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murray\Documents\SMU\MSDS 6370 Sampling\Project\MSDS6370Project\Data\"/>
    </mc:Choice>
  </mc:AlternateContent>
  <bookViews>
    <workbookView xWindow="0" yWindow="0" windowWidth="28800" windowHeight="11700" activeTab="1"/>
  </bookViews>
  <sheets>
    <sheet name="CumulativeMethod" sheetId="1" r:id="rId1"/>
    <sheet name="cum SqRt f Method" sheetId="2" r:id="rId2"/>
  </sheets>
  <calcPr calcId="162913"/>
  <fileRecoveryPr repairLoad="1"/>
</workbook>
</file>

<file path=xl/calcChain.xml><?xml version="1.0" encoding="utf-8"?>
<calcChain xmlns="http://schemas.openxmlformats.org/spreadsheetml/2006/main">
  <c r="E4" i="2" l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 s="1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 s="1"/>
  <c r="E5807" i="2" s="1"/>
  <c r="E5808" i="2" s="1"/>
  <c r="E5809" i="2" s="1"/>
  <c r="E5810" i="2" s="1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 s="1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 s="1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 s="1"/>
  <c r="E6074" i="2" s="1"/>
  <c r="E6075" i="2" s="1"/>
  <c r="E6076" i="2" s="1"/>
  <c r="E6077" i="2" s="1"/>
  <c r="E6078" i="2" s="1"/>
  <c r="E6079" i="2" s="1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 s="1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 s="1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 s="1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 s="1"/>
  <c r="E6278" i="2" s="1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 s="1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 s="1"/>
  <c r="E6363" i="2" s="1"/>
  <c r="E6364" i="2" s="1"/>
  <c r="E6365" i="2" s="1"/>
  <c r="E6366" i="2" s="1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E6385" i="2" s="1"/>
  <c r="E6386" i="2" s="1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 s="1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 s="1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 s="1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 s="1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E6649" i="2" s="1"/>
  <c r="E6650" i="2" s="1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 s="1"/>
  <c r="E6662" i="2" s="1"/>
  <c r="E6663" i="2" s="1"/>
  <c r="E6664" i="2" s="1"/>
  <c r="E6665" i="2" s="1"/>
  <c r="E6666" i="2" s="1"/>
  <c r="E6667" i="2" s="1"/>
  <c r="E6668" i="2" s="1"/>
  <c r="E6669" i="2" s="1"/>
  <c r="E6670" i="2" s="1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 s="1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 s="1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 s="1"/>
  <c r="E6869" i="2" s="1"/>
  <c r="E6870" i="2" s="1"/>
  <c r="E6871" i="2" s="1"/>
  <c r="E6872" i="2" s="1"/>
  <c r="E6873" i="2" s="1"/>
  <c r="E6874" i="2" s="1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 s="1"/>
  <c r="E6929" i="2" s="1"/>
  <c r="E6930" i="2" s="1"/>
  <c r="E6931" i="2" s="1"/>
  <c r="E6932" i="2" s="1"/>
  <c r="E6933" i="2" s="1"/>
  <c r="E6934" i="2" s="1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 s="1"/>
  <c r="E6947" i="2" s="1"/>
  <c r="E6948" i="2" s="1"/>
  <c r="E6949" i="2" s="1"/>
  <c r="E6950" i="2" s="1"/>
  <c r="E6951" i="2" s="1"/>
  <c r="E6952" i="2" s="1"/>
  <c r="E6953" i="2" s="1"/>
  <c r="E6954" i="2" s="1"/>
  <c r="E6955" i="2" s="1"/>
  <c r="E6956" i="2" s="1"/>
  <c r="E6957" i="2" s="1"/>
  <c r="E6958" i="2" s="1"/>
  <c r="E6959" i="2" s="1"/>
  <c r="E6960" i="2" s="1"/>
  <c r="E6961" i="2" s="1"/>
  <c r="E6962" i="2" s="1"/>
  <c r="E6963" i="2" s="1"/>
  <c r="E6964" i="2" s="1"/>
  <c r="E6965" i="2" s="1"/>
  <c r="E6966" i="2" s="1"/>
  <c r="E6967" i="2" s="1"/>
  <c r="E6968" i="2" s="1"/>
  <c r="E6969" i="2" s="1"/>
  <c r="E6970" i="2" s="1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 s="1"/>
  <c r="E7061" i="2" s="1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 s="1"/>
  <c r="E7112" i="2" s="1"/>
  <c r="E7113" i="2" s="1"/>
  <c r="E7114" i="2" s="1"/>
  <c r="E7115" i="2" s="1"/>
  <c r="E7116" i="2" s="1"/>
  <c r="E7117" i="2" s="1"/>
  <c r="E7118" i="2" s="1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 s="1"/>
  <c r="E7133" i="2" s="1"/>
  <c r="E7134" i="2" s="1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 s="1"/>
  <c r="E7154" i="2" s="1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 s="1"/>
  <c r="E7214" i="2" s="1"/>
  <c r="E7215" i="2" s="1"/>
  <c r="E7216" i="2" s="1"/>
  <c r="E7217" i="2" s="1"/>
  <c r="E7218" i="2" s="1"/>
  <c r="E7219" i="2" s="1"/>
  <c r="E7220" i="2" s="1"/>
  <c r="E7221" i="2" s="1"/>
  <c r="E7222" i="2" s="1"/>
  <c r="E7223" i="2" s="1"/>
  <c r="E7224" i="2" s="1"/>
  <c r="E7225" i="2" s="1"/>
  <c r="E7226" i="2" s="1"/>
  <c r="E7227" i="2" s="1"/>
  <c r="E7228" i="2" s="1"/>
  <c r="E7229" i="2" s="1"/>
  <c r="E7230" i="2" s="1"/>
  <c r="E7231" i="2" s="1"/>
  <c r="E7232" i="2" s="1"/>
  <c r="E7233" i="2" s="1"/>
  <c r="E7234" i="2" s="1"/>
  <c r="E7235" i="2" s="1"/>
  <c r="E7236" i="2" s="1"/>
  <c r="E7237" i="2" s="1"/>
  <c r="E7238" i="2" s="1"/>
  <c r="E7239" i="2" s="1"/>
  <c r="E7240" i="2" s="1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 s="1"/>
  <c r="E7253" i="2" s="1"/>
  <c r="E7254" i="2" s="1"/>
  <c r="E7255" i="2" s="1"/>
  <c r="E7256" i="2" s="1"/>
  <c r="E7257" i="2" s="1"/>
  <c r="E7258" i="2" s="1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 s="1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 s="1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 s="1"/>
  <c r="E7418" i="2" s="1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 s="1"/>
  <c r="E7439" i="2" s="1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 s="1"/>
  <c r="E7499" i="2" s="1"/>
  <c r="E7500" i="2" s="1"/>
  <c r="E7501" i="2" s="1"/>
  <c r="E7502" i="2" s="1"/>
  <c r="E7503" i="2" s="1"/>
  <c r="E7504" i="2" s="1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 s="1"/>
  <c r="E7517" i="2" s="1"/>
  <c r="E7518" i="2" s="1"/>
  <c r="E7519" i="2" s="1"/>
  <c r="E7520" i="2" s="1"/>
  <c r="E7521" i="2" s="1"/>
  <c r="E7522" i="2" s="1"/>
  <c r="E7523" i="2" s="1"/>
  <c r="E7524" i="2" s="1"/>
  <c r="E7525" i="2" s="1"/>
  <c r="E7526" i="2" s="1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 s="1"/>
  <c r="E7538" i="2" s="1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 s="1"/>
  <c r="E7631" i="2" s="1"/>
  <c r="E7632" i="2" s="1"/>
  <c r="E7633" i="2" s="1"/>
  <c r="E7634" i="2" s="1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 s="1"/>
  <c r="E7682" i="2" s="1"/>
  <c r="E7683" i="2" s="1"/>
  <c r="E7684" i="2" s="1"/>
  <c r="E7685" i="2" s="1"/>
  <c r="E7686" i="2" s="1"/>
  <c r="E7687" i="2" s="1"/>
  <c r="E7688" i="2" s="1"/>
  <c r="E7689" i="2" s="1"/>
  <c r="E7690" i="2" s="1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702" i="2" s="1"/>
  <c r="E7703" i="2" s="1"/>
  <c r="E7704" i="2" s="1"/>
  <c r="E7705" i="2" s="1"/>
  <c r="E7706" i="2" s="1"/>
  <c r="E7707" i="2" s="1"/>
  <c r="E7708" i="2" s="1"/>
  <c r="E7709" i="2" s="1"/>
  <c r="E7710" i="2" s="1"/>
  <c r="E7711" i="2" s="1"/>
  <c r="E7712" i="2" s="1"/>
  <c r="E7713" i="2" s="1"/>
  <c r="E7714" i="2" s="1"/>
  <c r="E7715" i="2" s="1"/>
  <c r="E7716" i="2" s="1"/>
  <c r="E7717" i="2" s="1"/>
  <c r="E7718" i="2" s="1"/>
  <c r="E7719" i="2" s="1"/>
  <c r="E7720" i="2" s="1"/>
  <c r="E7721" i="2" s="1"/>
  <c r="E7722" i="2" s="1"/>
  <c r="E7723" i="2" s="1"/>
  <c r="E7724" i="2" s="1"/>
  <c r="E7725" i="2" s="1"/>
  <c r="E7726" i="2" s="1"/>
  <c r="E7727" i="2" s="1"/>
  <c r="E7728" i="2" s="1"/>
  <c r="E7729" i="2" s="1"/>
  <c r="E7730" i="2" s="1"/>
  <c r="E7731" i="2" s="1"/>
  <c r="E7732" i="2" s="1"/>
  <c r="E7733" i="2" s="1"/>
  <c r="E7734" i="2" s="1"/>
  <c r="E7735" i="2" s="1"/>
  <c r="E7736" i="2" s="1"/>
  <c r="E7737" i="2" s="1"/>
  <c r="E7738" i="2" s="1"/>
  <c r="E7739" i="2" s="1"/>
  <c r="E7740" i="2" s="1"/>
  <c r="E7741" i="2" s="1"/>
  <c r="E7742" i="2" s="1"/>
  <c r="E7743" i="2" s="1"/>
  <c r="E7744" i="2" s="1"/>
  <c r="E7745" i="2" s="1"/>
  <c r="E7746" i="2" s="1"/>
  <c r="E7747" i="2" s="1"/>
  <c r="E7748" i="2" s="1"/>
  <c r="E7749" i="2" s="1"/>
  <c r="E7750" i="2" s="1"/>
  <c r="E7751" i="2" s="1"/>
  <c r="E7752" i="2" s="1"/>
  <c r="E7753" i="2" s="1"/>
  <c r="E7754" i="2" s="1"/>
  <c r="E7755" i="2" s="1"/>
  <c r="E7756" i="2" s="1"/>
  <c r="E7757" i="2" s="1"/>
  <c r="E7758" i="2" s="1"/>
  <c r="E7759" i="2" s="1"/>
  <c r="E7760" i="2" s="1"/>
  <c r="E7761" i="2" s="1"/>
  <c r="E7762" i="2" s="1"/>
  <c r="E7763" i="2" s="1"/>
  <c r="E7764" i="2" s="1"/>
  <c r="E7765" i="2" s="1"/>
  <c r="E7766" i="2" s="1"/>
  <c r="E7767" i="2" s="1"/>
  <c r="E7768" i="2" s="1"/>
  <c r="E7769" i="2" s="1"/>
  <c r="E7770" i="2" s="1"/>
  <c r="E7771" i="2" s="1"/>
  <c r="E7772" i="2" s="1"/>
  <c r="E7773" i="2" s="1"/>
  <c r="E7774" i="2" s="1"/>
  <c r="E7775" i="2" s="1"/>
  <c r="E7776" i="2" s="1"/>
  <c r="E7777" i="2" s="1"/>
  <c r="E7778" i="2" s="1"/>
  <c r="E7779" i="2" s="1"/>
  <c r="E7780" i="2" s="1"/>
  <c r="E7781" i="2" s="1"/>
  <c r="E7782" i="2" s="1"/>
  <c r="E7783" i="2" s="1"/>
  <c r="E7784" i="2" s="1"/>
  <c r="E7785" i="2" s="1"/>
  <c r="E7786" i="2" s="1"/>
  <c r="E7787" i="2" s="1"/>
  <c r="E7788" i="2" s="1"/>
  <c r="E7789" i="2" s="1"/>
  <c r="E7790" i="2" s="1"/>
  <c r="E7791" i="2" s="1"/>
  <c r="E7792" i="2" s="1"/>
  <c r="E7793" i="2" s="1"/>
  <c r="E7794" i="2" s="1"/>
  <c r="E7795" i="2" s="1"/>
  <c r="E7796" i="2" s="1"/>
  <c r="E7797" i="2" s="1"/>
  <c r="E7798" i="2" s="1"/>
  <c r="E7799" i="2" s="1"/>
  <c r="E7800" i="2" s="1"/>
  <c r="E7801" i="2" s="1"/>
  <c r="E7802" i="2" s="1"/>
  <c r="E7803" i="2" s="1"/>
  <c r="E7804" i="2" s="1"/>
  <c r="E7805" i="2" s="1"/>
  <c r="E7806" i="2" s="1"/>
  <c r="E7807" i="2" s="1"/>
  <c r="E7808" i="2" s="1"/>
  <c r="E7809" i="2" s="1"/>
  <c r="E7810" i="2" s="1"/>
  <c r="E7811" i="2" s="1"/>
  <c r="E7812" i="2" s="1"/>
  <c r="E7813" i="2" s="1"/>
  <c r="E7814" i="2" s="1"/>
  <c r="E7815" i="2" s="1"/>
  <c r="E7816" i="2" s="1"/>
  <c r="E7817" i="2" s="1"/>
  <c r="E7818" i="2" s="1"/>
  <c r="E7819" i="2" s="1"/>
  <c r="E7820" i="2" s="1"/>
  <c r="E7821" i="2" s="1"/>
  <c r="E7822" i="2" s="1"/>
  <c r="E7823" i="2" s="1"/>
  <c r="E7824" i="2" s="1"/>
  <c r="E7825" i="2" s="1"/>
  <c r="E7826" i="2" s="1"/>
  <c r="E7827" i="2" s="1"/>
  <c r="E7828" i="2" s="1"/>
  <c r="E7829" i="2" s="1"/>
  <c r="E7830" i="2" s="1"/>
  <c r="E7831" i="2" s="1"/>
  <c r="E7832" i="2" s="1"/>
  <c r="E7833" i="2" s="1"/>
  <c r="E7834" i="2" s="1"/>
  <c r="E7835" i="2" s="1"/>
  <c r="E7836" i="2" s="1"/>
  <c r="E7837" i="2" s="1"/>
  <c r="E7838" i="2" s="1"/>
  <c r="E7839" i="2" s="1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 s="1"/>
  <c r="E7851" i="2" s="1"/>
  <c r="E7852" i="2" s="1"/>
  <c r="E7853" i="2" s="1"/>
  <c r="E7854" i="2" s="1"/>
  <c r="E7855" i="2" s="1"/>
  <c r="E7856" i="2" s="1"/>
  <c r="E7857" i="2" s="1"/>
  <c r="E7858" i="2" s="1"/>
  <c r="E7859" i="2" s="1"/>
  <c r="E7860" i="2" s="1"/>
  <c r="E7861" i="2" s="1"/>
  <c r="E7862" i="2" s="1"/>
  <c r="E7863" i="2" s="1"/>
  <c r="E7864" i="2" s="1"/>
  <c r="E7865" i="2" s="1"/>
  <c r="E7866" i="2" s="1"/>
  <c r="E7867" i="2" s="1"/>
  <c r="E7868" i="2" s="1"/>
  <c r="E7869" i="2" s="1"/>
  <c r="E7870" i="2" s="1"/>
  <c r="E7871" i="2" s="1"/>
  <c r="E7872" i="2" s="1"/>
  <c r="E7873" i="2" s="1"/>
  <c r="E7874" i="2" s="1"/>
  <c r="E7875" i="2" s="1"/>
  <c r="E7876" i="2" s="1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E7887" i="2" s="1"/>
  <c r="E7888" i="2" s="1"/>
  <c r="E7889" i="2" s="1"/>
  <c r="E7890" i="2" s="1"/>
  <c r="E7891" i="2" s="1"/>
  <c r="E7892" i="2" s="1"/>
  <c r="E7893" i="2" s="1"/>
  <c r="E7894" i="2" s="1"/>
  <c r="E7895" i="2" s="1"/>
  <c r="E7896" i="2" s="1"/>
  <c r="E7897" i="2" s="1"/>
  <c r="E7898" i="2" s="1"/>
  <c r="E7899" i="2" s="1"/>
  <c r="E7900" i="2" s="1"/>
  <c r="E7901" i="2" s="1"/>
  <c r="E7902" i="2" s="1"/>
  <c r="E7903" i="2" s="1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E7914" i="2" s="1"/>
  <c r="E7915" i="2" s="1"/>
  <c r="E7916" i="2" s="1"/>
  <c r="E7917" i="2" s="1"/>
  <c r="E7918" i="2" s="1"/>
  <c r="E7919" i="2" s="1"/>
  <c r="E7920" i="2" s="1"/>
  <c r="E7921" i="2" s="1"/>
  <c r="E7922" i="2" s="1"/>
  <c r="E7923" i="2" s="1"/>
  <c r="E7924" i="2" s="1"/>
  <c r="E7925" i="2" s="1"/>
  <c r="E7926" i="2" s="1"/>
  <c r="E7927" i="2" s="1"/>
  <c r="E7928" i="2" s="1"/>
  <c r="E7929" i="2" s="1"/>
  <c r="E7930" i="2" s="1"/>
  <c r="E7931" i="2" s="1"/>
  <c r="E7932" i="2" s="1"/>
  <c r="E7933" i="2" s="1"/>
  <c r="E7934" i="2" s="1"/>
  <c r="E7935" i="2" s="1"/>
  <c r="E7936" i="2" s="1"/>
  <c r="E7937" i="2" s="1"/>
  <c r="E7938" i="2" s="1"/>
  <c r="E7939" i="2" s="1"/>
  <c r="E7940" i="2" s="1"/>
  <c r="E7941" i="2" s="1"/>
  <c r="E7942" i="2" s="1"/>
  <c r="E7943" i="2" s="1"/>
  <c r="E7944" i="2" s="1"/>
  <c r="E7945" i="2" s="1"/>
  <c r="E7946" i="2" s="1"/>
  <c r="E7947" i="2" s="1"/>
  <c r="E7948" i="2" s="1"/>
  <c r="E7949" i="2" s="1"/>
  <c r="E7950" i="2" s="1"/>
  <c r="E7951" i="2" s="1"/>
  <c r="E7952" i="2" s="1"/>
  <c r="E7953" i="2" s="1"/>
  <c r="E7954" i="2" s="1"/>
  <c r="E7955" i="2" s="1"/>
  <c r="E7956" i="2" s="1"/>
  <c r="E7957" i="2" s="1"/>
  <c r="E7958" i="2" s="1"/>
  <c r="E7959" i="2" s="1"/>
  <c r="E7960" i="2" s="1"/>
  <c r="E7961" i="2" s="1"/>
  <c r="E7962" i="2" s="1"/>
  <c r="E7963" i="2" s="1"/>
  <c r="E7964" i="2" s="1"/>
  <c r="E7965" i="2" s="1"/>
  <c r="E7966" i="2" s="1"/>
  <c r="E7967" i="2" s="1"/>
  <c r="E7968" i="2" s="1"/>
  <c r="E7969" i="2" s="1"/>
  <c r="E7970" i="2" s="1"/>
  <c r="E7971" i="2" s="1"/>
  <c r="E7972" i="2" s="1"/>
  <c r="E7973" i="2" s="1"/>
  <c r="E7974" i="2" s="1"/>
  <c r="E7975" i="2" s="1"/>
  <c r="E7976" i="2" s="1"/>
  <c r="E7977" i="2" s="1"/>
  <c r="E7978" i="2" s="1"/>
  <c r="E7979" i="2" s="1"/>
  <c r="E7980" i="2" s="1"/>
  <c r="E7981" i="2" s="1"/>
  <c r="E7982" i="2" s="1"/>
  <c r="E7983" i="2" s="1"/>
  <c r="E7984" i="2" s="1"/>
  <c r="E7985" i="2" s="1"/>
  <c r="E7986" i="2" s="1"/>
  <c r="E7987" i="2" s="1"/>
  <c r="E7988" i="2" s="1"/>
  <c r="E7989" i="2" s="1"/>
  <c r="E7990" i="2" s="1"/>
  <c r="E7991" i="2" s="1"/>
  <c r="E7992" i="2" s="1"/>
  <c r="E7993" i="2" s="1"/>
  <c r="E7994" i="2" s="1"/>
  <c r="E7995" i="2" s="1"/>
  <c r="E7996" i="2" s="1"/>
  <c r="E7997" i="2" s="1"/>
  <c r="E7998" i="2" s="1"/>
  <c r="E7999" i="2" s="1"/>
  <c r="E8000" i="2" s="1"/>
  <c r="E8001" i="2" s="1"/>
  <c r="E8002" i="2" s="1"/>
  <c r="E8003" i="2" s="1"/>
  <c r="E8004" i="2" s="1"/>
  <c r="E8005" i="2" s="1"/>
  <c r="E8006" i="2" s="1"/>
  <c r="E8007" i="2" s="1"/>
  <c r="E8008" i="2" s="1"/>
  <c r="E8009" i="2" s="1"/>
  <c r="E8010" i="2" s="1"/>
  <c r="E8011" i="2" s="1"/>
  <c r="E8012" i="2" s="1"/>
  <c r="E8013" i="2" s="1"/>
  <c r="E8014" i="2" s="1"/>
  <c r="E8015" i="2" s="1"/>
  <c r="E8016" i="2" s="1"/>
  <c r="E8017" i="2" s="1"/>
  <c r="E8018" i="2" s="1"/>
  <c r="E8019" i="2" s="1"/>
  <c r="E8020" i="2" s="1"/>
  <c r="E8021" i="2" s="1"/>
  <c r="E8022" i="2" s="1"/>
  <c r="E8023" i="2" s="1"/>
  <c r="E8024" i="2" s="1"/>
  <c r="E8025" i="2" s="1"/>
  <c r="E8026" i="2" s="1"/>
  <c r="E8027" i="2" s="1"/>
  <c r="E8028" i="2" s="1"/>
  <c r="E8029" i="2" s="1"/>
  <c r="E8030" i="2" s="1"/>
  <c r="E8031" i="2" s="1"/>
  <c r="E8032" i="2" s="1"/>
  <c r="E8033" i="2" s="1"/>
  <c r="E8034" i="2" s="1"/>
  <c r="E8035" i="2" s="1"/>
  <c r="E8036" i="2" s="1"/>
  <c r="E8037" i="2" s="1"/>
  <c r="E8038" i="2" s="1"/>
  <c r="E8039" i="2" s="1"/>
  <c r="E8040" i="2" s="1"/>
  <c r="E8041" i="2" s="1"/>
  <c r="E8042" i="2" s="1"/>
  <c r="E8043" i="2" s="1"/>
  <c r="E8044" i="2" s="1"/>
  <c r="E8045" i="2" s="1"/>
  <c r="E8046" i="2" s="1"/>
  <c r="E8047" i="2" s="1"/>
  <c r="E8048" i="2" s="1"/>
  <c r="E8049" i="2" s="1"/>
  <c r="E8050" i="2" s="1"/>
  <c r="E8051" i="2" s="1"/>
  <c r="E8052" i="2" s="1"/>
  <c r="E8053" i="2" s="1"/>
  <c r="E8054" i="2" s="1"/>
  <c r="E8055" i="2" s="1"/>
  <c r="E8056" i="2" s="1"/>
  <c r="E8057" i="2" s="1"/>
  <c r="E8058" i="2" s="1"/>
  <c r="E8059" i="2" s="1"/>
  <c r="E8060" i="2" s="1"/>
  <c r="E8061" i="2" s="1"/>
  <c r="E8062" i="2" s="1"/>
  <c r="E8063" i="2" s="1"/>
  <c r="E8064" i="2" s="1"/>
  <c r="E8065" i="2" s="1"/>
  <c r="E8066" i="2" s="1"/>
  <c r="E8067" i="2" s="1"/>
  <c r="E8068" i="2" s="1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E8080" i="2" s="1"/>
  <c r="E8081" i="2" s="1"/>
  <c r="E8082" i="2" s="1"/>
  <c r="E8083" i="2" s="1"/>
  <c r="E8084" i="2" s="1"/>
  <c r="E8085" i="2" s="1"/>
  <c r="E8086" i="2" s="1"/>
  <c r="E8087" i="2" s="1"/>
  <c r="E8088" i="2" s="1"/>
  <c r="E8089" i="2" s="1"/>
  <c r="E8090" i="2" s="1"/>
  <c r="E8091" i="2" s="1"/>
  <c r="E8092" i="2" s="1"/>
  <c r="E8093" i="2" s="1"/>
  <c r="E8094" i="2" s="1"/>
  <c r="E8095" i="2" s="1"/>
  <c r="E8096" i="2" s="1"/>
  <c r="E8097" i="2" s="1"/>
  <c r="E8098" i="2" s="1"/>
  <c r="E8099" i="2" s="1"/>
  <c r="E8100" i="2" s="1"/>
  <c r="E8101" i="2" s="1"/>
  <c r="E8102" i="2" s="1"/>
  <c r="E8103" i="2" s="1"/>
  <c r="E8104" i="2" s="1"/>
  <c r="E8105" i="2" s="1"/>
  <c r="E8106" i="2" s="1"/>
  <c r="E8107" i="2" s="1"/>
  <c r="E8108" i="2" s="1"/>
  <c r="E8109" i="2" s="1"/>
  <c r="E8110" i="2" s="1"/>
  <c r="E8111" i="2" s="1"/>
  <c r="E8112" i="2" s="1"/>
  <c r="E8113" i="2" s="1"/>
  <c r="E8114" i="2" s="1"/>
  <c r="E8115" i="2" s="1"/>
  <c r="E8116" i="2" s="1"/>
  <c r="E8117" i="2" s="1"/>
  <c r="E8118" i="2" s="1"/>
  <c r="E8119" i="2" s="1"/>
  <c r="E8120" i="2" s="1"/>
  <c r="E8121" i="2" s="1"/>
  <c r="E8122" i="2" s="1"/>
  <c r="E8123" i="2" s="1"/>
  <c r="E8124" i="2" s="1"/>
  <c r="E8125" i="2" s="1"/>
  <c r="E8126" i="2" s="1"/>
  <c r="E8127" i="2" s="1"/>
  <c r="E8128" i="2" s="1"/>
  <c r="E8129" i="2" s="1"/>
  <c r="E8130" i="2" s="1"/>
  <c r="E8131" i="2" s="1"/>
  <c r="E8132" i="2" s="1"/>
  <c r="E8133" i="2" s="1"/>
  <c r="E8134" i="2" s="1"/>
  <c r="E8135" i="2" s="1"/>
  <c r="E8136" i="2" s="1"/>
  <c r="E8137" i="2" s="1"/>
  <c r="E8138" i="2" s="1"/>
  <c r="E8139" i="2" s="1"/>
  <c r="E8140" i="2" s="1"/>
  <c r="E8141" i="2" s="1"/>
  <c r="E8142" i="2" s="1"/>
  <c r="E8143" i="2" s="1"/>
  <c r="E8144" i="2" s="1"/>
  <c r="E8145" i="2" s="1"/>
  <c r="E8146" i="2" s="1"/>
  <c r="E8147" i="2" s="1"/>
  <c r="E8148" i="2" s="1"/>
  <c r="E8149" i="2" s="1"/>
  <c r="E8150" i="2" s="1"/>
  <c r="E8151" i="2" s="1"/>
  <c r="E8152" i="2" s="1"/>
  <c r="E8153" i="2" s="1"/>
  <c r="E8154" i="2" s="1"/>
  <c r="E8155" i="2" s="1"/>
  <c r="E8156" i="2" s="1"/>
  <c r="E8157" i="2" s="1"/>
  <c r="E8158" i="2" s="1"/>
  <c r="E8159" i="2" s="1"/>
  <c r="E8160" i="2" s="1"/>
  <c r="E8161" i="2" s="1"/>
  <c r="E8162" i="2" s="1"/>
  <c r="E8163" i="2" s="1"/>
  <c r="E8164" i="2" s="1"/>
  <c r="E8165" i="2" s="1"/>
  <c r="E8166" i="2" s="1"/>
  <c r="E8167" i="2" s="1"/>
  <c r="E8168" i="2" s="1"/>
  <c r="E8169" i="2" s="1"/>
  <c r="E8170" i="2" s="1"/>
  <c r="E8171" i="2" s="1"/>
  <c r="E8172" i="2" s="1"/>
  <c r="E8173" i="2" s="1"/>
  <c r="E8174" i="2" s="1"/>
  <c r="E8175" i="2" s="1"/>
  <c r="E8176" i="2" s="1"/>
  <c r="E8177" i="2" s="1"/>
  <c r="E8178" i="2" s="1"/>
  <c r="E8179" i="2" s="1"/>
  <c r="E8180" i="2" s="1"/>
  <c r="E8181" i="2" s="1"/>
  <c r="E8182" i="2" s="1"/>
  <c r="E8183" i="2" s="1"/>
  <c r="E8184" i="2" s="1"/>
  <c r="E8185" i="2" s="1"/>
  <c r="E8186" i="2" s="1"/>
  <c r="E8187" i="2" s="1"/>
  <c r="E8188" i="2" s="1"/>
  <c r="E8189" i="2" s="1"/>
  <c r="E8190" i="2" s="1"/>
  <c r="E8191" i="2" s="1"/>
  <c r="E8192" i="2" s="1"/>
  <c r="E8193" i="2" s="1"/>
  <c r="E8194" i="2" s="1"/>
  <c r="E8195" i="2" s="1"/>
  <c r="E8196" i="2" s="1"/>
  <c r="E8197" i="2" s="1"/>
  <c r="E8198" i="2" s="1"/>
  <c r="E8199" i="2" s="1"/>
  <c r="E8200" i="2" s="1"/>
  <c r="E8201" i="2" s="1"/>
  <c r="E8202" i="2" s="1"/>
  <c r="E8203" i="2" s="1"/>
  <c r="E8204" i="2" s="1"/>
  <c r="E8205" i="2" s="1"/>
  <c r="E8206" i="2" s="1"/>
  <c r="E8207" i="2" s="1"/>
  <c r="E8208" i="2" s="1"/>
  <c r="E8209" i="2" s="1"/>
  <c r="E8210" i="2" s="1"/>
  <c r="E8211" i="2" s="1"/>
  <c r="E8212" i="2" s="1"/>
  <c r="E8213" i="2" s="1"/>
  <c r="E8214" i="2" s="1"/>
  <c r="E8215" i="2" s="1"/>
  <c r="E8216" i="2" s="1"/>
  <c r="E8217" i="2" s="1"/>
  <c r="E8218" i="2" s="1"/>
  <c r="E8219" i="2" s="1"/>
  <c r="E8220" i="2" s="1"/>
  <c r="E8221" i="2" s="1"/>
  <c r="E8222" i="2" s="1"/>
  <c r="E8223" i="2" s="1"/>
  <c r="E8224" i="2" s="1"/>
  <c r="E8225" i="2" s="1"/>
  <c r="E8226" i="2" s="1"/>
  <c r="E8227" i="2" s="1"/>
  <c r="E8228" i="2" s="1"/>
  <c r="E8229" i="2" s="1"/>
  <c r="E8230" i="2" s="1"/>
  <c r="E8231" i="2" s="1"/>
  <c r="E8232" i="2" s="1"/>
  <c r="E8233" i="2" s="1"/>
  <c r="E8234" i="2" s="1"/>
  <c r="E8235" i="2" s="1"/>
  <c r="E8236" i="2" s="1"/>
  <c r="E8237" i="2" s="1"/>
  <c r="E8238" i="2" s="1"/>
  <c r="E8239" i="2" s="1"/>
  <c r="E8240" i="2" s="1"/>
  <c r="E8241" i="2" s="1"/>
  <c r="E8242" i="2" s="1"/>
  <c r="E8243" i="2" s="1"/>
  <c r="E8244" i="2" s="1"/>
  <c r="E8245" i="2" s="1"/>
  <c r="E8246" i="2" s="1"/>
  <c r="E8247" i="2" s="1"/>
  <c r="E8248" i="2" s="1"/>
  <c r="E8249" i="2" s="1"/>
  <c r="E8250" i="2" s="1"/>
  <c r="E8251" i="2" s="1"/>
  <c r="E8252" i="2" s="1"/>
  <c r="E8253" i="2" s="1"/>
  <c r="E8254" i="2" s="1"/>
  <c r="E8255" i="2" s="1"/>
  <c r="E8256" i="2" s="1"/>
  <c r="E8257" i="2" s="1"/>
  <c r="E8258" i="2" s="1"/>
  <c r="E8259" i="2" s="1"/>
  <c r="E8260" i="2" s="1"/>
  <c r="E8261" i="2" s="1"/>
  <c r="E8262" i="2" s="1"/>
  <c r="E8263" i="2" s="1"/>
  <c r="E8264" i="2" s="1"/>
  <c r="E8265" i="2" s="1"/>
  <c r="E8266" i="2" s="1"/>
  <c r="E8267" i="2" s="1"/>
  <c r="E8268" i="2" s="1"/>
  <c r="E8269" i="2" s="1"/>
  <c r="E8270" i="2" s="1"/>
  <c r="E8271" i="2" s="1"/>
  <c r="E8272" i="2" s="1"/>
  <c r="E8273" i="2" s="1"/>
  <c r="E8274" i="2" s="1"/>
  <c r="E8275" i="2" s="1"/>
  <c r="E8276" i="2" s="1"/>
  <c r="E8277" i="2" s="1"/>
  <c r="E8278" i="2" s="1"/>
  <c r="E8279" i="2" s="1"/>
  <c r="E8280" i="2" s="1"/>
  <c r="E8281" i="2" s="1"/>
  <c r="E8282" i="2" s="1"/>
  <c r="E8283" i="2" s="1"/>
  <c r="E8284" i="2" s="1"/>
  <c r="E8285" i="2" s="1"/>
  <c r="E8286" i="2" s="1"/>
  <c r="E8287" i="2" s="1"/>
  <c r="E8288" i="2" s="1"/>
  <c r="E8289" i="2" s="1"/>
  <c r="E8290" i="2" s="1"/>
  <c r="E8291" i="2" s="1"/>
  <c r="E8292" i="2" s="1"/>
  <c r="E8293" i="2" s="1"/>
  <c r="E8294" i="2" s="1"/>
  <c r="E8295" i="2" s="1"/>
  <c r="E8296" i="2" s="1"/>
  <c r="E8297" i="2" s="1"/>
  <c r="E8298" i="2" s="1"/>
  <c r="E8299" i="2" s="1"/>
  <c r="E8300" i="2" s="1"/>
  <c r="E8301" i="2" s="1"/>
  <c r="E8302" i="2" s="1"/>
  <c r="E8303" i="2" s="1"/>
  <c r="E8304" i="2" s="1"/>
  <c r="E8305" i="2" s="1"/>
  <c r="E8306" i="2" s="1"/>
  <c r="E8307" i="2" s="1"/>
  <c r="E8308" i="2" s="1"/>
  <c r="E8309" i="2" s="1"/>
  <c r="E8310" i="2" s="1"/>
  <c r="E8311" i="2" s="1"/>
  <c r="E8312" i="2" s="1"/>
  <c r="E8313" i="2" s="1"/>
  <c r="E8314" i="2" s="1"/>
  <c r="E8315" i="2" s="1"/>
  <c r="E8316" i="2" s="1"/>
  <c r="E8317" i="2" s="1"/>
  <c r="E8318" i="2" s="1"/>
  <c r="E8319" i="2" s="1"/>
  <c r="E8320" i="2" s="1"/>
  <c r="E8321" i="2" s="1"/>
  <c r="E8322" i="2" s="1"/>
  <c r="E8323" i="2" s="1"/>
  <c r="E8324" i="2" s="1"/>
  <c r="E8325" i="2" s="1"/>
  <c r="E8326" i="2" s="1"/>
  <c r="E8327" i="2" s="1"/>
  <c r="E8328" i="2" s="1"/>
  <c r="E8329" i="2" s="1"/>
  <c r="E8330" i="2" s="1"/>
  <c r="E8331" i="2" s="1"/>
  <c r="E8332" i="2" s="1"/>
  <c r="E8333" i="2" s="1"/>
  <c r="E8334" i="2" s="1"/>
  <c r="E8335" i="2" s="1"/>
  <c r="E8336" i="2" s="1"/>
  <c r="E8337" i="2" s="1"/>
  <c r="E8338" i="2" s="1"/>
  <c r="E8339" i="2" s="1"/>
  <c r="E8340" i="2" s="1"/>
  <c r="E8341" i="2" s="1"/>
  <c r="E8342" i="2" s="1"/>
  <c r="E8343" i="2" s="1"/>
  <c r="E8344" i="2" s="1"/>
  <c r="E8345" i="2" s="1"/>
  <c r="E8346" i="2" s="1"/>
  <c r="E8347" i="2" s="1"/>
  <c r="E8348" i="2" s="1"/>
  <c r="E8349" i="2" s="1"/>
  <c r="E8350" i="2" s="1"/>
  <c r="E8351" i="2" s="1"/>
  <c r="E8352" i="2" s="1"/>
  <c r="E8353" i="2" s="1"/>
  <c r="E8354" i="2" s="1"/>
  <c r="E8355" i="2" s="1"/>
  <c r="E8356" i="2" s="1"/>
  <c r="E8357" i="2" s="1"/>
  <c r="E8358" i="2" s="1"/>
  <c r="E8359" i="2" s="1"/>
  <c r="E8360" i="2" s="1"/>
  <c r="E8361" i="2" s="1"/>
  <c r="E8362" i="2" s="1"/>
  <c r="E8363" i="2" s="1"/>
  <c r="E8364" i="2" s="1"/>
  <c r="E8365" i="2" s="1"/>
  <c r="E8366" i="2" s="1"/>
  <c r="E8367" i="2" s="1"/>
  <c r="E8368" i="2" s="1"/>
  <c r="E8369" i="2" s="1"/>
  <c r="E8370" i="2" s="1"/>
  <c r="E8371" i="2" s="1"/>
  <c r="E8372" i="2" s="1"/>
  <c r="E8373" i="2" s="1"/>
  <c r="E8374" i="2" s="1"/>
  <c r="E8375" i="2" s="1"/>
  <c r="E8376" i="2" s="1"/>
  <c r="E8377" i="2" s="1"/>
  <c r="E8378" i="2" s="1"/>
  <c r="E8379" i="2" s="1"/>
  <c r="E8380" i="2" s="1"/>
  <c r="E8381" i="2" s="1"/>
  <c r="E8382" i="2" s="1"/>
  <c r="E8383" i="2" s="1"/>
  <c r="E8384" i="2" s="1"/>
  <c r="E8385" i="2" s="1"/>
  <c r="E8386" i="2" s="1"/>
  <c r="E8387" i="2" s="1"/>
  <c r="E8388" i="2" s="1"/>
  <c r="E8389" i="2" s="1"/>
  <c r="E8390" i="2" s="1"/>
  <c r="E8391" i="2" s="1"/>
  <c r="E8392" i="2" s="1"/>
  <c r="E8393" i="2" s="1"/>
  <c r="E8394" i="2" s="1"/>
  <c r="E8395" i="2" s="1"/>
  <c r="E8396" i="2" s="1"/>
  <c r="E8397" i="2" s="1"/>
  <c r="E8398" i="2" s="1"/>
  <c r="E8399" i="2" s="1"/>
  <c r="E8400" i="2" s="1"/>
  <c r="E8401" i="2" s="1"/>
  <c r="E8402" i="2" s="1"/>
  <c r="E8403" i="2" s="1"/>
  <c r="E8404" i="2" s="1"/>
  <c r="E8405" i="2" s="1"/>
  <c r="E8406" i="2" s="1"/>
  <c r="E8407" i="2" s="1"/>
  <c r="E8408" i="2" s="1"/>
  <c r="E8409" i="2" s="1"/>
  <c r="E8410" i="2" s="1"/>
  <c r="E8411" i="2" s="1"/>
  <c r="E8412" i="2" s="1"/>
  <c r="E8413" i="2" s="1"/>
  <c r="E8414" i="2" s="1"/>
  <c r="E8415" i="2" s="1"/>
  <c r="E8416" i="2" s="1"/>
  <c r="E8417" i="2" s="1"/>
  <c r="E8418" i="2" s="1"/>
  <c r="E8419" i="2" s="1"/>
  <c r="E8420" i="2" s="1"/>
  <c r="E8421" i="2" s="1"/>
  <c r="E8422" i="2" s="1"/>
  <c r="E8423" i="2" s="1"/>
  <c r="E8424" i="2" s="1"/>
  <c r="E8425" i="2" s="1"/>
  <c r="E8426" i="2" s="1"/>
  <c r="E8427" i="2" s="1"/>
  <c r="E8428" i="2" s="1"/>
  <c r="E8429" i="2" s="1"/>
  <c r="E8430" i="2" s="1"/>
  <c r="E8431" i="2" s="1"/>
  <c r="E8432" i="2" s="1"/>
  <c r="E8433" i="2" s="1"/>
  <c r="E8434" i="2" s="1"/>
  <c r="E8435" i="2" s="1"/>
  <c r="E8436" i="2" s="1"/>
  <c r="E8437" i="2" s="1"/>
  <c r="E8438" i="2" s="1"/>
  <c r="E8439" i="2" s="1"/>
  <c r="E8440" i="2" s="1"/>
  <c r="E8441" i="2" s="1"/>
  <c r="E8442" i="2" s="1"/>
  <c r="E8443" i="2" s="1"/>
  <c r="E8444" i="2" s="1"/>
  <c r="E8445" i="2" s="1"/>
  <c r="E8446" i="2" s="1"/>
  <c r="E8447" i="2" s="1"/>
  <c r="E8448" i="2" s="1"/>
  <c r="E8449" i="2" s="1"/>
  <c r="E8450" i="2" s="1"/>
  <c r="E8451" i="2" s="1"/>
  <c r="E8452" i="2" s="1"/>
  <c r="E8453" i="2" s="1"/>
  <c r="E8454" i="2" s="1"/>
  <c r="E8455" i="2" s="1"/>
  <c r="E8456" i="2" s="1"/>
  <c r="E8457" i="2" s="1"/>
  <c r="E8458" i="2" s="1"/>
  <c r="E8459" i="2" s="1"/>
  <c r="E8460" i="2" s="1"/>
  <c r="E8461" i="2" s="1"/>
  <c r="E8462" i="2" s="1"/>
  <c r="E8463" i="2" s="1"/>
  <c r="E8464" i="2" s="1"/>
  <c r="E8465" i="2" s="1"/>
  <c r="E8466" i="2" s="1"/>
  <c r="E8467" i="2" s="1"/>
  <c r="E8468" i="2" s="1"/>
  <c r="E8469" i="2" s="1"/>
  <c r="E8470" i="2" s="1"/>
  <c r="E8471" i="2" s="1"/>
  <c r="E8472" i="2" s="1"/>
  <c r="E8473" i="2" s="1"/>
  <c r="E8474" i="2" s="1"/>
  <c r="E8475" i="2" s="1"/>
  <c r="E8476" i="2" s="1"/>
  <c r="E8477" i="2" s="1"/>
  <c r="E8478" i="2" s="1"/>
  <c r="E8479" i="2" s="1"/>
  <c r="E8480" i="2" s="1"/>
  <c r="E8481" i="2" s="1"/>
  <c r="E8482" i="2" s="1"/>
  <c r="E8483" i="2" s="1"/>
  <c r="E8484" i="2" s="1"/>
  <c r="E8485" i="2" s="1"/>
  <c r="E8486" i="2" s="1"/>
  <c r="E8487" i="2" s="1"/>
  <c r="E8488" i="2" s="1"/>
  <c r="E8489" i="2" s="1"/>
  <c r="E8490" i="2" s="1"/>
  <c r="E8491" i="2" s="1"/>
  <c r="E8492" i="2" s="1"/>
  <c r="E8493" i="2" s="1"/>
  <c r="E8494" i="2" s="1"/>
  <c r="E8495" i="2" s="1"/>
  <c r="E8496" i="2" s="1"/>
  <c r="E8497" i="2" s="1"/>
  <c r="E8498" i="2" s="1"/>
  <c r="E8499" i="2" s="1"/>
  <c r="E8500" i="2" s="1"/>
  <c r="E8501" i="2" s="1"/>
  <c r="E8502" i="2" s="1"/>
  <c r="E8503" i="2" s="1"/>
  <c r="E8504" i="2" s="1"/>
  <c r="E8505" i="2" s="1"/>
  <c r="E8506" i="2" s="1"/>
  <c r="E8507" i="2" s="1"/>
  <c r="E8508" i="2" s="1"/>
  <c r="E8509" i="2" s="1"/>
  <c r="E8510" i="2" s="1"/>
  <c r="E8511" i="2" s="1"/>
  <c r="E8512" i="2" s="1"/>
  <c r="E8513" i="2" s="1"/>
  <c r="E8514" i="2" s="1"/>
  <c r="E8515" i="2" s="1"/>
  <c r="E8516" i="2" s="1"/>
  <c r="E8517" i="2" s="1"/>
  <c r="E8518" i="2" s="1"/>
  <c r="E8519" i="2" s="1"/>
  <c r="E8520" i="2" s="1"/>
  <c r="E8521" i="2" s="1"/>
  <c r="E8522" i="2" s="1"/>
  <c r="E8523" i="2" s="1"/>
  <c r="E8524" i="2" s="1"/>
  <c r="E8525" i="2" s="1"/>
  <c r="E8526" i="2" s="1"/>
  <c r="E8527" i="2" s="1"/>
  <c r="E8528" i="2" s="1"/>
  <c r="E8529" i="2" s="1"/>
  <c r="E8530" i="2" s="1"/>
  <c r="E8531" i="2" s="1"/>
  <c r="E8532" i="2" s="1"/>
  <c r="E8533" i="2" s="1"/>
  <c r="E8534" i="2" s="1"/>
  <c r="E8535" i="2" s="1"/>
  <c r="E8536" i="2" s="1"/>
  <c r="E8537" i="2" s="1"/>
  <c r="E8538" i="2" s="1"/>
  <c r="E8539" i="2" s="1"/>
  <c r="E8540" i="2" s="1"/>
  <c r="E8541" i="2" s="1"/>
  <c r="E8542" i="2" s="1"/>
  <c r="E8543" i="2" s="1"/>
  <c r="E8544" i="2" s="1"/>
  <c r="E8545" i="2" s="1"/>
  <c r="E8546" i="2" s="1"/>
  <c r="E8547" i="2" s="1"/>
  <c r="E8548" i="2" s="1"/>
  <c r="E8549" i="2" s="1"/>
  <c r="E8550" i="2" s="1"/>
  <c r="E8551" i="2" s="1"/>
  <c r="E8552" i="2" s="1"/>
  <c r="E8553" i="2" s="1"/>
  <c r="E8554" i="2" s="1"/>
  <c r="E8555" i="2" s="1"/>
  <c r="E8556" i="2" s="1"/>
  <c r="E8557" i="2" s="1"/>
  <c r="E8558" i="2" s="1"/>
  <c r="E8559" i="2" s="1"/>
  <c r="E8560" i="2" s="1"/>
  <c r="E8561" i="2" s="1"/>
  <c r="E8562" i="2" s="1"/>
  <c r="E8563" i="2" s="1"/>
  <c r="E8564" i="2" s="1"/>
  <c r="E8565" i="2" s="1"/>
  <c r="E8566" i="2" s="1"/>
  <c r="E8567" i="2" s="1"/>
  <c r="E8568" i="2" s="1"/>
  <c r="E8569" i="2" s="1"/>
  <c r="E8570" i="2" s="1"/>
  <c r="E8571" i="2" s="1"/>
  <c r="E8572" i="2" s="1"/>
  <c r="E8573" i="2" s="1"/>
  <c r="E8574" i="2" s="1"/>
  <c r="E8575" i="2" s="1"/>
  <c r="E8576" i="2" s="1"/>
  <c r="E8577" i="2" s="1"/>
  <c r="E8578" i="2" s="1"/>
  <c r="E8579" i="2" s="1"/>
  <c r="E8580" i="2" s="1"/>
  <c r="E8581" i="2" s="1"/>
  <c r="E8582" i="2" s="1"/>
  <c r="E8583" i="2" s="1"/>
  <c r="E8584" i="2" s="1"/>
  <c r="E8585" i="2" s="1"/>
  <c r="E8586" i="2" s="1"/>
  <c r="E8587" i="2" s="1"/>
  <c r="E8588" i="2" s="1"/>
  <c r="E8589" i="2" s="1"/>
  <c r="E8590" i="2" s="1"/>
  <c r="E8591" i="2" s="1"/>
  <c r="E8592" i="2" s="1"/>
  <c r="E8593" i="2" s="1"/>
  <c r="E8594" i="2" s="1"/>
  <c r="E8595" i="2" s="1"/>
  <c r="E8596" i="2" s="1"/>
  <c r="E8597" i="2" s="1"/>
  <c r="E8598" i="2" s="1"/>
  <c r="E8599" i="2" s="1"/>
  <c r="E8600" i="2" s="1"/>
  <c r="E8601" i="2" s="1"/>
  <c r="E8602" i="2" s="1"/>
  <c r="E8603" i="2" s="1"/>
  <c r="E8604" i="2" s="1"/>
  <c r="E8605" i="2" s="1"/>
  <c r="E8606" i="2" s="1"/>
  <c r="E8607" i="2" s="1"/>
  <c r="E8608" i="2" s="1"/>
  <c r="E8609" i="2" s="1"/>
  <c r="E8610" i="2" s="1"/>
  <c r="E8611" i="2" s="1"/>
  <c r="E8612" i="2" s="1"/>
  <c r="E8613" i="2" s="1"/>
  <c r="E8614" i="2" s="1"/>
  <c r="E8615" i="2" s="1"/>
  <c r="E8616" i="2" s="1"/>
  <c r="E8617" i="2" s="1"/>
  <c r="E8618" i="2" s="1"/>
  <c r="E8619" i="2" s="1"/>
  <c r="E8620" i="2" s="1"/>
  <c r="E8621" i="2" s="1"/>
  <c r="E8622" i="2" s="1"/>
  <c r="E8623" i="2" s="1"/>
  <c r="E8624" i="2" s="1"/>
  <c r="E8625" i="2" s="1"/>
  <c r="E8626" i="2" s="1"/>
  <c r="E8627" i="2" s="1"/>
  <c r="E8628" i="2" s="1"/>
  <c r="E8629" i="2" s="1"/>
  <c r="E8630" i="2" s="1"/>
  <c r="E8631" i="2" s="1"/>
  <c r="E8632" i="2" s="1"/>
  <c r="E8633" i="2" s="1"/>
  <c r="E8634" i="2" s="1"/>
  <c r="E8635" i="2" s="1"/>
  <c r="E8636" i="2" s="1"/>
  <c r="E8637" i="2" s="1"/>
  <c r="E8638" i="2" s="1"/>
  <c r="E8639" i="2" s="1"/>
  <c r="E8640" i="2" s="1"/>
  <c r="E8641" i="2" s="1"/>
  <c r="E8642" i="2" s="1"/>
  <c r="E8643" i="2" s="1"/>
  <c r="E8644" i="2" s="1"/>
  <c r="E8645" i="2" s="1"/>
  <c r="E8646" i="2" s="1"/>
  <c r="E8647" i="2" s="1"/>
  <c r="E8648" i="2" s="1"/>
  <c r="E8649" i="2" s="1"/>
  <c r="E8650" i="2" s="1"/>
  <c r="E8651" i="2" s="1"/>
  <c r="E8652" i="2" s="1"/>
  <c r="E8653" i="2" s="1"/>
  <c r="E8654" i="2" s="1"/>
  <c r="E8655" i="2" s="1"/>
  <c r="E8656" i="2" s="1"/>
  <c r="E8657" i="2" s="1"/>
  <c r="E8658" i="2" s="1"/>
  <c r="E8659" i="2" s="1"/>
  <c r="E8660" i="2" s="1"/>
  <c r="E8661" i="2" s="1"/>
  <c r="E8662" i="2" s="1"/>
  <c r="E8663" i="2" s="1"/>
  <c r="E8664" i="2" s="1"/>
  <c r="E8665" i="2" s="1"/>
  <c r="E8666" i="2" s="1"/>
  <c r="E8667" i="2" s="1"/>
  <c r="E8668" i="2" s="1"/>
  <c r="E8669" i="2" s="1"/>
  <c r="E8670" i="2" s="1"/>
  <c r="E8671" i="2" s="1"/>
  <c r="E8672" i="2" s="1"/>
  <c r="E8673" i="2" s="1"/>
  <c r="E8674" i="2" s="1"/>
  <c r="E8675" i="2" s="1"/>
  <c r="E8676" i="2" s="1"/>
  <c r="E8677" i="2" s="1"/>
  <c r="E8678" i="2" s="1"/>
  <c r="E8679" i="2" s="1"/>
  <c r="E8680" i="2" s="1"/>
  <c r="E8681" i="2" s="1"/>
  <c r="E8682" i="2" s="1"/>
  <c r="E8683" i="2" s="1"/>
  <c r="E8684" i="2" s="1"/>
  <c r="E8685" i="2" s="1"/>
  <c r="E8686" i="2" s="1"/>
  <c r="E8687" i="2" s="1"/>
  <c r="E8688" i="2" s="1"/>
  <c r="E8689" i="2" s="1"/>
  <c r="E8690" i="2" s="1"/>
  <c r="E8691" i="2" s="1"/>
  <c r="E8692" i="2" s="1"/>
  <c r="E8693" i="2" s="1"/>
  <c r="E8694" i="2" s="1"/>
  <c r="E8695" i="2" s="1"/>
  <c r="E8696" i="2" s="1"/>
  <c r="E8697" i="2" s="1"/>
  <c r="E8698" i="2" s="1"/>
  <c r="E8699" i="2" s="1"/>
  <c r="E8700" i="2" s="1"/>
  <c r="E8701" i="2" s="1"/>
  <c r="E8702" i="2" s="1"/>
  <c r="E8703" i="2" s="1"/>
  <c r="E8704" i="2" s="1"/>
  <c r="E8705" i="2" s="1"/>
  <c r="E8706" i="2" s="1"/>
  <c r="E8707" i="2" s="1"/>
  <c r="E8708" i="2" s="1"/>
  <c r="E8709" i="2" s="1"/>
  <c r="E8710" i="2" s="1"/>
  <c r="E8711" i="2" s="1"/>
  <c r="E8712" i="2" s="1"/>
  <c r="E8713" i="2" s="1"/>
  <c r="E8714" i="2" s="1"/>
  <c r="E8715" i="2" s="1"/>
  <c r="E8716" i="2" s="1"/>
  <c r="E8717" i="2" s="1"/>
  <c r="E8718" i="2" s="1"/>
  <c r="E8719" i="2" s="1"/>
  <c r="E8720" i="2" s="1"/>
  <c r="E8721" i="2" s="1"/>
  <c r="E8722" i="2" s="1"/>
  <c r="E8723" i="2" s="1"/>
  <c r="E8724" i="2" s="1"/>
  <c r="E8725" i="2" s="1"/>
  <c r="E8726" i="2" s="1"/>
  <c r="E8727" i="2" s="1"/>
  <c r="E8728" i="2" s="1"/>
  <c r="E8729" i="2" s="1"/>
  <c r="E8730" i="2" s="1"/>
  <c r="E8731" i="2" s="1"/>
  <c r="E8732" i="2" s="1"/>
  <c r="E8733" i="2" s="1"/>
  <c r="E8734" i="2" s="1"/>
  <c r="E8735" i="2" s="1"/>
  <c r="E8736" i="2" s="1"/>
  <c r="E8737" i="2" s="1"/>
  <c r="E8738" i="2" s="1"/>
  <c r="E8739" i="2" s="1"/>
  <c r="E8740" i="2" s="1"/>
  <c r="E8741" i="2" s="1"/>
  <c r="E8742" i="2" s="1"/>
  <c r="E8743" i="2" s="1"/>
  <c r="E8744" i="2" s="1"/>
  <c r="E8745" i="2" s="1"/>
  <c r="E8746" i="2" s="1"/>
  <c r="E8747" i="2" s="1"/>
  <c r="E8748" i="2" s="1"/>
  <c r="E8749" i="2" s="1"/>
  <c r="E8750" i="2" s="1"/>
  <c r="E8751" i="2" s="1"/>
  <c r="E8752" i="2" s="1"/>
  <c r="E8753" i="2" s="1"/>
  <c r="E8754" i="2" s="1"/>
  <c r="E8755" i="2" s="1"/>
  <c r="E8756" i="2" s="1"/>
  <c r="E8757" i="2" s="1"/>
  <c r="E8758" i="2" s="1"/>
  <c r="E8759" i="2" s="1"/>
  <c r="E8760" i="2" s="1"/>
  <c r="E8761" i="2" s="1"/>
  <c r="E8762" i="2" s="1"/>
  <c r="E8763" i="2" s="1"/>
  <c r="E8764" i="2" s="1"/>
  <c r="E8765" i="2" s="1"/>
  <c r="E8766" i="2" s="1"/>
  <c r="E8767" i="2" s="1"/>
  <c r="E8768" i="2" s="1"/>
  <c r="E8769" i="2" s="1"/>
  <c r="E8770" i="2" s="1"/>
  <c r="E8771" i="2" s="1"/>
  <c r="E8772" i="2" s="1"/>
  <c r="E8773" i="2" s="1"/>
  <c r="E8774" i="2" s="1"/>
  <c r="E8775" i="2" s="1"/>
  <c r="E8776" i="2" s="1"/>
  <c r="E8777" i="2" s="1"/>
  <c r="E8778" i="2" s="1"/>
  <c r="E8779" i="2" s="1"/>
  <c r="E8780" i="2" s="1"/>
  <c r="E8781" i="2" s="1"/>
  <c r="E8782" i="2" s="1"/>
  <c r="E8783" i="2" s="1"/>
  <c r="E8784" i="2" s="1"/>
  <c r="E8785" i="2" s="1"/>
  <c r="E8786" i="2" s="1"/>
  <c r="E8787" i="2" s="1"/>
  <c r="E8788" i="2" s="1"/>
  <c r="E8789" i="2" s="1"/>
  <c r="E8790" i="2" s="1"/>
  <c r="E8791" i="2" s="1"/>
  <c r="E8792" i="2" s="1"/>
  <c r="E8793" i="2" s="1"/>
  <c r="E8794" i="2" s="1"/>
  <c r="E8795" i="2" s="1"/>
  <c r="E8796" i="2" s="1"/>
  <c r="E8797" i="2" s="1"/>
  <c r="E8798" i="2" s="1"/>
  <c r="E8799" i="2" s="1"/>
  <c r="E8800" i="2" s="1"/>
  <c r="E8801" i="2" s="1"/>
  <c r="E8802" i="2" s="1"/>
  <c r="E8803" i="2" s="1"/>
  <c r="E8804" i="2" s="1"/>
  <c r="E8805" i="2" s="1"/>
  <c r="E8806" i="2" s="1"/>
  <c r="E8807" i="2" s="1"/>
  <c r="E8808" i="2" s="1"/>
  <c r="E8809" i="2" s="1"/>
  <c r="E8810" i="2" s="1"/>
  <c r="E8811" i="2" s="1"/>
  <c r="E8812" i="2" s="1"/>
  <c r="E8813" i="2" s="1"/>
  <c r="E8814" i="2" s="1"/>
  <c r="E8815" i="2" s="1"/>
  <c r="E8816" i="2" s="1"/>
  <c r="E8817" i="2" s="1"/>
  <c r="E8818" i="2" s="1"/>
  <c r="E8819" i="2" s="1"/>
  <c r="E8820" i="2" s="1"/>
  <c r="E8821" i="2" s="1"/>
  <c r="E8822" i="2" s="1"/>
  <c r="E8823" i="2" s="1"/>
  <c r="E8824" i="2" s="1"/>
  <c r="E8825" i="2" s="1"/>
  <c r="E8826" i="2" s="1"/>
  <c r="E8827" i="2" s="1"/>
  <c r="E8828" i="2" s="1"/>
  <c r="E8829" i="2" s="1"/>
  <c r="E8830" i="2" s="1"/>
  <c r="E8831" i="2" s="1"/>
  <c r="E8832" i="2" s="1"/>
  <c r="E8833" i="2" s="1"/>
  <c r="E8834" i="2" s="1"/>
  <c r="E8835" i="2" s="1"/>
  <c r="E8836" i="2" s="1"/>
  <c r="E8837" i="2" s="1"/>
  <c r="E8838" i="2" s="1"/>
  <c r="E8839" i="2" s="1"/>
  <c r="E8840" i="2" s="1"/>
  <c r="E8841" i="2" s="1"/>
  <c r="E8842" i="2" s="1"/>
  <c r="E8843" i="2" s="1"/>
  <c r="E8844" i="2" s="1"/>
  <c r="E8845" i="2" s="1"/>
  <c r="E8846" i="2" s="1"/>
  <c r="E8847" i="2" s="1"/>
  <c r="E8848" i="2" s="1"/>
  <c r="E8849" i="2" s="1"/>
  <c r="E8850" i="2" s="1"/>
  <c r="E8851" i="2" s="1"/>
  <c r="E8852" i="2" s="1"/>
  <c r="E8853" i="2" s="1"/>
  <c r="E8854" i="2" s="1"/>
  <c r="E8855" i="2" s="1"/>
  <c r="E8856" i="2" s="1"/>
  <c r="E8857" i="2" s="1"/>
  <c r="E8858" i="2" s="1"/>
  <c r="E8859" i="2" s="1"/>
  <c r="E8860" i="2" s="1"/>
  <c r="E8861" i="2" s="1"/>
  <c r="E8862" i="2" s="1"/>
  <c r="E8863" i="2" s="1"/>
  <c r="E8864" i="2" s="1"/>
  <c r="E8865" i="2" s="1"/>
  <c r="E8866" i="2" s="1"/>
  <c r="E8867" i="2" s="1"/>
  <c r="E8868" i="2" s="1"/>
  <c r="E8869" i="2" s="1"/>
  <c r="E8870" i="2" s="1"/>
  <c r="E8871" i="2" s="1"/>
  <c r="E8872" i="2" s="1"/>
  <c r="E8873" i="2" s="1"/>
  <c r="E8874" i="2" s="1"/>
  <c r="E8875" i="2" s="1"/>
  <c r="E8876" i="2" s="1"/>
  <c r="E8877" i="2" s="1"/>
  <c r="E8878" i="2" s="1"/>
  <c r="E8879" i="2" s="1"/>
  <c r="E8880" i="2" s="1"/>
  <c r="E8881" i="2" s="1"/>
  <c r="E8882" i="2" s="1"/>
  <c r="E8883" i="2" s="1"/>
  <c r="E8884" i="2" s="1"/>
  <c r="E8885" i="2" s="1"/>
  <c r="E8886" i="2" s="1"/>
  <c r="E8887" i="2" s="1"/>
  <c r="E8888" i="2" s="1"/>
  <c r="E8889" i="2" s="1"/>
  <c r="E8890" i="2" s="1"/>
  <c r="E8891" i="2" s="1"/>
  <c r="E8892" i="2" s="1"/>
  <c r="E8893" i="2" s="1"/>
  <c r="E8894" i="2" s="1"/>
  <c r="E8895" i="2" s="1"/>
  <c r="E8896" i="2" s="1"/>
  <c r="E8897" i="2" s="1"/>
  <c r="E8898" i="2" s="1"/>
  <c r="E8899" i="2" s="1"/>
  <c r="E8900" i="2" s="1"/>
  <c r="E8901" i="2" s="1"/>
  <c r="E8902" i="2" s="1"/>
  <c r="E8903" i="2" s="1"/>
  <c r="E8904" i="2" s="1"/>
  <c r="E8905" i="2" s="1"/>
  <c r="E8906" i="2" s="1"/>
  <c r="E8907" i="2" s="1"/>
  <c r="E8908" i="2" s="1"/>
  <c r="E8909" i="2" s="1"/>
  <c r="E8910" i="2" s="1"/>
  <c r="E8911" i="2" s="1"/>
  <c r="E8912" i="2" s="1"/>
  <c r="E8913" i="2" s="1"/>
  <c r="E8914" i="2" s="1"/>
  <c r="E8915" i="2" s="1"/>
  <c r="E8916" i="2" s="1"/>
  <c r="E8917" i="2" s="1"/>
  <c r="E8918" i="2" s="1"/>
  <c r="E8919" i="2" s="1"/>
  <c r="E8920" i="2" s="1"/>
  <c r="E8921" i="2" s="1"/>
  <c r="E8922" i="2" s="1"/>
  <c r="E8923" i="2" s="1"/>
  <c r="E8924" i="2" s="1"/>
  <c r="E8925" i="2" s="1"/>
  <c r="E8926" i="2" s="1"/>
  <c r="E8927" i="2" s="1"/>
  <c r="E8928" i="2" s="1"/>
  <c r="E8929" i="2" s="1"/>
  <c r="E8930" i="2" s="1"/>
  <c r="E8931" i="2" s="1"/>
  <c r="E8932" i="2" s="1"/>
  <c r="E8933" i="2" s="1"/>
  <c r="E8934" i="2" s="1"/>
  <c r="E8935" i="2" s="1"/>
  <c r="E8936" i="2" s="1"/>
  <c r="E8937" i="2" s="1"/>
  <c r="E8938" i="2" s="1"/>
  <c r="E8939" i="2" s="1"/>
  <c r="E8940" i="2" s="1"/>
  <c r="E8941" i="2" s="1"/>
  <c r="E8942" i="2" s="1"/>
  <c r="E8943" i="2" s="1"/>
  <c r="E8944" i="2" s="1"/>
  <c r="E8945" i="2" s="1"/>
  <c r="E8946" i="2" s="1"/>
  <c r="E8947" i="2" s="1"/>
  <c r="E8948" i="2" s="1"/>
  <c r="E8949" i="2" s="1"/>
  <c r="E8950" i="2" s="1"/>
  <c r="E8951" i="2" s="1"/>
  <c r="E8952" i="2" s="1"/>
  <c r="E8953" i="2" s="1"/>
  <c r="E8954" i="2" s="1"/>
  <c r="E8955" i="2" s="1"/>
  <c r="E8956" i="2" s="1"/>
  <c r="E8957" i="2" s="1"/>
  <c r="E8958" i="2" s="1"/>
  <c r="E8959" i="2" s="1"/>
  <c r="E8960" i="2" s="1"/>
  <c r="E8961" i="2" s="1"/>
  <c r="E8962" i="2" s="1"/>
  <c r="E8963" i="2" s="1"/>
  <c r="E8964" i="2" s="1"/>
  <c r="E8965" i="2" s="1"/>
  <c r="E8966" i="2" s="1"/>
  <c r="E8967" i="2" s="1"/>
  <c r="E8968" i="2" s="1"/>
  <c r="E8969" i="2" s="1"/>
  <c r="E8970" i="2" s="1"/>
  <c r="E8971" i="2" s="1"/>
  <c r="E8972" i="2" s="1"/>
  <c r="E8973" i="2" s="1"/>
  <c r="E8974" i="2" s="1"/>
  <c r="E8975" i="2" s="1"/>
  <c r="E8976" i="2" s="1"/>
  <c r="E8977" i="2" s="1"/>
  <c r="E8978" i="2" s="1"/>
  <c r="E8979" i="2" s="1"/>
  <c r="E8980" i="2" s="1"/>
  <c r="E8981" i="2" s="1"/>
  <c r="E8982" i="2" s="1"/>
  <c r="E8983" i="2" s="1"/>
  <c r="E8984" i="2" s="1"/>
  <c r="E8985" i="2" s="1"/>
  <c r="E8986" i="2" s="1"/>
  <c r="E8987" i="2" s="1"/>
  <c r="E8988" i="2" s="1"/>
  <c r="E8989" i="2" s="1"/>
  <c r="E8990" i="2" s="1"/>
  <c r="E8991" i="2" s="1"/>
  <c r="E8992" i="2" s="1"/>
  <c r="E8993" i="2" s="1"/>
  <c r="E8994" i="2" s="1"/>
  <c r="E8995" i="2" s="1"/>
  <c r="E8996" i="2" s="1"/>
  <c r="E8997" i="2" s="1"/>
  <c r="E8998" i="2" s="1"/>
  <c r="E8999" i="2" s="1"/>
  <c r="E9000" i="2" s="1"/>
  <c r="E9001" i="2" s="1"/>
  <c r="E9002" i="2" s="1"/>
  <c r="E9003" i="2" s="1"/>
  <c r="E9004" i="2" s="1"/>
  <c r="E9005" i="2" s="1"/>
  <c r="E9006" i="2" s="1"/>
  <c r="E9007" i="2" s="1"/>
  <c r="E9008" i="2" s="1"/>
  <c r="E9009" i="2" s="1"/>
  <c r="E9010" i="2" s="1"/>
  <c r="E9011" i="2" s="1"/>
  <c r="E9012" i="2" s="1"/>
  <c r="E9013" i="2" s="1"/>
  <c r="E9014" i="2" s="1"/>
  <c r="E9015" i="2" s="1"/>
  <c r="E9016" i="2" s="1"/>
  <c r="E9017" i="2" s="1"/>
  <c r="E9018" i="2" s="1"/>
  <c r="E9019" i="2" s="1"/>
  <c r="E9020" i="2" s="1"/>
  <c r="E9021" i="2" s="1"/>
  <c r="E9022" i="2" s="1"/>
  <c r="E9023" i="2" s="1"/>
  <c r="E9024" i="2" s="1"/>
  <c r="E9025" i="2" s="1"/>
  <c r="E9026" i="2" s="1"/>
  <c r="E9027" i="2" s="1"/>
  <c r="E9028" i="2" s="1"/>
  <c r="E9029" i="2" s="1"/>
  <c r="E9030" i="2" s="1"/>
  <c r="E9031" i="2" s="1"/>
  <c r="E9032" i="2" s="1"/>
  <c r="E9033" i="2" s="1"/>
  <c r="E9034" i="2" s="1"/>
  <c r="E9035" i="2" s="1"/>
  <c r="E9036" i="2" s="1"/>
  <c r="E9037" i="2" s="1"/>
  <c r="E9038" i="2" s="1"/>
  <c r="E9039" i="2" s="1"/>
  <c r="E9040" i="2" s="1"/>
  <c r="E9041" i="2" s="1"/>
  <c r="E9042" i="2" s="1"/>
  <c r="E9043" i="2" s="1"/>
  <c r="E9044" i="2" s="1"/>
  <c r="E9045" i="2" s="1"/>
  <c r="E9046" i="2" s="1"/>
  <c r="E9047" i="2" s="1"/>
  <c r="E9048" i="2" s="1"/>
  <c r="E9049" i="2" s="1"/>
  <c r="E9050" i="2" s="1"/>
  <c r="E9051" i="2" s="1"/>
  <c r="E9052" i="2" s="1"/>
  <c r="E9053" i="2" s="1"/>
  <c r="E9054" i="2" s="1"/>
  <c r="E9055" i="2" s="1"/>
  <c r="E9056" i="2" s="1"/>
  <c r="E9057" i="2" s="1"/>
  <c r="E9058" i="2" s="1"/>
  <c r="E9059" i="2" s="1"/>
  <c r="E9060" i="2" s="1"/>
  <c r="E9061" i="2" s="1"/>
  <c r="E9062" i="2" s="1"/>
  <c r="E9063" i="2" s="1"/>
  <c r="E9064" i="2" s="1"/>
  <c r="E9065" i="2" s="1"/>
  <c r="E9066" i="2" s="1"/>
  <c r="E9067" i="2" s="1"/>
  <c r="E9068" i="2" s="1"/>
  <c r="E9069" i="2" s="1"/>
  <c r="E9070" i="2" s="1"/>
  <c r="E9071" i="2" s="1"/>
  <c r="E9072" i="2" s="1"/>
  <c r="E9073" i="2" s="1"/>
  <c r="E9074" i="2" s="1"/>
  <c r="E9075" i="2" s="1"/>
  <c r="E9076" i="2" s="1"/>
  <c r="E9077" i="2" s="1"/>
  <c r="E9078" i="2" s="1"/>
  <c r="E9079" i="2" s="1"/>
  <c r="E9080" i="2" s="1"/>
  <c r="E9081" i="2" s="1"/>
  <c r="E9082" i="2" s="1"/>
  <c r="E9083" i="2" s="1"/>
  <c r="E9084" i="2" s="1"/>
  <c r="E9085" i="2" s="1"/>
  <c r="E9086" i="2" s="1"/>
  <c r="E9087" i="2" s="1"/>
  <c r="E9088" i="2" s="1"/>
  <c r="E9089" i="2" s="1"/>
  <c r="E9090" i="2" s="1"/>
  <c r="E9091" i="2" s="1"/>
  <c r="E9092" i="2" s="1"/>
  <c r="E9093" i="2" s="1"/>
  <c r="E9094" i="2" s="1"/>
  <c r="E9095" i="2" s="1"/>
  <c r="E9096" i="2" s="1"/>
  <c r="E9097" i="2" s="1"/>
  <c r="E9098" i="2" s="1"/>
  <c r="E9099" i="2" s="1"/>
  <c r="E9100" i="2" s="1"/>
  <c r="E9101" i="2" s="1"/>
  <c r="E9102" i="2" s="1"/>
  <c r="E9103" i="2" s="1"/>
  <c r="E9104" i="2" s="1"/>
  <c r="E9105" i="2" s="1"/>
  <c r="E9106" i="2" s="1"/>
  <c r="E9107" i="2" s="1"/>
  <c r="E9108" i="2" s="1"/>
  <c r="E9109" i="2" s="1"/>
  <c r="E9110" i="2" s="1"/>
  <c r="E9111" i="2" s="1"/>
  <c r="E9112" i="2" s="1"/>
  <c r="E9113" i="2" s="1"/>
  <c r="E9114" i="2" s="1"/>
  <c r="E9115" i="2" s="1"/>
  <c r="E9116" i="2" s="1"/>
  <c r="E9117" i="2" s="1"/>
  <c r="E9118" i="2" s="1"/>
  <c r="E9119" i="2" s="1"/>
  <c r="E9120" i="2" s="1"/>
  <c r="E9121" i="2" s="1"/>
  <c r="E9122" i="2" s="1"/>
  <c r="E9123" i="2" s="1"/>
  <c r="E9124" i="2" s="1"/>
  <c r="E9125" i="2" s="1"/>
  <c r="E9126" i="2" s="1"/>
  <c r="E9127" i="2" s="1"/>
  <c r="E9128" i="2" s="1"/>
  <c r="E9129" i="2" s="1"/>
  <c r="E9130" i="2" s="1"/>
  <c r="E9131" i="2" s="1"/>
  <c r="E9132" i="2" s="1"/>
  <c r="E9133" i="2" s="1"/>
  <c r="E9134" i="2" s="1"/>
  <c r="E9135" i="2" s="1"/>
  <c r="E9136" i="2" s="1"/>
  <c r="E9137" i="2" s="1"/>
  <c r="E9138" i="2" s="1"/>
  <c r="E9139" i="2" s="1"/>
  <c r="E9140" i="2" s="1"/>
  <c r="E9141" i="2" s="1"/>
  <c r="E9142" i="2" s="1"/>
  <c r="E9143" i="2" s="1"/>
  <c r="E9144" i="2" s="1"/>
  <c r="E9145" i="2" s="1"/>
  <c r="E9146" i="2" s="1"/>
  <c r="E9147" i="2" s="1"/>
  <c r="E9148" i="2" s="1"/>
  <c r="E9149" i="2" s="1"/>
  <c r="E9150" i="2" s="1"/>
  <c r="E9151" i="2" s="1"/>
  <c r="E9152" i="2" s="1"/>
  <c r="E9153" i="2" s="1"/>
  <c r="E9154" i="2" s="1"/>
  <c r="E9155" i="2" s="1"/>
  <c r="E9156" i="2" s="1"/>
  <c r="E9157" i="2" s="1"/>
  <c r="E9158" i="2" s="1"/>
  <c r="E9159" i="2" s="1"/>
  <c r="E9160" i="2" s="1"/>
  <c r="E9161" i="2" s="1"/>
  <c r="E9162" i="2" s="1"/>
  <c r="E9163" i="2" s="1"/>
  <c r="E9164" i="2" s="1"/>
  <c r="E9165" i="2" s="1"/>
  <c r="E9166" i="2" s="1"/>
  <c r="E9167" i="2" s="1"/>
  <c r="E9168" i="2" s="1"/>
  <c r="E9169" i="2" s="1"/>
  <c r="E9170" i="2" s="1"/>
  <c r="E9171" i="2" s="1"/>
  <c r="E9172" i="2" s="1"/>
  <c r="E9173" i="2" s="1"/>
  <c r="E9174" i="2" s="1"/>
  <c r="E9175" i="2" s="1"/>
  <c r="E9176" i="2" s="1"/>
  <c r="E9177" i="2" s="1"/>
  <c r="E9178" i="2" s="1"/>
  <c r="E9179" i="2" s="1"/>
  <c r="E9180" i="2" s="1"/>
  <c r="E9181" i="2" s="1"/>
  <c r="E9182" i="2" s="1"/>
  <c r="E9183" i="2" s="1"/>
  <c r="E9184" i="2" s="1"/>
  <c r="E9185" i="2" s="1"/>
  <c r="E9186" i="2" s="1"/>
  <c r="E9187" i="2" s="1"/>
  <c r="E9188" i="2" s="1"/>
  <c r="E9189" i="2" s="1"/>
  <c r="E9190" i="2" s="1"/>
  <c r="E9191" i="2" s="1"/>
  <c r="E9192" i="2" s="1"/>
  <c r="E9193" i="2" s="1"/>
  <c r="E9194" i="2" s="1"/>
  <c r="E9195" i="2" s="1"/>
  <c r="E9196" i="2" s="1"/>
  <c r="E9197" i="2" s="1"/>
  <c r="E9198" i="2" s="1"/>
  <c r="E9199" i="2" s="1"/>
  <c r="E9200" i="2" s="1"/>
  <c r="E9201" i="2" s="1"/>
  <c r="E9202" i="2" s="1"/>
  <c r="E9203" i="2" s="1"/>
  <c r="E9204" i="2" s="1"/>
  <c r="E9205" i="2" s="1"/>
  <c r="E9206" i="2" s="1"/>
  <c r="E9207" i="2" s="1"/>
  <c r="E9208" i="2" s="1"/>
  <c r="E9209" i="2" s="1"/>
  <c r="E9210" i="2" s="1"/>
  <c r="E9211" i="2" s="1"/>
  <c r="E9212" i="2" s="1"/>
  <c r="E9213" i="2" s="1"/>
  <c r="E9214" i="2" s="1"/>
  <c r="E9215" i="2" s="1"/>
  <c r="E9216" i="2" s="1"/>
  <c r="E9217" i="2" s="1"/>
  <c r="E9218" i="2" s="1"/>
  <c r="E9219" i="2" s="1"/>
  <c r="E9220" i="2" s="1"/>
  <c r="E9221" i="2" s="1"/>
  <c r="E9222" i="2" s="1"/>
  <c r="E9223" i="2" s="1"/>
  <c r="E9224" i="2" s="1"/>
  <c r="E9225" i="2" s="1"/>
  <c r="E9226" i="2" s="1"/>
  <c r="E9227" i="2" s="1"/>
  <c r="E9228" i="2" s="1"/>
  <c r="E9229" i="2" s="1"/>
  <c r="E9230" i="2" s="1"/>
  <c r="E9231" i="2" s="1"/>
  <c r="E9232" i="2" s="1"/>
  <c r="E9233" i="2" s="1"/>
  <c r="E9234" i="2" s="1"/>
  <c r="E9235" i="2" s="1"/>
  <c r="E9236" i="2" s="1"/>
  <c r="E9237" i="2" s="1"/>
  <c r="E9238" i="2" s="1"/>
  <c r="E9239" i="2" s="1"/>
  <c r="E9240" i="2" s="1"/>
  <c r="E9241" i="2" s="1"/>
  <c r="E9242" i="2" s="1"/>
  <c r="E9243" i="2" s="1"/>
  <c r="E9244" i="2" s="1"/>
  <c r="E9245" i="2" s="1"/>
  <c r="E9246" i="2" s="1"/>
  <c r="E9247" i="2" s="1"/>
  <c r="E9248" i="2" s="1"/>
  <c r="E9249" i="2" s="1"/>
  <c r="E9250" i="2" s="1"/>
  <c r="E9251" i="2" s="1"/>
  <c r="E9252" i="2" s="1"/>
  <c r="E9253" i="2" s="1"/>
  <c r="E9254" i="2" s="1"/>
  <c r="E9255" i="2" s="1"/>
  <c r="E9256" i="2" s="1"/>
  <c r="E9257" i="2" s="1"/>
  <c r="E9258" i="2" s="1"/>
  <c r="E9259" i="2" s="1"/>
  <c r="E9260" i="2" s="1"/>
  <c r="E9261" i="2" s="1"/>
  <c r="E9262" i="2" s="1"/>
  <c r="E9263" i="2" s="1"/>
  <c r="E9264" i="2" s="1"/>
  <c r="E9265" i="2" s="1"/>
  <c r="E9266" i="2" s="1"/>
  <c r="E9267" i="2" s="1"/>
  <c r="E9268" i="2" s="1"/>
  <c r="E9269" i="2" s="1"/>
  <c r="E9270" i="2" s="1"/>
  <c r="E9271" i="2" s="1"/>
  <c r="E9272" i="2" s="1"/>
  <c r="E9273" i="2" s="1"/>
  <c r="E9274" i="2" s="1"/>
  <c r="E9275" i="2" s="1"/>
  <c r="E9276" i="2" s="1"/>
  <c r="E9277" i="2" s="1"/>
  <c r="E9278" i="2" s="1"/>
  <c r="E9279" i="2" s="1"/>
  <c r="E9280" i="2" s="1"/>
  <c r="E9281" i="2" s="1"/>
  <c r="E9282" i="2" s="1"/>
  <c r="E9283" i="2" s="1"/>
  <c r="E9284" i="2" s="1"/>
  <c r="E9285" i="2" s="1"/>
  <c r="E9286" i="2" s="1"/>
  <c r="E9287" i="2" s="1"/>
  <c r="E9288" i="2" s="1"/>
  <c r="E9289" i="2" s="1"/>
  <c r="E9290" i="2" s="1"/>
  <c r="E9291" i="2" s="1"/>
  <c r="E9292" i="2" s="1"/>
  <c r="E9293" i="2" s="1"/>
  <c r="E9294" i="2" s="1"/>
  <c r="E9295" i="2" s="1"/>
  <c r="E9296" i="2" s="1"/>
  <c r="E9297" i="2" s="1"/>
  <c r="E9298" i="2" s="1"/>
  <c r="E9299" i="2" s="1"/>
  <c r="E9300" i="2" s="1"/>
  <c r="E9301" i="2" s="1"/>
  <c r="E9302" i="2" s="1"/>
  <c r="E9303" i="2" s="1"/>
  <c r="E9304" i="2" s="1"/>
  <c r="E9305" i="2" s="1"/>
  <c r="E9306" i="2" s="1"/>
  <c r="E9307" i="2" s="1"/>
  <c r="E9308" i="2" s="1"/>
  <c r="E9309" i="2" s="1"/>
  <c r="E9310" i="2" s="1"/>
  <c r="E9311" i="2" s="1"/>
  <c r="E9312" i="2" s="1"/>
  <c r="E9313" i="2" s="1"/>
  <c r="E9314" i="2" s="1"/>
  <c r="E9315" i="2" s="1"/>
  <c r="E9316" i="2" s="1"/>
  <c r="E9317" i="2" s="1"/>
  <c r="E9318" i="2" s="1"/>
  <c r="E9319" i="2" s="1"/>
  <c r="E9320" i="2" s="1"/>
  <c r="E9321" i="2" s="1"/>
  <c r="E9322" i="2" s="1"/>
  <c r="E9323" i="2" s="1"/>
  <c r="E9324" i="2" s="1"/>
  <c r="E9325" i="2" s="1"/>
  <c r="E9326" i="2" s="1"/>
  <c r="E9327" i="2" s="1"/>
  <c r="E9328" i="2" s="1"/>
  <c r="E9329" i="2" s="1"/>
  <c r="E9330" i="2" s="1"/>
  <c r="E9331" i="2" s="1"/>
  <c r="E9332" i="2" s="1"/>
  <c r="E9333" i="2" s="1"/>
  <c r="E9334" i="2" s="1"/>
  <c r="E9335" i="2" s="1"/>
  <c r="E9336" i="2" s="1"/>
  <c r="E9337" i="2" s="1"/>
  <c r="E9338" i="2" s="1"/>
  <c r="E9339" i="2" s="1"/>
  <c r="E9340" i="2" s="1"/>
  <c r="E9341" i="2" s="1"/>
  <c r="E9342" i="2" s="1"/>
  <c r="E9343" i="2" s="1"/>
  <c r="E9344" i="2" s="1"/>
  <c r="E9345" i="2" s="1"/>
  <c r="E9346" i="2" s="1"/>
  <c r="E9347" i="2" s="1"/>
  <c r="E9348" i="2" s="1"/>
  <c r="E9349" i="2" s="1"/>
  <c r="E9350" i="2" s="1"/>
  <c r="E9351" i="2" s="1"/>
  <c r="E9352" i="2" s="1"/>
  <c r="E9353" i="2" s="1"/>
  <c r="E9354" i="2" s="1"/>
  <c r="E9355" i="2" s="1"/>
  <c r="E9356" i="2" s="1"/>
  <c r="E9357" i="2" s="1"/>
  <c r="E9358" i="2" s="1"/>
  <c r="E9359" i="2" s="1"/>
  <c r="E9360" i="2" s="1"/>
  <c r="E9361" i="2" s="1"/>
  <c r="E9362" i="2" s="1"/>
  <c r="E9363" i="2" s="1"/>
  <c r="E9364" i="2" s="1"/>
  <c r="E9365" i="2" s="1"/>
  <c r="E9366" i="2" s="1"/>
  <c r="E9367" i="2" s="1"/>
  <c r="E9368" i="2" s="1"/>
  <c r="E9369" i="2" s="1"/>
  <c r="E9370" i="2" s="1"/>
  <c r="E9371" i="2" s="1"/>
  <c r="E9372" i="2" s="1"/>
  <c r="E9373" i="2" s="1"/>
  <c r="E9374" i="2" s="1"/>
  <c r="E9375" i="2" s="1"/>
  <c r="E9376" i="2" s="1"/>
  <c r="E9377" i="2" s="1"/>
  <c r="E9378" i="2" s="1"/>
  <c r="E9379" i="2" s="1"/>
  <c r="E9380" i="2" s="1"/>
  <c r="E9381" i="2" s="1"/>
  <c r="E9382" i="2" s="1"/>
  <c r="E9383" i="2" s="1"/>
  <c r="E9384" i="2" s="1"/>
  <c r="E9385" i="2" s="1"/>
  <c r="E9386" i="2" s="1"/>
  <c r="E9387" i="2" s="1"/>
  <c r="E9388" i="2" s="1"/>
  <c r="E9389" i="2" s="1"/>
  <c r="E9390" i="2" s="1"/>
  <c r="E9391" i="2" s="1"/>
  <c r="E9392" i="2" s="1"/>
  <c r="E9393" i="2" s="1"/>
  <c r="E9394" i="2" s="1"/>
  <c r="E9395" i="2" s="1"/>
  <c r="E9396" i="2" s="1"/>
  <c r="E9397" i="2" s="1"/>
  <c r="E9398" i="2" s="1"/>
  <c r="E9399" i="2" s="1"/>
  <c r="E9400" i="2" s="1"/>
  <c r="E9401" i="2" s="1"/>
  <c r="E9402" i="2" s="1"/>
  <c r="E9403" i="2" s="1"/>
  <c r="E9404" i="2" s="1"/>
  <c r="E9405" i="2" s="1"/>
  <c r="E9406" i="2" s="1"/>
  <c r="E9407" i="2" s="1"/>
  <c r="E9408" i="2" s="1"/>
  <c r="E9409" i="2" s="1"/>
  <c r="E9410" i="2" s="1"/>
  <c r="E9411" i="2" s="1"/>
  <c r="E9412" i="2" s="1"/>
  <c r="E9413" i="2" s="1"/>
  <c r="E9414" i="2" s="1"/>
  <c r="E9415" i="2" s="1"/>
  <c r="E9416" i="2" s="1"/>
  <c r="E9417" i="2" s="1"/>
  <c r="E9418" i="2" s="1"/>
  <c r="E9419" i="2" s="1"/>
  <c r="E9420" i="2" s="1"/>
  <c r="E9421" i="2" s="1"/>
  <c r="E9422" i="2" s="1"/>
  <c r="E9423" i="2" s="1"/>
  <c r="E9424" i="2" s="1"/>
  <c r="E9425" i="2" s="1"/>
  <c r="E9426" i="2" s="1"/>
  <c r="E9427" i="2" s="1"/>
  <c r="E9428" i="2" s="1"/>
  <c r="E9429" i="2" s="1"/>
  <c r="E9430" i="2" s="1"/>
  <c r="E9431" i="2" s="1"/>
  <c r="E9432" i="2" s="1"/>
  <c r="E9433" i="2" s="1"/>
  <c r="E9434" i="2" s="1"/>
  <c r="E9435" i="2" s="1"/>
  <c r="E9436" i="2" s="1"/>
  <c r="E9437" i="2" s="1"/>
  <c r="E9438" i="2" s="1"/>
  <c r="E9439" i="2" s="1"/>
  <c r="E9440" i="2" s="1"/>
  <c r="E9441" i="2" s="1"/>
  <c r="E9442" i="2" s="1"/>
  <c r="E9443" i="2" s="1"/>
  <c r="E9444" i="2" s="1"/>
  <c r="E9445" i="2" s="1"/>
  <c r="E9446" i="2" s="1"/>
  <c r="E9447" i="2" s="1"/>
  <c r="E9448" i="2" s="1"/>
  <c r="E9449" i="2" s="1"/>
  <c r="E9450" i="2" s="1"/>
  <c r="E9451" i="2" s="1"/>
  <c r="E9452" i="2" s="1"/>
  <c r="E9453" i="2" s="1"/>
  <c r="E9454" i="2" s="1"/>
  <c r="E9455" i="2" s="1"/>
  <c r="E9456" i="2" s="1"/>
  <c r="E9457" i="2" s="1"/>
  <c r="E9458" i="2" s="1"/>
  <c r="E9459" i="2" s="1"/>
  <c r="E9460" i="2" s="1"/>
  <c r="E9461" i="2" s="1"/>
  <c r="E9462" i="2" s="1"/>
  <c r="E9463" i="2" s="1"/>
  <c r="E9464" i="2" s="1"/>
  <c r="E9465" i="2" s="1"/>
  <c r="E9466" i="2" s="1"/>
  <c r="E9467" i="2" s="1"/>
  <c r="E9468" i="2" s="1"/>
  <c r="E9469" i="2" s="1"/>
  <c r="E9470" i="2" s="1"/>
  <c r="E9471" i="2" s="1"/>
  <c r="E9472" i="2" s="1"/>
  <c r="E9473" i="2" s="1"/>
  <c r="E9474" i="2" s="1"/>
  <c r="E9475" i="2" s="1"/>
  <c r="E9476" i="2" s="1"/>
  <c r="E9477" i="2" s="1"/>
  <c r="E9478" i="2" s="1"/>
  <c r="E9479" i="2" s="1"/>
  <c r="E9480" i="2" s="1"/>
  <c r="E9481" i="2" s="1"/>
  <c r="E9482" i="2" s="1"/>
  <c r="E9483" i="2" s="1"/>
  <c r="E9484" i="2" s="1"/>
  <c r="E9485" i="2" s="1"/>
  <c r="E9486" i="2" s="1"/>
  <c r="E9487" i="2" s="1"/>
  <c r="E9488" i="2" s="1"/>
  <c r="E9489" i="2" s="1"/>
  <c r="E9490" i="2" s="1"/>
  <c r="E9491" i="2" s="1"/>
  <c r="E9492" i="2" s="1"/>
  <c r="E9493" i="2" s="1"/>
  <c r="E9494" i="2" s="1"/>
  <c r="E9495" i="2" s="1"/>
  <c r="E9496" i="2" s="1"/>
  <c r="E9497" i="2" s="1"/>
  <c r="E9498" i="2" s="1"/>
  <c r="E9499" i="2" s="1"/>
  <c r="E9500" i="2" s="1"/>
  <c r="E9501" i="2" s="1"/>
  <c r="E9502" i="2" s="1"/>
  <c r="E9503" i="2" s="1"/>
  <c r="E9504" i="2" s="1"/>
  <c r="E9505" i="2" s="1"/>
  <c r="E9506" i="2" s="1"/>
  <c r="E9507" i="2" s="1"/>
  <c r="E9508" i="2" s="1"/>
  <c r="E9509" i="2" s="1"/>
  <c r="E9510" i="2" s="1"/>
  <c r="E9511" i="2" s="1"/>
  <c r="E9512" i="2" s="1"/>
  <c r="E9513" i="2" s="1"/>
  <c r="E9514" i="2" s="1"/>
  <c r="E9515" i="2" s="1"/>
  <c r="E9516" i="2" s="1"/>
  <c r="E9517" i="2" s="1"/>
  <c r="E9518" i="2" s="1"/>
  <c r="E9519" i="2" s="1"/>
  <c r="E9520" i="2" s="1"/>
  <c r="E9521" i="2" s="1"/>
  <c r="E9522" i="2" s="1"/>
  <c r="E9523" i="2" s="1"/>
  <c r="E9524" i="2" s="1"/>
  <c r="E9525" i="2" s="1"/>
  <c r="E9526" i="2" s="1"/>
  <c r="E9527" i="2" s="1"/>
  <c r="E9528" i="2" s="1"/>
  <c r="E9529" i="2" s="1"/>
  <c r="E9530" i="2" s="1"/>
  <c r="E9531" i="2" s="1"/>
  <c r="E9532" i="2" s="1"/>
  <c r="E9533" i="2" s="1"/>
  <c r="E9534" i="2" s="1"/>
  <c r="E9535" i="2" s="1"/>
  <c r="E9536" i="2" s="1"/>
  <c r="E9537" i="2" s="1"/>
  <c r="E9538" i="2" s="1"/>
  <c r="E9539" i="2" s="1"/>
  <c r="E9540" i="2" s="1"/>
  <c r="E9541" i="2" s="1"/>
  <c r="E9542" i="2" s="1"/>
  <c r="E9543" i="2" s="1"/>
  <c r="E9544" i="2" s="1"/>
  <c r="E9545" i="2" s="1"/>
  <c r="E9546" i="2" s="1"/>
  <c r="E9547" i="2" s="1"/>
  <c r="E9548" i="2" s="1"/>
  <c r="E9549" i="2" s="1"/>
  <c r="E9550" i="2" s="1"/>
  <c r="E9551" i="2" s="1"/>
  <c r="E9552" i="2" s="1"/>
  <c r="E9553" i="2" s="1"/>
  <c r="E9554" i="2" s="1"/>
  <c r="E9555" i="2" s="1"/>
  <c r="E9556" i="2" s="1"/>
  <c r="E9557" i="2" s="1"/>
  <c r="E9558" i="2" s="1"/>
  <c r="E9559" i="2" s="1"/>
  <c r="E9560" i="2" s="1"/>
  <c r="E9561" i="2" s="1"/>
  <c r="E9562" i="2" s="1"/>
  <c r="E9563" i="2" s="1"/>
  <c r="E9564" i="2" s="1"/>
  <c r="E9565" i="2" s="1"/>
  <c r="E9566" i="2" s="1"/>
  <c r="E9567" i="2" s="1"/>
  <c r="E9568" i="2" s="1"/>
  <c r="E9569" i="2" s="1"/>
  <c r="E9570" i="2" s="1"/>
  <c r="E9571" i="2" s="1"/>
  <c r="E9572" i="2" s="1"/>
  <c r="E9573" i="2" s="1"/>
  <c r="E9574" i="2" s="1"/>
  <c r="E9575" i="2" s="1"/>
  <c r="E9576" i="2" s="1"/>
  <c r="E9577" i="2" s="1"/>
  <c r="E9578" i="2" s="1"/>
  <c r="E9579" i="2" s="1"/>
  <c r="E9580" i="2" s="1"/>
  <c r="E9581" i="2" s="1"/>
  <c r="E9582" i="2" s="1"/>
  <c r="E9583" i="2" s="1"/>
  <c r="E9584" i="2" s="1"/>
  <c r="E9585" i="2" s="1"/>
  <c r="E9586" i="2" s="1"/>
  <c r="E9587" i="2" s="1"/>
  <c r="E9588" i="2" s="1"/>
  <c r="E9589" i="2" s="1"/>
  <c r="E9590" i="2" s="1"/>
  <c r="E9591" i="2" s="1"/>
  <c r="E9592" i="2" s="1"/>
  <c r="E9593" i="2" s="1"/>
  <c r="E9594" i="2" s="1"/>
  <c r="E9595" i="2" s="1"/>
  <c r="E9596" i="2" s="1"/>
  <c r="E9597" i="2" s="1"/>
  <c r="E9598" i="2" s="1"/>
  <c r="E9599" i="2" s="1"/>
  <c r="E9600" i="2" s="1"/>
  <c r="E9601" i="2" s="1"/>
  <c r="E9602" i="2" s="1"/>
  <c r="E9603" i="2" s="1"/>
  <c r="E9604" i="2" s="1"/>
  <c r="E9605" i="2" s="1"/>
  <c r="E9606" i="2" s="1"/>
  <c r="E9607" i="2" s="1"/>
  <c r="E9608" i="2" s="1"/>
  <c r="E9609" i="2" s="1"/>
  <c r="E9610" i="2" s="1"/>
  <c r="E9611" i="2" s="1"/>
  <c r="E9612" i="2" s="1"/>
  <c r="E9613" i="2" s="1"/>
  <c r="E9614" i="2" s="1"/>
  <c r="E9615" i="2" s="1"/>
  <c r="E9616" i="2" s="1"/>
  <c r="E9617" i="2" s="1"/>
  <c r="E9618" i="2" s="1"/>
  <c r="E9619" i="2" s="1"/>
  <c r="E9620" i="2" s="1"/>
  <c r="E9621" i="2" s="1"/>
  <c r="E9622" i="2" s="1"/>
  <c r="E9623" i="2" s="1"/>
  <c r="E9624" i="2" s="1"/>
  <c r="E9625" i="2" s="1"/>
  <c r="E9626" i="2" s="1"/>
  <c r="E9627" i="2" s="1"/>
  <c r="E9628" i="2" s="1"/>
  <c r="E9629" i="2" s="1"/>
  <c r="E9630" i="2" s="1"/>
  <c r="E9631" i="2" s="1"/>
  <c r="E9632" i="2" s="1"/>
  <c r="E9633" i="2" s="1"/>
  <c r="E9634" i="2" s="1"/>
  <c r="E9635" i="2" s="1"/>
  <c r="E9636" i="2" s="1"/>
  <c r="E9637" i="2" s="1"/>
  <c r="E9638" i="2" s="1"/>
  <c r="E9639" i="2" s="1"/>
  <c r="E9640" i="2" s="1"/>
  <c r="E9641" i="2" s="1"/>
  <c r="E9642" i="2" s="1"/>
  <c r="E9643" i="2" s="1"/>
  <c r="E9644" i="2" s="1"/>
  <c r="E9645" i="2" s="1"/>
  <c r="E9646" i="2" s="1"/>
  <c r="E9647" i="2" s="1"/>
  <c r="E9648" i="2" s="1"/>
  <c r="E9649" i="2" s="1"/>
  <c r="E9650" i="2" s="1"/>
  <c r="E9651" i="2" s="1"/>
  <c r="E9652" i="2" s="1"/>
  <c r="E9653" i="2" s="1"/>
  <c r="E9654" i="2" s="1"/>
  <c r="E9655" i="2" s="1"/>
  <c r="E9656" i="2" s="1"/>
  <c r="E9657" i="2" s="1"/>
  <c r="E9658" i="2" s="1"/>
  <c r="E9659" i="2" s="1"/>
  <c r="E9660" i="2" s="1"/>
  <c r="E9661" i="2" s="1"/>
  <c r="E9662" i="2" s="1"/>
  <c r="E9663" i="2" s="1"/>
  <c r="E9664" i="2" s="1"/>
  <c r="E9665" i="2" s="1"/>
  <c r="E9666" i="2" s="1"/>
  <c r="E9667" i="2" s="1"/>
  <c r="E9668" i="2" s="1"/>
  <c r="E9669" i="2" s="1"/>
  <c r="E9670" i="2" s="1"/>
  <c r="E9671" i="2" s="1"/>
  <c r="E9672" i="2" s="1"/>
  <c r="E9673" i="2" s="1"/>
  <c r="E9674" i="2" s="1"/>
  <c r="E9675" i="2" s="1"/>
  <c r="E9676" i="2" s="1"/>
  <c r="E9677" i="2" s="1"/>
  <c r="E9678" i="2" s="1"/>
  <c r="E9679" i="2" s="1"/>
  <c r="E9680" i="2" s="1"/>
  <c r="E9681" i="2" s="1"/>
  <c r="E9682" i="2" s="1"/>
  <c r="E9683" i="2" s="1"/>
  <c r="E9684" i="2" s="1"/>
  <c r="E9685" i="2" s="1"/>
  <c r="E9686" i="2" s="1"/>
  <c r="E9687" i="2" s="1"/>
  <c r="E9688" i="2" s="1"/>
  <c r="E9689" i="2" s="1"/>
  <c r="E9690" i="2" s="1"/>
  <c r="E9691" i="2" s="1"/>
  <c r="E9692" i="2" s="1"/>
  <c r="E9693" i="2" s="1"/>
  <c r="E9694" i="2" s="1"/>
  <c r="E9695" i="2" s="1"/>
  <c r="E9696" i="2" s="1"/>
  <c r="E9697" i="2" s="1"/>
  <c r="E9698" i="2" s="1"/>
  <c r="E9699" i="2" s="1"/>
  <c r="E9700" i="2" s="1"/>
  <c r="E9701" i="2" s="1"/>
  <c r="E9702" i="2" s="1"/>
  <c r="E9703" i="2" s="1"/>
  <c r="E9704" i="2" s="1"/>
  <c r="E9705" i="2" s="1"/>
  <c r="E9706" i="2" s="1"/>
  <c r="E9707" i="2" s="1"/>
  <c r="E9708" i="2" s="1"/>
  <c r="E9709" i="2" s="1"/>
  <c r="E9710" i="2" s="1"/>
  <c r="E9711" i="2" s="1"/>
  <c r="E9712" i="2" s="1"/>
  <c r="E9713" i="2" s="1"/>
  <c r="E9714" i="2" s="1"/>
  <c r="E9715" i="2" s="1"/>
  <c r="E9716" i="2" s="1"/>
  <c r="E9717" i="2" s="1"/>
  <c r="E9718" i="2" s="1"/>
  <c r="E9719" i="2" s="1"/>
  <c r="E9720" i="2" s="1"/>
  <c r="E9721" i="2" s="1"/>
  <c r="E9722" i="2" s="1"/>
  <c r="E9723" i="2" s="1"/>
  <c r="E9724" i="2" s="1"/>
  <c r="E9725" i="2" s="1"/>
  <c r="E9726" i="2" s="1"/>
  <c r="E9727" i="2" s="1"/>
  <c r="E9728" i="2" s="1"/>
  <c r="E9729" i="2" s="1"/>
  <c r="E9730" i="2" s="1"/>
  <c r="E9731" i="2" s="1"/>
  <c r="E9732" i="2" s="1"/>
  <c r="E9733" i="2" s="1"/>
  <c r="E9734" i="2" s="1"/>
  <c r="E9735" i="2" s="1"/>
  <c r="E9736" i="2" s="1"/>
  <c r="E9737" i="2" s="1"/>
  <c r="E9738" i="2" s="1"/>
  <c r="E9739" i="2" s="1"/>
  <c r="E9740" i="2" s="1"/>
  <c r="E9741" i="2" s="1"/>
  <c r="E9742" i="2" s="1"/>
  <c r="E9743" i="2" s="1"/>
  <c r="E9744" i="2" s="1"/>
  <c r="E9745" i="2" s="1"/>
  <c r="E9746" i="2" s="1"/>
  <c r="E9747" i="2" s="1"/>
  <c r="E9748" i="2" s="1"/>
  <c r="E9749" i="2" s="1"/>
  <c r="E9750" i="2" s="1"/>
  <c r="E9751" i="2" s="1"/>
  <c r="E9752" i="2" s="1"/>
  <c r="E9753" i="2" s="1"/>
  <c r="E9754" i="2" s="1"/>
  <c r="E9755" i="2" s="1"/>
  <c r="E9756" i="2" s="1"/>
  <c r="E9757" i="2" s="1"/>
  <c r="E9758" i="2" s="1"/>
  <c r="E9759" i="2" s="1"/>
  <c r="E9760" i="2" s="1"/>
  <c r="E9761" i="2" s="1"/>
  <c r="E9762" i="2" s="1"/>
  <c r="E9763" i="2" s="1"/>
  <c r="E3" i="2"/>
  <c r="E2" i="2"/>
  <c r="Y12" i="2"/>
  <c r="Y11" i="2"/>
  <c r="Y10" i="2"/>
  <c r="Y9" i="2"/>
  <c r="P16" i="2"/>
  <c r="U3" i="2"/>
  <c r="S3" i="2"/>
  <c r="S4" i="2" s="1"/>
  <c r="S5" i="2" s="1"/>
  <c r="S6" i="2" s="1"/>
  <c r="S7" i="2" s="1"/>
  <c r="S8" i="2" s="1"/>
  <c r="S9" i="2" s="1"/>
  <c r="S10" i="2" s="1"/>
  <c r="S11" i="2" s="1"/>
  <c r="S12" i="2" s="1"/>
  <c r="S13" i="2" s="1"/>
  <c r="S14" i="2" s="1"/>
  <c r="S15" i="2" s="1"/>
  <c r="S16" i="2" s="1"/>
  <c r="S17" i="2" s="1"/>
  <c r="S18" i="2" s="1"/>
  <c r="S19" i="2" s="1"/>
  <c r="S20" i="2" s="1"/>
  <c r="S21" i="2" s="1"/>
  <c r="T4" i="2"/>
  <c r="T5" i="2" s="1"/>
  <c r="T6" i="2" s="1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U21" i="2" s="1"/>
  <c r="T3" i="2"/>
  <c r="U2" i="2"/>
  <c r="V2" i="2" s="1"/>
  <c r="V3" i="2" s="1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P17" i="2" l="1"/>
  <c r="U5" i="2"/>
  <c r="U9" i="2"/>
  <c r="U13" i="2"/>
  <c r="U17" i="2"/>
  <c r="U6" i="2"/>
  <c r="U10" i="2"/>
  <c r="U14" i="2"/>
  <c r="U18" i="2"/>
  <c r="U7" i="2"/>
  <c r="U11" i="2"/>
  <c r="U15" i="2"/>
  <c r="U19" i="2"/>
  <c r="U4" i="2"/>
  <c r="V4" i="2" s="1"/>
  <c r="V5" i="2" s="1"/>
  <c r="V6" i="2" s="1"/>
  <c r="V7" i="2" s="1"/>
  <c r="V8" i="2" s="1"/>
  <c r="V9" i="2" s="1"/>
  <c r="V10" i="2" s="1"/>
  <c r="V11" i="2" s="1"/>
  <c r="U8" i="2"/>
  <c r="U12" i="2"/>
  <c r="U16" i="2"/>
  <c r="U20" i="2"/>
  <c r="J9763" i="2"/>
  <c r="K9763" i="2" s="1"/>
  <c r="L9763" i="2" s="1"/>
  <c r="G9763" i="2" s="1"/>
  <c r="H9763" i="2" s="1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AH12" i="2"/>
  <c r="AI12" i="2" s="1"/>
  <c r="J12" i="2"/>
  <c r="AH11" i="2"/>
  <c r="AI11" i="2" s="1"/>
  <c r="J11" i="2"/>
  <c r="AH10" i="2"/>
  <c r="AI10" i="2" s="1"/>
  <c r="J10" i="2"/>
  <c r="AH9" i="2"/>
  <c r="J9" i="2"/>
  <c r="AH8" i="2"/>
  <c r="J8" i="2"/>
  <c r="AH7" i="2"/>
  <c r="J7" i="2"/>
  <c r="AH6" i="2"/>
  <c r="J6" i="2"/>
  <c r="AH5" i="2"/>
  <c r="J5" i="2"/>
  <c r="AH4" i="2"/>
  <c r="J4" i="2"/>
  <c r="AH3" i="2"/>
  <c r="J3" i="2"/>
  <c r="AH2" i="2"/>
  <c r="J2" i="2"/>
  <c r="D2" i="2"/>
  <c r="D3" i="2" s="1"/>
  <c r="Z12" i="1"/>
  <c r="AA12" i="1" s="1"/>
  <c r="Z11" i="1"/>
  <c r="Z10" i="1"/>
  <c r="Z9" i="1"/>
  <c r="Z8" i="1"/>
  <c r="Z7" i="1"/>
  <c r="Z6" i="1"/>
  <c r="Z5" i="1"/>
  <c r="Z4" i="1"/>
  <c r="Z3" i="1"/>
  <c r="Z2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N2" i="1"/>
  <c r="N5" i="1"/>
  <c r="N13" i="1"/>
  <c r="N1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2" i="1"/>
  <c r="I9761" i="1"/>
  <c r="I9760" i="1"/>
  <c r="I9759" i="1" s="1"/>
  <c r="I9758" i="1" s="1"/>
  <c r="I9757" i="1" s="1"/>
  <c r="I9756" i="1" s="1"/>
  <c r="I9755" i="1" s="1"/>
  <c r="I9754" i="1" s="1"/>
  <c r="I9753" i="1" s="1"/>
  <c r="I9752" i="1" s="1"/>
  <c r="I9751" i="1" s="1"/>
  <c r="I9750" i="1" s="1"/>
  <c r="I9749" i="1" s="1"/>
  <c r="I9748" i="1" s="1"/>
  <c r="I9747" i="1" s="1"/>
  <c r="I9746" i="1" s="1"/>
  <c r="I9745" i="1" s="1"/>
  <c r="I9744" i="1" s="1"/>
  <c r="I9743" i="1" s="1"/>
  <c r="I9742" i="1" s="1"/>
  <c r="I9741" i="1" s="1"/>
  <c r="I9740" i="1" s="1"/>
  <c r="I9739" i="1" s="1"/>
  <c r="I9738" i="1" s="1"/>
  <c r="I9737" i="1" s="1"/>
  <c r="I9736" i="1" s="1"/>
  <c r="I9735" i="1" s="1"/>
  <c r="I9734" i="1" s="1"/>
  <c r="I9733" i="1" s="1"/>
  <c r="I9732" i="1" s="1"/>
  <c r="I9731" i="1" s="1"/>
  <c r="I9730" i="1" s="1"/>
  <c r="I9729" i="1" s="1"/>
  <c r="I9728" i="1" s="1"/>
  <c r="I9727" i="1" s="1"/>
  <c r="I9726" i="1" s="1"/>
  <c r="I9725" i="1" s="1"/>
  <c r="I9724" i="1" s="1"/>
  <c r="I9723" i="1" s="1"/>
  <c r="I9722" i="1" s="1"/>
  <c r="I9721" i="1" s="1"/>
  <c r="I9720" i="1" s="1"/>
  <c r="I9719" i="1" s="1"/>
  <c r="I9718" i="1" s="1"/>
  <c r="I9717" i="1" s="1"/>
  <c r="I9716" i="1" s="1"/>
  <c r="I9715" i="1" s="1"/>
  <c r="I9714" i="1" s="1"/>
  <c r="I9713" i="1" s="1"/>
  <c r="I9712" i="1" s="1"/>
  <c r="I9711" i="1" s="1"/>
  <c r="I9710" i="1" s="1"/>
  <c r="I9709" i="1" s="1"/>
  <c r="I9708" i="1" s="1"/>
  <c r="I9707" i="1" s="1"/>
  <c r="I9706" i="1" s="1"/>
  <c r="I9705" i="1" s="1"/>
  <c r="I9704" i="1" s="1"/>
  <c r="I9703" i="1" s="1"/>
  <c r="I9702" i="1" s="1"/>
  <c r="I9701" i="1" s="1"/>
  <c r="I9700" i="1" s="1"/>
  <c r="I9699" i="1" s="1"/>
  <c r="I9698" i="1" s="1"/>
  <c r="I9697" i="1" s="1"/>
  <c r="I9696" i="1" s="1"/>
  <c r="I9695" i="1" s="1"/>
  <c r="I9694" i="1" s="1"/>
  <c r="I9693" i="1" s="1"/>
  <c r="I9692" i="1" s="1"/>
  <c r="I9691" i="1" s="1"/>
  <c r="I9690" i="1" s="1"/>
  <c r="I9689" i="1" s="1"/>
  <c r="I9688" i="1" s="1"/>
  <c r="I9687" i="1" s="1"/>
  <c r="I9686" i="1" s="1"/>
  <c r="I9685" i="1" s="1"/>
  <c r="I9684" i="1" s="1"/>
  <c r="I9683" i="1" s="1"/>
  <c r="I9682" i="1" s="1"/>
  <c r="I9681" i="1" s="1"/>
  <c r="I9680" i="1" s="1"/>
  <c r="I9679" i="1" s="1"/>
  <c r="I9678" i="1" s="1"/>
  <c r="I9677" i="1" s="1"/>
  <c r="I9676" i="1" s="1"/>
  <c r="I9675" i="1" s="1"/>
  <c r="I9674" i="1" s="1"/>
  <c r="I9673" i="1" s="1"/>
  <c r="I9672" i="1" s="1"/>
  <c r="I9671" i="1" s="1"/>
  <c r="I9670" i="1" s="1"/>
  <c r="I9669" i="1" s="1"/>
  <c r="I9668" i="1" s="1"/>
  <c r="I9667" i="1" s="1"/>
  <c r="I9666" i="1" s="1"/>
  <c r="I9665" i="1" s="1"/>
  <c r="I9664" i="1" s="1"/>
  <c r="I9663" i="1" s="1"/>
  <c r="I9662" i="1" s="1"/>
  <c r="I9661" i="1" s="1"/>
  <c r="I9660" i="1" s="1"/>
  <c r="I9659" i="1" s="1"/>
  <c r="I9658" i="1" s="1"/>
  <c r="I9657" i="1" s="1"/>
  <c r="I9656" i="1" s="1"/>
  <c r="I9655" i="1" s="1"/>
  <c r="I9654" i="1" s="1"/>
  <c r="I9653" i="1" s="1"/>
  <c r="I9652" i="1" s="1"/>
  <c r="I9651" i="1" s="1"/>
  <c r="I9650" i="1" s="1"/>
  <c r="I9649" i="1" s="1"/>
  <c r="I9648" i="1" s="1"/>
  <c r="I9647" i="1" s="1"/>
  <c r="I9646" i="1" s="1"/>
  <c r="I9645" i="1" s="1"/>
  <c r="I9644" i="1" s="1"/>
  <c r="I9643" i="1" s="1"/>
  <c r="I9642" i="1" s="1"/>
  <c r="I9641" i="1" s="1"/>
  <c r="I9640" i="1" s="1"/>
  <c r="I9639" i="1" s="1"/>
  <c r="I9638" i="1" s="1"/>
  <c r="I9637" i="1" s="1"/>
  <c r="I9636" i="1" s="1"/>
  <c r="I9635" i="1" s="1"/>
  <c r="I9634" i="1" s="1"/>
  <c r="I9633" i="1" s="1"/>
  <c r="I9632" i="1" s="1"/>
  <c r="I9631" i="1" s="1"/>
  <c r="I9630" i="1" s="1"/>
  <c r="I9629" i="1" s="1"/>
  <c r="I9628" i="1" s="1"/>
  <c r="I9627" i="1" s="1"/>
  <c r="I9626" i="1" s="1"/>
  <c r="I9625" i="1" s="1"/>
  <c r="I9624" i="1" s="1"/>
  <c r="I9623" i="1" s="1"/>
  <c r="I9622" i="1" s="1"/>
  <c r="I9621" i="1" s="1"/>
  <c r="I9620" i="1" s="1"/>
  <c r="I9619" i="1" s="1"/>
  <c r="I9618" i="1" s="1"/>
  <c r="I9617" i="1" s="1"/>
  <c r="I9616" i="1" s="1"/>
  <c r="I9615" i="1" s="1"/>
  <c r="I9614" i="1" s="1"/>
  <c r="I9613" i="1" s="1"/>
  <c r="I9612" i="1" s="1"/>
  <c r="I9611" i="1" s="1"/>
  <c r="I9610" i="1" s="1"/>
  <c r="I9609" i="1" s="1"/>
  <c r="I9608" i="1" s="1"/>
  <c r="I9607" i="1" s="1"/>
  <c r="I9606" i="1" s="1"/>
  <c r="I9605" i="1" s="1"/>
  <c r="I9604" i="1" s="1"/>
  <c r="I9603" i="1" s="1"/>
  <c r="I9602" i="1" s="1"/>
  <c r="I9601" i="1" s="1"/>
  <c r="I9600" i="1" s="1"/>
  <c r="I9599" i="1" s="1"/>
  <c r="I9598" i="1" s="1"/>
  <c r="I9597" i="1" s="1"/>
  <c r="I9596" i="1" s="1"/>
  <c r="I9595" i="1" s="1"/>
  <c r="I9594" i="1" s="1"/>
  <c r="I9593" i="1" s="1"/>
  <c r="I9592" i="1" s="1"/>
  <c r="I9591" i="1" s="1"/>
  <c r="I9590" i="1" s="1"/>
  <c r="I9589" i="1" s="1"/>
  <c r="I9588" i="1" s="1"/>
  <c r="I9587" i="1" s="1"/>
  <c r="I9586" i="1" s="1"/>
  <c r="I9585" i="1" s="1"/>
  <c r="I9584" i="1" s="1"/>
  <c r="I9583" i="1" s="1"/>
  <c r="I9582" i="1" s="1"/>
  <c r="I9581" i="1" s="1"/>
  <c r="I9580" i="1" s="1"/>
  <c r="I9579" i="1" s="1"/>
  <c r="I9578" i="1" s="1"/>
  <c r="I9577" i="1" s="1"/>
  <c r="I9576" i="1" s="1"/>
  <c r="I9575" i="1" s="1"/>
  <c r="I9574" i="1" s="1"/>
  <c r="I9573" i="1" s="1"/>
  <c r="I9572" i="1" s="1"/>
  <c r="I9571" i="1" s="1"/>
  <c r="I9570" i="1" s="1"/>
  <c r="I9569" i="1" s="1"/>
  <c r="I9568" i="1" s="1"/>
  <c r="I9567" i="1" s="1"/>
  <c r="I9566" i="1" s="1"/>
  <c r="I9565" i="1" s="1"/>
  <c r="I9564" i="1" s="1"/>
  <c r="I9563" i="1" s="1"/>
  <c r="I9562" i="1" s="1"/>
  <c r="I9561" i="1" s="1"/>
  <c r="I9560" i="1" s="1"/>
  <c r="I9559" i="1" s="1"/>
  <c r="I9558" i="1" s="1"/>
  <c r="I9557" i="1" s="1"/>
  <c r="I9556" i="1" s="1"/>
  <c r="I9555" i="1" s="1"/>
  <c r="I9554" i="1" s="1"/>
  <c r="I9553" i="1" s="1"/>
  <c r="I9552" i="1" s="1"/>
  <c r="I9551" i="1" s="1"/>
  <c r="I9550" i="1" s="1"/>
  <c r="I9549" i="1" s="1"/>
  <c r="I9548" i="1" s="1"/>
  <c r="I9547" i="1" s="1"/>
  <c r="I9546" i="1" s="1"/>
  <c r="I9545" i="1" s="1"/>
  <c r="I9544" i="1" s="1"/>
  <c r="I9543" i="1" s="1"/>
  <c r="I9542" i="1" s="1"/>
  <c r="I9541" i="1" s="1"/>
  <c r="I9540" i="1" s="1"/>
  <c r="I9539" i="1" s="1"/>
  <c r="I9538" i="1" s="1"/>
  <c r="I9537" i="1" s="1"/>
  <c r="I9536" i="1" s="1"/>
  <c r="I9535" i="1" s="1"/>
  <c r="I9534" i="1" s="1"/>
  <c r="I9533" i="1" s="1"/>
  <c r="I9532" i="1" s="1"/>
  <c r="I9531" i="1" s="1"/>
  <c r="I9530" i="1" s="1"/>
  <c r="I9529" i="1" s="1"/>
  <c r="I9528" i="1" s="1"/>
  <c r="I9527" i="1" s="1"/>
  <c r="I9526" i="1" s="1"/>
  <c r="I9525" i="1" s="1"/>
  <c r="I9524" i="1" s="1"/>
  <c r="I9523" i="1" s="1"/>
  <c r="I9522" i="1" s="1"/>
  <c r="I9521" i="1" s="1"/>
  <c r="I9520" i="1" s="1"/>
  <c r="I9519" i="1" s="1"/>
  <c r="I9518" i="1" s="1"/>
  <c r="I9517" i="1" s="1"/>
  <c r="I9516" i="1" s="1"/>
  <c r="I9515" i="1" s="1"/>
  <c r="I9514" i="1" s="1"/>
  <c r="I9513" i="1" s="1"/>
  <c r="I9512" i="1" s="1"/>
  <c r="I9511" i="1" s="1"/>
  <c r="I9510" i="1" s="1"/>
  <c r="I9509" i="1" s="1"/>
  <c r="I9508" i="1" s="1"/>
  <c r="I9507" i="1" s="1"/>
  <c r="I9506" i="1" s="1"/>
  <c r="I9505" i="1" s="1"/>
  <c r="I9504" i="1" s="1"/>
  <c r="I9503" i="1" s="1"/>
  <c r="I9502" i="1" s="1"/>
  <c r="I9501" i="1" s="1"/>
  <c r="I9500" i="1" s="1"/>
  <c r="I9499" i="1" s="1"/>
  <c r="I9498" i="1" s="1"/>
  <c r="I9497" i="1" s="1"/>
  <c r="I9496" i="1" s="1"/>
  <c r="I9495" i="1" s="1"/>
  <c r="I9494" i="1" s="1"/>
  <c r="I9493" i="1" s="1"/>
  <c r="I9492" i="1" s="1"/>
  <c r="I9491" i="1" s="1"/>
  <c r="I9490" i="1" s="1"/>
  <c r="I9489" i="1" s="1"/>
  <c r="I9488" i="1" s="1"/>
  <c r="I9487" i="1" s="1"/>
  <c r="I9486" i="1" s="1"/>
  <c r="I9485" i="1" s="1"/>
  <c r="I9484" i="1" s="1"/>
  <c r="I9483" i="1" s="1"/>
  <c r="I9482" i="1" s="1"/>
  <c r="I9481" i="1" s="1"/>
  <c r="I9480" i="1" s="1"/>
  <c r="I9479" i="1" s="1"/>
  <c r="I9478" i="1" s="1"/>
  <c r="I9477" i="1" s="1"/>
  <c r="I9476" i="1" s="1"/>
  <c r="I9475" i="1" s="1"/>
  <c r="I9474" i="1" s="1"/>
  <c r="I9473" i="1" s="1"/>
  <c r="I9472" i="1" s="1"/>
  <c r="I9471" i="1" s="1"/>
  <c r="I9470" i="1" s="1"/>
  <c r="I9469" i="1" s="1"/>
  <c r="I9468" i="1" s="1"/>
  <c r="I9467" i="1" s="1"/>
  <c r="I9466" i="1" s="1"/>
  <c r="I9465" i="1" s="1"/>
  <c r="I9464" i="1" s="1"/>
  <c r="I9463" i="1" s="1"/>
  <c r="I9462" i="1" s="1"/>
  <c r="I9461" i="1" s="1"/>
  <c r="I9460" i="1" s="1"/>
  <c r="I9459" i="1" s="1"/>
  <c r="I9458" i="1" s="1"/>
  <c r="I9457" i="1" s="1"/>
  <c r="I9456" i="1" s="1"/>
  <c r="I9455" i="1" s="1"/>
  <c r="I9454" i="1" s="1"/>
  <c r="I9453" i="1" s="1"/>
  <c r="I9452" i="1" s="1"/>
  <c r="I9451" i="1" s="1"/>
  <c r="I9450" i="1" s="1"/>
  <c r="I9449" i="1" s="1"/>
  <c r="I9448" i="1" s="1"/>
  <c r="I9447" i="1" s="1"/>
  <c r="I9446" i="1" s="1"/>
  <c r="I9445" i="1" s="1"/>
  <c r="I9444" i="1" s="1"/>
  <c r="I9443" i="1" s="1"/>
  <c r="I9442" i="1" s="1"/>
  <c r="I9441" i="1" s="1"/>
  <c r="I9440" i="1" s="1"/>
  <c r="I9439" i="1" s="1"/>
  <c r="I9438" i="1" s="1"/>
  <c r="I9437" i="1" s="1"/>
  <c r="I9436" i="1" s="1"/>
  <c r="I9435" i="1" s="1"/>
  <c r="I9434" i="1" s="1"/>
  <c r="I9433" i="1" s="1"/>
  <c r="I9432" i="1" s="1"/>
  <c r="I9431" i="1" s="1"/>
  <c r="I9430" i="1" s="1"/>
  <c r="I9429" i="1" s="1"/>
  <c r="I9428" i="1" s="1"/>
  <c r="I9427" i="1" s="1"/>
  <c r="I9426" i="1" s="1"/>
  <c r="I9425" i="1" s="1"/>
  <c r="I9424" i="1" s="1"/>
  <c r="I9423" i="1" s="1"/>
  <c r="I9422" i="1" s="1"/>
  <c r="I9421" i="1" s="1"/>
  <c r="I9420" i="1" s="1"/>
  <c r="I9419" i="1" s="1"/>
  <c r="I9418" i="1" s="1"/>
  <c r="I9417" i="1" s="1"/>
  <c r="I9416" i="1" s="1"/>
  <c r="I9415" i="1" s="1"/>
  <c r="I9414" i="1" s="1"/>
  <c r="I9413" i="1" s="1"/>
  <c r="I9412" i="1" s="1"/>
  <c r="I9411" i="1" s="1"/>
  <c r="I9410" i="1" s="1"/>
  <c r="I9409" i="1" s="1"/>
  <c r="I9408" i="1" s="1"/>
  <c r="I9407" i="1" s="1"/>
  <c r="I9406" i="1" s="1"/>
  <c r="I9405" i="1" s="1"/>
  <c r="I9404" i="1" s="1"/>
  <c r="I9403" i="1" s="1"/>
  <c r="I9402" i="1" s="1"/>
  <c r="I9401" i="1" s="1"/>
  <c r="I9400" i="1" s="1"/>
  <c r="I9399" i="1" s="1"/>
  <c r="I9398" i="1" s="1"/>
  <c r="I9397" i="1" s="1"/>
  <c r="I9396" i="1" s="1"/>
  <c r="I9395" i="1" s="1"/>
  <c r="I9394" i="1" s="1"/>
  <c r="I9393" i="1" s="1"/>
  <c r="I9392" i="1" s="1"/>
  <c r="I9391" i="1" s="1"/>
  <c r="I9390" i="1" s="1"/>
  <c r="I9389" i="1" s="1"/>
  <c r="I9388" i="1" s="1"/>
  <c r="I9387" i="1" s="1"/>
  <c r="I9386" i="1" s="1"/>
  <c r="I9385" i="1" s="1"/>
  <c r="I9384" i="1" s="1"/>
  <c r="I9383" i="1" s="1"/>
  <c r="I9382" i="1" s="1"/>
  <c r="I9381" i="1" s="1"/>
  <c r="I9380" i="1" s="1"/>
  <c r="I9379" i="1" s="1"/>
  <c r="I9378" i="1" s="1"/>
  <c r="I9377" i="1" s="1"/>
  <c r="I9376" i="1" s="1"/>
  <c r="I9375" i="1" s="1"/>
  <c r="I9374" i="1" s="1"/>
  <c r="I9373" i="1" s="1"/>
  <c r="I9372" i="1" s="1"/>
  <c r="I9371" i="1" s="1"/>
  <c r="I9370" i="1" s="1"/>
  <c r="I9369" i="1" s="1"/>
  <c r="I9368" i="1" s="1"/>
  <c r="I9367" i="1" s="1"/>
  <c r="I9366" i="1" s="1"/>
  <c r="I9365" i="1" s="1"/>
  <c r="I9364" i="1" s="1"/>
  <c r="I9363" i="1" s="1"/>
  <c r="I9362" i="1" s="1"/>
  <c r="I9361" i="1" s="1"/>
  <c r="I9360" i="1" s="1"/>
  <c r="I9359" i="1" s="1"/>
  <c r="I9358" i="1" s="1"/>
  <c r="I9357" i="1" s="1"/>
  <c r="I9356" i="1" s="1"/>
  <c r="I9355" i="1" s="1"/>
  <c r="I9354" i="1" s="1"/>
  <c r="I9353" i="1" s="1"/>
  <c r="I9352" i="1" s="1"/>
  <c r="I9351" i="1" s="1"/>
  <c r="I9350" i="1" s="1"/>
  <c r="I9349" i="1" s="1"/>
  <c r="I9348" i="1" s="1"/>
  <c r="I9347" i="1" s="1"/>
  <c r="I9346" i="1" s="1"/>
  <c r="I9345" i="1" s="1"/>
  <c r="I9344" i="1" s="1"/>
  <c r="I9343" i="1" s="1"/>
  <c r="I9342" i="1" s="1"/>
  <c r="I9341" i="1" s="1"/>
  <c r="I9340" i="1" s="1"/>
  <c r="I9339" i="1" s="1"/>
  <c r="I9338" i="1" s="1"/>
  <c r="I9337" i="1" s="1"/>
  <c r="I9336" i="1" s="1"/>
  <c r="I9335" i="1" s="1"/>
  <c r="I9334" i="1" s="1"/>
  <c r="I9333" i="1" s="1"/>
  <c r="I9332" i="1" s="1"/>
  <c r="I9331" i="1" s="1"/>
  <c r="I9330" i="1" s="1"/>
  <c r="I9329" i="1" s="1"/>
  <c r="I9328" i="1" s="1"/>
  <c r="I9327" i="1" s="1"/>
  <c r="I9326" i="1" s="1"/>
  <c r="I9325" i="1" s="1"/>
  <c r="I9324" i="1" s="1"/>
  <c r="I9323" i="1" s="1"/>
  <c r="I9322" i="1" s="1"/>
  <c r="I9321" i="1" s="1"/>
  <c r="I9320" i="1" s="1"/>
  <c r="I9319" i="1" s="1"/>
  <c r="I9318" i="1" s="1"/>
  <c r="I9317" i="1" s="1"/>
  <c r="I9316" i="1" s="1"/>
  <c r="I9315" i="1" s="1"/>
  <c r="I9314" i="1" s="1"/>
  <c r="I9313" i="1" s="1"/>
  <c r="I9312" i="1" s="1"/>
  <c r="I9311" i="1" s="1"/>
  <c r="I9310" i="1" s="1"/>
  <c r="I9309" i="1" s="1"/>
  <c r="I9308" i="1" s="1"/>
  <c r="I9307" i="1" s="1"/>
  <c r="I9306" i="1" s="1"/>
  <c r="I9305" i="1" s="1"/>
  <c r="I9304" i="1" s="1"/>
  <c r="I9303" i="1" s="1"/>
  <c r="I9302" i="1" s="1"/>
  <c r="I9301" i="1" s="1"/>
  <c r="I9300" i="1" s="1"/>
  <c r="I9299" i="1" s="1"/>
  <c r="I9298" i="1" s="1"/>
  <c r="I9297" i="1" s="1"/>
  <c r="I9296" i="1" s="1"/>
  <c r="I9295" i="1" s="1"/>
  <c r="I9294" i="1" s="1"/>
  <c r="I9293" i="1" s="1"/>
  <c r="I9292" i="1" s="1"/>
  <c r="I9291" i="1" s="1"/>
  <c r="I9290" i="1" s="1"/>
  <c r="I9289" i="1" s="1"/>
  <c r="I9288" i="1" s="1"/>
  <c r="I9287" i="1" s="1"/>
  <c r="I9286" i="1" s="1"/>
  <c r="I9285" i="1" s="1"/>
  <c r="I9284" i="1" s="1"/>
  <c r="I9283" i="1" s="1"/>
  <c r="I9282" i="1" s="1"/>
  <c r="I9281" i="1" s="1"/>
  <c r="I9280" i="1" s="1"/>
  <c r="I9279" i="1" s="1"/>
  <c r="I9278" i="1" s="1"/>
  <c r="I9277" i="1" s="1"/>
  <c r="I9276" i="1" s="1"/>
  <c r="I9275" i="1" s="1"/>
  <c r="I9274" i="1" s="1"/>
  <c r="I9273" i="1" s="1"/>
  <c r="I9272" i="1" s="1"/>
  <c r="I9271" i="1" s="1"/>
  <c r="I9270" i="1" s="1"/>
  <c r="I9269" i="1" s="1"/>
  <c r="I9268" i="1" s="1"/>
  <c r="I9267" i="1" s="1"/>
  <c r="I9266" i="1" s="1"/>
  <c r="I9265" i="1" s="1"/>
  <c r="I9264" i="1" s="1"/>
  <c r="I9263" i="1" s="1"/>
  <c r="I9262" i="1" s="1"/>
  <c r="I9261" i="1" s="1"/>
  <c r="I9260" i="1" s="1"/>
  <c r="I9259" i="1" s="1"/>
  <c r="I9258" i="1" s="1"/>
  <c r="I9257" i="1" s="1"/>
  <c r="I9256" i="1" s="1"/>
  <c r="I9255" i="1" s="1"/>
  <c r="I9254" i="1" s="1"/>
  <c r="I9253" i="1" s="1"/>
  <c r="I9252" i="1" s="1"/>
  <c r="I9251" i="1" s="1"/>
  <c r="I9250" i="1" s="1"/>
  <c r="I9249" i="1" s="1"/>
  <c r="I9248" i="1" s="1"/>
  <c r="I9247" i="1" s="1"/>
  <c r="I9246" i="1" s="1"/>
  <c r="I9245" i="1" s="1"/>
  <c r="I9244" i="1" s="1"/>
  <c r="I9243" i="1" s="1"/>
  <c r="I9242" i="1" s="1"/>
  <c r="I9241" i="1" s="1"/>
  <c r="I9240" i="1" s="1"/>
  <c r="I9239" i="1" s="1"/>
  <c r="I9238" i="1" s="1"/>
  <c r="I9237" i="1" s="1"/>
  <c r="I9236" i="1" s="1"/>
  <c r="I9235" i="1" s="1"/>
  <c r="I9234" i="1" s="1"/>
  <c r="I9233" i="1" s="1"/>
  <c r="I9232" i="1" s="1"/>
  <c r="I9231" i="1" s="1"/>
  <c r="I9230" i="1" s="1"/>
  <c r="I9229" i="1" s="1"/>
  <c r="I9228" i="1" s="1"/>
  <c r="I9227" i="1" s="1"/>
  <c r="I9226" i="1" s="1"/>
  <c r="I9225" i="1" s="1"/>
  <c r="I9224" i="1" s="1"/>
  <c r="I9223" i="1" s="1"/>
  <c r="I9222" i="1" s="1"/>
  <c r="I9221" i="1" s="1"/>
  <c r="I9220" i="1" s="1"/>
  <c r="I9219" i="1" s="1"/>
  <c r="I9218" i="1" s="1"/>
  <c r="I9217" i="1" s="1"/>
  <c r="I9216" i="1" s="1"/>
  <c r="I9215" i="1" s="1"/>
  <c r="I9214" i="1" s="1"/>
  <c r="I9213" i="1" s="1"/>
  <c r="I9212" i="1" s="1"/>
  <c r="I9211" i="1" s="1"/>
  <c r="I9210" i="1" s="1"/>
  <c r="I9209" i="1" s="1"/>
  <c r="I9208" i="1" s="1"/>
  <c r="I9207" i="1" s="1"/>
  <c r="I9206" i="1" s="1"/>
  <c r="I9205" i="1" s="1"/>
  <c r="I9204" i="1" s="1"/>
  <c r="I9203" i="1" s="1"/>
  <c r="I9202" i="1" s="1"/>
  <c r="I9201" i="1" s="1"/>
  <c r="I9200" i="1" s="1"/>
  <c r="I9199" i="1" s="1"/>
  <c r="I9198" i="1" s="1"/>
  <c r="I9197" i="1" s="1"/>
  <c r="I9196" i="1" s="1"/>
  <c r="I9195" i="1" s="1"/>
  <c r="I9194" i="1" s="1"/>
  <c r="I9193" i="1" s="1"/>
  <c r="I9192" i="1" s="1"/>
  <c r="I9191" i="1" s="1"/>
  <c r="I9190" i="1" s="1"/>
  <c r="I9189" i="1" s="1"/>
  <c r="I9188" i="1" s="1"/>
  <c r="I9187" i="1" s="1"/>
  <c r="I9186" i="1" s="1"/>
  <c r="I9185" i="1" s="1"/>
  <c r="I9184" i="1" s="1"/>
  <c r="I9183" i="1" s="1"/>
  <c r="I9182" i="1" s="1"/>
  <c r="I9181" i="1" s="1"/>
  <c r="I9180" i="1" s="1"/>
  <c r="I9179" i="1" s="1"/>
  <c r="I9178" i="1" s="1"/>
  <c r="I9177" i="1" s="1"/>
  <c r="I9176" i="1" s="1"/>
  <c r="I9175" i="1" s="1"/>
  <c r="I9174" i="1" s="1"/>
  <c r="I9173" i="1" s="1"/>
  <c r="I9172" i="1" s="1"/>
  <c r="I9171" i="1" s="1"/>
  <c r="I9170" i="1" s="1"/>
  <c r="I9169" i="1" s="1"/>
  <c r="I9168" i="1" s="1"/>
  <c r="I9167" i="1" s="1"/>
  <c r="I9166" i="1" s="1"/>
  <c r="I9165" i="1" s="1"/>
  <c r="I9164" i="1" s="1"/>
  <c r="I9163" i="1" s="1"/>
  <c r="I9162" i="1" s="1"/>
  <c r="I9161" i="1" s="1"/>
  <c r="I9160" i="1" s="1"/>
  <c r="I9159" i="1" s="1"/>
  <c r="I9158" i="1" s="1"/>
  <c r="I9157" i="1" s="1"/>
  <c r="I9156" i="1" s="1"/>
  <c r="I9155" i="1" s="1"/>
  <c r="I9154" i="1" s="1"/>
  <c r="I9153" i="1" s="1"/>
  <c r="I9152" i="1" s="1"/>
  <c r="I9151" i="1" s="1"/>
  <c r="I9150" i="1" s="1"/>
  <c r="I9149" i="1" s="1"/>
  <c r="I9148" i="1" s="1"/>
  <c r="I9147" i="1" s="1"/>
  <c r="I9146" i="1" s="1"/>
  <c r="I9145" i="1" s="1"/>
  <c r="I9144" i="1" s="1"/>
  <c r="I9143" i="1" s="1"/>
  <c r="I9142" i="1" s="1"/>
  <c r="I9141" i="1" s="1"/>
  <c r="I9140" i="1" s="1"/>
  <c r="I9139" i="1" s="1"/>
  <c r="I9138" i="1" s="1"/>
  <c r="I9137" i="1" s="1"/>
  <c r="I9136" i="1" s="1"/>
  <c r="I9135" i="1" s="1"/>
  <c r="I9134" i="1" s="1"/>
  <c r="I9133" i="1" s="1"/>
  <c r="I9132" i="1" s="1"/>
  <c r="I9131" i="1" s="1"/>
  <c r="I9130" i="1" s="1"/>
  <c r="I9129" i="1" s="1"/>
  <c r="I9128" i="1" s="1"/>
  <c r="I9127" i="1" s="1"/>
  <c r="I9126" i="1" s="1"/>
  <c r="I9125" i="1" s="1"/>
  <c r="I9124" i="1" s="1"/>
  <c r="I9123" i="1" s="1"/>
  <c r="I9122" i="1" s="1"/>
  <c r="I9121" i="1" s="1"/>
  <c r="I9120" i="1" s="1"/>
  <c r="I9119" i="1" s="1"/>
  <c r="I9118" i="1" s="1"/>
  <c r="I9117" i="1" s="1"/>
  <c r="I9116" i="1" s="1"/>
  <c r="I9115" i="1" s="1"/>
  <c r="I9114" i="1" s="1"/>
  <c r="I9113" i="1" s="1"/>
  <c r="I9112" i="1" s="1"/>
  <c r="I9111" i="1" s="1"/>
  <c r="I9110" i="1" s="1"/>
  <c r="I9109" i="1" s="1"/>
  <c r="I9108" i="1" s="1"/>
  <c r="I9107" i="1" s="1"/>
  <c r="I9106" i="1" s="1"/>
  <c r="I9105" i="1" s="1"/>
  <c r="I9104" i="1" s="1"/>
  <c r="I9103" i="1" s="1"/>
  <c r="I9102" i="1" s="1"/>
  <c r="I9101" i="1" s="1"/>
  <c r="I9100" i="1" s="1"/>
  <c r="I9099" i="1" s="1"/>
  <c r="I9098" i="1" s="1"/>
  <c r="I9097" i="1" s="1"/>
  <c r="I9096" i="1" s="1"/>
  <c r="I9095" i="1" s="1"/>
  <c r="I9094" i="1" s="1"/>
  <c r="I9093" i="1" s="1"/>
  <c r="I9092" i="1" s="1"/>
  <c r="I9091" i="1" s="1"/>
  <c r="I9090" i="1" s="1"/>
  <c r="I9089" i="1" s="1"/>
  <c r="I9088" i="1" s="1"/>
  <c r="I9087" i="1" s="1"/>
  <c r="I9086" i="1" s="1"/>
  <c r="I9085" i="1" s="1"/>
  <c r="I9084" i="1" s="1"/>
  <c r="I9083" i="1" s="1"/>
  <c r="I9082" i="1" s="1"/>
  <c r="I9081" i="1" s="1"/>
  <c r="I9080" i="1" s="1"/>
  <c r="I9079" i="1" s="1"/>
  <c r="I9078" i="1" s="1"/>
  <c r="I9077" i="1" s="1"/>
  <c r="I9076" i="1" s="1"/>
  <c r="I9075" i="1" s="1"/>
  <c r="I9074" i="1" s="1"/>
  <c r="I9073" i="1" s="1"/>
  <c r="I9072" i="1" s="1"/>
  <c r="I9071" i="1" s="1"/>
  <c r="I9070" i="1" s="1"/>
  <c r="I9069" i="1" s="1"/>
  <c r="I9068" i="1" s="1"/>
  <c r="I9067" i="1" s="1"/>
  <c r="I9066" i="1" s="1"/>
  <c r="I9065" i="1" s="1"/>
  <c r="I9064" i="1" s="1"/>
  <c r="I9063" i="1" s="1"/>
  <c r="I9062" i="1" s="1"/>
  <c r="I9061" i="1" s="1"/>
  <c r="I9060" i="1" s="1"/>
  <c r="I9059" i="1" s="1"/>
  <c r="I9058" i="1" s="1"/>
  <c r="I9057" i="1" s="1"/>
  <c r="I9056" i="1" s="1"/>
  <c r="I9055" i="1" s="1"/>
  <c r="I9054" i="1" s="1"/>
  <c r="I9053" i="1" s="1"/>
  <c r="I9052" i="1" s="1"/>
  <c r="I9051" i="1" s="1"/>
  <c r="I9050" i="1" s="1"/>
  <c r="I9049" i="1" s="1"/>
  <c r="I9048" i="1" s="1"/>
  <c r="I9047" i="1" s="1"/>
  <c r="I9046" i="1" s="1"/>
  <c r="I9045" i="1" s="1"/>
  <c r="I9044" i="1" s="1"/>
  <c r="I9043" i="1" s="1"/>
  <c r="I9042" i="1" s="1"/>
  <c r="I9041" i="1" s="1"/>
  <c r="I9040" i="1" s="1"/>
  <c r="I9039" i="1" s="1"/>
  <c r="I9038" i="1" s="1"/>
  <c r="I9037" i="1" s="1"/>
  <c r="I9036" i="1" s="1"/>
  <c r="I9035" i="1" s="1"/>
  <c r="I9034" i="1" s="1"/>
  <c r="I9033" i="1" s="1"/>
  <c r="I9032" i="1" s="1"/>
  <c r="I9031" i="1" s="1"/>
  <c r="I9030" i="1" s="1"/>
  <c r="I9029" i="1" s="1"/>
  <c r="I9028" i="1" s="1"/>
  <c r="I9027" i="1" s="1"/>
  <c r="I9026" i="1" s="1"/>
  <c r="I9025" i="1" s="1"/>
  <c r="I9024" i="1" s="1"/>
  <c r="I9023" i="1" s="1"/>
  <c r="I9022" i="1" s="1"/>
  <c r="I9021" i="1" s="1"/>
  <c r="I9020" i="1" s="1"/>
  <c r="I9019" i="1" s="1"/>
  <c r="I9018" i="1" s="1"/>
  <c r="I9017" i="1" s="1"/>
  <c r="I9016" i="1" s="1"/>
  <c r="I9015" i="1" s="1"/>
  <c r="I9014" i="1" s="1"/>
  <c r="I9013" i="1" s="1"/>
  <c r="I9012" i="1" s="1"/>
  <c r="I9011" i="1" s="1"/>
  <c r="I9010" i="1" s="1"/>
  <c r="I9009" i="1" s="1"/>
  <c r="I9008" i="1" s="1"/>
  <c r="I9007" i="1" s="1"/>
  <c r="I9006" i="1" s="1"/>
  <c r="I9005" i="1" s="1"/>
  <c r="I9004" i="1" s="1"/>
  <c r="I9003" i="1" s="1"/>
  <c r="I9002" i="1" s="1"/>
  <c r="I9001" i="1" s="1"/>
  <c r="I9000" i="1" s="1"/>
  <c r="I8999" i="1" s="1"/>
  <c r="I8998" i="1" s="1"/>
  <c r="I8997" i="1" s="1"/>
  <c r="I8996" i="1" s="1"/>
  <c r="I8995" i="1" s="1"/>
  <c r="I8994" i="1" s="1"/>
  <c r="I8993" i="1" s="1"/>
  <c r="I8992" i="1" s="1"/>
  <c r="I8991" i="1" s="1"/>
  <c r="I8990" i="1" s="1"/>
  <c r="I8989" i="1" s="1"/>
  <c r="I8988" i="1" s="1"/>
  <c r="I8987" i="1" s="1"/>
  <c r="I8986" i="1" s="1"/>
  <c r="I8985" i="1" s="1"/>
  <c r="I8984" i="1" s="1"/>
  <c r="I8983" i="1" s="1"/>
  <c r="I8982" i="1" s="1"/>
  <c r="I8981" i="1" s="1"/>
  <c r="I8980" i="1" s="1"/>
  <c r="I8979" i="1" s="1"/>
  <c r="I8978" i="1" s="1"/>
  <c r="I8977" i="1" s="1"/>
  <c r="I8976" i="1" s="1"/>
  <c r="I8975" i="1" s="1"/>
  <c r="I8974" i="1" s="1"/>
  <c r="I8973" i="1" s="1"/>
  <c r="I8972" i="1" s="1"/>
  <c r="I8971" i="1" s="1"/>
  <c r="I8970" i="1" s="1"/>
  <c r="I8969" i="1" s="1"/>
  <c r="I8968" i="1" s="1"/>
  <c r="I8967" i="1" s="1"/>
  <c r="I8966" i="1" s="1"/>
  <c r="I8965" i="1" s="1"/>
  <c r="I8964" i="1" s="1"/>
  <c r="I8963" i="1" s="1"/>
  <c r="I8962" i="1" s="1"/>
  <c r="I8961" i="1" s="1"/>
  <c r="I8960" i="1" s="1"/>
  <c r="I8959" i="1" s="1"/>
  <c r="I8958" i="1" s="1"/>
  <c r="I8957" i="1" s="1"/>
  <c r="I8956" i="1" s="1"/>
  <c r="I8955" i="1" s="1"/>
  <c r="I8954" i="1" s="1"/>
  <c r="I8953" i="1" s="1"/>
  <c r="I8952" i="1" s="1"/>
  <c r="I8951" i="1" s="1"/>
  <c r="I8950" i="1" s="1"/>
  <c r="I8949" i="1" s="1"/>
  <c r="I8948" i="1" s="1"/>
  <c r="I8947" i="1" s="1"/>
  <c r="I8946" i="1" s="1"/>
  <c r="I8945" i="1" s="1"/>
  <c r="I8944" i="1" s="1"/>
  <c r="I8943" i="1" s="1"/>
  <c r="I8942" i="1" s="1"/>
  <c r="I8941" i="1" s="1"/>
  <c r="I8940" i="1" s="1"/>
  <c r="I8939" i="1" s="1"/>
  <c r="I8938" i="1" s="1"/>
  <c r="I8937" i="1" s="1"/>
  <c r="I8936" i="1" s="1"/>
  <c r="I8935" i="1" s="1"/>
  <c r="I8934" i="1" s="1"/>
  <c r="I8933" i="1" s="1"/>
  <c r="I8932" i="1" s="1"/>
  <c r="I8931" i="1" s="1"/>
  <c r="I8930" i="1" s="1"/>
  <c r="I8929" i="1" s="1"/>
  <c r="I8928" i="1" s="1"/>
  <c r="I8927" i="1" s="1"/>
  <c r="I8926" i="1" s="1"/>
  <c r="I8925" i="1" s="1"/>
  <c r="I8924" i="1" s="1"/>
  <c r="I8923" i="1" s="1"/>
  <c r="I8922" i="1" s="1"/>
  <c r="I8921" i="1" s="1"/>
  <c r="I8920" i="1" s="1"/>
  <c r="I8919" i="1" s="1"/>
  <c r="I8918" i="1" s="1"/>
  <c r="I8917" i="1" s="1"/>
  <c r="I8916" i="1" s="1"/>
  <c r="I8915" i="1" s="1"/>
  <c r="I8914" i="1" s="1"/>
  <c r="I8913" i="1" s="1"/>
  <c r="I8912" i="1" s="1"/>
  <c r="I8911" i="1" s="1"/>
  <c r="I8910" i="1" s="1"/>
  <c r="I8909" i="1" s="1"/>
  <c r="I8908" i="1" s="1"/>
  <c r="I8907" i="1" s="1"/>
  <c r="I8906" i="1" s="1"/>
  <c r="I8905" i="1" s="1"/>
  <c r="I8904" i="1" s="1"/>
  <c r="I8903" i="1" s="1"/>
  <c r="I8902" i="1" s="1"/>
  <c r="I8901" i="1" s="1"/>
  <c r="I8900" i="1" s="1"/>
  <c r="I8899" i="1" s="1"/>
  <c r="I8898" i="1" s="1"/>
  <c r="I8897" i="1" s="1"/>
  <c r="I8896" i="1" s="1"/>
  <c r="I8895" i="1" s="1"/>
  <c r="I8894" i="1" s="1"/>
  <c r="I8893" i="1" s="1"/>
  <c r="I8892" i="1" s="1"/>
  <c r="I8891" i="1" s="1"/>
  <c r="I8890" i="1" s="1"/>
  <c r="I8889" i="1" s="1"/>
  <c r="I8888" i="1" s="1"/>
  <c r="I8887" i="1" s="1"/>
  <c r="I8886" i="1" s="1"/>
  <c r="I8885" i="1" s="1"/>
  <c r="I8884" i="1" s="1"/>
  <c r="I8883" i="1" s="1"/>
  <c r="I8882" i="1" s="1"/>
  <c r="I8881" i="1" s="1"/>
  <c r="I8880" i="1" s="1"/>
  <c r="I8879" i="1" s="1"/>
  <c r="I8878" i="1" s="1"/>
  <c r="I8877" i="1" s="1"/>
  <c r="I8876" i="1" s="1"/>
  <c r="I8875" i="1" s="1"/>
  <c r="I8874" i="1" s="1"/>
  <c r="I8873" i="1" s="1"/>
  <c r="I8872" i="1" s="1"/>
  <c r="I8871" i="1" s="1"/>
  <c r="I8870" i="1" s="1"/>
  <c r="I8869" i="1" s="1"/>
  <c r="I8868" i="1" s="1"/>
  <c r="I8867" i="1" s="1"/>
  <c r="I8866" i="1" s="1"/>
  <c r="I8865" i="1" s="1"/>
  <c r="I8864" i="1" s="1"/>
  <c r="I8863" i="1" s="1"/>
  <c r="I8862" i="1" s="1"/>
  <c r="I8861" i="1" s="1"/>
  <c r="I8860" i="1" s="1"/>
  <c r="I8859" i="1" s="1"/>
  <c r="I8858" i="1" s="1"/>
  <c r="I8857" i="1" s="1"/>
  <c r="I8856" i="1" s="1"/>
  <c r="I8855" i="1" s="1"/>
  <c r="I8854" i="1" s="1"/>
  <c r="I8853" i="1" s="1"/>
  <c r="I8852" i="1" s="1"/>
  <c r="I8851" i="1" s="1"/>
  <c r="I8850" i="1" s="1"/>
  <c r="I8849" i="1" s="1"/>
  <c r="I8848" i="1" s="1"/>
  <c r="I8847" i="1" s="1"/>
  <c r="I8846" i="1" s="1"/>
  <c r="I8845" i="1" s="1"/>
  <c r="I8844" i="1" s="1"/>
  <c r="I8843" i="1" s="1"/>
  <c r="I8842" i="1" s="1"/>
  <c r="I8841" i="1" s="1"/>
  <c r="I8840" i="1" s="1"/>
  <c r="I8839" i="1" s="1"/>
  <c r="I8838" i="1" s="1"/>
  <c r="I8837" i="1" s="1"/>
  <c r="I8836" i="1" s="1"/>
  <c r="I8835" i="1" s="1"/>
  <c r="I8834" i="1" s="1"/>
  <c r="I8833" i="1" s="1"/>
  <c r="I8832" i="1" s="1"/>
  <c r="I8831" i="1" s="1"/>
  <c r="I8830" i="1" s="1"/>
  <c r="I8829" i="1" s="1"/>
  <c r="I8828" i="1" s="1"/>
  <c r="I8827" i="1" s="1"/>
  <c r="I8826" i="1" s="1"/>
  <c r="I8825" i="1" s="1"/>
  <c r="I8824" i="1" s="1"/>
  <c r="I8823" i="1" s="1"/>
  <c r="I8822" i="1" s="1"/>
  <c r="I8821" i="1" s="1"/>
  <c r="I8820" i="1" s="1"/>
  <c r="I8819" i="1" s="1"/>
  <c r="I8818" i="1" s="1"/>
  <c r="I8817" i="1" s="1"/>
  <c r="I8816" i="1" s="1"/>
  <c r="I8815" i="1" s="1"/>
  <c r="I8814" i="1" s="1"/>
  <c r="I8813" i="1" s="1"/>
  <c r="I8812" i="1" s="1"/>
  <c r="I8811" i="1" s="1"/>
  <c r="I8810" i="1" s="1"/>
  <c r="I8809" i="1" s="1"/>
  <c r="I8808" i="1" s="1"/>
  <c r="I8807" i="1" s="1"/>
  <c r="I8806" i="1" s="1"/>
  <c r="I8805" i="1" s="1"/>
  <c r="I8804" i="1" s="1"/>
  <c r="I8803" i="1" s="1"/>
  <c r="I8802" i="1" s="1"/>
  <c r="I8801" i="1" s="1"/>
  <c r="I8800" i="1" s="1"/>
  <c r="I8799" i="1" s="1"/>
  <c r="I8798" i="1" s="1"/>
  <c r="I8797" i="1" s="1"/>
  <c r="I8796" i="1" s="1"/>
  <c r="I8795" i="1" s="1"/>
  <c r="I8794" i="1" s="1"/>
  <c r="I8793" i="1" s="1"/>
  <c r="I8792" i="1" s="1"/>
  <c r="I8791" i="1" s="1"/>
  <c r="I8790" i="1" s="1"/>
  <c r="I8789" i="1" s="1"/>
  <c r="I8788" i="1" s="1"/>
  <c r="I8787" i="1" s="1"/>
  <c r="I8786" i="1" s="1"/>
  <c r="I8785" i="1" s="1"/>
  <c r="I8784" i="1" s="1"/>
  <c r="I8783" i="1" s="1"/>
  <c r="I8782" i="1" s="1"/>
  <c r="I8781" i="1" s="1"/>
  <c r="I8780" i="1" s="1"/>
  <c r="I8779" i="1" s="1"/>
  <c r="I8778" i="1" s="1"/>
  <c r="I8777" i="1" s="1"/>
  <c r="I8776" i="1" s="1"/>
  <c r="I8775" i="1" s="1"/>
  <c r="I8774" i="1" s="1"/>
  <c r="I8773" i="1" s="1"/>
  <c r="I8772" i="1" s="1"/>
  <c r="I8771" i="1" s="1"/>
  <c r="I8770" i="1" s="1"/>
  <c r="I8769" i="1" s="1"/>
  <c r="I8768" i="1" s="1"/>
  <c r="I8767" i="1" s="1"/>
  <c r="I8766" i="1" s="1"/>
  <c r="I8765" i="1" s="1"/>
  <c r="I8764" i="1" s="1"/>
  <c r="I8763" i="1" s="1"/>
  <c r="I8762" i="1" s="1"/>
  <c r="I8761" i="1" s="1"/>
  <c r="I8760" i="1" s="1"/>
  <c r="I8759" i="1" s="1"/>
  <c r="I8758" i="1" s="1"/>
  <c r="I8757" i="1" s="1"/>
  <c r="I8756" i="1" s="1"/>
  <c r="I8755" i="1" s="1"/>
  <c r="I8754" i="1" s="1"/>
  <c r="I8753" i="1" s="1"/>
  <c r="I8752" i="1" s="1"/>
  <c r="I8751" i="1" s="1"/>
  <c r="I8750" i="1" s="1"/>
  <c r="I8749" i="1" s="1"/>
  <c r="I8748" i="1" s="1"/>
  <c r="I8747" i="1" s="1"/>
  <c r="I8746" i="1" s="1"/>
  <c r="I8745" i="1" s="1"/>
  <c r="I8744" i="1" s="1"/>
  <c r="I8743" i="1" s="1"/>
  <c r="I8742" i="1" s="1"/>
  <c r="I8741" i="1" s="1"/>
  <c r="I8740" i="1" s="1"/>
  <c r="I8739" i="1" s="1"/>
  <c r="I8738" i="1" s="1"/>
  <c r="I8737" i="1" s="1"/>
  <c r="I8736" i="1" s="1"/>
  <c r="I8735" i="1" s="1"/>
  <c r="I8734" i="1" s="1"/>
  <c r="I8733" i="1" s="1"/>
  <c r="I8732" i="1" s="1"/>
  <c r="I8731" i="1" s="1"/>
  <c r="I8730" i="1" s="1"/>
  <c r="I8729" i="1" s="1"/>
  <c r="I8728" i="1" s="1"/>
  <c r="I8727" i="1" s="1"/>
  <c r="I8726" i="1" s="1"/>
  <c r="I8725" i="1" s="1"/>
  <c r="I8724" i="1" s="1"/>
  <c r="I8723" i="1" s="1"/>
  <c r="I8722" i="1" s="1"/>
  <c r="I8721" i="1" s="1"/>
  <c r="I8720" i="1" s="1"/>
  <c r="I8719" i="1" s="1"/>
  <c r="I8718" i="1" s="1"/>
  <c r="I8717" i="1" s="1"/>
  <c r="I8716" i="1" s="1"/>
  <c r="I8715" i="1" s="1"/>
  <c r="I8714" i="1" s="1"/>
  <c r="I8713" i="1" s="1"/>
  <c r="I8712" i="1" s="1"/>
  <c r="I8711" i="1" s="1"/>
  <c r="I8710" i="1" s="1"/>
  <c r="I8709" i="1" s="1"/>
  <c r="I8708" i="1" s="1"/>
  <c r="I8707" i="1" s="1"/>
  <c r="I8706" i="1" s="1"/>
  <c r="I8705" i="1" s="1"/>
  <c r="I8704" i="1" s="1"/>
  <c r="I8703" i="1" s="1"/>
  <c r="I8702" i="1" s="1"/>
  <c r="I8701" i="1" s="1"/>
  <c r="I8700" i="1" s="1"/>
  <c r="I8699" i="1" s="1"/>
  <c r="I8698" i="1" s="1"/>
  <c r="I8697" i="1" s="1"/>
  <c r="I8696" i="1" s="1"/>
  <c r="I8695" i="1" s="1"/>
  <c r="I8694" i="1" s="1"/>
  <c r="I8693" i="1" s="1"/>
  <c r="I8692" i="1" s="1"/>
  <c r="I8691" i="1" s="1"/>
  <c r="I8690" i="1" s="1"/>
  <c r="I8689" i="1" s="1"/>
  <c r="I8688" i="1" s="1"/>
  <c r="I8687" i="1" s="1"/>
  <c r="I8686" i="1" s="1"/>
  <c r="I8685" i="1" s="1"/>
  <c r="I8684" i="1" s="1"/>
  <c r="I8683" i="1" s="1"/>
  <c r="I8682" i="1" s="1"/>
  <c r="I8681" i="1" s="1"/>
  <c r="I8680" i="1" s="1"/>
  <c r="I8679" i="1" s="1"/>
  <c r="I8678" i="1" s="1"/>
  <c r="I8677" i="1" s="1"/>
  <c r="I8676" i="1" s="1"/>
  <c r="I8675" i="1" s="1"/>
  <c r="I8674" i="1" s="1"/>
  <c r="I8673" i="1" s="1"/>
  <c r="I8672" i="1" s="1"/>
  <c r="I8671" i="1" s="1"/>
  <c r="I8670" i="1" s="1"/>
  <c r="I8669" i="1" s="1"/>
  <c r="I8668" i="1" s="1"/>
  <c r="I8667" i="1" s="1"/>
  <c r="I8666" i="1" s="1"/>
  <c r="I8665" i="1" s="1"/>
  <c r="I8664" i="1" s="1"/>
  <c r="I8663" i="1" s="1"/>
  <c r="I8662" i="1" s="1"/>
  <c r="I8661" i="1" s="1"/>
  <c r="I8660" i="1" s="1"/>
  <c r="I8659" i="1" s="1"/>
  <c r="I8658" i="1" s="1"/>
  <c r="I8657" i="1" s="1"/>
  <c r="I8656" i="1" s="1"/>
  <c r="I8655" i="1" s="1"/>
  <c r="I8654" i="1" s="1"/>
  <c r="I8653" i="1" s="1"/>
  <c r="I8652" i="1" s="1"/>
  <c r="I8651" i="1" s="1"/>
  <c r="I8650" i="1" s="1"/>
  <c r="I8649" i="1" s="1"/>
  <c r="I8648" i="1" s="1"/>
  <c r="I8647" i="1" s="1"/>
  <c r="I8646" i="1" s="1"/>
  <c r="I8645" i="1" s="1"/>
  <c r="I8644" i="1" s="1"/>
  <c r="I8643" i="1" s="1"/>
  <c r="I8642" i="1" s="1"/>
  <c r="I8641" i="1" s="1"/>
  <c r="I8640" i="1" s="1"/>
  <c r="I8639" i="1" s="1"/>
  <c r="I8638" i="1" s="1"/>
  <c r="I8637" i="1" s="1"/>
  <c r="I8636" i="1" s="1"/>
  <c r="I8635" i="1" s="1"/>
  <c r="I8634" i="1" s="1"/>
  <c r="I8633" i="1" s="1"/>
  <c r="I8632" i="1" s="1"/>
  <c r="I8631" i="1" s="1"/>
  <c r="I8630" i="1" s="1"/>
  <c r="I8629" i="1" s="1"/>
  <c r="I8628" i="1" s="1"/>
  <c r="I8627" i="1" s="1"/>
  <c r="I8626" i="1" s="1"/>
  <c r="I8625" i="1" s="1"/>
  <c r="I8624" i="1" s="1"/>
  <c r="I8623" i="1" s="1"/>
  <c r="I8622" i="1" s="1"/>
  <c r="I8621" i="1" s="1"/>
  <c r="I8620" i="1" s="1"/>
  <c r="I8619" i="1" s="1"/>
  <c r="I8618" i="1" s="1"/>
  <c r="I8617" i="1" s="1"/>
  <c r="I8616" i="1" s="1"/>
  <c r="I8615" i="1" s="1"/>
  <c r="I8614" i="1" s="1"/>
  <c r="I8613" i="1" s="1"/>
  <c r="I8612" i="1" s="1"/>
  <c r="I8611" i="1" s="1"/>
  <c r="I8610" i="1" s="1"/>
  <c r="I8609" i="1" s="1"/>
  <c r="I8608" i="1" s="1"/>
  <c r="I8607" i="1" s="1"/>
  <c r="I8606" i="1" s="1"/>
  <c r="I8605" i="1" s="1"/>
  <c r="I8604" i="1" s="1"/>
  <c r="I8603" i="1" s="1"/>
  <c r="I8602" i="1" s="1"/>
  <c r="I8601" i="1" s="1"/>
  <c r="I8600" i="1" s="1"/>
  <c r="I8599" i="1" s="1"/>
  <c r="I8598" i="1" s="1"/>
  <c r="I8597" i="1" s="1"/>
  <c r="I8596" i="1" s="1"/>
  <c r="I8595" i="1" s="1"/>
  <c r="I8594" i="1" s="1"/>
  <c r="I8593" i="1" s="1"/>
  <c r="I8592" i="1" s="1"/>
  <c r="I8591" i="1" s="1"/>
  <c r="I8590" i="1" s="1"/>
  <c r="I8589" i="1" s="1"/>
  <c r="I8588" i="1" s="1"/>
  <c r="I8587" i="1" s="1"/>
  <c r="I8586" i="1" s="1"/>
  <c r="I8585" i="1" s="1"/>
  <c r="I8584" i="1" s="1"/>
  <c r="I8583" i="1" s="1"/>
  <c r="I8582" i="1" s="1"/>
  <c r="I8581" i="1" s="1"/>
  <c r="I8580" i="1" s="1"/>
  <c r="I8579" i="1" s="1"/>
  <c r="I8578" i="1" s="1"/>
  <c r="I8577" i="1" s="1"/>
  <c r="I8576" i="1" s="1"/>
  <c r="I8575" i="1" s="1"/>
  <c r="I8574" i="1" s="1"/>
  <c r="I8573" i="1" s="1"/>
  <c r="I8572" i="1" s="1"/>
  <c r="I8571" i="1" s="1"/>
  <c r="I8570" i="1" s="1"/>
  <c r="I8569" i="1" s="1"/>
  <c r="I8568" i="1" s="1"/>
  <c r="I8567" i="1" s="1"/>
  <c r="I8566" i="1" s="1"/>
  <c r="I8565" i="1" s="1"/>
  <c r="I8564" i="1" s="1"/>
  <c r="I8563" i="1" s="1"/>
  <c r="I8562" i="1" s="1"/>
  <c r="I8561" i="1" s="1"/>
  <c r="I8560" i="1" s="1"/>
  <c r="I8559" i="1" s="1"/>
  <c r="I8558" i="1" s="1"/>
  <c r="I8557" i="1" s="1"/>
  <c r="I8556" i="1" s="1"/>
  <c r="I8555" i="1" s="1"/>
  <c r="I8554" i="1" s="1"/>
  <c r="I8553" i="1" s="1"/>
  <c r="I8552" i="1" s="1"/>
  <c r="I8551" i="1" s="1"/>
  <c r="I8550" i="1" s="1"/>
  <c r="I8549" i="1" s="1"/>
  <c r="I8548" i="1" s="1"/>
  <c r="I8547" i="1" s="1"/>
  <c r="I8546" i="1" s="1"/>
  <c r="I8545" i="1" s="1"/>
  <c r="I8544" i="1" s="1"/>
  <c r="I8543" i="1" s="1"/>
  <c r="I8542" i="1" s="1"/>
  <c r="I8541" i="1" s="1"/>
  <c r="I8540" i="1" s="1"/>
  <c r="I8539" i="1" s="1"/>
  <c r="I8538" i="1" s="1"/>
  <c r="I8537" i="1" s="1"/>
  <c r="I8536" i="1" s="1"/>
  <c r="I8535" i="1" s="1"/>
  <c r="I8534" i="1" s="1"/>
  <c r="I8533" i="1" s="1"/>
  <c r="I8532" i="1" s="1"/>
  <c r="I8531" i="1" s="1"/>
  <c r="I8530" i="1" s="1"/>
  <c r="I8529" i="1" s="1"/>
  <c r="I8528" i="1" s="1"/>
  <c r="I8527" i="1" s="1"/>
  <c r="I8526" i="1" s="1"/>
  <c r="I8525" i="1" s="1"/>
  <c r="I8524" i="1" s="1"/>
  <c r="I8523" i="1" s="1"/>
  <c r="I8522" i="1" s="1"/>
  <c r="I8521" i="1" s="1"/>
  <c r="I8520" i="1" s="1"/>
  <c r="I8519" i="1" s="1"/>
  <c r="I8518" i="1" s="1"/>
  <c r="I8517" i="1" s="1"/>
  <c r="I8516" i="1" s="1"/>
  <c r="I8515" i="1" s="1"/>
  <c r="I8514" i="1" s="1"/>
  <c r="I8513" i="1" s="1"/>
  <c r="I8512" i="1" s="1"/>
  <c r="I8511" i="1" s="1"/>
  <c r="I8510" i="1" s="1"/>
  <c r="I8509" i="1" s="1"/>
  <c r="I8508" i="1" s="1"/>
  <c r="I8507" i="1" s="1"/>
  <c r="I8506" i="1" s="1"/>
  <c r="I8505" i="1" s="1"/>
  <c r="I8504" i="1" s="1"/>
  <c r="I8503" i="1" s="1"/>
  <c r="I8502" i="1" s="1"/>
  <c r="I8501" i="1" s="1"/>
  <c r="I8500" i="1" s="1"/>
  <c r="I8499" i="1" s="1"/>
  <c r="I8498" i="1" s="1"/>
  <c r="I8497" i="1" s="1"/>
  <c r="I8496" i="1" s="1"/>
  <c r="I8495" i="1" s="1"/>
  <c r="I8494" i="1" s="1"/>
  <c r="I8493" i="1" s="1"/>
  <c r="I8492" i="1" s="1"/>
  <c r="I8491" i="1" s="1"/>
  <c r="I8490" i="1" s="1"/>
  <c r="I8489" i="1" s="1"/>
  <c r="I8488" i="1" s="1"/>
  <c r="I8487" i="1" s="1"/>
  <c r="I8486" i="1" s="1"/>
  <c r="I8485" i="1" s="1"/>
  <c r="I8484" i="1" s="1"/>
  <c r="I8483" i="1" s="1"/>
  <c r="I8482" i="1" s="1"/>
  <c r="I8481" i="1" s="1"/>
  <c r="I8480" i="1" s="1"/>
  <c r="I8479" i="1" s="1"/>
  <c r="I8478" i="1" s="1"/>
  <c r="I8477" i="1" s="1"/>
  <c r="I8476" i="1" s="1"/>
  <c r="I8475" i="1" s="1"/>
  <c r="I8474" i="1" s="1"/>
  <c r="I8473" i="1" s="1"/>
  <c r="I8472" i="1" s="1"/>
  <c r="I8471" i="1" s="1"/>
  <c r="I8470" i="1" s="1"/>
  <c r="I8469" i="1" s="1"/>
  <c r="I8468" i="1" s="1"/>
  <c r="I8467" i="1" s="1"/>
  <c r="I8466" i="1" s="1"/>
  <c r="I8465" i="1" s="1"/>
  <c r="I8464" i="1" s="1"/>
  <c r="I8463" i="1" s="1"/>
  <c r="I8462" i="1" s="1"/>
  <c r="I8461" i="1" s="1"/>
  <c r="I8460" i="1" s="1"/>
  <c r="I8459" i="1" s="1"/>
  <c r="I8458" i="1" s="1"/>
  <c r="I8457" i="1" s="1"/>
  <c r="I8456" i="1" s="1"/>
  <c r="I8455" i="1" s="1"/>
  <c r="I8454" i="1" s="1"/>
  <c r="I8453" i="1" s="1"/>
  <c r="I8452" i="1" s="1"/>
  <c r="I8451" i="1" s="1"/>
  <c r="I8450" i="1" s="1"/>
  <c r="I8449" i="1" s="1"/>
  <c r="I8448" i="1" s="1"/>
  <c r="I8447" i="1" s="1"/>
  <c r="I8446" i="1" s="1"/>
  <c r="I8445" i="1" s="1"/>
  <c r="I8444" i="1" s="1"/>
  <c r="I8443" i="1" s="1"/>
  <c r="I8442" i="1" s="1"/>
  <c r="I8441" i="1" s="1"/>
  <c r="I8440" i="1" s="1"/>
  <c r="I8439" i="1" s="1"/>
  <c r="I8438" i="1" s="1"/>
  <c r="I8437" i="1" s="1"/>
  <c r="I8436" i="1" s="1"/>
  <c r="I8435" i="1" s="1"/>
  <c r="I8434" i="1" s="1"/>
  <c r="I8433" i="1" s="1"/>
  <c r="I8432" i="1" s="1"/>
  <c r="I8431" i="1" s="1"/>
  <c r="I8430" i="1" s="1"/>
  <c r="I8429" i="1" s="1"/>
  <c r="I8428" i="1" s="1"/>
  <c r="I8427" i="1" s="1"/>
  <c r="I8426" i="1" s="1"/>
  <c r="I8425" i="1" s="1"/>
  <c r="I8424" i="1" s="1"/>
  <c r="I8423" i="1" s="1"/>
  <c r="I8422" i="1" s="1"/>
  <c r="I8421" i="1" s="1"/>
  <c r="I8420" i="1" s="1"/>
  <c r="I8419" i="1" s="1"/>
  <c r="I8418" i="1" s="1"/>
  <c r="I8417" i="1" s="1"/>
  <c r="I8416" i="1" s="1"/>
  <c r="I8415" i="1" s="1"/>
  <c r="I8414" i="1" s="1"/>
  <c r="I8413" i="1" s="1"/>
  <c r="I8412" i="1" s="1"/>
  <c r="I8411" i="1" s="1"/>
  <c r="I8410" i="1" s="1"/>
  <c r="I8409" i="1" s="1"/>
  <c r="I8408" i="1" s="1"/>
  <c r="I8407" i="1" s="1"/>
  <c r="I8406" i="1" s="1"/>
  <c r="I8405" i="1" s="1"/>
  <c r="I8404" i="1" s="1"/>
  <c r="I8403" i="1" s="1"/>
  <c r="I8402" i="1" s="1"/>
  <c r="I8401" i="1" s="1"/>
  <c r="I8400" i="1" s="1"/>
  <c r="I8399" i="1" s="1"/>
  <c r="I8398" i="1" s="1"/>
  <c r="I8397" i="1" s="1"/>
  <c r="I8396" i="1" s="1"/>
  <c r="I8395" i="1" s="1"/>
  <c r="I8394" i="1" s="1"/>
  <c r="I8393" i="1" s="1"/>
  <c r="I8392" i="1" s="1"/>
  <c r="I8391" i="1" s="1"/>
  <c r="I8390" i="1" s="1"/>
  <c r="I8389" i="1" s="1"/>
  <c r="I8388" i="1" s="1"/>
  <c r="I8387" i="1" s="1"/>
  <c r="I8386" i="1" s="1"/>
  <c r="I8385" i="1" s="1"/>
  <c r="I8384" i="1" s="1"/>
  <c r="I8383" i="1" s="1"/>
  <c r="I8382" i="1" s="1"/>
  <c r="I8381" i="1" s="1"/>
  <c r="I8380" i="1" s="1"/>
  <c r="I8379" i="1" s="1"/>
  <c r="I8378" i="1" s="1"/>
  <c r="I8377" i="1" s="1"/>
  <c r="I8376" i="1" s="1"/>
  <c r="I8375" i="1" s="1"/>
  <c r="I8374" i="1" s="1"/>
  <c r="I8373" i="1" s="1"/>
  <c r="I8372" i="1" s="1"/>
  <c r="I8371" i="1" s="1"/>
  <c r="I8370" i="1" s="1"/>
  <c r="I8369" i="1" s="1"/>
  <c r="I8368" i="1" s="1"/>
  <c r="I8367" i="1" s="1"/>
  <c r="I8366" i="1" s="1"/>
  <c r="I8365" i="1" s="1"/>
  <c r="I8364" i="1" s="1"/>
  <c r="I8363" i="1" s="1"/>
  <c r="I8362" i="1" s="1"/>
  <c r="I8361" i="1" s="1"/>
  <c r="I8360" i="1" s="1"/>
  <c r="I8359" i="1" s="1"/>
  <c r="I8358" i="1" s="1"/>
  <c r="I8357" i="1" s="1"/>
  <c r="I8356" i="1" s="1"/>
  <c r="I8355" i="1" s="1"/>
  <c r="I8354" i="1" s="1"/>
  <c r="I8353" i="1" s="1"/>
  <c r="I8352" i="1" s="1"/>
  <c r="I8351" i="1" s="1"/>
  <c r="I8350" i="1" s="1"/>
  <c r="I8349" i="1" s="1"/>
  <c r="I8348" i="1" s="1"/>
  <c r="I8347" i="1" s="1"/>
  <c r="I8346" i="1" s="1"/>
  <c r="I8345" i="1" s="1"/>
  <c r="I8344" i="1" s="1"/>
  <c r="I8343" i="1" s="1"/>
  <c r="I8342" i="1" s="1"/>
  <c r="I8341" i="1" s="1"/>
  <c r="I8340" i="1" s="1"/>
  <c r="I8339" i="1" s="1"/>
  <c r="I8338" i="1" s="1"/>
  <c r="I8337" i="1" s="1"/>
  <c r="I8336" i="1" s="1"/>
  <c r="I8335" i="1" s="1"/>
  <c r="I8334" i="1" s="1"/>
  <c r="I8333" i="1" s="1"/>
  <c r="I8332" i="1" s="1"/>
  <c r="I8331" i="1" s="1"/>
  <c r="I8330" i="1" s="1"/>
  <c r="I8329" i="1" s="1"/>
  <c r="I8328" i="1" s="1"/>
  <c r="I8327" i="1" s="1"/>
  <c r="I8326" i="1" s="1"/>
  <c r="I8325" i="1" s="1"/>
  <c r="I8324" i="1" s="1"/>
  <c r="I8323" i="1" s="1"/>
  <c r="I8322" i="1" s="1"/>
  <c r="I8321" i="1" s="1"/>
  <c r="I8320" i="1" s="1"/>
  <c r="I8319" i="1" s="1"/>
  <c r="I8318" i="1" s="1"/>
  <c r="I8317" i="1" s="1"/>
  <c r="I8316" i="1" s="1"/>
  <c r="I8315" i="1" s="1"/>
  <c r="I8314" i="1" s="1"/>
  <c r="I8313" i="1" s="1"/>
  <c r="I8312" i="1" s="1"/>
  <c r="I8311" i="1" s="1"/>
  <c r="I8310" i="1" s="1"/>
  <c r="I8309" i="1" s="1"/>
  <c r="I8308" i="1" s="1"/>
  <c r="I8307" i="1" s="1"/>
  <c r="I8306" i="1" s="1"/>
  <c r="I8305" i="1" s="1"/>
  <c r="I8304" i="1" s="1"/>
  <c r="I8303" i="1" s="1"/>
  <c r="I8302" i="1" s="1"/>
  <c r="I8301" i="1" s="1"/>
  <c r="I8300" i="1" s="1"/>
  <c r="I8299" i="1" s="1"/>
  <c r="I8298" i="1" s="1"/>
  <c r="I8297" i="1" s="1"/>
  <c r="I8296" i="1" s="1"/>
  <c r="I8295" i="1" s="1"/>
  <c r="I8294" i="1" s="1"/>
  <c r="I8293" i="1" s="1"/>
  <c r="I8292" i="1" s="1"/>
  <c r="I8291" i="1" s="1"/>
  <c r="I8290" i="1" s="1"/>
  <c r="I8289" i="1" s="1"/>
  <c r="I8288" i="1" s="1"/>
  <c r="I8287" i="1" s="1"/>
  <c r="I8286" i="1" s="1"/>
  <c r="I8285" i="1" s="1"/>
  <c r="I8284" i="1" s="1"/>
  <c r="I8283" i="1" s="1"/>
  <c r="I8282" i="1" s="1"/>
  <c r="I8281" i="1" s="1"/>
  <c r="I8280" i="1" s="1"/>
  <c r="I8279" i="1" s="1"/>
  <c r="I8278" i="1" s="1"/>
  <c r="I8277" i="1" s="1"/>
  <c r="I8276" i="1" s="1"/>
  <c r="I8275" i="1" s="1"/>
  <c r="I8274" i="1" s="1"/>
  <c r="I8273" i="1" s="1"/>
  <c r="I8272" i="1" s="1"/>
  <c r="I8271" i="1" s="1"/>
  <c r="I8270" i="1" s="1"/>
  <c r="I8269" i="1" s="1"/>
  <c r="I8268" i="1" s="1"/>
  <c r="I8267" i="1" s="1"/>
  <c r="I8266" i="1" s="1"/>
  <c r="I8265" i="1" s="1"/>
  <c r="I8264" i="1" s="1"/>
  <c r="I8263" i="1" s="1"/>
  <c r="I8262" i="1" s="1"/>
  <c r="I8261" i="1" s="1"/>
  <c r="I8260" i="1" s="1"/>
  <c r="I8259" i="1" s="1"/>
  <c r="I8258" i="1" s="1"/>
  <c r="I8257" i="1" s="1"/>
  <c r="I8256" i="1" s="1"/>
  <c r="I8255" i="1" s="1"/>
  <c r="I8254" i="1" s="1"/>
  <c r="I8253" i="1" s="1"/>
  <c r="I8252" i="1" s="1"/>
  <c r="I8251" i="1" s="1"/>
  <c r="I8250" i="1" s="1"/>
  <c r="I8249" i="1" s="1"/>
  <c r="I8248" i="1" s="1"/>
  <c r="I8247" i="1" s="1"/>
  <c r="I8246" i="1" s="1"/>
  <c r="I8245" i="1" s="1"/>
  <c r="I8244" i="1" s="1"/>
  <c r="I8243" i="1" s="1"/>
  <c r="I8242" i="1" s="1"/>
  <c r="I8241" i="1" s="1"/>
  <c r="I8240" i="1" s="1"/>
  <c r="I8239" i="1" s="1"/>
  <c r="I8238" i="1" s="1"/>
  <c r="I8237" i="1" s="1"/>
  <c r="I8236" i="1" s="1"/>
  <c r="I8235" i="1" s="1"/>
  <c r="I8234" i="1" s="1"/>
  <c r="I8233" i="1" s="1"/>
  <c r="I8232" i="1" s="1"/>
  <c r="I8231" i="1" s="1"/>
  <c r="I8230" i="1" s="1"/>
  <c r="I8229" i="1" s="1"/>
  <c r="I8228" i="1" s="1"/>
  <c r="I8227" i="1" s="1"/>
  <c r="I8226" i="1" s="1"/>
  <c r="I8225" i="1" s="1"/>
  <c r="I8224" i="1" s="1"/>
  <c r="I8223" i="1" s="1"/>
  <c r="I8222" i="1" s="1"/>
  <c r="I8221" i="1" s="1"/>
  <c r="I8220" i="1" s="1"/>
  <c r="I8219" i="1" s="1"/>
  <c r="I8218" i="1" s="1"/>
  <c r="I8217" i="1" s="1"/>
  <c r="I8216" i="1" s="1"/>
  <c r="I8215" i="1" s="1"/>
  <c r="I8214" i="1" s="1"/>
  <c r="I8213" i="1" s="1"/>
  <c r="I8212" i="1" s="1"/>
  <c r="I8211" i="1" s="1"/>
  <c r="I8210" i="1" s="1"/>
  <c r="I8209" i="1" s="1"/>
  <c r="I8208" i="1" s="1"/>
  <c r="I8207" i="1" s="1"/>
  <c r="I8206" i="1" s="1"/>
  <c r="I8205" i="1" s="1"/>
  <c r="I8204" i="1" s="1"/>
  <c r="I8203" i="1" s="1"/>
  <c r="I8202" i="1" s="1"/>
  <c r="I8201" i="1" s="1"/>
  <c r="I8200" i="1" s="1"/>
  <c r="I8199" i="1" s="1"/>
  <c r="I8198" i="1" s="1"/>
  <c r="I8197" i="1" s="1"/>
  <c r="I8196" i="1" s="1"/>
  <c r="I8195" i="1" s="1"/>
  <c r="I8194" i="1" s="1"/>
  <c r="I8193" i="1" s="1"/>
  <c r="I8192" i="1" s="1"/>
  <c r="I8191" i="1" s="1"/>
  <c r="I8190" i="1" s="1"/>
  <c r="I8189" i="1" s="1"/>
  <c r="I8188" i="1" s="1"/>
  <c r="I8187" i="1" s="1"/>
  <c r="I8186" i="1" s="1"/>
  <c r="I8185" i="1" s="1"/>
  <c r="I8184" i="1" s="1"/>
  <c r="I8183" i="1" s="1"/>
  <c r="I8182" i="1" s="1"/>
  <c r="I8181" i="1" s="1"/>
  <c r="I8180" i="1" s="1"/>
  <c r="I8179" i="1" s="1"/>
  <c r="I8178" i="1" s="1"/>
  <c r="I8177" i="1" s="1"/>
  <c r="I8176" i="1" s="1"/>
  <c r="I8175" i="1" s="1"/>
  <c r="I8174" i="1" s="1"/>
  <c r="I8173" i="1" s="1"/>
  <c r="I8172" i="1" s="1"/>
  <c r="I8171" i="1" s="1"/>
  <c r="I8170" i="1" s="1"/>
  <c r="I8169" i="1" s="1"/>
  <c r="I8168" i="1" s="1"/>
  <c r="I8167" i="1" s="1"/>
  <c r="I8166" i="1" s="1"/>
  <c r="I8165" i="1" s="1"/>
  <c r="I8164" i="1" s="1"/>
  <c r="I8163" i="1" s="1"/>
  <c r="I8162" i="1" s="1"/>
  <c r="I8161" i="1" s="1"/>
  <c r="I8160" i="1" s="1"/>
  <c r="I8159" i="1" s="1"/>
  <c r="I8158" i="1" s="1"/>
  <c r="I8157" i="1" s="1"/>
  <c r="I8156" i="1" s="1"/>
  <c r="I8155" i="1" s="1"/>
  <c r="I8154" i="1" s="1"/>
  <c r="I8153" i="1" s="1"/>
  <c r="I8152" i="1" s="1"/>
  <c r="I8151" i="1" s="1"/>
  <c r="I8150" i="1" s="1"/>
  <c r="I8149" i="1" s="1"/>
  <c r="I8148" i="1" s="1"/>
  <c r="I8147" i="1" s="1"/>
  <c r="I8146" i="1" s="1"/>
  <c r="I8145" i="1" s="1"/>
  <c r="I8144" i="1" s="1"/>
  <c r="I8143" i="1" s="1"/>
  <c r="I8142" i="1" s="1"/>
  <c r="I8141" i="1" s="1"/>
  <c r="I8140" i="1" s="1"/>
  <c r="I8139" i="1" s="1"/>
  <c r="I8138" i="1" s="1"/>
  <c r="I8137" i="1" s="1"/>
  <c r="I8136" i="1" s="1"/>
  <c r="I8135" i="1" s="1"/>
  <c r="I8134" i="1" s="1"/>
  <c r="I8133" i="1" s="1"/>
  <c r="I8132" i="1" s="1"/>
  <c r="I8131" i="1" s="1"/>
  <c r="I8130" i="1" s="1"/>
  <c r="I8129" i="1" s="1"/>
  <c r="I8128" i="1" s="1"/>
  <c r="I8127" i="1" s="1"/>
  <c r="I8126" i="1" s="1"/>
  <c r="I8125" i="1" s="1"/>
  <c r="I8124" i="1" s="1"/>
  <c r="I8123" i="1" s="1"/>
  <c r="I8122" i="1" s="1"/>
  <c r="I8121" i="1" s="1"/>
  <c r="I8120" i="1" s="1"/>
  <c r="I8119" i="1" s="1"/>
  <c r="I8118" i="1" s="1"/>
  <c r="I8117" i="1" s="1"/>
  <c r="I8116" i="1" s="1"/>
  <c r="I8115" i="1" s="1"/>
  <c r="I8114" i="1" s="1"/>
  <c r="I8113" i="1" s="1"/>
  <c r="I8112" i="1" s="1"/>
  <c r="I8111" i="1" s="1"/>
  <c r="I8110" i="1" s="1"/>
  <c r="I8109" i="1" s="1"/>
  <c r="I8108" i="1" s="1"/>
  <c r="I8107" i="1" s="1"/>
  <c r="I8106" i="1" s="1"/>
  <c r="I8105" i="1" s="1"/>
  <c r="I8104" i="1" s="1"/>
  <c r="I8103" i="1" s="1"/>
  <c r="I8102" i="1" s="1"/>
  <c r="I8101" i="1" s="1"/>
  <c r="I8100" i="1" s="1"/>
  <c r="I8099" i="1" s="1"/>
  <c r="I8098" i="1" s="1"/>
  <c r="I8097" i="1" s="1"/>
  <c r="I8096" i="1" s="1"/>
  <c r="I8095" i="1" s="1"/>
  <c r="I8094" i="1" s="1"/>
  <c r="I8093" i="1" s="1"/>
  <c r="I8092" i="1" s="1"/>
  <c r="I8091" i="1" s="1"/>
  <c r="I8090" i="1" s="1"/>
  <c r="I8089" i="1" s="1"/>
  <c r="I8088" i="1" s="1"/>
  <c r="I8087" i="1" s="1"/>
  <c r="I8086" i="1" s="1"/>
  <c r="I8085" i="1" s="1"/>
  <c r="I8084" i="1" s="1"/>
  <c r="I8083" i="1" s="1"/>
  <c r="I8082" i="1" s="1"/>
  <c r="I8081" i="1" s="1"/>
  <c r="I8080" i="1" s="1"/>
  <c r="I8079" i="1" s="1"/>
  <c r="I8078" i="1" s="1"/>
  <c r="I8077" i="1" s="1"/>
  <c r="I8076" i="1" s="1"/>
  <c r="I8075" i="1" s="1"/>
  <c r="I8074" i="1" s="1"/>
  <c r="I8073" i="1" s="1"/>
  <c r="I8072" i="1" s="1"/>
  <c r="I8071" i="1" s="1"/>
  <c r="I8070" i="1" s="1"/>
  <c r="I8069" i="1" s="1"/>
  <c r="I8068" i="1" s="1"/>
  <c r="I8067" i="1" s="1"/>
  <c r="I8066" i="1" s="1"/>
  <c r="I8065" i="1" s="1"/>
  <c r="I8064" i="1" s="1"/>
  <c r="I8063" i="1" s="1"/>
  <c r="I8062" i="1" s="1"/>
  <c r="I8061" i="1" s="1"/>
  <c r="I8060" i="1" s="1"/>
  <c r="I8059" i="1" s="1"/>
  <c r="I8058" i="1" s="1"/>
  <c r="I8057" i="1" s="1"/>
  <c r="I8056" i="1" s="1"/>
  <c r="I8055" i="1" s="1"/>
  <c r="I8054" i="1" s="1"/>
  <c r="I8053" i="1" s="1"/>
  <c r="I8052" i="1" s="1"/>
  <c r="I8051" i="1" s="1"/>
  <c r="I8050" i="1" s="1"/>
  <c r="I8049" i="1" s="1"/>
  <c r="I8048" i="1" s="1"/>
  <c r="I8047" i="1" s="1"/>
  <c r="I8046" i="1" s="1"/>
  <c r="I8045" i="1" s="1"/>
  <c r="I8044" i="1" s="1"/>
  <c r="I8043" i="1" s="1"/>
  <c r="I8042" i="1" s="1"/>
  <c r="I8041" i="1" s="1"/>
  <c r="I8040" i="1" s="1"/>
  <c r="I8039" i="1" s="1"/>
  <c r="I8038" i="1" s="1"/>
  <c r="I8037" i="1" s="1"/>
  <c r="I8036" i="1" s="1"/>
  <c r="I8035" i="1" s="1"/>
  <c r="I8034" i="1" s="1"/>
  <c r="I8033" i="1" s="1"/>
  <c r="I8032" i="1" s="1"/>
  <c r="I8031" i="1" s="1"/>
  <c r="I8030" i="1" s="1"/>
  <c r="I8029" i="1" s="1"/>
  <c r="I8028" i="1" s="1"/>
  <c r="I8027" i="1" s="1"/>
  <c r="I8026" i="1" s="1"/>
  <c r="I8025" i="1" s="1"/>
  <c r="I8024" i="1" s="1"/>
  <c r="I8023" i="1" s="1"/>
  <c r="I8022" i="1" s="1"/>
  <c r="I8021" i="1" s="1"/>
  <c r="I8020" i="1" s="1"/>
  <c r="I8019" i="1" s="1"/>
  <c r="I8018" i="1" s="1"/>
  <c r="I8017" i="1" s="1"/>
  <c r="I8016" i="1" s="1"/>
  <c r="I8015" i="1" s="1"/>
  <c r="I8014" i="1" s="1"/>
  <c r="I8013" i="1" s="1"/>
  <c r="I8012" i="1" s="1"/>
  <c r="I8011" i="1" s="1"/>
  <c r="I8010" i="1" s="1"/>
  <c r="I8009" i="1" s="1"/>
  <c r="I8008" i="1" s="1"/>
  <c r="I8007" i="1" s="1"/>
  <c r="I8006" i="1" s="1"/>
  <c r="I8005" i="1" s="1"/>
  <c r="I8004" i="1" s="1"/>
  <c r="I8003" i="1" s="1"/>
  <c r="I8002" i="1" s="1"/>
  <c r="I8001" i="1" s="1"/>
  <c r="I8000" i="1" s="1"/>
  <c r="I7999" i="1" s="1"/>
  <c r="I7998" i="1" s="1"/>
  <c r="I7997" i="1" s="1"/>
  <c r="I7996" i="1" s="1"/>
  <c r="I7995" i="1" s="1"/>
  <c r="I7994" i="1" s="1"/>
  <c r="I7993" i="1" s="1"/>
  <c r="I7992" i="1" s="1"/>
  <c r="I7991" i="1" s="1"/>
  <c r="I7990" i="1" s="1"/>
  <c r="I7989" i="1" s="1"/>
  <c r="I7988" i="1" s="1"/>
  <c r="I7987" i="1" s="1"/>
  <c r="I7986" i="1" s="1"/>
  <c r="I7985" i="1" s="1"/>
  <c r="I7984" i="1" s="1"/>
  <c r="I7983" i="1" s="1"/>
  <c r="I7982" i="1" s="1"/>
  <c r="I7981" i="1" s="1"/>
  <c r="I7980" i="1" s="1"/>
  <c r="I7979" i="1" s="1"/>
  <c r="I7978" i="1" s="1"/>
  <c r="I7977" i="1" s="1"/>
  <c r="I7976" i="1" s="1"/>
  <c r="I7975" i="1" s="1"/>
  <c r="I7974" i="1" s="1"/>
  <c r="I7973" i="1" s="1"/>
  <c r="I7972" i="1" s="1"/>
  <c r="I7971" i="1" s="1"/>
  <c r="I7970" i="1" s="1"/>
  <c r="I7969" i="1" s="1"/>
  <c r="I7968" i="1" s="1"/>
  <c r="I7967" i="1" s="1"/>
  <c r="I7966" i="1" s="1"/>
  <c r="I7965" i="1" s="1"/>
  <c r="I7964" i="1" s="1"/>
  <c r="I7963" i="1" s="1"/>
  <c r="I7962" i="1" s="1"/>
  <c r="I7961" i="1" s="1"/>
  <c r="I7960" i="1" s="1"/>
  <c r="I7959" i="1" s="1"/>
  <c r="I7958" i="1" s="1"/>
  <c r="I7957" i="1" s="1"/>
  <c r="I7956" i="1" s="1"/>
  <c r="I7955" i="1" s="1"/>
  <c r="I7954" i="1" s="1"/>
  <c r="I7953" i="1" s="1"/>
  <c r="I7952" i="1" s="1"/>
  <c r="I7951" i="1" s="1"/>
  <c r="I7950" i="1" s="1"/>
  <c r="I7949" i="1" s="1"/>
  <c r="I7948" i="1" s="1"/>
  <c r="I7947" i="1" s="1"/>
  <c r="I7946" i="1" s="1"/>
  <c r="I7945" i="1" s="1"/>
  <c r="I7944" i="1" s="1"/>
  <c r="I7943" i="1" s="1"/>
  <c r="I7942" i="1" s="1"/>
  <c r="I7941" i="1" s="1"/>
  <c r="I7940" i="1" s="1"/>
  <c r="I7939" i="1" s="1"/>
  <c r="I7938" i="1" s="1"/>
  <c r="I7937" i="1" s="1"/>
  <c r="I7936" i="1" s="1"/>
  <c r="I7935" i="1" s="1"/>
  <c r="I7934" i="1" s="1"/>
  <c r="I7933" i="1" s="1"/>
  <c r="I7932" i="1" s="1"/>
  <c r="I7931" i="1" s="1"/>
  <c r="I7930" i="1" s="1"/>
  <c r="I7929" i="1" s="1"/>
  <c r="I7928" i="1" s="1"/>
  <c r="I7927" i="1" s="1"/>
  <c r="I7926" i="1" s="1"/>
  <c r="I7925" i="1" s="1"/>
  <c r="I7924" i="1" s="1"/>
  <c r="I7923" i="1" s="1"/>
  <c r="I7922" i="1" s="1"/>
  <c r="I7921" i="1" s="1"/>
  <c r="I7920" i="1" s="1"/>
  <c r="I7919" i="1" s="1"/>
  <c r="I7918" i="1" s="1"/>
  <c r="I7917" i="1" s="1"/>
  <c r="I7916" i="1" s="1"/>
  <c r="I7915" i="1" s="1"/>
  <c r="I7914" i="1" s="1"/>
  <c r="I7913" i="1" s="1"/>
  <c r="I7912" i="1" s="1"/>
  <c r="I7911" i="1" s="1"/>
  <c r="I7910" i="1" s="1"/>
  <c r="I7909" i="1" s="1"/>
  <c r="I7908" i="1" s="1"/>
  <c r="I7907" i="1" s="1"/>
  <c r="I7906" i="1" s="1"/>
  <c r="I7905" i="1" s="1"/>
  <c r="I7904" i="1" s="1"/>
  <c r="I7903" i="1" s="1"/>
  <c r="I7902" i="1" s="1"/>
  <c r="I7901" i="1" s="1"/>
  <c r="I7900" i="1" s="1"/>
  <c r="I7899" i="1" s="1"/>
  <c r="I7898" i="1" s="1"/>
  <c r="I7897" i="1" s="1"/>
  <c r="I7896" i="1" s="1"/>
  <c r="I7895" i="1" s="1"/>
  <c r="I7894" i="1" s="1"/>
  <c r="I7893" i="1" s="1"/>
  <c r="I7892" i="1" s="1"/>
  <c r="I7891" i="1" s="1"/>
  <c r="I7890" i="1" s="1"/>
  <c r="I7889" i="1" s="1"/>
  <c r="I7888" i="1" s="1"/>
  <c r="I7887" i="1" s="1"/>
  <c r="I7886" i="1" s="1"/>
  <c r="I7885" i="1" s="1"/>
  <c r="I7884" i="1" s="1"/>
  <c r="I7883" i="1" s="1"/>
  <c r="I7882" i="1" s="1"/>
  <c r="I7881" i="1" s="1"/>
  <c r="I7880" i="1" s="1"/>
  <c r="I7879" i="1" s="1"/>
  <c r="I7878" i="1" s="1"/>
  <c r="I7877" i="1" s="1"/>
  <c r="I7876" i="1" s="1"/>
  <c r="I7875" i="1" s="1"/>
  <c r="I7874" i="1" s="1"/>
  <c r="I7873" i="1" s="1"/>
  <c r="I7872" i="1" s="1"/>
  <c r="I7871" i="1" s="1"/>
  <c r="I7870" i="1" s="1"/>
  <c r="I7869" i="1" s="1"/>
  <c r="I7868" i="1" s="1"/>
  <c r="I7867" i="1" s="1"/>
  <c r="I7866" i="1" s="1"/>
  <c r="I7865" i="1" s="1"/>
  <c r="I7864" i="1" s="1"/>
  <c r="I7863" i="1" s="1"/>
  <c r="I7862" i="1" s="1"/>
  <c r="I7861" i="1" s="1"/>
  <c r="I7860" i="1" s="1"/>
  <c r="I7859" i="1" s="1"/>
  <c r="I7858" i="1" s="1"/>
  <c r="I7857" i="1" s="1"/>
  <c r="I7856" i="1" s="1"/>
  <c r="I7855" i="1" s="1"/>
  <c r="I7854" i="1" s="1"/>
  <c r="I7853" i="1" s="1"/>
  <c r="I7852" i="1" s="1"/>
  <c r="I7851" i="1" s="1"/>
  <c r="I7850" i="1" s="1"/>
  <c r="I7849" i="1" s="1"/>
  <c r="I7848" i="1" s="1"/>
  <c r="I7847" i="1" s="1"/>
  <c r="I7846" i="1" s="1"/>
  <c r="I7845" i="1" s="1"/>
  <c r="I7844" i="1" s="1"/>
  <c r="I7843" i="1" s="1"/>
  <c r="I7842" i="1" s="1"/>
  <c r="I7841" i="1" s="1"/>
  <c r="I7840" i="1" s="1"/>
  <c r="I7839" i="1" s="1"/>
  <c r="I7838" i="1" s="1"/>
  <c r="I7837" i="1" s="1"/>
  <c r="I7836" i="1" s="1"/>
  <c r="I7835" i="1" s="1"/>
  <c r="I7834" i="1" s="1"/>
  <c r="I7833" i="1" s="1"/>
  <c r="I7832" i="1" s="1"/>
  <c r="I7831" i="1" s="1"/>
  <c r="I7830" i="1" s="1"/>
  <c r="I7829" i="1" s="1"/>
  <c r="I7828" i="1" s="1"/>
  <c r="I7827" i="1" s="1"/>
  <c r="I7826" i="1" s="1"/>
  <c r="I7825" i="1" s="1"/>
  <c r="I7824" i="1" s="1"/>
  <c r="I7823" i="1" s="1"/>
  <c r="I7822" i="1" s="1"/>
  <c r="I7821" i="1" s="1"/>
  <c r="I7820" i="1" s="1"/>
  <c r="I7819" i="1" s="1"/>
  <c r="I7818" i="1" s="1"/>
  <c r="I7817" i="1" s="1"/>
  <c r="I7816" i="1" s="1"/>
  <c r="I7815" i="1" s="1"/>
  <c r="I7814" i="1" s="1"/>
  <c r="I7813" i="1" s="1"/>
  <c r="I7812" i="1" s="1"/>
  <c r="I7811" i="1" s="1"/>
  <c r="I7810" i="1" s="1"/>
  <c r="I7809" i="1" s="1"/>
  <c r="I7808" i="1" s="1"/>
  <c r="I7807" i="1" s="1"/>
  <c r="I7806" i="1" s="1"/>
  <c r="I7805" i="1" s="1"/>
  <c r="I7804" i="1" s="1"/>
  <c r="I7803" i="1" s="1"/>
  <c r="I7802" i="1" s="1"/>
  <c r="I7801" i="1" s="1"/>
  <c r="I7800" i="1" s="1"/>
  <c r="I7799" i="1" s="1"/>
  <c r="I7798" i="1" s="1"/>
  <c r="I7797" i="1" s="1"/>
  <c r="I7796" i="1" s="1"/>
  <c r="I7795" i="1" s="1"/>
  <c r="I7794" i="1" s="1"/>
  <c r="I7793" i="1" s="1"/>
  <c r="I7792" i="1" s="1"/>
  <c r="I7791" i="1" s="1"/>
  <c r="I7790" i="1" s="1"/>
  <c r="I7789" i="1" s="1"/>
  <c r="I7788" i="1" s="1"/>
  <c r="I7787" i="1" s="1"/>
  <c r="I7786" i="1" s="1"/>
  <c r="I7785" i="1" s="1"/>
  <c r="I7784" i="1" s="1"/>
  <c r="I7783" i="1" s="1"/>
  <c r="I7782" i="1" s="1"/>
  <c r="I7781" i="1" s="1"/>
  <c r="I7780" i="1" s="1"/>
  <c r="I7779" i="1" s="1"/>
  <c r="I7778" i="1" s="1"/>
  <c r="I7777" i="1" s="1"/>
  <c r="I7776" i="1" s="1"/>
  <c r="I7775" i="1" s="1"/>
  <c r="I7774" i="1" s="1"/>
  <c r="I7773" i="1" s="1"/>
  <c r="I7772" i="1" s="1"/>
  <c r="I7771" i="1" s="1"/>
  <c r="I7770" i="1" s="1"/>
  <c r="I7769" i="1" s="1"/>
  <c r="I7768" i="1" s="1"/>
  <c r="I7767" i="1" s="1"/>
  <c r="I7766" i="1" s="1"/>
  <c r="I7765" i="1" s="1"/>
  <c r="I7764" i="1" s="1"/>
  <c r="I7763" i="1" s="1"/>
  <c r="I7762" i="1" s="1"/>
  <c r="I7761" i="1" s="1"/>
  <c r="I7760" i="1" s="1"/>
  <c r="I7759" i="1" s="1"/>
  <c r="I7758" i="1" s="1"/>
  <c r="I7757" i="1" s="1"/>
  <c r="I7756" i="1" s="1"/>
  <c r="I7755" i="1" s="1"/>
  <c r="I7754" i="1" s="1"/>
  <c r="I7753" i="1" s="1"/>
  <c r="I7752" i="1" s="1"/>
  <c r="I7751" i="1" s="1"/>
  <c r="I7750" i="1" s="1"/>
  <c r="I7749" i="1" s="1"/>
  <c r="I7748" i="1" s="1"/>
  <c r="I7747" i="1" s="1"/>
  <c r="I7746" i="1" s="1"/>
  <c r="I7745" i="1" s="1"/>
  <c r="I7744" i="1" s="1"/>
  <c r="I7743" i="1" s="1"/>
  <c r="I7742" i="1" s="1"/>
  <c r="I7741" i="1" s="1"/>
  <c r="I7740" i="1" s="1"/>
  <c r="I7739" i="1" s="1"/>
  <c r="I7738" i="1" s="1"/>
  <c r="I7737" i="1" s="1"/>
  <c r="I7736" i="1" s="1"/>
  <c r="I7735" i="1" s="1"/>
  <c r="I7734" i="1" s="1"/>
  <c r="I7733" i="1" s="1"/>
  <c r="I7732" i="1" s="1"/>
  <c r="I7731" i="1" s="1"/>
  <c r="I7730" i="1" s="1"/>
  <c r="I7729" i="1" s="1"/>
  <c r="I7728" i="1" s="1"/>
  <c r="I7727" i="1" s="1"/>
  <c r="I7726" i="1" s="1"/>
  <c r="I7725" i="1" s="1"/>
  <c r="I7724" i="1" s="1"/>
  <c r="I7723" i="1" s="1"/>
  <c r="I7722" i="1" s="1"/>
  <c r="I7721" i="1" s="1"/>
  <c r="I7720" i="1" s="1"/>
  <c r="I7719" i="1" s="1"/>
  <c r="I7718" i="1" s="1"/>
  <c r="I7717" i="1" s="1"/>
  <c r="I7716" i="1" s="1"/>
  <c r="I7715" i="1" s="1"/>
  <c r="I7714" i="1" s="1"/>
  <c r="I7713" i="1" s="1"/>
  <c r="I7712" i="1" s="1"/>
  <c r="I7711" i="1" s="1"/>
  <c r="I7710" i="1" s="1"/>
  <c r="I7709" i="1" s="1"/>
  <c r="I7708" i="1" s="1"/>
  <c r="I7707" i="1" s="1"/>
  <c r="I7706" i="1" s="1"/>
  <c r="I7705" i="1" s="1"/>
  <c r="I7704" i="1" s="1"/>
  <c r="I7703" i="1" s="1"/>
  <c r="I7702" i="1" s="1"/>
  <c r="I7701" i="1" s="1"/>
  <c r="I7700" i="1" s="1"/>
  <c r="I7699" i="1" s="1"/>
  <c r="I7698" i="1" s="1"/>
  <c r="I7697" i="1" s="1"/>
  <c r="I7696" i="1" s="1"/>
  <c r="I7695" i="1" s="1"/>
  <c r="I7694" i="1" s="1"/>
  <c r="I7693" i="1" s="1"/>
  <c r="I7692" i="1" s="1"/>
  <c r="I7691" i="1" s="1"/>
  <c r="I7690" i="1" s="1"/>
  <c r="I7689" i="1" s="1"/>
  <c r="I7688" i="1" s="1"/>
  <c r="I7687" i="1" s="1"/>
  <c r="I7686" i="1" s="1"/>
  <c r="I7685" i="1" s="1"/>
  <c r="I7684" i="1" s="1"/>
  <c r="I7683" i="1" s="1"/>
  <c r="I7682" i="1" s="1"/>
  <c r="I7681" i="1" s="1"/>
  <c r="I7680" i="1" s="1"/>
  <c r="I7679" i="1" s="1"/>
  <c r="I7678" i="1" s="1"/>
  <c r="I7677" i="1" s="1"/>
  <c r="I7676" i="1" s="1"/>
  <c r="I7675" i="1" s="1"/>
  <c r="I7674" i="1" s="1"/>
  <c r="I7673" i="1" s="1"/>
  <c r="I7672" i="1" s="1"/>
  <c r="I7671" i="1" s="1"/>
  <c r="I7670" i="1" s="1"/>
  <c r="I7669" i="1" s="1"/>
  <c r="I7668" i="1" s="1"/>
  <c r="I7667" i="1" s="1"/>
  <c r="I7666" i="1" s="1"/>
  <c r="I7665" i="1" s="1"/>
  <c r="I7664" i="1" s="1"/>
  <c r="I7663" i="1" s="1"/>
  <c r="I7662" i="1" s="1"/>
  <c r="I7661" i="1" s="1"/>
  <c r="I7660" i="1" s="1"/>
  <c r="I7659" i="1" s="1"/>
  <c r="I7658" i="1" s="1"/>
  <c r="I7657" i="1" s="1"/>
  <c r="I7656" i="1" s="1"/>
  <c r="I7655" i="1" s="1"/>
  <c r="I7654" i="1" s="1"/>
  <c r="I7653" i="1" s="1"/>
  <c r="I7652" i="1" s="1"/>
  <c r="I7651" i="1" s="1"/>
  <c r="I7650" i="1" s="1"/>
  <c r="I7649" i="1" s="1"/>
  <c r="I7648" i="1" s="1"/>
  <c r="I7647" i="1" s="1"/>
  <c r="I7646" i="1" s="1"/>
  <c r="I7645" i="1" s="1"/>
  <c r="I7644" i="1" s="1"/>
  <c r="I7643" i="1" s="1"/>
  <c r="I7642" i="1" s="1"/>
  <c r="I7641" i="1" s="1"/>
  <c r="I7640" i="1" s="1"/>
  <c r="I7639" i="1" s="1"/>
  <c r="I7638" i="1" s="1"/>
  <c r="I7637" i="1" s="1"/>
  <c r="I7636" i="1" s="1"/>
  <c r="I7635" i="1" s="1"/>
  <c r="I7634" i="1" s="1"/>
  <c r="I7633" i="1" s="1"/>
  <c r="I7632" i="1" s="1"/>
  <c r="I7631" i="1" s="1"/>
  <c r="I7630" i="1" s="1"/>
  <c r="I7629" i="1" s="1"/>
  <c r="I7628" i="1" s="1"/>
  <c r="I7627" i="1" s="1"/>
  <c r="I7626" i="1" s="1"/>
  <c r="I7625" i="1" s="1"/>
  <c r="I7624" i="1" s="1"/>
  <c r="I7623" i="1" s="1"/>
  <c r="I7622" i="1" s="1"/>
  <c r="I7621" i="1" s="1"/>
  <c r="I7620" i="1" s="1"/>
  <c r="I7619" i="1" s="1"/>
  <c r="I7618" i="1" s="1"/>
  <c r="I7617" i="1" s="1"/>
  <c r="I7616" i="1" s="1"/>
  <c r="I7615" i="1" s="1"/>
  <c r="I7614" i="1" s="1"/>
  <c r="I7613" i="1" s="1"/>
  <c r="I7612" i="1" s="1"/>
  <c r="I7611" i="1" s="1"/>
  <c r="I7610" i="1" s="1"/>
  <c r="I7609" i="1" s="1"/>
  <c r="I7608" i="1" s="1"/>
  <c r="I7607" i="1" s="1"/>
  <c r="I7606" i="1" s="1"/>
  <c r="I7605" i="1" s="1"/>
  <c r="I7604" i="1" s="1"/>
  <c r="I7603" i="1" s="1"/>
  <c r="I7602" i="1" s="1"/>
  <c r="I7601" i="1" s="1"/>
  <c r="I7600" i="1" s="1"/>
  <c r="I7599" i="1" s="1"/>
  <c r="I7598" i="1" s="1"/>
  <c r="I7597" i="1" s="1"/>
  <c r="I7596" i="1" s="1"/>
  <c r="I7595" i="1" s="1"/>
  <c r="I7594" i="1" s="1"/>
  <c r="I7593" i="1" s="1"/>
  <c r="I7592" i="1" s="1"/>
  <c r="I7591" i="1" s="1"/>
  <c r="I7590" i="1" s="1"/>
  <c r="I7589" i="1" s="1"/>
  <c r="I7588" i="1" s="1"/>
  <c r="I7587" i="1" s="1"/>
  <c r="I7586" i="1" s="1"/>
  <c r="I7585" i="1" s="1"/>
  <c r="I7584" i="1" s="1"/>
  <c r="I7583" i="1" s="1"/>
  <c r="I7582" i="1" s="1"/>
  <c r="I7581" i="1" s="1"/>
  <c r="I7580" i="1" s="1"/>
  <c r="I7579" i="1" s="1"/>
  <c r="I7578" i="1" s="1"/>
  <c r="I7577" i="1" s="1"/>
  <c r="I7576" i="1" s="1"/>
  <c r="I7575" i="1" s="1"/>
  <c r="I7574" i="1" s="1"/>
  <c r="I7573" i="1" s="1"/>
  <c r="I7572" i="1" s="1"/>
  <c r="I7571" i="1" s="1"/>
  <c r="I7570" i="1" s="1"/>
  <c r="I7569" i="1" s="1"/>
  <c r="I7568" i="1" s="1"/>
  <c r="I7567" i="1" s="1"/>
  <c r="I7566" i="1" s="1"/>
  <c r="I7565" i="1" s="1"/>
  <c r="I7564" i="1" s="1"/>
  <c r="I7563" i="1" s="1"/>
  <c r="I7562" i="1" s="1"/>
  <c r="I7561" i="1" s="1"/>
  <c r="I7560" i="1" s="1"/>
  <c r="I7559" i="1" s="1"/>
  <c r="I7558" i="1" s="1"/>
  <c r="I7557" i="1" s="1"/>
  <c r="I7556" i="1" s="1"/>
  <c r="I7555" i="1" s="1"/>
  <c r="I7554" i="1" s="1"/>
  <c r="I7553" i="1" s="1"/>
  <c r="I7552" i="1" s="1"/>
  <c r="I7551" i="1" s="1"/>
  <c r="I7550" i="1" s="1"/>
  <c r="I7549" i="1" s="1"/>
  <c r="I7548" i="1" s="1"/>
  <c r="I7547" i="1" s="1"/>
  <c r="I7546" i="1" s="1"/>
  <c r="I7545" i="1" s="1"/>
  <c r="I7544" i="1" s="1"/>
  <c r="I7543" i="1" s="1"/>
  <c r="I7542" i="1" s="1"/>
  <c r="I7541" i="1" s="1"/>
  <c r="I7540" i="1" s="1"/>
  <c r="I7539" i="1" s="1"/>
  <c r="I7538" i="1" s="1"/>
  <c r="I7537" i="1" s="1"/>
  <c r="I7536" i="1" s="1"/>
  <c r="I7535" i="1" s="1"/>
  <c r="I7534" i="1" s="1"/>
  <c r="I7533" i="1" s="1"/>
  <c r="I7532" i="1" s="1"/>
  <c r="I7531" i="1" s="1"/>
  <c r="I7530" i="1" s="1"/>
  <c r="I7529" i="1" s="1"/>
  <c r="I7528" i="1" s="1"/>
  <c r="I7527" i="1" s="1"/>
  <c r="I7526" i="1" s="1"/>
  <c r="I7525" i="1" s="1"/>
  <c r="I7524" i="1" s="1"/>
  <c r="I7523" i="1" s="1"/>
  <c r="I7522" i="1" s="1"/>
  <c r="I7521" i="1" s="1"/>
  <c r="I7520" i="1" s="1"/>
  <c r="I7519" i="1" s="1"/>
  <c r="I7518" i="1" s="1"/>
  <c r="I7517" i="1" s="1"/>
  <c r="I7516" i="1" s="1"/>
  <c r="I7515" i="1" s="1"/>
  <c r="I7514" i="1" s="1"/>
  <c r="I7513" i="1" s="1"/>
  <c r="I7512" i="1" s="1"/>
  <c r="I7511" i="1" s="1"/>
  <c r="I7510" i="1" s="1"/>
  <c r="I7509" i="1" s="1"/>
  <c r="I7508" i="1" s="1"/>
  <c r="I7507" i="1" s="1"/>
  <c r="I7506" i="1" s="1"/>
  <c r="I7505" i="1" s="1"/>
  <c r="I7504" i="1" s="1"/>
  <c r="I7503" i="1" s="1"/>
  <c r="I7502" i="1" s="1"/>
  <c r="I7501" i="1" s="1"/>
  <c r="I7500" i="1" s="1"/>
  <c r="I7499" i="1" s="1"/>
  <c r="I7498" i="1" s="1"/>
  <c r="I7497" i="1" s="1"/>
  <c r="I7496" i="1" s="1"/>
  <c r="I7495" i="1" s="1"/>
  <c r="I7494" i="1" s="1"/>
  <c r="I7493" i="1" s="1"/>
  <c r="I7492" i="1" s="1"/>
  <c r="I7491" i="1" s="1"/>
  <c r="I7490" i="1" s="1"/>
  <c r="I7489" i="1" s="1"/>
  <c r="I7488" i="1" s="1"/>
  <c r="I7487" i="1" s="1"/>
  <c r="I7486" i="1" s="1"/>
  <c r="I7485" i="1" s="1"/>
  <c r="I7484" i="1" s="1"/>
  <c r="I7483" i="1" s="1"/>
  <c r="I7482" i="1" s="1"/>
  <c r="I7481" i="1" s="1"/>
  <c r="I7480" i="1" s="1"/>
  <c r="I7479" i="1" s="1"/>
  <c r="I7478" i="1" s="1"/>
  <c r="I7477" i="1" s="1"/>
  <c r="I7476" i="1" s="1"/>
  <c r="I7475" i="1" s="1"/>
  <c r="I7474" i="1" s="1"/>
  <c r="I7473" i="1" s="1"/>
  <c r="I7472" i="1" s="1"/>
  <c r="I7471" i="1" s="1"/>
  <c r="I7470" i="1" s="1"/>
  <c r="I7469" i="1" s="1"/>
  <c r="I7468" i="1" s="1"/>
  <c r="I7467" i="1" s="1"/>
  <c r="I7466" i="1" s="1"/>
  <c r="I7465" i="1" s="1"/>
  <c r="I7464" i="1" s="1"/>
  <c r="I7463" i="1" s="1"/>
  <c r="I7462" i="1" s="1"/>
  <c r="I7461" i="1" s="1"/>
  <c r="I7460" i="1" s="1"/>
  <c r="I7459" i="1" s="1"/>
  <c r="I7458" i="1" s="1"/>
  <c r="I7457" i="1" s="1"/>
  <c r="I7456" i="1" s="1"/>
  <c r="I7455" i="1" s="1"/>
  <c r="I7454" i="1" s="1"/>
  <c r="I7453" i="1" s="1"/>
  <c r="I7452" i="1" s="1"/>
  <c r="I7451" i="1" s="1"/>
  <c r="I7450" i="1" s="1"/>
  <c r="I7449" i="1" s="1"/>
  <c r="I7448" i="1" s="1"/>
  <c r="I7447" i="1" s="1"/>
  <c r="I7446" i="1" s="1"/>
  <c r="I7445" i="1" s="1"/>
  <c r="I7444" i="1" s="1"/>
  <c r="I7443" i="1" s="1"/>
  <c r="I7442" i="1" s="1"/>
  <c r="I7441" i="1" s="1"/>
  <c r="I7440" i="1" s="1"/>
  <c r="I7439" i="1" s="1"/>
  <c r="I7438" i="1" s="1"/>
  <c r="I7437" i="1" s="1"/>
  <c r="I7436" i="1" s="1"/>
  <c r="I7435" i="1" s="1"/>
  <c r="I7434" i="1" s="1"/>
  <c r="I7433" i="1" s="1"/>
  <c r="I7432" i="1" s="1"/>
  <c r="I7431" i="1" s="1"/>
  <c r="I7430" i="1" s="1"/>
  <c r="I7429" i="1" s="1"/>
  <c r="I7428" i="1" s="1"/>
  <c r="I7427" i="1" s="1"/>
  <c r="I7426" i="1" s="1"/>
  <c r="I7425" i="1" s="1"/>
  <c r="I7424" i="1" s="1"/>
  <c r="I7423" i="1" s="1"/>
  <c r="I7422" i="1" s="1"/>
  <c r="I7421" i="1" s="1"/>
  <c r="I7420" i="1" s="1"/>
  <c r="I7419" i="1" s="1"/>
  <c r="I7418" i="1" s="1"/>
  <c r="I7417" i="1" s="1"/>
  <c r="I7416" i="1" s="1"/>
  <c r="I7415" i="1" s="1"/>
  <c r="I7414" i="1" s="1"/>
  <c r="I7413" i="1" s="1"/>
  <c r="I7412" i="1" s="1"/>
  <c r="I7411" i="1" s="1"/>
  <c r="I7410" i="1" s="1"/>
  <c r="I7409" i="1" s="1"/>
  <c r="I7408" i="1" s="1"/>
  <c r="I7407" i="1" s="1"/>
  <c r="I7406" i="1" s="1"/>
  <c r="I7405" i="1" s="1"/>
  <c r="I7404" i="1" s="1"/>
  <c r="I7403" i="1" s="1"/>
  <c r="I7402" i="1" s="1"/>
  <c r="I7401" i="1" s="1"/>
  <c r="I7400" i="1" s="1"/>
  <c r="I7399" i="1" s="1"/>
  <c r="I7398" i="1" s="1"/>
  <c r="I7397" i="1" s="1"/>
  <c r="I7396" i="1" s="1"/>
  <c r="I7395" i="1" s="1"/>
  <c r="I7394" i="1" s="1"/>
  <c r="I7393" i="1" s="1"/>
  <c r="I7392" i="1" s="1"/>
  <c r="I7391" i="1" s="1"/>
  <c r="I7390" i="1" s="1"/>
  <c r="I7389" i="1" s="1"/>
  <c r="I7388" i="1" s="1"/>
  <c r="I7387" i="1" s="1"/>
  <c r="I7386" i="1" s="1"/>
  <c r="I7385" i="1" s="1"/>
  <c r="I7384" i="1" s="1"/>
  <c r="I7383" i="1" s="1"/>
  <c r="I7382" i="1" s="1"/>
  <c r="I7381" i="1" s="1"/>
  <c r="I7380" i="1" s="1"/>
  <c r="I7379" i="1" s="1"/>
  <c r="I7378" i="1" s="1"/>
  <c r="I7377" i="1" s="1"/>
  <c r="I7376" i="1" s="1"/>
  <c r="I7375" i="1" s="1"/>
  <c r="I7374" i="1" s="1"/>
  <c r="I7373" i="1" s="1"/>
  <c r="I7372" i="1" s="1"/>
  <c r="I7371" i="1" s="1"/>
  <c r="I7370" i="1" s="1"/>
  <c r="I7369" i="1" s="1"/>
  <c r="I7368" i="1" s="1"/>
  <c r="I7367" i="1" s="1"/>
  <c r="I7366" i="1" s="1"/>
  <c r="I7365" i="1" s="1"/>
  <c r="I7364" i="1" s="1"/>
  <c r="I7363" i="1" s="1"/>
  <c r="I7362" i="1" s="1"/>
  <c r="I7361" i="1" s="1"/>
  <c r="I7360" i="1" s="1"/>
  <c r="I7359" i="1" s="1"/>
  <c r="I7358" i="1" s="1"/>
  <c r="I7357" i="1" s="1"/>
  <c r="I7356" i="1" s="1"/>
  <c r="I7355" i="1" s="1"/>
  <c r="I7354" i="1" s="1"/>
  <c r="I7353" i="1" s="1"/>
  <c r="I7352" i="1" s="1"/>
  <c r="I7351" i="1" s="1"/>
  <c r="I7350" i="1" s="1"/>
  <c r="I7349" i="1" s="1"/>
  <c r="I7348" i="1" s="1"/>
  <c r="I7347" i="1" s="1"/>
  <c r="I7346" i="1" s="1"/>
  <c r="I7345" i="1" s="1"/>
  <c r="I7344" i="1" s="1"/>
  <c r="I7343" i="1" s="1"/>
  <c r="I7342" i="1" s="1"/>
  <c r="I7341" i="1" s="1"/>
  <c r="I7340" i="1" s="1"/>
  <c r="I7339" i="1" s="1"/>
  <c r="I7338" i="1" s="1"/>
  <c r="I7337" i="1" s="1"/>
  <c r="I7336" i="1" s="1"/>
  <c r="I7335" i="1" s="1"/>
  <c r="I7334" i="1" s="1"/>
  <c r="I7333" i="1" s="1"/>
  <c r="I7332" i="1" s="1"/>
  <c r="I7331" i="1" s="1"/>
  <c r="I7330" i="1" s="1"/>
  <c r="I7329" i="1" s="1"/>
  <c r="I7328" i="1" s="1"/>
  <c r="I7327" i="1" s="1"/>
  <c r="I7326" i="1" s="1"/>
  <c r="I7325" i="1" s="1"/>
  <c r="I7324" i="1" s="1"/>
  <c r="I7323" i="1" s="1"/>
  <c r="I7322" i="1" s="1"/>
  <c r="I7321" i="1" s="1"/>
  <c r="I7320" i="1" s="1"/>
  <c r="I7319" i="1" s="1"/>
  <c r="I7318" i="1" s="1"/>
  <c r="I7317" i="1" s="1"/>
  <c r="I7316" i="1" s="1"/>
  <c r="I7315" i="1" s="1"/>
  <c r="I7314" i="1" s="1"/>
  <c r="I7313" i="1" s="1"/>
  <c r="I7312" i="1" s="1"/>
  <c r="I7311" i="1" s="1"/>
  <c r="I7310" i="1" s="1"/>
  <c r="I7309" i="1" s="1"/>
  <c r="I7308" i="1" s="1"/>
  <c r="I7307" i="1" s="1"/>
  <c r="I7306" i="1" s="1"/>
  <c r="I7305" i="1" s="1"/>
  <c r="I7304" i="1" s="1"/>
  <c r="I7303" i="1" s="1"/>
  <c r="I7302" i="1" s="1"/>
  <c r="I7301" i="1" s="1"/>
  <c r="I7300" i="1" s="1"/>
  <c r="I7299" i="1" s="1"/>
  <c r="I7298" i="1" s="1"/>
  <c r="I7297" i="1" s="1"/>
  <c r="I7296" i="1" s="1"/>
  <c r="I7295" i="1" s="1"/>
  <c r="I7294" i="1" s="1"/>
  <c r="I7293" i="1" s="1"/>
  <c r="I7292" i="1" s="1"/>
  <c r="I7291" i="1" s="1"/>
  <c r="I7290" i="1" s="1"/>
  <c r="I7289" i="1" s="1"/>
  <c r="I7288" i="1" s="1"/>
  <c r="I7287" i="1" s="1"/>
  <c r="I7286" i="1" s="1"/>
  <c r="I7285" i="1" s="1"/>
  <c r="I7284" i="1" s="1"/>
  <c r="I7283" i="1" s="1"/>
  <c r="I7282" i="1" s="1"/>
  <c r="I7281" i="1" s="1"/>
  <c r="I7280" i="1" s="1"/>
  <c r="I7279" i="1" s="1"/>
  <c r="I7278" i="1" s="1"/>
  <c r="I7277" i="1" s="1"/>
  <c r="I7276" i="1" s="1"/>
  <c r="I7275" i="1" s="1"/>
  <c r="I7274" i="1" s="1"/>
  <c r="I7273" i="1" s="1"/>
  <c r="I7272" i="1" s="1"/>
  <c r="I7271" i="1" s="1"/>
  <c r="I7270" i="1" s="1"/>
  <c r="I7269" i="1" s="1"/>
  <c r="I7268" i="1" s="1"/>
  <c r="I7267" i="1" s="1"/>
  <c r="I7266" i="1" s="1"/>
  <c r="I7265" i="1" s="1"/>
  <c r="I7264" i="1" s="1"/>
  <c r="I7263" i="1" s="1"/>
  <c r="I7262" i="1" s="1"/>
  <c r="I7261" i="1" s="1"/>
  <c r="I7260" i="1" s="1"/>
  <c r="I7259" i="1" s="1"/>
  <c r="I7258" i="1" s="1"/>
  <c r="I7257" i="1" s="1"/>
  <c r="I7256" i="1" s="1"/>
  <c r="I7255" i="1" s="1"/>
  <c r="I7254" i="1" s="1"/>
  <c r="I7253" i="1" s="1"/>
  <c r="I7252" i="1" s="1"/>
  <c r="I7251" i="1" s="1"/>
  <c r="I7250" i="1" s="1"/>
  <c r="I7249" i="1" s="1"/>
  <c r="I7248" i="1" s="1"/>
  <c r="I7247" i="1" s="1"/>
  <c r="I7246" i="1" s="1"/>
  <c r="I7245" i="1" s="1"/>
  <c r="I7244" i="1" s="1"/>
  <c r="I7243" i="1" s="1"/>
  <c r="I7242" i="1" s="1"/>
  <c r="I7241" i="1" s="1"/>
  <c r="I7240" i="1" s="1"/>
  <c r="I7239" i="1" s="1"/>
  <c r="I7238" i="1" s="1"/>
  <c r="I7237" i="1" s="1"/>
  <c r="I7236" i="1" s="1"/>
  <c r="I7235" i="1" s="1"/>
  <c r="I7234" i="1" s="1"/>
  <c r="I7233" i="1" s="1"/>
  <c r="I7232" i="1" s="1"/>
  <c r="I7231" i="1" s="1"/>
  <c r="I7230" i="1" s="1"/>
  <c r="I7229" i="1" s="1"/>
  <c r="I7228" i="1" s="1"/>
  <c r="I7227" i="1" s="1"/>
  <c r="I7226" i="1" s="1"/>
  <c r="I7225" i="1" s="1"/>
  <c r="I7224" i="1" s="1"/>
  <c r="I7223" i="1" s="1"/>
  <c r="I7222" i="1" s="1"/>
  <c r="I7221" i="1" s="1"/>
  <c r="I7220" i="1" s="1"/>
  <c r="I7219" i="1" s="1"/>
  <c r="I7218" i="1" s="1"/>
  <c r="I7217" i="1" s="1"/>
  <c r="I7216" i="1" s="1"/>
  <c r="I7215" i="1" s="1"/>
  <c r="I7214" i="1" s="1"/>
  <c r="I7213" i="1" s="1"/>
  <c r="I7212" i="1" s="1"/>
  <c r="I7211" i="1" s="1"/>
  <c r="I7210" i="1" s="1"/>
  <c r="I7209" i="1" s="1"/>
  <c r="I7208" i="1" s="1"/>
  <c r="I7207" i="1" s="1"/>
  <c r="I7206" i="1" s="1"/>
  <c r="I7205" i="1" s="1"/>
  <c r="I7204" i="1" s="1"/>
  <c r="I7203" i="1" s="1"/>
  <c r="I7202" i="1" s="1"/>
  <c r="I7201" i="1" s="1"/>
  <c r="I7200" i="1" s="1"/>
  <c r="I7199" i="1" s="1"/>
  <c r="I7198" i="1" s="1"/>
  <c r="I7197" i="1" s="1"/>
  <c r="I7196" i="1" s="1"/>
  <c r="I7195" i="1" s="1"/>
  <c r="I7194" i="1" s="1"/>
  <c r="I7193" i="1" s="1"/>
  <c r="I7192" i="1" s="1"/>
  <c r="I7191" i="1" s="1"/>
  <c r="I7190" i="1" s="1"/>
  <c r="I7189" i="1" s="1"/>
  <c r="I7188" i="1" s="1"/>
  <c r="I7187" i="1" s="1"/>
  <c r="I7186" i="1" s="1"/>
  <c r="I7185" i="1" s="1"/>
  <c r="I7184" i="1" s="1"/>
  <c r="I7183" i="1" s="1"/>
  <c r="I7182" i="1" s="1"/>
  <c r="I7181" i="1" s="1"/>
  <c r="I7180" i="1" s="1"/>
  <c r="I7179" i="1" s="1"/>
  <c r="I7178" i="1" s="1"/>
  <c r="I7177" i="1" s="1"/>
  <c r="I7176" i="1" s="1"/>
  <c r="I7175" i="1" s="1"/>
  <c r="I7174" i="1" s="1"/>
  <c r="I7173" i="1" s="1"/>
  <c r="I7172" i="1" s="1"/>
  <c r="I7171" i="1" s="1"/>
  <c r="I7170" i="1" s="1"/>
  <c r="I7169" i="1" s="1"/>
  <c r="I7168" i="1" s="1"/>
  <c r="I7167" i="1" s="1"/>
  <c r="I7166" i="1" s="1"/>
  <c r="I7165" i="1" s="1"/>
  <c r="I7164" i="1" s="1"/>
  <c r="I7163" i="1" s="1"/>
  <c r="I7162" i="1" s="1"/>
  <c r="I7161" i="1" s="1"/>
  <c r="I7160" i="1" s="1"/>
  <c r="I7159" i="1" s="1"/>
  <c r="I7158" i="1" s="1"/>
  <c r="I7157" i="1" s="1"/>
  <c r="I7156" i="1" s="1"/>
  <c r="I7155" i="1" s="1"/>
  <c r="I7154" i="1" s="1"/>
  <c r="I7153" i="1" s="1"/>
  <c r="I7152" i="1" s="1"/>
  <c r="I7151" i="1" s="1"/>
  <c r="I7150" i="1" s="1"/>
  <c r="I7149" i="1" s="1"/>
  <c r="I7148" i="1" s="1"/>
  <c r="I7147" i="1" s="1"/>
  <c r="I7146" i="1" s="1"/>
  <c r="I7145" i="1" s="1"/>
  <c r="I7144" i="1" s="1"/>
  <c r="I7143" i="1" s="1"/>
  <c r="I7142" i="1" s="1"/>
  <c r="I7141" i="1" s="1"/>
  <c r="I7140" i="1" s="1"/>
  <c r="I7139" i="1" s="1"/>
  <c r="I7138" i="1" s="1"/>
  <c r="I7137" i="1" s="1"/>
  <c r="I7136" i="1" s="1"/>
  <c r="I7135" i="1" s="1"/>
  <c r="I7134" i="1" s="1"/>
  <c r="I7133" i="1" s="1"/>
  <c r="I7132" i="1" s="1"/>
  <c r="I7131" i="1" s="1"/>
  <c r="I7130" i="1" s="1"/>
  <c r="I7129" i="1" s="1"/>
  <c r="I7128" i="1" s="1"/>
  <c r="I7127" i="1" s="1"/>
  <c r="I7126" i="1" s="1"/>
  <c r="I7125" i="1" s="1"/>
  <c r="I7124" i="1" s="1"/>
  <c r="I7123" i="1" s="1"/>
  <c r="I7122" i="1" s="1"/>
  <c r="I7121" i="1" s="1"/>
  <c r="I7120" i="1" s="1"/>
  <c r="I7119" i="1" s="1"/>
  <c r="I7118" i="1" s="1"/>
  <c r="I7117" i="1" s="1"/>
  <c r="I7116" i="1" s="1"/>
  <c r="I7115" i="1" s="1"/>
  <c r="I7114" i="1" s="1"/>
  <c r="I7113" i="1" s="1"/>
  <c r="I7112" i="1" s="1"/>
  <c r="I7111" i="1" s="1"/>
  <c r="I7110" i="1" s="1"/>
  <c r="I7109" i="1" s="1"/>
  <c r="I7108" i="1" s="1"/>
  <c r="I7107" i="1" s="1"/>
  <c r="I7106" i="1" s="1"/>
  <c r="I7105" i="1" s="1"/>
  <c r="I7104" i="1" s="1"/>
  <c r="I7103" i="1" s="1"/>
  <c r="I7102" i="1" s="1"/>
  <c r="I7101" i="1" s="1"/>
  <c r="I7100" i="1" s="1"/>
  <c r="I7099" i="1" s="1"/>
  <c r="I7098" i="1" s="1"/>
  <c r="I7097" i="1" s="1"/>
  <c r="I7096" i="1" s="1"/>
  <c r="I7095" i="1" s="1"/>
  <c r="I7094" i="1" s="1"/>
  <c r="I7093" i="1" s="1"/>
  <c r="I7092" i="1" s="1"/>
  <c r="I7091" i="1" s="1"/>
  <c r="I7090" i="1" s="1"/>
  <c r="I7089" i="1" s="1"/>
  <c r="I7088" i="1" s="1"/>
  <c r="I7087" i="1" s="1"/>
  <c r="I7086" i="1" s="1"/>
  <c r="I7085" i="1" s="1"/>
  <c r="I7084" i="1" s="1"/>
  <c r="I7083" i="1" s="1"/>
  <c r="I7082" i="1" s="1"/>
  <c r="I7081" i="1" s="1"/>
  <c r="I7080" i="1" s="1"/>
  <c r="I7079" i="1" s="1"/>
  <c r="I7078" i="1" s="1"/>
  <c r="I7077" i="1" s="1"/>
  <c r="I7076" i="1" s="1"/>
  <c r="I7075" i="1" s="1"/>
  <c r="I7074" i="1" s="1"/>
  <c r="I7073" i="1" s="1"/>
  <c r="I7072" i="1" s="1"/>
  <c r="I7071" i="1" s="1"/>
  <c r="I7070" i="1" s="1"/>
  <c r="I7069" i="1" s="1"/>
  <c r="I7068" i="1" s="1"/>
  <c r="I7067" i="1" s="1"/>
  <c r="I7066" i="1" s="1"/>
  <c r="I7065" i="1" s="1"/>
  <c r="I7064" i="1" s="1"/>
  <c r="I7063" i="1" s="1"/>
  <c r="I7062" i="1" s="1"/>
  <c r="I7061" i="1" s="1"/>
  <c r="I7060" i="1" s="1"/>
  <c r="I7059" i="1" s="1"/>
  <c r="I7058" i="1" s="1"/>
  <c r="I7057" i="1" s="1"/>
  <c r="I7056" i="1" s="1"/>
  <c r="I7055" i="1" s="1"/>
  <c r="I7054" i="1" s="1"/>
  <c r="I7053" i="1" s="1"/>
  <c r="I7052" i="1" s="1"/>
  <c r="I7051" i="1" s="1"/>
  <c r="I7050" i="1" s="1"/>
  <c r="I7049" i="1" s="1"/>
  <c r="I7048" i="1" s="1"/>
  <c r="I7047" i="1" s="1"/>
  <c r="I7046" i="1" s="1"/>
  <c r="I7045" i="1" s="1"/>
  <c r="I7044" i="1" s="1"/>
  <c r="I7043" i="1" s="1"/>
  <c r="I7042" i="1" s="1"/>
  <c r="I7041" i="1" s="1"/>
  <c r="I7040" i="1" s="1"/>
  <c r="I7039" i="1" s="1"/>
  <c r="I7038" i="1" s="1"/>
  <c r="I7037" i="1" s="1"/>
  <c r="I7036" i="1" s="1"/>
  <c r="I7035" i="1" s="1"/>
  <c r="I7034" i="1" s="1"/>
  <c r="I7033" i="1" s="1"/>
  <c r="I7032" i="1" s="1"/>
  <c r="I7031" i="1" s="1"/>
  <c r="I7030" i="1" s="1"/>
  <c r="I7029" i="1" s="1"/>
  <c r="I7028" i="1" s="1"/>
  <c r="I7027" i="1" s="1"/>
  <c r="I7026" i="1" s="1"/>
  <c r="I7025" i="1" s="1"/>
  <c r="I7024" i="1" s="1"/>
  <c r="I7023" i="1" s="1"/>
  <c r="I7022" i="1" s="1"/>
  <c r="I7021" i="1" s="1"/>
  <c r="I7020" i="1" s="1"/>
  <c r="I7019" i="1" s="1"/>
  <c r="I7018" i="1" s="1"/>
  <c r="I7017" i="1" s="1"/>
  <c r="I7016" i="1" s="1"/>
  <c r="I7015" i="1" s="1"/>
  <c r="I7014" i="1" s="1"/>
  <c r="I7013" i="1" s="1"/>
  <c r="I7012" i="1" s="1"/>
  <c r="I7011" i="1" s="1"/>
  <c r="I7010" i="1" s="1"/>
  <c r="I7009" i="1" s="1"/>
  <c r="I7008" i="1" s="1"/>
  <c r="I7007" i="1" s="1"/>
  <c r="I7006" i="1" s="1"/>
  <c r="I7005" i="1" s="1"/>
  <c r="I7004" i="1" s="1"/>
  <c r="I7003" i="1" s="1"/>
  <c r="I7002" i="1" s="1"/>
  <c r="I7001" i="1" s="1"/>
  <c r="I7000" i="1" s="1"/>
  <c r="I6999" i="1" s="1"/>
  <c r="I6998" i="1" s="1"/>
  <c r="I6997" i="1" s="1"/>
  <c r="I6996" i="1" s="1"/>
  <c r="I6995" i="1" s="1"/>
  <c r="I6994" i="1" s="1"/>
  <c r="I6993" i="1" s="1"/>
  <c r="I6992" i="1" s="1"/>
  <c r="I6991" i="1" s="1"/>
  <c r="I6990" i="1" s="1"/>
  <c r="I6989" i="1" s="1"/>
  <c r="I6988" i="1" s="1"/>
  <c r="I6987" i="1" s="1"/>
  <c r="I6986" i="1" s="1"/>
  <c r="I6985" i="1" s="1"/>
  <c r="I6984" i="1" s="1"/>
  <c r="I6983" i="1" s="1"/>
  <c r="I6982" i="1" s="1"/>
  <c r="I6981" i="1" s="1"/>
  <c r="I6980" i="1" s="1"/>
  <c r="I6979" i="1" s="1"/>
  <c r="I6978" i="1" s="1"/>
  <c r="I6977" i="1" s="1"/>
  <c r="I6976" i="1" s="1"/>
  <c r="I6975" i="1" s="1"/>
  <c r="I6974" i="1" s="1"/>
  <c r="I6973" i="1" s="1"/>
  <c r="I6972" i="1" s="1"/>
  <c r="I6971" i="1" s="1"/>
  <c r="I6970" i="1" s="1"/>
  <c r="I6969" i="1" s="1"/>
  <c r="I6968" i="1" s="1"/>
  <c r="I6967" i="1" s="1"/>
  <c r="I6966" i="1" s="1"/>
  <c r="I6965" i="1" s="1"/>
  <c r="I6964" i="1" s="1"/>
  <c r="I6963" i="1" s="1"/>
  <c r="I6962" i="1" s="1"/>
  <c r="I6961" i="1" s="1"/>
  <c r="I6960" i="1" s="1"/>
  <c r="I6959" i="1" s="1"/>
  <c r="I6958" i="1" s="1"/>
  <c r="I6957" i="1" s="1"/>
  <c r="I6956" i="1" s="1"/>
  <c r="I6955" i="1" s="1"/>
  <c r="I6954" i="1" s="1"/>
  <c r="I6953" i="1" s="1"/>
  <c r="I6952" i="1" s="1"/>
  <c r="I6951" i="1" s="1"/>
  <c r="I6950" i="1" s="1"/>
  <c r="I6949" i="1" s="1"/>
  <c r="I6948" i="1" s="1"/>
  <c r="I6947" i="1" s="1"/>
  <c r="I6946" i="1" s="1"/>
  <c r="I6945" i="1" s="1"/>
  <c r="I6944" i="1" s="1"/>
  <c r="I6943" i="1" s="1"/>
  <c r="I6942" i="1" s="1"/>
  <c r="I6941" i="1" s="1"/>
  <c r="I6940" i="1" s="1"/>
  <c r="I6939" i="1" s="1"/>
  <c r="I6938" i="1" s="1"/>
  <c r="I6937" i="1" s="1"/>
  <c r="I6936" i="1" s="1"/>
  <c r="I6935" i="1" s="1"/>
  <c r="I6934" i="1" s="1"/>
  <c r="I6933" i="1" s="1"/>
  <c r="I6932" i="1" s="1"/>
  <c r="I6931" i="1" s="1"/>
  <c r="I6930" i="1" s="1"/>
  <c r="I6929" i="1" s="1"/>
  <c r="I6928" i="1" s="1"/>
  <c r="I6927" i="1" s="1"/>
  <c r="I6926" i="1" s="1"/>
  <c r="I6925" i="1" s="1"/>
  <c r="I6924" i="1" s="1"/>
  <c r="I6923" i="1" s="1"/>
  <c r="I6922" i="1" s="1"/>
  <c r="I6921" i="1" s="1"/>
  <c r="I6920" i="1" s="1"/>
  <c r="I6919" i="1" s="1"/>
  <c r="I6918" i="1" s="1"/>
  <c r="I6917" i="1" s="1"/>
  <c r="I6916" i="1" s="1"/>
  <c r="I6915" i="1" s="1"/>
  <c r="I6914" i="1" s="1"/>
  <c r="I6913" i="1" s="1"/>
  <c r="I6912" i="1" s="1"/>
  <c r="I6911" i="1" s="1"/>
  <c r="I6910" i="1" s="1"/>
  <c r="I6909" i="1" s="1"/>
  <c r="I6908" i="1" s="1"/>
  <c r="I6907" i="1" s="1"/>
  <c r="I6906" i="1" s="1"/>
  <c r="I6905" i="1" s="1"/>
  <c r="I6904" i="1" s="1"/>
  <c r="I6903" i="1" s="1"/>
  <c r="I6902" i="1" s="1"/>
  <c r="I6901" i="1" s="1"/>
  <c r="I6900" i="1" s="1"/>
  <c r="I6899" i="1" s="1"/>
  <c r="I6898" i="1" s="1"/>
  <c r="I6897" i="1" s="1"/>
  <c r="I6896" i="1" s="1"/>
  <c r="I6895" i="1" s="1"/>
  <c r="I6894" i="1" s="1"/>
  <c r="I6893" i="1" s="1"/>
  <c r="I6892" i="1" s="1"/>
  <c r="I6891" i="1" s="1"/>
  <c r="I6890" i="1" s="1"/>
  <c r="I6889" i="1" s="1"/>
  <c r="I6888" i="1" s="1"/>
  <c r="I6887" i="1" s="1"/>
  <c r="I6886" i="1" s="1"/>
  <c r="I6885" i="1" s="1"/>
  <c r="I6884" i="1" s="1"/>
  <c r="I6883" i="1" s="1"/>
  <c r="I6882" i="1" s="1"/>
  <c r="I6881" i="1" s="1"/>
  <c r="I6880" i="1" s="1"/>
  <c r="I6879" i="1" s="1"/>
  <c r="I6878" i="1" s="1"/>
  <c r="I6877" i="1" s="1"/>
  <c r="I6876" i="1" s="1"/>
  <c r="I6875" i="1" s="1"/>
  <c r="I6874" i="1" s="1"/>
  <c r="I6873" i="1" s="1"/>
  <c r="I6872" i="1" s="1"/>
  <c r="I6871" i="1" s="1"/>
  <c r="I6870" i="1" s="1"/>
  <c r="I6869" i="1" s="1"/>
  <c r="I6868" i="1" s="1"/>
  <c r="I6867" i="1" s="1"/>
  <c r="I6866" i="1" s="1"/>
  <c r="I6865" i="1" s="1"/>
  <c r="I6864" i="1" s="1"/>
  <c r="I6863" i="1" s="1"/>
  <c r="I6862" i="1" s="1"/>
  <c r="I6861" i="1" s="1"/>
  <c r="I6860" i="1" s="1"/>
  <c r="I6859" i="1" s="1"/>
  <c r="I6858" i="1" s="1"/>
  <c r="I6857" i="1" s="1"/>
  <c r="I6856" i="1" s="1"/>
  <c r="I6855" i="1" s="1"/>
  <c r="I6854" i="1" s="1"/>
  <c r="I6853" i="1" s="1"/>
  <c r="I6852" i="1" s="1"/>
  <c r="I6851" i="1" s="1"/>
  <c r="I6850" i="1" s="1"/>
  <c r="I6849" i="1" s="1"/>
  <c r="I6848" i="1" s="1"/>
  <c r="I6847" i="1" s="1"/>
  <c r="I6846" i="1" s="1"/>
  <c r="I6845" i="1" s="1"/>
  <c r="I6844" i="1" s="1"/>
  <c r="I6843" i="1" s="1"/>
  <c r="I6842" i="1" s="1"/>
  <c r="I6841" i="1" s="1"/>
  <c r="I6840" i="1" s="1"/>
  <c r="I6839" i="1" s="1"/>
  <c r="I6838" i="1" s="1"/>
  <c r="I6837" i="1" s="1"/>
  <c r="I6836" i="1" s="1"/>
  <c r="I6835" i="1" s="1"/>
  <c r="I6834" i="1" s="1"/>
  <c r="I6833" i="1" s="1"/>
  <c r="I6832" i="1" s="1"/>
  <c r="I6831" i="1" s="1"/>
  <c r="I6830" i="1" s="1"/>
  <c r="I6829" i="1" s="1"/>
  <c r="I6828" i="1" s="1"/>
  <c r="I6827" i="1" s="1"/>
  <c r="I6826" i="1" s="1"/>
  <c r="I6825" i="1" s="1"/>
  <c r="I6824" i="1" s="1"/>
  <c r="I6823" i="1" s="1"/>
  <c r="I6822" i="1" s="1"/>
  <c r="I6821" i="1" s="1"/>
  <c r="I6820" i="1" s="1"/>
  <c r="I6819" i="1" s="1"/>
  <c r="I6818" i="1" s="1"/>
  <c r="I6817" i="1" s="1"/>
  <c r="I6816" i="1" s="1"/>
  <c r="I6815" i="1" s="1"/>
  <c r="I6814" i="1" s="1"/>
  <c r="I6813" i="1" s="1"/>
  <c r="I6812" i="1" s="1"/>
  <c r="I6811" i="1" s="1"/>
  <c r="I6810" i="1" s="1"/>
  <c r="I6809" i="1" s="1"/>
  <c r="I6808" i="1" s="1"/>
  <c r="I6807" i="1" s="1"/>
  <c r="I6806" i="1" s="1"/>
  <c r="I6805" i="1" s="1"/>
  <c r="I6804" i="1" s="1"/>
  <c r="I6803" i="1" s="1"/>
  <c r="I6802" i="1" s="1"/>
  <c r="I6801" i="1" s="1"/>
  <c r="I6800" i="1" s="1"/>
  <c r="I6799" i="1" s="1"/>
  <c r="I6798" i="1" s="1"/>
  <c r="I6797" i="1" s="1"/>
  <c r="I6796" i="1" s="1"/>
  <c r="I6795" i="1" s="1"/>
  <c r="I6794" i="1" s="1"/>
  <c r="I6793" i="1" s="1"/>
  <c r="I6792" i="1" s="1"/>
  <c r="I6791" i="1" s="1"/>
  <c r="I6790" i="1" s="1"/>
  <c r="I6789" i="1" s="1"/>
  <c r="I6788" i="1" s="1"/>
  <c r="I6787" i="1" s="1"/>
  <c r="I6786" i="1" s="1"/>
  <c r="I6785" i="1" s="1"/>
  <c r="I6784" i="1" s="1"/>
  <c r="I6783" i="1" s="1"/>
  <c r="I6782" i="1" s="1"/>
  <c r="I6781" i="1" s="1"/>
  <c r="I6780" i="1" s="1"/>
  <c r="I6779" i="1" s="1"/>
  <c r="I6778" i="1" s="1"/>
  <c r="I6777" i="1" s="1"/>
  <c r="I6776" i="1" s="1"/>
  <c r="I6775" i="1" s="1"/>
  <c r="I6774" i="1" s="1"/>
  <c r="I6773" i="1" s="1"/>
  <c r="I6772" i="1" s="1"/>
  <c r="I6771" i="1" s="1"/>
  <c r="I6770" i="1" s="1"/>
  <c r="I6769" i="1" s="1"/>
  <c r="I6768" i="1" s="1"/>
  <c r="I6767" i="1" s="1"/>
  <c r="I6766" i="1" s="1"/>
  <c r="I6765" i="1" s="1"/>
  <c r="I6764" i="1" s="1"/>
  <c r="I6763" i="1" s="1"/>
  <c r="I6762" i="1" s="1"/>
  <c r="I6761" i="1" s="1"/>
  <c r="I6760" i="1" s="1"/>
  <c r="I6759" i="1" s="1"/>
  <c r="I6758" i="1" s="1"/>
  <c r="I6757" i="1" s="1"/>
  <c r="I6756" i="1" s="1"/>
  <c r="I6755" i="1" s="1"/>
  <c r="I6754" i="1" s="1"/>
  <c r="I6753" i="1" s="1"/>
  <c r="I6752" i="1" s="1"/>
  <c r="I6751" i="1" s="1"/>
  <c r="I6750" i="1" s="1"/>
  <c r="I6749" i="1" s="1"/>
  <c r="I6748" i="1" s="1"/>
  <c r="I6747" i="1" s="1"/>
  <c r="I6746" i="1" s="1"/>
  <c r="I6745" i="1" s="1"/>
  <c r="I6744" i="1" s="1"/>
  <c r="I6743" i="1" s="1"/>
  <c r="I6742" i="1" s="1"/>
  <c r="I6741" i="1" s="1"/>
  <c r="I6740" i="1" s="1"/>
  <c r="I6739" i="1" s="1"/>
  <c r="I6738" i="1" s="1"/>
  <c r="I6737" i="1" s="1"/>
  <c r="I6736" i="1" s="1"/>
  <c r="I6735" i="1" s="1"/>
  <c r="I6734" i="1" s="1"/>
  <c r="I6733" i="1" s="1"/>
  <c r="I6732" i="1" s="1"/>
  <c r="I6731" i="1" s="1"/>
  <c r="I6730" i="1" s="1"/>
  <c r="I6729" i="1" s="1"/>
  <c r="I6728" i="1" s="1"/>
  <c r="I6727" i="1" s="1"/>
  <c r="I6726" i="1" s="1"/>
  <c r="I6725" i="1" s="1"/>
  <c r="I6724" i="1" s="1"/>
  <c r="I6723" i="1" s="1"/>
  <c r="I6722" i="1" s="1"/>
  <c r="I6721" i="1" s="1"/>
  <c r="I6720" i="1" s="1"/>
  <c r="I6719" i="1" s="1"/>
  <c r="I6718" i="1" s="1"/>
  <c r="I6717" i="1" s="1"/>
  <c r="I6716" i="1" s="1"/>
  <c r="I6715" i="1" s="1"/>
  <c r="I6714" i="1" s="1"/>
  <c r="I6713" i="1" s="1"/>
  <c r="I6712" i="1" s="1"/>
  <c r="I6711" i="1" s="1"/>
  <c r="I6710" i="1" s="1"/>
  <c r="I6709" i="1" s="1"/>
  <c r="I6708" i="1" s="1"/>
  <c r="I6707" i="1" s="1"/>
  <c r="I6706" i="1" s="1"/>
  <c r="I6705" i="1" s="1"/>
  <c r="I6704" i="1" s="1"/>
  <c r="I6703" i="1" s="1"/>
  <c r="I6702" i="1" s="1"/>
  <c r="I6701" i="1" s="1"/>
  <c r="I6700" i="1" s="1"/>
  <c r="I6699" i="1" s="1"/>
  <c r="I6698" i="1" s="1"/>
  <c r="I6697" i="1" s="1"/>
  <c r="I6696" i="1" s="1"/>
  <c r="I6695" i="1" s="1"/>
  <c r="I6694" i="1" s="1"/>
  <c r="I6693" i="1" s="1"/>
  <c r="I6692" i="1" s="1"/>
  <c r="I6691" i="1" s="1"/>
  <c r="I6690" i="1" s="1"/>
  <c r="I6689" i="1" s="1"/>
  <c r="I6688" i="1" s="1"/>
  <c r="I6687" i="1" s="1"/>
  <c r="I6686" i="1" s="1"/>
  <c r="I6685" i="1" s="1"/>
  <c r="I6684" i="1" s="1"/>
  <c r="I6683" i="1" s="1"/>
  <c r="I6682" i="1" s="1"/>
  <c r="I6681" i="1" s="1"/>
  <c r="I6680" i="1" s="1"/>
  <c r="I6679" i="1" s="1"/>
  <c r="I6678" i="1" s="1"/>
  <c r="I6677" i="1" s="1"/>
  <c r="I6676" i="1" s="1"/>
  <c r="I6675" i="1" s="1"/>
  <c r="I6674" i="1" s="1"/>
  <c r="I6673" i="1" s="1"/>
  <c r="I6672" i="1" s="1"/>
  <c r="I6671" i="1" s="1"/>
  <c r="I6670" i="1" s="1"/>
  <c r="I6669" i="1" s="1"/>
  <c r="I6668" i="1" s="1"/>
  <c r="I6667" i="1" s="1"/>
  <c r="I6666" i="1" s="1"/>
  <c r="I6665" i="1" s="1"/>
  <c r="I6664" i="1" s="1"/>
  <c r="I6663" i="1" s="1"/>
  <c r="I6662" i="1" s="1"/>
  <c r="I6661" i="1" s="1"/>
  <c r="I6660" i="1" s="1"/>
  <c r="I6659" i="1" s="1"/>
  <c r="I6658" i="1" s="1"/>
  <c r="I6657" i="1" s="1"/>
  <c r="I6656" i="1" s="1"/>
  <c r="I6655" i="1" s="1"/>
  <c r="I6654" i="1" s="1"/>
  <c r="I6653" i="1" s="1"/>
  <c r="I6652" i="1" s="1"/>
  <c r="I6651" i="1" s="1"/>
  <c r="I6650" i="1" s="1"/>
  <c r="I6649" i="1" s="1"/>
  <c r="I6648" i="1" s="1"/>
  <c r="I6647" i="1" s="1"/>
  <c r="I6646" i="1" s="1"/>
  <c r="I6645" i="1" s="1"/>
  <c r="I6644" i="1" s="1"/>
  <c r="I6643" i="1" s="1"/>
  <c r="I6642" i="1" s="1"/>
  <c r="I6641" i="1" s="1"/>
  <c r="I6640" i="1" s="1"/>
  <c r="I6639" i="1" s="1"/>
  <c r="I6638" i="1" s="1"/>
  <c r="I6637" i="1" s="1"/>
  <c r="I6636" i="1" s="1"/>
  <c r="I6635" i="1" s="1"/>
  <c r="I6634" i="1" s="1"/>
  <c r="I6633" i="1" s="1"/>
  <c r="I6632" i="1" s="1"/>
  <c r="I6631" i="1" s="1"/>
  <c r="I6630" i="1" s="1"/>
  <c r="I6629" i="1" s="1"/>
  <c r="I6628" i="1" s="1"/>
  <c r="I6627" i="1" s="1"/>
  <c r="I6626" i="1" s="1"/>
  <c r="I6625" i="1" s="1"/>
  <c r="I6624" i="1" s="1"/>
  <c r="I6623" i="1" s="1"/>
  <c r="I6622" i="1" s="1"/>
  <c r="I6621" i="1" s="1"/>
  <c r="I6620" i="1" s="1"/>
  <c r="I6619" i="1" s="1"/>
  <c r="I6618" i="1" s="1"/>
  <c r="I6617" i="1" s="1"/>
  <c r="I6616" i="1" s="1"/>
  <c r="I6615" i="1" s="1"/>
  <c r="I6614" i="1" s="1"/>
  <c r="I6613" i="1" s="1"/>
  <c r="I6612" i="1" s="1"/>
  <c r="I6611" i="1" s="1"/>
  <c r="I6610" i="1" s="1"/>
  <c r="I6609" i="1" s="1"/>
  <c r="I6608" i="1" s="1"/>
  <c r="I6607" i="1" s="1"/>
  <c r="I6606" i="1" s="1"/>
  <c r="I6605" i="1" s="1"/>
  <c r="I6604" i="1" s="1"/>
  <c r="I6603" i="1" s="1"/>
  <c r="I6602" i="1" s="1"/>
  <c r="I6601" i="1" s="1"/>
  <c r="I6600" i="1" s="1"/>
  <c r="I6599" i="1" s="1"/>
  <c r="I6598" i="1" s="1"/>
  <c r="I6597" i="1" s="1"/>
  <c r="I6596" i="1" s="1"/>
  <c r="I6595" i="1" s="1"/>
  <c r="I6594" i="1" s="1"/>
  <c r="I6593" i="1" s="1"/>
  <c r="I6592" i="1" s="1"/>
  <c r="I6591" i="1" s="1"/>
  <c r="I6590" i="1" s="1"/>
  <c r="I6589" i="1" s="1"/>
  <c r="I6588" i="1" s="1"/>
  <c r="I6587" i="1" s="1"/>
  <c r="I6586" i="1" s="1"/>
  <c r="I6585" i="1" s="1"/>
  <c r="I6584" i="1" s="1"/>
  <c r="I6583" i="1" s="1"/>
  <c r="I6582" i="1" s="1"/>
  <c r="I6581" i="1" s="1"/>
  <c r="I6580" i="1" s="1"/>
  <c r="I6579" i="1" s="1"/>
  <c r="I6578" i="1" s="1"/>
  <c r="I6577" i="1" s="1"/>
  <c r="I6576" i="1" s="1"/>
  <c r="I6575" i="1" s="1"/>
  <c r="I6574" i="1" s="1"/>
  <c r="I6573" i="1" s="1"/>
  <c r="I6572" i="1" s="1"/>
  <c r="I6571" i="1" s="1"/>
  <c r="I6570" i="1" s="1"/>
  <c r="I6569" i="1" s="1"/>
  <c r="I6568" i="1" s="1"/>
  <c r="I6567" i="1" s="1"/>
  <c r="I6566" i="1" s="1"/>
  <c r="I6565" i="1" s="1"/>
  <c r="I6564" i="1" s="1"/>
  <c r="I6563" i="1" s="1"/>
  <c r="I6562" i="1" s="1"/>
  <c r="I6561" i="1" s="1"/>
  <c r="I6560" i="1" s="1"/>
  <c r="I6559" i="1" s="1"/>
  <c r="I6558" i="1" s="1"/>
  <c r="I6557" i="1" s="1"/>
  <c r="I6556" i="1" s="1"/>
  <c r="I6555" i="1" s="1"/>
  <c r="I6554" i="1" s="1"/>
  <c r="I6553" i="1" s="1"/>
  <c r="I6552" i="1" s="1"/>
  <c r="I6551" i="1" s="1"/>
  <c r="I6550" i="1" s="1"/>
  <c r="I6549" i="1" s="1"/>
  <c r="I6548" i="1" s="1"/>
  <c r="I6547" i="1" s="1"/>
  <c r="I6546" i="1" s="1"/>
  <c r="I6545" i="1" s="1"/>
  <c r="I6544" i="1" s="1"/>
  <c r="I6543" i="1" s="1"/>
  <c r="I6542" i="1" s="1"/>
  <c r="I6541" i="1" s="1"/>
  <c r="I6540" i="1" s="1"/>
  <c r="I6539" i="1" s="1"/>
  <c r="I6538" i="1" s="1"/>
  <c r="I6537" i="1" s="1"/>
  <c r="I6536" i="1" s="1"/>
  <c r="I6535" i="1" s="1"/>
  <c r="I6534" i="1" s="1"/>
  <c r="I6533" i="1" s="1"/>
  <c r="I6532" i="1" s="1"/>
  <c r="I6531" i="1" s="1"/>
  <c r="I6530" i="1" s="1"/>
  <c r="I6529" i="1" s="1"/>
  <c r="I6528" i="1" s="1"/>
  <c r="I6527" i="1" s="1"/>
  <c r="I6526" i="1" s="1"/>
  <c r="I6525" i="1" s="1"/>
  <c r="I6524" i="1" s="1"/>
  <c r="I6523" i="1" s="1"/>
  <c r="I6522" i="1" s="1"/>
  <c r="I6521" i="1" s="1"/>
  <c r="I6520" i="1" s="1"/>
  <c r="I6519" i="1" s="1"/>
  <c r="I6518" i="1" s="1"/>
  <c r="I6517" i="1" s="1"/>
  <c r="I6516" i="1" s="1"/>
  <c r="I6515" i="1" s="1"/>
  <c r="I6514" i="1" s="1"/>
  <c r="I6513" i="1" s="1"/>
  <c r="I6512" i="1" s="1"/>
  <c r="I6511" i="1" s="1"/>
  <c r="I6510" i="1" s="1"/>
  <c r="I6509" i="1" s="1"/>
  <c r="I6508" i="1" s="1"/>
  <c r="I6507" i="1" s="1"/>
  <c r="I6506" i="1" s="1"/>
  <c r="I6505" i="1" s="1"/>
  <c r="I6504" i="1" s="1"/>
  <c r="I6503" i="1" s="1"/>
  <c r="I6502" i="1" s="1"/>
  <c r="I6501" i="1" s="1"/>
  <c r="I6500" i="1" s="1"/>
  <c r="I6499" i="1" s="1"/>
  <c r="I6498" i="1" s="1"/>
  <c r="I6497" i="1" s="1"/>
  <c r="I6496" i="1" s="1"/>
  <c r="I6495" i="1" s="1"/>
  <c r="I6494" i="1" s="1"/>
  <c r="I6493" i="1" s="1"/>
  <c r="I6492" i="1" s="1"/>
  <c r="I6491" i="1" s="1"/>
  <c r="I6490" i="1" s="1"/>
  <c r="I6489" i="1" s="1"/>
  <c r="I6488" i="1" s="1"/>
  <c r="I6487" i="1" s="1"/>
  <c r="I6486" i="1" s="1"/>
  <c r="I6485" i="1" s="1"/>
  <c r="I6484" i="1" s="1"/>
  <c r="I6483" i="1" s="1"/>
  <c r="I6482" i="1" s="1"/>
  <c r="I6481" i="1" s="1"/>
  <c r="I6480" i="1" s="1"/>
  <c r="I6479" i="1" s="1"/>
  <c r="I6478" i="1" s="1"/>
  <c r="I6477" i="1" s="1"/>
  <c r="I6476" i="1" s="1"/>
  <c r="I6475" i="1" s="1"/>
  <c r="I6474" i="1" s="1"/>
  <c r="I6473" i="1" s="1"/>
  <c r="I6472" i="1" s="1"/>
  <c r="I6471" i="1" s="1"/>
  <c r="I6470" i="1" s="1"/>
  <c r="I6469" i="1" s="1"/>
  <c r="I6468" i="1" s="1"/>
  <c r="I6467" i="1" s="1"/>
  <c r="I6466" i="1" s="1"/>
  <c r="I6465" i="1" s="1"/>
  <c r="I6464" i="1" s="1"/>
  <c r="I6463" i="1" s="1"/>
  <c r="I6462" i="1" s="1"/>
  <c r="I6461" i="1" s="1"/>
  <c r="I6460" i="1" s="1"/>
  <c r="I6459" i="1" s="1"/>
  <c r="I6458" i="1" s="1"/>
  <c r="I6457" i="1" s="1"/>
  <c r="I6456" i="1" s="1"/>
  <c r="I6455" i="1" s="1"/>
  <c r="I6454" i="1" s="1"/>
  <c r="I6453" i="1" s="1"/>
  <c r="I6452" i="1" s="1"/>
  <c r="I6451" i="1" s="1"/>
  <c r="I6450" i="1" s="1"/>
  <c r="I6449" i="1" s="1"/>
  <c r="I6448" i="1" s="1"/>
  <c r="I6447" i="1" s="1"/>
  <c r="I6446" i="1" s="1"/>
  <c r="I6445" i="1" s="1"/>
  <c r="I6444" i="1" s="1"/>
  <c r="I6443" i="1" s="1"/>
  <c r="I6442" i="1" s="1"/>
  <c r="I6441" i="1" s="1"/>
  <c r="I6440" i="1" s="1"/>
  <c r="I6439" i="1" s="1"/>
  <c r="I6438" i="1" s="1"/>
  <c r="I6437" i="1" s="1"/>
  <c r="I6436" i="1" s="1"/>
  <c r="I6435" i="1" s="1"/>
  <c r="I6434" i="1" s="1"/>
  <c r="I6433" i="1" s="1"/>
  <c r="I6432" i="1" s="1"/>
  <c r="I6431" i="1" s="1"/>
  <c r="I6430" i="1" s="1"/>
  <c r="I6429" i="1" s="1"/>
  <c r="I6428" i="1" s="1"/>
  <c r="I6427" i="1" s="1"/>
  <c r="I6426" i="1" s="1"/>
  <c r="I6425" i="1" s="1"/>
  <c r="I6424" i="1" s="1"/>
  <c r="I6423" i="1" s="1"/>
  <c r="I6422" i="1" s="1"/>
  <c r="I6421" i="1" s="1"/>
  <c r="I6420" i="1" s="1"/>
  <c r="I6419" i="1" s="1"/>
  <c r="I6418" i="1" s="1"/>
  <c r="I6417" i="1" s="1"/>
  <c r="I6416" i="1" s="1"/>
  <c r="I6415" i="1" s="1"/>
  <c r="I6414" i="1" s="1"/>
  <c r="I6413" i="1" s="1"/>
  <c r="I6412" i="1" s="1"/>
  <c r="I6411" i="1" s="1"/>
  <c r="I6410" i="1" s="1"/>
  <c r="I6409" i="1" s="1"/>
  <c r="I6408" i="1" s="1"/>
  <c r="I6407" i="1" s="1"/>
  <c r="I6406" i="1" s="1"/>
  <c r="I6405" i="1" s="1"/>
  <c r="I6404" i="1" s="1"/>
  <c r="I6403" i="1" s="1"/>
  <c r="I6402" i="1" s="1"/>
  <c r="I6401" i="1" s="1"/>
  <c r="I6400" i="1" s="1"/>
  <c r="I6399" i="1" s="1"/>
  <c r="I6398" i="1" s="1"/>
  <c r="I6397" i="1" s="1"/>
  <c r="I6396" i="1" s="1"/>
  <c r="I6395" i="1" s="1"/>
  <c r="I6394" i="1" s="1"/>
  <c r="I6393" i="1" s="1"/>
  <c r="I6392" i="1" s="1"/>
  <c r="I6391" i="1" s="1"/>
  <c r="I6390" i="1" s="1"/>
  <c r="I6389" i="1" s="1"/>
  <c r="I6388" i="1" s="1"/>
  <c r="I6387" i="1" s="1"/>
  <c r="I6386" i="1" s="1"/>
  <c r="I6385" i="1" s="1"/>
  <c r="I6384" i="1" s="1"/>
  <c r="I6383" i="1" s="1"/>
  <c r="I6382" i="1" s="1"/>
  <c r="I6381" i="1" s="1"/>
  <c r="I6380" i="1" s="1"/>
  <c r="I6379" i="1" s="1"/>
  <c r="I6378" i="1" s="1"/>
  <c r="I6377" i="1" s="1"/>
  <c r="I6376" i="1" s="1"/>
  <c r="I6375" i="1" s="1"/>
  <c r="I6374" i="1" s="1"/>
  <c r="I6373" i="1" s="1"/>
  <c r="I6372" i="1" s="1"/>
  <c r="I6371" i="1" s="1"/>
  <c r="I6370" i="1" s="1"/>
  <c r="I6369" i="1" s="1"/>
  <c r="I6368" i="1" s="1"/>
  <c r="I6367" i="1" s="1"/>
  <c r="I6366" i="1" s="1"/>
  <c r="I6365" i="1" s="1"/>
  <c r="I6364" i="1" s="1"/>
  <c r="I6363" i="1" s="1"/>
  <c r="I6362" i="1" s="1"/>
  <c r="I6361" i="1" s="1"/>
  <c r="I6360" i="1" s="1"/>
  <c r="I6359" i="1" s="1"/>
  <c r="I6358" i="1" s="1"/>
  <c r="I6357" i="1" s="1"/>
  <c r="I6356" i="1" s="1"/>
  <c r="I6355" i="1" s="1"/>
  <c r="I6354" i="1" s="1"/>
  <c r="I6353" i="1" s="1"/>
  <c r="I6352" i="1" s="1"/>
  <c r="I6351" i="1" s="1"/>
  <c r="I6350" i="1" s="1"/>
  <c r="I6349" i="1" s="1"/>
  <c r="I6348" i="1" s="1"/>
  <c r="I6347" i="1" s="1"/>
  <c r="I6346" i="1" s="1"/>
  <c r="I6345" i="1" s="1"/>
  <c r="I6344" i="1" s="1"/>
  <c r="I6343" i="1" s="1"/>
  <c r="I6342" i="1" s="1"/>
  <c r="I6341" i="1" s="1"/>
  <c r="I6340" i="1" s="1"/>
  <c r="I6339" i="1" s="1"/>
  <c r="I6338" i="1" s="1"/>
  <c r="I6337" i="1" s="1"/>
  <c r="I6336" i="1" s="1"/>
  <c r="I6335" i="1" s="1"/>
  <c r="I6334" i="1" s="1"/>
  <c r="I6333" i="1" s="1"/>
  <c r="I6332" i="1" s="1"/>
  <c r="I6331" i="1" s="1"/>
  <c r="I6330" i="1" s="1"/>
  <c r="I6329" i="1" s="1"/>
  <c r="I6328" i="1" s="1"/>
  <c r="I6327" i="1" s="1"/>
  <c r="I6326" i="1" s="1"/>
  <c r="I6325" i="1" s="1"/>
  <c r="I6324" i="1" s="1"/>
  <c r="I6323" i="1" s="1"/>
  <c r="I6322" i="1" s="1"/>
  <c r="I6321" i="1" s="1"/>
  <c r="I6320" i="1" s="1"/>
  <c r="I6319" i="1" s="1"/>
  <c r="I6318" i="1" s="1"/>
  <c r="I6317" i="1" s="1"/>
  <c r="I6316" i="1" s="1"/>
  <c r="I6315" i="1" s="1"/>
  <c r="I6314" i="1" s="1"/>
  <c r="I6313" i="1" s="1"/>
  <c r="I6312" i="1" s="1"/>
  <c r="I6311" i="1" s="1"/>
  <c r="I6310" i="1" s="1"/>
  <c r="I6309" i="1" s="1"/>
  <c r="I6308" i="1" s="1"/>
  <c r="I6307" i="1" s="1"/>
  <c r="I6306" i="1" s="1"/>
  <c r="I6305" i="1" s="1"/>
  <c r="I6304" i="1" s="1"/>
  <c r="I6303" i="1" s="1"/>
  <c r="I6302" i="1" s="1"/>
  <c r="I6301" i="1" s="1"/>
  <c r="I6300" i="1" s="1"/>
  <c r="I6299" i="1" s="1"/>
  <c r="I6298" i="1" s="1"/>
  <c r="I6297" i="1" s="1"/>
  <c r="I6296" i="1" s="1"/>
  <c r="I6295" i="1" s="1"/>
  <c r="I6294" i="1" s="1"/>
  <c r="I6293" i="1" s="1"/>
  <c r="I6292" i="1" s="1"/>
  <c r="I6291" i="1" s="1"/>
  <c r="I6290" i="1" s="1"/>
  <c r="I6289" i="1" s="1"/>
  <c r="I6288" i="1" s="1"/>
  <c r="I6287" i="1" s="1"/>
  <c r="I6286" i="1" s="1"/>
  <c r="I6285" i="1" s="1"/>
  <c r="I6284" i="1" s="1"/>
  <c r="I6283" i="1" s="1"/>
  <c r="I6282" i="1" s="1"/>
  <c r="I6281" i="1" s="1"/>
  <c r="I6280" i="1" s="1"/>
  <c r="I6279" i="1" s="1"/>
  <c r="I6278" i="1" s="1"/>
  <c r="I6277" i="1" s="1"/>
  <c r="I6276" i="1" s="1"/>
  <c r="I6275" i="1" s="1"/>
  <c r="I6274" i="1" s="1"/>
  <c r="I6273" i="1" s="1"/>
  <c r="I6272" i="1" s="1"/>
  <c r="I6271" i="1" s="1"/>
  <c r="I6270" i="1" s="1"/>
  <c r="I6269" i="1" s="1"/>
  <c r="I6268" i="1" s="1"/>
  <c r="I6267" i="1" s="1"/>
  <c r="I6266" i="1" s="1"/>
  <c r="I6265" i="1" s="1"/>
  <c r="I6264" i="1" s="1"/>
  <c r="I6263" i="1" s="1"/>
  <c r="I6262" i="1" s="1"/>
  <c r="I6261" i="1" s="1"/>
  <c r="I6260" i="1" s="1"/>
  <c r="I6259" i="1" s="1"/>
  <c r="I6258" i="1" s="1"/>
  <c r="I6257" i="1" s="1"/>
  <c r="I6256" i="1" s="1"/>
  <c r="I6255" i="1" s="1"/>
  <c r="I6254" i="1" s="1"/>
  <c r="I6253" i="1" s="1"/>
  <c r="I6252" i="1" s="1"/>
  <c r="I6251" i="1" s="1"/>
  <c r="I6250" i="1" s="1"/>
  <c r="I6249" i="1" s="1"/>
  <c r="I6248" i="1" s="1"/>
  <c r="I6247" i="1" s="1"/>
  <c r="I6246" i="1" s="1"/>
  <c r="I6245" i="1" s="1"/>
  <c r="I6244" i="1" s="1"/>
  <c r="I6243" i="1" s="1"/>
  <c r="I6242" i="1" s="1"/>
  <c r="I6241" i="1" s="1"/>
  <c r="I6240" i="1" s="1"/>
  <c r="I6239" i="1" s="1"/>
  <c r="I6238" i="1" s="1"/>
  <c r="I6237" i="1" s="1"/>
  <c r="I6236" i="1" s="1"/>
  <c r="I6235" i="1" s="1"/>
  <c r="I6234" i="1" s="1"/>
  <c r="I6233" i="1" s="1"/>
  <c r="I6232" i="1" s="1"/>
  <c r="I6231" i="1" s="1"/>
  <c r="I6230" i="1" s="1"/>
  <c r="I6229" i="1" s="1"/>
  <c r="I6228" i="1" s="1"/>
  <c r="I6227" i="1" s="1"/>
  <c r="I6226" i="1" s="1"/>
  <c r="I6225" i="1" s="1"/>
  <c r="I6224" i="1" s="1"/>
  <c r="I6223" i="1" s="1"/>
  <c r="I6222" i="1" s="1"/>
  <c r="I6221" i="1" s="1"/>
  <c r="I6220" i="1" s="1"/>
  <c r="I6219" i="1" s="1"/>
  <c r="I6218" i="1" s="1"/>
  <c r="I6217" i="1" s="1"/>
  <c r="I6216" i="1" s="1"/>
  <c r="I6215" i="1" s="1"/>
  <c r="I6214" i="1" s="1"/>
  <c r="I6213" i="1" s="1"/>
  <c r="I6212" i="1" s="1"/>
  <c r="I6211" i="1" s="1"/>
  <c r="I6210" i="1" s="1"/>
  <c r="I6209" i="1" s="1"/>
  <c r="I6208" i="1" s="1"/>
  <c r="I6207" i="1" s="1"/>
  <c r="I6206" i="1" s="1"/>
  <c r="I6205" i="1" s="1"/>
  <c r="I6204" i="1" s="1"/>
  <c r="I6203" i="1" s="1"/>
  <c r="I6202" i="1" s="1"/>
  <c r="I6201" i="1" s="1"/>
  <c r="I6200" i="1" s="1"/>
  <c r="I6199" i="1" s="1"/>
  <c r="I6198" i="1" s="1"/>
  <c r="I6197" i="1" s="1"/>
  <c r="I6196" i="1" s="1"/>
  <c r="I6195" i="1" s="1"/>
  <c r="I6194" i="1" s="1"/>
  <c r="I6193" i="1" s="1"/>
  <c r="I6192" i="1" s="1"/>
  <c r="I6191" i="1" s="1"/>
  <c r="I6190" i="1" s="1"/>
  <c r="I6189" i="1" s="1"/>
  <c r="I6188" i="1" s="1"/>
  <c r="I6187" i="1" s="1"/>
  <c r="I6186" i="1" s="1"/>
  <c r="I6185" i="1" s="1"/>
  <c r="I6184" i="1" s="1"/>
  <c r="I6183" i="1" s="1"/>
  <c r="I6182" i="1" s="1"/>
  <c r="I6181" i="1" s="1"/>
  <c r="I6180" i="1" s="1"/>
  <c r="I6179" i="1" s="1"/>
  <c r="I6178" i="1" s="1"/>
  <c r="I6177" i="1" s="1"/>
  <c r="I6176" i="1" s="1"/>
  <c r="I6175" i="1" s="1"/>
  <c r="I6174" i="1" s="1"/>
  <c r="I6173" i="1" s="1"/>
  <c r="I6172" i="1" s="1"/>
  <c r="I6171" i="1" s="1"/>
  <c r="I6170" i="1" s="1"/>
  <c r="I6169" i="1" s="1"/>
  <c r="I6168" i="1" s="1"/>
  <c r="I6167" i="1" s="1"/>
  <c r="I6166" i="1" s="1"/>
  <c r="I6165" i="1" s="1"/>
  <c r="I6164" i="1" s="1"/>
  <c r="I6163" i="1" s="1"/>
  <c r="I6162" i="1" s="1"/>
  <c r="I6161" i="1" s="1"/>
  <c r="I6160" i="1" s="1"/>
  <c r="I6159" i="1" s="1"/>
  <c r="I6158" i="1" s="1"/>
  <c r="I6157" i="1" s="1"/>
  <c r="I6156" i="1" s="1"/>
  <c r="I6155" i="1" s="1"/>
  <c r="I6154" i="1" s="1"/>
  <c r="I6153" i="1" s="1"/>
  <c r="I6152" i="1" s="1"/>
  <c r="I6151" i="1" s="1"/>
  <c r="I6150" i="1" s="1"/>
  <c r="I6149" i="1" s="1"/>
  <c r="I6148" i="1" s="1"/>
  <c r="I6147" i="1" s="1"/>
  <c r="I6146" i="1" s="1"/>
  <c r="I6145" i="1" s="1"/>
  <c r="I6144" i="1" s="1"/>
  <c r="I6143" i="1" s="1"/>
  <c r="I6142" i="1" s="1"/>
  <c r="I6141" i="1" s="1"/>
  <c r="I6140" i="1" s="1"/>
  <c r="I6139" i="1" s="1"/>
  <c r="I6138" i="1" s="1"/>
  <c r="I6137" i="1" s="1"/>
  <c r="I6136" i="1" s="1"/>
  <c r="I6135" i="1" s="1"/>
  <c r="I6134" i="1" s="1"/>
  <c r="I6133" i="1" s="1"/>
  <c r="I6132" i="1" s="1"/>
  <c r="I6131" i="1" s="1"/>
  <c r="I6130" i="1" s="1"/>
  <c r="I6129" i="1" s="1"/>
  <c r="I6128" i="1" s="1"/>
  <c r="I6127" i="1" s="1"/>
  <c r="I6126" i="1" s="1"/>
  <c r="I6125" i="1" s="1"/>
  <c r="I6124" i="1" s="1"/>
  <c r="I6123" i="1" s="1"/>
  <c r="I6122" i="1" s="1"/>
  <c r="I6121" i="1" s="1"/>
  <c r="I6120" i="1" s="1"/>
  <c r="I6119" i="1" s="1"/>
  <c r="I6118" i="1" s="1"/>
  <c r="I6117" i="1" s="1"/>
  <c r="I6116" i="1" s="1"/>
  <c r="I6115" i="1" s="1"/>
  <c r="I6114" i="1" s="1"/>
  <c r="I6113" i="1" s="1"/>
  <c r="I6112" i="1" s="1"/>
  <c r="I6111" i="1" s="1"/>
  <c r="I6110" i="1" s="1"/>
  <c r="I6109" i="1" s="1"/>
  <c r="I6108" i="1" s="1"/>
  <c r="I6107" i="1" s="1"/>
  <c r="I6106" i="1" s="1"/>
  <c r="I6105" i="1" s="1"/>
  <c r="I6104" i="1" s="1"/>
  <c r="I6103" i="1" s="1"/>
  <c r="I6102" i="1" s="1"/>
  <c r="I6101" i="1" s="1"/>
  <c r="I6100" i="1" s="1"/>
  <c r="I6099" i="1" s="1"/>
  <c r="I6098" i="1" s="1"/>
  <c r="I6097" i="1" s="1"/>
  <c r="I6096" i="1" s="1"/>
  <c r="I6095" i="1" s="1"/>
  <c r="I6094" i="1" s="1"/>
  <c r="I6093" i="1" s="1"/>
  <c r="I6092" i="1" s="1"/>
  <c r="I6091" i="1" s="1"/>
  <c r="I6090" i="1" s="1"/>
  <c r="I6089" i="1" s="1"/>
  <c r="I6088" i="1" s="1"/>
  <c r="I6087" i="1" s="1"/>
  <c r="I6086" i="1" s="1"/>
  <c r="I6085" i="1" s="1"/>
  <c r="I6084" i="1" s="1"/>
  <c r="I6083" i="1" s="1"/>
  <c r="I6082" i="1" s="1"/>
  <c r="I6081" i="1" s="1"/>
  <c r="I6080" i="1" s="1"/>
  <c r="I6079" i="1" s="1"/>
  <c r="I6078" i="1" s="1"/>
  <c r="I6077" i="1" s="1"/>
  <c r="I6076" i="1" s="1"/>
  <c r="I6075" i="1" s="1"/>
  <c r="I6074" i="1" s="1"/>
  <c r="I6073" i="1" s="1"/>
  <c r="I6072" i="1" s="1"/>
  <c r="I6071" i="1" s="1"/>
  <c r="I6070" i="1" s="1"/>
  <c r="I6069" i="1" s="1"/>
  <c r="I6068" i="1" s="1"/>
  <c r="I6067" i="1" s="1"/>
  <c r="I6066" i="1" s="1"/>
  <c r="I6065" i="1" s="1"/>
  <c r="I6064" i="1" s="1"/>
  <c r="I6063" i="1" s="1"/>
  <c r="I6062" i="1" s="1"/>
  <c r="I6061" i="1" s="1"/>
  <c r="I6060" i="1" s="1"/>
  <c r="I6059" i="1" s="1"/>
  <c r="I6058" i="1" s="1"/>
  <c r="I6057" i="1" s="1"/>
  <c r="I6056" i="1" s="1"/>
  <c r="I6055" i="1" s="1"/>
  <c r="I6054" i="1" s="1"/>
  <c r="I6053" i="1" s="1"/>
  <c r="I6052" i="1" s="1"/>
  <c r="I6051" i="1" s="1"/>
  <c r="I6050" i="1" s="1"/>
  <c r="I6049" i="1" s="1"/>
  <c r="I6048" i="1" s="1"/>
  <c r="I6047" i="1" s="1"/>
  <c r="I6046" i="1" s="1"/>
  <c r="I6045" i="1" s="1"/>
  <c r="I6044" i="1" s="1"/>
  <c r="I6043" i="1" s="1"/>
  <c r="I6042" i="1" s="1"/>
  <c r="I6041" i="1" s="1"/>
  <c r="I6040" i="1" s="1"/>
  <c r="I6039" i="1" s="1"/>
  <c r="I6038" i="1" s="1"/>
  <c r="I6037" i="1" s="1"/>
  <c r="I6036" i="1" s="1"/>
  <c r="I6035" i="1" s="1"/>
  <c r="I6034" i="1" s="1"/>
  <c r="I6033" i="1" s="1"/>
  <c r="I6032" i="1" s="1"/>
  <c r="I6031" i="1" s="1"/>
  <c r="I6030" i="1" s="1"/>
  <c r="I6029" i="1" s="1"/>
  <c r="I6028" i="1" s="1"/>
  <c r="I6027" i="1" s="1"/>
  <c r="I6026" i="1" s="1"/>
  <c r="I6025" i="1" s="1"/>
  <c r="I6024" i="1" s="1"/>
  <c r="I6023" i="1" s="1"/>
  <c r="I6022" i="1" s="1"/>
  <c r="I6021" i="1" s="1"/>
  <c r="I6020" i="1" s="1"/>
  <c r="I6019" i="1" s="1"/>
  <c r="I6018" i="1" s="1"/>
  <c r="I6017" i="1" s="1"/>
  <c r="I6016" i="1" s="1"/>
  <c r="I6015" i="1" s="1"/>
  <c r="I6014" i="1" s="1"/>
  <c r="I6013" i="1" s="1"/>
  <c r="I6012" i="1" s="1"/>
  <c r="I6011" i="1" s="1"/>
  <c r="I6010" i="1" s="1"/>
  <c r="I6009" i="1" s="1"/>
  <c r="I6008" i="1" s="1"/>
  <c r="I6007" i="1" s="1"/>
  <c r="I6006" i="1" s="1"/>
  <c r="I6005" i="1" s="1"/>
  <c r="I6004" i="1" s="1"/>
  <c r="I6003" i="1" s="1"/>
  <c r="I6002" i="1" s="1"/>
  <c r="I6001" i="1" s="1"/>
  <c r="I6000" i="1" s="1"/>
  <c r="I5999" i="1" s="1"/>
  <c r="I5998" i="1" s="1"/>
  <c r="I5997" i="1" s="1"/>
  <c r="I5996" i="1" s="1"/>
  <c r="I5995" i="1" s="1"/>
  <c r="I5994" i="1" s="1"/>
  <c r="I5993" i="1" s="1"/>
  <c r="I5992" i="1" s="1"/>
  <c r="I5991" i="1" s="1"/>
  <c r="I5990" i="1" s="1"/>
  <c r="I5989" i="1" s="1"/>
  <c r="I5988" i="1" s="1"/>
  <c r="I5987" i="1" s="1"/>
  <c r="I5986" i="1" s="1"/>
  <c r="I5985" i="1" s="1"/>
  <c r="I5984" i="1" s="1"/>
  <c r="I5983" i="1" s="1"/>
  <c r="I5982" i="1" s="1"/>
  <c r="I5981" i="1" s="1"/>
  <c r="I5980" i="1" s="1"/>
  <c r="I5979" i="1" s="1"/>
  <c r="I5978" i="1" s="1"/>
  <c r="I5977" i="1" s="1"/>
  <c r="I5976" i="1" s="1"/>
  <c r="I5975" i="1" s="1"/>
  <c r="I5974" i="1" s="1"/>
  <c r="I5973" i="1" s="1"/>
  <c r="I5972" i="1" s="1"/>
  <c r="I5971" i="1" s="1"/>
  <c r="I5970" i="1" s="1"/>
  <c r="I5969" i="1" s="1"/>
  <c r="I5968" i="1" s="1"/>
  <c r="I5967" i="1" s="1"/>
  <c r="I5966" i="1" s="1"/>
  <c r="I5965" i="1" s="1"/>
  <c r="I5964" i="1" s="1"/>
  <c r="I5963" i="1" s="1"/>
  <c r="I5962" i="1" s="1"/>
  <c r="I5961" i="1" s="1"/>
  <c r="I5960" i="1" s="1"/>
  <c r="I5959" i="1" s="1"/>
  <c r="I5958" i="1" s="1"/>
  <c r="I5957" i="1" s="1"/>
  <c r="I5956" i="1" s="1"/>
  <c r="I5955" i="1" s="1"/>
  <c r="I5954" i="1" s="1"/>
  <c r="I5953" i="1" s="1"/>
  <c r="I5952" i="1" s="1"/>
  <c r="I5951" i="1" s="1"/>
  <c r="I5950" i="1" s="1"/>
  <c r="I5949" i="1" s="1"/>
  <c r="I5948" i="1" s="1"/>
  <c r="I5947" i="1" s="1"/>
  <c r="I5946" i="1" s="1"/>
  <c r="I5945" i="1" s="1"/>
  <c r="I5944" i="1" s="1"/>
  <c r="I5943" i="1" s="1"/>
  <c r="I5942" i="1" s="1"/>
  <c r="I5941" i="1" s="1"/>
  <c r="I5940" i="1" s="1"/>
  <c r="I5939" i="1" s="1"/>
  <c r="I5938" i="1" s="1"/>
  <c r="I5937" i="1" s="1"/>
  <c r="I5936" i="1" s="1"/>
  <c r="I5935" i="1" s="1"/>
  <c r="I5934" i="1" s="1"/>
  <c r="I5933" i="1" s="1"/>
  <c r="I5932" i="1" s="1"/>
  <c r="I5931" i="1" s="1"/>
  <c r="I5930" i="1" s="1"/>
  <c r="I5929" i="1" s="1"/>
  <c r="I5928" i="1" s="1"/>
  <c r="I5927" i="1" s="1"/>
  <c r="I5926" i="1" s="1"/>
  <c r="I5925" i="1" s="1"/>
  <c r="I5924" i="1" s="1"/>
  <c r="I5923" i="1" s="1"/>
  <c r="I5922" i="1" s="1"/>
  <c r="I5921" i="1" s="1"/>
  <c r="I5920" i="1" s="1"/>
  <c r="I5919" i="1" s="1"/>
  <c r="I5918" i="1" s="1"/>
  <c r="I5917" i="1" s="1"/>
  <c r="I5916" i="1" s="1"/>
  <c r="I5915" i="1" s="1"/>
  <c r="I5914" i="1" s="1"/>
  <c r="I5913" i="1" s="1"/>
  <c r="I5912" i="1" s="1"/>
  <c r="I5911" i="1" s="1"/>
  <c r="I5910" i="1" s="1"/>
  <c r="I5909" i="1" s="1"/>
  <c r="I5908" i="1" s="1"/>
  <c r="I5907" i="1" s="1"/>
  <c r="I5906" i="1" s="1"/>
  <c r="I5905" i="1" s="1"/>
  <c r="I5904" i="1" s="1"/>
  <c r="I5903" i="1" s="1"/>
  <c r="I5902" i="1" s="1"/>
  <c r="I5901" i="1" s="1"/>
  <c r="I5900" i="1" s="1"/>
  <c r="I5899" i="1" s="1"/>
  <c r="I5898" i="1" s="1"/>
  <c r="I5897" i="1" s="1"/>
  <c r="I5896" i="1" s="1"/>
  <c r="I5895" i="1" s="1"/>
  <c r="I5894" i="1" s="1"/>
  <c r="I5893" i="1" s="1"/>
  <c r="I5892" i="1" s="1"/>
  <c r="I5891" i="1" s="1"/>
  <c r="I5890" i="1" s="1"/>
  <c r="I5889" i="1" s="1"/>
  <c r="I5888" i="1" s="1"/>
  <c r="I5887" i="1" s="1"/>
  <c r="I5886" i="1" s="1"/>
  <c r="I5885" i="1" s="1"/>
  <c r="I5884" i="1" s="1"/>
  <c r="I5883" i="1" s="1"/>
  <c r="I5882" i="1" s="1"/>
  <c r="I5881" i="1" s="1"/>
  <c r="I5880" i="1" s="1"/>
  <c r="I5879" i="1" s="1"/>
  <c r="I5878" i="1" s="1"/>
  <c r="I5877" i="1" s="1"/>
  <c r="I5876" i="1" s="1"/>
  <c r="I5875" i="1" s="1"/>
  <c r="I5874" i="1" s="1"/>
  <c r="I5873" i="1" s="1"/>
  <c r="I5872" i="1" s="1"/>
  <c r="I5871" i="1" s="1"/>
  <c r="I5870" i="1" s="1"/>
  <c r="I5869" i="1" s="1"/>
  <c r="I5868" i="1" s="1"/>
  <c r="I5867" i="1" s="1"/>
  <c r="I5866" i="1" s="1"/>
  <c r="I5865" i="1" s="1"/>
  <c r="I5864" i="1" s="1"/>
  <c r="I5863" i="1" s="1"/>
  <c r="I5862" i="1" s="1"/>
  <c r="I5861" i="1" s="1"/>
  <c r="I5860" i="1" s="1"/>
  <c r="I5859" i="1" s="1"/>
  <c r="I5858" i="1" s="1"/>
  <c r="I5857" i="1" s="1"/>
  <c r="I5856" i="1" s="1"/>
  <c r="I5855" i="1" s="1"/>
  <c r="I5854" i="1" s="1"/>
  <c r="I5853" i="1" s="1"/>
  <c r="I5852" i="1" s="1"/>
  <c r="I5851" i="1" s="1"/>
  <c r="I5850" i="1" s="1"/>
  <c r="I5849" i="1" s="1"/>
  <c r="I5848" i="1" s="1"/>
  <c r="I5847" i="1" s="1"/>
  <c r="I5846" i="1" s="1"/>
  <c r="I5845" i="1" s="1"/>
  <c r="I5844" i="1" s="1"/>
  <c r="I5843" i="1" s="1"/>
  <c r="I5842" i="1" s="1"/>
  <c r="I5841" i="1" s="1"/>
  <c r="I5840" i="1" s="1"/>
  <c r="I5839" i="1" s="1"/>
  <c r="I5838" i="1" s="1"/>
  <c r="I5837" i="1" s="1"/>
  <c r="I5836" i="1" s="1"/>
  <c r="I5835" i="1" s="1"/>
  <c r="I5834" i="1" s="1"/>
  <c r="I5833" i="1" s="1"/>
  <c r="I5832" i="1" s="1"/>
  <c r="I5831" i="1" s="1"/>
  <c r="I5830" i="1" s="1"/>
  <c r="I5829" i="1" s="1"/>
  <c r="I5828" i="1" s="1"/>
  <c r="I5827" i="1" s="1"/>
  <c r="I5826" i="1" s="1"/>
  <c r="I5825" i="1" s="1"/>
  <c r="I5824" i="1" s="1"/>
  <c r="I5823" i="1" s="1"/>
  <c r="I5822" i="1" s="1"/>
  <c r="I5821" i="1" s="1"/>
  <c r="I5820" i="1" s="1"/>
  <c r="I5819" i="1" s="1"/>
  <c r="I5818" i="1" s="1"/>
  <c r="I5817" i="1" s="1"/>
  <c r="I5816" i="1" s="1"/>
  <c r="I5815" i="1" s="1"/>
  <c r="I5814" i="1" s="1"/>
  <c r="I5813" i="1" s="1"/>
  <c r="I5812" i="1" s="1"/>
  <c r="I5811" i="1" s="1"/>
  <c r="I5810" i="1" s="1"/>
  <c r="I5809" i="1" s="1"/>
  <c r="I5808" i="1" s="1"/>
  <c r="I5807" i="1" s="1"/>
  <c r="I5806" i="1" s="1"/>
  <c r="I5805" i="1" s="1"/>
  <c r="I5804" i="1" s="1"/>
  <c r="I5803" i="1" s="1"/>
  <c r="I5802" i="1" s="1"/>
  <c r="I5801" i="1" s="1"/>
  <c r="I5800" i="1" s="1"/>
  <c r="I5799" i="1" s="1"/>
  <c r="I5798" i="1" s="1"/>
  <c r="I5797" i="1" s="1"/>
  <c r="I5796" i="1" s="1"/>
  <c r="I5795" i="1" s="1"/>
  <c r="I5794" i="1" s="1"/>
  <c r="I5793" i="1" s="1"/>
  <c r="I5792" i="1" s="1"/>
  <c r="I5791" i="1" s="1"/>
  <c r="I5790" i="1" s="1"/>
  <c r="I5789" i="1" s="1"/>
  <c r="I5788" i="1" s="1"/>
  <c r="I5787" i="1" s="1"/>
  <c r="I5786" i="1" s="1"/>
  <c r="I5785" i="1" s="1"/>
  <c r="I5784" i="1" s="1"/>
  <c r="I5783" i="1" s="1"/>
  <c r="I5782" i="1" s="1"/>
  <c r="I5781" i="1" s="1"/>
  <c r="I5780" i="1" s="1"/>
  <c r="I5779" i="1" s="1"/>
  <c r="I5778" i="1" s="1"/>
  <c r="I5777" i="1" s="1"/>
  <c r="I5776" i="1" s="1"/>
  <c r="I5775" i="1" s="1"/>
  <c r="I5774" i="1" s="1"/>
  <c r="I5773" i="1" s="1"/>
  <c r="I5772" i="1" s="1"/>
  <c r="I5771" i="1" s="1"/>
  <c r="I5770" i="1" s="1"/>
  <c r="I5769" i="1" s="1"/>
  <c r="I5768" i="1" s="1"/>
  <c r="I5767" i="1" s="1"/>
  <c r="I5766" i="1" s="1"/>
  <c r="I5765" i="1" s="1"/>
  <c r="I5764" i="1" s="1"/>
  <c r="I5763" i="1" s="1"/>
  <c r="I5762" i="1" s="1"/>
  <c r="I5761" i="1" s="1"/>
  <c r="I5760" i="1" s="1"/>
  <c r="I5759" i="1" s="1"/>
  <c r="I5758" i="1" s="1"/>
  <c r="I5757" i="1" s="1"/>
  <c r="I5756" i="1" s="1"/>
  <c r="I5755" i="1" s="1"/>
  <c r="I5754" i="1" s="1"/>
  <c r="I5753" i="1" s="1"/>
  <c r="I5752" i="1" s="1"/>
  <c r="I5751" i="1" s="1"/>
  <c r="I5750" i="1" s="1"/>
  <c r="I5749" i="1" s="1"/>
  <c r="I5748" i="1" s="1"/>
  <c r="I5747" i="1" s="1"/>
  <c r="I5746" i="1" s="1"/>
  <c r="I5745" i="1" s="1"/>
  <c r="I5744" i="1" s="1"/>
  <c r="I5743" i="1" s="1"/>
  <c r="I5742" i="1" s="1"/>
  <c r="I5741" i="1" s="1"/>
  <c r="I5740" i="1" s="1"/>
  <c r="I5739" i="1" s="1"/>
  <c r="I5738" i="1" s="1"/>
  <c r="I5737" i="1" s="1"/>
  <c r="I5736" i="1" s="1"/>
  <c r="I5735" i="1" s="1"/>
  <c r="I5734" i="1" s="1"/>
  <c r="I5733" i="1" s="1"/>
  <c r="I5732" i="1" s="1"/>
  <c r="I5731" i="1" s="1"/>
  <c r="I5730" i="1" s="1"/>
  <c r="I5729" i="1" s="1"/>
  <c r="I5728" i="1" s="1"/>
  <c r="I5727" i="1" s="1"/>
  <c r="I5726" i="1" s="1"/>
  <c r="I5725" i="1" s="1"/>
  <c r="I5724" i="1" s="1"/>
  <c r="I5723" i="1" s="1"/>
  <c r="I5722" i="1" s="1"/>
  <c r="I5721" i="1" s="1"/>
  <c r="I5720" i="1" s="1"/>
  <c r="I5719" i="1" s="1"/>
  <c r="I5718" i="1" s="1"/>
  <c r="I5717" i="1" s="1"/>
  <c r="I5716" i="1" s="1"/>
  <c r="I5715" i="1" s="1"/>
  <c r="I5714" i="1" s="1"/>
  <c r="I5713" i="1" s="1"/>
  <c r="I5712" i="1" s="1"/>
  <c r="I5711" i="1" s="1"/>
  <c r="I5710" i="1" s="1"/>
  <c r="I5709" i="1" s="1"/>
  <c r="I5708" i="1" s="1"/>
  <c r="I5707" i="1" s="1"/>
  <c r="I5706" i="1" s="1"/>
  <c r="I5705" i="1" s="1"/>
  <c r="I5704" i="1" s="1"/>
  <c r="I5703" i="1" s="1"/>
  <c r="I5702" i="1" s="1"/>
  <c r="I5701" i="1" s="1"/>
  <c r="I5700" i="1" s="1"/>
  <c r="I5699" i="1" s="1"/>
  <c r="I5698" i="1" s="1"/>
  <c r="I5697" i="1" s="1"/>
  <c r="I5696" i="1" s="1"/>
  <c r="I5695" i="1" s="1"/>
  <c r="I5694" i="1" s="1"/>
  <c r="I5693" i="1" s="1"/>
  <c r="I5692" i="1" s="1"/>
  <c r="I5691" i="1" s="1"/>
  <c r="I5690" i="1" s="1"/>
  <c r="I5689" i="1" s="1"/>
  <c r="I5688" i="1" s="1"/>
  <c r="I5687" i="1" s="1"/>
  <c r="I5686" i="1" s="1"/>
  <c r="I5685" i="1" s="1"/>
  <c r="I5684" i="1" s="1"/>
  <c r="I5683" i="1" s="1"/>
  <c r="I5682" i="1" s="1"/>
  <c r="I5681" i="1" s="1"/>
  <c r="I5680" i="1" s="1"/>
  <c r="I5679" i="1" s="1"/>
  <c r="I5678" i="1" s="1"/>
  <c r="I5677" i="1" s="1"/>
  <c r="I5676" i="1" s="1"/>
  <c r="I5675" i="1" s="1"/>
  <c r="I5674" i="1" s="1"/>
  <c r="I5673" i="1" s="1"/>
  <c r="I5672" i="1" s="1"/>
  <c r="I5671" i="1" s="1"/>
  <c r="I5670" i="1" s="1"/>
  <c r="I5669" i="1" s="1"/>
  <c r="I5668" i="1" s="1"/>
  <c r="I5667" i="1" s="1"/>
  <c r="I5666" i="1" s="1"/>
  <c r="I5665" i="1" s="1"/>
  <c r="I5664" i="1" s="1"/>
  <c r="I5663" i="1" s="1"/>
  <c r="I5662" i="1" s="1"/>
  <c r="I5661" i="1" s="1"/>
  <c r="I5660" i="1" s="1"/>
  <c r="I5659" i="1" s="1"/>
  <c r="I5658" i="1" s="1"/>
  <c r="I5657" i="1" s="1"/>
  <c r="I5656" i="1" s="1"/>
  <c r="I5655" i="1" s="1"/>
  <c r="I5654" i="1" s="1"/>
  <c r="I5653" i="1" s="1"/>
  <c r="I5652" i="1" s="1"/>
  <c r="I5651" i="1" s="1"/>
  <c r="I5650" i="1" s="1"/>
  <c r="I5649" i="1" s="1"/>
  <c r="I5648" i="1" s="1"/>
  <c r="I5647" i="1" s="1"/>
  <c r="I5646" i="1" s="1"/>
  <c r="I5645" i="1" s="1"/>
  <c r="I5644" i="1" s="1"/>
  <c r="I5643" i="1" s="1"/>
  <c r="I5642" i="1" s="1"/>
  <c r="I5641" i="1" s="1"/>
  <c r="I5640" i="1" s="1"/>
  <c r="I5639" i="1" s="1"/>
  <c r="I5638" i="1" s="1"/>
  <c r="I5637" i="1" s="1"/>
  <c r="I5636" i="1" s="1"/>
  <c r="I5635" i="1" s="1"/>
  <c r="I5634" i="1" s="1"/>
  <c r="I5633" i="1" s="1"/>
  <c r="I5632" i="1" s="1"/>
  <c r="I5631" i="1" s="1"/>
  <c r="I5630" i="1" s="1"/>
  <c r="I5629" i="1" s="1"/>
  <c r="I5628" i="1" s="1"/>
  <c r="I5627" i="1" s="1"/>
  <c r="I5626" i="1" s="1"/>
  <c r="I5625" i="1" s="1"/>
  <c r="I5624" i="1" s="1"/>
  <c r="I5623" i="1" s="1"/>
  <c r="I5622" i="1" s="1"/>
  <c r="I5621" i="1" s="1"/>
  <c r="I5620" i="1" s="1"/>
  <c r="I5619" i="1" s="1"/>
  <c r="I5618" i="1" s="1"/>
  <c r="I5617" i="1" s="1"/>
  <c r="I5616" i="1" s="1"/>
  <c r="I5615" i="1" s="1"/>
  <c r="I5614" i="1" s="1"/>
  <c r="I5613" i="1" s="1"/>
  <c r="I5612" i="1" s="1"/>
  <c r="I5611" i="1" s="1"/>
  <c r="I5610" i="1" s="1"/>
  <c r="I5609" i="1" s="1"/>
  <c r="I5608" i="1" s="1"/>
  <c r="I5607" i="1" s="1"/>
  <c r="I5606" i="1" s="1"/>
  <c r="I5605" i="1" s="1"/>
  <c r="I5604" i="1" s="1"/>
  <c r="I5603" i="1" s="1"/>
  <c r="I5602" i="1" s="1"/>
  <c r="I5601" i="1" s="1"/>
  <c r="I5600" i="1" s="1"/>
  <c r="I5599" i="1" s="1"/>
  <c r="I5598" i="1" s="1"/>
  <c r="I5597" i="1" s="1"/>
  <c r="I5596" i="1" s="1"/>
  <c r="I5595" i="1" s="1"/>
  <c r="I5594" i="1" s="1"/>
  <c r="I5593" i="1" s="1"/>
  <c r="I5592" i="1" s="1"/>
  <c r="I5591" i="1" s="1"/>
  <c r="I5590" i="1" s="1"/>
  <c r="I5589" i="1" s="1"/>
  <c r="I5588" i="1" s="1"/>
  <c r="I5587" i="1" s="1"/>
  <c r="I5586" i="1" s="1"/>
  <c r="I5585" i="1" s="1"/>
  <c r="I5584" i="1" s="1"/>
  <c r="I5583" i="1" s="1"/>
  <c r="I5582" i="1" s="1"/>
  <c r="I5581" i="1" s="1"/>
  <c r="I5580" i="1" s="1"/>
  <c r="I5579" i="1" s="1"/>
  <c r="I5578" i="1" s="1"/>
  <c r="I5577" i="1" s="1"/>
  <c r="I5576" i="1" s="1"/>
  <c r="I5575" i="1" s="1"/>
  <c r="I5574" i="1" s="1"/>
  <c r="I5573" i="1" s="1"/>
  <c r="I5572" i="1" s="1"/>
  <c r="I5571" i="1" s="1"/>
  <c r="I5570" i="1" s="1"/>
  <c r="I5569" i="1" s="1"/>
  <c r="I5568" i="1" s="1"/>
  <c r="I5567" i="1" s="1"/>
  <c r="I5566" i="1" s="1"/>
  <c r="I5565" i="1" s="1"/>
  <c r="I5564" i="1" s="1"/>
  <c r="I5563" i="1" s="1"/>
  <c r="I5562" i="1" s="1"/>
  <c r="I5561" i="1" s="1"/>
  <c r="I5560" i="1" s="1"/>
  <c r="I5559" i="1" s="1"/>
  <c r="I5558" i="1" s="1"/>
  <c r="I5557" i="1" s="1"/>
  <c r="I5556" i="1" s="1"/>
  <c r="I5555" i="1" s="1"/>
  <c r="I5554" i="1" s="1"/>
  <c r="I5553" i="1" s="1"/>
  <c r="I5552" i="1" s="1"/>
  <c r="I5551" i="1" s="1"/>
  <c r="I5550" i="1" s="1"/>
  <c r="I5549" i="1" s="1"/>
  <c r="I5548" i="1" s="1"/>
  <c r="I5547" i="1" s="1"/>
  <c r="I5546" i="1" s="1"/>
  <c r="I5545" i="1" s="1"/>
  <c r="I5544" i="1" s="1"/>
  <c r="I5543" i="1" s="1"/>
  <c r="I5542" i="1" s="1"/>
  <c r="I5541" i="1" s="1"/>
  <c r="I5540" i="1" s="1"/>
  <c r="I5539" i="1" s="1"/>
  <c r="I5538" i="1" s="1"/>
  <c r="I5537" i="1" s="1"/>
  <c r="I5536" i="1" s="1"/>
  <c r="I5535" i="1" s="1"/>
  <c r="I5534" i="1" s="1"/>
  <c r="I5533" i="1" s="1"/>
  <c r="I5532" i="1" s="1"/>
  <c r="I5531" i="1" s="1"/>
  <c r="I5530" i="1" s="1"/>
  <c r="I5529" i="1" s="1"/>
  <c r="I5528" i="1" s="1"/>
  <c r="I5527" i="1" s="1"/>
  <c r="I5526" i="1" s="1"/>
  <c r="I5525" i="1" s="1"/>
  <c r="I5524" i="1" s="1"/>
  <c r="I5523" i="1" s="1"/>
  <c r="I5522" i="1" s="1"/>
  <c r="I5521" i="1" s="1"/>
  <c r="I5520" i="1" s="1"/>
  <c r="I5519" i="1" s="1"/>
  <c r="I5518" i="1" s="1"/>
  <c r="I5517" i="1" s="1"/>
  <c r="I5516" i="1" s="1"/>
  <c r="I5515" i="1" s="1"/>
  <c r="I5514" i="1" s="1"/>
  <c r="I5513" i="1" s="1"/>
  <c r="I5512" i="1" s="1"/>
  <c r="I5511" i="1" s="1"/>
  <c r="I5510" i="1" s="1"/>
  <c r="I5509" i="1" s="1"/>
  <c r="I5508" i="1" s="1"/>
  <c r="I5507" i="1" s="1"/>
  <c r="I5506" i="1" s="1"/>
  <c r="I5505" i="1" s="1"/>
  <c r="I5504" i="1" s="1"/>
  <c r="I5503" i="1" s="1"/>
  <c r="I5502" i="1" s="1"/>
  <c r="I5501" i="1" s="1"/>
  <c r="I5500" i="1" s="1"/>
  <c r="I5499" i="1" s="1"/>
  <c r="I5498" i="1" s="1"/>
  <c r="I5497" i="1" s="1"/>
  <c r="I5496" i="1" s="1"/>
  <c r="I5495" i="1" s="1"/>
  <c r="I5494" i="1" s="1"/>
  <c r="I5493" i="1" s="1"/>
  <c r="I5492" i="1" s="1"/>
  <c r="I5491" i="1" s="1"/>
  <c r="I5490" i="1" s="1"/>
  <c r="I5489" i="1" s="1"/>
  <c r="I5488" i="1" s="1"/>
  <c r="I5487" i="1" s="1"/>
  <c r="I5486" i="1" s="1"/>
  <c r="I5485" i="1" s="1"/>
  <c r="I5484" i="1" s="1"/>
  <c r="I5483" i="1" s="1"/>
  <c r="I5482" i="1" s="1"/>
  <c r="I5481" i="1" s="1"/>
  <c r="I5480" i="1" s="1"/>
  <c r="I5479" i="1" s="1"/>
  <c r="I5478" i="1" s="1"/>
  <c r="I5477" i="1" s="1"/>
  <c r="I5476" i="1" s="1"/>
  <c r="I5475" i="1" s="1"/>
  <c r="I5474" i="1" s="1"/>
  <c r="I5473" i="1" s="1"/>
  <c r="I5472" i="1" s="1"/>
  <c r="I5471" i="1" s="1"/>
  <c r="I5470" i="1" s="1"/>
  <c r="I5469" i="1" s="1"/>
  <c r="I5468" i="1" s="1"/>
  <c r="I5467" i="1" s="1"/>
  <c r="I5466" i="1" s="1"/>
  <c r="I5465" i="1" s="1"/>
  <c r="I5464" i="1" s="1"/>
  <c r="I5463" i="1" s="1"/>
  <c r="I5462" i="1" s="1"/>
  <c r="I5461" i="1" s="1"/>
  <c r="I5460" i="1" s="1"/>
  <c r="I5459" i="1" s="1"/>
  <c r="I5458" i="1" s="1"/>
  <c r="I5457" i="1" s="1"/>
  <c r="I5456" i="1" s="1"/>
  <c r="I5455" i="1" s="1"/>
  <c r="I5454" i="1" s="1"/>
  <c r="I5453" i="1" s="1"/>
  <c r="I5452" i="1" s="1"/>
  <c r="I5451" i="1" s="1"/>
  <c r="I5450" i="1" s="1"/>
  <c r="I5449" i="1" s="1"/>
  <c r="I5448" i="1" s="1"/>
  <c r="I5447" i="1" s="1"/>
  <c r="I5446" i="1" s="1"/>
  <c r="I5445" i="1" s="1"/>
  <c r="I5444" i="1" s="1"/>
  <c r="I5443" i="1" s="1"/>
  <c r="I5442" i="1" s="1"/>
  <c r="I5441" i="1" s="1"/>
  <c r="I5440" i="1" s="1"/>
  <c r="I5439" i="1" s="1"/>
  <c r="I5438" i="1" s="1"/>
  <c r="I5437" i="1" s="1"/>
  <c r="I5436" i="1" s="1"/>
  <c r="I5435" i="1" s="1"/>
  <c r="I5434" i="1" s="1"/>
  <c r="I5433" i="1" s="1"/>
  <c r="I5432" i="1" s="1"/>
  <c r="I5431" i="1" s="1"/>
  <c r="I5430" i="1" s="1"/>
  <c r="I5429" i="1" s="1"/>
  <c r="I5428" i="1" s="1"/>
  <c r="I5427" i="1" s="1"/>
  <c r="I5426" i="1" s="1"/>
  <c r="I5425" i="1" s="1"/>
  <c r="I5424" i="1" s="1"/>
  <c r="I5423" i="1" s="1"/>
  <c r="I5422" i="1" s="1"/>
  <c r="I5421" i="1" s="1"/>
  <c r="I5420" i="1" s="1"/>
  <c r="I5419" i="1" s="1"/>
  <c r="I5418" i="1" s="1"/>
  <c r="I5417" i="1" s="1"/>
  <c r="I5416" i="1" s="1"/>
  <c r="I5415" i="1" s="1"/>
  <c r="I5414" i="1" s="1"/>
  <c r="I5413" i="1" s="1"/>
  <c r="I5412" i="1" s="1"/>
  <c r="I5411" i="1" s="1"/>
  <c r="I5410" i="1" s="1"/>
  <c r="I5409" i="1" s="1"/>
  <c r="I5408" i="1" s="1"/>
  <c r="I5407" i="1" s="1"/>
  <c r="I5406" i="1" s="1"/>
  <c r="I5405" i="1" s="1"/>
  <c r="I5404" i="1" s="1"/>
  <c r="I5403" i="1" s="1"/>
  <c r="I5402" i="1" s="1"/>
  <c r="I5401" i="1" s="1"/>
  <c r="I5400" i="1" s="1"/>
  <c r="I5399" i="1" s="1"/>
  <c r="I5398" i="1" s="1"/>
  <c r="I5397" i="1" s="1"/>
  <c r="I5396" i="1" s="1"/>
  <c r="I5395" i="1" s="1"/>
  <c r="I5394" i="1" s="1"/>
  <c r="I5393" i="1" s="1"/>
  <c r="I5392" i="1" s="1"/>
  <c r="I5391" i="1" s="1"/>
  <c r="I5390" i="1" s="1"/>
  <c r="I5389" i="1" s="1"/>
  <c r="I5388" i="1" s="1"/>
  <c r="I5387" i="1" s="1"/>
  <c r="I5386" i="1" s="1"/>
  <c r="I5385" i="1" s="1"/>
  <c r="I5384" i="1" s="1"/>
  <c r="I5383" i="1" s="1"/>
  <c r="I5382" i="1" s="1"/>
  <c r="I5381" i="1" s="1"/>
  <c r="I5380" i="1" s="1"/>
  <c r="I5379" i="1" s="1"/>
  <c r="I5378" i="1" s="1"/>
  <c r="I5377" i="1" s="1"/>
  <c r="I5376" i="1" s="1"/>
  <c r="I5375" i="1" s="1"/>
  <c r="I5374" i="1" s="1"/>
  <c r="I5373" i="1" s="1"/>
  <c r="I5372" i="1" s="1"/>
  <c r="I5371" i="1" s="1"/>
  <c r="I5370" i="1" s="1"/>
  <c r="I5369" i="1" s="1"/>
  <c r="I5368" i="1" s="1"/>
  <c r="I5367" i="1" s="1"/>
  <c r="I5366" i="1" s="1"/>
  <c r="I5365" i="1" s="1"/>
  <c r="I5364" i="1" s="1"/>
  <c r="I5363" i="1" s="1"/>
  <c r="I5362" i="1" s="1"/>
  <c r="I5361" i="1" s="1"/>
  <c r="I5360" i="1" s="1"/>
  <c r="I5359" i="1" s="1"/>
  <c r="I5358" i="1" s="1"/>
  <c r="I5357" i="1" s="1"/>
  <c r="I5356" i="1" s="1"/>
  <c r="I5355" i="1" s="1"/>
  <c r="I5354" i="1" s="1"/>
  <c r="I5353" i="1" s="1"/>
  <c r="I5352" i="1" s="1"/>
  <c r="I5351" i="1" s="1"/>
  <c r="I5350" i="1" s="1"/>
  <c r="I5349" i="1" s="1"/>
  <c r="I5348" i="1" s="1"/>
  <c r="I5347" i="1" s="1"/>
  <c r="I5346" i="1" s="1"/>
  <c r="I5345" i="1" s="1"/>
  <c r="I5344" i="1" s="1"/>
  <c r="I5343" i="1" s="1"/>
  <c r="I5342" i="1" s="1"/>
  <c r="I5341" i="1" s="1"/>
  <c r="I5340" i="1" s="1"/>
  <c r="I5339" i="1" s="1"/>
  <c r="I5338" i="1" s="1"/>
  <c r="I5337" i="1" s="1"/>
  <c r="I5336" i="1" s="1"/>
  <c r="I5335" i="1" s="1"/>
  <c r="I5334" i="1" s="1"/>
  <c r="I5333" i="1" s="1"/>
  <c r="I5332" i="1" s="1"/>
  <c r="I5331" i="1" s="1"/>
  <c r="I5330" i="1" s="1"/>
  <c r="I5329" i="1" s="1"/>
  <c r="I5328" i="1" s="1"/>
  <c r="I5327" i="1" s="1"/>
  <c r="I5326" i="1" s="1"/>
  <c r="I5325" i="1" s="1"/>
  <c r="I5324" i="1" s="1"/>
  <c r="I5323" i="1" s="1"/>
  <c r="I5322" i="1" s="1"/>
  <c r="I5321" i="1" s="1"/>
  <c r="I5320" i="1" s="1"/>
  <c r="I5319" i="1" s="1"/>
  <c r="I5318" i="1" s="1"/>
  <c r="I5317" i="1" s="1"/>
  <c r="I5316" i="1" s="1"/>
  <c r="I5315" i="1" s="1"/>
  <c r="I5314" i="1" s="1"/>
  <c r="I5313" i="1" s="1"/>
  <c r="I5312" i="1" s="1"/>
  <c r="I5311" i="1" s="1"/>
  <c r="I5310" i="1" s="1"/>
  <c r="I5309" i="1" s="1"/>
  <c r="I5308" i="1" s="1"/>
  <c r="I5307" i="1" s="1"/>
  <c r="I5306" i="1" s="1"/>
  <c r="I5305" i="1" s="1"/>
  <c r="I5304" i="1" s="1"/>
  <c r="I5303" i="1" s="1"/>
  <c r="I5302" i="1" s="1"/>
  <c r="I5301" i="1" s="1"/>
  <c r="I5300" i="1" s="1"/>
  <c r="I5299" i="1" s="1"/>
  <c r="I5298" i="1" s="1"/>
  <c r="I5297" i="1" s="1"/>
  <c r="I5296" i="1" s="1"/>
  <c r="I5295" i="1" s="1"/>
  <c r="I5294" i="1" s="1"/>
  <c r="I5293" i="1" s="1"/>
  <c r="I5292" i="1" s="1"/>
  <c r="I5291" i="1" s="1"/>
  <c r="I5290" i="1" s="1"/>
  <c r="I5289" i="1" s="1"/>
  <c r="I5288" i="1" s="1"/>
  <c r="I5287" i="1" s="1"/>
  <c r="I5286" i="1" s="1"/>
  <c r="I5285" i="1" s="1"/>
  <c r="I5284" i="1" s="1"/>
  <c r="I5283" i="1" s="1"/>
  <c r="I5282" i="1" s="1"/>
  <c r="I5281" i="1" s="1"/>
  <c r="I5280" i="1" s="1"/>
  <c r="I5279" i="1" s="1"/>
  <c r="I5278" i="1" s="1"/>
  <c r="I5277" i="1" s="1"/>
  <c r="I5276" i="1" s="1"/>
  <c r="I5275" i="1" s="1"/>
  <c r="I5274" i="1" s="1"/>
  <c r="I5273" i="1" s="1"/>
  <c r="I5272" i="1" s="1"/>
  <c r="I5271" i="1" s="1"/>
  <c r="I5270" i="1" s="1"/>
  <c r="I5269" i="1" s="1"/>
  <c r="I5268" i="1" s="1"/>
  <c r="I5267" i="1" s="1"/>
  <c r="I5266" i="1" s="1"/>
  <c r="I5265" i="1" s="1"/>
  <c r="I5264" i="1" s="1"/>
  <c r="I5263" i="1" s="1"/>
  <c r="I5262" i="1" s="1"/>
  <c r="I5261" i="1" s="1"/>
  <c r="I5260" i="1" s="1"/>
  <c r="I5259" i="1" s="1"/>
  <c r="I5258" i="1" s="1"/>
  <c r="I5257" i="1" s="1"/>
  <c r="I5256" i="1" s="1"/>
  <c r="I5255" i="1" s="1"/>
  <c r="I5254" i="1" s="1"/>
  <c r="I5253" i="1" s="1"/>
  <c r="I5252" i="1" s="1"/>
  <c r="I5251" i="1" s="1"/>
  <c r="I5250" i="1" s="1"/>
  <c r="I5249" i="1" s="1"/>
  <c r="I5248" i="1" s="1"/>
  <c r="I5247" i="1" s="1"/>
  <c r="I5246" i="1" s="1"/>
  <c r="I5245" i="1" s="1"/>
  <c r="I5244" i="1" s="1"/>
  <c r="I5243" i="1" s="1"/>
  <c r="I5242" i="1" s="1"/>
  <c r="I5241" i="1" s="1"/>
  <c r="I5240" i="1" s="1"/>
  <c r="I5239" i="1" s="1"/>
  <c r="I5238" i="1" s="1"/>
  <c r="I5237" i="1" s="1"/>
  <c r="I5236" i="1" s="1"/>
  <c r="I5235" i="1" s="1"/>
  <c r="I5234" i="1" s="1"/>
  <c r="I5233" i="1" s="1"/>
  <c r="I5232" i="1" s="1"/>
  <c r="I5231" i="1" s="1"/>
  <c r="I5230" i="1" s="1"/>
  <c r="I5229" i="1" s="1"/>
  <c r="I5228" i="1" s="1"/>
  <c r="I5227" i="1" s="1"/>
  <c r="I5226" i="1" s="1"/>
  <c r="I5225" i="1" s="1"/>
  <c r="I5224" i="1" s="1"/>
  <c r="I5223" i="1" s="1"/>
  <c r="I5222" i="1" s="1"/>
  <c r="I5221" i="1" s="1"/>
  <c r="I5220" i="1" s="1"/>
  <c r="I5219" i="1" s="1"/>
  <c r="I5218" i="1" s="1"/>
  <c r="I5217" i="1" s="1"/>
  <c r="I5216" i="1" s="1"/>
  <c r="I5215" i="1" s="1"/>
  <c r="I5214" i="1" s="1"/>
  <c r="I5213" i="1" s="1"/>
  <c r="I5212" i="1" s="1"/>
  <c r="I5211" i="1" s="1"/>
  <c r="I5210" i="1" s="1"/>
  <c r="I5209" i="1" s="1"/>
  <c r="I5208" i="1" s="1"/>
  <c r="I5207" i="1" s="1"/>
  <c r="I5206" i="1" s="1"/>
  <c r="I5205" i="1" s="1"/>
  <c r="I5204" i="1" s="1"/>
  <c r="I5203" i="1" s="1"/>
  <c r="I5202" i="1" s="1"/>
  <c r="I5201" i="1" s="1"/>
  <c r="I5200" i="1" s="1"/>
  <c r="I5199" i="1" s="1"/>
  <c r="I5198" i="1" s="1"/>
  <c r="I5197" i="1" s="1"/>
  <c r="I5196" i="1" s="1"/>
  <c r="I5195" i="1" s="1"/>
  <c r="I5194" i="1" s="1"/>
  <c r="I5193" i="1" s="1"/>
  <c r="I5192" i="1" s="1"/>
  <c r="I5191" i="1" s="1"/>
  <c r="I5190" i="1" s="1"/>
  <c r="I5189" i="1" s="1"/>
  <c r="I5188" i="1" s="1"/>
  <c r="I5187" i="1" s="1"/>
  <c r="I5186" i="1" s="1"/>
  <c r="I5185" i="1" s="1"/>
  <c r="I5184" i="1" s="1"/>
  <c r="I5183" i="1" s="1"/>
  <c r="I5182" i="1" s="1"/>
  <c r="I5181" i="1" s="1"/>
  <c r="I5180" i="1" s="1"/>
  <c r="I5179" i="1" s="1"/>
  <c r="I5178" i="1" s="1"/>
  <c r="I5177" i="1" s="1"/>
  <c r="I5176" i="1" s="1"/>
  <c r="I5175" i="1" s="1"/>
  <c r="I5174" i="1" s="1"/>
  <c r="I5173" i="1" s="1"/>
  <c r="I5172" i="1" s="1"/>
  <c r="I5171" i="1" s="1"/>
  <c r="I5170" i="1" s="1"/>
  <c r="I5169" i="1" s="1"/>
  <c r="I5168" i="1" s="1"/>
  <c r="I5167" i="1" s="1"/>
  <c r="I5166" i="1" s="1"/>
  <c r="I5165" i="1" s="1"/>
  <c r="I5164" i="1" s="1"/>
  <c r="I5163" i="1" s="1"/>
  <c r="I5162" i="1" s="1"/>
  <c r="I5161" i="1" s="1"/>
  <c r="I5160" i="1" s="1"/>
  <c r="I5159" i="1" s="1"/>
  <c r="I5158" i="1" s="1"/>
  <c r="I5157" i="1" s="1"/>
  <c r="I5156" i="1" s="1"/>
  <c r="I5155" i="1" s="1"/>
  <c r="I5154" i="1" s="1"/>
  <c r="I5153" i="1" s="1"/>
  <c r="I5152" i="1" s="1"/>
  <c r="I5151" i="1" s="1"/>
  <c r="I5150" i="1" s="1"/>
  <c r="I5149" i="1" s="1"/>
  <c r="I5148" i="1" s="1"/>
  <c r="I5147" i="1" s="1"/>
  <c r="I5146" i="1" s="1"/>
  <c r="I5145" i="1" s="1"/>
  <c r="I5144" i="1" s="1"/>
  <c r="I5143" i="1" s="1"/>
  <c r="I5142" i="1" s="1"/>
  <c r="I5141" i="1" s="1"/>
  <c r="I5140" i="1" s="1"/>
  <c r="I5139" i="1" s="1"/>
  <c r="I5138" i="1" s="1"/>
  <c r="I5137" i="1" s="1"/>
  <c r="I5136" i="1" s="1"/>
  <c r="I5135" i="1" s="1"/>
  <c r="I5134" i="1" s="1"/>
  <c r="I5133" i="1" s="1"/>
  <c r="I5132" i="1" s="1"/>
  <c r="I5131" i="1" s="1"/>
  <c r="I5130" i="1" s="1"/>
  <c r="I5129" i="1" s="1"/>
  <c r="I5128" i="1" s="1"/>
  <c r="I5127" i="1" s="1"/>
  <c r="I5126" i="1" s="1"/>
  <c r="I5125" i="1" s="1"/>
  <c r="I5124" i="1" s="1"/>
  <c r="I5123" i="1" s="1"/>
  <c r="I5122" i="1" s="1"/>
  <c r="I5121" i="1" s="1"/>
  <c r="I5120" i="1" s="1"/>
  <c r="I5119" i="1" s="1"/>
  <c r="I5118" i="1" s="1"/>
  <c r="I5117" i="1" s="1"/>
  <c r="I5116" i="1" s="1"/>
  <c r="I5115" i="1" s="1"/>
  <c r="I5114" i="1" s="1"/>
  <c r="I5113" i="1" s="1"/>
  <c r="I5112" i="1" s="1"/>
  <c r="I5111" i="1" s="1"/>
  <c r="I5110" i="1" s="1"/>
  <c r="I5109" i="1" s="1"/>
  <c r="I5108" i="1" s="1"/>
  <c r="I5107" i="1" s="1"/>
  <c r="I5106" i="1" s="1"/>
  <c r="I5105" i="1" s="1"/>
  <c r="I5104" i="1" s="1"/>
  <c r="I5103" i="1" s="1"/>
  <c r="I5102" i="1" s="1"/>
  <c r="I5101" i="1" s="1"/>
  <c r="I5100" i="1" s="1"/>
  <c r="I5099" i="1" s="1"/>
  <c r="I5098" i="1" s="1"/>
  <c r="I5097" i="1" s="1"/>
  <c r="I5096" i="1" s="1"/>
  <c r="I5095" i="1" s="1"/>
  <c r="I5094" i="1" s="1"/>
  <c r="I5093" i="1" s="1"/>
  <c r="I5092" i="1" s="1"/>
  <c r="I5091" i="1" s="1"/>
  <c r="I5090" i="1" s="1"/>
  <c r="I5089" i="1" s="1"/>
  <c r="I5088" i="1" s="1"/>
  <c r="I5087" i="1" s="1"/>
  <c r="I5086" i="1" s="1"/>
  <c r="I5085" i="1" s="1"/>
  <c r="I5084" i="1" s="1"/>
  <c r="I5083" i="1" s="1"/>
  <c r="I5082" i="1" s="1"/>
  <c r="I5081" i="1" s="1"/>
  <c r="I5080" i="1" s="1"/>
  <c r="I5079" i="1" s="1"/>
  <c r="I5078" i="1" s="1"/>
  <c r="I5077" i="1" s="1"/>
  <c r="I5076" i="1" s="1"/>
  <c r="I5075" i="1" s="1"/>
  <c r="I5074" i="1" s="1"/>
  <c r="I5073" i="1" s="1"/>
  <c r="I5072" i="1" s="1"/>
  <c r="I5071" i="1" s="1"/>
  <c r="I5070" i="1" s="1"/>
  <c r="I5069" i="1" s="1"/>
  <c r="I5068" i="1" s="1"/>
  <c r="I5067" i="1" s="1"/>
  <c r="I5066" i="1" s="1"/>
  <c r="I5065" i="1" s="1"/>
  <c r="I5064" i="1" s="1"/>
  <c r="I5063" i="1" s="1"/>
  <c r="I5062" i="1" s="1"/>
  <c r="I5061" i="1" s="1"/>
  <c r="I5060" i="1" s="1"/>
  <c r="I5059" i="1" s="1"/>
  <c r="I5058" i="1" s="1"/>
  <c r="I5057" i="1" s="1"/>
  <c r="I5056" i="1" s="1"/>
  <c r="I5055" i="1" s="1"/>
  <c r="I5054" i="1" s="1"/>
  <c r="I5053" i="1" s="1"/>
  <c r="I5052" i="1" s="1"/>
  <c r="I5051" i="1" s="1"/>
  <c r="I5050" i="1" s="1"/>
  <c r="I5049" i="1" s="1"/>
  <c r="I5048" i="1" s="1"/>
  <c r="I5047" i="1" s="1"/>
  <c r="I5046" i="1" s="1"/>
  <c r="I5045" i="1" s="1"/>
  <c r="I5044" i="1" s="1"/>
  <c r="I5043" i="1" s="1"/>
  <c r="I5042" i="1" s="1"/>
  <c r="I5041" i="1" s="1"/>
  <c r="I5040" i="1" s="1"/>
  <c r="I5039" i="1" s="1"/>
  <c r="I5038" i="1" s="1"/>
  <c r="I5037" i="1" s="1"/>
  <c r="I5036" i="1" s="1"/>
  <c r="I5035" i="1" s="1"/>
  <c r="I5034" i="1" s="1"/>
  <c r="I5033" i="1" s="1"/>
  <c r="I5032" i="1" s="1"/>
  <c r="I5031" i="1" s="1"/>
  <c r="I5030" i="1" s="1"/>
  <c r="I5029" i="1" s="1"/>
  <c r="I5028" i="1" s="1"/>
  <c r="I5027" i="1" s="1"/>
  <c r="I5026" i="1" s="1"/>
  <c r="I5025" i="1" s="1"/>
  <c r="I5024" i="1" s="1"/>
  <c r="I5023" i="1" s="1"/>
  <c r="I5022" i="1" s="1"/>
  <c r="I5021" i="1" s="1"/>
  <c r="I5020" i="1" s="1"/>
  <c r="I5019" i="1" s="1"/>
  <c r="I5018" i="1" s="1"/>
  <c r="I5017" i="1" s="1"/>
  <c r="I5016" i="1" s="1"/>
  <c r="I5015" i="1" s="1"/>
  <c r="I5014" i="1" s="1"/>
  <c r="I5013" i="1" s="1"/>
  <c r="I5012" i="1" s="1"/>
  <c r="I5011" i="1" s="1"/>
  <c r="I5010" i="1" s="1"/>
  <c r="I5009" i="1" s="1"/>
  <c r="I5008" i="1" s="1"/>
  <c r="I5007" i="1" s="1"/>
  <c r="I5006" i="1" s="1"/>
  <c r="I5005" i="1" s="1"/>
  <c r="I5004" i="1" s="1"/>
  <c r="I5003" i="1" s="1"/>
  <c r="I5002" i="1" s="1"/>
  <c r="I5001" i="1" s="1"/>
  <c r="I5000" i="1" s="1"/>
  <c r="I4999" i="1" s="1"/>
  <c r="I4998" i="1" s="1"/>
  <c r="I4997" i="1" s="1"/>
  <c r="I4996" i="1" s="1"/>
  <c r="I4995" i="1" s="1"/>
  <c r="I4994" i="1" s="1"/>
  <c r="I4993" i="1" s="1"/>
  <c r="I4992" i="1" s="1"/>
  <c r="I4991" i="1" s="1"/>
  <c r="I4990" i="1" s="1"/>
  <c r="I4989" i="1" s="1"/>
  <c r="I4988" i="1" s="1"/>
  <c r="I4987" i="1" s="1"/>
  <c r="I4986" i="1" s="1"/>
  <c r="I4985" i="1" s="1"/>
  <c r="I4984" i="1" s="1"/>
  <c r="I4983" i="1" s="1"/>
  <c r="I4982" i="1" s="1"/>
  <c r="I4981" i="1" s="1"/>
  <c r="I4980" i="1" s="1"/>
  <c r="I4979" i="1" s="1"/>
  <c r="I4978" i="1" s="1"/>
  <c r="I4977" i="1" s="1"/>
  <c r="I4976" i="1" s="1"/>
  <c r="I4975" i="1" s="1"/>
  <c r="I4974" i="1" s="1"/>
  <c r="I4973" i="1" s="1"/>
  <c r="I4972" i="1" s="1"/>
  <c r="I4971" i="1" s="1"/>
  <c r="I4970" i="1" s="1"/>
  <c r="I4969" i="1" s="1"/>
  <c r="I4968" i="1" s="1"/>
  <c r="I4967" i="1" s="1"/>
  <c r="I4966" i="1" s="1"/>
  <c r="I4965" i="1" s="1"/>
  <c r="I4964" i="1" s="1"/>
  <c r="I4963" i="1" s="1"/>
  <c r="I4962" i="1" s="1"/>
  <c r="I4961" i="1" s="1"/>
  <c r="I4960" i="1" s="1"/>
  <c r="I4959" i="1" s="1"/>
  <c r="I4958" i="1" s="1"/>
  <c r="I4957" i="1" s="1"/>
  <c r="I4956" i="1" s="1"/>
  <c r="I4955" i="1" s="1"/>
  <c r="I4954" i="1" s="1"/>
  <c r="I4953" i="1" s="1"/>
  <c r="I4952" i="1" s="1"/>
  <c r="I4951" i="1" s="1"/>
  <c r="I4950" i="1" s="1"/>
  <c r="I4949" i="1" s="1"/>
  <c r="I4948" i="1" s="1"/>
  <c r="I4947" i="1" s="1"/>
  <c r="I4946" i="1" s="1"/>
  <c r="I4945" i="1" s="1"/>
  <c r="I4944" i="1" s="1"/>
  <c r="I4943" i="1" s="1"/>
  <c r="I4942" i="1" s="1"/>
  <c r="I4941" i="1" s="1"/>
  <c r="I4940" i="1" s="1"/>
  <c r="I4939" i="1" s="1"/>
  <c r="I4938" i="1" s="1"/>
  <c r="I4937" i="1" s="1"/>
  <c r="I4936" i="1" s="1"/>
  <c r="I4935" i="1" s="1"/>
  <c r="I4934" i="1" s="1"/>
  <c r="I4933" i="1" s="1"/>
  <c r="I4932" i="1" s="1"/>
  <c r="I4931" i="1" s="1"/>
  <c r="I4930" i="1" s="1"/>
  <c r="I4929" i="1" s="1"/>
  <c r="I4928" i="1" s="1"/>
  <c r="I4927" i="1" s="1"/>
  <c r="I4926" i="1" s="1"/>
  <c r="I4925" i="1" s="1"/>
  <c r="I4924" i="1" s="1"/>
  <c r="I4923" i="1" s="1"/>
  <c r="I4922" i="1" s="1"/>
  <c r="I4921" i="1" s="1"/>
  <c r="I4920" i="1" s="1"/>
  <c r="I4919" i="1" s="1"/>
  <c r="I4918" i="1" s="1"/>
  <c r="I4917" i="1" s="1"/>
  <c r="I4916" i="1" s="1"/>
  <c r="I4915" i="1" s="1"/>
  <c r="I4914" i="1" s="1"/>
  <c r="I4913" i="1" s="1"/>
  <c r="I4912" i="1" s="1"/>
  <c r="I4911" i="1" s="1"/>
  <c r="I4910" i="1" s="1"/>
  <c r="I4909" i="1" s="1"/>
  <c r="I4908" i="1" s="1"/>
  <c r="I4907" i="1" s="1"/>
  <c r="I4906" i="1" s="1"/>
  <c r="I4905" i="1" s="1"/>
  <c r="I4904" i="1" s="1"/>
  <c r="I4903" i="1" s="1"/>
  <c r="I4902" i="1" s="1"/>
  <c r="I4901" i="1" s="1"/>
  <c r="I4900" i="1" s="1"/>
  <c r="I4899" i="1" s="1"/>
  <c r="I4898" i="1" s="1"/>
  <c r="I4897" i="1" s="1"/>
  <c r="I4896" i="1" s="1"/>
  <c r="I4895" i="1" s="1"/>
  <c r="I4894" i="1" s="1"/>
  <c r="I4893" i="1" s="1"/>
  <c r="I4892" i="1" s="1"/>
  <c r="I4891" i="1" s="1"/>
  <c r="I4890" i="1" s="1"/>
  <c r="I4889" i="1" s="1"/>
  <c r="I4888" i="1" s="1"/>
  <c r="I4887" i="1" s="1"/>
  <c r="I4886" i="1" s="1"/>
  <c r="I4885" i="1" s="1"/>
  <c r="I4884" i="1" s="1"/>
  <c r="I4883" i="1" s="1"/>
  <c r="I4882" i="1" s="1"/>
  <c r="I4881" i="1" s="1"/>
  <c r="I4880" i="1" s="1"/>
  <c r="I4879" i="1" s="1"/>
  <c r="I4878" i="1" s="1"/>
  <c r="I4877" i="1" s="1"/>
  <c r="I4876" i="1" s="1"/>
  <c r="I4875" i="1" s="1"/>
  <c r="I4874" i="1" s="1"/>
  <c r="I4873" i="1" s="1"/>
  <c r="I4872" i="1" s="1"/>
  <c r="I4871" i="1" s="1"/>
  <c r="I4870" i="1" s="1"/>
  <c r="I4869" i="1" s="1"/>
  <c r="I4868" i="1" s="1"/>
  <c r="I4867" i="1" s="1"/>
  <c r="I4866" i="1" s="1"/>
  <c r="I4865" i="1" s="1"/>
  <c r="I4864" i="1" s="1"/>
  <c r="I4863" i="1" s="1"/>
  <c r="I4862" i="1" s="1"/>
  <c r="I4861" i="1" s="1"/>
  <c r="I4860" i="1" s="1"/>
  <c r="I4859" i="1" s="1"/>
  <c r="I4858" i="1" s="1"/>
  <c r="I4857" i="1" s="1"/>
  <c r="I4856" i="1" s="1"/>
  <c r="I4855" i="1" s="1"/>
  <c r="I4854" i="1" s="1"/>
  <c r="I4853" i="1" s="1"/>
  <c r="I4852" i="1" s="1"/>
  <c r="I4851" i="1" s="1"/>
  <c r="I4850" i="1" s="1"/>
  <c r="I4849" i="1" s="1"/>
  <c r="I4848" i="1" s="1"/>
  <c r="I4847" i="1" s="1"/>
  <c r="I4846" i="1" s="1"/>
  <c r="I4845" i="1" s="1"/>
  <c r="I4844" i="1" s="1"/>
  <c r="I4843" i="1" s="1"/>
  <c r="I4842" i="1" s="1"/>
  <c r="I4841" i="1" s="1"/>
  <c r="I4840" i="1" s="1"/>
  <c r="I4839" i="1" s="1"/>
  <c r="I4838" i="1" s="1"/>
  <c r="I4837" i="1" s="1"/>
  <c r="I4836" i="1" s="1"/>
  <c r="I4835" i="1" s="1"/>
  <c r="I4834" i="1" s="1"/>
  <c r="I4833" i="1" s="1"/>
  <c r="I4832" i="1" s="1"/>
  <c r="I4831" i="1" s="1"/>
  <c r="I4830" i="1" s="1"/>
  <c r="I4829" i="1" s="1"/>
  <c r="I4828" i="1" s="1"/>
  <c r="I4827" i="1" s="1"/>
  <c r="I4826" i="1" s="1"/>
  <c r="I4825" i="1" s="1"/>
  <c r="I4824" i="1" s="1"/>
  <c r="I4823" i="1" s="1"/>
  <c r="I4822" i="1" s="1"/>
  <c r="I4821" i="1" s="1"/>
  <c r="I4820" i="1" s="1"/>
  <c r="I4819" i="1" s="1"/>
  <c r="I4818" i="1" s="1"/>
  <c r="I4817" i="1" s="1"/>
  <c r="I4816" i="1" s="1"/>
  <c r="I4815" i="1" s="1"/>
  <c r="I4814" i="1" s="1"/>
  <c r="I4813" i="1" s="1"/>
  <c r="I4812" i="1" s="1"/>
  <c r="I4811" i="1" s="1"/>
  <c r="I4810" i="1" s="1"/>
  <c r="I4809" i="1" s="1"/>
  <c r="I4808" i="1" s="1"/>
  <c r="I4807" i="1" s="1"/>
  <c r="I4806" i="1" s="1"/>
  <c r="I4805" i="1" s="1"/>
  <c r="I4804" i="1" s="1"/>
  <c r="I4803" i="1" s="1"/>
  <c r="I4802" i="1" s="1"/>
  <c r="I4801" i="1" s="1"/>
  <c r="I4800" i="1" s="1"/>
  <c r="I4799" i="1" s="1"/>
  <c r="I4798" i="1" s="1"/>
  <c r="I4797" i="1" s="1"/>
  <c r="I4796" i="1" s="1"/>
  <c r="I4795" i="1" s="1"/>
  <c r="I4794" i="1" s="1"/>
  <c r="I4793" i="1" s="1"/>
  <c r="I4792" i="1" s="1"/>
  <c r="I4791" i="1" s="1"/>
  <c r="I4790" i="1" s="1"/>
  <c r="I4789" i="1" s="1"/>
  <c r="I4788" i="1" s="1"/>
  <c r="I4787" i="1" s="1"/>
  <c r="I4786" i="1" s="1"/>
  <c r="I4785" i="1" s="1"/>
  <c r="I4784" i="1" s="1"/>
  <c r="I4783" i="1" s="1"/>
  <c r="I4782" i="1" s="1"/>
  <c r="I4781" i="1" s="1"/>
  <c r="I4780" i="1" s="1"/>
  <c r="I4779" i="1" s="1"/>
  <c r="I4778" i="1" s="1"/>
  <c r="I4777" i="1" s="1"/>
  <c r="I4776" i="1" s="1"/>
  <c r="I4775" i="1" s="1"/>
  <c r="I4774" i="1" s="1"/>
  <c r="I4773" i="1" s="1"/>
  <c r="I4772" i="1" s="1"/>
  <c r="I4771" i="1" s="1"/>
  <c r="I4770" i="1" s="1"/>
  <c r="I4769" i="1" s="1"/>
  <c r="I4768" i="1" s="1"/>
  <c r="I4767" i="1" s="1"/>
  <c r="I4766" i="1" s="1"/>
  <c r="I4765" i="1" s="1"/>
  <c r="I4764" i="1" s="1"/>
  <c r="I4763" i="1" s="1"/>
  <c r="I4762" i="1" s="1"/>
  <c r="I4761" i="1" s="1"/>
  <c r="I4760" i="1" s="1"/>
  <c r="I4759" i="1" s="1"/>
  <c r="I4758" i="1" s="1"/>
  <c r="I4757" i="1" s="1"/>
  <c r="I4756" i="1" s="1"/>
  <c r="I4755" i="1" s="1"/>
  <c r="I4754" i="1" s="1"/>
  <c r="I4753" i="1" s="1"/>
  <c r="I4752" i="1" s="1"/>
  <c r="I4751" i="1" s="1"/>
  <c r="I4750" i="1" s="1"/>
  <c r="I4749" i="1" s="1"/>
  <c r="I4748" i="1" s="1"/>
  <c r="I4747" i="1" s="1"/>
  <c r="I4746" i="1" s="1"/>
  <c r="I4745" i="1" s="1"/>
  <c r="I4744" i="1" s="1"/>
  <c r="I4743" i="1" s="1"/>
  <c r="I4742" i="1" s="1"/>
  <c r="I4741" i="1" s="1"/>
  <c r="I4740" i="1" s="1"/>
  <c r="I4739" i="1" s="1"/>
  <c r="I4738" i="1" s="1"/>
  <c r="I4737" i="1" s="1"/>
  <c r="I4736" i="1" s="1"/>
  <c r="I4735" i="1" s="1"/>
  <c r="I4734" i="1" s="1"/>
  <c r="I4733" i="1" s="1"/>
  <c r="I4732" i="1" s="1"/>
  <c r="I4731" i="1" s="1"/>
  <c r="I4730" i="1" s="1"/>
  <c r="I4729" i="1" s="1"/>
  <c r="I4728" i="1" s="1"/>
  <c r="I4727" i="1" s="1"/>
  <c r="I4726" i="1" s="1"/>
  <c r="I4725" i="1" s="1"/>
  <c r="I4724" i="1" s="1"/>
  <c r="I4723" i="1" s="1"/>
  <c r="I4722" i="1" s="1"/>
  <c r="I4721" i="1" s="1"/>
  <c r="I4720" i="1" s="1"/>
  <c r="I4719" i="1" s="1"/>
  <c r="I4718" i="1" s="1"/>
  <c r="I4717" i="1" s="1"/>
  <c r="I4716" i="1" s="1"/>
  <c r="I4715" i="1" s="1"/>
  <c r="I4714" i="1" s="1"/>
  <c r="I4713" i="1" s="1"/>
  <c r="I4712" i="1" s="1"/>
  <c r="I4711" i="1" s="1"/>
  <c r="I4710" i="1" s="1"/>
  <c r="I4709" i="1" s="1"/>
  <c r="I4708" i="1" s="1"/>
  <c r="I4707" i="1" s="1"/>
  <c r="I4706" i="1" s="1"/>
  <c r="I4705" i="1" s="1"/>
  <c r="I4704" i="1" s="1"/>
  <c r="I4703" i="1" s="1"/>
  <c r="I4702" i="1" s="1"/>
  <c r="I4701" i="1" s="1"/>
  <c r="I4700" i="1" s="1"/>
  <c r="I4699" i="1" s="1"/>
  <c r="I4698" i="1" s="1"/>
  <c r="I4697" i="1" s="1"/>
  <c r="I4696" i="1" s="1"/>
  <c r="I4695" i="1" s="1"/>
  <c r="I4694" i="1" s="1"/>
  <c r="I4693" i="1" s="1"/>
  <c r="I4692" i="1" s="1"/>
  <c r="I4691" i="1" s="1"/>
  <c r="I4690" i="1" s="1"/>
  <c r="I4689" i="1" s="1"/>
  <c r="I4688" i="1" s="1"/>
  <c r="I4687" i="1" s="1"/>
  <c r="I4686" i="1" s="1"/>
  <c r="I4685" i="1" s="1"/>
  <c r="I4684" i="1" s="1"/>
  <c r="I4683" i="1" s="1"/>
  <c r="I4682" i="1" s="1"/>
  <c r="I4681" i="1" s="1"/>
  <c r="I4680" i="1" s="1"/>
  <c r="I4679" i="1" s="1"/>
  <c r="I4678" i="1" s="1"/>
  <c r="I4677" i="1" s="1"/>
  <c r="I4676" i="1" s="1"/>
  <c r="I4675" i="1" s="1"/>
  <c r="I4674" i="1" s="1"/>
  <c r="I4673" i="1" s="1"/>
  <c r="I4672" i="1" s="1"/>
  <c r="I4671" i="1" s="1"/>
  <c r="I4670" i="1" s="1"/>
  <c r="I4669" i="1" s="1"/>
  <c r="I4668" i="1" s="1"/>
  <c r="I4667" i="1" s="1"/>
  <c r="I4666" i="1" s="1"/>
  <c r="I4665" i="1" s="1"/>
  <c r="I4664" i="1" s="1"/>
  <c r="I4663" i="1" s="1"/>
  <c r="I4662" i="1" s="1"/>
  <c r="I4661" i="1" s="1"/>
  <c r="I4660" i="1" s="1"/>
  <c r="I4659" i="1" s="1"/>
  <c r="I4658" i="1" s="1"/>
  <c r="I4657" i="1" s="1"/>
  <c r="I4656" i="1" s="1"/>
  <c r="I4655" i="1" s="1"/>
  <c r="I4654" i="1" s="1"/>
  <c r="I4653" i="1" s="1"/>
  <c r="I4652" i="1" s="1"/>
  <c r="I4651" i="1" s="1"/>
  <c r="I4650" i="1" s="1"/>
  <c r="I4649" i="1" s="1"/>
  <c r="I4648" i="1" s="1"/>
  <c r="I4647" i="1" s="1"/>
  <c r="I4646" i="1" s="1"/>
  <c r="I4645" i="1" s="1"/>
  <c r="I4644" i="1" s="1"/>
  <c r="I4643" i="1" s="1"/>
  <c r="I4642" i="1" s="1"/>
  <c r="I4641" i="1" s="1"/>
  <c r="I4640" i="1" s="1"/>
  <c r="I4639" i="1" s="1"/>
  <c r="I4638" i="1" s="1"/>
  <c r="I4637" i="1" s="1"/>
  <c r="I4636" i="1" s="1"/>
  <c r="I4635" i="1" s="1"/>
  <c r="I4634" i="1" s="1"/>
  <c r="I4633" i="1" s="1"/>
  <c r="I4632" i="1" s="1"/>
  <c r="I4631" i="1" s="1"/>
  <c r="I4630" i="1" s="1"/>
  <c r="I4629" i="1" s="1"/>
  <c r="I4628" i="1" s="1"/>
  <c r="I4627" i="1" s="1"/>
  <c r="I4626" i="1" s="1"/>
  <c r="I4625" i="1" s="1"/>
  <c r="I4624" i="1" s="1"/>
  <c r="I4623" i="1" s="1"/>
  <c r="I4622" i="1" s="1"/>
  <c r="I4621" i="1" s="1"/>
  <c r="I4620" i="1" s="1"/>
  <c r="I4619" i="1" s="1"/>
  <c r="I4618" i="1" s="1"/>
  <c r="I4617" i="1" s="1"/>
  <c r="I4616" i="1" s="1"/>
  <c r="I4615" i="1" s="1"/>
  <c r="I4614" i="1" s="1"/>
  <c r="I4613" i="1" s="1"/>
  <c r="I4612" i="1" s="1"/>
  <c r="I4611" i="1" s="1"/>
  <c r="I4610" i="1" s="1"/>
  <c r="I4609" i="1" s="1"/>
  <c r="I4608" i="1" s="1"/>
  <c r="I4607" i="1" s="1"/>
  <c r="I4606" i="1" s="1"/>
  <c r="I4605" i="1" s="1"/>
  <c r="I4604" i="1" s="1"/>
  <c r="I4603" i="1" s="1"/>
  <c r="I4602" i="1" s="1"/>
  <c r="I4601" i="1" s="1"/>
  <c r="I4600" i="1" s="1"/>
  <c r="I4599" i="1" s="1"/>
  <c r="I4598" i="1" s="1"/>
  <c r="I4597" i="1" s="1"/>
  <c r="I4596" i="1" s="1"/>
  <c r="I4595" i="1" s="1"/>
  <c r="I4594" i="1" s="1"/>
  <c r="I4593" i="1" s="1"/>
  <c r="I4592" i="1" s="1"/>
  <c r="I4591" i="1" s="1"/>
  <c r="I4590" i="1" s="1"/>
  <c r="I4589" i="1" s="1"/>
  <c r="I4588" i="1" s="1"/>
  <c r="I4587" i="1" s="1"/>
  <c r="I4586" i="1" s="1"/>
  <c r="I4585" i="1" s="1"/>
  <c r="I4584" i="1" s="1"/>
  <c r="I4583" i="1" s="1"/>
  <c r="I4582" i="1" s="1"/>
  <c r="I4581" i="1" s="1"/>
  <c r="I4580" i="1" s="1"/>
  <c r="I4579" i="1" s="1"/>
  <c r="I4578" i="1" s="1"/>
  <c r="I4577" i="1" s="1"/>
  <c r="I4576" i="1" s="1"/>
  <c r="I4575" i="1" s="1"/>
  <c r="I4574" i="1" s="1"/>
  <c r="I4573" i="1" s="1"/>
  <c r="I4572" i="1" s="1"/>
  <c r="I4571" i="1" s="1"/>
  <c r="I4570" i="1" s="1"/>
  <c r="I4569" i="1" s="1"/>
  <c r="I4568" i="1" s="1"/>
  <c r="I4567" i="1" s="1"/>
  <c r="I4566" i="1" s="1"/>
  <c r="I4565" i="1" s="1"/>
  <c r="I4564" i="1" s="1"/>
  <c r="I4563" i="1" s="1"/>
  <c r="I4562" i="1" s="1"/>
  <c r="I4561" i="1" s="1"/>
  <c r="I4560" i="1" s="1"/>
  <c r="I4559" i="1" s="1"/>
  <c r="I4558" i="1" s="1"/>
  <c r="I4557" i="1" s="1"/>
  <c r="I4556" i="1" s="1"/>
  <c r="I4555" i="1" s="1"/>
  <c r="I4554" i="1" s="1"/>
  <c r="I4553" i="1" s="1"/>
  <c r="I4552" i="1" s="1"/>
  <c r="I4551" i="1" s="1"/>
  <c r="I4550" i="1" s="1"/>
  <c r="I4549" i="1" s="1"/>
  <c r="I4548" i="1" s="1"/>
  <c r="I4547" i="1" s="1"/>
  <c r="I4546" i="1" s="1"/>
  <c r="I4545" i="1" s="1"/>
  <c r="I4544" i="1" s="1"/>
  <c r="I4543" i="1" s="1"/>
  <c r="I4542" i="1" s="1"/>
  <c r="I4541" i="1" s="1"/>
  <c r="I4540" i="1" s="1"/>
  <c r="I4539" i="1" s="1"/>
  <c r="I4538" i="1" s="1"/>
  <c r="I4537" i="1" s="1"/>
  <c r="I4536" i="1" s="1"/>
  <c r="I4535" i="1" s="1"/>
  <c r="I4534" i="1" s="1"/>
  <c r="I4533" i="1" s="1"/>
  <c r="I4532" i="1" s="1"/>
  <c r="I4531" i="1" s="1"/>
  <c r="I4530" i="1" s="1"/>
  <c r="I4529" i="1" s="1"/>
  <c r="I4528" i="1" s="1"/>
  <c r="I4527" i="1" s="1"/>
  <c r="I4526" i="1" s="1"/>
  <c r="I4525" i="1" s="1"/>
  <c r="I4524" i="1" s="1"/>
  <c r="I4523" i="1" s="1"/>
  <c r="I4522" i="1" s="1"/>
  <c r="I4521" i="1" s="1"/>
  <c r="I4520" i="1" s="1"/>
  <c r="I4519" i="1" s="1"/>
  <c r="I4518" i="1" s="1"/>
  <c r="I4517" i="1" s="1"/>
  <c r="I4516" i="1" s="1"/>
  <c r="I4515" i="1" s="1"/>
  <c r="I4514" i="1" s="1"/>
  <c r="I4513" i="1" s="1"/>
  <c r="I4512" i="1" s="1"/>
  <c r="I4511" i="1" s="1"/>
  <c r="I4510" i="1" s="1"/>
  <c r="I4509" i="1" s="1"/>
  <c r="I4508" i="1" s="1"/>
  <c r="I4507" i="1" s="1"/>
  <c r="I4506" i="1" s="1"/>
  <c r="I4505" i="1" s="1"/>
  <c r="I4504" i="1" s="1"/>
  <c r="I4503" i="1" s="1"/>
  <c r="I4502" i="1" s="1"/>
  <c r="I4501" i="1" s="1"/>
  <c r="I4500" i="1" s="1"/>
  <c r="I4499" i="1" s="1"/>
  <c r="I4498" i="1" s="1"/>
  <c r="I4497" i="1" s="1"/>
  <c r="I4496" i="1" s="1"/>
  <c r="I4495" i="1" s="1"/>
  <c r="I4494" i="1" s="1"/>
  <c r="I4493" i="1" s="1"/>
  <c r="I4492" i="1" s="1"/>
  <c r="I4491" i="1" s="1"/>
  <c r="I4490" i="1" s="1"/>
  <c r="I4489" i="1" s="1"/>
  <c r="I4488" i="1" s="1"/>
  <c r="I4487" i="1" s="1"/>
  <c r="I4486" i="1" s="1"/>
  <c r="I4485" i="1" s="1"/>
  <c r="I4484" i="1" s="1"/>
  <c r="I4483" i="1" s="1"/>
  <c r="I4482" i="1" s="1"/>
  <c r="I4481" i="1" s="1"/>
  <c r="I4480" i="1" s="1"/>
  <c r="I4479" i="1" s="1"/>
  <c r="I4478" i="1" s="1"/>
  <c r="I4477" i="1" s="1"/>
  <c r="I4476" i="1" s="1"/>
  <c r="I4475" i="1" s="1"/>
  <c r="I4474" i="1" s="1"/>
  <c r="I4473" i="1" s="1"/>
  <c r="I4472" i="1" s="1"/>
  <c r="I4471" i="1" s="1"/>
  <c r="I4470" i="1" s="1"/>
  <c r="I4469" i="1" s="1"/>
  <c r="I4468" i="1" s="1"/>
  <c r="I4467" i="1" s="1"/>
  <c r="I4466" i="1" s="1"/>
  <c r="I4465" i="1" s="1"/>
  <c r="I4464" i="1" s="1"/>
  <c r="I4463" i="1" s="1"/>
  <c r="I4462" i="1" s="1"/>
  <c r="I4461" i="1" s="1"/>
  <c r="I4460" i="1" s="1"/>
  <c r="I4459" i="1" s="1"/>
  <c r="I4458" i="1" s="1"/>
  <c r="I4457" i="1" s="1"/>
  <c r="I4456" i="1" s="1"/>
  <c r="I4455" i="1" s="1"/>
  <c r="I4454" i="1" s="1"/>
  <c r="I4453" i="1" s="1"/>
  <c r="I4452" i="1" s="1"/>
  <c r="I4451" i="1" s="1"/>
  <c r="I4450" i="1" s="1"/>
  <c r="I4449" i="1" s="1"/>
  <c r="I4448" i="1" s="1"/>
  <c r="I4447" i="1" s="1"/>
  <c r="I4446" i="1" s="1"/>
  <c r="I4445" i="1" s="1"/>
  <c r="I4444" i="1" s="1"/>
  <c r="I4443" i="1" s="1"/>
  <c r="I4442" i="1" s="1"/>
  <c r="I4441" i="1" s="1"/>
  <c r="I4440" i="1" s="1"/>
  <c r="I4439" i="1" s="1"/>
  <c r="I4438" i="1" s="1"/>
  <c r="I4437" i="1" s="1"/>
  <c r="I4436" i="1" s="1"/>
  <c r="I4435" i="1" s="1"/>
  <c r="I4434" i="1" s="1"/>
  <c r="I4433" i="1" s="1"/>
  <c r="I4432" i="1" s="1"/>
  <c r="I4431" i="1" s="1"/>
  <c r="I4430" i="1" s="1"/>
  <c r="I4429" i="1" s="1"/>
  <c r="I4428" i="1" s="1"/>
  <c r="I4427" i="1" s="1"/>
  <c r="I4426" i="1" s="1"/>
  <c r="I4425" i="1" s="1"/>
  <c r="I4424" i="1" s="1"/>
  <c r="I4423" i="1" s="1"/>
  <c r="I4422" i="1" s="1"/>
  <c r="I4421" i="1" s="1"/>
  <c r="I4420" i="1" s="1"/>
  <c r="I4419" i="1" s="1"/>
  <c r="I4418" i="1" s="1"/>
  <c r="I4417" i="1" s="1"/>
  <c r="I4416" i="1" s="1"/>
  <c r="I4415" i="1" s="1"/>
  <c r="I4414" i="1" s="1"/>
  <c r="I4413" i="1" s="1"/>
  <c r="I4412" i="1" s="1"/>
  <c r="I4411" i="1" s="1"/>
  <c r="I4410" i="1" s="1"/>
  <c r="I4409" i="1" s="1"/>
  <c r="I4408" i="1" s="1"/>
  <c r="I4407" i="1" s="1"/>
  <c r="I4406" i="1" s="1"/>
  <c r="I4405" i="1" s="1"/>
  <c r="I4404" i="1" s="1"/>
  <c r="I4403" i="1" s="1"/>
  <c r="I4402" i="1" s="1"/>
  <c r="I4401" i="1" s="1"/>
  <c r="I4400" i="1" s="1"/>
  <c r="I4399" i="1" s="1"/>
  <c r="I4398" i="1" s="1"/>
  <c r="I4397" i="1" s="1"/>
  <c r="I4396" i="1" s="1"/>
  <c r="I4395" i="1" s="1"/>
  <c r="I4394" i="1" s="1"/>
  <c r="I4393" i="1" s="1"/>
  <c r="I4392" i="1" s="1"/>
  <c r="I4391" i="1" s="1"/>
  <c r="I4390" i="1" s="1"/>
  <c r="I4389" i="1" s="1"/>
  <c r="I4388" i="1" s="1"/>
  <c r="I4387" i="1" s="1"/>
  <c r="I4386" i="1" s="1"/>
  <c r="I4385" i="1" s="1"/>
  <c r="I4384" i="1" s="1"/>
  <c r="I4383" i="1" s="1"/>
  <c r="I4382" i="1" s="1"/>
  <c r="I4381" i="1" s="1"/>
  <c r="I4380" i="1" s="1"/>
  <c r="I4379" i="1" s="1"/>
  <c r="I4378" i="1" s="1"/>
  <c r="I4377" i="1" s="1"/>
  <c r="I4376" i="1" s="1"/>
  <c r="I4375" i="1" s="1"/>
  <c r="I4374" i="1" s="1"/>
  <c r="I4373" i="1" s="1"/>
  <c r="I4372" i="1" s="1"/>
  <c r="I4371" i="1" s="1"/>
  <c r="I4370" i="1" s="1"/>
  <c r="I4369" i="1" s="1"/>
  <c r="I4368" i="1" s="1"/>
  <c r="I4367" i="1" s="1"/>
  <c r="I4366" i="1" s="1"/>
  <c r="I4365" i="1" s="1"/>
  <c r="I4364" i="1" s="1"/>
  <c r="I4363" i="1" s="1"/>
  <c r="I4362" i="1" s="1"/>
  <c r="I4361" i="1" s="1"/>
  <c r="I4360" i="1" s="1"/>
  <c r="I4359" i="1" s="1"/>
  <c r="I4358" i="1" s="1"/>
  <c r="I4357" i="1" s="1"/>
  <c r="I4356" i="1" s="1"/>
  <c r="I4355" i="1" s="1"/>
  <c r="I4354" i="1" s="1"/>
  <c r="I4353" i="1" s="1"/>
  <c r="I4352" i="1" s="1"/>
  <c r="I4351" i="1" s="1"/>
  <c r="I4350" i="1" s="1"/>
  <c r="I4349" i="1" s="1"/>
  <c r="I4348" i="1" s="1"/>
  <c r="I4347" i="1" s="1"/>
  <c r="I4346" i="1" s="1"/>
  <c r="I4345" i="1" s="1"/>
  <c r="I4344" i="1" s="1"/>
  <c r="I4343" i="1" s="1"/>
  <c r="I4342" i="1" s="1"/>
  <c r="I4341" i="1" s="1"/>
  <c r="I4340" i="1" s="1"/>
  <c r="I4339" i="1" s="1"/>
  <c r="I4338" i="1" s="1"/>
  <c r="I4337" i="1" s="1"/>
  <c r="I4336" i="1" s="1"/>
  <c r="I4335" i="1" s="1"/>
  <c r="I4334" i="1" s="1"/>
  <c r="I4333" i="1" s="1"/>
  <c r="I4332" i="1" s="1"/>
  <c r="I4331" i="1" s="1"/>
  <c r="I4330" i="1" s="1"/>
  <c r="I4329" i="1" s="1"/>
  <c r="I4328" i="1" s="1"/>
  <c r="I4327" i="1" s="1"/>
  <c r="I4326" i="1" s="1"/>
  <c r="I4325" i="1" s="1"/>
  <c r="I4324" i="1" s="1"/>
  <c r="I4323" i="1" s="1"/>
  <c r="I4322" i="1" s="1"/>
  <c r="I4321" i="1" s="1"/>
  <c r="I4320" i="1" s="1"/>
  <c r="I4319" i="1" s="1"/>
  <c r="I4318" i="1" s="1"/>
  <c r="I4317" i="1" s="1"/>
  <c r="I4316" i="1" s="1"/>
  <c r="I4315" i="1" s="1"/>
  <c r="I4314" i="1" s="1"/>
  <c r="I4313" i="1" s="1"/>
  <c r="I4312" i="1" s="1"/>
  <c r="I4311" i="1" s="1"/>
  <c r="I4310" i="1" s="1"/>
  <c r="I4309" i="1" s="1"/>
  <c r="I4308" i="1" s="1"/>
  <c r="I4307" i="1" s="1"/>
  <c r="I4306" i="1" s="1"/>
  <c r="I4305" i="1" s="1"/>
  <c r="I4304" i="1" s="1"/>
  <c r="I4303" i="1" s="1"/>
  <c r="I4302" i="1" s="1"/>
  <c r="I4301" i="1" s="1"/>
  <c r="I4300" i="1" s="1"/>
  <c r="I4299" i="1" s="1"/>
  <c r="I4298" i="1" s="1"/>
  <c r="I4297" i="1" s="1"/>
  <c r="I4296" i="1" s="1"/>
  <c r="I4295" i="1" s="1"/>
  <c r="I4294" i="1" s="1"/>
  <c r="I4293" i="1" s="1"/>
  <c r="I4292" i="1" s="1"/>
  <c r="I4291" i="1" s="1"/>
  <c r="I4290" i="1" s="1"/>
  <c r="I4289" i="1" s="1"/>
  <c r="I4288" i="1" s="1"/>
  <c r="I4287" i="1" s="1"/>
  <c r="I4286" i="1" s="1"/>
  <c r="I4285" i="1" s="1"/>
  <c r="I4284" i="1" s="1"/>
  <c r="I4283" i="1" s="1"/>
  <c r="I4282" i="1" s="1"/>
  <c r="I4281" i="1" s="1"/>
  <c r="I4280" i="1" s="1"/>
  <c r="I4279" i="1" s="1"/>
  <c r="I4278" i="1" s="1"/>
  <c r="I4277" i="1" s="1"/>
  <c r="I4276" i="1" s="1"/>
  <c r="I4275" i="1" s="1"/>
  <c r="I4274" i="1" s="1"/>
  <c r="I4273" i="1" s="1"/>
  <c r="I4272" i="1" s="1"/>
  <c r="I4271" i="1" s="1"/>
  <c r="I4270" i="1" s="1"/>
  <c r="I4269" i="1" s="1"/>
  <c r="I4268" i="1" s="1"/>
  <c r="I4267" i="1" s="1"/>
  <c r="I4266" i="1" s="1"/>
  <c r="I4265" i="1" s="1"/>
  <c r="I4264" i="1" s="1"/>
  <c r="I4263" i="1" s="1"/>
  <c r="I4262" i="1" s="1"/>
  <c r="I4261" i="1" s="1"/>
  <c r="I4260" i="1" s="1"/>
  <c r="I4259" i="1" s="1"/>
  <c r="I4258" i="1" s="1"/>
  <c r="I4257" i="1" s="1"/>
  <c r="I4256" i="1" s="1"/>
  <c r="I4255" i="1" s="1"/>
  <c r="I4254" i="1" s="1"/>
  <c r="I4253" i="1" s="1"/>
  <c r="I4252" i="1" s="1"/>
  <c r="I4251" i="1" s="1"/>
  <c r="I4250" i="1" s="1"/>
  <c r="I4249" i="1" s="1"/>
  <c r="I4248" i="1" s="1"/>
  <c r="I4247" i="1" s="1"/>
  <c r="I4246" i="1" s="1"/>
  <c r="I4245" i="1" s="1"/>
  <c r="I4244" i="1" s="1"/>
  <c r="I4243" i="1" s="1"/>
  <c r="I4242" i="1" s="1"/>
  <c r="I4241" i="1" s="1"/>
  <c r="I4240" i="1" s="1"/>
  <c r="I4239" i="1" s="1"/>
  <c r="I4238" i="1" s="1"/>
  <c r="I4237" i="1" s="1"/>
  <c r="I4236" i="1" s="1"/>
  <c r="I4235" i="1" s="1"/>
  <c r="I4234" i="1" s="1"/>
  <c r="I4233" i="1" s="1"/>
  <c r="I4232" i="1" s="1"/>
  <c r="I4231" i="1" s="1"/>
  <c r="I4230" i="1" s="1"/>
  <c r="I4229" i="1" s="1"/>
  <c r="I4228" i="1" s="1"/>
  <c r="I4227" i="1" s="1"/>
  <c r="I4226" i="1" s="1"/>
  <c r="I4225" i="1" s="1"/>
  <c r="I4224" i="1" s="1"/>
  <c r="I4223" i="1" s="1"/>
  <c r="I4222" i="1" s="1"/>
  <c r="I4221" i="1" s="1"/>
  <c r="I4220" i="1" s="1"/>
  <c r="I4219" i="1" s="1"/>
  <c r="I4218" i="1" s="1"/>
  <c r="I4217" i="1" s="1"/>
  <c r="I4216" i="1" s="1"/>
  <c r="I4215" i="1" s="1"/>
  <c r="I4214" i="1" s="1"/>
  <c r="I4213" i="1" s="1"/>
  <c r="I4212" i="1" s="1"/>
  <c r="I4211" i="1" s="1"/>
  <c r="I4210" i="1" s="1"/>
  <c r="I4209" i="1" s="1"/>
  <c r="I4208" i="1" s="1"/>
  <c r="I4207" i="1" s="1"/>
  <c r="I4206" i="1" s="1"/>
  <c r="I4205" i="1" s="1"/>
  <c r="I4204" i="1" s="1"/>
  <c r="I4203" i="1" s="1"/>
  <c r="I4202" i="1" s="1"/>
  <c r="I4201" i="1" s="1"/>
  <c r="I4200" i="1" s="1"/>
  <c r="I4199" i="1" s="1"/>
  <c r="I4198" i="1" s="1"/>
  <c r="I4197" i="1" s="1"/>
  <c r="I4196" i="1" s="1"/>
  <c r="I4195" i="1" s="1"/>
  <c r="I4194" i="1" s="1"/>
  <c r="I4193" i="1" s="1"/>
  <c r="I4192" i="1" s="1"/>
  <c r="I4191" i="1" s="1"/>
  <c r="I4190" i="1" s="1"/>
  <c r="I4189" i="1" s="1"/>
  <c r="I4188" i="1" s="1"/>
  <c r="I4187" i="1" s="1"/>
  <c r="I4186" i="1" s="1"/>
  <c r="I4185" i="1" s="1"/>
  <c r="I4184" i="1" s="1"/>
  <c r="I4183" i="1" s="1"/>
  <c r="I4182" i="1" s="1"/>
  <c r="I4181" i="1" s="1"/>
  <c r="I4180" i="1" s="1"/>
  <c r="I4179" i="1" s="1"/>
  <c r="I4178" i="1" s="1"/>
  <c r="I4177" i="1" s="1"/>
  <c r="I4176" i="1" s="1"/>
  <c r="I4175" i="1" s="1"/>
  <c r="I4174" i="1" s="1"/>
  <c r="I4173" i="1" s="1"/>
  <c r="I4172" i="1" s="1"/>
  <c r="I4171" i="1" s="1"/>
  <c r="I4170" i="1" s="1"/>
  <c r="I4169" i="1" s="1"/>
  <c r="I4168" i="1" s="1"/>
  <c r="I4167" i="1" s="1"/>
  <c r="I4166" i="1" s="1"/>
  <c r="I4165" i="1" s="1"/>
  <c r="I4164" i="1" s="1"/>
  <c r="I4163" i="1" s="1"/>
  <c r="I4162" i="1" s="1"/>
  <c r="I4161" i="1" s="1"/>
  <c r="I4160" i="1" s="1"/>
  <c r="I4159" i="1" s="1"/>
  <c r="I4158" i="1" s="1"/>
  <c r="I4157" i="1" s="1"/>
  <c r="I4156" i="1" s="1"/>
  <c r="I4155" i="1" s="1"/>
  <c r="I4154" i="1" s="1"/>
  <c r="I4153" i="1" s="1"/>
  <c r="I4152" i="1" s="1"/>
  <c r="I4151" i="1" s="1"/>
  <c r="I4150" i="1" s="1"/>
  <c r="I4149" i="1" s="1"/>
  <c r="I4148" i="1" s="1"/>
  <c r="I4147" i="1" s="1"/>
  <c r="I4146" i="1" s="1"/>
  <c r="I4145" i="1" s="1"/>
  <c r="I4144" i="1" s="1"/>
  <c r="I4143" i="1" s="1"/>
  <c r="I4142" i="1" s="1"/>
  <c r="I4141" i="1" s="1"/>
  <c r="I4140" i="1" s="1"/>
  <c r="I4139" i="1" s="1"/>
  <c r="I4138" i="1" s="1"/>
  <c r="I4137" i="1" s="1"/>
  <c r="I4136" i="1" s="1"/>
  <c r="I4135" i="1" s="1"/>
  <c r="I4134" i="1" s="1"/>
  <c r="I4133" i="1" s="1"/>
  <c r="I4132" i="1" s="1"/>
  <c r="I4131" i="1" s="1"/>
  <c r="I4130" i="1" s="1"/>
  <c r="I4129" i="1" s="1"/>
  <c r="I4128" i="1" s="1"/>
  <c r="I4127" i="1" s="1"/>
  <c r="I4126" i="1" s="1"/>
  <c r="I4125" i="1" s="1"/>
  <c r="I4124" i="1" s="1"/>
  <c r="I4123" i="1" s="1"/>
  <c r="I4122" i="1" s="1"/>
  <c r="I4121" i="1" s="1"/>
  <c r="I4120" i="1" s="1"/>
  <c r="I4119" i="1" s="1"/>
  <c r="I4118" i="1" s="1"/>
  <c r="I4117" i="1" s="1"/>
  <c r="I4116" i="1" s="1"/>
  <c r="I4115" i="1" s="1"/>
  <c r="I4114" i="1" s="1"/>
  <c r="I4113" i="1" s="1"/>
  <c r="I4112" i="1" s="1"/>
  <c r="I4111" i="1" s="1"/>
  <c r="I4110" i="1" s="1"/>
  <c r="I4109" i="1" s="1"/>
  <c r="I4108" i="1" s="1"/>
  <c r="I4107" i="1" s="1"/>
  <c r="I4106" i="1" s="1"/>
  <c r="I4105" i="1" s="1"/>
  <c r="I4104" i="1" s="1"/>
  <c r="I4103" i="1" s="1"/>
  <c r="I4102" i="1" s="1"/>
  <c r="I4101" i="1" s="1"/>
  <c r="I4100" i="1" s="1"/>
  <c r="I4099" i="1" s="1"/>
  <c r="I4098" i="1" s="1"/>
  <c r="I4097" i="1" s="1"/>
  <c r="I4096" i="1" s="1"/>
  <c r="I4095" i="1" s="1"/>
  <c r="I4094" i="1" s="1"/>
  <c r="I4093" i="1" s="1"/>
  <c r="I4092" i="1" s="1"/>
  <c r="I4091" i="1" s="1"/>
  <c r="I4090" i="1" s="1"/>
  <c r="I4089" i="1" s="1"/>
  <c r="I4088" i="1" s="1"/>
  <c r="I4087" i="1" s="1"/>
  <c r="I4086" i="1" s="1"/>
  <c r="I4085" i="1" s="1"/>
  <c r="I4084" i="1" s="1"/>
  <c r="I4083" i="1" s="1"/>
  <c r="I4082" i="1" s="1"/>
  <c r="I4081" i="1" s="1"/>
  <c r="I4080" i="1" s="1"/>
  <c r="I4079" i="1" s="1"/>
  <c r="I4078" i="1" s="1"/>
  <c r="I4077" i="1" s="1"/>
  <c r="I4076" i="1" s="1"/>
  <c r="I4075" i="1" s="1"/>
  <c r="I4074" i="1" s="1"/>
  <c r="I4073" i="1" s="1"/>
  <c r="I4072" i="1" s="1"/>
  <c r="I4071" i="1" s="1"/>
  <c r="I4070" i="1" s="1"/>
  <c r="I4069" i="1" s="1"/>
  <c r="I4068" i="1" s="1"/>
  <c r="I4067" i="1" s="1"/>
  <c r="I4066" i="1" s="1"/>
  <c r="I4065" i="1" s="1"/>
  <c r="I4064" i="1" s="1"/>
  <c r="I4063" i="1" s="1"/>
  <c r="I4062" i="1" s="1"/>
  <c r="I4061" i="1" s="1"/>
  <c r="I4060" i="1" s="1"/>
  <c r="I4059" i="1" s="1"/>
  <c r="I4058" i="1" s="1"/>
  <c r="I4057" i="1" s="1"/>
  <c r="I4056" i="1" s="1"/>
  <c r="I4055" i="1" s="1"/>
  <c r="I4054" i="1" s="1"/>
  <c r="I4053" i="1" s="1"/>
  <c r="I4052" i="1" s="1"/>
  <c r="I4051" i="1" s="1"/>
  <c r="I4050" i="1" s="1"/>
  <c r="I4049" i="1" s="1"/>
  <c r="I4048" i="1" s="1"/>
  <c r="I4047" i="1" s="1"/>
  <c r="I4046" i="1" s="1"/>
  <c r="I4045" i="1" s="1"/>
  <c r="I4044" i="1" s="1"/>
  <c r="I4043" i="1" s="1"/>
  <c r="I4042" i="1" s="1"/>
  <c r="I4041" i="1" s="1"/>
  <c r="I4040" i="1" s="1"/>
  <c r="I4039" i="1" s="1"/>
  <c r="I4038" i="1" s="1"/>
  <c r="I4037" i="1" s="1"/>
  <c r="I4036" i="1" s="1"/>
  <c r="I4035" i="1" s="1"/>
  <c r="I4034" i="1" s="1"/>
  <c r="I4033" i="1" s="1"/>
  <c r="I4032" i="1" s="1"/>
  <c r="I4031" i="1" s="1"/>
  <c r="I4030" i="1" s="1"/>
  <c r="I4029" i="1" s="1"/>
  <c r="I4028" i="1" s="1"/>
  <c r="I4027" i="1" s="1"/>
  <c r="I4026" i="1" s="1"/>
  <c r="I4025" i="1" s="1"/>
  <c r="I4024" i="1" s="1"/>
  <c r="I4023" i="1" s="1"/>
  <c r="I4022" i="1" s="1"/>
  <c r="I4021" i="1" s="1"/>
  <c r="I4020" i="1" s="1"/>
  <c r="I4019" i="1" s="1"/>
  <c r="I4018" i="1" s="1"/>
  <c r="I4017" i="1" s="1"/>
  <c r="I4016" i="1" s="1"/>
  <c r="I4015" i="1" s="1"/>
  <c r="I4014" i="1" s="1"/>
  <c r="I4013" i="1" s="1"/>
  <c r="I4012" i="1" s="1"/>
  <c r="I4011" i="1" s="1"/>
  <c r="I4010" i="1" s="1"/>
  <c r="I4009" i="1" s="1"/>
  <c r="I4008" i="1" s="1"/>
  <c r="I4007" i="1" s="1"/>
  <c r="I4006" i="1" s="1"/>
  <c r="I4005" i="1" s="1"/>
  <c r="I4004" i="1" s="1"/>
  <c r="I4003" i="1" s="1"/>
  <c r="I4002" i="1" s="1"/>
  <c r="I4001" i="1" s="1"/>
  <c r="I4000" i="1" s="1"/>
  <c r="I3999" i="1" s="1"/>
  <c r="I3998" i="1" s="1"/>
  <c r="I3997" i="1" s="1"/>
  <c r="I3996" i="1" s="1"/>
  <c r="I3995" i="1" s="1"/>
  <c r="I3994" i="1" s="1"/>
  <c r="I3993" i="1" s="1"/>
  <c r="I3992" i="1" s="1"/>
  <c r="I3991" i="1" s="1"/>
  <c r="I3990" i="1" s="1"/>
  <c r="I3989" i="1" s="1"/>
  <c r="I3988" i="1" s="1"/>
  <c r="I3987" i="1" s="1"/>
  <c r="I3986" i="1" s="1"/>
  <c r="I3985" i="1" s="1"/>
  <c r="I3984" i="1" s="1"/>
  <c r="I3983" i="1" s="1"/>
  <c r="I3982" i="1" s="1"/>
  <c r="I3981" i="1" s="1"/>
  <c r="I3980" i="1" s="1"/>
  <c r="I3979" i="1" s="1"/>
  <c r="I3978" i="1" s="1"/>
  <c r="I3977" i="1" s="1"/>
  <c r="I3976" i="1" s="1"/>
  <c r="I3975" i="1" s="1"/>
  <c r="I3974" i="1" s="1"/>
  <c r="I3973" i="1" s="1"/>
  <c r="I3972" i="1" s="1"/>
  <c r="I3971" i="1" s="1"/>
  <c r="I3970" i="1" s="1"/>
  <c r="I3969" i="1" s="1"/>
  <c r="I3968" i="1" s="1"/>
  <c r="I3967" i="1" s="1"/>
  <c r="I3966" i="1" s="1"/>
  <c r="I3965" i="1" s="1"/>
  <c r="I3964" i="1" s="1"/>
  <c r="I3963" i="1" s="1"/>
  <c r="I3962" i="1" s="1"/>
  <c r="I3961" i="1" s="1"/>
  <c r="I3960" i="1" s="1"/>
  <c r="I3959" i="1" s="1"/>
  <c r="I3958" i="1" s="1"/>
  <c r="I3957" i="1" s="1"/>
  <c r="I3956" i="1" s="1"/>
  <c r="I3955" i="1" s="1"/>
  <c r="I3954" i="1" s="1"/>
  <c r="I3953" i="1" s="1"/>
  <c r="I3952" i="1" s="1"/>
  <c r="I3951" i="1" s="1"/>
  <c r="I3950" i="1" s="1"/>
  <c r="I3949" i="1" s="1"/>
  <c r="I3948" i="1" s="1"/>
  <c r="I3947" i="1" s="1"/>
  <c r="I3946" i="1" s="1"/>
  <c r="I3945" i="1" s="1"/>
  <c r="I3944" i="1" s="1"/>
  <c r="I3943" i="1" s="1"/>
  <c r="I3942" i="1" s="1"/>
  <c r="I3941" i="1" s="1"/>
  <c r="I3940" i="1" s="1"/>
  <c r="I3939" i="1" s="1"/>
  <c r="I3938" i="1" s="1"/>
  <c r="I3937" i="1" s="1"/>
  <c r="I3936" i="1" s="1"/>
  <c r="I3935" i="1" s="1"/>
  <c r="I3934" i="1" s="1"/>
  <c r="I3933" i="1" s="1"/>
  <c r="I3932" i="1" s="1"/>
  <c r="I3931" i="1" s="1"/>
  <c r="I3930" i="1" s="1"/>
  <c r="I3929" i="1" s="1"/>
  <c r="I3928" i="1" s="1"/>
  <c r="I3927" i="1" s="1"/>
  <c r="I3926" i="1" s="1"/>
  <c r="I3925" i="1" s="1"/>
  <c r="I3924" i="1" s="1"/>
  <c r="I3923" i="1" s="1"/>
  <c r="I3922" i="1" s="1"/>
  <c r="I3921" i="1" s="1"/>
  <c r="I3920" i="1" s="1"/>
  <c r="I3919" i="1" s="1"/>
  <c r="I3918" i="1" s="1"/>
  <c r="I3917" i="1" s="1"/>
  <c r="I3916" i="1" s="1"/>
  <c r="I3915" i="1" s="1"/>
  <c r="I3914" i="1" s="1"/>
  <c r="I3913" i="1" s="1"/>
  <c r="I3912" i="1" s="1"/>
  <c r="I3911" i="1" s="1"/>
  <c r="I3910" i="1" s="1"/>
  <c r="I3909" i="1" s="1"/>
  <c r="I3908" i="1" s="1"/>
  <c r="I3907" i="1" s="1"/>
  <c r="I3906" i="1" s="1"/>
  <c r="I3905" i="1" s="1"/>
  <c r="I3904" i="1" s="1"/>
  <c r="I3903" i="1" s="1"/>
  <c r="I3902" i="1" s="1"/>
  <c r="I3901" i="1" s="1"/>
  <c r="I3900" i="1" s="1"/>
  <c r="I3899" i="1" s="1"/>
  <c r="I3898" i="1" s="1"/>
  <c r="I3897" i="1" s="1"/>
  <c r="I3896" i="1" s="1"/>
  <c r="I3895" i="1" s="1"/>
  <c r="I3894" i="1" s="1"/>
  <c r="I3893" i="1" s="1"/>
  <c r="I3892" i="1" s="1"/>
  <c r="I3891" i="1" s="1"/>
  <c r="I3890" i="1" s="1"/>
  <c r="I3889" i="1" s="1"/>
  <c r="I3888" i="1" s="1"/>
  <c r="I3887" i="1" s="1"/>
  <c r="I3886" i="1" s="1"/>
  <c r="I3885" i="1" s="1"/>
  <c r="I3884" i="1" s="1"/>
  <c r="I3883" i="1" s="1"/>
  <c r="I3882" i="1" s="1"/>
  <c r="I3881" i="1" s="1"/>
  <c r="I3880" i="1" s="1"/>
  <c r="I3879" i="1" s="1"/>
  <c r="I3878" i="1" s="1"/>
  <c r="I3877" i="1" s="1"/>
  <c r="I3876" i="1" s="1"/>
  <c r="I3875" i="1" s="1"/>
  <c r="I3874" i="1" s="1"/>
  <c r="I3873" i="1" s="1"/>
  <c r="I3872" i="1" s="1"/>
  <c r="I3871" i="1" s="1"/>
  <c r="I3870" i="1" s="1"/>
  <c r="I3869" i="1" s="1"/>
  <c r="I3868" i="1" s="1"/>
  <c r="I3867" i="1" s="1"/>
  <c r="I3866" i="1" s="1"/>
  <c r="I3865" i="1" s="1"/>
  <c r="I3864" i="1" s="1"/>
  <c r="I3863" i="1" s="1"/>
  <c r="I3862" i="1" s="1"/>
  <c r="I3861" i="1" s="1"/>
  <c r="I3860" i="1" s="1"/>
  <c r="I3859" i="1" s="1"/>
  <c r="I3858" i="1" s="1"/>
  <c r="I3857" i="1" s="1"/>
  <c r="I3856" i="1" s="1"/>
  <c r="I3855" i="1" s="1"/>
  <c r="I3854" i="1" s="1"/>
  <c r="I3853" i="1" s="1"/>
  <c r="I3852" i="1" s="1"/>
  <c r="I3851" i="1" s="1"/>
  <c r="I3850" i="1" s="1"/>
  <c r="I3849" i="1" s="1"/>
  <c r="I3848" i="1" s="1"/>
  <c r="I3847" i="1" s="1"/>
  <c r="I3846" i="1" s="1"/>
  <c r="I3845" i="1" s="1"/>
  <c r="I3844" i="1" s="1"/>
  <c r="I3843" i="1" s="1"/>
  <c r="I3842" i="1" s="1"/>
  <c r="I3841" i="1" s="1"/>
  <c r="I3840" i="1" s="1"/>
  <c r="I3839" i="1" s="1"/>
  <c r="I3838" i="1" s="1"/>
  <c r="I3837" i="1" s="1"/>
  <c r="I3836" i="1" s="1"/>
  <c r="I3835" i="1" s="1"/>
  <c r="I3834" i="1" s="1"/>
  <c r="I3833" i="1" s="1"/>
  <c r="I3832" i="1" s="1"/>
  <c r="I3831" i="1" s="1"/>
  <c r="I3830" i="1" s="1"/>
  <c r="I3829" i="1" s="1"/>
  <c r="I3828" i="1" s="1"/>
  <c r="I3827" i="1" s="1"/>
  <c r="I3826" i="1" s="1"/>
  <c r="I3825" i="1" s="1"/>
  <c r="I3824" i="1" s="1"/>
  <c r="I3823" i="1" s="1"/>
  <c r="I3822" i="1" s="1"/>
  <c r="I3821" i="1" s="1"/>
  <c r="I3820" i="1" s="1"/>
  <c r="I3819" i="1" s="1"/>
  <c r="I3818" i="1" s="1"/>
  <c r="I3817" i="1" s="1"/>
  <c r="I3816" i="1" s="1"/>
  <c r="I3815" i="1" s="1"/>
  <c r="I3814" i="1" s="1"/>
  <c r="I3813" i="1" s="1"/>
  <c r="I3812" i="1" s="1"/>
  <c r="I3811" i="1" s="1"/>
  <c r="I3810" i="1" s="1"/>
  <c r="I3809" i="1" s="1"/>
  <c r="I3808" i="1" s="1"/>
  <c r="I3807" i="1" s="1"/>
  <c r="I3806" i="1" s="1"/>
  <c r="I3805" i="1" s="1"/>
  <c r="I3804" i="1" s="1"/>
  <c r="I3803" i="1" s="1"/>
  <c r="I3802" i="1" s="1"/>
  <c r="I3801" i="1" s="1"/>
  <c r="I3800" i="1" s="1"/>
  <c r="I3799" i="1" s="1"/>
  <c r="I3798" i="1" s="1"/>
  <c r="I3797" i="1" s="1"/>
  <c r="I3796" i="1" s="1"/>
  <c r="I3795" i="1" s="1"/>
  <c r="I3794" i="1" s="1"/>
  <c r="I3793" i="1" s="1"/>
  <c r="I3792" i="1" s="1"/>
  <c r="I3791" i="1" s="1"/>
  <c r="I3790" i="1" s="1"/>
  <c r="I3789" i="1" s="1"/>
  <c r="I3788" i="1" s="1"/>
  <c r="I3787" i="1" s="1"/>
  <c r="I3786" i="1" s="1"/>
  <c r="I3785" i="1" s="1"/>
  <c r="I3784" i="1" s="1"/>
  <c r="I3783" i="1" s="1"/>
  <c r="I3782" i="1" s="1"/>
  <c r="I3781" i="1" s="1"/>
  <c r="I3780" i="1" s="1"/>
  <c r="I3779" i="1" s="1"/>
  <c r="I3778" i="1" s="1"/>
  <c r="I3777" i="1" s="1"/>
  <c r="I3776" i="1" s="1"/>
  <c r="I3775" i="1" s="1"/>
  <c r="I3774" i="1" s="1"/>
  <c r="I3773" i="1" s="1"/>
  <c r="I3772" i="1" s="1"/>
  <c r="I3771" i="1" s="1"/>
  <c r="I3770" i="1" s="1"/>
  <c r="I3769" i="1" s="1"/>
  <c r="I3768" i="1" s="1"/>
  <c r="I3767" i="1" s="1"/>
  <c r="I3766" i="1" s="1"/>
  <c r="I3765" i="1" s="1"/>
  <c r="I3764" i="1" s="1"/>
  <c r="I3763" i="1" s="1"/>
  <c r="I3762" i="1" s="1"/>
  <c r="I3761" i="1" s="1"/>
  <c r="I3760" i="1" s="1"/>
  <c r="I3759" i="1" s="1"/>
  <c r="I3758" i="1" s="1"/>
  <c r="I3757" i="1" s="1"/>
  <c r="I3756" i="1" s="1"/>
  <c r="I3755" i="1" s="1"/>
  <c r="I3754" i="1" s="1"/>
  <c r="I3753" i="1" s="1"/>
  <c r="I3752" i="1" s="1"/>
  <c r="I3751" i="1" s="1"/>
  <c r="I3750" i="1" s="1"/>
  <c r="I3749" i="1" s="1"/>
  <c r="I3748" i="1" s="1"/>
  <c r="I3747" i="1" s="1"/>
  <c r="I3746" i="1" s="1"/>
  <c r="I3745" i="1" s="1"/>
  <c r="I3744" i="1" s="1"/>
  <c r="I3743" i="1" s="1"/>
  <c r="I3742" i="1" s="1"/>
  <c r="I3741" i="1" s="1"/>
  <c r="I3740" i="1" s="1"/>
  <c r="I3739" i="1" s="1"/>
  <c r="I3738" i="1" s="1"/>
  <c r="I3737" i="1" s="1"/>
  <c r="I3736" i="1" s="1"/>
  <c r="I3735" i="1" s="1"/>
  <c r="I3734" i="1" s="1"/>
  <c r="I3733" i="1" s="1"/>
  <c r="I3732" i="1" s="1"/>
  <c r="I3731" i="1" s="1"/>
  <c r="I3730" i="1" s="1"/>
  <c r="I3729" i="1" s="1"/>
  <c r="I3728" i="1" s="1"/>
  <c r="I3727" i="1" s="1"/>
  <c r="I3726" i="1" s="1"/>
  <c r="I3725" i="1" s="1"/>
  <c r="I3724" i="1" s="1"/>
  <c r="I3723" i="1" s="1"/>
  <c r="I3722" i="1" s="1"/>
  <c r="I3721" i="1" s="1"/>
  <c r="I3720" i="1" s="1"/>
  <c r="I3719" i="1" s="1"/>
  <c r="I3718" i="1" s="1"/>
  <c r="I3717" i="1" s="1"/>
  <c r="I3716" i="1" s="1"/>
  <c r="I3715" i="1" s="1"/>
  <c r="I3714" i="1" s="1"/>
  <c r="I3713" i="1" s="1"/>
  <c r="I3712" i="1" s="1"/>
  <c r="I3711" i="1" s="1"/>
  <c r="I3710" i="1" s="1"/>
  <c r="I3709" i="1" s="1"/>
  <c r="I3708" i="1" s="1"/>
  <c r="I3707" i="1" s="1"/>
  <c r="I3706" i="1" s="1"/>
  <c r="I3705" i="1" s="1"/>
  <c r="I3704" i="1" s="1"/>
  <c r="I3703" i="1" s="1"/>
  <c r="I3702" i="1" s="1"/>
  <c r="I3701" i="1" s="1"/>
  <c r="I3700" i="1" s="1"/>
  <c r="I3699" i="1" s="1"/>
  <c r="I3698" i="1" s="1"/>
  <c r="I3697" i="1" s="1"/>
  <c r="I3696" i="1" s="1"/>
  <c r="I3695" i="1" s="1"/>
  <c r="I3694" i="1" s="1"/>
  <c r="I3693" i="1" s="1"/>
  <c r="I3692" i="1" s="1"/>
  <c r="I3691" i="1" s="1"/>
  <c r="I3690" i="1" s="1"/>
  <c r="I3689" i="1" s="1"/>
  <c r="I3688" i="1" s="1"/>
  <c r="I3687" i="1" s="1"/>
  <c r="I3686" i="1" s="1"/>
  <c r="I3685" i="1" s="1"/>
  <c r="I3684" i="1" s="1"/>
  <c r="I3683" i="1" s="1"/>
  <c r="I3682" i="1" s="1"/>
  <c r="I3681" i="1" s="1"/>
  <c r="I3680" i="1" s="1"/>
  <c r="I3679" i="1" s="1"/>
  <c r="I3678" i="1" s="1"/>
  <c r="I3677" i="1" s="1"/>
  <c r="I3676" i="1" s="1"/>
  <c r="I3675" i="1" s="1"/>
  <c r="I3674" i="1" s="1"/>
  <c r="I3673" i="1" s="1"/>
  <c r="I3672" i="1" s="1"/>
  <c r="I3671" i="1" s="1"/>
  <c r="I3670" i="1" s="1"/>
  <c r="I3669" i="1" s="1"/>
  <c r="I3668" i="1" s="1"/>
  <c r="I3667" i="1" s="1"/>
  <c r="I3666" i="1" s="1"/>
  <c r="I3665" i="1" s="1"/>
  <c r="I3664" i="1" s="1"/>
  <c r="I3663" i="1" s="1"/>
  <c r="I3662" i="1" s="1"/>
  <c r="I3661" i="1" s="1"/>
  <c r="I3660" i="1" s="1"/>
  <c r="I3659" i="1" s="1"/>
  <c r="I3658" i="1" s="1"/>
  <c r="I3657" i="1" s="1"/>
  <c r="I3656" i="1" s="1"/>
  <c r="I3655" i="1" s="1"/>
  <c r="I3654" i="1" s="1"/>
  <c r="I3653" i="1" s="1"/>
  <c r="I3652" i="1" s="1"/>
  <c r="I3651" i="1" s="1"/>
  <c r="I3650" i="1" s="1"/>
  <c r="I3649" i="1" s="1"/>
  <c r="I3648" i="1" s="1"/>
  <c r="I3647" i="1" s="1"/>
  <c r="I3646" i="1" s="1"/>
  <c r="I3645" i="1" s="1"/>
  <c r="I3644" i="1" s="1"/>
  <c r="I3643" i="1" s="1"/>
  <c r="I3642" i="1" s="1"/>
  <c r="I3641" i="1" s="1"/>
  <c r="I3640" i="1" s="1"/>
  <c r="I3639" i="1" s="1"/>
  <c r="I3638" i="1" s="1"/>
  <c r="I3637" i="1" s="1"/>
  <c r="I3636" i="1" s="1"/>
  <c r="I3635" i="1" s="1"/>
  <c r="I3634" i="1" s="1"/>
  <c r="I3633" i="1" s="1"/>
  <c r="I3632" i="1" s="1"/>
  <c r="I3631" i="1" s="1"/>
  <c r="I3630" i="1" s="1"/>
  <c r="I3629" i="1" s="1"/>
  <c r="I3628" i="1" s="1"/>
  <c r="I3627" i="1" s="1"/>
  <c r="I3626" i="1" s="1"/>
  <c r="I3625" i="1" s="1"/>
  <c r="I3624" i="1" s="1"/>
  <c r="I3623" i="1" s="1"/>
  <c r="I3622" i="1" s="1"/>
  <c r="I3621" i="1" s="1"/>
  <c r="I3620" i="1" s="1"/>
  <c r="I3619" i="1" s="1"/>
  <c r="I3618" i="1" s="1"/>
  <c r="I3617" i="1" s="1"/>
  <c r="I3616" i="1" s="1"/>
  <c r="I3615" i="1" s="1"/>
  <c r="I3614" i="1" s="1"/>
  <c r="I3613" i="1" s="1"/>
  <c r="I3612" i="1" s="1"/>
  <c r="I3611" i="1" s="1"/>
  <c r="I3610" i="1" s="1"/>
  <c r="I3609" i="1" s="1"/>
  <c r="I3608" i="1" s="1"/>
  <c r="I3607" i="1" s="1"/>
  <c r="I3606" i="1" s="1"/>
  <c r="I3605" i="1" s="1"/>
  <c r="I3604" i="1" s="1"/>
  <c r="I3603" i="1" s="1"/>
  <c r="I3602" i="1" s="1"/>
  <c r="I3601" i="1" s="1"/>
  <c r="I3600" i="1" s="1"/>
  <c r="I3599" i="1" s="1"/>
  <c r="I3598" i="1" s="1"/>
  <c r="I3597" i="1" s="1"/>
  <c r="I3596" i="1" s="1"/>
  <c r="I3595" i="1" s="1"/>
  <c r="I3594" i="1" s="1"/>
  <c r="I3593" i="1" s="1"/>
  <c r="I3592" i="1" s="1"/>
  <c r="I3591" i="1" s="1"/>
  <c r="I3590" i="1" s="1"/>
  <c r="I3589" i="1" s="1"/>
  <c r="I3588" i="1" s="1"/>
  <c r="I3587" i="1" s="1"/>
  <c r="I3586" i="1" s="1"/>
  <c r="I3585" i="1" s="1"/>
  <c r="I3584" i="1" s="1"/>
  <c r="I3583" i="1" s="1"/>
  <c r="I3582" i="1" s="1"/>
  <c r="I3581" i="1" s="1"/>
  <c r="I3580" i="1" s="1"/>
  <c r="I3579" i="1" s="1"/>
  <c r="I3578" i="1" s="1"/>
  <c r="I3577" i="1" s="1"/>
  <c r="I3576" i="1" s="1"/>
  <c r="I3575" i="1" s="1"/>
  <c r="I3574" i="1" s="1"/>
  <c r="I3573" i="1" s="1"/>
  <c r="I3572" i="1" s="1"/>
  <c r="I3571" i="1" s="1"/>
  <c r="I3570" i="1" s="1"/>
  <c r="I3569" i="1" s="1"/>
  <c r="I3568" i="1" s="1"/>
  <c r="I3567" i="1" s="1"/>
  <c r="I3566" i="1" s="1"/>
  <c r="I3565" i="1" s="1"/>
  <c r="I3564" i="1" s="1"/>
  <c r="I3563" i="1" s="1"/>
  <c r="I3562" i="1" s="1"/>
  <c r="I3561" i="1" s="1"/>
  <c r="I3560" i="1" s="1"/>
  <c r="I3559" i="1" s="1"/>
  <c r="I3558" i="1" s="1"/>
  <c r="I3557" i="1" s="1"/>
  <c r="I3556" i="1" s="1"/>
  <c r="I3555" i="1" s="1"/>
  <c r="I3554" i="1" s="1"/>
  <c r="I3553" i="1" s="1"/>
  <c r="I3552" i="1" s="1"/>
  <c r="I3551" i="1" s="1"/>
  <c r="I3550" i="1" s="1"/>
  <c r="I3549" i="1" s="1"/>
  <c r="I3548" i="1" s="1"/>
  <c r="I3547" i="1" s="1"/>
  <c r="I3546" i="1" s="1"/>
  <c r="I3545" i="1" s="1"/>
  <c r="I3544" i="1" s="1"/>
  <c r="I3543" i="1" s="1"/>
  <c r="I3542" i="1" s="1"/>
  <c r="I3541" i="1" s="1"/>
  <c r="I3540" i="1" s="1"/>
  <c r="I3539" i="1" s="1"/>
  <c r="I3538" i="1" s="1"/>
  <c r="I3537" i="1" s="1"/>
  <c r="I3536" i="1" s="1"/>
  <c r="I3535" i="1" s="1"/>
  <c r="I3534" i="1" s="1"/>
  <c r="I3533" i="1" s="1"/>
  <c r="I3532" i="1" s="1"/>
  <c r="I3531" i="1" s="1"/>
  <c r="I3530" i="1" s="1"/>
  <c r="I3529" i="1" s="1"/>
  <c r="I3528" i="1" s="1"/>
  <c r="I3527" i="1" s="1"/>
  <c r="I3526" i="1" s="1"/>
  <c r="I3525" i="1" s="1"/>
  <c r="I3524" i="1" s="1"/>
  <c r="I3523" i="1" s="1"/>
  <c r="I3522" i="1" s="1"/>
  <c r="I3521" i="1" s="1"/>
  <c r="I3520" i="1" s="1"/>
  <c r="I3519" i="1" s="1"/>
  <c r="I3518" i="1" s="1"/>
  <c r="I3517" i="1" s="1"/>
  <c r="I3516" i="1" s="1"/>
  <c r="I3515" i="1" s="1"/>
  <c r="I3514" i="1" s="1"/>
  <c r="I3513" i="1" s="1"/>
  <c r="I3512" i="1" s="1"/>
  <c r="I3511" i="1" s="1"/>
  <c r="I3510" i="1" s="1"/>
  <c r="I3509" i="1" s="1"/>
  <c r="I3508" i="1" s="1"/>
  <c r="I3507" i="1" s="1"/>
  <c r="I3506" i="1" s="1"/>
  <c r="I3505" i="1" s="1"/>
  <c r="I3504" i="1" s="1"/>
  <c r="I3503" i="1" s="1"/>
  <c r="I3502" i="1" s="1"/>
  <c r="I3501" i="1" s="1"/>
  <c r="I3500" i="1" s="1"/>
  <c r="I3499" i="1" s="1"/>
  <c r="I3498" i="1" s="1"/>
  <c r="I3497" i="1" s="1"/>
  <c r="I3496" i="1" s="1"/>
  <c r="I3495" i="1" s="1"/>
  <c r="I3494" i="1" s="1"/>
  <c r="I3493" i="1" s="1"/>
  <c r="I3492" i="1" s="1"/>
  <c r="I3491" i="1" s="1"/>
  <c r="I3490" i="1" s="1"/>
  <c r="I3489" i="1" s="1"/>
  <c r="I3488" i="1" s="1"/>
  <c r="I3487" i="1" s="1"/>
  <c r="I3486" i="1" s="1"/>
  <c r="I3485" i="1" s="1"/>
  <c r="I3484" i="1" s="1"/>
  <c r="I3483" i="1" s="1"/>
  <c r="I3482" i="1" s="1"/>
  <c r="I3481" i="1" s="1"/>
  <c r="I3480" i="1" s="1"/>
  <c r="I3479" i="1" s="1"/>
  <c r="I3478" i="1" s="1"/>
  <c r="I3477" i="1" s="1"/>
  <c r="I3476" i="1" s="1"/>
  <c r="I3475" i="1" s="1"/>
  <c r="I3474" i="1" s="1"/>
  <c r="I3473" i="1" s="1"/>
  <c r="I3472" i="1" s="1"/>
  <c r="I3471" i="1" s="1"/>
  <c r="I3470" i="1" s="1"/>
  <c r="I3469" i="1" s="1"/>
  <c r="I3468" i="1" s="1"/>
  <c r="I3467" i="1" s="1"/>
  <c r="I3466" i="1" s="1"/>
  <c r="I3465" i="1" s="1"/>
  <c r="I3464" i="1" s="1"/>
  <c r="I3463" i="1" s="1"/>
  <c r="I3462" i="1" s="1"/>
  <c r="I3461" i="1" s="1"/>
  <c r="I3460" i="1" s="1"/>
  <c r="I3459" i="1" s="1"/>
  <c r="I3458" i="1" s="1"/>
  <c r="I3457" i="1" s="1"/>
  <c r="I3456" i="1" s="1"/>
  <c r="I3455" i="1" s="1"/>
  <c r="I3454" i="1" s="1"/>
  <c r="I3453" i="1" s="1"/>
  <c r="I3452" i="1" s="1"/>
  <c r="I3451" i="1" s="1"/>
  <c r="I3450" i="1" s="1"/>
  <c r="I3449" i="1" s="1"/>
  <c r="I3448" i="1" s="1"/>
  <c r="I3447" i="1" s="1"/>
  <c r="I3446" i="1" s="1"/>
  <c r="I3445" i="1" s="1"/>
  <c r="I3444" i="1" s="1"/>
  <c r="I3443" i="1" s="1"/>
  <c r="I3442" i="1" s="1"/>
  <c r="I3441" i="1" s="1"/>
  <c r="I3440" i="1" s="1"/>
  <c r="I3439" i="1" s="1"/>
  <c r="I3438" i="1" s="1"/>
  <c r="I3437" i="1" s="1"/>
  <c r="I3436" i="1" s="1"/>
  <c r="I3435" i="1" s="1"/>
  <c r="I3434" i="1" s="1"/>
  <c r="I3433" i="1" s="1"/>
  <c r="I3432" i="1" s="1"/>
  <c r="I3431" i="1" s="1"/>
  <c r="I3430" i="1" s="1"/>
  <c r="I3429" i="1" s="1"/>
  <c r="I3428" i="1" s="1"/>
  <c r="I3427" i="1" s="1"/>
  <c r="I3426" i="1" s="1"/>
  <c r="I3425" i="1" s="1"/>
  <c r="I3424" i="1" s="1"/>
  <c r="I3423" i="1" s="1"/>
  <c r="I3422" i="1" s="1"/>
  <c r="I3421" i="1" s="1"/>
  <c r="I3420" i="1" s="1"/>
  <c r="I3419" i="1" s="1"/>
  <c r="I3418" i="1" s="1"/>
  <c r="I3417" i="1" s="1"/>
  <c r="I3416" i="1" s="1"/>
  <c r="I3415" i="1" s="1"/>
  <c r="I3414" i="1" s="1"/>
  <c r="I3413" i="1" s="1"/>
  <c r="I3412" i="1" s="1"/>
  <c r="I3411" i="1" s="1"/>
  <c r="I3410" i="1" s="1"/>
  <c r="I3409" i="1" s="1"/>
  <c r="I3408" i="1" s="1"/>
  <c r="I3407" i="1" s="1"/>
  <c r="I3406" i="1" s="1"/>
  <c r="I3405" i="1" s="1"/>
  <c r="I3404" i="1" s="1"/>
  <c r="I3403" i="1" s="1"/>
  <c r="I3402" i="1" s="1"/>
  <c r="I3401" i="1" s="1"/>
  <c r="I3400" i="1" s="1"/>
  <c r="I3399" i="1" s="1"/>
  <c r="I3398" i="1" s="1"/>
  <c r="I3397" i="1" s="1"/>
  <c r="I3396" i="1" s="1"/>
  <c r="I3395" i="1" s="1"/>
  <c r="I3394" i="1" s="1"/>
  <c r="I3393" i="1" s="1"/>
  <c r="I3392" i="1" s="1"/>
  <c r="I3391" i="1" s="1"/>
  <c r="I3390" i="1" s="1"/>
  <c r="I3389" i="1" s="1"/>
  <c r="I3388" i="1" s="1"/>
  <c r="I3387" i="1" s="1"/>
  <c r="I3386" i="1" s="1"/>
  <c r="I3385" i="1" s="1"/>
  <c r="I3384" i="1" s="1"/>
  <c r="I3383" i="1" s="1"/>
  <c r="I3382" i="1" s="1"/>
  <c r="I3381" i="1" s="1"/>
  <c r="I3380" i="1" s="1"/>
  <c r="I3379" i="1" s="1"/>
  <c r="I3378" i="1" s="1"/>
  <c r="I3377" i="1" s="1"/>
  <c r="I3376" i="1" s="1"/>
  <c r="I3375" i="1" s="1"/>
  <c r="I3374" i="1" s="1"/>
  <c r="I3373" i="1" s="1"/>
  <c r="I3372" i="1" s="1"/>
  <c r="I3371" i="1" s="1"/>
  <c r="I3370" i="1" s="1"/>
  <c r="I3369" i="1" s="1"/>
  <c r="I3368" i="1" s="1"/>
  <c r="I3367" i="1" s="1"/>
  <c r="I3366" i="1" s="1"/>
  <c r="I3365" i="1" s="1"/>
  <c r="I3364" i="1" s="1"/>
  <c r="I3363" i="1" s="1"/>
  <c r="I3362" i="1" s="1"/>
  <c r="I3361" i="1" s="1"/>
  <c r="I3360" i="1" s="1"/>
  <c r="I3359" i="1" s="1"/>
  <c r="I3358" i="1" s="1"/>
  <c r="I3357" i="1" s="1"/>
  <c r="I3356" i="1" s="1"/>
  <c r="I3355" i="1" s="1"/>
  <c r="I3354" i="1" s="1"/>
  <c r="I3353" i="1" s="1"/>
  <c r="I3352" i="1" s="1"/>
  <c r="I3351" i="1" s="1"/>
  <c r="I3350" i="1" s="1"/>
  <c r="I3349" i="1" s="1"/>
  <c r="I3348" i="1" s="1"/>
  <c r="I3347" i="1" s="1"/>
  <c r="I3346" i="1" s="1"/>
  <c r="I3345" i="1" s="1"/>
  <c r="I3344" i="1" s="1"/>
  <c r="I3343" i="1" s="1"/>
  <c r="I3342" i="1" s="1"/>
  <c r="I3341" i="1" s="1"/>
  <c r="I3340" i="1" s="1"/>
  <c r="I3339" i="1" s="1"/>
  <c r="I3338" i="1" s="1"/>
  <c r="I3337" i="1" s="1"/>
  <c r="I3336" i="1" s="1"/>
  <c r="I3335" i="1" s="1"/>
  <c r="I3334" i="1" s="1"/>
  <c r="I3333" i="1" s="1"/>
  <c r="I3332" i="1" s="1"/>
  <c r="I3331" i="1" s="1"/>
  <c r="I3330" i="1" s="1"/>
  <c r="I3329" i="1" s="1"/>
  <c r="I3328" i="1" s="1"/>
  <c r="I3327" i="1" s="1"/>
  <c r="I3326" i="1" s="1"/>
  <c r="I3325" i="1" s="1"/>
  <c r="I3324" i="1" s="1"/>
  <c r="I3323" i="1" s="1"/>
  <c r="I3322" i="1" s="1"/>
  <c r="I3321" i="1" s="1"/>
  <c r="I3320" i="1" s="1"/>
  <c r="I3319" i="1" s="1"/>
  <c r="I3318" i="1" s="1"/>
  <c r="I3317" i="1" s="1"/>
  <c r="I3316" i="1" s="1"/>
  <c r="I3315" i="1" s="1"/>
  <c r="I3314" i="1" s="1"/>
  <c r="I3313" i="1" s="1"/>
  <c r="I3312" i="1" s="1"/>
  <c r="I3311" i="1" s="1"/>
  <c r="I3310" i="1" s="1"/>
  <c r="I3309" i="1" s="1"/>
  <c r="I3308" i="1" s="1"/>
  <c r="I3307" i="1" s="1"/>
  <c r="I3306" i="1" s="1"/>
  <c r="I3305" i="1" s="1"/>
  <c r="I3304" i="1" s="1"/>
  <c r="I3303" i="1" s="1"/>
  <c r="I3302" i="1" s="1"/>
  <c r="I3301" i="1" s="1"/>
  <c r="I3300" i="1" s="1"/>
  <c r="I3299" i="1" s="1"/>
  <c r="I3298" i="1" s="1"/>
  <c r="I3297" i="1" s="1"/>
  <c r="I3296" i="1" s="1"/>
  <c r="I3295" i="1" s="1"/>
  <c r="I3294" i="1" s="1"/>
  <c r="I3293" i="1" s="1"/>
  <c r="I3292" i="1" s="1"/>
  <c r="I3291" i="1" s="1"/>
  <c r="I3290" i="1" s="1"/>
  <c r="I3289" i="1" s="1"/>
  <c r="I3288" i="1" s="1"/>
  <c r="I3287" i="1" s="1"/>
  <c r="I3286" i="1" s="1"/>
  <c r="I3285" i="1" s="1"/>
  <c r="I3284" i="1" s="1"/>
  <c r="I3283" i="1" s="1"/>
  <c r="I3282" i="1" s="1"/>
  <c r="I3281" i="1" s="1"/>
  <c r="I3280" i="1" s="1"/>
  <c r="I3279" i="1" s="1"/>
  <c r="I3278" i="1" s="1"/>
  <c r="I3277" i="1" s="1"/>
  <c r="I3276" i="1" s="1"/>
  <c r="I3275" i="1" s="1"/>
  <c r="I3274" i="1" s="1"/>
  <c r="I3273" i="1" s="1"/>
  <c r="I3272" i="1" s="1"/>
  <c r="I3271" i="1" s="1"/>
  <c r="I3270" i="1" s="1"/>
  <c r="I3269" i="1" s="1"/>
  <c r="I3268" i="1" s="1"/>
  <c r="I3267" i="1" s="1"/>
  <c r="I3266" i="1" s="1"/>
  <c r="I3265" i="1" s="1"/>
  <c r="I3264" i="1" s="1"/>
  <c r="I3263" i="1" s="1"/>
  <c r="I3262" i="1" s="1"/>
  <c r="I3261" i="1" s="1"/>
  <c r="I3260" i="1" s="1"/>
  <c r="I3259" i="1" s="1"/>
  <c r="I3258" i="1" s="1"/>
  <c r="I3257" i="1" s="1"/>
  <c r="I3256" i="1" s="1"/>
  <c r="I3255" i="1" s="1"/>
  <c r="I3254" i="1" s="1"/>
  <c r="I3253" i="1" s="1"/>
  <c r="I3252" i="1" s="1"/>
  <c r="I3251" i="1" s="1"/>
  <c r="I3250" i="1" s="1"/>
  <c r="I3249" i="1" s="1"/>
  <c r="I3248" i="1" s="1"/>
  <c r="I3247" i="1" s="1"/>
  <c r="I3246" i="1" s="1"/>
  <c r="I3245" i="1" s="1"/>
  <c r="I3244" i="1" s="1"/>
  <c r="I3243" i="1" s="1"/>
  <c r="I3242" i="1" s="1"/>
  <c r="I3241" i="1" s="1"/>
  <c r="I3240" i="1" s="1"/>
  <c r="I3239" i="1" s="1"/>
  <c r="I3238" i="1" s="1"/>
  <c r="I3237" i="1" s="1"/>
  <c r="I3236" i="1" s="1"/>
  <c r="I3235" i="1" s="1"/>
  <c r="I3234" i="1" s="1"/>
  <c r="I3233" i="1" s="1"/>
  <c r="I3232" i="1" s="1"/>
  <c r="I3231" i="1" s="1"/>
  <c r="I3230" i="1" s="1"/>
  <c r="I3229" i="1" s="1"/>
  <c r="I3228" i="1" s="1"/>
  <c r="I3227" i="1" s="1"/>
  <c r="I3226" i="1" s="1"/>
  <c r="I3225" i="1" s="1"/>
  <c r="I3224" i="1" s="1"/>
  <c r="I3223" i="1" s="1"/>
  <c r="I3222" i="1" s="1"/>
  <c r="I3221" i="1" s="1"/>
  <c r="I3220" i="1" s="1"/>
  <c r="I3219" i="1" s="1"/>
  <c r="I3218" i="1" s="1"/>
  <c r="I3217" i="1" s="1"/>
  <c r="I3216" i="1" s="1"/>
  <c r="I3215" i="1" s="1"/>
  <c r="I3214" i="1" s="1"/>
  <c r="I3213" i="1" s="1"/>
  <c r="I3212" i="1" s="1"/>
  <c r="I3211" i="1" s="1"/>
  <c r="I3210" i="1" s="1"/>
  <c r="I3209" i="1" s="1"/>
  <c r="I3208" i="1" s="1"/>
  <c r="I3207" i="1" s="1"/>
  <c r="I3206" i="1" s="1"/>
  <c r="I3205" i="1" s="1"/>
  <c r="I3204" i="1" s="1"/>
  <c r="I3203" i="1" s="1"/>
  <c r="I3202" i="1" s="1"/>
  <c r="I3201" i="1" s="1"/>
  <c r="I3200" i="1" s="1"/>
  <c r="I3199" i="1" s="1"/>
  <c r="I3198" i="1" s="1"/>
  <c r="I3197" i="1" s="1"/>
  <c r="I3196" i="1" s="1"/>
  <c r="I3195" i="1" s="1"/>
  <c r="I3194" i="1" s="1"/>
  <c r="I3193" i="1" s="1"/>
  <c r="I3192" i="1" s="1"/>
  <c r="I3191" i="1" s="1"/>
  <c r="I3190" i="1" s="1"/>
  <c r="I3189" i="1" s="1"/>
  <c r="I3188" i="1" s="1"/>
  <c r="I3187" i="1" s="1"/>
  <c r="I3186" i="1" s="1"/>
  <c r="I3185" i="1" s="1"/>
  <c r="I3184" i="1" s="1"/>
  <c r="I3183" i="1" s="1"/>
  <c r="I3182" i="1" s="1"/>
  <c r="I3181" i="1" s="1"/>
  <c r="I3180" i="1" s="1"/>
  <c r="I3179" i="1" s="1"/>
  <c r="I3178" i="1" s="1"/>
  <c r="I3177" i="1" s="1"/>
  <c r="I3176" i="1" s="1"/>
  <c r="I3175" i="1" s="1"/>
  <c r="I3174" i="1" s="1"/>
  <c r="I3173" i="1" s="1"/>
  <c r="I3172" i="1" s="1"/>
  <c r="I3171" i="1" s="1"/>
  <c r="I3170" i="1" s="1"/>
  <c r="I3169" i="1" s="1"/>
  <c r="I3168" i="1" s="1"/>
  <c r="I3167" i="1" s="1"/>
  <c r="I3166" i="1" s="1"/>
  <c r="I3165" i="1" s="1"/>
  <c r="I3164" i="1" s="1"/>
  <c r="I3163" i="1" s="1"/>
  <c r="I3162" i="1" s="1"/>
  <c r="I3161" i="1" s="1"/>
  <c r="I3160" i="1" s="1"/>
  <c r="I3159" i="1" s="1"/>
  <c r="I3158" i="1" s="1"/>
  <c r="I3157" i="1" s="1"/>
  <c r="I3156" i="1" s="1"/>
  <c r="I3155" i="1" s="1"/>
  <c r="I3154" i="1" s="1"/>
  <c r="I3153" i="1" s="1"/>
  <c r="I3152" i="1" s="1"/>
  <c r="I3151" i="1" s="1"/>
  <c r="I3150" i="1" s="1"/>
  <c r="I3149" i="1" s="1"/>
  <c r="I3148" i="1" s="1"/>
  <c r="I3147" i="1" s="1"/>
  <c r="I3146" i="1" s="1"/>
  <c r="I3145" i="1" s="1"/>
  <c r="I3144" i="1" s="1"/>
  <c r="I3143" i="1" s="1"/>
  <c r="I3142" i="1" s="1"/>
  <c r="I3141" i="1" s="1"/>
  <c r="I3140" i="1" s="1"/>
  <c r="I3139" i="1" s="1"/>
  <c r="I3138" i="1" s="1"/>
  <c r="I3137" i="1" s="1"/>
  <c r="I3136" i="1" s="1"/>
  <c r="I3135" i="1" s="1"/>
  <c r="I3134" i="1" s="1"/>
  <c r="I3133" i="1" s="1"/>
  <c r="I3132" i="1" s="1"/>
  <c r="I3131" i="1" s="1"/>
  <c r="I3130" i="1" s="1"/>
  <c r="I3129" i="1" s="1"/>
  <c r="I3128" i="1" s="1"/>
  <c r="I3127" i="1" s="1"/>
  <c r="I3126" i="1" s="1"/>
  <c r="I3125" i="1" s="1"/>
  <c r="I3124" i="1" s="1"/>
  <c r="I3123" i="1" s="1"/>
  <c r="I3122" i="1" s="1"/>
  <c r="I3121" i="1" s="1"/>
  <c r="I3120" i="1" s="1"/>
  <c r="I3119" i="1" s="1"/>
  <c r="I3118" i="1" s="1"/>
  <c r="I3117" i="1" s="1"/>
  <c r="I3116" i="1" s="1"/>
  <c r="I3115" i="1" s="1"/>
  <c r="I3114" i="1" s="1"/>
  <c r="I3113" i="1" s="1"/>
  <c r="I3112" i="1" s="1"/>
  <c r="I3111" i="1" s="1"/>
  <c r="I3110" i="1" s="1"/>
  <c r="I3109" i="1" s="1"/>
  <c r="I3108" i="1" s="1"/>
  <c r="I3107" i="1" s="1"/>
  <c r="I3106" i="1" s="1"/>
  <c r="I3105" i="1" s="1"/>
  <c r="I3104" i="1" s="1"/>
  <c r="I3103" i="1" s="1"/>
  <c r="I3102" i="1" s="1"/>
  <c r="I3101" i="1" s="1"/>
  <c r="I3100" i="1" s="1"/>
  <c r="I3099" i="1" s="1"/>
  <c r="I3098" i="1" s="1"/>
  <c r="I3097" i="1" s="1"/>
  <c r="I3096" i="1" s="1"/>
  <c r="I3095" i="1" s="1"/>
  <c r="I3094" i="1" s="1"/>
  <c r="I3093" i="1" s="1"/>
  <c r="I3092" i="1" s="1"/>
  <c r="I3091" i="1" s="1"/>
  <c r="I3090" i="1" s="1"/>
  <c r="I3089" i="1" s="1"/>
  <c r="I3088" i="1" s="1"/>
  <c r="I3087" i="1" s="1"/>
  <c r="I3086" i="1" s="1"/>
  <c r="I3085" i="1" s="1"/>
  <c r="I3084" i="1" s="1"/>
  <c r="I3083" i="1" s="1"/>
  <c r="I3082" i="1" s="1"/>
  <c r="I3081" i="1" s="1"/>
  <c r="I3080" i="1" s="1"/>
  <c r="I3079" i="1" s="1"/>
  <c r="I3078" i="1" s="1"/>
  <c r="I3077" i="1" s="1"/>
  <c r="I3076" i="1" s="1"/>
  <c r="I3075" i="1" s="1"/>
  <c r="I3074" i="1" s="1"/>
  <c r="I3073" i="1" s="1"/>
  <c r="I3072" i="1" s="1"/>
  <c r="I3071" i="1" s="1"/>
  <c r="I3070" i="1" s="1"/>
  <c r="I3069" i="1" s="1"/>
  <c r="I3068" i="1" s="1"/>
  <c r="I3067" i="1" s="1"/>
  <c r="I3066" i="1" s="1"/>
  <c r="I3065" i="1" s="1"/>
  <c r="I3064" i="1" s="1"/>
  <c r="I3063" i="1" s="1"/>
  <c r="I3062" i="1" s="1"/>
  <c r="I3061" i="1" s="1"/>
  <c r="I3060" i="1" s="1"/>
  <c r="I3059" i="1" s="1"/>
  <c r="I3058" i="1" s="1"/>
  <c r="I3057" i="1" s="1"/>
  <c r="I3056" i="1" s="1"/>
  <c r="I3055" i="1" s="1"/>
  <c r="I3054" i="1" s="1"/>
  <c r="I3053" i="1" s="1"/>
  <c r="I3052" i="1" s="1"/>
  <c r="I3051" i="1" s="1"/>
  <c r="I3050" i="1" s="1"/>
  <c r="I3049" i="1" s="1"/>
  <c r="I3048" i="1" s="1"/>
  <c r="I3047" i="1" s="1"/>
  <c r="I3046" i="1" s="1"/>
  <c r="I3045" i="1" s="1"/>
  <c r="I3044" i="1" s="1"/>
  <c r="I3043" i="1" s="1"/>
  <c r="I3042" i="1" s="1"/>
  <c r="I3041" i="1" s="1"/>
  <c r="I3040" i="1" s="1"/>
  <c r="I3039" i="1" s="1"/>
  <c r="I3038" i="1" s="1"/>
  <c r="I3037" i="1" s="1"/>
  <c r="I3036" i="1" s="1"/>
  <c r="I3035" i="1" s="1"/>
  <c r="I3034" i="1" s="1"/>
  <c r="I3033" i="1" s="1"/>
  <c r="I3032" i="1" s="1"/>
  <c r="I3031" i="1" s="1"/>
  <c r="I3030" i="1" s="1"/>
  <c r="I3029" i="1" s="1"/>
  <c r="I3028" i="1" s="1"/>
  <c r="I3027" i="1" s="1"/>
  <c r="I3026" i="1" s="1"/>
  <c r="I3025" i="1" s="1"/>
  <c r="I3024" i="1" s="1"/>
  <c r="I3023" i="1" s="1"/>
  <c r="I3022" i="1" s="1"/>
  <c r="I3021" i="1" s="1"/>
  <c r="I3020" i="1" s="1"/>
  <c r="I3019" i="1" s="1"/>
  <c r="I3018" i="1" s="1"/>
  <c r="I3017" i="1" s="1"/>
  <c r="I3016" i="1" s="1"/>
  <c r="I3015" i="1" s="1"/>
  <c r="I3014" i="1" s="1"/>
  <c r="I3013" i="1" s="1"/>
  <c r="I3012" i="1" s="1"/>
  <c r="I3011" i="1" s="1"/>
  <c r="I3010" i="1" s="1"/>
  <c r="I3009" i="1" s="1"/>
  <c r="I3008" i="1" s="1"/>
  <c r="I3007" i="1" s="1"/>
  <c r="I3006" i="1" s="1"/>
  <c r="I3005" i="1" s="1"/>
  <c r="I3004" i="1" s="1"/>
  <c r="I3003" i="1" s="1"/>
  <c r="I3002" i="1" s="1"/>
  <c r="I3001" i="1" s="1"/>
  <c r="I3000" i="1" s="1"/>
  <c r="I2999" i="1" s="1"/>
  <c r="I2998" i="1" s="1"/>
  <c r="I2997" i="1" s="1"/>
  <c r="I2996" i="1" s="1"/>
  <c r="I2995" i="1" s="1"/>
  <c r="I2994" i="1" s="1"/>
  <c r="I2993" i="1" s="1"/>
  <c r="I2992" i="1" s="1"/>
  <c r="I2991" i="1" s="1"/>
  <c r="I2990" i="1" s="1"/>
  <c r="I2989" i="1" s="1"/>
  <c r="I2988" i="1" s="1"/>
  <c r="I2987" i="1" s="1"/>
  <c r="I2986" i="1" s="1"/>
  <c r="I2985" i="1" s="1"/>
  <c r="I2984" i="1" s="1"/>
  <c r="I2983" i="1" s="1"/>
  <c r="I2982" i="1" s="1"/>
  <c r="I2981" i="1" s="1"/>
  <c r="I2980" i="1" s="1"/>
  <c r="I2979" i="1" s="1"/>
  <c r="I2978" i="1" s="1"/>
  <c r="I2977" i="1" s="1"/>
  <c r="I2976" i="1" s="1"/>
  <c r="I2975" i="1" s="1"/>
  <c r="I2974" i="1" s="1"/>
  <c r="I2973" i="1" s="1"/>
  <c r="I2972" i="1" s="1"/>
  <c r="I2971" i="1" s="1"/>
  <c r="I2970" i="1" s="1"/>
  <c r="I2969" i="1" s="1"/>
  <c r="I2968" i="1" s="1"/>
  <c r="I2967" i="1" s="1"/>
  <c r="I2966" i="1" s="1"/>
  <c r="I2965" i="1" s="1"/>
  <c r="I2964" i="1" s="1"/>
  <c r="I2963" i="1" s="1"/>
  <c r="I2962" i="1" s="1"/>
  <c r="I2961" i="1" s="1"/>
  <c r="I2960" i="1" s="1"/>
  <c r="I2959" i="1" s="1"/>
  <c r="I2958" i="1" s="1"/>
  <c r="I2957" i="1" s="1"/>
  <c r="I2956" i="1" s="1"/>
  <c r="I2955" i="1" s="1"/>
  <c r="I2954" i="1" s="1"/>
  <c r="I2953" i="1" s="1"/>
  <c r="I2952" i="1" s="1"/>
  <c r="I2951" i="1" s="1"/>
  <c r="I2950" i="1" s="1"/>
  <c r="I2949" i="1" s="1"/>
  <c r="I2948" i="1" s="1"/>
  <c r="I2947" i="1" s="1"/>
  <c r="I2946" i="1" s="1"/>
  <c r="I2945" i="1" s="1"/>
  <c r="I2944" i="1" s="1"/>
  <c r="I2943" i="1" s="1"/>
  <c r="I2942" i="1" s="1"/>
  <c r="I2941" i="1" s="1"/>
  <c r="I2940" i="1" s="1"/>
  <c r="I2939" i="1" s="1"/>
  <c r="I2938" i="1" s="1"/>
  <c r="I2937" i="1" s="1"/>
  <c r="I2936" i="1" s="1"/>
  <c r="I2935" i="1" s="1"/>
  <c r="I2934" i="1" s="1"/>
  <c r="I2933" i="1" s="1"/>
  <c r="I2932" i="1" s="1"/>
  <c r="I2931" i="1" s="1"/>
  <c r="I2930" i="1" s="1"/>
  <c r="I2929" i="1" s="1"/>
  <c r="I2928" i="1" s="1"/>
  <c r="I2927" i="1" s="1"/>
  <c r="I2926" i="1" s="1"/>
  <c r="I2925" i="1" s="1"/>
  <c r="I2924" i="1" s="1"/>
  <c r="I2923" i="1" s="1"/>
  <c r="I2922" i="1" s="1"/>
  <c r="I2921" i="1" s="1"/>
  <c r="I2920" i="1" s="1"/>
  <c r="I2919" i="1" s="1"/>
  <c r="I2918" i="1" s="1"/>
  <c r="I2917" i="1" s="1"/>
  <c r="I2916" i="1" s="1"/>
  <c r="I2915" i="1" s="1"/>
  <c r="I2914" i="1" s="1"/>
  <c r="I2913" i="1" s="1"/>
  <c r="I2912" i="1" s="1"/>
  <c r="I2911" i="1" s="1"/>
  <c r="I2910" i="1" s="1"/>
  <c r="I2909" i="1" s="1"/>
  <c r="I2908" i="1" s="1"/>
  <c r="I2907" i="1" s="1"/>
  <c r="I2906" i="1" s="1"/>
  <c r="I2905" i="1" s="1"/>
  <c r="I2904" i="1" s="1"/>
  <c r="I2903" i="1" s="1"/>
  <c r="I2902" i="1" s="1"/>
  <c r="I2901" i="1" s="1"/>
  <c r="I2900" i="1" s="1"/>
  <c r="I2899" i="1" s="1"/>
  <c r="I2898" i="1" s="1"/>
  <c r="I2897" i="1" s="1"/>
  <c r="I2896" i="1" s="1"/>
  <c r="I2895" i="1" s="1"/>
  <c r="I2894" i="1" s="1"/>
  <c r="I2893" i="1" s="1"/>
  <c r="I2892" i="1" s="1"/>
  <c r="I2891" i="1" s="1"/>
  <c r="I2890" i="1" s="1"/>
  <c r="I2889" i="1" s="1"/>
  <c r="I2888" i="1" s="1"/>
  <c r="I2887" i="1" s="1"/>
  <c r="I2886" i="1" s="1"/>
  <c r="I2885" i="1" s="1"/>
  <c r="I2884" i="1" s="1"/>
  <c r="I2883" i="1" s="1"/>
  <c r="I2882" i="1" s="1"/>
  <c r="I2881" i="1" s="1"/>
  <c r="I2880" i="1" s="1"/>
  <c r="I2879" i="1" s="1"/>
  <c r="I2878" i="1" s="1"/>
  <c r="I2877" i="1" s="1"/>
  <c r="I2876" i="1" s="1"/>
  <c r="I2875" i="1" s="1"/>
  <c r="I2874" i="1" s="1"/>
  <c r="I2873" i="1" s="1"/>
  <c r="I2872" i="1" s="1"/>
  <c r="I2871" i="1" s="1"/>
  <c r="I2870" i="1" s="1"/>
  <c r="I2869" i="1" s="1"/>
  <c r="I2868" i="1" s="1"/>
  <c r="I2867" i="1" s="1"/>
  <c r="I2866" i="1" s="1"/>
  <c r="I2865" i="1" s="1"/>
  <c r="I2864" i="1" s="1"/>
  <c r="I2863" i="1" s="1"/>
  <c r="I2862" i="1" s="1"/>
  <c r="I2861" i="1" s="1"/>
  <c r="I2860" i="1" s="1"/>
  <c r="I2859" i="1" s="1"/>
  <c r="I2858" i="1" s="1"/>
  <c r="I2857" i="1" s="1"/>
  <c r="I2856" i="1" s="1"/>
  <c r="I2855" i="1" s="1"/>
  <c r="I2854" i="1" s="1"/>
  <c r="I2853" i="1" s="1"/>
  <c r="I2852" i="1" s="1"/>
  <c r="I2851" i="1" s="1"/>
  <c r="I2850" i="1" s="1"/>
  <c r="I2849" i="1" s="1"/>
  <c r="I2848" i="1" s="1"/>
  <c r="I2847" i="1" s="1"/>
  <c r="I2846" i="1" s="1"/>
  <c r="I2845" i="1" s="1"/>
  <c r="I2844" i="1" s="1"/>
  <c r="I2843" i="1" s="1"/>
  <c r="I2842" i="1" s="1"/>
  <c r="I2841" i="1" s="1"/>
  <c r="I2840" i="1" s="1"/>
  <c r="I2839" i="1" s="1"/>
  <c r="I2838" i="1" s="1"/>
  <c r="I2837" i="1" s="1"/>
  <c r="I2836" i="1" s="1"/>
  <c r="I2835" i="1" s="1"/>
  <c r="I2834" i="1" s="1"/>
  <c r="I2833" i="1" s="1"/>
  <c r="I2832" i="1" s="1"/>
  <c r="I2831" i="1" s="1"/>
  <c r="I2830" i="1" s="1"/>
  <c r="I2829" i="1" s="1"/>
  <c r="I2828" i="1" s="1"/>
  <c r="I2827" i="1" s="1"/>
  <c r="I2826" i="1" s="1"/>
  <c r="I2825" i="1" s="1"/>
  <c r="I2824" i="1" s="1"/>
  <c r="I2823" i="1" s="1"/>
  <c r="I2822" i="1" s="1"/>
  <c r="I2821" i="1" s="1"/>
  <c r="I2820" i="1" s="1"/>
  <c r="I2819" i="1" s="1"/>
  <c r="I2818" i="1" s="1"/>
  <c r="I2817" i="1" s="1"/>
  <c r="I2816" i="1" s="1"/>
  <c r="I2815" i="1" s="1"/>
  <c r="I2814" i="1" s="1"/>
  <c r="I2813" i="1" s="1"/>
  <c r="I2812" i="1" s="1"/>
  <c r="I2811" i="1" s="1"/>
  <c r="I2810" i="1" s="1"/>
  <c r="I2809" i="1" s="1"/>
  <c r="I2808" i="1" s="1"/>
  <c r="I2807" i="1" s="1"/>
  <c r="I2806" i="1" s="1"/>
  <c r="I2805" i="1" s="1"/>
  <c r="I2804" i="1" s="1"/>
  <c r="I2803" i="1" s="1"/>
  <c r="I2802" i="1" s="1"/>
  <c r="I2801" i="1" s="1"/>
  <c r="I2800" i="1" s="1"/>
  <c r="I2799" i="1" s="1"/>
  <c r="I2798" i="1" s="1"/>
  <c r="I2797" i="1" s="1"/>
  <c r="I2796" i="1" s="1"/>
  <c r="I2795" i="1" s="1"/>
  <c r="I2794" i="1" s="1"/>
  <c r="I2793" i="1" s="1"/>
  <c r="I2792" i="1" s="1"/>
  <c r="I2791" i="1" s="1"/>
  <c r="I2790" i="1" s="1"/>
  <c r="I2789" i="1" s="1"/>
  <c r="I2788" i="1" s="1"/>
  <c r="I2787" i="1" s="1"/>
  <c r="I2786" i="1" s="1"/>
  <c r="I2785" i="1" s="1"/>
  <c r="I2784" i="1" s="1"/>
  <c r="I2783" i="1" s="1"/>
  <c r="I2782" i="1" s="1"/>
  <c r="I2781" i="1" s="1"/>
  <c r="I2780" i="1" s="1"/>
  <c r="I2779" i="1" s="1"/>
  <c r="I2778" i="1" s="1"/>
  <c r="I2777" i="1" s="1"/>
  <c r="I2776" i="1" s="1"/>
  <c r="I2775" i="1" s="1"/>
  <c r="I2774" i="1" s="1"/>
  <c r="I2773" i="1" s="1"/>
  <c r="I2772" i="1" s="1"/>
  <c r="I2771" i="1" s="1"/>
  <c r="I2770" i="1" s="1"/>
  <c r="I2769" i="1" s="1"/>
  <c r="I2768" i="1" s="1"/>
  <c r="I2767" i="1" s="1"/>
  <c r="I2766" i="1" s="1"/>
  <c r="I2765" i="1" s="1"/>
  <c r="I2764" i="1" s="1"/>
  <c r="I2763" i="1" s="1"/>
  <c r="I2762" i="1" s="1"/>
  <c r="I2761" i="1" s="1"/>
  <c r="I2760" i="1" s="1"/>
  <c r="I2759" i="1" s="1"/>
  <c r="I2758" i="1" s="1"/>
  <c r="I2757" i="1" s="1"/>
  <c r="I2756" i="1" s="1"/>
  <c r="I2755" i="1" s="1"/>
  <c r="I2754" i="1" s="1"/>
  <c r="I2753" i="1" s="1"/>
  <c r="I2752" i="1" s="1"/>
  <c r="I2751" i="1" s="1"/>
  <c r="I2750" i="1" s="1"/>
  <c r="I2749" i="1" s="1"/>
  <c r="I2748" i="1" s="1"/>
  <c r="I2747" i="1" s="1"/>
  <c r="I2746" i="1" s="1"/>
  <c r="I2745" i="1" s="1"/>
  <c r="I2744" i="1" s="1"/>
  <c r="I2743" i="1" s="1"/>
  <c r="I2742" i="1" s="1"/>
  <c r="I2741" i="1" s="1"/>
  <c r="I2740" i="1" s="1"/>
  <c r="I2739" i="1" s="1"/>
  <c r="I2738" i="1" s="1"/>
  <c r="I2737" i="1" s="1"/>
  <c r="I2736" i="1" s="1"/>
  <c r="I2735" i="1" s="1"/>
  <c r="I2734" i="1" s="1"/>
  <c r="I2733" i="1" s="1"/>
  <c r="I2732" i="1" s="1"/>
  <c r="I2731" i="1" s="1"/>
  <c r="I2730" i="1" s="1"/>
  <c r="I2729" i="1" s="1"/>
  <c r="I2728" i="1" s="1"/>
  <c r="I2727" i="1" s="1"/>
  <c r="I2726" i="1" s="1"/>
  <c r="I2725" i="1" s="1"/>
  <c r="I2724" i="1" s="1"/>
  <c r="I2723" i="1" s="1"/>
  <c r="I2722" i="1" s="1"/>
  <c r="I2721" i="1" s="1"/>
  <c r="I2720" i="1" s="1"/>
  <c r="I2719" i="1" s="1"/>
  <c r="I2718" i="1" s="1"/>
  <c r="I2717" i="1" s="1"/>
  <c r="I2716" i="1" s="1"/>
  <c r="I2715" i="1" s="1"/>
  <c r="I2714" i="1" s="1"/>
  <c r="I2713" i="1" s="1"/>
  <c r="I2712" i="1" s="1"/>
  <c r="I2711" i="1" s="1"/>
  <c r="I2710" i="1" s="1"/>
  <c r="I2709" i="1" s="1"/>
  <c r="I2708" i="1" s="1"/>
  <c r="I2707" i="1" s="1"/>
  <c r="I2706" i="1" s="1"/>
  <c r="I2705" i="1" s="1"/>
  <c r="I2704" i="1" s="1"/>
  <c r="I2703" i="1" s="1"/>
  <c r="I2702" i="1" s="1"/>
  <c r="I2701" i="1" s="1"/>
  <c r="I2700" i="1" s="1"/>
  <c r="I2699" i="1" s="1"/>
  <c r="I2698" i="1" s="1"/>
  <c r="I2697" i="1" s="1"/>
  <c r="I2696" i="1" s="1"/>
  <c r="I2695" i="1" s="1"/>
  <c r="I2694" i="1" s="1"/>
  <c r="I2693" i="1" s="1"/>
  <c r="I2692" i="1" s="1"/>
  <c r="I2691" i="1" s="1"/>
  <c r="I2690" i="1" s="1"/>
  <c r="I2689" i="1" s="1"/>
  <c r="I2688" i="1" s="1"/>
  <c r="I2687" i="1" s="1"/>
  <c r="I2686" i="1" s="1"/>
  <c r="I2685" i="1" s="1"/>
  <c r="I2684" i="1" s="1"/>
  <c r="I2683" i="1" s="1"/>
  <c r="I2682" i="1" s="1"/>
  <c r="I2681" i="1" s="1"/>
  <c r="I2680" i="1" s="1"/>
  <c r="I2679" i="1" s="1"/>
  <c r="I2678" i="1" s="1"/>
  <c r="I2677" i="1" s="1"/>
  <c r="I2676" i="1" s="1"/>
  <c r="I2675" i="1" s="1"/>
  <c r="I2674" i="1" s="1"/>
  <c r="I2673" i="1" s="1"/>
  <c r="I2672" i="1" s="1"/>
  <c r="I2671" i="1" s="1"/>
  <c r="I2670" i="1" s="1"/>
  <c r="I2669" i="1" s="1"/>
  <c r="I2668" i="1" s="1"/>
  <c r="I2667" i="1" s="1"/>
  <c r="I2666" i="1" s="1"/>
  <c r="I2665" i="1" s="1"/>
  <c r="I2664" i="1" s="1"/>
  <c r="I2663" i="1" s="1"/>
  <c r="I2662" i="1" s="1"/>
  <c r="I2661" i="1" s="1"/>
  <c r="I2660" i="1" s="1"/>
  <c r="I2659" i="1" s="1"/>
  <c r="I2658" i="1" s="1"/>
  <c r="I2657" i="1" s="1"/>
  <c r="I2656" i="1" s="1"/>
  <c r="I2655" i="1" s="1"/>
  <c r="I2654" i="1" s="1"/>
  <c r="I2653" i="1" s="1"/>
  <c r="I2652" i="1" s="1"/>
  <c r="I2651" i="1" s="1"/>
  <c r="I2650" i="1" s="1"/>
  <c r="I2649" i="1" s="1"/>
  <c r="I2648" i="1" s="1"/>
  <c r="I2647" i="1" s="1"/>
  <c r="I2646" i="1" s="1"/>
  <c r="I2645" i="1" s="1"/>
  <c r="I2644" i="1" s="1"/>
  <c r="I2643" i="1" s="1"/>
  <c r="I2642" i="1" s="1"/>
  <c r="I2641" i="1" s="1"/>
  <c r="I2640" i="1" s="1"/>
  <c r="I2639" i="1" s="1"/>
  <c r="I2638" i="1" s="1"/>
  <c r="I2637" i="1" s="1"/>
  <c r="I2636" i="1" s="1"/>
  <c r="I2635" i="1" s="1"/>
  <c r="I2634" i="1" s="1"/>
  <c r="I2633" i="1" s="1"/>
  <c r="I2632" i="1" s="1"/>
  <c r="I2631" i="1" s="1"/>
  <c r="I2630" i="1" s="1"/>
  <c r="I2629" i="1" s="1"/>
  <c r="I2628" i="1" s="1"/>
  <c r="I2627" i="1" s="1"/>
  <c r="I2626" i="1" s="1"/>
  <c r="I2625" i="1" s="1"/>
  <c r="I2624" i="1" s="1"/>
  <c r="I2623" i="1" s="1"/>
  <c r="I2622" i="1" s="1"/>
  <c r="I2621" i="1" s="1"/>
  <c r="I2620" i="1" s="1"/>
  <c r="I2619" i="1" s="1"/>
  <c r="I2618" i="1" s="1"/>
  <c r="I2617" i="1" s="1"/>
  <c r="I2616" i="1" s="1"/>
  <c r="I2615" i="1" s="1"/>
  <c r="I2614" i="1" s="1"/>
  <c r="I2613" i="1" s="1"/>
  <c r="I2612" i="1" s="1"/>
  <c r="I2611" i="1" s="1"/>
  <c r="I2610" i="1" s="1"/>
  <c r="I2609" i="1" s="1"/>
  <c r="I2608" i="1" s="1"/>
  <c r="I2607" i="1" s="1"/>
  <c r="I2606" i="1" s="1"/>
  <c r="I2605" i="1" s="1"/>
  <c r="I2604" i="1" s="1"/>
  <c r="I2603" i="1" s="1"/>
  <c r="I2602" i="1" s="1"/>
  <c r="I2601" i="1" s="1"/>
  <c r="I2600" i="1" s="1"/>
  <c r="I2599" i="1" s="1"/>
  <c r="I2598" i="1" s="1"/>
  <c r="I2597" i="1" s="1"/>
  <c r="I2596" i="1" s="1"/>
  <c r="I2595" i="1" s="1"/>
  <c r="I2594" i="1" s="1"/>
  <c r="I2593" i="1" s="1"/>
  <c r="I2592" i="1" s="1"/>
  <c r="I2591" i="1" s="1"/>
  <c r="I2590" i="1" s="1"/>
  <c r="I2589" i="1" s="1"/>
  <c r="I2588" i="1" s="1"/>
  <c r="I2587" i="1" s="1"/>
  <c r="I2586" i="1" s="1"/>
  <c r="I2585" i="1" s="1"/>
  <c r="I2584" i="1" s="1"/>
  <c r="I2583" i="1" s="1"/>
  <c r="I2582" i="1" s="1"/>
  <c r="I2581" i="1" s="1"/>
  <c r="I2580" i="1" s="1"/>
  <c r="I2579" i="1" s="1"/>
  <c r="I2578" i="1" s="1"/>
  <c r="I2577" i="1" s="1"/>
  <c r="I2576" i="1" s="1"/>
  <c r="I2575" i="1" s="1"/>
  <c r="I2574" i="1" s="1"/>
  <c r="I2573" i="1" s="1"/>
  <c r="I2572" i="1" s="1"/>
  <c r="I2571" i="1" s="1"/>
  <c r="I2570" i="1" s="1"/>
  <c r="I2569" i="1" s="1"/>
  <c r="I2568" i="1" s="1"/>
  <c r="I2567" i="1" s="1"/>
  <c r="I2566" i="1" s="1"/>
  <c r="I2565" i="1" s="1"/>
  <c r="I2564" i="1" s="1"/>
  <c r="I2563" i="1" s="1"/>
  <c r="I2562" i="1" s="1"/>
  <c r="I2561" i="1" s="1"/>
  <c r="I2560" i="1" s="1"/>
  <c r="I2559" i="1" s="1"/>
  <c r="I2558" i="1" s="1"/>
  <c r="I2557" i="1" s="1"/>
  <c r="I2556" i="1" s="1"/>
  <c r="I2555" i="1" s="1"/>
  <c r="I2554" i="1" s="1"/>
  <c r="I2553" i="1" s="1"/>
  <c r="I2552" i="1" s="1"/>
  <c r="I2551" i="1" s="1"/>
  <c r="I2550" i="1" s="1"/>
  <c r="I2549" i="1" s="1"/>
  <c r="I2548" i="1" s="1"/>
  <c r="I2547" i="1" s="1"/>
  <c r="I2546" i="1" s="1"/>
  <c r="I2545" i="1" s="1"/>
  <c r="I2544" i="1" s="1"/>
  <c r="I2543" i="1" s="1"/>
  <c r="I2542" i="1" s="1"/>
  <c r="I2541" i="1" s="1"/>
  <c r="I2540" i="1" s="1"/>
  <c r="I2539" i="1" s="1"/>
  <c r="I2538" i="1" s="1"/>
  <c r="I2537" i="1" s="1"/>
  <c r="I2536" i="1" s="1"/>
  <c r="I2535" i="1" s="1"/>
  <c r="I2534" i="1" s="1"/>
  <c r="I2533" i="1" s="1"/>
  <c r="I2532" i="1" s="1"/>
  <c r="I2531" i="1" s="1"/>
  <c r="I2530" i="1" s="1"/>
  <c r="I2529" i="1" s="1"/>
  <c r="I2528" i="1" s="1"/>
  <c r="I2527" i="1" s="1"/>
  <c r="I2526" i="1" s="1"/>
  <c r="I2525" i="1" s="1"/>
  <c r="I2524" i="1" s="1"/>
  <c r="I2523" i="1" s="1"/>
  <c r="I2522" i="1" s="1"/>
  <c r="I2521" i="1" s="1"/>
  <c r="I2520" i="1" s="1"/>
  <c r="I2519" i="1" s="1"/>
  <c r="I2518" i="1" s="1"/>
  <c r="I2517" i="1" s="1"/>
  <c r="I2516" i="1" s="1"/>
  <c r="I2515" i="1" s="1"/>
  <c r="I2514" i="1" s="1"/>
  <c r="I2513" i="1" s="1"/>
  <c r="I2512" i="1" s="1"/>
  <c r="I2511" i="1" s="1"/>
  <c r="I2510" i="1" s="1"/>
  <c r="I2509" i="1" s="1"/>
  <c r="I2508" i="1" s="1"/>
  <c r="I2507" i="1" s="1"/>
  <c r="I2506" i="1" s="1"/>
  <c r="I2505" i="1" s="1"/>
  <c r="I2504" i="1" s="1"/>
  <c r="I2503" i="1" s="1"/>
  <c r="I2502" i="1" s="1"/>
  <c r="I2501" i="1" s="1"/>
  <c r="I2500" i="1" s="1"/>
  <c r="I2499" i="1" s="1"/>
  <c r="I2498" i="1" s="1"/>
  <c r="I2497" i="1" s="1"/>
  <c r="I2496" i="1" s="1"/>
  <c r="I2495" i="1" s="1"/>
  <c r="I2494" i="1" s="1"/>
  <c r="I2493" i="1" s="1"/>
  <c r="I2492" i="1" s="1"/>
  <c r="I2491" i="1" s="1"/>
  <c r="I2490" i="1" s="1"/>
  <c r="I2489" i="1" s="1"/>
  <c r="I2488" i="1" s="1"/>
  <c r="I2487" i="1" s="1"/>
  <c r="I2486" i="1" s="1"/>
  <c r="I2485" i="1" s="1"/>
  <c r="I2484" i="1" s="1"/>
  <c r="I2483" i="1" s="1"/>
  <c r="I2482" i="1" s="1"/>
  <c r="I2481" i="1" s="1"/>
  <c r="I2480" i="1" s="1"/>
  <c r="I2479" i="1" s="1"/>
  <c r="I2478" i="1" s="1"/>
  <c r="I2477" i="1" s="1"/>
  <c r="I2476" i="1" s="1"/>
  <c r="I2475" i="1" s="1"/>
  <c r="I2474" i="1" s="1"/>
  <c r="I2473" i="1" s="1"/>
  <c r="I2472" i="1" s="1"/>
  <c r="I2471" i="1" s="1"/>
  <c r="I2470" i="1" s="1"/>
  <c r="I2469" i="1" s="1"/>
  <c r="I2468" i="1" s="1"/>
  <c r="I2467" i="1" s="1"/>
  <c r="I2466" i="1" s="1"/>
  <c r="I2465" i="1" s="1"/>
  <c r="I2464" i="1" s="1"/>
  <c r="I2463" i="1" s="1"/>
  <c r="I2462" i="1" s="1"/>
  <c r="I2461" i="1" s="1"/>
  <c r="I2460" i="1" s="1"/>
  <c r="I2459" i="1" s="1"/>
  <c r="I2458" i="1" s="1"/>
  <c r="I2457" i="1" s="1"/>
  <c r="I2456" i="1" s="1"/>
  <c r="I2455" i="1" s="1"/>
  <c r="I2454" i="1" s="1"/>
  <c r="I2453" i="1" s="1"/>
  <c r="I2452" i="1" s="1"/>
  <c r="I2451" i="1" s="1"/>
  <c r="I2450" i="1" s="1"/>
  <c r="I2449" i="1" s="1"/>
  <c r="I2448" i="1" s="1"/>
  <c r="I2447" i="1" s="1"/>
  <c r="I2446" i="1" s="1"/>
  <c r="I2445" i="1" s="1"/>
  <c r="I2444" i="1" s="1"/>
  <c r="I2443" i="1" s="1"/>
  <c r="I2442" i="1" s="1"/>
  <c r="I2441" i="1" s="1"/>
  <c r="I2440" i="1" s="1"/>
  <c r="I2439" i="1" s="1"/>
  <c r="I2438" i="1" s="1"/>
  <c r="I2437" i="1" s="1"/>
  <c r="I2436" i="1" s="1"/>
  <c r="I2435" i="1" s="1"/>
  <c r="I2434" i="1" s="1"/>
  <c r="I2433" i="1" s="1"/>
  <c r="I2432" i="1" s="1"/>
  <c r="I2431" i="1" s="1"/>
  <c r="I2430" i="1" s="1"/>
  <c r="I2429" i="1" s="1"/>
  <c r="I2428" i="1" s="1"/>
  <c r="I2427" i="1" s="1"/>
  <c r="I2426" i="1" s="1"/>
  <c r="I2425" i="1" s="1"/>
  <c r="I2424" i="1" s="1"/>
  <c r="I2423" i="1" s="1"/>
  <c r="I2422" i="1" s="1"/>
  <c r="I2421" i="1" s="1"/>
  <c r="I2420" i="1" s="1"/>
  <c r="I2419" i="1" s="1"/>
  <c r="I2418" i="1" s="1"/>
  <c r="I2417" i="1" s="1"/>
  <c r="I2416" i="1" s="1"/>
  <c r="I2415" i="1" s="1"/>
  <c r="I2414" i="1" s="1"/>
  <c r="I2413" i="1" s="1"/>
  <c r="I2412" i="1" s="1"/>
  <c r="I2411" i="1" s="1"/>
  <c r="I2410" i="1" s="1"/>
  <c r="I2409" i="1" s="1"/>
  <c r="I2408" i="1" s="1"/>
  <c r="I2407" i="1" s="1"/>
  <c r="I2406" i="1" s="1"/>
  <c r="I2405" i="1" s="1"/>
  <c r="I2404" i="1" s="1"/>
  <c r="I2403" i="1" s="1"/>
  <c r="I2402" i="1" s="1"/>
  <c r="I2401" i="1" s="1"/>
  <c r="I2400" i="1" s="1"/>
  <c r="I2399" i="1" s="1"/>
  <c r="I2398" i="1" s="1"/>
  <c r="I2397" i="1" s="1"/>
  <c r="I2396" i="1" s="1"/>
  <c r="I2395" i="1" s="1"/>
  <c r="I2394" i="1" s="1"/>
  <c r="I2393" i="1" s="1"/>
  <c r="I2392" i="1" s="1"/>
  <c r="I2391" i="1" s="1"/>
  <c r="I2390" i="1" s="1"/>
  <c r="I2389" i="1" s="1"/>
  <c r="I2388" i="1" s="1"/>
  <c r="I2387" i="1" s="1"/>
  <c r="I2386" i="1" s="1"/>
  <c r="I2385" i="1" s="1"/>
  <c r="I2384" i="1" s="1"/>
  <c r="I2383" i="1" s="1"/>
  <c r="I2382" i="1" s="1"/>
  <c r="I2381" i="1" s="1"/>
  <c r="I2380" i="1" s="1"/>
  <c r="I2379" i="1" s="1"/>
  <c r="I2378" i="1" s="1"/>
  <c r="I2377" i="1" s="1"/>
  <c r="I2376" i="1" s="1"/>
  <c r="I2375" i="1" s="1"/>
  <c r="I2374" i="1" s="1"/>
  <c r="I2373" i="1" s="1"/>
  <c r="I2372" i="1" s="1"/>
  <c r="I2371" i="1" s="1"/>
  <c r="I2370" i="1" s="1"/>
  <c r="I2369" i="1" s="1"/>
  <c r="I2368" i="1" s="1"/>
  <c r="I2367" i="1" s="1"/>
  <c r="I2366" i="1" s="1"/>
  <c r="I2365" i="1" s="1"/>
  <c r="I2364" i="1" s="1"/>
  <c r="I2363" i="1" s="1"/>
  <c r="I2362" i="1" s="1"/>
  <c r="I2361" i="1" s="1"/>
  <c r="I2360" i="1" s="1"/>
  <c r="I2359" i="1" s="1"/>
  <c r="I2358" i="1" s="1"/>
  <c r="I2357" i="1" s="1"/>
  <c r="I2356" i="1" s="1"/>
  <c r="I2355" i="1" s="1"/>
  <c r="I2354" i="1" s="1"/>
  <c r="I2353" i="1" s="1"/>
  <c r="I2352" i="1" s="1"/>
  <c r="I2351" i="1" s="1"/>
  <c r="I2350" i="1" s="1"/>
  <c r="I2349" i="1" s="1"/>
  <c r="I2348" i="1" s="1"/>
  <c r="I2347" i="1" s="1"/>
  <c r="I2346" i="1" s="1"/>
  <c r="I2345" i="1" s="1"/>
  <c r="I2344" i="1" s="1"/>
  <c r="I2343" i="1" s="1"/>
  <c r="I2342" i="1" s="1"/>
  <c r="I2341" i="1" s="1"/>
  <c r="I2340" i="1" s="1"/>
  <c r="I2339" i="1" s="1"/>
  <c r="I2338" i="1" s="1"/>
  <c r="I2337" i="1" s="1"/>
  <c r="I2336" i="1" s="1"/>
  <c r="I2335" i="1" s="1"/>
  <c r="I2334" i="1" s="1"/>
  <c r="I2333" i="1" s="1"/>
  <c r="I2332" i="1" s="1"/>
  <c r="I2331" i="1" s="1"/>
  <c r="I2330" i="1" s="1"/>
  <c r="I2329" i="1" s="1"/>
  <c r="I2328" i="1" s="1"/>
  <c r="I2327" i="1" s="1"/>
  <c r="I2326" i="1" s="1"/>
  <c r="I2325" i="1" s="1"/>
  <c r="I2324" i="1" s="1"/>
  <c r="I2323" i="1" s="1"/>
  <c r="I2322" i="1" s="1"/>
  <c r="I2321" i="1" s="1"/>
  <c r="I2320" i="1" s="1"/>
  <c r="I2319" i="1" s="1"/>
  <c r="I2318" i="1" s="1"/>
  <c r="I2317" i="1" s="1"/>
  <c r="I2316" i="1" s="1"/>
  <c r="I2315" i="1" s="1"/>
  <c r="I2314" i="1" s="1"/>
  <c r="I2313" i="1" s="1"/>
  <c r="I2312" i="1" s="1"/>
  <c r="I2311" i="1" s="1"/>
  <c r="I2310" i="1" s="1"/>
  <c r="I2309" i="1" s="1"/>
  <c r="I2308" i="1" s="1"/>
  <c r="I2307" i="1" s="1"/>
  <c r="I2306" i="1" s="1"/>
  <c r="I2305" i="1" s="1"/>
  <c r="I2304" i="1" s="1"/>
  <c r="I2303" i="1" s="1"/>
  <c r="I2302" i="1" s="1"/>
  <c r="I2301" i="1" s="1"/>
  <c r="I2300" i="1" s="1"/>
  <c r="I2299" i="1" s="1"/>
  <c r="I2298" i="1" s="1"/>
  <c r="I2297" i="1" s="1"/>
  <c r="I2296" i="1" s="1"/>
  <c r="I2295" i="1" s="1"/>
  <c r="I2294" i="1" s="1"/>
  <c r="I2293" i="1" s="1"/>
  <c r="I2292" i="1" s="1"/>
  <c r="I2291" i="1" s="1"/>
  <c r="I2290" i="1" s="1"/>
  <c r="I2289" i="1" s="1"/>
  <c r="I2288" i="1" s="1"/>
  <c r="I2287" i="1" s="1"/>
  <c r="I2286" i="1" s="1"/>
  <c r="I2285" i="1" s="1"/>
  <c r="I2284" i="1" s="1"/>
  <c r="I2283" i="1" s="1"/>
  <c r="I2282" i="1" s="1"/>
  <c r="I2281" i="1" s="1"/>
  <c r="I2280" i="1" s="1"/>
  <c r="I2279" i="1" s="1"/>
  <c r="I2278" i="1" s="1"/>
  <c r="I2277" i="1" s="1"/>
  <c r="I2276" i="1" s="1"/>
  <c r="I2275" i="1" s="1"/>
  <c r="I2274" i="1" s="1"/>
  <c r="I2273" i="1" s="1"/>
  <c r="I2272" i="1" s="1"/>
  <c r="I2271" i="1" s="1"/>
  <c r="I2270" i="1" s="1"/>
  <c r="I2269" i="1" s="1"/>
  <c r="I2268" i="1" s="1"/>
  <c r="I2267" i="1" s="1"/>
  <c r="I2266" i="1" s="1"/>
  <c r="I2265" i="1" s="1"/>
  <c r="I2264" i="1" s="1"/>
  <c r="I2263" i="1" s="1"/>
  <c r="I2262" i="1" s="1"/>
  <c r="I2261" i="1" s="1"/>
  <c r="I2260" i="1" s="1"/>
  <c r="I2259" i="1" s="1"/>
  <c r="I2258" i="1" s="1"/>
  <c r="I2257" i="1" s="1"/>
  <c r="I2256" i="1" s="1"/>
  <c r="I2255" i="1" s="1"/>
  <c r="I2254" i="1" s="1"/>
  <c r="I2253" i="1" s="1"/>
  <c r="I2252" i="1" s="1"/>
  <c r="I2251" i="1" s="1"/>
  <c r="I2250" i="1" s="1"/>
  <c r="I2249" i="1" s="1"/>
  <c r="I2248" i="1" s="1"/>
  <c r="I2247" i="1" s="1"/>
  <c r="I2246" i="1" s="1"/>
  <c r="I2245" i="1" s="1"/>
  <c r="I2244" i="1" s="1"/>
  <c r="I2243" i="1" s="1"/>
  <c r="I2242" i="1" s="1"/>
  <c r="I2241" i="1" s="1"/>
  <c r="I2240" i="1" s="1"/>
  <c r="I2239" i="1" s="1"/>
  <c r="I2238" i="1" s="1"/>
  <c r="I2237" i="1" s="1"/>
  <c r="I2236" i="1" s="1"/>
  <c r="I2235" i="1" s="1"/>
  <c r="I2234" i="1" s="1"/>
  <c r="I2233" i="1" s="1"/>
  <c r="I2232" i="1" s="1"/>
  <c r="I2231" i="1" s="1"/>
  <c r="I2230" i="1" s="1"/>
  <c r="I2229" i="1" s="1"/>
  <c r="I2228" i="1" s="1"/>
  <c r="I2227" i="1" s="1"/>
  <c r="I2226" i="1" s="1"/>
  <c r="I2225" i="1" s="1"/>
  <c r="I2224" i="1" s="1"/>
  <c r="I2223" i="1" s="1"/>
  <c r="I2222" i="1" s="1"/>
  <c r="I2221" i="1" s="1"/>
  <c r="I2220" i="1" s="1"/>
  <c r="I2219" i="1" s="1"/>
  <c r="I2218" i="1" s="1"/>
  <c r="I2217" i="1" s="1"/>
  <c r="I2216" i="1" s="1"/>
  <c r="I2215" i="1" s="1"/>
  <c r="I2214" i="1" s="1"/>
  <c r="I2213" i="1" s="1"/>
  <c r="I2212" i="1" s="1"/>
  <c r="I2211" i="1" s="1"/>
  <c r="I2210" i="1" s="1"/>
  <c r="I2209" i="1" s="1"/>
  <c r="I2208" i="1" s="1"/>
  <c r="I2207" i="1" s="1"/>
  <c r="I2206" i="1" s="1"/>
  <c r="I2205" i="1" s="1"/>
  <c r="I2204" i="1" s="1"/>
  <c r="I2203" i="1" s="1"/>
  <c r="I2202" i="1" s="1"/>
  <c r="I2201" i="1" s="1"/>
  <c r="I2200" i="1" s="1"/>
  <c r="I2199" i="1" s="1"/>
  <c r="I2198" i="1" s="1"/>
  <c r="I2197" i="1" s="1"/>
  <c r="I2196" i="1" s="1"/>
  <c r="I2195" i="1" s="1"/>
  <c r="I2194" i="1" s="1"/>
  <c r="I2193" i="1" s="1"/>
  <c r="I2192" i="1" s="1"/>
  <c r="I2191" i="1" s="1"/>
  <c r="I2190" i="1" s="1"/>
  <c r="I2189" i="1" s="1"/>
  <c r="I2188" i="1" s="1"/>
  <c r="I2187" i="1" s="1"/>
  <c r="I2186" i="1" s="1"/>
  <c r="I2185" i="1" s="1"/>
  <c r="I2184" i="1" s="1"/>
  <c r="I2183" i="1" s="1"/>
  <c r="I2182" i="1" s="1"/>
  <c r="I2181" i="1" s="1"/>
  <c r="I2180" i="1" s="1"/>
  <c r="I2179" i="1" s="1"/>
  <c r="I2178" i="1" s="1"/>
  <c r="I2177" i="1" s="1"/>
  <c r="I2176" i="1" s="1"/>
  <c r="I2175" i="1" s="1"/>
  <c r="I2174" i="1" s="1"/>
  <c r="I2173" i="1" s="1"/>
  <c r="I2172" i="1" s="1"/>
  <c r="I2171" i="1" s="1"/>
  <c r="I2170" i="1" s="1"/>
  <c r="I2169" i="1" s="1"/>
  <c r="I2168" i="1" s="1"/>
  <c r="I2167" i="1" s="1"/>
  <c r="I2166" i="1" s="1"/>
  <c r="I2165" i="1" s="1"/>
  <c r="I2164" i="1" s="1"/>
  <c r="I2163" i="1" s="1"/>
  <c r="I2162" i="1" s="1"/>
  <c r="I2161" i="1" s="1"/>
  <c r="I2160" i="1" s="1"/>
  <c r="I2159" i="1" s="1"/>
  <c r="I2158" i="1" s="1"/>
  <c r="I2157" i="1" s="1"/>
  <c r="I2156" i="1" s="1"/>
  <c r="I2155" i="1" s="1"/>
  <c r="I2154" i="1" s="1"/>
  <c r="I2153" i="1" s="1"/>
  <c r="I2152" i="1" s="1"/>
  <c r="I2151" i="1" s="1"/>
  <c r="I2150" i="1" s="1"/>
  <c r="I2149" i="1" s="1"/>
  <c r="I2148" i="1" s="1"/>
  <c r="I2147" i="1" s="1"/>
  <c r="I2146" i="1" s="1"/>
  <c r="I2145" i="1" s="1"/>
  <c r="I2144" i="1" s="1"/>
  <c r="I2143" i="1" s="1"/>
  <c r="I2142" i="1" s="1"/>
  <c r="I2141" i="1" s="1"/>
  <c r="I2140" i="1" s="1"/>
  <c r="I2139" i="1" s="1"/>
  <c r="I2138" i="1" s="1"/>
  <c r="I2137" i="1" s="1"/>
  <c r="I2136" i="1" s="1"/>
  <c r="I2135" i="1" s="1"/>
  <c r="I2134" i="1" s="1"/>
  <c r="I2133" i="1" s="1"/>
  <c r="I2132" i="1" s="1"/>
  <c r="I2131" i="1" s="1"/>
  <c r="I2130" i="1" s="1"/>
  <c r="I2129" i="1" s="1"/>
  <c r="I2128" i="1" s="1"/>
  <c r="I2127" i="1" s="1"/>
  <c r="I2126" i="1" s="1"/>
  <c r="I2125" i="1" s="1"/>
  <c r="I2124" i="1" s="1"/>
  <c r="I2123" i="1" s="1"/>
  <c r="I2122" i="1" s="1"/>
  <c r="I2121" i="1" s="1"/>
  <c r="I2120" i="1" s="1"/>
  <c r="I2119" i="1" s="1"/>
  <c r="I2118" i="1" s="1"/>
  <c r="I2117" i="1" s="1"/>
  <c r="I2116" i="1" s="1"/>
  <c r="I2115" i="1" s="1"/>
  <c r="I2114" i="1" s="1"/>
  <c r="I2113" i="1" s="1"/>
  <c r="I2112" i="1" s="1"/>
  <c r="I2111" i="1" s="1"/>
  <c r="I2110" i="1" s="1"/>
  <c r="I2109" i="1" s="1"/>
  <c r="I2108" i="1" s="1"/>
  <c r="I2107" i="1" s="1"/>
  <c r="I2106" i="1" s="1"/>
  <c r="I2105" i="1" s="1"/>
  <c r="I2104" i="1" s="1"/>
  <c r="I2103" i="1" s="1"/>
  <c r="I2102" i="1" s="1"/>
  <c r="I2101" i="1" s="1"/>
  <c r="I2100" i="1" s="1"/>
  <c r="I2099" i="1" s="1"/>
  <c r="I2098" i="1" s="1"/>
  <c r="I2097" i="1" s="1"/>
  <c r="I2096" i="1" s="1"/>
  <c r="I2095" i="1" s="1"/>
  <c r="I2094" i="1" s="1"/>
  <c r="I2093" i="1" s="1"/>
  <c r="I2092" i="1" s="1"/>
  <c r="I2091" i="1" s="1"/>
  <c r="I2090" i="1" s="1"/>
  <c r="I2089" i="1" s="1"/>
  <c r="I2088" i="1" s="1"/>
  <c r="I2087" i="1" s="1"/>
  <c r="I2086" i="1" s="1"/>
  <c r="I2085" i="1" s="1"/>
  <c r="I2084" i="1" s="1"/>
  <c r="I2083" i="1" s="1"/>
  <c r="I2082" i="1" s="1"/>
  <c r="I2081" i="1" s="1"/>
  <c r="I2080" i="1" s="1"/>
  <c r="I2079" i="1" s="1"/>
  <c r="I2078" i="1" s="1"/>
  <c r="I2077" i="1" s="1"/>
  <c r="I2076" i="1" s="1"/>
  <c r="I2075" i="1" s="1"/>
  <c r="I2074" i="1" s="1"/>
  <c r="I2073" i="1" s="1"/>
  <c r="I2072" i="1" s="1"/>
  <c r="I2071" i="1" s="1"/>
  <c r="I2070" i="1" s="1"/>
  <c r="I2069" i="1" s="1"/>
  <c r="I2068" i="1" s="1"/>
  <c r="I2067" i="1" s="1"/>
  <c r="I2066" i="1" s="1"/>
  <c r="I2065" i="1" s="1"/>
  <c r="I2064" i="1" s="1"/>
  <c r="I2063" i="1" s="1"/>
  <c r="I2062" i="1" s="1"/>
  <c r="I2061" i="1" s="1"/>
  <c r="I2060" i="1" s="1"/>
  <c r="I2059" i="1" s="1"/>
  <c r="I2058" i="1" s="1"/>
  <c r="I2057" i="1" s="1"/>
  <c r="I2056" i="1" s="1"/>
  <c r="I2055" i="1" s="1"/>
  <c r="I2054" i="1" s="1"/>
  <c r="I2053" i="1" s="1"/>
  <c r="I2052" i="1" s="1"/>
  <c r="I2051" i="1" s="1"/>
  <c r="I2050" i="1" s="1"/>
  <c r="I2049" i="1" s="1"/>
  <c r="I2048" i="1" s="1"/>
  <c r="I2047" i="1" s="1"/>
  <c r="I2046" i="1" s="1"/>
  <c r="I2045" i="1" s="1"/>
  <c r="I2044" i="1" s="1"/>
  <c r="I2043" i="1" s="1"/>
  <c r="I2042" i="1" s="1"/>
  <c r="I2041" i="1" s="1"/>
  <c r="I2040" i="1" s="1"/>
  <c r="I2039" i="1" s="1"/>
  <c r="I2038" i="1" s="1"/>
  <c r="I2037" i="1" s="1"/>
  <c r="I2036" i="1" s="1"/>
  <c r="I2035" i="1" s="1"/>
  <c r="I2034" i="1" s="1"/>
  <c r="I2033" i="1" s="1"/>
  <c r="I2032" i="1" s="1"/>
  <c r="I2031" i="1" s="1"/>
  <c r="I2030" i="1" s="1"/>
  <c r="I2029" i="1" s="1"/>
  <c r="I2028" i="1" s="1"/>
  <c r="I2027" i="1" s="1"/>
  <c r="I2026" i="1" s="1"/>
  <c r="I2025" i="1" s="1"/>
  <c r="I2024" i="1" s="1"/>
  <c r="I2023" i="1" s="1"/>
  <c r="I2022" i="1" s="1"/>
  <c r="I2021" i="1" s="1"/>
  <c r="I2020" i="1" s="1"/>
  <c r="I2019" i="1" s="1"/>
  <c r="I2018" i="1" s="1"/>
  <c r="I2017" i="1" s="1"/>
  <c r="I2016" i="1" s="1"/>
  <c r="I2015" i="1" s="1"/>
  <c r="I2014" i="1" s="1"/>
  <c r="I2013" i="1" s="1"/>
  <c r="I2012" i="1" s="1"/>
  <c r="I2011" i="1" s="1"/>
  <c r="I2010" i="1" s="1"/>
  <c r="I2009" i="1" s="1"/>
  <c r="I2008" i="1" s="1"/>
  <c r="I2007" i="1" s="1"/>
  <c r="I2006" i="1" s="1"/>
  <c r="I2005" i="1" s="1"/>
  <c r="I2004" i="1" s="1"/>
  <c r="I2003" i="1" s="1"/>
  <c r="I2002" i="1" s="1"/>
  <c r="I2001" i="1" s="1"/>
  <c r="I2000" i="1" s="1"/>
  <c r="I1999" i="1" s="1"/>
  <c r="I1998" i="1" s="1"/>
  <c r="I1997" i="1" s="1"/>
  <c r="I1996" i="1" s="1"/>
  <c r="I1995" i="1" s="1"/>
  <c r="I1994" i="1" s="1"/>
  <c r="I1993" i="1" s="1"/>
  <c r="I1992" i="1" s="1"/>
  <c r="I1991" i="1" s="1"/>
  <c r="I1990" i="1" s="1"/>
  <c r="I1989" i="1" s="1"/>
  <c r="I1988" i="1" s="1"/>
  <c r="I1987" i="1" s="1"/>
  <c r="I1986" i="1" s="1"/>
  <c r="I1985" i="1" s="1"/>
  <c r="I1984" i="1" s="1"/>
  <c r="I1983" i="1" s="1"/>
  <c r="I1982" i="1" s="1"/>
  <c r="I1981" i="1" s="1"/>
  <c r="I1980" i="1" s="1"/>
  <c r="I1979" i="1" s="1"/>
  <c r="I1978" i="1" s="1"/>
  <c r="I1977" i="1" s="1"/>
  <c r="I1976" i="1" s="1"/>
  <c r="I1975" i="1" s="1"/>
  <c r="I1974" i="1" s="1"/>
  <c r="I1973" i="1" s="1"/>
  <c r="I1972" i="1" s="1"/>
  <c r="I1971" i="1" s="1"/>
  <c r="I1970" i="1" s="1"/>
  <c r="I1969" i="1" s="1"/>
  <c r="I1968" i="1" s="1"/>
  <c r="I1967" i="1" s="1"/>
  <c r="I1966" i="1" s="1"/>
  <c r="I1965" i="1" s="1"/>
  <c r="I1964" i="1" s="1"/>
  <c r="I1963" i="1" s="1"/>
  <c r="I1962" i="1" s="1"/>
  <c r="I1961" i="1" s="1"/>
  <c r="I1960" i="1" s="1"/>
  <c r="I1959" i="1" s="1"/>
  <c r="I1958" i="1" s="1"/>
  <c r="I1957" i="1" s="1"/>
  <c r="I1956" i="1" s="1"/>
  <c r="I1955" i="1" s="1"/>
  <c r="I1954" i="1" s="1"/>
  <c r="I1953" i="1" s="1"/>
  <c r="I1952" i="1" s="1"/>
  <c r="I1951" i="1" s="1"/>
  <c r="I1950" i="1" s="1"/>
  <c r="I1949" i="1" s="1"/>
  <c r="I1948" i="1" s="1"/>
  <c r="I1947" i="1" s="1"/>
  <c r="I1946" i="1" s="1"/>
  <c r="I1945" i="1" s="1"/>
  <c r="I1944" i="1" s="1"/>
  <c r="I1943" i="1" s="1"/>
  <c r="I1942" i="1" s="1"/>
  <c r="I1941" i="1" s="1"/>
  <c r="I1940" i="1" s="1"/>
  <c r="I1939" i="1" s="1"/>
  <c r="I1938" i="1" s="1"/>
  <c r="I1937" i="1" s="1"/>
  <c r="I1936" i="1" s="1"/>
  <c r="I1935" i="1" s="1"/>
  <c r="I1934" i="1" s="1"/>
  <c r="I1933" i="1" s="1"/>
  <c r="I1932" i="1" s="1"/>
  <c r="I1931" i="1" s="1"/>
  <c r="I1930" i="1" s="1"/>
  <c r="I1929" i="1" s="1"/>
  <c r="I1928" i="1" s="1"/>
  <c r="I1927" i="1" s="1"/>
  <c r="I1926" i="1" s="1"/>
  <c r="I1925" i="1" s="1"/>
  <c r="I1924" i="1" s="1"/>
  <c r="I1923" i="1" s="1"/>
  <c r="I1922" i="1" s="1"/>
  <c r="I1921" i="1" s="1"/>
  <c r="I1920" i="1" s="1"/>
  <c r="I1919" i="1" s="1"/>
  <c r="I1918" i="1" s="1"/>
  <c r="I1917" i="1" s="1"/>
  <c r="I1916" i="1" s="1"/>
  <c r="I1915" i="1" s="1"/>
  <c r="I1914" i="1" s="1"/>
  <c r="I1913" i="1" s="1"/>
  <c r="I1912" i="1" s="1"/>
  <c r="I1911" i="1" s="1"/>
  <c r="I1910" i="1" s="1"/>
  <c r="I1909" i="1" s="1"/>
  <c r="I1908" i="1" s="1"/>
  <c r="I1907" i="1" s="1"/>
  <c r="I1906" i="1" s="1"/>
  <c r="I1905" i="1" s="1"/>
  <c r="I1904" i="1" s="1"/>
  <c r="I1903" i="1" s="1"/>
  <c r="I1902" i="1" s="1"/>
  <c r="I1901" i="1" s="1"/>
  <c r="I1900" i="1" s="1"/>
  <c r="I1899" i="1" s="1"/>
  <c r="I1898" i="1" s="1"/>
  <c r="I1897" i="1" s="1"/>
  <c r="I1896" i="1" s="1"/>
  <c r="I1895" i="1" s="1"/>
  <c r="I1894" i="1" s="1"/>
  <c r="I1893" i="1" s="1"/>
  <c r="I1892" i="1" s="1"/>
  <c r="I1891" i="1" s="1"/>
  <c r="I1890" i="1" s="1"/>
  <c r="I1889" i="1" s="1"/>
  <c r="I1888" i="1" s="1"/>
  <c r="I1887" i="1" s="1"/>
  <c r="I1886" i="1" s="1"/>
  <c r="I1885" i="1" s="1"/>
  <c r="I1884" i="1" s="1"/>
  <c r="I1883" i="1" s="1"/>
  <c r="I1882" i="1" s="1"/>
  <c r="I1881" i="1" s="1"/>
  <c r="I1880" i="1" s="1"/>
  <c r="I1879" i="1" s="1"/>
  <c r="I1878" i="1" s="1"/>
  <c r="I1877" i="1" s="1"/>
  <c r="I1876" i="1" s="1"/>
  <c r="I1875" i="1" s="1"/>
  <c r="I1874" i="1" s="1"/>
  <c r="I1873" i="1" s="1"/>
  <c r="I1872" i="1" s="1"/>
  <c r="I1871" i="1" s="1"/>
  <c r="I1870" i="1" s="1"/>
  <c r="I1869" i="1" s="1"/>
  <c r="I1868" i="1" s="1"/>
  <c r="I1867" i="1" s="1"/>
  <c r="I1866" i="1" s="1"/>
  <c r="I1865" i="1" s="1"/>
  <c r="I1864" i="1" s="1"/>
  <c r="I1863" i="1" s="1"/>
  <c r="I1862" i="1" s="1"/>
  <c r="I1861" i="1" s="1"/>
  <c r="I1860" i="1" s="1"/>
  <c r="I1859" i="1" s="1"/>
  <c r="I1858" i="1" s="1"/>
  <c r="I1857" i="1" s="1"/>
  <c r="I1856" i="1" s="1"/>
  <c r="I1855" i="1" s="1"/>
  <c r="I1854" i="1" s="1"/>
  <c r="I1853" i="1" s="1"/>
  <c r="I1852" i="1" s="1"/>
  <c r="I1851" i="1" s="1"/>
  <c r="I1850" i="1" s="1"/>
  <c r="I1849" i="1" s="1"/>
  <c r="I1848" i="1" s="1"/>
  <c r="I1847" i="1" s="1"/>
  <c r="I1846" i="1" s="1"/>
  <c r="I1845" i="1" s="1"/>
  <c r="I1844" i="1" s="1"/>
  <c r="I1843" i="1" s="1"/>
  <c r="I1842" i="1" s="1"/>
  <c r="I1841" i="1" s="1"/>
  <c r="I1840" i="1" s="1"/>
  <c r="I1839" i="1" s="1"/>
  <c r="I1838" i="1" s="1"/>
  <c r="I1837" i="1" s="1"/>
  <c r="I1836" i="1" s="1"/>
  <c r="I1835" i="1" s="1"/>
  <c r="I1834" i="1" s="1"/>
  <c r="I1833" i="1" s="1"/>
  <c r="I1832" i="1" s="1"/>
  <c r="I1831" i="1" s="1"/>
  <c r="I1830" i="1" s="1"/>
  <c r="I1829" i="1" s="1"/>
  <c r="I1828" i="1" s="1"/>
  <c r="I1827" i="1" s="1"/>
  <c r="I1826" i="1" s="1"/>
  <c r="I1825" i="1" s="1"/>
  <c r="I1824" i="1" s="1"/>
  <c r="I1823" i="1" s="1"/>
  <c r="I1822" i="1" s="1"/>
  <c r="I1821" i="1" s="1"/>
  <c r="I1820" i="1" s="1"/>
  <c r="I1819" i="1" s="1"/>
  <c r="I1818" i="1" s="1"/>
  <c r="I1817" i="1" s="1"/>
  <c r="I1816" i="1" s="1"/>
  <c r="I1815" i="1" s="1"/>
  <c r="I1814" i="1" s="1"/>
  <c r="I1813" i="1" s="1"/>
  <c r="I1812" i="1" s="1"/>
  <c r="I1811" i="1" s="1"/>
  <c r="I1810" i="1" s="1"/>
  <c r="I1809" i="1" s="1"/>
  <c r="I1808" i="1" s="1"/>
  <c r="I1807" i="1" s="1"/>
  <c r="I1806" i="1" s="1"/>
  <c r="I1805" i="1" s="1"/>
  <c r="I1804" i="1" s="1"/>
  <c r="I1803" i="1" s="1"/>
  <c r="I1802" i="1" s="1"/>
  <c r="I1801" i="1" s="1"/>
  <c r="I1800" i="1" s="1"/>
  <c r="I1799" i="1" s="1"/>
  <c r="I1798" i="1" s="1"/>
  <c r="I1797" i="1" s="1"/>
  <c r="I1796" i="1" s="1"/>
  <c r="I1795" i="1" s="1"/>
  <c r="I1794" i="1" s="1"/>
  <c r="I1793" i="1" s="1"/>
  <c r="I1792" i="1" s="1"/>
  <c r="I1791" i="1" s="1"/>
  <c r="I1790" i="1" s="1"/>
  <c r="I1789" i="1" s="1"/>
  <c r="I1788" i="1" s="1"/>
  <c r="I1787" i="1" s="1"/>
  <c r="I1786" i="1" s="1"/>
  <c r="I1785" i="1" s="1"/>
  <c r="I1784" i="1" s="1"/>
  <c r="I1783" i="1" s="1"/>
  <c r="I1782" i="1" s="1"/>
  <c r="I1781" i="1" s="1"/>
  <c r="I1780" i="1" s="1"/>
  <c r="I1779" i="1" s="1"/>
  <c r="I1778" i="1" s="1"/>
  <c r="I1777" i="1" s="1"/>
  <c r="I1776" i="1" s="1"/>
  <c r="I1775" i="1" s="1"/>
  <c r="I1774" i="1" s="1"/>
  <c r="I1773" i="1" s="1"/>
  <c r="I1772" i="1" s="1"/>
  <c r="I1771" i="1" s="1"/>
  <c r="I1770" i="1" s="1"/>
  <c r="I1769" i="1" s="1"/>
  <c r="I1768" i="1" s="1"/>
  <c r="I1767" i="1" s="1"/>
  <c r="I1766" i="1" s="1"/>
  <c r="I1765" i="1" s="1"/>
  <c r="I1764" i="1" s="1"/>
  <c r="I1763" i="1" s="1"/>
  <c r="I1762" i="1" s="1"/>
  <c r="I1761" i="1" s="1"/>
  <c r="I1760" i="1" s="1"/>
  <c r="I1759" i="1" s="1"/>
  <c r="I1758" i="1" s="1"/>
  <c r="I1757" i="1" s="1"/>
  <c r="I1756" i="1" s="1"/>
  <c r="I1755" i="1" s="1"/>
  <c r="I1754" i="1" s="1"/>
  <c r="I1753" i="1" s="1"/>
  <c r="I1752" i="1" s="1"/>
  <c r="I1751" i="1" s="1"/>
  <c r="I1750" i="1" s="1"/>
  <c r="I1749" i="1" s="1"/>
  <c r="I1748" i="1" s="1"/>
  <c r="I1747" i="1" s="1"/>
  <c r="I1746" i="1" s="1"/>
  <c r="I1745" i="1" s="1"/>
  <c r="I1744" i="1" s="1"/>
  <c r="I1743" i="1" s="1"/>
  <c r="I1742" i="1" s="1"/>
  <c r="I1741" i="1" s="1"/>
  <c r="I1740" i="1" s="1"/>
  <c r="I1739" i="1" s="1"/>
  <c r="I1738" i="1" s="1"/>
  <c r="I1737" i="1" s="1"/>
  <c r="I1736" i="1" s="1"/>
  <c r="I1735" i="1" s="1"/>
  <c r="I1734" i="1" s="1"/>
  <c r="I1733" i="1" s="1"/>
  <c r="I1732" i="1" s="1"/>
  <c r="I1731" i="1" s="1"/>
  <c r="I1730" i="1" s="1"/>
  <c r="I1729" i="1" s="1"/>
  <c r="I1728" i="1" s="1"/>
  <c r="I1727" i="1" s="1"/>
  <c r="I1726" i="1" s="1"/>
  <c r="I1725" i="1" s="1"/>
  <c r="I1724" i="1" s="1"/>
  <c r="I1723" i="1" s="1"/>
  <c r="I1722" i="1" s="1"/>
  <c r="I1721" i="1" s="1"/>
  <c r="I1720" i="1" s="1"/>
  <c r="I1719" i="1" s="1"/>
  <c r="I1718" i="1" s="1"/>
  <c r="I1717" i="1" s="1"/>
  <c r="I1716" i="1" s="1"/>
  <c r="I1715" i="1" s="1"/>
  <c r="I1714" i="1" s="1"/>
  <c r="I1713" i="1" s="1"/>
  <c r="I1712" i="1" s="1"/>
  <c r="I1711" i="1" s="1"/>
  <c r="I1710" i="1" s="1"/>
  <c r="I1709" i="1" s="1"/>
  <c r="I1708" i="1" s="1"/>
  <c r="I1707" i="1" s="1"/>
  <c r="I1706" i="1" s="1"/>
  <c r="I1705" i="1" s="1"/>
  <c r="I1704" i="1" s="1"/>
  <c r="I1703" i="1" s="1"/>
  <c r="I1702" i="1" s="1"/>
  <c r="I1701" i="1" s="1"/>
  <c r="I1700" i="1" s="1"/>
  <c r="I1699" i="1" s="1"/>
  <c r="I1698" i="1" s="1"/>
  <c r="I1697" i="1" s="1"/>
  <c r="I1696" i="1" s="1"/>
  <c r="I1695" i="1" s="1"/>
  <c r="I1694" i="1" s="1"/>
  <c r="I1693" i="1" s="1"/>
  <c r="I1692" i="1" s="1"/>
  <c r="I1691" i="1" s="1"/>
  <c r="I1690" i="1" s="1"/>
  <c r="I1689" i="1" s="1"/>
  <c r="I1688" i="1" s="1"/>
  <c r="I1687" i="1" s="1"/>
  <c r="I1686" i="1" s="1"/>
  <c r="I1685" i="1" s="1"/>
  <c r="I1684" i="1" s="1"/>
  <c r="I1683" i="1" s="1"/>
  <c r="I1682" i="1" s="1"/>
  <c r="I1681" i="1" s="1"/>
  <c r="I1680" i="1" s="1"/>
  <c r="I1679" i="1" s="1"/>
  <c r="I1678" i="1" s="1"/>
  <c r="I1677" i="1" s="1"/>
  <c r="I1676" i="1" s="1"/>
  <c r="I1675" i="1" s="1"/>
  <c r="I1674" i="1" s="1"/>
  <c r="I1673" i="1" s="1"/>
  <c r="I1672" i="1" s="1"/>
  <c r="I1671" i="1" s="1"/>
  <c r="I1670" i="1" s="1"/>
  <c r="I1669" i="1" s="1"/>
  <c r="I1668" i="1" s="1"/>
  <c r="I1667" i="1" s="1"/>
  <c r="I1666" i="1" s="1"/>
  <c r="I1665" i="1" s="1"/>
  <c r="I1664" i="1" s="1"/>
  <c r="I1663" i="1" s="1"/>
  <c r="I1662" i="1" s="1"/>
  <c r="I1661" i="1" s="1"/>
  <c r="I1660" i="1" s="1"/>
  <c r="I1659" i="1" s="1"/>
  <c r="I1658" i="1" s="1"/>
  <c r="I1657" i="1" s="1"/>
  <c r="I1656" i="1" s="1"/>
  <c r="I1655" i="1" s="1"/>
  <c r="I1654" i="1" s="1"/>
  <c r="I1653" i="1" s="1"/>
  <c r="I1652" i="1" s="1"/>
  <c r="I1651" i="1" s="1"/>
  <c r="I1650" i="1" s="1"/>
  <c r="I1649" i="1" s="1"/>
  <c r="I1648" i="1" s="1"/>
  <c r="I1647" i="1" s="1"/>
  <c r="I1646" i="1" s="1"/>
  <c r="I1645" i="1" s="1"/>
  <c r="I1644" i="1" s="1"/>
  <c r="I1643" i="1" s="1"/>
  <c r="I1642" i="1" s="1"/>
  <c r="I1641" i="1" s="1"/>
  <c r="I1640" i="1" s="1"/>
  <c r="I1639" i="1" s="1"/>
  <c r="I1638" i="1" s="1"/>
  <c r="I1637" i="1" s="1"/>
  <c r="I1636" i="1" s="1"/>
  <c r="I1635" i="1" s="1"/>
  <c r="I1634" i="1" s="1"/>
  <c r="I1633" i="1" s="1"/>
  <c r="I1632" i="1" s="1"/>
  <c r="I1631" i="1" s="1"/>
  <c r="I1630" i="1" s="1"/>
  <c r="I1629" i="1" s="1"/>
  <c r="I1628" i="1" s="1"/>
  <c r="I1627" i="1" s="1"/>
  <c r="I1626" i="1" s="1"/>
  <c r="I1625" i="1" s="1"/>
  <c r="I1624" i="1" s="1"/>
  <c r="I1623" i="1" s="1"/>
  <c r="I1622" i="1" s="1"/>
  <c r="I1621" i="1" s="1"/>
  <c r="I1620" i="1" s="1"/>
  <c r="I1619" i="1" s="1"/>
  <c r="I1618" i="1" s="1"/>
  <c r="I1617" i="1" s="1"/>
  <c r="I1616" i="1" s="1"/>
  <c r="I1615" i="1" s="1"/>
  <c r="I1614" i="1" s="1"/>
  <c r="I1613" i="1" s="1"/>
  <c r="I1612" i="1" s="1"/>
  <c r="I1611" i="1" s="1"/>
  <c r="I1610" i="1" s="1"/>
  <c r="I1609" i="1" s="1"/>
  <c r="I1608" i="1" s="1"/>
  <c r="I1607" i="1" s="1"/>
  <c r="I1606" i="1" s="1"/>
  <c r="I1605" i="1" s="1"/>
  <c r="I1604" i="1" s="1"/>
  <c r="I1603" i="1" s="1"/>
  <c r="I1602" i="1" s="1"/>
  <c r="I1601" i="1" s="1"/>
  <c r="I1600" i="1" s="1"/>
  <c r="I1599" i="1" s="1"/>
  <c r="I1598" i="1" s="1"/>
  <c r="I1597" i="1" s="1"/>
  <c r="I1596" i="1" s="1"/>
  <c r="I1595" i="1" s="1"/>
  <c r="I1594" i="1" s="1"/>
  <c r="I1593" i="1" s="1"/>
  <c r="I1592" i="1" s="1"/>
  <c r="I1591" i="1" s="1"/>
  <c r="I1590" i="1" s="1"/>
  <c r="I1589" i="1" s="1"/>
  <c r="I1588" i="1" s="1"/>
  <c r="I1587" i="1" s="1"/>
  <c r="I1586" i="1" s="1"/>
  <c r="I1585" i="1" s="1"/>
  <c r="I1584" i="1" s="1"/>
  <c r="I1583" i="1" s="1"/>
  <c r="I1582" i="1" s="1"/>
  <c r="I1581" i="1" s="1"/>
  <c r="I1580" i="1" s="1"/>
  <c r="I1579" i="1" s="1"/>
  <c r="I1578" i="1" s="1"/>
  <c r="I1577" i="1" s="1"/>
  <c r="I1576" i="1" s="1"/>
  <c r="I1575" i="1" s="1"/>
  <c r="I1574" i="1" s="1"/>
  <c r="I1573" i="1" s="1"/>
  <c r="I1572" i="1" s="1"/>
  <c r="I1571" i="1" s="1"/>
  <c r="I1570" i="1" s="1"/>
  <c r="I1569" i="1" s="1"/>
  <c r="I1568" i="1" s="1"/>
  <c r="I1567" i="1" s="1"/>
  <c r="I1566" i="1" s="1"/>
  <c r="I1565" i="1" s="1"/>
  <c r="I1564" i="1" s="1"/>
  <c r="I1563" i="1" s="1"/>
  <c r="I1562" i="1" s="1"/>
  <c r="I1561" i="1" s="1"/>
  <c r="I1560" i="1" s="1"/>
  <c r="I1559" i="1" s="1"/>
  <c r="I1558" i="1" s="1"/>
  <c r="I1557" i="1" s="1"/>
  <c r="I1556" i="1" s="1"/>
  <c r="I1555" i="1" s="1"/>
  <c r="I1554" i="1" s="1"/>
  <c r="I1553" i="1" s="1"/>
  <c r="I1552" i="1" s="1"/>
  <c r="I1551" i="1" s="1"/>
  <c r="I1550" i="1" s="1"/>
  <c r="I1549" i="1" s="1"/>
  <c r="I1548" i="1" s="1"/>
  <c r="I1547" i="1" s="1"/>
  <c r="I1546" i="1" s="1"/>
  <c r="I1545" i="1" s="1"/>
  <c r="I1544" i="1" s="1"/>
  <c r="I1543" i="1" s="1"/>
  <c r="I1542" i="1" s="1"/>
  <c r="I1541" i="1" s="1"/>
  <c r="I1540" i="1" s="1"/>
  <c r="I1539" i="1" s="1"/>
  <c r="I1538" i="1" s="1"/>
  <c r="I1537" i="1" s="1"/>
  <c r="I1536" i="1" s="1"/>
  <c r="I1535" i="1" s="1"/>
  <c r="I1534" i="1" s="1"/>
  <c r="I1533" i="1" s="1"/>
  <c r="I1532" i="1" s="1"/>
  <c r="I1531" i="1" s="1"/>
  <c r="I1530" i="1" s="1"/>
  <c r="I1529" i="1" s="1"/>
  <c r="I1528" i="1" s="1"/>
  <c r="I1527" i="1" s="1"/>
  <c r="I1526" i="1" s="1"/>
  <c r="I1525" i="1" s="1"/>
  <c r="I1524" i="1" s="1"/>
  <c r="I1523" i="1" s="1"/>
  <c r="I1522" i="1" s="1"/>
  <c r="I1521" i="1" s="1"/>
  <c r="I1520" i="1" s="1"/>
  <c r="I1519" i="1" s="1"/>
  <c r="I1518" i="1" s="1"/>
  <c r="I1517" i="1" s="1"/>
  <c r="I1516" i="1" s="1"/>
  <c r="I1515" i="1" s="1"/>
  <c r="I1514" i="1" s="1"/>
  <c r="I1513" i="1" s="1"/>
  <c r="I1512" i="1" s="1"/>
  <c r="I1511" i="1" s="1"/>
  <c r="I1510" i="1" s="1"/>
  <c r="I1509" i="1" s="1"/>
  <c r="I1508" i="1" s="1"/>
  <c r="I1507" i="1" s="1"/>
  <c r="I1506" i="1" s="1"/>
  <c r="I1505" i="1" s="1"/>
  <c r="I1504" i="1" s="1"/>
  <c r="I1503" i="1" s="1"/>
  <c r="I1502" i="1" s="1"/>
  <c r="I1501" i="1" s="1"/>
  <c r="I1500" i="1" s="1"/>
  <c r="I1499" i="1" s="1"/>
  <c r="I1498" i="1" s="1"/>
  <c r="I1497" i="1" s="1"/>
  <c r="I1496" i="1" s="1"/>
  <c r="I1495" i="1" s="1"/>
  <c r="I1494" i="1" s="1"/>
  <c r="I1493" i="1" s="1"/>
  <c r="I1492" i="1" s="1"/>
  <c r="I1491" i="1" s="1"/>
  <c r="I1490" i="1" s="1"/>
  <c r="I1489" i="1" s="1"/>
  <c r="I1488" i="1" s="1"/>
  <c r="I1487" i="1" s="1"/>
  <c r="I1486" i="1" s="1"/>
  <c r="I1485" i="1" s="1"/>
  <c r="I1484" i="1" s="1"/>
  <c r="I1483" i="1" s="1"/>
  <c r="I1482" i="1" s="1"/>
  <c r="I1481" i="1" s="1"/>
  <c r="I1480" i="1" s="1"/>
  <c r="I1479" i="1" s="1"/>
  <c r="I1478" i="1" s="1"/>
  <c r="I1477" i="1" s="1"/>
  <c r="I1476" i="1" s="1"/>
  <c r="I1475" i="1" s="1"/>
  <c r="I1474" i="1" s="1"/>
  <c r="I1473" i="1" s="1"/>
  <c r="I1472" i="1" s="1"/>
  <c r="I1471" i="1" s="1"/>
  <c r="I1470" i="1" s="1"/>
  <c r="I1469" i="1" s="1"/>
  <c r="I1468" i="1" s="1"/>
  <c r="I1467" i="1" s="1"/>
  <c r="I1466" i="1" s="1"/>
  <c r="I1465" i="1" s="1"/>
  <c r="I1464" i="1" s="1"/>
  <c r="I1463" i="1" s="1"/>
  <c r="I1462" i="1" s="1"/>
  <c r="I1461" i="1" s="1"/>
  <c r="I1460" i="1" s="1"/>
  <c r="I1459" i="1" s="1"/>
  <c r="I1458" i="1" s="1"/>
  <c r="I1457" i="1" s="1"/>
  <c r="I1456" i="1" s="1"/>
  <c r="I1455" i="1" s="1"/>
  <c r="I1454" i="1" s="1"/>
  <c r="I1453" i="1" s="1"/>
  <c r="I1452" i="1" s="1"/>
  <c r="I1451" i="1" s="1"/>
  <c r="I1450" i="1" s="1"/>
  <c r="I1449" i="1" s="1"/>
  <c r="I1448" i="1" s="1"/>
  <c r="I1447" i="1" s="1"/>
  <c r="I1446" i="1" s="1"/>
  <c r="I1445" i="1" s="1"/>
  <c r="I1444" i="1" s="1"/>
  <c r="I1443" i="1" s="1"/>
  <c r="I1442" i="1" s="1"/>
  <c r="I1441" i="1" s="1"/>
  <c r="I1440" i="1" s="1"/>
  <c r="I1439" i="1" s="1"/>
  <c r="I1438" i="1" s="1"/>
  <c r="I1437" i="1" s="1"/>
  <c r="I1436" i="1" s="1"/>
  <c r="I1435" i="1" s="1"/>
  <c r="I1434" i="1" s="1"/>
  <c r="I1433" i="1" s="1"/>
  <c r="I1432" i="1" s="1"/>
  <c r="I1431" i="1" s="1"/>
  <c r="I1430" i="1" s="1"/>
  <c r="I1429" i="1" s="1"/>
  <c r="I1428" i="1" s="1"/>
  <c r="I1427" i="1" s="1"/>
  <c r="I1426" i="1" s="1"/>
  <c r="I1425" i="1" s="1"/>
  <c r="I1424" i="1" s="1"/>
  <c r="I1423" i="1" s="1"/>
  <c r="I1422" i="1" s="1"/>
  <c r="I1421" i="1" s="1"/>
  <c r="I1420" i="1" s="1"/>
  <c r="I1419" i="1" s="1"/>
  <c r="I1418" i="1" s="1"/>
  <c r="I1417" i="1" s="1"/>
  <c r="I1416" i="1" s="1"/>
  <c r="I1415" i="1" s="1"/>
  <c r="I1414" i="1" s="1"/>
  <c r="I1413" i="1" s="1"/>
  <c r="I1412" i="1" s="1"/>
  <c r="I1411" i="1" s="1"/>
  <c r="I1410" i="1" s="1"/>
  <c r="I1409" i="1" s="1"/>
  <c r="I1408" i="1" s="1"/>
  <c r="I1407" i="1" s="1"/>
  <c r="I1406" i="1" s="1"/>
  <c r="I1405" i="1" s="1"/>
  <c r="I1404" i="1" s="1"/>
  <c r="I1403" i="1" s="1"/>
  <c r="I1402" i="1" s="1"/>
  <c r="I1401" i="1" s="1"/>
  <c r="I1400" i="1" s="1"/>
  <c r="I1399" i="1" s="1"/>
  <c r="I1398" i="1" s="1"/>
  <c r="I1397" i="1" s="1"/>
  <c r="I1396" i="1" s="1"/>
  <c r="I1395" i="1" s="1"/>
  <c r="I1394" i="1" s="1"/>
  <c r="I1393" i="1" s="1"/>
  <c r="I1392" i="1" s="1"/>
  <c r="I1391" i="1" s="1"/>
  <c r="I1390" i="1" s="1"/>
  <c r="I1389" i="1" s="1"/>
  <c r="I1388" i="1" s="1"/>
  <c r="I1387" i="1" s="1"/>
  <c r="I1386" i="1" s="1"/>
  <c r="I1385" i="1" s="1"/>
  <c r="I1384" i="1" s="1"/>
  <c r="I1383" i="1" s="1"/>
  <c r="I1382" i="1" s="1"/>
  <c r="I1381" i="1" s="1"/>
  <c r="I1380" i="1" s="1"/>
  <c r="I1379" i="1" s="1"/>
  <c r="I1378" i="1" s="1"/>
  <c r="I1377" i="1" s="1"/>
  <c r="I1376" i="1" s="1"/>
  <c r="I1375" i="1" s="1"/>
  <c r="I1374" i="1" s="1"/>
  <c r="I1373" i="1" s="1"/>
  <c r="I1372" i="1" s="1"/>
  <c r="I1371" i="1" s="1"/>
  <c r="I1370" i="1" s="1"/>
  <c r="I1369" i="1" s="1"/>
  <c r="I1368" i="1" s="1"/>
  <c r="I1367" i="1" s="1"/>
  <c r="I1366" i="1" s="1"/>
  <c r="I1365" i="1" s="1"/>
  <c r="I1364" i="1" s="1"/>
  <c r="I1363" i="1" s="1"/>
  <c r="I1362" i="1" s="1"/>
  <c r="I1361" i="1" s="1"/>
  <c r="I1360" i="1" s="1"/>
  <c r="I1359" i="1" s="1"/>
  <c r="I1358" i="1" s="1"/>
  <c r="I1357" i="1" s="1"/>
  <c r="I1356" i="1" s="1"/>
  <c r="I1355" i="1" s="1"/>
  <c r="I1354" i="1" s="1"/>
  <c r="I1353" i="1" s="1"/>
  <c r="I1352" i="1" s="1"/>
  <c r="I1351" i="1" s="1"/>
  <c r="I1350" i="1" s="1"/>
  <c r="I1349" i="1" s="1"/>
  <c r="I1348" i="1" s="1"/>
  <c r="I1347" i="1" s="1"/>
  <c r="I1346" i="1" s="1"/>
  <c r="I1345" i="1" s="1"/>
  <c r="I1344" i="1" s="1"/>
  <c r="I1343" i="1" s="1"/>
  <c r="I1342" i="1" s="1"/>
  <c r="I1341" i="1" s="1"/>
  <c r="I1340" i="1" s="1"/>
  <c r="I1339" i="1" s="1"/>
  <c r="I1338" i="1" s="1"/>
  <c r="I1337" i="1" s="1"/>
  <c r="I1336" i="1" s="1"/>
  <c r="I1335" i="1" s="1"/>
  <c r="I1334" i="1" s="1"/>
  <c r="I1333" i="1" s="1"/>
  <c r="I1332" i="1" s="1"/>
  <c r="I1331" i="1" s="1"/>
  <c r="I1330" i="1" s="1"/>
  <c r="I1329" i="1" s="1"/>
  <c r="I1328" i="1" s="1"/>
  <c r="I1327" i="1" s="1"/>
  <c r="I1326" i="1" s="1"/>
  <c r="I1325" i="1" s="1"/>
  <c r="I1324" i="1" s="1"/>
  <c r="I1323" i="1" s="1"/>
  <c r="I1322" i="1" s="1"/>
  <c r="I1321" i="1" s="1"/>
  <c r="I1320" i="1" s="1"/>
  <c r="I1319" i="1" s="1"/>
  <c r="I1318" i="1" s="1"/>
  <c r="I1317" i="1" s="1"/>
  <c r="I1316" i="1" s="1"/>
  <c r="I1315" i="1" s="1"/>
  <c r="I1314" i="1" s="1"/>
  <c r="I1313" i="1" s="1"/>
  <c r="I1312" i="1" s="1"/>
  <c r="I1311" i="1" s="1"/>
  <c r="I1310" i="1" s="1"/>
  <c r="I1309" i="1" s="1"/>
  <c r="I1308" i="1" s="1"/>
  <c r="I1307" i="1" s="1"/>
  <c r="I1306" i="1" s="1"/>
  <c r="I1305" i="1" s="1"/>
  <c r="I1304" i="1" s="1"/>
  <c r="I1303" i="1" s="1"/>
  <c r="I1302" i="1" s="1"/>
  <c r="I1301" i="1" s="1"/>
  <c r="I1300" i="1" s="1"/>
  <c r="I1299" i="1" s="1"/>
  <c r="I1298" i="1" s="1"/>
  <c r="I1297" i="1" s="1"/>
  <c r="I1296" i="1" s="1"/>
  <c r="I1295" i="1" s="1"/>
  <c r="I1294" i="1" s="1"/>
  <c r="I1293" i="1" s="1"/>
  <c r="I1292" i="1" s="1"/>
  <c r="I1291" i="1" s="1"/>
  <c r="I1290" i="1" s="1"/>
  <c r="I1289" i="1" s="1"/>
  <c r="I1288" i="1" s="1"/>
  <c r="I1287" i="1" s="1"/>
  <c r="I1286" i="1" s="1"/>
  <c r="I1285" i="1" s="1"/>
  <c r="I1284" i="1" s="1"/>
  <c r="I1283" i="1" s="1"/>
  <c r="I1282" i="1" s="1"/>
  <c r="I1281" i="1" s="1"/>
  <c r="I1280" i="1" s="1"/>
  <c r="I1279" i="1" s="1"/>
  <c r="I1278" i="1" s="1"/>
  <c r="I1277" i="1" s="1"/>
  <c r="I1276" i="1" s="1"/>
  <c r="I1275" i="1" s="1"/>
  <c r="I1274" i="1" s="1"/>
  <c r="I1273" i="1" s="1"/>
  <c r="I1272" i="1" s="1"/>
  <c r="I1271" i="1" s="1"/>
  <c r="I1270" i="1" s="1"/>
  <c r="I1269" i="1" s="1"/>
  <c r="I1268" i="1" s="1"/>
  <c r="I1267" i="1" s="1"/>
  <c r="I1266" i="1" s="1"/>
  <c r="I1265" i="1" s="1"/>
  <c r="I1264" i="1" s="1"/>
  <c r="I1263" i="1" s="1"/>
  <c r="I1262" i="1" s="1"/>
  <c r="I1261" i="1" s="1"/>
  <c r="I1260" i="1" s="1"/>
  <c r="I1259" i="1" s="1"/>
  <c r="I1258" i="1" s="1"/>
  <c r="I1257" i="1" s="1"/>
  <c r="I1256" i="1" s="1"/>
  <c r="I1255" i="1" s="1"/>
  <c r="I1254" i="1" s="1"/>
  <c r="I1253" i="1" s="1"/>
  <c r="I1252" i="1" s="1"/>
  <c r="I1251" i="1" s="1"/>
  <c r="I1250" i="1" s="1"/>
  <c r="I1249" i="1" s="1"/>
  <c r="I1248" i="1" s="1"/>
  <c r="I1247" i="1" s="1"/>
  <c r="I1246" i="1" s="1"/>
  <c r="I1245" i="1" s="1"/>
  <c r="I1244" i="1" s="1"/>
  <c r="I1243" i="1" s="1"/>
  <c r="I1242" i="1" s="1"/>
  <c r="I1241" i="1" s="1"/>
  <c r="I1240" i="1" s="1"/>
  <c r="I1239" i="1" s="1"/>
  <c r="I1238" i="1" s="1"/>
  <c r="I1237" i="1" s="1"/>
  <c r="I1236" i="1" s="1"/>
  <c r="I1235" i="1" s="1"/>
  <c r="I1234" i="1" s="1"/>
  <c r="I1233" i="1" s="1"/>
  <c r="I1232" i="1" s="1"/>
  <c r="I1231" i="1" s="1"/>
  <c r="I1230" i="1" s="1"/>
  <c r="I1229" i="1" s="1"/>
  <c r="I1228" i="1" s="1"/>
  <c r="I1227" i="1" s="1"/>
  <c r="I1226" i="1" s="1"/>
  <c r="I1225" i="1" s="1"/>
  <c r="I1224" i="1" s="1"/>
  <c r="I1223" i="1" s="1"/>
  <c r="I1222" i="1" s="1"/>
  <c r="I1221" i="1" s="1"/>
  <c r="I1220" i="1" s="1"/>
  <c r="I1219" i="1" s="1"/>
  <c r="I1218" i="1" s="1"/>
  <c r="I1217" i="1" s="1"/>
  <c r="I1216" i="1" s="1"/>
  <c r="I1215" i="1" s="1"/>
  <c r="I1214" i="1" s="1"/>
  <c r="I1213" i="1" s="1"/>
  <c r="I1212" i="1" s="1"/>
  <c r="I1211" i="1" s="1"/>
  <c r="I1210" i="1" s="1"/>
  <c r="I1209" i="1" s="1"/>
  <c r="I1208" i="1" s="1"/>
  <c r="I1207" i="1" s="1"/>
  <c r="I1206" i="1" s="1"/>
  <c r="I1205" i="1" s="1"/>
  <c r="I1204" i="1" s="1"/>
  <c r="I1203" i="1" s="1"/>
  <c r="I1202" i="1" s="1"/>
  <c r="I1201" i="1" s="1"/>
  <c r="I1200" i="1" s="1"/>
  <c r="I1199" i="1" s="1"/>
  <c r="I1198" i="1" s="1"/>
  <c r="I1197" i="1" s="1"/>
  <c r="I1196" i="1" s="1"/>
  <c r="I1195" i="1" s="1"/>
  <c r="I1194" i="1" s="1"/>
  <c r="I1193" i="1" s="1"/>
  <c r="I1192" i="1" s="1"/>
  <c r="I1191" i="1" s="1"/>
  <c r="I1190" i="1" s="1"/>
  <c r="I1189" i="1" s="1"/>
  <c r="I1188" i="1" s="1"/>
  <c r="I1187" i="1" s="1"/>
  <c r="I1186" i="1" s="1"/>
  <c r="I1185" i="1" s="1"/>
  <c r="I1184" i="1" s="1"/>
  <c r="I1183" i="1" s="1"/>
  <c r="I1182" i="1" s="1"/>
  <c r="I1181" i="1" s="1"/>
  <c r="I1180" i="1" s="1"/>
  <c r="I1179" i="1" s="1"/>
  <c r="I1178" i="1" s="1"/>
  <c r="I1177" i="1" s="1"/>
  <c r="I1176" i="1" s="1"/>
  <c r="I1175" i="1" s="1"/>
  <c r="I1174" i="1" s="1"/>
  <c r="I1173" i="1" s="1"/>
  <c r="I1172" i="1" s="1"/>
  <c r="I1171" i="1" s="1"/>
  <c r="I1170" i="1" s="1"/>
  <c r="I1169" i="1" s="1"/>
  <c r="I1168" i="1" s="1"/>
  <c r="I1167" i="1" s="1"/>
  <c r="I1166" i="1" s="1"/>
  <c r="I1165" i="1" s="1"/>
  <c r="I1164" i="1" s="1"/>
  <c r="I1163" i="1" s="1"/>
  <c r="I1162" i="1" s="1"/>
  <c r="I1161" i="1" s="1"/>
  <c r="I1160" i="1" s="1"/>
  <c r="I1159" i="1" s="1"/>
  <c r="I1158" i="1" s="1"/>
  <c r="I1157" i="1" s="1"/>
  <c r="I1156" i="1" s="1"/>
  <c r="I1155" i="1" s="1"/>
  <c r="I1154" i="1" s="1"/>
  <c r="I1153" i="1" s="1"/>
  <c r="I1152" i="1" s="1"/>
  <c r="I1151" i="1" s="1"/>
  <c r="I1150" i="1" s="1"/>
  <c r="I1149" i="1" s="1"/>
  <c r="I1148" i="1" s="1"/>
  <c r="I1147" i="1" s="1"/>
  <c r="I1146" i="1" s="1"/>
  <c r="I1145" i="1" s="1"/>
  <c r="I1144" i="1" s="1"/>
  <c r="I1143" i="1" s="1"/>
  <c r="I1142" i="1" s="1"/>
  <c r="I1141" i="1" s="1"/>
  <c r="I1140" i="1" s="1"/>
  <c r="I1139" i="1" s="1"/>
  <c r="I1138" i="1" s="1"/>
  <c r="I1137" i="1" s="1"/>
  <c r="I1136" i="1" s="1"/>
  <c r="I1135" i="1" s="1"/>
  <c r="I1134" i="1" s="1"/>
  <c r="I1133" i="1" s="1"/>
  <c r="I1132" i="1" s="1"/>
  <c r="I1131" i="1" s="1"/>
  <c r="I1130" i="1" s="1"/>
  <c r="I1129" i="1" s="1"/>
  <c r="I1128" i="1" s="1"/>
  <c r="I1127" i="1" s="1"/>
  <c r="I1126" i="1" s="1"/>
  <c r="I1125" i="1" s="1"/>
  <c r="I1124" i="1" s="1"/>
  <c r="I1123" i="1" s="1"/>
  <c r="I1122" i="1" s="1"/>
  <c r="I1121" i="1" s="1"/>
  <c r="I1120" i="1" s="1"/>
  <c r="I1119" i="1" s="1"/>
  <c r="I1118" i="1" s="1"/>
  <c r="I1117" i="1" s="1"/>
  <c r="I1116" i="1" s="1"/>
  <c r="I1115" i="1" s="1"/>
  <c r="I1114" i="1" s="1"/>
  <c r="I1113" i="1" s="1"/>
  <c r="I1112" i="1" s="1"/>
  <c r="I1111" i="1" s="1"/>
  <c r="I1110" i="1" s="1"/>
  <c r="I1109" i="1" s="1"/>
  <c r="I1108" i="1" s="1"/>
  <c r="I1107" i="1" s="1"/>
  <c r="I1106" i="1" s="1"/>
  <c r="I1105" i="1" s="1"/>
  <c r="I1104" i="1" s="1"/>
  <c r="I1103" i="1" s="1"/>
  <c r="I1102" i="1" s="1"/>
  <c r="I1101" i="1" s="1"/>
  <c r="I1100" i="1" s="1"/>
  <c r="I1099" i="1" s="1"/>
  <c r="I1098" i="1" s="1"/>
  <c r="I1097" i="1" s="1"/>
  <c r="I1096" i="1" s="1"/>
  <c r="I1095" i="1" s="1"/>
  <c r="I1094" i="1" s="1"/>
  <c r="I1093" i="1" s="1"/>
  <c r="I1092" i="1" s="1"/>
  <c r="I1091" i="1" s="1"/>
  <c r="I1090" i="1" s="1"/>
  <c r="I1089" i="1" s="1"/>
  <c r="I1088" i="1" s="1"/>
  <c r="I1087" i="1" s="1"/>
  <c r="I1086" i="1" s="1"/>
  <c r="I1085" i="1" s="1"/>
  <c r="I1084" i="1" s="1"/>
  <c r="I1083" i="1" s="1"/>
  <c r="I1082" i="1" s="1"/>
  <c r="I1081" i="1" s="1"/>
  <c r="I1080" i="1" s="1"/>
  <c r="I1079" i="1" s="1"/>
  <c r="I1078" i="1" s="1"/>
  <c r="I1077" i="1" s="1"/>
  <c r="I1076" i="1" s="1"/>
  <c r="I1075" i="1" s="1"/>
  <c r="I1074" i="1" s="1"/>
  <c r="I1073" i="1" s="1"/>
  <c r="I1072" i="1" s="1"/>
  <c r="I1071" i="1" s="1"/>
  <c r="I1070" i="1" s="1"/>
  <c r="I1069" i="1" s="1"/>
  <c r="I1068" i="1" s="1"/>
  <c r="I1067" i="1" s="1"/>
  <c r="I1066" i="1" s="1"/>
  <c r="I1065" i="1" s="1"/>
  <c r="I1064" i="1" s="1"/>
  <c r="I1063" i="1" s="1"/>
  <c r="I1062" i="1" s="1"/>
  <c r="I1061" i="1" s="1"/>
  <c r="I1060" i="1" s="1"/>
  <c r="I1059" i="1" s="1"/>
  <c r="I1058" i="1" s="1"/>
  <c r="I1057" i="1" s="1"/>
  <c r="I1056" i="1" s="1"/>
  <c r="I1055" i="1" s="1"/>
  <c r="I1054" i="1" s="1"/>
  <c r="I1053" i="1" s="1"/>
  <c r="I1052" i="1" s="1"/>
  <c r="I1051" i="1" s="1"/>
  <c r="I1050" i="1" s="1"/>
  <c r="I1049" i="1" s="1"/>
  <c r="I1048" i="1" s="1"/>
  <c r="I1047" i="1" s="1"/>
  <c r="I1046" i="1" s="1"/>
  <c r="I1045" i="1" s="1"/>
  <c r="I1044" i="1" s="1"/>
  <c r="I1043" i="1" s="1"/>
  <c r="I1042" i="1" s="1"/>
  <c r="I1041" i="1" s="1"/>
  <c r="I1040" i="1" s="1"/>
  <c r="I1039" i="1" s="1"/>
  <c r="I1038" i="1" s="1"/>
  <c r="I1037" i="1" s="1"/>
  <c r="I1036" i="1" s="1"/>
  <c r="I1035" i="1" s="1"/>
  <c r="I1034" i="1" s="1"/>
  <c r="I1033" i="1" s="1"/>
  <c r="I1032" i="1" s="1"/>
  <c r="I1031" i="1" s="1"/>
  <c r="I1030" i="1" s="1"/>
  <c r="I1029" i="1" s="1"/>
  <c r="I1028" i="1" s="1"/>
  <c r="I1027" i="1" s="1"/>
  <c r="I1026" i="1" s="1"/>
  <c r="I1025" i="1" s="1"/>
  <c r="I1024" i="1" s="1"/>
  <c r="I1023" i="1" s="1"/>
  <c r="I1022" i="1" s="1"/>
  <c r="I1021" i="1" s="1"/>
  <c r="I1020" i="1" s="1"/>
  <c r="I1019" i="1" s="1"/>
  <c r="I1018" i="1" s="1"/>
  <c r="I1017" i="1" s="1"/>
  <c r="I1016" i="1" s="1"/>
  <c r="I1015" i="1" s="1"/>
  <c r="I1014" i="1" s="1"/>
  <c r="I1013" i="1" s="1"/>
  <c r="I1012" i="1" s="1"/>
  <c r="I1011" i="1" s="1"/>
  <c r="I1010" i="1" s="1"/>
  <c r="I1009" i="1" s="1"/>
  <c r="I1008" i="1" s="1"/>
  <c r="I1007" i="1" s="1"/>
  <c r="I1006" i="1" s="1"/>
  <c r="I1005" i="1" s="1"/>
  <c r="I1004" i="1" s="1"/>
  <c r="I1003" i="1" s="1"/>
  <c r="I1002" i="1" s="1"/>
  <c r="I1001" i="1" s="1"/>
  <c r="I1000" i="1" s="1"/>
  <c r="I999" i="1" s="1"/>
  <c r="I998" i="1" s="1"/>
  <c r="I997" i="1" s="1"/>
  <c r="I996" i="1" s="1"/>
  <c r="I995" i="1" s="1"/>
  <c r="I994" i="1" s="1"/>
  <c r="I993" i="1" s="1"/>
  <c r="I992" i="1" s="1"/>
  <c r="I991" i="1" s="1"/>
  <c r="I990" i="1" s="1"/>
  <c r="I989" i="1" s="1"/>
  <c r="I988" i="1" s="1"/>
  <c r="I987" i="1" s="1"/>
  <c r="I986" i="1" s="1"/>
  <c r="I985" i="1" s="1"/>
  <c r="I984" i="1" s="1"/>
  <c r="I983" i="1" s="1"/>
  <c r="I982" i="1" s="1"/>
  <c r="I981" i="1" s="1"/>
  <c r="I980" i="1" s="1"/>
  <c r="I979" i="1" s="1"/>
  <c r="I978" i="1" s="1"/>
  <c r="I977" i="1" s="1"/>
  <c r="I976" i="1" s="1"/>
  <c r="I975" i="1" s="1"/>
  <c r="I974" i="1" s="1"/>
  <c r="I973" i="1" s="1"/>
  <c r="I972" i="1" s="1"/>
  <c r="I971" i="1" s="1"/>
  <c r="I970" i="1" s="1"/>
  <c r="I969" i="1" s="1"/>
  <c r="I968" i="1" s="1"/>
  <c r="I967" i="1" s="1"/>
  <c r="I966" i="1" s="1"/>
  <c r="I965" i="1" s="1"/>
  <c r="I964" i="1" s="1"/>
  <c r="I963" i="1" s="1"/>
  <c r="I962" i="1" s="1"/>
  <c r="I961" i="1" s="1"/>
  <c r="I960" i="1" s="1"/>
  <c r="I959" i="1" s="1"/>
  <c r="I958" i="1" s="1"/>
  <c r="I957" i="1" s="1"/>
  <c r="I956" i="1" s="1"/>
  <c r="I955" i="1" s="1"/>
  <c r="I954" i="1" s="1"/>
  <c r="I953" i="1" s="1"/>
  <c r="I952" i="1" s="1"/>
  <c r="I951" i="1" s="1"/>
  <c r="I950" i="1" s="1"/>
  <c r="I949" i="1" s="1"/>
  <c r="I948" i="1" s="1"/>
  <c r="I947" i="1" s="1"/>
  <c r="I946" i="1" s="1"/>
  <c r="I945" i="1" s="1"/>
  <c r="I944" i="1" s="1"/>
  <c r="I943" i="1" s="1"/>
  <c r="I942" i="1" s="1"/>
  <c r="I941" i="1" s="1"/>
  <c r="I940" i="1" s="1"/>
  <c r="I939" i="1" s="1"/>
  <c r="I938" i="1" s="1"/>
  <c r="I937" i="1" s="1"/>
  <c r="I936" i="1" s="1"/>
  <c r="I935" i="1" s="1"/>
  <c r="I934" i="1" s="1"/>
  <c r="I933" i="1" s="1"/>
  <c r="I932" i="1" s="1"/>
  <c r="I931" i="1" s="1"/>
  <c r="I930" i="1" s="1"/>
  <c r="I929" i="1" s="1"/>
  <c r="I928" i="1" s="1"/>
  <c r="I927" i="1" s="1"/>
  <c r="I926" i="1" s="1"/>
  <c r="I925" i="1" s="1"/>
  <c r="I924" i="1" s="1"/>
  <c r="I923" i="1" s="1"/>
  <c r="I922" i="1" s="1"/>
  <c r="I921" i="1" s="1"/>
  <c r="I920" i="1" s="1"/>
  <c r="I919" i="1" s="1"/>
  <c r="I918" i="1" s="1"/>
  <c r="I917" i="1" s="1"/>
  <c r="I916" i="1" s="1"/>
  <c r="I915" i="1" s="1"/>
  <c r="I914" i="1" s="1"/>
  <c r="I913" i="1" s="1"/>
  <c r="I912" i="1" s="1"/>
  <c r="I911" i="1" s="1"/>
  <c r="I910" i="1" s="1"/>
  <c r="I909" i="1" s="1"/>
  <c r="I908" i="1" s="1"/>
  <c r="I907" i="1" s="1"/>
  <c r="I906" i="1" s="1"/>
  <c r="I905" i="1" s="1"/>
  <c r="I904" i="1" s="1"/>
  <c r="I903" i="1" s="1"/>
  <c r="I902" i="1" s="1"/>
  <c r="I901" i="1" s="1"/>
  <c r="I900" i="1" s="1"/>
  <c r="I899" i="1" s="1"/>
  <c r="I898" i="1" s="1"/>
  <c r="I897" i="1" s="1"/>
  <c r="I896" i="1" s="1"/>
  <c r="I895" i="1" s="1"/>
  <c r="I894" i="1" s="1"/>
  <c r="I893" i="1" s="1"/>
  <c r="I892" i="1" s="1"/>
  <c r="I891" i="1" s="1"/>
  <c r="I890" i="1" s="1"/>
  <c r="I889" i="1" s="1"/>
  <c r="I888" i="1" s="1"/>
  <c r="I887" i="1" s="1"/>
  <c r="I886" i="1" s="1"/>
  <c r="I885" i="1" s="1"/>
  <c r="I884" i="1" s="1"/>
  <c r="I883" i="1" s="1"/>
  <c r="I882" i="1" s="1"/>
  <c r="I881" i="1" s="1"/>
  <c r="I880" i="1" s="1"/>
  <c r="I879" i="1" s="1"/>
  <c r="I878" i="1" s="1"/>
  <c r="I877" i="1" s="1"/>
  <c r="I876" i="1" s="1"/>
  <c r="I875" i="1" s="1"/>
  <c r="I874" i="1" s="1"/>
  <c r="I873" i="1" s="1"/>
  <c r="I872" i="1" s="1"/>
  <c r="I871" i="1" s="1"/>
  <c r="I870" i="1" s="1"/>
  <c r="I869" i="1" s="1"/>
  <c r="I868" i="1" s="1"/>
  <c r="I867" i="1" s="1"/>
  <c r="I866" i="1" s="1"/>
  <c r="I865" i="1" s="1"/>
  <c r="I864" i="1" s="1"/>
  <c r="I863" i="1" s="1"/>
  <c r="I862" i="1" s="1"/>
  <c r="I861" i="1" s="1"/>
  <c r="I860" i="1" s="1"/>
  <c r="I859" i="1" s="1"/>
  <c r="I858" i="1" s="1"/>
  <c r="I857" i="1" s="1"/>
  <c r="I856" i="1" s="1"/>
  <c r="I855" i="1" s="1"/>
  <c r="I854" i="1" s="1"/>
  <c r="I853" i="1" s="1"/>
  <c r="I852" i="1" s="1"/>
  <c r="I851" i="1" s="1"/>
  <c r="I850" i="1" s="1"/>
  <c r="I849" i="1" s="1"/>
  <c r="I848" i="1" s="1"/>
  <c r="I847" i="1" s="1"/>
  <c r="I846" i="1" s="1"/>
  <c r="I845" i="1" s="1"/>
  <c r="I844" i="1" s="1"/>
  <c r="I843" i="1" s="1"/>
  <c r="I842" i="1" s="1"/>
  <c r="I841" i="1" s="1"/>
  <c r="I840" i="1" s="1"/>
  <c r="I839" i="1" s="1"/>
  <c r="I838" i="1" s="1"/>
  <c r="I837" i="1" s="1"/>
  <c r="I836" i="1" s="1"/>
  <c r="I835" i="1" s="1"/>
  <c r="I834" i="1" s="1"/>
  <c r="I833" i="1" s="1"/>
  <c r="I832" i="1" s="1"/>
  <c r="I831" i="1" s="1"/>
  <c r="I830" i="1" s="1"/>
  <c r="I829" i="1" s="1"/>
  <c r="I828" i="1" s="1"/>
  <c r="I827" i="1" s="1"/>
  <c r="I826" i="1" s="1"/>
  <c r="I825" i="1" s="1"/>
  <c r="I824" i="1" s="1"/>
  <c r="I823" i="1" s="1"/>
  <c r="I822" i="1" s="1"/>
  <c r="I821" i="1" s="1"/>
  <c r="I820" i="1" s="1"/>
  <c r="I819" i="1" s="1"/>
  <c r="I818" i="1" s="1"/>
  <c r="I817" i="1" s="1"/>
  <c r="I816" i="1" s="1"/>
  <c r="I815" i="1" s="1"/>
  <c r="I814" i="1" s="1"/>
  <c r="I813" i="1" s="1"/>
  <c r="I812" i="1" s="1"/>
  <c r="I811" i="1" s="1"/>
  <c r="I810" i="1" s="1"/>
  <c r="I809" i="1" s="1"/>
  <c r="I808" i="1" s="1"/>
  <c r="I807" i="1" s="1"/>
  <c r="I806" i="1" s="1"/>
  <c r="I805" i="1" s="1"/>
  <c r="I804" i="1" s="1"/>
  <c r="I803" i="1" s="1"/>
  <c r="I802" i="1" s="1"/>
  <c r="I801" i="1" s="1"/>
  <c r="I800" i="1" s="1"/>
  <c r="I799" i="1" s="1"/>
  <c r="I798" i="1" s="1"/>
  <c r="I797" i="1" s="1"/>
  <c r="I796" i="1" s="1"/>
  <c r="I795" i="1" s="1"/>
  <c r="I794" i="1" s="1"/>
  <c r="I793" i="1" s="1"/>
  <c r="I792" i="1" s="1"/>
  <c r="I791" i="1" s="1"/>
  <c r="I790" i="1" s="1"/>
  <c r="I789" i="1" s="1"/>
  <c r="I788" i="1" s="1"/>
  <c r="I787" i="1" s="1"/>
  <c r="I786" i="1" s="1"/>
  <c r="I785" i="1" s="1"/>
  <c r="I784" i="1" s="1"/>
  <c r="I783" i="1" s="1"/>
  <c r="I782" i="1" s="1"/>
  <c r="I781" i="1" s="1"/>
  <c r="I780" i="1" s="1"/>
  <c r="I779" i="1" s="1"/>
  <c r="I778" i="1" s="1"/>
  <c r="I777" i="1" s="1"/>
  <c r="I776" i="1" s="1"/>
  <c r="I775" i="1" s="1"/>
  <c r="I774" i="1" s="1"/>
  <c r="I773" i="1" s="1"/>
  <c r="I772" i="1" s="1"/>
  <c r="I771" i="1" s="1"/>
  <c r="I770" i="1" s="1"/>
  <c r="I769" i="1" s="1"/>
  <c r="I768" i="1" s="1"/>
  <c r="I767" i="1" s="1"/>
  <c r="I766" i="1" s="1"/>
  <c r="I765" i="1" s="1"/>
  <c r="I764" i="1" s="1"/>
  <c r="I763" i="1" s="1"/>
  <c r="I762" i="1" s="1"/>
  <c r="I761" i="1" s="1"/>
  <c r="I760" i="1" s="1"/>
  <c r="I759" i="1" s="1"/>
  <c r="I758" i="1" s="1"/>
  <c r="I757" i="1" s="1"/>
  <c r="I756" i="1" s="1"/>
  <c r="I755" i="1" s="1"/>
  <c r="I754" i="1" s="1"/>
  <c r="I753" i="1" s="1"/>
  <c r="I752" i="1" s="1"/>
  <c r="I751" i="1" s="1"/>
  <c r="I750" i="1" s="1"/>
  <c r="I749" i="1" s="1"/>
  <c r="I748" i="1" s="1"/>
  <c r="I747" i="1" s="1"/>
  <c r="I746" i="1" s="1"/>
  <c r="I745" i="1" s="1"/>
  <c r="I744" i="1" s="1"/>
  <c r="I743" i="1" s="1"/>
  <c r="I742" i="1" s="1"/>
  <c r="I741" i="1" s="1"/>
  <c r="I740" i="1" s="1"/>
  <c r="I739" i="1" s="1"/>
  <c r="I738" i="1" s="1"/>
  <c r="I737" i="1" s="1"/>
  <c r="I736" i="1" s="1"/>
  <c r="I735" i="1" s="1"/>
  <c r="I734" i="1" s="1"/>
  <c r="I733" i="1" s="1"/>
  <c r="I732" i="1" s="1"/>
  <c r="I731" i="1" s="1"/>
  <c r="I730" i="1" s="1"/>
  <c r="I729" i="1" s="1"/>
  <c r="I728" i="1" s="1"/>
  <c r="I727" i="1" s="1"/>
  <c r="I726" i="1" s="1"/>
  <c r="I725" i="1" s="1"/>
  <c r="I724" i="1" s="1"/>
  <c r="I723" i="1" s="1"/>
  <c r="I722" i="1" s="1"/>
  <c r="I721" i="1" s="1"/>
  <c r="I720" i="1" s="1"/>
  <c r="I719" i="1" s="1"/>
  <c r="I718" i="1" s="1"/>
  <c r="I717" i="1" s="1"/>
  <c r="I716" i="1" s="1"/>
  <c r="I715" i="1" s="1"/>
  <c r="I714" i="1" s="1"/>
  <c r="I713" i="1" s="1"/>
  <c r="I712" i="1" s="1"/>
  <c r="I711" i="1" s="1"/>
  <c r="I710" i="1" s="1"/>
  <c r="I709" i="1" s="1"/>
  <c r="I708" i="1" s="1"/>
  <c r="I707" i="1" s="1"/>
  <c r="I706" i="1" s="1"/>
  <c r="I705" i="1" s="1"/>
  <c r="I704" i="1" s="1"/>
  <c r="I703" i="1" s="1"/>
  <c r="I702" i="1" s="1"/>
  <c r="I701" i="1" s="1"/>
  <c r="I700" i="1" s="1"/>
  <c r="I699" i="1" s="1"/>
  <c r="I698" i="1" s="1"/>
  <c r="I697" i="1" s="1"/>
  <c r="I696" i="1" s="1"/>
  <c r="I695" i="1" s="1"/>
  <c r="I694" i="1" s="1"/>
  <c r="I693" i="1" s="1"/>
  <c r="I692" i="1" s="1"/>
  <c r="I691" i="1" s="1"/>
  <c r="I690" i="1" s="1"/>
  <c r="I689" i="1" s="1"/>
  <c r="I688" i="1" s="1"/>
  <c r="I687" i="1" s="1"/>
  <c r="I686" i="1" s="1"/>
  <c r="I685" i="1" s="1"/>
  <c r="I684" i="1" s="1"/>
  <c r="I683" i="1" s="1"/>
  <c r="I682" i="1" s="1"/>
  <c r="I681" i="1" s="1"/>
  <c r="I680" i="1" s="1"/>
  <c r="I679" i="1" s="1"/>
  <c r="I678" i="1" s="1"/>
  <c r="I677" i="1" s="1"/>
  <c r="I676" i="1" s="1"/>
  <c r="I675" i="1" s="1"/>
  <c r="I674" i="1" s="1"/>
  <c r="I673" i="1" s="1"/>
  <c r="I672" i="1" s="1"/>
  <c r="I671" i="1" s="1"/>
  <c r="I670" i="1" s="1"/>
  <c r="I669" i="1" s="1"/>
  <c r="I668" i="1" s="1"/>
  <c r="I667" i="1" s="1"/>
  <c r="I666" i="1" s="1"/>
  <c r="I665" i="1" s="1"/>
  <c r="I664" i="1" s="1"/>
  <c r="I663" i="1" s="1"/>
  <c r="I662" i="1" s="1"/>
  <c r="I661" i="1" s="1"/>
  <c r="I660" i="1" s="1"/>
  <c r="I659" i="1" s="1"/>
  <c r="I658" i="1" s="1"/>
  <c r="I657" i="1" s="1"/>
  <c r="I656" i="1" s="1"/>
  <c r="I655" i="1" s="1"/>
  <c r="I654" i="1" s="1"/>
  <c r="I653" i="1" s="1"/>
  <c r="I652" i="1" s="1"/>
  <c r="I651" i="1" s="1"/>
  <c r="I650" i="1" s="1"/>
  <c r="I649" i="1" s="1"/>
  <c r="I648" i="1" s="1"/>
  <c r="I647" i="1" s="1"/>
  <c r="I646" i="1" s="1"/>
  <c r="I645" i="1" s="1"/>
  <c r="I644" i="1" s="1"/>
  <c r="I643" i="1" s="1"/>
  <c r="I642" i="1" s="1"/>
  <c r="I641" i="1" s="1"/>
  <c r="I640" i="1" s="1"/>
  <c r="I639" i="1" s="1"/>
  <c r="I638" i="1" s="1"/>
  <c r="I637" i="1" s="1"/>
  <c r="I636" i="1" s="1"/>
  <c r="I635" i="1" s="1"/>
  <c r="I634" i="1" s="1"/>
  <c r="I633" i="1" s="1"/>
  <c r="I632" i="1" s="1"/>
  <c r="I631" i="1" s="1"/>
  <c r="I630" i="1" s="1"/>
  <c r="I629" i="1" s="1"/>
  <c r="I628" i="1" s="1"/>
  <c r="I627" i="1" s="1"/>
  <c r="I626" i="1" s="1"/>
  <c r="I625" i="1" s="1"/>
  <c r="I624" i="1" s="1"/>
  <c r="I623" i="1" s="1"/>
  <c r="I622" i="1" s="1"/>
  <c r="I621" i="1" s="1"/>
  <c r="I620" i="1" s="1"/>
  <c r="I619" i="1" s="1"/>
  <c r="I618" i="1" s="1"/>
  <c r="I617" i="1" s="1"/>
  <c r="I616" i="1" s="1"/>
  <c r="I615" i="1" s="1"/>
  <c r="I614" i="1" s="1"/>
  <c r="I613" i="1" s="1"/>
  <c r="I612" i="1" s="1"/>
  <c r="I611" i="1" s="1"/>
  <c r="I610" i="1" s="1"/>
  <c r="I609" i="1" s="1"/>
  <c r="I608" i="1" s="1"/>
  <c r="I607" i="1" s="1"/>
  <c r="I606" i="1" s="1"/>
  <c r="I605" i="1" s="1"/>
  <c r="I604" i="1" s="1"/>
  <c r="I603" i="1" s="1"/>
  <c r="I602" i="1" s="1"/>
  <c r="I601" i="1" s="1"/>
  <c r="I600" i="1" s="1"/>
  <c r="I599" i="1" s="1"/>
  <c r="I598" i="1" s="1"/>
  <c r="I597" i="1" s="1"/>
  <c r="I596" i="1" s="1"/>
  <c r="I595" i="1" s="1"/>
  <c r="I594" i="1" s="1"/>
  <c r="I593" i="1" s="1"/>
  <c r="I592" i="1" s="1"/>
  <c r="I591" i="1" s="1"/>
  <c r="I590" i="1" s="1"/>
  <c r="I589" i="1" s="1"/>
  <c r="I588" i="1" s="1"/>
  <c r="I587" i="1" s="1"/>
  <c r="I586" i="1" s="1"/>
  <c r="I585" i="1" s="1"/>
  <c r="I584" i="1" s="1"/>
  <c r="I583" i="1" s="1"/>
  <c r="I582" i="1" s="1"/>
  <c r="I581" i="1" s="1"/>
  <c r="I580" i="1" s="1"/>
  <c r="I579" i="1" s="1"/>
  <c r="I578" i="1" s="1"/>
  <c r="I577" i="1" s="1"/>
  <c r="I576" i="1" s="1"/>
  <c r="I575" i="1" s="1"/>
  <c r="I574" i="1" s="1"/>
  <c r="I573" i="1" s="1"/>
  <c r="I572" i="1" s="1"/>
  <c r="I571" i="1" s="1"/>
  <c r="I570" i="1" s="1"/>
  <c r="I569" i="1" s="1"/>
  <c r="I568" i="1" s="1"/>
  <c r="I567" i="1" s="1"/>
  <c r="I566" i="1" s="1"/>
  <c r="I565" i="1" s="1"/>
  <c r="I564" i="1" s="1"/>
  <c r="I563" i="1" s="1"/>
  <c r="I562" i="1" s="1"/>
  <c r="I561" i="1" s="1"/>
  <c r="I560" i="1" s="1"/>
  <c r="I559" i="1" s="1"/>
  <c r="I558" i="1" s="1"/>
  <c r="I557" i="1" s="1"/>
  <c r="I556" i="1" s="1"/>
  <c r="I555" i="1" s="1"/>
  <c r="I554" i="1" s="1"/>
  <c r="I553" i="1" s="1"/>
  <c r="I552" i="1" s="1"/>
  <c r="I551" i="1" s="1"/>
  <c r="I550" i="1" s="1"/>
  <c r="I549" i="1" s="1"/>
  <c r="I548" i="1" s="1"/>
  <c r="I547" i="1" s="1"/>
  <c r="I546" i="1" s="1"/>
  <c r="I545" i="1" s="1"/>
  <c r="I544" i="1" s="1"/>
  <c r="I543" i="1" s="1"/>
  <c r="I542" i="1" s="1"/>
  <c r="I541" i="1" s="1"/>
  <c r="I540" i="1" s="1"/>
  <c r="I539" i="1" s="1"/>
  <c r="I538" i="1" s="1"/>
  <c r="I537" i="1" s="1"/>
  <c r="I536" i="1" s="1"/>
  <c r="I535" i="1" s="1"/>
  <c r="I534" i="1" s="1"/>
  <c r="I533" i="1" s="1"/>
  <c r="I532" i="1" s="1"/>
  <c r="I531" i="1" s="1"/>
  <c r="I530" i="1" s="1"/>
  <c r="I529" i="1" s="1"/>
  <c r="I528" i="1" s="1"/>
  <c r="I527" i="1" s="1"/>
  <c r="I526" i="1" s="1"/>
  <c r="I525" i="1" s="1"/>
  <c r="I524" i="1" s="1"/>
  <c r="I523" i="1" s="1"/>
  <c r="I522" i="1" s="1"/>
  <c r="I521" i="1" s="1"/>
  <c r="I520" i="1" s="1"/>
  <c r="I519" i="1" s="1"/>
  <c r="I518" i="1" s="1"/>
  <c r="I517" i="1" s="1"/>
  <c r="I516" i="1" s="1"/>
  <c r="I515" i="1" s="1"/>
  <c r="I514" i="1" s="1"/>
  <c r="I513" i="1" s="1"/>
  <c r="I512" i="1" s="1"/>
  <c r="I511" i="1" s="1"/>
  <c r="I510" i="1" s="1"/>
  <c r="I509" i="1" s="1"/>
  <c r="I508" i="1" s="1"/>
  <c r="I507" i="1" s="1"/>
  <c r="I506" i="1" s="1"/>
  <c r="I505" i="1" s="1"/>
  <c r="I504" i="1" s="1"/>
  <c r="I503" i="1" s="1"/>
  <c r="I502" i="1" s="1"/>
  <c r="I501" i="1" s="1"/>
  <c r="I500" i="1" s="1"/>
  <c r="I499" i="1" s="1"/>
  <c r="I498" i="1" s="1"/>
  <c r="I497" i="1" s="1"/>
  <c r="I496" i="1" s="1"/>
  <c r="I495" i="1" s="1"/>
  <c r="I494" i="1" s="1"/>
  <c r="I493" i="1" s="1"/>
  <c r="I492" i="1" s="1"/>
  <c r="I491" i="1" s="1"/>
  <c r="I490" i="1" s="1"/>
  <c r="I489" i="1" s="1"/>
  <c r="I488" i="1" s="1"/>
  <c r="I487" i="1" s="1"/>
  <c r="I486" i="1" s="1"/>
  <c r="I485" i="1" s="1"/>
  <c r="I484" i="1" s="1"/>
  <c r="I483" i="1" s="1"/>
  <c r="I482" i="1" s="1"/>
  <c r="I481" i="1" s="1"/>
  <c r="I480" i="1" s="1"/>
  <c r="I479" i="1" s="1"/>
  <c r="I478" i="1" s="1"/>
  <c r="I477" i="1" s="1"/>
  <c r="I476" i="1" s="1"/>
  <c r="I475" i="1" s="1"/>
  <c r="I474" i="1" s="1"/>
  <c r="I473" i="1" s="1"/>
  <c r="I472" i="1" s="1"/>
  <c r="I471" i="1" s="1"/>
  <c r="I470" i="1" s="1"/>
  <c r="I469" i="1" s="1"/>
  <c r="I468" i="1" s="1"/>
  <c r="I467" i="1" s="1"/>
  <c r="I466" i="1" s="1"/>
  <c r="I465" i="1" s="1"/>
  <c r="I464" i="1" s="1"/>
  <c r="I463" i="1" s="1"/>
  <c r="I462" i="1" s="1"/>
  <c r="I461" i="1" s="1"/>
  <c r="I460" i="1" s="1"/>
  <c r="I459" i="1" s="1"/>
  <c r="I458" i="1" s="1"/>
  <c r="I457" i="1" s="1"/>
  <c r="I456" i="1" s="1"/>
  <c r="I455" i="1" s="1"/>
  <c r="I454" i="1" s="1"/>
  <c r="I453" i="1" s="1"/>
  <c r="I452" i="1" s="1"/>
  <c r="I451" i="1" s="1"/>
  <c r="I450" i="1" s="1"/>
  <c r="I449" i="1" s="1"/>
  <c r="I448" i="1" s="1"/>
  <c r="I447" i="1" s="1"/>
  <c r="I446" i="1" s="1"/>
  <c r="I445" i="1" s="1"/>
  <c r="I444" i="1" s="1"/>
  <c r="I443" i="1" s="1"/>
  <c r="I442" i="1" s="1"/>
  <c r="I441" i="1" s="1"/>
  <c r="I440" i="1" s="1"/>
  <c r="I439" i="1" s="1"/>
  <c r="I438" i="1" s="1"/>
  <c r="I437" i="1" s="1"/>
  <c r="I436" i="1" s="1"/>
  <c r="I435" i="1" s="1"/>
  <c r="I434" i="1" s="1"/>
  <c r="I433" i="1" s="1"/>
  <c r="I432" i="1" s="1"/>
  <c r="I431" i="1" s="1"/>
  <c r="I430" i="1" s="1"/>
  <c r="I429" i="1" s="1"/>
  <c r="I428" i="1" s="1"/>
  <c r="I427" i="1" s="1"/>
  <c r="I426" i="1" s="1"/>
  <c r="I425" i="1" s="1"/>
  <c r="I424" i="1" s="1"/>
  <c r="I423" i="1" s="1"/>
  <c r="I422" i="1" s="1"/>
  <c r="I421" i="1" s="1"/>
  <c r="I420" i="1" s="1"/>
  <c r="I419" i="1" s="1"/>
  <c r="I418" i="1" s="1"/>
  <c r="I417" i="1" s="1"/>
  <c r="I416" i="1" s="1"/>
  <c r="I415" i="1" s="1"/>
  <c r="I414" i="1" s="1"/>
  <c r="I413" i="1" s="1"/>
  <c r="I412" i="1" s="1"/>
  <c r="I411" i="1" s="1"/>
  <c r="I410" i="1" s="1"/>
  <c r="I409" i="1" s="1"/>
  <c r="I408" i="1" s="1"/>
  <c r="I407" i="1" s="1"/>
  <c r="I406" i="1" s="1"/>
  <c r="I405" i="1" s="1"/>
  <c r="I404" i="1" s="1"/>
  <c r="I403" i="1" s="1"/>
  <c r="I402" i="1" s="1"/>
  <c r="I401" i="1" s="1"/>
  <c r="I400" i="1" s="1"/>
  <c r="I399" i="1" s="1"/>
  <c r="I398" i="1" s="1"/>
  <c r="I397" i="1" s="1"/>
  <c r="I396" i="1" s="1"/>
  <c r="I395" i="1" s="1"/>
  <c r="I394" i="1" s="1"/>
  <c r="I393" i="1" s="1"/>
  <c r="I392" i="1" s="1"/>
  <c r="I391" i="1" s="1"/>
  <c r="I390" i="1" s="1"/>
  <c r="I389" i="1" s="1"/>
  <c r="I388" i="1" s="1"/>
  <c r="I387" i="1" s="1"/>
  <c r="I386" i="1" s="1"/>
  <c r="I385" i="1" s="1"/>
  <c r="I384" i="1" s="1"/>
  <c r="I383" i="1" s="1"/>
  <c r="I382" i="1" s="1"/>
  <c r="I381" i="1" s="1"/>
  <c r="I380" i="1" s="1"/>
  <c r="I379" i="1" s="1"/>
  <c r="I378" i="1" s="1"/>
  <c r="I377" i="1" s="1"/>
  <c r="I376" i="1" s="1"/>
  <c r="I375" i="1" s="1"/>
  <c r="I374" i="1" s="1"/>
  <c r="I373" i="1" s="1"/>
  <c r="I372" i="1" s="1"/>
  <c r="I371" i="1" s="1"/>
  <c r="I370" i="1" s="1"/>
  <c r="I369" i="1" s="1"/>
  <c r="I368" i="1" s="1"/>
  <c r="I367" i="1" s="1"/>
  <c r="I366" i="1" s="1"/>
  <c r="I365" i="1" s="1"/>
  <c r="I364" i="1" s="1"/>
  <c r="I363" i="1" s="1"/>
  <c r="I362" i="1" s="1"/>
  <c r="I361" i="1" s="1"/>
  <c r="I360" i="1" s="1"/>
  <c r="I359" i="1" s="1"/>
  <c r="I358" i="1" s="1"/>
  <c r="I357" i="1" s="1"/>
  <c r="I356" i="1" s="1"/>
  <c r="I355" i="1" s="1"/>
  <c r="I354" i="1" s="1"/>
  <c r="I353" i="1" s="1"/>
  <c r="I352" i="1" s="1"/>
  <c r="I351" i="1" s="1"/>
  <c r="I350" i="1" s="1"/>
  <c r="I349" i="1" s="1"/>
  <c r="I348" i="1" s="1"/>
  <c r="I347" i="1" s="1"/>
  <c r="I346" i="1" s="1"/>
  <c r="I345" i="1" s="1"/>
  <c r="I344" i="1" s="1"/>
  <c r="I343" i="1" s="1"/>
  <c r="I342" i="1" s="1"/>
  <c r="I341" i="1" s="1"/>
  <c r="I340" i="1" s="1"/>
  <c r="I339" i="1" s="1"/>
  <c r="I338" i="1" s="1"/>
  <c r="I337" i="1" s="1"/>
  <c r="I336" i="1" s="1"/>
  <c r="I335" i="1" s="1"/>
  <c r="I334" i="1" s="1"/>
  <c r="I333" i="1" s="1"/>
  <c r="I332" i="1" s="1"/>
  <c r="I331" i="1" s="1"/>
  <c r="I330" i="1" s="1"/>
  <c r="I329" i="1" s="1"/>
  <c r="I328" i="1" s="1"/>
  <c r="I327" i="1" s="1"/>
  <c r="I326" i="1" s="1"/>
  <c r="I325" i="1" s="1"/>
  <c r="I324" i="1" s="1"/>
  <c r="I323" i="1" s="1"/>
  <c r="I322" i="1" s="1"/>
  <c r="I321" i="1" s="1"/>
  <c r="I320" i="1" s="1"/>
  <c r="I319" i="1" s="1"/>
  <c r="I318" i="1" s="1"/>
  <c r="I317" i="1" s="1"/>
  <c r="I316" i="1" s="1"/>
  <c r="I315" i="1" s="1"/>
  <c r="I314" i="1" s="1"/>
  <c r="I313" i="1" s="1"/>
  <c r="I312" i="1" s="1"/>
  <c r="I311" i="1" s="1"/>
  <c r="I310" i="1" s="1"/>
  <c r="I309" i="1" s="1"/>
  <c r="I308" i="1" s="1"/>
  <c r="I307" i="1" s="1"/>
  <c r="I306" i="1" s="1"/>
  <c r="I305" i="1" s="1"/>
  <c r="I304" i="1" s="1"/>
  <c r="I303" i="1" s="1"/>
  <c r="I302" i="1" s="1"/>
  <c r="I301" i="1" s="1"/>
  <c r="I300" i="1" s="1"/>
  <c r="I299" i="1" s="1"/>
  <c r="I298" i="1" s="1"/>
  <c r="I297" i="1" s="1"/>
  <c r="I296" i="1" s="1"/>
  <c r="I295" i="1" s="1"/>
  <c r="I294" i="1" s="1"/>
  <c r="I293" i="1" s="1"/>
  <c r="I292" i="1" s="1"/>
  <c r="I291" i="1" s="1"/>
  <c r="I290" i="1" s="1"/>
  <c r="I289" i="1" s="1"/>
  <c r="I288" i="1" s="1"/>
  <c r="I287" i="1" s="1"/>
  <c r="I286" i="1" s="1"/>
  <c r="I285" i="1" s="1"/>
  <c r="I284" i="1" s="1"/>
  <c r="I283" i="1" s="1"/>
  <c r="I282" i="1" s="1"/>
  <c r="I281" i="1" s="1"/>
  <c r="I280" i="1" s="1"/>
  <c r="I279" i="1" s="1"/>
  <c r="I278" i="1" s="1"/>
  <c r="I277" i="1" s="1"/>
  <c r="I276" i="1" s="1"/>
  <c r="I275" i="1" s="1"/>
  <c r="I274" i="1" s="1"/>
  <c r="I273" i="1" s="1"/>
  <c r="I272" i="1" s="1"/>
  <c r="I271" i="1" s="1"/>
  <c r="I270" i="1" s="1"/>
  <c r="I269" i="1" s="1"/>
  <c r="I268" i="1" s="1"/>
  <c r="I267" i="1" s="1"/>
  <c r="I266" i="1" s="1"/>
  <c r="I265" i="1" s="1"/>
  <c r="I264" i="1" s="1"/>
  <c r="I263" i="1" s="1"/>
  <c r="I262" i="1" s="1"/>
  <c r="I261" i="1" s="1"/>
  <c r="I260" i="1" s="1"/>
  <c r="I259" i="1" s="1"/>
  <c r="I258" i="1" s="1"/>
  <c r="I257" i="1" s="1"/>
  <c r="I256" i="1" s="1"/>
  <c r="I255" i="1" s="1"/>
  <c r="I254" i="1" s="1"/>
  <c r="I253" i="1" s="1"/>
  <c r="I252" i="1" s="1"/>
  <c r="I251" i="1" s="1"/>
  <c r="I250" i="1" s="1"/>
  <c r="I249" i="1" s="1"/>
  <c r="I248" i="1" s="1"/>
  <c r="I247" i="1" s="1"/>
  <c r="I246" i="1" s="1"/>
  <c r="I245" i="1" s="1"/>
  <c r="I244" i="1" s="1"/>
  <c r="I243" i="1" s="1"/>
  <c r="I242" i="1" s="1"/>
  <c r="I241" i="1" s="1"/>
  <c r="I240" i="1" s="1"/>
  <c r="I239" i="1" s="1"/>
  <c r="I238" i="1" s="1"/>
  <c r="I237" i="1" s="1"/>
  <c r="I236" i="1" s="1"/>
  <c r="I235" i="1" s="1"/>
  <c r="I234" i="1" s="1"/>
  <c r="I233" i="1" s="1"/>
  <c r="I232" i="1" s="1"/>
  <c r="I231" i="1" s="1"/>
  <c r="I230" i="1" s="1"/>
  <c r="I229" i="1" s="1"/>
  <c r="I228" i="1" s="1"/>
  <c r="I227" i="1" s="1"/>
  <c r="I226" i="1" s="1"/>
  <c r="I225" i="1" s="1"/>
  <c r="I224" i="1" s="1"/>
  <c r="I223" i="1" s="1"/>
  <c r="I222" i="1" s="1"/>
  <c r="I221" i="1" s="1"/>
  <c r="I220" i="1" s="1"/>
  <c r="I219" i="1" s="1"/>
  <c r="I218" i="1" s="1"/>
  <c r="I217" i="1" s="1"/>
  <c r="I216" i="1" s="1"/>
  <c r="I215" i="1" s="1"/>
  <c r="I214" i="1" s="1"/>
  <c r="I213" i="1" s="1"/>
  <c r="I212" i="1" s="1"/>
  <c r="I211" i="1" s="1"/>
  <c r="I210" i="1" s="1"/>
  <c r="I209" i="1" s="1"/>
  <c r="I208" i="1" s="1"/>
  <c r="I207" i="1" s="1"/>
  <c r="I206" i="1" s="1"/>
  <c r="I205" i="1" s="1"/>
  <c r="I204" i="1" s="1"/>
  <c r="I203" i="1" s="1"/>
  <c r="I202" i="1" s="1"/>
  <c r="I201" i="1" s="1"/>
  <c r="I200" i="1" s="1"/>
  <c r="I199" i="1" s="1"/>
  <c r="I198" i="1" s="1"/>
  <c r="I197" i="1" s="1"/>
  <c r="I196" i="1" s="1"/>
  <c r="I195" i="1" s="1"/>
  <c r="I194" i="1" s="1"/>
  <c r="I193" i="1" s="1"/>
  <c r="I192" i="1" s="1"/>
  <c r="I191" i="1" s="1"/>
  <c r="I190" i="1" s="1"/>
  <c r="I189" i="1" s="1"/>
  <c r="I188" i="1" s="1"/>
  <c r="I187" i="1" s="1"/>
  <c r="I186" i="1" s="1"/>
  <c r="I185" i="1" s="1"/>
  <c r="I184" i="1" s="1"/>
  <c r="I183" i="1" s="1"/>
  <c r="I182" i="1" s="1"/>
  <c r="I181" i="1" s="1"/>
  <c r="I180" i="1" s="1"/>
  <c r="I179" i="1" s="1"/>
  <c r="I178" i="1" s="1"/>
  <c r="I177" i="1" s="1"/>
  <c r="I176" i="1" s="1"/>
  <c r="I175" i="1" s="1"/>
  <c r="I174" i="1" s="1"/>
  <c r="I173" i="1" s="1"/>
  <c r="I172" i="1" s="1"/>
  <c r="I171" i="1" s="1"/>
  <c r="I170" i="1" s="1"/>
  <c r="I169" i="1" s="1"/>
  <c r="I168" i="1" s="1"/>
  <c r="I167" i="1" s="1"/>
  <c r="I166" i="1" s="1"/>
  <c r="I165" i="1" s="1"/>
  <c r="I164" i="1" s="1"/>
  <c r="I163" i="1" s="1"/>
  <c r="I162" i="1" s="1"/>
  <c r="I161" i="1" s="1"/>
  <c r="I160" i="1" s="1"/>
  <c r="I159" i="1" s="1"/>
  <c r="I158" i="1" s="1"/>
  <c r="I157" i="1" s="1"/>
  <c r="I156" i="1" s="1"/>
  <c r="I155" i="1" s="1"/>
  <c r="I154" i="1" s="1"/>
  <c r="I153" i="1" s="1"/>
  <c r="I152" i="1" s="1"/>
  <c r="I151" i="1" s="1"/>
  <c r="I150" i="1" s="1"/>
  <c r="I149" i="1" s="1"/>
  <c r="I148" i="1" s="1"/>
  <c r="I147" i="1" s="1"/>
  <c r="I146" i="1" s="1"/>
  <c r="I145" i="1" s="1"/>
  <c r="I144" i="1" s="1"/>
  <c r="I143" i="1" s="1"/>
  <c r="I142" i="1" s="1"/>
  <c r="I141" i="1" s="1"/>
  <c r="I140" i="1" s="1"/>
  <c r="I139" i="1" s="1"/>
  <c r="I138" i="1" s="1"/>
  <c r="I137" i="1" s="1"/>
  <c r="I136" i="1" s="1"/>
  <c r="I135" i="1" s="1"/>
  <c r="I134" i="1" s="1"/>
  <c r="I133" i="1" s="1"/>
  <c r="I132" i="1" s="1"/>
  <c r="I131" i="1" s="1"/>
  <c r="I130" i="1" s="1"/>
  <c r="I129" i="1" s="1"/>
  <c r="I128" i="1" s="1"/>
  <c r="I127" i="1" s="1"/>
  <c r="I126" i="1" s="1"/>
  <c r="I125" i="1" s="1"/>
  <c r="I124" i="1" s="1"/>
  <c r="I123" i="1" s="1"/>
  <c r="I122" i="1" s="1"/>
  <c r="I121" i="1" s="1"/>
  <c r="I120" i="1" s="1"/>
  <c r="I119" i="1" s="1"/>
  <c r="I118" i="1" s="1"/>
  <c r="I117" i="1" s="1"/>
  <c r="I116" i="1" s="1"/>
  <c r="I115" i="1" s="1"/>
  <c r="I114" i="1" s="1"/>
  <c r="I113" i="1" s="1"/>
  <c r="I112" i="1" s="1"/>
  <c r="I111" i="1" s="1"/>
  <c r="I110" i="1" s="1"/>
  <c r="I109" i="1" s="1"/>
  <c r="I108" i="1" s="1"/>
  <c r="I107" i="1" s="1"/>
  <c r="I106" i="1" s="1"/>
  <c r="I105" i="1" s="1"/>
  <c r="I104" i="1" s="1"/>
  <c r="I103" i="1" s="1"/>
  <c r="I102" i="1" s="1"/>
  <c r="I101" i="1" s="1"/>
  <c r="I100" i="1" s="1"/>
  <c r="I99" i="1" s="1"/>
  <c r="I98" i="1" s="1"/>
  <c r="I97" i="1" s="1"/>
  <c r="I96" i="1" s="1"/>
  <c r="I95" i="1" s="1"/>
  <c r="I94" i="1" s="1"/>
  <c r="I93" i="1" s="1"/>
  <c r="I92" i="1" s="1"/>
  <c r="I91" i="1" s="1"/>
  <c r="I90" i="1" s="1"/>
  <c r="I89" i="1" s="1"/>
  <c r="I88" i="1" s="1"/>
  <c r="I87" i="1" s="1"/>
  <c r="I86" i="1" s="1"/>
  <c r="I85" i="1" s="1"/>
  <c r="I84" i="1" s="1"/>
  <c r="I83" i="1" s="1"/>
  <c r="I82" i="1" s="1"/>
  <c r="I81" i="1" s="1"/>
  <c r="I80" i="1" s="1"/>
  <c r="I79" i="1" s="1"/>
  <c r="I78" i="1" s="1"/>
  <c r="I77" i="1" s="1"/>
  <c r="I76" i="1" s="1"/>
  <c r="I75" i="1" s="1"/>
  <c r="I74" i="1" s="1"/>
  <c r="I73" i="1" s="1"/>
  <c r="I72" i="1" s="1"/>
  <c r="I71" i="1" s="1"/>
  <c r="I70" i="1" s="1"/>
  <c r="I69" i="1" s="1"/>
  <c r="I68" i="1" s="1"/>
  <c r="I67" i="1" s="1"/>
  <c r="I66" i="1" s="1"/>
  <c r="I65" i="1" s="1"/>
  <c r="I64" i="1" s="1"/>
  <c r="I63" i="1" s="1"/>
  <c r="I62" i="1" s="1"/>
  <c r="I61" i="1" s="1"/>
  <c r="I60" i="1" s="1"/>
  <c r="I59" i="1" s="1"/>
  <c r="I58" i="1" s="1"/>
  <c r="I57" i="1" s="1"/>
  <c r="I56" i="1" s="1"/>
  <c r="I55" i="1" s="1"/>
  <c r="I54" i="1" s="1"/>
  <c r="I53" i="1" s="1"/>
  <c r="I52" i="1" s="1"/>
  <c r="I51" i="1" s="1"/>
  <c r="I50" i="1" s="1"/>
  <c r="I49" i="1" s="1"/>
  <c r="I48" i="1" s="1"/>
  <c r="I47" i="1" s="1"/>
  <c r="I46" i="1" s="1"/>
  <c r="I45" i="1" s="1"/>
  <c r="I44" i="1" s="1"/>
  <c r="I43" i="1" s="1"/>
  <c r="I42" i="1" s="1"/>
  <c r="I41" i="1" s="1"/>
  <c r="I40" i="1" s="1"/>
  <c r="I39" i="1" s="1"/>
  <c r="I38" i="1" s="1"/>
  <c r="I37" i="1" s="1"/>
  <c r="I36" i="1" s="1"/>
  <c r="I35" i="1" s="1"/>
  <c r="I34" i="1" s="1"/>
  <c r="I33" i="1" s="1"/>
  <c r="I32" i="1" s="1"/>
  <c r="I31" i="1" s="1"/>
  <c r="I30" i="1" s="1"/>
  <c r="I29" i="1" s="1"/>
  <c r="I28" i="1" s="1"/>
  <c r="I27" i="1" s="1"/>
  <c r="I26" i="1" s="1"/>
  <c r="I25" i="1" s="1"/>
  <c r="I24" i="1" s="1"/>
  <c r="I23" i="1" s="1"/>
  <c r="I22" i="1" s="1"/>
  <c r="I21" i="1" s="1"/>
  <c r="I20" i="1" s="1"/>
  <c r="I19" i="1" s="1"/>
  <c r="I18" i="1" s="1"/>
  <c r="I17" i="1" s="1"/>
  <c r="I16" i="1" s="1"/>
  <c r="I15" i="1" s="1"/>
  <c r="I14" i="1" s="1"/>
  <c r="I13" i="1" s="1"/>
  <c r="I12" i="1" s="1"/>
  <c r="I11" i="1" s="1"/>
  <c r="I10" i="1" s="1"/>
  <c r="I9" i="1" s="1"/>
  <c r="I8" i="1" s="1"/>
  <c r="I7" i="1" s="1"/>
  <c r="I6" i="1" s="1"/>
  <c r="I5" i="1" s="1"/>
  <c r="I4" i="1" s="1"/>
  <c r="I3" i="1" s="1"/>
  <c r="I2" i="1" s="1"/>
  <c r="I9762" i="1"/>
  <c r="I976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2" i="1"/>
  <c r="V12" i="2" l="1"/>
  <c r="V13" i="2" s="1"/>
  <c r="V14" i="2" s="1"/>
  <c r="V15" i="2" s="1"/>
  <c r="V16" i="2" s="1"/>
  <c r="V17" i="2" s="1"/>
  <c r="V18" i="2" s="1"/>
  <c r="V19" i="2" s="1"/>
  <c r="V20" i="2" s="1"/>
  <c r="V21" i="2" s="1"/>
  <c r="P5" i="2"/>
  <c r="P6" i="2" s="1"/>
  <c r="D4" i="2"/>
  <c r="AI9" i="2"/>
  <c r="K9762" i="2"/>
  <c r="AA10" i="1"/>
  <c r="AA11" i="1"/>
  <c r="N6" i="1"/>
  <c r="N3" i="1"/>
  <c r="D2" i="1"/>
  <c r="D3" i="1" s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Y8" i="2" l="1"/>
  <c r="Y4" i="2"/>
  <c r="Y7" i="2"/>
  <c r="Y3" i="2"/>
  <c r="Y5" i="2"/>
  <c r="Y6" i="2"/>
  <c r="Y2" i="2"/>
  <c r="D5" i="2"/>
  <c r="L9762" i="2"/>
  <c r="G9762" i="2" s="1"/>
  <c r="H9762" i="2" s="1"/>
  <c r="K9761" i="2"/>
  <c r="E9695" i="1"/>
  <c r="E9691" i="1"/>
  <c r="E9687" i="1"/>
  <c r="E9683" i="1"/>
  <c r="F9683" i="1" s="1"/>
  <c r="E9679" i="1"/>
  <c r="E9675" i="1"/>
  <c r="E9671" i="1"/>
  <c r="E9667" i="1"/>
  <c r="F9667" i="1" s="1"/>
  <c r="E9663" i="1"/>
  <c r="E9659" i="1"/>
  <c r="E9655" i="1"/>
  <c r="E9651" i="1"/>
  <c r="F9651" i="1" s="1"/>
  <c r="E9647" i="1"/>
  <c r="E9643" i="1"/>
  <c r="E9639" i="1"/>
  <c r="E9635" i="1"/>
  <c r="F9635" i="1" s="1"/>
  <c r="E9631" i="1"/>
  <c r="E9627" i="1"/>
  <c r="E9623" i="1"/>
  <c r="E9619" i="1"/>
  <c r="F9619" i="1" s="1"/>
  <c r="E9615" i="1"/>
  <c r="E9611" i="1"/>
  <c r="E9607" i="1"/>
  <c r="E9603" i="1"/>
  <c r="F9603" i="1" s="1"/>
  <c r="E9599" i="1"/>
  <c r="E9595" i="1"/>
  <c r="E9591" i="1"/>
  <c r="E9587" i="1"/>
  <c r="F9587" i="1" s="1"/>
  <c r="E9583" i="1"/>
  <c r="E9579" i="1"/>
  <c r="E9575" i="1"/>
  <c r="E9571" i="1"/>
  <c r="F9571" i="1" s="1"/>
  <c r="E9567" i="1"/>
  <c r="E9563" i="1"/>
  <c r="E9559" i="1"/>
  <c r="E9555" i="1"/>
  <c r="F9555" i="1" s="1"/>
  <c r="E9551" i="1"/>
  <c r="E9547" i="1"/>
  <c r="E9543" i="1"/>
  <c r="E9539" i="1"/>
  <c r="F9539" i="1" s="1"/>
  <c r="E9535" i="1"/>
  <c r="E9531" i="1"/>
  <c r="E9527" i="1"/>
  <c r="E9523" i="1"/>
  <c r="F9523" i="1" s="1"/>
  <c r="E9519" i="1"/>
  <c r="E9515" i="1"/>
  <c r="E9511" i="1"/>
  <c r="E9507" i="1"/>
  <c r="F9507" i="1" s="1"/>
  <c r="E9503" i="1"/>
  <c r="E9499" i="1"/>
  <c r="E9495" i="1"/>
  <c r="E9491" i="1"/>
  <c r="F9491" i="1" s="1"/>
  <c r="E9487" i="1"/>
  <c r="E9483" i="1"/>
  <c r="E9479" i="1"/>
  <c r="E9475" i="1"/>
  <c r="F9475" i="1" s="1"/>
  <c r="E9471" i="1"/>
  <c r="E9467" i="1"/>
  <c r="E9463" i="1"/>
  <c r="E9459" i="1"/>
  <c r="F9459" i="1" s="1"/>
  <c r="E9455" i="1"/>
  <c r="E9451" i="1"/>
  <c r="E9447" i="1"/>
  <c r="E9443" i="1"/>
  <c r="F9443" i="1" s="1"/>
  <c r="E9439" i="1"/>
  <c r="E9435" i="1"/>
  <c r="E9431" i="1"/>
  <c r="E9427" i="1"/>
  <c r="F9427" i="1" s="1"/>
  <c r="E9423" i="1"/>
  <c r="E9419" i="1"/>
  <c r="E9415" i="1"/>
  <c r="E9411" i="1"/>
  <c r="F9411" i="1" s="1"/>
  <c r="E9407" i="1"/>
  <c r="E9403" i="1"/>
  <c r="E9399" i="1"/>
  <c r="E9395" i="1"/>
  <c r="F9395" i="1" s="1"/>
  <c r="E9391" i="1"/>
  <c r="E9387" i="1"/>
  <c r="E9383" i="1"/>
  <c r="E9379" i="1"/>
  <c r="F9379" i="1" s="1"/>
  <c r="E9375" i="1"/>
  <c r="E9371" i="1"/>
  <c r="E9367" i="1"/>
  <c r="E9363" i="1"/>
  <c r="F9363" i="1" s="1"/>
  <c r="E9359" i="1"/>
  <c r="E9355" i="1"/>
  <c r="E9351" i="1"/>
  <c r="E9347" i="1"/>
  <c r="F9347" i="1" s="1"/>
  <c r="E9343" i="1"/>
  <c r="E9339" i="1"/>
  <c r="E9335" i="1"/>
  <c r="E9331" i="1"/>
  <c r="F9331" i="1" s="1"/>
  <c r="E9327" i="1"/>
  <c r="E9323" i="1"/>
  <c r="E9319" i="1"/>
  <c r="E9315" i="1"/>
  <c r="F9315" i="1" s="1"/>
  <c r="E9311" i="1"/>
  <c r="E9307" i="1"/>
  <c r="E9303" i="1"/>
  <c r="E9299" i="1"/>
  <c r="F9299" i="1" s="1"/>
  <c r="E9295" i="1"/>
  <c r="E9291" i="1"/>
  <c r="E9287" i="1"/>
  <c r="E9283" i="1"/>
  <c r="F9283" i="1" s="1"/>
  <c r="E9279" i="1"/>
  <c r="E9275" i="1"/>
  <c r="E9271" i="1"/>
  <c r="E9267" i="1"/>
  <c r="F9267" i="1" s="1"/>
  <c r="E9263" i="1"/>
  <c r="E9259" i="1"/>
  <c r="E9255" i="1"/>
  <c r="E9251" i="1"/>
  <c r="F9251" i="1" s="1"/>
  <c r="E9247" i="1"/>
  <c r="E9243" i="1"/>
  <c r="E9239" i="1"/>
  <c r="E9235" i="1"/>
  <c r="F9235" i="1" s="1"/>
  <c r="E9231" i="1"/>
  <c r="E9227" i="1"/>
  <c r="E9223" i="1"/>
  <c r="E9219" i="1"/>
  <c r="F9219" i="1" s="1"/>
  <c r="E9215" i="1"/>
  <c r="E9211" i="1"/>
  <c r="E9207" i="1"/>
  <c r="E9203" i="1"/>
  <c r="F9203" i="1" s="1"/>
  <c r="E9199" i="1"/>
  <c r="E9195" i="1"/>
  <c r="E9191" i="1"/>
  <c r="E9187" i="1"/>
  <c r="F9187" i="1" s="1"/>
  <c r="E9183" i="1"/>
  <c r="E9179" i="1"/>
  <c r="E9175" i="1"/>
  <c r="E9171" i="1"/>
  <c r="F9171" i="1" s="1"/>
  <c r="E9167" i="1"/>
  <c r="E9163" i="1"/>
  <c r="E9159" i="1"/>
  <c r="E9155" i="1"/>
  <c r="F9155" i="1" s="1"/>
  <c r="E9151" i="1"/>
  <c r="E9147" i="1"/>
  <c r="E9143" i="1"/>
  <c r="E9139" i="1"/>
  <c r="F9139" i="1" s="1"/>
  <c r="E9135" i="1"/>
  <c r="E9131" i="1"/>
  <c r="E9127" i="1"/>
  <c r="E9123" i="1"/>
  <c r="F9123" i="1" s="1"/>
  <c r="E9119" i="1"/>
  <c r="E9115" i="1"/>
  <c r="E9111" i="1"/>
  <c r="E9107" i="1"/>
  <c r="F9107" i="1" s="1"/>
  <c r="E9103" i="1"/>
  <c r="E9099" i="1"/>
  <c r="E9095" i="1"/>
  <c r="E9091" i="1"/>
  <c r="F9091" i="1" s="1"/>
  <c r="E9087" i="1"/>
  <c r="E9083" i="1"/>
  <c r="E9079" i="1"/>
  <c r="E9075" i="1"/>
  <c r="F9075" i="1" s="1"/>
  <c r="E9071" i="1"/>
  <c r="E9067" i="1"/>
  <c r="E9063" i="1"/>
  <c r="E9059" i="1"/>
  <c r="F9059" i="1" s="1"/>
  <c r="E9055" i="1"/>
  <c r="E9051" i="1"/>
  <c r="E9047" i="1"/>
  <c r="E9043" i="1"/>
  <c r="F9043" i="1" s="1"/>
  <c r="E9039" i="1"/>
  <c r="E9035" i="1"/>
  <c r="E9031" i="1"/>
  <c r="E9027" i="1"/>
  <c r="F9027" i="1" s="1"/>
  <c r="E9023" i="1"/>
  <c r="E9019" i="1"/>
  <c r="E9015" i="1"/>
  <c r="E9011" i="1"/>
  <c r="F9011" i="1" s="1"/>
  <c r="E9007" i="1"/>
  <c r="E9003" i="1"/>
  <c r="E8999" i="1"/>
  <c r="E8995" i="1"/>
  <c r="F8995" i="1" s="1"/>
  <c r="E8991" i="1"/>
  <c r="E8987" i="1"/>
  <c r="E8983" i="1"/>
  <c r="E8979" i="1"/>
  <c r="F8979" i="1" s="1"/>
  <c r="E8975" i="1"/>
  <c r="E8971" i="1"/>
  <c r="E8967" i="1"/>
  <c r="E8963" i="1"/>
  <c r="F8963" i="1" s="1"/>
  <c r="E8959" i="1"/>
  <c r="E8955" i="1"/>
  <c r="E8951" i="1"/>
  <c r="E8947" i="1"/>
  <c r="E8943" i="1"/>
  <c r="E8939" i="1"/>
  <c r="E8935" i="1"/>
  <c r="E8931" i="1"/>
  <c r="F8931" i="1" s="1"/>
  <c r="E8927" i="1"/>
  <c r="E8923" i="1"/>
  <c r="E8919" i="1"/>
  <c r="E8915" i="1"/>
  <c r="F8915" i="1" s="1"/>
  <c r="E8911" i="1"/>
  <c r="E8907" i="1"/>
  <c r="E8903" i="1"/>
  <c r="E8899" i="1"/>
  <c r="F8899" i="1" s="1"/>
  <c r="E8895" i="1"/>
  <c r="E8891" i="1"/>
  <c r="E8887" i="1"/>
  <c r="E8883" i="1"/>
  <c r="F8883" i="1" s="1"/>
  <c r="E8879" i="1"/>
  <c r="E8875" i="1"/>
  <c r="E8871" i="1"/>
  <c r="E8867" i="1"/>
  <c r="F8867" i="1" s="1"/>
  <c r="E8863" i="1"/>
  <c r="E8859" i="1"/>
  <c r="E8855" i="1"/>
  <c r="E8851" i="1"/>
  <c r="F8851" i="1" s="1"/>
  <c r="E8847" i="1"/>
  <c r="E8843" i="1"/>
  <c r="E8839" i="1"/>
  <c r="E8835" i="1"/>
  <c r="F8835" i="1" s="1"/>
  <c r="E8831" i="1"/>
  <c r="E8827" i="1"/>
  <c r="E8823" i="1"/>
  <c r="E8819" i="1"/>
  <c r="F8819" i="1" s="1"/>
  <c r="E8815" i="1"/>
  <c r="E8811" i="1"/>
  <c r="E8807" i="1"/>
  <c r="E8803" i="1"/>
  <c r="F8803" i="1" s="1"/>
  <c r="E8799" i="1"/>
  <c r="E8795" i="1"/>
  <c r="E8791" i="1"/>
  <c r="E8787" i="1"/>
  <c r="F8787" i="1" s="1"/>
  <c r="E8783" i="1"/>
  <c r="E8779" i="1"/>
  <c r="E8775" i="1"/>
  <c r="E8771" i="1"/>
  <c r="F8771" i="1" s="1"/>
  <c r="E8767" i="1"/>
  <c r="E8763" i="1"/>
  <c r="E8759" i="1"/>
  <c r="E8755" i="1"/>
  <c r="F8755" i="1" s="1"/>
  <c r="E8751" i="1"/>
  <c r="E8747" i="1"/>
  <c r="E8743" i="1"/>
  <c r="E8739" i="1"/>
  <c r="F8739" i="1" s="1"/>
  <c r="E8735" i="1"/>
  <c r="E8731" i="1"/>
  <c r="E8727" i="1"/>
  <c r="E8723" i="1"/>
  <c r="F8723" i="1" s="1"/>
  <c r="E8719" i="1"/>
  <c r="E8715" i="1"/>
  <c r="E8711" i="1"/>
  <c r="E8707" i="1"/>
  <c r="F8707" i="1" s="1"/>
  <c r="E8703" i="1"/>
  <c r="E8699" i="1"/>
  <c r="E8695" i="1"/>
  <c r="E8691" i="1"/>
  <c r="F8691" i="1" s="1"/>
  <c r="E8687" i="1"/>
  <c r="E8683" i="1"/>
  <c r="E8679" i="1"/>
  <c r="E8675" i="1"/>
  <c r="F8675" i="1" s="1"/>
  <c r="E8671" i="1"/>
  <c r="E8667" i="1"/>
  <c r="E8663" i="1"/>
  <c r="E8659" i="1"/>
  <c r="F8659" i="1" s="1"/>
  <c r="E8655" i="1"/>
  <c r="E8651" i="1"/>
  <c r="E8647" i="1"/>
  <c r="E8643" i="1"/>
  <c r="F8643" i="1" s="1"/>
  <c r="E8639" i="1"/>
  <c r="E8635" i="1"/>
  <c r="E8631" i="1"/>
  <c r="E8627" i="1"/>
  <c r="F8627" i="1" s="1"/>
  <c r="E8623" i="1"/>
  <c r="E8619" i="1"/>
  <c r="E8615" i="1"/>
  <c r="E8611" i="1"/>
  <c r="F8611" i="1" s="1"/>
  <c r="E8607" i="1"/>
  <c r="E8603" i="1"/>
  <c r="E8599" i="1"/>
  <c r="E8595" i="1"/>
  <c r="F8595" i="1" s="1"/>
  <c r="E8591" i="1"/>
  <c r="E8587" i="1"/>
  <c r="E8583" i="1"/>
  <c r="E8579" i="1"/>
  <c r="F8579" i="1" s="1"/>
  <c r="E8575" i="1"/>
  <c r="E8571" i="1"/>
  <c r="E8567" i="1"/>
  <c r="E8563" i="1"/>
  <c r="E8559" i="1"/>
  <c r="E8555" i="1"/>
  <c r="E8551" i="1"/>
  <c r="E8547" i="1"/>
  <c r="F8547" i="1" s="1"/>
  <c r="E8543" i="1"/>
  <c r="E8539" i="1"/>
  <c r="E8535" i="1"/>
  <c r="E8531" i="1"/>
  <c r="F8531" i="1" s="1"/>
  <c r="E8527" i="1"/>
  <c r="E8523" i="1"/>
  <c r="E8519" i="1"/>
  <c r="E8515" i="1"/>
  <c r="F8515" i="1" s="1"/>
  <c r="E8511" i="1"/>
  <c r="E8507" i="1"/>
  <c r="E8503" i="1"/>
  <c r="E8499" i="1"/>
  <c r="F8499" i="1" s="1"/>
  <c r="E8495" i="1"/>
  <c r="E8491" i="1"/>
  <c r="E8487" i="1"/>
  <c r="E8483" i="1"/>
  <c r="F8483" i="1" s="1"/>
  <c r="E8479" i="1"/>
  <c r="E8475" i="1"/>
  <c r="E8471" i="1"/>
  <c r="E8467" i="1"/>
  <c r="F8467" i="1" s="1"/>
  <c r="E8463" i="1"/>
  <c r="E8459" i="1"/>
  <c r="E8455" i="1"/>
  <c r="E8451" i="1"/>
  <c r="F8451" i="1" s="1"/>
  <c r="E8447" i="1"/>
  <c r="E8443" i="1"/>
  <c r="E8439" i="1"/>
  <c r="E8435" i="1"/>
  <c r="E8431" i="1"/>
  <c r="E8427" i="1"/>
  <c r="E8423" i="1"/>
  <c r="E8419" i="1"/>
  <c r="F8419" i="1" s="1"/>
  <c r="E8415" i="1"/>
  <c r="E8411" i="1"/>
  <c r="E8407" i="1"/>
  <c r="E8403" i="1"/>
  <c r="F8403" i="1" s="1"/>
  <c r="E8399" i="1"/>
  <c r="E8395" i="1"/>
  <c r="E8391" i="1"/>
  <c r="E8387" i="1"/>
  <c r="F8387" i="1" s="1"/>
  <c r="E8383" i="1"/>
  <c r="E8379" i="1"/>
  <c r="E8375" i="1"/>
  <c r="E8371" i="1"/>
  <c r="F8371" i="1" s="1"/>
  <c r="E8367" i="1"/>
  <c r="E8363" i="1"/>
  <c r="E8359" i="1"/>
  <c r="E8355" i="1"/>
  <c r="F8355" i="1" s="1"/>
  <c r="E8351" i="1"/>
  <c r="E8347" i="1"/>
  <c r="E8343" i="1"/>
  <c r="E8339" i="1"/>
  <c r="F8339" i="1" s="1"/>
  <c r="E8335" i="1"/>
  <c r="E8331" i="1"/>
  <c r="E8327" i="1"/>
  <c r="E8323" i="1"/>
  <c r="F8323" i="1" s="1"/>
  <c r="E8319" i="1"/>
  <c r="E8315" i="1"/>
  <c r="E8311" i="1"/>
  <c r="E8307" i="1"/>
  <c r="F8307" i="1" s="1"/>
  <c r="E8303" i="1"/>
  <c r="E8299" i="1"/>
  <c r="E8295" i="1"/>
  <c r="E8291" i="1"/>
  <c r="F8291" i="1" s="1"/>
  <c r="E8287" i="1"/>
  <c r="E8283" i="1"/>
  <c r="E8279" i="1"/>
  <c r="E8275" i="1"/>
  <c r="F8275" i="1" s="1"/>
  <c r="E8271" i="1"/>
  <c r="E8267" i="1"/>
  <c r="E8263" i="1"/>
  <c r="E8259" i="1"/>
  <c r="F8259" i="1" s="1"/>
  <c r="E8255" i="1"/>
  <c r="E8251" i="1"/>
  <c r="E8247" i="1"/>
  <c r="E8243" i="1"/>
  <c r="F8243" i="1" s="1"/>
  <c r="E8239" i="1"/>
  <c r="E8235" i="1"/>
  <c r="E8231" i="1"/>
  <c r="E8227" i="1"/>
  <c r="F8227" i="1" s="1"/>
  <c r="E8223" i="1"/>
  <c r="E8219" i="1"/>
  <c r="E8215" i="1"/>
  <c r="E8211" i="1"/>
  <c r="F8211" i="1" s="1"/>
  <c r="E8207" i="1"/>
  <c r="E8203" i="1"/>
  <c r="E8199" i="1"/>
  <c r="E8195" i="1"/>
  <c r="F8195" i="1" s="1"/>
  <c r="E8191" i="1"/>
  <c r="E8187" i="1"/>
  <c r="E8183" i="1"/>
  <c r="E8179" i="1"/>
  <c r="F8179" i="1" s="1"/>
  <c r="E8175" i="1"/>
  <c r="E8171" i="1"/>
  <c r="E8167" i="1"/>
  <c r="E8163" i="1"/>
  <c r="F8163" i="1" s="1"/>
  <c r="E8159" i="1"/>
  <c r="E8155" i="1"/>
  <c r="E8151" i="1"/>
  <c r="E8147" i="1"/>
  <c r="F8147" i="1" s="1"/>
  <c r="E8143" i="1"/>
  <c r="E8139" i="1"/>
  <c r="E8135" i="1"/>
  <c r="E8131" i="1"/>
  <c r="F8131" i="1" s="1"/>
  <c r="E8127" i="1"/>
  <c r="E8123" i="1"/>
  <c r="E8119" i="1"/>
  <c r="E8115" i="1"/>
  <c r="F8115" i="1" s="1"/>
  <c r="E8111" i="1"/>
  <c r="E8107" i="1"/>
  <c r="E8103" i="1"/>
  <c r="E8099" i="1"/>
  <c r="F8099" i="1" s="1"/>
  <c r="E8095" i="1"/>
  <c r="E8091" i="1"/>
  <c r="E8087" i="1"/>
  <c r="E8083" i="1"/>
  <c r="F8083" i="1" s="1"/>
  <c r="E8079" i="1"/>
  <c r="E8075" i="1"/>
  <c r="E8071" i="1"/>
  <c r="E8067" i="1"/>
  <c r="F8067" i="1" s="1"/>
  <c r="E8063" i="1"/>
  <c r="E8059" i="1"/>
  <c r="E8055" i="1"/>
  <c r="E8051" i="1"/>
  <c r="E8047" i="1"/>
  <c r="E8043" i="1"/>
  <c r="E8039" i="1"/>
  <c r="E8035" i="1"/>
  <c r="F8035" i="1" s="1"/>
  <c r="E8031" i="1"/>
  <c r="E8027" i="1"/>
  <c r="E8023" i="1"/>
  <c r="E8019" i="1"/>
  <c r="F8019" i="1" s="1"/>
  <c r="E8015" i="1"/>
  <c r="E8011" i="1"/>
  <c r="E8007" i="1"/>
  <c r="E8003" i="1"/>
  <c r="F8003" i="1" s="1"/>
  <c r="E7999" i="1"/>
  <c r="E7995" i="1"/>
  <c r="E7991" i="1"/>
  <c r="E7987" i="1"/>
  <c r="F7987" i="1" s="1"/>
  <c r="E7983" i="1"/>
  <c r="E7979" i="1"/>
  <c r="E7975" i="1"/>
  <c r="E7971" i="1"/>
  <c r="F7971" i="1" s="1"/>
  <c r="E7967" i="1"/>
  <c r="E7963" i="1"/>
  <c r="E7959" i="1"/>
  <c r="E7955" i="1"/>
  <c r="F7955" i="1" s="1"/>
  <c r="E7951" i="1"/>
  <c r="E7947" i="1"/>
  <c r="E7943" i="1"/>
  <c r="E7939" i="1"/>
  <c r="F7939" i="1" s="1"/>
  <c r="E7935" i="1"/>
  <c r="E7931" i="1"/>
  <c r="E7927" i="1"/>
  <c r="E7923" i="1"/>
  <c r="E7919" i="1"/>
  <c r="E7915" i="1"/>
  <c r="E7911" i="1"/>
  <c r="E7907" i="1"/>
  <c r="F7907" i="1" s="1"/>
  <c r="E7903" i="1"/>
  <c r="E7899" i="1"/>
  <c r="E7895" i="1"/>
  <c r="E7891" i="1"/>
  <c r="F7891" i="1" s="1"/>
  <c r="E7887" i="1"/>
  <c r="E7883" i="1"/>
  <c r="E7879" i="1"/>
  <c r="E7875" i="1"/>
  <c r="F7875" i="1" s="1"/>
  <c r="E7871" i="1"/>
  <c r="E7867" i="1"/>
  <c r="E7863" i="1"/>
  <c r="E7859" i="1"/>
  <c r="F7859" i="1" s="1"/>
  <c r="E7855" i="1"/>
  <c r="E7851" i="1"/>
  <c r="E7847" i="1"/>
  <c r="E7843" i="1"/>
  <c r="F7843" i="1" s="1"/>
  <c r="E7839" i="1"/>
  <c r="E7835" i="1"/>
  <c r="E7831" i="1"/>
  <c r="E7827" i="1"/>
  <c r="F7827" i="1" s="1"/>
  <c r="E7823" i="1"/>
  <c r="E7819" i="1"/>
  <c r="E7815" i="1"/>
  <c r="E7811" i="1"/>
  <c r="F7811" i="1" s="1"/>
  <c r="E7807" i="1"/>
  <c r="E7803" i="1"/>
  <c r="E7799" i="1"/>
  <c r="E7795" i="1"/>
  <c r="F7795" i="1" s="1"/>
  <c r="E7791" i="1"/>
  <c r="E7787" i="1"/>
  <c r="E7783" i="1"/>
  <c r="E7779" i="1"/>
  <c r="F7779" i="1" s="1"/>
  <c r="E7775" i="1"/>
  <c r="E7771" i="1"/>
  <c r="E7767" i="1"/>
  <c r="E7763" i="1"/>
  <c r="F7763" i="1" s="1"/>
  <c r="E7759" i="1"/>
  <c r="E7755" i="1"/>
  <c r="E7751" i="1"/>
  <c r="E7747" i="1"/>
  <c r="F7747" i="1" s="1"/>
  <c r="E7743" i="1"/>
  <c r="E7739" i="1"/>
  <c r="E7735" i="1"/>
  <c r="E7731" i="1"/>
  <c r="F7731" i="1" s="1"/>
  <c r="E7727" i="1"/>
  <c r="E7723" i="1"/>
  <c r="E7719" i="1"/>
  <c r="E7715" i="1"/>
  <c r="F7715" i="1" s="1"/>
  <c r="E7711" i="1"/>
  <c r="E7707" i="1"/>
  <c r="E7703" i="1"/>
  <c r="E7699" i="1"/>
  <c r="F7699" i="1" s="1"/>
  <c r="E7695" i="1"/>
  <c r="E7691" i="1"/>
  <c r="E7687" i="1"/>
  <c r="E7683" i="1"/>
  <c r="F7683" i="1" s="1"/>
  <c r="E7679" i="1"/>
  <c r="E7675" i="1"/>
  <c r="E7671" i="1"/>
  <c r="E7667" i="1"/>
  <c r="F7667" i="1" s="1"/>
  <c r="E7663" i="1"/>
  <c r="E7659" i="1"/>
  <c r="E7655" i="1"/>
  <c r="E7651" i="1"/>
  <c r="F7651" i="1" s="1"/>
  <c r="E7647" i="1"/>
  <c r="E7643" i="1"/>
  <c r="E7639" i="1"/>
  <c r="E7635" i="1"/>
  <c r="F7635" i="1" s="1"/>
  <c r="E7631" i="1"/>
  <c r="E7627" i="1"/>
  <c r="E7623" i="1"/>
  <c r="E7619" i="1"/>
  <c r="F7619" i="1" s="1"/>
  <c r="E7615" i="1"/>
  <c r="E7611" i="1"/>
  <c r="E7607" i="1"/>
  <c r="E7603" i="1"/>
  <c r="F7603" i="1" s="1"/>
  <c r="E7599" i="1"/>
  <c r="E7595" i="1"/>
  <c r="E7591" i="1"/>
  <c r="E7587" i="1"/>
  <c r="F7587" i="1" s="1"/>
  <c r="E7583" i="1"/>
  <c r="E7579" i="1"/>
  <c r="E7575" i="1"/>
  <c r="E7571" i="1"/>
  <c r="F7571" i="1" s="1"/>
  <c r="E7567" i="1"/>
  <c r="E7563" i="1"/>
  <c r="E7559" i="1"/>
  <c r="E7555" i="1"/>
  <c r="F7555" i="1" s="1"/>
  <c r="E7551" i="1"/>
  <c r="E7547" i="1"/>
  <c r="E7543" i="1"/>
  <c r="E7539" i="1"/>
  <c r="E7535" i="1"/>
  <c r="E7531" i="1"/>
  <c r="E7527" i="1"/>
  <c r="E7523" i="1"/>
  <c r="F7523" i="1" s="1"/>
  <c r="E7519" i="1"/>
  <c r="E7515" i="1"/>
  <c r="E7511" i="1"/>
  <c r="E7507" i="1"/>
  <c r="F7507" i="1" s="1"/>
  <c r="E7503" i="1"/>
  <c r="E7499" i="1"/>
  <c r="E7495" i="1"/>
  <c r="E7491" i="1"/>
  <c r="F7491" i="1" s="1"/>
  <c r="E7487" i="1"/>
  <c r="E7483" i="1"/>
  <c r="E7479" i="1"/>
  <c r="E7475" i="1"/>
  <c r="F7475" i="1" s="1"/>
  <c r="E7471" i="1"/>
  <c r="E7467" i="1"/>
  <c r="E7463" i="1"/>
  <c r="E7459" i="1"/>
  <c r="F7459" i="1" s="1"/>
  <c r="E7455" i="1"/>
  <c r="E7451" i="1"/>
  <c r="E7447" i="1"/>
  <c r="E7443" i="1"/>
  <c r="F7443" i="1" s="1"/>
  <c r="E7439" i="1"/>
  <c r="E7435" i="1"/>
  <c r="E7431" i="1"/>
  <c r="E7427" i="1"/>
  <c r="F7427" i="1" s="1"/>
  <c r="E7423" i="1"/>
  <c r="E7419" i="1"/>
  <c r="E7415" i="1"/>
  <c r="E7411" i="1"/>
  <c r="E7407" i="1"/>
  <c r="E7403" i="1"/>
  <c r="E7399" i="1"/>
  <c r="E7395" i="1"/>
  <c r="F7395" i="1" s="1"/>
  <c r="E7391" i="1"/>
  <c r="E7387" i="1"/>
  <c r="E7383" i="1"/>
  <c r="E7379" i="1"/>
  <c r="F7379" i="1" s="1"/>
  <c r="E7375" i="1"/>
  <c r="E7371" i="1"/>
  <c r="E7367" i="1"/>
  <c r="E7363" i="1"/>
  <c r="F7363" i="1" s="1"/>
  <c r="E7359" i="1"/>
  <c r="E7355" i="1"/>
  <c r="E7351" i="1"/>
  <c r="E7347" i="1"/>
  <c r="F7347" i="1" s="1"/>
  <c r="E7343" i="1"/>
  <c r="E7339" i="1"/>
  <c r="E7335" i="1"/>
  <c r="E7331" i="1"/>
  <c r="F7331" i="1" s="1"/>
  <c r="E7327" i="1"/>
  <c r="E7323" i="1"/>
  <c r="E7319" i="1"/>
  <c r="E7315" i="1"/>
  <c r="F7315" i="1" s="1"/>
  <c r="E7311" i="1"/>
  <c r="E7307" i="1"/>
  <c r="E7303" i="1"/>
  <c r="E7299" i="1"/>
  <c r="F7299" i="1" s="1"/>
  <c r="E7295" i="1"/>
  <c r="E7291" i="1"/>
  <c r="E7287" i="1"/>
  <c r="E7283" i="1"/>
  <c r="F7283" i="1" s="1"/>
  <c r="E7279" i="1"/>
  <c r="E7275" i="1"/>
  <c r="E7271" i="1"/>
  <c r="E7267" i="1"/>
  <c r="F7267" i="1" s="1"/>
  <c r="E7263" i="1"/>
  <c r="E7259" i="1"/>
  <c r="E7255" i="1"/>
  <c r="E7251" i="1"/>
  <c r="F7251" i="1" s="1"/>
  <c r="E7247" i="1"/>
  <c r="E7243" i="1"/>
  <c r="E7239" i="1"/>
  <c r="E7235" i="1"/>
  <c r="F7235" i="1" s="1"/>
  <c r="E7231" i="1"/>
  <c r="E7227" i="1"/>
  <c r="E7223" i="1"/>
  <c r="E7219" i="1"/>
  <c r="F7219" i="1" s="1"/>
  <c r="E7215" i="1"/>
  <c r="E7211" i="1"/>
  <c r="E7207" i="1"/>
  <c r="E7203" i="1"/>
  <c r="F7203" i="1" s="1"/>
  <c r="E7199" i="1"/>
  <c r="E7195" i="1"/>
  <c r="E7191" i="1"/>
  <c r="E7187" i="1"/>
  <c r="F7187" i="1" s="1"/>
  <c r="E7183" i="1"/>
  <c r="E7179" i="1"/>
  <c r="E7175" i="1"/>
  <c r="E7171" i="1"/>
  <c r="F7171" i="1" s="1"/>
  <c r="E7167" i="1"/>
  <c r="E7163" i="1"/>
  <c r="E7159" i="1"/>
  <c r="E7155" i="1"/>
  <c r="F7155" i="1" s="1"/>
  <c r="E7151" i="1"/>
  <c r="E7147" i="1"/>
  <c r="E7143" i="1"/>
  <c r="E7139" i="1"/>
  <c r="F7139" i="1" s="1"/>
  <c r="E7135" i="1"/>
  <c r="E7131" i="1"/>
  <c r="E7127" i="1"/>
  <c r="E7123" i="1"/>
  <c r="F7123" i="1" s="1"/>
  <c r="E7119" i="1"/>
  <c r="E7115" i="1"/>
  <c r="E7111" i="1"/>
  <c r="E7107" i="1"/>
  <c r="F7107" i="1" s="1"/>
  <c r="E7103" i="1"/>
  <c r="E7099" i="1"/>
  <c r="E7095" i="1"/>
  <c r="E7091" i="1"/>
  <c r="F7091" i="1" s="1"/>
  <c r="E7087" i="1"/>
  <c r="E7083" i="1"/>
  <c r="E7079" i="1"/>
  <c r="E7075" i="1"/>
  <c r="F7075" i="1" s="1"/>
  <c r="E7071" i="1"/>
  <c r="E7067" i="1"/>
  <c r="E7063" i="1"/>
  <c r="E7059" i="1"/>
  <c r="F7059" i="1" s="1"/>
  <c r="E7055" i="1"/>
  <c r="E7051" i="1"/>
  <c r="E7047" i="1"/>
  <c r="E7043" i="1"/>
  <c r="F7043" i="1" s="1"/>
  <c r="E7039" i="1"/>
  <c r="E7035" i="1"/>
  <c r="E7031" i="1"/>
  <c r="E7027" i="1"/>
  <c r="E7023" i="1"/>
  <c r="E7019" i="1"/>
  <c r="E7015" i="1"/>
  <c r="E7011" i="1"/>
  <c r="F7011" i="1" s="1"/>
  <c r="E7007" i="1"/>
  <c r="E7003" i="1"/>
  <c r="E6999" i="1"/>
  <c r="E6995" i="1"/>
  <c r="F6995" i="1" s="1"/>
  <c r="E6991" i="1"/>
  <c r="E6987" i="1"/>
  <c r="E6983" i="1"/>
  <c r="E6979" i="1"/>
  <c r="F6979" i="1" s="1"/>
  <c r="E6975" i="1"/>
  <c r="E6971" i="1"/>
  <c r="E6967" i="1"/>
  <c r="E6963" i="1"/>
  <c r="F6963" i="1" s="1"/>
  <c r="E6959" i="1"/>
  <c r="E6955" i="1"/>
  <c r="E6951" i="1"/>
  <c r="E6947" i="1"/>
  <c r="F6947" i="1" s="1"/>
  <c r="E6943" i="1"/>
  <c r="E6939" i="1"/>
  <c r="E6935" i="1"/>
  <c r="E6931" i="1"/>
  <c r="F6931" i="1" s="1"/>
  <c r="E6927" i="1"/>
  <c r="E6923" i="1"/>
  <c r="E6919" i="1"/>
  <c r="E6915" i="1"/>
  <c r="F6915" i="1" s="1"/>
  <c r="E6911" i="1"/>
  <c r="E6907" i="1"/>
  <c r="E6903" i="1"/>
  <c r="E6899" i="1"/>
  <c r="E6895" i="1"/>
  <c r="E6891" i="1"/>
  <c r="E6887" i="1"/>
  <c r="E6883" i="1"/>
  <c r="F6883" i="1" s="1"/>
  <c r="E6879" i="1"/>
  <c r="E6875" i="1"/>
  <c r="E6871" i="1"/>
  <c r="E6867" i="1"/>
  <c r="F6867" i="1" s="1"/>
  <c r="E6863" i="1"/>
  <c r="E6859" i="1"/>
  <c r="E6855" i="1"/>
  <c r="E6851" i="1"/>
  <c r="F6851" i="1" s="1"/>
  <c r="E6847" i="1"/>
  <c r="E6843" i="1"/>
  <c r="E6839" i="1"/>
  <c r="E6835" i="1"/>
  <c r="F6835" i="1" s="1"/>
  <c r="E6831" i="1"/>
  <c r="E6827" i="1"/>
  <c r="E6823" i="1"/>
  <c r="E6819" i="1"/>
  <c r="F6819" i="1" s="1"/>
  <c r="E6815" i="1"/>
  <c r="E6811" i="1"/>
  <c r="E6807" i="1"/>
  <c r="E6803" i="1"/>
  <c r="F6803" i="1" s="1"/>
  <c r="E6799" i="1"/>
  <c r="E6795" i="1"/>
  <c r="E6791" i="1"/>
  <c r="E6787" i="1"/>
  <c r="F6787" i="1" s="1"/>
  <c r="E6783" i="1"/>
  <c r="E6779" i="1"/>
  <c r="E6775" i="1"/>
  <c r="E6771" i="1"/>
  <c r="F6771" i="1" s="1"/>
  <c r="E6767" i="1"/>
  <c r="E6763" i="1"/>
  <c r="E6759" i="1"/>
  <c r="E6755" i="1"/>
  <c r="F6755" i="1" s="1"/>
  <c r="E6751" i="1"/>
  <c r="E6747" i="1"/>
  <c r="E6743" i="1"/>
  <c r="E6739" i="1"/>
  <c r="F6739" i="1" s="1"/>
  <c r="E6735" i="1"/>
  <c r="E6731" i="1"/>
  <c r="E6727" i="1"/>
  <c r="E6723" i="1"/>
  <c r="F6723" i="1" s="1"/>
  <c r="E6719" i="1"/>
  <c r="E6715" i="1"/>
  <c r="E6711" i="1"/>
  <c r="E6707" i="1"/>
  <c r="F6707" i="1" s="1"/>
  <c r="E6703" i="1"/>
  <c r="E6699" i="1"/>
  <c r="E6695" i="1"/>
  <c r="E6691" i="1"/>
  <c r="F6691" i="1" s="1"/>
  <c r="E6687" i="1"/>
  <c r="E6683" i="1"/>
  <c r="E6679" i="1"/>
  <c r="E6675" i="1"/>
  <c r="F6675" i="1" s="1"/>
  <c r="E6671" i="1"/>
  <c r="E6667" i="1"/>
  <c r="E6663" i="1"/>
  <c r="E6659" i="1"/>
  <c r="F6659" i="1" s="1"/>
  <c r="E6655" i="1"/>
  <c r="E6651" i="1"/>
  <c r="E6647" i="1"/>
  <c r="E6643" i="1"/>
  <c r="F6643" i="1" s="1"/>
  <c r="E6639" i="1"/>
  <c r="E6635" i="1"/>
  <c r="E6631" i="1"/>
  <c r="E6627" i="1"/>
  <c r="F6627" i="1" s="1"/>
  <c r="E6623" i="1"/>
  <c r="E6619" i="1"/>
  <c r="E6615" i="1"/>
  <c r="E6611" i="1"/>
  <c r="F6611" i="1" s="1"/>
  <c r="E6607" i="1"/>
  <c r="E6603" i="1"/>
  <c r="E6599" i="1"/>
  <c r="E6595" i="1"/>
  <c r="F6595" i="1" s="1"/>
  <c r="E6591" i="1"/>
  <c r="E6587" i="1"/>
  <c r="E6583" i="1"/>
  <c r="E6579" i="1"/>
  <c r="F6579" i="1" s="1"/>
  <c r="E6575" i="1"/>
  <c r="E6571" i="1"/>
  <c r="E6567" i="1"/>
  <c r="E6563" i="1"/>
  <c r="F6563" i="1" s="1"/>
  <c r="E6559" i="1"/>
  <c r="E6555" i="1"/>
  <c r="E6551" i="1"/>
  <c r="E6547" i="1"/>
  <c r="F6547" i="1" s="1"/>
  <c r="E6543" i="1"/>
  <c r="E6539" i="1"/>
  <c r="E6535" i="1"/>
  <c r="E6531" i="1"/>
  <c r="F6531" i="1" s="1"/>
  <c r="E6527" i="1"/>
  <c r="E6523" i="1"/>
  <c r="E6519" i="1"/>
  <c r="E6515" i="1"/>
  <c r="E6511" i="1"/>
  <c r="E6507" i="1"/>
  <c r="E6503" i="1"/>
  <c r="E6499" i="1"/>
  <c r="F6499" i="1" s="1"/>
  <c r="E6495" i="1"/>
  <c r="E6491" i="1"/>
  <c r="E6487" i="1"/>
  <c r="E6483" i="1"/>
  <c r="F6483" i="1" s="1"/>
  <c r="E6479" i="1"/>
  <c r="E6475" i="1"/>
  <c r="E6471" i="1"/>
  <c r="E6467" i="1"/>
  <c r="F6467" i="1" s="1"/>
  <c r="E6463" i="1"/>
  <c r="E6459" i="1"/>
  <c r="E6455" i="1"/>
  <c r="E6451" i="1"/>
  <c r="F6451" i="1" s="1"/>
  <c r="E6447" i="1"/>
  <c r="E6443" i="1"/>
  <c r="E6439" i="1"/>
  <c r="E6435" i="1"/>
  <c r="F6435" i="1" s="1"/>
  <c r="E6431" i="1"/>
  <c r="E6427" i="1"/>
  <c r="E6423" i="1"/>
  <c r="E6419" i="1"/>
  <c r="F6419" i="1" s="1"/>
  <c r="E6415" i="1"/>
  <c r="E6411" i="1"/>
  <c r="E6407" i="1"/>
  <c r="E6403" i="1"/>
  <c r="F6403" i="1" s="1"/>
  <c r="E6399" i="1"/>
  <c r="E6395" i="1"/>
  <c r="E6391" i="1"/>
  <c r="E6387" i="1"/>
  <c r="E6383" i="1"/>
  <c r="E6379" i="1"/>
  <c r="E6375" i="1"/>
  <c r="E6371" i="1"/>
  <c r="F6371" i="1" s="1"/>
  <c r="E6367" i="1"/>
  <c r="E6363" i="1"/>
  <c r="E6359" i="1"/>
  <c r="E6355" i="1"/>
  <c r="F6355" i="1" s="1"/>
  <c r="E6351" i="1"/>
  <c r="E6347" i="1"/>
  <c r="E6343" i="1"/>
  <c r="E6339" i="1"/>
  <c r="F6339" i="1" s="1"/>
  <c r="E6335" i="1"/>
  <c r="E6331" i="1"/>
  <c r="E6327" i="1"/>
  <c r="E6323" i="1"/>
  <c r="F6323" i="1" s="1"/>
  <c r="E6319" i="1"/>
  <c r="E6315" i="1"/>
  <c r="E6311" i="1"/>
  <c r="E6307" i="1"/>
  <c r="F6307" i="1" s="1"/>
  <c r="E6303" i="1"/>
  <c r="E6299" i="1"/>
  <c r="E6295" i="1"/>
  <c r="E6291" i="1"/>
  <c r="F6291" i="1" s="1"/>
  <c r="E6287" i="1"/>
  <c r="E6283" i="1"/>
  <c r="E6279" i="1"/>
  <c r="E6275" i="1"/>
  <c r="F6275" i="1" s="1"/>
  <c r="E6271" i="1"/>
  <c r="E6267" i="1"/>
  <c r="E6263" i="1"/>
  <c r="E6259" i="1"/>
  <c r="F6259" i="1" s="1"/>
  <c r="E6255" i="1"/>
  <c r="E6251" i="1"/>
  <c r="E6247" i="1"/>
  <c r="E6243" i="1"/>
  <c r="F6243" i="1" s="1"/>
  <c r="E6239" i="1"/>
  <c r="E6235" i="1"/>
  <c r="E6231" i="1"/>
  <c r="E6227" i="1"/>
  <c r="F6227" i="1" s="1"/>
  <c r="E6223" i="1"/>
  <c r="E6219" i="1"/>
  <c r="E6215" i="1"/>
  <c r="E6211" i="1"/>
  <c r="F6211" i="1" s="1"/>
  <c r="E6207" i="1"/>
  <c r="E6203" i="1"/>
  <c r="E6199" i="1"/>
  <c r="E6195" i="1"/>
  <c r="F6195" i="1" s="1"/>
  <c r="E6191" i="1"/>
  <c r="E6187" i="1"/>
  <c r="E6183" i="1"/>
  <c r="E6179" i="1"/>
  <c r="F6179" i="1" s="1"/>
  <c r="E6175" i="1"/>
  <c r="E6171" i="1"/>
  <c r="E6167" i="1"/>
  <c r="E6163" i="1"/>
  <c r="F6163" i="1" s="1"/>
  <c r="E6159" i="1"/>
  <c r="E6155" i="1"/>
  <c r="E6151" i="1"/>
  <c r="E6147" i="1"/>
  <c r="F6147" i="1" s="1"/>
  <c r="E6143" i="1"/>
  <c r="E6139" i="1"/>
  <c r="E6135" i="1"/>
  <c r="E6131" i="1"/>
  <c r="F6131" i="1" s="1"/>
  <c r="E6127" i="1"/>
  <c r="E6123" i="1"/>
  <c r="E6119" i="1"/>
  <c r="E6115" i="1"/>
  <c r="F6115" i="1" s="1"/>
  <c r="E6111" i="1"/>
  <c r="E6107" i="1"/>
  <c r="E6103" i="1"/>
  <c r="E6099" i="1"/>
  <c r="F6099" i="1" s="1"/>
  <c r="E6095" i="1"/>
  <c r="E6091" i="1"/>
  <c r="E6087" i="1"/>
  <c r="E6083" i="1"/>
  <c r="F6083" i="1" s="1"/>
  <c r="E6079" i="1"/>
  <c r="E6075" i="1"/>
  <c r="E6071" i="1"/>
  <c r="E6067" i="1"/>
  <c r="F6067" i="1" s="1"/>
  <c r="E6063" i="1"/>
  <c r="E6059" i="1"/>
  <c r="E6055" i="1"/>
  <c r="E6051" i="1"/>
  <c r="F6051" i="1" s="1"/>
  <c r="E6047" i="1"/>
  <c r="E6043" i="1"/>
  <c r="E6039" i="1"/>
  <c r="E6035" i="1"/>
  <c r="F6035" i="1" s="1"/>
  <c r="E6031" i="1"/>
  <c r="E6027" i="1"/>
  <c r="E6023" i="1"/>
  <c r="E6019" i="1"/>
  <c r="F6019" i="1" s="1"/>
  <c r="E6015" i="1"/>
  <c r="E6011" i="1"/>
  <c r="E6007" i="1"/>
  <c r="E6003" i="1"/>
  <c r="E5999" i="1"/>
  <c r="E5995" i="1"/>
  <c r="E5991" i="1"/>
  <c r="E5987" i="1"/>
  <c r="F5987" i="1" s="1"/>
  <c r="E5983" i="1"/>
  <c r="E5979" i="1"/>
  <c r="E5975" i="1"/>
  <c r="E5971" i="1"/>
  <c r="F5971" i="1" s="1"/>
  <c r="E5967" i="1"/>
  <c r="E5963" i="1"/>
  <c r="E5959" i="1"/>
  <c r="E5955" i="1"/>
  <c r="F5955" i="1" s="1"/>
  <c r="E5951" i="1"/>
  <c r="E5947" i="1"/>
  <c r="E5943" i="1"/>
  <c r="E5939" i="1"/>
  <c r="F5939" i="1" s="1"/>
  <c r="E5935" i="1"/>
  <c r="E5931" i="1"/>
  <c r="E5927" i="1"/>
  <c r="E5923" i="1"/>
  <c r="F5923" i="1" s="1"/>
  <c r="E5919" i="1"/>
  <c r="E5915" i="1"/>
  <c r="E5911" i="1"/>
  <c r="E5907" i="1"/>
  <c r="F5907" i="1" s="1"/>
  <c r="E9694" i="1"/>
  <c r="E9690" i="1"/>
  <c r="E9686" i="1"/>
  <c r="E9682" i="1"/>
  <c r="F9682" i="1" s="1"/>
  <c r="E9678" i="1"/>
  <c r="E9674" i="1"/>
  <c r="E9670" i="1"/>
  <c r="E9666" i="1"/>
  <c r="F9666" i="1" s="1"/>
  <c r="E9662" i="1"/>
  <c r="E9658" i="1"/>
  <c r="E9654" i="1"/>
  <c r="E9650" i="1"/>
  <c r="F9650" i="1" s="1"/>
  <c r="E9646" i="1"/>
  <c r="E9642" i="1"/>
  <c r="E9638" i="1"/>
  <c r="E9634" i="1"/>
  <c r="F9634" i="1" s="1"/>
  <c r="E9630" i="1"/>
  <c r="E9626" i="1"/>
  <c r="E9622" i="1"/>
  <c r="E9618" i="1"/>
  <c r="F9618" i="1" s="1"/>
  <c r="E9614" i="1"/>
  <c r="E9610" i="1"/>
  <c r="E9606" i="1"/>
  <c r="E9602" i="1"/>
  <c r="F9602" i="1" s="1"/>
  <c r="E9598" i="1"/>
  <c r="E9594" i="1"/>
  <c r="E9590" i="1"/>
  <c r="E9586" i="1"/>
  <c r="F9586" i="1" s="1"/>
  <c r="E9582" i="1"/>
  <c r="E9578" i="1"/>
  <c r="E9574" i="1"/>
  <c r="E9570" i="1"/>
  <c r="F9570" i="1" s="1"/>
  <c r="E9566" i="1"/>
  <c r="E9562" i="1"/>
  <c r="E9558" i="1"/>
  <c r="E9554" i="1"/>
  <c r="F9554" i="1" s="1"/>
  <c r="E9550" i="1"/>
  <c r="E9546" i="1"/>
  <c r="E9542" i="1"/>
  <c r="E9538" i="1"/>
  <c r="F9538" i="1" s="1"/>
  <c r="E9534" i="1"/>
  <c r="E9530" i="1"/>
  <c r="E9526" i="1"/>
  <c r="E9522" i="1"/>
  <c r="F9522" i="1" s="1"/>
  <c r="E9518" i="1"/>
  <c r="E9514" i="1"/>
  <c r="E9510" i="1"/>
  <c r="E9506" i="1"/>
  <c r="F9506" i="1" s="1"/>
  <c r="E9502" i="1"/>
  <c r="E9498" i="1"/>
  <c r="E9494" i="1"/>
  <c r="E9490" i="1"/>
  <c r="F9490" i="1" s="1"/>
  <c r="E9486" i="1"/>
  <c r="E9482" i="1"/>
  <c r="E9478" i="1"/>
  <c r="E9474" i="1"/>
  <c r="F9474" i="1" s="1"/>
  <c r="E9470" i="1"/>
  <c r="E9466" i="1"/>
  <c r="E9462" i="1"/>
  <c r="E9458" i="1"/>
  <c r="F9458" i="1" s="1"/>
  <c r="E9454" i="1"/>
  <c r="E9450" i="1"/>
  <c r="E9446" i="1"/>
  <c r="E9442" i="1"/>
  <c r="F9442" i="1" s="1"/>
  <c r="E9438" i="1"/>
  <c r="E9434" i="1"/>
  <c r="E9430" i="1"/>
  <c r="E9426" i="1"/>
  <c r="F9426" i="1" s="1"/>
  <c r="E9422" i="1"/>
  <c r="E9418" i="1"/>
  <c r="E9414" i="1"/>
  <c r="E9410" i="1"/>
  <c r="F9410" i="1" s="1"/>
  <c r="E9406" i="1"/>
  <c r="E9402" i="1"/>
  <c r="E9398" i="1"/>
  <c r="E9394" i="1"/>
  <c r="F9394" i="1" s="1"/>
  <c r="E9390" i="1"/>
  <c r="E9386" i="1"/>
  <c r="E9382" i="1"/>
  <c r="E9378" i="1"/>
  <c r="F9378" i="1" s="1"/>
  <c r="E9374" i="1"/>
  <c r="E9370" i="1"/>
  <c r="E9366" i="1"/>
  <c r="E9362" i="1"/>
  <c r="F9362" i="1" s="1"/>
  <c r="E9358" i="1"/>
  <c r="E9354" i="1"/>
  <c r="E9350" i="1"/>
  <c r="E9346" i="1"/>
  <c r="F9346" i="1" s="1"/>
  <c r="E9342" i="1"/>
  <c r="E9338" i="1"/>
  <c r="E9334" i="1"/>
  <c r="E9330" i="1"/>
  <c r="F9330" i="1" s="1"/>
  <c r="E9326" i="1"/>
  <c r="E9322" i="1"/>
  <c r="E9318" i="1"/>
  <c r="E9314" i="1"/>
  <c r="F9314" i="1" s="1"/>
  <c r="E9310" i="1"/>
  <c r="E9306" i="1"/>
  <c r="E9302" i="1"/>
  <c r="E9298" i="1"/>
  <c r="F9298" i="1" s="1"/>
  <c r="E9294" i="1"/>
  <c r="E9290" i="1"/>
  <c r="E9286" i="1"/>
  <c r="E9282" i="1"/>
  <c r="F9282" i="1" s="1"/>
  <c r="E9278" i="1"/>
  <c r="E9274" i="1"/>
  <c r="E9270" i="1"/>
  <c r="E9266" i="1"/>
  <c r="F9266" i="1" s="1"/>
  <c r="E9262" i="1"/>
  <c r="E9258" i="1"/>
  <c r="E9254" i="1"/>
  <c r="E9250" i="1"/>
  <c r="F9250" i="1" s="1"/>
  <c r="E9246" i="1"/>
  <c r="E9242" i="1"/>
  <c r="E9238" i="1"/>
  <c r="E9234" i="1"/>
  <c r="F9234" i="1" s="1"/>
  <c r="E9230" i="1"/>
  <c r="E9226" i="1"/>
  <c r="E9222" i="1"/>
  <c r="E9218" i="1"/>
  <c r="F9218" i="1" s="1"/>
  <c r="E9214" i="1"/>
  <c r="E9210" i="1"/>
  <c r="E9206" i="1"/>
  <c r="E9202" i="1"/>
  <c r="F9202" i="1" s="1"/>
  <c r="E9198" i="1"/>
  <c r="E9194" i="1"/>
  <c r="E9190" i="1"/>
  <c r="E9186" i="1"/>
  <c r="F9186" i="1" s="1"/>
  <c r="E9182" i="1"/>
  <c r="E9178" i="1"/>
  <c r="E9174" i="1"/>
  <c r="E9170" i="1"/>
  <c r="F9170" i="1" s="1"/>
  <c r="E9166" i="1"/>
  <c r="E9162" i="1"/>
  <c r="E9158" i="1"/>
  <c r="E9154" i="1"/>
  <c r="F9154" i="1" s="1"/>
  <c r="E9150" i="1"/>
  <c r="E9146" i="1"/>
  <c r="E9142" i="1"/>
  <c r="E9138" i="1"/>
  <c r="F9138" i="1" s="1"/>
  <c r="E9134" i="1"/>
  <c r="E9130" i="1"/>
  <c r="E9126" i="1"/>
  <c r="E9122" i="1"/>
  <c r="F9122" i="1" s="1"/>
  <c r="E9118" i="1"/>
  <c r="E9114" i="1"/>
  <c r="E9110" i="1"/>
  <c r="E9106" i="1"/>
  <c r="F9106" i="1" s="1"/>
  <c r="E9102" i="1"/>
  <c r="E9098" i="1"/>
  <c r="E9094" i="1"/>
  <c r="E9090" i="1"/>
  <c r="F9090" i="1" s="1"/>
  <c r="E9086" i="1"/>
  <c r="E9082" i="1"/>
  <c r="E9078" i="1"/>
  <c r="E9074" i="1"/>
  <c r="F9074" i="1" s="1"/>
  <c r="E9070" i="1"/>
  <c r="E9066" i="1"/>
  <c r="E9062" i="1"/>
  <c r="E9058" i="1"/>
  <c r="F9058" i="1" s="1"/>
  <c r="E9054" i="1"/>
  <c r="E9050" i="1"/>
  <c r="E9046" i="1"/>
  <c r="E9042" i="1"/>
  <c r="F9042" i="1" s="1"/>
  <c r="E9038" i="1"/>
  <c r="E9034" i="1"/>
  <c r="E9030" i="1"/>
  <c r="E9026" i="1"/>
  <c r="F9026" i="1" s="1"/>
  <c r="E9022" i="1"/>
  <c r="E9018" i="1"/>
  <c r="E9014" i="1"/>
  <c r="E9010" i="1"/>
  <c r="F9010" i="1" s="1"/>
  <c r="E9006" i="1"/>
  <c r="E9002" i="1"/>
  <c r="E8998" i="1"/>
  <c r="E8994" i="1"/>
  <c r="F8994" i="1" s="1"/>
  <c r="E8990" i="1"/>
  <c r="E8986" i="1"/>
  <c r="E8982" i="1"/>
  <c r="E8978" i="1"/>
  <c r="F8978" i="1" s="1"/>
  <c r="E8974" i="1"/>
  <c r="E8970" i="1"/>
  <c r="E8966" i="1"/>
  <c r="E8962" i="1"/>
  <c r="F8962" i="1" s="1"/>
  <c r="E8958" i="1"/>
  <c r="E8954" i="1"/>
  <c r="E8950" i="1"/>
  <c r="E8946" i="1"/>
  <c r="F8946" i="1" s="1"/>
  <c r="E8942" i="1"/>
  <c r="E8938" i="1"/>
  <c r="E8934" i="1"/>
  <c r="E8930" i="1"/>
  <c r="F8930" i="1" s="1"/>
  <c r="E8926" i="1"/>
  <c r="E8922" i="1"/>
  <c r="E8918" i="1"/>
  <c r="E8914" i="1"/>
  <c r="F8914" i="1" s="1"/>
  <c r="E8910" i="1"/>
  <c r="E8906" i="1"/>
  <c r="E8902" i="1"/>
  <c r="E8898" i="1"/>
  <c r="F8898" i="1" s="1"/>
  <c r="E8894" i="1"/>
  <c r="E8890" i="1"/>
  <c r="E8886" i="1"/>
  <c r="E8882" i="1"/>
  <c r="F8882" i="1" s="1"/>
  <c r="E8878" i="1"/>
  <c r="E8874" i="1"/>
  <c r="E8870" i="1"/>
  <c r="E8866" i="1"/>
  <c r="F8866" i="1" s="1"/>
  <c r="E8862" i="1"/>
  <c r="E8858" i="1"/>
  <c r="E8854" i="1"/>
  <c r="E8850" i="1"/>
  <c r="F8850" i="1" s="1"/>
  <c r="E8846" i="1"/>
  <c r="E8842" i="1"/>
  <c r="E8838" i="1"/>
  <c r="E8834" i="1"/>
  <c r="F8834" i="1" s="1"/>
  <c r="E8830" i="1"/>
  <c r="E8826" i="1"/>
  <c r="E8822" i="1"/>
  <c r="E8818" i="1"/>
  <c r="F8818" i="1" s="1"/>
  <c r="E8814" i="1"/>
  <c r="E8810" i="1"/>
  <c r="E8806" i="1"/>
  <c r="E8802" i="1"/>
  <c r="F8802" i="1" s="1"/>
  <c r="E8798" i="1"/>
  <c r="E8794" i="1"/>
  <c r="E8790" i="1"/>
  <c r="E8786" i="1"/>
  <c r="F8786" i="1" s="1"/>
  <c r="E8782" i="1"/>
  <c r="E8778" i="1"/>
  <c r="E8774" i="1"/>
  <c r="E8770" i="1"/>
  <c r="F8770" i="1" s="1"/>
  <c r="E8766" i="1"/>
  <c r="E8762" i="1"/>
  <c r="E8758" i="1"/>
  <c r="E8754" i="1"/>
  <c r="F8754" i="1" s="1"/>
  <c r="E8750" i="1"/>
  <c r="E8746" i="1"/>
  <c r="E8742" i="1"/>
  <c r="E8738" i="1"/>
  <c r="F8738" i="1" s="1"/>
  <c r="E8734" i="1"/>
  <c r="E8730" i="1"/>
  <c r="E8726" i="1"/>
  <c r="E8722" i="1"/>
  <c r="F8722" i="1" s="1"/>
  <c r="E8718" i="1"/>
  <c r="E8714" i="1"/>
  <c r="E8710" i="1"/>
  <c r="E8706" i="1"/>
  <c r="F8706" i="1" s="1"/>
  <c r="E8702" i="1"/>
  <c r="E8698" i="1"/>
  <c r="E8694" i="1"/>
  <c r="E8690" i="1"/>
  <c r="F8690" i="1" s="1"/>
  <c r="E8686" i="1"/>
  <c r="E8682" i="1"/>
  <c r="E8678" i="1"/>
  <c r="E8674" i="1"/>
  <c r="F8674" i="1" s="1"/>
  <c r="E8670" i="1"/>
  <c r="E8666" i="1"/>
  <c r="E8662" i="1"/>
  <c r="E8658" i="1"/>
  <c r="F8658" i="1" s="1"/>
  <c r="E8654" i="1"/>
  <c r="E8650" i="1"/>
  <c r="E8646" i="1"/>
  <c r="E8642" i="1"/>
  <c r="F8642" i="1" s="1"/>
  <c r="E8638" i="1"/>
  <c r="E8634" i="1"/>
  <c r="E8630" i="1"/>
  <c r="E8626" i="1"/>
  <c r="F8626" i="1" s="1"/>
  <c r="E8622" i="1"/>
  <c r="E8618" i="1"/>
  <c r="E8614" i="1"/>
  <c r="E8610" i="1"/>
  <c r="F8610" i="1" s="1"/>
  <c r="E8606" i="1"/>
  <c r="E8602" i="1"/>
  <c r="E8598" i="1"/>
  <c r="E8594" i="1"/>
  <c r="F8594" i="1" s="1"/>
  <c r="E8590" i="1"/>
  <c r="E8586" i="1"/>
  <c r="E8582" i="1"/>
  <c r="E8578" i="1"/>
  <c r="F8578" i="1" s="1"/>
  <c r="E8574" i="1"/>
  <c r="E8570" i="1"/>
  <c r="E8566" i="1"/>
  <c r="E8562" i="1"/>
  <c r="F8562" i="1" s="1"/>
  <c r="E8558" i="1"/>
  <c r="E8554" i="1"/>
  <c r="E8550" i="1"/>
  <c r="E8546" i="1"/>
  <c r="F8546" i="1" s="1"/>
  <c r="E8542" i="1"/>
  <c r="E8538" i="1"/>
  <c r="E8534" i="1"/>
  <c r="E8530" i="1"/>
  <c r="F8530" i="1" s="1"/>
  <c r="E8526" i="1"/>
  <c r="E8522" i="1"/>
  <c r="E8518" i="1"/>
  <c r="E8514" i="1"/>
  <c r="F8514" i="1" s="1"/>
  <c r="E8510" i="1"/>
  <c r="E8506" i="1"/>
  <c r="E8502" i="1"/>
  <c r="E8498" i="1"/>
  <c r="F8498" i="1" s="1"/>
  <c r="E8494" i="1"/>
  <c r="E8490" i="1"/>
  <c r="E8486" i="1"/>
  <c r="E8482" i="1"/>
  <c r="F8482" i="1" s="1"/>
  <c r="E8478" i="1"/>
  <c r="E8474" i="1"/>
  <c r="E8470" i="1"/>
  <c r="E8466" i="1"/>
  <c r="F8466" i="1" s="1"/>
  <c r="E8462" i="1"/>
  <c r="E8458" i="1"/>
  <c r="E8454" i="1"/>
  <c r="E8450" i="1"/>
  <c r="F8450" i="1" s="1"/>
  <c r="E8446" i="1"/>
  <c r="E8442" i="1"/>
  <c r="E8438" i="1"/>
  <c r="E8434" i="1"/>
  <c r="F8434" i="1" s="1"/>
  <c r="E8430" i="1"/>
  <c r="E8426" i="1"/>
  <c r="E8422" i="1"/>
  <c r="E8418" i="1"/>
  <c r="F8418" i="1" s="1"/>
  <c r="E8414" i="1"/>
  <c r="E8410" i="1"/>
  <c r="E8406" i="1"/>
  <c r="E8402" i="1"/>
  <c r="F8402" i="1" s="1"/>
  <c r="E8398" i="1"/>
  <c r="E8394" i="1"/>
  <c r="E8390" i="1"/>
  <c r="E8386" i="1"/>
  <c r="F8386" i="1" s="1"/>
  <c r="E8382" i="1"/>
  <c r="E8378" i="1"/>
  <c r="E8374" i="1"/>
  <c r="E8370" i="1"/>
  <c r="F8370" i="1" s="1"/>
  <c r="E8366" i="1"/>
  <c r="E8362" i="1"/>
  <c r="E8358" i="1"/>
  <c r="E8354" i="1"/>
  <c r="F8354" i="1" s="1"/>
  <c r="E8350" i="1"/>
  <c r="E8346" i="1"/>
  <c r="E8342" i="1"/>
  <c r="E8338" i="1"/>
  <c r="F8338" i="1" s="1"/>
  <c r="E8334" i="1"/>
  <c r="E8330" i="1"/>
  <c r="E8326" i="1"/>
  <c r="E8322" i="1"/>
  <c r="F8322" i="1" s="1"/>
  <c r="E8318" i="1"/>
  <c r="E8314" i="1"/>
  <c r="E8310" i="1"/>
  <c r="E8306" i="1"/>
  <c r="F8306" i="1" s="1"/>
  <c r="E8302" i="1"/>
  <c r="E8298" i="1"/>
  <c r="E8294" i="1"/>
  <c r="E8290" i="1"/>
  <c r="F8290" i="1" s="1"/>
  <c r="E8286" i="1"/>
  <c r="E8282" i="1"/>
  <c r="E8278" i="1"/>
  <c r="E8274" i="1"/>
  <c r="F8274" i="1" s="1"/>
  <c r="E8270" i="1"/>
  <c r="E8266" i="1"/>
  <c r="E8262" i="1"/>
  <c r="E8258" i="1"/>
  <c r="F8258" i="1" s="1"/>
  <c r="E8254" i="1"/>
  <c r="E8250" i="1"/>
  <c r="E8246" i="1"/>
  <c r="E8242" i="1"/>
  <c r="F8242" i="1" s="1"/>
  <c r="E8238" i="1"/>
  <c r="E8234" i="1"/>
  <c r="E8230" i="1"/>
  <c r="E8226" i="1"/>
  <c r="F8226" i="1" s="1"/>
  <c r="E8222" i="1"/>
  <c r="E8218" i="1"/>
  <c r="E8214" i="1"/>
  <c r="E8210" i="1"/>
  <c r="F8210" i="1" s="1"/>
  <c r="E8206" i="1"/>
  <c r="E8202" i="1"/>
  <c r="E8198" i="1"/>
  <c r="E8194" i="1"/>
  <c r="F8194" i="1" s="1"/>
  <c r="E8190" i="1"/>
  <c r="E8186" i="1"/>
  <c r="E8182" i="1"/>
  <c r="E8178" i="1"/>
  <c r="F8178" i="1" s="1"/>
  <c r="E8174" i="1"/>
  <c r="E8170" i="1"/>
  <c r="E8166" i="1"/>
  <c r="E8162" i="1"/>
  <c r="F8162" i="1" s="1"/>
  <c r="E8158" i="1"/>
  <c r="E8154" i="1"/>
  <c r="E8150" i="1"/>
  <c r="E8146" i="1"/>
  <c r="F8146" i="1" s="1"/>
  <c r="E8142" i="1"/>
  <c r="E8138" i="1"/>
  <c r="E8134" i="1"/>
  <c r="E8130" i="1"/>
  <c r="F8130" i="1" s="1"/>
  <c r="E8126" i="1"/>
  <c r="E8122" i="1"/>
  <c r="E8118" i="1"/>
  <c r="E8114" i="1"/>
  <c r="F8114" i="1" s="1"/>
  <c r="E8110" i="1"/>
  <c r="E8106" i="1"/>
  <c r="E8102" i="1"/>
  <c r="E8098" i="1"/>
  <c r="F8098" i="1" s="1"/>
  <c r="E8094" i="1"/>
  <c r="E8090" i="1"/>
  <c r="E8086" i="1"/>
  <c r="E8082" i="1"/>
  <c r="F8082" i="1" s="1"/>
  <c r="E8078" i="1"/>
  <c r="E8074" i="1"/>
  <c r="E8070" i="1"/>
  <c r="E8066" i="1"/>
  <c r="F8066" i="1" s="1"/>
  <c r="E8062" i="1"/>
  <c r="E8058" i="1"/>
  <c r="E8054" i="1"/>
  <c r="E8050" i="1"/>
  <c r="F8050" i="1" s="1"/>
  <c r="E8046" i="1"/>
  <c r="E8042" i="1"/>
  <c r="E8038" i="1"/>
  <c r="E8034" i="1"/>
  <c r="F8034" i="1" s="1"/>
  <c r="E8030" i="1"/>
  <c r="E8026" i="1"/>
  <c r="E8022" i="1"/>
  <c r="E8018" i="1"/>
  <c r="F8018" i="1" s="1"/>
  <c r="E8014" i="1"/>
  <c r="E8010" i="1"/>
  <c r="E8006" i="1"/>
  <c r="E8002" i="1"/>
  <c r="F8002" i="1" s="1"/>
  <c r="E7998" i="1"/>
  <c r="E7994" i="1"/>
  <c r="E7990" i="1"/>
  <c r="E7986" i="1"/>
  <c r="F7986" i="1" s="1"/>
  <c r="E7982" i="1"/>
  <c r="E7978" i="1"/>
  <c r="E7974" i="1"/>
  <c r="E7970" i="1"/>
  <c r="F7970" i="1" s="1"/>
  <c r="E7966" i="1"/>
  <c r="E7962" i="1"/>
  <c r="E7958" i="1"/>
  <c r="E7954" i="1"/>
  <c r="F7954" i="1" s="1"/>
  <c r="E7950" i="1"/>
  <c r="E7946" i="1"/>
  <c r="E7942" i="1"/>
  <c r="E7938" i="1"/>
  <c r="F7938" i="1" s="1"/>
  <c r="E7934" i="1"/>
  <c r="E7930" i="1"/>
  <c r="E7926" i="1"/>
  <c r="E7922" i="1"/>
  <c r="F7922" i="1" s="1"/>
  <c r="E7918" i="1"/>
  <c r="E7914" i="1"/>
  <c r="E7910" i="1"/>
  <c r="E7906" i="1"/>
  <c r="F7906" i="1" s="1"/>
  <c r="E7902" i="1"/>
  <c r="E7898" i="1"/>
  <c r="E7894" i="1"/>
  <c r="E7890" i="1"/>
  <c r="F7890" i="1" s="1"/>
  <c r="E7886" i="1"/>
  <c r="E7882" i="1"/>
  <c r="E7878" i="1"/>
  <c r="E7874" i="1"/>
  <c r="F7874" i="1" s="1"/>
  <c r="E7870" i="1"/>
  <c r="E7866" i="1"/>
  <c r="E7862" i="1"/>
  <c r="E7858" i="1"/>
  <c r="F7858" i="1" s="1"/>
  <c r="E7854" i="1"/>
  <c r="E7850" i="1"/>
  <c r="E7846" i="1"/>
  <c r="E7842" i="1"/>
  <c r="F7842" i="1" s="1"/>
  <c r="E7838" i="1"/>
  <c r="E7834" i="1"/>
  <c r="E7830" i="1"/>
  <c r="E7826" i="1"/>
  <c r="F7826" i="1" s="1"/>
  <c r="E7822" i="1"/>
  <c r="E7818" i="1"/>
  <c r="E7814" i="1"/>
  <c r="E7810" i="1"/>
  <c r="F7810" i="1" s="1"/>
  <c r="E7806" i="1"/>
  <c r="E7802" i="1"/>
  <c r="E7798" i="1"/>
  <c r="E7794" i="1"/>
  <c r="F7794" i="1" s="1"/>
  <c r="E7790" i="1"/>
  <c r="E7786" i="1"/>
  <c r="E7782" i="1"/>
  <c r="E7778" i="1"/>
  <c r="F7778" i="1" s="1"/>
  <c r="E7774" i="1"/>
  <c r="E7770" i="1"/>
  <c r="E7766" i="1"/>
  <c r="E7762" i="1"/>
  <c r="F7762" i="1" s="1"/>
  <c r="E7758" i="1"/>
  <c r="E7754" i="1"/>
  <c r="E7750" i="1"/>
  <c r="E7746" i="1"/>
  <c r="F7746" i="1" s="1"/>
  <c r="E7742" i="1"/>
  <c r="E7738" i="1"/>
  <c r="E7734" i="1"/>
  <c r="E7730" i="1"/>
  <c r="F7730" i="1" s="1"/>
  <c r="E7726" i="1"/>
  <c r="E7722" i="1"/>
  <c r="E7718" i="1"/>
  <c r="E7714" i="1"/>
  <c r="F7714" i="1" s="1"/>
  <c r="E7710" i="1"/>
  <c r="E7706" i="1"/>
  <c r="E7702" i="1"/>
  <c r="E7698" i="1"/>
  <c r="F7698" i="1" s="1"/>
  <c r="E7694" i="1"/>
  <c r="E7690" i="1"/>
  <c r="E7686" i="1"/>
  <c r="E7682" i="1"/>
  <c r="F7682" i="1" s="1"/>
  <c r="E7678" i="1"/>
  <c r="E7674" i="1"/>
  <c r="E7670" i="1"/>
  <c r="E7666" i="1"/>
  <c r="F7666" i="1" s="1"/>
  <c r="E7662" i="1"/>
  <c r="E7658" i="1"/>
  <c r="E7654" i="1"/>
  <c r="E7650" i="1"/>
  <c r="F7650" i="1" s="1"/>
  <c r="E7646" i="1"/>
  <c r="E7642" i="1"/>
  <c r="E7638" i="1"/>
  <c r="E7634" i="1"/>
  <c r="F7634" i="1" s="1"/>
  <c r="E7630" i="1"/>
  <c r="E7626" i="1"/>
  <c r="E7622" i="1"/>
  <c r="E7618" i="1"/>
  <c r="F7618" i="1" s="1"/>
  <c r="E7614" i="1"/>
  <c r="E7610" i="1"/>
  <c r="E7606" i="1"/>
  <c r="E7602" i="1"/>
  <c r="F7602" i="1" s="1"/>
  <c r="E7598" i="1"/>
  <c r="E7594" i="1"/>
  <c r="E7590" i="1"/>
  <c r="E7586" i="1"/>
  <c r="F7586" i="1" s="1"/>
  <c r="E7582" i="1"/>
  <c r="E7578" i="1"/>
  <c r="E7574" i="1"/>
  <c r="E7570" i="1"/>
  <c r="F7570" i="1" s="1"/>
  <c r="E7566" i="1"/>
  <c r="E7562" i="1"/>
  <c r="E7558" i="1"/>
  <c r="E7554" i="1"/>
  <c r="F7554" i="1" s="1"/>
  <c r="E7550" i="1"/>
  <c r="E7546" i="1"/>
  <c r="E7542" i="1"/>
  <c r="E7538" i="1"/>
  <c r="F7538" i="1" s="1"/>
  <c r="E7534" i="1"/>
  <c r="E7530" i="1"/>
  <c r="E7526" i="1"/>
  <c r="E7522" i="1"/>
  <c r="F7522" i="1" s="1"/>
  <c r="E7518" i="1"/>
  <c r="E7514" i="1"/>
  <c r="E7510" i="1"/>
  <c r="E7506" i="1"/>
  <c r="F7506" i="1" s="1"/>
  <c r="E7502" i="1"/>
  <c r="E7498" i="1"/>
  <c r="E7494" i="1"/>
  <c r="E7490" i="1"/>
  <c r="F7490" i="1" s="1"/>
  <c r="E7486" i="1"/>
  <c r="E7482" i="1"/>
  <c r="E7478" i="1"/>
  <c r="E7474" i="1"/>
  <c r="F7474" i="1" s="1"/>
  <c r="E7470" i="1"/>
  <c r="E7466" i="1"/>
  <c r="E7462" i="1"/>
  <c r="E7458" i="1"/>
  <c r="F7458" i="1" s="1"/>
  <c r="E7454" i="1"/>
  <c r="E7450" i="1"/>
  <c r="E7446" i="1"/>
  <c r="E7442" i="1"/>
  <c r="F7442" i="1" s="1"/>
  <c r="E7438" i="1"/>
  <c r="E7434" i="1"/>
  <c r="E7430" i="1"/>
  <c r="E7426" i="1"/>
  <c r="F7426" i="1" s="1"/>
  <c r="E7422" i="1"/>
  <c r="E7418" i="1"/>
  <c r="E7414" i="1"/>
  <c r="E7410" i="1"/>
  <c r="F7410" i="1" s="1"/>
  <c r="E7406" i="1"/>
  <c r="E7402" i="1"/>
  <c r="E7398" i="1"/>
  <c r="E7394" i="1"/>
  <c r="F7394" i="1" s="1"/>
  <c r="E7390" i="1"/>
  <c r="E7386" i="1"/>
  <c r="E7382" i="1"/>
  <c r="E7378" i="1"/>
  <c r="F7378" i="1" s="1"/>
  <c r="E7374" i="1"/>
  <c r="E7370" i="1"/>
  <c r="E7366" i="1"/>
  <c r="E7362" i="1"/>
  <c r="F7362" i="1" s="1"/>
  <c r="E7358" i="1"/>
  <c r="E7354" i="1"/>
  <c r="E7350" i="1"/>
  <c r="E7346" i="1"/>
  <c r="F7346" i="1" s="1"/>
  <c r="E7342" i="1"/>
  <c r="E7338" i="1"/>
  <c r="E7334" i="1"/>
  <c r="E7330" i="1"/>
  <c r="F7330" i="1" s="1"/>
  <c r="E7326" i="1"/>
  <c r="E7322" i="1"/>
  <c r="E7318" i="1"/>
  <c r="E7314" i="1"/>
  <c r="F7314" i="1" s="1"/>
  <c r="E7310" i="1"/>
  <c r="E7306" i="1"/>
  <c r="E7302" i="1"/>
  <c r="E7298" i="1"/>
  <c r="F7298" i="1" s="1"/>
  <c r="E7294" i="1"/>
  <c r="E7290" i="1"/>
  <c r="E7286" i="1"/>
  <c r="E7282" i="1"/>
  <c r="F7282" i="1" s="1"/>
  <c r="E7278" i="1"/>
  <c r="E7274" i="1"/>
  <c r="E7270" i="1"/>
  <c r="E7266" i="1"/>
  <c r="F7266" i="1" s="1"/>
  <c r="E7262" i="1"/>
  <c r="E7258" i="1"/>
  <c r="E7254" i="1"/>
  <c r="E7250" i="1"/>
  <c r="F7250" i="1" s="1"/>
  <c r="E7246" i="1"/>
  <c r="E7242" i="1"/>
  <c r="E7238" i="1"/>
  <c r="E7234" i="1"/>
  <c r="F7234" i="1" s="1"/>
  <c r="E7230" i="1"/>
  <c r="E7226" i="1"/>
  <c r="E7222" i="1"/>
  <c r="E7218" i="1"/>
  <c r="F7218" i="1" s="1"/>
  <c r="E7214" i="1"/>
  <c r="E7210" i="1"/>
  <c r="E7206" i="1"/>
  <c r="E7202" i="1"/>
  <c r="F7202" i="1" s="1"/>
  <c r="E7198" i="1"/>
  <c r="E7194" i="1"/>
  <c r="E7190" i="1"/>
  <c r="E7186" i="1"/>
  <c r="F7186" i="1" s="1"/>
  <c r="E7182" i="1"/>
  <c r="E7178" i="1"/>
  <c r="E7174" i="1"/>
  <c r="E7170" i="1"/>
  <c r="F7170" i="1" s="1"/>
  <c r="E7166" i="1"/>
  <c r="E7162" i="1"/>
  <c r="E7158" i="1"/>
  <c r="E7154" i="1"/>
  <c r="F7154" i="1" s="1"/>
  <c r="E7150" i="1"/>
  <c r="E7146" i="1"/>
  <c r="E7142" i="1"/>
  <c r="E7138" i="1"/>
  <c r="F7138" i="1" s="1"/>
  <c r="E7134" i="1"/>
  <c r="E7130" i="1"/>
  <c r="E7126" i="1"/>
  <c r="E7122" i="1"/>
  <c r="F7122" i="1" s="1"/>
  <c r="E7118" i="1"/>
  <c r="E7114" i="1"/>
  <c r="E7110" i="1"/>
  <c r="E7106" i="1"/>
  <c r="F7106" i="1" s="1"/>
  <c r="E7102" i="1"/>
  <c r="E7098" i="1"/>
  <c r="E7094" i="1"/>
  <c r="E7090" i="1"/>
  <c r="F7090" i="1" s="1"/>
  <c r="E7086" i="1"/>
  <c r="E7082" i="1"/>
  <c r="E7078" i="1"/>
  <c r="E7074" i="1"/>
  <c r="F7074" i="1" s="1"/>
  <c r="E7070" i="1"/>
  <c r="E7066" i="1"/>
  <c r="E7062" i="1"/>
  <c r="E7058" i="1"/>
  <c r="F7058" i="1" s="1"/>
  <c r="E7054" i="1"/>
  <c r="E7050" i="1"/>
  <c r="E7046" i="1"/>
  <c r="E7042" i="1"/>
  <c r="F7042" i="1" s="1"/>
  <c r="E7038" i="1"/>
  <c r="E7034" i="1"/>
  <c r="E7030" i="1"/>
  <c r="E7026" i="1"/>
  <c r="F7026" i="1" s="1"/>
  <c r="E7022" i="1"/>
  <c r="E7018" i="1"/>
  <c r="E7014" i="1"/>
  <c r="E7010" i="1"/>
  <c r="F7010" i="1" s="1"/>
  <c r="E7006" i="1"/>
  <c r="E7002" i="1"/>
  <c r="E6998" i="1"/>
  <c r="E6994" i="1"/>
  <c r="F6994" i="1" s="1"/>
  <c r="E6990" i="1"/>
  <c r="E6986" i="1"/>
  <c r="E6982" i="1"/>
  <c r="E6978" i="1"/>
  <c r="F6978" i="1" s="1"/>
  <c r="E6974" i="1"/>
  <c r="E6970" i="1"/>
  <c r="E6966" i="1"/>
  <c r="E6962" i="1"/>
  <c r="F6962" i="1" s="1"/>
  <c r="E6958" i="1"/>
  <c r="E6954" i="1"/>
  <c r="E6950" i="1"/>
  <c r="E6946" i="1"/>
  <c r="F6946" i="1" s="1"/>
  <c r="E6942" i="1"/>
  <c r="E6938" i="1"/>
  <c r="E6934" i="1"/>
  <c r="E6930" i="1"/>
  <c r="F6930" i="1" s="1"/>
  <c r="E6926" i="1"/>
  <c r="E6922" i="1"/>
  <c r="E6918" i="1"/>
  <c r="E6914" i="1"/>
  <c r="F6914" i="1" s="1"/>
  <c r="E6910" i="1"/>
  <c r="E6906" i="1"/>
  <c r="E6902" i="1"/>
  <c r="E6898" i="1"/>
  <c r="F6898" i="1" s="1"/>
  <c r="E6894" i="1"/>
  <c r="E6890" i="1"/>
  <c r="E6886" i="1"/>
  <c r="E6882" i="1"/>
  <c r="F6882" i="1" s="1"/>
  <c r="E6878" i="1"/>
  <c r="E6874" i="1"/>
  <c r="E6870" i="1"/>
  <c r="E6866" i="1"/>
  <c r="F6866" i="1" s="1"/>
  <c r="E6862" i="1"/>
  <c r="E6858" i="1"/>
  <c r="E6854" i="1"/>
  <c r="E6850" i="1"/>
  <c r="F6850" i="1" s="1"/>
  <c r="E6846" i="1"/>
  <c r="E6842" i="1"/>
  <c r="E6838" i="1"/>
  <c r="E6834" i="1"/>
  <c r="F6834" i="1" s="1"/>
  <c r="E6830" i="1"/>
  <c r="E6826" i="1"/>
  <c r="E6822" i="1"/>
  <c r="E6818" i="1"/>
  <c r="F6818" i="1" s="1"/>
  <c r="E6814" i="1"/>
  <c r="E6810" i="1"/>
  <c r="E6806" i="1"/>
  <c r="E6802" i="1"/>
  <c r="F6802" i="1" s="1"/>
  <c r="E6798" i="1"/>
  <c r="E6794" i="1"/>
  <c r="E6790" i="1"/>
  <c r="E6786" i="1"/>
  <c r="F6786" i="1" s="1"/>
  <c r="E6782" i="1"/>
  <c r="E6778" i="1"/>
  <c r="E6774" i="1"/>
  <c r="E6770" i="1"/>
  <c r="F6770" i="1" s="1"/>
  <c r="E6766" i="1"/>
  <c r="E6762" i="1"/>
  <c r="E6758" i="1"/>
  <c r="E6754" i="1"/>
  <c r="F6754" i="1" s="1"/>
  <c r="E6750" i="1"/>
  <c r="E6746" i="1"/>
  <c r="E6742" i="1"/>
  <c r="E6738" i="1"/>
  <c r="F6738" i="1" s="1"/>
  <c r="E6734" i="1"/>
  <c r="E6730" i="1"/>
  <c r="E6726" i="1"/>
  <c r="E6722" i="1"/>
  <c r="F6722" i="1" s="1"/>
  <c r="E6718" i="1"/>
  <c r="E6714" i="1"/>
  <c r="E6710" i="1"/>
  <c r="E6706" i="1"/>
  <c r="F6706" i="1" s="1"/>
  <c r="E6702" i="1"/>
  <c r="E6698" i="1"/>
  <c r="E6694" i="1"/>
  <c r="E6690" i="1"/>
  <c r="F6690" i="1" s="1"/>
  <c r="E6686" i="1"/>
  <c r="E6682" i="1"/>
  <c r="E6678" i="1"/>
  <c r="E6674" i="1"/>
  <c r="F6674" i="1" s="1"/>
  <c r="E6670" i="1"/>
  <c r="E6666" i="1"/>
  <c r="E6662" i="1"/>
  <c r="E6658" i="1"/>
  <c r="F6658" i="1" s="1"/>
  <c r="E6654" i="1"/>
  <c r="E6650" i="1"/>
  <c r="E6646" i="1"/>
  <c r="E6642" i="1"/>
  <c r="F6642" i="1" s="1"/>
  <c r="E6638" i="1"/>
  <c r="E6634" i="1"/>
  <c r="E6630" i="1"/>
  <c r="E6626" i="1"/>
  <c r="F6626" i="1" s="1"/>
  <c r="E6622" i="1"/>
  <c r="E6618" i="1"/>
  <c r="E6614" i="1"/>
  <c r="E6610" i="1"/>
  <c r="F6610" i="1" s="1"/>
  <c r="E6606" i="1"/>
  <c r="E6602" i="1"/>
  <c r="E6598" i="1"/>
  <c r="E6594" i="1"/>
  <c r="F6594" i="1" s="1"/>
  <c r="E6590" i="1"/>
  <c r="E6586" i="1"/>
  <c r="E6582" i="1"/>
  <c r="E6578" i="1"/>
  <c r="F6578" i="1" s="1"/>
  <c r="E6574" i="1"/>
  <c r="E6570" i="1"/>
  <c r="E6566" i="1"/>
  <c r="E6562" i="1"/>
  <c r="F6562" i="1" s="1"/>
  <c r="E6558" i="1"/>
  <c r="E6554" i="1"/>
  <c r="E6550" i="1"/>
  <c r="E6546" i="1"/>
  <c r="F6546" i="1" s="1"/>
  <c r="E6542" i="1"/>
  <c r="E6538" i="1"/>
  <c r="E6534" i="1"/>
  <c r="E6530" i="1"/>
  <c r="F6530" i="1" s="1"/>
  <c r="E6526" i="1"/>
  <c r="E6522" i="1"/>
  <c r="E6518" i="1"/>
  <c r="E6514" i="1"/>
  <c r="F6514" i="1" s="1"/>
  <c r="E6510" i="1"/>
  <c r="E6506" i="1"/>
  <c r="E6502" i="1"/>
  <c r="E6498" i="1"/>
  <c r="F6498" i="1" s="1"/>
  <c r="E6494" i="1"/>
  <c r="E6490" i="1"/>
  <c r="E6486" i="1"/>
  <c r="E6482" i="1"/>
  <c r="F6482" i="1" s="1"/>
  <c r="E6478" i="1"/>
  <c r="E6474" i="1"/>
  <c r="E6470" i="1"/>
  <c r="E6466" i="1"/>
  <c r="F6466" i="1" s="1"/>
  <c r="E6462" i="1"/>
  <c r="E6458" i="1"/>
  <c r="E6454" i="1"/>
  <c r="E6450" i="1"/>
  <c r="F6450" i="1" s="1"/>
  <c r="E6446" i="1"/>
  <c r="E6442" i="1"/>
  <c r="E6438" i="1"/>
  <c r="E6434" i="1"/>
  <c r="F6434" i="1" s="1"/>
  <c r="E6430" i="1"/>
  <c r="E6426" i="1"/>
  <c r="E6422" i="1"/>
  <c r="E6418" i="1"/>
  <c r="F6418" i="1" s="1"/>
  <c r="E6414" i="1"/>
  <c r="E6410" i="1"/>
  <c r="E6406" i="1"/>
  <c r="E6402" i="1"/>
  <c r="F6402" i="1" s="1"/>
  <c r="E6398" i="1"/>
  <c r="E6394" i="1"/>
  <c r="E6390" i="1"/>
  <c r="E6386" i="1"/>
  <c r="F6386" i="1" s="1"/>
  <c r="E6382" i="1"/>
  <c r="E6378" i="1"/>
  <c r="E6374" i="1"/>
  <c r="E6370" i="1"/>
  <c r="F6370" i="1" s="1"/>
  <c r="E6366" i="1"/>
  <c r="E6362" i="1"/>
  <c r="E6358" i="1"/>
  <c r="E6354" i="1"/>
  <c r="F6354" i="1" s="1"/>
  <c r="E6350" i="1"/>
  <c r="E6346" i="1"/>
  <c r="E6342" i="1"/>
  <c r="E6338" i="1"/>
  <c r="F6338" i="1" s="1"/>
  <c r="E6334" i="1"/>
  <c r="E6330" i="1"/>
  <c r="E6326" i="1"/>
  <c r="E6322" i="1"/>
  <c r="F6322" i="1" s="1"/>
  <c r="E6318" i="1"/>
  <c r="E6314" i="1"/>
  <c r="E6310" i="1"/>
  <c r="E6306" i="1"/>
  <c r="F6306" i="1" s="1"/>
  <c r="E6302" i="1"/>
  <c r="E6298" i="1"/>
  <c r="E6294" i="1"/>
  <c r="E6290" i="1"/>
  <c r="F6290" i="1" s="1"/>
  <c r="E6286" i="1"/>
  <c r="E6282" i="1"/>
  <c r="E6278" i="1"/>
  <c r="E6274" i="1"/>
  <c r="F6274" i="1" s="1"/>
  <c r="E6270" i="1"/>
  <c r="E6266" i="1"/>
  <c r="E6262" i="1"/>
  <c r="E6258" i="1"/>
  <c r="F6258" i="1" s="1"/>
  <c r="E6254" i="1"/>
  <c r="E6250" i="1"/>
  <c r="E6246" i="1"/>
  <c r="E6242" i="1"/>
  <c r="F6242" i="1" s="1"/>
  <c r="E6238" i="1"/>
  <c r="E6234" i="1"/>
  <c r="E6230" i="1"/>
  <c r="E6226" i="1"/>
  <c r="F6226" i="1" s="1"/>
  <c r="E6222" i="1"/>
  <c r="E6218" i="1"/>
  <c r="E6214" i="1"/>
  <c r="E6210" i="1"/>
  <c r="F6210" i="1" s="1"/>
  <c r="E6206" i="1"/>
  <c r="E6202" i="1"/>
  <c r="E6198" i="1"/>
  <c r="E6194" i="1"/>
  <c r="F6194" i="1" s="1"/>
  <c r="E6190" i="1"/>
  <c r="E6186" i="1"/>
  <c r="E6182" i="1"/>
  <c r="E6178" i="1"/>
  <c r="F6178" i="1" s="1"/>
  <c r="E6174" i="1"/>
  <c r="E6170" i="1"/>
  <c r="E6166" i="1"/>
  <c r="E6162" i="1"/>
  <c r="F6162" i="1" s="1"/>
  <c r="E6158" i="1"/>
  <c r="E6154" i="1"/>
  <c r="E6150" i="1"/>
  <c r="E6146" i="1"/>
  <c r="F6146" i="1" s="1"/>
  <c r="E6142" i="1"/>
  <c r="E6138" i="1"/>
  <c r="E6134" i="1"/>
  <c r="E6130" i="1"/>
  <c r="F6130" i="1" s="1"/>
  <c r="E6126" i="1"/>
  <c r="E6122" i="1"/>
  <c r="E6118" i="1"/>
  <c r="E6114" i="1"/>
  <c r="F6114" i="1" s="1"/>
  <c r="E6110" i="1"/>
  <c r="E6106" i="1"/>
  <c r="E6102" i="1"/>
  <c r="E6098" i="1"/>
  <c r="F6098" i="1" s="1"/>
  <c r="E6094" i="1"/>
  <c r="E6090" i="1"/>
  <c r="E6086" i="1"/>
  <c r="E6082" i="1"/>
  <c r="F6082" i="1" s="1"/>
  <c r="E6078" i="1"/>
  <c r="E6074" i="1"/>
  <c r="E6070" i="1"/>
  <c r="E6066" i="1"/>
  <c r="F6066" i="1" s="1"/>
  <c r="E6062" i="1"/>
  <c r="E6058" i="1"/>
  <c r="E6054" i="1"/>
  <c r="E6050" i="1"/>
  <c r="F6050" i="1" s="1"/>
  <c r="E6046" i="1"/>
  <c r="E6042" i="1"/>
  <c r="E6038" i="1"/>
  <c r="E6034" i="1"/>
  <c r="F6034" i="1" s="1"/>
  <c r="E6030" i="1"/>
  <c r="E6026" i="1"/>
  <c r="E6022" i="1"/>
  <c r="E6018" i="1"/>
  <c r="F6018" i="1" s="1"/>
  <c r="E6014" i="1"/>
  <c r="E6010" i="1"/>
  <c r="E6006" i="1"/>
  <c r="E6002" i="1"/>
  <c r="F6002" i="1" s="1"/>
  <c r="E5998" i="1"/>
  <c r="E5994" i="1"/>
  <c r="E5990" i="1"/>
  <c r="E5986" i="1"/>
  <c r="F5986" i="1" s="1"/>
  <c r="E5982" i="1"/>
  <c r="E5978" i="1"/>
  <c r="E5974" i="1"/>
  <c r="E5970" i="1"/>
  <c r="F5970" i="1" s="1"/>
  <c r="E5966" i="1"/>
  <c r="E5962" i="1"/>
  <c r="E5958" i="1"/>
  <c r="E5954" i="1"/>
  <c r="F5954" i="1" s="1"/>
  <c r="E5950" i="1"/>
  <c r="E5946" i="1"/>
  <c r="E5942" i="1"/>
  <c r="E5938" i="1"/>
  <c r="F5938" i="1" s="1"/>
  <c r="E5934" i="1"/>
  <c r="E5930" i="1"/>
  <c r="E5926" i="1"/>
  <c r="E5922" i="1"/>
  <c r="F5922" i="1" s="1"/>
  <c r="E5918" i="1"/>
  <c r="E5914" i="1"/>
  <c r="E5910" i="1"/>
  <c r="E5906" i="1"/>
  <c r="F5906" i="1" s="1"/>
  <c r="E9693" i="1"/>
  <c r="E9689" i="1"/>
  <c r="E9685" i="1"/>
  <c r="E9681" i="1"/>
  <c r="F9681" i="1" s="1"/>
  <c r="E9677" i="1"/>
  <c r="E9673" i="1"/>
  <c r="E9669" i="1"/>
  <c r="E9665" i="1"/>
  <c r="F9665" i="1" s="1"/>
  <c r="E9661" i="1"/>
  <c r="E9657" i="1"/>
  <c r="E9653" i="1"/>
  <c r="E9649" i="1"/>
  <c r="E9645" i="1"/>
  <c r="E9641" i="1"/>
  <c r="E9637" i="1"/>
  <c r="E9633" i="1"/>
  <c r="F9633" i="1" s="1"/>
  <c r="E9629" i="1"/>
  <c r="E9625" i="1"/>
  <c r="E9621" i="1"/>
  <c r="E9617" i="1"/>
  <c r="F9617" i="1" s="1"/>
  <c r="E9613" i="1"/>
  <c r="E9609" i="1"/>
  <c r="E9605" i="1"/>
  <c r="E9601" i="1"/>
  <c r="F9601" i="1" s="1"/>
  <c r="E9597" i="1"/>
  <c r="E9593" i="1"/>
  <c r="E9589" i="1"/>
  <c r="E9585" i="1"/>
  <c r="F9585" i="1" s="1"/>
  <c r="E9581" i="1"/>
  <c r="E9577" i="1"/>
  <c r="E9573" i="1"/>
  <c r="E9569" i="1"/>
  <c r="F9569" i="1" s="1"/>
  <c r="E9565" i="1"/>
  <c r="E9561" i="1"/>
  <c r="E9557" i="1"/>
  <c r="E9553" i="1"/>
  <c r="F9553" i="1" s="1"/>
  <c r="E9549" i="1"/>
  <c r="E9545" i="1"/>
  <c r="E9541" i="1"/>
  <c r="E9537" i="1"/>
  <c r="F9537" i="1" s="1"/>
  <c r="E9533" i="1"/>
  <c r="E9529" i="1"/>
  <c r="E9525" i="1"/>
  <c r="E9521" i="1"/>
  <c r="F9521" i="1" s="1"/>
  <c r="E9517" i="1"/>
  <c r="E9513" i="1"/>
  <c r="E9509" i="1"/>
  <c r="E9505" i="1"/>
  <c r="F9505" i="1" s="1"/>
  <c r="E9501" i="1"/>
  <c r="E9497" i="1"/>
  <c r="E9493" i="1"/>
  <c r="E9489" i="1"/>
  <c r="F9489" i="1" s="1"/>
  <c r="E9485" i="1"/>
  <c r="E9481" i="1"/>
  <c r="E9477" i="1"/>
  <c r="E9473" i="1"/>
  <c r="F9473" i="1" s="1"/>
  <c r="E9469" i="1"/>
  <c r="E9465" i="1"/>
  <c r="E9461" i="1"/>
  <c r="E9457" i="1"/>
  <c r="F9457" i="1" s="1"/>
  <c r="E9453" i="1"/>
  <c r="E9449" i="1"/>
  <c r="E9445" i="1"/>
  <c r="E9441" i="1"/>
  <c r="F9441" i="1" s="1"/>
  <c r="E9437" i="1"/>
  <c r="E9433" i="1"/>
  <c r="E9429" i="1"/>
  <c r="E9425" i="1"/>
  <c r="F9425" i="1" s="1"/>
  <c r="E9421" i="1"/>
  <c r="E9417" i="1"/>
  <c r="E9413" i="1"/>
  <c r="E9409" i="1"/>
  <c r="F9409" i="1" s="1"/>
  <c r="E9405" i="1"/>
  <c r="E9401" i="1"/>
  <c r="E9397" i="1"/>
  <c r="E9393" i="1"/>
  <c r="F9393" i="1" s="1"/>
  <c r="E9389" i="1"/>
  <c r="E9385" i="1"/>
  <c r="E9381" i="1"/>
  <c r="E9377" i="1"/>
  <c r="F9377" i="1" s="1"/>
  <c r="E9373" i="1"/>
  <c r="E9369" i="1"/>
  <c r="E9365" i="1"/>
  <c r="E9361" i="1"/>
  <c r="F9361" i="1" s="1"/>
  <c r="E9357" i="1"/>
  <c r="E9353" i="1"/>
  <c r="E9349" i="1"/>
  <c r="E9345" i="1"/>
  <c r="F9345" i="1" s="1"/>
  <c r="E9341" i="1"/>
  <c r="E9337" i="1"/>
  <c r="E9333" i="1"/>
  <c r="E9329" i="1"/>
  <c r="F9329" i="1" s="1"/>
  <c r="E9325" i="1"/>
  <c r="E9321" i="1"/>
  <c r="E9317" i="1"/>
  <c r="E9313" i="1"/>
  <c r="F9313" i="1" s="1"/>
  <c r="E9309" i="1"/>
  <c r="E9305" i="1"/>
  <c r="E9301" i="1"/>
  <c r="E9297" i="1"/>
  <c r="F9297" i="1" s="1"/>
  <c r="E9293" i="1"/>
  <c r="E9289" i="1"/>
  <c r="E9285" i="1"/>
  <c r="E9281" i="1"/>
  <c r="F9281" i="1" s="1"/>
  <c r="E9277" i="1"/>
  <c r="E9273" i="1"/>
  <c r="E9269" i="1"/>
  <c r="E9265" i="1"/>
  <c r="F9265" i="1" s="1"/>
  <c r="E9261" i="1"/>
  <c r="E9257" i="1"/>
  <c r="E9253" i="1"/>
  <c r="E9249" i="1"/>
  <c r="F9249" i="1" s="1"/>
  <c r="E9245" i="1"/>
  <c r="E9241" i="1"/>
  <c r="E9237" i="1"/>
  <c r="E9233" i="1"/>
  <c r="F9233" i="1" s="1"/>
  <c r="E9229" i="1"/>
  <c r="E9225" i="1"/>
  <c r="E9221" i="1"/>
  <c r="E9217" i="1"/>
  <c r="F9217" i="1" s="1"/>
  <c r="E9213" i="1"/>
  <c r="E9209" i="1"/>
  <c r="E9205" i="1"/>
  <c r="E9201" i="1"/>
  <c r="F9201" i="1" s="1"/>
  <c r="E9197" i="1"/>
  <c r="E9193" i="1"/>
  <c r="E9189" i="1"/>
  <c r="E9185" i="1"/>
  <c r="F9185" i="1" s="1"/>
  <c r="E9181" i="1"/>
  <c r="E9177" i="1"/>
  <c r="E9173" i="1"/>
  <c r="E9169" i="1"/>
  <c r="F9169" i="1" s="1"/>
  <c r="E9165" i="1"/>
  <c r="E9161" i="1"/>
  <c r="E9157" i="1"/>
  <c r="E9153" i="1"/>
  <c r="F9153" i="1" s="1"/>
  <c r="E9149" i="1"/>
  <c r="E9145" i="1"/>
  <c r="E9141" i="1"/>
  <c r="E9137" i="1"/>
  <c r="F9137" i="1" s="1"/>
  <c r="E9133" i="1"/>
  <c r="E9129" i="1"/>
  <c r="E9125" i="1"/>
  <c r="E9121" i="1"/>
  <c r="F9121" i="1" s="1"/>
  <c r="E9117" i="1"/>
  <c r="E9113" i="1"/>
  <c r="E9109" i="1"/>
  <c r="E9105" i="1"/>
  <c r="F9105" i="1" s="1"/>
  <c r="E9101" i="1"/>
  <c r="E9097" i="1"/>
  <c r="E9093" i="1"/>
  <c r="E9089" i="1"/>
  <c r="F9089" i="1" s="1"/>
  <c r="E9085" i="1"/>
  <c r="E9081" i="1"/>
  <c r="E9077" i="1"/>
  <c r="E9073" i="1"/>
  <c r="F9073" i="1" s="1"/>
  <c r="E9069" i="1"/>
  <c r="E9065" i="1"/>
  <c r="E9061" i="1"/>
  <c r="E9057" i="1"/>
  <c r="F9057" i="1" s="1"/>
  <c r="E9053" i="1"/>
  <c r="E9049" i="1"/>
  <c r="E9045" i="1"/>
  <c r="E9041" i="1"/>
  <c r="F9041" i="1" s="1"/>
  <c r="E9037" i="1"/>
  <c r="E9033" i="1"/>
  <c r="E9029" i="1"/>
  <c r="E9025" i="1"/>
  <c r="F9025" i="1" s="1"/>
  <c r="E9021" i="1"/>
  <c r="E9017" i="1"/>
  <c r="E9013" i="1"/>
  <c r="E9009" i="1"/>
  <c r="F9009" i="1" s="1"/>
  <c r="E9005" i="1"/>
  <c r="E9001" i="1"/>
  <c r="E8997" i="1"/>
  <c r="E8993" i="1"/>
  <c r="F8993" i="1" s="1"/>
  <c r="E8989" i="1"/>
  <c r="E8985" i="1"/>
  <c r="E8981" i="1"/>
  <c r="E8977" i="1"/>
  <c r="F8977" i="1" s="1"/>
  <c r="E8973" i="1"/>
  <c r="E8969" i="1"/>
  <c r="E8965" i="1"/>
  <c r="E8961" i="1"/>
  <c r="F8961" i="1" s="1"/>
  <c r="E8957" i="1"/>
  <c r="E8953" i="1"/>
  <c r="E8949" i="1"/>
  <c r="E8945" i="1"/>
  <c r="F8945" i="1" s="1"/>
  <c r="E8941" i="1"/>
  <c r="E8937" i="1"/>
  <c r="E8933" i="1"/>
  <c r="E8929" i="1"/>
  <c r="F8929" i="1" s="1"/>
  <c r="E8925" i="1"/>
  <c r="E8921" i="1"/>
  <c r="E8917" i="1"/>
  <c r="E8913" i="1"/>
  <c r="F8913" i="1" s="1"/>
  <c r="E8909" i="1"/>
  <c r="E8905" i="1"/>
  <c r="E8901" i="1"/>
  <c r="E8897" i="1"/>
  <c r="F8897" i="1" s="1"/>
  <c r="E8893" i="1"/>
  <c r="E8889" i="1"/>
  <c r="E8885" i="1"/>
  <c r="E8881" i="1"/>
  <c r="F8881" i="1" s="1"/>
  <c r="E8877" i="1"/>
  <c r="E8873" i="1"/>
  <c r="E8869" i="1"/>
  <c r="E8865" i="1"/>
  <c r="F8865" i="1" s="1"/>
  <c r="E8861" i="1"/>
  <c r="E8857" i="1"/>
  <c r="E8853" i="1"/>
  <c r="E8849" i="1"/>
  <c r="F8849" i="1" s="1"/>
  <c r="E8845" i="1"/>
  <c r="E8841" i="1"/>
  <c r="E8837" i="1"/>
  <c r="E8833" i="1"/>
  <c r="F8833" i="1" s="1"/>
  <c r="E8829" i="1"/>
  <c r="E8825" i="1"/>
  <c r="E8821" i="1"/>
  <c r="E8817" i="1"/>
  <c r="F8817" i="1" s="1"/>
  <c r="E8813" i="1"/>
  <c r="E8809" i="1"/>
  <c r="E8805" i="1"/>
  <c r="E8801" i="1"/>
  <c r="F8801" i="1" s="1"/>
  <c r="E8797" i="1"/>
  <c r="E8793" i="1"/>
  <c r="E8789" i="1"/>
  <c r="E8785" i="1"/>
  <c r="F8785" i="1" s="1"/>
  <c r="E8781" i="1"/>
  <c r="E8777" i="1"/>
  <c r="E8773" i="1"/>
  <c r="E8769" i="1"/>
  <c r="F8769" i="1" s="1"/>
  <c r="E8765" i="1"/>
  <c r="E8761" i="1"/>
  <c r="E8757" i="1"/>
  <c r="E8753" i="1"/>
  <c r="F8753" i="1" s="1"/>
  <c r="E8749" i="1"/>
  <c r="E8745" i="1"/>
  <c r="E8741" i="1"/>
  <c r="E8737" i="1"/>
  <c r="F8737" i="1" s="1"/>
  <c r="E8733" i="1"/>
  <c r="E8729" i="1"/>
  <c r="E8725" i="1"/>
  <c r="E8721" i="1"/>
  <c r="F8721" i="1" s="1"/>
  <c r="E8717" i="1"/>
  <c r="E8713" i="1"/>
  <c r="E8709" i="1"/>
  <c r="E8705" i="1"/>
  <c r="F8705" i="1" s="1"/>
  <c r="E8701" i="1"/>
  <c r="E8697" i="1"/>
  <c r="E8693" i="1"/>
  <c r="E8689" i="1"/>
  <c r="F8689" i="1" s="1"/>
  <c r="E8685" i="1"/>
  <c r="E8681" i="1"/>
  <c r="E8677" i="1"/>
  <c r="E8673" i="1"/>
  <c r="F8673" i="1" s="1"/>
  <c r="E8669" i="1"/>
  <c r="E8665" i="1"/>
  <c r="E8661" i="1"/>
  <c r="E8657" i="1"/>
  <c r="F8657" i="1" s="1"/>
  <c r="E8653" i="1"/>
  <c r="E8649" i="1"/>
  <c r="E8645" i="1"/>
  <c r="E8641" i="1"/>
  <c r="F8641" i="1" s="1"/>
  <c r="E8637" i="1"/>
  <c r="E8633" i="1"/>
  <c r="E8629" i="1"/>
  <c r="E8625" i="1"/>
  <c r="F8625" i="1" s="1"/>
  <c r="E8621" i="1"/>
  <c r="E8617" i="1"/>
  <c r="E8613" i="1"/>
  <c r="E8609" i="1"/>
  <c r="F8609" i="1" s="1"/>
  <c r="E8605" i="1"/>
  <c r="E8601" i="1"/>
  <c r="E8597" i="1"/>
  <c r="E8593" i="1"/>
  <c r="F8593" i="1" s="1"/>
  <c r="E8589" i="1"/>
  <c r="E8585" i="1"/>
  <c r="E8581" i="1"/>
  <c r="E8577" i="1"/>
  <c r="F8577" i="1" s="1"/>
  <c r="E8573" i="1"/>
  <c r="E8569" i="1"/>
  <c r="E8565" i="1"/>
  <c r="E8561" i="1"/>
  <c r="F8561" i="1" s="1"/>
  <c r="E8557" i="1"/>
  <c r="E8553" i="1"/>
  <c r="E8549" i="1"/>
  <c r="E8545" i="1"/>
  <c r="F8545" i="1" s="1"/>
  <c r="E8541" i="1"/>
  <c r="E8537" i="1"/>
  <c r="E8533" i="1"/>
  <c r="E8529" i="1"/>
  <c r="F8529" i="1" s="1"/>
  <c r="E8525" i="1"/>
  <c r="E8521" i="1"/>
  <c r="E8517" i="1"/>
  <c r="E8513" i="1"/>
  <c r="F8513" i="1" s="1"/>
  <c r="E8509" i="1"/>
  <c r="E8505" i="1"/>
  <c r="E8501" i="1"/>
  <c r="E8497" i="1"/>
  <c r="F8497" i="1" s="1"/>
  <c r="E8493" i="1"/>
  <c r="E8489" i="1"/>
  <c r="E8485" i="1"/>
  <c r="E8481" i="1"/>
  <c r="F8481" i="1" s="1"/>
  <c r="E8477" i="1"/>
  <c r="E8473" i="1"/>
  <c r="E8469" i="1"/>
  <c r="E8465" i="1"/>
  <c r="F8465" i="1" s="1"/>
  <c r="E8461" i="1"/>
  <c r="E8457" i="1"/>
  <c r="E8453" i="1"/>
  <c r="E8449" i="1"/>
  <c r="F8449" i="1" s="1"/>
  <c r="E8445" i="1"/>
  <c r="E8441" i="1"/>
  <c r="E8437" i="1"/>
  <c r="E8433" i="1"/>
  <c r="F8433" i="1" s="1"/>
  <c r="E8429" i="1"/>
  <c r="E8425" i="1"/>
  <c r="E8421" i="1"/>
  <c r="E8417" i="1"/>
  <c r="F8417" i="1" s="1"/>
  <c r="E8413" i="1"/>
  <c r="E8409" i="1"/>
  <c r="E8405" i="1"/>
  <c r="E8401" i="1"/>
  <c r="F8401" i="1" s="1"/>
  <c r="E8397" i="1"/>
  <c r="E8393" i="1"/>
  <c r="E8389" i="1"/>
  <c r="E8385" i="1"/>
  <c r="F8385" i="1" s="1"/>
  <c r="E8381" i="1"/>
  <c r="E8377" i="1"/>
  <c r="E8373" i="1"/>
  <c r="E8369" i="1"/>
  <c r="F8369" i="1" s="1"/>
  <c r="E8365" i="1"/>
  <c r="E8361" i="1"/>
  <c r="E8357" i="1"/>
  <c r="E8353" i="1"/>
  <c r="F8353" i="1" s="1"/>
  <c r="E8349" i="1"/>
  <c r="E8345" i="1"/>
  <c r="E8341" i="1"/>
  <c r="E8337" i="1"/>
  <c r="F8337" i="1" s="1"/>
  <c r="E8333" i="1"/>
  <c r="E8329" i="1"/>
  <c r="E8325" i="1"/>
  <c r="E8321" i="1"/>
  <c r="F8321" i="1" s="1"/>
  <c r="E8317" i="1"/>
  <c r="E8313" i="1"/>
  <c r="E8309" i="1"/>
  <c r="E8305" i="1"/>
  <c r="F8305" i="1" s="1"/>
  <c r="E8301" i="1"/>
  <c r="E8297" i="1"/>
  <c r="E8293" i="1"/>
  <c r="E8289" i="1"/>
  <c r="F8289" i="1" s="1"/>
  <c r="E8285" i="1"/>
  <c r="E8281" i="1"/>
  <c r="E8277" i="1"/>
  <c r="E8273" i="1"/>
  <c r="F8273" i="1" s="1"/>
  <c r="E8269" i="1"/>
  <c r="E8265" i="1"/>
  <c r="E8261" i="1"/>
  <c r="E8257" i="1"/>
  <c r="F8257" i="1" s="1"/>
  <c r="E8253" i="1"/>
  <c r="E8249" i="1"/>
  <c r="E8245" i="1"/>
  <c r="E8241" i="1"/>
  <c r="F8241" i="1" s="1"/>
  <c r="E8237" i="1"/>
  <c r="E8233" i="1"/>
  <c r="E8229" i="1"/>
  <c r="E8225" i="1"/>
  <c r="F8225" i="1" s="1"/>
  <c r="E8221" i="1"/>
  <c r="E8217" i="1"/>
  <c r="E8213" i="1"/>
  <c r="E8209" i="1"/>
  <c r="F8209" i="1" s="1"/>
  <c r="E8205" i="1"/>
  <c r="E8201" i="1"/>
  <c r="E8197" i="1"/>
  <c r="E8193" i="1"/>
  <c r="F8193" i="1" s="1"/>
  <c r="E8189" i="1"/>
  <c r="E8185" i="1"/>
  <c r="E8181" i="1"/>
  <c r="E8177" i="1"/>
  <c r="F8177" i="1" s="1"/>
  <c r="E8173" i="1"/>
  <c r="E8169" i="1"/>
  <c r="E8165" i="1"/>
  <c r="E8161" i="1"/>
  <c r="F8161" i="1" s="1"/>
  <c r="E8157" i="1"/>
  <c r="E8153" i="1"/>
  <c r="E8149" i="1"/>
  <c r="E8145" i="1"/>
  <c r="F8145" i="1" s="1"/>
  <c r="E8141" i="1"/>
  <c r="E8137" i="1"/>
  <c r="E8133" i="1"/>
  <c r="E8129" i="1"/>
  <c r="F8129" i="1" s="1"/>
  <c r="E8125" i="1"/>
  <c r="E8121" i="1"/>
  <c r="E8117" i="1"/>
  <c r="E8113" i="1"/>
  <c r="F8113" i="1" s="1"/>
  <c r="E8109" i="1"/>
  <c r="E8105" i="1"/>
  <c r="E8101" i="1"/>
  <c r="E8097" i="1"/>
  <c r="F8097" i="1" s="1"/>
  <c r="E8093" i="1"/>
  <c r="E8089" i="1"/>
  <c r="E8085" i="1"/>
  <c r="E8081" i="1"/>
  <c r="F8081" i="1" s="1"/>
  <c r="E8077" i="1"/>
  <c r="E8073" i="1"/>
  <c r="E8069" i="1"/>
  <c r="E8065" i="1"/>
  <c r="F8065" i="1" s="1"/>
  <c r="E8061" i="1"/>
  <c r="E8057" i="1"/>
  <c r="E8053" i="1"/>
  <c r="E8049" i="1"/>
  <c r="F8049" i="1" s="1"/>
  <c r="E8045" i="1"/>
  <c r="E8041" i="1"/>
  <c r="E8037" i="1"/>
  <c r="E8033" i="1"/>
  <c r="F8033" i="1" s="1"/>
  <c r="E8029" i="1"/>
  <c r="E8025" i="1"/>
  <c r="E8021" i="1"/>
  <c r="E8017" i="1"/>
  <c r="F8017" i="1" s="1"/>
  <c r="E8013" i="1"/>
  <c r="E8009" i="1"/>
  <c r="E8005" i="1"/>
  <c r="E8001" i="1"/>
  <c r="F8001" i="1" s="1"/>
  <c r="E7997" i="1"/>
  <c r="E7993" i="1"/>
  <c r="E7989" i="1"/>
  <c r="E7985" i="1"/>
  <c r="F7985" i="1" s="1"/>
  <c r="E7981" i="1"/>
  <c r="E7977" i="1"/>
  <c r="E7973" i="1"/>
  <c r="E7969" i="1"/>
  <c r="F7969" i="1" s="1"/>
  <c r="E7965" i="1"/>
  <c r="E7961" i="1"/>
  <c r="E7957" i="1"/>
  <c r="E7953" i="1"/>
  <c r="F7953" i="1" s="1"/>
  <c r="E7949" i="1"/>
  <c r="E7945" i="1"/>
  <c r="E7941" i="1"/>
  <c r="E7937" i="1"/>
  <c r="F7937" i="1" s="1"/>
  <c r="E7933" i="1"/>
  <c r="E7929" i="1"/>
  <c r="E7925" i="1"/>
  <c r="E7921" i="1"/>
  <c r="F7921" i="1" s="1"/>
  <c r="E7917" i="1"/>
  <c r="E7913" i="1"/>
  <c r="E7909" i="1"/>
  <c r="E7905" i="1"/>
  <c r="F7905" i="1" s="1"/>
  <c r="E7901" i="1"/>
  <c r="E7897" i="1"/>
  <c r="E7893" i="1"/>
  <c r="E7889" i="1"/>
  <c r="F7889" i="1" s="1"/>
  <c r="E7885" i="1"/>
  <c r="E7881" i="1"/>
  <c r="E7877" i="1"/>
  <c r="E7873" i="1"/>
  <c r="F7873" i="1" s="1"/>
  <c r="E7869" i="1"/>
  <c r="E7865" i="1"/>
  <c r="E7861" i="1"/>
  <c r="E7857" i="1"/>
  <c r="F7857" i="1" s="1"/>
  <c r="E7853" i="1"/>
  <c r="E7849" i="1"/>
  <c r="E7845" i="1"/>
  <c r="E7841" i="1"/>
  <c r="F7841" i="1" s="1"/>
  <c r="E7837" i="1"/>
  <c r="E7833" i="1"/>
  <c r="E7829" i="1"/>
  <c r="E7825" i="1"/>
  <c r="F7825" i="1" s="1"/>
  <c r="E7821" i="1"/>
  <c r="E7817" i="1"/>
  <c r="E7813" i="1"/>
  <c r="E7809" i="1"/>
  <c r="F7809" i="1" s="1"/>
  <c r="E7805" i="1"/>
  <c r="E7801" i="1"/>
  <c r="E7797" i="1"/>
  <c r="E7793" i="1"/>
  <c r="F7793" i="1" s="1"/>
  <c r="E7789" i="1"/>
  <c r="E7785" i="1"/>
  <c r="E7781" i="1"/>
  <c r="E7777" i="1"/>
  <c r="F7777" i="1" s="1"/>
  <c r="E7773" i="1"/>
  <c r="E7769" i="1"/>
  <c r="E7765" i="1"/>
  <c r="E7761" i="1"/>
  <c r="F7761" i="1" s="1"/>
  <c r="E7757" i="1"/>
  <c r="E7753" i="1"/>
  <c r="E7749" i="1"/>
  <c r="E7745" i="1"/>
  <c r="F7745" i="1" s="1"/>
  <c r="E7741" i="1"/>
  <c r="E7737" i="1"/>
  <c r="E7733" i="1"/>
  <c r="E7729" i="1"/>
  <c r="F7729" i="1" s="1"/>
  <c r="E7725" i="1"/>
  <c r="E7721" i="1"/>
  <c r="E7717" i="1"/>
  <c r="E7713" i="1"/>
  <c r="F7713" i="1" s="1"/>
  <c r="E7709" i="1"/>
  <c r="E7705" i="1"/>
  <c r="E7701" i="1"/>
  <c r="E7697" i="1"/>
  <c r="F7697" i="1" s="1"/>
  <c r="E7693" i="1"/>
  <c r="E7689" i="1"/>
  <c r="E7685" i="1"/>
  <c r="E7681" i="1"/>
  <c r="F7681" i="1" s="1"/>
  <c r="E7677" i="1"/>
  <c r="E7673" i="1"/>
  <c r="E7669" i="1"/>
  <c r="E7665" i="1"/>
  <c r="F7665" i="1" s="1"/>
  <c r="E7661" i="1"/>
  <c r="E7657" i="1"/>
  <c r="E7653" i="1"/>
  <c r="E7649" i="1"/>
  <c r="F7649" i="1" s="1"/>
  <c r="E7645" i="1"/>
  <c r="E7641" i="1"/>
  <c r="E7637" i="1"/>
  <c r="E7633" i="1"/>
  <c r="F7633" i="1" s="1"/>
  <c r="E7629" i="1"/>
  <c r="E7625" i="1"/>
  <c r="E7621" i="1"/>
  <c r="E7617" i="1"/>
  <c r="F7617" i="1" s="1"/>
  <c r="E7613" i="1"/>
  <c r="E7609" i="1"/>
  <c r="E7605" i="1"/>
  <c r="E7601" i="1"/>
  <c r="F7601" i="1" s="1"/>
  <c r="E7597" i="1"/>
  <c r="E7593" i="1"/>
  <c r="E7589" i="1"/>
  <c r="E7585" i="1"/>
  <c r="F7585" i="1" s="1"/>
  <c r="E7581" i="1"/>
  <c r="E7577" i="1"/>
  <c r="E7573" i="1"/>
  <c r="E7569" i="1"/>
  <c r="F7569" i="1" s="1"/>
  <c r="E7565" i="1"/>
  <c r="E7561" i="1"/>
  <c r="E7557" i="1"/>
  <c r="E7553" i="1"/>
  <c r="F7553" i="1" s="1"/>
  <c r="E7549" i="1"/>
  <c r="E7545" i="1"/>
  <c r="E7541" i="1"/>
  <c r="E7537" i="1"/>
  <c r="F7537" i="1" s="1"/>
  <c r="E7533" i="1"/>
  <c r="E7529" i="1"/>
  <c r="E7525" i="1"/>
  <c r="E7521" i="1"/>
  <c r="F7521" i="1" s="1"/>
  <c r="E7517" i="1"/>
  <c r="E7513" i="1"/>
  <c r="E7509" i="1"/>
  <c r="E7505" i="1"/>
  <c r="F7505" i="1" s="1"/>
  <c r="E7501" i="1"/>
  <c r="E7497" i="1"/>
  <c r="E7493" i="1"/>
  <c r="E7489" i="1"/>
  <c r="F7489" i="1" s="1"/>
  <c r="E7485" i="1"/>
  <c r="E7481" i="1"/>
  <c r="E7477" i="1"/>
  <c r="E7473" i="1"/>
  <c r="F7473" i="1" s="1"/>
  <c r="E7469" i="1"/>
  <c r="E7465" i="1"/>
  <c r="E7461" i="1"/>
  <c r="E7457" i="1"/>
  <c r="F7457" i="1" s="1"/>
  <c r="E7453" i="1"/>
  <c r="E7449" i="1"/>
  <c r="E7445" i="1"/>
  <c r="E7441" i="1"/>
  <c r="F7441" i="1" s="1"/>
  <c r="E7437" i="1"/>
  <c r="E7433" i="1"/>
  <c r="E7429" i="1"/>
  <c r="E7425" i="1"/>
  <c r="F7425" i="1" s="1"/>
  <c r="E7421" i="1"/>
  <c r="E7417" i="1"/>
  <c r="E7413" i="1"/>
  <c r="E7409" i="1"/>
  <c r="F7409" i="1" s="1"/>
  <c r="E7405" i="1"/>
  <c r="E7401" i="1"/>
  <c r="E7397" i="1"/>
  <c r="E7393" i="1"/>
  <c r="F7393" i="1" s="1"/>
  <c r="E7389" i="1"/>
  <c r="E7385" i="1"/>
  <c r="E7381" i="1"/>
  <c r="E7377" i="1"/>
  <c r="F7377" i="1" s="1"/>
  <c r="E7373" i="1"/>
  <c r="E7369" i="1"/>
  <c r="E7365" i="1"/>
  <c r="E7361" i="1"/>
  <c r="F7361" i="1" s="1"/>
  <c r="E7357" i="1"/>
  <c r="E7353" i="1"/>
  <c r="E7349" i="1"/>
  <c r="E7345" i="1"/>
  <c r="F7345" i="1" s="1"/>
  <c r="E7341" i="1"/>
  <c r="E7337" i="1"/>
  <c r="E7333" i="1"/>
  <c r="E7329" i="1"/>
  <c r="F7329" i="1" s="1"/>
  <c r="E7325" i="1"/>
  <c r="E7321" i="1"/>
  <c r="E7317" i="1"/>
  <c r="E7313" i="1"/>
  <c r="F7313" i="1" s="1"/>
  <c r="E7309" i="1"/>
  <c r="E7305" i="1"/>
  <c r="E7301" i="1"/>
  <c r="E7297" i="1"/>
  <c r="F7297" i="1" s="1"/>
  <c r="E7293" i="1"/>
  <c r="E7289" i="1"/>
  <c r="E7285" i="1"/>
  <c r="E7281" i="1"/>
  <c r="F7281" i="1" s="1"/>
  <c r="E7277" i="1"/>
  <c r="E7273" i="1"/>
  <c r="E7269" i="1"/>
  <c r="E7265" i="1"/>
  <c r="F7265" i="1" s="1"/>
  <c r="E7261" i="1"/>
  <c r="E7257" i="1"/>
  <c r="E7253" i="1"/>
  <c r="E7249" i="1"/>
  <c r="F7249" i="1" s="1"/>
  <c r="E7245" i="1"/>
  <c r="E7241" i="1"/>
  <c r="E7237" i="1"/>
  <c r="E7233" i="1"/>
  <c r="F7233" i="1" s="1"/>
  <c r="E7229" i="1"/>
  <c r="E7225" i="1"/>
  <c r="E7221" i="1"/>
  <c r="E7217" i="1"/>
  <c r="F7217" i="1" s="1"/>
  <c r="E7213" i="1"/>
  <c r="E7209" i="1"/>
  <c r="E7205" i="1"/>
  <c r="E7201" i="1"/>
  <c r="F7201" i="1" s="1"/>
  <c r="E7197" i="1"/>
  <c r="E7193" i="1"/>
  <c r="E7189" i="1"/>
  <c r="E7185" i="1"/>
  <c r="F7185" i="1" s="1"/>
  <c r="E7181" i="1"/>
  <c r="E7177" i="1"/>
  <c r="E7173" i="1"/>
  <c r="E7169" i="1"/>
  <c r="F7169" i="1" s="1"/>
  <c r="E7165" i="1"/>
  <c r="E7161" i="1"/>
  <c r="E7157" i="1"/>
  <c r="E7153" i="1"/>
  <c r="F7153" i="1" s="1"/>
  <c r="E7149" i="1"/>
  <c r="E7145" i="1"/>
  <c r="E7141" i="1"/>
  <c r="E7137" i="1"/>
  <c r="F7137" i="1" s="1"/>
  <c r="E7133" i="1"/>
  <c r="E7129" i="1"/>
  <c r="E7125" i="1"/>
  <c r="E7121" i="1"/>
  <c r="F7121" i="1" s="1"/>
  <c r="E7117" i="1"/>
  <c r="E7113" i="1"/>
  <c r="E7109" i="1"/>
  <c r="E7105" i="1"/>
  <c r="F7105" i="1" s="1"/>
  <c r="E7101" i="1"/>
  <c r="E7097" i="1"/>
  <c r="E7093" i="1"/>
  <c r="E7089" i="1"/>
  <c r="F7089" i="1" s="1"/>
  <c r="E7085" i="1"/>
  <c r="E7081" i="1"/>
  <c r="E7077" i="1"/>
  <c r="E7073" i="1"/>
  <c r="F7073" i="1" s="1"/>
  <c r="E7069" i="1"/>
  <c r="E7065" i="1"/>
  <c r="E7061" i="1"/>
  <c r="E7057" i="1"/>
  <c r="F7057" i="1" s="1"/>
  <c r="E7053" i="1"/>
  <c r="E7049" i="1"/>
  <c r="E7045" i="1"/>
  <c r="E7041" i="1"/>
  <c r="F7041" i="1" s="1"/>
  <c r="E7037" i="1"/>
  <c r="E7033" i="1"/>
  <c r="E7029" i="1"/>
  <c r="E7025" i="1"/>
  <c r="F7025" i="1" s="1"/>
  <c r="E7021" i="1"/>
  <c r="E7017" i="1"/>
  <c r="E7013" i="1"/>
  <c r="E7009" i="1"/>
  <c r="F7009" i="1" s="1"/>
  <c r="E7005" i="1"/>
  <c r="E7001" i="1"/>
  <c r="E6997" i="1"/>
  <c r="E6993" i="1"/>
  <c r="F6993" i="1" s="1"/>
  <c r="E6989" i="1"/>
  <c r="E6985" i="1"/>
  <c r="E6981" i="1"/>
  <c r="E6977" i="1"/>
  <c r="F6977" i="1" s="1"/>
  <c r="E6973" i="1"/>
  <c r="E6969" i="1"/>
  <c r="E6965" i="1"/>
  <c r="E6961" i="1"/>
  <c r="F6961" i="1" s="1"/>
  <c r="E6957" i="1"/>
  <c r="E6953" i="1"/>
  <c r="E6949" i="1"/>
  <c r="E6945" i="1"/>
  <c r="F6945" i="1" s="1"/>
  <c r="E6941" i="1"/>
  <c r="E6937" i="1"/>
  <c r="E6933" i="1"/>
  <c r="E6929" i="1"/>
  <c r="F6929" i="1" s="1"/>
  <c r="E6925" i="1"/>
  <c r="E6921" i="1"/>
  <c r="E6917" i="1"/>
  <c r="E6913" i="1"/>
  <c r="F6913" i="1" s="1"/>
  <c r="E6909" i="1"/>
  <c r="E6905" i="1"/>
  <c r="E6901" i="1"/>
  <c r="E6897" i="1"/>
  <c r="F6897" i="1" s="1"/>
  <c r="E6893" i="1"/>
  <c r="E6889" i="1"/>
  <c r="E6885" i="1"/>
  <c r="E6881" i="1"/>
  <c r="F6881" i="1" s="1"/>
  <c r="E6877" i="1"/>
  <c r="E6873" i="1"/>
  <c r="E6869" i="1"/>
  <c r="E6865" i="1"/>
  <c r="F6865" i="1" s="1"/>
  <c r="E6861" i="1"/>
  <c r="E6857" i="1"/>
  <c r="E6853" i="1"/>
  <c r="E6849" i="1"/>
  <c r="F6849" i="1" s="1"/>
  <c r="E6845" i="1"/>
  <c r="E6841" i="1"/>
  <c r="E6837" i="1"/>
  <c r="E6833" i="1"/>
  <c r="F6833" i="1" s="1"/>
  <c r="E6829" i="1"/>
  <c r="E6825" i="1"/>
  <c r="E6821" i="1"/>
  <c r="E6817" i="1"/>
  <c r="F6817" i="1" s="1"/>
  <c r="E6813" i="1"/>
  <c r="E6809" i="1"/>
  <c r="E6805" i="1"/>
  <c r="E6801" i="1"/>
  <c r="F6801" i="1" s="1"/>
  <c r="E6797" i="1"/>
  <c r="E6793" i="1"/>
  <c r="E6789" i="1"/>
  <c r="E6785" i="1"/>
  <c r="F6785" i="1" s="1"/>
  <c r="E6781" i="1"/>
  <c r="E6777" i="1"/>
  <c r="E6773" i="1"/>
  <c r="E6769" i="1"/>
  <c r="F6769" i="1" s="1"/>
  <c r="E6765" i="1"/>
  <c r="E6761" i="1"/>
  <c r="E6757" i="1"/>
  <c r="E6753" i="1"/>
  <c r="F6753" i="1" s="1"/>
  <c r="E6749" i="1"/>
  <c r="E6745" i="1"/>
  <c r="E6741" i="1"/>
  <c r="E6737" i="1"/>
  <c r="F6737" i="1" s="1"/>
  <c r="E6733" i="1"/>
  <c r="E6729" i="1"/>
  <c r="E6725" i="1"/>
  <c r="E6721" i="1"/>
  <c r="F6721" i="1" s="1"/>
  <c r="E6717" i="1"/>
  <c r="E6713" i="1"/>
  <c r="E6709" i="1"/>
  <c r="E6705" i="1"/>
  <c r="F6705" i="1" s="1"/>
  <c r="E6701" i="1"/>
  <c r="E6697" i="1"/>
  <c r="E6693" i="1"/>
  <c r="E6689" i="1"/>
  <c r="F6689" i="1" s="1"/>
  <c r="E6685" i="1"/>
  <c r="E6681" i="1"/>
  <c r="E6677" i="1"/>
  <c r="E6673" i="1"/>
  <c r="F6673" i="1" s="1"/>
  <c r="E6669" i="1"/>
  <c r="E6665" i="1"/>
  <c r="E6661" i="1"/>
  <c r="E6657" i="1"/>
  <c r="F6657" i="1" s="1"/>
  <c r="E6653" i="1"/>
  <c r="E6649" i="1"/>
  <c r="E6645" i="1"/>
  <c r="E6641" i="1"/>
  <c r="F6641" i="1" s="1"/>
  <c r="E6637" i="1"/>
  <c r="E6633" i="1"/>
  <c r="E6629" i="1"/>
  <c r="E6625" i="1"/>
  <c r="F6625" i="1" s="1"/>
  <c r="E6621" i="1"/>
  <c r="E6617" i="1"/>
  <c r="E6613" i="1"/>
  <c r="E6609" i="1"/>
  <c r="F6609" i="1" s="1"/>
  <c r="E6605" i="1"/>
  <c r="E6601" i="1"/>
  <c r="E6597" i="1"/>
  <c r="E6593" i="1"/>
  <c r="F6593" i="1" s="1"/>
  <c r="E6589" i="1"/>
  <c r="E6585" i="1"/>
  <c r="E6581" i="1"/>
  <c r="E6577" i="1"/>
  <c r="F6577" i="1" s="1"/>
  <c r="E6573" i="1"/>
  <c r="E6569" i="1"/>
  <c r="E6565" i="1"/>
  <c r="E6561" i="1"/>
  <c r="F6561" i="1" s="1"/>
  <c r="E6557" i="1"/>
  <c r="E6553" i="1"/>
  <c r="E6549" i="1"/>
  <c r="E6545" i="1"/>
  <c r="F6545" i="1" s="1"/>
  <c r="E6541" i="1"/>
  <c r="E6537" i="1"/>
  <c r="E6533" i="1"/>
  <c r="E6529" i="1"/>
  <c r="F6529" i="1" s="1"/>
  <c r="E6525" i="1"/>
  <c r="E6521" i="1"/>
  <c r="E6517" i="1"/>
  <c r="E6513" i="1"/>
  <c r="F6513" i="1" s="1"/>
  <c r="E6509" i="1"/>
  <c r="E6505" i="1"/>
  <c r="E6501" i="1"/>
  <c r="E6497" i="1"/>
  <c r="F6497" i="1" s="1"/>
  <c r="E6493" i="1"/>
  <c r="E6489" i="1"/>
  <c r="E6485" i="1"/>
  <c r="E6481" i="1"/>
  <c r="F6481" i="1" s="1"/>
  <c r="E6477" i="1"/>
  <c r="E6473" i="1"/>
  <c r="E6469" i="1"/>
  <c r="E6465" i="1"/>
  <c r="F6465" i="1" s="1"/>
  <c r="E6461" i="1"/>
  <c r="E6457" i="1"/>
  <c r="E6453" i="1"/>
  <c r="E6449" i="1"/>
  <c r="F6449" i="1" s="1"/>
  <c r="E6445" i="1"/>
  <c r="E6441" i="1"/>
  <c r="E6437" i="1"/>
  <c r="E6433" i="1"/>
  <c r="F6433" i="1" s="1"/>
  <c r="E6429" i="1"/>
  <c r="E6425" i="1"/>
  <c r="E6421" i="1"/>
  <c r="E6417" i="1"/>
  <c r="F6417" i="1" s="1"/>
  <c r="E6413" i="1"/>
  <c r="E6409" i="1"/>
  <c r="E6405" i="1"/>
  <c r="E6401" i="1"/>
  <c r="F6401" i="1" s="1"/>
  <c r="E6397" i="1"/>
  <c r="E6393" i="1"/>
  <c r="E6389" i="1"/>
  <c r="E6385" i="1"/>
  <c r="F6385" i="1" s="1"/>
  <c r="E6381" i="1"/>
  <c r="E6377" i="1"/>
  <c r="E6373" i="1"/>
  <c r="E6369" i="1"/>
  <c r="F6369" i="1" s="1"/>
  <c r="E6365" i="1"/>
  <c r="E6361" i="1"/>
  <c r="E6357" i="1"/>
  <c r="E6353" i="1"/>
  <c r="F6353" i="1" s="1"/>
  <c r="E6349" i="1"/>
  <c r="E6345" i="1"/>
  <c r="E6341" i="1"/>
  <c r="E6337" i="1"/>
  <c r="F6337" i="1" s="1"/>
  <c r="E6333" i="1"/>
  <c r="E6329" i="1"/>
  <c r="E6325" i="1"/>
  <c r="E6321" i="1"/>
  <c r="F6321" i="1" s="1"/>
  <c r="E6317" i="1"/>
  <c r="E6313" i="1"/>
  <c r="E6309" i="1"/>
  <c r="E6305" i="1"/>
  <c r="F6305" i="1" s="1"/>
  <c r="E6301" i="1"/>
  <c r="E6297" i="1"/>
  <c r="E6293" i="1"/>
  <c r="E6289" i="1"/>
  <c r="F6289" i="1" s="1"/>
  <c r="E6285" i="1"/>
  <c r="E6281" i="1"/>
  <c r="E6277" i="1"/>
  <c r="E6273" i="1"/>
  <c r="F6273" i="1" s="1"/>
  <c r="E6269" i="1"/>
  <c r="E6265" i="1"/>
  <c r="E6261" i="1"/>
  <c r="E6257" i="1"/>
  <c r="F6257" i="1" s="1"/>
  <c r="E6253" i="1"/>
  <c r="E6249" i="1"/>
  <c r="E6245" i="1"/>
  <c r="E6241" i="1"/>
  <c r="F6241" i="1" s="1"/>
  <c r="E6237" i="1"/>
  <c r="E6233" i="1"/>
  <c r="E6229" i="1"/>
  <c r="E6225" i="1"/>
  <c r="F6225" i="1" s="1"/>
  <c r="E6221" i="1"/>
  <c r="E6217" i="1"/>
  <c r="E6213" i="1"/>
  <c r="E6209" i="1"/>
  <c r="F6209" i="1" s="1"/>
  <c r="E6205" i="1"/>
  <c r="E6201" i="1"/>
  <c r="E6197" i="1"/>
  <c r="E6193" i="1"/>
  <c r="F6193" i="1" s="1"/>
  <c r="E6189" i="1"/>
  <c r="E6185" i="1"/>
  <c r="E6181" i="1"/>
  <c r="E6177" i="1"/>
  <c r="F6177" i="1" s="1"/>
  <c r="E6173" i="1"/>
  <c r="E6169" i="1"/>
  <c r="E6165" i="1"/>
  <c r="E6161" i="1"/>
  <c r="F6161" i="1" s="1"/>
  <c r="E6157" i="1"/>
  <c r="E6153" i="1"/>
  <c r="E6149" i="1"/>
  <c r="E6145" i="1"/>
  <c r="F6145" i="1" s="1"/>
  <c r="E6141" i="1"/>
  <c r="E6137" i="1"/>
  <c r="E6133" i="1"/>
  <c r="E6129" i="1"/>
  <c r="F6129" i="1" s="1"/>
  <c r="E6125" i="1"/>
  <c r="E6121" i="1"/>
  <c r="E6117" i="1"/>
  <c r="E6113" i="1"/>
  <c r="F6113" i="1" s="1"/>
  <c r="E6109" i="1"/>
  <c r="E6105" i="1"/>
  <c r="E6101" i="1"/>
  <c r="E6097" i="1"/>
  <c r="F6097" i="1" s="1"/>
  <c r="E6093" i="1"/>
  <c r="E6089" i="1"/>
  <c r="E6085" i="1"/>
  <c r="E6081" i="1"/>
  <c r="F6081" i="1" s="1"/>
  <c r="E6077" i="1"/>
  <c r="E6073" i="1"/>
  <c r="E6069" i="1"/>
  <c r="E6065" i="1"/>
  <c r="F6065" i="1" s="1"/>
  <c r="E6061" i="1"/>
  <c r="E6057" i="1"/>
  <c r="E6053" i="1"/>
  <c r="E6049" i="1"/>
  <c r="F6049" i="1" s="1"/>
  <c r="E6045" i="1"/>
  <c r="E6041" i="1"/>
  <c r="E6037" i="1"/>
  <c r="E6033" i="1"/>
  <c r="F6033" i="1" s="1"/>
  <c r="E6029" i="1"/>
  <c r="E6025" i="1"/>
  <c r="E6021" i="1"/>
  <c r="E6017" i="1"/>
  <c r="F6017" i="1" s="1"/>
  <c r="E6013" i="1"/>
  <c r="E6009" i="1"/>
  <c r="E6005" i="1"/>
  <c r="E6001" i="1"/>
  <c r="F6001" i="1" s="1"/>
  <c r="E5997" i="1"/>
  <c r="E5993" i="1"/>
  <c r="E5989" i="1"/>
  <c r="E5985" i="1"/>
  <c r="F5985" i="1" s="1"/>
  <c r="E5981" i="1"/>
  <c r="E5977" i="1"/>
  <c r="E5973" i="1"/>
  <c r="E5969" i="1"/>
  <c r="F5969" i="1" s="1"/>
  <c r="E5965" i="1"/>
  <c r="E5961" i="1"/>
  <c r="E5957" i="1"/>
  <c r="E5953" i="1"/>
  <c r="F5953" i="1" s="1"/>
  <c r="E5949" i="1"/>
  <c r="E5945" i="1"/>
  <c r="E5941" i="1"/>
  <c r="E5937" i="1"/>
  <c r="F5937" i="1" s="1"/>
  <c r="E5933" i="1"/>
  <c r="E5929" i="1"/>
  <c r="E5925" i="1"/>
  <c r="E5921" i="1"/>
  <c r="F5921" i="1" s="1"/>
  <c r="E5917" i="1"/>
  <c r="E5913" i="1"/>
  <c r="E5909" i="1"/>
  <c r="E5905" i="1"/>
  <c r="F5905" i="1" s="1"/>
  <c r="E9696" i="1"/>
  <c r="E9680" i="1"/>
  <c r="E9664" i="1"/>
  <c r="E9648" i="1"/>
  <c r="F9648" i="1" s="1"/>
  <c r="E9632" i="1"/>
  <c r="E9616" i="1"/>
  <c r="E9600" i="1"/>
  <c r="E9584" i="1"/>
  <c r="F9584" i="1" s="1"/>
  <c r="E9568" i="1"/>
  <c r="E9552" i="1"/>
  <c r="E9536" i="1"/>
  <c r="E9520" i="1"/>
  <c r="F9520" i="1" s="1"/>
  <c r="E9504" i="1"/>
  <c r="E9488" i="1"/>
  <c r="E9472" i="1"/>
  <c r="E9456" i="1"/>
  <c r="E9440" i="1"/>
  <c r="E9424" i="1"/>
  <c r="E9408" i="1"/>
  <c r="E9392" i="1"/>
  <c r="F9392" i="1" s="1"/>
  <c r="E9376" i="1"/>
  <c r="E9360" i="1"/>
  <c r="E9344" i="1"/>
  <c r="E9328" i="1"/>
  <c r="F9328" i="1" s="1"/>
  <c r="E9312" i="1"/>
  <c r="E9296" i="1"/>
  <c r="E9280" i="1"/>
  <c r="E9264" i="1"/>
  <c r="F9264" i="1" s="1"/>
  <c r="E9248" i="1"/>
  <c r="E9232" i="1"/>
  <c r="E9216" i="1"/>
  <c r="E9200" i="1"/>
  <c r="F9200" i="1" s="1"/>
  <c r="E9184" i="1"/>
  <c r="E9168" i="1"/>
  <c r="E9152" i="1"/>
  <c r="E9136" i="1"/>
  <c r="F9136" i="1" s="1"/>
  <c r="E9120" i="1"/>
  <c r="E9104" i="1"/>
  <c r="E9088" i="1"/>
  <c r="E9072" i="1"/>
  <c r="F9072" i="1" s="1"/>
  <c r="E9056" i="1"/>
  <c r="E9040" i="1"/>
  <c r="E9024" i="1"/>
  <c r="E9008" i="1"/>
  <c r="F9008" i="1" s="1"/>
  <c r="E8992" i="1"/>
  <c r="E8976" i="1"/>
  <c r="E8960" i="1"/>
  <c r="E8944" i="1"/>
  <c r="F8944" i="1" s="1"/>
  <c r="E8928" i="1"/>
  <c r="E8912" i="1"/>
  <c r="E8896" i="1"/>
  <c r="E8880" i="1"/>
  <c r="F8880" i="1" s="1"/>
  <c r="E8864" i="1"/>
  <c r="E8848" i="1"/>
  <c r="E8832" i="1"/>
  <c r="E8816" i="1"/>
  <c r="F8816" i="1" s="1"/>
  <c r="E8800" i="1"/>
  <c r="E8784" i="1"/>
  <c r="E8768" i="1"/>
  <c r="E8752" i="1"/>
  <c r="F8752" i="1" s="1"/>
  <c r="E8736" i="1"/>
  <c r="E8720" i="1"/>
  <c r="E8704" i="1"/>
  <c r="E8688" i="1"/>
  <c r="F8688" i="1" s="1"/>
  <c r="E8672" i="1"/>
  <c r="E8656" i="1"/>
  <c r="E8640" i="1"/>
  <c r="E8624" i="1"/>
  <c r="F8624" i="1" s="1"/>
  <c r="E8608" i="1"/>
  <c r="E8592" i="1"/>
  <c r="E8576" i="1"/>
  <c r="E8560" i="1"/>
  <c r="F8560" i="1" s="1"/>
  <c r="E8544" i="1"/>
  <c r="E8528" i="1"/>
  <c r="E8512" i="1"/>
  <c r="E8496" i="1"/>
  <c r="F8496" i="1" s="1"/>
  <c r="E8480" i="1"/>
  <c r="E8464" i="1"/>
  <c r="E8448" i="1"/>
  <c r="E8432" i="1"/>
  <c r="F8432" i="1" s="1"/>
  <c r="E8416" i="1"/>
  <c r="E8400" i="1"/>
  <c r="E8384" i="1"/>
  <c r="E8368" i="1"/>
  <c r="F8368" i="1" s="1"/>
  <c r="E8352" i="1"/>
  <c r="E8336" i="1"/>
  <c r="E8320" i="1"/>
  <c r="E8304" i="1"/>
  <c r="F8304" i="1" s="1"/>
  <c r="E8288" i="1"/>
  <c r="E8272" i="1"/>
  <c r="E8256" i="1"/>
  <c r="E8240" i="1"/>
  <c r="F8240" i="1" s="1"/>
  <c r="E8224" i="1"/>
  <c r="E8208" i="1"/>
  <c r="E8192" i="1"/>
  <c r="E8176" i="1"/>
  <c r="F8176" i="1" s="1"/>
  <c r="E8160" i="1"/>
  <c r="E8144" i="1"/>
  <c r="E8128" i="1"/>
  <c r="E8112" i="1"/>
  <c r="F8112" i="1" s="1"/>
  <c r="E8096" i="1"/>
  <c r="E8080" i="1"/>
  <c r="E8064" i="1"/>
  <c r="E8048" i="1"/>
  <c r="F8048" i="1" s="1"/>
  <c r="E8032" i="1"/>
  <c r="E8016" i="1"/>
  <c r="E8000" i="1"/>
  <c r="E7984" i="1"/>
  <c r="F7984" i="1" s="1"/>
  <c r="E7968" i="1"/>
  <c r="E7952" i="1"/>
  <c r="E7936" i="1"/>
  <c r="E7920" i="1"/>
  <c r="F7920" i="1" s="1"/>
  <c r="E7904" i="1"/>
  <c r="E7888" i="1"/>
  <c r="E7872" i="1"/>
  <c r="E7856" i="1"/>
  <c r="F7856" i="1" s="1"/>
  <c r="E7840" i="1"/>
  <c r="E7824" i="1"/>
  <c r="E7808" i="1"/>
  <c r="E7792" i="1"/>
  <c r="F7792" i="1" s="1"/>
  <c r="E7776" i="1"/>
  <c r="E7760" i="1"/>
  <c r="E7744" i="1"/>
  <c r="E7728" i="1"/>
  <c r="F7728" i="1" s="1"/>
  <c r="E7712" i="1"/>
  <c r="E7696" i="1"/>
  <c r="E7680" i="1"/>
  <c r="E7664" i="1"/>
  <c r="F7664" i="1" s="1"/>
  <c r="E7648" i="1"/>
  <c r="E7632" i="1"/>
  <c r="E7616" i="1"/>
  <c r="E7600" i="1"/>
  <c r="F7600" i="1" s="1"/>
  <c r="E7584" i="1"/>
  <c r="E7568" i="1"/>
  <c r="E7552" i="1"/>
  <c r="E7536" i="1"/>
  <c r="F7536" i="1" s="1"/>
  <c r="E7520" i="1"/>
  <c r="E7504" i="1"/>
  <c r="E7488" i="1"/>
  <c r="E7472" i="1"/>
  <c r="F7472" i="1" s="1"/>
  <c r="E7456" i="1"/>
  <c r="E7440" i="1"/>
  <c r="E7424" i="1"/>
  <c r="E7408" i="1"/>
  <c r="F7408" i="1" s="1"/>
  <c r="E7392" i="1"/>
  <c r="E7376" i="1"/>
  <c r="E7360" i="1"/>
  <c r="E7344" i="1"/>
  <c r="F7344" i="1" s="1"/>
  <c r="E7328" i="1"/>
  <c r="E7312" i="1"/>
  <c r="E7296" i="1"/>
  <c r="E7280" i="1"/>
  <c r="F7280" i="1" s="1"/>
  <c r="E7264" i="1"/>
  <c r="E7248" i="1"/>
  <c r="E7232" i="1"/>
  <c r="E7216" i="1"/>
  <c r="F7216" i="1" s="1"/>
  <c r="E7200" i="1"/>
  <c r="E7184" i="1"/>
  <c r="E7168" i="1"/>
  <c r="E7152" i="1"/>
  <c r="F7152" i="1" s="1"/>
  <c r="E7136" i="1"/>
  <c r="E7120" i="1"/>
  <c r="E7104" i="1"/>
  <c r="E7088" i="1"/>
  <c r="F7088" i="1" s="1"/>
  <c r="E7072" i="1"/>
  <c r="E7056" i="1"/>
  <c r="E7040" i="1"/>
  <c r="E7024" i="1"/>
  <c r="F7024" i="1" s="1"/>
  <c r="E7008" i="1"/>
  <c r="E6992" i="1"/>
  <c r="E6976" i="1"/>
  <c r="E6960" i="1"/>
  <c r="F6960" i="1" s="1"/>
  <c r="E6944" i="1"/>
  <c r="E6928" i="1"/>
  <c r="E6912" i="1"/>
  <c r="E6896" i="1"/>
  <c r="F6896" i="1" s="1"/>
  <c r="E6880" i="1"/>
  <c r="E6864" i="1"/>
  <c r="E6848" i="1"/>
  <c r="E6832" i="1"/>
  <c r="F6832" i="1" s="1"/>
  <c r="E6816" i="1"/>
  <c r="E6800" i="1"/>
  <c r="E6784" i="1"/>
  <c r="E6768" i="1"/>
  <c r="F6768" i="1" s="1"/>
  <c r="E6752" i="1"/>
  <c r="E6736" i="1"/>
  <c r="E6720" i="1"/>
  <c r="E6704" i="1"/>
  <c r="F6704" i="1" s="1"/>
  <c r="E6688" i="1"/>
  <c r="E6672" i="1"/>
  <c r="E6656" i="1"/>
  <c r="E6640" i="1"/>
  <c r="F6640" i="1" s="1"/>
  <c r="E6624" i="1"/>
  <c r="E6608" i="1"/>
  <c r="E6592" i="1"/>
  <c r="E6576" i="1"/>
  <c r="F6576" i="1" s="1"/>
  <c r="E6560" i="1"/>
  <c r="E6544" i="1"/>
  <c r="E6528" i="1"/>
  <c r="E6512" i="1"/>
  <c r="F6512" i="1" s="1"/>
  <c r="E6496" i="1"/>
  <c r="E6480" i="1"/>
  <c r="E6464" i="1"/>
  <c r="E6448" i="1"/>
  <c r="F6448" i="1" s="1"/>
  <c r="E6432" i="1"/>
  <c r="E6416" i="1"/>
  <c r="E6400" i="1"/>
  <c r="E6384" i="1"/>
  <c r="F6384" i="1" s="1"/>
  <c r="E6368" i="1"/>
  <c r="E6352" i="1"/>
  <c r="E6336" i="1"/>
  <c r="E6320" i="1"/>
  <c r="F6320" i="1" s="1"/>
  <c r="E6304" i="1"/>
  <c r="E6288" i="1"/>
  <c r="E6272" i="1"/>
  <c r="E6256" i="1"/>
  <c r="F6256" i="1" s="1"/>
  <c r="E6240" i="1"/>
  <c r="E6224" i="1"/>
  <c r="E6208" i="1"/>
  <c r="E6192" i="1"/>
  <c r="F6192" i="1" s="1"/>
  <c r="E6176" i="1"/>
  <c r="E6160" i="1"/>
  <c r="E6144" i="1"/>
  <c r="E6128" i="1"/>
  <c r="F6128" i="1" s="1"/>
  <c r="E6112" i="1"/>
  <c r="E6096" i="1"/>
  <c r="E6080" i="1"/>
  <c r="E6064" i="1"/>
  <c r="F6064" i="1" s="1"/>
  <c r="E6048" i="1"/>
  <c r="E6032" i="1"/>
  <c r="E6016" i="1"/>
  <c r="E6000" i="1"/>
  <c r="F6000" i="1" s="1"/>
  <c r="E5984" i="1"/>
  <c r="E5968" i="1"/>
  <c r="E5952" i="1"/>
  <c r="E5936" i="1"/>
  <c r="F5936" i="1" s="1"/>
  <c r="E5920" i="1"/>
  <c r="E5904" i="1"/>
  <c r="E5900" i="1"/>
  <c r="E5896" i="1"/>
  <c r="F5896" i="1" s="1"/>
  <c r="E5892" i="1"/>
  <c r="E5888" i="1"/>
  <c r="E5884" i="1"/>
  <c r="E5880" i="1"/>
  <c r="F5880" i="1" s="1"/>
  <c r="E5876" i="1"/>
  <c r="E5872" i="1"/>
  <c r="E5868" i="1"/>
  <c r="E5864" i="1"/>
  <c r="F5864" i="1" s="1"/>
  <c r="E5860" i="1"/>
  <c r="E5856" i="1"/>
  <c r="E5852" i="1"/>
  <c r="E5848" i="1"/>
  <c r="F5848" i="1" s="1"/>
  <c r="E5844" i="1"/>
  <c r="E5840" i="1"/>
  <c r="E5836" i="1"/>
  <c r="E5832" i="1"/>
  <c r="F5832" i="1" s="1"/>
  <c r="E5828" i="1"/>
  <c r="E5824" i="1"/>
  <c r="E5820" i="1"/>
  <c r="E5816" i="1"/>
  <c r="F5816" i="1" s="1"/>
  <c r="E5812" i="1"/>
  <c r="E5808" i="1"/>
  <c r="E5804" i="1"/>
  <c r="E5800" i="1"/>
  <c r="F5800" i="1" s="1"/>
  <c r="E5796" i="1"/>
  <c r="E5792" i="1"/>
  <c r="E5788" i="1"/>
  <c r="E5784" i="1"/>
  <c r="F5784" i="1" s="1"/>
  <c r="E5780" i="1"/>
  <c r="E5776" i="1"/>
  <c r="E5772" i="1"/>
  <c r="E5768" i="1"/>
  <c r="F5768" i="1" s="1"/>
  <c r="E5764" i="1"/>
  <c r="E5760" i="1"/>
  <c r="E5756" i="1"/>
  <c r="E5752" i="1"/>
  <c r="E5748" i="1"/>
  <c r="E5744" i="1"/>
  <c r="E5740" i="1"/>
  <c r="E5736" i="1"/>
  <c r="F5736" i="1" s="1"/>
  <c r="E5732" i="1"/>
  <c r="E5728" i="1"/>
  <c r="E5724" i="1"/>
  <c r="E5720" i="1"/>
  <c r="F5720" i="1" s="1"/>
  <c r="E5716" i="1"/>
  <c r="E5712" i="1"/>
  <c r="E5708" i="1"/>
  <c r="E5704" i="1"/>
  <c r="F5704" i="1" s="1"/>
  <c r="E5700" i="1"/>
  <c r="E5696" i="1"/>
  <c r="E5692" i="1"/>
  <c r="E5688" i="1"/>
  <c r="F5688" i="1" s="1"/>
  <c r="E5684" i="1"/>
  <c r="E5680" i="1"/>
  <c r="E5676" i="1"/>
  <c r="E5672" i="1"/>
  <c r="F5672" i="1" s="1"/>
  <c r="E5668" i="1"/>
  <c r="E5664" i="1"/>
  <c r="E5660" i="1"/>
  <c r="E5656" i="1"/>
  <c r="F5656" i="1" s="1"/>
  <c r="E5652" i="1"/>
  <c r="E5648" i="1"/>
  <c r="E5644" i="1"/>
  <c r="E5640" i="1"/>
  <c r="F5640" i="1" s="1"/>
  <c r="E5636" i="1"/>
  <c r="E5632" i="1"/>
  <c r="E5628" i="1"/>
  <c r="E5624" i="1"/>
  <c r="E5620" i="1"/>
  <c r="E5616" i="1"/>
  <c r="E5612" i="1"/>
  <c r="E5608" i="1"/>
  <c r="F5608" i="1" s="1"/>
  <c r="E5604" i="1"/>
  <c r="E5600" i="1"/>
  <c r="E5596" i="1"/>
  <c r="E5592" i="1"/>
  <c r="F5592" i="1" s="1"/>
  <c r="E5588" i="1"/>
  <c r="E5584" i="1"/>
  <c r="E5580" i="1"/>
  <c r="E5576" i="1"/>
  <c r="F5576" i="1" s="1"/>
  <c r="E5572" i="1"/>
  <c r="E5568" i="1"/>
  <c r="E5564" i="1"/>
  <c r="E5560" i="1"/>
  <c r="F5560" i="1" s="1"/>
  <c r="E5556" i="1"/>
  <c r="E5552" i="1"/>
  <c r="E5548" i="1"/>
  <c r="E5544" i="1"/>
  <c r="F5544" i="1" s="1"/>
  <c r="E5540" i="1"/>
  <c r="E5536" i="1"/>
  <c r="E5532" i="1"/>
  <c r="E5528" i="1"/>
  <c r="F5528" i="1" s="1"/>
  <c r="E5524" i="1"/>
  <c r="E5520" i="1"/>
  <c r="E5516" i="1"/>
  <c r="E5512" i="1"/>
  <c r="F5512" i="1" s="1"/>
  <c r="E5508" i="1"/>
  <c r="E5504" i="1"/>
  <c r="E5500" i="1"/>
  <c r="E5496" i="1"/>
  <c r="F5496" i="1" s="1"/>
  <c r="E5492" i="1"/>
  <c r="E5488" i="1"/>
  <c r="E5484" i="1"/>
  <c r="E5480" i="1"/>
  <c r="F5480" i="1" s="1"/>
  <c r="E5476" i="1"/>
  <c r="E5472" i="1"/>
  <c r="E5468" i="1"/>
  <c r="E5464" i="1"/>
  <c r="F5464" i="1" s="1"/>
  <c r="E5460" i="1"/>
  <c r="E5456" i="1"/>
  <c r="E5452" i="1"/>
  <c r="E5448" i="1"/>
  <c r="F5448" i="1" s="1"/>
  <c r="E5444" i="1"/>
  <c r="E5440" i="1"/>
  <c r="E5436" i="1"/>
  <c r="E5432" i="1"/>
  <c r="F5432" i="1" s="1"/>
  <c r="E5428" i="1"/>
  <c r="E5424" i="1"/>
  <c r="E5420" i="1"/>
  <c r="E5416" i="1"/>
  <c r="F5416" i="1" s="1"/>
  <c r="E5412" i="1"/>
  <c r="E5408" i="1"/>
  <c r="E5404" i="1"/>
  <c r="E5400" i="1"/>
  <c r="F5400" i="1" s="1"/>
  <c r="E5396" i="1"/>
  <c r="E5392" i="1"/>
  <c r="E5388" i="1"/>
  <c r="E5384" i="1"/>
  <c r="F5384" i="1" s="1"/>
  <c r="E5380" i="1"/>
  <c r="E5376" i="1"/>
  <c r="E5372" i="1"/>
  <c r="E5368" i="1"/>
  <c r="F5368" i="1" s="1"/>
  <c r="E5364" i="1"/>
  <c r="E5360" i="1"/>
  <c r="E5356" i="1"/>
  <c r="E5352" i="1"/>
  <c r="F5352" i="1" s="1"/>
  <c r="E5348" i="1"/>
  <c r="E5344" i="1"/>
  <c r="E5340" i="1"/>
  <c r="E5336" i="1"/>
  <c r="F5336" i="1" s="1"/>
  <c r="E5332" i="1"/>
  <c r="E5328" i="1"/>
  <c r="E5324" i="1"/>
  <c r="E5320" i="1"/>
  <c r="F5320" i="1" s="1"/>
  <c r="E5316" i="1"/>
  <c r="E5312" i="1"/>
  <c r="E5308" i="1"/>
  <c r="E5304" i="1"/>
  <c r="F5304" i="1" s="1"/>
  <c r="E5300" i="1"/>
  <c r="E5296" i="1"/>
  <c r="E5292" i="1"/>
  <c r="E5288" i="1"/>
  <c r="F5288" i="1" s="1"/>
  <c r="E5284" i="1"/>
  <c r="E5280" i="1"/>
  <c r="E5276" i="1"/>
  <c r="E5272" i="1"/>
  <c r="F5272" i="1" s="1"/>
  <c r="E5268" i="1"/>
  <c r="E5264" i="1"/>
  <c r="E5260" i="1"/>
  <c r="E5256" i="1"/>
  <c r="F5256" i="1" s="1"/>
  <c r="E5252" i="1"/>
  <c r="E5248" i="1"/>
  <c r="E5244" i="1"/>
  <c r="E5240" i="1"/>
  <c r="E5236" i="1"/>
  <c r="E5232" i="1"/>
  <c r="E5228" i="1"/>
  <c r="E5224" i="1"/>
  <c r="F5224" i="1" s="1"/>
  <c r="E5220" i="1"/>
  <c r="E5216" i="1"/>
  <c r="E5212" i="1"/>
  <c r="E5208" i="1"/>
  <c r="F5208" i="1" s="1"/>
  <c r="E5204" i="1"/>
  <c r="E5200" i="1"/>
  <c r="E5196" i="1"/>
  <c r="E5192" i="1"/>
  <c r="F5192" i="1" s="1"/>
  <c r="E5188" i="1"/>
  <c r="E5184" i="1"/>
  <c r="E5180" i="1"/>
  <c r="E5176" i="1"/>
  <c r="F5176" i="1" s="1"/>
  <c r="E5172" i="1"/>
  <c r="E5168" i="1"/>
  <c r="E5164" i="1"/>
  <c r="E5160" i="1"/>
  <c r="F5160" i="1" s="1"/>
  <c r="E5156" i="1"/>
  <c r="E5152" i="1"/>
  <c r="E5148" i="1"/>
  <c r="E5144" i="1"/>
  <c r="F5144" i="1" s="1"/>
  <c r="E5140" i="1"/>
  <c r="E5136" i="1"/>
  <c r="E5132" i="1"/>
  <c r="E5128" i="1"/>
  <c r="F5128" i="1" s="1"/>
  <c r="E5124" i="1"/>
  <c r="E5120" i="1"/>
  <c r="E5116" i="1"/>
  <c r="E5112" i="1"/>
  <c r="E5108" i="1"/>
  <c r="E5104" i="1"/>
  <c r="E5100" i="1"/>
  <c r="E5096" i="1"/>
  <c r="F5096" i="1" s="1"/>
  <c r="E5092" i="1"/>
  <c r="E5088" i="1"/>
  <c r="E5084" i="1"/>
  <c r="E5080" i="1"/>
  <c r="F5080" i="1" s="1"/>
  <c r="E5076" i="1"/>
  <c r="E5072" i="1"/>
  <c r="E5068" i="1"/>
  <c r="E5064" i="1"/>
  <c r="F5064" i="1" s="1"/>
  <c r="E5060" i="1"/>
  <c r="E5056" i="1"/>
  <c r="E5052" i="1"/>
  <c r="E5048" i="1"/>
  <c r="F5048" i="1" s="1"/>
  <c r="E5044" i="1"/>
  <c r="E5040" i="1"/>
  <c r="E5036" i="1"/>
  <c r="E5032" i="1"/>
  <c r="F5032" i="1" s="1"/>
  <c r="E5028" i="1"/>
  <c r="E5024" i="1"/>
  <c r="E5020" i="1"/>
  <c r="E5016" i="1"/>
  <c r="F5016" i="1" s="1"/>
  <c r="E5012" i="1"/>
  <c r="E5008" i="1"/>
  <c r="E5004" i="1"/>
  <c r="E5000" i="1"/>
  <c r="F5000" i="1" s="1"/>
  <c r="E4996" i="1"/>
  <c r="E4992" i="1"/>
  <c r="E4988" i="1"/>
  <c r="E4984" i="1"/>
  <c r="F4984" i="1" s="1"/>
  <c r="E4980" i="1"/>
  <c r="E4976" i="1"/>
  <c r="E4972" i="1"/>
  <c r="E4968" i="1"/>
  <c r="F4968" i="1" s="1"/>
  <c r="E4964" i="1"/>
  <c r="E4960" i="1"/>
  <c r="E4956" i="1"/>
  <c r="E4952" i="1"/>
  <c r="F4952" i="1" s="1"/>
  <c r="E4948" i="1"/>
  <c r="E4944" i="1"/>
  <c r="E4940" i="1"/>
  <c r="E4936" i="1"/>
  <c r="F4936" i="1" s="1"/>
  <c r="E4932" i="1"/>
  <c r="E4928" i="1"/>
  <c r="E4924" i="1"/>
  <c r="E4920" i="1"/>
  <c r="F4920" i="1" s="1"/>
  <c r="E4916" i="1"/>
  <c r="E4912" i="1"/>
  <c r="E4908" i="1"/>
  <c r="E4904" i="1"/>
  <c r="F4904" i="1" s="1"/>
  <c r="E4900" i="1"/>
  <c r="E4896" i="1"/>
  <c r="E4892" i="1"/>
  <c r="E4888" i="1"/>
  <c r="F4888" i="1" s="1"/>
  <c r="E4884" i="1"/>
  <c r="E4880" i="1"/>
  <c r="E4876" i="1"/>
  <c r="E4872" i="1"/>
  <c r="F4872" i="1" s="1"/>
  <c r="E4868" i="1"/>
  <c r="E4864" i="1"/>
  <c r="E4860" i="1"/>
  <c r="E4856" i="1"/>
  <c r="F4856" i="1" s="1"/>
  <c r="E4852" i="1"/>
  <c r="E4848" i="1"/>
  <c r="E4844" i="1"/>
  <c r="E4840" i="1"/>
  <c r="F4840" i="1" s="1"/>
  <c r="E4836" i="1"/>
  <c r="E4832" i="1"/>
  <c r="E4828" i="1"/>
  <c r="E4824" i="1"/>
  <c r="F4824" i="1" s="1"/>
  <c r="E4820" i="1"/>
  <c r="E4816" i="1"/>
  <c r="E4812" i="1"/>
  <c r="E4808" i="1"/>
  <c r="F4808" i="1" s="1"/>
  <c r="E4804" i="1"/>
  <c r="E4800" i="1"/>
  <c r="E4796" i="1"/>
  <c r="E4792" i="1"/>
  <c r="F4792" i="1" s="1"/>
  <c r="E4788" i="1"/>
  <c r="E4784" i="1"/>
  <c r="E4780" i="1"/>
  <c r="E4776" i="1"/>
  <c r="F4776" i="1" s="1"/>
  <c r="E4772" i="1"/>
  <c r="E4768" i="1"/>
  <c r="E4764" i="1"/>
  <c r="E4760" i="1"/>
  <c r="F4760" i="1" s="1"/>
  <c r="E4756" i="1"/>
  <c r="E4752" i="1"/>
  <c r="E4748" i="1"/>
  <c r="E4744" i="1"/>
  <c r="F4744" i="1" s="1"/>
  <c r="E4740" i="1"/>
  <c r="E4736" i="1"/>
  <c r="E4732" i="1"/>
  <c r="E4728" i="1"/>
  <c r="F4728" i="1" s="1"/>
  <c r="E4724" i="1"/>
  <c r="E4720" i="1"/>
  <c r="E4716" i="1"/>
  <c r="E4712" i="1"/>
  <c r="F4712" i="1" s="1"/>
  <c r="E4708" i="1"/>
  <c r="E4704" i="1"/>
  <c r="E4700" i="1"/>
  <c r="E4696" i="1"/>
  <c r="F4696" i="1" s="1"/>
  <c r="E4692" i="1"/>
  <c r="E4688" i="1"/>
  <c r="E4684" i="1"/>
  <c r="E4680" i="1"/>
  <c r="F4680" i="1" s="1"/>
  <c r="E4676" i="1"/>
  <c r="E4672" i="1"/>
  <c r="E4668" i="1"/>
  <c r="E4664" i="1"/>
  <c r="F4664" i="1" s="1"/>
  <c r="E4660" i="1"/>
  <c r="E4656" i="1"/>
  <c r="E4652" i="1"/>
  <c r="E4648" i="1"/>
  <c r="F4648" i="1" s="1"/>
  <c r="E4644" i="1"/>
  <c r="E4640" i="1"/>
  <c r="E4636" i="1"/>
  <c r="E4632" i="1"/>
  <c r="F4632" i="1" s="1"/>
  <c r="E4628" i="1"/>
  <c r="E4624" i="1"/>
  <c r="E4620" i="1"/>
  <c r="E4616" i="1"/>
  <c r="F4616" i="1" s="1"/>
  <c r="E4612" i="1"/>
  <c r="E4608" i="1"/>
  <c r="E4604" i="1"/>
  <c r="E4600" i="1"/>
  <c r="F4600" i="1" s="1"/>
  <c r="E4596" i="1"/>
  <c r="E4592" i="1"/>
  <c r="E4588" i="1"/>
  <c r="E4584" i="1"/>
  <c r="F4584" i="1" s="1"/>
  <c r="E4580" i="1"/>
  <c r="E4576" i="1"/>
  <c r="E4572" i="1"/>
  <c r="E4568" i="1"/>
  <c r="F4568" i="1" s="1"/>
  <c r="E4564" i="1"/>
  <c r="E4560" i="1"/>
  <c r="E4556" i="1"/>
  <c r="E4552" i="1"/>
  <c r="F4552" i="1" s="1"/>
  <c r="E4548" i="1"/>
  <c r="E4544" i="1"/>
  <c r="E4540" i="1"/>
  <c r="E4536" i="1"/>
  <c r="F4536" i="1" s="1"/>
  <c r="E4532" i="1"/>
  <c r="E4528" i="1"/>
  <c r="E4524" i="1"/>
  <c r="E4520" i="1"/>
  <c r="F4520" i="1" s="1"/>
  <c r="E4516" i="1"/>
  <c r="E4512" i="1"/>
  <c r="E4508" i="1"/>
  <c r="E4504" i="1"/>
  <c r="F4504" i="1" s="1"/>
  <c r="E4500" i="1"/>
  <c r="E4496" i="1"/>
  <c r="E4492" i="1"/>
  <c r="E4488" i="1"/>
  <c r="F4488" i="1" s="1"/>
  <c r="E4484" i="1"/>
  <c r="E4480" i="1"/>
  <c r="E4476" i="1"/>
  <c r="E4472" i="1"/>
  <c r="F4472" i="1" s="1"/>
  <c r="E4468" i="1"/>
  <c r="E4464" i="1"/>
  <c r="E4460" i="1"/>
  <c r="E4456" i="1"/>
  <c r="F4456" i="1" s="1"/>
  <c r="E4452" i="1"/>
  <c r="E4448" i="1"/>
  <c r="E4444" i="1"/>
  <c r="E4440" i="1"/>
  <c r="F4440" i="1" s="1"/>
  <c r="E4436" i="1"/>
  <c r="E4432" i="1"/>
  <c r="E4428" i="1"/>
  <c r="E4424" i="1"/>
  <c r="F4424" i="1" s="1"/>
  <c r="E4420" i="1"/>
  <c r="E4416" i="1"/>
  <c r="E4412" i="1"/>
  <c r="E4408" i="1"/>
  <c r="F4408" i="1" s="1"/>
  <c r="E4404" i="1"/>
  <c r="E4400" i="1"/>
  <c r="E4396" i="1"/>
  <c r="E4392" i="1"/>
  <c r="F4392" i="1" s="1"/>
  <c r="E4388" i="1"/>
  <c r="E4384" i="1"/>
  <c r="E4380" i="1"/>
  <c r="E4376" i="1"/>
  <c r="F4376" i="1" s="1"/>
  <c r="E4372" i="1"/>
  <c r="E4368" i="1"/>
  <c r="E4364" i="1"/>
  <c r="E4360" i="1"/>
  <c r="F4360" i="1" s="1"/>
  <c r="E4356" i="1"/>
  <c r="E4352" i="1"/>
  <c r="E4348" i="1"/>
  <c r="E4344" i="1"/>
  <c r="F4344" i="1" s="1"/>
  <c r="E4340" i="1"/>
  <c r="E4336" i="1"/>
  <c r="E4332" i="1"/>
  <c r="E4328" i="1"/>
  <c r="F4328" i="1" s="1"/>
  <c r="E4324" i="1"/>
  <c r="E4320" i="1"/>
  <c r="E4316" i="1"/>
  <c r="E4312" i="1"/>
  <c r="F4312" i="1" s="1"/>
  <c r="E4308" i="1"/>
  <c r="E4304" i="1"/>
  <c r="E4300" i="1"/>
  <c r="E4296" i="1"/>
  <c r="F4296" i="1" s="1"/>
  <c r="E4292" i="1"/>
  <c r="E4288" i="1"/>
  <c r="E4284" i="1"/>
  <c r="E4280" i="1"/>
  <c r="F4280" i="1" s="1"/>
  <c r="E4276" i="1"/>
  <c r="E4272" i="1"/>
  <c r="E4268" i="1"/>
  <c r="E4264" i="1"/>
  <c r="F4264" i="1" s="1"/>
  <c r="E4260" i="1"/>
  <c r="E4256" i="1"/>
  <c r="E4252" i="1"/>
  <c r="E4248" i="1"/>
  <c r="F4248" i="1" s="1"/>
  <c r="E4244" i="1"/>
  <c r="E4240" i="1"/>
  <c r="E4236" i="1"/>
  <c r="E4232" i="1"/>
  <c r="F4232" i="1" s="1"/>
  <c r="E4228" i="1"/>
  <c r="E4224" i="1"/>
  <c r="E4220" i="1"/>
  <c r="E4216" i="1"/>
  <c r="F4216" i="1" s="1"/>
  <c r="E4212" i="1"/>
  <c r="E4208" i="1"/>
  <c r="E4204" i="1"/>
  <c r="E4200" i="1"/>
  <c r="F4200" i="1" s="1"/>
  <c r="E4196" i="1"/>
  <c r="E4192" i="1"/>
  <c r="E4188" i="1"/>
  <c r="E4184" i="1"/>
  <c r="F4184" i="1" s="1"/>
  <c r="E4180" i="1"/>
  <c r="E4176" i="1"/>
  <c r="E4172" i="1"/>
  <c r="E4168" i="1"/>
  <c r="F4168" i="1" s="1"/>
  <c r="E4164" i="1"/>
  <c r="E4160" i="1"/>
  <c r="E4156" i="1"/>
  <c r="E4152" i="1"/>
  <c r="F4152" i="1" s="1"/>
  <c r="E4148" i="1"/>
  <c r="E4144" i="1"/>
  <c r="E4140" i="1"/>
  <c r="E4136" i="1"/>
  <c r="F4136" i="1" s="1"/>
  <c r="E4132" i="1"/>
  <c r="E4128" i="1"/>
  <c r="E4124" i="1"/>
  <c r="E4120" i="1"/>
  <c r="F4120" i="1" s="1"/>
  <c r="E4116" i="1"/>
  <c r="E4112" i="1"/>
  <c r="E4108" i="1"/>
  <c r="E4104" i="1"/>
  <c r="F4104" i="1" s="1"/>
  <c r="E4100" i="1"/>
  <c r="E4096" i="1"/>
  <c r="E4092" i="1"/>
  <c r="E4088" i="1"/>
  <c r="F4088" i="1" s="1"/>
  <c r="E4084" i="1"/>
  <c r="E4080" i="1"/>
  <c r="E4076" i="1"/>
  <c r="E4072" i="1"/>
  <c r="F4072" i="1" s="1"/>
  <c r="E4068" i="1"/>
  <c r="E4064" i="1"/>
  <c r="E4060" i="1"/>
  <c r="E4056" i="1"/>
  <c r="F4056" i="1" s="1"/>
  <c r="E4052" i="1"/>
  <c r="E4048" i="1"/>
  <c r="E4044" i="1"/>
  <c r="E4040" i="1"/>
  <c r="F4040" i="1" s="1"/>
  <c r="E4036" i="1"/>
  <c r="E4032" i="1"/>
  <c r="E4028" i="1"/>
  <c r="E4024" i="1"/>
  <c r="F4024" i="1" s="1"/>
  <c r="E4020" i="1"/>
  <c r="E4016" i="1"/>
  <c r="E4012" i="1"/>
  <c r="E4008" i="1"/>
  <c r="F4008" i="1" s="1"/>
  <c r="E4004" i="1"/>
  <c r="E4000" i="1"/>
  <c r="E3996" i="1"/>
  <c r="E3992" i="1"/>
  <c r="F3992" i="1" s="1"/>
  <c r="E3988" i="1"/>
  <c r="E3984" i="1"/>
  <c r="E3980" i="1"/>
  <c r="E3976" i="1"/>
  <c r="F3976" i="1" s="1"/>
  <c r="E3972" i="1"/>
  <c r="E3968" i="1"/>
  <c r="E3964" i="1"/>
  <c r="E3960" i="1"/>
  <c r="F3960" i="1" s="1"/>
  <c r="E3956" i="1"/>
  <c r="E3952" i="1"/>
  <c r="E3948" i="1"/>
  <c r="E3944" i="1"/>
  <c r="F3944" i="1" s="1"/>
  <c r="E3940" i="1"/>
  <c r="E3936" i="1"/>
  <c r="E3932" i="1"/>
  <c r="E3928" i="1"/>
  <c r="F3928" i="1" s="1"/>
  <c r="E3924" i="1"/>
  <c r="E3920" i="1"/>
  <c r="E3916" i="1"/>
  <c r="E3912" i="1"/>
  <c r="F3912" i="1" s="1"/>
  <c r="E3908" i="1"/>
  <c r="E3904" i="1"/>
  <c r="E3900" i="1"/>
  <c r="E3896" i="1"/>
  <c r="F3896" i="1" s="1"/>
  <c r="E3892" i="1"/>
  <c r="E3888" i="1"/>
  <c r="E3884" i="1"/>
  <c r="E3880" i="1"/>
  <c r="F3880" i="1" s="1"/>
  <c r="E3876" i="1"/>
  <c r="E3872" i="1"/>
  <c r="E3868" i="1"/>
  <c r="E3864" i="1"/>
  <c r="F3864" i="1" s="1"/>
  <c r="E3860" i="1"/>
  <c r="E3856" i="1"/>
  <c r="E3852" i="1"/>
  <c r="E3848" i="1"/>
  <c r="F3848" i="1" s="1"/>
  <c r="E3844" i="1"/>
  <c r="E3840" i="1"/>
  <c r="E3836" i="1"/>
  <c r="E3832" i="1"/>
  <c r="F3832" i="1" s="1"/>
  <c r="E3828" i="1"/>
  <c r="E3824" i="1"/>
  <c r="E3820" i="1"/>
  <c r="E3816" i="1"/>
  <c r="F3816" i="1" s="1"/>
  <c r="E3812" i="1"/>
  <c r="E3808" i="1"/>
  <c r="E3804" i="1"/>
  <c r="E3800" i="1"/>
  <c r="F3800" i="1" s="1"/>
  <c r="E3796" i="1"/>
  <c r="E3792" i="1"/>
  <c r="E3788" i="1"/>
  <c r="E3784" i="1"/>
  <c r="F3784" i="1" s="1"/>
  <c r="E3780" i="1"/>
  <c r="E3776" i="1"/>
  <c r="E3772" i="1"/>
  <c r="E3768" i="1"/>
  <c r="F3768" i="1" s="1"/>
  <c r="E3764" i="1"/>
  <c r="E3760" i="1"/>
  <c r="E3756" i="1"/>
  <c r="E3752" i="1"/>
  <c r="F3752" i="1" s="1"/>
  <c r="E3748" i="1"/>
  <c r="E3744" i="1"/>
  <c r="E3740" i="1"/>
  <c r="E3736" i="1"/>
  <c r="F3736" i="1" s="1"/>
  <c r="E3732" i="1"/>
  <c r="E3728" i="1"/>
  <c r="E3724" i="1"/>
  <c r="E3720" i="1"/>
  <c r="F3720" i="1" s="1"/>
  <c r="E3716" i="1"/>
  <c r="E3712" i="1"/>
  <c r="E3708" i="1"/>
  <c r="E3704" i="1"/>
  <c r="F3704" i="1" s="1"/>
  <c r="E3700" i="1"/>
  <c r="E3696" i="1"/>
  <c r="E3692" i="1"/>
  <c r="E3688" i="1"/>
  <c r="F3688" i="1" s="1"/>
  <c r="E3684" i="1"/>
  <c r="E3680" i="1"/>
  <c r="E3676" i="1"/>
  <c r="E3672" i="1"/>
  <c r="F3672" i="1" s="1"/>
  <c r="E3668" i="1"/>
  <c r="E3664" i="1"/>
  <c r="E3660" i="1"/>
  <c r="E3656" i="1"/>
  <c r="F3656" i="1" s="1"/>
  <c r="E3652" i="1"/>
  <c r="E3648" i="1"/>
  <c r="E3644" i="1"/>
  <c r="E3640" i="1"/>
  <c r="F3640" i="1" s="1"/>
  <c r="E3636" i="1"/>
  <c r="E3632" i="1"/>
  <c r="E3628" i="1"/>
  <c r="E3624" i="1"/>
  <c r="F3624" i="1" s="1"/>
  <c r="E3620" i="1"/>
  <c r="E3616" i="1"/>
  <c r="E3612" i="1"/>
  <c r="E3608" i="1"/>
  <c r="F3608" i="1" s="1"/>
  <c r="E3604" i="1"/>
  <c r="E3600" i="1"/>
  <c r="E3596" i="1"/>
  <c r="E3592" i="1"/>
  <c r="F3592" i="1" s="1"/>
  <c r="E3588" i="1"/>
  <c r="E3584" i="1"/>
  <c r="E3580" i="1"/>
  <c r="E3576" i="1"/>
  <c r="F3576" i="1" s="1"/>
  <c r="E3572" i="1"/>
  <c r="E3568" i="1"/>
  <c r="E3564" i="1"/>
  <c r="E3560" i="1"/>
  <c r="F3560" i="1" s="1"/>
  <c r="E3556" i="1"/>
  <c r="E3552" i="1"/>
  <c r="E3548" i="1"/>
  <c r="E3544" i="1"/>
  <c r="F3544" i="1" s="1"/>
  <c r="E3540" i="1"/>
  <c r="E3536" i="1"/>
  <c r="E3532" i="1"/>
  <c r="E3528" i="1"/>
  <c r="F3528" i="1" s="1"/>
  <c r="E3524" i="1"/>
  <c r="E3520" i="1"/>
  <c r="E3516" i="1"/>
  <c r="E3512" i="1"/>
  <c r="F3512" i="1" s="1"/>
  <c r="E3508" i="1"/>
  <c r="E3504" i="1"/>
  <c r="E3500" i="1"/>
  <c r="E3496" i="1"/>
  <c r="F3496" i="1" s="1"/>
  <c r="E3492" i="1"/>
  <c r="E3488" i="1"/>
  <c r="E3484" i="1"/>
  <c r="E3480" i="1"/>
  <c r="F3480" i="1" s="1"/>
  <c r="E3476" i="1"/>
  <c r="E3472" i="1"/>
  <c r="E3468" i="1"/>
  <c r="E3464" i="1"/>
  <c r="F3464" i="1" s="1"/>
  <c r="E3460" i="1"/>
  <c r="E3456" i="1"/>
  <c r="E3452" i="1"/>
  <c r="E3448" i="1"/>
  <c r="F3448" i="1" s="1"/>
  <c r="E3444" i="1"/>
  <c r="E3440" i="1"/>
  <c r="E3436" i="1"/>
  <c r="E3432" i="1"/>
  <c r="F3432" i="1" s="1"/>
  <c r="E3428" i="1"/>
  <c r="E3424" i="1"/>
  <c r="E3420" i="1"/>
  <c r="E3416" i="1"/>
  <c r="F3416" i="1" s="1"/>
  <c r="E3412" i="1"/>
  <c r="E3408" i="1"/>
  <c r="E3404" i="1"/>
  <c r="E3400" i="1"/>
  <c r="F3400" i="1" s="1"/>
  <c r="E3396" i="1"/>
  <c r="E3392" i="1"/>
  <c r="E3388" i="1"/>
  <c r="E3384" i="1"/>
  <c r="F3384" i="1" s="1"/>
  <c r="E3380" i="1"/>
  <c r="E3376" i="1"/>
  <c r="E3372" i="1"/>
  <c r="E3368" i="1"/>
  <c r="F3368" i="1" s="1"/>
  <c r="E3364" i="1"/>
  <c r="E3360" i="1"/>
  <c r="E3356" i="1"/>
  <c r="E3352" i="1"/>
  <c r="F3352" i="1" s="1"/>
  <c r="E3348" i="1"/>
  <c r="E3344" i="1"/>
  <c r="E3340" i="1"/>
  <c r="E3336" i="1"/>
  <c r="F3336" i="1" s="1"/>
  <c r="E3332" i="1"/>
  <c r="E3328" i="1"/>
  <c r="E3324" i="1"/>
  <c r="E3320" i="1"/>
  <c r="F3320" i="1" s="1"/>
  <c r="E3316" i="1"/>
  <c r="E3312" i="1"/>
  <c r="E3308" i="1"/>
  <c r="E3304" i="1"/>
  <c r="F3304" i="1" s="1"/>
  <c r="E3300" i="1"/>
  <c r="E3296" i="1"/>
  <c r="E3292" i="1"/>
  <c r="E3288" i="1"/>
  <c r="F3288" i="1" s="1"/>
  <c r="E3284" i="1"/>
  <c r="E3280" i="1"/>
  <c r="E3276" i="1"/>
  <c r="E3272" i="1"/>
  <c r="F3272" i="1" s="1"/>
  <c r="E3268" i="1"/>
  <c r="E3264" i="1"/>
  <c r="E3260" i="1"/>
  <c r="E3256" i="1"/>
  <c r="F3256" i="1" s="1"/>
  <c r="E3252" i="1"/>
  <c r="E3248" i="1"/>
  <c r="E3244" i="1"/>
  <c r="E3240" i="1"/>
  <c r="F3240" i="1" s="1"/>
  <c r="E3236" i="1"/>
  <c r="E3232" i="1"/>
  <c r="E3228" i="1"/>
  <c r="E3224" i="1"/>
  <c r="F3224" i="1" s="1"/>
  <c r="E3220" i="1"/>
  <c r="E3216" i="1"/>
  <c r="E3212" i="1"/>
  <c r="E3208" i="1"/>
  <c r="F3208" i="1" s="1"/>
  <c r="E3204" i="1"/>
  <c r="E3200" i="1"/>
  <c r="E3196" i="1"/>
  <c r="E3192" i="1"/>
  <c r="F3192" i="1" s="1"/>
  <c r="E3188" i="1"/>
  <c r="E3184" i="1"/>
  <c r="E3180" i="1"/>
  <c r="E3176" i="1"/>
  <c r="F3176" i="1" s="1"/>
  <c r="E3172" i="1"/>
  <c r="E3168" i="1"/>
  <c r="E3164" i="1"/>
  <c r="E3160" i="1"/>
  <c r="F3160" i="1" s="1"/>
  <c r="E3156" i="1"/>
  <c r="E3152" i="1"/>
  <c r="E3148" i="1"/>
  <c r="E3144" i="1"/>
  <c r="F3144" i="1" s="1"/>
  <c r="E3140" i="1"/>
  <c r="E3136" i="1"/>
  <c r="E3132" i="1"/>
  <c r="E3128" i="1"/>
  <c r="F3128" i="1" s="1"/>
  <c r="E3124" i="1"/>
  <c r="E3120" i="1"/>
  <c r="E3116" i="1"/>
  <c r="E3112" i="1"/>
  <c r="F3112" i="1" s="1"/>
  <c r="E3108" i="1"/>
  <c r="E3104" i="1"/>
  <c r="E3100" i="1"/>
  <c r="E3096" i="1"/>
  <c r="F3096" i="1" s="1"/>
  <c r="E3092" i="1"/>
  <c r="E3088" i="1"/>
  <c r="E3084" i="1"/>
  <c r="E3080" i="1"/>
  <c r="F3080" i="1" s="1"/>
  <c r="E3076" i="1"/>
  <c r="E3072" i="1"/>
  <c r="E3068" i="1"/>
  <c r="E3064" i="1"/>
  <c r="F3064" i="1" s="1"/>
  <c r="E3060" i="1"/>
  <c r="E3056" i="1"/>
  <c r="E3052" i="1"/>
  <c r="E3048" i="1"/>
  <c r="F3048" i="1" s="1"/>
  <c r="E3044" i="1"/>
  <c r="E3040" i="1"/>
  <c r="E3036" i="1"/>
  <c r="E3032" i="1"/>
  <c r="F3032" i="1" s="1"/>
  <c r="E3028" i="1"/>
  <c r="E3024" i="1"/>
  <c r="E3020" i="1"/>
  <c r="E3016" i="1"/>
  <c r="F3016" i="1" s="1"/>
  <c r="E3012" i="1"/>
  <c r="E3008" i="1"/>
  <c r="E3004" i="1"/>
  <c r="E3000" i="1"/>
  <c r="F3000" i="1" s="1"/>
  <c r="E2996" i="1"/>
  <c r="E2992" i="1"/>
  <c r="E2988" i="1"/>
  <c r="E2984" i="1"/>
  <c r="F2984" i="1" s="1"/>
  <c r="E2980" i="1"/>
  <c r="E2976" i="1"/>
  <c r="E2972" i="1"/>
  <c r="E2968" i="1"/>
  <c r="F2968" i="1" s="1"/>
  <c r="E2964" i="1"/>
  <c r="E2960" i="1"/>
  <c r="E2956" i="1"/>
  <c r="E2952" i="1"/>
  <c r="F2952" i="1" s="1"/>
  <c r="E2948" i="1"/>
  <c r="E2944" i="1"/>
  <c r="E2940" i="1"/>
  <c r="E2936" i="1"/>
  <c r="F2936" i="1" s="1"/>
  <c r="E2932" i="1"/>
  <c r="E2928" i="1"/>
  <c r="E2924" i="1"/>
  <c r="E2920" i="1"/>
  <c r="F2920" i="1" s="1"/>
  <c r="E2916" i="1"/>
  <c r="E2912" i="1"/>
  <c r="E2908" i="1"/>
  <c r="E2904" i="1"/>
  <c r="F2904" i="1" s="1"/>
  <c r="E2900" i="1"/>
  <c r="E2896" i="1"/>
  <c r="E2892" i="1"/>
  <c r="E2888" i="1"/>
  <c r="F2888" i="1" s="1"/>
  <c r="E2884" i="1"/>
  <c r="E2880" i="1"/>
  <c r="E2876" i="1"/>
  <c r="E2872" i="1"/>
  <c r="F2872" i="1" s="1"/>
  <c r="E2868" i="1"/>
  <c r="E2864" i="1"/>
  <c r="E2860" i="1"/>
  <c r="E2856" i="1"/>
  <c r="F2856" i="1" s="1"/>
  <c r="E2852" i="1"/>
  <c r="E2848" i="1"/>
  <c r="E2844" i="1"/>
  <c r="E2840" i="1"/>
  <c r="F2840" i="1" s="1"/>
  <c r="E2836" i="1"/>
  <c r="E2832" i="1"/>
  <c r="E2828" i="1"/>
  <c r="E2824" i="1"/>
  <c r="F2824" i="1" s="1"/>
  <c r="E2820" i="1"/>
  <c r="E2816" i="1"/>
  <c r="E2812" i="1"/>
  <c r="E2808" i="1"/>
  <c r="F2808" i="1" s="1"/>
  <c r="E2804" i="1"/>
  <c r="E2800" i="1"/>
  <c r="E2796" i="1"/>
  <c r="E2792" i="1"/>
  <c r="F2792" i="1" s="1"/>
  <c r="E2788" i="1"/>
  <c r="E2784" i="1"/>
  <c r="E2780" i="1"/>
  <c r="E2776" i="1"/>
  <c r="F2776" i="1" s="1"/>
  <c r="E2772" i="1"/>
  <c r="E2768" i="1"/>
  <c r="E2764" i="1"/>
  <c r="E2760" i="1"/>
  <c r="F2760" i="1" s="1"/>
  <c r="E2756" i="1"/>
  <c r="E2752" i="1"/>
  <c r="E2748" i="1"/>
  <c r="E2744" i="1"/>
  <c r="F2744" i="1" s="1"/>
  <c r="E2740" i="1"/>
  <c r="E2736" i="1"/>
  <c r="E2732" i="1"/>
  <c r="E2728" i="1"/>
  <c r="F2728" i="1" s="1"/>
  <c r="E2724" i="1"/>
  <c r="E2720" i="1"/>
  <c r="E2716" i="1"/>
  <c r="E2712" i="1"/>
  <c r="F2712" i="1" s="1"/>
  <c r="E2708" i="1"/>
  <c r="E2704" i="1"/>
  <c r="E2700" i="1"/>
  <c r="E2696" i="1"/>
  <c r="F2696" i="1" s="1"/>
  <c r="E2692" i="1"/>
  <c r="E2688" i="1"/>
  <c r="E2684" i="1"/>
  <c r="E2680" i="1"/>
  <c r="F2680" i="1" s="1"/>
  <c r="E2676" i="1"/>
  <c r="E2672" i="1"/>
  <c r="E2668" i="1"/>
  <c r="E2664" i="1"/>
  <c r="F2664" i="1" s="1"/>
  <c r="E2660" i="1"/>
  <c r="E2656" i="1"/>
  <c r="E2652" i="1"/>
  <c r="E2648" i="1"/>
  <c r="F2648" i="1" s="1"/>
  <c r="E2644" i="1"/>
  <c r="E2640" i="1"/>
  <c r="E2636" i="1"/>
  <c r="E2632" i="1"/>
  <c r="F2632" i="1" s="1"/>
  <c r="E2628" i="1"/>
  <c r="E2624" i="1"/>
  <c r="E2620" i="1"/>
  <c r="E2616" i="1"/>
  <c r="F2616" i="1" s="1"/>
  <c r="E2612" i="1"/>
  <c r="E2608" i="1"/>
  <c r="E2604" i="1"/>
  <c r="E2600" i="1"/>
  <c r="F2600" i="1" s="1"/>
  <c r="E2596" i="1"/>
  <c r="E2592" i="1"/>
  <c r="E2588" i="1"/>
  <c r="E2584" i="1"/>
  <c r="F2584" i="1" s="1"/>
  <c r="E2580" i="1"/>
  <c r="E2576" i="1"/>
  <c r="E2572" i="1"/>
  <c r="E2568" i="1"/>
  <c r="F2568" i="1" s="1"/>
  <c r="E2564" i="1"/>
  <c r="E2560" i="1"/>
  <c r="E2556" i="1"/>
  <c r="E2552" i="1"/>
  <c r="F2552" i="1" s="1"/>
  <c r="E2548" i="1"/>
  <c r="E2544" i="1"/>
  <c r="E2540" i="1"/>
  <c r="E2536" i="1"/>
  <c r="F2536" i="1" s="1"/>
  <c r="E2532" i="1"/>
  <c r="E2528" i="1"/>
  <c r="E2524" i="1"/>
  <c r="E2520" i="1"/>
  <c r="F2520" i="1" s="1"/>
  <c r="E2516" i="1"/>
  <c r="E2512" i="1"/>
  <c r="E2508" i="1"/>
  <c r="E2504" i="1"/>
  <c r="F2504" i="1" s="1"/>
  <c r="E2500" i="1"/>
  <c r="E2496" i="1"/>
  <c r="E2492" i="1"/>
  <c r="E2488" i="1"/>
  <c r="F2488" i="1" s="1"/>
  <c r="E2484" i="1"/>
  <c r="E2480" i="1"/>
  <c r="E2476" i="1"/>
  <c r="E2472" i="1"/>
  <c r="F2472" i="1" s="1"/>
  <c r="E2468" i="1"/>
  <c r="E2464" i="1"/>
  <c r="E2460" i="1"/>
  <c r="E2456" i="1"/>
  <c r="F2456" i="1" s="1"/>
  <c r="E2452" i="1"/>
  <c r="E2448" i="1"/>
  <c r="E2444" i="1"/>
  <c r="E2440" i="1"/>
  <c r="F2440" i="1" s="1"/>
  <c r="E2436" i="1"/>
  <c r="E2432" i="1"/>
  <c r="E2428" i="1"/>
  <c r="E2424" i="1"/>
  <c r="F2424" i="1" s="1"/>
  <c r="E2420" i="1"/>
  <c r="E2416" i="1"/>
  <c r="E2412" i="1"/>
  <c r="E2408" i="1"/>
  <c r="F2408" i="1" s="1"/>
  <c r="E2404" i="1"/>
  <c r="E2400" i="1"/>
  <c r="E2396" i="1"/>
  <c r="E2392" i="1"/>
  <c r="F2392" i="1" s="1"/>
  <c r="E2388" i="1"/>
  <c r="E2384" i="1"/>
  <c r="E2380" i="1"/>
  <c r="E2376" i="1"/>
  <c r="F2376" i="1" s="1"/>
  <c r="E2372" i="1"/>
  <c r="E2368" i="1"/>
  <c r="E2364" i="1"/>
  <c r="E2360" i="1"/>
  <c r="F2360" i="1" s="1"/>
  <c r="E2356" i="1"/>
  <c r="E2352" i="1"/>
  <c r="E2348" i="1"/>
  <c r="E2344" i="1"/>
  <c r="F2344" i="1" s="1"/>
  <c r="E2340" i="1"/>
  <c r="E2336" i="1"/>
  <c r="E2332" i="1"/>
  <c r="E2328" i="1"/>
  <c r="F2328" i="1" s="1"/>
  <c r="E2324" i="1"/>
  <c r="E2320" i="1"/>
  <c r="E2316" i="1"/>
  <c r="E2312" i="1"/>
  <c r="F2312" i="1" s="1"/>
  <c r="E2308" i="1"/>
  <c r="E2304" i="1"/>
  <c r="E2300" i="1"/>
  <c r="E2296" i="1"/>
  <c r="F2296" i="1" s="1"/>
  <c r="E2292" i="1"/>
  <c r="E2288" i="1"/>
  <c r="E2284" i="1"/>
  <c r="E2280" i="1"/>
  <c r="F2280" i="1" s="1"/>
  <c r="E2276" i="1"/>
  <c r="E2272" i="1"/>
  <c r="E2268" i="1"/>
  <c r="E2264" i="1"/>
  <c r="F2264" i="1" s="1"/>
  <c r="E2260" i="1"/>
  <c r="E2256" i="1"/>
  <c r="E2252" i="1"/>
  <c r="E2248" i="1"/>
  <c r="F2248" i="1" s="1"/>
  <c r="E2244" i="1"/>
  <c r="E2240" i="1"/>
  <c r="E2236" i="1"/>
  <c r="E2232" i="1"/>
  <c r="F2232" i="1" s="1"/>
  <c r="E2228" i="1"/>
  <c r="E2224" i="1"/>
  <c r="E2220" i="1"/>
  <c r="E2216" i="1"/>
  <c r="F2216" i="1" s="1"/>
  <c r="E2212" i="1"/>
  <c r="E2208" i="1"/>
  <c r="E2204" i="1"/>
  <c r="E2200" i="1"/>
  <c r="F2200" i="1" s="1"/>
  <c r="E2196" i="1"/>
  <c r="E2192" i="1"/>
  <c r="E2188" i="1"/>
  <c r="E2184" i="1"/>
  <c r="F2184" i="1" s="1"/>
  <c r="E2180" i="1"/>
  <c r="E2176" i="1"/>
  <c r="E2172" i="1"/>
  <c r="E2168" i="1"/>
  <c r="F2168" i="1" s="1"/>
  <c r="E2164" i="1"/>
  <c r="E2160" i="1"/>
  <c r="E2156" i="1"/>
  <c r="E2152" i="1"/>
  <c r="F2152" i="1" s="1"/>
  <c r="E2148" i="1"/>
  <c r="E2144" i="1"/>
  <c r="E2140" i="1"/>
  <c r="E2136" i="1"/>
  <c r="F2136" i="1" s="1"/>
  <c r="E2132" i="1"/>
  <c r="E2128" i="1"/>
  <c r="E2124" i="1"/>
  <c r="E2120" i="1"/>
  <c r="F2120" i="1" s="1"/>
  <c r="E2116" i="1"/>
  <c r="E2112" i="1"/>
  <c r="E2108" i="1"/>
  <c r="E2104" i="1"/>
  <c r="F2104" i="1" s="1"/>
  <c r="E2100" i="1"/>
  <c r="E2096" i="1"/>
  <c r="E2092" i="1"/>
  <c r="E2088" i="1"/>
  <c r="F2088" i="1" s="1"/>
  <c r="E2084" i="1"/>
  <c r="E2080" i="1"/>
  <c r="E2076" i="1"/>
  <c r="E2072" i="1"/>
  <c r="F2072" i="1" s="1"/>
  <c r="E2068" i="1"/>
  <c r="E2064" i="1"/>
  <c r="E2060" i="1"/>
  <c r="E2056" i="1"/>
  <c r="F2056" i="1" s="1"/>
  <c r="E2052" i="1"/>
  <c r="E2048" i="1"/>
  <c r="E2044" i="1"/>
  <c r="E2040" i="1"/>
  <c r="F2040" i="1" s="1"/>
  <c r="E2036" i="1"/>
  <c r="E2032" i="1"/>
  <c r="E2028" i="1"/>
  <c r="E2024" i="1"/>
  <c r="F2024" i="1" s="1"/>
  <c r="E2020" i="1"/>
  <c r="E2016" i="1"/>
  <c r="E2012" i="1"/>
  <c r="E2008" i="1"/>
  <c r="F2008" i="1" s="1"/>
  <c r="E2004" i="1"/>
  <c r="E2000" i="1"/>
  <c r="E1996" i="1"/>
  <c r="E1992" i="1"/>
  <c r="F1992" i="1" s="1"/>
  <c r="E1988" i="1"/>
  <c r="E1984" i="1"/>
  <c r="E1980" i="1"/>
  <c r="E1976" i="1"/>
  <c r="F1976" i="1" s="1"/>
  <c r="E1972" i="1"/>
  <c r="E1968" i="1"/>
  <c r="E1964" i="1"/>
  <c r="E1960" i="1"/>
  <c r="F1960" i="1" s="1"/>
  <c r="E1956" i="1"/>
  <c r="E1952" i="1"/>
  <c r="E1948" i="1"/>
  <c r="E1944" i="1"/>
  <c r="F1944" i="1" s="1"/>
  <c r="E1940" i="1"/>
  <c r="E1936" i="1"/>
  <c r="E1932" i="1"/>
  <c r="E1928" i="1"/>
  <c r="F1928" i="1" s="1"/>
  <c r="E1924" i="1"/>
  <c r="E1920" i="1"/>
  <c r="E1916" i="1"/>
  <c r="E1912" i="1"/>
  <c r="F1912" i="1" s="1"/>
  <c r="E1908" i="1"/>
  <c r="E1904" i="1"/>
  <c r="E1900" i="1"/>
  <c r="E1896" i="1"/>
  <c r="F1896" i="1" s="1"/>
  <c r="E1892" i="1"/>
  <c r="E1888" i="1"/>
  <c r="E1884" i="1"/>
  <c r="E1880" i="1"/>
  <c r="F1880" i="1" s="1"/>
  <c r="E1876" i="1"/>
  <c r="E1872" i="1"/>
  <c r="E1868" i="1"/>
  <c r="E1864" i="1"/>
  <c r="F1864" i="1" s="1"/>
  <c r="E1860" i="1"/>
  <c r="E1856" i="1"/>
  <c r="E1852" i="1"/>
  <c r="E1848" i="1"/>
  <c r="F1848" i="1" s="1"/>
  <c r="E1844" i="1"/>
  <c r="E1840" i="1"/>
  <c r="E1836" i="1"/>
  <c r="E1832" i="1"/>
  <c r="F1832" i="1" s="1"/>
  <c r="E1828" i="1"/>
  <c r="E1824" i="1"/>
  <c r="E1820" i="1"/>
  <c r="E1816" i="1"/>
  <c r="F1816" i="1" s="1"/>
  <c r="E1812" i="1"/>
  <c r="E1808" i="1"/>
  <c r="E9692" i="1"/>
  <c r="E9676" i="1"/>
  <c r="F9676" i="1" s="1"/>
  <c r="E9660" i="1"/>
  <c r="E9644" i="1"/>
  <c r="E9628" i="1"/>
  <c r="E9612" i="1"/>
  <c r="F9612" i="1" s="1"/>
  <c r="E9596" i="1"/>
  <c r="E9580" i="1"/>
  <c r="E9564" i="1"/>
  <c r="E9548" i="1"/>
  <c r="F9548" i="1" s="1"/>
  <c r="E9532" i="1"/>
  <c r="E9516" i="1"/>
  <c r="E9500" i="1"/>
  <c r="E9484" i="1"/>
  <c r="E9468" i="1"/>
  <c r="E9452" i="1"/>
  <c r="E9436" i="1"/>
  <c r="E9420" i="1"/>
  <c r="F9420" i="1" s="1"/>
  <c r="E9404" i="1"/>
  <c r="E9388" i="1"/>
  <c r="E9372" i="1"/>
  <c r="E9356" i="1"/>
  <c r="F9356" i="1" s="1"/>
  <c r="E9340" i="1"/>
  <c r="E9324" i="1"/>
  <c r="E9308" i="1"/>
  <c r="E9292" i="1"/>
  <c r="F9292" i="1" s="1"/>
  <c r="E9276" i="1"/>
  <c r="E9260" i="1"/>
  <c r="E9244" i="1"/>
  <c r="E9228" i="1"/>
  <c r="F9228" i="1" s="1"/>
  <c r="E9212" i="1"/>
  <c r="E9196" i="1"/>
  <c r="E9180" i="1"/>
  <c r="E9164" i="1"/>
  <c r="F9164" i="1" s="1"/>
  <c r="E9148" i="1"/>
  <c r="E9132" i="1"/>
  <c r="E9116" i="1"/>
  <c r="E9100" i="1"/>
  <c r="F9100" i="1" s="1"/>
  <c r="E9084" i="1"/>
  <c r="E9068" i="1"/>
  <c r="E9052" i="1"/>
  <c r="E9036" i="1"/>
  <c r="F9036" i="1" s="1"/>
  <c r="E9020" i="1"/>
  <c r="E9004" i="1"/>
  <c r="E8988" i="1"/>
  <c r="E8972" i="1"/>
  <c r="F8972" i="1" s="1"/>
  <c r="E8956" i="1"/>
  <c r="E8940" i="1"/>
  <c r="E8924" i="1"/>
  <c r="E8908" i="1"/>
  <c r="F8908" i="1" s="1"/>
  <c r="E8892" i="1"/>
  <c r="E8876" i="1"/>
  <c r="E8860" i="1"/>
  <c r="E8844" i="1"/>
  <c r="F8844" i="1" s="1"/>
  <c r="E8828" i="1"/>
  <c r="E8812" i="1"/>
  <c r="E8796" i="1"/>
  <c r="E8780" i="1"/>
  <c r="F8780" i="1" s="1"/>
  <c r="E8764" i="1"/>
  <c r="E8748" i="1"/>
  <c r="E8732" i="1"/>
  <c r="E8716" i="1"/>
  <c r="F8716" i="1" s="1"/>
  <c r="E8700" i="1"/>
  <c r="E8684" i="1"/>
  <c r="E8668" i="1"/>
  <c r="E8652" i="1"/>
  <c r="F8652" i="1" s="1"/>
  <c r="E8636" i="1"/>
  <c r="E8620" i="1"/>
  <c r="E8604" i="1"/>
  <c r="E8588" i="1"/>
  <c r="F8588" i="1" s="1"/>
  <c r="E8572" i="1"/>
  <c r="E8556" i="1"/>
  <c r="E8540" i="1"/>
  <c r="E8524" i="1"/>
  <c r="F8524" i="1" s="1"/>
  <c r="E8508" i="1"/>
  <c r="E8492" i="1"/>
  <c r="E8476" i="1"/>
  <c r="E8460" i="1"/>
  <c r="F8460" i="1" s="1"/>
  <c r="E8444" i="1"/>
  <c r="E8428" i="1"/>
  <c r="E8412" i="1"/>
  <c r="E8396" i="1"/>
  <c r="F8396" i="1" s="1"/>
  <c r="E8380" i="1"/>
  <c r="E8364" i="1"/>
  <c r="E8348" i="1"/>
  <c r="E8332" i="1"/>
  <c r="F8332" i="1" s="1"/>
  <c r="E8316" i="1"/>
  <c r="E8300" i="1"/>
  <c r="E8284" i="1"/>
  <c r="E8268" i="1"/>
  <c r="F8268" i="1" s="1"/>
  <c r="E8252" i="1"/>
  <c r="E8236" i="1"/>
  <c r="E8220" i="1"/>
  <c r="E8204" i="1"/>
  <c r="F8204" i="1" s="1"/>
  <c r="E8188" i="1"/>
  <c r="E8172" i="1"/>
  <c r="E8156" i="1"/>
  <c r="E8140" i="1"/>
  <c r="F8140" i="1" s="1"/>
  <c r="E8124" i="1"/>
  <c r="E8108" i="1"/>
  <c r="E8092" i="1"/>
  <c r="E8076" i="1"/>
  <c r="F8076" i="1" s="1"/>
  <c r="E8060" i="1"/>
  <c r="E8044" i="1"/>
  <c r="E8028" i="1"/>
  <c r="E8012" i="1"/>
  <c r="F8012" i="1" s="1"/>
  <c r="E7996" i="1"/>
  <c r="E7980" i="1"/>
  <c r="E7964" i="1"/>
  <c r="E7948" i="1"/>
  <c r="F7948" i="1" s="1"/>
  <c r="E7932" i="1"/>
  <c r="E7916" i="1"/>
  <c r="E7900" i="1"/>
  <c r="E7884" i="1"/>
  <c r="F7884" i="1" s="1"/>
  <c r="E7868" i="1"/>
  <c r="E7852" i="1"/>
  <c r="E7836" i="1"/>
  <c r="E7820" i="1"/>
  <c r="F7820" i="1" s="1"/>
  <c r="E7804" i="1"/>
  <c r="E7788" i="1"/>
  <c r="E7772" i="1"/>
  <c r="E7756" i="1"/>
  <c r="F7756" i="1" s="1"/>
  <c r="E7740" i="1"/>
  <c r="E7724" i="1"/>
  <c r="E7708" i="1"/>
  <c r="E7692" i="1"/>
  <c r="F7692" i="1" s="1"/>
  <c r="E7676" i="1"/>
  <c r="E7660" i="1"/>
  <c r="E7644" i="1"/>
  <c r="E7628" i="1"/>
  <c r="F7628" i="1" s="1"/>
  <c r="E7612" i="1"/>
  <c r="E7596" i="1"/>
  <c r="E7580" i="1"/>
  <c r="E7564" i="1"/>
  <c r="F7564" i="1" s="1"/>
  <c r="E7548" i="1"/>
  <c r="E7532" i="1"/>
  <c r="E7516" i="1"/>
  <c r="E7500" i="1"/>
  <c r="F7500" i="1" s="1"/>
  <c r="E7484" i="1"/>
  <c r="E7468" i="1"/>
  <c r="E7452" i="1"/>
  <c r="E7436" i="1"/>
  <c r="F7436" i="1" s="1"/>
  <c r="E7420" i="1"/>
  <c r="E7404" i="1"/>
  <c r="E7388" i="1"/>
  <c r="E7372" i="1"/>
  <c r="F7372" i="1" s="1"/>
  <c r="E7356" i="1"/>
  <c r="E7340" i="1"/>
  <c r="E7324" i="1"/>
  <c r="E7308" i="1"/>
  <c r="F7308" i="1" s="1"/>
  <c r="E7292" i="1"/>
  <c r="E7276" i="1"/>
  <c r="E7260" i="1"/>
  <c r="E7244" i="1"/>
  <c r="F7244" i="1" s="1"/>
  <c r="E7228" i="1"/>
  <c r="E7212" i="1"/>
  <c r="E7196" i="1"/>
  <c r="E7180" i="1"/>
  <c r="F7180" i="1" s="1"/>
  <c r="E7164" i="1"/>
  <c r="E7148" i="1"/>
  <c r="E7132" i="1"/>
  <c r="E7116" i="1"/>
  <c r="F7116" i="1" s="1"/>
  <c r="E7100" i="1"/>
  <c r="E7084" i="1"/>
  <c r="E7068" i="1"/>
  <c r="E7052" i="1"/>
  <c r="F7052" i="1" s="1"/>
  <c r="E7036" i="1"/>
  <c r="E7020" i="1"/>
  <c r="E7004" i="1"/>
  <c r="E6988" i="1"/>
  <c r="F6988" i="1" s="1"/>
  <c r="E6972" i="1"/>
  <c r="E6956" i="1"/>
  <c r="E6940" i="1"/>
  <c r="E6924" i="1"/>
  <c r="F6924" i="1" s="1"/>
  <c r="E6908" i="1"/>
  <c r="E6892" i="1"/>
  <c r="E6876" i="1"/>
  <c r="E6860" i="1"/>
  <c r="F6860" i="1" s="1"/>
  <c r="E6844" i="1"/>
  <c r="E6828" i="1"/>
  <c r="E6812" i="1"/>
  <c r="E6796" i="1"/>
  <c r="F6796" i="1" s="1"/>
  <c r="E6780" i="1"/>
  <c r="E6764" i="1"/>
  <c r="E6748" i="1"/>
  <c r="E6732" i="1"/>
  <c r="F6732" i="1" s="1"/>
  <c r="E6716" i="1"/>
  <c r="E6700" i="1"/>
  <c r="E6684" i="1"/>
  <c r="E6668" i="1"/>
  <c r="F6668" i="1" s="1"/>
  <c r="E6652" i="1"/>
  <c r="E6636" i="1"/>
  <c r="E6620" i="1"/>
  <c r="E6604" i="1"/>
  <c r="F6604" i="1" s="1"/>
  <c r="E6588" i="1"/>
  <c r="E6572" i="1"/>
  <c r="E6556" i="1"/>
  <c r="E6540" i="1"/>
  <c r="F6540" i="1" s="1"/>
  <c r="E6524" i="1"/>
  <c r="E6508" i="1"/>
  <c r="E6492" i="1"/>
  <c r="E6476" i="1"/>
  <c r="F6476" i="1" s="1"/>
  <c r="E6460" i="1"/>
  <c r="E6444" i="1"/>
  <c r="E6428" i="1"/>
  <c r="E6412" i="1"/>
  <c r="F6412" i="1" s="1"/>
  <c r="E6396" i="1"/>
  <c r="E6380" i="1"/>
  <c r="E6364" i="1"/>
  <c r="E6348" i="1"/>
  <c r="F6348" i="1" s="1"/>
  <c r="E6332" i="1"/>
  <c r="E6316" i="1"/>
  <c r="E6300" i="1"/>
  <c r="E6284" i="1"/>
  <c r="F6284" i="1" s="1"/>
  <c r="E6268" i="1"/>
  <c r="E6252" i="1"/>
  <c r="E6236" i="1"/>
  <c r="E6220" i="1"/>
  <c r="F6220" i="1" s="1"/>
  <c r="E6204" i="1"/>
  <c r="E6188" i="1"/>
  <c r="E6172" i="1"/>
  <c r="E6156" i="1"/>
  <c r="F6156" i="1" s="1"/>
  <c r="E6140" i="1"/>
  <c r="E6124" i="1"/>
  <c r="E6108" i="1"/>
  <c r="E6092" i="1"/>
  <c r="F6092" i="1" s="1"/>
  <c r="E6076" i="1"/>
  <c r="E6060" i="1"/>
  <c r="E6044" i="1"/>
  <c r="E6028" i="1"/>
  <c r="F6028" i="1" s="1"/>
  <c r="E6012" i="1"/>
  <c r="E5996" i="1"/>
  <c r="E5980" i="1"/>
  <c r="E5964" i="1"/>
  <c r="F5964" i="1" s="1"/>
  <c r="E5948" i="1"/>
  <c r="E5932" i="1"/>
  <c r="E5916" i="1"/>
  <c r="E5903" i="1"/>
  <c r="F5903" i="1" s="1"/>
  <c r="E5899" i="1"/>
  <c r="E5895" i="1"/>
  <c r="E5891" i="1"/>
  <c r="E5887" i="1"/>
  <c r="F5887" i="1" s="1"/>
  <c r="E5883" i="1"/>
  <c r="E5879" i="1"/>
  <c r="E5875" i="1"/>
  <c r="E5871" i="1"/>
  <c r="F5871" i="1" s="1"/>
  <c r="E5867" i="1"/>
  <c r="E5863" i="1"/>
  <c r="E5859" i="1"/>
  <c r="E5855" i="1"/>
  <c r="F5855" i="1" s="1"/>
  <c r="E5851" i="1"/>
  <c r="E5847" i="1"/>
  <c r="E5843" i="1"/>
  <c r="E5839" i="1"/>
  <c r="F5839" i="1" s="1"/>
  <c r="E5835" i="1"/>
  <c r="E5831" i="1"/>
  <c r="E5827" i="1"/>
  <c r="E5823" i="1"/>
  <c r="F5823" i="1" s="1"/>
  <c r="E5819" i="1"/>
  <c r="E5815" i="1"/>
  <c r="E5811" i="1"/>
  <c r="E5807" i="1"/>
  <c r="F5807" i="1" s="1"/>
  <c r="E5803" i="1"/>
  <c r="E5799" i="1"/>
  <c r="E5795" i="1"/>
  <c r="E5791" i="1"/>
  <c r="F5791" i="1" s="1"/>
  <c r="E5787" i="1"/>
  <c r="E5783" i="1"/>
  <c r="E5779" i="1"/>
  <c r="E5775" i="1"/>
  <c r="F5775" i="1" s="1"/>
  <c r="E5771" i="1"/>
  <c r="E5767" i="1"/>
  <c r="E5763" i="1"/>
  <c r="E5759" i="1"/>
  <c r="F5759" i="1" s="1"/>
  <c r="E5755" i="1"/>
  <c r="E5751" i="1"/>
  <c r="E5747" i="1"/>
  <c r="E5743" i="1"/>
  <c r="F5743" i="1" s="1"/>
  <c r="E5739" i="1"/>
  <c r="E5735" i="1"/>
  <c r="E5731" i="1"/>
  <c r="E5727" i="1"/>
  <c r="F5727" i="1" s="1"/>
  <c r="E5723" i="1"/>
  <c r="E5719" i="1"/>
  <c r="E5715" i="1"/>
  <c r="E5711" i="1"/>
  <c r="F5711" i="1" s="1"/>
  <c r="E5707" i="1"/>
  <c r="E5703" i="1"/>
  <c r="E5699" i="1"/>
  <c r="E5695" i="1"/>
  <c r="F5695" i="1" s="1"/>
  <c r="E5691" i="1"/>
  <c r="E5687" i="1"/>
  <c r="E5683" i="1"/>
  <c r="E5679" i="1"/>
  <c r="F5679" i="1" s="1"/>
  <c r="E5675" i="1"/>
  <c r="E5671" i="1"/>
  <c r="E5667" i="1"/>
  <c r="E5663" i="1"/>
  <c r="F5663" i="1" s="1"/>
  <c r="E5659" i="1"/>
  <c r="E5655" i="1"/>
  <c r="E5651" i="1"/>
  <c r="E5647" i="1"/>
  <c r="E5643" i="1"/>
  <c r="E5639" i="1"/>
  <c r="E5635" i="1"/>
  <c r="E5631" i="1"/>
  <c r="F5631" i="1" s="1"/>
  <c r="E5627" i="1"/>
  <c r="E5623" i="1"/>
  <c r="E5619" i="1"/>
  <c r="E5615" i="1"/>
  <c r="F5615" i="1" s="1"/>
  <c r="E5611" i="1"/>
  <c r="E5607" i="1"/>
  <c r="E5603" i="1"/>
  <c r="E5599" i="1"/>
  <c r="F5599" i="1" s="1"/>
  <c r="E5595" i="1"/>
  <c r="E5591" i="1"/>
  <c r="E5587" i="1"/>
  <c r="E5583" i="1"/>
  <c r="F5583" i="1" s="1"/>
  <c r="E5579" i="1"/>
  <c r="E5575" i="1"/>
  <c r="E5571" i="1"/>
  <c r="E5567" i="1"/>
  <c r="F5567" i="1" s="1"/>
  <c r="E5563" i="1"/>
  <c r="E5559" i="1"/>
  <c r="E5555" i="1"/>
  <c r="E5551" i="1"/>
  <c r="F5551" i="1" s="1"/>
  <c r="E5547" i="1"/>
  <c r="E5543" i="1"/>
  <c r="E5539" i="1"/>
  <c r="E5535" i="1"/>
  <c r="F5535" i="1" s="1"/>
  <c r="E5531" i="1"/>
  <c r="E5527" i="1"/>
  <c r="E5523" i="1"/>
  <c r="E5519" i="1"/>
  <c r="F5519" i="1" s="1"/>
  <c r="E5515" i="1"/>
  <c r="E5511" i="1"/>
  <c r="E5507" i="1"/>
  <c r="E5503" i="1"/>
  <c r="F5503" i="1" s="1"/>
  <c r="E5499" i="1"/>
  <c r="E5495" i="1"/>
  <c r="E5491" i="1"/>
  <c r="E5487" i="1"/>
  <c r="F5487" i="1" s="1"/>
  <c r="E5483" i="1"/>
  <c r="E5479" i="1"/>
  <c r="E5475" i="1"/>
  <c r="E5471" i="1"/>
  <c r="F5471" i="1" s="1"/>
  <c r="E5467" i="1"/>
  <c r="E5463" i="1"/>
  <c r="E5459" i="1"/>
  <c r="E5455" i="1"/>
  <c r="F5455" i="1" s="1"/>
  <c r="E5451" i="1"/>
  <c r="E5447" i="1"/>
  <c r="E5443" i="1"/>
  <c r="E5439" i="1"/>
  <c r="F5439" i="1" s="1"/>
  <c r="E5435" i="1"/>
  <c r="E5431" i="1"/>
  <c r="E5427" i="1"/>
  <c r="E5423" i="1"/>
  <c r="F5423" i="1" s="1"/>
  <c r="E5419" i="1"/>
  <c r="E5415" i="1"/>
  <c r="E5411" i="1"/>
  <c r="E5407" i="1"/>
  <c r="F5407" i="1" s="1"/>
  <c r="E5403" i="1"/>
  <c r="E5399" i="1"/>
  <c r="E5395" i="1"/>
  <c r="E5391" i="1"/>
  <c r="F5391" i="1" s="1"/>
  <c r="E5387" i="1"/>
  <c r="E5383" i="1"/>
  <c r="E5379" i="1"/>
  <c r="E5375" i="1"/>
  <c r="F5375" i="1" s="1"/>
  <c r="E5371" i="1"/>
  <c r="E5367" i="1"/>
  <c r="E5363" i="1"/>
  <c r="E5359" i="1"/>
  <c r="F5359" i="1" s="1"/>
  <c r="E5355" i="1"/>
  <c r="E5351" i="1"/>
  <c r="E5347" i="1"/>
  <c r="E5343" i="1"/>
  <c r="F5343" i="1" s="1"/>
  <c r="E5339" i="1"/>
  <c r="E5335" i="1"/>
  <c r="E5331" i="1"/>
  <c r="E5327" i="1"/>
  <c r="F5327" i="1" s="1"/>
  <c r="E5323" i="1"/>
  <c r="E5319" i="1"/>
  <c r="E5315" i="1"/>
  <c r="E5311" i="1"/>
  <c r="F5311" i="1" s="1"/>
  <c r="E5307" i="1"/>
  <c r="E5303" i="1"/>
  <c r="E5299" i="1"/>
  <c r="E5295" i="1"/>
  <c r="F5295" i="1" s="1"/>
  <c r="E5291" i="1"/>
  <c r="E5287" i="1"/>
  <c r="E5283" i="1"/>
  <c r="E5279" i="1"/>
  <c r="F5279" i="1" s="1"/>
  <c r="E5275" i="1"/>
  <c r="E5271" i="1"/>
  <c r="E5267" i="1"/>
  <c r="E5263" i="1"/>
  <c r="F5263" i="1" s="1"/>
  <c r="E5259" i="1"/>
  <c r="E5255" i="1"/>
  <c r="E5251" i="1"/>
  <c r="E5247" i="1"/>
  <c r="F5247" i="1" s="1"/>
  <c r="E5243" i="1"/>
  <c r="E5239" i="1"/>
  <c r="E5235" i="1"/>
  <c r="E5231" i="1"/>
  <c r="F5231" i="1" s="1"/>
  <c r="E5227" i="1"/>
  <c r="E5223" i="1"/>
  <c r="E5219" i="1"/>
  <c r="E5215" i="1"/>
  <c r="F5215" i="1" s="1"/>
  <c r="E5211" i="1"/>
  <c r="E5207" i="1"/>
  <c r="E5203" i="1"/>
  <c r="E5199" i="1"/>
  <c r="F5199" i="1" s="1"/>
  <c r="E5195" i="1"/>
  <c r="E5191" i="1"/>
  <c r="E5187" i="1"/>
  <c r="E5183" i="1"/>
  <c r="F5183" i="1" s="1"/>
  <c r="E5179" i="1"/>
  <c r="E5175" i="1"/>
  <c r="E5171" i="1"/>
  <c r="E5167" i="1"/>
  <c r="F5167" i="1" s="1"/>
  <c r="E5163" i="1"/>
  <c r="E5159" i="1"/>
  <c r="E5155" i="1"/>
  <c r="E5151" i="1"/>
  <c r="F5151" i="1" s="1"/>
  <c r="E5147" i="1"/>
  <c r="E5143" i="1"/>
  <c r="E5139" i="1"/>
  <c r="E5135" i="1"/>
  <c r="F5135" i="1" s="1"/>
  <c r="E5131" i="1"/>
  <c r="E5127" i="1"/>
  <c r="E5123" i="1"/>
  <c r="E5119" i="1"/>
  <c r="F5119" i="1" s="1"/>
  <c r="E5115" i="1"/>
  <c r="E5111" i="1"/>
  <c r="E5107" i="1"/>
  <c r="E5103" i="1"/>
  <c r="F5103" i="1" s="1"/>
  <c r="E5099" i="1"/>
  <c r="E5095" i="1"/>
  <c r="E5091" i="1"/>
  <c r="E5087" i="1"/>
  <c r="F5087" i="1" s="1"/>
  <c r="E5083" i="1"/>
  <c r="E5079" i="1"/>
  <c r="E5075" i="1"/>
  <c r="E5071" i="1"/>
  <c r="F5071" i="1" s="1"/>
  <c r="E5067" i="1"/>
  <c r="E5063" i="1"/>
  <c r="E5059" i="1"/>
  <c r="E5055" i="1"/>
  <c r="F5055" i="1" s="1"/>
  <c r="E5051" i="1"/>
  <c r="E5047" i="1"/>
  <c r="E5043" i="1"/>
  <c r="E5039" i="1"/>
  <c r="F5039" i="1" s="1"/>
  <c r="E5035" i="1"/>
  <c r="E5031" i="1"/>
  <c r="E5027" i="1"/>
  <c r="E5023" i="1"/>
  <c r="F5023" i="1" s="1"/>
  <c r="E5019" i="1"/>
  <c r="E5015" i="1"/>
  <c r="E5011" i="1"/>
  <c r="E5007" i="1"/>
  <c r="F5007" i="1" s="1"/>
  <c r="E5003" i="1"/>
  <c r="E4999" i="1"/>
  <c r="E4995" i="1"/>
  <c r="E4991" i="1"/>
  <c r="F4991" i="1" s="1"/>
  <c r="E4987" i="1"/>
  <c r="E4983" i="1"/>
  <c r="E4979" i="1"/>
  <c r="E4975" i="1"/>
  <c r="F4975" i="1" s="1"/>
  <c r="E4971" i="1"/>
  <c r="E4967" i="1"/>
  <c r="E4963" i="1"/>
  <c r="E4959" i="1"/>
  <c r="F4959" i="1" s="1"/>
  <c r="E4955" i="1"/>
  <c r="E4951" i="1"/>
  <c r="E4947" i="1"/>
  <c r="E4943" i="1"/>
  <c r="F4943" i="1" s="1"/>
  <c r="E4939" i="1"/>
  <c r="E4935" i="1"/>
  <c r="E4931" i="1"/>
  <c r="E4927" i="1"/>
  <c r="F4927" i="1" s="1"/>
  <c r="E4923" i="1"/>
  <c r="E4919" i="1"/>
  <c r="E4915" i="1"/>
  <c r="E4911" i="1"/>
  <c r="F4911" i="1" s="1"/>
  <c r="E4907" i="1"/>
  <c r="E4903" i="1"/>
  <c r="E4899" i="1"/>
  <c r="E4895" i="1"/>
  <c r="F4895" i="1" s="1"/>
  <c r="E4891" i="1"/>
  <c r="E4887" i="1"/>
  <c r="E4883" i="1"/>
  <c r="E4879" i="1"/>
  <c r="F4879" i="1" s="1"/>
  <c r="E4875" i="1"/>
  <c r="E4871" i="1"/>
  <c r="E4867" i="1"/>
  <c r="E4863" i="1"/>
  <c r="F4863" i="1" s="1"/>
  <c r="E4859" i="1"/>
  <c r="E4855" i="1"/>
  <c r="E4851" i="1"/>
  <c r="E4847" i="1"/>
  <c r="F4847" i="1" s="1"/>
  <c r="E4843" i="1"/>
  <c r="E4839" i="1"/>
  <c r="E4835" i="1"/>
  <c r="E4831" i="1"/>
  <c r="F4831" i="1" s="1"/>
  <c r="E4827" i="1"/>
  <c r="E4823" i="1"/>
  <c r="E4819" i="1"/>
  <c r="E4815" i="1"/>
  <c r="F4815" i="1" s="1"/>
  <c r="E4811" i="1"/>
  <c r="E4807" i="1"/>
  <c r="E4803" i="1"/>
  <c r="E4799" i="1"/>
  <c r="F4799" i="1" s="1"/>
  <c r="E4795" i="1"/>
  <c r="E4791" i="1"/>
  <c r="E4787" i="1"/>
  <c r="E4783" i="1"/>
  <c r="F4783" i="1" s="1"/>
  <c r="E4779" i="1"/>
  <c r="E4775" i="1"/>
  <c r="E4771" i="1"/>
  <c r="E4767" i="1"/>
  <c r="F4767" i="1" s="1"/>
  <c r="E4763" i="1"/>
  <c r="E4759" i="1"/>
  <c r="E4755" i="1"/>
  <c r="E4751" i="1"/>
  <c r="F4751" i="1" s="1"/>
  <c r="E4747" i="1"/>
  <c r="E4743" i="1"/>
  <c r="E4739" i="1"/>
  <c r="E4735" i="1"/>
  <c r="F4735" i="1" s="1"/>
  <c r="E4731" i="1"/>
  <c r="E4727" i="1"/>
  <c r="E4723" i="1"/>
  <c r="E4719" i="1"/>
  <c r="F4719" i="1" s="1"/>
  <c r="E4715" i="1"/>
  <c r="E4711" i="1"/>
  <c r="E4707" i="1"/>
  <c r="E4703" i="1"/>
  <c r="F4703" i="1" s="1"/>
  <c r="E4699" i="1"/>
  <c r="E4695" i="1"/>
  <c r="E4691" i="1"/>
  <c r="E4687" i="1"/>
  <c r="F4687" i="1" s="1"/>
  <c r="E4683" i="1"/>
  <c r="E4679" i="1"/>
  <c r="E4675" i="1"/>
  <c r="E4671" i="1"/>
  <c r="F4671" i="1" s="1"/>
  <c r="E4667" i="1"/>
  <c r="E4663" i="1"/>
  <c r="E4659" i="1"/>
  <c r="E4655" i="1"/>
  <c r="F4655" i="1" s="1"/>
  <c r="E4651" i="1"/>
  <c r="E4647" i="1"/>
  <c r="E4643" i="1"/>
  <c r="E4639" i="1"/>
  <c r="F4639" i="1" s="1"/>
  <c r="E4635" i="1"/>
  <c r="E4631" i="1"/>
  <c r="E4627" i="1"/>
  <c r="E4623" i="1"/>
  <c r="F4623" i="1" s="1"/>
  <c r="E4619" i="1"/>
  <c r="E4615" i="1"/>
  <c r="E4611" i="1"/>
  <c r="E4607" i="1"/>
  <c r="F4607" i="1" s="1"/>
  <c r="E4603" i="1"/>
  <c r="E4599" i="1"/>
  <c r="E4595" i="1"/>
  <c r="E4591" i="1"/>
  <c r="F4591" i="1" s="1"/>
  <c r="E4587" i="1"/>
  <c r="E4583" i="1"/>
  <c r="E4579" i="1"/>
  <c r="E4575" i="1"/>
  <c r="F4575" i="1" s="1"/>
  <c r="E4571" i="1"/>
  <c r="E4567" i="1"/>
  <c r="E4563" i="1"/>
  <c r="E4559" i="1"/>
  <c r="F4559" i="1" s="1"/>
  <c r="E4555" i="1"/>
  <c r="E4551" i="1"/>
  <c r="E4547" i="1"/>
  <c r="E4543" i="1"/>
  <c r="F4543" i="1" s="1"/>
  <c r="E4539" i="1"/>
  <c r="E4535" i="1"/>
  <c r="E4531" i="1"/>
  <c r="E4527" i="1"/>
  <c r="F4527" i="1" s="1"/>
  <c r="E4523" i="1"/>
  <c r="E4519" i="1"/>
  <c r="E4515" i="1"/>
  <c r="E4511" i="1"/>
  <c r="F4511" i="1" s="1"/>
  <c r="E4507" i="1"/>
  <c r="E4503" i="1"/>
  <c r="E4499" i="1"/>
  <c r="E4495" i="1"/>
  <c r="F4495" i="1" s="1"/>
  <c r="E4491" i="1"/>
  <c r="E4487" i="1"/>
  <c r="E4483" i="1"/>
  <c r="E4479" i="1"/>
  <c r="F4479" i="1" s="1"/>
  <c r="E4475" i="1"/>
  <c r="E4471" i="1"/>
  <c r="E4467" i="1"/>
  <c r="E4463" i="1"/>
  <c r="F4463" i="1" s="1"/>
  <c r="E4459" i="1"/>
  <c r="E4455" i="1"/>
  <c r="E4451" i="1"/>
  <c r="E4447" i="1"/>
  <c r="F4447" i="1" s="1"/>
  <c r="E4443" i="1"/>
  <c r="E4439" i="1"/>
  <c r="E4435" i="1"/>
  <c r="E4431" i="1"/>
  <c r="F4431" i="1" s="1"/>
  <c r="E4427" i="1"/>
  <c r="E4423" i="1"/>
  <c r="E4419" i="1"/>
  <c r="E4415" i="1"/>
  <c r="F4415" i="1" s="1"/>
  <c r="E4411" i="1"/>
  <c r="E4407" i="1"/>
  <c r="E4403" i="1"/>
  <c r="E4399" i="1"/>
  <c r="F4399" i="1" s="1"/>
  <c r="E4395" i="1"/>
  <c r="E4391" i="1"/>
  <c r="E4387" i="1"/>
  <c r="E4383" i="1"/>
  <c r="F4383" i="1" s="1"/>
  <c r="E4379" i="1"/>
  <c r="E4375" i="1"/>
  <c r="E4371" i="1"/>
  <c r="E4367" i="1"/>
  <c r="F4367" i="1" s="1"/>
  <c r="E4363" i="1"/>
  <c r="E4359" i="1"/>
  <c r="E4355" i="1"/>
  <c r="E4351" i="1"/>
  <c r="F4351" i="1" s="1"/>
  <c r="E4347" i="1"/>
  <c r="E4343" i="1"/>
  <c r="E4339" i="1"/>
  <c r="E4335" i="1"/>
  <c r="F4335" i="1" s="1"/>
  <c r="E4331" i="1"/>
  <c r="E4327" i="1"/>
  <c r="E4323" i="1"/>
  <c r="E4319" i="1"/>
  <c r="F4319" i="1" s="1"/>
  <c r="E4315" i="1"/>
  <c r="E4311" i="1"/>
  <c r="E4307" i="1"/>
  <c r="E4303" i="1"/>
  <c r="F4303" i="1" s="1"/>
  <c r="E4299" i="1"/>
  <c r="E4295" i="1"/>
  <c r="E4291" i="1"/>
  <c r="E4287" i="1"/>
  <c r="F4287" i="1" s="1"/>
  <c r="E4283" i="1"/>
  <c r="E4279" i="1"/>
  <c r="E4275" i="1"/>
  <c r="E4271" i="1"/>
  <c r="F4271" i="1" s="1"/>
  <c r="E4267" i="1"/>
  <c r="E4263" i="1"/>
  <c r="E4259" i="1"/>
  <c r="E4255" i="1"/>
  <c r="F4255" i="1" s="1"/>
  <c r="E4251" i="1"/>
  <c r="E4247" i="1"/>
  <c r="E4243" i="1"/>
  <c r="E4239" i="1"/>
  <c r="F4239" i="1" s="1"/>
  <c r="E4235" i="1"/>
  <c r="E4231" i="1"/>
  <c r="E4227" i="1"/>
  <c r="E4223" i="1"/>
  <c r="F4223" i="1" s="1"/>
  <c r="E4219" i="1"/>
  <c r="E4215" i="1"/>
  <c r="E4211" i="1"/>
  <c r="E4207" i="1"/>
  <c r="F4207" i="1" s="1"/>
  <c r="E4203" i="1"/>
  <c r="E4199" i="1"/>
  <c r="E4195" i="1"/>
  <c r="E4191" i="1"/>
  <c r="F4191" i="1" s="1"/>
  <c r="E4187" i="1"/>
  <c r="E4183" i="1"/>
  <c r="E4179" i="1"/>
  <c r="E4175" i="1"/>
  <c r="F4175" i="1" s="1"/>
  <c r="E4171" i="1"/>
  <c r="E4167" i="1"/>
  <c r="E4163" i="1"/>
  <c r="E4159" i="1"/>
  <c r="F4159" i="1" s="1"/>
  <c r="E4155" i="1"/>
  <c r="E4151" i="1"/>
  <c r="E4147" i="1"/>
  <c r="E4143" i="1"/>
  <c r="F4143" i="1" s="1"/>
  <c r="E4139" i="1"/>
  <c r="E4135" i="1"/>
  <c r="E4131" i="1"/>
  <c r="E4127" i="1"/>
  <c r="F4127" i="1" s="1"/>
  <c r="E4123" i="1"/>
  <c r="E4119" i="1"/>
  <c r="E4115" i="1"/>
  <c r="E4111" i="1"/>
  <c r="F4111" i="1" s="1"/>
  <c r="E4107" i="1"/>
  <c r="E4103" i="1"/>
  <c r="E4099" i="1"/>
  <c r="E4095" i="1"/>
  <c r="F4095" i="1" s="1"/>
  <c r="E4091" i="1"/>
  <c r="E4087" i="1"/>
  <c r="E4083" i="1"/>
  <c r="E4079" i="1"/>
  <c r="F4079" i="1" s="1"/>
  <c r="E4075" i="1"/>
  <c r="E4071" i="1"/>
  <c r="E4067" i="1"/>
  <c r="E4063" i="1"/>
  <c r="F4063" i="1" s="1"/>
  <c r="E4059" i="1"/>
  <c r="E4055" i="1"/>
  <c r="E4051" i="1"/>
  <c r="E4047" i="1"/>
  <c r="F4047" i="1" s="1"/>
  <c r="E4043" i="1"/>
  <c r="E4039" i="1"/>
  <c r="E4035" i="1"/>
  <c r="E4031" i="1"/>
  <c r="F4031" i="1" s="1"/>
  <c r="E4027" i="1"/>
  <c r="E4023" i="1"/>
  <c r="E4019" i="1"/>
  <c r="E4015" i="1"/>
  <c r="F4015" i="1" s="1"/>
  <c r="E4011" i="1"/>
  <c r="E4007" i="1"/>
  <c r="E4003" i="1"/>
  <c r="E3999" i="1"/>
  <c r="F3999" i="1" s="1"/>
  <c r="E3995" i="1"/>
  <c r="E3991" i="1"/>
  <c r="E3987" i="1"/>
  <c r="E3983" i="1"/>
  <c r="F3983" i="1" s="1"/>
  <c r="E3979" i="1"/>
  <c r="E3975" i="1"/>
  <c r="E3971" i="1"/>
  <c r="E3967" i="1"/>
  <c r="F3967" i="1" s="1"/>
  <c r="E3963" i="1"/>
  <c r="E3959" i="1"/>
  <c r="E3955" i="1"/>
  <c r="E3951" i="1"/>
  <c r="F3951" i="1" s="1"/>
  <c r="E3947" i="1"/>
  <c r="E3943" i="1"/>
  <c r="E3939" i="1"/>
  <c r="E3935" i="1"/>
  <c r="F3935" i="1" s="1"/>
  <c r="E3931" i="1"/>
  <c r="E3927" i="1"/>
  <c r="E3923" i="1"/>
  <c r="E3919" i="1"/>
  <c r="F3919" i="1" s="1"/>
  <c r="E3915" i="1"/>
  <c r="E3911" i="1"/>
  <c r="E3907" i="1"/>
  <c r="E3903" i="1"/>
  <c r="F3903" i="1" s="1"/>
  <c r="E3899" i="1"/>
  <c r="E3895" i="1"/>
  <c r="E3891" i="1"/>
  <c r="E3887" i="1"/>
  <c r="F3887" i="1" s="1"/>
  <c r="E3883" i="1"/>
  <c r="E3879" i="1"/>
  <c r="E3875" i="1"/>
  <c r="E3871" i="1"/>
  <c r="F3871" i="1" s="1"/>
  <c r="E3867" i="1"/>
  <c r="E3863" i="1"/>
  <c r="E3859" i="1"/>
  <c r="E3855" i="1"/>
  <c r="F3855" i="1" s="1"/>
  <c r="E3851" i="1"/>
  <c r="E3847" i="1"/>
  <c r="E3843" i="1"/>
  <c r="E3839" i="1"/>
  <c r="F3839" i="1" s="1"/>
  <c r="E3835" i="1"/>
  <c r="E3831" i="1"/>
  <c r="E3827" i="1"/>
  <c r="E3823" i="1"/>
  <c r="F3823" i="1" s="1"/>
  <c r="E3819" i="1"/>
  <c r="E3815" i="1"/>
  <c r="E3811" i="1"/>
  <c r="E3807" i="1"/>
  <c r="F3807" i="1" s="1"/>
  <c r="E3803" i="1"/>
  <c r="E3799" i="1"/>
  <c r="E3795" i="1"/>
  <c r="E3791" i="1"/>
  <c r="F3791" i="1" s="1"/>
  <c r="E3787" i="1"/>
  <c r="E3783" i="1"/>
  <c r="E3779" i="1"/>
  <c r="E3775" i="1"/>
  <c r="F3775" i="1" s="1"/>
  <c r="E3771" i="1"/>
  <c r="E3767" i="1"/>
  <c r="E3763" i="1"/>
  <c r="E3759" i="1"/>
  <c r="F3759" i="1" s="1"/>
  <c r="E3755" i="1"/>
  <c r="E3751" i="1"/>
  <c r="E3747" i="1"/>
  <c r="E3743" i="1"/>
  <c r="F3743" i="1" s="1"/>
  <c r="E3739" i="1"/>
  <c r="E3735" i="1"/>
  <c r="E3731" i="1"/>
  <c r="E3727" i="1"/>
  <c r="F3727" i="1" s="1"/>
  <c r="E3723" i="1"/>
  <c r="E3719" i="1"/>
  <c r="E3715" i="1"/>
  <c r="E3711" i="1"/>
  <c r="F3711" i="1" s="1"/>
  <c r="E3707" i="1"/>
  <c r="E3703" i="1"/>
  <c r="E3699" i="1"/>
  <c r="E3695" i="1"/>
  <c r="F3695" i="1" s="1"/>
  <c r="E3691" i="1"/>
  <c r="E3687" i="1"/>
  <c r="E3683" i="1"/>
  <c r="E3679" i="1"/>
  <c r="F3679" i="1" s="1"/>
  <c r="E3675" i="1"/>
  <c r="E3671" i="1"/>
  <c r="E3667" i="1"/>
  <c r="E3663" i="1"/>
  <c r="F3663" i="1" s="1"/>
  <c r="E3659" i="1"/>
  <c r="E3655" i="1"/>
  <c r="E3651" i="1"/>
  <c r="E3647" i="1"/>
  <c r="F3647" i="1" s="1"/>
  <c r="E3643" i="1"/>
  <c r="E3639" i="1"/>
  <c r="E3635" i="1"/>
  <c r="E3631" i="1"/>
  <c r="F3631" i="1" s="1"/>
  <c r="E3627" i="1"/>
  <c r="E3623" i="1"/>
  <c r="E3619" i="1"/>
  <c r="E3615" i="1"/>
  <c r="F3615" i="1" s="1"/>
  <c r="E3611" i="1"/>
  <c r="E3607" i="1"/>
  <c r="E3603" i="1"/>
  <c r="E3599" i="1"/>
  <c r="F3599" i="1" s="1"/>
  <c r="E3595" i="1"/>
  <c r="E3591" i="1"/>
  <c r="E3587" i="1"/>
  <c r="E3583" i="1"/>
  <c r="F3583" i="1" s="1"/>
  <c r="E3579" i="1"/>
  <c r="E3575" i="1"/>
  <c r="E3571" i="1"/>
  <c r="E3567" i="1"/>
  <c r="F3567" i="1" s="1"/>
  <c r="E3563" i="1"/>
  <c r="E3559" i="1"/>
  <c r="E3555" i="1"/>
  <c r="E3551" i="1"/>
  <c r="F3551" i="1" s="1"/>
  <c r="E3547" i="1"/>
  <c r="E3543" i="1"/>
  <c r="E3539" i="1"/>
  <c r="E3535" i="1"/>
  <c r="F3535" i="1" s="1"/>
  <c r="E3531" i="1"/>
  <c r="E3527" i="1"/>
  <c r="E3523" i="1"/>
  <c r="E3519" i="1"/>
  <c r="F3519" i="1" s="1"/>
  <c r="E3515" i="1"/>
  <c r="E3511" i="1"/>
  <c r="E3507" i="1"/>
  <c r="E3503" i="1"/>
  <c r="F3503" i="1" s="1"/>
  <c r="E3499" i="1"/>
  <c r="E3495" i="1"/>
  <c r="E3491" i="1"/>
  <c r="E3487" i="1"/>
  <c r="F3487" i="1" s="1"/>
  <c r="E3483" i="1"/>
  <c r="E3479" i="1"/>
  <c r="E3475" i="1"/>
  <c r="E3471" i="1"/>
  <c r="F3471" i="1" s="1"/>
  <c r="E3467" i="1"/>
  <c r="E3463" i="1"/>
  <c r="E3459" i="1"/>
  <c r="E3455" i="1"/>
  <c r="F3455" i="1" s="1"/>
  <c r="E3451" i="1"/>
  <c r="E3447" i="1"/>
  <c r="E3443" i="1"/>
  <c r="E3439" i="1"/>
  <c r="F3439" i="1" s="1"/>
  <c r="E3435" i="1"/>
  <c r="E3431" i="1"/>
  <c r="E3427" i="1"/>
  <c r="E3423" i="1"/>
  <c r="F3423" i="1" s="1"/>
  <c r="E3419" i="1"/>
  <c r="E3415" i="1"/>
  <c r="E3411" i="1"/>
  <c r="E3407" i="1"/>
  <c r="F3407" i="1" s="1"/>
  <c r="E3403" i="1"/>
  <c r="E3399" i="1"/>
  <c r="E3395" i="1"/>
  <c r="E3391" i="1"/>
  <c r="F3391" i="1" s="1"/>
  <c r="E3387" i="1"/>
  <c r="E3383" i="1"/>
  <c r="E3379" i="1"/>
  <c r="E3375" i="1"/>
  <c r="F3375" i="1" s="1"/>
  <c r="E3371" i="1"/>
  <c r="E3367" i="1"/>
  <c r="E3363" i="1"/>
  <c r="E3359" i="1"/>
  <c r="F3359" i="1" s="1"/>
  <c r="E3355" i="1"/>
  <c r="E3351" i="1"/>
  <c r="E3347" i="1"/>
  <c r="E3343" i="1"/>
  <c r="F3343" i="1" s="1"/>
  <c r="E3339" i="1"/>
  <c r="E3335" i="1"/>
  <c r="E3331" i="1"/>
  <c r="E3327" i="1"/>
  <c r="F3327" i="1" s="1"/>
  <c r="E3323" i="1"/>
  <c r="E3319" i="1"/>
  <c r="E3315" i="1"/>
  <c r="E3311" i="1"/>
  <c r="F3311" i="1" s="1"/>
  <c r="E3307" i="1"/>
  <c r="E3303" i="1"/>
  <c r="E3299" i="1"/>
  <c r="E3295" i="1"/>
  <c r="F3295" i="1" s="1"/>
  <c r="E3291" i="1"/>
  <c r="E3287" i="1"/>
  <c r="E3283" i="1"/>
  <c r="E3279" i="1"/>
  <c r="F3279" i="1" s="1"/>
  <c r="E3275" i="1"/>
  <c r="E3271" i="1"/>
  <c r="E3267" i="1"/>
  <c r="E3263" i="1"/>
  <c r="F3263" i="1" s="1"/>
  <c r="E3259" i="1"/>
  <c r="E3255" i="1"/>
  <c r="E3251" i="1"/>
  <c r="E3247" i="1"/>
  <c r="F3247" i="1" s="1"/>
  <c r="E3243" i="1"/>
  <c r="E3239" i="1"/>
  <c r="E3235" i="1"/>
  <c r="E3231" i="1"/>
  <c r="F3231" i="1" s="1"/>
  <c r="E3227" i="1"/>
  <c r="E3223" i="1"/>
  <c r="E3219" i="1"/>
  <c r="E3215" i="1"/>
  <c r="F3215" i="1" s="1"/>
  <c r="E3211" i="1"/>
  <c r="E3207" i="1"/>
  <c r="E3203" i="1"/>
  <c r="E3199" i="1"/>
  <c r="F3199" i="1" s="1"/>
  <c r="E3195" i="1"/>
  <c r="E3191" i="1"/>
  <c r="E3187" i="1"/>
  <c r="E3183" i="1"/>
  <c r="F3183" i="1" s="1"/>
  <c r="E3179" i="1"/>
  <c r="E3175" i="1"/>
  <c r="E3171" i="1"/>
  <c r="E3167" i="1"/>
  <c r="F3167" i="1" s="1"/>
  <c r="E3163" i="1"/>
  <c r="E3159" i="1"/>
  <c r="E3155" i="1"/>
  <c r="E3151" i="1"/>
  <c r="F3151" i="1" s="1"/>
  <c r="E3147" i="1"/>
  <c r="E3143" i="1"/>
  <c r="E3139" i="1"/>
  <c r="E3135" i="1"/>
  <c r="F3135" i="1" s="1"/>
  <c r="E3131" i="1"/>
  <c r="E3127" i="1"/>
  <c r="E3123" i="1"/>
  <c r="E3119" i="1"/>
  <c r="F3119" i="1" s="1"/>
  <c r="E3115" i="1"/>
  <c r="E3111" i="1"/>
  <c r="E3107" i="1"/>
  <c r="E3103" i="1"/>
  <c r="F3103" i="1" s="1"/>
  <c r="E3099" i="1"/>
  <c r="E3095" i="1"/>
  <c r="E3091" i="1"/>
  <c r="E3087" i="1"/>
  <c r="F3087" i="1" s="1"/>
  <c r="E3083" i="1"/>
  <c r="E3079" i="1"/>
  <c r="E3075" i="1"/>
  <c r="E3071" i="1"/>
  <c r="F3071" i="1" s="1"/>
  <c r="E3067" i="1"/>
  <c r="E3063" i="1"/>
  <c r="E3059" i="1"/>
  <c r="E3055" i="1"/>
  <c r="F3055" i="1" s="1"/>
  <c r="E3051" i="1"/>
  <c r="E3047" i="1"/>
  <c r="E3043" i="1"/>
  <c r="E3039" i="1"/>
  <c r="F3039" i="1" s="1"/>
  <c r="E3035" i="1"/>
  <c r="E3031" i="1"/>
  <c r="E3027" i="1"/>
  <c r="E3023" i="1"/>
  <c r="F3023" i="1" s="1"/>
  <c r="E3019" i="1"/>
  <c r="E3015" i="1"/>
  <c r="E3011" i="1"/>
  <c r="E3007" i="1"/>
  <c r="F3007" i="1" s="1"/>
  <c r="E3003" i="1"/>
  <c r="E2999" i="1"/>
  <c r="E2995" i="1"/>
  <c r="E2991" i="1"/>
  <c r="F2991" i="1" s="1"/>
  <c r="E2987" i="1"/>
  <c r="E2983" i="1"/>
  <c r="E2979" i="1"/>
  <c r="E2975" i="1"/>
  <c r="F2975" i="1" s="1"/>
  <c r="E2971" i="1"/>
  <c r="E2967" i="1"/>
  <c r="E2963" i="1"/>
  <c r="E2959" i="1"/>
  <c r="F2959" i="1" s="1"/>
  <c r="E2955" i="1"/>
  <c r="E2951" i="1"/>
  <c r="E2947" i="1"/>
  <c r="E2943" i="1"/>
  <c r="F2943" i="1" s="1"/>
  <c r="E2939" i="1"/>
  <c r="E2935" i="1"/>
  <c r="E2931" i="1"/>
  <c r="E2927" i="1"/>
  <c r="F2927" i="1" s="1"/>
  <c r="E2923" i="1"/>
  <c r="E2919" i="1"/>
  <c r="E2915" i="1"/>
  <c r="E2911" i="1"/>
  <c r="F2911" i="1" s="1"/>
  <c r="E2907" i="1"/>
  <c r="E2903" i="1"/>
  <c r="E2899" i="1"/>
  <c r="E2895" i="1"/>
  <c r="F2895" i="1" s="1"/>
  <c r="E2891" i="1"/>
  <c r="E2887" i="1"/>
  <c r="E2883" i="1"/>
  <c r="E2879" i="1"/>
  <c r="F2879" i="1" s="1"/>
  <c r="E2875" i="1"/>
  <c r="E2871" i="1"/>
  <c r="E2867" i="1"/>
  <c r="E2863" i="1"/>
  <c r="F2863" i="1" s="1"/>
  <c r="E2859" i="1"/>
  <c r="E2855" i="1"/>
  <c r="E2851" i="1"/>
  <c r="E2847" i="1"/>
  <c r="F2847" i="1" s="1"/>
  <c r="E2843" i="1"/>
  <c r="E2839" i="1"/>
  <c r="E2835" i="1"/>
  <c r="E2831" i="1"/>
  <c r="F2831" i="1" s="1"/>
  <c r="E2827" i="1"/>
  <c r="E2823" i="1"/>
  <c r="E2819" i="1"/>
  <c r="E2815" i="1"/>
  <c r="F2815" i="1" s="1"/>
  <c r="E2811" i="1"/>
  <c r="E2807" i="1"/>
  <c r="E2803" i="1"/>
  <c r="E2799" i="1"/>
  <c r="F2799" i="1" s="1"/>
  <c r="E2795" i="1"/>
  <c r="E2791" i="1"/>
  <c r="E2787" i="1"/>
  <c r="E2783" i="1"/>
  <c r="F2783" i="1" s="1"/>
  <c r="E2779" i="1"/>
  <c r="E2775" i="1"/>
  <c r="E2771" i="1"/>
  <c r="E2767" i="1"/>
  <c r="F2767" i="1" s="1"/>
  <c r="E2763" i="1"/>
  <c r="E2759" i="1"/>
  <c r="E2755" i="1"/>
  <c r="E2751" i="1"/>
  <c r="F2751" i="1" s="1"/>
  <c r="E2747" i="1"/>
  <c r="E2743" i="1"/>
  <c r="E2739" i="1"/>
  <c r="E2735" i="1"/>
  <c r="F2735" i="1" s="1"/>
  <c r="E2731" i="1"/>
  <c r="E2727" i="1"/>
  <c r="E2723" i="1"/>
  <c r="E2719" i="1"/>
  <c r="F2719" i="1" s="1"/>
  <c r="E2715" i="1"/>
  <c r="E2711" i="1"/>
  <c r="E2707" i="1"/>
  <c r="E2703" i="1"/>
  <c r="F2703" i="1" s="1"/>
  <c r="E2699" i="1"/>
  <c r="E2695" i="1"/>
  <c r="E2691" i="1"/>
  <c r="E2687" i="1"/>
  <c r="F2687" i="1" s="1"/>
  <c r="E2683" i="1"/>
  <c r="E2679" i="1"/>
  <c r="E2675" i="1"/>
  <c r="E2671" i="1"/>
  <c r="F2671" i="1" s="1"/>
  <c r="E2667" i="1"/>
  <c r="E2663" i="1"/>
  <c r="E2659" i="1"/>
  <c r="E2655" i="1"/>
  <c r="F2655" i="1" s="1"/>
  <c r="E2651" i="1"/>
  <c r="E2647" i="1"/>
  <c r="E2643" i="1"/>
  <c r="E2639" i="1"/>
  <c r="F2639" i="1" s="1"/>
  <c r="E2635" i="1"/>
  <c r="E2631" i="1"/>
  <c r="E2627" i="1"/>
  <c r="E2623" i="1"/>
  <c r="F2623" i="1" s="1"/>
  <c r="E2619" i="1"/>
  <c r="E2615" i="1"/>
  <c r="E2611" i="1"/>
  <c r="E2607" i="1"/>
  <c r="F2607" i="1" s="1"/>
  <c r="E2603" i="1"/>
  <c r="E2599" i="1"/>
  <c r="E2595" i="1"/>
  <c r="E2591" i="1"/>
  <c r="F2591" i="1" s="1"/>
  <c r="E2587" i="1"/>
  <c r="E2583" i="1"/>
  <c r="E2579" i="1"/>
  <c r="E2575" i="1"/>
  <c r="F2575" i="1" s="1"/>
  <c r="E2571" i="1"/>
  <c r="E2567" i="1"/>
  <c r="E2563" i="1"/>
  <c r="E2559" i="1"/>
  <c r="F2559" i="1" s="1"/>
  <c r="E2555" i="1"/>
  <c r="E2551" i="1"/>
  <c r="E2547" i="1"/>
  <c r="E2543" i="1"/>
  <c r="F2543" i="1" s="1"/>
  <c r="E2539" i="1"/>
  <c r="E2535" i="1"/>
  <c r="E2531" i="1"/>
  <c r="E2527" i="1"/>
  <c r="F2527" i="1" s="1"/>
  <c r="E2523" i="1"/>
  <c r="E2519" i="1"/>
  <c r="E2515" i="1"/>
  <c r="E2511" i="1"/>
  <c r="F2511" i="1" s="1"/>
  <c r="E2507" i="1"/>
  <c r="E2503" i="1"/>
  <c r="E2499" i="1"/>
  <c r="E2495" i="1"/>
  <c r="F2495" i="1" s="1"/>
  <c r="E2491" i="1"/>
  <c r="E2487" i="1"/>
  <c r="E2483" i="1"/>
  <c r="E2479" i="1"/>
  <c r="F2479" i="1" s="1"/>
  <c r="E2475" i="1"/>
  <c r="E2471" i="1"/>
  <c r="E2467" i="1"/>
  <c r="E2463" i="1"/>
  <c r="F2463" i="1" s="1"/>
  <c r="E2459" i="1"/>
  <c r="E2455" i="1"/>
  <c r="E2451" i="1"/>
  <c r="E2447" i="1"/>
  <c r="F2447" i="1" s="1"/>
  <c r="E2443" i="1"/>
  <c r="E2439" i="1"/>
  <c r="E2435" i="1"/>
  <c r="E2431" i="1"/>
  <c r="F2431" i="1" s="1"/>
  <c r="E2427" i="1"/>
  <c r="E2423" i="1"/>
  <c r="E2419" i="1"/>
  <c r="E2415" i="1"/>
  <c r="F2415" i="1" s="1"/>
  <c r="E2411" i="1"/>
  <c r="E2407" i="1"/>
  <c r="E2403" i="1"/>
  <c r="E2399" i="1"/>
  <c r="F2399" i="1" s="1"/>
  <c r="E2395" i="1"/>
  <c r="E2391" i="1"/>
  <c r="E2387" i="1"/>
  <c r="E2383" i="1"/>
  <c r="F2383" i="1" s="1"/>
  <c r="E2379" i="1"/>
  <c r="E2375" i="1"/>
  <c r="E2371" i="1"/>
  <c r="E2367" i="1"/>
  <c r="F2367" i="1" s="1"/>
  <c r="E2363" i="1"/>
  <c r="E2359" i="1"/>
  <c r="E2355" i="1"/>
  <c r="E2351" i="1"/>
  <c r="F2351" i="1" s="1"/>
  <c r="E2347" i="1"/>
  <c r="E2343" i="1"/>
  <c r="E2339" i="1"/>
  <c r="E2335" i="1"/>
  <c r="F2335" i="1" s="1"/>
  <c r="E2331" i="1"/>
  <c r="E2327" i="1"/>
  <c r="E2323" i="1"/>
  <c r="E2319" i="1"/>
  <c r="F2319" i="1" s="1"/>
  <c r="E2315" i="1"/>
  <c r="E2311" i="1"/>
  <c r="E2307" i="1"/>
  <c r="E2303" i="1"/>
  <c r="F2303" i="1" s="1"/>
  <c r="E2299" i="1"/>
  <c r="E2295" i="1"/>
  <c r="E2291" i="1"/>
  <c r="E2287" i="1"/>
  <c r="F2287" i="1" s="1"/>
  <c r="E2283" i="1"/>
  <c r="E2279" i="1"/>
  <c r="E2275" i="1"/>
  <c r="E2271" i="1"/>
  <c r="F2271" i="1" s="1"/>
  <c r="E2267" i="1"/>
  <c r="E2263" i="1"/>
  <c r="E2259" i="1"/>
  <c r="E2255" i="1"/>
  <c r="F2255" i="1" s="1"/>
  <c r="E2251" i="1"/>
  <c r="E2247" i="1"/>
  <c r="E2243" i="1"/>
  <c r="E2239" i="1"/>
  <c r="F2239" i="1" s="1"/>
  <c r="E2235" i="1"/>
  <c r="E2231" i="1"/>
  <c r="E2227" i="1"/>
  <c r="E2223" i="1"/>
  <c r="F2223" i="1" s="1"/>
  <c r="E2219" i="1"/>
  <c r="E2215" i="1"/>
  <c r="E2211" i="1"/>
  <c r="E2207" i="1"/>
  <c r="F2207" i="1" s="1"/>
  <c r="E2203" i="1"/>
  <c r="E2199" i="1"/>
  <c r="E2195" i="1"/>
  <c r="E2191" i="1"/>
  <c r="F2191" i="1" s="1"/>
  <c r="E2187" i="1"/>
  <c r="E2183" i="1"/>
  <c r="E2179" i="1"/>
  <c r="E2175" i="1"/>
  <c r="F2175" i="1" s="1"/>
  <c r="E2171" i="1"/>
  <c r="E2167" i="1"/>
  <c r="E2163" i="1"/>
  <c r="E2159" i="1"/>
  <c r="F2159" i="1" s="1"/>
  <c r="E2155" i="1"/>
  <c r="E2151" i="1"/>
  <c r="E2147" i="1"/>
  <c r="E2143" i="1"/>
  <c r="F2143" i="1" s="1"/>
  <c r="E2139" i="1"/>
  <c r="E2135" i="1"/>
  <c r="E2131" i="1"/>
  <c r="E2127" i="1"/>
  <c r="F2127" i="1" s="1"/>
  <c r="E2123" i="1"/>
  <c r="E2119" i="1"/>
  <c r="E2115" i="1"/>
  <c r="E2111" i="1"/>
  <c r="F2111" i="1" s="1"/>
  <c r="E2107" i="1"/>
  <c r="E2103" i="1"/>
  <c r="E2099" i="1"/>
  <c r="E2095" i="1"/>
  <c r="F2095" i="1" s="1"/>
  <c r="E2091" i="1"/>
  <c r="E2087" i="1"/>
  <c r="E2083" i="1"/>
  <c r="E2079" i="1"/>
  <c r="F2079" i="1" s="1"/>
  <c r="E2075" i="1"/>
  <c r="E2071" i="1"/>
  <c r="E2067" i="1"/>
  <c r="E2063" i="1"/>
  <c r="F2063" i="1" s="1"/>
  <c r="E2059" i="1"/>
  <c r="E2055" i="1"/>
  <c r="E2051" i="1"/>
  <c r="E2047" i="1"/>
  <c r="F2047" i="1" s="1"/>
  <c r="E2043" i="1"/>
  <c r="E2039" i="1"/>
  <c r="E2035" i="1"/>
  <c r="E2031" i="1"/>
  <c r="F2031" i="1" s="1"/>
  <c r="E2027" i="1"/>
  <c r="E2023" i="1"/>
  <c r="E2019" i="1"/>
  <c r="E2015" i="1"/>
  <c r="F2015" i="1" s="1"/>
  <c r="E2011" i="1"/>
  <c r="E2007" i="1"/>
  <c r="E2003" i="1"/>
  <c r="E1999" i="1"/>
  <c r="F1999" i="1" s="1"/>
  <c r="E1995" i="1"/>
  <c r="E1991" i="1"/>
  <c r="E1987" i="1"/>
  <c r="E1983" i="1"/>
  <c r="F1983" i="1" s="1"/>
  <c r="E1979" i="1"/>
  <c r="E1975" i="1"/>
  <c r="E1971" i="1"/>
  <c r="E1967" i="1"/>
  <c r="F1967" i="1" s="1"/>
  <c r="E1963" i="1"/>
  <c r="E1959" i="1"/>
  <c r="E1955" i="1"/>
  <c r="E1951" i="1"/>
  <c r="F1951" i="1" s="1"/>
  <c r="E1947" i="1"/>
  <c r="E1943" i="1"/>
  <c r="E1939" i="1"/>
  <c r="E1935" i="1"/>
  <c r="F1935" i="1" s="1"/>
  <c r="E1931" i="1"/>
  <c r="E1927" i="1"/>
  <c r="E1923" i="1"/>
  <c r="E1919" i="1"/>
  <c r="F1919" i="1" s="1"/>
  <c r="E1915" i="1"/>
  <c r="E1911" i="1"/>
  <c r="E1907" i="1"/>
  <c r="E1903" i="1"/>
  <c r="F1903" i="1" s="1"/>
  <c r="E1899" i="1"/>
  <c r="E1895" i="1"/>
  <c r="E1891" i="1"/>
  <c r="E1887" i="1"/>
  <c r="F1887" i="1" s="1"/>
  <c r="E1883" i="1"/>
  <c r="E1879" i="1"/>
  <c r="E1875" i="1"/>
  <c r="E1871" i="1"/>
  <c r="F1871" i="1" s="1"/>
  <c r="E1867" i="1"/>
  <c r="E1863" i="1"/>
  <c r="E1859" i="1"/>
  <c r="E1855" i="1"/>
  <c r="F1855" i="1" s="1"/>
  <c r="E1851" i="1"/>
  <c r="E1847" i="1"/>
  <c r="E1843" i="1"/>
  <c r="E1839" i="1"/>
  <c r="F1839" i="1" s="1"/>
  <c r="E1835" i="1"/>
  <c r="E1831" i="1"/>
  <c r="E1827" i="1"/>
  <c r="E1823" i="1"/>
  <c r="F1823" i="1" s="1"/>
  <c r="E1819" i="1"/>
  <c r="E1815" i="1"/>
  <c r="E1811" i="1"/>
  <c r="E9688" i="1"/>
  <c r="F9688" i="1" s="1"/>
  <c r="E9672" i="1"/>
  <c r="E9656" i="1"/>
  <c r="E9640" i="1"/>
  <c r="E9624" i="1"/>
  <c r="F9624" i="1" s="1"/>
  <c r="E9608" i="1"/>
  <c r="E9592" i="1"/>
  <c r="E9576" i="1"/>
  <c r="E9560" i="1"/>
  <c r="F9560" i="1" s="1"/>
  <c r="E9544" i="1"/>
  <c r="E9528" i="1"/>
  <c r="E9512" i="1"/>
  <c r="E9496" i="1"/>
  <c r="F9496" i="1" s="1"/>
  <c r="E9480" i="1"/>
  <c r="E9464" i="1"/>
  <c r="E9448" i="1"/>
  <c r="E9432" i="1"/>
  <c r="F9432" i="1" s="1"/>
  <c r="E9416" i="1"/>
  <c r="E9400" i="1"/>
  <c r="E9384" i="1"/>
  <c r="E9368" i="1"/>
  <c r="F9368" i="1" s="1"/>
  <c r="E9352" i="1"/>
  <c r="E9336" i="1"/>
  <c r="E9320" i="1"/>
  <c r="E9304" i="1"/>
  <c r="F9304" i="1" s="1"/>
  <c r="E9288" i="1"/>
  <c r="E9272" i="1"/>
  <c r="E9256" i="1"/>
  <c r="E9240" i="1"/>
  <c r="F9240" i="1" s="1"/>
  <c r="E9224" i="1"/>
  <c r="E9208" i="1"/>
  <c r="E9192" i="1"/>
  <c r="E9176" i="1"/>
  <c r="F9176" i="1" s="1"/>
  <c r="E9160" i="1"/>
  <c r="E9144" i="1"/>
  <c r="E9128" i="1"/>
  <c r="E9112" i="1"/>
  <c r="F9112" i="1" s="1"/>
  <c r="E9096" i="1"/>
  <c r="E9080" i="1"/>
  <c r="E9064" i="1"/>
  <c r="E9048" i="1"/>
  <c r="F9048" i="1" s="1"/>
  <c r="E9032" i="1"/>
  <c r="E9016" i="1"/>
  <c r="E9000" i="1"/>
  <c r="E8984" i="1"/>
  <c r="F8984" i="1" s="1"/>
  <c r="E8968" i="1"/>
  <c r="E8952" i="1"/>
  <c r="E8936" i="1"/>
  <c r="E8920" i="1"/>
  <c r="F8920" i="1" s="1"/>
  <c r="E8904" i="1"/>
  <c r="E8888" i="1"/>
  <c r="E8872" i="1"/>
  <c r="E8856" i="1"/>
  <c r="F8856" i="1" s="1"/>
  <c r="E8840" i="1"/>
  <c r="E8824" i="1"/>
  <c r="E8808" i="1"/>
  <c r="E8792" i="1"/>
  <c r="F8792" i="1" s="1"/>
  <c r="E8776" i="1"/>
  <c r="E8760" i="1"/>
  <c r="E8744" i="1"/>
  <c r="E8728" i="1"/>
  <c r="F8728" i="1" s="1"/>
  <c r="E8712" i="1"/>
  <c r="E8696" i="1"/>
  <c r="E8680" i="1"/>
  <c r="E8664" i="1"/>
  <c r="E8648" i="1"/>
  <c r="E8632" i="1"/>
  <c r="E8616" i="1"/>
  <c r="E8600" i="1"/>
  <c r="F8600" i="1" s="1"/>
  <c r="E8584" i="1"/>
  <c r="E8568" i="1"/>
  <c r="E8552" i="1"/>
  <c r="E8536" i="1"/>
  <c r="F8536" i="1" s="1"/>
  <c r="E8520" i="1"/>
  <c r="E8504" i="1"/>
  <c r="E8488" i="1"/>
  <c r="E8472" i="1"/>
  <c r="F8472" i="1" s="1"/>
  <c r="E8456" i="1"/>
  <c r="E8440" i="1"/>
  <c r="E8424" i="1"/>
  <c r="E8408" i="1"/>
  <c r="E8392" i="1"/>
  <c r="E8376" i="1"/>
  <c r="E8360" i="1"/>
  <c r="E8344" i="1"/>
  <c r="F8344" i="1" s="1"/>
  <c r="E8328" i="1"/>
  <c r="E8312" i="1"/>
  <c r="E8296" i="1"/>
  <c r="E8280" i="1"/>
  <c r="F8280" i="1" s="1"/>
  <c r="E8264" i="1"/>
  <c r="E8248" i="1"/>
  <c r="E8232" i="1"/>
  <c r="E8216" i="1"/>
  <c r="F8216" i="1" s="1"/>
  <c r="E8200" i="1"/>
  <c r="E8184" i="1"/>
  <c r="E8168" i="1"/>
  <c r="E8152" i="1"/>
  <c r="F8152" i="1" s="1"/>
  <c r="E8136" i="1"/>
  <c r="E8120" i="1"/>
  <c r="E8104" i="1"/>
  <c r="E8088" i="1"/>
  <c r="F8088" i="1" s="1"/>
  <c r="E8072" i="1"/>
  <c r="E8056" i="1"/>
  <c r="E8040" i="1"/>
  <c r="E8024" i="1"/>
  <c r="F8024" i="1" s="1"/>
  <c r="E8008" i="1"/>
  <c r="E7992" i="1"/>
  <c r="E7976" i="1"/>
  <c r="E7960" i="1"/>
  <c r="F7960" i="1" s="1"/>
  <c r="E7944" i="1"/>
  <c r="E7928" i="1"/>
  <c r="E7912" i="1"/>
  <c r="E7896" i="1"/>
  <c r="F7896" i="1" s="1"/>
  <c r="E7880" i="1"/>
  <c r="E7864" i="1"/>
  <c r="E7848" i="1"/>
  <c r="E7832" i="1"/>
  <c r="F7832" i="1" s="1"/>
  <c r="E7816" i="1"/>
  <c r="E7800" i="1"/>
  <c r="E7784" i="1"/>
  <c r="E7768" i="1"/>
  <c r="F7768" i="1" s="1"/>
  <c r="E7752" i="1"/>
  <c r="E7736" i="1"/>
  <c r="E7720" i="1"/>
  <c r="E7704" i="1"/>
  <c r="F7704" i="1" s="1"/>
  <c r="E7688" i="1"/>
  <c r="E7672" i="1"/>
  <c r="E7656" i="1"/>
  <c r="E7640" i="1"/>
  <c r="E7624" i="1"/>
  <c r="E7608" i="1"/>
  <c r="E7592" i="1"/>
  <c r="E7576" i="1"/>
  <c r="F7576" i="1" s="1"/>
  <c r="E7560" i="1"/>
  <c r="E7544" i="1"/>
  <c r="E7528" i="1"/>
  <c r="E7512" i="1"/>
  <c r="F7512" i="1" s="1"/>
  <c r="E7496" i="1"/>
  <c r="E7480" i="1"/>
  <c r="E7464" i="1"/>
  <c r="E7448" i="1"/>
  <c r="F7448" i="1" s="1"/>
  <c r="E7432" i="1"/>
  <c r="E7416" i="1"/>
  <c r="E7400" i="1"/>
  <c r="E7384" i="1"/>
  <c r="E7368" i="1"/>
  <c r="E7352" i="1"/>
  <c r="E7336" i="1"/>
  <c r="E7320" i="1"/>
  <c r="F7320" i="1" s="1"/>
  <c r="E7304" i="1"/>
  <c r="E7288" i="1"/>
  <c r="E7272" i="1"/>
  <c r="E7256" i="1"/>
  <c r="F7256" i="1" s="1"/>
  <c r="E7240" i="1"/>
  <c r="E7224" i="1"/>
  <c r="E7208" i="1"/>
  <c r="E7192" i="1"/>
  <c r="F7192" i="1" s="1"/>
  <c r="E7176" i="1"/>
  <c r="E7160" i="1"/>
  <c r="E7144" i="1"/>
  <c r="E7128" i="1"/>
  <c r="F7128" i="1" s="1"/>
  <c r="E7112" i="1"/>
  <c r="E7096" i="1"/>
  <c r="E7080" i="1"/>
  <c r="E7064" i="1"/>
  <c r="F7064" i="1" s="1"/>
  <c r="E7048" i="1"/>
  <c r="E7032" i="1"/>
  <c r="E7016" i="1"/>
  <c r="E7000" i="1"/>
  <c r="F7000" i="1" s="1"/>
  <c r="E6984" i="1"/>
  <c r="E6968" i="1"/>
  <c r="E6952" i="1"/>
  <c r="E6936" i="1"/>
  <c r="F6936" i="1" s="1"/>
  <c r="E6920" i="1"/>
  <c r="E6904" i="1"/>
  <c r="E6888" i="1"/>
  <c r="E6872" i="1"/>
  <c r="F6872" i="1" s="1"/>
  <c r="E6856" i="1"/>
  <c r="E6840" i="1"/>
  <c r="E6824" i="1"/>
  <c r="E6808" i="1"/>
  <c r="F6808" i="1" s="1"/>
  <c r="E6792" i="1"/>
  <c r="E6776" i="1"/>
  <c r="E6760" i="1"/>
  <c r="E6744" i="1"/>
  <c r="F6744" i="1" s="1"/>
  <c r="E6728" i="1"/>
  <c r="E6712" i="1"/>
  <c r="E6696" i="1"/>
  <c r="E6680" i="1"/>
  <c r="F6680" i="1" s="1"/>
  <c r="E6664" i="1"/>
  <c r="E6648" i="1"/>
  <c r="E6632" i="1"/>
  <c r="E6616" i="1"/>
  <c r="E6600" i="1"/>
  <c r="E6584" i="1"/>
  <c r="E6568" i="1"/>
  <c r="E6552" i="1"/>
  <c r="F6552" i="1" s="1"/>
  <c r="E6536" i="1"/>
  <c r="E6520" i="1"/>
  <c r="E6504" i="1"/>
  <c r="E6488" i="1"/>
  <c r="F6488" i="1" s="1"/>
  <c r="E6472" i="1"/>
  <c r="E6456" i="1"/>
  <c r="E6440" i="1"/>
  <c r="E6424" i="1"/>
  <c r="F6424" i="1" s="1"/>
  <c r="E6408" i="1"/>
  <c r="E6392" i="1"/>
  <c r="E6376" i="1"/>
  <c r="E6360" i="1"/>
  <c r="E6344" i="1"/>
  <c r="E6328" i="1"/>
  <c r="E6312" i="1"/>
  <c r="E6296" i="1"/>
  <c r="F6296" i="1" s="1"/>
  <c r="E6280" i="1"/>
  <c r="E6264" i="1"/>
  <c r="E6248" i="1"/>
  <c r="E6232" i="1"/>
  <c r="F6232" i="1" s="1"/>
  <c r="E6216" i="1"/>
  <c r="E6200" i="1"/>
  <c r="E6184" i="1"/>
  <c r="E6168" i="1"/>
  <c r="F6168" i="1" s="1"/>
  <c r="E6152" i="1"/>
  <c r="E6136" i="1"/>
  <c r="E6120" i="1"/>
  <c r="E6104" i="1"/>
  <c r="F6104" i="1" s="1"/>
  <c r="E6088" i="1"/>
  <c r="E6072" i="1"/>
  <c r="E6056" i="1"/>
  <c r="E6040" i="1"/>
  <c r="F6040" i="1" s="1"/>
  <c r="E6024" i="1"/>
  <c r="E6008" i="1"/>
  <c r="E5992" i="1"/>
  <c r="E5976" i="1"/>
  <c r="F5976" i="1" s="1"/>
  <c r="E5960" i="1"/>
  <c r="E5944" i="1"/>
  <c r="E5928" i="1"/>
  <c r="E5912" i="1"/>
  <c r="F5912" i="1" s="1"/>
  <c r="E5902" i="1"/>
  <c r="E5898" i="1"/>
  <c r="E5894" i="1"/>
  <c r="E5890" i="1"/>
  <c r="F5890" i="1" s="1"/>
  <c r="E5886" i="1"/>
  <c r="E5882" i="1"/>
  <c r="E5878" i="1"/>
  <c r="E5874" i="1"/>
  <c r="F5874" i="1" s="1"/>
  <c r="E5870" i="1"/>
  <c r="E5866" i="1"/>
  <c r="E5862" i="1"/>
  <c r="E5858" i="1"/>
  <c r="F5858" i="1" s="1"/>
  <c r="E5854" i="1"/>
  <c r="E5850" i="1"/>
  <c r="E5846" i="1"/>
  <c r="E5842" i="1"/>
  <c r="F5842" i="1" s="1"/>
  <c r="E5838" i="1"/>
  <c r="E5834" i="1"/>
  <c r="E5830" i="1"/>
  <c r="E5826" i="1"/>
  <c r="F5826" i="1" s="1"/>
  <c r="E5822" i="1"/>
  <c r="E5818" i="1"/>
  <c r="E5814" i="1"/>
  <c r="E5810" i="1"/>
  <c r="F5810" i="1" s="1"/>
  <c r="E5806" i="1"/>
  <c r="E5802" i="1"/>
  <c r="E5798" i="1"/>
  <c r="E5794" i="1"/>
  <c r="F5794" i="1" s="1"/>
  <c r="E5790" i="1"/>
  <c r="E5786" i="1"/>
  <c r="E5782" i="1"/>
  <c r="E5778" i="1"/>
  <c r="F5778" i="1" s="1"/>
  <c r="E5774" i="1"/>
  <c r="E5770" i="1"/>
  <c r="E5766" i="1"/>
  <c r="E5762" i="1"/>
  <c r="F5762" i="1" s="1"/>
  <c r="E5758" i="1"/>
  <c r="E5754" i="1"/>
  <c r="E5750" i="1"/>
  <c r="E5746" i="1"/>
  <c r="F5746" i="1" s="1"/>
  <c r="E5742" i="1"/>
  <c r="E5738" i="1"/>
  <c r="E5734" i="1"/>
  <c r="E5730" i="1"/>
  <c r="F5730" i="1" s="1"/>
  <c r="E5726" i="1"/>
  <c r="E5722" i="1"/>
  <c r="E5718" i="1"/>
  <c r="E5714" i="1"/>
  <c r="F5714" i="1" s="1"/>
  <c r="E5710" i="1"/>
  <c r="E5706" i="1"/>
  <c r="E5702" i="1"/>
  <c r="E5698" i="1"/>
  <c r="F5698" i="1" s="1"/>
  <c r="E5694" i="1"/>
  <c r="E5690" i="1"/>
  <c r="E5686" i="1"/>
  <c r="E5682" i="1"/>
  <c r="F5682" i="1" s="1"/>
  <c r="E5678" i="1"/>
  <c r="E5674" i="1"/>
  <c r="E5670" i="1"/>
  <c r="E5666" i="1"/>
  <c r="F5666" i="1" s="1"/>
  <c r="E5662" i="1"/>
  <c r="E5658" i="1"/>
  <c r="E5654" i="1"/>
  <c r="E5650" i="1"/>
  <c r="F5650" i="1" s="1"/>
  <c r="E5646" i="1"/>
  <c r="E5642" i="1"/>
  <c r="E5638" i="1"/>
  <c r="E5634" i="1"/>
  <c r="F5634" i="1" s="1"/>
  <c r="E5630" i="1"/>
  <c r="E5626" i="1"/>
  <c r="E5622" i="1"/>
  <c r="E5618" i="1"/>
  <c r="F5618" i="1" s="1"/>
  <c r="E5614" i="1"/>
  <c r="E5610" i="1"/>
  <c r="E5606" i="1"/>
  <c r="E5602" i="1"/>
  <c r="F5602" i="1" s="1"/>
  <c r="E5598" i="1"/>
  <c r="E5594" i="1"/>
  <c r="E5590" i="1"/>
  <c r="E5586" i="1"/>
  <c r="F5586" i="1" s="1"/>
  <c r="E5582" i="1"/>
  <c r="E5578" i="1"/>
  <c r="E5574" i="1"/>
  <c r="E5570" i="1"/>
  <c r="F5570" i="1" s="1"/>
  <c r="E5566" i="1"/>
  <c r="E5562" i="1"/>
  <c r="E5558" i="1"/>
  <c r="E5554" i="1"/>
  <c r="F5554" i="1" s="1"/>
  <c r="E5550" i="1"/>
  <c r="E5546" i="1"/>
  <c r="E5542" i="1"/>
  <c r="E5538" i="1"/>
  <c r="F5538" i="1" s="1"/>
  <c r="E5534" i="1"/>
  <c r="E5530" i="1"/>
  <c r="E5526" i="1"/>
  <c r="E5522" i="1"/>
  <c r="F5522" i="1" s="1"/>
  <c r="E5518" i="1"/>
  <c r="E5514" i="1"/>
  <c r="E5510" i="1"/>
  <c r="E5506" i="1"/>
  <c r="F5506" i="1" s="1"/>
  <c r="E5502" i="1"/>
  <c r="E5498" i="1"/>
  <c r="E5494" i="1"/>
  <c r="E5490" i="1"/>
  <c r="F5490" i="1" s="1"/>
  <c r="E5486" i="1"/>
  <c r="E5482" i="1"/>
  <c r="E5478" i="1"/>
  <c r="E5474" i="1"/>
  <c r="F5474" i="1" s="1"/>
  <c r="E5470" i="1"/>
  <c r="E5466" i="1"/>
  <c r="E5462" i="1"/>
  <c r="E5458" i="1"/>
  <c r="F5458" i="1" s="1"/>
  <c r="E5454" i="1"/>
  <c r="E5450" i="1"/>
  <c r="E5446" i="1"/>
  <c r="E5442" i="1"/>
  <c r="F5442" i="1" s="1"/>
  <c r="E5438" i="1"/>
  <c r="E5434" i="1"/>
  <c r="E5430" i="1"/>
  <c r="E5426" i="1"/>
  <c r="F5426" i="1" s="1"/>
  <c r="E5422" i="1"/>
  <c r="E5418" i="1"/>
  <c r="E5414" i="1"/>
  <c r="E5410" i="1"/>
  <c r="F5410" i="1" s="1"/>
  <c r="E5406" i="1"/>
  <c r="E5402" i="1"/>
  <c r="E5398" i="1"/>
  <c r="E5394" i="1"/>
  <c r="F5394" i="1" s="1"/>
  <c r="E5390" i="1"/>
  <c r="E5386" i="1"/>
  <c r="E5382" i="1"/>
  <c r="E5378" i="1"/>
  <c r="F5378" i="1" s="1"/>
  <c r="E5374" i="1"/>
  <c r="E5370" i="1"/>
  <c r="E5366" i="1"/>
  <c r="E5362" i="1"/>
  <c r="F5362" i="1" s="1"/>
  <c r="E5358" i="1"/>
  <c r="E5354" i="1"/>
  <c r="E5350" i="1"/>
  <c r="E5346" i="1"/>
  <c r="F5346" i="1" s="1"/>
  <c r="E5342" i="1"/>
  <c r="E5338" i="1"/>
  <c r="E5334" i="1"/>
  <c r="E5330" i="1"/>
  <c r="F5330" i="1" s="1"/>
  <c r="E5326" i="1"/>
  <c r="E5322" i="1"/>
  <c r="E5318" i="1"/>
  <c r="E5314" i="1"/>
  <c r="F5314" i="1" s="1"/>
  <c r="E5310" i="1"/>
  <c r="E5306" i="1"/>
  <c r="E5302" i="1"/>
  <c r="E5298" i="1"/>
  <c r="F5298" i="1" s="1"/>
  <c r="E5294" i="1"/>
  <c r="E5290" i="1"/>
  <c r="E5286" i="1"/>
  <c r="E5282" i="1"/>
  <c r="F5282" i="1" s="1"/>
  <c r="E5278" i="1"/>
  <c r="E5274" i="1"/>
  <c r="E5270" i="1"/>
  <c r="E5266" i="1"/>
  <c r="F5266" i="1" s="1"/>
  <c r="E5262" i="1"/>
  <c r="E5258" i="1"/>
  <c r="E5254" i="1"/>
  <c r="E5250" i="1"/>
  <c r="F5250" i="1" s="1"/>
  <c r="E5246" i="1"/>
  <c r="E5242" i="1"/>
  <c r="E5238" i="1"/>
  <c r="E5234" i="1"/>
  <c r="F5234" i="1" s="1"/>
  <c r="E5230" i="1"/>
  <c r="E5226" i="1"/>
  <c r="E5222" i="1"/>
  <c r="E5218" i="1"/>
  <c r="F5218" i="1" s="1"/>
  <c r="E5214" i="1"/>
  <c r="E5210" i="1"/>
  <c r="E5206" i="1"/>
  <c r="E5202" i="1"/>
  <c r="F5202" i="1" s="1"/>
  <c r="E5198" i="1"/>
  <c r="E5194" i="1"/>
  <c r="E5190" i="1"/>
  <c r="E5186" i="1"/>
  <c r="F5186" i="1" s="1"/>
  <c r="E5182" i="1"/>
  <c r="E5178" i="1"/>
  <c r="E5174" i="1"/>
  <c r="E5170" i="1"/>
  <c r="F5170" i="1" s="1"/>
  <c r="E5166" i="1"/>
  <c r="E5162" i="1"/>
  <c r="E5158" i="1"/>
  <c r="E5154" i="1"/>
  <c r="F5154" i="1" s="1"/>
  <c r="E5150" i="1"/>
  <c r="E5146" i="1"/>
  <c r="E5142" i="1"/>
  <c r="E5138" i="1"/>
  <c r="F5138" i="1" s="1"/>
  <c r="E5134" i="1"/>
  <c r="E5130" i="1"/>
  <c r="E5126" i="1"/>
  <c r="E5122" i="1"/>
  <c r="F5122" i="1" s="1"/>
  <c r="E5118" i="1"/>
  <c r="E5114" i="1"/>
  <c r="E5110" i="1"/>
  <c r="E5106" i="1"/>
  <c r="F5106" i="1" s="1"/>
  <c r="E5102" i="1"/>
  <c r="E5098" i="1"/>
  <c r="E5094" i="1"/>
  <c r="E5090" i="1"/>
  <c r="F5090" i="1" s="1"/>
  <c r="E5086" i="1"/>
  <c r="E5082" i="1"/>
  <c r="E5078" i="1"/>
  <c r="E5074" i="1"/>
  <c r="F5074" i="1" s="1"/>
  <c r="E5070" i="1"/>
  <c r="E5066" i="1"/>
  <c r="E5062" i="1"/>
  <c r="E5058" i="1"/>
  <c r="F5058" i="1" s="1"/>
  <c r="E5054" i="1"/>
  <c r="E5050" i="1"/>
  <c r="E5046" i="1"/>
  <c r="E5042" i="1"/>
  <c r="F5042" i="1" s="1"/>
  <c r="E5038" i="1"/>
  <c r="E5034" i="1"/>
  <c r="E5030" i="1"/>
  <c r="E5026" i="1"/>
  <c r="F5026" i="1" s="1"/>
  <c r="E5022" i="1"/>
  <c r="E5018" i="1"/>
  <c r="E5014" i="1"/>
  <c r="E5010" i="1"/>
  <c r="F5010" i="1" s="1"/>
  <c r="E5006" i="1"/>
  <c r="E5002" i="1"/>
  <c r="E4998" i="1"/>
  <c r="E4994" i="1"/>
  <c r="F4994" i="1" s="1"/>
  <c r="E4990" i="1"/>
  <c r="E4986" i="1"/>
  <c r="E4982" i="1"/>
  <c r="E4978" i="1"/>
  <c r="F4978" i="1" s="1"/>
  <c r="E4974" i="1"/>
  <c r="E4970" i="1"/>
  <c r="E4966" i="1"/>
  <c r="E4962" i="1"/>
  <c r="F4962" i="1" s="1"/>
  <c r="E4958" i="1"/>
  <c r="E4954" i="1"/>
  <c r="E4950" i="1"/>
  <c r="E4946" i="1"/>
  <c r="F4946" i="1" s="1"/>
  <c r="E4942" i="1"/>
  <c r="E4938" i="1"/>
  <c r="E4934" i="1"/>
  <c r="E4930" i="1"/>
  <c r="F4930" i="1" s="1"/>
  <c r="E4926" i="1"/>
  <c r="E4922" i="1"/>
  <c r="E4918" i="1"/>
  <c r="E4914" i="1"/>
  <c r="F4914" i="1" s="1"/>
  <c r="E4910" i="1"/>
  <c r="E4906" i="1"/>
  <c r="E4902" i="1"/>
  <c r="E4898" i="1"/>
  <c r="F4898" i="1" s="1"/>
  <c r="E4894" i="1"/>
  <c r="E4890" i="1"/>
  <c r="E4886" i="1"/>
  <c r="E4882" i="1"/>
  <c r="F4882" i="1" s="1"/>
  <c r="E4878" i="1"/>
  <c r="E4874" i="1"/>
  <c r="E4870" i="1"/>
  <c r="E4866" i="1"/>
  <c r="F4866" i="1" s="1"/>
  <c r="E4862" i="1"/>
  <c r="E4858" i="1"/>
  <c r="E4854" i="1"/>
  <c r="E4850" i="1"/>
  <c r="F4850" i="1" s="1"/>
  <c r="E4846" i="1"/>
  <c r="E4842" i="1"/>
  <c r="E4838" i="1"/>
  <c r="E4834" i="1"/>
  <c r="F4834" i="1" s="1"/>
  <c r="E4830" i="1"/>
  <c r="E4826" i="1"/>
  <c r="E4822" i="1"/>
  <c r="E4818" i="1"/>
  <c r="F4818" i="1" s="1"/>
  <c r="E4814" i="1"/>
  <c r="E4810" i="1"/>
  <c r="E4806" i="1"/>
  <c r="E4802" i="1"/>
  <c r="F4802" i="1" s="1"/>
  <c r="E4798" i="1"/>
  <c r="E4794" i="1"/>
  <c r="E4790" i="1"/>
  <c r="E4786" i="1"/>
  <c r="F4786" i="1" s="1"/>
  <c r="E4782" i="1"/>
  <c r="E4778" i="1"/>
  <c r="E4774" i="1"/>
  <c r="E4770" i="1"/>
  <c r="F4770" i="1" s="1"/>
  <c r="E4766" i="1"/>
  <c r="E4762" i="1"/>
  <c r="E4758" i="1"/>
  <c r="E4754" i="1"/>
  <c r="F4754" i="1" s="1"/>
  <c r="E4750" i="1"/>
  <c r="E4746" i="1"/>
  <c r="E4742" i="1"/>
  <c r="E4738" i="1"/>
  <c r="F4738" i="1" s="1"/>
  <c r="E4734" i="1"/>
  <c r="E4730" i="1"/>
  <c r="E4726" i="1"/>
  <c r="E4722" i="1"/>
  <c r="F4722" i="1" s="1"/>
  <c r="E4718" i="1"/>
  <c r="E4714" i="1"/>
  <c r="E4710" i="1"/>
  <c r="E4706" i="1"/>
  <c r="F4706" i="1" s="1"/>
  <c r="E4702" i="1"/>
  <c r="E4698" i="1"/>
  <c r="E4694" i="1"/>
  <c r="E4690" i="1"/>
  <c r="F4690" i="1" s="1"/>
  <c r="E4686" i="1"/>
  <c r="E4682" i="1"/>
  <c r="E4678" i="1"/>
  <c r="E4674" i="1"/>
  <c r="F4674" i="1" s="1"/>
  <c r="E4670" i="1"/>
  <c r="E4666" i="1"/>
  <c r="E4662" i="1"/>
  <c r="E4658" i="1"/>
  <c r="F4658" i="1" s="1"/>
  <c r="E4654" i="1"/>
  <c r="E4650" i="1"/>
  <c r="E4646" i="1"/>
  <c r="E4642" i="1"/>
  <c r="F4642" i="1" s="1"/>
  <c r="E4638" i="1"/>
  <c r="E4634" i="1"/>
  <c r="E4630" i="1"/>
  <c r="E4626" i="1"/>
  <c r="F4626" i="1" s="1"/>
  <c r="E4622" i="1"/>
  <c r="E4618" i="1"/>
  <c r="E4614" i="1"/>
  <c r="E4610" i="1"/>
  <c r="F4610" i="1" s="1"/>
  <c r="E4606" i="1"/>
  <c r="E4602" i="1"/>
  <c r="E4598" i="1"/>
  <c r="E4594" i="1"/>
  <c r="F4594" i="1" s="1"/>
  <c r="E4590" i="1"/>
  <c r="E4586" i="1"/>
  <c r="E4582" i="1"/>
  <c r="E4578" i="1"/>
  <c r="F4578" i="1" s="1"/>
  <c r="E4574" i="1"/>
  <c r="E4570" i="1"/>
  <c r="E4566" i="1"/>
  <c r="E4562" i="1"/>
  <c r="F4562" i="1" s="1"/>
  <c r="E4558" i="1"/>
  <c r="E4554" i="1"/>
  <c r="E4550" i="1"/>
  <c r="E4546" i="1"/>
  <c r="F4546" i="1" s="1"/>
  <c r="E4542" i="1"/>
  <c r="E4538" i="1"/>
  <c r="E4534" i="1"/>
  <c r="E4530" i="1"/>
  <c r="F4530" i="1" s="1"/>
  <c r="E4526" i="1"/>
  <c r="E4522" i="1"/>
  <c r="E4518" i="1"/>
  <c r="E4514" i="1"/>
  <c r="F4514" i="1" s="1"/>
  <c r="E4510" i="1"/>
  <c r="E4506" i="1"/>
  <c r="E4502" i="1"/>
  <c r="E4498" i="1"/>
  <c r="F4498" i="1" s="1"/>
  <c r="E4494" i="1"/>
  <c r="E4490" i="1"/>
  <c r="E4486" i="1"/>
  <c r="E4482" i="1"/>
  <c r="F4482" i="1" s="1"/>
  <c r="E4478" i="1"/>
  <c r="E4474" i="1"/>
  <c r="E4470" i="1"/>
  <c r="E4466" i="1"/>
  <c r="F4466" i="1" s="1"/>
  <c r="E4462" i="1"/>
  <c r="E4458" i="1"/>
  <c r="E4454" i="1"/>
  <c r="E4450" i="1"/>
  <c r="F4450" i="1" s="1"/>
  <c r="E4446" i="1"/>
  <c r="E4442" i="1"/>
  <c r="E4438" i="1"/>
  <c r="E4434" i="1"/>
  <c r="F4434" i="1" s="1"/>
  <c r="E4430" i="1"/>
  <c r="E4426" i="1"/>
  <c r="E4422" i="1"/>
  <c r="E4418" i="1"/>
  <c r="F4418" i="1" s="1"/>
  <c r="E4414" i="1"/>
  <c r="E4410" i="1"/>
  <c r="E4406" i="1"/>
  <c r="E4402" i="1"/>
  <c r="F4402" i="1" s="1"/>
  <c r="E4398" i="1"/>
  <c r="E4394" i="1"/>
  <c r="E4390" i="1"/>
  <c r="E4386" i="1"/>
  <c r="F4386" i="1" s="1"/>
  <c r="E4382" i="1"/>
  <c r="E4378" i="1"/>
  <c r="E4374" i="1"/>
  <c r="E4370" i="1"/>
  <c r="F4370" i="1" s="1"/>
  <c r="E4366" i="1"/>
  <c r="E4362" i="1"/>
  <c r="E4358" i="1"/>
  <c r="E4354" i="1"/>
  <c r="F4354" i="1" s="1"/>
  <c r="E4350" i="1"/>
  <c r="E4346" i="1"/>
  <c r="E4342" i="1"/>
  <c r="E4338" i="1"/>
  <c r="F4338" i="1" s="1"/>
  <c r="E4334" i="1"/>
  <c r="E4330" i="1"/>
  <c r="E4326" i="1"/>
  <c r="E4322" i="1"/>
  <c r="F4322" i="1" s="1"/>
  <c r="E4318" i="1"/>
  <c r="E4314" i="1"/>
  <c r="E4310" i="1"/>
  <c r="E4306" i="1"/>
  <c r="F4306" i="1" s="1"/>
  <c r="E4302" i="1"/>
  <c r="E4298" i="1"/>
  <c r="E4294" i="1"/>
  <c r="E4290" i="1"/>
  <c r="F4290" i="1" s="1"/>
  <c r="E4286" i="1"/>
  <c r="E4282" i="1"/>
  <c r="E4278" i="1"/>
  <c r="E4274" i="1"/>
  <c r="F4274" i="1" s="1"/>
  <c r="E4270" i="1"/>
  <c r="E4266" i="1"/>
  <c r="E4262" i="1"/>
  <c r="E4258" i="1"/>
  <c r="F4258" i="1" s="1"/>
  <c r="E4254" i="1"/>
  <c r="E4250" i="1"/>
  <c r="E4246" i="1"/>
  <c r="E4242" i="1"/>
  <c r="F4242" i="1" s="1"/>
  <c r="E4238" i="1"/>
  <c r="E4234" i="1"/>
  <c r="E4230" i="1"/>
  <c r="E4226" i="1"/>
  <c r="F4226" i="1" s="1"/>
  <c r="E4222" i="1"/>
  <c r="E4218" i="1"/>
  <c r="E4214" i="1"/>
  <c r="E4210" i="1"/>
  <c r="F4210" i="1" s="1"/>
  <c r="E4206" i="1"/>
  <c r="E4202" i="1"/>
  <c r="E4198" i="1"/>
  <c r="E4194" i="1"/>
  <c r="F4194" i="1" s="1"/>
  <c r="E4190" i="1"/>
  <c r="E4186" i="1"/>
  <c r="E4182" i="1"/>
  <c r="E4178" i="1"/>
  <c r="F4178" i="1" s="1"/>
  <c r="E4174" i="1"/>
  <c r="E4170" i="1"/>
  <c r="E4166" i="1"/>
  <c r="E4162" i="1"/>
  <c r="F4162" i="1" s="1"/>
  <c r="E4158" i="1"/>
  <c r="E4154" i="1"/>
  <c r="E4150" i="1"/>
  <c r="E4146" i="1"/>
  <c r="F4146" i="1" s="1"/>
  <c r="E4142" i="1"/>
  <c r="E4138" i="1"/>
  <c r="E4134" i="1"/>
  <c r="E4130" i="1"/>
  <c r="F4130" i="1" s="1"/>
  <c r="E4126" i="1"/>
  <c r="E4122" i="1"/>
  <c r="E4118" i="1"/>
  <c r="E4114" i="1"/>
  <c r="F4114" i="1" s="1"/>
  <c r="E4110" i="1"/>
  <c r="E4106" i="1"/>
  <c r="E4102" i="1"/>
  <c r="E4098" i="1"/>
  <c r="F4098" i="1" s="1"/>
  <c r="E4094" i="1"/>
  <c r="E4090" i="1"/>
  <c r="E4086" i="1"/>
  <c r="E4082" i="1"/>
  <c r="F4082" i="1" s="1"/>
  <c r="E4078" i="1"/>
  <c r="E4074" i="1"/>
  <c r="E4070" i="1"/>
  <c r="E4066" i="1"/>
  <c r="F4066" i="1" s="1"/>
  <c r="E4062" i="1"/>
  <c r="E4058" i="1"/>
  <c r="E4054" i="1"/>
  <c r="E4050" i="1"/>
  <c r="F4050" i="1" s="1"/>
  <c r="E4046" i="1"/>
  <c r="E4042" i="1"/>
  <c r="E4038" i="1"/>
  <c r="E4034" i="1"/>
  <c r="F4034" i="1" s="1"/>
  <c r="E4030" i="1"/>
  <c r="E4026" i="1"/>
  <c r="E4022" i="1"/>
  <c r="E4018" i="1"/>
  <c r="F4018" i="1" s="1"/>
  <c r="E4014" i="1"/>
  <c r="E4010" i="1"/>
  <c r="E4006" i="1"/>
  <c r="E4002" i="1"/>
  <c r="F4002" i="1" s="1"/>
  <c r="E3998" i="1"/>
  <c r="E3994" i="1"/>
  <c r="E3990" i="1"/>
  <c r="E3986" i="1"/>
  <c r="F3986" i="1" s="1"/>
  <c r="E3982" i="1"/>
  <c r="E3978" i="1"/>
  <c r="E3974" i="1"/>
  <c r="E3970" i="1"/>
  <c r="F3970" i="1" s="1"/>
  <c r="E3966" i="1"/>
  <c r="E3962" i="1"/>
  <c r="E3958" i="1"/>
  <c r="E3954" i="1"/>
  <c r="F3954" i="1" s="1"/>
  <c r="E3950" i="1"/>
  <c r="E3946" i="1"/>
  <c r="E3942" i="1"/>
  <c r="E3938" i="1"/>
  <c r="F3938" i="1" s="1"/>
  <c r="E3934" i="1"/>
  <c r="E3930" i="1"/>
  <c r="E3926" i="1"/>
  <c r="E3922" i="1"/>
  <c r="F3922" i="1" s="1"/>
  <c r="E3918" i="1"/>
  <c r="E3914" i="1"/>
  <c r="E3910" i="1"/>
  <c r="E3906" i="1"/>
  <c r="F3906" i="1" s="1"/>
  <c r="E3902" i="1"/>
  <c r="E3898" i="1"/>
  <c r="E3894" i="1"/>
  <c r="E3890" i="1"/>
  <c r="F3890" i="1" s="1"/>
  <c r="E3886" i="1"/>
  <c r="E3882" i="1"/>
  <c r="E3878" i="1"/>
  <c r="E3874" i="1"/>
  <c r="F3874" i="1" s="1"/>
  <c r="E3870" i="1"/>
  <c r="E3866" i="1"/>
  <c r="E3862" i="1"/>
  <c r="E3858" i="1"/>
  <c r="F3858" i="1" s="1"/>
  <c r="E3854" i="1"/>
  <c r="E3850" i="1"/>
  <c r="E3846" i="1"/>
  <c r="E3842" i="1"/>
  <c r="F3842" i="1" s="1"/>
  <c r="E3838" i="1"/>
  <c r="E3834" i="1"/>
  <c r="E3830" i="1"/>
  <c r="E3826" i="1"/>
  <c r="F3826" i="1" s="1"/>
  <c r="E3822" i="1"/>
  <c r="E3818" i="1"/>
  <c r="E3814" i="1"/>
  <c r="E3810" i="1"/>
  <c r="F3810" i="1" s="1"/>
  <c r="E3806" i="1"/>
  <c r="E3802" i="1"/>
  <c r="E3798" i="1"/>
  <c r="E3794" i="1"/>
  <c r="F3794" i="1" s="1"/>
  <c r="E3790" i="1"/>
  <c r="E3786" i="1"/>
  <c r="E3782" i="1"/>
  <c r="E3778" i="1"/>
  <c r="F3778" i="1" s="1"/>
  <c r="E3774" i="1"/>
  <c r="E3770" i="1"/>
  <c r="E3766" i="1"/>
  <c r="E3762" i="1"/>
  <c r="F3762" i="1" s="1"/>
  <c r="E3758" i="1"/>
  <c r="E3754" i="1"/>
  <c r="E3750" i="1"/>
  <c r="E3746" i="1"/>
  <c r="F3746" i="1" s="1"/>
  <c r="E3742" i="1"/>
  <c r="E3738" i="1"/>
  <c r="E3734" i="1"/>
  <c r="E3730" i="1"/>
  <c r="F3730" i="1" s="1"/>
  <c r="E3726" i="1"/>
  <c r="E3722" i="1"/>
  <c r="E3718" i="1"/>
  <c r="E3714" i="1"/>
  <c r="F3714" i="1" s="1"/>
  <c r="E3710" i="1"/>
  <c r="E3706" i="1"/>
  <c r="E3702" i="1"/>
  <c r="E3698" i="1"/>
  <c r="F3698" i="1" s="1"/>
  <c r="E3694" i="1"/>
  <c r="E3690" i="1"/>
  <c r="E3686" i="1"/>
  <c r="E3682" i="1"/>
  <c r="F3682" i="1" s="1"/>
  <c r="E3678" i="1"/>
  <c r="E3674" i="1"/>
  <c r="E3670" i="1"/>
  <c r="E3666" i="1"/>
  <c r="F3666" i="1" s="1"/>
  <c r="E3662" i="1"/>
  <c r="E3658" i="1"/>
  <c r="E3654" i="1"/>
  <c r="E3650" i="1"/>
  <c r="F3650" i="1" s="1"/>
  <c r="E3646" i="1"/>
  <c r="E3642" i="1"/>
  <c r="E3638" i="1"/>
  <c r="E3634" i="1"/>
  <c r="F3634" i="1" s="1"/>
  <c r="E3630" i="1"/>
  <c r="E3626" i="1"/>
  <c r="E3622" i="1"/>
  <c r="E3618" i="1"/>
  <c r="F3618" i="1" s="1"/>
  <c r="E3614" i="1"/>
  <c r="E3610" i="1"/>
  <c r="E3606" i="1"/>
  <c r="E3602" i="1"/>
  <c r="F3602" i="1" s="1"/>
  <c r="E3598" i="1"/>
  <c r="E3594" i="1"/>
  <c r="E3590" i="1"/>
  <c r="E3586" i="1"/>
  <c r="F3586" i="1" s="1"/>
  <c r="E3582" i="1"/>
  <c r="E3578" i="1"/>
  <c r="E3574" i="1"/>
  <c r="E3570" i="1"/>
  <c r="F3570" i="1" s="1"/>
  <c r="E3566" i="1"/>
  <c r="E3562" i="1"/>
  <c r="E3558" i="1"/>
  <c r="E3554" i="1"/>
  <c r="F3554" i="1" s="1"/>
  <c r="E3550" i="1"/>
  <c r="E3546" i="1"/>
  <c r="E3542" i="1"/>
  <c r="E3538" i="1"/>
  <c r="F3538" i="1" s="1"/>
  <c r="E3534" i="1"/>
  <c r="E3530" i="1"/>
  <c r="E3526" i="1"/>
  <c r="E3522" i="1"/>
  <c r="F3522" i="1" s="1"/>
  <c r="E3518" i="1"/>
  <c r="E3514" i="1"/>
  <c r="E3510" i="1"/>
  <c r="E3506" i="1"/>
  <c r="F3506" i="1" s="1"/>
  <c r="E3502" i="1"/>
  <c r="E3498" i="1"/>
  <c r="E3494" i="1"/>
  <c r="E3490" i="1"/>
  <c r="F3490" i="1" s="1"/>
  <c r="E3486" i="1"/>
  <c r="E3482" i="1"/>
  <c r="E3478" i="1"/>
  <c r="E3474" i="1"/>
  <c r="F3474" i="1" s="1"/>
  <c r="E3470" i="1"/>
  <c r="E3466" i="1"/>
  <c r="E3462" i="1"/>
  <c r="E3458" i="1"/>
  <c r="F3458" i="1" s="1"/>
  <c r="E3454" i="1"/>
  <c r="E3450" i="1"/>
  <c r="E3446" i="1"/>
  <c r="E3442" i="1"/>
  <c r="F3442" i="1" s="1"/>
  <c r="E3438" i="1"/>
  <c r="E3434" i="1"/>
  <c r="E3430" i="1"/>
  <c r="E3426" i="1"/>
  <c r="F3426" i="1" s="1"/>
  <c r="E3422" i="1"/>
  <c r="E3418" i="1"/>
  <c r="E3414" i="1"/>
  <c r="E3410" i="1"/>
  <c r="F3410" i="1" s="1"/>
  <c r="E3406" i="1"/>
  <c r="E3402" i="1"/>
  <c r="E3398" i="1"/>
  <c r="E3394" i="1"/>
  <c r="F3394" i="1" s="1"/>
  <c r="E3390" i="1"/>
  <c r="E3386" i="1"/>
  <c r="E3382" i="1"/>
  <c r="E3378" i="1"/>
  <c r="F3378" i="1" s="1"/>
  <c r="E3374" i="1"/>
  <c r="E3370" i="1"/>
  <c r="E3366" i="1"/>
  <c r="E3362" i="1"/>
  <c r="F3362" i="1" s="1"/>
  <c r="E3358" i="1"/>
  <c r="E3354" i="1"/>
  <c r="E3350" i="1"/>
  <c r="E3346" i="1"/>
  <c r="F3346" i="1" s="1"/>
  <c r="E3342" i="1"/>
  <c r="E3338" i="1"/>
  <c r="E3334" i="1"/>
  <c r="E3330" i="1"/>
  <c r="F3330" i="1" s="1"/>
  <c r="E3326" i="1"/>
  <c r="E3322" i="1"/>
  <c r="E3318" i="1"/>
  <c r="E3314" i="1"/>
  <c r="F3314" i="1" s="1"/>
  <c r="E3310" i="1"/>
  <c r="E3306" i="1"/>
  <c r="E3302" i="1"/>
  <c r="E3298" i="1"/>
  <c r="F3298" i="1" s="1"/>
  <c r="E3294" i="1"/>
  <c r="E3290" i="1"/>
  <c r="E3286" i="1"/>
  <c r="E3282" i="1"/>
  <c r="F3282" i="1" s="1"/>
  <c r="E3278" i="1"/>
  <c r="E3274" i="1"/>
  <c r="E3270" i="1"/>
  <c r="E3266" i="1"/>
  <c r="F3266" i="1" s="1"/>
  <c r="E3262" i="1"/>
  <c r="E3258" i="1"/>
  <c r="E3254" i="1"/>
  <c r="E3250" i="1"/>
  <c r="F3250" i="1" s="1"/>
  <c r="E3246" i="1"/>
  <c r="E3242" i="1"/>
  <c r="E3238" i="1"/>
  <c r="E3234" i="1"/>
  <c r="F3234" i="1" s="1"/>
  <c r="E3230" i="1"/>
  <c r="E3226" i="1"/>
  <c r="E3222" i="1"/>
  <c r="E3218" i="1"/>
  <c r="F3218" i="1" s="1"/>
  <c r="E3214" i="1"/>
  <c r="E3210" i="1"/>
  <c r="E3206" i="1"/>
  <c r="E3202" i="1"/>
  <c r="F3202" i="1" s="1"/>
  <c r="E3198" i="1"/>
  <c r="E3194" i="1"/>
  <c r="E3190" i="1"/>
  <c r="E3186" i="1"/>
  <c r="F3186" i="1" s="1"/>
  <c r="E3182" i="1"/>
  <c r="E3178" i="1"/>
  <c r="E3174" i="1"/>
  <c r="E3170" i="1"/>
  <c r="F3170" i="1" s="1"/>
  <c r="E3166" i="1"/>
  <c r="E3162" i="1"/>
  <c r="E3158" i="1"/>
  <c r="E3154" i="1"/>
  <c r="F3154" i="1" s="1"/>
  <c r="E3150" i="1"/>
  <c r="E3146" i="1"/>
  <c r="E3142" i="1"/>
  <c r="E3138" i="1"/>
  <c r="F3138" i="1" s="1"/>
  <c r="E3134" i="1"/>
  <c r="E3130" i="1"/>
  <c r="E3126" i="1"/>
  <c r="E3122" i="1"/>
  <c r="F3122" i="1" s="1"/>
  <c r="E3118" i="1"/>
  <c r="E3114" i="1"/>
  <c r="E3110" i="1"/>
  <c r="E3106" i="1"/>
  <c r="F3106" i="1" s="1"/>
  <c r="E3102" i="1"/>
  <c r="E3098" i="1"/>
  <c r="E3094" i="1"/>
  <c r="E3090" i="1"/>
  <c r="F3090" i="1" s="1"/>
  <c r="E3086" i="1"/>
  <c r="E3082" i="1"/>
  <c r="E3078" i="1"/>
  <c r="E3074" i="1"/>
  <c r="F3074" i="1" s="1"/>
  <c r="E3070" i="1"/>
  <c r="E3066" i="1"/>
  <c r="E3062" i="1"/>
  <c r="E3058" i="1"/>
  <c r="F3058" i="1" s="1"/>
  <c r="E3054" i="1"/>
  <c r="E3050" i="1"/>
  <c r="E3046" i="1"/>
  <c r="E3042" i="1"/>
  <c r="F3042" i="1" s="1"/>
  <c r="E3038" i="1"/>
  <c r="E3034" i="1"/>
  <c r="E3030" i="1"/>
  <c r="E3026" i="1"/>
  <c r="F3026" i="1" s="1"/>
  <c r="E3022" i="1"/>
  <c r="E3018" i="1"/>
  <c r="E3014" i="1"/>
  <c r="E3010" i="1"/>
  <c r="F3010" i="1" s="1"/>
  <c r="E3006" i="1"/>
  <c r="E3002" i="1"/>
  <c r="E2998" i="1"/>
  <c r="E2994" i="1"/>
  <c r="F2994" i="1" s="1"/>
  <c r="E2990" i="1"/>
  <c r="E2986" i="1"/>
  <c r="E2982" i="1"/>
  <c r="E2978" i="1"/>
  <c r="F2978" i="1" s="1"/>
  <c r="E2974" i="1"/>
  <c r="E2970" i="1"/>
  <c r="E2966" i="1"/>
  <c r="E2962" i="1"/>
  <c r="F2962" i="1" s="1"/>
  <c r="E2958" i="1"/>
  <c r="E2954" i="1"/>
  <c r="E2950" i="1"/>
  <c r="E2946" i="1"/>
  <c r="F2946" i="1" s="1"/>
  <c r="E2942" i="1"/>
  <c r="E2938" i="1"/>
  <c r="E2934" i="1"/>
  <c r="E2930" i="1"/>
  <c r="F2930" i="1" s="1"/>
  <c r="E2926" i="1"/>
  <c r="E2922" i="1"/>
  <c r="E2918" i="1"/>
  <c r="E2914" i="1"/>
  <c r="F2914" i="1" s="1"/>
  <c r="E2910" i="1"/>
  <c r="E2906" i="1"/>
  <c r="E2902" i="1"/>
  <c r="E2898" i="1"/>
  <c r="F2898" i="1" s="1"/>
  <c r="E2894" i="1"/>
  <c r="E2890" i="1"/>
  <c r="E2886" i="1"/>
  <c r="E2882" i="1"/>
  <c r="F2882" i="1" s="1"/>
  <c r="E2878" i="1"/>
  <c r="E2874" i="1"/>
  <c r="E2870" i="1"/>
  <c r="E2866" i="1"/>
  <c r="F2866" i="1" s="1"/>
  <c r="E2862" i="1"/>
  <c r="E2858" i="1"/>
  <c r="E2854" i="1"/>
  <c r="E2850" i="1"/>
  <c r="F2850" i="1" s="1"/>
  <c r="E2846" i="1"/>
  <c r="E2842" i="1"/>
  <c r="E2838" i="1"/>
  <c r="E2834" i="1"/>
  <c r="F2834" i="1" s="1"/>
  <c r="E2830" i="1"/>
  <c r="E2826" i="1"/>
  <c r="E2822" i="1"/>
  <c r="E2818" i="1"/>
  <c r="F2818" i="1" s="1"/>
  <c r="E2814" i="1"/>
  <c r="E2810" i="1"/>
  <c r="E2806" i="1"/>
  <c r="E2802" i="1"/>
  <c r="F2802" i="1" s="1"/>
  <c r="E2798" i="1"/>
  <c r="E2794" i="1"/>
  <c r="E2790" i="1"/>
  <c r="E2786" i="1"/>
  <c r="F2786" i="1" s="1"/>
  <c r="E2782" i="1"/>
  <c r="E2778" i="1"/>
  <c r="E2774" i="1"/>
  <c r="E2770" i="1"/>
  <c r="F2770" i="1" s="1"/>
  <c r="E2766" i="1"/>
  <c r="E2762" i="1"/>
  <c r="E2758" i="1"/>
  <c r="E2754" i="1"/>
  <c r="F2754" i="1" s="1"/>
  <c r="E2750" i="1"/>
  <c r="E2746" i="1"/>
  <c r="E2742" i="1"/>
  <c r="E2738" i="1"/>
  <c r="F2738" i="1" s="1"/>
  <c r="E2734" i="1"/>
  <c r="E2730" i="1"/>
  <c r="E2726" i="1"/>
  <c r="E2722" i="1"/>
  <c r="F2722" i="1" s="1"/>
  <c r="E2718" i="1"/>
  <c r="E2714" i="1"/>
  <c r="E2710" i="1"/>
  <c r="E2706" i="1"/>
  <c r="F2706" i="1" s="1"/>
  <c r="E2702" i="1"/>
  <c r="E2698" i="1"/>
  <c r="E2694" i="1"/>
  <c r="E2690" i="1"/>
  <c r="F2690" i="1" s="1"/>
  <c r="E2686" i="1"/>
  <c r="E2682" i="1"/>
  <c r="E2678" i="1"/>
  <c r="E2674" i="1"/>
  <c r="F2674" i="1" s="1"/>
  <c r="E2670" i="1"/>
  <c r="E2666" i="1"/>
  <c r="E2662" i="1"/>
  <c r="E2658" i="1"/>
  <c r="F2658" i="1" s="1"/>
  <c r="E2654" i="1"/>
  <c r="E2650" i="1"/>
  <c r="E2646" i="1"/>
  <c r="E2642" i="1"/>
  <c r="F2642" i="1" s="1"/>
  <c r="E2638" i="1"/>
  <c r="E2634" i="1"/>
  <c r="E2630" i="1"/>
  <c r="E2626" i="1"/>
  <c r="F2626" i="1" s="1"/>
  <c r="E2622" i="1"/>
  <c r="E2618" i="1"/>
  <c r="E2614" i="1"/>
  <c r="E2610" i="1"/>
  <c r="F2610" i="1" s="1"/>
  <c r="E2606" i="1"/>
  <c r="E2602" i="1"/>
  <c r="E2598" i="1"/>
  <c r="E2594" i="1"/>
  <c r="F2594" i="1" s="1"/>
  <c r="E2590" i="1"/>
  <c r="E2586" i="1"/>
  <c r="E2582" i="1"/>
  <c r="E2578" i="1"/>
  <c r="F2578" i="1" s="1"/>
  <c r="E2574" i="1"/>
  <c r="E2570" i="1"/>
  <c r="E2566" i="1"/>
  <c r="E2562" i="1"/>
  <c r="F2562" i="1" s="1"/>
  <c r="E2558" i="1"/>
  <c r="E2554" i="1"/>
  <c r="E2550" i="1"/>
  <c r="E2546" i="1"/>
  <c r="F2546" i="1" s="1"/>
  <c r="E2542" i="1"/>
  <c r="E2538" i="1"/>
  <c r="E2534" i="1"/>
  <c r="E2530" i="1"/>
  <c r="F2530" i="1" s="1"/>
  <c r="E2526" i="1"/>
  <c r="E2522" i="1"/>
  <c r="E2518" i="1"/>
  <c r="E2514" i="1"/>
  <c r="F2514" i="1" s="1"/>
  <c r="E2510" i="1"/>
  <c r="E2506" i="1"/>
  <c r="E2502" i="1"/>
  <c r="E2498" i="1"/>
  <c r="F2498" i="1" s="1"/>
  <c r="E2494" i="1"/>
  <c r="E2490" i="1"/>
  <c r="E2486" i="1"/>
  <c r="E2482" i="1"/>
  <c r="F2482" i="1" s="1"/>
  <c r="E2478" i="1"/>
  <c r="E2474" i="1"/>
  <c r="E2470" i="1"/>
  <c r="E2466" i="1"/>
  <c r="F2466" i="1" s="1"/>
  <c r="E2462" i="1"/>
  <c r="E2458" i="1"/>
  <c r="E2454" i="1"/>
  <c r="E2450" i="1"/>
  <c r="F2450" i="1" s="1"/>
  <c r="E2446" i="1"/>
  <c r="E2442" i="1"/>
  <c r="E2438" i="1"/>
  <c r="E2434" i="1"/>
  <c r="F2434" i="1" s="1"/>
  <c r="E2430" i="1"/>
  <c r="E2426" i="1"/>
  <c r="E2422" i="1"/>
  <c r="E2418" i="1"/>
  <c r="F2418" i="1" s="1"/>
  <c r="E2414" i="1"/>
  <c r="E2410" i="1"/>
  <c r="E2406" i="1"/>
  <c r="E2402" i="1"/>
  <c r="F2402" i="1" s="1"/>
  <c r="E2398" i="1"/>
  <c r="E2394" i="1"/>
  <c r="E2390" i="1"/>
  <c r="E2386" i="1"/>
  <c r="F2386" i="1" s="1"/>
  <c r="E2382" i="1"/>
  <c r="E2378" i="1"/>
  <c r="E2374" i="1"/>
  <c r="E2370" i="1"/>
  <c r="F2370" i="1" s="1"/>
  <c r="E2366" i="1"/>
  <c r="E2362" i="1"/>
  <c r="E2358" i="1"/>
  <c r="E2354" i="1"/>
  <c r="F2354" i="1" s="1"/>
  <c r="E2350" i="1"/>
  <c r="E2346" i="1"/>
  <c r="E2342" i="1"/>
  <c r="E2338" i="1"/>
  <c r="F2338" i="1" s="1"/>
  <c r="E2334" i="1"/>
  <c r="E2330" i="1"/>
  <c r="E2326" i="1"/>
  <c r="E2322" i="1"/>
  <c r="F2322" i="1" s="1"/>
  <c r="E2318" i="1"/>
  <c r="E2314" i="1"/>
  <c r="E2310" i="1"/>
  <c r="E2306" i="1"/>
  <c r="F2306" i="1" s="1"/>
  <c r="E2302" i="1"/>
  <c r="E2298" i="1"/>
  <c r="E2294" i="1"/>
  <c r="E2290" i="1"/>
  <c r="F2290" i="1" s="1"/>
  <c r="E2286" i="1"/>
  <c r="E2282" i="1"/>
  <c r="E2278" i="1"/>
  <c r="E2274" i="1"/>
  <c r="F2274" i="1" s="1"/>
  <c r="E2270" i="1"/>
  <c r="E2266" i="1"/>
  <c r="E2262" i="1"/>
  <c r="E2258" i="1"/>
  <c r="F2258" i="1" s="1"/>
  <c r="E2254" i="1"/>
  <c r="E2250" i="1"/>
  <c r="E2246" i="1"/>
  <c r="E2242" i="1"/>
  <c r="F2242" i="1" s="1"/>
  <c r="E2238" i="1"/>
  <c r="E2234" i="1"/>
  <c r="E2230" i="1"/>
  <c r="E2226" i="1"/>
  <c r="F2226" i="1" s="1"/>
  <c r="E2222" i="1"/>
  <c r="E2218" i="1"/>
  <c r="E2214" i="1"/>
  <c r="E2210" i="1"/>
  <c r="F2210" i="1" s="1"/>
  <c r="E2206" i="1"/>
  <c r="E2202" i="1"/>
  <c r="E2198" i="1"/>
  <c r="E2194" i="1"/>
  <c r="F2194" i="1" s="1"/>
  <c r="E2190" i="1"/>
  <c r="E2186" i="1"/>
  <c r="E2182" i="1"/>
  <c r="E2178" i="1"/>
  <c r="F2178" i="1" s="1"/>
  <c r="E2174" i="1"/>
  <c r="E2170" i="1"/>
  <c r="E2166" i="1"/>
  <c r="E2162" i="1"/>
  <c r="F2162" i="1" s="1"/>
  <c r="E2158" i="1"/>
  <c r="E2154" i="1"/>
  <c r="E2150" i="1"/>
  <c r="E2146" i="1"/>
  <c r="F2146" i="1" s="1"/>
  <c r="E2142" i="1"/>
  <c r="E2138" i="1"/>
  <c r="E2134" i="1"/>
  <c r="E2130" i="1"/>
  <c r="F2130" i="1" s="1"/>
  <c r="E2126" i="1"/>
  <c r="E2122" i="1"/>
  <c r="E2118" i="1"/>
  <c r="E2114" i="1"/>
  <c r="F2114" i="1" s="1"/>
  <c r="E2110" i="1"/>
  <c r="E2106" i="1"/>
  <c r="E2102" i="1"/>
  <c r="E2098" i="1"/>
  <c r="F2098" i="1" s="1"/>
  <c r="E2094" i="1"/>
  <c r="E2090" i="1"/>
  <c r="E2086" i="1"/>
  <c r="E2082" i="1"/>
  <c r="F2082" i="1" s="1"/>
  <c r="E2078" i="1"/>
  <c r="E2074" i="1"/>
  <c r="E2070" i="1"/>
  <c r="E2066" i="1"/>
  <c r="F2066" i="1" s="1"/>
  <c r="E2062" i="1"/>
  <c r="E2058" i="1"/>
  <c r="E2054" i="1"/>
  <c r="E2050" i="1"/>
  <c r="F2050" i="1" s="1"/>
  <c r="E2046" i="1"/>
  <c r="E2042" i="1"/>
  <c r="E2038" i="1"/>
  <c r="E2034" i="1"/>
  <c r="F2034" i="1" s="1"/>
  <c r="E2030" i="1"/>
  <c r="E2026" i="1"/>
  <c r="E2022" i="1"/>
  <c r="E2018" i="1"/>
  <c r="F2018" i="1" s="1"/>
  <c r="E2014" i="1"/>
  <c r="E2010" i="1"/>
  <c r="E2006" i="1"/>
  <c r="E2002" i="1"/>
  <c r="F2002" i="1" s="1"/>
  <c r="E1998" i="1"/>
  <c r="E1994" i="1"/>
  <c r="E1990" i="1"/>
  <c r="E1986" i="1"/>
  <c r="F1986" i="1" s="1"/>
  <c r="E1982" i="1"/>
  <c r="E1978" i="1"/>
  <c r="E1974" i="1"/>
  <c r="E1970" i="1"/>
  <c r="F1970" i="1" s="1"/>
  <c r="E1966" i="1"/>
  <c r="E1962" i="1"/>
  <c r="E1958" i="1"/>
  <c r="E1954" i="1"/>
  <c r="F1954" i="1" s="1"/>
  <c r="E1950" i="1"/>
  <c r="E1946" i="1"/>
  <c r="E1942" i="1"/>
  <c r="E1938" i="1"/>
  <c r="F1938" i="1" s="1"/>
  <c r="E1934" i="1"/>
  <c r="E1930" i="1"/>
  <c r="E1926" i="1"/>
  <c r="E1922" i="1"/>
  <c r="F1922" i="1" s="1"/>
  <c r="E1918" i="1"/>
  <c r="E1914" i="1"/>
  <c r="E1910" i="1"/>
  <c r="E1906" i="1"/>
  <c r="F1906" i="1" s="1"/>
  <c r="E1902" i="1"/>
  <c r="E1898" i="1"/>
  <c r="E1894" i="1"/>
  <c r="E1890" i="1"/>
  <c r="F1890" i="1" s="1"/>
  <c r="E1886" i="1"/>
  <c r="E1882" i="1"/>
  <c r="E1878" i="1"/>
  <c r="E1874" i="1"/>
  <c r="F1874" i="1" s="1"/>
  <c r="E1870" i="1"/>
  <c r="E1866" i="1"/>
  <c r="E1862" i="1"/>
  <c r="E1858" i="1"/>
  <c r="F1858" i="1" s="1"/>
  <c r="E1854" i="1"/>
  <c r="E1850" i="1"/>
  <c r="E1846" i="1"/>
  <c r="E1842" i="1"/>
  <c r="F1842" i="1" s="1"/>
  <c r="E1838" i="1"/>
  <c r="E1834" i="1"/>
  <c r="E1830" i="1"/>
  <c r="E1826" i="1"/>
  <c r="F1826" i="1" s="1"/>
  <c r="E1822" i="1"/>
  <c r="E1818" i="1"/>
  <c r="E1814" i="1"/>
  <c r="E1810" i="1"/>
  <c r="F1810" i="1" s="1"/>
  <c r="E9668" i="1"/>
  <c r="E9604" i="1"/>
  <c r="E9540" i="1"/>
  <c r="E9476" i="1"/>
  <c r="F9476" i="1" s="1"/>
  <c r="E9412" i="1"/>
  <c r="E9348" i="1"/>
  <c r="E9284" i="1"/>
  <c r="E9220" i="1"/>
  <c r="F9220" i="1" s="1"/>
  <c r="E9156" i="1"/>
  <c r="E9092" i="1"/>
  <c r="E9028" i="1"/>
  <c r="E8964" i="1"/>
  <c r="F8964" i="1" s="1"/>
  <c r="E8900" i="1"/>
  <c r="E8836" i="1"/>
  <c r="E8772" i="1"/>
  <c r="E8708" i="1"/>
  <c r="F8708" i="1" s="1"/>
  <c r="E8644" i="1"/>
  <c r="E8580" i="1"/>
  <c r="E8516" i="1"/>
  <c r="E8452" i="1"/>
  <c r="F8452" i="1" s="1"/>
  <c r="E8388" i="1"/>
  <c r="E8324" i="1"/>
  <c r="E8260" i="1"/>
  <c r="E8196" i="1"/>
  <c r="F8196" i="1" s="1"/>
  <c r="E8132" i="1"/>
  <c r="E8068" i="1"/>
  <c r="E8004" i="1"/>
  <c r="E7940" i="1"/>
  <c r="F7940" i="1" s="1"/>
  <c r="E7876" i="1"/>
  <c r="E7812" i="1"/>
  <c r="E7748" i="1"/>
  <c r="E7684" i="1"/>
  <c r="F7684" i="1" s="1"/>
  <c r="E7620" i="1"/>
  <c r="E7556" i="1"/>
  <c r="E7492" i="1"/>
  <c r="E7428" i="1"/>
  <c r="F7428" i="1" s="1"/>
  <c r="E7364" i="1"/>
  <c r="E7300" i="1"/>
  <c r="E7236" i="1"/>
  <c r="E7172" i="1"/>
  <c r="F7172" i="1" s="1"/>
  <c r="E7108" i="1"/>
  <c r="E7044" i="1"/>
  <c r="E6980" i="1"/>
  <c r="E6916" i="1"/>
  <c r="F6916" i="1" s="1"/>
  <c r="E6852" i="1"/>
  <c r="E6788" i="1"/>
  <c r="E6724" i="1"/>
  <c r="E6660" i="1"/>
  <c r="F6660" i="1" s="1"/>
  <c r="E6596" i="1"/>
  <c r="E6532" i="1"/>
  <c r="E6468" i="1"/>
  <c r="E6404" i="1"/>
  <c r="F6404" i="1" s="1"/>
  <c r="E6340" i="1"/>
  <c r="E6276" i="1"/>
  <c r="E6212" i="1"/>
  <c r="E6148" i="1"/>
  <c r="F6148" i="1" s="1"/>
  <c r="E6084" i="1"/>
  <c r="E6020" i="1"/>
  <c r="E5956" i="1"/>
  <c r="E5901" i="1"/>
  <c r="F5901" i="1" s="1"/>
  <c r="E5885" i="1"/>
  <c r="E5869" i="1"/>
  <c r="E5853" i="1"/>
  <c r="E5837" i="1"/>
  <c r="F5837" i="1" s="1"/>
  <c r="E5821" i="1"/>
  <c r="E5805" i="1"/>
  <c r="E5789" i="1"/>
  <c r="E5773" i="1"/>
  <c r="F5773" i="1" s="1"/>
  <c r="E5757" i="1"/>
  <c r="E5741" i="1"/>
  <c r="E5725" i="1"/>
  <c r="E5709" i="1"/>
  <c r="F5709" i="1" s="1"/>
  <c r="E5693" i="1"/>
  <c r="E5677" i="1"/>
  <c r="E5661" i="1"/>
  <c r="E5645" i="1"/>
  <c r="F5645" i="1" s="1"/>
  <c r="E5629" i="1"/>
  <c r="E5613" i="1"/>
  <c r="E5597" i="1"/>
  <c r="E5581" i="1"/>
  <c r="F5581" i="1" s="1"/>
  <c r="E5565" i="1"/>
  <c r="E5549" i="1"/>
  <c r="E5533" i="1"/>
  <c r="E5517" i="1"/>
  <c r="F5517" i="1" s="1"/>
  <c r="E5501" i="1"/>
  <c r="E5485" i="1"/>
  <c r="E5469" i="1"/>
  <c r="E5453" i="1"/>
  <c r="F5453" i="1" s="1"/>
  <c r="E5437" i="1"/>
  <c r="E5421" i="1"/>
  <c r="E5405" i="1"/>
  <c r="E5389" i="1"/>
  <c r="F5389" i="1" s="1"/>
  <c r="E5373" i="1"/>
  <c r="E5357" i="1"/>
  <c r="E5341" i="1"/>
  <c r="E5325" i="1"/>
  <c r="F5325" i="1" s="1"/>
  <c r="E5309" i="1"/>
  <c r="E5293" i="1"/>
  <c r="E5277" i="1"/>
  <c r="E5261" i="1"/>
  <c r="F5261" i="1" s="1"/>
  <c r="E5245" i="1"/>
  <c r="E5229" i="1"/>
  <c r="E5213" i="1"/>
  <c r="E5197" i="1"/>
  <c r="F5197" i="1" s="1"/>
  <c r="E5181" i="1"/>
  <c r="E5165" i="1"/>
  <c r="E5149" i="1"/>
  <c r="E5133" i="1"/>
  <c r="F5133" i="1" s="1"/>
  <c r="E5117" i="1"/>
  <c r="E5101" i="1"/>
  <c r="E5085" i="1"/>
  <c r="E5069" i="1"/>
  <c r="F5069" i="1" s="1"/>
  <c r="E5053" i="1"/>
  <c r="E5037" i="1"/>
  <c r="E5021" i="1"/>
  <c r="E5005" i="1"/>
  <c r="F5005" i="1" s="1"/>
  <c r="E4989" i="1"/>
  <c r="E4973" i="1"/>
  <c r="E4957" i="1"/>
  <c r="E4941" i="1"/>
  <c r="F4941" i="1" s="1"/>
  <c r="E4925" i="1"/>
  <c r="E4909" i="1"/>
  <c r="E4893" i="1"/>
  <c r="E4877" i="1"/>
  <c r="F4877" i="1" s="1"/>
  <c r="E4861" i="1"/>
  <c r="E4845" i="1"/>
  <c r="E4829" i="1"/>
  <c r="E4813" i="1"/>
  <c r="F4813" i="1" s="1"/>
  <c r="E4797" i="1"/>
  <c r="E4781" i="1"/>
  <c r="E4765" i="1"/>
  <c r="E4749" i="1"/>
  <c r="F4749" i="1" s="1"/>
  <c r="E4733" i="1"/>
  <c r="E4717" i="1"/>
  <c r="E4701" i="1"/>
  <c r="E4685" i="1"/>
  <c r="F4685" i="1" s="1"/>
  <c r="E4669" i="1"/>
  <c r="E4653" i="1"/>
  <c r="E4637" i="1"/>
  <c r="E4621" i="1"/>
  <c r="F4621" i="1" s="1"/>
  <c r="E4605" i="1"/>
  <c r="E4589" i="1"/>
  <c r="E4573" i="1"/>
  <c r="E4557" i="1"/>
  <c r="F4557" i="1" s="1"/>
  <c r="E4541" i="1"/>
  <c r="E4525" i="1"/>
  <c r="E4509" i="1"/>
  <c r="E4493" i="1"/>
  <c r="F4493" i="1" s="1"/>
  <c r="E4477" i="1"/>
  <c r="E4461" i="1"/>
  <c r="E4445" i="1"/>
  <c r="E4429" i="1"/>
  <c r="F4429" i="1" s="1"/>
  <c r="E4413" i="1"/>
  <c r="E4397" i="1"/>
  <c r="E4381" i="1"/>
  <c r="E4365" i="1"/>
  <c r="F4365" i="1" s="1"/>
  <c r="E4349" i="1"/>
  <c r="E4333" i="1"/>
  <c r="E4317" i="1"/>
  <c r="E4301" i="1"/>
  <c r="F4301" i="1" s="1"/>
  <c r="E4285" i="1"/>
  <c r="E4269" i="1"/>
  <c r="E4253" i="1"/>
  <c r="E4237" i="1"/>
  <c r="F4237" i="1" s="1"/>
  <c r="E4221" i="1"/>
  <c r="E4205" i="1"/>
  <c r="E4189" i="1"/>
  <c r="E4173" i="1"/>
  <c r="F4173" i="1" s="1"/>
  <c r="E4157" i="1"/>
  <c r="E4141" i="1"/>
  <c r="E4125" i="1"/>
  <c r="E4109" i="1"/>
  <c r="F4109" i="1" s="1"/>
  <c r="E4093" i="1"/>
  <c r="E4077" i="1"/>
  <c r="E4061" i="1"/>
  <c r="E4045" i="1"/>
  <c r="F4045" i="1" s="1"/>
  <c r="E4029" i="1"/>
  <c r="E4013" i="1"/>
  <c r="E3997" i="1"/>
  <c r="E3981" i="1"/>
  <c r="F3981" i="1" s="1"/>
  <c r="E3965" i="1"/>
  <c r="E3949" i="1"/>
  <c r="E3933" i="1"/>
  <c r="E3917" i="1"/>
  <c r="F3917" i="1" s="1"/>
  <c r="E3901" i="1"/>
  <c r="E3885" i="1"/>
  <c r="E3869" i="1"/>
  <c r="E3853" i="1"/>
  <c r="F3853" i="1" s="1"/>
  <c r="E3837" i="1"/>
  <c r="E3821" i="1"/>
  <c r="E3805" i="1"/>
  <c r="E3789" i="1"/>
  <c r="F3789" i="1" s="1"/>
  <c r="E3773" i="1"/>
  <c r="E3757" i="1"/>
  <c r="E3741" i="1"/>
  <c r="E3725" i="1"/>
  <c r="F3725" i="1" s="1"/>
  <c r="E3709" i="1"/>
  <c r="E3693" i="1"/>
  <c r="E3677" i="1"/>
  <c r="E3661" i="1"/>
  <c r="F3661" i="1" s="1"/>
  <c r="E3645" i="1"/>
  <c r="E3629" i="1"/>
  <c r="E3613" i="1"/>
  <c r="E3597" i="1"/>
  <c r="F3597" i="1" s="1"/>
  <c r="E3581" i="1"/>
  <c r="E3565" i="1"/>
  <c r="E3549" i="1"/>
  <c r="E3533" i="1"/>
  <c r="F3533" i="1" s="1"/>
  <c r="E3517" i="1"/>
  <c r="E3501" i="1"/>
  <c r="E3485" i="1"/>
  <c r="E3469" i="1"/>
  <c r="F3469" i="1" s="1"/>
  <c r="E3453" i="1"/>
  <c r="E3437" i="1"/>
  <c r="E3421" i="1"/>
  <c r="E3405" i="1"/>
  <c r="F3405" i="1" s="1"/>
  <c r="E3389" i="1"/>
  <c r="E3373" i="1"/>
  <c r="E3357" i="1"/>
  <c r="E3341" i="1"/>
  <c r="F3341" i="1" s="1"/>
  <c r="E3325" i="1"/>
  <c r="E3309" i="1"/>
  <c r="E3293" i="1"/>
  <c r="E3277" i="1"/>
  <c r="F3277" i="1" s="1"/>
  <c r="E3261" i="1"/>
  <c r="E3245" i="1"/>
  <c r="E3229" i="1"/>
  <c r="E3213" i="1"/>
  <c r="F3213" i="1" s="1"/>
  <c r="E3197" i="1"/>
  <c r="E3181" i="1"/>
  <c r="E3165" i="1"/>
  <c r="E3149" i="1"/>
  <c r="F3149" i="1" s="1"/>
  <c r="E3133" i="1"/>
  <c r="E3117" i="1"/>
  <c r="E3101" i="1"/>
  <c r="E3085" i="1"/>
  <c r="F3085" i="1" s="1"/>
  <c r="E3069" i="1"/>
  <c r="E3053" i="1"/>
  <c r="E3037" i="1"/>
  <c r="E3021" i="1"/>
  <c r="F3021" i="1" s="1"/>
  <c r="E3005" i="1"/>
  <c r="E2989" i="1"/>
  <c r="E2973" i="1"/>
  <c r="E2957" i="1"/>
  <c r="F2957" i="1" s="1"/>
  <c r="E2941" i="1"/>
  <c r="E2925" i="1"/>
  <c r="E2909" i="1"/>
  <c r="E2893" i="1"/>
  <c r="F2893" i="1" s="1"/>
  <c r="E2877" i="1"/>
  <c r="E2861" i="1"/>
  <c r="E2845" i="1"/>
  <c r="E2829" i="1"/>
  <c r="F2829" i="1" s="1"/>
  <c r="E2813" i="1"/>
  <c r="E2797" i="1"/>
  <c r="E2781" i="1"/>
  <c r="E2765" i="1"/>
  <c r="F2765" i="1" s="1"/>
  <c r="E2749" i="1"/>
  <c r="E2733" i="1"/>
  <c r="E2717" i="1"/>
  <c r="E2701" i="1"/>
  <c r="F2701" i="1" s="1"/>
  <c r="E2685" i="1"/>
  <c r="E2669" i="1"/>
  <c r="E2653" i="1"/>
  <c r="E2637" i="1"/>
  <c r="F2637" i="1" s="1"/>
  <c r="E2621" i="1"/>
  <c r="E2605" i="1"/>
  <c r="E2589" i="1"/>
  <c r="E2573" i="1"/>
  <c r="F2573" i="1" s="1"/>
  <c r="E2557" i="1"/>
  <c r="E2541" i="1"/>
  <c r="E2525" i="1"/>
  <c r="E2509" i="1"/>
  <c r="F2509" i="1" s="1"/>
  <c r="E2493" i="1"/>
  <c r="E2477" i="1"/>
  <c r="E2461" i="1"/>
  <c r="E2445" i="1"/>
  <c r="F2445" i="1" s="1"/>
  <c r="E2429" i="1"/>
  <c r="E2413" i="1"/>
  <c r="E2397" i="1"/>
  <c r="E2381" i="1"/>
  <c r="F2381" i="1" s="1"/>
  <c r="E2365" i="1"/>
  <c r="E2349" i="1"/>
  <c r="E2333" i="1"/>
  <c r="E2317" i="1"/>
  <c r="F2317" i="1" s="1"/>
  <c r="E2301" i="1"/>
  <c r="E2285" i="1"/>
  <c r="E2269" i="1"/>
  <c r="E2253" i="1"/>
  <c r="F2253" i="1" s="1"/>
  <c r="E2237" i="1"/>
  <c r="E2221" i="1"/>
  <c r="E2205" i="1"/>
  <c r="E2189" i="1"/>
  <c r="F2189" i="1" s="1"/>
  <c r="E2173" i="1"/>
  <c r="E2157" i="1"/>
  <c r="E2141" i="1"/>
  <c r="E2125" i="1"/>
  <c r="F2125" i="1" s="1"/>
  <c r="E2109" i="1"/>
  <c r="E2093" i="1"/>
  <c r="E2077" i="1"/>
  <c r="E2061" i="1"/>
  <c r="F2061" i="1" s="1"/>
  <c r="E2045" i="1"/>
  <c r="E2029" i="1"/>
  <c r="E2013" i="1"/>
  <c r="E1997" i="1"/>
  <c r="F1997" i="1" s="1"/>
  <c r="E1981" i="1"/>
  <c r="E1965" i="1"/>
  <c r="E1949" i="1"/>
  <c r="E1933" i="1"/>
  <c r="F1933" i="1" s="1"/>
  <c r="E1917" i="1"/>
  <c r="E1901" i="1"/>
  <c r="E1885" i="1"/>
  <c r="E1869" i="1"/>
  <c r="F1869" i="1" s="1"/>
  <c r="E1853" i="1"/>
  <c r="E1837" i="1"/>
  <c r="E1821" i="1"/>
  <c r="E1807" i="1"/>
  <c r="F1807" i="1" s="1"/>
  <c r="E1803" i="1"/>
  <c r="E1799" i="1"/>
  <c r="E1795" i="1"/>
  <c r="E1791" i="1"/>
  <c r="F1791" i="1" s="1"/>
  <c r="E1787" i="1"/>
  <c r="E1783" i="1"/>
  <c r="E1779" i="1"/>
  <c r="E1775" i="1"/>
  <c r="F1775" i="1" s="1"/>
  <c r="E1771" i="1"/>
  <c r="E1767" i="1"/>
  <c r="E1763" i="1"/>
  <c r="E1759" i="1"/>
  <c r="F1759" i="1" s="1"/>
  <c r="E1755" i="1"/>
  <c r="E1751" i="1"/>
  <c r="E1747" i="1"/>
  <c r="E1743" i="1"/>
  <c r="F1743" i="1" s="1"/>
  <c r="E1739" i="1"/>
  <c r="E1735" i="1"/>
  <c r="E1731" i="1"/>
  <c r="E1727" i="1"/>
  <c r="F1727" i="1" s="1"/>
  <c r="E1723" i="1"/>
  <c r="E1719" i="1"/>
  <c r="E1715" i="1"/>
  <c r="E1711" i="1"/>
  <c r="F1711" i="1" s="1"/>
  <c r="E1707" i="1"/>
  <c r="E1703" i="1"/>
  <c r="E1699" i="1"/>
  <c r="E1695" i="1"/>
  <c r="F1695" i="1" s="1"/>
  <c r="E1691" i="1"/>
  <c r="E1687" i="1"/>
  <c r="E1683" i="1"/>
  <c r="E1679" i="1"/>
  <c r="F1679" i="1" s="1"/>
  <c r="E1675" i="1"/>
  <c r="E1671" i="1"/>
  <c r="E1667" i="1"/>
  <c r="E1663" i="1"/>
  <c r="F1663" i="1" s="1"/>
  <c r="E1659" i="1"/>
  <c r="E1655" i="1"/>
  <c r="E1651" i="1"/>
  <c r="E1647" i="1"/>
  <c r="F1647" i="1" s="1"/>
  <c r="E1643" i="1"/>
  <c r="E1639" i="1"/>
  <c r="E1635" i="1"/>
  <c r="E1631" i="1"/>
  <c r="F1631" i="1" s="1"/>
  <c r="E1627" i="1"/>
  <c r="E1623" i="1"/>
  <c r="E1619" i="1"/>
  <c r="E1615" i="1"/>
  <c r="F1615" i="1" s="1"/>
  <c r="E1611" i="1"/>
  <c r="E1607" i="1"/>
  <c r="E1603" i="1"/>
  <c r="E1599" i="1"/>
  <c r="F1599" i="1" s="1"/>
  <c r="E1595" i="1"/>
  <c r="E1591" i="1"/>
  <c r="E1587" i="1"/>
  <c r="E1583" i="1"/>
  <c r="F1583" i="1" s="1"/>
  <c r="E1579" i="1"/>
  <c r="E1575" i="1"/>
  <c r="E1571" i="1"/>
  <c r="E1567" i="1"/>
  <c r="F1567" i="1" s="1"/>
  <c r="E1563" i="1"/>
  <c r="E1559" i="1"/>
  <c r="E1555" i="1"/>
  <c r="E1551" i="1"/>
  <c r="F1551" i="1" s="1"/>
  <c r="E1547" i="1"/>
  <c r="E1543" i="1"/>
  <c r="E1539" i="1"/>
  <c r="E1535" i="1"/>
  <c r="F1535" i="1" s="1"/>
  <c r="E1531" i="1"/>
  <c r="E1527" i="1"/>
  <c r="E1523" i="1"/>
  <c r="E1519" i="1"/>
  <c r="F1519" i="1" s="1"/>
  <c r="E1515" i="1"/>
  <c r="E1511" i="1"/>
  <c r="E1507" i="1"/>
  <c r="E1503" i="1"/>
  <c r="F1503" i="1" s="1"/>
  <c r="E1499" i="1"/>
  <c r="E1495" i="1"/>
  <c r="E1491" i="1"/>
  <c r="E1487" i="1"/>
  <c r="F1487" i="1" s="1"/>
  <c r="E1483" i="1"/>
  <c r="E1479" i="1"/>
  <c r="E1475" i="1"/>
  <c r="E1471" i="1"/>
  <c r="F1471" i="1" s="1"/>
  <c r="E1467" i="1"/>
  <c r="E1463" i="1"/>
  <c r="E1459" i="1"/>
  <c r="E1455" i="1"/>
  <c r="F1455" i="1" s="1"/>
  <c r="E1451" i="1"/>
  <c r="E1447" i="1"/>
  <c r="E1443" i="1"/>
  <c r="E1439" i="1"/>
  <c r="F1439" i="1" s="1"/>
  <c r="E1435" i="1"/>
  <c r="E1431" i="1"/>
  <c r="E1427" i="1"/>
  <c r="E1423" i="1"/>
  <c r="F1423" i="1" s="1"/>
  <c r="E1419" i="1"/>
  <c r="E1415" i="1"/>
  <c r="E1411" i="1"/>
  <c r="E1407" i="1"/>
  <c r="F1407" i="1" s="1"/>
  <c r="E1403" i="1"/>
  <c r="E1399" i="1"/>
  <c r="E1395" i="1"/>
  <c r="E1391" i="1"/>
  <c r="F1391" i="1" s="1"/>
  <c r="E1387" i="1"/>
  <c r="E1383" i="1"/>
  <c r="E1379" i="1"/>
  <c r="E1375" i="1"/>
  <c r="F1375" i="1" s="1"/>
  <c r="E1371" i="1"/>
  <c r="E1367" i="1"/>
  <c r="E1363" i="1"/>
  <c r="E1359" i="1"/>
  <c r="F1359" i="1" s="1"/>
  <c r="E1355" i="1"/>
  <c r="E1351" i="1"/>
  <c r="E1347" i="1"/>
  <c r="E1343" i="1"/>
  <c r="F1343" i="1" s="1"/>
  <c r="E1339" i="1"/>
  <c r="E1335" i="1"/>
  <c r="E1331" i="1"/>
  <c r="E1327" i="1"/>
  <c r="F1327" i="1" s="1"/>
  <c r="E1323" i="1"/>
  <c r="E1319" i="1"/>
  <c r="E1315" i="1"/>
  <c r="E1311" i="1"/>
  <c r="F1311" i="1" s="1"/>
  <c r="E1307" i="1"/>
  <c r="E1303" i="1"/>
  <c r="E1299" i="1"/>
  <c r="E1295" i="1"/>
  <c r="F1295" i="1" s="1"/>
  <c r="E1291" i="1"/>
  <c r="E1287" i="1"/>
  <c r="E1283" i="1"/>
  <c r="E1279" i="1"/>
  <c r="F1279" i="1" s="1"/>
  <c r="E1275" i="1"/>
  <c r="E1271" i="1"/>
  <c r="E1267" i="1"/>
  <c r="E1263" i="1"/>
  <c r="F1263" i="1" s="1"/>
  <c r="E1259" i="1"/>
  <c r="E1255" i="1"/>
  <c r="E1251" i="1"/>
  <c r="E1247" i="1"/>
  <c r="F1247" i="1" s="1"/>
  <c r="E1243" i="1"/>
  <c r="E1239" i="1"/>
  <c r="E1235" i="1"/>
  <c r="E1231" i="1"/>
  <c r="F1231" i="1" s="1"/>
  <c r="E1227" i="1"/>
  <c r="E1223" i="1"/>
  <c r="E1219" i="1"/>
  <c r="E1215" i="1"/>
  <c r="F1215" i="1" s="1"/>
  <c r="E1211" i="1"/>
  <c r="E1207" i="1"/>
  <c r="E1203" i="1"/>
  <c r="E1199" i="1"/>
  <c r="F1199" i="1" s="1"/>
  <c r="E1195" i="1"/>
  <c r="E1191" i="1"/>
  <c r="E1187" i="1"/>
  <c r="E1183" i="1"/>
  <c r="F1183" i="1" s="1"/>
  <c r="E1179" i="1"/>
  <c r="E1175" i="1"/>
  <c r="E1171" i="1"/>
  <c r="E1167" i="1"/>
  <c r="F1167" i="1" s="1"/>
  <c r="E1163" i="1"/>
  <c r="E1159" i="1"/>
  <c r="E1155" i="1"/>
  <c r="E1151" i="1"/>
  <c r="F1151" i="1" s="1"/>
  <c r="E1147" i="1"/>
  <c r="E1143" i="1"/>
  <c r="E1139" i="1"/>
  <c r="E1135" i="1"/>
  <c r="F1135" i="1" s="1"/>
  <c r="E1131" i="1"/>
  <c r="E1127" i="1"/>
  <c r="E1123" i="1"/>
  <c r="E1119" i="1"/>
  <c r="F1119" i="1" s="1"/>
  <c r="E1115" i="1"/>
  <c r="E1111" i="1"/>
  <c r="E1107" i="1"/>
  <c r="E1103" i="1"/>
  <c r="F1103" i="1" s="1"/>
  <c r="E1099" i="1"/>
  <c r="E1095" i="1"/>
  <c r="E1091" i="1"/>
  <c r="E1087" i="1"/>
  <c r="F1087" i="1" s="1"/>
  <c r="E1083" i="1"/>
  <c r="E1079" i="1"/>
  <c r="E1075" i="1"/>
  <c r="E1071" i="1"/>
  <c r="F1071" i="1" s="1"/>
  <c r="E1067" i="1"/>
  <c r="E1063" i="1"/>
  <c r="E1059" i="1"/>
  <c r="E1055" i="1"/>
  <c r="F1055" i="1" s="1"/>
  <c r="E1051" i="1"/>
  <c r="E1047" i="1"/>
  <c r="E1043" i="1"/>
  <c r="E1039" i="1"/>
  <c r="F1039" i="1" s="1"/>
  <c r="E1035" i="1"/>
  <c r="E1031" i="1"/>
  <c r="E1027" i="1"/>
  <c r="E1023" i="1"/>
  <c r="F1023" i="1" s="1"/>
  <c r="E1019" i="1"/>
  <c r="E1015" i="1"/>
  <c r="E1011" i="1"/>
  <c r="E1007" i="1"/>
  <c r="F1007" i="1" s="1"/>
  <c r="E1003" i="1"/>
  <c r="E999" i="1"/>
  <c r="E995" i="1"/>
  <c r="E991" i="1"/>
  <c r="F991" i="1" s="1"/>
  <c r="E987" i="1"/>
  <c r="E983" i="1"/>
  <c r="E979" i="1"/>
  <c r="E975" i="1"/>
  <c r="F975" i="1" s="1"/>
  <c r="E971" i="1"/>
  <c r="E967" i="1"/>
  <c r="E963" i="1"/>
  <c r="E959" i="1"/>
  <c r="F959" i="1" s="1"/>
  <c r="E955" i="1"/>
  <c r="E951" i="1"/>
  <c r="E947" i="1"/>
  <c r="E943" i="1"/>
  <c r="F943" i="1" s="1"/>
  <c r="E939" i="1"/>
  <c r="E935" i="1"/>
  <c r="E931" i="1"/>
  <c r="E927" i="1"/>
  <c r="F927" i="1" s="1"/>
  <c r="E923" i="1"/>
  <c r="E919" i="1"/>
  <c r="E915" i="1"/>
  <c r="E911" i="1"/>
  <c r="F911" i="1" s="1"/>
  <c r="E907" i="1"/>
  <c r="E903" i="1"/>
  <c r="E899" i="1"/>
  <c r="E895" i="1"/>
  <c r="F895" i="1" s="1"/>
  <c r="E891" i="1"/>
  <c r="E887" i="1"/>
  <c r="E883" i="1"/>
  <c r="E879" i="1"/>
  <c r="F879" i="1" s="1"/>
  <c r="E875" i="1"/>
  <c r="E871" i="1"/>
  <c r="E867" i="1"/>
  <c r="E863" i="1"/>
  <c r="F863" i="1" s="1"/>
  <c r="E859" i="1"/>
  <c r="E855" i="1"/>
  <c r="E851" i="1"/>
  <c r="E847" i="1"/>
  <c r="F847" i="1" s="1"/>
  <c r="E843" i="1"/>
  <c r="E839" i="1"/>
  <c r="E835" i="1"/>
  <c r="E831" i="1"/>
  <c r="F831" i="1" s="1"/>
  <c r="E827" i="1"/>
  <c r="E823" i="1"/>
  <c r="E819" i="1"/>
  <c r="E815" i="1"/>
  <c r="F815" i="1" s="1"/>
  <c r="E811" i="1"/>
  <c r="E807" i="1"/>
  <c r="E803" i="1"/>
  <c r="E799" i="1"/>
  <c r="F799" i="1" s="1"/>
  <c r="E795" i="1"/>
  <c r="E791" i="1"/>
  <c r="E787" i="1"/>
  <c r="E783" i="1"/>
  <c r="F783" i="1" s="1"/>
  <c r="E779" i="1"/>
  <c r="E775" i="1"/>
  <c r="E771" i="1"/>
  <c r="E767" i="1"/>
  <c r="F767" i="1" s="1"/>
  <c r="E763" i="1"/>
  <c r="E759" i="1"/>
  <c r="E755" i="1"/>
  <c r="E751" i="1"/>
  <c r="F751" i="1" s="1"/>
  <c r="E747" i="1"/>
  <c r="E743" i="1"/>
  <c r="E739" i="1"/>
  <c r="E735" i="1"/>
  <c r="F735" i="1" s="1"/>
  <c r="E731" i="1"/>
  <c r="E727" i="1"/>
  <c r="E723" i="1"/>
  <c r="E719" i="1"/>
  <c r="F719" i="1" s="1"/>
  <c r="E715" i="1"/>
  <c r="E711" i="1"/>
  <c r="E707" i="1"/>
  <c r="E703" i="1"/>
  <c r="F703" i="1" s="1"/>
  <c r="E699" i="1"/>
  <c r="E695" i="1"/>
  <c r="E691" i="1"/>
  <c r="E687" i="1"/>
  <c r="F687" i="1" s="1"/>
  <c r="E683" i="1"/>
  <c r="E679" i="1"/>
  <c r="E675" i="1"/>
  <c r="E671" i="1"/>
  <c r="F671" i="1" s="1"/>
  <c r="E667" i="1"/>
  <c r="E663" i="1"/>
  <c r="E659" i="1"/>
  <c r="E655" i="1"/>
  <c r="F655" i="1" s="1"/>
  <c r="E651" i="1"/>
  <c r="E647" i="1"/>
  <c r="E643" i="1"/>
  <c r="E639" i="1"/>
  <c r="F639" i="1" s="1"/>
  <c r="E635" i="1"/>
  <c r="E631" i="1"/>
  <c r="E627" i="1"/>
  <c r="E623" i="1"/>
  <c r="F623" i="1" s="1"/>
  <c r="E619" i="1"/>
  <c r="E615" i="1"/>
  <c r="E611" i="1"/>
  <c r="E607" i="1"/>
  <c r="F607" i="1" s="1"/>
  <c r="E603" i="1"/>
  <c r="E599" i="1"/>
  <c r="E595" i="1"/>
  <c r="E591" i="1"/>
  <c r="F591" i="1" s="1"/>
  <c r="E587" i="1"/>
  <c r="E583" i="1"/>
  <c r="E579" i="1"/>
  <c r="E575" i="1"/>
  <c r="F575" i="1" s="1"/>
  <c r="E571" i="1"/>
  <c r="E567" i="1"/>
  <c r="E563" i="1"/>
  <c r="E559" i="1"/>
  <c r="F559" i="1" s="1"/>
  <c r="E555" i="1"/>
  <c r="E551" i="1"/>
  <c r="E547" i="1"/>
  <c r="E543" i="1"/>
  <c r="F543" i="1" s="1"/>
  <c r="E539" i="1"/>
  <c r="E535" i="1"/>
  <c r="E531" i="1"/>
  <c r="E527" i="1"/>
  <c r="F527" i="1" s="1"/>
  <c r="E523" i="1"/>
  <c r="E519" i="1"/>
  <c r="E515" i="1"/>
  <c r="E511" i="1"/>
  <c r="F511" i="1" s="1"/>
  <c r="E507" i="1"/>
  <c r="E503" i="1"/>
  <c r="E499" i="1"/>
  <c r="E495" i="1"/>
  <c r="F495" i="1" s="1"/>
  <c r="E491" i="1"/>
  <c r="E487" i="1"/>
  <c r="E483" i="1"/>
  <c r="E479" i="1"/>
  <c r="F479" i="1" s="1"/>
  <c r="E475" i="1"/>
  <c r="E471" i="1"/>
  <c r="E467" i="1"/>
  <c r="E463" i="1"/>
  <c r="F463" i="1" s="1"/>
  <c r="E459" i="1"/>
  <c r="F459" i="1" s="1"/>
  <c r="E455" i="1"/>
  <c r="E451" i="1"/>
  <c r="E447" i="1"/>
  <c r="F447" i="1" s="1"/>
  <c r="E443" i="1"/>
  <c r="F443" i="1" s="1"/>
  <c r="E439" i="1"/>
  <c r="E435" i="1"/>
  <c r="E431" i="1"/>
  <c r="F431" i="1" s="1"/>
  <c r="E427" i="1"/>
  <c r="E423" i="1"/>
  <c r="E419" i="1"/>
  <c r="E415" i="1"/>
  <c r="F415" i="1" s="1"/>
  <c r="E411" i="1"/>
  <c r="E407" i="1"/>
  <c r="E403" i="1"/>
  <c r="E399" i="1"/>
  <c r="F399" i="1" s="1"/>
  <c r="E395" i="1"/>
  <c r="F395" i="1" s="1"/>
  <c r="E391" i="1"/>
  <c r="E387" i="1"/>
  <c r="E383" i="1"/>
  <c r="F383" i="1" s="1"/>
  <c r="E379" i="1"/>
  <c r="F379" i="1" s="1"/>
  <c r="E375" i="1"/>
  <c r="E371" i="1"/>
  <c r="E367" i="1"/>
  <c r="F367" i="1" s="1"/>
  <c r="E363" i="1"/>
  <c r="E359" i="1"/>
  <c r="E355" i="1"/>
  <c r="E351" i="1"/>
  <c r="F351" i="1" s="1"/>
  <c r="E347" i="1"/>
  <c r="E343" i="1"/>
  <c r="E339" i="1"/>
  <c r="E335" i="1"/>
  <c r="F335" i="1" s="1"/>
  <c r="E331" i="1"/>
  <c r="F331" i="1" s="1"/>
  <c r="E327" i="1"/>
  <c r="E323" i="1"/>
  <c r="E319" i="1"/>
  <c r="F319" i="1" s="1"/>
  <c r="E315" i="1"/>
  <c r="F315" i="1" s="1"/>
  <c r="E311" i="1"/>
  <c r="E307" i="1"/>
  <c r="E303" i="1"/>
  <c r="F303" i="1" s="1"/>
  <c r="E299" i="1"/>
  <c r="E295" i="1"/>
  <c r="E291" i="1"/>
  <c r="E287" i="1"/>
  <c r="F287" i="1" s="1"/>
  <c r="E283" i="1"/>
  <c r="E279" i="1"/>
  <c r="E275" i="1"/>
  <c r="E271" i="1"/>
  <c r="F271" i="1" s="1"/>
  <c r="E267" i="1"/>
  <c r="F267" i="1" s="1"/>
  <c r="E263" i="1"/>
  <c r="E259" i="1"/>
  <c r="E255" i="1"/>
  <c r="F255" i="1" s="1"/>
  <c r="E251" i="1"/>
  <c r="F251" i="1" s="1"/>
  <c r="E247" i="1"/>
  <c r="E243" i="1"/>
  <c r="E239" i="1"/>
  <c r="F239" i="1" s="1"/>
  <c r="E235" i="1"/>
  <c r="E231" i="1"/>
  <c r="E227" i="1"/>
  <c r="E223" i="1"/>
  <c r="F223" i="1" s="1"/>
  <c r="E219" i="1"/>
  <c r="E215" i="1"/>
  <c r="E211" i="1"/>
  <c r="E207" i="1"/>
  <c r="F207" i="1" s="1"/>
  <c r="E203" i="1"/>
  <c r="F203" i="1" s="1"/>
  <c r="E199" i="1"/>
  <c r="E195" i="1"/>
  <c r="E191" i="1"/>
  <c r="F191" i="1" s="1"/>
  <c r="E187" i="1"/>
  <c r="F187" i="1" s="1"/>
  <c r="E183" i="1"/>
  <c r="E179" i="1"/>
  <c r="E175" i="1"/>
  <c r="F175" i="1" s="1"/>
  <c r="E171" i="1"/>
  <c r="E167" i="1"/>
  <c r="E163" i="1"/>
  <c r="E159" i="1"/>
  <c r="F159" i="1" s="1"/>
  <c r="E155" i="1"/>
  <c r="E151" i="1"/>
  <c r="E147" i="1"/>
  <c r="E143" i="1"/>
  <c r="F143" i="1" s="1"/>
  <c r="E139" i="1"/>
  <c r="F139" i="1" s="1"/>
  <c r="E135" i="1"/>
  <c r="E131" i="1"/>
  <c r="E127" i="1"/>
  <c r="F127" i="1" s="1"/>
  <c r="E123" i="1"/>
  <c r="F123" i="1" s="1"/>
  <c r="E119" i="1"/>
  <c r="E115" i="1"/>
  <c r="E111" i="1"/>
  <c r="F111" i="1" s="1"/>
  <c r="E107" i="1"/>
  <c r="F107" i="1" s="1"/>
  <c r="E103" i="1"/>
  <c r="E99" i="1"/>
  <c r="E95" i="1"/>
  <c r="F95" i="1" s="1"/>
  <c r="E91" i="1"/>
  <c r="E87" i="1"/>
  <c r="E83" i="1"/>
  <c r="E79" i="1"/>
  <c r="F79" i="1" s="1"/>
  <c r="E75" i="1"/>
  <c r="E71" i="1"/>
  <c r="E67" i="1"/>
  <c r="E63" i="1"/>
  <c r="F63" i="1" s="1"/>
  <c r="E59" i="1"/>
  <c r="F59" i="1" s="1"/>
  <c r="E55" i="1"/>
  <c r="E51" i="1"/>
  <c r="E47" i="1"/>
  <c r="F47" i="1" s="1"/>
  <c r="E43" i="1"/>
  <c r="F43" i="1" s="1"/>
  <c r="E39" i="1"/>
  <c r="E35" i="1"/>
  <c r="E31" i="1"/>
  <c r="F31" i="1" s="1"/>
  <c r="E27" i="1"/>
  <c r="E23" i="1"/>
  <c r="E19" i="1"/>
  <c r="E15" i="1"/>
  <c r="F15" i="1" s="1"/>
  <c r="E11" i="1"/>
  <c r="E7" i="1"/>
  <c r="E3" i="1"/>
  <c r="E5409" i="1"/>
  <c r="F5409" i="1" s="1"/>
  <c r="E5297" i="1"/>
  <c r="E5249" i="1"/>
  <c r="E5201" i="1"/>
  <c r="E5153" i="1"/>
  <c r="F5153" i="1" s="1"/>
  <c r="E5105" i="1"/>
  <c r="E5057" i="1"/>
  <c r="E5009" i="1"/>
  <c r="E4993" i="1"/>
  <c r="F4993" i="1" s="1"/>
  <c r="E4945" i="1"/>
  <c r="E4897" i="1"/>
  <c r="E4849" i="1"/>
  <c r="E4801" i="1"/>
  <c r="F4801" i="1" s="1"/>
  <c r="E4737" i="1"/>
  <c r="E4689" i="1"/>
  <c r="E4657" i="1"/>
  <c r="E4609" i="1"/>
  <c r="F4609" i="1" s="1"/>
  <c r="E4561" i="1"/>
  <c r="E4513" i="1"/>
  <c r="E4465" i="1"/>
  <c r="E4417" i="1"/>
  <c r="F4417" i="1" s="1"/>
  <c r="E4369" i="1"/>
  <c r="E4337" i="1"/>
  <c r="E4273" i="1"/>
  <c r="E4225" i="1"/>
  <c r="F4225" i="1" s="1"/>
  <c r="E4177" i="1"/>
  <c r="E4113" i="1"/>
  <c r="E4081" i="1"/>
  <c r="E4033" i="1"/>
  <c r="F4033" i="1" s="1"/>
  <c r="E3985" i="1"/>
  <c r="E3937" i="1"/>
  <c r="E3889" i="1"/>
  <c r="E3841" i="1"/>
  <c r="F3841" i="1" s="1"/>
  <c r="E3809" i="1"/>
  <c r="E3761" i="1"/>
  <c r="E3713" i="1"/>
  <c r="E3665" i="1"/>
  <c r="F3665" i="1" s="1"/>
  <c r="E3617" i="1"/>
  <c r="E3569" i="1"/>
  <c r="E3521" i="1"/>
  <c r="E3473" i="1"/>
  <c r="F3473" i="1" s="1"/>
  <c r="E3441" i="1"/>
  <c r="E3377" i="1"/>
  <c r="E3345" i="1"/>
  <c r="E3297" i="1"/>
  <c r="F3297" i="1" s="1"/>
  <c r="E3249" i="1"/>
  <c r="E3201" i="1"/>
  <c r="E3169" i="1"/>
  <c r="E3121" i="1"/>
  <c r="F3121" i="1" s="1"/>
  <c r="E3073" i="1"/>
  <c r="E3025" i="1"/>
  <c r="E2977" i="1"/>
  <c r="E2929" i="1"/>
  <c r="F2929" i="1" s="1"/>
  <c r="E2881" i="1"/>
  <c r="E2833" i="1"/>
  <c r="E2785" i="1"/>
  <c r="E2737" i="1"/>
  <c r="F2737" i="1" s="1"/>
  <c r="E2689" i="1"/>
  <c r="E2641" i="1"/>
  <c r="E2593" i="1"/>
  <c r="E2545" i="1"/>
  <c r="F2545" i="1" s="1"/>
  <c r="E2513" i="1"/>
  <c r="E2481" i="1"/>
  <c r="E2433" i="1"/>
  <c r="E2385" i="1"/>
  <c r="F2385" i="1" s="1"/>
  <c r="E2337" i="1"/>
  <c r="E2289" i="1"/>
  <c r="E2225" i="1"/>
  <c r="E2193" i="1"/>
  <c r="F2193" i="1" s="1"/>
  <c r="E2145" i="1"/>
  <c r="E2097" i="1"/>
  <c r="E2049" i="1"/>
  <c r="E2001" i="1"/>
  <c r="F2001" i="1" s="1"/>
  <c r="E1985" i="1"/>
  <c r="E1937" i="1"/>
  <c r="E1889" i="1"/>
  <c r="E1857" i="1"/>
  <c r="F1857" i="1" s="1"/>
  <c r="E1809" i="1"/>
  <c r="E1792" i="1"/>
  <c r="E1780" i="1"/>
  <c r="E1768" i="1"/>
  <c r="F1768" i="1" s="1"/>
  <c r="E1756" i="1"/>
  <c r="E1744" i="1"/>
  <c r="E1732" i="1"/>
  <c r="E1724" i="1"/>
  <c r="F1724" i="1" s="1"/>
  <c r="E1712" i="1"/>
  <c r="E1700" i="1"/>
  <c r="E1688" i="1"/>
  <c r="E1680" i="1"/>
  <c r="F1680" i="1" s="1"/>
  <c r="E1668" i="1"/>
  <c r="E1656" i="1"/>
  <c r="E1644" i="1"/>
  <c r="E1632" i="1"/>
  <c r="F1632" i="1" s="1"/>
  <c r="E1620" i="1"/>
  <c r="E1608" i="1"/>
  <c r="E1592" i="1"/>
  <c r="E1580" i="1"/>
  <c r="F1580" i="1" s="1"/>
  <c r="E1568" i="1"/>
  <c r="E1556" i="1"/>
  <c r="E1548" i="1"/>
  <c r="E1532" i="1"/>
  <c r="F1532" i="1" s="1"/>
  <c r="E1520" i="1"/>
  <c r="E1508" i="1"/>
  <c r="E1496" i="1"/>
  <c r="E1484" i="1"/>
  <c r="F1484" i="1" s="1"/>
  <c r="E1472" i="1"/>
  <c r="E1460" i="1"/>
  <c r="E1456" i="1"/>
  <c r="E1440" i="1"/>
  <c r="F1440" i="1" s="1"/>
  <c r="E1432" i="1"/>
  <c r="E1420" i="1"/>
  <c r="E1408" i="1"/>
  <c r="E1396" i="1"/>
  <c r="F1396" i="1" s="1"/>
  <c r="E1384" i="1"/>
  <c r="E1376" i="1"/>
  <c r="E1364" i="1"/>
  <c r="E1352" i="1"/>
  <c r="F1352" i="1" s="1"/>
  <c r="E1336" i="1"/>
  <c r="E1324" i="1"/>
  <c r="E1312" i="1"/>
  <c r="E1304" i="1"/>
  <c r="F1304" i="1" s="1"/>
  <c r="E1292" i="1"/>
  <c r="E1284" i="1"/>
  <c r="E1272" i="1"/>
  <c r="E1260" i="1"/>
  <c r="F1260" i="1" s="1"/>
  <c r="E1248" i="1"/>
  <c r="E1236" i="1"/>
  <c r="E1224" i="1"/>
  <c r="E1212" i="1"/>
  <c r="F1212" i="1" s="1"/>
  <c r="E1200" i="1"/>
  <c r="E1192" i="1"/>
  <c r="E1184" i="1"/>
  <c r="E1168" i="1"/>
  <c r="F1168" i="1" s="1"/>
  <c r="E1152" i="1"/>
  <c r="E1148" i="1"/>
  <c r="E1136" i="1"/>
  <c r="E1124" i="1"/>
  <c r="F1124" i="1" s="1"/>
  <c r="E1112" i="1"/>
  <c r="E1100" i="1"/>
  <c r="E1088" i="1"/>
  <c r="E1076" i="1"/>
  <c r="F1076" i="1" s="1"/>
  <c r="E1064" i="1"/>
  <c r="E1048" i="1"/>
  <c r="E1036" i="1"/>
  <c r="E1016" i="1"/>
  <c r="F1016" i="1" s="1"/>
  <c r="E1004" i="1"/>
  <c r="E992" i="1"/>
  <c r="E988" i="1"/>
  <c r="E976" i="1"/>
  <c r="F976" i="1" s="1"/>
  <c r="E964" i="1"/>
  <c r="E952" i="1"/>
  <c r="E944" i="1"/>
  <c r="E936" i="1"/>
  <c r="F936" i="1" s="1"/>
  <c r="E924" i="1"/>
  <c r="E912" i="1"/>
  <c r="E900" i="1"/>
  <c r="E888" i="1"/>
  <c r="F888" i="1" s="1"/>
  <c r="E880" i="1"/>
  <c r="E868" i="1"/>
  <c r="E852" i="1"/>
  <c r="E840" i="1"/>
  <c r="F840" i="1" s="1"/>
  <c r="E828" i="1"/>
  <c r="E816" i="1"/>
  <c r="E800" i="1"/>
  <c r="E788" i="1"/>
  <c r="F788" i="1" s="1"/>
  <c r="E780" i="1"/>
  <c r="E764" i="1"/>
  <c r="E752" i="1"/>
  <c r="E744" i="1"/>
  <c r="F744" i="1" s="1"/>
  <c r="E732" i="1"/>
  <c r="E720" i="1"/>
  <c r="E708" i="1"/>
  <c r="E700" i="1"/>
  <c r="F700" i="1" s="1"/>
  <c r="E688" i="1"/>
  <c r="E672" i="1"/>
  <c r="E660" i="1"/>
  <c r="E648" i="1"/>
  <c r="F648" i="1" s="1"/>
  <c r="E636" i="1"/>
  <c r="E624" i="1"/>
  <c r="E612" i="1"/>
  <c r="E600" i="1"/>
  <c r="F600" i="1" s="1"/>
  <c r="E592" i="1"/>
  <c r="E580" i="1"/>
  <c r="E568" i="1"/>
  <c r="E556" i="1"/>
  <c r="F556" i="1" s="1"/>
  <c r="E544" i="1"/>
  <c r="E528" i="1"/>
  <c r="E516" i="1"/>
  <c r="E504" i="1"/>
  <c r="F504" i="1" s="1"/>
  <c r="E492" i="1"/>
  <c r="E484" i="1"/>
  <c r="E472" i="1"/>
  <c r="E452" i="1"/>
  <c r="F452" i="1" s="1"/>
  <c r="E440" i="1"/>
  <c r="E428" i="1"/>
  <c r="E416" i="1"/>
  <c r="E404" i="1"/>
  <c r="F404" i="1" s="1"/>
  <c r="E392" i="1"/>
  <c r="E380" i="1"/>
  <c r="E368" i="1"/>
  <c r="E356" i="1"/>
  <c r="F356" i="1" s="1"/>
  <c r="E344" i="1"/>
  <c r="E332" i="1"/>
  <c r="E316" i="1"/>
  <c r="E304" i="1"/>
  <c r="F304" i="1" s="1"/>
  <c r="E292" i="1"/>
  <c r="E280" i="1"/>
  <c r="E272" i="1"/>
  <c r="E260" i="1"/>
  <c r="F260" i="1" s="1"/>
  <c r="E248" i="1"/>
  <c r="E236" i="1"/>
  <c r="E224" i="1"/>
  <c r="E208" i="1"/>
  <c r="F208" i="1" s="1"/>
  <c r="E196" i="1"/>
  <c r="E184" i="1"/>
  <c r="E168" i="1"/>
  <c r="E156" i="1"/>
  <c r="F156" i="1" s="1"/>
  <c r="E140" i="1"/>
  <c r="E132" i="1"/>
  <c r="E120" i="1"/>
  <c r="E108" i="1"/>
  <c r="F108" i="1" s="1"/>
  <c r="E92" i="1"/>
  <c r="E80" i="1"/>
  <c r="E64" i="1"/>
  <c r="E52" i="1"/>
  <c r="F52" i="1" s="1"/>
  <c r="E40" i="1"/>
  <c r="E36" i="1"/>
  <c r="E20" i="1"/>
  <c r="E12" i="1"/>
  <c r="F12" i="1" s="1"/>
  <c r="E9652" i="1"/>
  <c r="E9588" i="1"/>
  <c r="E9524" i="1"/>
  <c r="E9460" i="1"/>
  <c r="F9460" i="1" s="1"/>
  <c r="E9396" i="1"/>
  <c r="E9332" i="1"/>
  <c r="E9268" i="1"/>
  <c r="E9204" i="1"/>
  <c r="F9204" i="1" s="1"/>
  <c r="E9140" i="1"/>
  <c r="E9076" i="1"/>
  <c r="E9012" i="1"/>
  <c r="E8948" i="1"/>
  <c r="F8948" i="1" s="1"/>
  <c r="E8884" i="1"/>
  <c r="E8820" i="1"/>
  <c r="E8756" i="1"/>
  <c r="E8692" i="1"/>
  <c r="F8692" i="1" s="1"/>
  <c r="E8628" i="1"/>
  <c r="E8564" i="1"/>
  <c r="E8500" i="1"/>
  <c r="E8436" i="1"/>
  <c r="F8436" i="1" s="1"/>
  <c r="E8372" i="1"/>
  <c r="E8308" i="1"/>
  <c r="E8244" i="1"/>
  <c r="E8180" i="1"/>
  <c r="F8180" i="1" s="1"/>
  <c r="E8116" i="1"/>
  <c r="E8052" i="1"/>
  <c r="E7988" i="1"/>
  <c r="E7924" i="1"/>
  <c r="F7924" i="1" s="1"/>
  <c r="E7860" i="1"/>
  <c r="E7796" i="1"/>
  <c r="E7732" i="1"/>
  <c r="E7668" i="1"/>
  <c r="F7668" i="1" s="1"/>
  <c r="E7604" i="1"/>
  <c r="E7540" i="1"/>
  <c r="E7476" i="1"/>
  <c r="E7412" i="1"/>
  <c r="F7412" i="1" s="1"/>
  <c r="E7348" i="1"/>
  <c r="E7284" i="1"/>
  <c r="E7220" i="1"/>
  <c r="E7156" i="1"/>
  <c r="F7156" i="1" s="1"/>
  <c r="E7092" i="1"/>
  <c r="E7028" i="1"/>
  <c r="E6964" i="1"/>
  <c r="E6900" i="1"/>
  <c r="F6900" i="1" s="1"/>
  <c r="E6836" i="1"/>
  <c r="E6772" i="1"/>
  <c r="E6708" i="1"/>
  <c r="E6644" i="1"/>
  <c r="F6644" i="1" s="1"/>
  <c r="E6580" i="1"/>
  <c r="E6516" i="1"/>
  <c r="E6452" i="1"/>
  <c r="E6388" i="1"/>
  <c r="F6388" i="1" s="1"/>
  <c r="E6324" i="1"/>
  <c r="E6260" i="1"/>
  <c r="E6196" i="1"/>
  <c r="E6132" i="1"/>
  <c r="F6132" i="1" s="1"/>
  <c r="E6068" i="1"/>
  <c r="E6004" i="1"/>
  <c r="E5940" i="1"/>
  <c r="E5897" i="1"/>
  <c r="F5897" i="1" s="1"/>
  <c r="E5881" i="1"/>
  <c r="E5865" i="1"/>
  <c r="E5849" i="1"/>
  <c r="E5833" i="1"/>
  <c r="F5833" i="1" s="1"/>
  <c r="E5817" i="1"/>
  <c r="E5801" i="1"/>
  <c r="E5785" i="1"/>
  <c r="E5769" i="1"/>
  <c r="F5769" i="1" s="1"/>
  <c r="E5753" i="1"/>
  <c r="E5737" i="1"/>
  <c r="E5721" i="1"/>
  <c r="E5705" i="1"/>
  <c r="F5705" i="1" s="1"/>
  <c r="E5689" i="1"/>
  <c r="E5673" i="1"/>
  <c r="E5657" i="1"/>
  <c r="E5641" i="1"/>
  <c r="F5641" i="1" s="1"/>
  <c r="E5625" i="1"/>
  <c r="E5609" i="1"/>
  <c r="E5593" i="1"/>
  <c r="E5577" i="1"/>
  <c r="F5577" i="1" s="1"/>
  <c r="E5561" i="1"/>
  <c r="E5545" i="1"/>
  <c r="E5529" i="1"/>
  <c r="E5513" i="1"/>
  <c r="F5513" i="1" s="1"/>
  <c r="E5497" i="1"/>
  <c r="E5481" i="1"/>
  <c r="E5465" i="1"/>
  <c r="E5449" i="1"/>
  <c r="F5449" i="1" s="1"/>
  <c r="E5433" i="1"/>
  <c r="E5417" i="1"/>
  <c r="E5401" i="1"/>
  <c r="E5385" i="1"/>
  <c r="F5385" i="1" s="1"/>
  <c r="E5369" i="1"/>
  <c r="E5353" i="1"/>
  <c r="E5337" i="1"/>
  <c r="E5321" i="1"/>
  <c r="F5321" i="1" s="1"/>
  <c r="E5305" i="1"/>
  <c r="E5289" i="1"/>
  <c r="E5273" i="1"/>
  <c r="E5257" i="1"/>
  <c r="F5257" i="1" s="1"/>
  <c r="E5241" i="1"/>
  <c r="E5225" i="1"/>
  <c r="E5209" i="1"/>
  <c r="E5193" i="1"/>
  <c r="F5193" i="1" s="1"/>
  <c r="E5177" i="1"/>
  <c r="E5161" i="1"/>
  <c r="E5145" i="1"/>
  <c r="E5129" i="1"/>
  <c r="F5129" i="1" s="1"/>
  <c r="E5113" i="1"/>
  <c r="E5097" i="1"/>
  <c r="E5081" i="1"/>
  <c r="E5065" i="1"/>
  <c r="F5065" i="1" s="1"/>
  <c r="E5049" i="1"/>
  <c r="E5033" i="1"/>
  <c r="E5017" i="1"/>
  <c r="E5001" i="1"/>
  <c r="F5001" i="1" s="1"/>
  <c r="E4985" i="1"/>
  <c r="E4969" i="1"/>
  <c r="E4953" i="1"/>
  <c r="E4937" i="1"/>
  <c r="F4937" i="1" s="1"/>
  <c r="E4921" i="1"/>
  <c r="E4905" i="1"/>
  <c r="E4889" i="1"/>
  <c r="E4873" i="1"/>
  <c r="F4873" i="1" s="1"/>
  <c r="E4857" i="1"/>
  <c r="E4841" i="1"/>
  <c r="E4825" i="1"/>
  <c r="E4809" i="1"/>
  <c r="F4809" i="1" s="1"/>
  <c r="E4793" i="1"/>
  <c r="E4777" i="1"/>
  <c r="E4761" i="1"/>
  <c r="E4745" i="1"/>
  <c r="F4745" i="1" s="1"/>
  <c r="E4729" i="1"/>
  <c r="E4713" i="1"/>
  <c r="E4697" i="1"/>
  <c r="E4681" i="1"/>
  <c r="F4681" i="1" s="1"/>
  <c r="E4665" i="1"/>
  <c r="E4649" i="1"/>
  <c r="E4633" i="1"/>
  <c r="E4617" i="1"/>
  <c r="F4617" i="1" s="1"/>
  <c r="E4601" i="1"/>
  <c r="E4585" i="1"/>
  <c r="E4569" i="1"/>
  <c r="E4553" i="1"/>
  <c r="F4553" i="1" s="1"/>
  <c r="E4537" i="1"/>
  <c r="E4521" i="1"/>
  <c r="E4505" i="1"/>
  <c r="E4489" i="1"/>
  <c r="F4489" i="1" s="1"/>
  <c r="E4473" i="1"/>
  <c r="E4457" i="1"/>
  <c r="E4441" i="1"/>
  <c r="E4425" i="1"/>
  <c r="F4425" i="1" s="1"/>
  <c r="E4409" i="1"/>
  <c r="E4393" i="1"/>
  <c r="E4377" i="1"/>
  <c r="E4361" i="1"/>
  <c r="F4361" i="1" s="1"/>
  <c r="E4345" i="1"/>
  <c r="E4329" i="1"/>
  <c r="E4313" i="1"/>
  <c r="E4297" i="1"/>
  <c r="F4297" i="1" s="1"/>
  <c r="E4281" i="1"/>
  <c r="E4265" i="1"/>
  <c r="E4249" i="1"/>
  <c r="E4233" i="1"/>
  <c r="F4233" i="1" s="1"/>
  <c r="E4217" i="1"/>
  <c r="E4201" i="1"/>
  <c r="E4185" i="1"/>
  <c r="E4169" i="1"/>
  <c r="F4169" i="1" s="1"/>
  <c r="E4153" i="1"/>
  <c r="E4137" i="1"/>
  <c r="E4121" i="1"/>
  <c r="E4105" i="1"/>
  <c r="F4105" i="1" s="1"/>
  <c r="E4089" i="1"/>
  <c r="E4073" i="1"/>
  <c r="E4057" i="1"/>
  <c r="E4041" i="1"/>
  <c r="F4041" i="1" s="1"/>
  <c r="E4025" i="1"/>
  <c r="E4009" i="1"/>
  <c r="E3993" i="1"/>
  <c r="E3977" i="1"/>
  <c r="F3977" i="1" s="1"/>
  <c r="E3961" i="1"/>
  <c r="E3945" i="1"/>
  <c r="E3929" i="1"/>
  <c r="E3913" i="1"/>
  <c r="E3897" i="1"/>
  <c r="E3881" i="1"/>
  <c r="E3865" i="1"/>
  <c r="E3849" i="1"/>
  <c r="F3849" i="1" s="1"/>
  <c r="E3833" i="1"/>
  <c r="E3817" i="1"/>
  <c r="E3801" i="1"/>
  <c r="E3785" i="1"/>
  <c r="F3785" i="1" s="1"/>
  <c r="E3769" i="1"/>
  <c r="E3753" i="1"/>
  <c r="E3737" i="1"/>
  <c r="E3721" i="1"/>
  <c r="F3721" i="1" s="1"/>
  <c r="E3705" i="1"/>
  <c r="E3689" i="1"/>
  <c r="E3673" i="1"/>
  <c r="E3657" i="1"/>
  <c r="F3657" i="1" s="1"/>
  <c r="E3641" i="1"/>
  <c r="E3625" i="1"/>
  <c r="E3609" i="1"/>
  <c r="E3593" i="1"/>
  <c r="F3593" i="1" s="1"/>
  <c r="E3577" i="1"/>
  <c r="E3561" i="1"/>
  <c r="E3545" i="1"/>
  <c r="E3529" i="1"/>
  <c r="F3529" i="1" s="1"/>
  <c r="E3513" i="1"/>
  <c r="E3497" i="1"/>
  <c r="E3481" i="1"/>
  <c r="E3465" i="1"/>
  <c r="F3465" i="1" s="1"/>
  <c r="E3449" i="1"/>
  <c r="E3433" i="1"/>
  <c r="E3417" i="1"/>
  <c r="E3401" i="1"/>
  <c r="F3401" i="1" s="1"/>
  <c r="E3385" i="1"/>
  <c r="E3369" i="1"/>
  <c r="E3353" i="1"/>
  <c r="E3337" i="1"/>
  <c r="F3337" i="1" s="1"/>
  <c r="E3321" i="1"/>
  <c r="E3305" i="1"/>
  <c r="E3289" i="1"/>
  <c r="E3273" i="1"/>
  <c r="F3273" i="1" s="1"/>
  <c r="E3257" i="1"/>
  <c r="E3241" i="1"/>
  <c r="E3225" i="1"/>
  <c r="E3209" i="1"/>
  <c r="F3209" i="1" s="1"/>
  <c r="E3193" i="1"/>
  <c r="E3177" i="1"/>
  <c r="E3161" i="1"/>
  <c r="E3145" i="1"/>
  <c r="F3145" i="1" s="1"/>
  <c r="E3129" i="1"/>
  <c r="E3113" i="1"/>
  <c r="E3097" i="1"/>
  <c r="E3081" i="1"/>
  <c r="F3081" i="1" s="1"/>
  <c r="E3065" i="1"/>
  <c r="E3049" i="1"/>
  <c r="E3033" i="1"/>
  <c r="E3017" i="1"/>
  <c r="F3017" i="1" s="1"/>
  <c r="E3001" i="1"/>
  <c r="E2985" i="1"/>
  <c r="E2969" i="1"/>
  <c r="E2953" i="1"/>
  <c r="F2953" i="1" s="1"/>
  <c r="E2937" i="1"/>
  <c r="E2921" i="1"/>
  <c r="E2905" i="1"/>
  <c r="E2889" i="1"/>
  <c r="F2889" i="1" s="1"/>
  <c r="E2873" i="1"/>
  <c r="E2857" i="1"/>
  <c r="E2841" i="1"/>
  <c r="E2825" i="1"/>
  <c r="F2825" i="1" s="1"/>
  <c r="E2809" i="1"/>
  <c r="E2793" i="1"/>
  <c r="E2777" i="1"/>
  <c r="E2761" i="1"/>
  <c r="F2761" i="1" s="1"/>
  <c r="E2745" i="1"/>
  <c r="E2729" i="1"/>
  <c r="E2713" i="1"/>
  <c r="E2697" i="1"/>
  <c r="F2697" i="1" s="1"/>
  <c r="E2681" i="1"/>
  <c r="E2665" i="1"/>
  <c r="E2649" i="1"/>
  <c r="E2633" i="1"/>
  <c r="F2633" i="1" s="1"/>
  <c r="E2617" i="1"/>
  <c r="E2601" i="1"/>
  <c r="E2585" i="1"/>
  <c r="E2569" i="1"/>
  <c r="F2569" i="1" s="1"/>
  <c r="E2553" i="1"/>
  <c r="E2537" i="1"/>
  <c r="E2521" i="1"/>
  <c r="E2505" i="1"/>
  <c r="F2505" i="1" s="1"/>
  <c r="E2489" i="1"/>
  <c r="E2473" i="1"/>
  <c r="E2457" i="1"/>
  <c r="E2441" i="1"/>
  <c r="F2441" i="1" s="1"/>
  <c r="E2425" i="1"/>
  <c r="E2409" i="1"/>
  <c r="E2393" i="1"/>
  <c r="E2377" i="1"/>
  <c r="F2377" i="1" s="1"/>
  <c r="E2361" i="1"/>
  <c r="E2345" i="1"/>
  <c r="E2329" i="1"/>
  <c r="E2313" i="1"/>
  <c r="F2313" i="1" s="1"/>
  <c r="E2297" i="1"/>
  <c r="E2281" i="1"/>
  <c r="E2265" i="1"/>
  <c r="E2249" i="1"/>
  <c r="F2249" i="1" s="1"/>
  <c r="E2233" i="1"/>
  <c r="E2217" i="1"/>
  <c r="E2201" i="1"/>
  <c r="E2185" i="1"/>
  <c r="F2185" i="1" s="1"/>
  <c r="E2169" i="1"/>
  <c r="E2153" i="1"/>
  <c r="E2137" i="1"/>
  <c r="E2121" i="1"/>
  <c r="F2121" i="1" s="1"/>
  <c r="E2105" i="1"/>
  <c r="E2089" i="1"/>
  <c r="E2073" i="1"/>
  <c r="E2057" i="1"/>
  <c r="F2057" i="1" s="1"/>
  <c r="E2041" i="1"/>
  <c r="E2025" i="1"/>
  <c r="E2009" i="1"/>
  <c r="E1993" i="1"/>
  <c r="F1993" i="1" s="1"/>
  <c r="E1977" i="1"/>
  <c r="E1961" i="1"/>
  <c r="E1945" i="1"/>
  <c r="E1929" i="1"/>
  <c r="F1929" i="1" s="1"/>
  <c r="E1913" i="1"/>
  <c r="E1897" i="1"/>
  <c r="E1881" i="1"/>
  <c r="E1865" i="1"/>
  <c r="F1865" i="1" s="1"/>
  <c r="E1849" i="1"/>
  <c r="E1833" i="1"/>
  <c r="E1817" i="1"/>
  <c r="E1806" i="1"/>
  <c r="F1806" i="1" s="1"/>
  <c r="E1802" i="1"/>
  <c r="E1798" i="1"/>
  <c r="E1794" i="1"/>
  <c r="E1790" i="1"/>
  <c r="F1790" i="1" s="1"/>
  <c r="E1786" i="1"/>
  <c r="E1782" i="1"/>
  <c r="E1778" i="1"/>
  <c r="E1774" i="1"/>
  <c r="F1774" i="1" s="1"/>
  <c r="E1770" i="1"/>
  <c r="F1770" i="1" s="1"/>
  <c r="E1766" i="1"/>
  <c r="E1762" i="1"/>
  <c r="E1758" i="1"/>
  <c r="F1758" i="1" s="1"/>
  <c r="E1754" i="1"/>
  <c r="F1754" i="1" s="1"/>
  <c r="E1750" i="1"/>
  <c r="E1746" i="1"/>
  <c r="E1742" i="1"/>
  <c r="F1742" i="1" s="1"/>
  <c r="E1738" i="1"/>
  <c r="E1734" i="1"/>
  <c r="E1730" i="1"/>
  <c r="E1726" i="1"/>
  <c r="F1726" i="1" s="1"/>
  <c r="E1722" i="1"/>
  <c r="E1718" i="1"/>
  <c r="E1714" i="1"/>
  <c r="E1710" i="1"/>
  <c r="F1710" i="1" s="1"/>
  <c r="E1706" i="1"/>
  <c r="F1706" i="1" s="1"/>
  <c r="E1702" i="1"/>
  <c r="E1698" i="1"/>
  <c r="E1694" i="1"/>
  <c r="F1694" i="1" s="1"/>
  <c r="E1690" i="1"/>
  <c r="F1690" i="1" s="1"/>
  <c r="E1686" i="1"/>
  <c r="E1682" i="1"/>
  <c r="E1678" i="1"/>
  <c r="F1678" i="1" s="1"/>
  <c r="E1674" i="1"/>
  <c r="E1670" i="1"/>
  <c r="E1666" i="1"/>
  <c r="E1662" i="1"/>
  <c r="F1662" i="1" s="1"/>
  <c r="E1658" i="1"/>
  <c r="E1654" i="1"/>
  <c r="E1650" i="1"/>
  <c r="E1646" i="1"/>
  <c r="F1646" i="1" s="1"/>
  <c r="E1642" i="1"/>
  <c r="F1642" i="1" s="1"/>
  <c r="E1638" i="1"/>
  <c r="E1634" i="1"/>
  <c r="E1630" i="1"/>
  <c r="F1630" i="1" s="1"/>
  <c r="E1626" i="1"/>
  <c r="F1626" i="1" s="1"/>
  <c r="E1622" i="1"/>
  <c r="E1618" i="1"/>
  <c r="E1614" i="1"/>
  <c r="F1614" i="1" s="1"/>
  <c r="E1610" i="1"/>
  <c r="E1606" i="1"/>
  <c r="E1602" i="1"/>
  <c r="E1598" i="1"/>
  <c r="F1598" i="1" s="1"/>
  <c r="E1594" i="1"/>
  <c r="E1590" i="1"/>
  <c r="E1586" i="1"/>
  <c r="E1582" i="1"/>
  <c r="F1582" i="1" s="1"/>
  <c r="E1578" i="1"/>
  <c r="F1578" i="1" s="1"/>
  <c r="E1574" i="1"/>
  <c r="E1570" i="1"/>
  <c r="E1566" i="1"/>
  <c r="F1566" i="1" s="1"/>
  <c r="E1562" i="1"/>
  <c r="F1562" i="1" s="1"/>
  <c r="E1558" i="1"/>
  <c r="E1554" i="1"/>
  <c r="E1550" i="1"/>
  <c r="F1550" i="1" s="1"/>
  <c r="E1546" i="1"/>
  <c r="E1542" i="1"/>
  <c r="E1538" i="1"/>
  <c r="E1534" i="1"/>
  <c r="F1534" i="1" s="1"/>
  <c r="E1530" i="1"/>
  <c r="E1526" i="1"/>
  <c r="E1522" i="1"/>
  <c r="E1518" i="1"/>
  <c r="F1518" i="1" s="1"/>
  <c r="E1514" i="1"/>
  <c r="F1514" i="1" s="1"/>
  <c r="E1510" i="1"/>
  <c r="E1506" i="1"/>
  <c r="E1502" i="1"/>
  <c r="F1502" i="1" s="1"/>
  <c r="E1498" i="1"/>
  <c r="F1498" i="1" s="1"/>
  <c r="E1494" i="1"/>
  <c r="E1490" i="1"/>
  <c r="E1486" i="1"/>
  <c r="F1486" i="1" s="1"/>
  <c r="E1482" i="1"/>
  <c r="E1478" i="1"/>
  <c r="E1474" i="1"/>
  <c r="E1470" i="1"/>
  <c r="F1470" i="1" s="1"/>
  <c r="E1466" i="1"/>
  <c r="E1462" i="1"/>
  <c r="E1458" i="1"/>
  <c r="E1454" i="1"/>
  <c r="F1454" i="1" s="1"/>
  <c r="E1450" i="1"/>
  <c r="F1450" i="1" s="1"/>
  <c r="E1446" i="1"/>
  <c r="E1442" i="1"/>
  <c r="E1438" i="1"/>
  <c r="F1438" i="1" s="1"/>
  <c r="E1434" i="1"/>
  <c r="F1434" i="1" s="1"/>
  <c r="E1430" i="1"/>
  <c r="E1426" i="1"/>
  <c r="E1422" i="1"/>
  <c r="F1422" i="1" s="1"/>
  <c r="E1418" i="1"/>
  <c r="E1414" i="1"/>
  <c r="E1410" i="1"/>
  <c r="E1406" i="1"/>
  <c r="F1406" i="1" s="1"/>
  <c r="E1402" i="1"/>
  <c r="E1398" i="1"/>
  <c r="E1394" i="1"/>
  <c r="E1390" i="1"/>
  <c r="F1390" i="1" s="1"/>
  <c r="E1386" i="1"/>
  <c r="F1386" i="1" s="1"/>
  <c r="E1382" i="1"/>
  <c r="E1378" i="1"/>
  <c r="E1374" i="1"/>
  <c r="F1374" i="1" s="1"/>
  <c r="E1370" i="1"/>
  <c r="F1370" i="1" s="1"/>
  <c r="E1366" i="1"/>
  <c r="E1362" i="1"/>
  <c r="E1358" i="1"/>
  <c r="F1358" i="1" s="1"/>
  <c r="E1354" i="1"/>
  <c r="E1350" i="1"/>
  <c r="E1346" i="1"/>
  <c r="E1342" i="1"/>
  <c r="F1342" i="1" s="1"/>
  <c r="E1338" i="1"/>
  <c r="E1334" i="1"/>
  <c r="E1330" i="1"/>
  <c r="E1326" i="1"/>
  <c r="F1326" i="1" s="1"/>
  <c r="E1322" i="1"/>
  <c r="F1322" i="1" s="1"/>
  <c r="E1318" i="1"/>
  <c r="E1314" i="1"/>
  <c r="E1310" i="1"/>
  <c r="F1310" i="1" s="1"/>
  <c r="E1306" i="1"/>
  <c r="F1306" i="1" s="1"/>
  <c r="E1302" i="1"/>
  <c r="E1298" i="1"/>
  <c r="E1294" i="1"/>
  <c r="F1294" i="1" s="1"/>
  <c r="E1290" i="1"/>
  <c r="E1286" i="1"/>
  <c r="E1282" i="1"/>
  <c r="E1278" i="1"/>
  <c r="F1278" i="1" s="1"/>
  <c r="E1274" i="1"/>
  <c r="E1270" i="1"/>
  <c r="E1266" i="1"/>
  <c r="E1262" i="1"/>
  <c r="F1262" i="1" s="1"/>
  <c r="E1258" i="1"/>
  <c r="F1258" i="1" s="1"/>
  <c r="E1254" i="1"/>
  <c r="E1250" i="1"/>
  <c r="E1246" i="1"/>
  <c r="F1246" i="1" s="1"/>
  <c r="E1242" i="1"/>
  <c r="F1242" i="1" s="1"/>
  <c r="E1238" i="1"/>
  <c r="E1234" i="1"/>
  <c r="E1230" i="1"/>
  <c r="F1230" i="1" s="1"/>
  <c r="E1226" i="1"/>
  <c r="E1222" i="1"/>
  <c r="E1218" i="1"/>
  <c r="E1214" i="1"/>
  <c r="F1214" i="1" s="1"/>
  <c r="E1210" i="1"/>
  <c r="E1206" i="1"/>
  <c r="E1202" i="1"/>
  <c r="E1198" i="1"/>
  <c r="F1198" i="1" s="1"/>
  <c r="E1194" i="1"/>
  <c r="F1194" i="1" s="1"/>
  <c r="E1190" i="1"/>
  <c r="E1186" i="1"/>
  <c r="E1182" i="1"/>
  <c r="F1182" i="1" s="1"/>
  <c r="E1178" i="1"/>
  <c r="F1178" i="1" s="1"/>
  <c r="E1174" i="1"/>
  <c r="E1170" i="1"/>
  <c r="E1166" i="1"/>
  <c r="F1166" i="1" s="1"/>
  <c r="E1162" i="1"/>
  <c r="E1158" i="1"/>
  <c r="E1154" i="1"/>
  <c r="E1150" i="1"/>
  <c r="F1150" i="1" s="1"/>
  <c r="E1146" i="1"/>
  <c r="E1142" i="1"/>
  <c r="E1138" i="1"/>
  <c r="E1134" i="1"/>
  <c r="F1134" i="1" s="1"/>
  <c r="E1130" i="1"/>
  <c r="F1130" i="1" s="1"/>
  <c r="E1126" i="1"/>
  <c r="E1122" i="1"/>
  <c r="E1118" i="1"/>
  <c r="F1118" i="1" s="1"/>
  <c r="E1114" i="1"/>
  <c r="F1114" i="1" s="1"/>
  <c r="E1110" i="1"/>
  <c r="E1106" i="1"/>
  <c r="E1102" i="1"/>
  <c r="F1102" i="1" s="1"/>
  <c r="E1098" i="1"/>
  <c r="E1094" i="1"/>
  <c r="E1090" i="1"/>
  <c r="E1086" i="1"/>
  <c r="F1086" i="1" s="1"/>
  <c r="E1082" i="1"/>
  <c r="E1078" i="1"/>
  <c r="E1074" i="1"/>
  <c r="E1070" i="1"/>
  <c r="F1070" i="1" s="1"/>
  <c r="E1066" i="1"/>
  <c r="F1066" i="1" s="1"/>
  <c r="E1062" i="1"/>
  <c r="E1058" i="1"/>
  <c r="E1054" i="1"/>
  <c r="F1054" i="1" s="1"/>
  <c r="E1050" i="1"/>
  <c r="F1050" i="1" s="1"/>
  <c r="E1046" i="1"/>
  <c r="E1042" i="1"/>
  <c r="E1038" i="1"/>
  <c r="F1038" i="1" s="1"/>
  <c r="E1034" i="1"/>
  <c r="E1030" i="1"/>
  <c r="E1026" i="1"/>
  <c r="E1022" i="1"/>
  <c r="F1022" i="1" s="1"/>
  <c r="E1018" i="1"/>
  <c r="E1014" i="1"/>
  <c r="E1010" i="1"/>
  <c r="E1006" i="1"/>
  <c r="F1006" i="1" s="1"/>
  <c r="E1002" i="1"/>
  <c r="F1002" i="1" s="1"/>
  <c r="E998" i="1"/>
  <c r="E994" i="1"/>
  <c r="E990" i="1"/>
  <c r="F990" i="1" s="1"/>
  <c r="E986" i="1"/>
  <c r="F986" i="1" s="1"/>
  <c r="E982" i="1"/>
  <c r="E978" i="1"/>
  <c r="E974" i="1"/>
  <c r="F974" i="1" s="1"/>
  <c r="E970" i="1"/>
  <c r="E966" i="1"/>
  <c r="E962" i="1"/>
  <c r="E958" i="1"/>
  <c r="F958" i="1" s="1"/>
  <c r="E954" i="1"/>
  <c r="E950" i="1"/>
  <c r="E946" i="1"/>
  <c r="E942" i="1"/>
  <c r="F942" i="1" s="1"/>
  <c r="E938" i="1"/>
  <c r="F938" i="1" s="1"/>
  <c r="E934" i="1"/>
  <c r="E930" i="1"/>
  <c r="E926" i="1"/>
  <c r="F926" i="1" s="1"/>
  <c r="E922" i="1"/>
  <c r="F922" i="1" s="1"/>
  <c r="E918" i="1"/>
  <c r="E914" i="1"/>
  <c r="E910" i="1"/>
  <c r="F910" i="1" s="1"/>
  <c r="E906" i="1"/>
  <c r="E902" i="1"/>
  <c r="E898" i="1"/>
  <c r="E894" i="1"/>
  <c r="F894" i="1" s="1"/>
  <c r="E890" i="1"/>
  <c r="E886" i="1"/>
  <c r="E882" i="1"/>
  <c r="E878" i="1"/>
  <c r="F878" i="1" s="1"/>
  <c r="E874" i="1"/>
  <c r="F874" i="1" s="1"/>
  <c r="E870" i="1"/>
  <c r="E866" i="1"/>
  <c r="E862" i="1"/>
  <c r="F862" i="1" s="1"/>
  <c r="E858" i="1"/>
  <c r="F858" i="1" s="1"/>
  <c r="E854" i="1"/>
  <c r="E850" i="1"/>
  <c r="E846" i="1"/>
  <c r="F846" i="1" s="1"/>
  <c r="E842" i="1"/>
  <c r="E838" i="1"/>
  <c r="E834" i="1"/>
  <c r="E830" i="1"/>
  <c r="F830" i="1" s="1"/>
  <c r="E826" i="1"/>
  <c r="E822" i="1"/>
  <c r="E818" i="1"/>
  <c r="E814" i="1"/>
  <c r="F814" i="1" s="1"/>
  <c r="E810" i="1"/>
  <c r="F810" i="1" s="1"/>
  <c r="E806" i="1"/>
  <c r="E802" i="1"/>
  <c r="E798" i="1"/>
  <c r="F798" i="1" s="1"/>
  <c r="E794" i="1"/>
  <c r="F794" i="1" s="1"/>
  <c r="E790" i="1"/>
  <c r="E786" i="1"/>
  <c r="E782" i="1"/>
  <c r="F782" i="1" s="1"/>
  <c r="E778" i="1"/>
  <c r="E774" i="1"/>
  <c r="E770" i="1"/>
  <c r="E766" i="1"/>
  <c r="F766" i="1" s="1"/>
  <c r="E762" i="1"/>
  <c r="E758" i="1"/>
  <c r="E754" i="1"/>
  <c r="E750" i="1"/>
  <c r="F750" i="1" s="1"/>
  <c r="E746" i="1"/>
  <c r="F746" i="1" s="1"/>
  <c r="E742" i="1"/>
  <c r="E738" i="1"/>
  <c r="E734" i="1"/>
  <c r="F734" i="1" s="1"/>
  <c r="E730" i="1"/>
  <c r="F730" i="1" s="1"/>
  <c r="E726" i="1"/>
  <c r="E722" i="1"/>
  <c r="E718" i="1"/>
  <c r="F718" i="1" s="1"/>
  <c r="E714" i="1"/>
  <c r="E710" i="1"/>
  <c r="E706" i="1"/>
  <c r="E702" i="1"/>
  <c r="F702" i="1" s="1"/>
  <c r="E698" i="1"/>
  <c r="E694" i="1"/>
  <c r="E690" i="1"/>
  <c r="E686" i="1"/>
  <c r="F686" i="1" s="1"/>
  <c r="E682" i="1"/>
  <c r="F682" i="1" s="1"/>
  <c r="E678" i="1"/>
  <c r="E674" i="1"/>
  <c r="E670" i="1"/>
  <c r="F670" i="1" s="1"/>
  <c r="E666" i="1"/>
  <c r="F666" i="1" s="1"/>
  <c r="E662" i="1"/>
  <c r="E658" i="1"/>
  <c r="E654" i="1"/>
  <c r="F654" i="1" s="1"/>
  <c r="E650" i="1"/>
  <c r="E646" i="1"/>
  <c r="E642" i="1"/>
  <c r="E638" i="1"/>
  <c r="F638" i="1" s="1"/>
  <c r="E634" i="1"/>
  <c r="E630" i="1"/>
  <c r="E626" i="1"/>
  <c r="E622" i="1"/>
  <c r="F622" i="1" s="1"/>
  <c r="E618" i="1"/>
  <c r="F618" i="1" s="1"/>
  <c r="E614" i="1"/>
  <c r="E610" i="1"/>
  <c r="E606" i="1"/>
  <c r="F606" i="1" s="1"/>
  <c r="E602" i="1"/>
  <c r="F602" i="1" s="1"/>
  <c r="E598" i="1"/>
  <c r="E594" i="1"/>
  <c r="E590" i="1"/>
  <c r="F590" i="1" s="1"/>
  <c r="E586" i="1"/>
  <c r="E582" i="1"/>
  <c r="E578" i="1"/>
  <c r="E574" i="1"/>
  <c r="F574" i="1" s="1"/>
  <c r="E570" i="1"/>
  <c r="E566" i="1"/>
  <c r="E562" i="1"/>
  <c r="E558" i="1"/>
  <c r="F558" i="1" s="1"/>
  <c r="E554" i="1"/>
  <c r="F554" i="1" s="1"/>
  <c r="E550" i="1"/>
  <c r="E546" i="1"/>
  <c r="E542" i="1"/>
  <c r="F542" i="1" s="1"/>
  <c r="E538" i="1"/>
  <c r="F538" i="1" s="1"/>
  <c r="E534" i="1"/>
  <c r="E530" i="1"/>
  <c r="E526" i="1"/>
  <c r="F526" i="1" s="1"/>
  <c r="E522" i="1"/>
  <c r="E518" i="1"/>
  <c r="E514" i="1"/>
  <c r="E510" i="1"/>
  <c r="F510" i="1" s="1"/>
  <c r="E506" i="1"/>
  <c r="E502" i="1"/>
  <c r="E498" i="1"/>
  <c r="E494" i="1"/>
  <c r="F494" i="1" s="1"/>
  <c r="E490" i="1"/>
  <c r="F490" i="1" s="1"/>
  <c r="E486" i="1"/>
  <c r="E482" i="1"/>
  <c r="E478" i="1"/>
  <c r="F478" i="1" s="1"/>
  <c r="E474" i="1"/>
  <c r="F474" i="1" s="1"/>
  <c r="E470" i="1"/>
  <c r="E466" i="1"/>
  <c r="E462" i="1"/>
  <c r="F462" i="1" s="1"/>
  <c r="E458" i="1"/>
  <c r="E454" i="1"/>
  <c r="E450" i="1"/>
  <c r="E446" i="1"/>
  <c r="F446" i="1" s="1"/>
  <c r="E442" i="1"/>
  <c r="E438" i="1"/>
  <c r="E434" i="1"/>
  <c r="E430" i="1"/>
  <c r="F430" i="1" s="1"/>
  <c r="E426" i="1"/>
  <c r="F426" i="1" s="1"/>
  <c r="E422" i="1"/>
  <c r="E418" i="1"/>
  <c r="E414" i="1"/>
  <c r="F414" i="1" s="1"/>
  <c r="E410" i="1"/>
  <c r="F410" i="1" s="1"/>
  <c r="E406" i="1"/>
  <c r="E402" i="1"/>
  <c r="E398" i="1"/>
  <c r="F398" i="1" s="1"/>
  <c r="E394" i="1"/>
  <c r="E390" i="1"/>
  <c r="E386" i="1"/>
  <c r="E382" i="1"/>
  <c r="F382" i="1" s="1"/>
  <c r="E378" i="1"/>
  <c r="E374" i="1"/>
  <c r="E370" i="1"/>
  <c r="E366" i="1"/>
  <c r="F366" i="1" s="1"/>
  <c r="E362" i="1"/>
  <c r="F362" i="1" s="1"/>
  <c r="E358" i="1"/>
  <c r="E354" i="1"/>
  <c r="E350" i="1"/>
  <c r="F350" i="1" s="1"/>
  <c r="E346" i="1"/>
  <c r="F346" i="1" s="1"/>
  <c r="E342" i="1"/>
  <c r="E338" i="1"/>
  <c r="E334" i="1"/>
  <c r="F334" i="1" s="1"/>
  <c r="E330" i="1"/>
  <c r="E326" i="1"/>
  <c r="E322" i="1"/>
  <c r="E318" i="1"/>
  <c r="F318" i="1" s="1"/>
  <c r="E314" i="1"/>
  <c r="E310" i="1"/>
  <c r="E306" i="1"/>
  <c r="E302" i="1"/>
  <c r="F302" i="1" s="1"/>
  <c r="E298" i="1"/>
  <c r="F298" i="1" s="1"/>
  <c r="E294" i="1"/>
  <c r="E290" i="1"/>
  <c r="E286" i="1"/>
  <c r="F286" i="1" s="1"/>
  <c r="E282" i="1"/>
  <c r="F282" i="1" s="1"/>
  <c r="E278" i="1"/>
  <c r="E274" i="1"/>
  <c r="E270" i="1"/>
  <c r="F270" i="1" s="1"/>
  <c r="E266" i="1"/>
  <c r="E262" i="1"/>
  <c r="E258" i="1"/>
  <c r="E254" i="1"/>
  <c r="F254" i="1" s="1"/>
  <c r="E250" i="1"/>
  <c r="E246" i="1"/>
  <c r="E242" i="1"/>
  <c r="E238" i="1"/>
  <c r="F238" i="1" s="1"/>
  <c r="E234" i="1"/>
  <c r="F234" i="1" s="1"/>
  <c r="E230" i="1"/>
  <c r="E226" i="1"/>
  <c r="E222" i="1"/>
  <c r="F222" i="1" s="1"/>
  <c r="E218" i="1"/>
  <c r="F218" i="1" s="1"/>
  <c r="E214" i="1"/>
  <c r="E210" i="1"/>
  <c r="E206" i="1"/>
  <c r="F206" i="1" s="1"/>
  <c r="E202" i="1"/>
  <c r="E198" i="1"/>
  <c r="E194" i="1"/>
  <c r="E190" i="1"/>
  <c r="F190" i="1" s="1"/>
  <c r="E186" i="1"/>
  <c r="E182" i="1"/>
  <c r="E178" i="1"/>
  <c r="E174" i="1"/>
  <c r="F174" i="1" s="1"/>
  <c r="E170" i="1"/>
  <c r="F170" i="1" s="1"/>
  <c r="E166" i="1"/>
  <c r="E162" i="1"/>
  <c r="E158" i="1"/>
  <c r="F158" i="1" s="1"/>
  <c r="E154" i="1"/>
  <c r="F154" i="1" s="1"/>
  <c r="E150" i="1"/>
  <c r="E146" i="1"/>
  <c r="E142" i="1"/>
  <c r="F142" i="1" s="1"/>
  <c r="E138" i="1"/>
  <c r="E134" i="1"/>
  <c r="E130" i="1"/>
  <c r="E126" i="1"/>
  <c r="F126" i="1" s="1"/>
  <c r="E122" i="1"/>
  <c r="E118" i="1"/>
  <c r="E114" i="1"/>
  <c r="E110" i="1"/>
  <c r="F110" i="1" s="1"/>
  <c r="E106" i="1"/>
  <c r="F106" i="1" s="1"/>
  <c r="E102" i="1"/>
  <c r="E98" i="1"/>
  <c r="E94" i="1"/>
  <c r="F94" i="1" s="1"/>
  <c r="E90" i="1"/>
  <c r="F90" i="1" s="1"/>
  <c r="E86" i="1"/>
  <c r="E82" i="1"/>
  <c r="E78" i="1"/>
  <c r="F78" i="1" s="1"/>
  <c r="E74" i="1"/>
  <c r="E70" i="1"/>
  <c r="E66" i="1"/>
  <c r="E62" i="1"/>
  <c r="F62" i="1" s="1"/>
  <c r="E58" i="1"/>
  <c r="E54" i="1"/>
  <c r="E50" i="1"/>
  <c r="E46" i="1"/>
  <c r="F46" i="1" s="1"/>
  <c r="E42" i="1"/>
  <c r="F42" i="1" s="1"/>
  <c r="E38" i="1"/>
  <c r="E34" i="1"/>
  <c r="E30" i="1"/>
  <c r="F30" i="1" s="1"/>
  <c r="E26" i="1"/>
  <c r="F26" i="1" s="1"/>
  <c r="E22" i="1"/>
  <c r="E18" i="1"/>
  <c r="E14" i="1"/>
  <c r="F14" i="1" s="1"/>
  <c r="E10" i="1"/>
  <c r="E6" i="1"/>
  <c r="E2" i="1"/>
  <c r="E5393" i="1"/>
  <c r="F5393" i="1" s="1"/>
  <c r="E5265" i="1"/>
  <c r="E5217" i="1"/>
  <c r="E5169" i="1"/>
  <c r="E5121" i="1"/>
  <c r="F5121" i="1" s="1"/>
  <c r="E5073" i="1"/>
  <c r="E5025" i="1"/>
  <c r="E4961" i="1"/>
  <c r="E4913" i="1"/>
  <c r="F4913" i="1" s="1"/>
  <c r="E4865" i="1"/>
  <c r="E4817" i="1"/>
  <c r="E4769" i="1"/>
  <c r="E4721" i="1"/>
  <c r="F4721" i="1" s="1"/>
  <c r="E4673" i="1"/>
  <c r="E4625" i="1"/>
  <c r="E4577" i="1"/>
  <c r="E4529" i="1"/>
  <c r="F4529" i="1" s="1"/>
  <c r="E4481" i="1"/>
  <c r="E4433" i="1"/>
  <c r="E4385" i="1"/>
  <c r="E4321" i="1"/>
  <c r="F4321" i="1" s="1"/>
  <c r="E4289" i="1"/>
  <c r="E4241" i="1"/>
  <c r="E4193" i="1"/>
  <c r="E4145" i="1"/>
  <c r="F4145" i="1" s="1"/>
  <c r="E4065" i="1"/>
  <c r="E4017" i="1"/>
  <c r="E3969" i="1"/>
  <c r="E3921" i="1"/>
  <c r="F3921" i="1" s="1"/>
  <c r="E3873" i="1"/>
  <c r="E3825" i="1"/>
  <c r="E3777" i="1"/>
  <c r="E3745" i="1"/>
  <c r="F3745" i="1" s="1"/>
  <c r="E3697" i="1"/>
  <c r="E3649" i="1"/>
  <c r="E3601" i="1"/>
  <c r="E3553" i="1"/>
  <c r="F3553" i="1" s="1"/>
  <c r="E3505" i="1"/>
  <c r="E3457" i="1"/>
  <c r="E3409" i="1"/>
  <c r="E3361" i="1"/>
  <c r="F3361" i="1" s="1"/>
  <c r="E3313" i="1"/>
  <c r="E3281" i="1"/>
  <c r="E3217" i="1"/>
  <c r="E3153" i="1"/>
  <c r="F3153" i="1" s="1"/>
  <c r="E3105" i="1"/>
  <c r="E3057" i="1"/>
  <c r="E3009" i="1"/>
  <c r="E2961" i="1"/>
  <c r="F2961" i="1" s="1"/>
  <c r="E2913" i="1"/>
  <c r="E2865" i="1"/>
  <c r="E2801" i="1"/>
  <c r="E2753" i="1"/>
  <c r="F2753" i="1" s="1"/>
  <c r="E2721" i="1"/>
  <c r="E2673" i="1"/>
  <c r="E2625" i="1"/>
  <c r="E2577" i="1"/>
  <c r="F2577" i="1" s="1"/>
  <c r="E2529" i="1"/>
  <c r="E2465" i="1"/>
  <c r="E2401" i="1"/>
  <c r="E2353" i="1"/>
  <c r="F2353" i="1" s="1"/>
  <c r="E2305" i="1"/>
  <c r="E2257" i="1"/>
  <c r="E2209" i="1"/>
  <c r="E2161" i="1"/>
  <c r="F2161" i="1" s="1"/>
  <c r="E2129" i="1"/>
  <c r="E2081" i="1"/>
  <c r="E2033" i="1"/>
  <c r="E1969" i="1"/>
  <c r="F1969" i="1" s="1"/>
  <c r="E1921" i="1"/>
  <c r="E1873" i="1"/>
  <c r="E1825" i="1"/>
  <c r="E1800" i="1"/>
  <c r="F1800" i="1" s="1"/>
  <c r="E1788" i="1"/>
  <c r="F1788" i="1" s="1"/>
  <c r="E1776" i="1"/>
  <c r="E1764" i="1"/>
  <c r="E1752" i="1"/>
  <c r="F1752" i="1" s="1"/>
  <c r="E1740" i="1"/>
  <c r="F1740" i="1" s="1"/>
  <c r="E1728" i="1"/>
  <c r="E1716" i="1"/>
  <c r="E1704" i="1"/>
  <c r="F1704" i="1" s="1"/>
  <c r="E1692" i="1"/>
  <c r="E1676" i="1"/>
  <c r="E1660" i="1"/>
  <c r="E1652" i="1"/>
  <c r="F1652" i="1" s="1"/>
  <c r="E1640" i="1"/>
  <c r="F1640" i="1" s="1"/>
  <c r="E1628" i="1"/>
  <c r="E1616" i="1"/>
  <c r="E1600" i="1"/>
  <c r="F1600" i="1" s="1"/>
  <c r="E1588" i="1"/>
  <c r="F1588" i="1" s="1"/>
  <c r="E1576" i="1"/>
  <c r="E1564" i="1"/>
  <c r="E1552" i="1"/>
  <c r="F1552" i="1" s="1"/>
  <c r="E1540" i="1"/>
  <c r="E1528" i="1"/>
  <c r="E1512" i="1"/>
  <c r="E1504" i="1"/>
  <c r="F1504" i="1" s="1"/>
  <c r="E1492" i="1"/>
  <c r="E1480" i="1"/>
  <c r="E1468" i="1"/>
  <c r="E1452" i="1"/>
  <c r="F1452" i="1" s="1"/>
  <c r="E1436" i="1"/>
  <c r="F1436" i="1" s="1"/>
  <c r="E1428" i="1"/>
  <c r="E1416" i="1"/>
  <c r="E1400" i="1"/>
  <c r="F1400" i="1" s="1"/>
  <c r="E1392" i="1"/>
  <c r="F1392" i="1" s="1"/>
  <c r="E1380" i="1"/>
  <c r="E1368" i="1"/>
  <c r="E1356" i="1"/>
  <c r="F1356" i="1" s="1"/>
  <c r="E1344" i="1"/>
  <c r="E1332" i="1"/>
  <c r="E1320" i="1"/>
  <c r="E1308" i="1"/>
  <c r="F1308" i="1" s="1"/>
  <c r="E1296" i="1"/>
  <c r="E1280" i="1"/>
  <c r="E1268" i="1"/>
  <c r="E1256" i="1"/>
  <c r="F1256" i="1" s="1"/>
  <c r="E1244" i="1"/>
  <c r="F1244" i="1" s="1"/>
  <c r="E1232" i="1"/>
  <c r="E1220" i="1"/>
  <c r="E1208" i="1"/>
  <c r="F1208" i="1" s="1"/>
  <c r="E1188" i="1"/>
  <c r="F1188" i="1" s="1"/>
  <c r="E1176" i="1"/>
  <c r="E1172" i="1"/>
  <c r="E1160" i="1"/>
  <c r="F1160" i="1" s="1"/>
  <c r="E1144" i="1"/>
  <c r="F1144" i="1" s="1"/>
  <c r="E1128" i="1"/>
  <c r="E1116" i="1"/>
  <c r="E1104" i="1"/>
  <c r="F1104" i="1" s="1"/>
  <c r="E1092" i="1"/>
  <c r="E1080" i="1"/>
  <c r="E1068" i="1"/>
  <c r="E1056" i="1"/>
  <c r="F1056" i="1" s="1"/>
  <c r="E1052" i="1"/>
  <c r="F1052" i="1" s="1"/>
  <c r="E1040" i="1"/>
  <c r="E1028" i="1"/>
  <c r="E1024" i="1"/>
  <c r="F1024" i="1" s="1"/>
  <c r="E1012" i="1"/>
  <c r="F1012" i="1" s="1"/>
  <c r="E1000" i="1"/>
  <c r="E984" i="1"/>
  <c r="E972" i="1"/>
  <c r="F972" i="1" s="1"/>
  <c r="E960" i="1"/>
  <c r="E948" i="1"/>
  <c r="E932" i="1"/>
  <c r="E920" i="1"/>
  <c r="F920" i="1" s="1"/>
  <c r="E908" i="1"/>
  <c r="F908" i="1" s="1"/>
  <c r="E896" i="1"/>
  <c r="E884" i="1"/>
  <c r="E872" i="1"/>
  <c r="F872" i="1" s="1"/>
  <c r="E860" i="1"/>
  <c r="E848" i="1"/>
  <c r="E836" i="1"/>
  <c r="E832" i="1"/>
  <c r="F832" i="1" s="1"/>
  <c r="E820" i="1"/>
  <c r="F820" i="1" s="1"/>
  <c r="E808" i="1"/>
  <c r="E792" i="1"/>
  <c r="E776" i="1"/>
  <c r="F776" i="1" s="1"/>
  <c r="E772" i="1"/>
  <c r="E760" i="1"/>
  <c r="E740" i="1"/>
  <c r="E728" i="1"/>
  <c r="F728" i="1" s="1"/>
  <c r="E716" i="1"/>
  <c r="F716" i="1" s="1"/>
  <c r="E704" i="1"/>
  <c r="E692" i="1"/>
  <c r="E680" i="1"/>
  <c r="F680" i="1" s="1"/>
  <c r="E668" i="1"/>
  <c r="E656" i="1"/>
  <c r="E644" i="1"/>
  <c r="E632" i="1"/>
  <c r="F632" i="1" s="1"/>
  <c r="E620" i="1"/>
  <c r="E608" i="1"/>
  <c r="E596" i="1"/>
  <c r="E584" i="1"/>
  <c r="F584" i="1" s="1"/>
  <c r="E572" i="1"/>
  <c r="F572" i="1" s="1"/>
  <c r="E560" i="1"/>
  <c r="E548" i="1"/>
  <c r="E536" i="1"/>
  <c r="F536" i="1" s="1"/>
  <c r="E524" i="1"/>
  <c r="F524" i="1" s="1"/>
  <c r="E512" i="1"/>
  <c r="E500" i="1"/>
  <c r="E488" i="1"/>
  <c r="F488" i="1" s="1"/>
  <c r="E476" i="1"/>
  <c r="E468" i="1"/>
  <c r="E456" i="1"/>
  <c r="E444" i="1"/>
  <c r="F444" i="1" s="1"/>
  <c r="E432" i="1"/>
  <c r="E420" i="1"/>
  <c r="E408" i="1"/>
  <c r="E400" i="1"/>
  <c r="F400" i="1" s="1"/>
  <c r="E388" i="1"/>
  <c r="E376" i="1"/>
  <c r="E364" i="1"/>
  <c r="E352" i="1"/>
  <c r="F352" i="1" s="1"/>
  <c r="E340" i="1"/>
  <c r="E328" i="1"/>
  <c r="E320" i="1"/>
  <c r="E308" i="1"/>
  <c r="F308" i="1" s="1"/>
  <c r="E296" i="1"/>
  <c r="E284" i="1"/>
  <c r="E268" i="1"/>
  <c r="E256" i="1"/>
  <c r="F256" i="1" s="1"/>
  <c r="E244" i="1"/>
  <c r="F244" i="1" s="1"/>
  <c r="E232" i="1"/>
  <c r="E212" i="1"/>
  <c r="E204" i="1"/>
  <c r="F204" i="1" s="1"/>
  <c r="E188" i="1"/>
  <c r="E176" i="1"/>
  <c r="E172" i="1"/>
  <c r="E160" i="1"/>
  <c r="F160" i="1" s="1"/>
  <c r="E148" i="1"/>
  <c r="E136" i="1"/>
  <c r="E124" i="1"/>
  <c r="E112" i="1"/>
  <c r="F112" i="1" s="1"/>
  <c r="E104" i="1"/>
  <c r="E96" i="1"/>
  <c r="E84" i="1"/>
  <c r="E72" i="1"/>
  <c r="F72" i="1" s="1"/>
  <c r="E60" i="1"/>
  <c r="E48" i="1"/>
  <c r="E28" i="1"/>
  <c r="E16" i="1"/>
  <c r="F16" i="1" s="1"/>
  <c r="E4" i="1"/>
  <c r="E9636" i="1"/>
  <c r="E9572" i="1"/>
  <c r="E9508" i="1"/>
  <c r="F9508" i="1" s="1"/>
  <c r="E9444" i="1"/>
  <c r="E9380" i="1"/>
  <c r="E9316" i="1"/>
  <c r="E9252" i="1"/>
  <c r="F9252" i="1" s="1"/>
  <c r="E9188" i="1"/>
  <c r="E9124" i="1"/>
  <c r="E9060" i="1"/>
  <c r="E8996" i="1"/>
  <c r="F8996" i="1" s="1"/>
  <c r="E8932" i="1"/>
  <c r="E8868" i="1"/>
  <c r="E8804" i="1"/>
  <c r="E8740" i="1"/>
  <c r="F8740" i="1" s="1"/>
  <c r="E8676" i="1"/>
  <c r="E8612" i="1"/>
  <c r="E8548" i="1"/>
  <c r="E8484" i="1"/>
  <c r="F8484" i="1" s="1"/>
  <c r="E8420" i="1"/>
  <c r="E8356" i="1"/>
  <c r="E8292" i="1"/>
  <c r="E8228" i="1"/>
  <c r="F8228" i="1" s="1"/>
  <c r="E8164" i="1"/>
  <c r="E8100" i="1"/>
  <c r="E8036" i="1"/>
  <c r="E7972" i="1"/>
  <c r="F7972" i="1" s="1"/>
  <c r="E7908" i="1"/>
  <c r="E7844" i="1"/>
  <c r="E7780" i="1"/>
  <c r="E7716" i="1"/>
  <c r="F7716" i="1" s="1"/>
  <c r="E7652" i="1"/>
  <c r="E7588" i="1"/>
  <c r="E7524" i="1"/>
  <c r="E7460" i="1"/>
  <c r="F7460" i="1" s="1"/>
  <c r="E7396" i="1"/>
  <c r="E7332" i="1"/>
  <c r="E7268" i="1"/>
  <c r="E7204" i="1"/>
  <c r="F7204" i="1" s="1"/>
  <c r="E7140" i="1"/>
  <c r="E7076" i="1"/>
  <c r="E7012" i="1"/>
  <c r="E6948" i="1"/>
  <c r="F6948" i="1" s="1"/>
  <c r="E6884" i="1"/>
  <c r="E6820" i="1"/>
  <c r="E6756" i="1"/>
  <c r="E6692" i="1"/>
  <c r="F6692" i="1" s="1"/>
  <c r="E6628" i="1"/>
  <c r="E6564" i="1"/>
  <c r="E6500" i="1"/>
  <c r="E6436" i="1"/>
  <c r="F6436" i="1" s="1"/>
  <c r="E6372" i="1"/>
  <c r="E6308" i="1"/>
  <c r="E6244" i="1"/>
  <c r="E6180" i="1"/>
  <c r="F6180" i="1" s="1"/>
  <c r="E6116" i="1"/>
  <c r="E6052" i="1"/>
  <c r="E5988" i="1"/>
  <c r="E5924" i="1"/>
  <c r="F5924" i="1" s="1"/>
  <c r="E5893" i="1"/>
  <c r="E5877" i="1"/>
  <c r="E5861" i="1"/>
  <c r="E5845" i="1"/>
  <c r="F5845" i="1" s="1"/>
  <c r="E5829" i="1"/>
  <c r="E5813" i="1"/>
  <c r="E5797" i="1"/>
  <c r="E5781" i="1"/>
  <c r="F5781" i="1" s="1"/>
  <c r="E5765" i="1"/>
  <c r="E5749" i="1"/>
  <c r="E5733" i="1"/>
  <c r="E5717" i="1"/>
  <c r="F5717" i="1" s="1"/>
  <c r="E5701" i="1"/>
  <c r="E5685" i="1"/>
  <c r="E5669" i="1"/>
  <c r="E5653" i="1"/>
  <c r="F5653" i="1" s="1"/>
  <c r="E5637" i="1"/>
  <c r="E5621" i="1"/>
  <c r="E5605" i="1"/>
  <c r="E5589" i="1"/>
  <c r="F5589" i="1" s="1"/>
  <c r="E5573" i="1"/>
  <c r="E5557" i="1"/>
  <c r="E5541" i="1"/>
  <c r="E5525" i="1"/>
  <c r="F5525" i="1" s="1"/>
  <c r="E5509" i="1"/>
  <c r="E5493" i="1"/>
  <c r="E5477" i="1"/>
  <c r="E5461" i="1"/>
  <c r="F5461" i="1" s="1"/>
  <c r="E5445" i="1"/>
  <c r="E5429" i="1"/>
  <c r="E5413" i="1"/>
  <c r="E5397" i="1"/>
  <c r="F5397" i="1" s="1"/>
  <c r="E5381" i="1"/>
  <c r="E5365" i="1"/>
  <c r="E5349" i="1"/>
  <c r="E5333" i="1"/>
  <c r="F5333" i="1" s="1"/>
  <c r="E5317" i="1"/>
  <c r="E5301" i="1"/>
  <c r="E5285" i="1"/>
  <c r="E5269" i="1"/>
  <c r="F5269" i="1" s="1"/>
  <c r="E5253" i="1"/>
  <c r="E5237" i="1"/>
  <c r="E5221" i="1"/>
  <c r="E5205" i="1"/>
  <c r="F5205" i="1" s="1"/>
  <c r="E5189" i="1"/>
  <c r="E5173" i="1"/>
  <c r="E5157" i="1"/>
  <c r="E5141" i="1"/>
  <c r="F5141" i="1" s="1"/>
  <c r="E5125" i="1"/>
  <c r="E5109" i="1"/>
  <c r="E5093" i="1"/>
  <c r="E5077" i="1"/>
  <c r="F5077" i="1" s="1"/>
  <c r="E5061" i="1"/>
  <c r="E5045" i="1"/>
  <c r="E5029" i="1"/>
  <c r="E5013" i="1"/>
  <c r="F5013" i="1" s="1"/>
  <c r="E4997" i="1"/>
  <c r="E4981" i="1"/>
  <c r="E4965" i="1"/>
  <c r="E4949" i="1"/>
  <c r="F4949" i="1" s="1"/>
  <c r="E4933" i="1"/>
  <c r="E4917" i="1"/>
  <c r="E4901" i="1"/>
  <c r="E4885" i="1"/>
  <c r="F4885" i="1" s="1"/>
  <c r="E4869" i="1"/>
  <c r="E4853" i="1"/>
  <c r="E4837" i="1"/>
  <c r="E4821" i="1"/>
  <c r="F4821" i="1" s="1"/>
  <c r="E4805" i="1"/>
  <c r="E4789" i="1"/>
  <c r="E4773" i="1"/>
  <c r="E4757" i="1"/>
  <c r="E4741" i="1"/>
  <c r="E4725" i="1"/>
  <c r="E4709" i="1"/>
  <c r="E4693" i="1"/>
  <c r="F4693" i="1" s="1"/>
  <c r="E4677" i="1"/>
  <c r="E4661" i="1"/>
  <c r="E4645" i="1"/>
  <c r="E4629" i="1"/>
  <c r="F4629" i="1" s="1"/>
  <c r="E4613" i="1"/>
  <c r="E4597" i="1"/>
  <c r="E4581" i="1"/>
  <c r="E4565" i="1"/>
  <c r="F4565" i="1" s="1"/>
  <c r="E4549" i="1"/>
  <c r="E4533" i="1"/>
  <c r="E4517" i="1"/>
  <c r="E4501" i="1"/>
  <c r="F4501" i="1" s="1"/>
  <c r="E4485" i="1"/>
  <c r="E4469" i="1"/>
  <c r="E4453" i="1"/>
  <c r="E4437" i="1"/>
  <c r="E4421" i="1"/>
  <c r="E4405" i="1"/>
  <c r="E4389" i="1"/>
  <c r="E4373" i="1"/>
  <c r="F4373" i="1" s="1"/>
  <c r="E4357" i="1"/>
  <c r="E4341" i="1"/>
  <c r="E4325" i="1"/>
  <c r="E4309" i="1"/>
  <c r="F4309" i="1" s="1"/>
  <c r="E4293" i="1"/>
  <c r="E4277" i="1"/>
  <c r="E4261" i="1"/>
  <c r="E4245" i="1"/>
  <c r="F4245" i="1" s="1"/>
  <c r="E4229" i="1"/>
  <c r="E4213" i="1"/>
  <c r="E4197" i="1"/>
  <c r="E4181" i="1"/>
  <c r="F4181" i="1" s="1"/>
  <c r="E4165" i="1"/>
  <c r="E4149" i="1"/>
  <c r="E4133" i="1"/>
  <c r="E4117" i="1"/>
  <c r="F4117" i="1" s="1"/>
  <c r="E4101" i="1"/>
  <c r="E4085" i="1"/>
  <c r="E4069" i="1"/>
  <c r="E4053" i="1"/>
  <c r="F4053" i="1" s="1"/>
  <c r="E4037" i="1"/>
  <c r="E4021" i="1"/>
  <c r="E4005" i="1"/>
  <c r="E3989" i="1"/>
  <c r="E3973" i="1"/>
  <c r="E3957" i="1"/>
  <c r="E3941" i="1"/>
  <c r="E3925" i="1"/>
  <c r="F3925" i="1" s="1"/>
  <c r="E3909" i="1"/>
  <c r="E3893" i="1"/>
  <c r="E3877" i="1"/>
  <c r="E3861" i="1"/>
  <c r="F3861" i="1" s="1"/>
  <c r="E3845" i="1"/>
  <c r="E3829" i="1"/>
  <c r="E3813" i="1"/>
  <c r="E3797" i="1"/>
  <c r="F3797" i="1" s="1"/>
  <c r="E3781" i="1"/>
  <c r="E3765" i="1"/>
  <c r="E3749" i="1"/>
  <c r="E3733" i="1"/>
  <c r="F3733" i="1" s="1"/>
  <c r="E3717" i="1"/>
  <c r="E3701" i="1"/>
  <c r="E3685" i="1"/>
  <c r="E3669" i="1"/>
  <c r="F3669" i="1" s="1"/>
  <c r="E3653" i="1"/>
  <c r="E3637" i="1"/>
  <c r="E3621" i="1"/>
  <c r="E3605" i="1"/>
  <c r="F3605" i="1" s="1"/>
  <c r="E3589" i="1"/>
  <c r="E3573" i="1"/>
  <c r="E3557" i="1"/>
  <c r="E3541" i="1"/>
  <c r="F3541" i="1" s="1"/>
  <c r="E3525" i="1"/>
  <c r="E3509" i="1"/>
  <c r="E3493" i="1"/>
  <c r="E3477" i="1"/>
  <c r="F3477" i="1" s="1"/>
  <c r="E3461" i="1"/>
  <c r="E3445" i="1"/>
  <c r="E3429" i="1"/>
  <c r="E3413" i="1"/>
  <c r="F3413" i="1" s="1"/>
  <c r="E3397" i="1"/>
  <c r="E3381" i="1"/>
  <c r="E3365" i="1"/>
  <c r="E3349" i="1"/>
  <c r="F3349" i="1" s="1"/>
  <c r="E3333" i="1"/>
  <c r="E3317" i="1"/>
  <c r="E3301" i="1"/>
  <c r="E3285" i="1"/>
  <c r="F3285" i="1" s="1"/>
  <c r="E3269" i="1"/>
  <c r="E3253" i="1"/>
  <c r="E3237" i="1"/>
  <c r="E3221" i="1"/>
  <c r="F3221" i="1" s="1"/>
  <c r="E3205" i="1"/>
  <c r="E3189" i="1"/>
  <c r="E3173" i="1"/>
  <c r="E3157" i="1"/>
  <c r="F3157" i="1" s="1"/>
  <c r="E3141" i="1"/>
  <c r="E3125" i="1"/>
  <c r="E3109" i="1"/>
  <c r="E3093" i="1"/>
  <c r="F3093" i="1" s="1"/>
  <c r="E3077" i="1"/>
  <c r="E3061" i="1"/>
  <c r="E3045" i="1"/>
  <c r="E3029" i="1"/>
  <c r="F3029" i="1" s="1"/>
  <c r="E3013" i="1"/>
  <c r="E2997" i="1"/>
  <c r="E2981" i="1"/>
  <c r="E2965" i="1"/>
  <c r="F2965" i="1" s="1"/>
  <c r="E2949" i="1"/>
  <c r="E2933" i="1"/>
  <c r="E2917" i="1"/>
  <c r="E2901" i="1"/>
  <c r="F2901" i="1" s="1"/>
  <c r="E2885" i="1"/>
  <c r="E2869" i="1"/>
  <c r="E2853" i="1"/>
  <c r="E2837" i="1"/>
  <c r="F2837" i="1" s="1"/>
  <c r="E2821" i="1"/>
  <c r="E2805" i="1"/>
  <c r="E2789" i="1"/>
  <c r="E2773" i="1"/>
  <c r="F2773" i="1" s="1"/>
  <c r="E2757" i="1"/>
  <c r="E2741" i="1"/>
  <c r="E2725" i="1"/>
  <c r="E2709" i="1"/>
  <c r="F2709" i="1" s="1"/>
  <c r="E2693" i="1"/>
  <c r="E2677" i="1"/>
  <c r="E2661" i="1"/>
  <c r="E2645" i="1"/>
  <c r="F2645" i="1" s="1"/>
  <c r="E2629" i="1"/>
  <c r="E2613" i="1"/>
  <c r="E2597" i="1"/>
  <c r="E2581" i="1"/>
  <c r="F2581" i="1" s="1"/>
  <c r="E2565" i="1"/>
  <c r="E2549" i="1"/>
  <c r="E2533" i="1"/>
  <c r="E2517" i="1"/>
  <c r="F2517" i="1" s="1"/>
  <c r="E2501" i="1"/>
  <c r="E2485" i="1"/>
  <c r="E2469" i="1"/>
  <c r="E2453" i="1"/>
  <c r="F2453" i="1" s="1"/>
  <c r="E2437" i="1"/>
  <c r="E2421" i="1"/>
  <c r="E2405" i="1"/>
  <c r="E2389" i="1"/>
  <c r="F2389" i="1" s="1"/>
  <c r="E2373" i="1"/>
  <c r="E2357" i="1"/>
  <c r="E2341" i="1"/>
  <c r="E2325" i="1"/>
  <c r="F2325" i="1" s="1"/>
  <c r="E2309" i="1"/>
  <c r="E2293" i="1"/>
  <c r="E2277" i="1"/>
  <c r="E2261" i="1"/>
  <c r="F2261" i="1" s="1"/>
  <c r="E2245" i="1"/>
  <c r="E2229" i="1"/>
  <c r="E2213" i="1"/>
  <c r="E2197" i="1"/>
  <c r="F2197" i="1" s="1"/>
  <c r="E2181" i="1"/>
  <c r="E2165" i="1"/>
  <c r="E2149" i="1"/>
  <c r="E2133" i="1"/>
  <c r="F2133" i="1" s="1"/>
  <c r="E2117" i="1"/>
  <c r="E2101" i="1"/>
  <c r="E2085" i="1"/>
  <c r="E2069" i="1"/>
  <c r="F2069" i="1" s="1"/>
  <c r="E2053" i="1"/>
  <c r="E2037" i="1"/>
  <c r="E2021" i="1"/>
  <c r="E2005" i="1"/>
  <c r="F2005" i="1" s="1"/>
  <c r="E1989" i="1"/>
  <c r="E1973" i="1"/>
  <c r="E1957" i="1"/>
  <c r="E1941" i="1"/>
  <c r="F1941" i="1" s="1"/>
  <c r="E1925" i="1"/>
  <c r="E1909" i="1"/>
  <c r="E1893" i="1"/>
  <c r="E1877" i="1"/>
  <c r="F1877" i="1" s="1"/>
  <c r="E1861" i="1"/>
  <c r="E1845" i="1"/>
  <c r="E1829" i="1"/>
  <c r="E1813" i="1"/>
  <c r="F1813" i="1" s="1"/>
  <c r="E1805" i="1"/>
  <c r="F1805" i="1" s="1"/>
  <c r="E1801" i="1"/>
  <c r="E1797" i="1"/>
  <c r="E1793" i="1"/>
  <c r="F1793" i="1" s="1"/>
  <c r="E1789" i="1"/>
  <c r="E1785" i="1"/>
  <c r="E1781" i="1"/>
  <c r="E1777" i="1"/>
  <c r="F1777" i="1" s="1"/>
  <c r="E1773" i="1"/>
  <c r="E1769" i="1"/>
  <c r="E1765" i="1"/>
  <c r="E1761" i="1"/>
  <c r="F1761" i="1" s="1"/>
  <c r="E1757" i="1"/>
  <c r="F1757" i="1" s="1"/>
  <c r="E1753" i="1"/>
  <c r="E1749" i="1"/>
  <c r="E1745" i="1"/>
  <c r="F1745" i="1" s="1"/>
  <c r="E1741" i="1"/>
  <c r="F1741" i="1" s="1"/>
  <c r="E1737" i="1"/>
  <c r="E1733" i="1"/>
  <c r="E1729" i="1"/>
  <c r="F1729" i="1" s="1"/>
  <c r="E1725" i="1"/>
  <c r="E1721" i="1"/>
  <c r="E1717" i="1"/>
  <c r="E1713" i="1"/>
  <c r="F1713" i="1" s="1"/>
  <c r="E1709" i="1"/>
  <c r="E1705" i="1"/>
  <c r="E1701" i="1"/>
  <c r="E1697" i="1"/>
  <c r="F1697" i="1" s="1"/>
  <c r="E1693" i="1"/>
  <c r="F1693" i="1" s="1"/>
  <c r="E1689" i="1"/>
  <c r="E1685" i="1"/>
  <c r="E1681" i="1"/>
  <c r="F1681" i="1" s="1"/>
  <c r="E1677" i="1"/>
  <c r="F1677" i="1" s="1"/>
  <c r="E1673" i="1"/>
  <c r="E1669" i="1"/>
  <c r="E1665" i="1"/>
  <c r="F1665" i="1" s="1"/>
  <c r="E1661" i="1"/>
  <c r="E1657" i="1"/>
  <c r="E1653" i="1"/>
  <c r="E1649" i="1"/>
  <c r="F1649" i="1" s="1"/>
  <c r="E1645" i="1"/>
  <c r="E1641" i="1"/>
  <c r="E1637" i="1"/>
  <c r="E1633" i="1"/>
  <c r="F1633" i="1" s="1"/>
  <c r="E1629" i="1"/>
  <c r="F1629" i="1" s="1"/>
  <c r="E1625" i="1"/>
  <c r="E1621" i="1"/>
  <c r="E1617" i="1"/>
  <c r="F1617" i="1" s="1"/>
  <c r="E1613" i="1"/>
  <c r="F1613" i="1" s="1"/>
  <c r="E1609" i="1"/>
  <c r="E1605" i="1"/>
  <c r="E1601" i="1"/>
  <c r="F1601" i="1" s="1"/>
  <c r="E1597" i="1"/>
  <c r="E1593" i="1"/>
  <c r="E1589" i="1"/>
  <c r="E1585" i="1"/>
  <c r="F1585" i="1" s="1"/>
  <c r="E1581" i="1"/>
  <c r="E1577" i="1"/>
  <c r="E1573" i="1"/>
  <c r="E1569" i="1"/>
  <c r="F1569" i="1" s="1"/>
  <c r="E1565" i="1"/>
  <c r="F1565" i="1" s="1"/>
  <c r="E1561" i="1"/>
  <c r="E1557" i="1"/>
  <c r="E1553" i="1"/>
  <c r="F1553" i="1" s="1"/>
  <c r="E1549" i="1"/>
  <c r="F1549" i="1" s="1"/>
  <c r="E1545" i="1"/>
  <c r="E1541" i="1"/>
  <c r="E1537" i="1"/>
  <c r="F1537" i="1" s="1"/>
  <c r="E1533" i="1"/>
  <c r="E1529" i="1"/>
  <c r="E1525" i="1"/>
  <c r="E1521" i="1"/>
  <c r="F1521" i="1" s="1"/>
  <c r="E1517" i="1"/>
  <c r="E1513" i="1"/>
  <c r="E1509" i="1"/>
  <c r="E1505" i="1"/>
  <c r="F1505" i="1" s="1"/>
  <c r="E1501" i="1"/>
  <c r="F1501" i="1" s="1"/>
  <c r="E1497" i="1"/>
  <c r="E1493" i="1"/>
  <c r="E1489" i="1"/>
  <c r="F1489" i="1" s="1"/>
  <c r="E1485" i="1"/>
  <c r="F1485" i="1" s="1"/>
  <c r="E1481" i="1"/>
  <c r="E1477" i="1"/>
  <c r="E1473" i="1"/>
  <c r="F1473" i="1" s="1"/>
  <c r="E1469" i="1"/>
  <c r="E1465" i="1"/>
  <c r="E1461" i="1"/>
  <c r="E1457" i="1"/>
  <c r="F1457" i="1" s="1"/>
  <c r="E1453" i="1"/>
  <c r="E1449" i="1"/>
  <c r="E1445" i="1"/>
  <c r="E1441" i="1"/>
  <c r="F1441" i="1" s="1"/>
  <c r="E1437" i="1"/>
  <c r="F1437" i="1" s="1"/>
  <c r="E1433" i="1"/>
  <c r="E1429" i="1"/>
  <c r="E1425" i="1"/>
  <c r="F1425" i="1" s="1"/>
  <c r="E1421" i="1"/>
  <c r="F1421" i="1" s="1"/>
  <c r="E1417" i="1"/>
  <c r="E1413" i="1"/>
  <c r="E1409" i="1"/>
  <c r="F1409" i="1" s="1"/>
  <c r="E1405" i="1"/>
  <c r="E1401" i="1"/>
  <c r="E1397" i="1"/>
  <c r="E1393" i="1"/>
  <c r="F1393" i="1" s="1"/>
  <c r="E1389" i="1"/>
  <c r="E1385" i="1"/>
  <c r="E1381" i="1"/>
  <c r="E1377" i="1"/>
  <c r="F1377" i="1" s="1"/>
  <c r="E1373" i="1"/>
  <c r="F1373" i="1" s="1"/>
  <c r="E1369" i="1"/>
  <c r="E1365" i="1"/>
  <c r="E1361" i="1"/>
  <c r="F1361" i="1" s="1"/>
  <c r="E1357" i="1"/>
  <c r="F1357" i="1" s="1"/>
  <c r="E1353" i="1"/>
  <c r="E1349" i="1"/>
  <c r="E1345" i="1"/>
  <c r="F1345" i="1" s="1"/>
  <c r="E1341" i="1"/>
  <c r="E1337" i="1"/>
  <c r="E1333" i="1"/>
  <c r="E1329" i="1"/>
  <c r="F1329" i="1" s="1"/>
  <c r="E1325" i="1"/>
  <c r="E1321" i="1"/>
  <c r="E1317" i="1"/>
  <c r="E1313" i="1"/>
  <c r="F1313" i="1" s="1"/>
  <c r="E1309" i="1"/>
  <c r="F1309" i="1" s="1"/>
  <c r="E1305" i="1"/>
  <c r="E1301" i="1"/>
  <c r="E1297" i="1"/>
  <c r="F1297" i="1" s="1"/>
  <c r="E1293" i="1"/>
  <c r="F1293" i="1" s="1"/>
  <c r="E1289" i="1"/>
  <c r="E1285" i="1"/>
  <c r="E1281" i="1"/>
  <c r="F1281" i="1" s="1"/>
  <c r="E1277" i="1"/>
  <c r="E1273" i="1"/>
  <c r="E1269" i="1"/>
  <c r="E1265" i="1"/>
  <c r="F1265" i="1" s="1"/>
  <c r="E1261" i="1"/>
  <c r="E1257" i="1"/>
  <c r="E1253" i="1"/>
  <c r="E1249" i="1"/>
  <c r="F1249" i="1" s="1"/>
  <c r="E1245" i="1"/>
  <c r="F1245" i="1" s="1"/>
  <c r="E1241" i="1"/>
  <c r="E1237" i="1"/>
  <c r="E1233" i="1"/>
  <c r="F1233" i="1" s="1"/>
  <c r="E1229" i="1"/>
  <c r="F1229" i="1" s="1"/>
  <c r="E1225" i="1"/>
  <c r="E1221" i="1"/>
  <c r="E1217" i="1"/>
  <c r="F1217" i="1" s="1"/>
  <c r="E1213" i="1"/>
  <c r="E1209" i="1"/>
  <c r="E1205" i="1"/>
  <c r="E1201" i="1"/>
  <c r="F1201" i="1" s="1"/>
  <c r="E1197" i="1"/>
  <c r="E1193" i="1"/>
  <c r="E1189" i="1"/>
  <c r="E1185" i="1"/>
  <c r="F1185" i="1" s="1"/>
  <c r="E1181" i="1"/>
  <c r="F1181" i="1" s="1"/>
  <c r="E1177" i="1"/>
  <c r="E1173" i="1"/>
  <c r="E1169" i="1"/>
  <c r="F1169" i="1" s="1"/>
  <c r="E1165" i="1"/>
  <c r="F1165" i="1" s="1"/>
  <c r="E1161" i="1"/>
  <c r="E1157" i="1"/>
  <c r="E1153" i="1"/>
  <c r="F1153" i="1" s="1"/>
  <c r="E1149" i="1"/>
  <c r="E1145" i="1"/>
  <c r="E1141" i="1"/>
  <c r="E1137" i="1"/>
  <c r="F1137" i="1" s="1"/>
  <c r="E1133" i="1"/>
  <c r="E1129" i="1"/>
  <c r="E1125" i="1"/>
  <c r="E1121" i="1"/>
  <c r="F1121" i="1" s="1"/>
  <c r="E1117" i="1"/>
  <c r="F1117" i="1" s="1"/>
  <c r="E1113" i="1"/>
  <c r="E1109" i="1"/>
  <c r="E1105" i="1"/>
  <c r="F1105" i="1" s="1"/>
  <c r="E1101" i="1"/>
  <c r="F1101" i="1" s="1"/>
  <c r="E1097" i="1"/>
  <c r="E1093" i="1"/>
  <c r="E1089" i="1"/>
  <c r="F1089" i="1" s="1"/>
  <c r="E1085" i="1"/>
  <c r="E1081" i="1"/>
  <c r="E1077" i="1"/>
  <c r="E1073" i="1"/>
  <c r="F1073" i="1" s="1"/>
  <c r="E1069" i="1"/>
  <c r="E1065" i="1"/>
  <c r="E1061" i="1"/>
  <c r="E1057" i="1"/>
  <c r="F1057" i="1" s="1"/>
  <c r="E1053" i="1"/>
  <c r="F1053" i="1" s="1"/>
  <c r="E1049" i="1"/>
  <c r="E1045" i="1"/>
  <c r="E1041" i="1"/>
  <c r="F1041" i="1" s="1"/>
  <c r="E1037" i="1"/>
  <c r="F1037" i="1" s="1"/>
  <c r="E1033" i="1"/>
  <c r="E1029" i="1"/>
  <c r="E1025" i="1"/>
  <c r="F1025" i="1" s="1"/>
  <c r="E1021" i="1"/>
  <c r="E1017" i="1"/>
  <c r="E1013" i="1"/>
  <c r="E1009" i="1"/>
  <c r="F1009" i="1" s="1"/>
  <c r="E1005" i="1"/>
  <c r="E1001" i="1"/>
  <c r="E997" i="1"/>
  <c r="E993" i="1"/>
  <c r="F993" i="1" s="1"/>
  <c r="E989" i="1"/>
  <c r="F989" i="1" s="1"/>
  <c r="E985" i="1"/>
  <c r="E981" i="1"/>
  <c r="E977" i="1"/>
  <c r="F977" i="1" s="1"/>
  <c r="E973" i="1"/>
  <c r="F973" i="1" s="1"/>
  <c r="E969" i="1"/>
  <c r="E965" i="1"/>
  <c r="E961" i="1"/>
  <c r="F961" i="1" s="1"/>
  <c r="E957" i="1"/>
  <c r="E953" i="1"/>
  <c r="E949" i="1"/>
  <c r="E945" i="1"/>
  <c r="F945" i="1" s="1"/>
  <c r="E941" i="1"/>
  <c r="E937" i="1"/>
  <c r="E933" i="1"/>
  <c r="E929" i="1"/>
  <c r="F929" i="1" s="1"/>
  <c r="E925" i="1"/>
  <c r="F925" i="1" s="1"/>
  <c r="E921" i="1"/>
  <c r="E917" i="1"/>
  <c r="E913" i="1"/>
  <c r="F913" i="1" s="1"/>
  <c r="E909" i="1"/>
  <c r="F909" i="1" s="1"/>
  <c r="E905" i="1"/>
  <c r="E901" i="1"/>
  <c r="E897" i="1"/>
  <c r="F897" i="1" s="1"/>
  <c r="E893" i="1"/>
  <c r="E889" i="1"/>
  <c r="E885" i="1"/>
  <c r="E881" i="1"/>
  <c r="F881" i="1" s="1"/>
  <c r="E877" i="1"/>
  <c r="E873" i="1"/>
  <c r="E869" i="1"/>
  <c r="E865" i="1"/>
  <c r="F865" i="1" s="1"/>
  <c r="E861" i="1"/>
  <c r="F861" i="1" s="1"/>
  <c r="E857" i="1"/>
  <c r="E853" i="1"/>
  <c r="E849" i="1"/>
  <c r="F849" i="1" s="1"/>
  <c r="E845" i="1"/>
  <c r="F845" i="1" s="1"/>
  <c r="E841" i="1"/>
  <c r="E837" i="1"/>
  <c r="E833" i="1"/>
  <c r="F833" i="1" s="1"/>
  <c r="E829" i="1"/>
  <c r="E825" i="1"/>
  <c r="E821" i="1"/>
  <c r="E817" i="1"/>
  <c r="F817" i="1" s="1"/>
  <c r="E813" i="1"/>
  <c r="E809" i="1"/>
  <c r="E805" i="1"/>
  <c r="E801" i="1"/>
  <c r="F801" i="1" s="1"/>
  <c r="E797" i="1"/>
  <c r="F797" i="1" s="1"/>
  <c r="E793" i="1"/>
  <c r="E789" i="1"/>
  <c r="E785" i="1"/>
  <c r="F785" i="1" s="1"/>
  <c r="E781" i="1"/>
  <c r="F781" i="1" s="1"/>
  <c r="E777" i="1"/>
  <c r="E773" i="1"/>
  <c r="E769" i="1"/>
  <c r="F769" i="1" s="1"/>
  <c r="E765" i="1"/>
  <c r="E761" i="1"/>
  <c r="E757" i="1"/>
  <c r="E753" i="1"/>
  <c r="F753" i="1" s="1"/>
  <c r="E749" i="1"/>
  <c r="E745" i="1"/>
  <c r="E741" i="1"/>
  <c r="E737" i="1"/>
  <c r="F737" i="1" s="1"/>
  <c r="E733" i="1"/>
  <c r="F733" i="1" s="1"/>
  <c r="E729" i="1"/>
  <c r="E725" i="1"/>
  <c r="E721" i="1"/>
  <c r="F721" i="1" s="1"/>
  <c r="E717" i="1"/>
  <c r="F717" i="1" s="1"/>
  <c r="E713" i="1"/>
  <c r="E709" i="1"/>
  <c r="E705" i="1"/>
  <c r="F705" i="1" s="1"/>
  <c r="E701" i="1"/>
  <c r="E697" i="1"/>
  <c r="E693" i="1"/>
  <c r="E689" i="1"/>
  <c r="F689" i="1" s="1"/>
  <c r="E685" i="1"/>
  <c r="E681" i="1"/>
  <c r="E677" i="1"/>
  <c r="E673" i="1"/>
  <c r="F673" i="1" s="1"/>
  <c r="E669" i="1"/>
  <c r="F669" i="1" s="1"/>
  <c r="E665" i="1"/>
  <c r="E661" i="1"/>
  <c r="E657" i="1"/>
  <c r="F657" i="1" s="1"/>
  <c r="E653" i="1"/>
  <c r="F653" i="1" s="1"/>
  <c r="E649" i="1"/>
  <c r="E645" i="1"/>
  <c r="E641" i="1"/>
  <c r="F641" i="1" s="1"/>
  <c r="E637" i="1"/>
  <c r="E633" i="1"/>
  <c r="E629" i="1"/>
  <c r="E625" i="1"/>
  <c r="F625" i="1" s="1"/>
  <c r="E621" i="1"/>
  <c r="E617" i="1"/>
  <c r="E613" i="1"/>
  <c r="E609" i="1"/>
  <c r="F609" i="1" s="1"/>
  <c r="E605" i="1"/>
  <c r="F605" i="1" s="1"/>
  <c r="E601" i="1"/>
  <c r="E597" i="1"/>
  <c r="E593" i="1"/>
  <c r="F593" i="1" s="1"/>
  <c r="E589" i="1"/>
  <c r="F589" i="1" s="1"/>
  <c r="E585" i="1"/>
  <c r="E581" i="1"/>
  <c r="E577" i="1"/>
  <c r="F577" i="1" s="1"/>
  <c r="E573" i="1"/>
  <c r="E569" i="1"/>
  <c r="E565" i="1"/>
  <c r="E561" i="1"/>
  <c r="F561" i="1" s="1"/>
  <c r="E557" i="1"/>
  <c r="E553" i="1"/>
  <c r="E549" i="1"/>
  <c r="E545" i="1"/>
  <c r="F545" i="1" s="1"/>
  <c r="E541" i="1"/>
  <c r="F541" i="1" s="1"/>
  <c r="E537" i="1"/>
  <c r="E533" i="1"/>
  <c r="E529" i="1"/>
  <c r="F529" i="1" s="1"/>
  <c r="E525" i="1"/>
  <c r="F525" i="1" s="1"/>
  <c r="E521" i="1"/>
  <c r="E517" i="1"/>
  <c r="E513" i="1"/>
  <c r="F513" i="1" s="1"/>
  <c r="E509" i="1"/>
  <c r="E505" i="1"/>
  <c r="E501" i="1"/>
  <c r="E497" i="1"/>
  <c r="F497" i="1" s="1"/>
  <c r="E493" i="1"/>
  <c r="E489" i="1"/>
  <c r="E485" i="1"/>
  <c r="E481" i="1"/>
  <c r="F481" i="1" s="1"/>
  <c r="E477" i="1"/>
  <c r="F477" i="1" s="1"/>
  <c r="E473" i="1"/>
  <c r="E469" i="1"/>
  <c r="E465" i="1"/>
  <c r="F465" i="1" s="1"/>
  <c r="E461" i="1"/>
  <c r="F461" i="1" s="1"/>
  <c r="E457" i="1"/>
  <c r="E453" i="1"/>
  <c r="E449" i="1"/>
  <c r="F449" i="1" s="1"/>
  <c r="E445" i="1"/>
  <c r="E441" i="1"/>
  <c r="E437" i="1"/>
  <c r="E433" i="1"/>
  <c r="F433" i="1" s="1"/>
  <c r="E429" i="1"/>
  <c r="E425" i="1"/>
  <c r="E421" i="1"/>
  <c r="E417" i="1"/>
  <c r="F417" i="1" s="1"/>
  <c r="E413" i="1"/>
  <c r="F413" i="1" s="1"/>
  <c r="E409" i="1"/>
  <c r="E405" i="1"/>
  <c r="E401" i="1"/>
  <c r="F401" i="1" s="1"/>
  <c r="E397" i="1"/>
  <c r="F397" i="1" s="1"/>
  <c r="E393" i="1"/>
  <c r="E389" i="1"/>
  <c r="E385" i="1"/>
  <c r="F385" i="1" s="1"/>
  <c r="E381" i="1"/>
  <c r="E377" i="1"/>
  <c r="E373" i="1"/>
  <c r="E369" i="1"/>
  <c r="F369" i="1" s="1"/>
  <c r="E365" i="1"/>
  <c r="E361" i="1"/>
  <c r="E357" i="1"/>
  <c r="E353" i="1"/>
  <c r="F353" i="1" s="1"/>
  <c r="E349" i="1"/>
  <c r="F349" i="1" s="1"/>
  <c r="E345" i="1"/>
  <c r="E341" i="1"/>
  <c r="E337" i="1"/>
  <c r="F337" i="1" s="1"/>
  <c r="E333" i="1"/>
  <c r="F333" i="1" s="1"/>
  <c r="E329" i="1"/>
  <c r="E325" i="1"/>
  <c r="E321" i="1"/>
  <c r="F321" i="1" s="1"/>
  <c r="E317" i="1"/>
  <c r="E313" i="1"/>
  <c r="E309" i="1"/>
  <c r="E305" i="1"/>
  <c r="F305" i="1" s="1"/>
  <c r="E301" i="1"/>
  <c r="E297" i="1"/>
  <c r="E293" i="1"/>
  <c r="E289" i="1"/>
  <c r="F289" i="1" s="1"/>
  <c r="E285" i="1"/>
  <c r="F285" i="1" s="1"/>
  <c r="E281" i="1"/>
  <c r="E277" i="1"/>
  <c r="E273" i="1"/>
  <c r="F273" i="1" s="1"/>
  <c r="E269" i="1"/>
  <c r="F269" i="1" s="1"/>
  <c r="E265" i="1"/>
  <c r="E261" i="1"/>
  <c r="E257" i="1"/>
  <c r="F257" i="1" s="1"/>
  <c r="E253" i="1"/>
  <c r="F253" i="1" s="1"/>
  <c r="E249" i="1"/>
  <c r="E245" i="1"/>
  <c r="E241" i="1"/>
  <c r="F241" i="1" s="1"/>
  <c r="E237" i="1"/>
  <c r="E233" i="1"/>
  <c r="E229" i="1"/>
  <c r="E225" i="1"/>
  <c r="F225" i="1" s="1"/>
  <c r="E221" i="1"/>
  <c r="F221" i="1" s="1"/>
  <c r="E217" i="1"/>
  <c r="E213" i="1"/>
  <c r="E209" i="1"/>
  <c r="F209" i="1" s="1"/>
  <c r="E205" i="1"/>
  <c r="F205" i="1" s="1"/>
  <c r="E201" i="1"/>
  <c r="E197" i="1"/>
  <c r="E193" i="1"/>
  <c r="F193" i="1" s="1"/>
  <c r="E189" i="1"/>
  <c r="E185" i="1"/>
  <c r="E181" i="1"/>
  <c r="E177" i="1"/>
  <c r="F177" i="1" s="1"/>
  <c r="E173" i="1"/>
  <c r="E169" i="1"/>
  <c r="E165" i="1"/>
  <c r="E161" i="1"/>
  <c r="F161" i="1" s="1"/>
  <c r="E157" i="1"/>
  <c r="F157" i="1" s="1"/>
  <c r="E153" i="1"/>
  <c r="E149" i="1"/>
  <c r="E145" i="1"/>
  <c r="F145" i="1" s="1"/>
  <c r="E141" i="1"/>
  <c r="F141" i="1" s="1"/>
  <c r="E137" i="1"/>
  <c r="E133" i="1"/>
  <c r="E129" i="1"/>
  <c r="F129" i="1" s="1"/>
  <c r="E125" i="1"/>
  <c r="F125" i="1" s="1"/>
  <c r="E121" i="1"/>
  <c r="E117" i="1"/>
  <c r="E113" i="1"/>
  <c r="F113" i="1" s="1"/>
  <c r="E109" i="1"/>
  <c r="F109" i="1" s="1"/>
  <c r="E105" i="1"/>
  <c r="E101" i="1"/>
  <c r="E97" i="1"/>
  <c r="F97" i="1" s="1"/>
  <c r="E93" i="1"/>
  <c r="F93" i="1" s="1"/>
  <c r="E89" i="1"/>
  <c r="E85" i="1"/>
  <c r="E81" i="1"/>
  <c r="F81" i="1" s="1"/>
  <c r="E77" i="1"/>
  <c r="F77" i="1" s="1"/>
  <c r="E73" i="1"/>
  <c r="E69" i="1"/>
  <c r="E65" i="1"/>
  <c r="F65" i="1" s="1"/>
  <c r="E61" i="1"/>
  <c r="F61" i="1" s="1"/>
  <c r="E57" i="1"/>
  <c r="E53" i="1"/>
  <c r="E49" i="1"/>
  <c r="F49" i="1" s="1"/>
  <c r="E45" i="1"/>
  <c r="F45" i="1" s="1"/>
  <c r="E41" i="1"/>
  <c r="E37" i="1"/>
  <c r="E33" i="1"/>
  <c r="F33" i="1" s="1"/>
  <c r="E29" i="1"/>
  <c r="E25" i="1"/>
  <c r="E21" i="1"/>
  <c r="E17" i="1"/>
  <c r="F17" i="1" s="1"/>
  <c r="E13" i="1"/>
  <c r="E9" i="1"/>
  <c r="E5" i="1"/>
  <c r="E9684" i="1"/>
  <c r="F9684" i="1" s="1"/>
  <c r="E9620" i="1"/>
  <c r="E9556" i="1"/>
  <c r="E9492" i="1"/>
  <c r="E9428" i="1"/>
  <c r="E9364" i="1"/>
  <c r="E9300" i="1"/>
  <c r="E9236" i="1"/>
  <c r="E9172" i="1"/>
  <c r="F9172" i="1" s="1"/>
  <c r="E9108" i="1"/>
  <c r="E9044" i="1"/>
  <c r="E8980" i="1"/>
  <c r="E8916" i="1"/>
  <c r="F8916" i="1" s="1"/>
  <c r="E8852" i="1"/>
  <c r="E8788" i="1"/>
  <c r="E8724" i="1"/>
  <c r="E8660" i="1"/>
  <c r="F8660" i="1" s="1"/>
  <c r="E8596" i="1"/>
  <c r="E8532" i="1"/>
  <c r="E8468" i="1"/>
  <c r="E8404" i="1"/>
  <c r="F8404" i="1" s="1"/>
  <c r="E8340" i="1"/>
  <c r="E8276" i="1"/>
  <c r="E8212" i="1"/>
  <c r="E8148" i="1"/>
  <c r="F8148" i="1" s="1"/>
  <c r="E8084" i="1"/>
  <c r="E8020" i="1"/>
  <c r="E7956" i="1"/>
  <c r="E7892" i="1"/>
  <c r="F7892" i="1" s="1"/>
  <c r="E7828" i="1"/>
  <c r="E7764" i="1"/>
  <c r="E7700" i="1"/>
  <c r="E7636" i="1"/>
  <c r="F7636" i="1" s="1"/>
  <c r="E7572" i="1"/>
  <c r="E7508" i="1"/>
  <c r="E7444" i="1"/>
  <c r="E7380" i="1"/>
  <c r="F7380" i="1" s="1"/>
  <c r="E7316" i="1"/>
  <c r="E7252" i="1"/>
  <c r="E7188" i="1"/>
  <c r="E7124" i="1"/>
  <c r="F7124" i="1" s="1"/>
  <c r="E7060" i="1"/>
  <c r="E6996" i="1"/>
  <c r="E6932" i="1"/>
  <c r="E6868" i="1"/>
  <c r="F6868" i="1" s="1"/>
  <c r="E6804" i="1"/>
  <c r="E6740" i="1"/>
  <c r="E6676" i="1"/>
  <c r="E6612" i="1"/>
  <c r="F6612" i="1" s="1"/>
  <c r="E6548" i="1"/>
  <c r="E6484" i="1"/>
  <c r="E6420" i="1"/>
  <c r="E6356" i="1"/>
  <c r="F6356" i="1" s="1"/>
  <c r="E6292" i="1"/>
  <c r="E6228" i="1"/>
  <c r="E6164" i="1"/>
  <c r="E6100" i="1"/>
  <c r="F6100" i="1" s="1"/>
  <c r="E6036" i="1"/>
  <c r="E5972" i="1"/>
  <c r="E5908" i="1"/>
  <c r="E5889" i="1"/>
  <c r="F5889" i="1" s="1"/>
  <c r="E5873" i="1"/>
  <c r="E5857" i="1"/>
  <c r="E5841" i="1"/>
  <c r="E5825" i="1"/>
  <c r="F5825" i="1" s="1"/>
  <c r="E5809" i="1"/>
  <c r="E5793" i="1"/>
  <c r="E5777" i="1"/>
  <c r="E5761" i="1"/>
  <c r="F5761" i="1" s="1"/>
  <c r="E5745" i="1"/>
  <c r="E5729" i="1"/>
  <c r="E5713" i="1"/>
  <c r="E5697" i="1"/>
  <c r="F5697" i="1" s="1"/>
  <c r="E5681" i="1"/>
  <c r="E5665" i="1"/>
  <c r="E5649" i="1"/>
  <c r="E5633" i="1"/>
  <c r="F5633" i="1" s="1"/>
  <c r="E5617" i="1"/>
  <c r="E5601" i="1"/>
  <c r="E5585" i="1"/>
  <c r="E5569" i="1"/>
  <c r="F5569" i="1" s="1"/>
  <c r="E5553" i="1"/>
  <c r="E5537" i="1"/>
  <c r="E5521" i="1"/>
  <c r="E5505" i="1"/>
  <c r="F5505" i="1" s="1"/>
  <c r="E5489" i="1"/>
  <c r="E5473" i="1"/>
  <c r="E5457" i="1"/>
  <c r="E5441" i="1"/>
  <c r="F5441" i="1" s="1"/>
  <c r="E5425" i="1"/>
  <c r="E5377" i="1"/>
  <c r="E5361" i="1"/>
  <c r="E5345" i="1"/>
  <c r="F5345" i="1" s="1"/>
  <c r="E5329" i="1"/>
  <c r="E5313" i="1"/>
  <c r="E5281" i="1"/>
  <c r="E5233" i="1"/>
  <c r="F5233" i="1" s="1"/>
  <c r="E5185" i="1"/>
  <c r="E5137" i="1"/>
  <c r="E5089" i="1"/>
  <c r="E5041" i="1"/>
  <c r="F5041" i="1" s="1"/>
  <c r="E4977" i="1"/>
  <c r="F4977" i="1" s="1"/>
  <c r="E4929" i="1"/>
  <c r="E4881" i="1"/>
  <c r="E4833" i="1"/>
  <c r="F4833" i="1" s="1"/>
  <c r="E4785" i="1"/>
  <c r="E4753" i="1"/>
  <c r="E4705" i="1"/>
  <c r="E4641" i="1"/>
  <c r="F4641" i="1" s="1"/>
  <c r="E4593" i="1"/>
  <c r="E4545" i="1"/>
  <c r="E4497" i="1"/>
  <c r="E4449" i="1"/>
  <c r="F4449" i="1" s="1"/>
  <c r="E4401" i="1"/>
  <c r="E4353" i="1"/>
  <c r="E4305" i="1"/>
  <c r="E4257" i="1"/>
  <c r="F4257" i="1" s="1"/>
  <c r="E4209" i="1"/>
  <c r="E4161" i="1"/>
  <c r="E4129" i="1"/>
  <c r="E4097" i="1"/>
  <c r="F4097" i="1" s="1"/>
  <c r="E4049" i="1"/>
  <c r="E4001" i="1"/>
  <c r="E3953" i="1"/>
  <c r="E3905" i="1"/>
  <c r="F3905" i="1" s="1"/>
  <c r="E3857" i="1"/>
  <c r="E3793" i="1"/>
  <c r="E3729" i="1"/>
  <c r="E3681" i="1"/>
  <c r="F3681" i="1" s="1"/>
  <c r="E3633" i="1"/>
  <c r="E3585" i="1"/>
  <c r="E3537" i="1"/>
  <c r="E3489" i="1"/>
  <c r="F3489" i="1" s="1"/>
  <c r="E3425" i="1"/>
  <c r="E3393" i="1"/>
  <c r="E3329" i="1"/>
  <c r="E3265" i="1"/>
  <c r="F3265" i="1" s="1"/>
  <c r="E3233" i="1"/>
  <c r="E3185" i="1"/>
  <c r="E3137" i="1"/>
  <c r="E3089" i="1"/>
  <c r="F3089" i="1" s="1"/>
  <c r="E3041" i="1"/>
  <c r="E2993" i="1"/>
  <c r="E2945" i="1"/>
  <c r="E2897" i="1"/>
  <c r="F2897" i="1" s="1"/>
  <c r="E2849" i="1"/>
  <c r="E2817" i="1"/>
  <c r="E2769" i="1"/>
  <c r="E2705" i="1"/>
  <c r="F2705" i="1" s="1"/>
  <c r="E2657" i="1"/>
  <c r="E2609" i="1"/>
  <c r="E2561" i="1"/>
  <c r="E2497" i="1"/>
  <c r="F2497" i="1" s="1"/>
  <c r="E2449" i="1"/>
  <c r="E2417" i="1"/>
  <c r="E2369" i="1"/>
  <c r="E2321" i="1"/>
  <c r="F2321" i="1" s="1"/>
  <c r="E2273" i="1"/>
  <c r="E2241" i="1"/>
  <c r="E2177" i="1"/>
  <c r="E2113" i="1"/>
  <c r="F2113" i="1" s="1"/>
  <c r="E2065" i="1"/>
  <c r="E2017" i="1"/>
  <c r="E1953" i="1"/>
  <c r="E1905" i="1"/>
  <c r="F1905" i="1" s="1"/>
  <c r="E1841" i="1"/>
  <c r="E1804" i="1"/>
  <c r="E1796" i="1"/>
  <c r="E1784" i="1"/>
  <c r="F1784" i="1" s="1"/>
  <c r="E1772" i="1"/>
  <c r="F1772" i="1" s="1"/>
  <c r="E1760" i="1"/>
  <c r="E1748" i="1"/>
  <c r="E1736" i="1"/>
  <c r="F1736" i="1" s="1"/>
  <c r="E1720" i="1"/>
  <c r="F1720" i="1" s="1"/>
  <c r="E1708" i="1"/>
  <c r="E1696" i="1"/>
  <c r="E1684" i="1"/>
  <c r="F1684" i="1" s="1"/>
  <c r="E1672" i="1"/>
  <c r="F1672" i="1" s="1"/>
  <c r="E1664" i="1"/>
  <c r="E1648" i="1"/>
  <c r="E1636" i="1"/>
  <c r="F1636" i="1" s="1"/>
  <c r="E1624" i="1"/>
  <c r="E1612" i="1"/>
  <c r="E1604" i="1"/>
  <c r="E1596" i="1"/>
  <c r="F1596" i="1" s="1"/>
  <c r="E1584" i="1"/>
  <c r="E1572" i="1"/>
  <c r="E1560" i="1"/>
  <c r="E1544" i="1"/>
  <c r="F1544" i="1" s="1"/>
  <c r="E1536" i="1"/>
  <c r="E1524" i="1"/>
  <c r="E1516" i="1"/>
  <c r="E1500" i="1"/>
  <c r="F1500" i="1" s="1"/>
  <c r="E1488" i="1"/>
  <c r="F1488" i="1" s="1"/>
  <c r="E1476" i="1"/>
  <c r="E1464" i="1"/>
  <c r="E1448" i="1"/>
  <c r="F1448" i="1" s="1"/>
  <c r="E1444" i="1"/>
  <c r="F1444" i="1" s="1"/>
  <c r="E1424" i="1"/>
  <c r="E1412" i="1"/>
  <c r="E1404" i="1"/>
  <c r="F1404" i="1" s="1"/>
  <c r="E1388" i="1"/>
  <c r="E1372" i="1"/>
  <c r="E1360" i="1"/>
  <c r="E1348" i="1"/>
  <c r="F1348" i="1" s="1"/>
  <c r="E1340" i="1"/>
  <c r="E1328" i="1"/>
  <c r="E1316" i="1"/>
  <c r="E1300" i="1"/>
  <c r="F1300" i="1" s="1"/>
  <c r="E1288" i="1"/>
  <c r="F1288" i="1" s="1"/>
  <c r="E1276" i="1"/>
  <c r="E1264" i="1"/>
  <c r="E1252" i="1"/>
  <c r="F1252" i="1" s="1"/>
  <c r="E1240" i="1"/>
  <c r="F1240" i="1" s="1"/>
  <c r="E1228" i="1"/>
  <c r="E1216" i="1"/>
  <c r="E1204" i="1"/>
  <c r="F1204" i="1" s="1"/>
  <c r="E1196" i="1"/>
  <c r="F1196" i="1" s="1"/>
  <c r="E1180" i="1"/>
  <c r="E1164" i="1"/>
  <c r="E1156" i="1"/>
  <c r="F1156" i="1" s="1"/>
  <c r="E1140" i="1"/>
  <c r="F1140" i="1" s="1"/>
  <c r="E1132" i="1"/>
  <c r="E1120" i="1"/>
  <c r="E1108" i="1"/>
  <c r="F1108" i="1" s="1"/>
  <c r="E1096" i="1"/>
  <c r="F1096" i="1" s="1"/>
  <c r="E1084" i="1"/>
  <c r="E1072" i="1"/>
  <c r="E1060" i="1"/>
  <c r="F1060" i="1" s="1"/>
  <c r="E1044" i="1"/>
  <c r="F1044" i="1" s="1"/>
  <c r="E1032" i="1"/>
  <c r="E1020" i="1"/>
  <c r="E1008" i="1"/>
  <c r="F1008" i="1" s="1"/>
  <c r="E996" i="1"/>
  <c r="F996" i="1" s="1"/>
  <c r="E980" i="1"/>
  <c r="E968" i="1"/>
  <c r="E956" i="1"/>
  <c r="F956" i="1" s="1"/>
  <c r="E940" i="1"/>
  <c r="E928" i="1"/>
  <c r="E916" i="1"/>
  <c r="E904" i="1"/>
  <c r="F904" i="1" s="1"/>
  <c r="E892" i="1"/>
  <c r="F892" i="1" s="1"/>
  <c r="E876" i="1"/>
  <c r="E864" i="1"/>
  <c r="E856" i="1"/>
  <c r="F856" i="1" s="1"/>
  <c r="E844" i="1"/>
  <c r="F844" i="1" s="1"/>
  <c r="E824" i="1"/>
  <c r="E812" i="1"/>
  <c r="E804" i="1"/>
  <c r="F804" i="1" s="1"/>
  <c r="E796" i="1"/>
  <c r="F796" i="1" s="1"/>
  <c r="E784" i="1"/>
  <c r="E768" i="1"/>
  <c r="E756" i="1"/>
  <c r="F756" i="1" s="1"/>
  <c r="E748" i="1"/>
  <c r="E736" i="1"/>
  <c r="E724" i="1"/>
  <c r="E712" i="1"/>
  <c r="F712" i="1" s="1"/>
  <c r="E696" i="1"/>
  <c r="F696" i="1" s="1"/>
  <c r="E684" i="1"/>
  <c r="E676" i="1"/>
  <c r="E664" i="1"/>
  <c r="F664" i="1" s="1"/>
  <c r="E652" i="1"/>
  <c r="F652" i="1" s="1"/>
  <c r="E640" i="1"/>
  <c r="E628" i="1"/>
  <c r="E616" i="1"/>
  <c r="F616" i="1" s="1"/>
  <c r="E604" i="1"/>
  <c r="E588" i="1"/>
  <c r="E576" i="1"/>
  <c r="E564" i="1"/>
  <c r="F564" i="1" s="1"/>
  <c r="E552" i="1"/>
  <c r="E540" i="1"/>
  <c r="E532" i="1"/>
  <c r="E520" i="1"/>
  <c r="F520" i="1" s="1"/>
  <c r="E508" i="1"/>
  <c r="F508" i="1" s="1"/>
  <c r="E496" i="1"/>
  <c r="E480" i="1"/>
  <c r="E464" i="1"/>
  <c r="F464" i="1" s="1"/>
  <c r="E460" i="1"/>
  <c r="F460" i="1" s="1"/>
  <c r="E448" i="1"/>
  <c r="E436" i="1"/>
  <c r="E424" i="1"/>
  <c r="F424" i="1" s="1"/>
  <c r="E412" i="1"/>
  <c r="E396" i="1"/>
  <c r="E384" i="1"/>
  <c r="E372" i="1"/>
  <c r="F372" i="1" s="1"/>
  <c r="E360" i="1"/>
  <c r="F360" i="1" s="1"/>
  <c r="E348" i="1"/>
  <c r="E336" i="1"/>
  <c r="E324" i="1"/>
  <c r="F324" i="1" s="1"/>
  <c r="E312" i="1"/>
  <c r="F312" i="1" s="1"/>
  <c r="E300" i="1"/>
  <c r="E288" i="1"/>
  <c r="E276" i="1"/>
  <c r="F276" i="1" s="1"/>
  <c r="E264" i="1"/>
  <c r="F264" i="1" s="1"/>
  <c r="E252" i="1"/>
  <c r="E240" i="1"/>
  <c r="E228" i="1"/>
  <c r="F228" i="1" s="1"/>
  <c r="E220" i="1"/>
  <c r="E216" i="1"/>
  <c r="E200" i="1"/>
  <c r="E192" i="1"/>
  <c r="F192" i="1" s="1"/>
  <c r="E180" i="1"/>
  <c r="F180" i="1" s="1"/>
  <c r="E164" i="1"/>
  <c r="E152" i="1"/>
  <c r="E144" i="1"/>
  <c r="F144" i="1" s="1"/>
  <c r="E128" i="1"/>
  <c r="E116" i="1"/>
  <c r="E100" i="1"/>
  <c r="E88" i="1"/>
  <c r="F88" i="1" s="1"/>
  <c r="E76" i="1"/>
  <c r="E68" i="1"/>
  <c r="E56" i="1"/>
  <c r="F56" i="1" s="1"/>
  <c r="E44" i="1"/>
  <c r="F44" i="1" s="1"/>
  <c r="E32" i="1"/>
  <c r="F32" i="1" s="1"/>
  <c r="E24" i="1"/>
  <c r="F24" i="1" s="1"/>
  <c r="E8" i="1"/>
  <c r="F8015" i="1"/>
  <c r="F9761" i="1"/>
  <c r="F9757" i="1"/>
  <c r="F9741" i="1"/>
  <c r="F9729" i="1"/>
  <c r="F9713" i="1"/>
  <c r="F9701" i="1"/>
  <c r="F9689" i="1"/>
  <c r="F9677" i="1"/>
  <c r="F9657" i="1"/>
  <c r="F9645" i="1"/>
  <c r="F9621" i="1"/>
  <c r="F9609" i="1"/>
  <c r="F9597" i="1"/>
  <c r="F9573" i="1"/>
  <c r="F9561" i="1"/>
  <c r="F9549" i="1"/>
  <c r="F9513" i="1"/>
  <c r="F9501" i="1"/>
  <c r="F9481" i="1"/>
  <c r="F9469" i="1"/>
  <c r="F9445" i="1"/>
  <c r="F9433" i="1"/>
  <c r="F9417" i="1"/>
  <c r="F9405" i="1"/>
  <c r="F9397" i="1"/>
  <c r="F9385" i="1"/>
  <c r="F9373" i="1"/>
  <c r="F9353" i="1"/>
  <c r="F9341" i="1"/>
  <c r="F9333" i="1"/>
  <c r="F9321" i="1"/>
  <c r="F9309" i="1"/>
  <c r="F9293" i="1"/>
  <c r="F9225" i="1"/>
  <c r="F9213" i="1"/>
  <c r="F9205" i="1"/>
  <c r="F9193" i="1"/>
  <c r="F9181" i="1"/>
  <c r="F9161" i="1"/>
  <c r="F9149" i="1"/>
  <c r="F9129" i="1"/>
  <c r="F9117" i="1"/>
  <c r="F9109" i="1"/>
  <c r="F9101" i="1"/>
  <c r="F9077" i="1"/>
  <c r="F9061" i="1"/>
  <c r="F9045" i="1"/>
  <c r="F9037" i="1"/>
  <c r="F9017" i="1"/>
  <c r="F9005" i="1"/>
  <c r="F8989" i="1"/>
  <c r="F8959" i="1"/>
  <c r="F8943" i="1"/>
  <c r="F8919" i="1"/>
  <c r="F8895" i="1"/>
  <c r="F8871" i="1"/>
  <c r="F8847" i="1"/>
  <c r="F8823" i="1"/>
  <c r="F8799" i="1"/>
  <c r="F8783" i="1"/>
  <c r="F8759" i="1"/>
  <c r="F8735" i="1"/>
  <c r="F8711" i="1"/>
  <c r="F8687" i="1"/>
  <c r="F8663" i="1"/>
  <c r="F8639" i="1"/>
  <c r="F8631" i="1"/>
  <c r="F8607" i="1"/>
  <c r="F8583" i="1"/>
  <c r="F8559" i="1"/>
  <c r="F8535" i="1"/>
  <c r="F8519" i="1"/>
  <c r="F8495" i="1"/>
  <c r="F8471" i="1"/>
  <c r="F8455" i="1"/>
  <c r="F8431" i="1"/>
  <c r="F8415" i="1"/>
  <c r="F8391" i="1"/>
  <c r="F8367" i="1"/>
  <c r="F8343" i="1"/>
  <c r="F8319" i="1"/>
  <c r="F8263" i="1"/>
  <c r="F5" i="1"/>
  <c r="F9" i="1"/>
  <c r="F13" i="1"/>
  <c r="F21" i="1"/>
  <c r="F25" i="1"/>
  <c r="F29" i="1"/>
  <c r="F37" i="1"/>
  <c r="F41" i="1"/>
  <c r="F53" i="1"/>
  <c r="F57" i="1"/>
  <c r="F6" i="1"/>
  <c r="F10" i="1"/>
  <c r="F18" i="1"/>
  <c r="F22" i="1"/>
  <c r="F34" i="1"/>
  <c r="F38" i="1"/>
  <c r="F50" i="1"/>
  <c r="F54" i="1"/>
  <c r="F58" i="1"/>
  <c r="F66" i="1"/>
  <c r="F70" i="1"/>
  <c r="F74" i="1"/>
  <c r="F82" i="1"/>
  <c r="F86" i="1"/>
  <c r="F98" i="1"/>
  <c r="F102" i="1"/>
  <c r="F3" i="1"/>
  <c r="F7" i="1"/>
  <c r="F11" i="1"/>
  <c r="F19" i="1"/>
  <c r="F23" i="1"/>
  <c r="F27" i="1"/>
  <c r="F35" i="1"/>
  <c r="F39" i="1"/>
  <c r="F51" i="1"/>
  <c r="F55" i="1"/>
  <c r="F67" i="1"/>
  <c r="F71" i="1"/>
  <c r="F75" i="1"/>
  <c r="F83" i="1"/>
  <c r="F87" i="1"/>
  <c r="F91" i="1"/>
  <c r="F99" i="1"/>
  <c r="F103" i="1"/>
  <c r="F8" i="1"/>
  <c r="F40" i="1"/>
  <c r="F69" i="1"/>
  <c r="F85" i="1"/>
  <c r="F101" i="1"/>
  <c r="F114" i="1"/>
  <c r="F118" i="1"/>
  <c r="F122" i="1"/>
  <c r="F130" i="1"/>
  <c r="F134" i="1"/>
  <c r="F138" i="1"/>
  <c r="F146" i="1"/>
  <c r="F150" i="1"/>
  <c r="F162" i="1"/>
  <c r="F166" i="1"/>
  <c r="F178" i="1"/>
  <c r="F182" i="1"/>
  <c r="F186" i="1"/>
  <c r="F194" i="1"/>
  <c r="F198" i="1"/>
  <c r="F202" i="1"/>
  <c r="F210" i="1"/>
  <c r="F214" i="1"/>
  <c r="F226" i="1"/>
  <c r="F230" i="1"/>
  <c r="F242" i="1"/>
  <c r="F246" i="1"/>
  <c r="F250" i="1"/>
  <c r="F258" i="1"/>
  <c r="F262" i="1"/>
  <c r="F266" i="1"/>
  <c r="F274" i="1"/>
  <c r="F278" i="1"/>
  <c r="F290" i="1"/>
  <c r="F294" i="1"/>
  <c r="F306" i="1"/>
  <c r="F310" i="1"/>
  <c r="F314" i="1"/>
  <c r="F322" i="1"/>
  <c r="F326" i="1"/>
  <c r="F330" i="1"/>
  <c r="F338" i="1"/>
  <c r="F342" i="1"/>
  <c r="F354" i="1"/>
  <c r="F358" i="1"/>
  <c r="F370" i="1"/>
  <c r="F374" i="1"/>
  <c r="F378" i="1"/>
  <c r="F386" i="1"/>
  <c r="F390" i="1"/>
  <c r="F394" i="1"/>
  <c r="F402" i="1"/>
  <c r="F406" i="1"/>
  <c r="F418" i="1"/>
  <c r="F422" i="1"/>
  <c r="F434" i="1"/>
  <c r="F438" i="1"/>
  <c r="F442" i="1"/>
  <c r="F450" i="1"/>
  <c r="F454" i="1"/>
  <c r="F458" i="1"/>
  <c r="F466" i="1"/>
  <c r="F470" i="1"/>
  <c r="F482" i="1"/>
  <c r="F486" i="1"/>
  <c r="F498" i="1"/>
  <c r="F502" i="1"/>
  <c r="F506" i="1"/>
  <c r="F514" i="1"/>
  <c r="F518" i="1"/>
  <c r="F522" i="1"/>
  <c r="F530" i="1"/>
  <c r="F534" i="1"/>
  <c r="F546" i="1"/>
  <c r="F550" i="1"/>
  <c r="F562" i="1"/>
  <c r="F566" i="1"/>
  <c r="F570" i="1"/>
  <c r="F578" i="1"/>
  <c r="F582" i="1"/>
  <c r="F586" i="1"/>
  <c r="F594" i="1"/>
  <c r="F598" i="1"/>
  <c r="F610" i="1"/>
  <c r="F614" i="1"/>
  <c r="F626" i="1"/>
  <c r="F630" i="1"/>
  <c r="F634" i="1"/>
  <c r="F642" i="1"/>
  <c r="F646" i="1"/>
  <c r="F650" i="1"/>
  <c r="F658" i="1"/>
  <c r="F662" i="1"/>
  <c r="F674" i="1"/>
  <c r="F678" i="1"/>
  <c r="F690" i="1"/>
  <c r="F694" i="1"/>
  <c r="F698" i="1"/>
  <c r="F706" i="1"/>
  <c r="F710" i="1"/>
  <c r="F714" i="1"/>
  <c r="F722" i="1"/>
  <c r="F726" i="1"/>
  <c r="F738" i="1"/>
  <c r="F742" i="1"/>
  <c r="F754" i="1"/>
  <c r="F758" i="1"/>
  <c r="F762" i="1"/>
  <c r="F770" i="1"/>
  <c r="F774" i="1"/>
  <c r="F778" i="1"/>
  <c r="F786" i="1"/>
  <c r="F790" i="1"/>
  <c r="F802" i="1"/>
  <c r="F806" i="1"/>
  <c r="F818" i="1"/>
  <c r="F822" i="1"/>
  <c r="F826" i="1"/>
  <c r="F834" i="1"/>
  <c r="F838" i="1"/>
  <c r="F842" i="1"/>
  <c r="F850" i="1"/>
  <c r="F854" i="1"/>
  <c r="F866" i="1"/>
  <c r="F870" i="1"/>
  <c r="F882" i="1"/>
  <c r="F886" i="1"/>
  <c r="F890" i="1"/>
  <c r="F898" i="1"/>
  <c r="F902" i="1"/>
  <c r="F906" i="1"/>
  <c r="F914" i="1"/>
  <c r="F918" i="1"/>
  <c r="F930" i="1"/>
  <c r="F934" i="1"/>
  <c r="F946" i="1"/>
  <c r="F950" i="1"/>
  <c r="F954" i="1"/>
  <c r="F962" i="1"/>
  <c r="F966" i="1"/>
  <c r="F970" i="1"/>
  <c r="F978" i="1"/>
  <c r="F982" i="1"/>
  <c r="F994" i="1"/>
  <c r="F998" i="1"/>
  <c r="F1010" i="1"/>
  <c r="F1014" i="1"/>
  <c r="F1018" i="1"/>
  <c r="F1026" i="1"/>
  <c r="F1030" i="1"/>
  <c r="F1034" i="1"/>
  <c r="F1042" i="1"/>
  <c r="F1046" i="1"/>
  <c r="F1058" i="1"/>
  <c r="F1062" i="1"/>
  <c r="F1074" i="1"/>
  <c r="F1078" i="1"/>
  <c r="F1082" i="1"/>
  <c r="F1090" i="1"/>
  <c r="F1094" i="1"/>
  <c r="F1098" i="1"/>
  <c r="F1106" i="1"/>
  <c r="F1110" i="1"/>
  <c r="F1122" i="1"/>
  <c r="F1126" i="1"/>
  <c r="F1138" i="1"/>
  <c r="F1142" i="1"/>
  <c r="F1146" i="1"/>
  <c r="F1154" i="1"/>
  <c r="F1158" i="1"/>
  <c r="F1162" i="1"/>
  <c r="F1170" i="1"/>
  <c r="F1174" i="1"/>
  <c r="F1186" i="1"/>
  <c r="F1190" i="1"/>
  <c r="F1202" i="1"/>
  <c r="F1206" i="1"/>
  <c r="F1210" i="1"/>
  <c r="F1218" i="1"/>
  <c r="F1222" i="1"/>
  <c r="F1226" i="1"/>
  <c r="F1234" i="1"/>
  <c r="F1238" i="1"/>
  <c r="F1250" i="1"/>
  <c r="F1254" i="1"/>
  <c r="F1266" i="1"/>
  <c r="F1270" i="1"/>
  <c r="F1274" i="1"/>
  <c r="F1282" i="1"/>
  <c r="F1286" i="1"/>
  <c r="F1290" i="1"/>
  <c r="F1298" i="1"/>
  <c r="F1302" i="1"/>
  <c r="F1314" i="1"/>
  <c r="F1318" i="1"/>
  <c r="F1330" i="1"/>
  <c r="F1334" i="1"/>
  <c r="F1338" i="1"/>
  <c r="F1346" i="1"/>
  <c r="F1350" i="1"/>
  <c r="F1354" i="1"/>
  <c r="F1362" i="1"/>
  <c r="F1366" i="1"/>
  <c r="F1378" i="1"/>
  <c r="F1382" i="1"/>
  <c r="F1394" i="1"/>
  <c r="F1398" i="1"/>
  <c r="F1402" i="1"/>
  <c r="F1410" i="1"/>
  <c r="F1414" i="1"/>
  <c r="F1418" i="1"/>
  <c r="F1426" i="1"/>
  <c r="F1430" i="1"/>
  <c r="F1442" i="1"/>
  <c r="F1446" i="1"/>
  <c r="F1458" i="1"/>
  <c r="F1462" i="1"/>
  <c r="F1466" i="1"/>
  <c r="F1474" i="1"/>
  <c r="F1478" i="1"/>
  <c r="F1482" i="1"/>
  <c r="F1490" i="1"/>
  <c r="F1494" i="1"/>
  <c r="F1506" i="1"/>
  <c r="F1510" i="1"/>
  <c r="F1522" i="1"/>
  <c r="F1526" i="1"/>
  <c r="F1530" i="1"/>
  <c r="F1538" i="1"/>
  <c r="F1542" i="1"/>
  <c r="F1546" i="1"/>
  <c r="F1554" i="1"/>
  <c r="F1558" i="1"/>
  <c r="F1570" i="1"/>
  <c r="F1574" i="1"/>
  <c r="F1586" i="1"/>
  <c r="F1590" i="1"/>
  <c r="F1594" i="1"/>
  <c r="F1602" i="1"/>
  <c r="F1606" i="1"/>
  <c r="F1610" i="1"/>
  <c r="F1618" i="1"/>
  <c r="F1622" i="1"/>
  <c r="F1634" i="1"/>
  <c r="F1638" i="1"/>
  <c r="F1650" i="1"/>
  <c r="F1654" i="1"/>
  <c r="F1658" i="1"/>
  <c r="F1666" i="1"/>
  <c r="F1670" i="1"/>
  <c r="F1674" i="1"/>
  <c r="F1682" i="1"/>
  <c r="F1686" i="1"/>
  <c r="F1698" i="1"/>
  <c r="F1702" i="1"/>
  <c r="F1714" i="1"/>
  <c r="F1718" i="1"/>
  <c r="F1722" i="1"/>
  <c r="F1730" i="1"/>
  <c r="F1734" i="1"/>
  <c r="F1738" i="1"/>
  <c r="F1746" i="1"/>
  <c r="F1750" i="1"/>
  <c r="F1762" i="1"/>
  <c r="F1766" i="1"/>
  <c r="F1778" i="1"/>
  <c r="F1782" i="1"/>
  <c r="F1786" i="1"/>
  <c r="F1794" i="1"/>
  <c r="F1798" i="1"/>
  <c r="F1802" i="1"/>
  <c r="F1814" i="1"/>
  <c r="F1818" i="1"/>
  <c r="F1822" i="1"/>
  <c r="F1830" i="1"/>
  <c r="F1834" i="1"/>
  <c r="F1838" i="1"/>
  <c r="F1846" i="1"/>
  <c r="F1850" i="1"/>
  <c r="F1854" i="1"/>
  <c r="F1862" i="1"/>
  <c r="F1866" i="1"/>
  <c r="F1870" i="1"/>
  <c r="F1878" i="1"/>
  <c r="F1882" i="1"/>
  <c r="F1886" i="1"/>
  <c r="F1894" i="1"/>
  <c r="F1898" i="1"/>
  <c r="F1902" i="1"/>
  <c r="F1910" i="1"/>
  <c r="F1914" i="1"/>
  <c r="F1918" i="1"/>
  <c r="F1926" i="1"/>
  <c r="F1930" i="1"/>
  <c r="F1934" i="1"/>
  <c r="F1942" i="1"/>
  <c r="F1946" i="1"/>
  <c r="F1950" i="1"/>
  <c r="F1958" i="1"/>
  <c r="F1962" i="1"/>
  <c r="F1966" i="1"/>
  <c r="F1974" i="1"/>
  <c r="F1978" i="1"/>
  <c r="F1982" i="1"/>
  <c r="F1990" i="1"/>
  <c r="F1994" i="1"/>
  <c r="F1998" i="1"/>
  <c r="F2006" i="1"/>
  <c r="F2010" i="1"/>
  <c r="F2014" i="1"/>
  <c r="F2022" i="1"/>
  <c r="F2026" i="1"/>
  <c r="F2030" i="1"/>
  <c r="F2038" i="1"/>
  <c r="F2042" i="1"/>
  <c r="F2046" i="1"/>
  <c r="F2054" i="1"/>
  <c r="F2058" i="1"/>
  <c r="F2062" i="1"/>
  <c r="F2070" i="1"/>
  <c r="F2074" i="1"/>
  <c r="F2078" i="1"/>
  <c r="F2086" i="1"/>
  <c r="F2090" i="1"/>
  <c r="F2094" i="1"/>
  <c r="F2102" i="1"/>
  <c r="F2106" i="1"/>
  <c r="F2110" i="1"/>
  <c r="F2118" i="1"/>
  <c r="F2122" i="1"/>
  <c r="F2126" i="1"/>
  <c r="F2134" i="1"/>
  <c r="F2138" i="1"/>
  <c r="F2142" i="1"/>
  <c r="F2150" i="1"/>
  <c r="F2154" i="1"/>
  <c r="F2158" i="1"/>
  <c r="F2166" i="1"/>
  <c r="F2170" i="1"/>
  <c r="F2174" i="1"/>
  <c r="F2182" i="1"/>
  <c r="F2186" i="1"/>
  <c r="F2190" i="1"/>
  <c r="F2198" i="1"/>
  <c r="F2202" i="1"/>
  <c r="F2206" i="1"/>
  <c r="F2214" i="1"/>
  <c r="F2218" i="1"/>
  <c r="F2222" i="1"/>
  <c r="F2230" i="1"/>
  <c r="F2234" i="1"/>
  <c r="F2238" i="1"/>
  <c r="F2246" i="1"/>
  <c r="F2250" i="1"/>
  <c r="F2254" i="1"/>
  <c r="F2262" i="1"/>
  <c r="F2266" i="1"/>
  <c r="F2270" i="1"/>
  <c r="F2278" i="1"/>
  <c r="F2282" i="1"/>
  <c r="F2286" i="1"/>
  <c r="F2294" i="1"/>
  <c r="F2298" i="1"/>
  <c r="F2302" i="1"/>
  <c r="F2310" i="1"/>
  <c r="F2314" i="1"/>
  <c r="F2318" i="1"/>
  <c r="F2326" i="1"/>
  <c r="F2330" i="1"/>
  <c r="F2334" i="1"/>
  <c r="F2342" i="1"/>
  <c r="F2346" i="1"/>
  <c r="F2350" i="1"/>
  <c r="F2358" i="1"/>
  <c r="F2362" i="1"/>
  <c r="F2366" i="1"/>
  <c r="F2374" i="1"/>
  <c r="F2378" i="1"/>
  <c r="F2382" i="1"/>
  <c r="F2390" i="1"/>
  <c r="F2394" i="1"/>
  <c r="F2398" i="1"/>
  <c r="F2406" i="1"/>
  <c r="F2410" i="1"/>
  <c r="F2414" i="1"/>
  <c r="F2422" i="1"/>
  <c r="F2426" i="1"/>
  <c r="F2430" i="1"/>
  <c r="F2438" i="1"/>
  <c r="F2442" i="1"/>
  <c r="F2446" i="1"/>
  <c r="F2454" i="1"/>
  <c r="F2458" i="1"/>
  <c r="F2462" i="1"/>
  <c r="F2470" i="1"/>
  <c r="F2474" i="1"/>
  <c r="F2478" i="1"/>
  <c r="F2486" i="1"/>
  <c r="F2490" i="1"/>
  <c r="F2494" i="1"/>
  <c r="F2502" i="1"/>
  <c r="F2506" i="1"/>
  <c r="F2510" i="1"/>
  <c r="F2518" i="1"/>
  <c r="F2522" i="1"/>
  <c r="F2526" i="1"/>
  <c r="F2534" i="1"/>
  <c r="F2538" i="1"/>
  <c r="F2542" i="1"/>
  <c r="F2550" i="1"/>
  <c r="F2554" i="1"/>
  <c r="F2558" i="1"/>
  <c r="F2566" i="1"/>
  <c r="F2570" i="1"/>
  <c r="F2574" i="1"/>
  <c r="F2582" i="1"/>
  <c r="F2586" i="1"/>
  <c r="F2590" i="1"/>
  <c r="F2598" i="1"/>
  <c r="F2602" i="1"/>
  <c r="F2606" i="1"/>
  <c r="F2614" i="1"/>
  <c r="F2618" i="1"/>
  <c r="F2622" i="1"/>
  <c r="F2630" i="1"/>
  <c r="F2634" i="1"/>
  <c r="F2638" i="1"/>
  <c r="F2646" i="1"/>
  <c r="F2650" i="1"/>
  <c r="F2654" i="1"/>
  <c r="F2662" i="1"/>
  <c r="F2666" i="1"/>
  <c r="F2670" i="1"/>
  <c r="F2678" i="1"/>
  <c r="F2682" i="1"/>
  <c r="F2686" i="1"/>
  <c r="F2694" i="1"/>
  <c r="F2698" i="1"/>
  <c r="F2702" i="1"/>
  <c r="F2710" i="1"/>
  <c r="F2714" i="1"/>
  <c r="F2718" i="1"/>
  <c r="F2726" i="1"/>
  <c r="F2730" i="1"/>
  <c r="F2734" i="1"/>
  <c r="F2742" i="1"/>
  <c r="F2746" i="1"/>
  <c r="F2750" i="1"/>
  <c r="F2758" i="1"/>
  <c r="F2762" i="1"/>
  <c r="F2766" i="1"/>
  <c r="F2774" i="1"/>
  <c r="F2778" i="1"/>
  <c r="F2782" i="1"/>
  <c r="F2790" i="1"/>
  <c r="F2794" i="1"/>
  <c r="F2798" i="1"/>
  <c r="F2806" i="1"/>
  <c r="F2810" i="1"/>
  <c r="F2814" i="1"/>
  <c r="F2822" i="1"/>
  <c r="F2826" i="1"/>
  <c r="F2830" i="1"/>
  <c r="F2838" i="1"/>
  <c r="F2842" i="1"/>
  <c r="F2846" i="1"/>
  <c r="F2854" i="1"/>
  <c r="F2858" i="1"/>
  <c r="F2862" i="1"/>
  <c r="F2870" i="1"/>
  <c r="F2874" i="1"/>
  <c r="F2878" i="1"/>
  <c r="F2886" i="1"/>
  <c r="F2890" i="1"/>
  <c r="F2894" i="1"/>
  <c r="F2902" i="1"/>
  <c r="F2906" i="1"/>
  <c r="F2910" i="1"/>
  <c r="F2918" i="1"/>
  <c r="F2922" i="1"/>
  <c r="F2926" i="1"/>
  <c r="F2934" i="1"/>
  <c r="F2938" i="1"/>
  <c r="F2942" i="1"/>
  <c r="F2950" i="1"/>
  <c r="F2954" i="1"/>
  <c r="F2958" i="1"/>
  <c r="F2966" i="1"/>
  <c r="F2970" i="1"/>
  <c r="F2974" i="1"/>
  <c r="F2982" i="1"/>
  <c r="F2986" i="1"/>
  <c r="F2990" i="1"/>
  <c r="F2998" i="1"/>
  <c r="F3002" i="1"/>
  <c r="F3006" i="1"/>
  <c r="F3014" i="1"/>
  <c r="F3018" i="1"/>
  <c r="F3022" i="1"/>
  <c r="F3030" i="1"/>
  <c r="F3034" i="1"/>
  <c r="F3038" i="1"/>
  <c r="F3046" i="1"/>
  <c r="F3050" i="1"/>
  <c r="F3054" i="1"/>
  <c r="F3062" i="1"/>
  <c r="F3066" i="1"/>
  <c r="F3070" i="1"/>
  <c r="F3078" i="1"/>
  <c r="F3082" i="1"/>
  <c r="F3086" i="1"/>
  <c r="F3094" i="1"/>
  <c r="F3098" i="1"/>
  <c r="F3102" i="1"/>
  <c r="F3110" i="1"/>
  <c r="F3114" i="1"/>
  <c r="F3118" i="1"/>
  <c r="F3126" i="1"/>
  <c r="F3130" i="1"/>
  <c r="F3134" i="1"/>
  <c r="F3142" i="1"/>
  <c r="F3146" i="1"/>
  <c r="F3150" i="1"/>
  <c r="F3158" i="1"/>
  <c r="F3162" i="1"/>
  <c r="F3166" i="1"/>
  <c r="F3174" i="1"/>
  <c r="F3178" i="1"/>
  <c r="F3182" i="1"/>
  <c r="F3190" i="1"/>
  <c r="F3194" i="1"/>
  <c r="F3198" i="1"/>
  <c r="F3206" i="1"/>
  <c r="F3210" i="1"/>
  <c r="F3214" i="1"/>
  <c r="F3222" i="1"/>
  <c r="F3226" i="1"/>
  <c r="F3230" i="1"/>
  <c r="F3238" i="1"/>
  <c r="F3242" i="1"/>
  <c r="F3246" i="1"/>
  <c r="F3254" i="1"/>
  <c r="F3258" i="1"/>
  <c r="F3262" i="1"/>
  <c r="F3270" i="1"/>
  <c r="F3274" i="1"/>
  <c r="F3278" i="1"/>
  <c r="F3286" i="1"/>
  <c r="F3290" i="1"/>
  <c r="F3294" i="1"/>
  <c r="F3302" i="1"/>
  <c r="F3306" i="1"/>
  <c r="F3310" i="1"/>
  <c r="F3318" i="1"/>
  <c r="F3322" i="1"/>
  <c r="F3326" i="1"/>
  <c r="F3334" i="1"/>
  <c r="F3338" i="1"/>
  <c r="F3342" i="1"/>
  <c r="F3350" i="1"/>
  <c r="F3354" i="1"/>
  <c r="F3358" i="1"/>
  <c r="F3366" i="1"/>
  <c r="F3370" i="1"/>
  <c r="F3374" i="1"/>
  <c r="F3382" i="1"/>
  <c r="F3386" i="1"/>
  <c r="F3390" i="1"/>
  <c r="F3398" i="1"/>
  <c r="F3402" i="1"/>
  <c r="F3406" i="1"/>
  <c r="F3414" i="1"/>
  <c r="F3418" i="1"/>
  <c r="F3422" i="1"/>
  <c r="F3430" i="1"/>
  <c r="F3434" i="1"/>
  <c r="F3438" i="1"/>
  <c r="F3446" i="1"/>
  <c r="F3450" i="1"/>
  <c r="F3454" i="1"/>
  <c r="F3462" i="1"/>
  <c r="F3466" i="1"/>
  <c r="F3470" i="1"/>
  <c r="F3478" i="1"/>
  <c r="F3482" i="1"/>
  <c r="F3486" i="1"/>
  <c r="F3494" i="1"/>
  <c r="F3498" i="1"/>
  <c r="F3502" i="1"/>
  <c r="F3510" i="1"/>
  <c r="F3514" i="1"/>
  <c r="F3518" i="1"/>
  <c r="F3526" i="1"/>
  <c r="F3530" i="1"/>
  <c r="F3534" i="1"/>
  <c r="F3542" i="1"/>
  <c r="F3546" i="1"/>
  <c r="F3550" i="1"/>
  <c r="F3558" i="1"/>
  <c r="F3562" i="1"/>
  <c r="F3566" i="1"/>
  <c r="F3574" i="1"/>
  <c r="F3578" i="1"/>
  <c r="F3582" i="1"/>
  <c r="F3590" i="1"/>
  <c r="F3594" i="1"/>
  <c r="F3598" i="1"/>
  <c r="F3606" i="1"/>
  <c r="F3610" i="1"/>
  <c r="F3614" i="1"/>
  <c r="F3622" i="1"/>
  <c r="F3626" i="1"/>
  <c r="F3630" i="1"/>
  <c r="F3638" i="1"/>
  <c r="F3642" i="1"/>
  <c r="F3646" i="1"/>
  <c r="F3654" i="1"/>
  <c r="F3658" i="1"/>
  <c r="F3662" i="1"/>
  <c r="F3670" i="1"/>
  <c r="F3674" i="1"/>
  <c r="F3678" i="1"/>
  <c r="F3686" i="1"/>
  <c r="F3690" i="1"/>
  <c r="F3694" i="1"/>
  <c r="F3702" i="1"/>
  <c r="F3706" i="1"/>
  <c r="F3710" i="1"/>
  <c r="F3718" i="1"/>
  <c r="F3722" i="1"/>
  <c r="F3726" i="1"/>
  <c r="F3734" i="1"/>
  <c r="F3738" i="1"/>
  <c r="F3742" i="1"/>
  <c r="F3750" i="1"/>
  <c r="F3754" i="1"/>
  <c r="F3758" i="1"/>
  <c r="F3766" i="1"/>
  <c r="F3770" i="1"/>
  <c r="F3774" i="1"/>
  <c r="F3782" i="1"/>
  <c r="F3786" i="1"/>
  <c r="F3790" i="1"/>
  <c r="F3798" i="1"/>
  <c r="F3802" i="1"/>
  <c r="F3806" i="1"/>
  <c r="F3814" i="1"/>
  <c r="F3818" i="1"/>
  <c r="F3822" i="1"/>
  <c r="F3830" i="1"/>
  <c r="F3834" i="1"/>
  <c r="F3838" i="1"/>
  <c r="F3846" i="1"/>
  <c r="F3850" i="1"/>
  <c r="F3854" i="1"/>
  <c r="F3862" i="1"/>
  <c r="F3866" i="1"/>
  <c r="F3870" i="1"/>
  <c r="F3878" i="1"/>
  <c r="F3882" i="1"/>
  <c r="F3886" i="1"/>
  <c r="F3894" i="1"/>
  <c r="F3898" i="1"/>
  <c r="F3902" i="1"/>
  <c r="F3910" i="1"/>
  <c r="F3914" i="1"/>
  <c r="F3918" i="1"/>
  <c r="F3926" i="1"/>
  <c r="F3930" i="1"/>
  <c r="F3934" i="1"/>
  <c r="F3942" i="1"/>
  <c r="F3946" i="1"/>
  <c r="F3950" i="1"/>
  <c r="F3958" i="1"/>
  <c r="F3962" i="1"/>
  <c r="F3966" i="1"/>
  <c r="F3974" i="1"/>
  <c r="F3978" i="1"/>
  <c r="F3982" i="1"/>
  <c r="F3990" i="1"/>
  <c r="F3994" i="1"/>
  <c r="F3998" i="1"/>
  <c r="F4006" i="1"/>
  <c r="F4010" i="1"/>
  <c r="F4014" i="1"/>
  <c r="F4022" i="1"/>
  <c r="F4026" i="1"/>
  <c r="F4030" i="1"/>
  <c r="F4038" i="1"/>
  <c r="F4042" i="1"/>
  <c r="F4046" i="1"/>
  <c r="F4054" i="1"/>
  <c r="F4058" i="1"/>
  <c r="F4062" i="1"/>
  <c r="F4070" i="1"/>
  <c r="F4074" i="1"/>
  <c r="F4078" i="1"/>
  <c r="F4086" i="1"/>
  <c r="F4090" i="1"/>
  <c r="F4094" i="1"/>
  <c r="F4102" i="1"/>
  <c r="F4106" i="1"/>
  <c r="F4110" i="1"/>
  <c r="F4118" i="1"/>
  <c r="F4122" i="1"/>
  <c r="F4126" i="1"/>
  <c r="F4134" i="1"/>
  <c r="F4138" i="1"/>
  <c r="F4142" i="1"/>
  <c r="F4150" i="1"/>
  <c r="F4154" i="1"/>
  <c r="F4158" i="1"/>
  <c r="F4166" i="1"/>
  <c r="F4170" i="1"/>
  <c r="F4174" i="1"/>
  <c r="F4182" i="1"/>
  <c r="F4186" i="1"/>
  <c r="F4190" i="1"/>
  <c r="F4198" i="1"/>
  <c r="F4202" i="1"/>
  <c r="F4206" i="1"/>
  <c r="F4214" i="1"/>
  <c r="F4218" i="1"/>
  <c r="F4222" i="1"/>
  <c r="F4230" i="1"/>
  <c r="F4234" i="1"/>
  <c r="F4238" i="1"/>
  <c r="F4246" i="1"/>
  <c r="F4250" i="1"/>
  <c r="F4254" i="1"/>
  <c r="F4262" i="1"/>
  <c r="F4266" i="1"/>
  <c r="F4270" i="1"/>
  <c r="F4278" i="1"/>
  <c r="F4282" i="1"/>
  <c r="F4286" i="1"/>
  <c r="F4294" i="1"/>
  <c r="F4298" i="1"/>
  <c r="F4302" i="1"/>
  <c r="F4310" i="1"/>
  <c r="F4314" i="1"/>
  <c r="F4318" i="1"/>
  <c r="F4326" i="1"/>
  <c r="F4330" i="1"/>
  <c r="F4334" i="1"/>
  <c r="F4342" i="1"/>
  <c r="F4346" i="1"/>
  <c r="F4350" i="1"/>
  <c r="F4358" i="1"/>
  <c r="F4362" i="1"/>
  <c r="F4366" i="1"/>
  <c r="F4374" i="1"/>
  <c r="F4378" i="1"/>
  <c r="F4382" i="1"/>
  <c r="F4390" i="1"/>
  <c r="F4394" i="1"/>
  <c r="F4398" i="1"/>
  <c r="F4406" i="1"/>
  <c r="F4410" i="1"/>
  <c r="F4414" i="1"/>
  <c r="F4422" i="1"/>
  <c r="F4426" i="1"/>
  <c r="F4430" i="1"/>
  <c r="F4438" i="1"/>
  <c r="F4442" i="1"/>
  <c r="F4446" i="1"/>
  <c r="F4454" i="1"/>
  <c r="F4458" i="1"/>
  <c r="F4462" i="1"/>
  <c r="F4470" i="1"/>
  <c r="F4474" i="1"/>
  <c r="F4478" i="1"/>
  <c r="F4486" i="1"/>
  <c r="F4490" i="1"/>
  <c r="F4494" i="1"/>
  <c r="F4502" i="1"/>
  <c r="F4506" i="1"/>
  <c r="F4510" i="1"/>
  <c r="F4518" i="1"/>
  <c r="F4522" i="1"/>
  <c r="F4526" i="1"/>
  <c r="F4534" i="1"/>
  <c r="F4538" i="1"/>
  <c r="F4542" i="1"/>
  <c r="F4550" i="1"/>
  <c r="F4554" i="1"/>
  <c r="F4558" i="1"/>
  <c r="F4566" i="1"/>
  <c r="F4570" i="1"/>
  <c r="F4574" i="1"/>
  <c r="F4582" i="1"/>
  <c r="F4586" i="1"/>
  <c r="F4590" i="1"/>
  <c r="F4598" i="1"/>
  <c r="F4602" i="1"/>
  <c r="F4606" i="1"/>
  <c r="F4614" i="1"/>
  <c r="F4618" i="1"/>
  <c r="F4622" i="1"/>
  <c r="F4630" i="1"/>
  <c r="F4634" i="1"/>
  <c r="F4638" i="1"/>
  <c r="F4646" i="1"/>
  <c r="F4650" i="1"/>
  <c r="F4654" i="1"/>
  <c r="F4662" i="1"/>
  <c r="F4666" i="1"/>
  <c r="F4670" i="1"/>
  <c r="F4678" i="1"/>
  <c r="F4682" i="1"/>
  <c r="F4686" i="1"/>
  <c r="F4694" i="1"/>
  <c r="F4698" i="1"/>
  <c r="F4702" i="1"/>
  <c r="F4710" i="1"/>
  <c r="F4714" i="1"/>
  <c r="F4718" i="1"/>
  <c r="F4726" i="1"/>
  <c r="F4730" i="1"/>
  <c r="F4734" i="1"/>
  <c r="F4742" i="1"/>
  <c r="F4746" i="1"/>
  <c r="F4750" i="1"/>
  <c r="F4758" i="1"/>
  <c r="F4762" i="1"/>
  <c r="F4766" i="1"/>
  <c r="F4774" i="1"/>
  <c r="F4778" i="1"/>
  <c r="F4782" i="1"/>
  <c r="F4790" i="1"/>
  <c r="F4794" i="1"/>
  <c r="F4798" i="1"/>
  <c r="F4806" i="1"/>
  <c r="F4810" i="1"/>
  <c r="F4814" i="1"/>
  <c r="F4822" i="1"/>
  <c r="F4826" i="1"/>
  <c r="F4830" i="1"/>
  <c r="F4838" i="1"/>
  <c r="F4842" i="1"/>
  <c r="F4846" i="1"/>
  <c r="F4854" i="1"/>
  <c r="F4858" i="1"/>
  <c r="F4862" i="1"/>
  <c r="F4870" i="1"/>
  <c r="F4874" i="1"/>
  <c r="F28" i="1"/>
  <c r="F60" i="1"/>
  <c r="F80" i="1"/>
  <c r="F96" i="1"/>
  <c r="F104" i="1"/>
  <c r="F115" i="1"/>
  <c r="F119" i="1"/>
  <c r="F131" i="1"/>
  <c r="F135" i="1"/>
  <c r="F147" i="1"/>
  <c r="F151" i="1"/>
  <c r="F155" i="1"/>
  <c r="F163" i="1"/>
  <c r="F167" i="1"/>
  <c r="F171" i="1"/>
  <c r="F179" i="1"/>
  <c r="F183" i="1"/>
  <c r="F195" i="1"/>
  <c r="F199" i="1"/>
  <c r="F211" i="1"/>
  <c r="F215" i="1"/>
  <c r="F219" i="1"/>
  <c r="F227" i="1"/>
  <c r="F231" i="1"/>
  <c r="F235" i="1"/>
  <c r="F243" i="1"/>
  <c r="F247" i="1"/>
  <c r="F259" i="1"/>
  <c r="F263" i="1"/>
  <c r="F275" i="1"/>
  <c r="F279" i="1"/>
  <c r="F283" i="1"/>
  <c r="F291" i="1"/>
  <c r="F295" i="1"/>
  <c r="F299" i="1"/>
  <c r="F307" i="1"/>
  <c r="F311" i="1"/>
  <c r="F323" i="1"/>
  <c r="F327" i="1"/>
  <c r="F339" i="1"/>
  <c r="F343" i="1"/>
  <c r="F347" i="1"/>
  <c r="F355" i="1"/>
  <c r="F359" i="1"/>
  <c r="F363" i="1"/>
  <c r="F371" i="1"/>
  <c r="F375" i="1"/>
  <c r="F387" i="1"/>
  <c r="F391" i="1"/>
  <c r="F403" i="1"/>
  <c r="F407" i="1"/>
  <c r="F411" i="1"/>
  <c r="F419" i="1"/>
  <c r="F423" i="1"/>
  <c r="F427" i="1"/>
  <c r="F435" i="1"/>
  <c r="F439" i="1"/>
  <c r="F451" i="1"/>
  <c r="F455" i="1"/>
  <c r="F467" i="1"/>
  <c r="F471" i="1"/>
  <c r="F475" i="1"/>
  <c r="F483" i="1"/>
  <c r="F487" i="1"/>
  <c r="F491" i="1"/>
  <c r="F499" i="1"/>
  <c r="F503" i="1"/>
  <c r="F507" i="1"/>
  <c r="F515" i="1"/>
  <c r="F519" i="1"/>
  <c r="F523" i="1"/>
  <c r="F531" i="1"/>
  <c r="F535" i="1"/>
  <c r="F539" i="1"/>
  <c r="F547" i="1"/>
  <c r="F551" i="1"/>
  <c r="F555" i="1"/>
  <c r="F563" i="1"/>
  <c r="F567" i="1"/>
  <c r="F571" i="1"/>
  <c r="F579" i="1"/>
  <c r="F583" i="1"/>
  <c r="F587" i="1"/>
  <c r="F595" i="1"/>
  <c r="F599" i="1"/>
  <c r="F603" i="1"/>
  <c r="F611" i="1"/>
  <c r="F615" i="1"/>
  <c r="F619" i="1"/>
  <c r="F627" i="1"/>
  <c r="F631" i="1"/>
  <c r="F635" i="1"/>
  <c r="F643" i="1"/>
  <c r="F647" i="1"/>
  <c r="F651" i="1"/>
  <c r="F659" i="1"/>
  <c r="F663" i="1"/>
  <c r="F667" i="1"/>
  <c r="F675" i="1"/>
  <c r="F679" i="1"/>
  <c r="F683" i="1"/>
  <c r="F691" i="1"/>
  <c r="F695" i="1"/>
  <c r="F699" i="1"/>
  <c r="F707" i="1"/>
  <c r="F711" i="1"/>
  <c r="F715" i="1"/>
  <c r="F723" i="1"/>
  <c r="F727" i="1"/>
  <c r="F731" i="1"/>
  <c r="F739" i="1"/>
  <c r="F743" i="1"/>
  <c r="F747" i="1"/>
  <c r="F755" i="1"/>
  <c r="F759" i="1"/>
  <c r="F763" i="1"/>
  <c r="F771" i="1"/>
  <c r="F775" i="1"/>
  <c r="F779" i="1"/>
  <c r="F787" i="1"/>
  <c r="F791" i="1"/>
  <c r="F795" i="1"/>
  <c r="F803" i="1"/>
  <c r="F807" i="1"/>
  <c r="F811" i="1"/>
  <c r="F819" i="1"/>
  <c r="F823" i="1"/>
  <c r="F827" i="1"/>
  <c r="F835" i="1"/>
  <c r="F839" i="1"/>
  <c r="F843" i="1"/>
  <c r="F851" i="1"/>
  <c r="F855" i="1"/>
  <c r="F859" i="1"/>
  <c r="F867" i="1"/>
  <c r="F871" i="1"/>
  <c r="F875" i="1"/>
  <c r="F883" i="1"/>
  <c r="F887" i="1"/>
  <c r="F891" i="1"/>
  <c r="F899" i="1"/>
  <c r="F903" i="1"/>
  <c r="F907" i="1"/>
  <c r="F915" i="1"/>
  <c r="F919" i="1"/>
  <c r="F923" i="1"/>
  <c r="F931" i="1"/>
  <c r="F935" i="1"/>
  <c r="F939" i="1"/>
  <c r="F947" i="1"/>
  <c r="F951" i="1"/>
  <c r="F955" i="1"/>
  <c r="F963" i="1"/>
  <c r="F967" i="1"/>
  <c r="F971" i="1"/>
  <c r="F979" i="1"/>
  <c r="F983" i="1"/>
  <c r="F987" i="1"/>
  <c r="F995" i="1"/>
  <c r="F999" i="1"/>
  <c r="F1003" i="1"/>
  <c r="F1011" i="1"/>
  <c r="F1015" i="1"/>
  <c r="F1019" i="1"/>
  <c r="F1027" i="1"/>
  <c r="F1031" i="1"/>
  <c r="F1035" i="1"/>
  <c r="F1043" i="1"/>
  <c r="F1047" i="1"/>
  <c r="F1051" i="1"/>
  <c r="F1059" i="1"/>
  <c r="F1063" i="1"/>
  <c r="F1067" i="1"/>
  <c r="F1075" i="1"/>
  <c r="F1079" i="1"/>
  <c r="F1083" i="1"/>
  <c r="F1091" i="1"/>
  <c r="F1095" i="1"/>
  <c r="F1099" i="1"/>
  <c r="F1107" i="1"/>
  <c r="F1111" i="1"/>
  <c r="F1115" i="1"/>
  <c r="F1123" i="1"/>
  <c r="F1127" i="1"/>
  <c r="F1131" i="1"/>
  <c r="F1139" i="1"/>
  <c r="F1143" i="1"/>
  <c r="F1147" i="1"/>
  <c r="F1155" i="1"/>
  <c r="F1159" i="1"/>
  <c r="F1163" i="1"/>
  <c r="F1171" i="1"/>
  <c r="F1175" i="1"/>
  <c r="F1179" i="1"/>
  <c r="F1187" i="1"/>
  <c r="F1191" i="1"/>
  <c r="F1195" i="1"/>
  <c r="F1203" i="1"/>
  <c r="F1207" i="1"/>
  <c r="F1211" i="1"/>
  <c r="F1219" i="1"/>
  <c r="F1223" i="1"/>
  <c r="F1227" i="1"/>
  <c r="F1235" i="1"/>
  <c r="F1239" i="1"/>
  <c r="F1243" i="1"/>
  <c r="F1251" i="1"/>
  <c r="F1255" i="1"/>
  <c r="F1259" i="1"/>
  <c r="F1267" i="1"/>
  <c r="F1271" i="1"/>
  <c r="F1275" i="1"/>
  <c r="F1283" i="1"/>
  <c r="F1287" i="1"/>
  <c r="F1291" i="1"/>
  <c r="F1299" i="1"/>
  <c r="F1303" i="1"/>
  <c r="F1307" i="1"/>
  <c r="F1315" i="1"/>
  <c r="F1319" i="1"/>
  <c r="F1323" i="1"/>
  <c r="F1331" i="1"/>
  <c r="F1335" i="1"/>
  <c r="F1339" i="1"/>
  <c r="F1347" i="1"/>
  <c r="F1351" i="1"/>
  <c r="F1355" i="1"/>
  <c r="F1363" i="1"/>
  <c r="F1367" i="1"/>
  <c r="F1371" i="1"/>
  <c r="F1379" i="1"/>
  <c r="F1383" i="1"/>
  <c r="F1387" i="1"/>
  <c r="F1395" i="1"/>
  <c r="F1399" i="1"/>
  <c r="F1403" i="1"/>
  <c r="F1411" i="1"/>
  <c r="F1415" i="1"/>
  <c r="F1419" i="1"/>
  <c r="F1427" i="1"/>
  <c r="F1431" i="1"/>
  <c r="F1435" i="1"/>
  <c r="F1443" i="1"/>
  <c r="F1447" i="1"/>
  <c r="F1451" i="1"/>
  <c r="F1459" i="1"/>
  <c r="F1463" i="1"/>
  <c r="F1467" i="1"/>
  <c r="F1475" i="1"/>
  <c r="F1479" i="1"/>
  <c r="F1483" i="1"/>
  <c r="F1491" i="1"/>
  <c r="F1495" i="1"/>
  <c r="F1499" i="1"/>
  <c r="F1507" i="1"/>
  <c r="F1511" i="1"/>
  <c r="F1515" i="1"/>
  <c r="F1523" i="1"/>
  <c r="F1527" i="1"/>
  <c r="F1531" i="1"/>
  <c r="F1539" i="1"/>
  <c r="F1543" i="1"/>
  <c r="F1547" i="1"/>
  <c r="F1555" i="1"/>
  <c r="F1559" i="1"/>
  <c r="F1563" i="1"/>
  <c r="F1571" i="1"/>
  <c r="F1575" i="1"/>
  <c r="F1579" i="1"/>
  <c r="F1587" i="1"/>
  <c r="F1591" i="1"/>
  <c r="F1595" i="1"/>
  <c r="F1603" i="1"/>
  <c r="F1607" i="1"/>
  <c r="F1611" i="1"/>
  <c r="F1619" i="1"/>
  <c r="F1623" i="1"/>
  <c r="F1627" i="1"/>
  <c r="F1635" i="1"/>
  <c r="F1639" i="1"/>
  <c r="F1643" i="1"/>
  <c r="F1651" i="1"/>
  <c r="F1655" i="1"/>
  <c r="F1659" i="1"/>
  <c r="F1667" i="1"/>
  <c r="F1671" i="1"/>
  <c r="F1675" i="1"/>
  <c r="F1683" i="1"/>
  <c r="F1687" i="1"/>
  <c r="F1691" i="1"/>
  <c r="F1699" i="1"/>
  <c r="F1703" i="1"/>
  <c r="F1707" i="1"/>
  <c r="F1715" i="1"/>
  <c r="F1719" i="1"/>
  <c r="F1723" i="1"/>
  <c r="F1731" i="1"/>
  <c r="F1735" i="1"/>
  <c r="F1739" i="1"/>
  <c r="F1747" i="1"/>
  <c r="F1751" i="1"/>
  <c r="F1755" i="1"/>
  <c r="F1763" i="1"/>
  <c r="F1767" i="1"/>
  <c r="F1771" i="1"/>
  <c r="F1779" i="1"/>
  <c r="F1783" i="1"/>
  <c r="F1787" i="1"/>
  <c r="F1795" i="1"/>
  <c r="F1799" i="1"/>
  <c r="F1803" i="1"/>
  <c r="F1811" i="1"/>
  <c r="F1815" i="1"/>
  <c r="F1819" i="1"/>
  <c r="F1827" i="1"/>
  <c r="F1831" i="1"/>
  <c r="F1835" i="1"/>
  <c r="F1843" i="1"/>
  <c r="F1847" i="1"/>
  <c r="F1851" i="1"/>
  <c r="F1859" i="1"/>
  <c r="F1863" i="1"/>
  <c r="F1867" i="1"/>
  <c r="F1875" i="1"/>
  <c r="F1879" i="1"/>
  <c r="F1883" i="1"/>
  <c r="F1891" i="1"/>
  <c r="F1895" i="1"/>
  <c r="F1899" i="1"/>
  <c r="F1907" i="1"/>
  <c r="F1911" i="1"/>
  <c r="F1915" i="1"/>
  <c r="F1923" i="1"/>
  <c r="F1927" i="1"/>
  <c r="F1931" i="1"/>
  <c r="F1939" i="1"/>
  <c r="F1943" i="1"/>
  <c r="F1947" i="1"/>
  <c r="F1955" i="1"/>
  <c r="F1959" i="1"/>
  <c r="F1963" i="1"/>
  <c r="F1971" i="1"/>
  <c r="F1975" i="1"/>
  <c r="F1979" i="1"/>
  <c r="F1987" i="1"/>
  <c r="F1991" i="1"/>
  <c r="F1995" i="1"/>
  <c r="F2003" i="1"/>
  <c r="F2007" i="1"/>
  <c r="F2011" i="1"/>
  <c r="F2019" i="1"/>
  <c r="F2023" i="1"/>
  <c r="F2027" i="1"/>
  <c r="F2035" i="1"/>
  <c r="F2039" i="1"/>
  <c r="F2043" i="1"/>
  <c r="F2051" i="1"/>
  <c r="F2055" i="1"/>
  <c r="F2059" i="1"/>
  <c r="F2067" i="1"/>
  <c r="F2071" i="1"/>
  <c r="F2075" i="1"/>
  <c r="F2083" i="1"/>
  <c r="F2087" i="1"/>
  <c r="F2091" i="1"/>
  <c r="F2099" i="1"/>
  <c r="F2103" i="1"/>
  <c r="F2107" i="1"/>
  <c r="F2115" i="1"/>
  <c r="F2119" i="1"/>
  <c r="F2123" i="1"/>
  <c r="F2131" i="1"/>
  <c r="F2135" i="1"/>
  <c r="F2139" i="1"/>
  <c r="F2147" i="1"/>
  <c r="F2151" i="1"/>
  <c r="F2155" i="1"/>
  <c r="F2163" i="1"/>
  <c r="F2167" i="1"/>
  <c r="F2171" i="1"/>
  <c r="F2179" i="1"/>
  <c r="F2183" i="1"/>
  <c r="F2187" i="1"/>
  <c r="F2195" i="1"/>
  <c r="F2199" i="1"/>
  <c r="F2203" i="1"/>
  <c r="F2211" i="1"/>
  <c r="F2215" i="1"/>
  <c r="F2219" i="1"/>
  <c r="F2227" i="1"/>
  <c r="F2231" i="1"/>
  <c r="F2235" i="1"/>
  <c r="F2243" i="1"/>
  <c r="F2247" i="1"/>
  <c r="F2251" i="1"/>
  <c r="F2259" i="1"/>
  <c r="F2263" i="1"/>
  <c r="F2267" i="1"/>
  <c r="F2275" i="1"/>
  <c r="F2279" i="1"/>
  <c r="F2283" i="1"/>
  <c r="F2291" i="1"/>
  <c r="F2295" i="1"/>
  <c r="F2299" i="1"/>
  <c r="F2307" i="1"/>
  <c r="F2311" i="1"/>
  <c r="F2315" i="1"/>
  <c r="F2323" i="1"/>
  <c r="F2327" i="1"/>
  <c r="F2331" i="1"/>
  <c r="F2339" i="1"/>
  <c r="F2343" i="1"/>
  <c r="F2347" i="1"/>
  <c r="F2355" i="1"/>
  <c r="F2359" i="1"/>
  <c r="F2363" i="1"/>
  <c r="F2371" i="1"/>
  <c r="F2375" i="1"/>
  <c r="F2379" i="1"/>
  <c r="F2387" i="1"/>
  <c r="F2391" i="1"/>
  <c r="F2395" i="1"/>
  <c r="F2403" i="1"/>
  <c r="F2407" i="1"/>
  <c r="F2411" i="1"/>
  <c r="F2419" i="1"/>
  <c r="F2423" i="1"/>
  <c r="F2427" i="1"/>
  <c r="F2435" i="1"/>
  <c r="F2439" i="1"/>
  <c r="F2443" i="1"/>
  <c r="F2451" i="1"/>
  <c r="F2455" i="1"/>
  <c r="F2459" i="1"/>
  <c r="F2467" i="1"/>
  <c r="F2471" i="1"/>
  <c r="F2475" i="1"/>
  <c r="F2483" i="1"/>
  <c r="F2487" i="1"/>
  <c r="F2491" i="1"/>
  <c r="F2499" i="1"/>
  <c r="F2503" i="1"/>
  <c r="F2507" i="1"/>
  <c r="F2515" i="1"/>
  <c r="F2519" i="1"/>
  <c r="F2523" i="1"/>
  <c r="F2531" i="1"/>
  <c r="F2535" i="1"/>
  <c r="F2539" i="1"/>
  <c r="F2547" i="1"/>
  <c r="F2551" i="1"/>
  <c r="F2555" i="1"/>
  <c r="F2563" i="1"/>
  <c r="F2567" i="1"/>
  <c r="F2571" i="1"/>
  <c r="F2579" i="1"/>
  <c r="F2583" i="1"/>
  <c r="F2587" i="1"/>
  <c r="F2595" i="1"/>
  <c r="F2599" i="1"/>
  <c r="F2603" i="1"/>
  <c r="F2611" i="1"/>
  <c r="F2615" i="1"/>
  <c r="F2619" i="1"/>
  <c r="F2627" i="1"/>
  <c r="F2631" i="1"/>
  <c r="F2635" i="1"/>
  <c r="F2643" i="1"/>
  <c r="F2647" i="1"/>
  <c r="F2651" i="1"/>
  <c r="F2659" i="1"/>
  <c r="F2663" i="1"/>
  <c r="F2667" i="1"/>
  <c r="F2675" i="1"/>
  <c r="F2679" i="1"/>
  <c r="F2683" i="1"/>
  <c r="F2691" i="1"/>
  <c r="F2695" i="1"/>
  <c r="F2699" i="1"/>
  <c r="F2707" i="1"/>
  <c r="F2711" i="1"/>
  <c r="F2715" i="1"/>
  <c r="F2723" i="1"/>
  <c r="F2727" i="1"/>
  <c r="F2731" i="1"/>
  <c r="F2739" i="1"/>
  <c r="F2743" i="1"/>
  <c r="F2747" i="1"/>
  <c r="F2755" i="1"/>
  <c r="F2759" i="1"/>
  <c r="F2763" i="1"/>
  <c r="F2771" i="1"/>
  <c r="F2775" i="1"/>
  <c r="F2779" i="1"/>
  <c r="F2787" i="1"/>
  <c r="F2791" i="1"/>
  <c r="F2795" i="1"/>
  <c r="F2803" i="1"/>
  <c r="F2807" i="1"/>
  <c r="F2811" i="1"/>
  <c r="F2819" i="1"/>
  <c r="F2823" i="1"/>
  <c r="F2827" i="1"/>
  <c r="F2835" i="1"/>
  <c r="F2839" i="1"/>
  <c r="F2843" i="1"/>
  <c r="F2851" i="1"/>
  <c r="F2855" i="1"/>
  <c r="F2859" i="1"/>
  <c r="F2867" i="1"/>
  <c r="F2871" i="1"/>
  <c r="F2875" i="1"/>
  <c r="F2883" i="1"/>
  <c r="F2887" i="1"/>
  <c r="F2891" i="1"/>
  <c r="F2899" i="1"/>
  <c r="F2903" i="1"/>
  <c r="F2907" i="1"/>
  <c r="F2915" i="1"/>
  <c r="F2919" i="1"/>
  <c r="F2923" i="1"/>
  <c r="F2931" i="1"/>
  <c r="F2935" i="1"/>
  <c r="F2939" i="1"/>
  <c r="F2947" i="1"/>
  <c r="F2951" i="1"/>
  <c r="F2955" i="1"/>
  <c r="F2963" i="1"/>
  <c r="F2967" i="1"/>
  <c r="F2971" i="1"/>
  <c r="F2979" i="1"/>
  <c r="F2983" i="1"/>
  <c r="F2987" i="1"/>
  <c r="F2995" i="1"/>
  <c r="F2999" i="1"/>
  <c r="F3003" i="1"/>
  <c r="F3011" i="1"/>
  <c r="F3015" i="1"/>
  <c r="F3019" i="1"/>
  <c r="F3027" i="1"/>
  <c r="F3031" i="1"/>
  <c r="F3035" i="1"/>
  <c r="F3043" i="1"/>
  <c r="F3047" i="1"/>
  <c r="F3051" i="1"/>
  <c r="F3059" i="1"/>
  <c r="F3063" i="1"/>
  <c r="F3067" i="1"/>
  <c r="F3075" i="1"/>
  <c r="F3079" i="1"/>
  <c r="F3083" i="1"/>
  <c r="F3091" i="1"/>
  <c r="F3095" i="1"/>
  <c r="F3099" i="1"/>
  <c r="F3107" i="1"/>
  <c r="F3111" i="1"/>
  <c r="F3115" i="1"/>
  <c r="F3123" i="1"/>
  <c r="F3127" i="1"/>
  <c r="F3131" i="1"/>
  <c r="F3139" i="1"/>
  <c r="F3143" i="1"/>
  <c r="F3147" i="1"/>
  <c r="F3155" i="1"/>
  <c r="F3159" i="1"/>
  <c r="F3163" i="1"/>
  <c r="F3171" i="1"/>
  <c r="F3175" i="1"/>
  <c r="F3179" i="1"/>
  <c r="F3187" i="1"/>
  <c r="F3191" i="1"/>
  <c r="F3195" i="1"/>
  <c r="F3203" i="1"/>
  <c r="F3207" i="1"/>
  <c r="F3211" i="1"/>
  <c r="F3219" i="1"/>
  <c r="F3223" i="1"/>
  <c r="F3227" i="1"/>
  <c r="F3235" i="1"/>
  <c r="F3239" i="1"/>
  <c r="F3243" i="1"/>
  <c r="F3251" i="1"/>
  <c r="F3255" i="1"/>
  <c r="F3259" i="1"/>
  <c r="F3267" i="1"/>
  <c r="F3271" i="1"/>
  <c r="F3275" i="1"/>
  <c r="F3283" i="1"/>
  <c r="F3287" i="1"/>
  <c r="F3291" i="1"/>
  <c r="F3299" i="1"/>
  <c r="F3303" i="1"/>
  <c r="F3307" i="1"/>
  <c r="F3315" i="1"/>
  <c r="F3319" i="1"/>
  <c r="F3323" i="1"/>
  <c r="F3331" i="1"/>
  <c r="F3335" i="1"/>
  <c r="F3339" i="1"/>
  <c r="F3347" i="1"/>
  <c r="F3351" i="1"/>
  <c r="F3355" i="1"/>
  <c r="F3363" i="1"/>
  <c r="F3367" i="1"/>
  <c r="F3371" i="1"/>
  <c r="F3379" i="1"/>
  <c r="F3383" i="1"/>
  <c r="F3387" i="1"/>
  <c r="F3395" i="1"/>
  <c r="F3399" i="1"/>
  <c r="F3403" i="1"/>
  <c r="F3411" i="1"/>
  <c r="F3415" i="1"/>
  <c r="F3419" i="1"/>
  <c r="F3427" i="1"/>
  <c r="F3431" i="1"/>
  <c r="F3435" i="1"/>
  <c r="F3443" i="1"/>
  <c r="F3447" i="1"/>
  <c r="F3451" i="1"/>
  <c r="F3459" i="1"/>
  <c r="F3463" i="1"/>
  <c r="F3467" i="1"/>
  <c r="F3475" i="1"/>
  <c r="F3479" i="1"/>
  <c r="F3483" i="1"/>
  <c r="F3491" i="1"/>
  <c r="F3495" i="1"/>
  <c r="F3499" i="1"/>
  <c r="F3507" i="1"/>
  <c r="F3511" i="1"/>
  <c r="F3515" i="1"/>
  <c r="F3523" i="1"/>
  <c r="F3527" i="1"/>
  <c r="F3531" i="1"/>
  <c r="F3539" i="1"/>
  <c r="F3543" i="1"/>
  <c r="F3547" i="1"/>
  <c r="F3555" i="1"/>
  <c r="F3559" i="1"/>
  <c r="F3563" i="1"/>
  <c r="F3571" i="1"/>
  <c r="F3575" i="1"/>
  <c r="F3579" i="1"/>
  <c r="F3587" i="1"/>
  <c r="F3591" i="1"/>
  <c r="F3595" i="1"/>
  <c r="F3603" i="1"/>
  <c r="F3607" i="1"/>
  <c r="F3611" i="1"/>
  <c r="F3619" i="1"/>
  <c r="F3623" i="1"/>
  <c r="F3627" i="1"/>
  <c r="F3635" i="1"/>
  <c r="F3639" i="1"/>
  <c r="F3643" i="1"/>
  <c r="F3651" i="1"/>
  <c r="F3655" i="1"/>
  <c r="F3659" i="1"/>
  <c r="F3667" i="1"/>
  <c r="F3671" i="1"/>
  <c r="F3675" i="1"/>
  <c r="F3683" i="1"/>
  <c r="F3687" i="1"/>
  <c r="F3691" i="1"/>
  <c r="F3699" i="1"/>
  <c r="F3703" i="1"/>
  <c r="F3707" i="1"/>
  <c r="F3715" i="1"/>
  <c r="F3719" i="1"/>
  <c r="F3723" i="1"/>
  <c r="F3731" i="1"/>
  <c r="F3735" i="1"/>
  <c r="F3739" i="1"/>
  <c r="F3747" i="1"/>
  <c r="F3751" i="1"/>
  <c r="F3755" i="1"/>
  <c r="F3763" i="1"/>
  <c r="F3767" i="1"/>
  <c r="F3771" i="1"/>
  <c r="F3779" i="1"/>
  <c r="F3783" i="1"/>
  <c r="F3787" i="1"/>
  <c r="F3795" i="1"/>
  <c r="F3799" i="1"/>
  <c r="F3803" i="1"/>
  <c r="F3811" i="1"/>
  <c r="F3815" i="1"/>
  <c r="F3819" i="1"/>
  <c r="F3827" i="1"/>
  <c r="F3831" i="1"/>
  <c r="F3835" i="1"/>
  <c r="F3843" i="1"/>
  <c r="F3847" i="1"/>
  <c r="F3851" i="1"/>
  <c r="F3859" i="1"/>
  <c r="F3863" i="1"/>
  <c r="F3867" i="1"/>
  <c r="F3875" i="1"/>
  <c r="F3879" i="1"/>
  <c r="F3883" i="1"/>
  <c r="F3891" i="1"/>
  <c r="F3895" i="1"/>
  <c r="F3899" i="1"/>
  <c r="F3907" i="1"/>
  <c r="F3911" i="1"/>
  <c r="F3915" i="1"/>
  <c r="F3923" i="1"/>
  <c r="F3927" i="1"/>
  <c r="F3931" i="1"/>
  <c r="F3939" i="1"/>
  <c r="F3943" i="1"/>
  <c r="F3947" i="1"/>
  <c r="F3955" i="1"/>
  <c r="F3959" i="1"/>
  <c r="F3963" i="1"/>
  <c r="F3971" i="1"/>
  <c r="F3975" i="1"/>
  <c r="F3979" i="1"/>
  <c r="F3987" i="1"/>
  <c r="F3991" i="1"/>
  <c r="F3995" i="1"/>
  <c r="F4003" i="1"/>
  <c r="F4007" i="1"/>
  <c r="F4011" i="1"/>
  <c r="F4019" i="1"/>
  <c r="F4023" i="1"/>
  <c r="F4027" i="1"/>
  <c r="F4035" i="1"/>
  <c r="F4039" i="1"/>
  <c r="F4043" i="1"/>
  <c r="F4051" i="1"/>
  <c r="F4055" i="1"/>
  <c r="F4059" i="1"/>
  <c r="F4067" i="1"/>
  <c r="F4071" i="1"/>
  <c r="F4075" i="1"/>
  <c r="F4083" i="1"/>
  <c r="F4087" i="1"/>
  <c r="F4091" i="1"/>
  <c r="F4099" i="1"/>
  <c r="F4103" i="1"/>
  <c r="F4107" i="1"/>
  <c r="F4115" i="1"/>
  <c r="F4119" i="1"/>
  <c r="F4123" i="1"/>
  <c r="F4131" i="1"/>
  <c r="F4135" i="1"/>
  <c r="F4139" i="1"/>
  <c r="F4147" i="1"/>
  <c r="F4151" i="1"/>
  <c r="F4155" i="1"/>
  <c r="F4163" i="1"/>
  <c r="F4167" i="1"/>
  <c r="F4171" i="1"/>
  <c r="F4179" i="1"/>
  <c r="F4183" i="1"/>
  <c r="F4187" i="1"/>
  <c r="F4195" i="1"/>
  <c r="F4199" i="1"/>
  <c r="F4203" i="1"/>
  <c r="F4211" i="1"/>
  <c r="F4215" i="1"/>
  <c r="F4219" i="1"/>
  <c r="F4227" i="1"/>
  <c r="F4231" i="1"/>
  <c r="F4235" i="1"/>
  <c r="F4243" i="1"/>
  <c r="F4247" i="1"/>
  <c r="F4251" i="1"/>
  <c r="F4259" i="1"/>
  <c r="F4263" i="1"/>
  <c r="F4267" i="1"/>
  <c r="F4275" i="1"/>
  <c r="F4279" i="1"/>
  <c r="F4283" i="1"/>
  <c r="F4291" i="1"/>
  <c r="F4295" i="1"/>
  <c r="F4299" i="1"/>
  <c r="F4307" i="1"/>
  <c r="F4311" i="1"/>
  <c r="F4315" i="1"/>
  <c r="F4323" i="1"/>
  <c r="F4327" i="1"/>
  <c r="F4331" i="1"/>
  <c r="F4339" i="1"/>
  <c r="F4343" i="1"/>
  <c r="F4347" i="1"/>
  <c r="F4355" i="1"/>
  <c r="F4359" i="1"/>
  <c r="F4363" i="1"/>
  <c r="F4371" i="1"/>
  <c r="F4375" i="1"/>
  <c r="F4379" i="1"/>
  <c r="F4387" i="1"/>
  <c r="F4391" i="1"/>
  <c r="F4395" i="1"/>
  <c r="F4403" i="1"/>
  <c r="F4407" i="1"/>
  <c r="F4411" i="1"/>
  <c r="F4419" i="1"/>
  <c r="F4423" i="1"/>
  <c r="F4427" i="1"/>
  <c r="F4435" i="1"/>
  <c r="F4439" i="1"/>
  <c r="F4443" i="1"/>
  <c r="F4451" i="1"/>
  <c r="F4455" i="1"/>
  <c r="F4459" i="1"/>
  <c r="F4467" i="1"/>
  <c r="F4471" i="1"/>
  <c r="F4475" i="1"/>
  <c r="F4483" i="1"/>
  <c r="F4487" i="1"/>
  <c r="F4491" i="1"/>
  <c r="F4499" i="1"/>
  <c r="F4503" i="1"/>
  <c r="F4507" i="1"/>
  <c r="F4515" i="1"/>
  <c r="F4519" i="1"/>
  <c r="F4523" i="1"/>
  <c r="F4531" i="1"/>
  <c r="F4535" i="1"/>
  <c r="F4539" i="1"/>
  <c r="F4547" i="1"/>
  <c r="F4551" i="1"/>
  <c r="F4555" i="1"/>
  <c r="F4563" i="1"/>
  <c r="F4567" i="1"/>
  <c r="F4571" i="1"/>
  <c r="F4579" i="1"/>
  <c r="F4583" i="1"/>
  <c r="F4587" i="1"/>
  <c r="F4595" i="1"/>
  <c r="F4599" i="1"/>
  <c r="F4603" i="1"/>
  <c r="F4611" i="1"/>
  <c r="F4615" i="1"/>
  <c r="F4619" i="1"/>
  <c r="F4627" i="1"/>
  <c r="F4631" i="1"/>
  <c r="F4635" i="1"/>
  <c r="F4643" i="1"/>
  <c r="F4647" i="1"/>
  <c r="F4651" i="1"/>
  <c r="F4659" i="1"/>
  <c r="F4663" i="1"/>
  <c r="F4667" i="1"/>
  <c r="F4675" i="1"/>
  <c r="F4679" i="1"/>
  <c r="F4683" i="1"/>
  <c r="F4691" i="1"/>
  <c r="F4695" i="1"/>
  <c r="F4699" i="1"/>
  <c r="F4707" i="1"/>
  <c r="F4711" i="1"/>
  <c r="F4715" i="1"/>
  <c r="F4723" i="1"/>
  <c r="F4727" i="1"/>
  <c r="F4731" i="1"/>
  <c r="F4739" i="1"/>
  <c r="F4743" i="1"/>
  <c r="F4747" i="1"/>
  <c r="F4755" i="1"/>
  <c r="F4759" i="1"/>
  <c r="F4763" i="1"/>
  <c r="F4771" i="1"/>
  <c r="F4775" i="1"/>
  <c r="F4779" i="1"/>
  <c r="F4787" i="1"/>
  <c r="F4791" i="1"/>
  <c r="F4795" i="1"/>
  <c r="F4803" i="1"/>
  <c r="F4807" i="1"/>
  <c r="F4811" i="1"/>
  <c r="F4819" i="1"/>
  <c r="F4823" i="1"/>
  <c r="F4827" i="1"/>
  <c r="F4835" i="1"/>
  <c r="F4839" i="1"/>
  <c r="F4843" i="1"/>
  <c r="F4851" i="1"/>
  <c r="F4855" i="1"/>
  <c r="F4859" i="1"/>
  <c r="F4867" i="1"/>
  <c r="F4871" i="1"/>
  <c r="F4875" i="1"/>
  <c r="F48" i="1"/>
  <c r="F64" i="1"/>
  <c r="F73" i="1"/>
  <c r="F89" i="1"/>
  <c r="F105" i="1"/>
  <c r="F116" i="1"/>
  <c r="F120" i="1"/>
  <c r="F124" i="1"/>
  <c r="F128" i="1"/>
  <c r="F132" i="1"/>
  <c r="F136" i="1"/>
  <c r="F140" i="1"/>
  <c r="F148" i="1"/>
  <c r="F152" i="1"/>
  <c r="F164" i="1"/>
  <c r="F168" i="1"/>
  <c r="F172" i="1"/>
  <c r="F176" i="1"/>
  <c r="F184" i="1"/>
  <c r="F188" i="1"/>
  <c r="F196" i="1"/>
  <c r="F200" i="1"/>
  <c r="F212" i="1"/>
  <c r="F216" i="1"/>
  <c r="F220" i="1"/>
  <c r="F224" i="1"/>
  <c r="F232" i="1"/>
  <c r="F236" i="1"/>
  <c r="F240" i="1"/>
  <c r="F248" i="1"/>
  <c r="F252" i="1"/>
  <c r="F268" i="1"/>
  <c r="F272" i="1"/>
  <c r="F280" i="1"/>
  <c r="F284" i="1"/>
  <c r="F288" i="1"/>
  <c r="F292" i="1"/>
  <c r="F296" i="1"/>
  <c r="F300" i="1"/>
  <c r="F316" i="1"/>
  <c r="F320" i="1"/>
  <c r="F328" i="1"/>
  <c r="F332" i="1"/>
  <c r="F336" i="1"/>
  <c r="F340" i="1"/>
  <c r="F344" i="1"/>
  <c r="F348" i="1"/>
  <c r="F364" i="1"/>
  <c r="F368" i="1"/>
  <c r="F376" i="1"/>
  <c r="F380" i="1"/>
  <c r="F384" i="1"/>
  <c r="F388" i="1"/>
  <c r="F392" i="1"/>
  <c r="F396" i="1"/>
  <c r="F408" i="1"/>
  <c r="F412" i="1"/>
  <c r="F416" i="1"/>
  <c r="F420" i="1"/>
  <c r="F428" i="1"/>
  <c r="F432" i="1"/>
  <c r="F436" i="1"/>
  <c r="F440" i="1"/>
  <c r="F448" i="1"/>
  <c r="F456" i="1"/>
  <c r="F468" i="1"/>
  <c r="F472" i="1"/>
  <c r="F476" i="1"/>
  <c r="F480" i="1"/>
  <c r="F484" i="1"/>
  <c r="F492" i="1"/>
  <c r="F496" i="1"/>
  <c r="F500" i="1"/>
  <c r="F512" i="1"/>
  <c r="F516" i="1"/>
  <c r="F528" i="1"/>
  <c r="F532" i="1"/>
  <c r="F540" i="1"/>
  <c r="F544" i="1"/>
  <c r="F548" i="1"/>
  <c r="F552" i="1"/>
  <c r="F560" i="1"/>
  <c r="F568" i="1"/>
  <c r="F576" i="1"/>
  <c r="F580" i="1"/>
  <c r="F588" i="1"/>
  <c r="F592" i="1"/>
  <c r="F596" i="1"/>
  <c r="F604" i="1"/>
  <c r="F608" i="1"/>
  <c r="F612" i="1"/>
  <c r="F620" i="1"/>
  <c r="F624" i="1"/>
  <c r="F628" i="1"/>
  <c r="F636" i="1"/>
  <c r="F640" i="1"/>
  <c r="F644" i="1"/>
  <c r="F656" i="1"/>
  <c r="F660" i="1"/>
  <c r="F668" i="1"/>
  <c r="F672" i="1"/>
  <c r="F676" i="1"/>
  <c r="F684" i="1"/>
  <c r="F688" i="1"/>
  <c r="F692" i="1"/>
  <c r="F704" i="1"/>
  <c r="F708" i="1"/>
  <c r="F720" i="1"/>
  <c r="F724" i="1"/>
  <c r="F732" i="1"/>
  <c r="F736" i="1"/>
  <c r="F740" i="1"/>
  <c r="F748" i="1"/>
  <c r="F752" i="1"/>
  <c r="F760" i="1"/>
  <c r="F764" i="1"/>
  <c r="F768" i="1"/>
  <c r="F772" i="1"/>
  <c r="F780" i="1"/>
  <c r="F784" i="1"/>
  <c r="F792" i="1"/>
  <c r="F800" i="1"/>
  <c r="F808" i="1"/>
  <c r="F812" i="1"/>
  <c r="F816" i="1"/>
  <c r="F824" i="1"/>
  <c r="F828" i="1"/>
  <c r="F836" i="1"/>
  <c r="F848" i="1"/>
  <c r="F852" i="1"/>
  <c r="F860" i="1"/>
  <c r="F864" i="1"/>
  <c r="F868" i="1"/>
  <c r="F876" i="1"/>
  <c r="F880" i="1"/>
  <c r="F884" i="1"/>
  <c r="F896" i="1"/>
  <c r="F900" i="1"/>
  <c r="F912" i="1"/>
  <c r="F916" i="1"/>
  <c r="F924" i="1"/>
  <c r="F928" i="1"/>
  <c r="F932" i="1"/>
  <c r="F940" i="1"/>
  <c r="F944" i="1"/>
  <c r="F948" i="1"/>
  <c r="F952" i="1"/>
  <c r="F960" i="1"/>
  <c r="F964" i="1"/>
  <c r="F968" i="1"/>
  <c r="F980" i="1"/>
  <c r="F984" i="1"/>
  <c r="F988" i="1"/>
  <c r="F992" i="1"/>
  <c r="F1000" i="1"/>
  <c r="F1004" i="1"/>
  <c r="F1020" i="1"/>
  <c r="F1028" i="1"/>
  <c r="F1032" i="1"/>
  <c r="F1036" i="1"/>
  <c r="F1040" i="1"/>
  <c r="F1048" i="1"/>
  <c r="F1064" i="1"/>
  <c r="F1068" i="1"/>
  <c r="F1072" i="1"/>
  <c r="F1080" i="1"/>
  <c r="F1084" i="1"/>
  <c r="F1088" i="1"/>
  <c r="F1092" i="1"/>
  <c r="F1100" i="1"/>
  <c r="F1112" i="1"/>
  <c r="F1116" i="1"/>
  <c r="F1120" i="1"/>
  <c r="F1128" i="1"/>
  <c r="F1132" i="1"/>
  <c r="F1136" i="1"/>
  <c r="F1148" i="1"/>
  <c r="F1152" i="1"/>
  <c r="F1164" i="1"/>
  <c r="F1172" i="1"/>
  <c r="F1176" i="1"/>
  <c r="F1180" i="1"/>
  <c r="F1184" i="1"/>
  <c r="F1192" i="1"/>
  <c r="F1200" i="1"/>
  <c r="F1216" i="1"/>
  <c r="F1220" i="1"/>
  <c r="F1224" i="1"/>
  <c r="F1228" i="1"/>
  <c r="F1232" i="1"/>
  <c r="F1236" i="1"/>
  <c r="F1248" i="1"/>
  <c r="F1264" i="1"/>
  <c r="F1268" i="1"/>
  <c r="F1272" i="1"/>
  <c r="F1276" i="1"/>
  <c r="F1280" i="1"/>
  <c r="F1284" i="1"/>
  <c r="F1292" i="1"/>
  <c r="F1296" i="1"/>
  <c r="F1312" i="1"/>
  <c r="F1316" i="1"/>
  <c r="F1320" i="1"/>
  <c r="F1324" i="1"/>
  <c r="F1328" i="1"/>
  <c r="F1332" i="1"/>
  <c r="F1336" i="1"/>
  <c r="F1340" i="1"/>
  <c r="F1344" i="1"/>
  <c r="F1360" i="1"/>
  <c r="F1364" i="1"/>
  <c r="F1368" i="1"/>
  <c r="F1372" i="1"/>
  <c r="F1376" i="1"/>
  <c r="F1380" i="1"/>
  <c r="F1384" i="1"/>
  <c r="F1388" i="1"/>
  <c r="F1408" i="1"/>
  <c r="F1412" i="1"/>
  <c r="F1416" i="1"/>
  <c r="F1420" i="1"/>
  <c r="F1424" i="1"/>
  <c r="F1428" i="1"/>
  <c r="F1432" i="1"/>
  <c r="F1456" i="1"/>
  <c r="F1460" i="1"/>
  <c r="F1464" i="1"/>
  <c r="F1468" i="1"/>
  <c r="F1472" i="1"/>
  <c r="F1476" i="1"/>
  <c r="F1480" i="1"/>
  <c r="F1492" i="1"/>
  <c r="F1496" i="1"/>
  <c r="F1508" i="1"/>
  <c r="F1512" i="1"/>
  <c r="F1516" i="1"/>
  <c r="F1520" i="1"/>
  <c r="F1524" i="1"/>
  <c r="F1528" i="1"/>
  <c r="F1536" i="1"/>
  <c r="F1540" i="1"/>
  <c r="F1548" i="1"/>
  <c r="F1556" i="1"/>
  <c r="F1560" i="1"/>
  <c r="F1564" i="1"/>
  <c r="F1568" i="1"/>
  <c r="F1572" i="1"/>
  <c r="F1576" i="1"/>
  <c r="F1584" i="1"/>
  <c r="F1592" i="1"/>
  <c r="F1604" i="1"/>
  <c r="F1608" i="1"/>
  <c r="F1612" i="1"/>
  <c r="F1616" i="1"/>
  <c r="F1620" i="1"/>
  <c r="F1624" i="1"/>
  <c r="F1628" i="1"/>
  <c r="F1644" i="1"/>
  <c r="F1648" i="1"/>
  <c r="F1656" i="1"/>
  <c r="F1660" i="1"/>
  <c r="F1664" i="1"/>
  <c r="F1668" i="1"/>
  <c r="F1676" i="1"/>
  <c r="F1688" i="1"/>
  <c r="F1692" i="1"/>
  <c r="F1696" i="1"/>
  <c r="F1700" i="1"/>
  <c r="F1708" i="1"/>
  <c r="F1712" i="1"/>
  <c r="F1716" i="1"/>
  <c r="F1728" i="1"/>
  <c r="F1732" i="1"/>
  <c r="F1744" i="1"/>
  <c r="F1748" i="1"/>
  <c r="F1756" i="1"/>
  <c r="F1760" i="1"/>
  <c r="F1764" i="1"/>
  <c r="F1776" i="1"/>
  <c r="F1780" i="1"/>
  <c r="F1792" i="1"/>
  <c r="F1796" i="1"/>
  <c r="F1804" i="1"/>
  <c r="F1808" i="1"/>
  <c r="F1812" i="1"/>
  <c r="F1820" i="1"/>
  <c r="F1824" i="1"/>
  <c r="F1828" i="1"/>
  <c r="F1836" i="1"/>
  <c r="F1840" i="1"/>
  <c r="F1844" i="1"/>
  <c r="F1852" i="1"/>
  <c r="F1856" i="1"/>
  <c r="F1860" i="1"/>
  <c r="F1868" i="1"/>
  <c r="F1872" i="1"/>
  <c r="F1876" i="1"/>
  <c r="F1884" i="1"/>
  <c r="F1888" i="1"/>
  <c r="F1892" i="1"/>
  <c r="F1900" i="1"/>
  <c r="F1904" i="1"/>
  <c r="F1908" i="1"/>
  <c r="F1916" i="1"/>
  <c r="F1920" i="1"/>
  <c r="F1924" i="1"/>
  <c r="F1932" i="1"/>
  <c r="F1936" i="1"/>
  <c r="F1940" i="1"/>
  <c r="F1948" i="1"/>
  <c r="F1952" i="1"/>
  <c r="F1956" i="1"/>
  <c r="F1964" i="1"/>
  <c r="F1968" i="1"/>
  <c r="F1972" i="1"/>
  <c r="F1980" i="1"/>
  <c r="F1984" i="1"/>
  <c r="F1988" i="1"/>
  <c r="F1996" i="1"/>
  <c r="F2000" i="1"/>
  <c r="F2004" i="1"/>
  <c r="F2012" i="1"/>
  <c r="F2016" i="1"/>
  <c r="F2020" i="1"/>
  <c r="F2028" i="1"/>
  <c r="F2032" i="1"/>
  <c r="F2036" i="1"/>
  <c r="F2044" i="1"/>
  <c r="F2048" i="1"/>
  <c r="F2052" i="1"/>
  <c r="F2060" i="1"/>
  <c r="F2064" i="1"/>
  <c r="F2068" i="1"/>
  <c r="F2076" i="1"/>
  <c r="F2080" i="1"/>
  <c r="F2084" i="1"/>
  <c r="F2092" i="1"/>
  <c r="F2096" i="1"/>
  <c r="F2100" i="1"/>
  <c r="F2108" i="1"/>
  <c r="F2112" i="1"/>
  <c r="F2116" i="1"/>
  <c r="F2124" i="1"/>
  <c r="F2128" i="1"/>
  <c r="F2132" i="1"/>
  <c r="F2140" i="1"/>
  <c r="F2144" i="1"/>
  <c r="F2148" i="1"/>
  <c r="F2156" i="1"/>
  <c r="F2160" i="1"/>
  <c r="F2164" i="1"/>
  <c r="F2172" i="1"/>
  <c r="F2176" i="1"/>
  <c r="F2180" i="1"/>
  <c r="F2188" i="1"/>
  <c r="F2192" i="1"/>
  <c r="F2196" i="1"/>
  <c r="F2204" i="1"/>
  <c r="F2208" i="1"/>
  <c r="F2212" i="1"/>
  <c r="F2220" i="1"/>
  <c r="F2224" i="1"/>
  <c r="F2228" i="1"/>
  <c r="F2236" i="1"/>
  <c r="F2240" i="1"/>
  <c r="F2244" i="1"/>
  <c r="F2252" i="1"/>
  <c r="F2256" i="1"/>
  <c r="F2260" i="1"/>
  <c r="F2268" i="1"/>
  <c r="F2272" i="1"/>
  <c r="F2276" i="1"/>
  <c r="F2284" i="1"/>
  <c r="F2288" i="1"/>
  <c r="F2292" i="1"/>
  <c r="F2300" i="1"/>
  <c r="F2304" i="1"/>
  <c r="F2308" i="1"/>
  <c r="F2316" i="1"/>
  <c r="F2320" i="1"/>
  <c r="F2324" i="1"/>
  <c r="F2332" i="1"/>
  <c r="F2336" i="1"/>
  <c r="F2340" i="1"/>
  <c r="F2348" i="1"/>
  <c r="F2352" i="1"/>
  <c r="F2356" i="1"/>
  <c r="F2364" i="1"/>
  <c r="F2368" i="1"/>
  <c r="F2372" i="1"/>
  <c r="F2380" i="1"/>
  <c r="F2384" i="1"/>
  <c r="F2388" i="1"/>
  <c r="F2396" i="1"/>
  <c r="F2400" i="1"/>
  <c r="F2404" i="1"/>
  <c r="F2412" i="1"/>
  <c r="F2416" i="1"/>
  <c r="F2420" i="1"/>
  <c r="F2428" i="1"/>
  <c r="F2432" i="1"/>
  <c r="F2436" i="1"/>
  <c r="F2444" i="1"/>
  <c r="F2448" i="1"/>
  <c r="F2452" i="1"/>
  <c r="F2460" i="1"/>
  <c r="F2464" i="1"/>
  <c r="F2468" i="1"/>
  <c r="F2476" i="1"/>
  <c r="F2480" i="1"/>
  <c r="F2484" i="1"/>
  <c r="F2492" i="1"/>
  <c r="F2496" i="1"/>
  <c r="F2500" i="1"/>
  <c r="F2508" i="1"/>
  <c r="F2512" i="1"/>
  <c r="F2516" i="1"/>
  <c r="F2524" i="1"/>
  <c r="F2528" i="1"/>
  <c r="F2532" i="1"/>
  <c r="F2540" i="1"/>
  <c r="F2544" i="1"/>
  <c r="F2548" i="1"/>
  <c r="F2556" i="1"/>
  <c r="F2560" i="1"/>
  <c r="F2564" i="1"/>
  <c r="F2572" i="1"/>
  <c r="F2576" i="1"/>
  <c r="F2580" i="1"/>
  <c r="F2588" i="1"/>
  <c r="F2592" i="1"/>
  <c r="F2596" i="1"/>
  <c r="F2604" i="1"/>
  <c r="F2608" i="1"/>
  <c r="F2612" i="1"/>
  <c r="F2620" i="1"/>
  <c r="F2624" i="1"/>
  <c r="F2628" i="1"/>
  <c r="F2636" i="1"/>
  <c r="F2640" i="1"/>
  <c r="F2644" i="1"/>
  <c r="F2652" i="1"/>
  <c r="F2656" i="1"/>
  <c r="F2660" i="1"/>
  <c r="F2668" i="1"/>
  <c r="F2672" i="1"/>
  <c r="F2676" i="1"/>
  <c r="F2684" i="1"/>
  <c r="F2688" i="1"/>
  <c r="F2692" i="1"/>
  <c r="F2700" i="1"/>
  <c r="F2704" i="1"/>
  <c r="F2708" i="1"/>
  <c r="F2716" i="1"/>
  <c r="F2720" i="1"/>
  <c r="F2724" i="1"/>
  <c r="F2732" i="1"/>
  <c r="F2736" i="1"/>
  <c r="F2740" i="1"/>
  <c r="F2748" i="1"/>
  <c r="F2752" i="1"/>
  <c r="F2756" i="1"/>
  <c r="F2764" i="1"/>
  <c r="F2768" i="1"/>
  <c r="F2772" i="1"/>
  <c r="F2780" i="1"/>
  <c r="F2784" i="1"/>
  <c r="F2788" i="1"/>
  <c r="F2796" i="1"/>
  <c r="F2800" i="1"/>
  <c r="F2804" i="1"/>
  <c r="F2812" i="1"/>
  <c r="F2816" i="1"/>
  <c r="F2820" i="1"/>
  <c r="F2828" i="1"/>
  <c r="F2832" i="1"/>
  <c r="F2836" i="1"/>
  <c r="F2844" i="1"/>
  <c r="F2848" i="1"/>
  <c r="F2852" i="1"/>
  <c r="F2860" i="1"/>
  <c r="F2864" i="1"/>
  <c r="F2868" i="1"/>
  <c r="F2876" i="1"/>
  <c r="F2880" i="1"/>
  <c r="F2884" i="1"/>
  <c r="F2892" i="1"/>
  <c r="F2896" i="1"/>
  <c r="F2900" i="1"/>
  <c r="F2908" i="1"/>
  <c r="F2912" i="1"/>
  <c r="F2916" i="1"/>
  <c r="F2924" i="1"/>
  <c r="F2928" i="1"/>
  <c r="F2932" i="1"/>
  <c r="F2940" i="1"/>
  <c r="F2944" i="1"/>
  <c r="F2948" i="1"/>
  <c r="F2956" i="1"/>
  <c r="F2960" i="1"/>
  <c r="F2964" i="1"/>
  <c r="F2972" i="1"/>
  <c r="F2976" i="1"/>
  <c r="F2980" i="1"/>
  <c r="F2988" i="1"/>
  <c r="F2992" i="1"/>
  <c r="F2996" i="1"/>
  <c r="F3004" i="1"/>
  <c r="F3008" i="1"/>
  <c r="F3012" i="1"/>
  <c r="F3020" i="1"/>
  <c r="F3024" i="1"/>
  <c r="F3028" i="1"/>
  <c r="F3036" i="1"/>
  <c r="F3040" i="1"/>
  <c r="F3044" i="1"/>
  <c r="F3052" i="1"/>
  <c r="F3056" i="1"/>
  <c r="F3060" i="1"/>
  <c r="F3068" i="1"/>
  <c r="F3072" i="1"/>
  <c r="F3076" i="1"/>
  <c r="F3084" i="1"/>
  <c r="F3088" i="1"/>
  <c r="F3092" i="1"/>
  <c r="F3100" i="1"/>
  <c r="F3104" i="1"/>
  <c r="F3108" i="1"/>
  <c r="F3116" i="1"/>
  <c r="F3120" i="1"/>
  <c r="F3124" i="1"/>
  <c r="F3132" i="1"/>
  <c r="F3136" i="1"/>
  <c r="F3140" i="1"/>
  <c r="F3148" i="1"/>
  <c r="F3152" i="1"/>
  <c r="F3156" i="1"/>
  <c r="F3164" i="1"/>
  <c r="F3168" i="1"/>
  <c r="F3172" i="1"/>
  <c r="F3180" i="1"/>
  <c r="F3184" i="1"/>
  <c r="F3188" i="1"/>
  <c r="F3196" i="1"/>
  <c r="F3200" i="1"/>
  <c r="F3204" i="1"/>
  <c r="F3212" i="1"/>
  <c r="F3216" i="1"/>
  <c r="F3220" i="1"/>
  <c r="F3228" i="1"/>
  <c r="F3232" i="1"/>
  <c r="F3236" i="1"/>
  <c r="F3244" i="1"/>
  <c r="F3248" i="1"/>
  <c r="F3252" i="1"/>
  <c r="F3260" i="1"/>
  <c r="F3264" i="1"/>
  <c r="F3268" i="1"/>
  <c r="F3276" i="1"/>
  <c r="F3280" i="1"/>
  <c r="F3284" i="1"/>
  <c r="F3292" i="1"/>
  <c r="F3296" i="1"/>
  <c r="F3300" i="1"/>
  <c r="F3308" i="1"/>
  <c r="F3312" i="1"/>
  <c r="F3316" i="1"/>
  <c r="F3324" i="1"/>
  <c r="F3328" i="1"/>
  <c r="F3332" i="1"/>
  <c r="F3340" i="1"/>
  <c r="F3344" i="1"/>
  <c r="F3348" i="1"/>
  <c r="F3356" i="1"/>
  <c r="F3360" i="1"/>
  <c r="F3364" i="1"/>
  <c r="F3372" i="1"/>
  <c r="F3376" i="1"/>
  <c r="F3380" i="1"/>
  <c r="F3388" i="1"/>
  <c r="F3392" i="1"/>
  <c r="F3396" i="1"/>
  <c r="F3404" i="1"/>
  <c r="F3408" i="1"/>
  <c r="F3412" i="1"/>
  <c r="F3420" i="1"/>
  <c r="F3424" i="1"/>
  <c r="F3428" i="1"/>
  <c r="F3436" i="1"/>
  <c r="F3440" i="1"/>
  <c r="F3444" i="1"/>
  <c r="F3452" i="1"/>
  <c r="F3456" i="1"/>
  <c r="F3460" i="1"/>
  <c r="F3468" i="1"/>
  <c r="F3472" i="1"/>
  <c r="F3476" i="1"/>
  <c r="F3484" i="1"/>
  <c r="F3488" i="1"/>
  <c r="F3492" i="1"/>
  <c r="F3500" i="1"/>
  <c r="F3504" i="1"/>
  <c r="F3508" i="1"/>
  <c r="F3516" i="1"/>
  <c r="F3520" i="1"/>
  <c r="F3524" i="1"/>
  <c r="F3532" i="1"/>
  <c r="F3536" i="1"/>
  <c r="F3540" i="1"/>
  <c r="F3548" i="1"/>
  <c r="F3552" i="1"/>
  <c r="F3556" i="1"/>
  <c r="F3564" i="1"/>
  <c r="F3568" i="1"/>
  <c r="F3572" i="1"/>
  <c r="F3580" i="1"/>
  <c r="F3584" i="1"/>
  <c r="F3588" i="1"/>
  <c r="F3596" i="1"/>
  <c r="F3600" i="1"/>
  <c r="F3604" i="1"/>
  <c r="F3612" i="1"/>
  <c r="F3616" i="1"/>
  <c r="F3620" i="1"/>
  <c r="F3628" i="1"/>
  <c r="F3632" i="1"/>
  <c r="F3636" i="1"/>
  <c r="F3644" i="1"/>
  <c r="F3648" i="1"/>
  <c r="F3652" i="1"/>
  <c r="F3660" i="1"/>
  <c r="F3664" i="1"/>
  <c r="F3668" i="1"/>
  <c r="F3676" i="1"/>
  <c r="F3680" i="1"/>
  <c r="F3684" i="1"/>
  <c r="F3692" i="1"/>
  <c r="F3696" i="1"/>
  <c r="F3700" i="1"/>
  <c r="F3708" i="1"/>
  <c r="F3712" i="1"/>
  <c r="F3716" i="1"/>
  <c r="F3724" i="1"/>
  <c r="F3728" i="1"/>
  <c r="F3732" i="1"/>
  <c r="F3740" i="1"/>
  <c r="F3744" i="1"/>
  <c r="F3748" i="1"/>
  <c r="F3756" i="1"/>
  <c r="F3760" i="1"/>
  <c r="F3764" i="1"/>
  <c r="F3772" i="1"/>
  <c r="F3776" i="1"/>
  <c r="F3780" i="1"/>
  <c r="F3788" i="1"/>
  <c r="F3792" i="1"/>
  <c r="F3796" i="1"/>
  <c r="F3804" i="1"/>
  <c r="F3808" i="1"/>
  <c r="F3812" i="1"/>
  <c r="F3820" i="1"/>
  <c r="F3824" i="1"/>
  <c r="F3828" i="1"/>
  <c r="F3836" i="1"/>
  <c r="F3840" i="1"/>
  <c r="F3844" i="1"/>
  <c r="F3852" i="1"/>
  <c r="F3856" i="1"/>
  <c r="F3860" i="1"/>
  <c r="F3868" i="1"/>
  <c r="F3872" i="1"/>
  <c r="F3876" i="1"/>
  <c r="F3884" i="1"/>
  <c r="F3888" i="1"/>
  <c r="F3892" i="1"/>
  <c r="F3900" i="1"/>
  <c r="F3904" i="1"/>
  <c r="F3908" i="1"/>
  <c r="F3916" i="1"/>
  <c r="F3920" i="1"/>
  <c r="F3924" i="1"/>
  <c r="F3932" i="1"/>
  <c r="F3936" i="1"/>
  <c r="F3940" i="1"/>
  <c r="F3948" i="1"/>
  <c r="F3952" i="1"/>
  <c r="F3956" i="1"/>
  <c r="F3964" i="1"/>
  <c r="F3968" i="1"/>
  <c r="F3972" i="1"/>
  <c r="F3980" i="1"/>
  <c r="F3984" i="1"/>
  <c r="F3988" i="1"/>
  <c r="F3996" i="1"/>
  <c r="F4000" i="1"/>
  <c r="F4004" i="1"/>
  <c r="F4012" i="1"/>
  <c r="F4016" i="1"/>
  <c r="F4020" i="1"/>
  <c r="F4028" i="1"/>
  <c r="F4032" i="1"/>
  <c r="F4036" i="1"/>
  <c r="F4044" i="1"/>
  <c r="F4048" i="1"/>
  <c r="F4052" i="1"/>
  <c r="F4060" i="1"/>
  <c r="F4064" i="1"/>
  <c r="F4068" i="1"/>
  <c r="F4076" i="1"/>
  <c r="F4080" i="1"/>
  <c r="F4084" i="1"/>
  <c r="F4092" i="1"/>
  <c r="F4096" i="1"/>
  <c r="F4100" i="1"/>
  <c r="F4108" i="1"/>
  <c r="F4112" i="1"/>
  <c r="F4116" i="1"/>
  <c r="F4124" i="1"/>
  <c r="F4128" i="1"/>
  <c r="F4132" i="1"/>
  <c r="F4140" i="1"/>
  <c r="F4144" i="1"/>
  <c r="F4148" i="1"/>
  <c r="F4156" i="1"/>
  <c r="F4160" i="1"/>
  <c r="F4164" i="1"/>
  <c r="F4172" i="1"/>
  <c r="F4176" i="1"/>
  <c r="F4180" i="1"/>
  <c r="F4188" i="1"/>
  <c r="F4192" i="1"/>
  <c r="F4196" i="1"/>
  <c r="F4204" i="1"/>
  <c r="F4208" i="1"/>
  <c r="F4212" i="1"/>
  <c r="F4220" i="1"/>
  <c r="F4224" i="1"/>
  <c r="F4228" i="1"/>
  <c r="F4236" i="1"/>
  <c r="F4240" i="1"/>
  <c r="F4244" i="1"/>
  <c r="F4252" i="1"/>
  <c r="F4256" i="1"/>
  <c r="F4260" i="1"/>
  <c r="F4268" i="1"/>
  <c r="F4272" i="1"/>
  <c r="F4276" i="1"/>
  <c r="F4284" i="1"/>
  <c r="F4288" i="1"/>
  <c r="F4292" i="1"/>
  <c r="F4300" i="1"/>
  <c r="F4304" i="1"/>
  <c r="F4308" i="1"/>
  <c r="F4316" i="1"/>
  <c r="F4320" i="1"/>
  <c r="F4324" i="1"/>
  <c r="F4332" i="1"/>
  <c r="F4336" i="1"/>
  <c r="F4340" i="1"/>
  <c r="F4348" i="1"/>
  <c r="F4352" i="1"/>
  <c r="F4356" i="1"/>
  <c r="F4364" i="1"/>
  <c r="F4368" i="1"/>
  <c r="F4372" i="1"/>
  <c r="F4380" i="1"/>
  <c r="F4384" i="1"/>
  <c r="F4388" i="1"/>
  <c r="F4396" i="1"/>
  <c r="F4400" i="1"/>
  <c r="F4404" i="1"/>
  <c r="F4412" i="1"/>
  <c r="F4416" i="1"/>
  <c r="F4420" i="1"/>
  <c r="F4428" i="1"/>
  <c r="F4432" i="1"/>
  <c r="F4436" i="1"/>
  <c r="F4444" i="1"/>
  <c r="F4448" i="1"/>
  <c r="F4452" i="1"/>
  <c r="F4460" i="1"/>
  <c r="F4464" i="1"/>
  <c r="F4468" i="1"/>
  <c r="F4476" i="1"/>
  <c r="F4480" i="1"/>
  <c r="F4484" i="1"/>
  <c r="F4492" i="1"/>
  <c r="F4496" i="1"/>
  <c r="F4500" i="1"/>
  <c r="F4508" i="1"/>
  <c r="F4512" i="1"/>
  <c r="F4516" i="1"/>
  <c r="F4524" i="1"/>
  <c r="F4528" i="1"/>
  <c r="F4532" i="1"/>
  <c r="F4540" i="1"/>
  <c r="F4544" i="1"/>
  <c r="F4548" i="1"/>
  <c r="F4556" i="1"/>
  <c r="F4560" i="1"/>
  <c r="F4564" i="1"/>
  <c r="F4572" i="1"/>
  <c r="F4576" i="1"/>
  <c r="F4580" i="1"/>
  <c r="F4588" i="1"/>
  <c r="F4592" i="1"/>
  <c r="F4596" i="1"/>
  <c r="F4604" i="1"/>
  <c r="F4608" i="1"/>
  <c r="F4612" i="1"/>
  <c r="F4620" i="1"/>
  <c r="F4624" i="1"/>
  <c r="F4628" i="1"/>
  <c r="F4636" i="1"/>
  <c r="F4640" i="1"/>
  <c r="F4644" i="1"/>
  <c r="F4652" i="1"/>
  <c r="F4656" i="1"/>
  <c r="F4660" i="1"/>
  <c r="F4668" i="1"/>
  <c r="F4672" i="1"/>
  <c r="F4676" i="1"/>
  <c r="F4684" i="1"/>
  <c r="F4688" i="1"/>
  <c r="F4692" i="1"/>
  <c r="F4700" i="1"/>
  <c r="F4704" i="1"/>
  <c r="F4708" i="1"/>
  <c r="F4716" i="1"/>
  <c r="F4720" i="1"/>
  <c r="F4724" i="1"/>
  <c r="F4732" i="1"/>
  <c r="F4736" i="1"/>
  <c r="F4740" i="1"/>
  <c r="F4748" i="1"/>
  <c r="F4752" i="1"/>
  <c r="F4756" i="1"/>
  <c r="F4764" i="1"/>
  <c r="F4768" i="1"/>
  <c r="F4772" i="1"/>
  <c r="F4780" i="1"/>
  <c r="F4784" i="1"/>
  <c r="F4788" i="1"/>
  <c r="F4796" i="1"/>
  <c r="F4800" i="1"/>
  <c r="F4804" i="1"/>
  <c r="F4812" i="1"/>
  <c r="F4816" i="1"/>
  <c r="F4820" i="1"/>
  <c r="F4828" i="1"/>
  <c r="F4832" i="1"/>
  <c r="F4836" i="1"/>
  <c r="F4844" i="1"/>
  <c r="F4848" i="1"/>
  <c r="F4852" i="1"/>
  <c r="F4860" i="1"/>
  <c r="F4864" i="1"/>
  <c r="F4868" i="1"/>
  <c r="F4876" i="1"/>
  <c r="F20" i="1"/>
  <c r="F76" i="1"/>
  <c r="F173" i="1"/>
  <c r="F189" i="1"/>
  <c r="F237" i="1"/>
  <c r="F301" i="1"/>
  <c r="F317" i="1"/>
  <c r="F365" i="1"/>
  <c r="F381" i="1"/>
  <c r="F429" i="1"/>
  <c r="F445" i="1"/>
  <c r="F493" i="1"/>
  <c r="F509" i="1"/>
  <c r="F557" i="1"/>
  <c r="F573" i="1"/>
  <c r="F621" i="1"/>
  <c r="F637" i="1"/>
  <c r="F685" i="1"/>
  <c r="F701" i="1"/>
  <c r="F749" i="1"/>
  <c r="F765" i="1"/>
  <c r="F813" i="1"/>
  <c r="F829" i="1"/>
  <c r="F877" i="1"/>
  <c r="F893" i="1"/>
  <c r="F941" i="1"/>
  <c r="F957" i="1"/>
  <c r="F1005" i="1"/>
  <c r="F1021" i="1"/>
  <c r="F1069" i="1"/>
  <c r="F1085" i="1"/>
  <c r="F1133" i="1"/>
  <c r="F1149" i="1"/>
  <c r="F1197" i="1"/>
  <c r="F1213" i="1"/>
  <c r="F1261" i="1"/>
  <c r="F1277" i="1"/>
  <c r="F1325" i="1"/>
  <c r="F1341" i="1"/>
  <c r="F1389" i="1"/>
  <c r="F1405" i="1"/>
  <c r="F1453" i="1"/>
  <c r="F1469" i="1"/>
  <c r="F1517" i="1"/>
  <c r="F1533" i="1"/>
  <c r="F1581" i="1"/>
  <c r="F1597" i="1"/>
  <c r="F1645" i="1"/>
  <c r="F1661" i="1"/>
  <c r="F1709" i="1"/>
  <c r="F1725" i="1"/>
  <c r="F1773" i="1"/>
  <c r="F1789" i="1"/>
  <c r="F1821" i="1"/>
  <c r="F1837" i="1"/>
  <c r="F1853" i="1"/>
  <c r="F1885" i="1"/>
  <c r="F1901" i="1"/>
  <c r="F1917" i="1"/>
  <c r="F1949" i="1"/>
  <c r="F1965" i="1"/>
  <c r="F1981" i="1"/>
  <c r="F2013" i="1"/>
  <c r="F2029" i="1"/>
  <c r="F2045" i="1"/>
  <c r="F2077" i="1"/>
  <c r="F2093" i="1"/>
  <c r="F2109" i="1"/>
  <c r="F2141" i="1"/>
  <c r="F2157" i="1"/>
  <c r="F2173" i="1"/>
  <c r="F2205" i="1"/>
  <c r="F2221" i="1"/>
  <c r="F2237" i="1"/>
  <c r="F2269" i="1"/>
  <c r="F2285" i="1"/>
  <c r="F2301" i="1"/>
  <c r="F2333" i="1"/>
  <c r="F2349" i="1"/>
  <c r="F2365" i="1"/>
  <c r="F2397" i="1"/>
  <c r="F2413" i="1"/>
  <c r="F2429" i="1"/>
  <c r="F2461" i="1"/>
  <c r="F2477" i="1"/>
  <c r="F2493" i="1"/>
  <c r="F2525" i="1"/>
  <c r="F2541" i="1"/>
  <c r="F2557" i="1"/>
  <c r="F2589" i="1"/>
  <c r="F2605" i="1"/>
  <c r="F2621" i="1"/>
  <c r="F2653" i="1"/>
  <c r="F2669" i="1"/>
  <c r="F2685" i="1"/>
  <c r="F2717" i="1"/>
  <c r="F2733" i="1"/>
  <c r="F2749" i="1"/>
  <c r="F2781" i="1"/>
  <c r="F2797" i="1"/>
  <c r="F2813" i="1"/>
  <c r="F2845" i="1"/>
  <c r="F2861" i="1"/>
  <c r="F2877" i="1"/>
  <c r="F2909" i="1"/>
  <c r="F2925" i="1"/>
  <c r="F2941" i="1"/>
  <c r="F2973" i="1"/>
  <c r="F2989" i="1"/>
  <c r="F3005" i="1"/>
  <c r="F3037" i="1"/>
  <c r="F3053" i="1"/>
  <c r="F3069" i="1"/>
  <c r="F3101" i="1"/>
  <c r="F3117" i="1"/>
  <c r="F3133" i="1"/>
  <c r="F3165" i="1"/>
  <c r="F3181" i="1"/>
  <c r="F3197" i="1"/>
  <c r="F3229" i="1"/>
  <c r="F3245" i="1"/>
  <c r="F3261" i="1"/>
  <c r="F3293" i="1"/>
  <c r="F3309" i="1"/>
  <c r="F3325" i="1"/>
  <c r="F3357" i="1"/>
  <c r="F3373" i="1"/>
  <c r="F3389" i="1"/>
  <c r="F3421" i="1"/>
  <c r="F3437" i="1"/>
  <c r="F3453" i="1"/>
  <c r="F3485" i="1"/>
  <c r="F3501" i="1"/>
  <c r="F3517" i="1"/>
  <c r="F3549" i="1"/>
  <c r="F3565" i="1"/>
  <c r="F3581" i="1"/>
  <c r="F3613" i="1"/>
  <c r="F3629" i="1"/>
  <c r="F3645" i="1"/>
  <c r="F3677" i="1"/>
  <c r="F3693" i="1"/>
  <c r="F3709" i="1"/>
  <c r="F3741" i="1"/>
  <c r="F3757" i="1"/>
  <c r="F3773" i="1"/>
  <c r="F3805" i="1"/>
  <c r="F3821" i="1"/>
  <c r="F3837" i="1"/>
  <c r="F3869" i="1"/>
  <c r="F3885" i="1"/>
  <c r="F3901" i="1"/>
  <c r="F3933" i="1"/>
  <c r="F3949" i="1"/>
  <c r="F3965" i="1"/>
  <c r="F3997" i="1"/>
  <c r="F4013" i="1"/>
  <c r="F4029" i="1"/>
  <c r="F4061" i="1"/>
  <c r="F4077" i="1"/>
  <c r="F4093" i="1"/>
  <c r="F4125" i="1"/>
  <c r="F4141" i="1"/>
  <c r="F4157" i="1"/>
  <c r="F4189" i="1"/>
  <c r="F4205" i="1"/>
  <c r="F4221" i="1"/>
  <c r="F4253" i="1"/>
  <c r="F4269" i="1"/>
  <c r="F4285" i="1"/>
  <c r="F4317" i="1"/>
  <c r="F4333" i="1"/>
  <c r="F4349" i="1"/>
  <c r="F4381" i="1"/>
  <c r="F4397" i="1"/>
  <c r="F4413" i="1"/>
  <c r="F4445" i="1"/>
  <c r="F4461" i="1"/>
  <c r="F4477" i="1"/>
  <c r="F4509" i="1"/>
  <c r="F4525" i="1"/>
  <c r="F4541" i="1"/>
  <c r="F4573" i="1"/>
  <c r="F4589" i="1"/>
  <c r="F4605" i="1"/>
  <c r="F4637" i="1"/>
  <c r="F4653" i="1"/>
  <c r="F4669" i="1"/>
  <c r="F4701" i="1"/>
  <c r="F4717" i="1"/>
  <c r="F4733" i="1"/>
  <c r="F4765" i="1"/>
  <c r="F4781" i="1"/>
  <c r="F4797" i="1"/>
  <c r="F4829" i="1"/>
  <c r="F4845" i="1"/>
  <c r="F4861" i="1"/>
  <c r="F4881" i="1"/>
  <c r="F4889" i="1"/>
  <c r="F4893" i="1"/>
  <c r="F4897" i="1"/>
  <c r="F4901" i="1"/>
  <c r="F4905" i="1"/>
  <c r="F4909" i="1"/>
  <c r="F4917" i="1"/>
  <c r="F4921" i="1"/>
  <c r="F4925" i="1"/>
  <c r="F4929" i="1"/>
  <c r="F4933" i="1"/>
  <c r="F4945" i="1"/>
  <c r="F4953" i="1"/>
  <c r="F4957" i="1"/>
  <c r="F4961" i="1"/>
  <c r="F4965" i="1"/>
  <c r="F4969" i="1"/>
  <c r="F4973" i="1"/>
  <c r="F4981" i="1"/>
  <c r="F4985" i="1"/>
  <c r="F4989" i="1"/>
  <c r="F4997" i="1"/>
  <c r="F5009" i="1"/>
  <c r="F5017" i="1"/>
  <c r="F5021" i="1"/>
  <c r="F5025" i="1"/>
  <c r="F5029" i="1"/>
  <c r="F5033" i="1"/>
  <c r="F5037" i="1"/>
  <c r="F5045" i="1"/>
  <c r="F5049" i="1"/>
  <c r="F5053" i="1"/>
  <c r="F5057" i="1"/>
  <c r="F5061" i="1"/>
  <c r="F5073" i="1"/>
  <c r="F5081" i="1"/>
  <c r="F5085" i="1"/>
  <c r="F5089" i="1"/>
  <c r="F5093" i="1"/>
  <c r="F5097" i="1"/>
  <c r="F5101" i="1"/>
  <c r="F5105" i="1"/>
  <c r="F5109" i="1"/>
  <c r="F5113" i="1"/>
  <c r="F5117" i="1"/>
  <c r="F5125" i="1"/>
  <c r="F5137" i="1"/>
  <c r="F5145" i="1"/>
  <c r="F5149" i="1"/>
  <c r="F5157" i="1"/>
  <c r="F5161" i="1"/>
  <c r="F5165" i="1"/>
  <c r="F5169" i="1"/>
  <c r="F5173" i="1"/>
  <c r="F5177" i="1"/>
  <c r="F5181" i="1"/>
  <c r="F5185" i="1"/>
  <c r="F5189" i="1"/>
  <c r="F5201" i="1"/>
  <c r="F5209" i="1"/>
  <c r="F5213" i="1"/>
  <c r="F5217" i="1"/>
  <c r="F5221" i="1"/>
  <c r="F5225" i="1"/>
  <c r="F5229" i="1"/>
  <c r="F5237" i="1"/>
  <c r="F5241" i="1"/>
  <c r="F5245" i="1"/>
  <c r="F5249" i="1"/>
  <c r="F5253" i="1"/>
  <c r="F5265" i="1"/>
  <c r="F5273" i="1"/>
  <c r="F5277" i="1"/>
  <c r="F5281" i="1"/>
  <c r="F5285" i="1"/>
  <c r="F5289" i="1"/>
  <c r="F5293" i="1"/>
  <c r="F5297" i="1"/>
  <c r="F5301" i="1"/>
  <c r="F5305" i="1"/>
  <c r="F5309" i="1"/>
  <c r="F5313" i="1"/>
  <c r="F5317" i="1"/>
  <c r="F5329" i="1"/>
  <c r="F5337" i="1"/>
  <c r="F5341" i="1"/>
  <c r="F5349" i="1"/>
  <c r="F5353" i="1"/>
  <c r="F5357" i="1"/>
  <c r="F5361" i="1"/>
  <c r="F5365" i="1"/>
  <c r="F5369" i="1"/>
  <c r="F5373" i="1"/>
  <c r="F5377" i="1"/>
  <c r="F5381" i="1"/>
  <c r="F5401" i="1"/>
  <c r="F5405" i="1"/>
  <c r="F5413" i="1"/>
  <c r="F5417" i="1"/>
  <c r="F5421" i="1"/>
  <c r="F5425" i="1"/>
  <c r="F5429" i="1"/>
  <c r="F5433" i="1"/>
  <c r="F5437" i="1"/>
  <c r="F5445" i="1"/>
  <c r="F5457" i="1"/>
  <c r="F5465" i="1"/>
  <c r="F5469" i="1"/>
  <c r="F5473" i="1"/>
  <c r="F5477" i="1"/>
  <c r="F5481" i="1"/>
  <c r="F5485" i="1"/>
  <c r="F5489" i="1"/>
  <c r="F5493" i="1"/>
  <c r="F5497" i="1"/>
  <c r="F5501" i="1"/>
  <c r="F5509" i="1"/>
  <c r="F5521" i="1"/>
  <c r="F5529" i="1"/>
  <c r="F5533" i="1"/>
  <c r="F5537" i="1"/>
  <c r="F5541" i="1"/>
  <c r="F5545" i="1"/>
  <c r="F5549" i="1"/>
  <c r="F5553" i="1"/>
  <c r="F5557" i="1"/>
  <c r="F5561" i="1"/>
  <c r="F5565" i="1"/>
  <c r="F5573" i="1"/>
  <c r="F5585" i="1"/>
  <c r="F5593" i="1"/>
  <c r="F5597" i="1"/>
  <c r="F5601" i="1"/>
  <c r="F5605" i="1"/>
  <c r="F5609" i="1"/>
  <c r="F5613" i="1"/>
  <c r="F5617" i="1"/>
  <c r="F5621" i="1"/>
  <c r="F5625" i="1"/>
  <c r="F5629" i="1"/>
  <c r="F5637" i="1"/>
  <c r="F5649" i="1"/>
  <c r="F5657" i="1"/>
  <c r="F5661" i="1"/>
  <c r="F5665" i="1"/>
  <c r="F5669" i="1"/>
  <c r="F5673" i="1"/>
  <c r="F5677" i="1"/>
  <c r="F5681" i="1"/>
  <c r="F5685" i="1"/>
  <c r="F5689" i="1"/>
  <c r="F5693" i="1"/>
  <c r="F5701" i="1"/>
  <c r="F5713" i="1"/>
  <c r="F5721" i="1"/>
  <c r="F5725" i="1"/>
  <c r="F5729" i="1"/>
  <c r="F5733" i="1"/>
  <c r="F5737" i="1"/>
  <c r="F5741" i="1"/>
  <c r="F5745" i="1"/>
  <c r="F5749" i="1"/>
  <c r="F5753" i="1"/>
  <c r="F5757" i="1"/>
  <c r="F5765" i="1"/>
  <c r="F5777" i="1"/>
  <c r="F5785" i="1"/>
  <c r="F5789" i="1"/>
  <c r="F5793" i="1"/>
  <c r="F5797" i="1"/>
  <c r="F5801" i="1"/>
  <c r="F5805" i="1"/>
  <c r="F5809" i="1"/>
  <c r="F5813" i="1"/>
  <c r="F5817" i="1"/>
  <c r="F5821" i="1"/>
  <c r="F5829" i="1"/>
  <c r="F5841" i="1"/>
  <c r="F5849" i="1"/>
  <c r="F5853" i="1"/>
  <c r="F5857" i="1"/>
  <c r="F5861" i="1"/>
  <c r="F5865" i="1"/>
  <c r="F5869" i="1"/>
  <c r="F5873" i="1"/>
  <c r="F5877" i="1"/>
  <c r="F5881" i="1"/>
  <c r="F5885" i="1"/>
  <c r="F5893" i="1"/>
  <c r="F5909" i="1"/>
  <c r="F5913" i="1"/>
  <c r="F5917" i="1"/>
  <c r="F5925" i="1"/>
  <c r="F5929" i="1"/>
  <c r="F5933" i="1"/>
  <c r="F5941" i="1"/>
  <c r="F5945" i="1"/>
  <c r="F5949" i="1"/>
  <c r="F5957" i="1"/>
  <c r="F5961" i="1"/>
  <c r="F5965" i="1"/>
  <c r="F5973" i="1"/>
  <c r="F5977" i="1"/>
  <c r="F5981" i="1"/>
  <c r="F5989" i="1"/>
  <c r="F5993" i="1"/>
  <c r="F5997" i="1"/>
  <c r="F6005" i="1"/>
  <c r="F6009" i="1"/>
  <c r="F6013" i="1"/>
  <c r="F6021" i="1"/>
  <c r="F6025" i="1"/>
  <c r="F6029" i="1"/>
  <c r="F6037" i="1"/>
  <c r="F6041" i="1"/>
  <c r="F6045" i="1"/>
  <c r="F6053" i="1"/>
  <c r="F6057" i="1"/>
  <c r="F6061" i="1"/>
  <c r="F6069" i="1"/>
  <c r="F6073" i="1"/>
  <c r="F6077" i="1"/>
  <c r="F6085" i="1"/>
  <c r="F6089" i="1"/>
  <c r="F6093" i="1"/>
  <c r="F6101" i="1"/>
  <c r="F6105" i="1"/>
  <c r="F6109" i="1"/>
  <c r="F6117" i="1"/>
  <c r="F6121" i="1"/>
  <c r="F6125" i="1"/>
  <c r="F6133" i="1"/>
  <c r="F6137" i="1"/>
  <c r="F6141" i="1"/>
  <c r="F6149" i="1"/>
  <c r="F6153" i="1"/>
  <c r="F6157" i="1"/>
  <c r="F6165" i="1"/>
  <c r="F6169" i="1"/>
  <c r="F6173" i="1"/>
  <c r="F6181" i="1"/>
  <c r="F6185" i="1"/>
  <c r="F6189" i="1"/>
  <c r="F6197" i="1"/>
  <c r="F6201" i="1"/>
  <c r="F6205" i="1"/>
  <c r="F6213" i="1"/>
  <c r="F6217" i="1"/>
  <c r="F6221" i="1"/>
  <c r="F6229" i="1"/>
  <c r="F6233" i="1"/>
  <c r="F6237" i="1"/>
  <c r="F6245" i="1"/>
  <c r="F6249" i="1"/>
  <c r="F6253" i="1"/>
  <c r="F6261" i="1"/>
  <c r="F6265" i="1"/>
  <c r="F6269" i="1"/>
  <c r="F6277" i="1"/>
  <c r="F6281" i="1"/>
  <c r="F6285" i="1"/>
  <c r="F6293" i="1"/>
  <c r="F6297" i="1"/>
  <c r="F6301" i="1"/>
  <c r="F6309" i="1"/>
  <c r="F6313" i="1"/>
  <c r="F6317" i="1"/>
  <c r="F6325" i="1"/>
  <c r="F6329" i="1"/>
  <c r="F6333" i="1"/>
  <c r="F6341" i="1"/>
  <c r="F6345" i="1"/>
  <c r="F6349" i="1"/>
  <c r="F6357" i="1"/>
  <c r="F6361" i="1"/>
  <c r="F6365" i="1"/>
  <c r="F6373" i="1"/>
  <c r="F6377" i="1"/>
  <c r="F6381" i="1"/>
  <c r="F6389" i="1"/>
  <c r="F6393" i="1"/>
  <c r="F6397" i="1"/>
  <c r="F6405" i="1"/>
  <c r="F6409" i="1"/>
  <c r="F6413" i="1"/>
  <c r="F6421" i="1"/>
  <c r="F6425" i="1"/>
  <c r="F6429" i="1"/>
  <c r="F6437" i="1"/>
  <c r="F6441" i="1"/>
  <c r="F6445" i="1"/>
  <c r="F6453" i="1"/>
  <c r="F6457" i="1"/>
  <c r="F6461" i="1"/>
  <c r="F6469" i="1"/>
  <c r="F6473" i="1"/>
  <c r="F6477" i="1"/>
  <c r="F6485" i="1"/>
  <c r="F6489" i="1"/>
  <c r="F6493" i="1"/>
  <c r="F6501" i="1"/>
  <c r="F6505" i="1"/>
  <c r="F6509" i="1"/>
  <c r="F6517" i="1"/>
  <c r="F6521" i="1"/>
  <c r="F6525" i="1"/>
  <c r="F6533" i="1"/>
  <c r="F6537" i="1"/>
  <c r="F6541" i="1"/>
  <c r="F6549" i="1"/>
  <c r="F6553" i="1"/>
  <c r="F6557" i="1"/>
  <c r="F6565" i="1"/>
  <c r="F6569" i="1"/>
  <c r="F6573" i="1"/>
  <c r="F6581" i="1"/>
  <c r="F6585" i="1"/>
  <c r="F6589" i="1"/>
  <c r="F6597" i="1"/>
  <c r="F6601" i="1"/>
  <c r="F6605" i="1"/>
  <c r="F6613" i="1"/>
  <c r="F6617" i="1"/>
  <c r="F6621" i="1"/>
  <c r="F6629" i="1"/>
  <c r="F6633" i="1"/>
  <c r="F6637" i="1"/>
  <c r="F6645" i="1"/>
  <c r="F6649" i="1"/>
  <c r="F6653" i="1"/>
  <c r="F6661" i="1"/>
  <c r="F6665" i="1"/>
  <c r="F6669" i="1"/>
  <c r="F6677" i="1"/>
  <c r="F6681" i="1"/>
  <c r="F6685" i="1"/>
  <c r="F6693" i="1"/>
  <c r="F6697" i="1"/>
  <c r="F6701" i="1"/>
  <c r="F6709" i="1"/>
  <c r="F6713" i="1"/>
  <c r="F6717" i="1"/>
  <c r="F6725" i="1"/>
  <c r="F6729" i="1"/>
  <c r="F6733" i="1"/>
  <c r="F6741" i="1"/>
  <c r="F6745" i="1"/>
  <c r="F6749" i="1"/>
  <c r="F6757" i="1"/>
  <c r="F6761" i="1"/>
  <c r="F6765" i="1"/>
  <c r="F6773" i="1"/>
  <c r="F6777" i="1"/>
  <c r="F6781" i="1"/>
  <c r="F6789" i="1"/>
  <c r="F6793" i="1"/>
  <c r="F6797" i="1"/>
  <c r="F6805" i="1"/>
  <c r="F6809" i="1"/>
  <c r="F6813" i="1"/>
  <c r="F6821" i="1"/>
  <c r="F6825" i="1"/>
  <c r="F6829" i="1"/>
  <c r="F6837" i="1"/>
  <c r="F6841" i="1"/>
  <c r="F6845" i="1"/>
  <c r="F6853" i="1"/>
  <c r="F6857" i="1"/>
  <c r="F6861" i="1"/>
  <c r="F6869" i="1"/>
  <c r="F6873" i="1"/>
  <c r="F6877" i="1"/>
  <c r="F6885" i="1"/>
  <c r="F6889" i="1"/>
  <c r="F6893" i="1"/>
  <c r="F6901" i="1"/>
  <c r="F6905" i="1"/>
  <c r="F6909" i="1"/>
  <c r="F6917" i="1"/>
  <c r="F6921" i="1"/>
  <c r="F6925" i="1"/>
  <c r="F6933" i="1"/>
  <c r="F6937" i="1"/>
  <c r="F6941" i="1"/>
  <c r="F6949" i="1"/>
  <c r="F6953" i="1"/>
  <c r="F6957" i="1"/>
  <c r="F6965" i="1"/>
  <c r="F6969" i="1"/>
  <c r="F6973" i="1"/>
  <c r="F6981" i="1"/>
  <c r="F6985" i="1"/>
  <c r="F6989" i="1"/>
  <c r="F6997" i="1"/>
  <c r="F7001" i="1"/>
  <c r="F7005" i="1"/>
  <c r="F7013" i="1"/>
  <c r="F7017" i="1"/>
  <c r="F7021" i="1"/>
  <c r="F7029" i="1"/>
  <c r="F7033" i="1"/>
  <c r="F7037" i="1"/>
  <c r="F7045" i="1"/>
  <c r="F7049" i="1"/>
  <c r="F7053" i="1"/>
  <c r="F7061" i="1"/>
  <c r="F7065" i="1"/>
  <c r="F7069" i="1"/>
  <c r="F7077" i="1"/>
  <c r="F7081" i="1"/>
  <c r="F7085" i="1"/>
  <c r="F7093" i="1"/>
  <c r="F7097" i="1"/>
  <c r="F7101" i="1"/>
  <c r="F7109" i="1"/>
  <c r="F7113" i="1"/>
  <c r="F7117" i="1"/>
  <c r="F7125" i="1"/>
  <c r="F7129" i="1"/>
  <c r="F7133" i="1"/>
  <c r="F7141" i="1"/>
  <c r="F7145" i="1"/>
  <c r="F7149" i="1"/>
  <c r="F7157" i="1"/>
  <c r="F7161" i="1"/>
  <c r="F7165" i="1"/>
  <c r="F7173" i="1"/>
  <c r="F7177" i="1"/>
  <c r="F7181" i="1"/>
  <c r="F7189" i="1"/>
  <c r="F7193" i="1"/>
  <c r="F7197" i="1"/>
  <c r="F7205" i="1"/>
  <c r="F7209" i="1"/>
  <c r="F7213" i="1"/>
  <c r="F7221" i="1"/>
  <c r="F7225" i="1"/>
  <c r="F7229" i="1"/>
  <c r="F7237" i="1"/>
  <c r="F7241" i="1"/>
  <c r="F7245" i="1"/>
  <c r="F7253" i="1"/>
  <c r="F7257" i="1"/>
  <c r="F7261" i="1"/>
  <c r="F7269" i="1"/>
  <c r="F7273" i="1"/>
  <c r="F7277" i="1"/>
  <c r="F7285" i="1"/>
  <c r="F7289" i="1"/>
  <c r="F7293" i="1"/>
  <c r="F7301" i="1"/>
  <c r="F7305" i="1"/>
  <c r="F7309" i="1"/>
  <c r="F7317" i="1"/>
  <c r="F7321" i="1"/>
  <c r="F7325" i="1"/>
  <c r="F7333" i="1"/>
  <c r="F7337" i="1"/>
  <c r="F7341" i="1"/>
  <c r="F7349" i="1"/>
  <c r="F7353" i="1"/>
  <c r="F7357" i="1"/>
  <c r="F7365" i="1"/>
  <c r="F7369" i="1"/>
  <c r="F7373" i="1"/>
  <c r="F7381" i="1"/>
  <c r="F7385" i="1"/>
  <c r="F7389" i="1"/>
  <c r="F7397" i="1"/>
  <c r="F7401" i="1"/>
  <c r="F7405" i="1"/>
  <c r="F7413" i="1"/>
  <c r="F7417" i="1"/>
  <c r="F7421" i="1"/>
  <c r="F7429" i="1"/>
  <c r="F7433" i="1"/>
  <c r="F7437" i="1"/>
  <c r="F7445" i="1"/>
  <c r="F7449" i="1"/>
  <c r="F7453" i="1"/>
  <c r="F7461" i="1"/>
  <c r="F7465" i="1"/>
  <c r="F7469" i="1"/>
  <c r="F7477" i="1"/>
  <c r="F7481" i="1"/>
  <c r="F7485" i="1"/>
  <c r="F7493" i="1"/>
  <c r="F7497" i="1"/>
  <c r="F7501" i="1"/>
  <c r="F7509" i="1"/>
  <c r="F7513" i="1"/>
  <c r="F7517" i="1"/>
  <c r="F7525" i="1"/>
  <c r="F7529" i="1"/>
  <c r="F7533" i="1"/>
  <c r="F7541" i="1"/>
  <c r="F7545" i="1"/>
  <c r="F7549" i="1"/>
  <c r="F7557" i="1"/>
  <c r="F7561" i="1"/>
  <c r="F7565" i="1"/>
  <c r="F7573" i="1"/>
  <c r="F7577" i="1"/>
  <c r="F7581" i="1"/>
  <c r="F7589" i="1"/>
  <c r="F7593" i="1"/>
  <c r="F7597" i="1"/>
  <c r="F7605" i="1"/>
  <c r="F7609" i="1"/>
  <c r="F7613" i="1"/>
  <c r="F7621" i="1"/>
  <c r="F7625" i="1"/>
  <c r="F7629" i="1"/>
  <c r="F7637" i="1"/>
  <c r="F7641" i="1"/>
  <c r="F7645" i="1"/>
  <c r="F7653" i="1"/>
  <c r="F7657" i="1"/>
  <c r="F7661" i="1"/>
  <c r="F7669" i="1"/>
  <c r="F7673" i="1"/>
  <c r="F7677" i="1"/>
  <c r="F7685" i="1"/>
  <c r="F7689" i="1"/>
  <c r="F7693" i="1"/>
  <c r="F7701" i="1"/>
  <c r="F7705" i="1"/>
  <c r="F7709" i="1"/>
  <c r="F7717" i="1"/>
  <c r="F7721" i="1"/>
  <c r="F7725" i="1"/>
  <c r="F7733" i="1"/>
  <c r="F7737" i="1"/>
  <c r="F7741" i="1"/>
  <c r="F7749" i="1"/>
  <c r="F7753" i="1"/>
  <c r="F7757" i="1"/>
  <c r="F7765" i="1"/>
  <c r="F7769" i="1"/>
  <c r="F7773" i="1"/>
  <c r="F7781" i="1"/>
  <c r="F7785" i="1"/>
  <c r="F7789" i="1"/>
  <c r="F7797" i="1"/>
  <c r="F7801" i="1"/>
  <c r="F7805" i="1"/>
  <c r="F7813" i="1"/>
  <c r="F7817" i="1"/>
  <c r="F7821" i="1"/>
  <c r="F7829" i="1"/>
  <c r="F7833" i="1"/>
  <c r="F7837" i="1"/>
  <c r="F7845" i="1"/>
  <c r="F7849" i="1"/>
  <c r="F7853" i="1"/>
  <c r="F7861" i="1"/>
  <c r="F7865" i="1"/>
  <c r="F7869" i="1"/>
  <c r="F7877" i="1"/>
  <c r="F7881" i="1"/>
  <c r="F7885" i="1"/>
  <c r="F7893" i="1"/>
  <c r="F7897" i="1"/>
  <c r="F7901" i="1"/>
  <c r="F7909" i="1"/>
  <c r="F7913" i="1"/>
  <c r="F7917" i="1"/>
  <c r="F7925" i="1"/>
  <c r="F7929" i="1"/>
  <c r="F7933" i="1"/>
  <c r="F7941" i="1"/>
  <c r="F7945" i="1"/>
  <c r="F7949" i="1"/>
  <c r="F7957" i="1"/>
  <c r="F7961" i="1"/>
  <c r="F7965" i="1"/>
  <c r="F7973" i="1"/>
  <c r="F7977" i="1"/>
  <c r="F7981" i="1"/>
  <c r="F7989" i="1"/>
  <c r="F7993" i="1"/>
  <c r="F7997" i="1"/>
  <c r="F8005" i="1"/>
  <c r="F8009" i="1"/>
  <c r="F8013" i="1"/>
  <c r="F8021" i="1"/>
  <c r="F8025" i="1"/>
  <c r="F8029" i="1"/>
  <c r="F8037" i="1"/>
  <c r="F8041" i="1"/>
  <c r="F8045" i="1"/>
  <c r="F8053" i="1"/>
  <c r="F8057" i="1"/>
  <c r="F8061" i="1"/>
  <c r="F8069" i="1"/>
  <c r="F8073" i="1"/>
  <c r="F8077" i="1"/>
  <c r="F8085" i="1"/>
  <c r="F8089" i="1"/>
  <c r="F8093" i="1"/>
  <c r="F8101" i="1"/>
  <c r="F8105" i="1"/>
  <c r="F8109" i="1"/>
  <c r="F8117" i="1"/>
  <c r="F8121" i="1"/>
  <c r="F8125" i="1"/>
  <c r="F8133" i="1"/>
  <c r="F8137" i="1"/>
  <c r="F8141" i="1"/>
  <c r="F8149" i="1"/>
  <c r="F8153" i="1"/>
  <c r="F8157" i="1"/>
  <c r="F8165" i="1"/>
  <c r="F8169" i="1"/>
  <c r="F8173" i="1"/>
  <c r="F8181" i="1"/>
  <c r="F8185" i="1"/>
  <c r="F8189" i="1"/>
  <c r="F8197" i="1"/>
  <c r="F8201" i="1"/>
  <c r="F8205" i="1"/>
  <c r="F8213" i="1"/>
  <c r="F8217" i="1"/>
  <c r="F8221" i="1"/>
  <c r="F8229" i="1"/>
  <c r="F8233" i="1"/>
  <c r="F8237" i="1"/>
  <c r="F8245" i="1"/>
  <c r="F8249" i="1"/>
  <c r="F8253" i="1"/>
  <c r="F8261" i="1"/>
  <c r="F8265" i="1"/>
  <c r="F8269" i="1"/>
  <c r="F8277" i="1"/>
  <c r="F8281" i="1"/>
  <c r="F8285" i="1"/>
  <c r="F8293" i="1"/>
  <c r="F8297" i="1"/>
  <c r="F8301" i="1"/>
  <c r="F8309" i="1"/>
  <c r="F8313" i="1"/>
  <c r="F8317" i="1"/>
  <c r="F8325" i="1"/>
  <c r="F8329" i="1"/>
  <c r="F8333" i="1"/>
  <c r="F8341" i="1"/>
  <c r="F8345" i="1"/>
  <c r="F8349" i="1"/>
  <c r="F8357" i="1"/>
  <c r="F8361" i="1"/>
  <c r="F8365" i="1"/>
  <c r="F8373" i="1"/>
  <c r="F8377" i="1"/>
  <c r="F8381" i="1"/>
  <c r="F8389" i="1"/>
  <c r="F8393" i="1"/>
  <c r="F8397" i="1"/>
  <c r="F8405" i="1"/>
  <c r="F8409" i="1"/>
  <c r="F8413" i="1"/>
  <c r="F8421" i="1"/>
  <c r="F8425" i="1"/>
  <c r="F8429" i="1"/>
  <c r="F8437" i="1"/>
  <c r="F8441" i="1"/>
  <c r="F8445" i="1"/>
  <c r="F8453" i="1"/>
  <c r="F8457" i="1"/>
  <c r="F8461" i="1"/>
  <c r="F8469" i="1"/>
  <c r="F8473" i="1"/>
  <c r="F8477" i="1"/>
  <c r="F8485" i="1"/>
  <c r="F8489" i="1"/>
  <c r="F8493" i="1"/>
  <c r="F8501" i="1"/>
  <c r="F8505" i="1"/>
  <c r="F8509" i="1"/>
  <c r="F8517" i="1"/>
  <c r="F8521" i="1"/>
  <c r="F8525" i="1"/>
  <c r="F8533" i="1"/>
  <c r="F8537" i="1"/>
  <c r="F8541" i="1"/>
  <c r="F8549" i="1"/>
  <c r="F8553" i="1"/>
  <c r="F8557" i="1"/>
  <c r="F8565" i="1"/>
  <c r="F8569" i="1"/>
  <c r="F8573" i="1"/>
  <c r="F8581" i="1"/>
  <c r="F8585" i="1"/>
  <c r="F8589" i="1"/>
  <c r="F8597" i="1"/>
  <c r="F8601" i="1"/>
  <c r="F8605" i="1"/>
  <c r="F8613" i="1"/>
  <c r="F8617" i="1"/>
  <c r="F8621" i="1"/>
  <c r="F8629" i="1"/>
  <c r="F8633" i="1"/>
  <c r="F8637" i="1"/>
  <c r="F8645" i="1"/>
  <c r="F8649" i="1"/>
  <c r="F8653" i="1"/>
  <c r="F8661" i="1"/>
  <c r="F8665" i="1"/>
  <c r="F8669" i="1"/>
  <c r="F8677" i="1"/>
  <c r="F8681" i="1"/>
  <c r="F8685" i="1"/>
  <c r="F8693" i="1"/>
  <c r="F8697" i="1"/>
  <c r="F8701" i="1"/>
  <c r="F8709" i="1"/>
  <c r="F8713" i="1"/>
  <c r="F8717" i="1"/>
  <c r="F8725" i="1"/>
  <c r="F8729" i="1"/>
  <c r="F8733" i="1"/>
  <c r="F8741" i="1"/>
  <c r="F8745" i="1"/>
  <c r="F8749" i="1"/>
  <c r="F8757" i="1"/>
  <c r="F8761" i="1"/>
  <c r="F8765" i="1"/>
  <c r="F8773" i="1"/>
  <c r="F8777" i="1"/>
  <c r="F8781" i="1"/>
  <c r="F8789" i="1"/>
  <c r="F8793" i="1"/>
  <c r="F8797" i="1"/>
  <c r="F8805" i="1"/>
  <c r="F8809" i="1"/>
  <c r="F8813" i="1"/>
  <c r="F8821" i="1"/>
  <c r="F8825" i="1"/>
  <c r="F8829" i="1"/>
  <c r="F8837" i="1"/>
  <c r="F8841" i="1"/>
  <c r="F8845" i="1"/>
  <c r="F8853" i="1"/>
  <c r="F8857" i="1"/>
  <c r="F8861" i="1"/>
  <c r="F8869" i="1"/>
  <c r="F8873" i="1"/>
  <c r="F8877" i="1"/>
  <c r="F8885" i="1"/>
  <c r="F8889" i="1"/>
  <c r="F8893" i="1"/>
  <c r="F8901" i="1"/>
  <c r="F8905" i="1"/>
  <c r="F8909" i="1"/>
  <c r="F8917" i="1"/>
  <c r="F8921" i="1"/>
  <c r="F8925" i="1"/>
  <c r="F8933" i="1"/>
  <c r="F8937" i="1"/>
  <c r="F8941" i="1"/>
  <c r="F8949" i="1"/>
  <c r="F8953" i="1"/>
  <c r="F8957" i="1"/>
  <c r="F8965" i="1"/>
  <c r="F8969" i="1"/>
  <c r="F36" i="1"/>
  <c r="F84" i="1"/>
  <c r="F1809" i="1"/>
  <c r="F1825" i="1"/>
  <c r="F1841" i="1"/>
  <c r="F1873" i="1"/>
  <c r="F1889" i="1"/>
  <c r="F1921" i="1"/>
  <c r="F1937" i="1"/>
  <c r="F1953" i="1"/>
  <c r="F1985" i="1"/>
  <c r="F2017" i="1"/>
  <c r="F2033" i="1"/>
  <c r="F2049" i="1"/>
  <c r="F2065" i="1"/>
  <c r="F2081" i="1"/>
  <c r="F2097" i="1"/>
  <c r="F2129" i="1"/>
  <c r="F2145" i="1"/>
  <c r="F2177" i="1"/>
  <c r="F2209" i="1"/>
  <c r="F2225" i="1"/>
  <c r="F2241" i="1"/>
  <c r="F2257" i="1"/>
  <c r="F2273" i="1"/>
  <c r="F2289" i="1"/>
  <c r="F2305" i="1"/>
  <c r="F2337" i="1"/>
  <c r="F2369" i="1"/>
  <c r="F2401" i="1"/>
  <c r="F2417" i="1"/>
  <c r="F2433" i="1"/>
  <c r="F2449" i="1"/>
  <c r="F2465" i="1"/>
  <c r="F2481" i="1"/>
  <c r="F2513" i="1"/>
  <c r="F2529" i="1"/>
  <c r="F2561" i="1"/>
  <c r="F2593" i="1"/>
  <c r="F2609" i="1"/>
  <c r="F2625" i="1"/>
  <c r="F2641" i="1"/>
  <c r="F2657" i="1"/>
  <c r="F2673" i="1"/>
  <c r="F2689" i="1"/>
  <c r="F2721" i="1"/>
  <c r="F2769" i="1"/>
  <c r="F2785" i="1"/>
  <c r="F2801" i="1"/>
  <c r="F2817" i="1"/>
  <c r="F2833" i="1"/>
  <c r="F2849" i="1"/>
  <c r="F2865" i="1"/>
  <c r="F2881" i="1"/>
  <c r="F2913" i="1"/>
  <c r="F2945" i="1"/>
  <c r="F2977" i="1"/>
  <c r="F2993" i="1"/>
  <c r="F3009" i="1"/>
  <c r="F3025" i="1"/>
  <c r="F3041" i="1"/>
  <c r="F3057" i="1"/>
  <c r="F3073" i="1"/>
  <c r="F3105" i="1"/>
  <c r="F3137" i="1"/>
  <c r="F3169" i="1"/>
  <c r="F3185" i="1"/>
  <c r="F3201" i="1"/>
  <c r="F3217" i="1"/>
  <c r="F3233" i="1"/>
  <c r="F3249" i="1"/>
  <c r="F3281" i="1"/>
  <c r="F3313" i="1"/>
  <c r="F3329" i="1"/>
  <c r="F3345" i="1"/>
  <c r="F3377" i="1"/>
  <c r="F3393" i="1"/>
  <c r="F3409" i="1"/>
  <c r="F3425" i="1"/>
  <c r="F3441" i="1"/>
  <c r="F3457" i="1"/>
  <c r="F3505" i="1"/>
  <c r="F3521" i="1"/>
  <c r="F3537" i="1"/>
  <c r="F3569" i="1"/>
  <c r="F3585" i="1"/>
  <c r="F3601" i="1"/>
  <c r="F3617" i="1"/>
  <c r="F3633" i="1"/>
  <c r="F3649" i="1"/>
  <c r="F3697" i="1"/>
  <c r="F3713" i="1"/>
  <c r="F3729" i="1"/>
  <c r="F3761" i="1"/>
  <c r="F3777" i="1"/>
  <c r="F3793" i="1"/>
  <c r="F3809" i="1"/>
  <c r="F3825" i="1"/>
  <c r="F3857" i="1"/>
  <c r="F3873" i="1"/>
  <c r="F3889" i="1"/>
  <c r="F3937" i="1"/>
  <c r="F3953" i="1"/>
  <c r="F3969" i="1"/>
  <c r="F3985" i="1"/>
  <c r="F4001" i="1"/>
  <c r="F4017" i="1"/>
  <c r="F4049" i="1"/>
  <c r="F4065" i="1"/>
  <c r="F4081" i="1"/>
  <c r="F4113" i="1"/>
  <c r="F4129" i="1"/>
  <c r="F4161" i="1"/>
  <c r="F4177" i="1"/>
  <c r="F4193" i="1"/>
  <c r="F4209" i="1"/>
  <c r="F4241" i="1"/>
  <c r="F4273" i="1"/>
  <c r="F4289" i="1"/>
  <c r="F4305" i="1"/>
  <c r="F4337" i="1"/>
  <c r="F4353" i="1"/>
  <c r="F4369" i="1"/>
  <c r="F4385" i="1"/>
  <c r="F4401" i="1"/>
  <c r="F4433" i="1"/>
  <c r="F4465" i="1"/>
  <c r="F4481" i="1"/>
  <c r="F4497" i="1"/>
  <c r="F4513" i="1"/>
  <c r="F4545" i="1"/>
  <c r="F4561" i="1"/>
  <c r="F4577" i="1"/>
  <c r="F4593" i="1"/>
  <c r="F4625" i="1"/>
  <c r="F4657" i="1"/>
  <c r="F4673" i="1"/>
  <c r="F4689" i="1"/>
  <c r="F4705" i="1"/>
  <c r="F4737" i="1"/>
  <c r="F4753" i="1"/>
  <c r="F4769" i="1"/>
  <c r="F4785" i="1"/>
  <c r="F4817" i="1"/>
  <c r="F4849" i="1"/>
  <c r="F4865" i="1"/>
  <c r="F4878" i="1"/>
  <c r="F4886" i="1"/>
  <c r="F4890" i="1"/>
  <c r="F4894" i="1"/>
  <c r="F4902" i="1"/>
  <c r="F4906" i="1"/>
  <c r="F4910" i="1"/>
  <c r="F4918" i="1"/>
  <c r="F4922" i="1"/>
  <c r="F4926" i="1"/>
  <c r="F4934" i="1"/>
  <c r="F4938" i="1"/>
  <c r="F4942" i="1"/>
  <c r="F4950" i="1"/>
  <c r="F4954" i="1"/>
  <c r="F4958" i="1"/>
  <c r="F4966" i="1"/>
  <c r="F4970" i="1"/>
  <c r="F4974" i="1"/>
  <c r="F4982" i="1"/>
  <c r="F4986" i="1"/>
  <c r="F4990" i="1"/>
  <c r="F4998" i="1"/>
  <c r="F5002" i="1"/>
  <c r="F5006" i="1"/>
  <c r="F5014" i="1"/>
  <c r="F5018" i="1"/>
  <c r="F5022" i="1"/>
  <c r="F5030" i="1"/>
  <c r="F5034" i="1"/>
  <c r="F5038" i="1"/>
  <c r="F5046" i="1"/>
  <c r="F5050" i="1"/>
  <c r="F5054" i="1"/>
  <c r="F5062" i="1"/>
  <c r="F5066" i="1"/>
  <c r="F5070" i="1"/>
  <c r="F5078" i="1"/>
  <c r="F5082" i="1"/>
  <c r="F5086" i="1"/>
  <c r="F5094" i="1"/>
  <c r="F5098" i="1"/>
  <c r="F5102" i="1"/>
  <c r="F5110" i="1"/>
  <c r="F5114" i="1"/>
  <c r="F5118" i="1"/>
  <c r="F5126" i="1"/>
  <c r="F5130" i="1"/>
  <c r="F5134" i="1"/>
  <c r="F5142" i="1"/>
  <c r="F5146" i="1"/>
  <c r="F5150" i="1"/>
  <c r="F5158" i="1"/>
  <c r="F5162" i="1"/>
  <c r="F5166" i="1"/>
  <c r="F5174" i="1"/>
  <c r="F5178" i="1"/>
  <c r="F5182" i="1"/>
  <c r="F5190" i="1"/>
  <c r="F5194" i="1"/>
  <c r="F5198" i="1"/>
  <c r="F5206" i="1"/>
  <c r="F5210" i="1"/>
  <c r="F5214" i="1"/>
  <c r="F5222" i="1"/>
  <c r="F5226" i="1"/>
  <c r="F5230" i="1"/>
  <c r="F5238" i="1"/>
  <c r="F5242" i="1"/>
  <c r="F5246" i="1"/>
  <c r="F5254" i="1"/>
  <c r="F5258" i="1"/>
  <c r="F5262" i="1"/>
  <c r="F5270" i="1"/>
  <c r="F5274" i="1"/>
  <c r="F5278" i="1"/>
  <c r="F5286" i="1"/>
  <c r="F5290" i="1"/>
  <c r="F5294" i="1"/>
  <c r="F5302" i="1"/>
  <c r="F5306" i="1"/>
  <c r="F5310" i="1"/>
  <c r="F5318" i="1"/>
  <c r="F5322" i="1"/>
  <c r="F5326" i="1"/>
  <c r="F5334" i="1"/>
  <c r="F5338" i="1"/>
  <c r="F5342" i="1"/>
  <c r="F5350" i="1"/>
  <c r="F5354" i="1"/>
  <c r="F5358" i="1"/>
  <c r="F5366" i="1"/>
  <c r="F5370" i="1"/>
  <c r="F5374" i="1"/>
  <c r="F5382" i="1"/>
  <c r="F5386" i="1"/>
  <c r="F5390" i="1"/>
  <c r="F5398" i="1"/>
  <c r="F5402" i="1"/>
  <c r="F5406" i="1"/>
  <c r="F5414" i="1"/>
  <c r="F5418" i="1"/>
  <c r="F5422" i="1"/>
  <c r="F5430" i="1"/>
  <c r="F5434" i="1"/>
  <c r="F5438" i="1"/>
  <c r="F5446" i="1"/>
  <c r="F5450" i="1"/>
  <c r="F5454" i="1"/>
  <c r="F5462" i="1"/>
  <c r="F5466" i="1"/>
  <c r="F5470" i="1"/>
  <c r="F5478" i="1"/>
  <c r="F5482" i="1"/>
  <c r="F5486" i="1"/>
  <c r="F5494" i="1"/>
  <c r="F5498" i="1"/>
  <c r="F5502" i="1"/>
  <c r="F5510" i="1"/>
  <c r="F5514" i="1"/>
  <c r="F5518" i="1"/>
  <c r="F5526" i="1"/>
  <c r="F5530" i="1"/>
  <c r="F5534" i="1"/>
  <c r="F5542" i="1"/>
  <c r="F5546" i="1"/>
  <c r="F5550" i="1"/>
  <c r="F5558" i="1"/>
  <c r="F5562" i="1"/>
  <c r="F5566" i="1"/>
  <c r="F5574" i="1"/>
  <c r="F5578" i="1"/>
  <c r="F5582" i="1"/>
  <c r="F5590" i="1"/>
  <c r="F5594" i="1"/>
  <c r="F5598" i="1"/>
  <c r="F5606" i="1"/>
  <c r="F5610" i="1"/>
  <c r="F5614" i="1"/>
  <c r="F5622" i="1"/>
  <c r="F5626" i="1"/>
  <c r="F5630" i="1"/>
  <c r="F5638" i="1"/>
  <c r="F5642" i="1"/>
  <c r="F5646" i="1"/>
  <c r="F5654" i="1"/>
  <c r="F5658" i="1"/>
  <c r="F5662" i="1"/>
  <c r="F5670" i="1"/>
  <c r="F5674" i="1"/>
  <c r="F5678" i="1"/>
  <c r="F5686" i="1"/>
  <c r="F5690" i="1"/>
  <c r="F5694" i="1"/>
  <c r="F5702" i="1"/>
  <c r="F5706" i="1"/>
  <c r="F5710" i="1"/>
  <c r="F5718" i="1"/>
  <c r="F5722" i="1"/>
  <c r="F5726" i="1"/>
  <c r="F5734" i="1"/>
  <c r="F5738" i="1"/>
  <c r="F5742" i="1"/>
  <c r="F5750" i="1"/>
  <c r="F5754" i="1"/>
  <c r="F5758" i="1"/>
  <c r="F5766" i="1"/>
  <c r="F5770" i="1"/>
  <c r="F5774" i="1"/>
  <c r="F5782" i="1"/>
  <c r="F5786" i="1"/>
  <c r="F5790" i="1"/>
  <c r="F5798" i="1"/>
  <c r="F5802" i="1"/>
  <c r="F5806" i="1"/>
  <c r="F5814" i="1"/>
  <c r="F5818" i="1"/>
  <c r="F5822" i="1"/>
  <c r="F5830" i="1"/>
  <c r="F5834" i="1"/>
  <c r="F5838" i="1"/>
  <c r="F5846" i="1"/>
  <c r="F5850" i="1"/>
  <c r="F5854" i="1"/>
  <c r="F5862" i="1"/>
  <c r="F5866" i="1"/>
  <c r="F5870" i="1"/>
  <c r="F5878" i="1"/>
  <c r="F5882" i="1"/>
  <c r="F5886" i="1"/>
  <c r="F5894" i="1"/>
  <c r="F5898" i="1"/>
  <c r="F5902" i="1"/>
  <c r="F5910" i="1"/>
  <c r="F5914" i="1"/>
  <c r="F5918" i="1"/>
  <c r="F5926" i="1"/>
  <c r="F5930" i="1"/>
  <c r="F5934" i="1"/>
  <c r="F5942" i="1"/>
  <c r="F5946" i="1"/>
  <c r="F5950" i="1"/>
  <c r="F5958" i="1"/>
  <c r="F5962" i="1"/>
  <c r="F5966" i="1"/>
  <c r="F5974" i="1"/>
  <c r="F5978" i="1"/>
  <c r="F5982" i="1"/>
  <c r="F5990" i="1"/>
  <c r="F5994" i="1"/>
  <c r="F5998" i="1"/>
  <c r="F6006" i="1"/>
  <c r="F6010" i="1"/>
  <c r="F6014" i="1"/>
  <c r="F6022" i="1"/>
  <c r="F6026" i="1"/>
  <c r="F6030" i="1"/>
  <c r="F6038" i="1"/>
  <c r="F6042" i="1"/>
  <c r="F6046" i="1"/>
  <c r="F6054" i="1"/>
  <c r="F6058" i="1"/>
  <c r="F6062" i="1"/>
  <c r="F6070" i="1"/>
  <c r="F6074" i="1"/>
  <c r="F6078" i="1"/>
  <c r="F6086" i="1"/>
  <c r="F6090" i="1"/>
  <c r="F6094" i="1"/>
  <c r="F6102" i="1"/>
  <c r="F6106" i="1"/>
  <c r="F6110" i="1"/>
  <c r="F6118" i="1"/>
  <c r="F6122" i="1"/>
  <c r="F6126" i="1"/>
  <c r="F6134" i="1"/>
  <c r="F6138" i="1"/>
  <c r="F6142" i="1"/>
  <c r="F6150" i="1"/>
  <c r="F6154" i="1"/>
  <c r="F6158" i="1"/>
  <c r="F6166" i="1"/>
  <c r="F6170" i="1"/>
  <c r="F6174" i="1"/>
  <c r="F6182" i="1"/>
  <c r="F6186" i="1"/>
  <c r="F6190" i="1"/>
  <c r="F6198" i="1"/>
  <c r="F6202" i="1"/>
  <c r="F6206" i="1"/>
  <c r="F6214" i="1"/>
  <c r="F6218" i="1"/>
  <c r="F6222" i="1"/>
  <c r="F6230" i="1"/>
  <c r="F6234" i="1"/>
  <c r="F6238" i="1"/>
  <c r="F6246" i="1"/>
  <c r="F6250" i="1"/>
  <c r="F6254" i="1"/>
  <c r="F6262" i="1"/>
  <c r="F6266" i="1"/>
  <c r="F6270" i="1"/>
  <c r="F6278" i="1"/>
  <c r="F6282" i="1"/>
  <c r="F6286" i="1"/>
  <c r="F6294" i="1"/>
  <c r="F6298" i="1"/>
  <c r="F6302" i="1"/>
  <c r="F6310" i="1"/>
  <c r="F6314" i="1"/>
  <c r="F6318" i="1"/>
  <c r="F6326" i="1"/>
  <c r="F6330" i="1"/>
  <c r="F6334" i="1"/>
  <c r="F6342" i="1"/>
  <c r="F6346" i="1"/>
  <c r="F6350" i="1"/>
  <c r="F6358" i="1"/>
  <c r="F6362" i="1"/>
  <c r="F6366" i="1"/>
  <c r="F6374" i="1"/>
  <c r="F6378" i="1"/>
  <c r="F6382" i="1"/>
  <c r="F6390" i="1"/>
  <c r="F6394" i="1"/>
  <c r="F6398" i="1"/>
  <c r="F6406" i="1"/>
  <c r="F6410" i="1"/>
  <c r="F6414" i="1"/>
  <c r="F6422" i="1"/>
  <c r="F6426" i="1"/>
  <c r="F6430" i="1"/>
  <c r="F6438" i="1"/>
  <c r="F6442" i="1"/>
  <c r="F6446" i="1"/>
  <c r="F6454" i="1"/>
  <c r="F6458" i="1"/>
  <c r="F6462" i="1"/>
  <c r="F6470" i="1"/>
  <c r="F6474" i="1"/>
  <c r="F6478" i="1"/>
  <c r="F6486" i="1"/>
  <c r="F6490" i="1"/>
  <c r="F6494" i="1"/>
  <c r="F6502" i="1"/>
  <c r="F6506" i="1"/>
  <c r="F6510" i="1"/>
  <c r="F6518" i="1"/>
  <c r="F6522" i="1"/>
  <c r="F6526" i="1"/>
  <c r="F6534" i="1"/>
  <c r="F6538" i="1"/>
  <c r="F6542" i="1"/>
  <c r="F6550" i="1"/>
  <c r="F6554" i="1"/>
  <c r="F6558" i="1"/>
  <c r="F6566" i="1"/>
  <c r="F6570" i="1"/>
  <c r="F6574" i="1"/>
  <c r="F6582" i="1"/>
  <c r="F6586" i="1"/>
  <c r="F6590" i="1"/>
  <c r="F6598" i="1"/>
  <c r="F6602" i="1"/>
  <c r="F6606" i="1"/>
  <c r="F6614" i="1"/>
  <c r="F6618" i="1"/>
  <c r="F6622" i="1"/>
  <c r="F6630" i="1"/>
  <c r="F6634" i="1"/>
  <c r="F6638" i="1"/>
  <c r="F6646" i="1"/>
  <c r="F6650" i="1"/>
  <c r="F6654" i="1"/>
  <c r="F6662" i="1"/>
  <c r="F6666" i="1"/>
  <c r="F6670" i="1"/>
  <c r="F6678" i="1"/>
  <c r="F6682" i="1"/>
  <c r="F6686" i="1"/>
  <c r="F6694" i="1"/>
  <c r="F6698" i="1"/>
  <c r="F6702" i="1"/>
  <c r="F6710" i="1"/>
  <c r="F6714" i="1"/>
  <c r="F6718" i="1"/>
  <c r="F6726" i="1"/>
  <c r="F6730" i="1"/>
  <c r="F6734" i="1"/>
  <c r="F6742" i="1"/>
  <c r="F6746" i="1"/>
  <c r="F6750" i="1"/>
  <c r="F6758" i="1"/>
  <c r="F6762" i="1"/>
  <c r="F6766" i="1"/>
  <c r="F6774" i="1"/>
  <c r="F6778" i="1"/>
  <c r="F6782" i="1"/>
  <c r="F6790" i="1"/>
  <c r="F6794" i="1"/>
  <c r="F6798" i="1"/>
  <c r="F6806" i="1"/>
  <c r="F6810" i="1"/>
  <c r="F6814" i="1"/>
  <c r="F6822" i="1"/>
  <c r="F6826" i="1"/>
  <c r="F6830" i="1"/>
  <c r="F6838" i="1"/>
  <c r="F6842" i="1"/>
  <c r="F6846" i="1"/>
  <c r="F6854" i="1"/>
  <c r="F6858" i="1"/>
  <c r="F6862" i="1"/>
  <c r="F6870" i="1"/>
  <c r="F6874" i="1"/>
  <c r="F6878" i="1"/>
  <c r="F6886" i="1"/>
  <c r="F6890" i="1"/>
  <c r="F6894" i="1"/>
  <c r="F6902" i="1"/>
  <c r="F6906" i="1"/>
  <c r="F6910" i="1"/>
  <c r="F6918" i="1"/>
  <c r="F6922" i="1"/>
  <c r="F6926" i="1"/>
  <c r="F6934" i="1"/>
  <c r="F6938" i="1"/>
  <c r="F6942" i="1"/>
  <c r="F6950" i="1"/>
  <c r="F6954" i="1"/>
  <c r="F6958" i="1"/>
  <c r="F6966" i="1"/>
  <c r="F6970" i="1"/>
  <c r="F6974" i="1"/>
  <c r="F6982" i="1"/>
  <c r="F6986" i="1"/>
  <c r="F6990" i="1"/>
  <c r="F6998" i="1"/>
  <c r="F7002" i="1"/>
  <c r="F7006" i="1"/>
  <c r="F7014" i="1"/>
  <c r="F7018" i="1"/>
  <c r="F7022" i="1"/>
  <c r="F7030" i="1"/>
  <c r="F7034" i="1"/>
  <c r="F7038" i="1"/>
  <c r="F7046" i="1"/>
  <c r="F7050" i="1"/>
  <c r="F7054" i="1"/>
  <c r="F7062" i="1"/>
  <c r="F7066" i="1"/>
  <c r="F7070" i="1"/>
  <c r="F7078" i="1"/>
  <c r="F7082" i="1"/>
  <c r="F7086" i="1"/>
  <c r="F7094" i="1"/>
  <c r="F7098" i="1"/>
  <c r="F7102" i="1"/>
  <c r="F7110" i="1"/>
  <c r="F7114" i="1"/>
  <c r="F7118" i="1"/>
  <c r="F7126" i="1"/>
  <c r="F7130" i="1"/>
  <c r="F7134" i="1"/>
  <c r="F7142" i="1"/>
  <c r="F7146" i="1"/>
  <c r="F7150" i="1"/>
  <c r="F7158" i="1"/>
  <c r="F7162" i="1"/>
  <c r="F7166" i="1"/>
  <c r="F7174" i="1"/>
  <c r="F7178" i="1"/>
  <c r="F7182" i="1"/>
  <c r="F7190" i="1"/>
  <c r="F7194" i="1"/>
  <c r="F7198" i="1"/>
  <c r="F7206" i="1"/>
  <c r="F7210" i="1"/>
  <c r="F7214" i="1"/>
  <c r="F7222" i="1"/>
  <c r="F7226" i="1"/>
  <c r="F7230" i="1"/>
  <c r="F7238" i="1"/>
  <c r="F7242" i="1"/>
  <c r="F7246" i="1"/>
  <c r="F7254" i="1"/>
  <c r="F7258" i="1"/>
  <c r="F7262" i="1"/>
  <c r="F7270" i="1"/>
  <c r="F7274" i="1"/>
  <c r="F7278" i="1"/>
  <c r="F7286" i="1"/>
  <c r="F7290" i="1"/>
  <c r="F7294" i="1"/>
  <c r="F7302" i="1"/>
  <c r="F7306" i="1"/>
  <c r="F7310" i="1"/>
  <c r="F7318" i="1"/>
  <c r="F7322" i="1"/>
  <c r="F7326" i="1"/>
  <c r="F7334" i="1"/>
  <c r="F7338" i="1"/>
  <c r="F7342" i="1"/>
  <c r="F7350" i="1"/>
  <c r="F7354" i="1"/>
  <c r="F7358" i="1"/>
  <c r="F7366" i="1"/>
  <c r="F7370" i="1"/>
  <c r="F7374" i="1"/>
  <c r="F7382" i="1"/>
  <c r="F7386" i="1"/>
  <c r="F7390" i="1"/>
  <c r="F7398" i="1"/>
  <c r="F7402" i="1"/>
  <c r="F7406" i="1"/>
  <c r="F7414" i="1"/>
  <c r="F7418" i="1"/>
  <c r="F7422" i="1"/>
  <c r="F7430" i="1"/>
  <c r="F7434" i="1"/>
  <c r="F7438" i="1"/>
  <c r="F7446" i="1"/>
  <c r="F7450" i="1"/>
  <c r="F7454" i="1"/>
  <c r="F7462" i="1"/>
  <c r="F7466" i="1"/>
  <c r="F7470" i="1"/>
  <c r="F7478" i="1"/>
  <c r="F7482" i="1"/>
  <c r="F7486" i="1"/>
  <c r="F7494" i="1"/>
  <c r="F7498" i="1"/>
  <c r="F7502" i="1"/>
  <c r="F7510" i="1"/>
  <c r="F7514" i="1"/>
  <c r="F7518" i="1"/>
  <c r="F7526" i="1"/>
  <c r="F7530" i="1"/>
  <c r="F7534" i="1"/>
  <c r="F7542" i="1"/>
  <c r="F7546" i="1"/>
  <c r="F7550" i="1"/>
  <c r="F7558" i="1"/>
  <c r="F7562" i="1"/>
  <c r="F7566" i="1"/>
  <c r="F7574" i="1"/>
  <c r="F7578" i="1"/>
  <c r="F7582" i="1"/>
  <c r="F7590" i="1"/>
  <c r="F7594" i="1"/>
  <c r="F7598" i="1"/>
  <c r="F7606" i="1"/>
  <c r="F7610" i="1"/>
  <c r="F7614" i="1"/>
  <c r="F7622" i="1"/>
  <c r="F7626" i="1"/>
  <c r="F7630" i="1"/>
  <c r="F7638" i="1"/>
  <c r="F7642" i="1"/>
  <c r="F7646" i="1"/>
  <c r="F7654" i="1"/>
  <c r="F7658" i="1"/>
  <c r="F7662" i="1"/>
  <c r="F7670" i="1"/>
  <c r="F7674" i="1"/>
  <c r="F7678" i="1"/>
  <c r="F7686" i="1"/>
  <c r="F7690" i="1"/>
  <c r="F7694" i="1"/>
  <c r="F7702" i="1"/>
  <c r="F7706" i="1"/>
  <c r="F7710" i="1"/>
  <c r="F7718" i="1"/>
  <c r="F7722" i="1"/>
  <c r="F7726" i="1"/>
  <c r="F7734" i="1"/>
  <c r="F7738" i="1"/>
  <c r="F7742" i="1"/>
  <c r="F7750" i="1"/>
  <c r="F7754" i="1"/>
  <c r="F7758" i="1"/>
  <c r="F7766" i="1"/>
  <c r="F7770" i="1"/>
  <c r="F7774" i="1"/>
  <c r="F7782" i="1"/>
  <c r="F7786" i="1"/>
  <c r="F7790" i="1"/>
  <c r="F7798" i="1"/>
  <c r="F7802" i="1"/>
  <c r="F7806" i="1"/>
  <c r="F7814" i="1"/>
  <c r="F7818" i="1"/>
  <c r="F7822" i="1"/>
  <c r="F7830" i="1"/>
  <c r="F7834" i="1"/>
  <c r="F7838" i="1"/>
  <c r="F7846" i="1"/>
  <c r="F7850" i="1"/>
  <c r="F7854" i="1"/>
  <c r="F7862" i="1"/>
  <c r="F7866" i="1"/>
  <c r="F7870" i="1"/>
  <c r="F7878" i="1"/>
  <c r="F7882" i="1"/>
  <c r="F7886" i="1"/>
  <c r="F7894" i="1"/>
  <c r="F7898" i="1"/>
  <c r="F7902" i="1"/>
  <c r="F7910" i="1"/>
  <c r="F7914" i="1"/>
  <c r="F7918" i="1"/>
  <c r="F7926" i="1"/>
  <c r="F7930" i="1"/>
  <c r="F7934" i="1"/>
  <c r="F7942" i="1"/>
  <c r="F7946" i="1"/>
  <c r="F7950" i="1"/>
  <c r="F7958" i="1"/>
  <c r="F7962" i="1"/>
  <c r="F7966" i="1"/>
  <c r="F7974" i="1"/>
  <c r="F7978" i="1"/>
  <c r="F7982" i="1"/>
  <c r="F7990" i="1"/>
  <c r="F7994" i="1"/>
  <c r="F7998" i="1"/>
  <c r="F8006" i="1"/>
  <c r="F8010" i="1"/>
  <c r="F8014" i="1"/>
  <c r="F8022" i="1"/>
  <c r="F8026" i="1"/>
  <c r="F8030" i="1"/>
  <c r="F8038" i="1"/>
  <c r="F8042" i="1"/>
  <c r="F8046" i="1"/>
  <c r="F8054" i="1"/>
  <c r="F8058" i="1"/>
  <c r="F8062" i="1"/>
  <c r="F8070" i="1"/>
  <c r="F8074" i="1"/>
  <c r="F8078" i="1"/>
  <c r="F8086" i="1"/>
  <c r="F8090" i="1"/>
  <c r="F8094" i="1"/>
  <c r="F8102" i="1"/>
  <c r="F8106" i="1"/>
  <c r="F8110" i="1"/>
  <c r="F8118" i="1"/>
  <c r="F8122" i="1"/>
  <c r="F8126" i="1"/>
  <c r="F8134" i="1"/>
  <c r="F8138" i="1"/>
  <c r="F8142" i="1"/>
  <c r="F8150" i="1"/>
  <c r="F8154" i="1"/>
  <c r="F8158" i="1"/>
  <c r="F8166" i="1"/>
  <c r="F8170" i="1"/>
  <c r="F8174" i="1"/>
  <c r="F8182" i="1"/>
  <c r="F8186" i="1"/>
  <c r="F8190" i="1"/>
  <c r="F8198" i="1"/>
  <c r="F8202" i="1"/>
  <c r="F8206" i="1"/>
  <c r="F8214" i="1"/>
  <c r="F8218" i="1"/>
  <c r="F8222" i="1"/>
  <c r="F8230" i="1"/>
  <c r="F8234" i="1"/>
  <c r="F8238" i="1"/>
  <c r="F8246" i="1"/>
  <c r="F8250" i="1"/>
  <c r="F8254" i="1"/>
  <c r="F8262" i="1"/>
  <c r="F8266" i="1"/>
  <c r="F8270" i="1"/>
  <c r="F8278" i="1"/>
  <c r="F8282" i="1"/>
  <c r="F8286" i="1"/>
  <c r="F8294" i="1"/>
  <c r="F8298" i="1"/>
  <c r="F8302" i="1"/>
  <c r="F8310" i="1"/>
  <c r="F8314" i="1"/>
  <c r="F8318" i="1"/>
  <c r="F8326" i="1"/>
  <c r="F8330" i="1"/>
  <c r="F8334" i="1"/>
  <c r="F8342" i="1"/>
  <c r="F8346" i="1"/>
  <c r="F8350" i="1"/>
  <c r="F8358" i="1"/>
  <c r="F8362" i="1"/>
  <c r="F8366" i="1"/>
  <c r="F8374" i="1"/>
  <c r="F8378" i="1"/>
  <c r="F8382" i="1"/>
  <c r="F8390" i="1"/>
  <c r="F8394" i="1"/>
  <c r="F8398" i="1"/>
  <c r="F8406" i="1"/>
  <c r="F8410" i="1"/>
  <c r="F8414" i="1"/>
  <c r="F8422" i="1"/>
  <c r="F8426" i="1"/>
  <c r="F8430" i="1"/>
  <c r="F8438" i="1"/>
  <c r="F8442" i="1"/>
  <c r="F8446" i="1"/>
  <c r="F8454" i="1"/>
  <c r="F8458" i="1"/>
  <c r="F8462" i="1"/>
  <c r="F8470" i="1"/>
  <c r="F8474" i="1"/>
  <c r="F8478" i="1"/>
  <c r="F8486" i="1"/>
  <c r="F8490" i="1"/>
  <c r="F8494" i="1"/>
  <c r="F8502" i="1"/>
  <c r="F8506" i="1"/>
  <c r="F8510" i="1"/>
  <c r="F8518" i="1"/>
  <c r="F8522" i="1"/>
  <c r="F8526" i="1"/>
  <c r="F8534" i="1"/>
  <c r="F8538" i="1"/>
  <c r="F8542" i="1"/>
  <c r="F8550" i="1"/>
  <c r="F8554" i="1"/>
  <c r="F8558" i="1"/>
  <c r="F8566" i="1"/>
  <c r="F8570" i="1"/>
  <c r="F8574" i="1"/>
  <c r="F8582" i="1"/>
  <c r="F8586" i="1"/>
  <c r="F8590" i="1"/>
  <c r="F8598" i="1"/>
  <c r="F8602" i="1"/>
  <c r="F8606" i="1"/>
  <c r="F8614" i="1"/>
  <c r="F8618" i="1"/>
  <c r="F8622" i="1"/>
  <c r="F8630" i="1"/>
  <c r="F8634" i="1"/>
  <c r="F8638" i="1"/>
  <c r="F8646" i="1"/>
  <c r="F8650" i="1"/>
  <c r="F8654" i="1"/>
  <c r="F8662" i="1"/>
  <c r="F8666" i="1"/>
  <c r="F8670" i="1"/>
  <c r="F8678" i="1"/>
  <c r="F8682" i="1"/>
  <c r="F8686" i="1"/>
  <c r="F8694" i="1"/>
  <c r="F8698" i="1"/>
  <c r="F8702" i="1"/>
  <c r="F8710" i="1"/>
  <c r="F8714" i="1"/>
  <c r="F8718" i="1"/>
  <c r="F8726" i="1"/>
  <c r="F8730" i="1"/>
  <c r="F8734" i="1"/>
  <c r="F8742" i="1"/>
  <c r="F8746" i="1"/>
  <c r="F8750" i="1"/>
  <c r="F8758" i="1"/>
  <c r="F8762" i="1"/>
  <c r="F8766" i="1"/>
  <c r="F8774" i="1"/>
  <c r="F8778" i="1"/>
  <c r="F8782" i="1"/>
  <c r="F8790" i="1"/>
  <c r="F8794" i="1"/>
  <c r="F8798" i="1"/>
  <c r="F8806" i="1"/>
  <c r="F8810" i="1"/>
  <c r="F8814" i="1"/>
  <c r="F8822" i="1"/>
  <c r="F8826" i="1"/>
  <c r="F8830" i="1"/>
  <c r="F8838" i="1"/>
  <c r="F8842" i="1"/>
  <c r="F8846" i="1"/>
  <c r="F8854" i="1"/>
  <c r="F8858" i="1"/>
  <c r="F8862" i="1"/>
  <c r="F8870" i="1"/>
  <c r="F8874" i="1"/>
  <c r="F8878" i="1"/>
  <c r="F8886" i="1"/>
  <c r="F8890" i="1"/>
  <c r="F8894" i="1"/>
  <c r="F8902" i="1"/>
  <c r="F8906" i="1"/>
  <c r="F8910" i="1"/>
  <c r="F8918" i="1"/>
  <c r="F8922" i="1"/>
  <c r="F8926" i="1"/>
  <c r="F8934" i="1"/>
  <c r="F8938" i="1"/>
  <c r="F8942" i="1"/>
  <c r="F8950" i="1"/>
  <c r="F8954" i="1"/>
  <c r="F8958" i="1"/>
  <c r="F8966" i="1"/>
  <c r="F8970" i="1"/>
  <c r="F92" i="1"/>
  <c r="F117" i="1"/>
  <c r="F133" i="1"/>
  <c r="F149" i="1"/>
  <c r="F165" i="1"/>
  <c r="F181" i="1"/>
  <c r="F197" i="1"/>
  <c r="F213" i="1"/>
  <c r="F229" i="1"/>
  <c r="F245" i="1"/>
  <c r="F261" i="1"/>
  <c r="F277" i="1"/>
  <c r="F293" i="1"/>
  <c r="F309" i="1"/>
  <c r="F325" i="1"/>
  <c r="F341" i="1"/>
  <c r="F357" i="1"/>
  <c r="F373" i="1"/>
  <c r="F389" i="1"/>
  <c r="F405" i="1"/>
  <c r="F421" i="1"/>
  <c r="F437" i="1"/>
  <c r="F453" i="1"/>
  <c r="F469" i="1"/>
  <c r="F485" i="1"/>
  <c r="F501" i="1"/>
  <c r="F517" i="1"/>
  <c r="F533" i="1"/>
  <c r="F549" i="1"/>
  <c r="F565" i="1"/>
  <c r="F581" i="1"/>
  <c r="F597" i="1"/>
  <c r="F613" i="1"/>
  <c r="F629" i="1"/>
  <c r="F645" i="1"/>
  <c r="F661" i="1"/>
  <c r="F677" i="1"/>
  <c r="F9749" i="1"/>
  <c r="F9737" i="1"/>
  <c r="F9721" i="1"/>
  <c r="F9709" i="1"/>
  <c r="F9697" i="1"/>
  <c r="F9685" i="1"/>
  <c r="F9669" i="1"/>
  <c r="F9653" i="1"/>
  <c r="F9637" i="1"/>
  <c r="F9625" i="1"/>
  <c r="F9613" i="1"/>
  <c r="F9589" i="1"/>
  <c r="F9577" i="1"/>
  <c r="F9565" i="1"/>
  <c r="F9541" i="1"/>
  <c r="F9529" i="1"/>
  <c r="F9525" i="1"/>
  <c r="F9509" i="1"/>
  <c r="F9493" i="1"/>
  <c r="F9485" i="1"/>
  <c r="F9461" i="1"/>
  <c r="F9449" i="1"/>
  <c r="F9437" i="1"/>
  <c r="F9413" i="1"/>
  <c r="F9401" i="1"/>
  <c r="F9389" i="1"/>
  <c r="F9365" i="1"/>
  <c r="F9349" i="1"/>
  <c r="F9337" i="1"/>
  <c r="F9325" i="1"/>
  <c r="F9301" i="1"/>
  <c r="F9289" i="1"/>
  <c r="F9273" i="1"/>
  <c r="F9261" i="1"/>
  <c r="F9253" i="1"/>
  <c r="F9237" i="1"/>
  <c r="F9221" i="1"/>
  <c r="F9189" i="1"/>
  <c r="F9173" i="1"/>
  <c r="F9157" i="1"/>
  <c r="F9141" i="1"/>
  <c r="F9093" i="1"/>
  <c r="F9081" i="1"/>
  <c r="F9065" i="1"/>
  <c r="F9053" i="1"/>
  <c r="F9033" i="1"/>
  <c r="F9021" i="1"/>
  <c r="F8997" i="1"/>
  <c r="F8985" i="1"/>
  <c r="F8967" i="1"/>
  <c r="F8935" i="1"/>
  <c r="F8911" i="1"/>
  <c r="F8887" i="1"/>
  <c r="F8855" i="1"/>
  <c r="F8831" i="1"/>
  <c r="F8807" i="1"/>
  <c r="F8791" i="1"/>
  <c r="F8767" i="1"/>
  <c r="F8743" i="1"/>
  <c r="F8719" i="1"/>
  <c r="F8695" i="1"/>
  <c r="F8671" i="1"/>
  <c r="F8647" i="1"/>
  <c r="F8615" i="1"/>
  <c r="F8591" i="1"/>
  <c r="F8567" i="1"/>
  <c r="F8543" i="1"/>
  <c r="F8511" i="1"/>
  <c r="F8479" i="1"/>
  <c r="F8447" i="1"/>
  <c r="F8407" i="1"/>
  <c r="F8383" i="1"/>
  <c r="F8359" i="1"/>
  <c r="F8335" i="1"/>
  <c r="F8311" i="1"/>
  <c r="F8295" i="1"/>
  <c r="F8279" i="1"/>
  <c r="F8255" i="1"/>
  <c r="F8239" i="1"/>
  <c r="F8231" i="1"/>
  <c r="F8215" i="1"/>
  <c r="F8199" i="1"/>
  <c r="F8191" i="1"/>
  <c r="F8175" i="1"/>
  <c r="F8159" i="1"/>
  <c r="F8143" i="1"/>
  <c r="F8135" i="1"/>
  <c r="F8119" i="1"/>
  <c r="F8103" i="1"/>
  <c r="F8087" i="1"/>
  <c r="F8079" i="1"/>
  <c r="F8063" i="1"/>
  <c r="F8047" i="1"/>
  <c r="F8039" i="1"/>
  <c r="F8023" i="1"/>
  <c r="F7999" i="1"/>
  <c r="F7983" i="1"/>
  <c r="F7975" i="1"/>
  <c r="F7959" i="1"/>
  <c r="F7943" i="1"/>
  <c r="F7927" i="1"/>
  <c r="F7911" i="1"/>
  <c r="F7895" i="1"/>
  <c r="F7879" i="1"/>
  <c r="F7863" i="1"/>
  <c r="F7847" i="1"/>
  <c r="F7831" i="1"/>
  <c r="F7815" i="1"/>
  <c r="F7791" i="1"/>
  <c r="F7783" i="1"/>
  <c r="F7767" i="1"/>
  <c r="F7751" i="1"/>
  <c r="F7735" i="1"/>
  <c r="F7719" i="1"/>
  <c r="F7711" i="1"/>
  <c r="F7695" i="1"/>
  <c r="F7679" i="1"/>
  <c r="F7663" i="1"/>
  <c r="F7647" i="1"/>
  <c r="F7639" i="1"/>
  <c r="F7623" i="1"/>
  <c r="F7607" i="1"/>
  <c r="F7591" i="1"/>
  <c r="F7575" i="1"/>
  <c r="F7559" i="1"/>
  <c r="F7551" i="1"/>
  <c r="F7535" i="1"/>
  <c r="F7519" i="1"/>
  <c r="F7495" i="1"/>
  <c r="F7479" i="1"/>
  <c r="F7471" i="1"/>
  <c r="F7455" i="1"/>
  <c r="F7439" i="1"/>
  <c r="F7415" i="1"/>
  <c r="F7391" i="1"/>
  <c r="F7375" i="1"/>
  <c r="F7359" i="1"/>
  <c r="F7343" i="1"/>
  <c r="F7335" i="1"/>
  <c r="F7319" i="1"/>
  <c r="F7303" i="1"/>
  <c r="F7295" i="1"/>
  <c r="F7279" i="1"/>
  <c r="F7263" i="1"/>
  <c r="F7247" i="1"/>
  <c r="F7231" i="1"/>
  <c r="F7215" i="1"/>
  <c r="F7199" i="1"/>
  <c r="F7183" i="1"/>
  <c r="F7167" i="1"/>
  <c r="F7151" i="1"/>
  <c r="F7135" i="1"/>
  <c r="F7119" i="1"/>
  <c r="F7095" i="1"/>
  <c r="F7079" i="1"/>
  <c r="F7063" i="1"/>
  <c r="F7047" i="1"/>
  <c r="F7031" i="1"/>
  <c r="F7015" i="1"/>
  <c r="F6999" i="1"/>
  <c r="F6983" i="1"/>
  <c r="F6967" i="1"/>
  <c r="F6951" i="1"/>
  <c r="F6935" i="1"/>
  <c r="F6927" i="1"/>
  <c r="F6911" i="1"/>
  <c r="F6895" i="1"/>
  <c r="F6879" i="1"/>
  <c r="F6863" i="1"/>
  <c r="F6847" i="1"/>
  <c r="F6831" i="1"/>
  <c r="F6815" i="1"/>
  <c r="F6807" i="1"/>
  <c r="F6791" i="1"/>
  <c r="F6775" i="1"/>
  <c r="F6759" i="1"/>
  <c r="F6743" i="1"/>
  <c r="F6735" i="1"/>
  <c r="F6711" i="1"/>
  <c r="F6695" i="1"/>
  <c r="F6679" i="1"/>
  <c r="F6671" i="1"/>
  <c r="F6655" i="1"/>
  <c r="F6631" i="1"/>
  <c r="F6615" i="1"/>
  <c r="F6599" i="1"/>
  <c r="F6583" i="1"/>
  <c r="F6567" i="1"/>
  <c r="F6551" i="1"/>
  <c r="F6535" i="1"/>
  <c r="F6519" i="1"/>
  <c r="F6511" i="1"/>
  <c r="F6495" i="1"/>
  <c r="F6471" i="1"/>
  <c r="F6447" i="1"/>
  <c r="F6431" i="1"/>
  <c r="F6415" i="1"/>
  <c r="F6399" i="1"/>
  <c r="F6383" i="1"/>
  <c r="F6367" i="1"/>
  <c r="F6351" i="1"/>
  <c r="F6335" i="1"/>
  <c r="F6319" i="1"/>
  <c r="F6303" i="1"/>
  <c r="F6287" i="1"/>
  <c r="F6271" i="1"/>
  <c r="F6255" i="1"/>
  <c r="F6239" i="1"/>
  <c r="F6223" i="1"/>
  <c r="F6199" i="1"/>
  <c r="F6183" i="1"/>
  <c r="F6167" i="1"/>
  <c r="F6151" i="1"/>
  <c r="F6135" i="1"/>
  <c r="F6111" i="1"/>
  <c r="F6095" i="1"/>
  <c r="F6087" i="1"/>
  <c r="F6071" i="1"/>
  <c r="F6063" i="1"/>
  <c r="F6055" i="1"/>
  <c r="F6047" i="1"/>
  <c r="F6039" i="1"/>
  <c r="F6031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895" i="1"/>
  <c r="F5879" i="1"/>
  <c r="F5863" i="1"/>
  <c r="F5847" i="1"/>
  <c r="F5831" i="1"/>
  <c r="F5815" i="1"/>
  <c r="F5799" i="1"/>
  <c r="F5783" i="1"/>
  <c r="F5767" i="1"/>
  <c r="F5751" i="1"/>
  <c r="F5735" i="1"/>
  <c r="F5719" i="1"/>
  <c r="F5703" i="1"/>
  <c r="F5687" i="1"/>
  <c r="F5671" i="1"/>
  <c r="F5655" i="1"/>
  <c r="F5647" i="1"/>
  <c r="F5639" i="1"/>
  <c r="F5623" i="1"/>
  <c r="F5607" i="1"/>
  <c r="F5591" i="1"/>
  <c r="F5575" i="1"/>
  <c r="F5495" i="1"/>
  <c r="F5479" i="1"/>
  <c r="F5463" i="1"/>
  <c r="F5447" i="1"/>
  <c r="F5431" i="1"/>
  <c r="F5415" i="1"/>
  <c r="F5399" i="1"/>
  <c r="F5383" i="1"/>
  <c r="F5367" i="1"/>
  <c r="F5351" i="1"/>
  <c r="F5335" i="1"/>
  <c r="F5319" i="1"/>
  <c r="F5191" i="1"/>
  <c r="F5175" i="1"/>
  <c r="F5159" i="1"/>
  <c r="F5143" i="1"/>
  <c r="F5127" i="1"/>
  <c r="F5111" i="1"/>
  <c r="F5095" i="1"/>
  <c r="F5079" i="1"/>
  <c r="F5063" i="1"/>
  <c r="F4967" i="1"/>
  <c r="F4951" i="1"/>
  <c r="F4935" i="1"/>
  <c r="F4919" i="1"/>
  <c r="F4853" i="1"/>
  <c r="F4757" i="1"/>
  <c r="F4661" i="1"/>
  <c r="F4597" i="1"/>
  <c r="F4533" i="1"/>
  <c r="F4469" i="1"/>
  <c r="F4405" i="1"/>
  <c r="F4149" i="1"/>
  <c r="F4085" i="1"/>
  <c r="F4021" i="1"/>
  <c r="F3957" i="1"/>
  <c r="F3893" i="1"/>
  <c r="F3701" i="1"/>
  <c r="F3637" i="1"/>
  <c r="F3445" i="1"/>
  <c r="F3381" i="1"/>
  <c r="F3317" i="1"/>
  <c r="F3253" i="1"/>
  <c r="F3189" i="1"/>
  <c r="F3125" i="1"/>
  <c r="F3061" i="1"/>
  <c r="F2997" i="1"/>
  <c r="F2677" i="1"/>
  <c r="F2613" i="1"/>
  <c r="F2549" i="1"/>
  <c r="F2165" i="1"/>
  <c r="F2101" i="1"/>
  <c r="F2037" i="1"/>
  <c r="F1909" i="1"/>
  <c r="F1845" i="1"/>
  <c r="F1781" i="1"/>
  <c r="F1749" i="1"/>
  <c r="F1717" i="1"/>
  <c r="F1685" i="1"/>
  <c r="F1653" i="1"/>
  <c r="F1621" i="1"/>
  <c r="F1589" i="1"/>
  <c r="F1557" i="1"/>
  <c r="F1525" i="1"/>
  <c r="F1493" i="1"/>
  <c r="F1461" i="1"/>
  <c r="F1429" i="1"/>
  <c r="F1397" i="1"/>
  <c r="F1365" i="1"/>
  <c r="F1333" i="1"/>
  <c r="F1301" i="1"/>
  <c r="F1269" i="1"/>
  <c r="F1237" i="1"/>
  <c r="F1205" i="1"/>
  <c r="F1173" i="1"/>
  <c r="F1141" i="1"/>
  <c r="F1109" i="1"/>
  <c r="F1077" i="1"/>
  <c r="F1045" i="1"/>
  <c r="F1013" i="1"/>
  <c r="F981" i="1"/>
  <c r="F949" i="1"/>
  <c r="F917" i="1"/>
  <c r="F885" i="1"/>
  <c r="F853" i="1"/>
  <c r="F821" i="1"/>
  <c r="F789" i="1"/>
  <c r="F757" i="1"/>
  <c r="F725" i="1"/>
  <c r="F693" i="1"/>
  <c r="F633" i="1"/>
  <c r="F569" i="1"/>
  <c r="F505" i="1"/>
  <c r="F441" i="1"/>
  <c r="F377" i="1"/>
  <c r="F313" i="1"/>
  <c r="F249" i="1"/>
  <c r="F185" i="1"/>
  <c r="F121" i="1"/>
  <c r="F2" i="1"/>
  <c r="F9756" i="1"/>
  <c r="F9748" i="1"/>
  <c r="F9740" i="1"/>
  <c r="F9732" i="1"/>
  <c r="F9728" i="1"/>
  <c r="F9720" i="1"/>
  <c r="F9712" i="1"/>
  <c r="F9708" i="1"/>
  <c r="F9700" i="1"/>
  <c r="F9692" i="1"/>
  <c r="F9668" i="1"/>
  <c r="F9660" i="1"/>
  <c r="F9656" i="1"/>
  <c r="F9640" i="1"/>
  <c r="F9632" i="1"/>
  <c r="F9620" i="1"/>
  <c r="F9608" i="1"/>
  <c r="F9600" i="1"/>
  <c r="F9592" i="1"/>
  <c r="F9576" i="1"/>
  <c r="F9572" i="1"/>
  <c r="F9564" i="1"/>
  <c r="F9556" i="1"/>
  <c r="F9540" i="1"/>
  <c r="F9536" i="1"/>
  <c r="F9532" i="1"/>
  <c r="F9528" i="1"/>
  <c r="F9516" i="1"/>
  <c r="F9500" i="1"/>
  <c r="F9492" i="1"/>
  <c r="F9484" i="1"/>
  <c r="F9480" i="1"/>
  <c r="F9472" i="1"/>
  <c r="F9464" i="1"/>
  <c r="F9456" i="1"/>
  <c r="F9452" i="1"/>
  <c r="F9444" i="1"/>
  <c r="F9436" i="1"/>
  <c r="F9428" i="1"/>
  <c r="F9412" i="1"/>
  <c r="F9404" i="1"/>
  <c r="F9396" i="1"/>
  <c r="F9388" i="1"/>
  <c r="F9384" i="1"/>
  <c r="F9376" i="1"/>
  <c r="F9364" i="1"/>
  <c r="F9348" i="1"/>
  <c r="F9340" i="1"/>
  <c r="F9336" i="1"/>
  <c r="F9320" i="1"/>
  <c r="F9312" i="1"/>
  <c r="F9296" i="1"/>
  <c r="F9288" i="1"/>
  <c r="F9280" i="1"/>
  <c r="F9272" i="1"/>
  <c r="F9256" i="1"/>
  <c r="F9248" i="1"/>
  <c r="F9232" i="1"/>
  <c r="F9224" i="1"/>
  <c r="F9216" i="1"/>
  <c r="F9208" i="1"/>
  <c r="F9188" i="1"/>
  <c r="F9180" i="1"/>
  <c r="F9156" i="1"/>
  <c r="F9148" i="1"/>
  <c r="F9140" i="1"/>
  <c r="F9128" i="1"/>
  <c r="F9120" i="1"/>
  <c r="F9104" i="1"/>
  <c r="F9096" i="1"/>
  <c r="F9088" i="1"/>
  <c r="F9080" i="1"/>
  <c r="F9064" i="1"/>
  <c r="F9056" i="1"/>
  <c r="F9044" i="1"/>
  <c r="F9040" i="1"/>
  <c r="F9032" i="1"/>
  <c r="F9024" i="1"/>
  <c r="F9016" i="1"/>
  <c r="F9000" i="1"/>
  <c r="F8992" i="1"/>
  <c r="F8976" i="1"/>
  <c r="F8956" i="1"/>
  <c r="F8940" i="1"/>
  <c r="F8924" i="1"/>
  <c r="F8892" i="1"/>
  <c r="F8868" i="1"/>
  <c r="F8860" i="1"/>
  <c r="F8828" i="1"/>
  <c r="F8812" i="1"/>
  <c r="F8804" i="1"/>
  <c r="F8788" i="1"/>
  <c r="F8764" i="1"/>
  <c r="F8748" i="1"/>
  <c r="F8732" i="1"/>
  <c r="F8724" i="1"/>
  <c r="F8676" i="1"/>
  <c r="F8644" i="1"/>
  <c r="F8628" i="1"/>
  <c r="F8612" i="1"/>
  <c r="F8596" i="1"/>
  <c r="F8580" i="1"/>
  <c r="F8564" i="1"/>
  <c r="F8548" i="1"/>
  <c r="F8540" i="1"/>
  <c r="F8508" i="1"/>
  <c r="F8492" i="1"/>
  <c r="F8476" i="1"/>
  <c r="F8420" i="1"/>
  <c r="F8380" i="1"/>
  <c r="F8364" i="1"/>
  <c r="F8356" i="1"/>
  <c r="F8340" i="1"/>
  <c r="F8324" i="1"/>
  <c r="F8308" i="1"/>
  <c r="F8292" i="1"/>
  <c r="F8284" i="1"/>
  <c r="F8244" i="1"/>
  <c r="F8212" i="1"/>
  <c r="F8188" i="1"/>
  <c r="F8172" i="1"/>
  <c r="F8132" i="1"/>
  <c r="F8116" i="1"/>
  <c r="F8108" i="1"/>
  <c r="F8092" i="1"/>
  <c r="F8060" i="1"/>
  <c r="F8052" i="1"/>
  <c r="F8036" i="1"/>
  <c r="F8020" i="1"/>
  <c r="F8004" i="1"/>
  <c r="F7988" i="1"/>
  <c r="F7964" i="1"/>
  <c r="F7932" i="1"/>
  <c r="F7916" i="1"/>
  <c r="F7900" i="1"/>
  <c r="F7876" i="1"/>
  <c r="F7860" i="1"/>
  <c r="F7844" i="1"/>
  <c r="F7828" i="1"/>
  <c r="F7812" i="1"/>
  <c r="F7796" i="1"/>
  <c r="F7788" i="1"/>
  <c r="F7772" i="1"/>
  <c r="F7740" i="1"/>
  <c r="F7724" i="1"/>
  <c r="F7708" i="1"/>
  <c r="F7700" i="1"/>
  <c r="F7652" i="1"/>
  <c r="F7620" i="1"/>
  <c r="F7604" i="1"/>
  <c r="F7596" i="1"/>
  <c r="F7580" i="1"/>
  <c r="F7556" i="1"/>
  <c r="F7548" i="1"/>
  <c r="F7540" i="1"/>
  <c r="F7524" i="1"/>
  <c r="F7508" i="1"/>
  <c r="F7492" i="1"/>
  <c r="F7476" i="1"/>
  <c r="F7444" i="1"/>
  <c r="F7396" i="1"/>
  <c r="F7364" i="1"/>
  <c r="F7348" i="1"/>
  <c r="F7340" i="1"/>
  <c r="F7316" i="1"/>
  <c r="F7300" i="1"/>
  <c r="F7292" i="1"/>
  <c r="F7276" i="1"/>
  <c r="F7260" i="1"/>
  <c r="F7228" i="1"/>
  <c r="F7212" i="1"/>
  <c r="F7196" i="1"/>
  <c r="F7164" i="1"/>
  <c r="F7148" i="1"/>
  <c r="F7132" i="1"/>
  <c r="F7100" i="1"/>
  <c r="F7084" i="1"/>
  <c r="F7068" i="1"/>
  <c r="F7044" i="1"/>
  <c r="F7028" i="1"/>
  <c r="F7012" i="1"/>
  <c r="F6996" i="1"/>
  <c r="F6972" i="1"/>
  <c r="F6956" i="1"/>
  <c r="F6940" i="1"/>
  <c r="F6908" i="1"/>
  <c r="F6884" i="1"/>
  <c r="F6852" i="1"/>
  <c r="F6836" i="1"/>
  <c r="F6820" i="1"/>
  <c r="F6804" i="1"/>
  <c r="F6788" i="1"/>
  <c r="F6772" i="1"/>
  <c r="F6764" i="1"/>
  <c r="F6740" i="1"/>
  <c r="F6724" i="1"/>
  <c r="F6716" i="1"/>
  <c r="F6700" i="1"/>
  <c r="F6684" i="1"/>
  <c r="F6628" i="1"/>
  <c r="F6620" i="1"/>
  <c r="F6588" i="1"/>
  <c r="F6580" i="1"/>
  <c r="F6564" i="1"/>
  <c r="F6548" i="1"/>
  <c r="F6532" i="1"/>
  <c r="F6516" i="1"/>
  <c r="F6500" i="1"/>
  <c r="F6484" i="1"/>
  <c r="F6460" i="1"/>
  <c r="F6444" i="1"/>
  <c r="F6420" i="1"/>
  <c r="F6380" i="1"/>
  <c r="F6364" i="1"/>
  <c r="F6340" i="1"/>
  <c r="F6324" i="1"/>
  <c r="F6308" i="1"/>
  <c r="F6292" i="1"/>
  <c r="F6276" i="1"/>
  <c r="F6268" i="1"/>
  <c r="F6252" i="1"/>
  <c r="F6244" i="1"/>
  <c r="F6228" i="1"/>
  <c r="F6212" i="1"/>
  <c r="F6196" i="1"/>
  <c r="F6164" i="1"/>
  <c r="F6124" i="1"/>
  <c r="F6108" i="1"/>
  <c r="F6084" i="1"/>
  <c r="F6068" i="1"/>
  <c r="F6052" i="1"/>
  <c r="F6036" i="1"/>
  <c r="F6020" i="1"/>
  <c r="F6004" i="1"/>
  <c r="F5996" i="1"/>
  <c r="F5980" i="1"/>
  <c r="F5948" i="1"/>
  <c r="F5932" i="1"/>
  <c r="F5916" i="1"/>
  <c r="F5900" i="1"/>
  <c r="F5884" i="1"/>
  <c r="F5876" i="1"/>
  <c r="F5860" i="1"/>
  <c r="F5852" i="1"/>
  <c r="F5836" i="1"/>
  <c r="F5820" i="1"/>
  <c r="F5804" i="1"/>
  <c r="F5788" i="1"/>
  <c r="F5764" i="1"/>
  <c r="F5748" i="1"/>
  <c r="F5732" i="1"/>
  <c r="F5716" i="1"/>
  <c r="F5700" i="1"/>
  <c r="F5692" i="1"/>
  <c r="F5676" i="1"/>
  <c r="F5660" i="1"/>
  <c r="F5644" i="1"/>
  <c r="F5628" i="1"/>
  <c r="F5612" i="1"/>
  <c r="F5596" i="1"/>
  <c r="F5580" i="1"/>
  <c r="F5564" i="1"/>
  <c r="F5548" i="1"/>
  <c r="F5532" i="1"/>
  <c r="F5516" i="1"/>
  <c r="F5508" i="1"/>
  <c r="F5492" i="1"/>
  <c r="F5476" i="1"/>
  <c r="F5460" i="1"/>
  <c r="F5444" i="1"/>
  <c r="F5428" i="1"/>
  <c r="F5412" i="1"/>
  <c r="F5396" i="1"/>
  <c r="F5380" i="1"/>
  <c r="F5364" i="1"/>
  <c r="F5348" i="1"/>
  <c r="F5332" i="1"/>
  <c r="F5316" i="1"/>
  <c r="F5300" i="1"/>
  <c r="F5284" i="1"/>
  <c r="F5268" i="1"/>
  <c r="F5260" i="1"/>
  <c r="F5244" i="1"/>
  <c r="F5228" i="1"/>
  <c r="F5212" i="1"/>
  <c r="F5196" i="1"/>
  <c r="F5180" i="1"/>
  <c r="F5164" i="1"/>
  <c r="F5148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41" i="1"/>
  <c r="F4777" i="1"/>
  <c r="F4713" i="1"/>
  <c r="F4649" i="1"/>
  <c r="F4457" i="1"/>
  <c r="F4393" i="1"/>
  <c r="F4329" i="1"/>
  <c r="F4265" i="1"/>
  <c r="F4201" i="1"/>
  <c r="F4137" i="1"/>
  <c r="F4073" i="1"/>
  <c r="F4009" i="1"/>
  <c r="F3945" i="1"/>
  <c r="F3881" i="1"/>
  <c r="F3817" i="1"/>
  <c r="F3753" i="1"/>
  <c r="F3561" i="1"/>
  <c r="F3305" i="1"/>
  <c r="F3241" i="1"/>
  <c r="F3177" i="1"/>
  <c r="F3113" i="1"/>
  <c r="F3049" i="1"/>
  <c r="F2985" i="1"/>
  <c r="F2921" i="1"/>
  <c r="F2793" i="1"/>
  <c r="F2729" i="1"/>
  <c r="F2665" i="1"/>
  <c r="F2601" i="1"/>
  <c r="F2537" i="1"/>
  <c r="F2473" i="1"/>
  <c r="F2409" i="1"/>
  <c r="F2217" i="1"/>
  <c r="F2089" i="1"/>
  <c r="F1961" i="1"/>
  <c r="F1737" i="1"/>
  <c r="F1673" i="1"/>
  <c r="F1641" i="1"/>
  <c r="F1577" i="1"/>
  <c r="F1513" i="1"/>
  <c r="F1449" i="1"/>
  <c r="F1417" i="1"/>
  <c r="F1321" i="1"/>
  <c r="F1257" i="1"/>
  <c r="F1193" i="1"/>
  <c r="F1129" i="1"/>
  <c r="F1065" i="1"/>
  <c r="F1001" i="1"/>
  <c r="F969" i="1"/>
  <c r="F905" i="1"/>
  <c r="F841" i="1"/>
  <c r="F777" i="1"/>
  <c r="F713" i="1"/>
  <c r="F553" i="1"/>
  <c r="F425" i="1"/>
  <c r="F297" i="1"/>
  <c r="F169" i="1"/>
  <c r="F9763" i="1"/>
  <c r="F9759" i="1"/>
  <c r="F9755" i="1"/>
  <c r="F9751" i="1"/>
  <c r="F9747" i="1"/>
  <c r="F9743" i="1"/>
  <c r="F9739" i="1"/>
  <c r="F9735" i="1"/>
  <c r="F9731" i="1"/>
  <c r="F9727" i="1"/>
  <c r="F9723" i="1"/>
  <c r="F9719" i="1"/>
  <c r="F9715" i="1"/>
  <c r="F9711" i="1"/>
  <c r="F9707" i="1"/>
  <c r="F9703" i="1"/>
  <c r="F9699" i="1"/>
  <c r="F9695" i="1"/>
  <c r="F9691" i="1"/>
  <c r="F9687" i="1"/>
  <c r="F9679" i="1"/>
  <c r="F9675" i="1"/>
  <c r="F9671" i="1"/>
  <c r="F9663" i="1"/>
  <c r="F9659" i="1"/>
  <c r="F9655" i="1"/>
  <c r="F9647" i="1"/>
  <c r="F9643" i="1"/>
  <c r="F9639" i="1"/>
  <c r="F9631" i="1"/>
  <c r="F9627" i="1"/>
  <c r="F9623" i="1"/>
  <c r="F9615" i="1"/>
  <c r="F9611" i="1"/>
  <c r="F9607" i="1"/>
  <c r="F9599" i="1"/>
  <c r="F9595" i="1"/>
  <c r="F9591" i="1"/>
  <c r="F9583" i="1"/>
  <c r="F9579" i="1"/>
  <c r="F9575" i="1"/>
  <c r="F9567" i="1"/>
  <c r="F9563" i="1"/>
  <c r="F9559" i="1"/>
  <c r="F9551" i="1"/>
  <c r="F9547" i="1"/>
  <c r="F9543" i="1"/>
  <c r="F9535" i="1"/>
  <c r="F9531" i="1"/>
  <c r="F9527" i="1"/>
  <c r="F9519" i="1"/>
  <c r="F9515" i="1"/>
  <c r="F9511" i="1"/>
  <c r="F9503" i="1"/>
  <c r="F9499" i="1"/>
  <c r="F9495" i="1"/>
  <c r="F9487" i="1"/>
  <c r="F9483" i="1"/>
  <c r="F9479" i="1"/>
  <c r="F9471" i="1"/>
  <c r="F9467" i="1"/>
  <c r="F9463" i="1"/>
  <c r="F9455" i="1"/>
  <c r="F9451" i="1"/>
  <c r="F9447" i="1"/>
  <c r="F9439" i="1"/>
  <c r="F9435" i="1"/>
  <c r="F9431" i="1"/>
  <c r="F9423" i="1"/>
  <c r="F9419" i="1"/>
  <c r="F9415" i="1"/>
  <c r="F9407" i="1"/>
  <c r="F9403" i="1"/>
  <c r="F9399" i="1"/>
  <c r="F9391" i="1"/>
  <c r="F9387" i="1"/>
  <c r="F9383" i="1"/>
  <c r="F9375" i="1"/>
  <c r="F9371" i="1"/>
  <c r="F9367" i="1"/>
  <c r="F9359" i="1"/>
  <c r="F9355" i="1"/>
  <c r="F9351" i="1"/>
  <c r="F9343" i="1"/>
  <c r="F9339" i="1"/>
  <c r="F9335" i="1"/>
  <c r="F9327" i="1"/>
  <c r="F9323" i="1"/>
  <c r="F9319" i="1"/>
  <c r="F9311" i="1"/>
  <c r="F9307" i="1"/>
  <c r="F9303" i="1"/>
  <c r="F9295" i="1"/>
  <c r="F9291" i="1"/>
  <c r="F9287" i="1"/>
  <c r="F9279" i="1"/>
  <c r="F9275" i="1"/>
  <c r="F9271" i="1"/>
  <c r="F9263" i="1"/>
  <c r="F9259" i="1"/>
  <c r="F9255" i="1"/>
  <c r="F9247" i="1"/>
  <c r="F9243" i="1"/>
  <c r="F9239" i="1"/>
  <c r="F9231" i="1"/>
  <c r="F9227" i="1"/>
  <c r="F9223" i="1"/>
  <c r="F9215" i="1"/>
  <c r="F9211" i="1"/>
  <c r="F9207" i="1"/>
  <c r="F9199" i="1"/>
  <c r="F9195" i="1"/>
  <c r="F9191" i="1"/>
  <c r="F9183" i="1"/>
  <c r="F9179" i="1"/>
  <c r="F9175" i="1"/>
  <c r="F9167" i="1"/>
  <c r="F9163" i="1"/>
  <c r="F9159" i="1"/>
  <c r="F9151" i="1"/>
  <c r="F9147" i="1"/>
  <c r="F9143" i="1"/>
  <c r="F9135" i="1"/>
  <c r="F9131" i="1"/>
  <c r="F9127" i="1"/>
  <c r="F9119" i="1"/>
  <c r="F9115" i="1"/>
  <c r="F9111" i="1"/>
  <c r="F9103" i="1"/>
  <c r="F9099" i="1"/>
  <c r="F9095" i="1"/>
  <c r="F9087" i="1"/>
  <c r="F9083" i="1"/>
  <c r="F9079" i="1"/>
  <c r="F9071" i="1"/>
  <c r="F9067" i="1"/>
  <c r="F9063" i="1"/>
  <c r="F9055" i="1"/>
  <c r="F9051" i="1"/>
  <c r="F9047" i="1"/>
  <c r="F9039" i="1"/>
  <c r="F9035" i="1"/>
  <c r="F9031" i="1"/>
  <c r="F9023" i="1"/>
  <c r="F9019" i="1"/>
  <c r="F9015" i="1"/>
  <c r="F9007" i="1"/>
  <c r="F9003" i="1"/>
  <c r="F8999" i="1"/>
  <c r="F8991" i="1"/>
  <c r="F8987" i="1"/>
  <c r="F8983" i="1"/>
  <c r="F8975" i="1"/>
  <c r="F8971" i="1"/>
  <c r="F8955" i="1"/>
  <c r="F8947" i="1"/>
  <c r="F8939" i="1"/>
  <c r="F8923" i="1"/>
  <c r="F8907" i="1"/>
  <c r="F8891" i="1"/>
  <c r="F8875" i="1"/>
  <c r="F8859" i="1"/>
  <c r="F8843" i="1"/>
  <c r="F8827" i="1"/>
  <c r="F8811" i="1"/>
  <c r="F8795" i="1"/>
  <c r="F8779" i="1"/>
  <c r="F8763" i="1"/>
  <c r="F8747" i="1"/>
  <c r="F8731" i="1"/>
  <c r="F8715" i="1"/>
  <c r="F8699" i="1"/>
  <c r="F8683" i="1"/>
  <c r="F8667" i="1"/>
  <c r="F8651" i="1"/>
  <c r="F8635" i="1"/>
  <c r="F8619" i="1"/>
  <c r="F8603" i="1"/>
  <c r="F8587" i="1"/>
  <c r="F8571" i="1"/>
  <c r="F8563" i="1"/>
  <c r="F8555" i="1"/>
  <c r="F8539" i="1"/>
  <c r="F8523" i="1"/>
  <c r="F8507" i="1"/>
  <c r="F8491" i="1"/>
  <c r="F8475" i="1"/>
  <c r="F8459" i="1"/>
  <c r="F8443" i="1"/>
  <c r="F8435" i="1"/>
  <c r="F8427" i="1"/>
  <c r="F8411" i="1"/>
  <c r="F8395" i="1"/>
  <c r="F8379" i="1"/>
  <c r="F8363" i="1"/>
  <c r="F8347" i="1"/>
  <c r="F8331" i="1"/>
  <c r="F8315" i="1"/>
  <c r="F8299" i="1"/>
  <c r="F8283" i="1"/>
  <c r="F8267" i="1"/>
  <c r="F8251" i="1"/>
  <c r="F8235" i="1"/>
  <c r="F8219" i="1"/>
  <c r="F8203" i="1"/>
  <c r="F8187" i="1"/>
  <c r="F8171" i="1"/>
  <c r="F8155" i="1"/>
  <c r="F8139" i="1"/>
  <c r="F8123" i="1"/>
  <c r="F8107" i="1"/>
  <c r="F8091" i="1"/>
  <c r="F8075" i="1"/>
  <c r="F8059" i="1"/>
  <c r="F8051" i="1"/>
  <c r="F8043" i="1"/>
  <c r="F8027" i="1"/>
  <c r="F8011" i="1"/>
  <c r="F7995" i="1"/>
  <c r="F7979" i="1"/>
  <c r="F7963" i="1"/>
  <c r="F7947" i="1"/>
  <c r="F7931" i="1"/>
  <c r="F7923" i="1"/>
  <c r="F7915" i="1"/>
  <c r="F7899" i="1"/>
  <c r="F7883" i="1"/>
  <c r="F7867" i="1"/>
  <c r="F7851" i="1"/>
  <c r="F7835" i="1"/>
  <c r="F7819" i="1"/>
  <c r="F7803" i="1"/>
  <c r="F7787" i="1"/>
  <c r="F7771" i="1"/>
  <c r="F7755" i="1"/>
  <c r="F7739" i="1"/>
  <c r="F7723" i="1"/>
  <c r="F7707" i="1"/>
  <c r="F7691" i="1"/>
  <c r="F7675" i="1"/>
  <c r="F7659" i="1"/>
  <c r="F7643" i="1"/>
  <c r="F7627" i="1"/>
  <c r="F7611" i="1"/>
  <c r="F7595" i="1"/>
  <c r="F7579" i="1"/>
  <c r="F7563" i="1"/>
  <c r="F7547" i="1"/>
  <c r="F7539" i="1"/>
  <c r="F7531" i="1"/>
  <c r="F7515" i="1"/>
  <c r="F7499" i="1"/>
  <c r="F7483" i="1"/>
  <c r="F7467" i="1"/>
  <c r="F7451" i="1"/>
  <c r="F7435" i="1"/>
  <c r="F7419" i="1"/>
  <c r="F7411" i="1"/>
  <c r="F7403" i="1"/>
  <c r="F7387" i="1"/>
  <c r="F7371" i="1"/>
  <c r="F7355" i="1"/>
  <c r="F7339" i="1"/>
  <c r="F7323" i="1"/>
  <c r="F7307" i="1"/>
  <c r="F7291" i="1"/>
  <c r="F7275" i="1"/>
  <c r="F7259" i="1"/>
  <c r="F7243" i="1"/>
  <c r="F7227" i="1"/>
  <c r="F7211" i="1"/>
  <c r="F7195" i="1"/>
  <c r="F7179" i="1"/>
  <c r="F7163" i="1"/>
  <c r="F7147" i="1"/>
  <c r="F7131" i="1"/>
  <c r="F7115" i="1"/>
  <c r="F7099" i="1"/>
  <c r="F7083" i="1"/>
  <c r="F7067" i="1"/>
  <c r="F7051" i="1"/>
  <c r="F7035" i="1"/>
  <c r="F7027" i="1"/>
  <c r="F7019" i="1"/>
  <c r="F7003" i="1"/>
  <c r="F6987" i="1"/>
  <c r="F6971" i="1"/>
  <c r="F6955" i="1"/>
  <c r="F6939" i="1"/>
  <c r="F6923" i="1"/>
  <c r="F6907" i="1"/>
  <c r="F6899" i="1"/>
  <c r="F6891" i="1"/>
  <c r="F6875" i="1"/>
  <c r="F6859" i="1"/>
  <c r="F6843" i="1"/>
  <c r="F6827" i="1"/>
  <c r="F6811" i="1"/>
  <c r="F6795" i="1"/>
  <c r="F6779" i="1"/>
  <c r="F6763" i="1"/>
  <c r="F6747" i="1"/>
  <c r="F6731" i="1"/>
  <c r="F6715" i="1"/>
  <c r="F6699" i="1"/>
  <c r="F6683" i="1"/>
  <c r="F6667" i="1"/>
  <c r="F6651" i="1"/>
  <c r="F6635" i="1"/>
  <c r="F6619" i="1"/>
  <c r="F6603" i="1"/>
  <c r="F6587" i="1"/>
  <c r="F6571" i="1"/>
  <c r="F6555" i="1"/>
  <c r="F6539" i="1"/>
  <c r="F6523" i="1"/>
  <c r="F6515" i="1"/>
  <c r="F6507" i="1"/>
  <c r="F6491" i="1"/>
  <c r="F6475" i="1"/>
  <c r="F6459" i="1"/>
  <c r="F6443" i="1"/>
  <c r="F6427" i="1"/>
  <c r="F6411" i="1"/>
  <c r="F6395" i="1"/>
  <c r="F6387" i="1"/>
  <c r="F6379" i="1"/>
  <c r="F6363" i="1"/>
  <c r="F6347" i="1"/>
  <c r="F6331" i="1"/>
  <c r="F6315" i="1"/>
  <c r="F6299" i="1"/>
  <c r="F6283" i="1"/>
  <c r="F6267" i="1"/>
  <c r="F6251" i="1"/>
  <c r="F6235" i="1"/>
  <c r="F6219" i="1"/>
  <c r="F6203" i="1"/>
  <c r="F6187" i="1"/>
  <c r="F6171" i="1"/>
  <c r="F6155" i="1"/>
  <c r="F6139" i="1"/>
  <c r="F6123" i="1"/>
  <c r="F6107" i="1"/>
  <c r="F6091" i="1"/>
  <c r="F6075" i="1"/>
  <c r="F6059" i="1"/>
  <c r="F6043" i="1"/>
  <c r="F6027" i="1"/>
  <c r="F6011" i="1"/>
  <c r="F6003" i="1"/>
  <c r="F5995" i="1"/>
  <c r="F5979" i="1"/>
  <c r="F5963" i="1"/>
  <c r="F5947" i="1"/>
  <c r="F5931" i="1"/>
  <c r="F5915" i="1"/>
  <c r="F5899" i="1"/>
  <c r="F5891" i="1"/>
  <c r="F5883" i="1"/>
  <c r="F5875" i="1"/>
  <c r="F5867" i="1"/>
  <c r="F5859" i="1"/>
  <c r="F5851" i="1"/>
  <c r="F5843" i="1"/>
  <c r="F5835" i="1"/>
  <c r="F5827" i="1"/>
  <c r="F5819" i="1"/>
  <c r="F5811" i="1"/>
  <c r="F5803" i="1"/>
  <c r="F5795" i="1"/>
  <c r="F5787" i="1"/>
  <c r="F5779" i="1"/>
  <c r="F5771" i="1"/>
  <c r="F5763" i="1"/>
  <c r="F5755" i="1"/>
  <c r="F5747" i="1"/>
  <c r="F5739" i="1"/>
  <c r="F5731" i="1"/>
  <c r="F5723" i="1"/>
  <c r="F5715" i="1"/>
  <c r="F5707" i="1"/>
  <c r="F5699" i="1"/>
  <c r="F5691" i="1"/>
  <c r="F5683" i="1"/>
  <c r="F5675" i="1"/>
  <c r="F5667" i="1"/>
  <c r="F5659" i="1"/>
  <c r="F5651" i="1"/>
  <c r="F5643" i="1"/>
  <c r="F5635" i="1"/>
  <c r="F5627" i="1"/>
  <c r="F5619" i="1"/>
  <c r="F5611" i="1"/>
  <c r="F5603" i="1"/>
  <c r="F5595" i="1"/>
  <c r="F5587" i="1"/>
  <c r="F5579" i="1"/>
  <c r="F5571" i="1"/>
  <c r="F5563" i="1"/>
  <c r="F5555" i="1"/>
  <c r="F5547" i="1"/>
  <c r="F5539" i="1"/>
  <c r="F5531" i="1"/>
  <c r="F5523" i="1"/>
  <c r="F5515" i="1"/>
  <c r="F5507" i="1"/>
  <c r="F5499" i="1"/>
  <c r="F5491" i="1"/>
  <c r="F5483" i="1"/>
  <c r="F5475" i="1"/>
  <c r="F5467" i="1"/>
  <c r="F5459" i="1"/>
  <c r="F5451" i="1"/>
  <c r="F5443" i="1"/>
  <c r="F5435" i="1"/>
  <c r="F5427" i="1"/>
  <c r="F5419" i="1"/>
  <c r="F5411" i="1"/>
  <c r="F5403" i="1"/>
  <c r="F5395" i="1"/>
  <c r="F5387" i="1"/>
  <c r="F5379" i="1"/>
  <c r="F5371" i="1"/>
  <c r="F5363" i="1"/>
  <c r="F5355" i="1"/>
  <c r="F5347" i="1"/>
  <c r="F5339" i="1"/>
  <c r="F5331" i="1"/>
  <c r="F5323" i="1"/>
  <c r="F5315" i="1"/>
  <c r="F5307" i="1"/>
  <c r="F5299" i="1"/>
  <c r="F5291" i="1"/>
  <c r="F5283" i="1"/>
  <c r="F5275" i="1"/>
  <c r="F5267" i="1"/>
  <c r="F5259" i="1"/>
  <c r="F5251" i="1"/>
  <c r="F5243" i="1"/>
  <c r="F5235" i="1"/>
  <c r="F5227" i="1"/>
  <c r="F5219" i="1"/>
  <c r="F5211" i="1"/>
  <c r="F5203" i="1"/>
  <c r="F5195" i="1"/>
  <c r="F5187" i="1"/>
  <c r="F5179" i="1"/>
  <c r="F5171" i="1"/>
  <c r="F5163" i="1"/>
  <c r="F5155" i="1"/>
  <c r="F5147" i="1"/>
  <c r="F5139" i="1"/>
  <c r="F5131" i="1"/>
  <c r="F5123" i="1"/>
  <c r="F5115" i="1"/>
  <c r="F5107" i="1"/>
  <c r="F5099" i="1"/>
  <c r="F5091" i="1"/>
  <c r="F5083" i="1"/>
  <c r="F5075" i="1"/>
  <c r="F5067" i="1"/>
  <c r="F5059" i="1"/>
  <c r="F5051" i="1"/>
  <c r="F5043" i="1"/>
  <c r="F5035" i="1"/>
  <c r="F5027" i="1"/>
  <c r="F5019" i="1"/>
  <c r="F5011" i="1"/>
  <c r="F5003" i="1"/>
  <c r="F4995" i="1"/>
  <c r="F4987" i="1"/>
  <c r="F4979" i="1"/>
  <c r="F4971" i="1"/>
  <c r="F4963" i="1"/>
  <c r="F4955" i="1"/>
  <c r="F4947" i="1"/>
  <c r="F4939" i="1"/>
  <c r="F4931" i="1"/>
  <c r="F4923" i="1"/>
  <c r="F4915" i="1"/>
  <c r="F4907" i="1"/>
  <c r="F4899" i="1"/>
  <c r="F4891" i="1"/>
  <c r="F4883" i="1"/>
  <c r="F4869" i="1"/>
  <c r="F4837" i="1"/>
  <c r="F4805" i="1"/>
  <c r="F4773" i="1"/>
  <c r="F4741" i="1"/>
  <c r="F4709" i="1"/>
  <c r="F4677" i="1"/>
  <c r="F4645" i="1"/>
  <c r="F4613" i="1"/>
  <c r="F4581" i="1"/>
  <c r="F4549" i="1"/>
  <c r="F4517" i="1"/>
  <c r="F4485" i="1"/>
  <c r="F4453" i="1"/>
  <c r="F4421" i="1"/>
  <c r="F4389" i="1"/>
  <c r="F4357" i="1"/>
  <c r="F4325" i="1"/>
  <c r="F4293" i="1"/>
  <c r="F4261" i="1"/>
  <c r="F4229" i="1"/>
  <c r="F4197" i="1"/>
  <c r="F4165" i="1"/>
  <c r="F4133" i="1"/>
  <c r="F4101" i="1"/>
  <c r="F4069" i="1"/>
  <c r="F4037" i="1"/>
  <c r="F4005" i="1"/>
  <c r="F3973" i="1"/>
  <c r="F3941" i="1"/>
  <c r="F3909" i="1"/>
  <c r="F3877" i="1"/>
  <c r="F3845" i="1"/>
  <c r="F3813" i="1"/>
  <c r="F3781" i="1"/>
  <c r="F3749" i="1"/>
  <c r="F3717" i="1"/>
  <c r="F3685" i="1"/>
  <c r="F3653" i="1"/>
  <c r="F3621" i="1"/>
  <c r="F3589" i="1"/>
  <c r="F3557" i="1"/>
  <c r="F3525" i="1"/>
  <c r="F3493" i="1"/>
  <c r="F3461" i="1"/>
  <c r="F3429" i="1"/>
  <c r="F3397" i="1"/>
  <c r="F3365" i="1"/>
  <c r="F3333" i="1"/>
  <c r="F3301" i="1"/>
  <c r="F3269" i="1"/>
  <c r="F3237" i="1"/>
  <c r="F3205" i="1"/>
  <c r="F3173" i="1"/>
  <c r="F3141" i="1"/>
  <c r="F3109" i="1"/>
  <c r="F3077" i="1"/>
  <c r="F3045" i="1"/>
  <c r="F3013" i="1"/>
  <c r="F2981" i="1"/>
  <c r="F2949" i="1"/>
  <c r="F2917" i="1"/>
  <c r="F2885" i="1"/>
  <c r="F2853" i="1"/>
  <c r="F2821" i="1"/>
  <c r="F2789" i="1"/>
  <c r="F2757" i="1"/>
  <c r="F2725" i="1"/>
  <c r="F2693" i="1"/>
  <c r="F2661" i="1"/>
  <c r="F2629" i="1"/>
  <c r="F2597" i="1"/>
  <c r="F2565" i="1"/>
  <c r="F2533" i="1"/>
  <c r="F2501" i="1"/>
  <c r="F2469" i="1"/>
  <c r="F2437" i="1"/>
  <c r="F2405" i="1"/>
  <c r="F2373" i="1"/>
  <c r="F2341" i="1"/>
  <c r="F2309" i="1"/>
  <c r="F2277" i="1"/>
  <c r="F2245" i="1"/>
  <c r="F2213" i="1"/>
  <c r="F2181" i="1"/>
  <c r="F2149" i="1"/>
  <c r="F2117" i="1"/>
  <c r="F2085" i="1"/>
  <c r="F2053" i="1"/>
  <c r="F2021" i="1"/>
  <c r="F1989" i="1"/>
  <c r="F1957" i="1"/>
  <c r="F1925" i="1"/>
  <c r="F1893" i="1"/>
  <c r="F1861" i="1"/>
  <c r="F1829" i="1"/>
  <c r="F1797" i="1"/>
  <c r="F1765" i="1"/>
  <c r="F1733" i="1"/>
  <c r="F1701" i="1"/>
  <c r="F1669" i="1"/>
  <c r="F1637" i="1"/>
  <c r="F1605" i="1"/>
  <c r="F1573" i="1"/>
  <c r="F1541" i="1"/>
  <c r="F1509" i="1"/>
  <c r="F1477" i="1"/>
  <c r="F1445" i="1"/>
  <c r="F1413" i="1"/>
  <c r="F1381" i="1"/>
  <c r="F1349" i="1"/>
  <c r="F1317" i="1"/>
  <c r="F1285" i="1"/>
  <c r="F1253" i="1"/>
  <c r="F1221" i="1"/>
  <c r="F1189" i="1"/>
  <c r="F1157" i="1"/>
  <c r="F1125" i="1"/>
  <c r="F1093" i="1"/>
  <c r="F1061" i="1"/>
  <c r="F1029" i="1"/>
  <c r="F997" i="1"/>
  <c r="F965" i="1"/>
  <c r="F933" i="1"/>
  <c r="F901" i="1"/>
  <c r="F869" i="1"/>
  <c r="F837" i="1"/>
  <c r="F805" i="1"/>
  <c r="F773" i="1"/>
  <c r="F741" i="1"/>
  <c r="F709" i="1"/>
  <c r="F665" i="1"/>
  <c r="F601" i="1"/>
  <c r="F537" i="1"/>
  <c r="F473" i="1"/>
  <c r="F409" i="1"/>
  <c r="F345" i="1"/>
  <c r="F281" i="1"/>
  <c r="F217" i="1"/>
  <c r="F153" i="1"/>
  <c r="F68" i="1"/>
  <c r="F9753" i="1"/>
  <c r="F9745" i="1"/>
  <c r="F9733" i="1"/>
  <c r="F9725" i="1"/>
  <c r="F9717" i="1"/>
  <c r="F9705" i="1"/>
  <c r="F9693" i="1"/>
  <c r="F9673" i="1"/>
  <c r="F9661" i="1"/>
  <c r="F9649" i="1"/>
  <c r="F9641" i="1"/>
  <c r="F9629" i="1"/>
  <c r="F9605" i="1"/>
  <c r="F9593" i="1"/>
  <c r="F9581" i="1"/>
  <c r="F9557" i="1"/>
  <c r="F9545" i="1"/>
  <c r="F9533" i="1"/>
  <c r="F9517" i="1"/>
  <c r="F9497" i="1"/>
  <c r="F9477" i="1"/>
  <c r="F9465" i="1"/>
  <c r="F9453" i="1"/>
  <c r="F9429" i="1"/>
  <c r="F9421" i="1"/>
  <c r="F9381" i="1"/>
  <c r="F9369" i="1"/>
  <c r="F9357" i="1"/>
  <c r="F9317" i="1"/>
  <c r="F9305" i="1"/>
  <c r="F9285" i="1"/>
  <c r="F9277" i="1"/>
  <c r="F9269" i="1"/>
  <c r="F9257" i="1"/>
  <c r="F9245" i="1"/>
  <c r="F9241" i="1"/>
  <c r="F9229" i="1"/>
  <c r="F9209" i="1"/>
  <c r="F9197" i="1"/>
  <c r="F9177" i="1"/>
  <c r="F9165" i="1"/>
  <c r="F9145" i="1"/>
  <c r="F9133" i="1"/>
  <c r="F9125" i="1"/>
  <c r="F9113" i="1"/>
  <c r="F9097" i="1"/>
  <c r="F9085" i="1"/>
  <c r="F9069" i="1"/>
  <c r="F9049" i="1"/>
  <c r="F9029" i="1"/>
  <c r="F9013" i="1"/>
  <c r="F9001" i="1"/>
  <c r="F8981" i="1"/>
  <c r="F8973" i="1"/>
  <c r="F8951" i="1"/>
  <c r="F8927" i="1"/>
  <c r="F8903" i="1"/>
  <c r="F8879" i="1"/>
  <c r="F8863" i="1"/>
  <c r="F8839" i="1"/>
  <c r="F8815" i="1"/>
  <c r="F8775" i="1"/>
  <c r="F8751" i="1"/>
  <c r="F8727" i="1"/>
  <c r="F8703" i="1"/>
  <c r="F8679" i="1"/>
  <c r="F8655" i="1"/>
  <c r="F8623" i="1"/>
  <c r="F8599" i="1"/>
  <c r="F8575" i="1"/>
  <c r="F8551" i="1"/>
  <c r="F8527" i="1"/>
  <c r="F8503" i="1"/>
  <c r="F8487" i="1"/>
  <c r="F8463" i="1"/>
  <c r="F8439" i="1"/>
  <c r="F8423" i="1"/>
  <c r="F8399" i="1"/>
  <c r="F8375" i="1"/>
  <c r="F8351" i="1"/>
  <c r="F8327" i="1"/>
  <c r="F8303" i="1"/>
  <c r="F8287" i="1"/>
  <c r="F8271" i="1"/>
  <c r="F8247" i="1"/>
  <c r="F8223" i="1"/>
  <c r="F8207" i="1"/>
  <c r="F8183" i="1"/>
  <c r="F8167" i="1"/>
  <c r="F8151" i="1"/>
  <c r="F8127" i="1"/>
  <c r="F8111" i="1"/>
  <c r="F8095" i="1"/>
  <c r="F8071" i="1"/>
  <c r="F8055" i="1"/>
  <c r="F8031" i="1"/>
  <c r="F8007" i="1"/>
  <c r="F7991" i="1"/>
  <c r="F7967" i="1"/>
  <c r="F7951" i="1"/>
  <c r="F7935" i="1"/>
  <c r="F7919" i="1"/>
  <c r="F7903" i="1"/>
  <c r="F7887" i="1"/>
  <c r="F7871" i="1"/>
  <c r="F7855" i="1"/>
  <c r="F7839" i="1"/>
  <c r="F7823" i="1"/>
  <c r="F7807" i="1"/>
  <c r="F7799" i="1"/>
  <c r="F7775" i="1"/>
  <c r="F7759" i="1"/>
  <c r="F7743" i="1"/>
  <c r="F7727" i="1"/>
  <c r="F7703" i="1"/>
  <c r="F7687" i="1"/>
  <c r="F7671" i="1"/>
  <c r="F7655" i="1"/>
  <c r="F7631" i="1"/>
  <c r="F7615" i="1"/>
  <c r="F7599" i="1"/>
  <c r="F7583" i="1"/>
  <c r="F7567" i="1"/>
  <c r="F7543" i="1"/>
  <c r="F7527" i="1"/>
  <c r="F7511" i="1"/>
  <c r="F7503" i="1"/>
  <c r="F7487" i="1"/>
  <c r="F7463" i="1"/>
  <c r="F7447" i="1"/>
  <c r="F7431" i="1"/>
  <c r="F7423" i="1"/>
  <c r="F7407" i="1"/>
  <c r="F7399" i="1"/>
  <c r="F7383" i="1"/>
  <c r="F7367" i="1"/>
  <c r="F7351" i="1"/>
  <c r="F7327" i="1"/>
  <c r="F7311" i="1"/>
  <c r="F7287" i="1"/>
  <c r="F7271" i="1"/>
  <c r="F7255" i="1"/>
  <c r="F7239" i="1"/>
  <c r="F7223" i="1"/>
  <c r="F7207" i="1"/>
  <c r="F7191" i="1"/>
  <c r="F7175" i="1"/>
  <c r="F7159" i="1"/>
  <c r="F7143" i="1"/>
  <c r="F7127" i="1"/>
  <c r="F7111" i="1"/>
  <c r="F7103" i="1"/>
  <c r="F7087" i="1"/>
  <c r="F7071" i="1"/>
  <c r="F7055" i="1"/>
  <c r="F7039" i="1"/>
  <c r="F7023" i="1"/>
  <c r="F7007" i="1"/>
  <c r="F6991" i="1"/>
  <c r="F6975" i="1"/>
  <c r="F6959" i="1"/>
  <c r="F6943" i="1"/>
  <c r="F6919" i="1"/>
  <c r="F6903" i="1"/>
  <c r="F6887" i="1"/>
  <c r="F6871" i="1"/>
  <c r="F6855" i="1"/>
  <c r="F6839" i="1"/>
  <c r="F6823" i="1"/>
  <c r="F6799" i="1"/>
  <c r="F6783" i="1"/>
  <c r="F6767" i="1"/>
  <c r="F6751" i="1"/>
  <c r="F6727" i="1"/>
  <c r="F6719" i="1"/>
  <c r="F6703" i="1"/>
  <c r="F6687" i="1"/>
  <c r="F6663" i="1"/>
  <c r="F6647" i="1"/>
  <c r="F6639" i="1"/>
  <c r="F6623" i="1"/>
  <c r="F6607" i="1"/>
  <c r="F6591" i="1"/>
  <c r="F6575" i="1"/>
  <c r="F6559" i="1"/>
  <c r="F6543" i="1"/>
  <c r="F6527" i="1"/>
  <c r="F6503" i="1"/>
  <c r="F6487" i="1"/>
  <c r="F6479" i="1"/>
  <c r="F6463" i="1"/>
  <c r="F6455" i="1"/>
  <c r="F6439" i="1"/>
  <c r="F6423" i="1"/>
  <c r="F6407" i="1"/>
  <c r="F6391" i="1"/>
  <c r="F6375" i="1"/>
  <c r="F6359" i="1"/>
  <c r="F6343" i="1"/>
  <c r="F6327" i="1"/>
  <c r="F6311" i="1"/>
  <c r="F6295" i="1"/>
  <c r="F6279" i="1"/>
  <c r="F6263" i="1"/>
  <c r="F6247" i="1"/>
  <c r="F6231" i="1"/>
  <c r="F6215" i="1"/>
  <c r="F6207" i="1"/>
  <c r="F6191" i="1"/>
  <c r="F6175" i="1"/>
  <c r="F6159" i="1"/>
  <c r="F6143" i="1"/>
  <c r="F6127" i="1"/>
  <c r="F6119" i="1"/>
  <c r="F6103" i="1"/>
  <c r="F6079" i="1"/>
  <c r="F6023" i="1"/>
  <c r="F5559" i="1"/>
  <c r="F5543" i="1"/>
  <c r="F5527" i="1"/>
  <c r="F5511" i="1"/>
  <c r="F5303" i="1"/>
  <c r="F5287" i="1"/>
  <c r="F5271" i="1"/>
  <c r="F5255" i="1"/>
  <c r="F5239" i="1"/>
  <c r="F5223" i="1"/>
  <c r="F5207" i="1"/>
  <c r="F5047" i="1"/>
  <c r="F5031" i="1"/>
  <c r="F5015" i="1"/>
  <c r="F4999" i="1"/>
  <c r="F4983" i="1"/>
  <c r="F4903" i="1"/>
  <c r="F4887" i="1"/>
  <c r="F4789" i="1"/>
  <c r="F4725" i="1"/>
  <c r="F4437" i="1"/>
  <c r="F4341" i="1"/>
  <c r="F4277" i="1"/>
  <c r="F4213" i="1"/>
  <c r="F3989" i="1"/>
  <c r="F3829" i="1"/>
  <c r="F3765" i="1"/>
  <c r="F3573" i="1"/>
  <c r="F3509" i="1"/>
  <c r="F2933" i="1"/>
  <c r="F2869" i="1"/>
  <c r="F2805" i="1"/>
  <c r="F2741" i="1"/>
  <c r="F2485" i="1"/>
  <c r="F2421" i="1"/>
  <c r="F2357" i="1"/>
  <c r="F2293" i="1"/>
  <c r="F2229" i="1"/>
  <c r="F1973" i="1"/>
  <c r="F9760" i="1"/>
  <c r="F9752" i="1"/>
  <c r="F9744" i="1"/>
  <c r="F9736" i="1"/>
  <c r="F9724" i="1"/>
  <c r="F9716" i="1"/>
  <c r="F9704" i="1"/>
  <c r="F9696" i="1"/>
  <c r="F9680" i="1"/>
  <c r="F9672" i="1"/>
  <c r="F9664" i="1"/>
  <c r="F9652" i="1"/>
  <c r="F9644" i="1"/>
  <c r="F9636" i="1"/>
  <c r="F9628" i="1"/>
  <c r="F9616" i="1"/>
  <c r="F9604" i="1"/>
  <c r="F9596" i="1"/>
  <c r="F9588" i="1"/>
  <c r="F9580" i="1"/>
  <c r="F9568" i="1"/>
  <c r="F9552" i="1"/>
  <c r="F9544" i="1"/>
  <c r="F9524" i="1"/>
  <c r="F9512" i="1"/>
  <c r="F9504" i="1"/>
  <c r="F9488" i="1"/>
  <c r="F9468" i="1"/>
  <c r="F9448" i="1"/>
  <c r="F9440" i="1"/>
  <c r="F9424" i="1"/>
  <c r="F9416" i="1"/>
  <c r="F9408" i="1"/>
  <c r="F9400" i="1"/>
  <c r="F9380" i="1"/>
  <c r="F9372" i="1"/>
  <c r="F9360" i="1"/>
  <c r="F9352" i="1"/>
  <c r="F9344" i="1"/>
  <c r="F9332" i="1"/>
  <c r="F9324" i="1"/>
  <c r="F9316" i="1"/>
  <c r="F9308" i="1"/>
  <c r="F9300" i="1"/>
  <c r="F9284" i="1"/>
  <c r="F9276" i="1"/>
  <c r="F9268" i="1"/>
  <c r="F9260" i="1"/>
  <c r="F9244" i="1"/>
  <c r="F9236" i="1"/>
  <c r="F9212" i="1"/>
  <c r="F9196" i="1"/>
  <c r="F9192" i="1"/>
  <c r="F9184" i="1"/>
  <c r="F9168" i="1"/>
  <c r="F9160" i="1"/>
  <c r="F9152" i="1"/>
  <c r="F9144" i="1"/>
  <c r="F9132" i="1"/>
  <c r="F9124" i="1"/>
  <c r="F9116" i="1"/>
  <c r="F9108" i="1"/>
  <c r="F9092" i="1"/>
  <c r="F9084" i="1"/>
  <c r="F9076" i="1"/>
  <c r="F9068" i="1"/>
  <c r="F9060" i="1"/>
  <c r="F9052" i="1"/>
  <c r="F9028" i="1"/>
  <c r="F9020" i="1"/>
  <c r="F9012" i="1"/>
  <c r="F9004" i="1"/>
  <c r="F8988" i="1"/>
  <c r="F8980" i="1"/>
  <c r="F8932" i="1"/>
  <c r="F8900" i="1"/>
  <c r="F8884" i="1"/>
  <c r="F8876" i="1"/>
  <c r="F8852" i="1"/>
  <c r="F8836" i="1"/>
  <c r="F8820" i="1"/>
  <c r="F8796" i="1"/>
  <c r="F8772" i="1"/>
  <c r="F8756" i="1"/>
  <c r="F8700" i="1"/>
  <c r="F8684" i="1"/>
  <c r="F8668" i="1"/>
  <c r="F8636" i="1"/>
  <c r="F8620" i="1"/>
  <c r="F8604" i="1"/>
  <c r="F8572" i="1"/>
  <c r="F8556" i="1"/>
  <c r="F8532" i="1"/>
  <c r="F8516" i="1"/>
  <c r="F8500" i="1"/>
  <c r="F8468" i="1"/>
  <c r="F8444" i="1"/>
  <c r="F8428" i="1"/>
  <c r="F8412" i="1"/>
  <c r="F8388" i="1"/>
  <c r="F8372" i="1"/>
  <c r="F8348" i="1"/>
  <c r="F8316" i="1"/>
  <c r="F8300" i="1"/>
  <c r="F8276" i="1"/>
  <c r="F8260" i="1"/>
  <c r="F8252" i="1"/>
  <c r="F8236" i="1"/>
  <c r="F8220" i="1"/>
  <c r="F8164" i="1"/>
  <c r="F8156" i="1"/>
  <c r="F8124" i="1"/>
  <c r="F8100" i="1"/>
  <c r="F8084" i="1"/>
  <c r="F8068" i="1"/>
  <c r="F8044" i="1"/>
  <c r="F8028" i="1"/>
  <c r="F7996" i="1"/>
  <c r="F7980" i="1"/>
  <c r="F7956" i="1"/>
  <c r="F7908" i="1"/>
  <c r="F7868" i="1"/>
  <c r="F7852" i="1"/>
  <c r="F7836" i="1"/>
  <c r="F7804" i="1"/>
  <c r="F7780" i="1"/>
  <c r="F7764" i="1"/>
  <c r="F7748" i="1"/>
  <c r="F7732" i="1"/>
  <c r="F7676" i="1"/>
  <c r="F7660" i="1"/>
  <c r="F7644" i="1"/>
  <c r="F7612" i="1"/>
  <c r="F7588" i="1"/>
  <c r="F7572" i="1"/>
  <c r="F7532" i="1"/>
  <c r="F7516" i="1"/>
  <c r="F7484" i="1"/>
  <c r="F7468" i="1"/>
  <c r="F7452" i="1"/>
  <c r="F7420" i="1"/>
  <c r="F7404" i="1"/>
  <c r="F7388" i="1"/>
  <c r="F7356" i="1"/>
  <c r="F7332" i="1"/>
  <c r="F7324" i="1"/>
  <c r="F7284" i="1"/>
  <c r="F7268" i="1"/>
  <c r="F7252" i="1"/>
  <c r="F7236" i="1"/>
  <c r="F7220" i="1"/>
  <c r="F7188" i="1"/>
  <c r="F7140" i="1"/>
  <c r="F7108" i="1"/>
  <c r="F7092" i="1"/>
  <c r="F7076" i="1"/>
  <c r="F7060" i="1"/>
  <c r="F7036" i="1"/>
  <c r="F7020" i="1"/>
  <c r="F7004" i="1"/>
  <c r="F6980" i="1"/>
  <c r="F6964" i="1"/>
  <c r="F6932" i="1"/>
  <c r="F6892" i="1"/>
  <c r="F6876" i="1"/>
  <c r="F6844" i="1"/>
  <c r="F6828" i="1"/>
  <c r="F6812" i="1"/>
  <c r="F6780" i="1"/>
  <c r="F6756" i="1"/>
  <c r="F6748" i="1"/>
  <c r="F6708" i="1"/>
  <c r="F6676" i="1"/>
  <c r="F6652" i="1"/>
  <c r="F6636" i="1"/>
  <c r="F6596" i="1"/>
  <c r="F6572" i="1"/>
  <c r="F6556" i="1"/>
  <c r="F6524" i="1"/>
  <c r="F6508" i="1"/>
  <c r="F6492" i="1"/>
  <c r="F6468" i="1"/>
  <c r="F6452" i="1"/>
  <c r="F6428" i="1"/>
  <c r="F6396" i="1"/>
  <c r="F6372" i="1"/>
  <c r="F6332" i="1"/>
  <c r="F6316" i="1"/>
  <c r="F6300" i="1"/>
  <c r="F6260" i="1"/>
  <c r="F6236" i="1"/>
  <c r="F6204" i="1"/>
  <c r="F6188" i="1"/>
  <c r="F6172" i="1"/>
  <c r="F6140" i="1"/>
  <c r="F6116" i="1"/>
  <c r="F6076" i="1"/>
  <c r="F6060" i="1"/>
  <c r="F6044" i="1"/>
  <c r="F6012" i="1"/>
  <c r="F5988" i="1"/>
  <c r="F5972" i="1"/>
  <c r="F5956" i="1"/>
  <c r="F5940" i="1"/>
  <c r="F5908" i="1"/>
  <c r="F5892" i="1"/>
  <c r="F5868" i="1"/>
  <c r="F5844" i="1"/>
  <c r="F5828" i="1"/>
  <c r="F5812" i="1"/>
  <c r="F5796" i="1"/>
  <c r="F5780" i="1"/>
  <c r="F5772" i="1"/>
  <c r="F5756" i="1"/>
  <c r="F5740" i="1"/>
  <c r="F5724" i="1"/>
  <c r="F5708" i="1"/>
  <c r="F5684" i="1"/>
  <c r="F5668" i="1"/>
  <c r="F5652" i="1"/>
  <c r="F5636" i="1"/>
  <c r="F5620" i="1"/>
  <c r="F5604" i="1"/>
  <c r="F5588" i="1"/>
  <c r="F5572" i="1"/>
  <c r="F5556" i="1"/>
  <c r="F5540" i="1"/>
  <c r="F5524" i="1"/>
  <c r="F5500" i="1"/>
  <c r="F5484" i="1"/>
  <c r="F5468" i="1"/>
  <c r="F5452" i="1"/>
  <c r="F5436" i="1"/>
  <c r="F5420" i="1"/>
  <c r="F5404" i="1"/>
  <c r="F5388" i="1"/>
  <c r="F5372" i="1"/>
  <c r="F5356" i="1"/>
  <c r="F5340" i="1"/>
  <c r="F5324" i="1"/>
  <c r="F5308" i="1"/>
  <c r="F5292" i="1"/>
  <c r="F5276" i="1"/>
  <c r="F5252" i="1"/>
  <c r="F5236" i="1"/>
  <c r="F5220" i="1"/>
  <c r="F5204" i="1"/>
  <c r="F5188" i="1"/>
  <c r="F5172" i="1"/>
  <c r="F5156" i="1"/>
  <c r="F5132" i="1"/>
  <c r="F5116" i="1"/>
  <c r="F5100" i="1"/>
  <c r="F5084" i="1"/>
  <c r="F5068" i="1"/>
  <c r="F5052" i="1"/>
  <c r="F5036" i="1"/>
  <c r="F5020" i="1"/>
  <c r="F5004" i="1"/>
  <c r="F4988" i="1"/>
  <c r="F4972" i="1"/>
  <c r="F4956" i="1"/>
  <c r="F4940" i="1"/>
  <c r="F4924" i="1"/>
  <c r="F4908" i="1"/>
  <c r="F4892" i="1"/>
  <c r="F4585" i="1"/>
  <c r="F4521" i="1"/>
  <c r="F3913" i="1"/>
  <c r="F3689" i="1"/>
  <c r="F3625" i="1"/>
  <c r="F3497" i="1"/>
  <c r="F3433" i="1"/>
  <c r="F3369" i="1"/>
  <c r="F2857" i="1"/>
  <c r="F2345" i="1"/>
  <c r="F2281" i="1"/>
  <c r="F2153" i="1"/>
  <c r="F2025" i="1"/>
  <c r="F1897" i="1"/>
  <c r="F1833" i="1"/>
  <c r="F1801" i="1"/>
  <c r="F1769" i="1"/>
  <c r="F1705" i="1"/>
  <c r="F1609" i="1"/>
  <c r="F1545" i="1"/>
  <c r="F1481" i="1"/>
  <c r="F1385" i="1"/>
  <c r="F1353" i="1"/>
  <c r="F1289" i="1"/>
  <c r="F1225" i="1"/>
  <c r="F1161" i="1"/>
  <c r="F1097" i="1"/>
  <c r="F1033" i="1"/>
  <c r="F937" i="1"/>
  <c r="F873" i="1"/>
  <c r="F809" i="1"/>
  <c r="F745" i="1"/>
  <c r="F681" i="1"/>
  <c r="F617" i="1"/>
  <c r="F489" i="1"/>
  <c r="F361" i="1"/>
  <c r="F233" i="1"/>
  <c r="F100" i="1"/>
  <c r="F9762" i="1"/>
  <c r="F9758" i="1"/>
  <c r="F9754" i="1"/>
  <c r="F9750" i="1"/>
  <c r="F9746" i="1"/>
  <c r="F9742" i="1"/>
  <c r="F9738" i="1"/>
  <c r="F9734" i="1"/>
  <c r="F9730" i="1"/>
  <c r="F9726" i="1"/>
  <c r="F9722" i="1"/>
  <c r="F9718" i="1"/>
  <c r="F9714" i="1"/>
  <c r="F9710" i="1"/>
  <c r="F9706" i="1"/>
  <c r="F9702" i="1"/>
  <c r="F9698" i="1"/>
  <c r="F9694" i="1"/>
  <c r="F9690" i="1"/>
  <c r="F9686" i="1"/>
  <c r="F9678" i="1"/>
  <c r="F9674" i="1"/>
  <c r="F9670" i="1"/>
  <c r="F9662" i="1"/>
  <c r="F9658" i="1"/>
  <c r="F9654" i="1"/>
  <c r="F9646" i="1"/>
  <c r="F9642" i="1"/>
  <c r="F9638" i="1"/>
  <c r="F9630" i="1"/>
  <c r="F9626" i="1"/>
  <c r="F9622" i="1"/>
  <c r="F9614" i="1"/>
  <c r="F9610" i="1"/>
  <c r="F9606" i="1"/>
  <c r="F9598" i="1"/>
  <c r="F9594" i="1"/>
  <c r="F9590" i="1"/>
  <c r="F9582" i="1"/>
  <c r="F9578" i="1"/>
  <c r="F9574" i="1"/>
  <c r="F9566" i="1"/>
  <c r="F9562" i="1"/>
  <c r="F9558" i="1"/>
  <c r="F9550" i="1"/>
  <c r="F9546" i="1"/>
  <c r="F9542" i="1"/>
  <c r="F9534" i="1"/>
  <c r="F9530" i="1"/>
  <c r="F9526" i="1"/>
  <c r="F9518" i="1"/>
  <c r="F9514" i="1"/>
  <c r="F9510" i="1"/>
  <c r="F9502" i="1"/>
  <c r="F9498" i="1"/>
  <c r="F9494" i="1"/>
  <c r="F9486" i="1"/>
  <c r="F9482" i="1"/>
  <c r="F9478" i="1"/>
  <c r="F9470" i="1"/>
  <c r="F9466" i="1"/>
  <c r="F9462" i="1"/>
  <c r="F9454" i="1"/>
  <c r="F9450" i="1"/>
  <c r="F9446" i="1"/>
  <c r="F9438" i="1"/>
  <c r="F9434" i="1"/>
  <c r="F9430" i="1"/>
  <c r="F9422" i="1"/>
  <c r="F9418" i="1"/>
  <c r="F9414" i="1"/>
  <c r="F9406" i="1"/>
  <c r="F9402" i="1"/>
  <c r="F9398" i="1"/>
  <c r="F9390" i="1"/>
  <c r="F9386" i="1"/>
  <c r="F9382" i="1"/>
  <c r="F9374" i="1"/>
  <c r="F9370" i="1"/>
  <c r="F9366" i="1"/>
  <c r="F9358" i="1"/>
  <c r="F9354" i="1"/>
  <c r="F9350" i="1"/>
  <c r="F9342" i="1"/>
  <c r="F9338" i="1"/>
  <c r="F9334" i="1"/>
  <c r="F9326" i="1"/>
  <c r="F9322" i="1"/>
  <c r="F9318" i="1"/>
  <c r="F9310" i="1"/>
  <c r="F9306" i="1"/>
  <c r="F9302" i="1"/>
  <c r="F9294" i="1"/>
  <c r="F9290" i="1"/>
  <c r="F9286" i="1"/>
  <c r="F9278" i="1"/>
  <c r="F9274" i="1"/>
  <c r="F9270" i="1"/>
  <c r="F9262" i="1"/>
  <c r="F9258" i="1"/>
  <c r="F9254" i="1"/>
  <c r="F9246" i="1"/>
  <c r="F9242" i="1"/>
  <c r="F9238" i="1"/>
  <c r="F9230" i="1"/>
  <c r="F9226" i="1"/>
  <c r="F9222" i="1"/>
  <c r="F9214" i="1"/>
  <c r="F9210" i="1"/>
  <c r="F9206" i="1"/>
  <c r="F9198" i="1"/>
  <c r="F9194" i="1"/>
  <c r="F9190" i="1"/>
  <c r="F9182" i="1"/>
  <c r="F9178" i="1"/>
  <c r="F9174" i="1"/>
  <c r="F9166" i="1"/>
  <c r="F9162" i="1"/>
  <c r="F9158" i="1"/>
  <c r="F9150" i="1"/>
  <c r="F9146" i="1"/>
  <c r="F9142" i="1"/>
  <c r="F9134" i="1"/>
  <c r="F9130" i="1"/>
  <c r="F9126" i="1"/>
  <c r="F9118" i="1"/>
  <c r="F9114" i="1"/>
  <c r="F9110" i="1"/>
  <c r="F9102" i="1"/>
  <c r="F9098" i="1"/>
  <c r="F9094" i="1"/>
  <c r="F9086" i="1"/>
  <c r="F9082" i="1"/>
  <c r="F9078" i="1"/>
  <c r="F9070" i="1"/>
  <c r="F9066" i="1"/>
  <c r="F9062" i="1"/>
  <c r="F9054" i="1"/>
  <c r="F9050" i="1"/>
  <c r="F9046" i="1"/>
  <c r="F9038" i="1"/>
  <c r="F9034" i="1"/>
  <c r="F9030" i="1"/>
  <c r="F9022" i="1"/>
  <c r="F9018" i="1"/>
  <c r="F9014" i="1"/>
  <c r="F9006" i="1"/>
  <c r="F9002" i="1"/>
  <c r="F8998" i="1"/>
  <c r="F8990" i="1"/>
  <c r="F8986" i="1"/>
  <c r="F8982" i="1"/>
  <c r="F8974" i="1"/>
  <c r="F8968" i="1"/>
  <c r="F8960" i="1"/>
  <c r="F8952" i="1"/>
  <c r="F8936" i="1"/>
  <c r="F8928" i="1"/>
  <c r="F8912" i="1"/>
  <c r="F8904" i="1"/>
  <c r="F8896" i="1"/>
  <c r="F8888" i="1"/>
  <c r="F8872" i="1"/>
  <c r="F8864" i="1"/>
  <c r="F8848" i="1"/>
  <c r="F8840" i="1"/>
  <c r="F8832" i="1"/>
  <c r="F8824" i="1"/>
  <c r="F8808" i="1"/>
  <c r="F8800" i="1"/>
  <c r="F8784" i="1"/>
  <c r="F8776" i="1"/>
  <c r="F8768" i="1"/>
  <c r="F8760" i="1"/>
  <c r="F8744" i="1"/>
  <c r="F8736" i="1"/>
  <c r="F8720" i="1"/>
  <c r="F8712" i="1"/>
  <c r="F8704" i="1"/>
  <c r="F8696" i="1"/>
  <c r="F8680" i="1"/>
  <c r="F8672" i="1"/>
  <c r="F8664" i="1"/>
  <c r="F8656" i="1"/>
  <c r="F8648" i="1"/>
  <c r="F8640" i="1"/>
  <c r="F8632" i="1"/>
  <c r="F8616" i="1"/>
  <c r="F8608" i="1"/>
  <c r="F8592" i="1"/>
  <c r="F8584" i="1"/>
  <c r="F8576" i="1"/>
  <c r="F8568" i="1"/>
  <c r="F8552" i="1"/>
  <c r="F8544" i="1"/>
  <c r="F8528" i="1"/>
  <c r="F8520" i="1"/>
  <c r="F8512" i="1"/>
  <c r="F8504" i="1"/>
  <c r="F8488" i="1"/>
  <c r="F8480" i="1"/>
  <c r="F8464" i="1"/>
  <c r="F8456" i="1"/>
  <c r="F8448" i="1"/>
  <c r="F8440" i="1"/>
  <c r="F8424" i="1"/>
  <c r="F8416" i="1"/>
  <c r="F8408" i="1"/>
  <c r="F8400" i="1"/>
  <c r="F8392" i="1"/>
  <c r="F8384" i="1"/>
  <c r="F8376" i="1"/>
  <c r="F8360" i="1"/>
  <c r="F8352" i="1"/>
  <c r="F8336" i="1"/>
  <c r="F8328" i="1"/>
  <c r="F8320" i="1"/>
  <c r="F8312" i="1"/>
  <c r="F8296" i="1"/>
  <c r="F8288" i="1"/>
  <c r="F8272" i="1"/>
  <c r="F8264" i="1"/>
  <c r="F8256" i="1"/>
  <c r="F8248" i="1"/>
  <c r="F8232" i="1"/>
  <c r="F8224" i="1"/>
  <c r="F8208" i="1"/>
  <c r="F8200" i="1"/>
  <c r="F8192" i="1"/>
  <c r="F8184" i="1"/>
  <c r="F8168" i="1"/>
  <c r="F8160" i="1"/>
  <c r="F8144" i="1"/>
  <c r="F8136" i="1"/>
  <c r="F8128" i="1"/>
  <c r="F8120" i="1"/>
  <c r="F8104" i="1"/>
  <c r="F8096" i="1"/>
  <c r="F8080" i="1"/>
  <c r="F8072" i="1"/>
  <c r="F8064" i="1"/>
  <c r="F8056" i="1"/>
  <c r="F8040" i="1"/>
  <c r="F8032" i="1"/>
  <c r="F8016" i="1"/>
  <c r="F8008" i="1"/>
  <c r="F8000" i="1"/>
  <c r="F7992" i="1"/>
  <c r="F7976" i="1"/>
  <c r="F7968" i="1"/>
  <c r="F7952" i="1"/>
  <c r="F7944" i="1"/>
  <c r="F7936" i="1"/>
  <c r="F7928" i="1"/>
  <c r="F7912" i="1"/>
  <c r="F7904" i="1"/>
  <c r="F7888" i="1"/>
  <c r="F7880" i="1"/>
  <c r="F7872" i="1"/>
  <c r="F7864" i="1"/>
  <c r="F7848" i="1"/>
  <c r="F7840" i="1"/>
  <c r="F7824" i="1"/>
  <c r="F7816" i="1"/>
  <c r="F7808" i="1"/>
  <c r="F7800" i="1"/>
  <c r="F7784" i="1"/>
  <c r="F7776" i="1"/>
  <c r="F7760" i="1"/>
  <c r="F7752" i="1"/>
  <c r="F7744" i="1"/>
  <c r="F7736" i="1"/>
  <c r="F7720" i="1"/>
  <c r="F7712" i="1"/>
  <c r="F7696" i="1"/>
  <c r="F7688" i="1"/>
  <c r="F7680" i="1"/>
  <c r="F7672" i="1"/>
  <c r="F7656" i="1"/>
  <c r="F7648" i="1"/>
  <c r="F7640" i="1"/>
  <c r="F7632" i="1"/>
  <c r="F7624" i="1"/>
  <c r="F7616" i="1"/>
  <c r="F7608" i="1"/>
  <c r="F7592" i="1"/>
  <c r="F7584" i="1"/>
  <c r="F7568" i="1"/>
  <c r="F7560" i="1"/>
  <c r="F7552" i="1"/>
  <c r="F7544" i="1"/>
  <c r="F7528" i="1"/>
  <c r="F7520" i="1"/>
  <c r="F7504" i="1"/>
  <c r="F7496" i="1"/>
  <c r="F7488" i="1"/>
  <c r="F7480" i="1"/>
  <c r="F7464" i="1"/>
  <c r="F7456" i="1"/>
  <c r="F7440" i="1"/>
  <c r="F7432" i="1"/>
  <c r="F7424" i="1"/>
  <c r="F7416" i="1"/>
  <c r="F7400" i="1"/>
  <c r="F7392" i="1"/>
  <c r="F7384" i="1"/>
  <c r="F7376" i="1"/>
  <c r="F7368" i="1"/>
  <c r="F7360" i="1"/>
  <c r="F7352" i="1"/>
  <c r="F7336" i="1"/>
  <c r="F7328" i="1"/>
  <c r="F7312" i="1"/>
  <c r="F7304" i="1"/>
  <c r="F7296" i="1"/>
  <c r="F7288" i="1"/>
  <c r="F7272" i="1"/>
  <c r="F7264" i="1"/>
  <c r="F7248" i="1"/>
  <c r="F7240" i="1"/>
  <c r="F7232" i="1"/>
  <c r="F7224" i="1"/>
  <c r="F7208" i="1"/>
  <c r="F7200" i="1"/>
  <c r="F7184" i="1"/>
  <c r="F7176" i="1"/>
  <c r="F7168" i="1"/>
  <c r="F7160" i="1"/>
  <c r="F7144" i="1"/>
  <c r="F7136" i="1"/>
  <c r="F7120" i="1"/>
  <c r="F7112" i="1"/>
  <c r="F7104" i="1"/>
  <c r="F7096" i="1"/>
  <c r="F7080" i="1"/>
  <c r="F7072" i="1"/>
  <c r="F7056" i="1"/>
  <c r="F7048" i="1"/>
  <c r="F7040" i="1"/>
  <c r="F7032" i="1"/>
  <c r="F7016" i="1"/>
  <c r="F7008" i="1"/>
  <c r="F6992" i="1"/>
  <c r="F6984" i="1"/>
  <c r="F6976" i="1"/>
  <c r="F6968" i="1"/>
  <c r="F6952" i="1"/>
  <c r="F6944" i="1"/>
  <c r="F6928" i="1"/>
  <c r="F6920" i="1"/>
  <c r="F6912" i="1"/>
  <c r="F6904" i="1"/>
  <c r="F6888" i="1"/>
  <c r="F6880" i="1"/>
  <c r="F6864" i="1"/>
  <c r="F6856" i="1"/>
  <c r="F6848" i="1"/>
  <c r="F6840" i="1"/>
  <c r="F6824" i="1"/>
  <c r="F6816" i="1"/>
  <c r="F6800" i="1"/>
  <c r="F6792" i="1"/>
  <c r="F6784" i="1"/>
  <c r="F6776" i="1"/>
  <c r="F6760" i="1"/>
  <c r="F6752" i="1"/>
  <c r="F6736" i="1"/>
  <c r="F6728" i="1"/>
  <c r="F6720" i="1"/>
  <c r="F6712" i="1"/>
  <c r="F6696" i="1"/>
  <c r="F6688" i="1"/>
  <c r="F6672" i="1"/>
  <c r="F6664" i="1"/>
  <c r="F6656" i="1"/>
  <c r="F6648" i="1"/>
  <c r="F6632" i="1"/>
  <c r="F6624" i="1"/>
  <c r="F6616" i="1"/>
  <c r="F6608" i="1"/>
  <c r="F6600" i="1"/>
  <c r="F6592" i="1"/>
  <c r="F6584" i="1"/>
  <c r="F6568" i="1"/>
  <c r="F6560" i="1"/>
  <c r="F6544" i="1"/>
  <c r="F6536" i="1"/>
  <c r="F6528" i="1"/>
  <c r="F6520" i="1"/>
  <c r="F6504" i="1"/>
  <c r="F6496" i="1"/>
  <c r="F6480" i="1"/>
  <c r="F6472" i="1"/>
  <c r="F6464" i="1"/>
  <c r="F6456" i="1"/>
  <c r="F6440" i="1"/>
  <c r="F6432" i="1"/>
  <c r="F6416" i="1"/>
  <c r="F6408" i="1"/>
  <c r="F6400" i="1"/>
  <c r="F6392" i="1"/>
  <c r="F6376" i="1"/>
  <c r="F6368" i="1"/>
  <c r="F6360" i="1"/>
  <c r="F6352" i="1"/>
  <c r="F6344" i="1"/>
  <c r="F6336" i="1"/>
  <c r="F6328" i="1"/>
  <c r="F6312" i="1"/>
  <c r="F6304" i="1"/>
  <c r="F6288" i="1"/>
  <c r="F6280" i="1"/>
  <c r="F6272" i="1"/>
  <c r="F6264" i="1"/>
  <c r="F6248" i="1"/>
  <c r="F6240" i="1"/>
  <c r="F6224" i="1"/>
  <c r="F6216" i="1"/>
  <c r="F6208" i="1"/>
  <c r="F6200" i="1"/>
  <c r="F6184" i="1"/>
  <c r="F6176" i="1"/>
  <c r="F6160" i="1"/>
  <c r="F6152" i="1"/>
  <c r="F6144" i="1"/>
  <c r="F6136" i="1"/>
  <c r="F6120" i="1"/>
  <c r="F6112" i="1"/>
  <c r="F6096" i="1"/>
  <c r="F6088" i="1"/>
  <c r="F6080" i="1"/>
  <c r="F6072" i="1"/>
  <c r="F6056" i="1"/>
  <c r="F6048" i="1"/>
  <c r="F6032" i="1"/>
  <c r="F6024" i="1"/>
  <c r="F6016" i="1"/>
  <c r="F6008" i="1"/>
  <c r="F5992" i="1"/>
  <c r="F5984" i="1"/>
  <c r="F5968" i="1"/>
  <c r="F5960" i="1"/>
  <c r="F5952" i="1"/>
  <c r="F5944" i="1"/>
  <c r="F5928" i="1"/>
  <c r="F5920" i="1"/>
  <c r="F5904" i="1"/>
  <c r="F5888" i="1"/>
  <c r="F5872" i="1"/>
  <c r="F5856" i="1"/>
  <c r="F5840" i="1"/>
  <c r="F5824" i="1"/>
  <c r="F5808" i="1"/>
  <c r="F5792" i="1"/>
  <c r="F5776" i="1"/>
  <c r="F5760" i="1"/>
  <c r="F5752" i="1"/>
  <c r="F5744" i="1"/>
  <c r="F5728" i="1"/>
  <c r="F5712" i="1"/>
  <c r="F5696" i="1"/>
  <c r="F5680" i="1"/>
  <c r="F5664" i="1"/>
  <c r="F5648" i="1"/>
  <c r="F5632" i="1"/>
  <c r="F5624" i="1"/>
  <c r="F5616" i="1"/>
  <c r="F5600" i="1"/>
  <c r="F5584" i="1"/>
  <c r="F5568" i="1"/>
  <c r="F5552" i="1"/>
  <c r="F5536" i="1"/>
  <c r="F5520" i="1"/>
  <c r="F5504" i="1"/>
  <c r="F5488" i="1"/>
  <c r="F5472" i="1"/>
  <c r="F5456" i="1"/>
  <c r="F5440" i="1"/>
  <c r="F5424" i="1"/>
  <c r="F5408" i="1"/>
  <c r="F5392" i="1"/>
  <c r="F5376" i="1"/>
  <c r="F5360" i="1"/>
  <c r="F5344" i="1"/>
  <c r="F5328" i="1"/>
  <c r="F5312" i="1"/>
  <c r="F5296" i="1"/>
  <c r="F5280" i="1"/>
  <c r="F5264" i="1"/>
  <c r="F5248" i="1"/>
  <c r="F5240" i="1"/>
  <c r="F5232" i="1"/>
  <c r="F5216" i="1"/>
  <c r="F5200" i="1"/>
  <c r="F5184" i="1"/>
  <c r="F5168" i="1"/>
  <c r="F5152" i="1"/>
  <c r="F5136" i="1"/>
  <c r="F5120" i="1"/>
  <c r="F5112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57" i="1"/>
  <c r="F4825" i="1"/>
  <c r="F4793" i="1"/>
  <c r="F4761" i="1"/>
  <c r="F4729" i="1"/>
  <c r="F4697" i="1"/>
  <c r="F4665" i="1"/>
  <c r="F4633" i="1"/>
  <c r="F4601" i="1"/>
  <c r="F4569" i="1"/>
  <c r="F4537" i="1"/>
  <c r="F4505" i="1"/>
  <c r="F4473" i="1"/>
  <c r="F4441" i="1"/>
  <c r="F4409" i="1"/>
  <c r="F4377" i="1"/>
  <c r="F4345" i="1"/>
  <c r="F4313" i="1"/>
  <c r="F4281" i="1"/>
  <c r="F4249" i="1"/>
  <c r="F4217" i="1"/>
  <c r="F4185" i="1"/>
  <c r="F4153" i="1"/>
  <c r="F4121" i="1"/>
  <c r="F4089" i="1"/>
  <c r="F4057" i="1"/>
  <c r="F4025" i="1"/>
  <c r="F3993" i="1"/>
  <c r="F3961" i="1"/>
  <c r="F3929" i="1"/>
  <c r="F3897" i="1"/>
  <c r="F3865" i="1"/>
  <c r="F3833" i="1"/>
  <c r="F3801" i="1"/>
  <c r="F3769" i="1"/>
  <c r="F3737" i="1"/>
  <c r="F3705" i="1"/>
  <c r="F3673" i="1"/>
  <c r="F3641" i="1"/>
  <c r="F3609" i="1"/>
  <c r="F3577" i="1"/>
  <c r="F3545" i="1"/>
  <c r="F3513" i="1"/>
  <c r="F3481" i="1"/>
  <c r="F3449" i="1"/>
  <c r="F3417" i="1"/>
  <c r="F3385" i="1"/>
  <c r="F3353" i="1"/>
  <c r="F3321" i="1"/>
  <c r="F3289" i="1"/>
  <c r="F3257" i="1"/>
  <c r="F3225" i="1"/>
  <c r="F3193" i="1"/>
  <c r="F3161" i="1"/>
  <c r="F3129" i="1"/>
  <c r="F3097" i="1"/>
  <c r="F3065" i="1"/>
  <c r="F3033" i="1"/>
  <c r="F3001" i="1"/>
  <c r="F2969" i="1"/>
  <c r="F2937" i="1"/>
  <c r="F2905" i="1"/>
  <c r="F2873" i="1"/>
  <c r="F2841" i="1"/>
  <c r="F2809" i="1"/>
  <c r="F2777" i="1"/>
  <c r="F2745" i="1"/>
  <c r="F2713" i="1"/>
  <c r="F2681" i="1"/>
  <c r="F2649" i="1"/>
  <c r="F2617" i="1"/>
  <c r="F2585" i="1"/>
  <c r="F2553" i="1"/>
  <c r="F2521" i="1"/>
  <c r="F2489" i="1"/>
  <c r="F2457" i="1"/>
  <c r="F2425" i="1"/>
  <c r="F2393" i="1"/>
  <c r="F2361" i="1"/>
  <c r="F2329" i="1"/>
  <c r="F2297" i="1"/>
  <c r="F2265" i="1"/>
  <c r="F2233" i="1"/>
  <c r="F2201" i="1"/>
  <c r="F2169" i="1"/>
  <c r="F2137" i="1"/>
  <c r="F2105" i="1"/>
  <c r="F2073" i="1"/>
  <c r="F2041" i="1"/>
  <c r="F2009" i="1"/>
  <c r="F1977" i="1"/>
  <c r="F1945" i="1"/>
  <c r="F1913" i="1"/>
  <c r="F1881" i="1"/>
  <c r="F1849" i="1"/>
  <c r="F1817" i="1"/>
  <c r="F1785" i="1"/>
  <c r="F1753" i="1"/>
  <c r="F1721" i="1"/>
  <c r="F1689" i="1"/>
  <c r="F1657" i="1"/>
  <c r="F1625" i="1"/>
  <c r="F1593" i="1"/>
  <c r="F1561" i="1"/>
  <c r="F1529" i="1"/>
  <c r="F1497" i="1"/>
  <c r="F1465" i="1"/>
  <c r="F1433" i="1"/>
  <c r="F1401" i="1"/>
  <c r="F1369" i="1"/>
  <c r="F1337" i="1"/>
  <c r="F1305" i="1"/>
  <c r="F1273" i="1"/>
  <c r="F1241" i="1"/>
  <c r="F1209" i="1"/>
  <c r="F1177" i="1"/>
  <c r="F1145" i="1"/>
  <c r="F1113" i="1"/>
  <c r="F1081" i="1"/>
  <c r="F1049" i="1"/>
  <c r="F1017" i="1"/>
  <c r="F985" i="1"/>
  <c r="F953" i="1"/>
  <c r="F921" i="1"/>
  <c r="F889" i="1"/>
  <c r="F857" i="1"/>
  <c r="F825" i="1"/>
  <c r="F793" i="1"/>
  <c r="F761" i="1"/>
  <c r="F729" i="1"/>
  <c r="F697" i="1"/>
  <c r="F649" i="1"/>
  <c r="F585" i="1"/>
  <c r="F521" i="1"/>
  <c r="F457" i="1"/>
  <c r="F393" i="1"/>
  <c r="F329" i="1"/>
  <c r="F265" i="1"/>
  <c r="F201" i="1"/>
  <c r="F137" i="1"/>
  <c r="F4" i="1"/>
  <c r="D6" i="2" l="1"/>
  <c r="L9761" i="2"/>
  <c r="G9761" i="2" s="1"/>
  <c r="H9761" i="2" s="1"/>
  <c r="K9760" i="2"/>
  <c r="S12" i="1"/>
  <c r="X12" i="1" s="1"/>
  <c r="U12" i="1"/>
  <c r="W12" i="1"/>
  <c r="W6" i="1"/>
  <c r="W10" i="1"/>
  <c r="W3" i="1"/>
  <c r="W7" i="1"/>
  <c r="W11" i="1"/>
  <c r="W4" i="1"/>
  <c r="G8455" i="1" s="1"/>
  <c r="W8" i="1"/>
  <c r="W2" i="1"/>
  <c r="G844" i="1" s="1"/>
  <c r="W5" i="1"/>
  <c r="W9" i="1"/>
  <c r="Y12" i="1"/>
  <c r="S8" i="1"/>
  <c r="S10" i="1"/>
  <c r="AB10" i="1" s="1"/>
  <c r="S11" i="1"/>
  <c r="AB11" i="1" s="1"/>
  <c r="U8" i="1"/>
  <c r="U10" i="1"/>
  <c r="S9" i="1"/>
  <c r="U9" i="1"/>
  <c r="U11" i="1"/>
  <c r="U7" i="1"/>
  <c r="U3" i="1"/>
  <c r="U6" i="1"/>
  <c r="U2" i="1"/>
  <c r="U4" i="1"/>
  <c r="U5" i="1"/>
  <c r="S7" i="1"/>
  <c r="S3" i="1"/>
  <c r="S6" i="1"/>
  <c r="S2" i="1"/>
  <c r="S5" i="1"/>
  <c r="S4" i="1"/>
  <c r="D7" i="2" l="1"/>
  <c r="L9760" i="2"/>
  <c r="G9760" i="2" s="1"/>
  <c r="H9760" i="2" s="1"/>
  <c r="K9759" i="2"/>
  <c r="G9432" i="1"/>
  <c r="G9100" i="1"/>
  <c r="G9356" i="1"/>
  <c r="G9009" i="1"/>
  <c r="G9121" i="1"/>
  <c r="G9297" i="1"/>
  <c r="G9393" i="1"/>
  <c r="G8995" i="1"/>
  <c r="G9059" i="1"/>
  <c r="G9123" i="1"/>
  <c r="G9187" i="1"/>
  <c r="G9251" i="1"/>
  <c r="G9315" i="1"/>
  <c r="G9379" i="1"/>
  <c r="G9443" i="1"/>
  <c r="G8994" i="1"/>
  <c r="G9202" i="1"/>
  <c r="G9410" i="1"/>
  <c r="G9076" i="1"/>
  <c r="G9305" i="1"/>
  <c r="G8991" i="1"/>
  <c r="G9183" i="1"/>
  <c r="G9391" i="1"/>
  <c r="G9008" i="1"/>
  <c r="G9396" i="1"/>
  <c r="G9164" i="1"/>
  <c r="G9420" i="1"/>
  <c r="G9204" i="1"/>
  <c r="G9112" i="1"/>
  <c r="G9200" i="1"/>
  <c r="G9041" i="1"/>
  <c r="G9153" i="1"/>
  <c r="G9329" i="1"/>
  <c r="G9425" i="1"/>
  <c r="G9011" i="1"/>
  <c r="G9075" i="1"/>
  <c r="G9139" i="1"/>
  <c r="G9203" i="1"/>
  <c r="G9267" i="1"/>
  <c r="G9331" i="1"/>
  <c r="G9395" i="1"/>
  <c r="G9459" i="1"/>
  <c r="G9042" i="1"/>
  <c r="G9250" i="1"/>
  <c r="G9458" i="1"/>
  <c r="G9196" i="1"/>
  <c r="G9039" i="1"/>
  <c r="G9215" i="1"/>
  <c r="G9439" i="1"/>
  <c r="G9104" i="1"/>
  <c r="G9021" i="1"/>
  <c r="G9353" i="1"/>
  <c r="G8984" i="1"/>
  <c r="G8972" i="1"/>
  <c r="G9228" i="1"/>
  <c r="G9304" i="1"/>
  <c r="G8996" i="1"/>
  <c r="G9176" i="1"/>
  <c r="G9264" i="1"/>
  <c r="G9057" i="1"/>
  <c r="G9217" i="1"/>
  <c r="G9345" i="1"/>
  <c r="G9441" i="1"/>
  <c r="G9027" i="1"/>
  <c r="G9091" i="1"/>
  <c r="G9155" i="1"/>
  <c r="G9219" i="1"/>
  <c r="G9283" i="1"/>
  <c r="G9347" i="1"/>
  <c r="G9411" i="1"/>
  <c r="G9106" i="1"/>
  <c r="G9314" i="1"/>
  <c r="G9284" i="1"/>
  <c r="G9001" i="1"/>
  <c r="G9087" i="1"/>
  <c r="G9263" i="1"/>
  <c r="G9216" i="1"/>
  <c r="G9201" i="1"/>
  <c r="G9240" i="1"/>
  <c r="G9036" i="1"/>
  <c r="G9292" i="1"/>
  <c r="G9328" i="1"/>
  <c r="G8993" i="1"/>
  <c r="G9105" i="1"/>
  <c r="G9249" i="1"/>
  <c r="G9377" i="1"/>
  <c r="G8979" i="1"/>
  <c r="G9043" i="1"/>
  <c r="G9107" i="1"/>
  <c r="G9171" i="1"/>
  <c r="G9235" i="1"/>
  <c r="G9299" i="1"/>
  <c r="G9363" i="1"/>
  <c r="G9427" i="1"/>
  <c r="G9154" i="1"/>
  <c r="G9362" i="1"/>
  <c r="G8980" i="1"/>
  <c r="G9392" i="1"/>
  <c r="G9145" i="1"/>
  <c r="G9135" i="1"/>
  <c r="G9327" i="1"/>
  <c r="G9312" i="1"/>
  <c r="G9365" i="1"/>
  <c r="G9089" i="1"/>
  <c r="G9078" i="1"/>
  <c r="G9302" i="1"/>
  <c r="G9020" i="1"/>
  <c r="G9113" i="1"/>
  <c r="G9320" i="1"/>
  <c r="G9273" i="1"/>
  <c r="G9058" i="1"/>
  <c r="G9218" i="1"/>
  <c r="G9394" i="1"/>
  <c r="G9108" i="1"/>
  <c r="G9460" i="1"/>
  <c r="G9453" i="1"/>
  <c r="G9055" i="1"/>
  <c r="G9247" i="1"/>
  <c r="G9423" i="1"/>
  <c r="G9140" i="1"/>
  <c r="G9313" i="1"/>
  <c r="G9062" i="1"/>
  <c r="G9238" i="1"/>
  <c r="G9414" i="1"/>
  <c r="G9144" i="1"/>
  <c r="G9369" i="1"/>
  <c r="G9256" i="1"/>
  <c r="G8986" i="1"/>
  <c r="G9050" i="1"/>
  <c r="G9114" i="1"/>
  <c r="G9178" i="1"/>
  <c r="G9242" i="1"/>
  <c r="G9306" i="1"/>
  <c r="G9370" i="1"/>
  <c r="G9434" i="1"/>
  <c r="G9060" i="1"/>
  <c r="G9184" i="1"/>
  <c r="G9332" i="1"/>
  <c r="G9029" i="1"/>
  <c r="G9209" i="1"/>
  <c r="G9429" i="1"/>
  <c r="G8999" i="1"/>
  <c r="G9063" i="1"/>
  <c r="G9127" i="1"/>
  <c r="G9191" i="1"/>
  <c r="G9255" i="1"/>
  <c r="G9319" i="1"/>
  <c r="G9383" i="1"/>
  <c r="G9447" i="1"/>
  <c r="G9024" i="1"/>
  <c r="G9156" i="1"/>
  <c r="G9384" i="1"/>
  <c r="G8997" i="1"/>
  <c r="G9289" i="1"/>
  <c r="G9233" i="1"/>
  <c r="G9126" i="1"/>
  <c r="G9350" i="1"/>
  <c r="G9116" i="1"/>
  <c r="G9277" i="1"/>
  <c r="G9436" i="1"/>
  <c r="G9117" i="1"/>
  <c r="G9090" i="1"/>
  <c r="G9266" i="1"/>
  <c r="G9442" i="1"/>
  <c r="G9168" i="1"/>
  <c r="G9097" i="1"/>
  <c r="G9103" i="1"/>
  <c r="G9295" i="1"/>
  <c r="G9248" i="1"/>
  <c r="G9025" i="1"/>
  <c r="G9094" i="1"/>
  <c r="G9270" i="1"/>
  <c r="G9446" i="1"/>
  <c r="G9400" i="1"/>
  <c r="G9348" i="1"/>
  <c r="G9093" i="1"/>
  <c r="G9002" i="1"/>
  <c r="G9066" i="1"/>
  <c r="G9130" i="1"/>
  <c r="G9194" i="1"/>
  <c r="G9258" i="1"/>
  <c r="G9322" i="1"/>
  <c r="G9386" i="1"/>
  <c r="G9450" i="1"/>
  <c r="G9092" i="1"/>
  <c r="G9236" i="1"/>
  <c r="G9372" i="1"/>
  <c r="G9069" i="1"/>
  <c r="G9245" i="1"/>
  <c r="G9015" i="1"/>
  <c r="G9079" i="1"/>
  <c r="G9143" i="1"/>
  <c r="G9207" i="1"/>
  <c r="G9271" i="1"/>
  <c r="G9335" i="1"/>
  <c r="G9399" i="1"/>
  <c r="G9056" i="1"/>
  <c r="G9188" i="1"/>
  <c r="G9412" i="1"/>
  <c r="G9053" i="1"/>
  <c r="G9337" i="1"/>
  <c r="G9361" i="1"/>
  <c r="G9174" i="1"/>
  <c r="G9398" i="1"/>
  <c r="G9360" i="1"/>
  <c r="G9421" i="1"/>
  <c r="G9044" i="1"/>
  <c r="G9122" i="1"/>
  <c r="G9298" i="1"/>
  <c r="G9252" i="1"/>
  <c r="G9229" i="1"/>
  <c r="G9151" i="1"/>
  <c r="G9343" i="1"/>
  <c r="G9340" i="1"/>
  <c r="G9169" i="1"/>
  <c r="G9142" i="1"/>
  <c r="G9318" i="1"/>
  <c r="G9013" i="1"/>
  <c r="G9016" i="1"/>
  <c r="G9404" i="1"/>
  <c r="G9221" i="1"/>
  <c r="G9018" i="1"/>
  <c r="G9082" i="1"/>
  <c r="G9146" i="1"/>
  <c r="G9210" i="1"/>
  <c r="G9274" i="1"/>
  <c r="G9338" i="1"/>
  <c r="G9402" i="1"/>
  <c r="G9124" i="1"/>
  <c r="G9268" i="1"/>
  <c r="G9408" i="1"/>
  <c r="G9125" i="1"/>
  <c r="G9285" i="1"/>
  <c r="G9031" i="1"/>
  <c r="G9095" i="1"/>
  <c r="G9159" i="1"/>
  <c r="G9223" i="1"/>
  <c r="G9287" i="1"/>
  <c r="G9351" i="1"/>
  <c r="G9415" i="1"/>
  <c r="G9088" i="1"/>
  <c r="G9232" i="1"/>
  <c r="G9444" i="1"/>
  <c r="G9173" i="1"/>
  <c r="G9389" i="1"/>
  <c r="G8998" i="1"/>
  <c r="G9222" i="1"/>
  <c r="G9180" i="1"/>
  <c r="G9033" i="1"/>
  <c r="G9010" i="1"/>
  <c r="G9170" i="1"/>
  <c r="G9346" i="1"/>
  <c r="G9012" i="1"/>
  <c r="G9352" i="1"/>
  <c r="G9357" i="1"/>
  <c r="G9007" i="1"/>
  <c r="G9199" i="1"/>
  <c r="G9375" i="1"/>
  <c r="G9040" i="1"/>
  <c r="G9428" i="1"/>
  <c r="G9141" i="1"/>
  <c r="G9309" i="1"/>
  <c r="G9265" i="1"/>
  <c r="G9030" i="1"/>
  <c r="G9190" i="1"/>
  <c r="G9366" i="1"/>
  <c r="G9052" i="1"/>
  <c r="G9241" i="1"/>
  <c r="G9148" i="1"/>
  <c r="G9034" i="1"/>
  <c r="G9098" i="1"/>
  <c r="G9162" i="1"/>
  <c r="G9226" i="1"/>
  <c r="G9290" i="1"/>
  <c r="G9354" i="1"/>
  <c r="G9418" i="1"/>
  <c r="G9028" i="1"/>
  <c r="G9152" i="1"/>
  <c r="G9300" i="1"/>
  <c r="G9440" i="1"/>
  <c r="G8981" i="1"/>
  <c r="G9165" i="1"/>
  <c r="G9381" i="1"/>
  <c r="G8983" i="1"/>
  <c r="G9047" i="1"/>
  <c r="G9111" i="1"/>
  <c r="G9175" i="1"/>
  <c r="G9239" i="1"/>
  <c r="G9303" i="1"/>
  <c r="G9367" i="1"/>
  <c r="G9431" i="1"/>
  <c r="G8992" i="1"/>
  <c r="G9120" i="1"/>
  <c r="G9296" i="1"/>
  <c r="G9237" i="1"/>
  <c r="G9437" i="1"/>
  <c r="G8978" i="1"/>
  <c r="G9186" i="1"/>
  <c r="G9378" i="1"/>
  <c r="G9048" i="1"/>
  <c r="G9424" i="1"/>
  <c r="G9409" i="1"/>
  <c r="G9119" i="1"/>
  <c r="G9311" i="1"/>
  <c r="G8976" i="1"/>
  <c r="G9368" i="1"/>
  <c r="G9261" i="1"/>
  <c r="G9073" i="1"/>
  <c r="G9046" i="1"/>
  <c r="G9254" i="1"/>
  <c r="G9430" i="1"/>
  <c r="G9260" i="1"/>
  <c r="G9317" i="1"/>
  <c r="G9376" i="1"/>
  <c r="G8974" i="1"/>
  <c r="G9038" i="1"/>
  <c r="G9102" i="1"/>
  <c r="G9166" i="1"/>
  <c r="G9230" i="1"/>
  <c r="G9294" i="1"/>
  <c r="G9358" i="1"/>
  <c r="G9422" i="1"/>
  <c r="G9160" i="1"/>
  <c r="G9276" i="1"/>
  <c r="G9416" i="1"/>
  <c r="G9133" i="1"/>
  <c r="G8987" i="1"/>
  <c r="G9051" i="1"/>
  <c r="G9115" i="1"/>
  <c r="G9179" i="1"/>
  <c r="G9243" i="1"/>
  <c r="G9307" i="1"/>
  <c r="G9371" i="1"/>
  <c r="G9435" i="1"/>
  <c r="G9032" i="1"/>
  <c r="G9208" i="1"/>
  <c r="G9388" i="1"/>
  <c r="G9253" i="1"/>
  <c r="G9449" i="1"/>
  <c r="G9445" i="1"/>
  <c r="G9213" i="1"/>
  <c r="G9017" i="1"/>
  <c r="G9225" i="1"/>
  <c r="G9026" i="1"/>
  <c r="G9234" i="1"/>
  <c r="G9426" i="1"/>
  <c r="G9136" i="1"/>
  <c r="G9049" i="1"/>
  <c r="G8975" i="1"/>
  <c r="G9167" i="1"/>
  <c r="G9359" i="1"/>
  <c r="G9072" i="1"/>
  <c r="G9456" i="1"/>
  <c r="G9413" i="1"/>
  <c r="G8989" i="1"/>
  <c r="G9137" i="1"/>
  <c r="G9110" i="1"/>
  <c r="G9286" i="1"/>
  <c r="G9324" i="1"/>
  <c r="G9080" i="1"/>
  <c r="G8985" i="1"/>
  <c r="G8990" i="1"/>
  <c r="G9054" i="1"/>
  <c r="G9118" i="1"/>
  <c r="G9182" i="1"/>
  <c r="G9246" i="1"/>
  <c r="G9310" i="1"/>
  <c r="G9374" i="1"/>
  <c r="G9438" i="1"/>
  <c r="G9004" i="1"/>
  <c r="G9192" i="1"/>
  <c r="G9308" i="1"/>
  <c r="G9448" i="1"/>
  <c r="G9177" i="1"/>
  <c r="G9003" i="1"/>
  <c r="G9067" i="1"/>
  <c r="G9131" i="1"/>
  <c r="G9195" i="1"/>
  <c r="G9259" i="1"/>
  <c r="G9323" i="1"/>
  <c r="G9387" i="1"/>
  <c r="G9451" i="1"/>
  <c r="G9064" i="1"/>
  <c r="G9272" i="1"/>
  <c r="G9452" i="1"/>
  <c r="G9301" i="1"/>
  <c r="G9037" i="1"/>
  <c r="G9005" i="1"/>
  <c r="G9321" i="1"/>
  <c r="G9061" i="1"/>
  <c r="G9333" i="1"/>
  <c r="G9077" i="1"/>
  <c r="G9074" i="1"/>
  <c r="G9282" i="1"/>
  <c r="G9220" i="1"/>
  <c r="G9185" i="1"/>
  <c r="G9023" i="1"/>
  <c r="G9231" i="1"/>
  <c r="G9407" i="1"/>
  <c r="G9172" i="1"/>
  <c r="G9161" i="1"/>
  <c r="G9281" i="1"/>
  <c r="G8982" i="1"/>
  <c r="G9158" i="1"/>
  <c r="G9334" i="1"/>
  <c r="G8988" i="1"/>
  <c r="G8973" i="1"/>
  <c r="G9224" i="1"/>
  <c r="G9157" i="1"/>
  <c r="G9006" i="1"/>
  <c r="G9070" i="1"/>
  <c r="G9134" i="1"/>
  <c r="G9198" i="1"/>
  <c r="G9262" i="1"/>
  <c r="G9326" i="1"/>
  <c r="G9390" i="1"/>
  <c r="G9454" i="1"/>
  <c r="G9068" i="1"/>
  <c r="G9212" i="1"/>
  <c r="G9344" i="1"/>
  <c r="G9257" i="1"/>
  <c r="G9019" i="1"/>
  <c r="G9083" i="1"/>
  <c r="G9147" i="1"/>
  <c r="G9211" i="1"/>
  <c r="G9275" i="1"/>
  <c r="G9339" i="1"/>
  <c r="G9403" i="1"/>
  <c r="G9096" i="1"/>
  <c r="G9336" i="1"/>
  <c r="G9065" i="1"/>
  <c r="G9349" i="1"/>
  <c r="G9205" i="1"/>
  <c r="G9045" i="1"/>
  <c r="G9405" i="1"/>
  <c r="G9101" i="1"/>
  <c r="G9373" i="1"/>
  <c r="G9138" i="1"/>
  <c r="G9330" i="1"/>
  <c r="G9316" i="1"/>
  <c r="G9269" i="1"/>
  <c r="G9071" i="1"/>
  <c r="G9279" i="1"/>
  <c r="G9455" i="1"/>
  <c r="G9280" i="1"/>
  <c r="G9081" i="1"/>
  <c r="G8977" i="1"/>
  <c r="G9457" i="1"/>
  <c r="G9014" i="1"/>
  <c r="G9206" i="1"/>
  <c r="G9382" i="1"/>
  <c r="G9084" i="1"/>
  <c r="G9197" i="1"/>
  <c r="G9288" i="1"/>
  <c r="G9325" i="1"/>
  <c r="G9022" i="1"/>
  <c r="G9086" i="1"/>
  <c r="G9150" i="1"/>
  <c r="G9214" i="1"/>
  <c r="G9278" i="1"/>
  <c r="G9342" i="1"/>
  <c r="G9406" i="1"/>
  <c r="G9132" i="1"/>
  <c r="G9244" i="1"/>
  <c r="G9380" i="1"/>
  <c r="G9085" i="1"/>
  <c r="G9035" i="1"/>
  <c r="G9099" i="1"/>
  <c r="G9163" i="1"/>
  <c r="G9227" i="1"/>
  <c r="G9291" i="1"/>
  <c r="G9355" i="1"/>
  <c r="G9419" i="1"/>
  <c r="G9000" i="1"/>
  <c r="G9128" i="1"/>
  <c r="G9364" i="1"/>
  <c r="G9189" i="1"/>
  <c r="G9401" i="1"/>
  <c r="G9397" i="1"/>
  <c r="G9129" i="1"/>
  <c r="G9181" i="1"/>
  <c r="G9417" i="1"/>
  <c r="G9676" i="1"/>
  <c r="G9508" i="1"/>
  <c r="G9520" i="1"/>
  <c r="G9489" i="1"/>
  <c r="G9617" i="1"/>
  <c r="G9507" i="1"/>
  <c r="G9571" i="1"/>
  <c r="G9635" i="1"/>
  <c r="G9602" i="1"/>
  <c r="G9496" i="1"/>
  <c r="G9599" i="1"/>
  <c r="G9509" i="1"/>
  <c r="G9476" i="1"/>
  <c r="G9584" i="1"/>
  <c r="G9537" i="1"/>
  <c r="G9633" i="1"/>
  <c r="G9523" i="1"/>
  <c r="G9587" i="1"/>
  <c r="G9651" i="1"/>
  <c r="G9682" i="1"/>
  <c r="G9644" i="1"/>
  <c r="G9505" i="1"/>
  <c r="G9647" i="1"/>
  <c r="G9484" i="1"/>
  <c r="G9653" i="1"/>
  <c r="G9548" i="1"/>
  <c r="G9624" i="1"/>
  <c r="G9648" i="1"/>
  <c r="G9569" i="1"/>
  <c r="G9681" i="1"/>
  <c r="G9475" i="1"/>
  <c r="G9539" i="1"/>
  <c r="G9603" i="1"/>
  <c r="G9667" i="1"/>
  <c r="G9506" i="1"/>
  <c r="G9649" i="1"/>
  <c r="G9503" i="1"/>
  <c r="G9695" i="1"/>
  <c r="G9592" i="1"/>
  <c r="G9612" i="1"/>
  <c r="G9688" i="1"/>
  <c r="G9560" i="1"/>
  <c r="G9473" i="1"/>
  <c r="G9585" i="1"/>
  <c r="G9491" i="1"/>
  <c r="G9555" i="1"/>
  <c r="G9619" i="1"/>
  <c r="G9683" i="1"/>
  <c r="G9554" i="1"/>
  <c r="G9551" i="1"/>
  <c r="G9684" i="1"/>
  <c r="G9526" i="1"/>
  <c r="G9586" i="1"/>
  <c r="G9631" i="1"/>
  <c r="G9516" i="1"/>
  <c r="G9677" i="1"/>
  <c r="G9521" i="1"/>
  <c r="G9574" i="1"/>
  <c r="G9600" i="1"/>
  <c r="G9669" i="1"/>
  <c r="G9498" i="1"/>
  <c r="G9562" i="1"/>
  <c r="G9626" i="1"/>
  <c r="G9690" i="1"/>
  <c r="G9512" i="1"/>
  <c r="G9696" i="1"/>
  <c r="G9629" i="1"/>
  <c r="G9511" i="1"/>
  <c r="G9575" i="1"/>
  <c r="G9639" i="1"/>
  <c r="G9500" i="1"/>
  <c r="G9640" i="1"/>
  <c r="G9485" i="1"/>
  <c r="G9685" i="1"/>
  <c r="G9590" i="1"/>
  <c r="G9613" i="1"/>
  <c r="G9618" i="1"/>
  <c r="G9580" i="1"/>
  <c r="G9605" i="1"/>
  <c r="G9471" i="1"/>
  <c r="G9679" i="1"/>
  <c r="G9564" i="1"/>
  <c r="G9461" i="1"/>
  <c r="G9622" i="1"/>
  <c r="G9517" i="1"/>
  <c r="G9692" i="1"/>
  <c r="G9514" i="1"/>
  <c r="G9578" i="1"/>
  <c r="G9642" i="1"/>
  <c r="G9596" i="1"/>
  <c r="G9477" i="1"/>
  <c r="G9673" i="1"/>
  <c r="G9463" i="1"/>
  <c r="G9527" i="1"/>
  <c r="G9591" i="1"/>
  <c r="G9655" i="1"/>
  <c r="G9528" i="1"/>
  <c r="G9668" i="1"/>
  <c r="G9529" i="1"/>
  <c r="G9638" i="1"/>
  <c r="G9540" i="1"/>
  <c r="G9490" i="1"/>
  <c r="G9650" i="1"/>
  <c r="G9519" i="1"/>
  <c r="G9656" i="1"/>
  <c r="G9601" i="1"/>
  <c r="G9494" i="1"/>
  <c r="G9670" i="1"/>
  <c r="G9504" i="1"/>
  <c r="G9466" i="1"/>
  <c r="G9530" i="1"/>
  <c r="G9594" i="1"/>
  <c r="G9658" i="1"/>
  <c r="G9628" i="1"/>
  <c r="G9533" i="1"/>
  <c r="G9479" i="1"/>
  <c r="G9543" i="1"/>
  <c r="G9607" i="1"/>
  <c r="G9671" i="1"/>
  <c r="G9576" i="1"/>
  <c r="G9577" i="1"/>
  <c r="G9665" i="1"/>
  <c r="G9462" i="1"/>
  <c r="G9686" i="1"/>
  <c r="G9588" i="1"/>
  <c r="G9661" i="1"/>
  <c r="G9660" i="1"/>
  <c r="G9538" i="1"/>
  <c r="G9583" i="1"/>
  <c r="G9542" i="1"/>
  <c r="G9652" i="1"/>
  <c r="G9492" i="1"/>
  <c r="G9525" i="1"/>
  <c r="G9482" i="1"/>
  <c r="G9546" i="1"/>
  <c r="G9610" i="1"/>
  <c r="G9674" i="1"/>
  <c r="G9664" i="1"/>
  <c r="G9581" i="1"/>
  <c r="G9495" i="1"/>
  <c r="G9559" i="1"/>
  <c r="G9623" i="1"/>
  <c r="G9687" i="1"/>
  <c r="G9472" i="1"/>
  <c r="G9608" i="1"/>
  <c r="G9625" i="1"/>
  <c r="G9570" i="1"/>
  <c r="G9487" i="1"/>
  <c r="G9663" i="1"/>
  <c r="G9606" i="1"/>
  <c r="G9565" i="1"/>
  <c r="G9486" i="1"/>
  <c r="G9550" i="1"/>
  <c r="G9614" i="1"/>
  <c r="G9678" i="1"/>
  <c r="G9568" i="1"/>
  <c r="G9545" i="1"/>
  <c r="G9499" i="1"/>
  <c r="G9563" i="1"/>
  <c r="G9627" i="1"/>
  <c r="G9691" i="1"/>
  <c r="G9556" i="1"/>
  <c r="G9637" i="1"/>
  <c r="G9549" i="1"/>
  <c r="G9469" i="1"/>
  <c r="G9657" i="1"/>
  <c r="G9634" i="1"/>
  <c r="G9544" i="1"/>
  <c r="G9557" i="1"/>
  <c r="G9535" i="1"/>
  <c r="G9478" i="1"/>
  <c r="G9654" i="1"/>
  <c r="G9465" i="1"/>
  <c r="G9464" i="1"/>
  <c r="G9502" i="1"/>
  <c r="G9566" i="1"/>
  <c r="G9630" i="1"/>
  <c r="G9694" i="1"/>
  <c r="G9604" i="1"/>
  <c r="G9593" i="1"/>
  <c r="G9515" i="1"/>
  <c r="G9579" i="1"/>
  <c r="G9643" i="1"/>
  <c r="G9493" i="1"/>
  <c r="G9597" i="1"/>
  <c r="G9513" i="1"/>
  <c r="G9474" i="1"/>
  <c r="G9666" i="1"/>
  <c r="G9616" i="1"/>
  <c r="G9693" i="1"/>
  <c r="G9567" i="1"/>
  <c r="G9536" i="1"/>
  <c r="G9553" i="1"/>
  <c r="G9510" i="1"/>
  <c r="G9468" i="1"/>
  <c r="G9572" i="1"/>
  <c r="G9518" i="1"/>
  <c r="G9582" i="1"/>
  <c r="G9646" i="1"/>
  <c r="G9488" i="1"/>
  <c r="G9636" i="1"/>
  <c r="G9641" i="1"/>
  <c r="G9467" i="1"/>
  <c r="G9531" i="1"/>
  <c r="G9595" i="1"/>
  <c r="G9659" i="1"/>
  <c r="G9480" i="1"/>
  <c r="G9541" i="1"/>
  <c r="G9645" i="1"/>
  <c r="G9561" i="1"/>
  <c r="G9522" i="1"/>
  <c r="G9680" i="1"/>
  <c r="G9615" i="1"/>
  <c r="G9620" i="1"/>
  <c r="G9558" i="1"/>
  <c r="G9552" i="1"/>
  <c r="G9632" i="1"/>
  <c r="G9470" i="1"/>
  <c r="G9534" i="1"/>
  <c r="G9598" i="1"/>
  <c r="G9662" i="1"/>
  <c r="G9524" i="1"/>
  <c r="G9672" i="1"/>
  <c r="G9497" i="1"/>
  <c r="G9483" i="1"/>
  <c r="G9547" i="1"/>
  <c r="G9611" i="1"/>
  <c r="G9675" i="1"/>
  <c r="G9532" i="1"/>
  <c r="G9589" i="1"/>
  <c r="G9501" i="1"/>
  <c r="G9689" i="1"/>
  <c r="G9609" i="1"/>
  <c r="G9573" i="1"/>
  <c r="G9341" i="1"/>
  <c r="G9109" i="1"/>
  <c r="G8631" i="1"/>
  <c r="G5" i="1"/>
  <c r="G6" i="1"/>
  <c r="G70" i="1"/>
  <c r="G23" i="1"/>
  <c r="G87" i="1"/>
  <c r="G114" i="1"/>
  <c r="G178" i="1"/>
  <c r="G242" i="1"/>
  <c r="G306" i="1"/>
  <c r="G370" i="1"/>
  <c r="G434" i="1"/>
  <c r="G498" i="1"/>
  <c r="G562" i="1"/>
  <c r="G626" i="1"/>
  <c r="G690" i="1"/>
  <c r="G754" i="1"/>
  <c r="G818" i="1"/>
  <c r="G882" i="1"/>
  <c r="G946" i="1"/>
  <c r="G1010" i="1"/>
  <c r="G1074" i="1"/>
  <c r="G1138" i="1"/>
  <c r="G1202" i="1"/>
  <c r="G1266" i="1"/>
  <c r="G1330" i="1"/>
  <c r="G1394" i="1"/>
  <c r="G1458" i="1"/>
  <c r="G1522" i="1"/>
  <c r="G1586" i="1"/>
  <c r="G1650" i="1"/>
  <c r="G1714" i="1"/>
  <c r="G1778" i="1"/>
  <c r="G73" i="1"/>
  <c r="G172" i="1"/>
  <c r="G252" i="1"/>
  <c r="G316" i="1"/>
  <c r="G380" i="1"/>
  <c r="G460" i="1"/>
  <c r="G524" i="1"/>
  <c r="G604" i="1"/>
  <c r="G668" i="1"/>
  <c r="G748" i="1"/>
  <c r="G904" i="1"/>
  <c r="G97" i="1"/>
  <c r="G1201" i="1"/>
  <c r="G2517" i="1"/>
  <c r="G3797" i="1"/>
  <c r="G5141" i="1"/>
  <c r="G1400" i="1"/>
  <c r="G2441" i="1"/>
  <c r="G3593" i="1"/>
  <c r="G744" i="1"/>
  <c r="G5215" i="1"/>
  <c r="G5407" i="1"/>
  <c r="G5487" i="1"/>
  <c r="G5583" i="1"/>
  <c r="G1864" i="1"/>
  <c r="G1928" i="1"/>
  <c r="G1992" i="1"/>
  <c r="G2056" i="1"/>
  <c r="G2120" i="1"/>
  <c r="G2184" i="1"/>
  <c r="G2248" i="1"/>
  <c r="G2312" i="1"/>
  <c r="G2376" i="1"/>
  <c r="G2440" i="1"/>
  <c r="G2504" i="1"/>
  <c r="G2568" i="1"/>
  <c r="G2632" i="1"/>
  <c r="G2728" i="1"/>
  <c r="G2792" i="1"/>
  <c r="G2856" i="1"/>
  <c r="G2936" i="1"/>
  <c r="G3000" i="1"/>
  <c r="G3064" i="1"/>
  <c r="G3128" i="1"/>
  <c r="G3192" i="1"/>
  <c r="G3256" i="1"/>
  <c r="G3320" i="1"/>
  <c r="G3384" i="1"/>
  <c r="G3448" i="1"/>
  <c r="G3512" i="1"/>
  <c r="G3576" i="1"/>
  <c r="G3640" i="1"/>
  <c r="G3704" i="1"/>
  <c r="G3768" i="1"/>
  <c r="G3832" i="1"/>
  <c r="G3896" i="1"/>
  <c r="G3960" i="1"/>
  <c r="G4024" i="1"/>
  <c r="G4088" i="1"/>
  <c r="G4152" i="1"/>
  <c r="G4216" i="1"/>
  <c r="G4280" i="1"/>
  <c r="G4344" i="1"/>
  <c r="G4408" i="1"/>
  <c r="G4472" i="1"/>
  <c r="G4536" i="1"/>
  <c r="G4600" i="1"/>
  <c r="G4664" i="1"/>
  <c r="G4728" i="1"/>
  <c r="G4792" i="1"/>
  <c r="G241" i="1"/>
  <c r="G1777" i="1"/>
  <c r="G2901" i="1"/>
  <c r="G4181" i="1"/>
  <c r="G72" i="1"/>
  <c r="G2353" i="1"/>
  <c r="G3337" i="1"/>
  <c r="G4553" i="1"/>
  <c r="G840" i="1"/>
  <c r="G4879" i="1"/>
  <c r="G5167" i="1"/>
  <c r="G856" i="1"/>
  <c r="G49" i="1"/>
  <c r="G1137" i="1"/>
  <c r="G2261" i="1"/>
  <c r="G3605" i="1"/>
  <c r="G4629" i="1"/>
  <c r="G872" i="1"/>
  <c r="G2057" i="1"/>
  <c r="G3785" i="1"/>
  <c r="G936" i="1"/>
  <c r="G4895" i="1"/>
  <c r="G5231" i="1"/>
  <c r="G697" i="1"/>
  <c r="G1721" i="1"/>
  <c r="G2745" i="1"/>
  <c r="G3513" i="1"/>
  <c r="G1784" i="1"/>
  <c r="G113" i="1"/>
  <c r="G1713" i="1"/>
  <c r="G3093" i="1"/>
  <c r="G4245" i="1"/>
  <c r="G5525" i="1"/>
  <c r="G1969" i="1"/>
  <c r="G2697" i="1"/>
  <c r="G3977" i="1"/>
  <c r="G1304" i="1"/>
  <c r="G5007" i="1"/>
  <c r="G5295" i="1"/>
  <c r="G1081" i="1"/>
  <c r="G2105" i="1"/>
  <c r="G3257" i="1"/>
  <c r="G4872" i="1"/>
  <c r="G5000" i="1"/>
  <c r="G5128" i="1"/>
  <c r="G5256" i="1"/>
  <c r="G5384" i="1"/>
  <c r="G5512" i="1"/>
  <c r="G3769" i="1"/>
  <c r="G5048" i="1"/>
  <c r="G5464" i="1"/>
  <c r="G1353" i="1"/>
  <c r="G4425" i="1"/>
  <c r="G5540" i="1"/>
  <c r="G3221" i="1"/>
  <c r="G5239" i="1"/>
  <c r="G933" i="1"/>
  <c r="G2597" i="1"/>
  <c r="G4261" i="1"/>
  <c r="G5107" i="1"/>
  <c r="G5523" i="1"/>
  <c r="G841" i="1"/>
  <c r="G3881" i="1"/>
  <c r="G5396" i="1"/>
  <c r="G121" i="1"/>
  <c r="G2037" i="1"/>
  <c r="G4991" i="1"/>
  <c r="G229" i="1"/>
  <c r="G5490" i="1"/>
  <c r="G5298" i="1"/>
  <c r="G4926" i="1"/>
  <c r="G2417" i="1"/>
  <c r="G4525" i="1"/>
  <c r="G1288" i="1"/>
  <c r="G488" i="1"/>
  <c r="G4491" i="1"/>
  <c r="G3595" i="1"/>
  <c r="G2571" i="1"/>
  <c r="G1675" i="1"/>
  <c r="G843" i="1"/>
  <c r="G4750" i="1"/>
  <c r="G3918" i="1"/>
  <c r="G3150" i="1"/>
  <c r="G2382" i="1"/>
  <c r="G1742" i="1"/>
  <c r="G1550" i="1"/>
  <c r="G1358" i="1"/>
  <c r="G1134" i="1"/>
  <c r="G942" i="1"/>
  <c r="G734" i="1"/>
  <c r="G526" i="1"/>
  <c r="G286" i="1"/>
  <c r="G67" i="1"/>
  <c r="G276" i="1"/>
  <c r="G1300" i="1"/>
  <c r="G2897" i="1"/>
  <c r="G5345" i="1"/>
  <c r="G209" i="1"/>
  <c r="G449" i="1"/>
  <c r="G737" i="1"/>
  <c r="G977" i="1"/>
  <c r="G1217" i="1"/>
  <c r="G1489" i="1"/>
  <c r="G1793" i="1"/>
  <c r="G1104" i="1"/>
  <c r="G3153" i="1"/>
  <c r="G110" i="1"/>
  <c r="G5577" i="1"/>
  <c r="G976" i="1"/>
  <c r="G1724" i="1"/>
  <c r="G15" i="1"/>
  <c r="G207" i="1"/>
  <c r="G399" i="1"/>
  <c r="G591" i="1"/>
  <c r="G799" i="1"/>
  <c r="G1007" i="1"/>
  <c r="G1199" i="1"/>
  <c r="G1423" i="1"/>
  <c r="G1615" i="1"/>
  <c r="G1791" i="1"/>
  <c r="G2637" i="1"/>
  <c r="G3405" i="1"/>
  <c r="G4173" i="1"/>
  <c r="G5005" i="1"/>
  <c r="G1986" i="1"/>
  <c r="G2194" i="1"/>
  <c r="G2386" i="1"/>
  <c r="G2610" i="1"/>
  <c r="G2818" i="1"/>
  <c r="G3010" i="1"/>
  <c r="G3218" i="1"/>
  <c r="G3410" i="1"/>
  <c r="G3618" i="1"/>
  <c r="G3826" i="1"/>
  <c r="G4018" i="1"/>
  <c r="G4226" i="1"/>
  <c r="G4434" i="1"/>
  <c r="G4626" i="1"/>
  <c r="G1736" i="1"/>
  <c r="G369" i="1"/>
  <c r="G1457" i="1"/>
  <c r="G2773" i="1"/>
  <c r="G4117" i="1"/>
  <c r="G5461" i="1"/>
  <c r="G1800" i="1"/>
  <c r="G2761" i="1"/>
  <c r="G3849" i="1"/>
  <c r="G1016" i="1"/>
  <c r="G4927" i="1"/>
  <c r="G5279" i="1"/>
  <c r="G5423" i="1"/>
  <c r="G5535" i="1"/>
  <c r="G5599" i="1"/>
  <c r="G1816" i="1"/>
  <c r="G1880" i="1"/>
  <c r="G1944" i="1"/>
  <c r="G2008" i="1"/>
  <c r="G2072" i="1"/>
  <c r="G2136" i="1"/>
  <c r="G2200" i="1"/>
  <c r="G2264" i="1"/>
  <c r="G2328" i="1"/>
  <c r="G2392" i="1"/>
  <c r="G2456" i="1"/>
  <c r="G2520" i="1"/>
  <c r="G2584" i="1"/>
  <c r="G2648" i="1"/>
  <c r="G2744" i="1"/>
  <c r="G2808" i="1"/>
  <c r="G2872" i="1"/>
  <c r="G2952" i="1"/>
  <c r="G3016" i="1"/>
  <c r="G3080" i="1"/>
  <c r="G3144" i="1"/>
  <c r="G3208" i="1"/>
  <c r="G3272" i="1"/>
  <c r="G3336" i="1"/>
  <c r="G3400" i="1"/>
  <c r="G3464" i="1"/>
  <c r="G3528" i="1"/>
  <c r="G3592" i="1"/>
  <c r="G3656" i="1"/>
  <c r="G3720" i="1"/>
  <c r="G3784" i="1"/>
  <c r="G3848" i="1"/>
  <c r="G3912" i="1"/>
  <c r="G3976" i="1"/>
  <c r="G4040" i="1"/>
  <c r="G4104" i="1"/>
  <c r="G4168" i="1"/>
  <c r="G4232" i="1"/>
  <c r="G4296" i="1"/>
  <c r="G4360" i="1"/>
  <c r="G4424" i="1"/>
  <c r="G4488" i="1"/>
  <c r="G4552" i="1"/>
  <c r="G4616" i="1"/>
  <c r="G4680" i="1"/>
  <c r="G4744" i="1"/>
  <c r="G4808" i="1"/>
  <c r="G689" i="1"/>
  <c r="G2133" i="1"/>
  <c r="G3285" i="1"/>
  <c r="G4501" i="1"/>
  <c r="G728" i="1"/>
  <c r="G2185" i="1"/>
  <c r="G3721" i="1"/>
  <c r="G1352" i="1"/>
  <c r="G4959" i="1"/>
  <c r="G5343" i="1"/>
  <c r="G1905" i="1"/>
  <c r="G177" i="1"/>
  <c r="G1393" i="1"/>
  <c r="G2709" i="1"/>
  <c r="G3733" i="1"/>
  <c r="G5077" i="1"/>
  <c r="G1256" i="1"/>
  <c r="G2505" i="1"/>
  <c r="G4105" i="1"/>
  <c r="G1768" i="1"/>
  <c r="G4975" i="1"/>
  <c r="G5391" i="1"/>
  <c r="G953" i="1"/>
  <c r="G1977" i="1"/>
  <c r="G3001" i="1"/>
  <c r="G3641" i="1"/>
  <c r="G433" i="1"/>
  <c r="G1877" i="1"/>
  <c r="G3349" i="1"/>
  <c r="G4565" i="1"/>
  <c r="G680" i="1"/>
  <c r="G4145" i="1"/>
  <c r="G3145" i="1"/>
  <c r="G4233" i="1"/>
  <c r="G2737" i="1"/>
  <c r="G5087" i="1"/>
  <c r="G2696" i="1"/>
  <c r="G1337" i="1"/>
  <c r="G2361" i="1"/>
  <c r="G4824" i="1"/>
  <c r="G4904" i="1"/>
  <c r="G5032" i="1"/>
  <c r="G5160" i="1"/>
  <c r="G5288" i="1"/>
  <c r="G5416" i="1"/>
  <c r="G5544" i="1"/>
  <c r="G4153" i="1"/>
  <c r="G5176" i="1"/>
  <c r="G5592" i="1"/>
  <c r="G2121" i="1"/>
  <c r="G4940" i="1"/>
  <c r="G4213" i="1"/>
  <c r="G5503" i="1"/>
  <c r="G1317" i="1"/>
  <c r="G2981" i="1"/>
  <c r="G4645" i="1"/>
  <c r="G5203" i="1"/>
  <c r="G1577" i="1"/>
  <c r="G4713" i="1"/>
  <c r="G5580" i="1"/>
  <c r="G789" i="1"/>
  <c r="G2837" i="1"/>
  <c r="G5191" i="1"/>
  <c r="G5442" i="1"/>
  <c r="G5234" i="1"/>
  <c r="G4433" i="1"/>
  <c r="G1585" i="1"/>
  <c r="G5317" i="1"/>
  <c r="G2989" i="1"/>
  <c r="G1176" i="1"/>
  <c r="G328" i="1"/>
  <c r="G4235" i="1"/>
  <c r="G3339" i="1"/>
  <c r="G2443" i="1"/>
  <c r="G1547" i="1"/>
  <c r="G651" i="1"/>
  <c r="G4558" i="1"/>
  <c r="G3790" i="1"/>
  <c r="G2958" i="1"/>
  <c r="G2254" i="1"/>
  <c r="G1678" i="1"/>
  <c r="G1502" i="1"/>
  <c r="G1310" i="1"/>
  <c r="G1086" i="1"/>
  <c r="G894" i="1"/>
  <c r="G686" i="1"/>
  <c r="G462" i="1"/>
  <c r="G238" i="1"/>
  <c r="G564" i="1"/>
  <c r="G1500" i="1"/>
  <c r="G3681" i="1"/>
  <c r="G5569" i="1"/>
  <c r="G257" i="1"/>
  <c r="G513" i="1"/>
  <c r="G785" i="1"/>
  <c r="G1025" i="1"/>
  <c r="G1281" i="1"/>
  <c r="G1537" i="1"/>
  <c r="G204" i="1"/>
  <c r="G1356" i="1"/>
  <c r="G3745" i="1"/>
  <c r="G5001" i="1"/>
  <c r="G1212" i="1"/>
  <c r="G2385" i="1"/>
  <c r="G63" i="1"/>
  <c r="G255" i="1"/>
  <c r="G447" i="1"/>
  <c r="G639" i="1"/>
  <c r="G847" i="1"/>
  <c r="G1055" i="1"/>
  <c r="G1263" i="1"/>
  <c r="G1455" i="1"/>
  <c r="G1647" i="1"/>
  <c r="G1933" i="1"/>
  <c r="G2829" i="1"/>
  <c r="G3597" i="1"/>
  <c r="G4365" i="1"/>
  <c r="G5197" i="1"/>
  <c r="G1842" i="1"/>
  <c r="G2050" i="1"/>
  <c r="G2242" i="1"/>
  <c r="G2434" i="1"/>
  <c r="G2658" i="1"/>
  <c r="G2866" i="1"/>
  <c r="G3074" i="1"/>
  <c r="G3266" i="1"/>
  <c r="G3458" i="1"/>
  <c r="G3666" i="1"/>
  <c r="G3874" i="1"/>
  <c r="G4066" i="1"/>
  <c r="G4274" i="1"/>
  <c r="G4482" i="1"/>
  <c r="G625" i="1"/>
  <c r="G2069" i="1"/>
  <c r="G3157" i="1"/>
  <c r="G4373" i="1"/>
  <c r="G632" i="1"/>
  <c r="G4529" i="1"/>
  <c r="G2889" i="1"/>
  <c r="G4297" i="1"/>
  <c r="G2929" i="1"/>
  <c r="G5039" i="1"/>
  <c r="G5311" i="1"/>
  <c r="G5455" i="1"/>
  <c r="G5551" i="1"/>
  <c r="G1832" i="1"/>
  <c r="G1896" i="1"/>
  <c r="G1960" i="1"/>
  <c r="G2024" i="1"/>
  <c r="G2088" i="1"/>
  <c r="G2152" i="1"/>
  <c r="G2216" i="1"/>
  <c r="G2280" i="1"/>
  <c r="G2344" i="1"/>
  <c r="G2408" i="1"/>
  <c r="G2472" i="1"/>
  <c r="G2536" i="1"/>
  <c r="G2600" i="1"/>
  <c r="G2680" i="1"/>
  <c r="G2760" i="1"/>
  <c r="G2824" i="1"/>
  <c r="G2904" i="1"/>
  <c r="G2968" i="1"/>
  <c r="G3032" i="1"/>
  <c r="G3096" i="1"/>
  <c r="G3160" i="1"/>
  <c r="G3224" i="1"/>
  <c r="G3288" i="1"/>
  <c r="G3352" i="1"/>
  <c r="G3416" i="1"/>
  <c r="G3480" i="1"/>
  <c r="G3544" i="1"/>
  <c r="G3608" i="1"/>
  <c r="G3672" i="1"/>
  <c r="G3736" i="1"/>
  <c r="G3800" i="1"/>
  <c r="G3864" i="1"/>
  <c r="G3928" i="1"/>
  <c r="G3992" i="1"/>
  <c r="G4056" i="1"/>
  <c r="G4120" i="1"/>
  <c r="G4184" i="1"/>
  <c r="G4248" i="1"/>
  <c r="G4312" i="1"/>
  <c r="G4376" i="1"/>
  <c r="G4440" i="1"/>
  <c r="G4504" i="1"/>
  <c r="G4568" i="1"/>
  <c r="G4632" i="1"/>
  <c r="G4696" i="1"/>
  <c r="G4760" i="1"/>
  <c r="G664" i="1"/>
  <c r="G1009" i="1"/>
  <c r="G2389" i="1"/>
  <c r="G3541" i="1"/>
  <c r="G4885" i="1"/>
  <c r="G1208" i="1"/>
  <c r="G2569" i="1"/>
  <c r="G4041" i="1"/>
  <c r="G3121" i="1"/>
  <c r="G5023" i="1"/>
  <c r="G2888" i="1"/>
  <c r="G497" i="1"/>
  <c r="G1649" i="1"/>
  <c r="G3029" i="1"/>
  <c r="G4053" i="1"/>
  <c r="G5397" i="1"/>
  <c r="G2161" i="1"/>
  <c r="G3081" i="1"/>
  <c r="G4489" i="1"/>
  <c r="G2545" i="1"/>
  <c r="G5071" i="1"/>
  <c r="G2664" i="1"/>
  <c r="G1209" i="1"/>
  <c r="G2233" i="1"/>
  <c r="G3129" i="1"/>
  <c r="G424" i="1"/>
  <c r="G881" i="1"/>
  <c r="G2197" i="1"/>
  <c r="G3669" i="1"/>
  <c r="G4949" i="1"/>
  <c r="G1160" i="1"/>
  <c r="G1929" i="1"/>
  <c r="G3401" i="1"/>
  <c r="G4681" i="1"/>
  <c r="G648" i="1"/>
  <c r="G5199" i="1"/>
  <c r="G457" i="1"/>
  <c r="G1593" i="1"/>
  <c r="G2617" i="1"/>
  <c r="G4840" i="1"/>
  <c r="G4936" i="1"/>
  <c r="G5064" i="1"/>
  <c r="G5192" i="1"/>
  <c r="G5320" i="1"/>
  <c r="G5448" i="1"/>
  <c r="G5576" i="1"/>
  <c r="G4665" i="1"/>
  <c r="G5272" i="1"/>
  <c r="G2953" i="1"/>
  <c r="G5132" i="1"/>
  <c r="G4887" i="1"/>
  <c r="G1701" i="1"/>
  <c r="G3365" i="1"/>
  <c r="G4915" i="1"/>
  <c r="G5299" i="1"/>
  <c r="G2313" i="1"/>
  <c r="G5028" i="1"/>
  <c r="G1173" i="1"/>
  <c r="G3637" i="1"/>
  <c r="G5383" i="1"/>
  <c r="G613" i="1"/>
  <c r="G5602" i="1"/>
  <c r="G5394" i="1"/>
  <c r="G5170" i="1"/>
  <c r="G3953" i="1"/>
  <c r="G305" i="1"/>
  <c r="G5269" i="1"/>
  <c r="G1965" i="1"/>
  <c r="G1032" i="1"/>
  <c r="G4875" i="1"/>
  <c r="G4043" i="1"/>
  <c r="G3083" i="1"/>
  <c r="G2123" i="1"/>
  <c r="G1291" i="1"/>
  <c r="G459" i="1"/>
  <c r="G4302" i="1"/>
  <c r="G3534" i="1"/>
  <c r="G2766" i="1"/>
  <c r="G1998" i="1"/>
  <c r="G1630" i="1"/>
  <c r="G1454" i="1"/>
  <c r="G1246" i="1"/>
  <c r="G1038" i="1"/>
  <c r="G830" i="1"/>
  <c r="G622" i="1"/>
  <c r="G414" i="1"/>
  <c r="G190" i="1"/>
  <c r="G956" i="1"/>
  <c r="G1636" i="1"/>
  <c r="G4257" i="1"/>
  <c r="G353" i="1"/>
  <c r="G577" i="1"/>
  <c r="G865" i="1"/>
  <c r="G1089" i="1"/>
  <c r="G1345" i="1"/>
  <c r="G1633" i="1"/>
  <c r="G352" i="1"/>
  <c r="G1552" i="1"/>
  <c r="G14" i="1"/>
  <c r="G5193" i="1"/>
  <c r="G260" i="1"/>
  <c r="G1440" i="1"/>
  <c r="G4033" i="1"/>
  <c r="G111" i="1"/>
  <c r="G303" i="1"/>
  <c r="G495" i="1"/>
  <c r="G687" i="1"/>
  <c r="G895" i="1"/>
  <c r="G1103" i="1"/>
  <c r="G1311" i="1"/>
  <c r="G1519" i="1"/>
  <c r="G1695" i="1"/>
  <c r="G2189" i="1"/>
  <c r="G3021" i="1"/>
  <c r="G3789" i="1"/>
  <c r="G4557" i="1"/>
  <c r="G5389" i="1"/>
  <c r="G1874" i="1"/>
  <c r="G2098" i="1"/>
  <c r="G2290" i="1"/>
  <c r="G2498" i="1"/>
  <c r="G2706" i="1"/>
  <c r="G2914" i="1"/>
  <c r="G3122" i="1"/>
  <c r="G3314" i="1"/>
  <c r="G3522" i="1"/>
  <c r="G3730" i="1"/>
  <c r="G3922" i="1"/>
  <c r="G4130" i="1"/>
  <c r="G4322" i="1"/>
  <c r="G4530" i="1"/>
  <c r="G17" i="1"/>
  <c r="G945" i="1"/>
  <c r="G2453" i="1"/>
  <c r="G3477" i="1"/>
  <c r="G4821" i="1"/>
  <c r="G920" i="1"/>
  <c r="G1993" i="1"/>
  <c r="G3273" i="1"/>
  <c r="G4809" i="1"/>
  <c r="G52" i="1"/>
  <c r="G5135" i="1"/>
  <c r="G5359" i="1"/>
  <c r="G5471" i="1"/>
  <c r="G5567" i="1"/>
  <c r="G1848" i="1"/>
  <c r="G1912" i="1"/>
  <c r="G1976" i="1"/>
  <c r="G2040" i="1"/>
  <c r="G2104" i="1"/>
  <c r="G2168" i="1"/>
  <c r="G2232" i="1"/>
  <c r="G2296" i="1"/>
  <c r="G2360" i="1"/>
  <c r="G2424" i="1"/>
  <c r="G2488" i="1"/>
  <c r="G2552" i="1"/>
  <c r="G2616" i="1"/>
  <c r="G2712" i="1"/>
  <c r="G2776" i="1"/>
  <c r="G2840" i="1"/>
  <c r="G2920" i="1"/>
  <c r="G2984" i="1"/>
  <c r="G3048" i="1"/>
  <c r="G3112" i="1"/>
  <c r="G3176" i="1"/>
  <c r="G3240" i="1"/>
  <c r="G3304" i="1"/>
  <c r="G3368" i="1"/>
  <c r="G3432" i="1"/>
  <c r="G3496" i="1"/>
  <c r="G3560" i="1"/>
  <c r="G3624" i="1"/>
  <c r="G3688" i="1"/>
  <c r="G3752" i="1"/>
  <c r="G3816" i="1"/>
  <c r="G3880" i="1"/>
  <c r="G3944" i="1"/>
  <c r="G4008" i="1"/>
  <c r="G4072" i="1"/>
  <c r="G4136" i="1"/>
  <c r="G4200" i="1"/>
  <c r="G4264" i="1"/>
  <c r="G4328" i="1"/>
  <c r="G4392" i="1"/>
  <c r="G4456" i="1"/>
  <c r="G4520" i="1"/>
  <c r="G4584" i="1"/>
  <c r="G4648" i="1"/>
  <c r="G4712" i="1"/>
  <c r="G4776" i="1"/>
  <c r="G1448" i="1"/>
  <c r="G65" i="1"/>
  <c r="G1521" i="1"/>
  <c r="G2581" i="1"/>
  <c r="G3861" i="1"/>
  <c r="G5333" i="1"/>
  <c r="G1752" i="1"/>
  <c r="G3017" i="1"/>
  <c r="G4361" i="1"/>
  <c r="G108" i="1"/>
  <c r="G5103" i="1"/>
  <c r="G616" i="1"/>
  <c r="G753" i="1"/>
  <c r="G1941" i="1"/>
  <c r="G3413" i="1"/>
  <c r="G4309" i="1"/>
  <c r="G584" i="1"/>
  <c r="G4721" i="1"/>
  <c r="G3465" i="1"/>
  <c r="G4745" i="1"/>
  <c r="G600" i="1"/>
  <c r="G5151" i="1"/>
  <c r="G201" i="1"/>
  <c r="G1465" i="1"/>
  <c r="G2489" i="1"/>
  <c r="G3385" i="1"/>
  <c r="G712" i="1"/>
  <c r="G33" i="1"/>
  <c r="G1265" i="1"/>
  <c r="G2645" i="1"/>
  <c r="G3925" i="1"/>
  <c r="G5205" i="1"/>
  <c r="G1704" i="1"/>
  <c r="G2249" i="1"/>
  <c r="G3529" i="1"/>
  <c r="G888" i="1"/>
  <c r="G4911" i="1"/>
  <c r="G5247" i="1"/>
  <c r="G825" i="1"/>
  <c r="G1849" i="1"/>
  <c r="G2873" i="1"/>
  <c r="G4856" i="1"/>
  <c r="G4968" i="1"/>
  <c r="G5096" i="1"/>
  <c r="G5224" i="1"/>
  <c r="G5352" i="1"/>
  <c r="G5480" i="1"/>
  <c r="G5608" i="1"/>
  <c r="G4952" i="1"/>
  <c r="G5368" i="1"/>
  <c r="G489" i="1"/>
  <c r="G3625" i="1"/>
  <c r="G5340" i="1"/>
  <c r="G2485" i="1"/>
  <c r="G5055" i="1"/>
  <c r="G153" i="1"/>
  <c r="G2213" i="1"/>
  <c r="G3749" i="1"/>
  <c r="G5011" i="1"/>
  <c r="G5427" i="1"/>
  <c r="G3049" i="1"/>
  <c r="G5212" i="1"/>
  <c r="G1557" i="1"/>
  <c r="G4469" i="1"/>
  <c r="G421" i="1"/>
  <c r="G5538" i="1"/>
  <c r="G5346" i="1"/>
  <c r="G5054" i="1"/>
  <c r="G3185" i="1"/>
  <c r="G5029" i="1"/>
  <c r="G1544" i="1"/>
  <c r="G552" i="1"/>
  <c r="G4683" i="1"/>
  <c r="G3723" i="1"/>
  <c r="G2891" i="1"/>
  <c r="G1995" i="1"/>
  <c r="G1035" i="1"/>
  <c r="G139" i="1"/>
  <c r="G4174" i="1"/>
  <c r="G3342" i="1"/>
  <c r="G2638" i="1"/>
  <c r="G1790" i="1"/>
  <c r="G1598" i="1"/>
  <c r="G1406" i="1"/>
  <c r="G1182" i="1"/>
  <c r="G990" i="1"/>
  <c r="G782" i="1"/>
  <c r="G574" i="1"/>
  <c r="G366" i="1"/>
  <c r="G142" i="1"/>
  <c r="G144" i="1"/>
  <c r="G1156" i="1"/>
  <c r="G2113" i="1"/>
  <c r="G4833" i="1"/>
  <c r="G161" i="1"/>
  <c r="G401" i="1"/>
  <c r="G641" i="1"/>
  <c r="G929" i="1"/>
  <c r="G1153" i="1"/>
  <c r="G1441" i="1"/>
  <c r="G1729" i="1"/>
  <c r="G832" i="1"/>
  <c r="G2577" i="1"/>
  <c r="G62" i="1"/>
  <c r="G5385" i="1"/>
  <c r="G404" i="1"/>
  <c r="G1580" i="1"/>
  <c r="G4609" i="1"/>
  <c r="G159" i="1"/>
  <c r="G351" i="1"/>
  <c r="G543" i="1"/>
  <c r="G735" i="1"/>
  <c r="G959" i="1"/>
  <c r="G1151" i="1"/>
  <c r="G1375" i="1"/>
  <c r="G1567" i="1"/>
  <c r="G1743" i="1"/>
  <c r="G2381" i="1"/>
  <c r="G3213" i="1"/>
  <c r="G3981" i="1"/>
  <c r="G4813" i="1"/>
  <c r="G5581" i="1"/>
  <c r="G1922" i="1"/>
  <c r="G2146" i="1"/>
  <c r="G2338" i="1"/>
  <c r="G2562" i="1"/>
  <c r="G2754" i="1"/>
  <c r="G2962" i="1"/>
  <c r="G3170" i="1"/>
  <c r="G3362" i="1"/>
  <c r="G3570" i="1"/>
  <c r="G3778" i="1"/>
  <c r="G3970" i="1"/>
  <c r="G4178" i="1"/>
  <c r="G4386" i="1"/>
  <c r="G4578" i="1"/>
  <c r="G4834" i="1"/>
  <c r="G5042" i="1"/>
  <c r="G1919" i="1"/>
  <c r="G2111" i="1"/>
  <c r="G2303" i="1"/>
  <c r="G2495" i="1"/>
  <c r="G2687" i="1"/>
  <c r="G2879" i="1"/>
  <c r="G3087" i="1"/>
  <c r="G3311" i="1"/>
  <c r="G3503" i="1"/>
  <c r="G3695" i="1"/>
  <c r="G3919" i="1"/>
  <c r="G4111" i="1"/>
  <c r="G4303" i="1"/>
  <c r="G4495" i="1"/>
  <c r="G4687" i="1"/>
  <c r="G729" i="1"/>
  <c r="G2265" i="1"/>
  <c r="G4057" i="1"/>
  <c r="G5088" i="1"/>
  <c r="G5536" i="1"/>
  <c r="G5292" i="1"/>
  <c r="G2293" i="1"/>
  <c r="G473" i="1"/>
  <c r="G2373" i="1"/>
  <c r="G4165" i="1"/>
  <c r="G5211" i="1"/>
  <c r="G2665" i="1"/>
  <c r="G5284" i="1"/>
  <c r="G3189" i="1"/>
  <c r="G149" i="1"/>
  <c r="G5598" i="1"/>
  <c r="G5534" i="1"/>
  <c r="G5470" i="1"/>
  <c r="G5406" i="1"/>
  <c r="G5342" i="1"/>
  <c r="G5278" i="1"/>
  <c r="G5214" i="1"/>
  <c r="G5150" i="1"/>
  <c r="G5030" i="1"/>
  <c r="G4902" i="1"/>
  <c r="G4561" i="1"/>
  <c r="G4241" i="1"/>
  <c r="G3505" i="1"/>
  <c r="G5557" i="1"/>
  <c r="G5045" i="1"/>
  <c r="G4589" i="1"/>
  <c r="G3565" i="1"/>
  <c r="G2541" i="1"/>
  <c r="G1688" i="1"/>
  <c r="G1112" i="1"/>
  <c r="G296" i="1"/>
  <c r="G4827" i="1"/>
  <c r="G4571" i="1"/>
  <c r="G4315" i="1"/>
  <c r="G4059" i="1"/>
  <c r="G3803" i="1"/>
  <c r="G3547" i="1"/>
  <c r="G3291" i="1"/>
  <c r="G3035" i="1"/>
  <c r="G2779" i="1"/>
  <c r="G2523" i="1"/>
  <c r="G2267" i="1"/>
  <c r="G2011" i="1"/>
  <c r="G1755" i="1"/>
  <c r="G1499" i="1"/>
  <c r="G1243" i="1"/>
  <c r="G987" i="1"/>
  <c r="G731" i="1"/>
  <c r="G475" i="1"/>
  <c r="G219" i="1"/>
  <c r="G4702" i="1"/>
  <c r="G4446" i="1"/>
  <c r="G4190" i="1"/>
  <c r="G3934" i="1"/>
  <c r="G3678" i="1"/>
  <c r="G3422" i="1"/>
  <c r="G3166" i="1"/>
  <c r="G2910" i="1"/>
  <c r="G2654" i="1"/>
  <c r="G2398" i="1"/>
  <c r="G2142" i="1"/>
  <c r="G1886" i="1"/>
  <c r="G66" i="1"/>
  <c r="G4409" i="1"/>
  <c r="G5112" i="1"/>
  <c r="G5496" i="1"/>
  <c r="G3209" i="1"/>
  <c r="G5276" i="1"/>
  <c r="G2965" i="1"/>
  <c r="G5183" i="1"/>
  <c r="G1189" i="1"/>
  <c r="G2725" i="1"/>
  <c r="G4133" i="1"/>
  <c r="G5043" i="1"/>
  <c r="G5395" i="1"/>
  <c r="G1321" i="1"/>
  <c r="G4393" i="1"/>
  <c r="G5460" i="1"/>
  <c r="G633" i="1"/>
  <c r="G2613" i="1"/>
  <c r="G5127" i="1"/>
  <c r="G485" i="1"/>
  <c r="G5522" i="1"/>
  <c r="G5314" i="1"/>
  <c r="G5138" i="1"/>
  <c r="G4273" i="1"/>
  <c r="G1329" i="1"/>
  <c r="G5589" i="1"/>
  <c r="G4269" i="1"/>
  <c r="G1624" i="1"/>
  <c r="G1048" i="1"/>
  <c r="G344" i="1"/>
  <c r="G4427" i="1"/>
  <c r="G3787" i="1"/>
  <c r="G2827" i="1"/>
  <c r="G2251" i="1"/>
  <c r="G1483" i="1"/>
  <c r="G715" i="1"/>
  <c r="G4814" i="1"/>
  <c r="G4110" i="1"/>
  <c r="G3406" i="1"/>
  <c r="G2702" i="1"/>
  <c r="G1870" i="1"/>
  <c r="G1646" i="1"/>
  <c r="G1422" i="1"/>
  <c r="G1262" i="1"/>
  <c r="G1070" i="1"/>
  <c r="G878" i="1"/>
  <c r="G702" i="1"/>
  <c r="G510" i="1"/>
  <c r="G350" i="1"/>
  <c r="G174" i="1"/>
  <c r="G464" i="1"/>
  <c r="G1252" i="1"/>
  <c r="G2705" i="1"/>
  <c r="G5041" i="1"/>
  <c r="G81" i="1"/>
  <c r="G321" i="1"/>
  <c r="G593" i="1"/>
  <c r="G849" i="1"/>
  <c r="G1121" i="1"/>
  <c r="G1377" i="1"/>
  <c r="G1617" i="1"/>
  <c r="G160" i="1"/>
  <c r="G1056" i="1"/>
  <c r="G2753" i="1"/>
  <c r="G5393" i="1"/>
  <c r="G5257" i="1"/>
  <c r="G156" i="1"/>
  <c r="G1076" i="1"/>
  <c r="G1680" i="1"/>
  <c r="G4417" i="1"/>
  <c r="G79" i="1"/>
  <c r="G271" i="1"/>
  <c r="G463" i="1"/>
  <c r="G655" i="1"/>
  <c r="G831" i="1"/>
  <c r="G1039" i="1"/>
  <c r="G1231" i="1"/>
  <c r="G1407" i="1"/>
  <c r="G1599" i="1"/>
  <c r="G1807" i="1"/>
  <c r="G2509" i="1"/>
  <c r="G3277" i="1"/>
  <c r="G4045" i="1"/>
  <c r="G4749" i="1"/>
  <c r="G5517" i="1"/>
  <c r="G1890" i="1"/>
  <c r="G2082" i="1"/>
  <c r="G2274" i="1"/>
  <c r="G2466" i="1"/>
  <c r="G2626" i="1"/>
  <c r="G2802" i="1"/>
  <c r="G2994" i="1"/>
  <c r="G3186" i="1"/>
  <c r="G3394" i="1"/>
  <c r="G3586" i="1"/>
  <c r="G3762" i="1"/>
  <c r="G3954" i="1"/>
  <c r="G4146" i="1"/>
  <c r="G4338" i="1"/>
  <c r="G4498" i="1"/>
  <c r="G4690" i="1"/>
  <c r="G4882" i="1"/>
  <c r="G5074" i="1"/>
  <c r="G1935" i="1"/>
  <c r="G2127" i="1"/>
  <c r="G2319" i="1"/>
  <c r="G2527" i="1"/>
  <c r="G2719" i="1"/>
  <c r="G2911" i="1"/>
  <c r="G3103" i="1"/>
  <c r="G3279" i="1"/>
  <c r="G3487" i="1"/>
  <c r="G3663" i="1"/>
  <c r="G3839" i="1"/>
  <c r="G4031" i="1"/>
  <c r="G4223" i="1"/>
  <c r="G4415" i="1"/>
  <c r="G4623" i="1"/>
  <c r="G4815" i="1"/>
  <c r="G1753" i="1"/>
  <c r="G3161" i="1"/>
  <c r="G4697" i="1"/>
  <c r="G5216" i="1"/>
  <c r="G5568" i="1"/>
  <c r="G100" i="1"/>
  <c r="G4892" i="1"/>
  <c r="G837" i="1"/>
  <c r="G2245" i="1"/>
  <c r="G3525" i="1"/>
  <c r="G4891" i="1"/>
  <c r="G5275" i="1"/>
  <c r="G1417" i="1"/>
  <c r="G5164" i="1"/>
  <c r="G1077" i="1"/>
  <c r="G3445" i="1"/>
  <c r="G4" i="1"/>
  <c r="G889" i="1"/>
  <c r="G1401" i="1"/>
  <c r="G1913" i="1"/>
  <c r="G2425" i="1"/>
  <c r="G2937" i="1"/>
  <c r="G3449" i="1"/>
  <c r="G3961" i="1"/>
  <c r="G4473" i="1"/>
  <c r="G1225" i="1"/>
  <c r="G4521" i="1"/>
  <c r="G5100" i="1"/>
  <c r="G5372" i="1"/>
  <c r="G4341" i="1"/>
  <c r="G5271" i="1"/>
  <c r="G281" i="1"/>
  <c r="G997" i="1"/>
  <c r="G1509" i="1"/>
  <c r="G2021" i="1"/>
  <c r="G2533" i="1"/>
  <c r="G3045" i="1"/>
  <c r="G3557" i="1"/>
  <c r="G4069" i="1"/>
  <c r="G4581" i="1"/>
  <c r="G4931" i="1"/>
  <c r="G5059" i="1"/>
  <c r="G5187" i="1"/>
  <c r="G5315" i="1"/>
  <c r="G5443" i="1"/>
  <c r="G5571" i="1"/>
  <c r="G169" i="1"/>
  <c r="G1449" i="1"/>
  <c r="G2473" i="1"/>
  <c r="G3753" i="1"/>
  <c r="G4932" i="1"/>
  <c r="G5180" i="1"/>
  <c r="G5428" i="1"/>
  <c r="G853" i="1"/>
  <c r="G1365" i="1"/>
  <c r="G2165" i="1"/>
  <c r="G4597" i="1"/>
  <c r="G5159" i="1"/>
  <c r="G517" i="1"/>
  <c r="G261" i="1"/>
  <c r="G5086" i="1"/>
  <c r="G4674" i="1"/>
  <c r="G4898" i="1"/>
  <c r="G5122" i="1"/>
  <c r="G1967" i="1"/>
  <c r="G2159" i="1"/>
  <c r="G2351" i="1"/>
  <c r="G2543" i="1"/>
  <c r="G2735" i="1"/>
  <c r="G2943" i="1"/>
  <c r="G3135" i="1"/>
  <c r="G3359" i="1"/>
  <c r="G3551" i="1"/>
  <c r="G3743" i="1"/>
  <c r="G3967" i="1"/>
  <c r="G4159" i="1"/>
  <c r="G4351" i="1"/>
  <c r="G4543" i="1"/>
  <c r="G4735" i="1"/>
  <c r="G1113" i="1"/>
  <c r="G2777" i="1"/>
  <c r="G4441" i="1"/>
  <c r="G5184" i="1"/>
  <c r="G873" i="1"/>
  <c r="G5556" i="1"/>
  <c r="G3829" i="1"/>
  <c r="G965" i="1"/>
  <c r="G2757" i="1"/>
  <c r="G4677" i="1"/>
  <c r="G5307" i="1"/>
  <c r="G4201" i="1"/>
  <c r="G5476" i="1"/>
  <c r="G821" i="1"/>
  <c r="G3957" i="1"/>
  <c r="G5582" i="1"/>
  <c r="G5518" i="1"/>
  <c r="G5454" i="1"/>
  <c r="G5390" i="1"/>
  <c r="G5326" i="1"/>
  <c r="G5262" i="1"/>
  <c r="G5198" i="1"/>
  <c r="G5134" i="1"/>
  <c r="G5006" i="1"/>
  <c r="G4878" i="1"/>
  <c r="G4497" i="1"/>
  <c r="G4081" i="1"/>
  <c r="G5541" i="1"/>
  <c r="G4981" i="1"/>
  <c r="G4333" i="1"/>
  <c r="G3309" i="1"/>
  <c r="G2285" i="1"/>
  <c r="G1576" i="1"/>
  <c r="G792" i="1"/>
  <c r="G280" i="1"/>
  <c r="G4763" i="1"/>
  <c r="G4507" i="1"/>
  <c r="G4251" i="1"/>
  <c r="G3995" i="1"/>
  <c r="G3739" i="1"/>
  <c r="G3483" i="1"/>
  <c r="G3227" i="1"/>
  <c r="G2971" i="1"/>
  <c r="G2715" i="1"/>
  <c r="G2459" i="1"/>
  <c r="G2203" i="1"/>
  <c r="G1947" i="1"/>
  <c r="G1691" i="1"/>
  <c r="G1435" i="1"/>
  <c r="G1179" i="1"/>
  <c r="G923" i="1"/>
  <c r="G667" i="1"/>
  <c r="G411" i="1"/>
  <c r="G155" i="1"/>
  <c r="G4638" i="1"/>
  <c r="G4382" i="1"/>
  <c r="G4126" i="1"/>
  <c r="G3870" i="1"/>
  <c r="G3614" i="1"/>
  <c r="G3358" i="1"/>
  <c r="G3102" i="1"/>
  <c r="G2846" i="1"/>
  <c r="G2590" i="1"/>
  <c r="G2334" i="1"/>
  <c r="G2078" i="1"/>
  <c r="G1822" i="1"/>
  <c r="G4793" i="1"/>
  <c r="G5208" i="1"/>
  <c r="G5560" i="1"/>
  <c r="G809" i="1"/>
  <c r="G3913" i="1"/>
  <c r="G5468" i="1"/>
  <c r="G3765" i="1"/>
  <c r="G5375" i="1"/>
  <c r="G1573" i="1"/>
  <c r="G3109" i="1"/>
  <c r="G4389" i="1"/>
  <c r="G5139" i="1"/>
  <c r="G5459" i="1"/>
  <c r="G2089" i="1"/>
  <c r="G4964" i="1"/>
  <c r="G1045" i="1"/>
  <c r="G3381" i="1"/>
  <c r="G5263" i="1"/>
  <c r="G293" i="1"/>
  <c r="G5458" i="1"/>
  <c r="G5266" i="1"/>
  <c r="G5078" i="1"/>
  <c r="G3697" i="1"/>
  <c r="G561" i="1"/>
  <c r="G5445" i="1"/>
  <c r="G3757" i="1"/>
  <c r="G1480" i="1"/>
  <c r="G776" i="1"/>
  <c r="G152" i="1"/>
  <c r="G4299" i="1"/>
  <c r="G3467" i="1"/>
  <c r="G2699" i="1"/>
  <c r="G2059" i="1"/>
  <c r="G1355" i="1"/>
  <c r="G523" i="1"/>
  <c r="G4686" i="1"/>
  <c r="G4046" i="1"/>
  <c r="G3278" i="1"/>
  <c r="G2510" i="1"/>
  <c r="G1774" i="1"/>
  <c r="G1566" i="1"/>
  <c r="G1374" i="1"/>
  <c r="G1214" i="1"/>
  <c r="G1022" i="1"/>
  <c r="G846" i="1"/>
  <c r="G654" i="1"/>
  <c r="G478" i="1"/>
  <c r="G318" i="1"/>
  <c r="G109" i="1"/>
  <c r="G44" i="1"/>
  <c r="G804" i="1"/>
  <c r="G1404" i="1"/>
  <c r="G3489" i="1"/>
  <c r="G5505" i="1"/>
  <c r="G129" i="1"/>
  <c r="G417" i="1"/>
  <c r="G673" i="1"/>
  <c r="G897" i="1"/>
  <c r="G1169" i="1"/>
  <c r="G1425" i="1"/>
  <c r="G1681" i="1"/>
  <c r="G256" i="1"/>
  <c r="G1308" i="1"/>
  <c r="G3361" i="1"/>
  <c r="G46" i="1"/>
  <c r="G5449" i="1"/>
  <c r="G304" i="1"/>
  <c r="G1260" i="1"/>
  <c r="G2001" i="1"/>
  <c r="G4993" i="1"/>
  <c r="G127" i="1"/>
  <c r="G319" i="1"/>
  <c r="G511" i="1"/>
  <c r="G703" i="1"/>
  <c r="G879" i="1"/>
  <c r="G1087" i="1"/>
  <c r="G1279" i="1"/>
  <c r="G1471" i="1"/>
  <c r="G1663" i="1"/>
  <c r="G1997" i="1"/>
  <c r="G2701" i="1"/>
  <c r="G3469" i="1"/>
  <c r="G4237" i="1"/>
  <c r="G4941" i="1"/>
  <c r="G1938" i="1"/>
  <c r="G2114" i="1"/>
  <c r="G2322" i="1"/>
  <c r="G2514" i="1"/>
  <c r="G2674" i="1"/>
  <c r="G2850" i="1"/>
  <c r="G3042" i="1"/>
  <c r="G3234" i="1"/>
  <c r="G3442" i="1"/>
  <c r="G3634" i="1"/>
  <c r="G3810" i="1"/>
  <c r="G4002" i="1"/>
  <c r="G4194" i="1"/>
  <c r="G4370" i="1"/>
  <c r="G4546" i="1"/>
  <c r="G4722" i="1"/>
  <c r="G4930" i="1"/>
  <c r="G5106" i="1"/>
  <c r="G1983" i="1"/>
  <c r="G2175" i="1"/>
  <c r="G2367" i="1"/>
  <c r="G2575" i="1"/>
  <c r="G2767" i="1"/>
  <c r="G2959" i="1"/>
  <c r="G3151" i="1"/>
  <c r="G3327" i="1"/>
  <c r="G3535" i="1"/>
  <c r="G3711" i="1"/>
  <c r="G3887" i="1"/>
  <c r="G4079" i="1"/>
  <c r="G4271" i="1"/>
  <c r="G4479" i="1"/>
  <c r="G4671" i="1"/>
  <c r="G4847" i="1"/>
  <c r="G265" i="1"/>
  <c r="G2137" i="1"/>
  <c r="G3545" i="1"/>
  <c r="G4928" i="1"/>
  <c r="G5280" i="1"/>
  <c r="G1161" i="1"/>
  <c r="G5020" i="1"/>
  <c r="G2805" i="1"/>
  <c r="G1221" i="1"/>
  <c r="G2629" i="1"/>
  <c r="G3909" i="1"/>
  <c r="G5019" i="1"/>
  <c r="G5371" i="1"/>
  <c r="G2409" i="1"/>
  <c r="G5348" i="1"/>
  <c r="G1461" i="1"/>
  <c r="G4533" i="1"/>
  <c r="G661" i="1"/>
  <c r="G329" i="1"/>
  <c r="G1017" i="1"/>
  <c r="G1529" i="1"/>
  <c r="G2041" i="1"/>
  <c r="G2553" i="1"/>
  <c r="G3065" i="1"/>
  <c r="G3577" i="1"/>
  <c r="G4089" i="1"/>
  <c r="G4601" i="1"/>
  <c r="G233" i="1"/>
  <c r="G1481" i="1"/>
  <c r="G4908" i="1"/>
  <c r="G5172" i="1"/>
  <c r="G5436" i="1"/>
  <c r="G4789" i="1"/>
  <c r="G5527" i="1"/>
  <c r="G537" i="1"/>
  <c r="G1125" i="1"/>
  <c r="G1637" i="1"/>
  <c r="G2149" i="1"/>
  <c r="G2661" i="1"/>
  <c r="G3173" i="1"/>
  <c r="G3685" i="1"/>
  <c r="G4197" i="1"/>
  <c r="G4709" i="1"/>
  <c r="G4963" i="1"/>
  <c r="G5091" i="1"/>
  <c r="G5219" i="1"/>
  <c r="G5347" i="1"/>
  <c r="G5475" i="1"/>
  <c r="G5603" i="1"/>
  <c r="G713" i="1"/>
  <c r="G1673" i="1"/>
  <c r="G2729" i="1"/>
  <c r="G4009" i="1"/>
  <c r="G4996" i="1"/>
  <c r="G5244" i="1"/>
  <c r="G5492" i="1"/>
  <c r="G249" i="1"/>
  <c r="G981" i="1"/>
  <c r="G1493" i="1"/>
  <c r="G2997" i="1"/>
  <c r="G4853" i="1"/>
  <c r="G5351" i="1"/>
  <c r="G453" i="1"/>
  <c r="G197" i="1"/>
  <c r="G5046" i="1"/>
  <c r="G4918" i="1"/>
  <c r="G4209" i="1"/>
  <c r="G3313" i="1"/>
  <c r="G2609" i="1"/>
  <c r="G5493" i="1"/>
  <c r="G4997" i="1"/>
  <c r="G4141" i="1"/>
  <c r="G3117" i="1"/>
  <c r="G2093" i="1"/>
  <c r="G1645" i="1"/>
  <c r="G1389" i="1"/>
  <c r="G1133" i="1"/>
  <c r="G877" i="1"/>
  <c r="G621" i="1"/>
  <c r="G365" i="1"/>
  <c r="G1640" i="1"/>
  <c r="G1336" i="1"/>
  <c r="G1144" i="1"/>
  <c r="G984" i="1"/>
  <c r="G568" i="1"/>
  <c r="G184" i="1"/>
  <c r="G4715" i="1"/>
  <c r="G4459" i="1"/>
  <c r="G4203" i="1"/>
  <c r="G3947" i="1"/>
  <c r="G3691" i="1"/>
  <c r="G3435" i="1"/>
  <c r="G3179" i="1"/>
  <c r="G2923" i="1"/>
  <c r="G2667" i="1"/>
  <c r="G2411" i="1"/>
  <c r="G2155" i="1"/>
  <c r="G1899" i="1"/>
  <c r="G1643" i="1"/>
  <c r="G1387" i="1"/>
  <c r="G1131" i="1"/>
  <c r="G875" i="1"/>
  <c r="G619" i="1"/>
  <c r="G363" i="1"/>
  <c r="G104" i="1"/>
  <c r="G4654" i="1"/>
  <c r="G4398" i="1"/>
  <c r="G4738" i="1"/>
  <c r="G4946" i="1"/>
  <c r="G1823" i="1"/>
  <c r="G2015" i="1"/>
  <c r="G2207" i="1"/>
  <c r="G2415" i="1"/>
  <c r="G2591" i="1"/>
  <c r="G2783" i="1"/>
  <c r="G2991" i="1"/>
  <c r="G3183" i="1"/>
  <c r="G3407" i="1"/>
  <c r="G3599" i="1"/>
  <c r="G3823" i="1"/>
  <c r="G4015" i="1"/>
  <c r="G4207" i="1"/>
  <c r="G4399" i="1"/>
  <c r="G4591" i="1"/>
  <c r="G4783" i="1"/>
  <c r="G1497" i="1"/>
  <c r="G3289" i="1"/>
  <c r="G4825" i="1"/>
  <c r="G5312" i="1"/>
  <c r="G1897" i="1"/>
  <c r="G4903" i="1"/>
  <c r="G1477" i="1"/>
  <c r="G3397" i="1"/>
  <c r="G4955" i="1"/>
  <c r="G5435" i="1"/>
  <c r="G553" i="1"/>
  <c r="G4916" i="1"/>
  <c r="G1333" i="1"/>
  <c r="G4935" i="1"/>
  <c r="G597" i="1"/>
  <c r="G5566" i="1"/>
  <c r="G5502" i="1"/>
  <c r="G5438" i="1"/>
  <c r="G5374" i="1"/>
  <c r="G5310" i="1"/>
  <c r="G5246" i="1"/>
  <c r="G5182" i="1"/>
  <c r="G5094" i="1"/>
  <c r="G4966" i="1"/>
  <c r="G4785" i="1"/>
  <c r="G4401" i="1"/>
  <c r="G3825" i="1"/>
  <c r="G5221" i="1"/>
  <c r="G4965" i="1"/>
  <c r="G4077" i="1"/>
  <c r="G3053" i="1"/>
  <c r="G2029" i="1"/>
  <c r="G1560" i="1"/>
  <c r="G440" i="1"/>
  <c r="G216" i="1"/>
  <c r="G4699" i="1"/>
  <c r="G4443" i="1"/>
  <c r="G4187" i="1"/>
  <c r="G3931" i="1"/>
  <c r="G3675" i="1"/>
  <c r="G3419" i="1"/>
  <c r="G3163" i="1"/>
  <c r="G2907" i="1"/>
  <c r="G2651" i="1"/>
  <c r="G2395" i="1"/>
  <c r="G2139" i="1"/>
  <c r="G1883" i="1"/>
  <c r="G1627" i="1"/>
  <c r="G1371" i="1"/>
  <c r="G1115" i="1"/>
  <c r="G859" i="1"/>
  <c r="G603" i="1"/>
  <c r="G347" i="1"/>
  <c r="G4830" i="1"/>
  <c r="G4574" i="1"/>
  <c r="G4318" i="1"/>
  <c r="G4062" i="1"/>
  <c r="G3806" i="1"/>
  <c r="G3550" i="1"/>
  <c r="G3294" i="1"/>
  <c r="G3038" i="1"/>
  <c r="G2782" i="1"/>
  <c r="G2526" i="1"/>
  <c r="G2270" i="1"/>
  <c r="G2014" i="1"/>
  <c r="G83" i="1"/>
  <c r="G56" i="1"/>
  <c r="G4920" i="1"/>
  <c r="G5304" i="1"/>
  <c r="G1609" i="1"/>
  <c r="G4617" i="1"/>
  <c r="G4437" i="1"/>
  <c r="G5559" i="1"/>
  <c r="G1957" i="1"/>
  <c r="G3493" i="1"/>
  <c r="G4773" i="1"/>
  <c r="G5235" i="1"/>
  <c r="G5555" i="1"/>
  <c r="G2825" i="1"/>
  <c r="G5148" i="1"/>
  <c r="G1429" i="1"/>
  <c r="G4149" i="1"/>
  <c r="G5447" i="1"/>
  <c r="G92" i="1"/>
  <c r="G5410" i="1"/>
  <c r="G5218" i="1"/>
  <c r="G4990" i="1"/>
  <c r="G2865" i="1"/>
  <c r="G5301" i="1"/>
  <c r="G2733" i="1"/>
  <c r="G1368" i="1"/>
  <c r="G536" i="1"/>
  <c r="G4811" i="1"/>
  <c r="G4107" i="1"/>
  <c r="G3147" i="1"/>
  <c r="G2507" i="1"/>
  <c r="G1867" i="1"/>
  <c r="G1099" i="1"/>
  <c r="G331" i="1"/>
  <c r="G4494" i="1"/>
  <c r="G3854" i="1"/>
  <c r="G3086" i="1"/>
  <c r="G2318" i="1"/>
  <c r="G1726" i="1"/>
  <c r="G1518" i="1"/>
  <c r="G1326" i="1"/>
  <c r="G1150" i="1"/>
  <c r="G974" i="1"/>
  <c r="G798" i="1"/>
  <c r="G606" i="1"/>
  <c r="G446" i="1"/>
  <c r="G270" i="1"/>
  <c r="G50" i="1"/>
  <c r="G228" i="1"/>
  <c r="G1008" i="1"/>
  <c r="G1596" i="1"/>
  <c r="G4097" i="1"/>
  <c r="G225" i="1"/>
  <c r="G465" i="1"/>
  <c r="G721" i="1"/>
  <c r="G993" i="1"/>
  <c r="G1249" i="1"/>
  <c r="G1473" i="1"/>
  <c r="G1761" i="1"/>
  <c r="G400" i="1"/>
  <c r="G1504" i="1"/>
  <c r="G3921" i="1"/>
  <c r="G94" i="1"/>
  <c r="G452" i="1"/>
  <c r="G1396" i="1"/>
  <c r="G3297" i="1"/>
  <c r="G5153" i="1"/>
  <c r="G175" i="1"/>
  <c r="G367" i="1"/>
  <c r="G559" i="1"/>
  <c r="G751" i="1"/>
  <c r="G943" i="1"/>
  <c r="G1135" i="1"/>
  <c r="G1327" i="1"/>
  <c r="G1503" i="1"/>
  <c r="G1711" i="1"/>
  <c r="G2125" i="1"/>
  <c r="G2893" i="1"/>
  <c r="G3661" i="1"/>
  <c r="G4429" i="1"/>
  <c r="G5133" i="1"/>
  <c r="G1970" i="1"/>
  <c r="G2162" i="1"/>
  <c r="G2354" i="1"/>
  <c r="G2546" i="1"/>
  <c r="G2722" i="1"/>
  <c r="G2898" i="1"/>
  <c r="G3090" i="1"/>
  <c r="G3282" i="1"/>
  <c r="G3490" i="1"/>
  <c r="G3682" i="1"/>
  <c r="G3858" i="1"/>
  <c r="G4050" i="1"/>
  <c r="G4242" i="1"/>
  <c r="G4402" i="1"/>
  <c r="G4594" i="1"/>
  <c r="G4786" i="1"/>
  <c r="G4978" i="1"/>
  <c r="G1839" i="1"/>
  <c r="G2031" i="1"/>
  <c r="G2223" i="1"/>
  <c r="G2431" i="1"/>
  <c r="G2623" i="1"/>
  <c r="G2815" i="1"/>
  <c r="G3007" i="1"/>
  <c r="G3199" i="1"/>
  <c r="G3375" i="1"/>
  <c r="G3567" i="1"/>
  <c r="G3759" i="1"/>
  <c r="G3935" i="1"/>
  <c r="G4143" i="1"/>
  <c r="G4319" i="1"/>
  <c r="G4527" i="1"/>
  <c r="G4703" i="1"/>
  <c r="G985" i="1"/>
  <c r="G2521" i="1"/>
  <c r="G3929" i="1"/>
  <c r="G5024" i="1"/>
  <c r="G5376" i="1"/>
  <c r="G1705" i="1"/>
  <c r="G5220" i="1"/>
  <c r="G4277" i="1"/>
  <c r="G1605" i="1"/>
  <c r="G3013" i="1"/>
  <c r="G4293" i="1"/>
  <c r="G5115" i="1"/>
  <c r="G5467" i="1"/>
  <c r="G4457" i="1"/>
  <c r="G5532" i="1"/>
  <c r="G185" i="1"/>
  <c r="G1717" i="1"/>
  <c r="G5079" i="1"/>
  <c r="G469" i="1"/>
  <c r="G585" i="1"/>
  <c r="G1145" i="1"/>
  <c r="G1657" i="1"/>
  <c r="G2169" i="1"/>
  <c r="G2681" i="1"/>
  <c r="G3193" i="1"/>
  <c r="G3705" i="1"/>
  <c r="G4217" i="1"/>
  <c r="G4729" i="1"/>
  <c r="G681" i="1"/>
  <c r="G1769" i="1"/>
  <c r="G4972" i="1"/>
  <c r="G5236" i="1"/>
  <c r="G5500" i="1"/>
  <c r="G2357" i="1"/>
  <c r="G5031" i="1"/>
  <c r="G741" i="1"/>
  <c r="G1253" i="1"/>
  <c r="G1765" i="1"/>
  <c r="G2277" i="1"/>
  <c r="G2789" i="1"/>
  <c r="G3301" i="1"/>
  <c r="G3813" i="1"/>
  <c r="G4325" i="1"/>
  <c r="G4837" i="1"/>
  <c r="G4995" i="1"/>
  <c r="G5123" i="1"/>
  <c r="G5251" i="1"/>
  <c r="G5379" i="1"/>
  <c r="G5507" i="1"/>
  <c r="G969" i="1"/>
  <c r="G1961" i="1"/>
  <c r="G2921" i="1"/>
  <c r="G4265" i="1"/>
  <c r="G5060" i="1"/>
  <c r="G5300" i="1"/>
  <c r="G5548" i="1"/>
  <c r="G505" i="1"/>
  <c r="G1109" i="1"/>
  <c r="G1621" i="1"/>
  <c r="G3253" i="1"/>
  <c r="G4951" i="1"/>
  <c r="G5415" i="1"/>
  <c r="G645" i="1"/>
  <c r="G389" i="1"/>
  <c r="G133" i="1"/>
  <c r="G4802" i="1"/>
  <c r="G4994" i="1"/>
  <c r="G1871" i="1"/>
  <c r="G2063" i="1"/>
  <c r="G2255" i="1"/>
  <c r="G2447" i="1"/>
  <c r="G2639" i="1"/>
  <c r="G2831" i="1"/>
  <c r="G3039" i="1"/>
  <c r="G3247" i="1"/>
  <c r="G3455" i="1"/>
  <c r="G3647" i="1"/>
  <c r="G3871" i="1"/>
  <c r="G4063" i="1"/>
  <c r="G4255" i="1"/>
  <c r="G4447" i="1"/>
  <c r="G4639" i="1"/>
  <c r="G4831" i="1"/>
  <c r="G1881" i="1"/>
  <c r="G3673" i="1"/>
  <c r="G4992" i="1"/>
  <c r="G5440" i="1"/>
  <c r="G5084" i="1"/>
  <c r="G5255" i="1"/>
  <c r="G1989" i="1"/>
  <c r="G3781" i="1"/>
  <c r="G5051" i="1"/>
  <c r="G5563" i="1"/>
  <c r="G1641" i="1"/>
  <c r="G5108" i="1"/>
  <c r="G1845" i="1"/>
  <c r="G5463" i="1"/>
  <c r="G341" i="1"/>
  <c r="G5550" i="1"/>
  <c r="G5486" i="1"/>
  <c r="G5422" i="1"/>
  <c r="G5358" i="1"/>
  <c r="G5294" i="1"/>
  <c r="G5230" i="1"/>
  <c r="G5166" i="1"/>
  <c r="G5070" i="1"/>
  <c r="G4942" i="1"/>
  <c r="G4657" i="1"/>
  <c r="G4337" i="1"/>
  <c r="G3761" i="1"/>
  <c r="G5061" i="1"/>
  <c r="G4845" i="1"/>
  <c r="G3821" i="1"/>
  <c r="G2797" i="1"/>
  <c r="G1720" i="1"/>
  <c r="G1496" i="1"/>
  <c r="G408" i="1"/>
  <c r="G64" i="1"/>
  <c r="G4635" i="1"/>
  <c r="G4379" i="1"/>
  <c r="G4123" i="1"/>
  <c r="G3867" i="1"/>
  <c r="G3611" i="1"/>
  <c r="G3355" i="1"/>
  <c r="G3099" i="1"/>
  <c r="G2843" i="1"/>
  <c r="G2587" i="1"/>
  <c r="G2331" i="1"/>
  <c r="G2075" i="1"/>
  <c r="G1819" i="1"/>
  <c r="G1563" i="1"/>
  <c r="G1307" i="1"/>
  <c r="G1051" i="1"/>
  <c r="G795" i="1"/>
  <c r="G539" i="1"/>
  <c r="G283" i="1"/>
  <c r="G4766" i="1"/>
  <c r="G4510" i="1"/>
  <c r="G4254" i="1"/>
  <c r="G3998" i="1"/>
  <c r="G3742" i="1"/>
  <c r="G3486" i="1"/>
  <c r="G3230" i="1"/>
  <c r="G2974" i="1"/>
  <c r="G2718" i="1"/>
  <c r="G2462" i="1"/>
  <c r="G2206" i="1"/>
  <c r="G1950" i="1"/>
  <c r="G19" i="1"/>
  <c r="G4025" i="1"/>
  <c r="G5016" i="1"/>
  <c r="G5400" i="1"/>
  <c r="G2377" i="1"/>
  <c r="G5004" i="1"/>
  <c r="G2229" i="1"/>
  <c r="G4999" i="1"/>
  <c r="G665" i="1"/>
  <c r="G2341" i="1"/>
  <c r="G3877" i="1"/>
  <c r="G4947" i="1"/>
  <c r="G5331" i="1"/>
  <c r="G425" i="1"/>
  <c r="G3657" i="1"/>
  <c r="G5268" i="1"/>
  <c r="G1813" i="1"/>
  <c r="G4919" i="1"/>
  <c r="G5591" i="1"/>
  <c r="G677" i="1"/>
  <c r="G5570" i="1"/>
  <c r="G5362" i="1"/>
  <c r="G5186" i="1"/>
  <c r="G4886" i="1"/>
  <c r="G2033" i="1"/>
  <c r="G5013" i="1"/>
  <c r="G2477" i="1"/>
  <c r="G1272" i="1"/>
  <c r="G504" i="1"/>
  <c r="G4619" i="1"/>
  <c r="G3915" i="1"/>
  <c r="G2955" i="1"/>
  <c r="G2379" i="1"/>
  <c r="G1739" i="1"/>
  <c r="G971" i="1"/>
  <c r="G203" i="1"/>
  <c r="G4366" i="1"/>
  <c r="G3662" i="1"/>
  <c r="G2830" i="1"/>
  <c r="G2062" i="1"/>
  <c r="G1694" i="1"/>
  <c r="G1470" i="1"/>
  <c r="G1278" i="1"/>
  <c r="G1118" i="1"/>
  <c r="G926" i="1"/>
  <c r="G750" i="1"/>
  <c r="G558" i="1"/>
  <c r="G398" i="1"/>
  <c r="G222" i="1"/>
  <c r="G372" i="1"/>
  <c r="G1108" i="1"/>
  <c r="G2321" i="1"/>
  <c r="G4641" i="1"/>
  <c r="G273" i="1"/>
  <c r="G545" i="1"/>
  <c r="G769" i="1"/>
  <c r="G1041" i="1"/>
  <c r="G1297" i="1"/>
  <c r="G1569" i="1"/>
  <c r="G16" i="1"/>
  <c r="G972" i="1"/>
  <c r="G1600" i="1"/>
  <c r="G4913" i="1"/>
  <c r="G5065" i="1"/>
  <c r="G788" i="1"/>
  <c r="G1532" i="1"/>
  <c r="G3841" i="1"/>
  <c r="G31" i="1"/>
  <c r="G223" i="1"/>
  <c r="G415" i="1"/>
  <c r="G607" i="1"/>
  <c r="G783" i="1"/>
  <c r="G991" i="1"/>
  <c r="G1183" i="1"/>
  <c r="G1359" i="1"/>
  <c r="G1551" i="1"/>
  <c r="G1759" i="1"/>
  <c r="G2317" i="1"/>
  <c r="G3085" i="1"/>
  <c r="G3853" i="1"/>
  <c r="G4621" i="1"/>
  <c r="G5325" i="1"/>
  <c r="G1826" i="1"/>
  <c r="G2034" i="1"/>
  <c r="G2210" i="1"/>
  <c r="G2418" i="1"/>
  <c r="G2594" i="1"/>
  <c r="G2770" i="1"/>
  <c r="G2946" i="1"/>
  <c r="G3154" i="1"/>
  <c r="G3330" i="1"/>
  <c r="G3538" i="1"/>
  <c r="G3714" i="1"/>
  <c r="G3906" i="1"/>
  <c r="G4098" i="1"/>
  <c r="G4290" i="1"/>
  <c r="G4450" i="1"/>
  <c r="G4658" i="1"/>
  <c r="G4850" i="1"/>
  <c r="G5026" i="1"/>
  <c r="G1887" i="1"/>
  <c r="G2079" i="1"/>
  <c r="G2271" i="1"/>
  <c r="G2463" i="1"/>
  <c r="G2671" i="1"/>
  <c r="G2863" i="1"/>
  <c r="G3055" i="1"/>
  <c r="G3231" i="1"/>
  <c r="G3423" i="1"/>
  <c r="G3615" i="1"/>
  <c r="G3791" i="1"/>
  <c r="G3983" i="1"/>
  <c r="G4175" i="1"/>
  <c r="G4367" i="1"/>
  <c r="G4575" i="1"/>
  <c r="G4767" i="1"/>
  <c r="G1369" i="1"/>
  <c r="G2905" i="1"/>
  <c r="G4313" i="1"/>
  <c r="G5120" i="1"/>
  <c r="G5472" i="1"/>
  <c r="G3689" i="1"/>
  <c r="G5420" i="1"/>
  <c r="G5015" i="1"/>
  <c r="G217" i="1"/>
  <c r="G1861" i="1"/>
  <c r="G3141" i="1"/>
  <c r="G4549" i="1"/>
  <c r="G5147" i="1"/>
  <c r="G5531" i="1"/>
  <c r="G4980" i="1"/>
  <c r="G693" i="1"/>
  <c r="G2677" i="1"/>
  <c r="G5399" i="1"/>
  <c r="G277" i="1"/>
  <c r="G761" i="1"/>
  <c r="G1273" i="1"/>
  <c r="G1785" i="1"/>
  <c r="G2297" i="1"/>
  <c r="G2809" i="1"/>
  <c r="G3321" i="1"/>
  <c r="G3833" i="1"/>
  <c r="G4345" i="1"/>
  <c r="G4857" i="1"/>
  <c r="G937" i="1"/>
  <c r="G2281" i="1"/>
  <c r="G5036" i="1"/>
  <c r="G5308" i="1"/>
  <c r="G5572" i="1"/>
  <c r="G2869" i="1"/>
  <c r="G5207" i="1"/>
  <c r="G869" i="1"/>
  <c r="G1381" i="1"/>
  <c r="G1893" i="1"/>
  <c r="G2405" i="1"/>
  <c r="G2917" i="1"/>
  <c r="G3429" i="1"/>
  <c r="G3941" i="1"/>
  <c r="G4453" i="1"/>
  <c r="G4899" i="1"/>
  <c r="G5027" i="1"/>
  <c r="G5155" i="1"/>
  <c r="G5283" i="1"/>
  <c r="G5411" i="1"/>
  <c r="G5539" i="1"/>
  <c r="G1193" i="1"/>
  <c r="G2217" i="1"/>
  <c r="G3177" i="1"/>
  <c r="G4841" i="1"/>
  <c r="G5124" i="1"/>
  <c r="G5364" i="1"/>
  <c r="G5612" i="1"/>
  <c r="G725" i="1"/>
  <c r="G1237" i="1"/>
  <c r="G1749" i="1"/>
  <c r="G4021" i="1"/>
  <c r="G5095" i="1"/>
  <c r="G5479" i="1"/>
  <c r="G581" i="1"/>
  <c r="G325" i="1"/>
  <c r="G5110" i="1"/>
  <c r="G4982" i="1"/>
  <c r="G4625" i="1"/>
  <c r="G3633" i="1"/>
  <c r="G2993" i="1"/>
  <c r="G2225" i="1"/>
  <c r="G5022" i="1"/>
  <c r="G3889" i="1"/>
  <c r="G2289" i="1"/>
  <c r="G5237" i="1"/>
  <c r="G3885" i="1"/>
  <c r="G2605" i="1"/>
  <c r="G1709" i="1"/>
  <c r="G1325" i="1"/>
  <c r="G1005" i="1"/>
  <c r="G685" i="1"/>
  <c r="G301" i="1"/>
  <c r="G1432" i="1"/>
  <c r="G1224" i="1"/>
  <c r="G824" i="1"/>
  <c r="G248" i="1"/>
  <c r="G4779" i="1"/>
  <c r="G4395" i="1"/>
  <c r="G4075" i="1"/>
  <c r="G3755" i="1"/>
  <c r="G3371" i="1"/>
  <c r="G3051" i="1"/>
  <c r="G2731" i="1"/>
  <c r="G2347" i="1"/>
  <c r="G2027" i="1"/>
  <c r="G1707" i="1"/>
  <c r="G1323" i="1"/>
  <c r="G1003" i="1"/>
  <c r="G683" i="1"/>
  <c r="G299" i="1"/>
  <c r="G4782" i="1"/>
  <c r="G4462" i="1"/>
  <c r="G4142" i="1"/>
  <c r="G3886" i="1"/>
  <c r="G3630" i="1"/>
  <c r="G3374" i="1"/>
  <c r="G3118" i="1"/>
  <c r="G2862" i="1"/>
  <c r="G2606" i="1"/>
  <c r="G2350" i="1"/>
  <c r="G2094" i="1"/>
  <c r="G1838" i="1"/>
  <c r="G82" i="1"/>
  <c r="G4281" i="1"/>
  <c r="G5080" i="1"/>
  <c r="G5432" i="1"/>
  <c r="G3433" i="1"/>
  <c r="G5204" i="1"/>
  <c r="G2005" i="1"/>
  <c r="G4693" i="1"/>
  <c r="G5439" i="1"/>
  <c r="G805" i="1"/>
  <c r="G2085" i="1"/>
  <c r="G3621" i="1"/>
  <c r="G4979" i="1"/>
  <c r="G5363" i="1"/>
  <c r="G1865" i="1"/>
  <c r="G4900" i="1"/>
  <c r="G1685" i="1"/>
  <c r="G4757" i="1"/>
  <c r="G549" i="1"/>
  <c r="G5586" i="1"/>
  <c r="G5426" i="1"/>
  <c r="G5250" i="1"/>
  <c r="G5014" i="1"/>
  <c r="G3249" i="1"/>
  <c r="G1073" i="1"/>
  <c r="G5285" i="1"/>
  <c r="G3501" i="1"/>
  <c r="G1464" i="1"/>
  <c r="G760" i="1"/>
  <c r="G4747" i="1"/>
  <c r="G3979" i="1"/>
  <c r="G3403" i="1"/>
  <c r="G2763" i="1"/>
  <c r="G1931" i="1"/>
  <c r="G1227" i="1"/>
  <c r="G587" i="1"/>
  <c r="G4622" i="1"/>
  <c r="G3726" i="1"/>
  <c r="G3022" i="1"/>
  <c r="G2190" i="1"/>
  <c r="G1758" i="1"/>
  <c r="G1582" i="1"/>
  <c r="G1390" i="1"/>
  <c r="G1198" i="1"/>
  <c r="G1006" i="1"/>
  <c r="G814" i="1"/>
  <c r="G638" i="1"/>
  <c r="G430" i="1"/>
  <c r="G254" i="1"/>
  <c r="G3" i="1"/>
  <c r="G88" i="1"/>
  <c r="G1060" i="1"/>
  <c r="G2497" i="1"/>
  <c r="G4449" i="1"/>
  <c r="G337" i="1"/>
  <c r="G609" i="1"/>
  <c r="G833" i="1"/>
  <c r="G1105" i="1"/>
  <c r="G1361" i="1"/>
  <c r="G1601" i="1"/>
  <c r="G112" i="1"/>
  <c r="G1452" i="1"/>
  <c r="G4321" i="1"/>
  <c r="G4937" i="1"/>
  <c r="G556" i="1"/>
  <c r="G1484" i="1"/>
  <c r="G3473" i="1"/>
  <c r="G5409" i="1"/>
  <c r="G191" i="1"/>
  <c r="G383" i="1"/>
  <c r="G575" i="1"/>
  <c r="G767" i="1"/>
  <c r="G927" i="1"/>
  <c r="G1119" i="1"/>
  <c r="G1295" i="1"/>
  <c r="G1487" i="1"/>
  <c r="G1679" i="1"/>
  <c r="G2061" i="1"/>
  <c r="G2765" i="1"/>
  <c r="G3533" i="1"/>
  <c r="G4301" i="1"/>
  <c r="G5069" i="1"/>
  <c r="G1954" i="1"/>
  <c r="G2130" i="1"/>
  <c r="G2306" i="1"/>
  <c r="G2482" i="1"/>
  <c r="G2690" i="1"/>
  <c r="G2882" i="1"/>
  <c r="G3058" i="1"/>
  <c r="G3250" i="1"/>
  <c r="G3426" i="1"/>
  <c r="G3602" i="1"/>
  <c r="G3794" i="1"/>
  <c r="G3986" i="1"/>
  <c r="G4162" i="1"/>
  <c r="G4354" i="1"/>
  <c r="G4562" i="1"/>
  <c r="G4754" i="1"/>
  <c r="G4914" i="1"/>
  <c r="G5090" i="1"/>
  <c r="G1999" i="1"/>
  <c r="G2191" i="1"/>
  <c r="G2383" i="1"/>
  <c r="G2559" i="1"/>
  <c r="G2751" i="1"/>
  <c r="G2927" i="1"/>
  <c r="G3119" i="1"/>
  <c r="G3295" i="1"/>
  <c r="G3471" i="1"/>
  <c r="G3679" i="1"/>
  <c r="G3855" i="1"/>
  <c r="G4047" i="1"/>
  <c r="G4239" i="1"/>
  <c r="G4431" i="1"/>
  <c r="G4607" i="1"/>
  <c r="G4799" i="1"/>
  <c r="G521" i="1"/>
  <c r="G2009" i="1"/>
  <c r="G3417" i="1"/>
  <c r="G4896" i="1"/>
  <c r="G5248" i="1"/>
  <c r="G5600" i="1"/>
  <c r="G617" i="1"/>
  <c r="G4956" i="1"/>
  <c r="G1093" i="1"/>
  <c r="G2501" i="1"/>
  <c r="G4037" i="1"/>
  <c r="G4987" i="1"/>
  <c r="G5339" i="1"/>
  <c r="G905" i="1"/>
  <c r="G4777" i="1"/>
  <c r="G5596" i="1"/>
  <c r="G1589" i="1"/>
  <c r="G5335" i="1"/>
  <c r="G213" i="1"/>
  <c r="G793" i="1"/>
  <c r="G1305" i="1"/>
  <c r="G1817" i="1"/>
  <c r="G2329" i="1"/>
  <c r="G2841" i="1"/>
  <c r="G3353" i="1"/>
  <c r="G3865" i="1"/>
  <c r="G4377" i="1"/>
  <c r="G4880" i="1"/>
  <c r="G5008" i="1"/>
  <c r="G5136" i="1"/>
  <c r="G5264" i="1"/>
  <c r="G5392" i="1"/>
  <c r="G5520" i="1"/>
  <c r="G1033" i="1"/>
  <c r="G2025" i="1"/>
  <c r="G4585" i="1"/>
  <c r="G5116" i="1"/>
  <c r="G5388" i="1"/>
  <c r="G2933" i="1"/>
  <c r="G5287" i="1"/>
  <c r="G68" i="1"/>
  <c r="G901" i="1"/>
  <c r="G1413" i="1"/>
  <c r="G1925" i="1"/>
  <c r="G2437" i="1"/>
  <c r="G2949" i="1"/>
  <c r="G3461" i="1"/>
  <c r="G3973" i="1"/>
  <c r="G4485" i="1"/>
  <c r="G4907" i="1"/>
  <c r="G5035" i="1"/>
  <c r="G5163" i="1"/>
  <c r="G5291" i="1"/>
  <c r="G5419" i="1"/>
  <c r="G5547" i="1"/>
  <c r="G1257" i="1"/>
  <c r="G2793" i="1"/>
  <c r="G3817" i="1"/>
  <c r="G4884" i="1"/>
  <c r="G5140" i="1"/>
  <c r="G5380" i="1"/>
  <c r="G313" i="1"/>
  <c r="G1013" i="1"/>
  <c r="G1525" i="1"/>
  <c r="G2549" i="1"/>
  <c r="G4405" i="1"/>
  <c r="G5175" i="1"/>
  <c r="G5495" i="1"/>
  <c r="G565" i="1"/>
  <c r="G309" i="1"/>
  <c r="G5574" i="1"/>
  <c r="G5510" i="1"/>
  <c r="G5446" i="1"/>
  <c r="G5382" i="1"/>
  <c r="G5318" i="1"/>
  <c r="G5254" i="1"/>
  <c r="G5190" i="1"/>
  <c r="G5126" i="1"/>
  <c r="G4998" i="1"/>
  <c r="G4849" i="1"/>
  <c r="G4465" i="1"/>
  <c r="G5429" i="1"/>
  <c r="G5349" i="1"/>
  <c r="G5109" i="1"/>
  <c r="G4717" i="1"/>
  <c r="G3693" i="1"/>
  <c r="G2669" i="1"/>
  <c r="G1672" i="1"/>
  <c r="G1096" i="1"/>
  <c r="G392" i="1"/>
  <c r="G136" i="1"/>
  <c r="G4731" i="1"/>
  <c r="G4475" i="1"/>
  <c r="G4219" i="1"/>
  <c r="G3963" i="1"/>
  <c r="G3707" i="1"/>
  <c r="G3451" i="1"/>
  <c r="G3195" i="1"/>
  <c r="G2939" i="1"/>
  <c r="G2683" i="1"/>
  <c r="G2427" i="1"/>
  <c r="G2171" i="1"/>
  <c r="G1915" i="1"/>
  <c r="G1659" i="1"/>
  <c r="G1403" i="1"/>
  <c r="G1147" i="1"/>
  <c r="G891" i="1"/>
  <c r="G635" i="1"/>
  <c r="G379" i="1"/>
  <c r="G123" i="1"/>
  <c r="G4670" i="1"/>
  <c r="G4414" i="1"/>
  <c r="G4158" i="1"/>
  <c r="G3902" i="1"/>
  <c r="G3646" i="1"/>
  <c r="G3390" i="1"/>
  <c r="G3134" i="1"/>
  <c r="G2878" i="1"/>
  <c r="G2622" i="1"/>
  <c r="G2366" i="1"/>
  <c r="G2110" i="1"/>
  <c r="G1854" i="1"/>
  <c r="G34" i="1"/>
  <c r="G4577" i="1"/>
  <c r="G4129" i="1"/>
  <c r="G3873" i="1"/>
  <c r="G3233" i="1"/>
  <c r="G2977" i="1"/>
  <c r="G2721" i="1"/>
  <c r="G2465" i="1"/>
  <c r="G2209" i="1"/>
  <c r="G1953" i="1"/>
  <c r="G5537" i="1"/>
  <c r="G5457" i="1"/>
  <c r="G5329" i="1"/>
  <c r="G5265" i="1"/>
  <c r="G5185" i="1"/>
  <c r="G5089" i="1"/>
  <c r="G5009" i="1"/>
  <c r="G4929" i="1"/>
  <c r="G4765" i="1"/>
  <c r="G4509" i="1"/>
  <c r="G4253" i="1"/>
  <c r="G3997" i="1"/>
  <c r="G3741" i="1"/>
  <c r="G3485" i="1"/>
  <c r="G3229" i="1"/>
  <c r="G2973" i="1"/>
  <c r="G2717" i="1"/>
  <c r="G2461" i="1"/>
  <c r="G2205" i="1"/>
  <c r="G1949" i="1"/>
  <c r="G1693" i="1"/>
  <c r="G1437" i="1"/>
  <c r="G1181" i="1"/>
  <c r="G925" i="1"/>
  <c r="G669" i="1"/>
  <c r="G413" i="1"/>
  <c r="G157" i="1"/>
  <c r="G4836" i="1"/>
  <c r="G4772" i="1"/>
  <c r="G4708" i="1"/>
  <c r="G4644" i="1"/>
  <c r="G4580" i="1"/>
  <c r="G4516" i="1"/>
  <c r="G4452" i="1"/>
  <c r="G4388" i="1"/>
  <c r="G4324" i="1"/>
  <c r="G4260" i="1"/>
  <c r="G4196" i="1"/>
  <c r="G4132" i="1"/>
  <c r="G4068" i="1"/>
  <c r="G4004" i="1"/>
  <c r="G3940" i="1"/>
  <c r="G3876" i="1"/>
  <c r="G3812" i="1"/>
  <c r="G3748" i="1"/>
  <c r="G3684" i="1"/>
  <c r="G3620" i="1"/>
  <c r="G3556" i="1"/>
  <c r="G3492" i="1"/>
  <c r="G3428" i="1"/>
  <c r="G3364" i="1"/>
  <c r="G3300" i="1"/>
  <c r="G3236" i="1"/>
  <c r="G3172" i="1"/>
  <c r="G3108" i="1"/>
  <c r="G3044" i="1"/>
  <c r="G2980" i="1"/>
  <c r="G2916" i="1"/>
  <c r="G2852" i="1"/>
  <c r="G2788" i="1"/>
  <c r="G2724" i="1"/>
  <c r="G2660" i="1"/>
  <c r="G2596" i="1"/>
  <c r="G2532" i="1"/>
  <c r="G2468" i="1"/>
  <c r="G2404" i="1"/>
  <c r="G2340" i="1"/>
  <c r="G2276" i="1"/>
  <c r="G2212" i="1"/>
  <c r="G2148" i="1"/>
  <c r="G2084" i="1"/>
  <c r="G2020" i="1"/>
  <c r="G1956" i="1"/>
  <c r="G1892" i="1"/>
  <c r="G1828" i="1"/>
  <c r="G1764" i="1"/>
  <c r="G1700" i="1"/>
  <c r="G1588" i="1"/>
  <c r="G1524" i="1"/>
  <c r="G1460" i="1"/>
  <c r="G1380" i="1"/>
  <c r="G1284" i="1"/>
  <c r="G1188" i="1"/>
  <c r="G1044" i="1"/>
  <c r="G980" i="1"/>
  <c r="G916" i="1"/>
  <c r="G852" i="1"/>
  <c r="G740" i="1"/>
  <c r="G676" i="1"/>
  <c r="G612" i="1"/>
  <c r="G532" i="1"/>
  <c r="G468" i="1"/>
  <c r="G340" i="1"/>
  <c r="G196" i="1"/>
  <c r="G132" i="1"/>
  <c r="G4871" i="1"/>
  <c r="G4807" i="1"/>
  <c r="G4743" i="1"/>
  <c r="G4679" i="1"/>
  <c r="G4615" i="1"/>
  <c r="G4551" i="1"/>
  <c r="G4487" i="1"/>
  <c r="G4423" i="1"/>
  <c r="G4359" i="1"/>
  <c r="G4295" i="1"/>
  <c r="G4231" i="1"/>
  <c r="G4167" i="1"/>
  <c r="G4103" i="1"/>
  <c r="G4039" i="1"/>
  <c r="G3975" i="1"/>
  <c r="G3911" i="1"/>
  <c r="G3847" i="1"/>
  <c r="G3783" i="1"/>
  <c r="G3719" i="1"/>
  <c r="G3655" i="1"/>
  <c r="G3591" i="1"/>
  <c r="G3527" i="1"/>
  <c r="G3463" i="1"/>
  <c r="G3399" i="1"/>
  <c r="G3335" i="1"/>
  <c r="G3271" i="1"/>
  <c r="G3207" i="1"/>
  <c r="G3143" i="1"/>
  <c r="G3079" i="1"/>
  <c r="G3015" i="1"/>
  <c r="G2951" i="1"/>
  <c r="G2887" i="1"/>
  <c r="G2823" i="1"/>
  <c r="G2759" i="1"/>
  <c r="G2695" i="1"/>
  <c r="G2631" i="1"/>
  <c r="G2567" i="1"/>
  <c r="G2503" i="1"/>
  <c r="G2439" i="1"/>
  <c r="G2375" i="1"/>
  <c r="G2311" i="1"/>
  <c r="G2247" i="1"/>
  <c r="G2183" i="1"/>
  <c r="G2119" i="1"/>
  <c r="G2055" i="1"/>
  <c r="G1991" i="1"/>
  <c r="G1927" i="1"/>
  <c r="G1863" i="1"/>
  <c r="G1799" i="1"/>
  <c r="G1735" i="1"/>
  <c r="G1671" i="1"/>
  <c r="G1607" i="1"/>
  <c r="G1543" i="1"/>
  <c r="G1479" i="1"/>
  <c r="G1415" i="1"/>
  <c r="G1351" i="1"/>
  <c r="G1287" i="1"/>
  <c r="G1223" i="1"/>
  <c r="G1159" i="1"/>
  <c r="G1095" i="1"/>
  <c r="G1031" i="1"/>
  <c r="G967" i="1"/>
  <c r="G903" i="1"/>
  <c r="G839" i="1"/>
  <c r="G775" i="1"/>
  <c r="G711" i="1"/>
  <c r="G647" i="1"/>
  <c r="G583" i="1"/>
  <c r="G519" i="1"/>
  <c r="G455" i="1"/>
  <c r="G391" i="1"/>
  <c r="G327" i="1"/>
  <c r="G263" i="1"/>
  <c r="G199" i="1"/>
  <c r="G135" i="1"/>
  <c r="G4874" i="1"/>
  <c r="G4810" i="1"/>
  <c r="G4746" i="1"/>
  <c r="G4682" i="1"/>
  <c r="G4618" i="1"/>
  <c r="G4554" i="1"/>
  <c r="G4490" i="1"/>
  <c r="G4426" i="1"/>
  <c r="G4362" i="1"/>
  <c r="G4298" i="1"/>
  <c r="G4234" i="1"/>
  <c r="G4170" i="1"/>
  <c r="G4106" i="1"/>
  <c r="G4042" i="1"/>
  <c r="G3978" i="1"/>
  <c r="G3914" i="1"/>
  <c r="G3850" i="1"/>
  <c r="G3786" i="1"/>
  <c r="G3722" i="1"/>
  <c r="G3658" i="1"/>
  <c r="G3594" i="1"/>
  <c r="G3530" i="1"/>
  <c r="G3466" i="1"/>
  <c r="G3402" i="1"/>
  <c r="G3338" i="1"/>
  <c r="G3274" i="1"/>
  <c r="G3210" i="1"/>
  <c r="G3146" i="1"/>
  <c r="G3082" i="1"/>
  <c r="G3018" i="1"/>
  <c r="G2954" i="1"/>
  <c r="G2890" i="1"/>
  <c r="G2826" i="1"/>
  <c r="G2762" i="1"/>
  <c r="G2698" i="1"/>
  <c r="G2634" i="1"/>
  <c r="G2570" i="1"/>
  <c r="G2506" i="1"/>
  <c r="G2442" i="1"/>
  <c r="G2378" i="1"/>
  <c r="G2314" i="1"/>
  <c r="G2250" i="1"/>
  <c r="G2186" i="1"/>
  <c r="G2122" i="1"/>
  <c r="G2058" i="1"/>
  <c r="G1994" i="1"/>
  <c r="G1930" i="1"/>
  <c r="G1866" i="1"/>
  <c r="G1802" i="1"/>
  <c r="G1738" i="1"/>
  <c r="G1674" i="1"/>
  <c r="G1610" i="1"/>
  <c r="G1546" i="1"/>
  <c r="G1482" i="1"/>
  <c r="G1418" i="1"/>
  <c r="G1354" i="1"/>
  <c r="G1290" i="1"/>
  <c r="G1226" i="1"/>
  <c r="G1162" i="1"/>
  <c r="G1098" i="1"/>
  <c r="G1034" i="1"/>
  <c r="G970" i="1"/>
  <c r="G906" i="1"/>
  <c r="G842" i="1"/>
  <c r="G778" i="1"/>
  <c r="G714" i="1"/>
  <c r="G650" i="1"/>
  <c r="G586" i="1"/>
  <c r="G522" i="1"/>
  <c r="G458" i="1"/>
  <c r="G394" i="1"/>
  <c r="G330" i="1"/>
  <c r="G266" i="1"/>
  <c r="G202" i="1"/>
  <c r="G138" i="1"/>
  <c r="G8" i="1"/>
  <c r="G13" i="1"/>
  <c r="G3985" i="1"/>
  <c r="G3601" i="1"/>
  <c r="G3281" i="1"/>
  <c r="G2769" i="1"/>
  <c r="G2257" i="1"/>
  <c r="G1873" i="1"/>
  <c r="G5597" i="1"/>
  <c r="G5501" i="1"/>
  <c r="G5421" i="1"/>
  <c r="G5341" i="1"/>
  <c r="G5245" i="1"/>
  <c r="G5165" i="1"/>
  <c r="G5085" i="1"/>
  <c r="G4989" i="1"/>
  <c r="G4909" i="1"/>
  <c r="G1677" i="1"/>
  <c r="G1421" i="1"/>
  <c r="G1165" i="1"/>
  <c r="G909" i="1"/>
  <c r="G653" i="1"/>
  <c r="G397" i="1"/>
  <c r="G141" i="1"/>
  <c r="G4832" i="1"/>
  <c r="G4768" i="1"/>
  <c r="G4704" i="1"/>
  <c r="G4640" i="1"/>
  <c r="G4576" i="1"/>
  <c r="G4512" i="1"/>
  <c r="G4448" i="1"/>
  <c r="G4384" i="1"/>
  <c r="G4320" i="1"/>
  <c r="G4256" i="1"/>
  <c r="G4192" i="1"/>
  <c r="G4128" i="1"/>
  <c r="G4064" i="1"/>
  <c r="G4000" i="1"/>
  <c r="G3936" i="1"/>
  <c r="G3872" i="1"/>
  <c r="G3808" i="1"/>
  <c r="G3744" i="1"/>
  <c r="G3680" i="1"/>
  <c r="G3616" i="1"/>
  <c r="G3552" i="1"/>
  <c r="G3488" i="1"/>
  <c r="G3424" i="1"/>
  <c r="G3360" i="1"/>
  <c r="G3296" i="1"/>
  <c r="G3232" i="1"/>
  <c r="G3168" i="1"/>
  <c r="G3104" i="1"/>
  <c r="G3040" i="1"/>
  <c r="G2976" i="1"/>
  <c r="G2912" i="1"/>
  <c r="G2848" i="1"/>
  <c r="G2784" i="1"/>
  <c r="G2720" i="1"/>
  <c r="G2656" i="1"/>
  <c r="G2592" i="1"/>
  <c r="G2528" i="1"/>
  <c r="G2464" i="1"/>
  <c r="G2400" i="1"/>
  <c r="G2336" i="1"/>
  <c r="G2272" i="1"/>
  <c r="G2208" i="1"/>
  <c r="G2144" i="1"/>
  <c r="G2080" i="1"/>
  <c r="G2016" i="1"/>
  <c r="G1952" i="1"/>
  <c r="G1888" i="1"/>
  <c r="G1824" i="1"/>
  <c r="G1760" i="1"/>
  <c r="G1696" i="1"/>
  <c r="G1584" i="1"/>
  <c r="G1488" i="1"/>
  <c r="G1408" i="1"/>
  <c r="G1344" i="1"/>
  <c r="G1280" i="1"/>
  <c r="G1216" i="1"/>
  <c r="G1136" i="1"/>
  <c r="G1040" i="1"/>
  <c r="G928" i="1"/>
  <c r="G864" i="1"/>
  <c r="G784" i="1"/>
  <c r="G720" i="1"/>
  <c r="G656" i="1"/>
  <c r="G592" i="1"/>
  <c r="G528" i="1"/>
  <c r="G448" i="1"/>
  <c r="G368" i="1"/>
  <c r="G272" i="1"/>
  <c r="G128" i="1"/>
  <c r="G4835" i="1"/>
  <c r="G4771" i="1"/>
  <c r="G4707" i="1"/>
  <c r="G4643" i="1"/>
  <c r="G4579" i="1"/>
  <c r="G4515" i="1"/>
  <c r="G4451" i="1"/>
  <c r="G4387" i="1"/>
  <c r="G4323" i="1"/>
  <c r="G4259" i="1"/>
  <c r="G4195" i="1"/>
  <c r="G4131" i="1"/>
  <c r="G4067" i="1"/>
  <c r="G4003" i="1"/>
  <c r="G3939" i="1"/>
  <c r="G3875" i="1"/>
  <c r="G3811" i="1"/>
  <c r="G3747" i="1"/>
  <c r="G3683" i="1"/>
  <c r="G3619" i="1"/>
  <c r="G3555" i="1"/>
  <c r="G3491" i="1"/>
  <c r="G3427" i="1"/>
  <c r="G3363" i="1"/>
  <c r="G3299" i="1"/>
  <c r="G3235" i="1"/>
  <c r="G3171" i="1"/>
  <c r="G3107" i="1"/>
  <c r="G3043" i="1"/>
  <c r="G2979" i="1"/>
  <c r="G2915" i="1"/>
  <c r="G2851" i="1"/>
  <c r="G2787" i="1"/>
  <c r="G2723" i="1"/>
  <c r="G2659" i="1"/>
  <c r="G2595" i="1"/>
  <c r="G2531" i="1"/>
  <c r="G2467" i="1"/>
  <c r="G2403" i="1"/>
  <c r="G2339" i="1"/>
  <c r="G2275" i="1"/>
  <c r="G2211" i="1"/>
  <c r="G2147" i="1"/>
  <c r="G2083" i="1"/>
  <c r="G2019" i="1"/>
  <c r="G1955" i="1"/>
  <c r="G1891" i="1"/>
  <c r="G1827" i="1"/>
  <c r="G1763" i="1"/>
  <c r="G1699" i="1"/>
  <c r="G1635" i="1"/>
  <c r="G1571" i="1"/>
  <c r="G1507" i="1"/>
  <c r="G1443" i="1"/>
  <c r="G1379" i="1"/>
  <c r="G1315" i="1"/>
  <c r="G1251" i="1"/>
  <c r="G1187" i="1"/>
  <c r="G1123" i="1"/>
  <c r="G1059" i="1"/>
  <c r="G995" i="1"/>
  <c r="G931" i="1"/>
  <c r="G867" i="1"/>
  <c r="G803" i="1"/>
  <c r="G739" i="1"/>
  <c r="G675" i="1"/>
  <c r="G611" i="1"/>
  <c r="G547" i="1"/>
  <c r="G483" i="1"/>
  <c r="G419" i="1"/>
  <c r="G355" i="1"/>
  <c r="G291" i="1"/>
  <c r="G227" i="1"/>
  <c r="G163" i="1"/>
  <c r="G4870" i="1"/>
  <c r="G4806" i="1"/>
  <c r="G4742" i="1"/>
  <c r="G4678" i="1"/>
  <c r="G4614" i="1"/>
  <c r="G4550" i="1"/>
  <c r="G4486" i="1"/>
  <c r="G4422" i="1"/>
  <c r="G4358" i="1"/>
  <c r="G4294" i="1"/>
  <c r="G4230" i="1"/>
  <c r="G4166" i="1"/>
  <c r="G4102" i="1"/>
  <c r="G4038" i="1"/>
  <c r="G3974" i="1"/>
  <c r="G3910" i="1"/>
  <c r="G3846" i="1"/>
  <c r="G3782" i="1"/>
  <c r="G3718" i="1"/>
  <c r="G3654" i="1"/>
  <c r="G3590" i="1"/>
  <c r="G3526" i="1"/>
  <c r="G3462" i="1"/>
  <c r="G3398" i="1"/>
  <c r="G3334" i="1"/>
  <c r="G3270" i="1"/>
  <c r="G3206" i="1"/>
  <c r="G3142" i="1"/>
  <c r="G3078" i="1"/>
  <c r="G3014" i="1"/>
  <c r="G2950" i="1"/>
  <c r="G2886" i="1"/>
  <c r="G2822" i="1"/>
  <c r="G2758" i="1"/>
  <c r="G2694" i="1"/>
  <c r="G2630" i="1"/>
  <c r="G2566" i="1"/>
  <c r="G2502" i="1"/>
  <c r="G2438" i="1"/>
  <c r="G2374" i="1"/>
  <c r="G2310" i="1"/>
  <c r="G2246" i="1"/>
  <c r="G2182" i="1"/>
  <c r="G2118" i="1"/>
  <c r="G2054" i="1"/>
  <c r="G1990" i="1"/>
  <c r="G1926" i="1"/>
  <c r="G1862" i="1"/>
  <c r="G1798" i="1"/>
  <c r="G1734" i="1"/>
  <c r="G1670" i="1"/>
  <c r="G1606" i="1"/>
  <c r="G1542" i="1"/>
  <c r="G1478" i="1"/>
  <c r="G1414" i="1"/>
  <c r="G1350" i="1"/>
  <c r="G1286" i="1"/>
  <c r="G1222" i="1"/>
  <c r="G1158" i="1"/>
  <c r="G1094" i="1"/>
  <c r="G1030" i="1"/>
  <c r="G966" i="1"/>
  <c r="G902" i="1"/>
  <c r="G838" i="1"/>
  <c r="G774" i="1"/>
  <c r="G710" i="1"/>
  <c r="G646" i="1"/>
  <c r="G582" i="1"/>
  <c r="G518" i="1"/>
  <c r="G454" i="1"/>
  <c r="G390" i="1"/>
  <c r="G326" i="1"/>
  <c r="G262" i="1"/>
  <c r="G198" i="1"/>
  <c r="G134" i="1"/>
  <c r="G75" i="1"/>
  <c r="G11" i="1"/>
  <c r="G58" i="1"/>
  <c r="G57" i="1"/>
  <c r="G5562" i="1"/>
  <c r="G5498" i="1"/>
  <c r="G5434" i="1"/>
  <c r="G5370" i="1"/>
  <c r="G5306" i="1"/>
  <c r="G5242" i="1"/>
  <c r="G5178" i="1"/>
  <c r="G5114" i="1"/>
  <c r="G5050" i="1"/>
  <c r="G4986" i="1"/>
  <c r="G4922" i="1"/>
  <c r="G4737" i="1"/>
  <c r="G4353" i="1"/>
  <c r="G3777" i="1"/>
  <c r="G3521" i="1"/>
  <c r="G3201" i="1"/>
  <c r="G2945" i="1"/>
  <c r="G2625" i="1"/>
  <c r="G2305" i="1"/>
  <c r="G1985" i="1"/>
  <c r="G5593" i="1"/>
  <c r="G5497" i="1"/>
  <c r="G5417" i="1"/>
  <c r="G5337" i="1"/>
  <c r="G5241" i="1"/>
  <c r="G5161" i="1"/>
  <c r="G5081" i="1"/>
  <c r="G4985" i="1"/>
  <c r="G4905" i="1"/>
  <c r="G4733" i="1"/>
  <c r="G4477" i="1"/>
  <c r="G4221" i="1"/>
  <c r="G3965" i="1"/>
  <c r="G3709" i="1"/>
  <c r="G3453" i="1"/>
  <c r="G3197" i="1"/>
  <c r="G2941" i="1"/>
  <c r="G2685" i="1"/>
  <c r="G2429" i="1"/>
  <c r="G2173" i="1"/>
  <c r="G1917" i="1"/>
  <c r="G1661" i="1"/>
  <c r="G1405" i="1"/>
  <c r="G1149" i="1"/>
  <c r="G893" i="1"/>
  <c r="G637" i="1"/>
  <c r="G381" i="1"/>
  <c r="G125" i="1"/>
  <c r="G4828" i="1"/>
  <c r="G4764" i="1"/>
  <c r="G4700" i="1"/>
  <c r="G4636" i="1"/>
  <c r="G4572" i="1"/>
  <c r="G4508" i="1"/>
  <c r="G4444" i="1"/>
  <c r="G4380" i="1"/>
  <c r="G4316" i="1"/>
  <c r="G4252" i="1"/>
  <c r="G4188" i="1"/>
  <c r="G4124" i="1"/>
  <c r="G4060" i="1"/>
  <c r="G3996" i="1"/>
  <c r="G3932" i="1"/>
  <c r="G3868" i="1"/>
  <c r="G3804" i="1"/>
  <c r="G3740" i="1"/>
  <c r="G3676" i="1"/>
  <c r="G3612" i="1"/>
  <c r="G3548" i="1"/>
  <c r="G3484" i="1"/>
  <c r="G3420" i="1"/>
  <c r="G3356" i="1"/>
  <c r="G3292" i="1"/>
  <c r="G3228" i="1"/>
  <c r="G3164" i="1"/>
  <c r="G3100" i="1"/>
  <c r="G3036" i="1"/>
  <c r="G2972" i="1"/>
  <c r="G2908" i="1"/>
  <c r="G2844" i="1"/>
  <c r="G2780" i="1"/>
  <c r="G2716" i="1"/>
  <c r="G2652" i="1"/>
  <c r="G2588" i="1"/>
  <c r="G2524" i="1"/>
  <c r="G2460" i="1"/>
  <c r="G2396" i="1"/>
  <c r="G2332" i="1"/>
  <c r="G2268" i="1"/>
  <c r="G2204" i="1"/>
  <c r="G2140" i="1"/>
  <c r="G2076" i="1"/>
  <c r="G2012" i="1"/>
  <c r="G1948" i="1"/>
  <c r="G1884" i="1"/>
  <c r="G1820" i="1"/>
  <c r="G1756" i="1"/>
  <c r="G1676" i="1"/>
  <c r="G1612" i="1"/>
  <c r="G1468" i="1"/>
  <c r="G1372" i="1"/>
  <c r="G1276" i="1"/>
  <c r="G1180" i="1"/>
  <c r="G1116" i="1"/>
  <c r="G1052" i="1"/>
  <c r="G988" i="1"/>
  <c r="G892" i="1"/>
  <c r="G828" i="1"/>
  <c r="G4958" i="1"/>
  <c r="G3569" i="1"/>
  <c r="G1841" i="1"/>
  <c r="G5573" i="1"/>
  <c r="G4901" i="1"/>
  <c r="G3629" i="1"/>
  <c r="G2349" i="1"/>
  <c r="G1581" i="1"/>
  <c r="G1261" i="1"/>
  <c r="G941" i="1"/>
  <c r="G557" i="1"/>
  <c r="G237" i="1"/>
  <c r="G1416" i="1"/>
  <c r="G1128" i="1"/>
  <c r="G808" i="1"/>
  <c r="G232" i="1"/>
  <c r="G4651" i="1"/>
  <c r="G4331" i="1"/>
  <c r="G4011" i="1"/>
  <c r="G3627" i="1"/>
  <c r="G3307" i="1"/>
  <c r="G2987" i="1"/>
  <c r="G2603" i="1"/>
  <c r="G2283" i="1"/>
  <c r="G1963" i="1"/>
  <c r="G1579" i="1"/>
  <c r="G1259" i="1"/>
  <c r="G939" i="1"/>
  <c r="G555" i="1"/>
  <c r="G235" i="1"/>
  <c r="G4718" i="1"/>
  <c r="G4334" i="1"/>
  <c r="G4078" i="1"/>
  <c r="G3822" i="1"/>
  <c r="G3566" i="1"/>
  <c r="G3310" i="1"/>
  <c r="G3054" i="1"/>
  <c r="G2798" i="1"/>
  <c r="G2542" i="1"/>
  <c r="G2286" i="1"/>
  <c r="G2030" i="1"/>
  <c r="G24" i="1"/>
  <c r="G18" i="1"/>
  <c r="G4537" i="1"/>
  <c r="G5144" i="1"/>
  <c r="G5528" i="1"/>
  <c r="G1097" i="1"/>
  <c r="G4169" i="1"/>
  <c r="G5404" i="1"/>
  <c r="G2741" i="1"/>
  <c r="G4943" i="1"/>
  <c r="G1061" i="1"/>
  <c r="G2469" i="1"/>
  <c r="G4005" i="1"/>
  <c r="G5075" i="1"/>
  <c r="G5491" i="1"/>
  <c r="G2601" i="1"/>
  <c r="G5092" i="1"/>
  <c r="G377" i="1"/>
  <c r="G2325" i="1"/>
  <c r="G5063" i="1"/>
  <c r="G357" i="1"/>
  <c r="G5554" i="1"/>
  <c r="G5378" i="1"/>
  <c r="G5202" i="1"/>
  <c r="G4950" i="1"/>
  <c r="G2801" i="1"/>
  <c r="G817" i="1"/>
  <c r="G5125" i="1"/>
  <c r="G3245" i="1"/>
  <c r="G1384" i="1"/>
  <c r="G520" i="1"/>
  <c r="G4555" i="1"/>
  <c r="G3851" i="1"/>
  <c r="G3275" i="1"/>
  <c r="G2635" i="1"/>
  <c r="G1803" i="1"/>
  <c r="G1163" i="1"/>
  <c r="G395" i="1"/>
  <c r="G4430" i="1"/>
  <c r="G3598" i="1"/>
  <c r="G2894" i="1"/>
  <c r="G2126" i="1"/>
  <c r="G1710" i="1"/>
  <c r="G1534" i="1"/>
  <c r="G1342" i="1"/>
  <c r="G1166" i="1"/>
  <c r="G958" i="1"/>
  <c r="G766" i="1"/>
  <c r="G590" i="1"/>
  <c r="G382" i="1"/>
  <c r="G206" i="1"/>
  <c r="G192" i="1"/>
  <c r="G1204" i="1"/>
  <c r="G3089" i="1"/>
  <c r="G5233" i="1"/>
  <c r="G145" i="1"/>
  <c r="G385" i="1"/>
  <c r="G657" i="1"/>
  <c r="G913" i="1"/>
  <c r="G1185" i="1"/>
  <c r="G1409" i="1"/>
  <c r="G1665" i="1"/>
  <c r="G308" i="1"/>
  <c r="G1652" i="1"/>
  <c r="G5121" i="1"/>
  <c r="G5129" i="1"/>
  <c r="G700" i="1"/>
  <c r="G1632" i="1"/>
  <c r="G3665" i="1"/>
  <c r="G47" i="1"/>
  <c r="G239" i="1"/>
  <c r="G431" i="1"/>
  <c r="G623" i="1"/>
  <c r="G815" i="1"/>
  <c r="G975" i="1"/>
  <c r="G1167" i="1"/>
  <c r="G1343" i="1"/>
  <c r="G1535" i="1"/>
  <c r="G1727" i="1"/>
  <c r="G2253" i="1"/>
  <c r="G2957" i="1"/>
  <c r="G3725" i="1"/>
  <c r="G4493" i="1"/>
  <c r="G5261" i="1"/>
  <c r="G1810" i="1"/>
  <c r="G2002" i="1"/>
  <c r="G2178" i="1"/>
  <c r="G2370" i="1"/>
  <c r="G2530" i="1"/>
  <c r="G2738" i="1"/>
  <c r="G2930" i="1"/>
  <c r="G3106" i="1"/>
  <c r="G3298" i="1"/>
  <c r="G3474" i="1"/>
  <c r="G3650" i="1"/>
  <c r="G3842" i="1"/>
  <c r="G4034" i="1"/>
  <c r="G4210" i="1"/>
  <c r="G4418" i="1"/>
  <c r="G4610" i="1"/>
  <c r="G4770" i="1"/>
  <c r="G4962" i="1"/>
  <c r="G1855" i="1"/>
  <c r="G2047" i="1"/>
  <c r="G2239" i="1"/>
  <c r="G2399" i="1"/>
  <c r="G2607" i="1"/>
  <c r="G2799" i="1"/>
  <c r="G2975" i="1"/>
  <c r="G3167" i="1"/>
  <c r="G3343" i="1"/>
  <c r="G3519" i="1"/>
  <c r="G3727" i="1"/>
  <c r="G3903" i="1"/>
  <c r="G4095" i="1"/>
  <c r="G4287" i="1"/>
  <c r="G4463" i="1"/>
  <c r="G4655" i="1"/>
  <c r="G4863" i="1"/>
  <c r="G857" i="1"/>
  <c r="G2393" i="1"/>
  <c r="G3801" i="1"/>
  <c r="G4960" i="1"/>
  <c r="G5344" i="1"/>
  <c r="G1385" i="1"/>
  <c r="G5156" i="1"/>
  <c r="G3573" i="1"/>
  <c r="G1349" i="1"/>
  <c r="G2885" i="1"/>
  <c r="G4421" i="1"/>
  <c r="G5083" i="1"/>
  <c r="G5403" i="1"/>
  <c r="G1129" i="1"/>
  <c r="G5044" i="1"/>
  <c r="G441" i="1"/>
  <c r="G2101" i="1"/>
  <c r="G5607" i="1"/>
  <c r="G137" i="1"/>
  <c r="G921" i="1"/>
  <c r="G1433" i="1"/>
  <c r="G1945" i="1"/>
  <c r="G2457" i="1"/>
  <c r="G2969" i="1"/>
  <c r="G3481" i="1"/>
  <c r="G3993" i="1"/>
  <c r="G4505" i="1"/>
  <c r="G4912" i="1"/>
  <c r="G5040" i="1"/>
  <c r="G5168" i="1"/>
  <c r="G5296" i="1"/>
  <c r="G5424" i="1"/>
  <c r="G5552" i="1"/>
  <c r="G1289" i="1"/>
  <c r="G2345" i="1"/>
  <c r="G4924" i="1"/>
  <c r="G5188" i="1"/>
  <c r="G5452" i="1"/>
  <c r="G4983" i="1"/>
  <c r="G5543" i="1"/>
  <c r="G345" i="1"/>
  <c r="G1029" i="1"/>
  <c r="G1541" i="1"/>
  <c r="G2053" i="1"/>
  <c r="G2565" i="1"/>
  <c r="G3077" i="1"/>
  <c r="G3589" i="1"/>
  <c r="G4101" i="1"/>
  <c r="G4613" i="1"/>
  <c r="G4939" i="1"/>
  <c r="G5067" i="1"/>
  <c r="G5195" i="1"/>
  <c r="G5323" i="1"/>
  <c r="G5451" i="1"/>
  <c r="G5579" i="1"/>
  <c r="G297" i="1"/>
  <c r="G1513" i="1"/>
  <c r="G2985" i="1"/>
  <c r="G4073" i="1"/>
  <c r="G4948" i="1"/>
  <c r="G5196" i="1"/>
  <c r="G5444" i="1"/>
  <c r="G569" i="1"/>
  <c r="G1141" i="1"/>
  <c r="G1653" i="1"/>
  <c r="G3061" i="1"/>
  <c r="G4661" i="1"/>
  <c r="G5319" i="1"/>
  <c r="G5575" i="1"/>
  <c r="G501" i="1"/>
  <c r="G245" i="1"/>
  <c r="G5558" i="1"/>
  <c r="G5494" i="1"/>
  <c r="G5430" i="1"/>
  <c r="G5366" i="1"/>
  <c r="G5302" i="1"/>
  <c r="G5238" i="1"/>
  <c r="G5174" i="1"/>
  <c r="G5102" i="1"/>
  <c r="G4974" i="1"/>
  <c r="G4753" i="1"/>
  <c r="G4369" i="1"/>
  <c r="G5413" i="1"/>
  <c r="G5189" i="1"/>
  <c r="G5093" i="1"/>
  <c r="G4461" i="1"/>
  <c r="G3437" i="1"/>
  <c r="G2413" i="1"/>
  <c r="G1656" i="1"/>
  <c r="G1080" i="1"/>
  <c r="G376" i="1"/>
  <c r="G120" i="1"/>
  <c r="G4667" i="1"/>
  <c r="G4411" i="1"/>
  <c r="G4155" i="1"/>
  <c r="G3899" i="1"/>
  <c r="G3643" i="1"/>
  <c r="G3387" i="1"/>
  <c r="G3131" i="1"/>
  <c r="G2875" i="1"/>
  <c r="G2619" i="1"/>
  <c r="G2363" i="1"/>
  <c r="G2107" i="1"/>
  <c r="G1851" i="1"/>
  <c r="G1595" i="1"/>
  <c r="G1339" i="1"/>
  <c r="G1083" i="1"/>
  <c r="G827" i="1"/>
  <c r="G571" i="1"/>
  <c r="G315" i="1"/>
  <c r="G4862" i="1"/>
  <c r="G4606" i="1"/>
  <c r="G4350" i="1"/>
  <c r="G4094" i="1"/>
  <c r="G3838" i="1"/>
  <c r="G3582" i="1"/>
  <c r="G3326" i="1"/>
  <c r="G3070" i="1"/>
  <c r="G2814" i="1"/>
  <c r="G2558" i="1"/>
  <c r="G2302" i="1"/>
  <c r="G2046" i="1"/>
  <c r="G77" i="1"/>
  <c r="G93" i="1"/>
  <c r="G4513" i="1"/>
  <c r="G4065" i="1"/>
  <c r="G3809" i="1"/>
  <c r="G3169" i="1"/>
  <c r="G2913" i="1"/>
  <c r="G2657" i="1"/>
  <c r="G2401" i="1"/>
  <c r="G2145" i="1"/>
  <c r="G1889" i="1"/>
  <c r="G5601" i="1"/>
  <c r="G5521" i="1"/>
  <c r="G5425" i="1"/>
  <c r="G5313" i="1"/>
  <c r="G5249" i="1"/>
  <c r="G5169" i="1"/>
  <c r="G5073" i="1"/>
  <c r="G4977" i="1"/>
  <c r="G4897" i="1"/>
  <c r="G4701" i="1"/>
  <c r="G4445" i="1"/>
  <c r="G4189" i="1"/>
  <c r="G3933" i="1"/>
  <c r="G3677" i="1"/>
  <c r="G3421" i="1"/>
  <c r="G3165" i="1"/>
  <c r="G2909" i="1"/>
  <c r="G2653" i="1"/>
  <c r="G2397" i="1"/>
  <c r="G2141" i="1"/>
  <c r="G1885" i="1"/>
  <c r="G1629" i="1"/>
  <c r="G1373" i="1"/>
  <c r="G1117" i="1"/>
  <c r="G861" i="1"/>
  <c r="G605" i="1"/>
  <c r="G349" i="1"/>
  <c r="G76" i="1"/>
  <c r="G4820" i="1"/>
  <c r="G4756" i="1"/>
  <c r="G4692" i="1"/>
  <c r="G4628" i="1"/>
  <c r="G4564" i="1"/>
  <c r="G4500" i="1"/>
  <c r="G4436" i="1"/>
  <c r="G4372" i="1"/>
  <c r="G4308" i="1"/>
  <c r="G4244" i="1"/>
  <c r="G4180" i="1"/>
  <c r="G4116" i="1"/>
  <c r="G4052" i="1"/>
  <c r="G3988" i="1"/>
  <c r="G3924" i="1"/>
  <c r="G3860" i="1"/>
  <c r="G3796" i="1"/>
  <c r="G3732" i="1"/>
  <c r="G3668" i="1"/>
  <c r="G3604" i="1"/>
  <c r="G3540" i="1"/>
  <c r="G3476" i="1"/>
  <c r="G3412" i="1"/>
  <c r="G3348" i="1"/>
  <c r="G3284" i="1"/>
  <c r="G3220" i="1"/>
  <c r="G3156" i="1"/>
  <c r="G3092" i="1"/>
  <c r="G3028" i="1"/>
  <c r="G2964" i="1"/>
  <c r="G2900" i="1"/>
  <c r="G2836" i="1"/>
  <c r="G2772" i="1"/>
  <c r="G2708" i="1"/>
  <c r="G2644" i="1"/>
  <c r="G2580" i="1"/>
  <c r="G2516" i="1"/>
  <c r="G2452" i="1"/>
  <c r="G2388" i="1"/>
  <c r="G2324" i="1"/>
  <c r="G2260" i="1"/>
  <c r="G2196" i="1"/>
  <c r="G2132" i="1"/>
  <c r="G2068" i="1"/>
  <c r="G2004" i="1"/>
  <c r="G1940" i="1"/>
  <c r="G1876" i="1"/>
  <c r="G1812" i="1"/>
  <c r="G1748" i="1"/>
  <c r="G1668" i="1"/>
  <c r="G1572" i="1"/>
  <c r="G1508" i="1"/>
  <c r="G1444" i="1"/>
  <c r="G1364" i="1"/>
  <c r="G1268" i="1"/>
  <c r="G1172" i="1"/>
  <c r="G1028" i="1"/>
  <c r="G964" i="1"/>
  <c r="G900" i="1"/>
  <c r="G836" i="1"/>
  <c r="G724" i="1"/>
  <c r="G660" i="1"/>
  <c r="G596" i="1"/>
  <c r="G516" i="1"/>
  <c r="G436" i="1"/>
  <c r="G292" i="1"/>
  <c r="G180" i="1"/>
  <c r="G116" i="1"/>
  <c r="G4855" i="1"/>
  <c r="G4791" i="1"/>
  <c r="G4727" i="1"/>
  <c r="G4663" i="1"/>
  <c r="G4599" i="1"/>
  <c r="G4535" i="1"/>
  <c r="G4471" i="1"/>
  <c r="G4407" i="1"/>
  <c r="G4343" i="1"/>
  <c r="G4279" i="1"/>
  <c r="G4215" i="1"/>
  <c r="G4151" i="1"/>
  <c r="G4087" i="1"/>
  <c r="G4023" i="1"/>
  <c r="G3959" i="1"/>
  <c r="G3895" i="1"/>
  <c r="G3831" i="1"/>
  <c r="G3767" i="1"/>
  <c r="G3703" i="1"/>
  <c r="G3639" i="1"/>
  <c r="G3575" i="1"/>
  <c r="G3511" i="1"/>
  <c r="G3447" i="1"/>
  <c r="G3383" i="1"/>
  <c r="G3319" i="1"/>
  <c r="G3255" i="1"/>
  <c r="G3191" i="1"/>
  <c r="G3127" i="1"/>
  <c r="G3063" i="1"/>
  <c r="G2999" i="1"/>
  <c r="G2935" i="1"/>
  <c r="G2871" i="1"/>
  <c r="G2807" i="1"/>
  <c r="G2743" i="1"/>
  <c r="G2679" i="1"/>
  <c r="G2615" i="1"/>
  <c r="G2551" i="1"/>
  <c r="G2487" i="1"/>
  <c r="G2423" i="1"/>
  <c r="G2359" i="1"/>
  <c r="G2295" i="1"/>
  <c r="G2231" i="1"/>
  <c r="G2167" i="1"/>
  <c r="G2103" i="1"/>
  <c r="G2039" i="1"/>
  <c r="G1975" i="1"/>
  <c r="G1911" i="1"/>
  <c r="G1847" i="1"/>
  <c r="G1783" i="1"/>
  <c r="G1719" i="1"/>
  <c r="G1655" i="1"/>
  <c r="G1591" i="1"/>
  <c r="G1527" i="1"/>
  <c r="G1463" i="1"/>
  <c r="G1399" i="1"/>
  <c r="G1335" i="1"/>
  <c r="G1271" i="1"/>
  <c r="G1207" i="1"/>
  <c r="G1143" i="1"/>
  <c r="G1079" i="1"/>
  <c r="G1015" i="1"/>
  <c r="G951" i="1"/>
  <c r="G887" i="1"/>
  <c r="G823" i="1"/>
  <c r="G759" i="1"/>
  <c r="G695" i="1"/>
  <c r="G631" i="1"/>
  <c r="G567" i="1"/>
  <c r="G503" i="1"/>
  <c r="G439" i="1"/>
  <c r="G375" i="1"/>
  <c r="G311" i="1"/>
  <c r="G247" i="1"/>
  <c r="G183" i="1"/>
  <c r="G119" i="1"/>
  <c r="G4858" i="1"/>
  <c r="G4794" i="1"/>
  <c r="G4730" i="1"/>
  <c r="G4666" i="1"/>
  <c r="G4602" i="1"/>
  <c r="G4538" i="1"/>
  <c r="G4474" i="1"/>
  <c r="G4410" i="1"/>
  <c r="G4346" i="1"/>
  <c r="G4282" i="1"/>
  <c r="G4218" i="1"/>
  <c r="G4154" i="1"/>
  <c r="G4090" i="1"/>
  <c r="G4026" i="1"/>
  <c r="G3962" i="1"/>
  <c r="G3898" i="1"/>
  <c r="G3834" i="1"/>
  <c r="G3770" i="1"/>
  <c r="G3706" i="1"/>
  <c r="G3642" i="1"/>
  <c r="G3578" i="1"/>
  <c r="G3514" i="1"/>
  <c r="G3450" i="1"/>
  <c r="G3386" i="1"/>
  <c r="G3322" i="1"/>
  <c r="G3258" i="1"/>
  <c r="G3194" i="1"/>
  <c r="G3130" i="1"/>
  <c r="G3066" i="1"/>
  <c r="G3002" i="1"/>
  <c r="G2938" i="1"/>
  <c r="G2874" i="1"/>
  <c r="G2810" i="1"/>
  <c r="G2746" i="1"/>
  <c r="G2682" i="1"/>
  <c r="G2618" i="1"/>
  <c r="G2554" i="1"/>
  <c r="G2490" i="1"/>
  <c r="G2426" i="1"/>
  <c r="G2362" i="1"/>
  <c r="G2298" i="1"/>
  <c r="G2234" i="1"/>
  <c r="G2170" i="1"/>
  <c r="G2106" i="1"/>
  <c r="G2042" i="1"/>
  <c r="G1978" i="1"/>
  <c r="G1914" i="1"/>
  <c r="G1850" i="1"/>
  <c r="G1786" i="1"/>
  <c r="G1722" i="1"/>
  <c r="G1658" i="1"/>
  <c r="G1594" i="1"/>
  <c r="G1530" i="1"/>
  <c r="G1466" i="1"/>
  <c r="G1402" i="1"/>
  <c r="G1338" i="1"/>
  <c r="G1274" i="1"/>
  <c r="G1210" i="1"/>
  <c r="G1146" i="1"/>
  <c r="G1082" i="1"/>
  <c r="G1018" i="1"/>
  <c r="G954" i="1"/>
  <c r="G890" i="1"/>
  <c r="G826" i="1"/>
  <c r="G762" i="1"/>
  <c r="G698" i="1"/>
  <c r="G634" i="1"/>
  <c r="G570" i="1"/>
  <c r="G506" i="1"/>
  <c r="G442" i="1"/>
  <c r="G378" i="1"/>
  <c r="G314" i="1"/>
  <c r="G250" i="1"/>
  <c r="G186" i="1"/>
  <c r="G122" i="1"/>
  <c r="G61" i="1"/>
  <c r="G4177" i="1"/>
  <c r="G3857" i="1"/>
  <c r="G3537" i="1"/>
  <c r="G3217" i="1"/>
  <c r="G2641" i="1"/>
  <c r="G2129" i="1"/>
  <c r="G1809" i="1"/>
  <c r="G5565" i="1"/>
  <c r="G5485" i="1"/>
  <c r="G5405" i="1"/>
  <c r="G5309" i="1"/>
  <c r="G5229" i="1"/>
  <c r="G5149" i="1"/>
  <c r="G5053" i="1"/>
  <c r="G4973" i="1"/>
  <c r="G4893" i="1"/>
  <c r="G1613" i="1"/>
  <c r="G1357" i="1"/>
  <c r="G1101" i="1"/>
  <c r="G845" i="1"/>
  <c r="G589" i="1"/>
  <c r="G333" i="1"/>
  <c r="G20" i="1"/>
  <c r="G4816" i="1"/>
  <c r="G4752" i="1"/>
  <c r="G4688" i="1"/>
  <c r="G4624" i="1"/>
  <c r="G4560" i="1"/>
  <c r="G4496" i="1"/>
  <c r="G4432" i="1"/>
  <c r="G4368" i="1"/>
  <c r="G4304" i="1"/>
  <c r="G4240" i="1"/>
  <c r="G4176" i="1"/>
  <c r="G4112" i="1"/>
  <c r="G4048" i="1"/>
  <c r="G3984" i="1"/>
  <c r="G3920" i="1"/>
  <c r="G3856" i="1"/>
  <c r="G3792" i="1"/>
  <c r="G3728" i="1"/>
  <c r="G3664" i="1"/>
  <c r="G3600" i="1"/>
  <c r="G3536" i="1"/>
  <c r="G3472" i="1"/>
  <c r="G3408" i="1"/>
  <c r="G3344" i="1"/>
  <c r="G3280" i="1"/>
  <c r="G3216" i="1"/>
  <c r="G3152" i="1"/>
  <c r="G3088" i="1"/>
  <c r="G3024" i="1"/>
  <c r="G2960" i="1"/>
  <c r="G2896" i="1"/>
  <c r="G2832" i="1"/>
  <c r="G2768" i="1"/>
  <c r="G2704" i="1"/>
  <c r="G2640" i="1"/>
  <c r="G2576" i="1"/>
  <c r="G2512" i="1"/>
  <c r="G2448" i="1"/>
  <c r="G2384" i="1"/>
  <c r="G2320" i="1"/>
  <c r="G2256" i="1"/>
  <c r="G2192" i="1"/>
  <c r="G2128" i="1"/>
  <c r="G2064" i="1"/>
  <c r="G2000" i="1"/>
  <c r="G1936" i="1"/>
  <c r="G1872" i="1"/>
  <c r="G1808" i="1"/>
  <c r="G1744" i="1"/>
  <c r="G1664" i="1"/>
  <c r="G1568" i="1"/>
  <c r="G1472" i="1"/>
  <c r="G1392" i="1"/>
  <c r="G1328" i="1"/>
  <c r="G1264" i="1"/>
  <c r="G1200" i="1"/>
  <c r="G1120" i="1"/>
  <c r="G992" i="1"/>
  <c r="G912" i="1"/>
  <c r="G848" i="1"/>
  <c r="G768" i="1"/>
  <c r="G704" i="1"/>
  <c r="G640" i="1"/>
  <c r="G576" i="1"/>
  <c r="G512" i="1"/>
  <c r="G432" i="1"/>
  <c r="G336" i="1"/>
  <c r="G240" i="1"/>
  <c r="G32" i="1"/>
  <c r="G4819" i="1"/>
  <c r="G4755" i="1"/>
  <c r="G4691" i="1"/>
  <c r="G4627" i="1"/>
  <c r="G4563" i="1"/>
  <c r="G4499" i="1"/>
  <c r="G4435" i="1"/>
  <c r="G4371" i="1"/>
  <c r="G4307" i="1"/>
  <c r="G4243" i="1"/>
  <c r="G4179" i="1"/>
  <c r="G4115" i="1"/>
  <c r="G4051" i="1"/>
  <c r="G3987" i="1"/>
  <c r="G3923" i="1"/>
  <c r="G3859" i="1"/>
  <c r="G3795" i="1"/>
  <c r="G3731" i="1"/>
  <c r="G3667" i="1"/>
  <c r="G3603" i="1"/>
  <c r="G3539" i="1"/>
  <c r="G3475" i="1"/>
  <c r="G3411" i="1"/>
  <c r="G3347" i="1"/>
  <c r="G3283" i="1"/>
  <c r="G3219" i="1"/>
  <c r="G3155" i="1"/>
  <c r="G3091" i="1"/>
  <c r="G3027" i="1"/>
  <c r="G2963" i="1"/>
  <c r="G2899" i="1"/>
  <c r="G2835" i="1"/>
  <c r="G2771" i="1"/>
  <c r="G2707" i="1"/>
  <c r="G2643" i="1"/>
  <c r="G2579" i="1"/>
  <c r="G2515" i="1"/>
  <c r="G2451" i="1"/>
  <c r="G2387" i="1"/>
  <c r="G2323" i="1"/>
  <c r="G2259" i="1"/>
  <c r="G2195" i="1"/>
  <c r="G2131" i="1"/>
  <c r="G2067" i="1"/>
  <c r="G2003" i="1"/>
  <c r="G1939" i="1"/>
  <c r="G1875" i="1"/>
  <c r="G1811" i="1"/>
  <c r="G1747" i="1"/>
  <c r="G1683" i="1"/>
  <c r="G1619" i="1"/>
  <c r="G1555" i="1"/>
  <c r="G1491" i="1"/>
  <c r="G1427" i="1"/>
  <c r="G1363" i="1"/>
  <c r="G1299" i="1"/>
  <c r="G1235" i="1"/>
  <c r="G1171" i="1"/>
  <c r="G1107" i="1"/>
  <c r="G1043" i="1"/>
  <c r="G979" i="1"/>
  <c r="G915" i="1"/>
  <c r="G851" i="1"/>
  <c r="G787" i="1"/>
  <c r="G723" i="1"/>
  <c r="G659" i="1"/>
  <c r="G595" i="1"/>
  <c r="G531" i="1"/>
  <c r="G467" i="1"/>
  <c r="G403" i="1"/>
  <c r="G339" i="1"/>
  <c r="G275" i="1"/>
  <c r="G211" i="1"/>
  <c r="G147" i="1"/>
  <c r="G4854" i="1"/>
  <c r="G4790" i="1"/>
  <c r="G4726" i="1"/>
  <c r="G4662" i="1"/>
  <c r="G4598" i="1"/>
  <c r="G4534" i="1"/>
  <c r="G4470" i="1"/>
  <c r="G4406" i="1"/>
  <c r="G4342" i="1"/>
  <c r="G4278" i="1"/>
  <c r="G4214" i="1"/>
  <c r="G4150" i="1"/>
  <c r="G4086" i="1"/>
  <c r="G4022" i="1"/>
  <c r="G3958" i="1"/>
  <c r="G3894" i="1"/>
  <c r="G3830" i="1"/>
  <c r="G3766" i="1"/>
  <c r="G3702" i="1"/>
  <c r="G3638" i="1"/>
  <c r="G3574" i="1"/>
  <c r="G3510" i="1"/>
  <c r="G3446" i="1"/>
  <c r="G3382" i="1"/>
  <c r="G3318" i="1"/>
  <c r="G3254" i="1"/>
  <c r="G3190" i="1"/>
  <c r="G3126" i="1"/>
  <c r="G3062" i="1"/>
  <c r="G2998" i="1"/>
  <c r="G2934" i="1"/>
  <c r="G2870" i="1"/>
  <c r="G2806" i="1"/>
  <c r="G2742" i="1"/>
  <c r="G2678" i="1"/>
  <c r="G2614" i="1"/>
  <c r="G2550" i="1"/>
  <c r="G2486" i="1"/>
  <c r="G2422" i="1"/>
  <c r="G2358" i="1"/>
  <c r="G2294" i="1"/>
  <c r="G2230" i="1"/>
  <c r="G2166" i="1"/>
  <c r="G2102" i="1"/>
  <c r="G2038" i="1"/>
  <c r="G1974" i="1"/>
  <c r="G1910" i="1"/>
  <c r="G1846" i="1"/>
  <c r="G1782" i="1"/>
  <c r="G1718" i="1"/>
  <c r="G1654" i="1"/>
  <c r="G1590" i="1"/>
  <c r="G1526" i="1"/>
  <c r="G1462" i="1"/>
  <c r="G1398" i="1"/>
  <c r="G1334" i="1"/>
  <c r="G1270" i="1"/>
  <c r="G1206" i="1"/>
  <c r="G1142" i="1"/>
  <c r="G1078" i="1"/>
  <c r="G1014" i="1"/>
  <c r="G950" i="1"/>
  <c r="G886" i="1"/>
  <c r="G822" i="1"/>
  <c r="G758" i="1"/>
  <c r="G694" i="1"/>
  <c r="G630" i="1"/>
  <c r="G566" i="1"/>
  <c r="G502" i="1"/>
  <c r="G438" i="1"/>
  <c r="G374" i="1"/>
  <c r="G310" i="1"/>
  <c r="G246" i="1"/>
  <c r="G182" i="1"/>
  <c r="G118" i="1"/>
  <c r="G59" i="1"/>
  <c r="G106" i="1"/>
  <c r="G42" i="1"/>
  <c r="G41" i="1"/>
  <c r="G5610" i="1"/>
  <c r="G5546" i="1"/>
  <c r="G5482" i="1"/>
  <c r="G5418" i="1"/>
  <c r="G5354" i="1"/>
  <c r="G5290" i="1"/>
  <c r="G5226" i="1"/>
  <c r="G5162" i="1"/>
  <c r="G5098" i="1"/>
  <c r="G5034" i="1"/>
  <c r="G4970" i="1"/>
  <c r="G4906" i="1"/>
  <c r="G4673" i="1"/>
  <c r="G4289" i="1"/>
  <c r="G3713" i="1"/>
  <c r="G3457" i="1"/>
  <c r="G3137" i="1"/>
  <c r="G2881" i="1"/>
  <c r="G2561" i="1"/>
  <c r="G2241" i="1"/>
  <c r="G1921" i="1"/>
  <c r="G5561" i="1"/>
  <c r="G5481" i="1"/>
  <c r="G5401" i="1"/>
  <c r="G5305" i="1"/>
  <c r="G5225" i="1"/>
  <c r="G5145" i="1"/>
  <c r="G5049" i="1"/>
  <c r="G4969" i="1"/>
  <c r="G4889" i="1"/>
  <c r="G4669" i="1"/>
  <c r="G4413" i="1"/>
  <c r="G4157" i="1"/>
  <c r="G3901" i="1"/>
  <c r="G3645" i="1"/>
  <c r="G3389" i="1"/>
  <c r="G3133" i="1"/>
  <c r="G2877" i="1"/>
  <c r="G2621" i="1"/>
  <c r="G2365" i="1"/>
  <c r="G2109" i="1"/>
  <c r="G1853" i="1"/>
  <c r="G1597" i="1"/>
  <c r="G1341" i="1"/>
  <c r="G1085" i="1"/>
  <c r="G829" i="1"/>
  <c r="G573" i="1"/>
  <c r="G317" i="1"/>
  <c r="G4876" i="1"/>
  <c r="G4812" i="1"/>
  <c r="G4748" i="1"/>
  <c r="G4684" i="1"/>
  <c r="G4620" i="1"/>
  <c r="G4556" i="1"/>
  <c r="G4492" i="1"/>
  <c r="G4428" i="1"/>
  <c r="G4364" i="1"/>
  <c r="G4300" i="1"/>
  <c r="G4236" i="1"/>
  <c r="G4172" i="1"/>
  <c r="G4108" i="1"/>
  <c r="G4044" i="1"/>
  <c r="G3980" i="1"/>
  <c r="G3916" i="1"/>
  <c r="G3852" i="1"/>
  <c r="G3788" i="1"/>
  <c r="G3724" i="1"/>
  <c r="G3660" i="1"/>
  <c r="G3596" i="1"/>
  <c r="G3532" i="1"/>
  <c r="G3468" i="1"/>
  <c r="G3404" i="1"/>
  <c r="G3340" i="1"/>
  <c r="G3276" i="1"/>
  <c r="G3212" i="1"/>
  <c r="G3148" i="1"/>
  <c r="G3084" i="1"/>
  <c r="G3020" i="1"/>
  <c r="G2956" i="1"/>
  <c r="G2892" i="1"/>
  <c r="G2828" i="1"/>
  <c r="G2764" i="1"/>
  <c r="G2700" i="1"/>
  <c r="G2636" i="1"/>
  <c r="G2572" i="1"/>
  <c r="G2508" i="1"/>
  <c r="G2444" i="1"/>
  <c r="G2380" i="1"/>
  <c r="G2316" i="1"/>
  <c r="G2252" i="1"/>
  <c r="G2188" i="1"/>
  <c r="G2124" i="1"/>
  <c r="G2060" i="1"/>
  <c r="G1996" i="1"/>
  <c r="G1932" i="1"/>
  <c r="G1868" i="1"/>
  <c r="G1804" i="1"/>
  <c r="G1740" i="1"/>
  <c r="G1660" i="1"/>
  <c r="G1564" i="1"/>
  <c r="G1436" i="1"/>
  <c r="G1340" i="1"/>
  <c r="G1244" i="1"/>
  <c r="G1164" i="1"/>
  <c r="G1100" i="1"/>
  <c r="G1036" i="1"/>
  <c r="G940" i="1"/>
  <c r="G876" i="1"/>
  <c r="G4894" i="1"/>
  <c r="G3057" i="1"/>
  <c r="G5477" i="1"/>
  <c r="G4653" i="1"/>
  <c r="G3373" i="1"/>
  <c r="G1837" i="1"/>
  <c r="G1517" i="1"/>
  <c r="G1197" i="1"/>
  <c r="G813" i="1"/>
  <c r="G493" i="1"/>
  <c r="G173" i="1"/>
  <c r="G1320" i="1"/>
  <c r="G1064" i="1"/>
  <c r="G696" i="1"/>
  <c r="G168" i="1"/>
  <c r="G4587" i="1"/>
  <c r="G4267" i="1"/>
  <c r="G3883" i="1"/>
  <c r="G3563" i="1"/>
  <c r="G3243" i="1"/>
  <c r="G2859" i="1"/>
  <c r="G2539" i="1"/>
  <c r="G2219" i="1"/>
  <c r="G1835" i="1"/>
  <c r="G1515" i="1"/>
  <c r="G1195" i="1"/>
  <c r="G811" i="1"/>
  <c r="G491" i="1"/>
  <c r="G171" i="1"/>
  <c r="G4590" i="1"/>
  <c r="G4270" i="1"/>
  <c r="G4014" i="1"/>
  <c r="G3758" i="1"/>
  <c r="G3502" i="1"/>
  <c r="G3246" i="1"/>
  <c r="G2990" i="1"/>
  <c r="G2734" i="1"/>
  <c r="G2478" i="1"/>
  <c r="G2222" i="1"/>
  <c r="G1966" i="1"/>
  <c r="G99" i="1"/>
  <c r="G4888" i="1"/>
  <c r="G5240" i="1"/>
  <c r="G1833" i="1"/>
  <c r="G4873" i="1"/>
  <c r="G5604" i="1"/>
  <c r="G3509" i="1"/>
  <c r="G5119" i="1"/>
  <c r="G1445" i="1"/>
  <c r="G2853" i="1"/>
  <c r="G4517" i="1"/>
  <c r="G5171" i="1"/>
  <c r="G5587" i="1"/>
  <c r="G3305" i="1"/>
  <c r="G5332" i="1"/>
  <c r="G917" i="1"/>
  <c r="G3125" i="1"/>
  <c r="G5327" i="1"/>
  <c r="G165" i="1"/>
  <c r="G5506" i="1"/>
  <c r="G5330" i="1"/>
  <c r="G5154" i="1"/>
  <c r="G4817" i="1"/>
  <c r="G2481" i="1"/>
  <c r="G4781" i="1"/>
  <c r="G2221" i="1"/>
  <c r="G1192" i="1"/>
  <c r="G472" i="1"/>
  <c r="G4363" i="1"/>
  <c r="G3659" i="1"/>
  <c r="G3211" i="1"/>
  <c r="G2315" i="1"/>
  <c r="G1611" i="1"/>
  <c r="G907" i="1"/>
  <c r="G267" i="1"/>
  <c r="G4238" i="1"/>
  <c r="G3470" i="1"/>
  <c r="G2574" i="1"/>
  <c r="G1934" i="1"/>
  <c r="G1662" i="1"/>
  <c r="G1486" i="1"/>
  <c r="G1294" i="1"/>
  <c r="G1102" i="1"/>
  <c r="G910" i="1"/>
  <c r="G718" i="1"/>
  <c r="G542" i="1"/>
  <c r="G334" i="1"/>
  <c r="G158" i="1"/>
  <c r="G324" i="1"/>
  <c r="G1348" i="1"/>
  <c r="G3265" i="1"/>
  <c r="G5441" i="1"/>
  <c r="G193" i="1"/>
  <c r="G481" i="1"/>
  <c r="G705" i="1"/>
  <c r="G961" i="1"/>
  <c r="G1233" i="1"/>
  <c r="G1505" i="1"/>
  <c r="G1697" i="1"/>
  <c r="G444" i="1"/>
  <c r="G2961" i="1"/>
  <c r="G30" i="1"/>
  <c r="G5321" i="1"/>
  <c r="G208" i="1"/>
  <c r="G1124" i="1"/>
  <c r="G1857" i="1"/>
  <c r="G4225" i="1"/>
  <c r="G95" i="1"/>
  <c r="G287" i="1"/>
  <c r="G479" i="1"/>
  <c r="G671" i="1"/>
  <c r="G863" i="1"/>
  <c r="G1023" i="1"/>
  <c r="G1215" i="1"/>
  <c r="G1391" i="1"/>
  <c r="G1583" i="1"/>
  <c r="G1775" i="1"/>
  <c r="G2445" i="1"/>
  <c r="G3149" i="1"/>
  <c r="G3917" i="1"/>
  <c r="G4685" i="1"/>
  <c r="G5453" i="1"/>
  <c r="G1858" i="1"/>
  <c r="G2018" i="1"/>
  <c r="G2226" i="1"/>
  <c r="G2402" i="1"/>
  <c r="G2578" i="1"/>
  <c r="G2786" i="1"/>
  <c r="G2978" i="1"/>
  <c r="G3138" i="1"/>
  <c r="G3346" i="1"/>
  <c r="G3506" i="1"/>
  <c r="G3698" i="1"/>
  <c r="G3890" i="1"/>
  <c r="G4082" i="1"/>
  <c r="G4258" i="1"/>
  <c r="G4466" i="1"/>
  <c r="G4642" i="1"/>
  <c r="G4818" i="1"/>
  <c r="G5010" i="1"/>
  <c r="G1903" i="1"/>
  <c r="G2095" i="1"/>
  <c r="G2287" i="1"/>
  <c r="G2479" i="1"/>
  <c r="G2655" i="1"/>
  <c r="G2847" i="1"/>
  <c r="G3023" i="1"/>
  <c r="G3215" i="1"/>
  <c r="G3391" i="1"/>
  <c r="G3583" i="1"/>
  <c r="G3775" i="1"/>
  <c r="G3951" i="1"/>
  <c r="G4127" i="1"/>
  <c r="G4335" i="1"/>
  <c r="G4511" i="1"/>
  <c r="G4719" i="1"/>
  <c r="G1241" i="1"/>
  <c r="G2649" i="1"/>
  <c r="G4185" i="1"/>
  <c r="G5056" i="1"/>
  <c r="G5408" i="1"/>
  <c r="G2153" i="1"/>
  <c r="G5356" i="1"/>
  <c r="G4725" i="1"/>
  <c r="G1733" i="1"/>
  <c r="G3269" i="1"/>
  <c r="G4805" i="1"/>
  <c r="G5179" i="1"/>
  <c r="G5499" i="1"/>
  <c r="G3113" i="1"/>
  <c r="G5228" i="1"/>
  <c r="G949" i="1"/>
  <c r="G3701" i="1"/>
  <c r="G533" i="1"/>
  <c r="G393" i="1"/>
  <c r="G1049" i="1"/>
  <c r="G1561" i="1"/>
  <c r="G2073" i="1"/>
  <c r="G2585" i="1"/>
  <c r="G3097" i="1"/>
  <c r="G3609" i="1"/>
  <c r="G4121" i="1"/>
  <c r="G4633" i="1"/>
  <c r="G4944" i="1"/>
  <c r="G5072" i="1"/>
  <c r="G5200" i="1"/>
  <c r="G5328" i="1"/>
  <c r="G5456" i="1"/>
  <c r="G5584" i="1"/>
  <c r="G361" i="1"/>
  <c r="G1545" i="1"/>
  <c r="G2857" i="1"/>
  <c r="G4988" i="1"/>
  <c r="G5252" i="1"/>
  <c r="G5524" i="1"/>
  <c r="G1973" i="1"/>
  <c r="G5047" i="1"/>
  <c r="G601" i="1"/>
  <c r="G1157" i="1"/>
  <c r="G1669" i="1"/>
  <c r="G2181" i="1"/>
  <c r="G2693" i="1"/>
  <c r="G3205" i="1"/>
  <c r="G3717" i="1"/>
  <c r="G4229" i="1"/>
  <c r="G4741" i="1"/>
  <c r="G4971" i="1"/>
  <c r="G5099" i="1"/>
  <c r="G5227" i="1"/>
  <c r="G5355" i="1"/>
  <c r="G5483" i="1"/>
  <c r="G5611" i="1"/>
  <c r="G777" i="1"/>
  <c r="G1737" i="1"/>
  <c r="G3241" i="1"/>
  <c r="G4329" i="1"/>
  <c r="G5012" i="1"/>
  <c r="G5260" i="1"/>
  <c r="G5508" i="1"/>
  <c r="G757" i="1"/>
  <c r="G1269" i="1"/>
  <c r="G1781" i="1"/>
  <c r="G3317" i="1"/>
  <c r="G4967" i="1"/>
  <c r="G5367" i="1"/>
  <c r="G437" i="1"/>
  <c r="G181" i="1"/>
  <c r="G5606" i="1"/>
  <c r="G5542" i="1"/>
  <c r="G5478" i="1"/>
  <c r="G5414" i="1"/>
  <c r="G5350" i="1"/>
  <c r="G5286" i="1"/>
  <c r="G5222" i="1"/>
  <c r="G5158" i="1"/>
  <c r="G5062" i="1"/>
  <c r="G4934" i="1"/>
  <c r="G4689" i="1"/>
  <c r="G3441" i="1"/>
  <c r="G5381" i="1"/>
  <c r="G5173" i="1"/>
  <c r="G4933" i="1"/>
  <c r="G4205" i="1"/>
  <c r="G3181" i="1"/>
  <c r="G2157" i="1"/>
  <c r="G1528" i="1"/>
  <c r="G952" i="1"/>
  <c r="G312" i="1"/>
  <c r="G4859" i="1"/>
  <c r="G4603" i="1"/>
  <c r="G4347" i="1"/>
  <c r="G4091" i="1"/>
  <c r="G3835" i="1"/>
  <c r="G3579" i="1"/>
  <c r="G3323" i="1"/>
  <c r="G3067" i="1"/>
  <c r="G2811" i="1"/>
  <c r="G2555" i="1"/>
  <c r="G2299" i="1"/>
  <c r="G2043" i="1"/>
  <c r="G1787" i="1"/>
  <c r="G1531" i="1"/>
  <c r="G1275" i="1"/>
  <c r="G1019" i="1"/>
  <c r="G763" i="1"/>
  <c r="G507" i="1"/>
  <c r="G251" i="1"/>
  <c r="G4798" i="1"/>
  <c r="G4542" i="1"/>
  <c r="G4286" i="1"/>
  <c r="G4030" i="1"/>
  <c r="G3774" i="1"/>
  <c r="G3518" i="1"/>
  <c r="G3262" i="1"/>
  <c r="G3006" i="1"/>
  <c r="G2750" i="1"/>
  <c r="G2494" i="1"/>
  <c r="G2238" i="1"/>
  <c r="G1982" i="1"/>
  <c r="G51" i="1"/>
  <c r="G4769" i="1"/>
  <c r="G4385" i="1"/>
  <c r="G4001" i="1"/>
  <c r="G3617" i="1"/>
  <c r="G3105" i="1"/>
  <c r="G2849" i="1"/>
  <c r="G2593" i="1"/>
  <c r="G2337" i="1"/>
  <c r="G2081" i="1"/>
  <c r="G1825" i="1"/>
  <c r="G5585" i="1"/>
  <c r="G5489" i="1"/>
  <c r="G5377" i="1"/>
  <c r="G5297" i="1"/>
  <c r="G5217" i="1"/>
  <c r="G5137" i="1"/>
  <c r="G5057" i="1"/>
  <c r="G4961" i="1"/>
  <c r="G4881" i="1"/>
  <c r="G4637" i="1"/>
  <c r="G4381" i="1"/>
  <c r="G4125" i="1"/>
  <c r="G3869" i="1"/>
  <c r="G3613" i="1"/>
  <c r="G3357" i="1"/>
  <c r="G3101" i="1"/>
  <c r="G2845" i="1"/>
  <c r="G2589" i="1"/>
  <c r="G2333" i="1"/>
  <c r="G2077" i="1"/>
  <c r="G1821" i="1"/>
  <c r="G1565" i="1"/>
  <c r="G1309" i="1"/>
  <c r="G1053" i="1"/>
  <c r="G797" i="1"/>
  <c r="G541" i="1"/>
  <c r="G285" i="1"/>
  <c r="G4868" i="1"/>
  <c r="G4804" i="1"/>
  <c r="G4740" i="1"/>
  <c r="G4676" i="1"/>
  <c r="G4612" i="1"/>
  <c r="G4548" i="1"/>
  <c r="G4484" i="1"/>
  <c r="G4420" i="1"/>
  <c r="G4356" i="1"/>
  <c r="G4292" i="1"/>
  <c r="G4228" i="1"/>
  <c r="G4164" i="1"/>
  <c r="G4100" i="1"/>
  <c r="G4036" i="1"/>
  <c r="G3972" i="1"/>
  <c r="G3908" i="1"/>
  <c r="G3844" i="1"/>
  <c r="G3780" i="1"/>
  <c r="G3716" i="1"/>
  <c r="G3652" i="1"/>
  <c r="G3588" i="1"/>
  <c r="G3524" i="1"/>
  <c r="G3460" i="1"/>
  <c r="G3396" i="1"/>
  <c r="G3332" i="1"/>
  <c r="G3268" i="1"/>
  <c r="G3204" i="1"/>
  <c r="G3140" i="1"/>
  <c r="G3076" i="1"/>
  <c r="G3012" i="1"/>
  <c r="G2948" i="1"/>
  <c r="G2884" i="1"/>
  <c r="G2820" i="1"/>
  <c r="G2756" i="1"/>
  <c r="G2692" i="1"/>
  <c r="G2628" i="1"/>
  <c r="G2564" i="1"/>
  <c r="G2500" i="1"/>
  <c r="G2436" i="1"/>
  <c r="G2372" i="1"/>
  <c r="G2308" i="1"/>
  <c r="G2244" i="1"/>
  <c r="G2180" i="1"/>
  <c r="G2116" i="1"/>
  <c r="G2052" i="1"/>
  <c r="G1988" i="1"/>
  <c r="G1924" i="1"/>
  <c r="G1860" i="1"/>
  <c r="G1796" i="1"/>
  <c r="G1732" i="1"/>
  <c r="G1620" i="1"/>
  <c r="G1556" i="1"/>
  <c r="G1492" i="1"/>
  <c r="G1428" i="1"/>
  <c r="G1332" i="1"/>
  <c r="G1236" i="1"/>
  <c r="G1140" i="1"/>
  <c r="G1012" i="1"/>
  <c r="G948" i="1"/>
  <c r="G884" i="1"/>
  <c r="G820" i="1"/>
  <c r="G708" i="1"/>
  <c r="G644" i="1"/>
  <c r="G580" i="1"/>
  <c r="G500" i="1"/>
  <c r="G420" i="1"/>
  <c r="G244" i="1"/>
  <c r="G164" i="1"/>
  <c r="G89" i="1"/>
  <c r="G4839" i="1"/>
  <c r="G4775" i="1"/>
  <c r="G4711" i="1"/>
  <c r="G4647" i="1"/>
  <c r="G4583" i="1"/>
  <c r="G4519" i="1"/>
  <c r="G4455" i="1"/>
  <c r="G4391" i="1"/>
  <c r="G4327" i="1"/>
  <c r="G4263" i="1"/>
  <c r="G4199" i="1"/>
  <c r="G4135" i="1"/>
  <c r="G4071" i="1"/>
  <c r="G4007" i="1"/>
  <c r="G3943" i="1"/>
  <c r="G3879" i="1"/>
  <c r="G3815" i="1"/>
  <c r="G3751" i="1"/>
  <c r="G3687" i="1"/>
  <c r="G3623" i="1"/>
  <c r="G3559" i="1"/>
  <c r="G3495" i="1"/>
  <c r="G3431" i="1"/>
  <c r="G3367" i="1"/>
  <c r="G3303" i="1"/>
  <c r="G3239" i="1"/>
  <c r="G3175" i="1"/>
  <c r="G3111" i="1"/>
  <c r="G3047" i="1"/>
  <c r="G2983" i="1"/>
  <c r="G2919" i="1"/>
  <c r="G2855" i="1"/>
  <c r="G2791" i="1"/>
  <c r="G2727" i="1"/>
  <c r="G2663" i="1"/>
  <c r="G2599" i="1"/>
  <c r="G2535" i="1"/>
  <c r="G2471" i="1"/>
  <c r="G2407" i="1"/>
  <c r="G2343" i="1"/>
  <c r="G2279" i="1"/>
  <c r="G2215" i="1"/>
  <c r="G2151" i="1"/>
  <c r="G2087" i="1"/>
  <c r="G2023" i="1"/>
  <c r="G1959" i="1"/>
  <c r="G1895" i="1"/>
  <c r="G1831" i="1"/>
  <c r="G1767" i="1"/>
  <c r="G1703" i="1"/>
  <c r="G1639" i="1"/>
  <c r="G1575" i="1"/>
  <c r="G1511" i="1"/>
  <c r="G1447" i="1"/>
  <c r="G1383" i="1"/>
  <c r="G1319" i="1"/>
  <c r="G1255" i="1"/>
  <c r="G1191" i="1"/>
  <c r="G1127" i="1"/>
  <c r="G1063" i="1"/>
  <c r="G999" i="1"/>
  <c r="G935" i="1"/>
  <c r="G871" i="1"/>
  <c r="G807" i="1"/>
  <c r="G743" i="1"/>
  <c r="G679" i="1"/>
  <c r="G615" i="1"/>
  <c r="G551" i="1"/>
  <c r="G487" i="1"/>
  <c r="G423" i="1"/>
  <c r="G359" i="1"/>
  <c r="G295" i="1"/>
  <c r="G231" i="1"/>
  <c r="G167" i="1"/>
  <c r="G96" i="1"/>
  <c r="G4842" i="1"/>
  <c r="G4778" i="1"/>
  <c r="G4714" i="1"/>
  <c r="G4650" i="1"/>
  <c r="G4586" i="1"/>
  <c r="G4522" i="1"/>
  <c r="G4458" i="1"/>
  <c r="G4394" i="1"/>
  <c r="G4330" i="1"/>
  <c r="G4266" i="1"/>
  <c r="G4202" i="1"/>
  <c r="G4138" i="1"/>
  <c r="G4074" i="1"/>
  <c r="G4010" i="1"/>
  <c r="G3946" i="1"/>
  <c r="G3882" i="1"/>
  <c r="G3818" i="1"/>
  <c r="G3754" i="1"/>
  <c r="G3690" i="1"/>
  <c r="G3626" i="1"/>
  <c r="G3562" i="1"/>
  <c r="G3498" i="1"/>
  <c r="G3434" i="1"/>
  <c r="G3370" i="1"/>
  <c r="G3306" i="1"/>
  <c r="G3242" i="1"/>
  <c r="G3178" i="1"/>
  <c r="G3114" i="1"/>
  <c r="G3050" i="1"/>
  <c r="G2986" i="1"/>
  <c r="G2922" i="1"/>
  <c r="G2858" i="1"/>
  <c r="G2794" i="1"/>
  <c r="G2730" i="1"/>
  <c r="G2666" i="1"/>
  <c r="G2602" i="1"/>
  <c r="G2538" i="1"/>
  <c r="G2474" i="1"/>
  <c r="G2410" i="1"/>
  <c r="G2346" i="1"/>
  <c r="G2282" i="1"/>
  <c r="G2218" i="1"/>
  <c r="G2154" i="1"/>
  <c r="G2090" i="1"/>
  <c r="G2026" i="1"/>
  <c r="G1962" i="1"/>
  <c r="G1898" i="1"/>
  <c r="G1834" i="1"/>
  <c r="G1770" i="1"/>
  <c r="G1706" i="1"/>
  <c r="G1642" i="1"/>
  <c r="G1578" i="1"/>
  <c r="G1514" i="1"/>
  <c r="G1450" i="1"/>
  <c r="G1386" i="1"/>
  <c r="G1322" i="1"/>
  <c r="G1258" i="1"/>
  <c r="G1194" i="1"/>
  <c r="G1130" i="1"/>
  <c r="G1066" i="1"/>
  <c r="G1002" i="1"/>
  <c r="G938" i="1"/>
  <c r="G874" i="1"/>
  <c r="G810" i="1"/>
  <c r="G746" i="1"/>
  <c r="G682" i="1"/>
  <c r="G618" i="1"/>
  <c r="G554" i="1"/>
  <c r="G490" i="1"/>
  <c r="G426" i="1"/>
  <c r="G362" i="1"/>
  <c r="G298" i="1"/>
  <c r="G234" i="1"/>
  <c r="G170" i="1"/>
  <c r="G101" i="1"/>
  <c r="G45" i="1"/>
  <c r="G4113" i="1"/>
  <c r="G3793" i="1"/>
  <c r="G3409" i="1"/>
  <c r="G3025" i="1"/>
  <c r="G2513" i="1"/>
  <c r="G2065" i="1"/>
  <c r="G36" i="1"/>
  <c r="G5549" i="1"/>
  <c r="G5469" i="1"/>
  <c r="G5373" i="1"/>
  <c r="G5293" i="1"/>
  <c r="G5213" i="1"/>
  <c r="G5117" i="1"/>
  <c r="G5037" i="1"/>
  <c r="G4957" i="1"/>
  <c r="G1805" i="1"/>
  <c r="G1549" i="1"/>
  <c r="G1293" i="1"/>
  <c r="G1037" i="1"/>
  <c r="G781" i="1"/>
  <c r="G525" i="1"/>
  <c r="G269" i="1"/>
  <c r="G4864" i="1"/>
  <c r="G4800" i="1"/>
  <c r="G4736" i="1"/>
  <c r="G4672" i="1"/>
  <c r="G4608" i="1"/>
  <c r="G4544" i="1"/>
  <c r="G4480" i="1"/>
  <c r="G4416" i="1"/>
  <c r="G4352" i="1"/>
  <c r="G4288" i="1"/>
  <c r="G4224" i="1"/>
  <c r="G4160" i="1"/>
  <c r="G4096" i="1"/>
  <c r="G4032" i="1"/>
  <c r="G3968" i="1"/>
  <c r="G3904" i="1"/>
  <c r="G3840" i="1"/>
  <c r="G3776" i="1"/>
  <c r="G3712" i="1"/>
  <c r="G3648" i="1"/>
  <c r="G3584" i="1"/>
  <c r="G3520" i="1"/>
  <c r="G3456" i="1"/>
  <c r="G3392" i="1"/>
  <c r="G3328" i="1"/>
  <c r="G3264" i="1"/>
  <c r="G3200" i="1"/>
  <c r="G3136" i="1"/>
  <c r="G3072" i="1"/>
  <c r="G3008" i="1"/>
  <c r="G2944" i="1"/>
  <c r="G2880" i="1"/>
  <c r="G2816" i="1"/>
  <c r="G2752" i="1"/>
  <c r="G2688" i="1"/>
  <c r="G2624" i="1"/>
  <c r="G2560" i="1"/>
  <c r="G2496" i="1"/>
  <c r="G2432" i="1"/>
  <c r="G2368" i="1"/>
  <c r="G2304" i="1"/>
  <c r="G2240" i="1"/>
  <c r="G2176" i="1"/>
  <c r="G2112" i="1"/>
  <c r="G2048" i="1"/>
  <c r="G1984" i="1"/>
  <c r="G1920" i="1"/>
  <c r="G1856" i="1"/>
  <c r="G1792" i="1"/>
  <c r="G1728" i="1"/>
  <c r="G1648" i="1"/>
  <c r="G1536" i="1"/>
  <c r="G1456" i="1"/>
  <c r="G1376" i="1"/>
  <c r="G1312" i="1"/>
  <c r="G1248" i="1"/>
  <c r="G1184" i="1"/>
  <c r="G1088" i="1"/>
  <c r="G960" i="1"/>
  <c r="G896" i="1"/>
  <c r="G816" i="1"/>
  <c r="G752" i="1"/>
  <c r="G688" i="1"/>
  <c r="G624" i="1"/>
  <c r="G560" i="1"/>
  <c r="G496" i="1"/>
  <c r="G416" i="1"/>
  <c r="G320" i="1"/>
  <c r="G224" i="1"/>
  <c r="G4867" i="1"/>
  <c r="G4803" i="1"/>
  <c r="G4739" i="1"/>
  <c r="G4675" i="1"/>
  <c r="G4611" i="1"/>
  <c r="G4547" i="1"/>
  <c r="G4483" i="1"/>
  <c r="G4419" i="1"/>
  <c r="G4355" i="1"/>
  <c r="G4291" i="1"/>
  <c r="G4227" i="1"/>
  <c r="G4163" i="1"/>
  <c r="G4099" i="1"/>
  <c r="G4035" i="1"/>
  <c r="G3971" i="1"/>
  <c r="G3907" i="1"/>
  <c r="G3843" i="1"/>
  <c r="G3779" i="1"/>
  <c r="G3715" i="1"/>
  <c r="G3651" i="1"/>
  <c r="G3587" i="1"/>
  <c r="G3523" i="1"/>
  <c r="G3459" i="1"/>
  <c r="G3395" i="1"/>
  <c r="G3331" i="1"/>
  <c r="G3267" i="1"/>
  <c r="G3203" i="1"/>
  <c r="G3139" i="1"/>
  <c r="G3075" i="1"/>
  <c r="G3011" i="1"/>
  <c r="G2947" i="1"/>
  <c r="G2883" i="1"/>
  <c r="G2819" i="1"/>
  <c r="G2755" i="1"/>
  <c r="G2691" i="1"/>
  <c r="G2627" i="1"/>
  <c r="G2563" i="1"/>
  <c r="G2499" i="1"/>
  <c r="G2435" i="1"/>
  <c r="G2371" i="1"/>
  <c r="G2307" i="1"/>
  <c r="G2243" i="1"/>
  <c r="G2179" i="1"/>
  <c r="G2115" i="1"/>
  <c r="G2051" i="1"/>
  <c r="G1987" i="1"/>
  <c r="G1923" i="1"/>
  <c r="G1859" i="1"/>
  <c r="G1795" i="1"/>
  <c r="G1731" i="1"/>
  <c r="G1667" i="1"/>
  <c r="G1603" i="1"/>
  <c r="G1539" i="1"/>
  <c r="G1475" i="1"/>
  <c r="G1411" i="1"/>
  <c r="G1347" i="1"/>
  <c r="G1283" i="1"/>
  <c r="G1219" i="1"/>
  <c r="G1155" i="1"/>
  <c r="G1091" i="1"/>
  <c r="G1027" i="1"/>
  <c r="G963" i="1"/>
  <c r="G899" i="1"/>
  <c r="G835" i="1"/>
  <c r="G771" i="1"/>
  <c r="G707" i="1"/>
  <c r="G643" i="1"/>
  <c r="G579" i="1"/>
  <c r="G515" i="1"/>
  <c r="G451" i="1"/>
  <c r="G387" i="1"/>
  <c r="G323" i="1"/>
  <c r="G259" i="1"/>
  <c r="G195" i="1"/>
  <c r="G131" i="1"/>
  <c r="G4838" i="1"/>
  <c r="G4774" i="1"/>
  <c r="G4710" i="1"/>
  <c r="G4646" i="1"/>
  <c r="G4582" i="1"/>
  <c r="G4518" i="1"/>
  <c r="G4454" i="1"/>
  <c r="G4390" i="1"/>
  <c r="G4326" i="1"/>
  <c r="G4262" i="1"/>
  <c r="G4198" i="1"/>
  <c r="G4134" i="1"/>
  <c r="G4070" i="1"/>
  <c r="G4006" i="1"/>
  <c r="G3942" i="1"/>
  <c r="G3878" i="1"/>
  <c r="G3814" i="1"/>
  <c r="G3750" i="1"/>
  <c r="G3686" i="1"/>
  <c r="G3622" i="1"/>
  <c r="G3558" i="1"/>
  <c r="G3494" i="1"/>
  <c r="G3430" i="1"/>
  <c r="G3366" i="1"/>
  <c r="G3302" i="1"/>
  <c r="G3238" i="1"/>
  <c r="G3174" i="1"/>
  <c r="G3110" i="1"/>
  <c r="G3046" i="1"/>
  <c r="G2982" i="1"/>
  <c r="G2918" i="1"/>
  <c r="G2854" i="1"/>
  <c r="G2790" i="1"/>
  <c r="G2726" i="1"/>
  <c r="G2662" i="1"/>
  <c r="G2598" i="1"/>
  <c r="G2534" i="1"/>
  <c r="G2470" i="1"/>
  <c r="G2406" i="1"/>
  <c r="G2342" i="1"/>
  <c r="G2278" i="1"/>
  <c r="G2214" i="1"/>
  <c r="G2150" i="1"/>
  <c r="G2086" i="1"/>
  <c r="G2022" i="1"/>
  <c r="G1958" i="1"/>
  <c r="G1894" i="1"/>
  <c r="G1830" i="1"/>
  <c r="G1766" i="1"/>
  <c r="G1702" i="1"/>
  <c r="G1638" i="1"/>
  <c r="G1574" i="1"/>
  <c r="G1510" i="1"/>
  <c r="G1446" i="1"/>
  <c r="G1382" i="1"/>
  <c r="G1318" i="1"/>
  <c r="G1254" i="1"/>
  <c r="G1190" i="1"/>
  <c r="G1126" i="1"/>
  <c r="G1062" i="1"/>
  <c r="G998" i="1"/>
  <c r="G934" i="1"/>
  <c r="G870" i="1"/>
  <c r="G806" i="1"/>
  <c r="G742" i="1"/>
  <c r="G678" i="1"/>
  <c r="G614" i="1"/>
  <c r="G550" i="1"/>
  <c r="G486" i="1"/>
  <c r="G422" i="1"/>
  <c r="G358" i="1"/>
  <c r="G294" i="1"/>
  <c r="G230" i="1"/>
  <c r="G166" i="1"/>
  <c r="G107" i="1"/>
  <c r="G43" i="1"/>
  <c r="G90" i="1"/>
  <c r="G26" i="1"/>
  <c r="G25" i="1"/>
  <c r="G5594" i="1"/>
  <c r="G5530" i="1"/>
  <c r="G5466" i="1"/>
  <c r="G5402" i="1"/>
  <c r="G5338" i="1"/>
  <c r="G5274" i="1"/>
  <c r="G5210" i="1"/>
  <c r="G5146" i="1"/>
  <c r="G5082" i="1"/>
  <c r="G5018" i="1"/>
  <c r="G4954" i="1"/>
  <c r="G4890" i="1"/>
  <c r="G4545" i="1"/>
  <c r="G4161" i="1"/>
  <c r="G3649" i="1"/>
  <c r="G3393" i="1"/>
  <c r="G3073" i="1"/>
  <c r="G2817" i="1"/>
  <c r="G2433" i="1"/>
  <c r="G2177" i="1"/>
  <c r="G5545" i="1"/>
  <c r="G5465" i="1"/>
  <c r="G5369" i="1"/>
  <c r="G5289" i="1"/>
  <c r="G5209" i="1"/>
  <c r="G5113" i="1"/>
  <c r="G5033" i="1"/>
  <c r="G4953" i="1"/>
  <c r="G4861" i="1"/>
  <c r="G4605" i="1"/>
  <c r="G4349" i="1"/>
  <c r="G4093" i="1"/>
  <c r="G3837" i="1"/>
  <c r="G3581" i="1"/>
  <c r="G3325" i="1"/>
  <c r="G3069" i="1"/>
  <c r="G2813" i="1"/>
  <c r="G2557" i="1"/>
  <c r="G2301" i="1"/>
  <c r="G2045" i="1"/>
  <c r="G1789" i="1"/>
  <c r="G1533" i="1"/>
  <c r="G1277" i="1"/>
  <c r="G1021" i="1"/>
  <c r="G765" i="1"/>
  <c r="G509" i="1"/>
  <c r="G253" i="1"/>
  <c r="G4860" i="1"/>
  <c r="G4796" i="1"/>
  <c r="G4732" i="1"/>
  <c r="G4668" i="1"/>
  <c r="G4604" i="1"/>
  <c r="G4540" i="1"/>
  <c r="G4476" i="1"/>
  <c r="G4412" i="1"/>
  <c r="G4348" i="1"/>
  <c r="G4284" i="1"/>
  <c r="G4220" i="1"/>
  <c r="G4156" i="1"/>
  <c r="G4092" i="1"/>
  <c r="G4028" i="1"/>
  <c r="G3964" i="1"/>
  <c r="G3900" i="1"/>
  <c r="G3836" i="1"/>
  <c r="G3772" i="1"/>
  <c r="G3708" i="1"/>
  <c r="G3644" i="1"/>
  <c r="G3580" i="1"/>
  <c r="G3516" i="1"/>
  <c r="G3452" i="1"/>
  <c r="G3388" i="1"/>
  <c r="G3324" i="1"/>
  <c r="G3260" i="1"/>
  <c r="G3196" i="1"/>
  <c r="G3132" i="1"/>
  <c r="G3068" i="1"/>
  <c r="G3004" i="1"/>
  <c r="G2940" i="1"/>
  <c r="G2876" i="1"/>
  <c r="G2812" i="1"/>
  <c r="G2748" i="1"/>
  <c r="G2684" i="1"/>
  <c r="G2620" i="1"/>
  <c r="G2556" i="1"/>
  <c r="G2492" i="1"/>
  <c r="G2428" i="1"/>
  <c r="G2364" i="1"/>
  <c r="G2300" i="1"/>
  <c r="G2236" i="1"/>
  <c r="G2172" i="1"/>
  <c r="G2108" i="1"/>
  <c r="G2044" i="1"/>
  <c r="G1980" i="1"/>
  <c r="G1916" i="1"/>
  <c r="G1852" i="1"/>
  <c r="G1788" i="1"/>
  <c r="G1708" i="1"/>
  <c r="G1644" i="1"/>
  <c r="G1548" i="1"/>
  <c r="G1420" i="1"/>
  <c r="G1324" i="1"/>
  <c r="G1228" i="1"/>
  <c r="G1148" i="1"/>
  <c r="G1084" i="1"/>
  <c r="G1020" i="1"/>
  <c r="G924" i="1"/>
  <c r="G860" i="1"/>
  <c r="G796" i="1"/>
  <c r="G4305" i="1"/>
  <c r="G2673" i="1"/>
  <c r="G5253" i="1"/>
  <c r="G4397" i="1"/>
  <c r="G2861" i="1"/>
  <c r="G1773" i="1"/>
  <c r="G1453" i="1"/>
  <c r="G1069" i="1"/>
  <c r="G749" i="1"/>
  <c r="G429" i="1"/>
  <c r="G1592" i="1"/>
  <c r="G1240" i="1"/>
  <c r="G1000" i="1"/>
  <c r="G360" i="1"/>
  <c r="G4843" i="1"/>
  <c r="G4523" i="1"/>
  <c r="G4139" i="1"/>
  <c r="G3819" i="1"/>
  <c r="G3499" i="1"/>
  <c r="G3115" i="1"/>
  <c r="G2795" i="1"/>
  <c r="G2475" i="1"/>
  <c r="G2091" i="1"/>
  <c r="G1771" i="1"/>
  <c r="G1451" i="1"/>
  <c r="G1067" i="1"/>
  <c r="G747" i="1"/>
  <c r="G427" i="1"/>
  <c r="G4846" i="1"/>
  <c r="G4526" i="1"/>
  <c r="G4206" i="1"/>
  <c r="G3950" i="1"/>
  <c r="G3694" i="1"/>
  <c r="G3438" i="1"/>
  <c r="G3182" i="1"/>
  <c r="G2926" i="1"/>
  <c r="G2670" i="1"/>
  <c r="G2414" i="1"/>
  <c r="G2158" i="1"/>
  <c r="G1902" i="1"/>
  <c r="G35" i="1"/>
  <c r="G3897" i="1"/>
  <c r="G4984" i="1"/>
  <c r="G5336" i="1"/>
  <c r="G2633" i="1"/>
  <c r="G5068" i="1"/>
  <c r="G3989" i="1"/>
  <c r="G5303" i="1"/>
  <c r="G409" i="1"/>
  <c r="G1829" i="1"/>
  <c r="G3237" i="1"/>
  <c r="G4883" i="1"/>
  <c r="G5267" i="1"/>
  <c r="G1065" i="1"/>
  <c r="G4137" i="1"/>
  <c r="G5516" i="1"/>
  <c r="G1301" i="1"/>
  <c r="G3893" i="1"/>
  <c r="G5519" i="1"/>
  <c r="G5474" i="1"/>
  <c r="G5282" i="1"/>
  <c r="G5118" i="1"/>
  <c r="G4017" i="1"/>
  <c r="G2097" i="1"/>
  <c r="G5605" i="1"/>
  <c r="G4013" i="1"/>
  <c r="G1608" i="1"/>
  <c r="G968" i="1"/>
  <c r="G264" i="1"/>
  <c r="G4171" i="1"/>
  <c r="G3531" i="1"/>
  <c r="G3019" i="1"/>
  <c r="G2187" i="1"/>
  <c r="G1419" i="1"/>
  <c r="G779" i="1"/>
  <c r="G12" i="1"/>
  <c r="G3982" i="1"/>
  <c r="G3214" i="1"/>
  <c r="G2446" i="1"/>
  <c r="G1806" i="1"/>
  <c r="G1614" i="1"/>
  <c r="G1438" i="1"/>
  <c r="G1230" i="1"/>
  <c r="G1054" i="1"/>
  <c r="G862" i="1"/>
  <c r="G670" i="1"/>
  <c r="G494" i="1"/>
  <c r="G302" i="1"/>
  <c r="G126" i="1"/>
  <c r="G756" i="1"/>
  <c r="G1684" i="1"/>
  <c r="G3905" i="1"/>
  <c r="G289" i="1"/>
  <c r="G529" i="1"/>
  <c r="G801" i="1"/>
  <c r="G1057" i="1"/>
  <c r="G1313" i="1"/>
  <c r="G1553" i="1"/>
  <c r="G1745" i="1"/>
  <c r="G1024" i="1"/>
  <c r="G3553" i="1"/>
  <c r="G78" i="1"/>
  <c r="G5513" i="1"/>
  <c r="G356" i="1"/>
  <c r="G1168" i="1"/>
  <c r="G2193" i="1"/>
  <c r="G4801" i="1"/>
  <c r="G143" i="1"/>
  <c r="G335" i="1"/>
  <c r="G527" i="1"/>
  <c r="G719" i="1"/>
  <c r="G911" i="1"/>
  <c r="G1071" i="1"/>
  <c r="G1247" i="1"/>
  <c r="G1439" i="1"/>
  <c r="G1631" i="1"/>
  <c r="G1869" i="1"/>
  <c r="G2573" i="1"/>
  <c r="G3341" i="1"/>
  <c r="G4109" i="1"/>
  <c r="G4877" i="1"/>
  <c r="G1906" i="1"/>
  <c r="G2066" i="1"/>
  <c r="G2258" i="1"/>
  <c r="G2450" i="1"/>
  <c r="G2642" i="1"/>
  <c r="G2834" i="1"/>
  <c r="G3026" i="1"/>
  <c r="G3202" i="1"/>
  <c r="G3378" i="1"/>
  <c r="G3554" i="1"/>
  <c r="G3746" i="1"/>
  <c r="G3938" i="1"/>
  <c r="G4114" i="1"/>
  <c r="G4306" i="1"/>
  <c r="G4514" i="1"/>
  <c r="G4706" i="1"/>
  <c r="G4866" i="1"/>
  <c r="G5058" i="1"/>
  <c r="G1951" i="1"/>
  <c r="G2143" i="1"/>
  <c r="G2335" i="1"/>
  <c r="G2511" i="1"/>
  <c r="G2703" i="1"/>
  <c r="G2895" i="1"/>
  <c r="G3071" i="1"/>
  <c r="G3263" i="1"/>
  <c r="G3439" i="1"/>
  <c r="G3631" i="1"/>
  <c r="G3807" i="1"/>
  <c r="G3999" i="1"/>
  <c r="G4191" i="1"/>
  <c r="G4383" i="1"/>
  <c r="G4559" i="1"/>
  <c r="G4751" i="1"/>
  <c r="G1625" i="1"/>
  <c r="G3033" i="1"/>
  <c r="G4569" i="1"/>
  <c r="G5152" i="1"/>
  <c r="G5504" i="1"/>
  <c r="G3497" i="1"/>
  <c r="G5484" i="1"/>
  <c r="G5511" i="1"/>
  <c r="G709" i="1"/>
  <c r="G2117" i="1"/>
  <c r="G3653" i="1"/>
  <c r="G4923" i="1"/>
  <c r="G5243" i="1"/>
  <c r="G5595" i="1"/>
  <c r="G3945" i="1"/>
  <c r="G5412" i="1"/>
  <c r="G1205" i="1"/>
  <c r="G5143" i="1"/>
  <c r="G405" i="1"/>
  <c r="G649" i="1"/>
  <c r="G1177" i="1"/>
  <c r="G1689" i="1"/>
  <c r="G2201" i="1"/>
  <c r="G2713" i="1"/>
  <c r="G3225" i="1"/>
  <c r="G3737" i="1"/>
  <c r="G4249" i="1"/>
  <c r="G4761" i="1"/>
  <c r="G4976" i="1"/>
  <c r="G5104" i="1"/>
  <c r="G5232" i="1"/>
  <c r="G5360" i="1"/>
  <c r="G5488" i="1"/>
  <c r="G745" i="1"/>
  <c r="G1801" i="1"/>
  <c r="G3369" i="1"/>
  <c r="G5052" i="1"/>
  <c r="G5324" i="1"/>
  <c r="G5588" i="1"/>
  <c r="G2421" i="1"/>
  <c r="G5223" i="1"/>
  <c r="G773" i="1"/>
  <c r="G1285" i="1"/>
  <c r="G1797" i="1"/>
  <c r="G2309" i="1"/>
  <c r="G2821" i="1"/>
  <c r="G3333" i="1"/>
  <c r="G3845" i="1"/>
  <c r="G4357" i="1"/>
  <c r="G4869" i="1"/>
  <c r="G5003" i="1"/>
  <c r="G5131" i="1"/>
  <c r="G5259" i="1"/>
  <c r="G5387" i="1"/>
  <c r="G5515" i="1"/>
  <c r="G1001" i="1"/>
  <c r="G2537" i="1"/>
  <c r="G3561" i="1"/>
  <c r="G4649" i="1"/>
  <c r="G5076" i="1"/>
  <c r="G5316" i="1"/>
  <c r="G5564" i="1"/>
  <c r="G2" i="1"/>
  <c r="G885" i="1"/>
  <c r="G1397" i="1"/>
  <c r="G1909" i="1"/>
  <c r="G4085" i="1"/>
  <c r="G5111" i="1"/>
  <c r="G5431" i="1"/>
  <c r="G629" i="1"/>
  <c r="G373" i="1"/>
  <c r="G117" i="1"/>
  <c r="G5590" i="1"/>
  <c r="G5526" i="1"/>
  <c r="G5462" i="1"/>
  <c r="G5398" i="1"/>
  <c r="G5334" i="1"/>
  <c r="G5270" i="1"/>
  <c r="G5206" i="1"/>
  <c r="G5142" i="1"/>
  <c r="G5038" i="1"/>
  <c r="G4910" i="1"/>
  <c r="G4593" i="1"/>
  <c r="G3377" i="1"/>
  <c r="G5509" i="1"/>
  <c r="G5365" i="1"/>
  <c r="G5157" i="1"/>
  <c r="G4917" i="1"/>
  <c r="G3949" i="1"/>
  <c r="G2925" i="1"/>
  <c r="G1901" i="1"/>
  <c r="G1512" i="1"/>
  <c r="G456" i="1"/>
  <c r="G200" i="1"/>
  <c r="G4795" i="1"/>
  <c r="G4539" i="1"/>
  <c r="G4283" i="1"/>
  <c r="G4027" i="1"/>
  <c r="G3771" i="1"/>
  <c r="G3515" i="1"/>
  <c r="G3259" i="1"/>
  <c r="G3003" i="1"/>
  <c r="G2747" i="1"/>
  <c r="G2491" i="1"/>
  <c r="G2235" i="1"/>
  <c r="G1979" i="1"/>
  <c r="G1723" i="1"/>
  <c r="G1467" i="1"/>
  <c r="G1211" i="1"/>
  <c r="G955" i="1"/>
  <c r="G699" i="1"/>
  <c r="G443" i="1"/>
  <c r="G187" i="1"/>
  <c r="G4734" i="1"/>
  <c r="G4478" i="1"/>
  <c r="G4222" i="1"/>
  <c r="G3966" i="1"/>
  <c r="G3710" i="1"/>
  <c r="G3454" i="1"/>
  <c r="G3198" i="1"/>
  <c r="G2942" i="1"/>
  <c r="G2686" i="1"/>
  <c r="G2430" i="1"/>
  <c r="G2174" i="1"/>
  <c r="G1918" i="1"/>
  <c r="G98" i="1"/>
  <c r="G4705" i="1"/>
  <c r="G4193" i="1"/>
  <c r="G3937" i="1"/>
  <c r="G3425" i="1"/>
  <c r="G3041" i="1"/>
  <c r="G2785" i="1"/>
  <c r="G2529" i="1"/>
  <c r="G2273" i="1"/>
  <c r="G2017" i="1"/>
  <c r="G84" i="1"/>
  <c r="G5553" i="1"/>
  <c r="G5473" i="1"/>
  <c r="G5361" i="1"/>
  <c r="G5281" i="1"/>
  <c r="G5201" i="1"/>
  <c r="G5105" i="1"/>
  <c r="G5025" i="1"/>
  <c r="G4945" i="1"/>
  <c r="G4829" i="1"/>
  <c r="G4573" i="1"/>
  <c r="G4317" i="1"/>
  <c r="G4061" i="1"/>
  <c r="G3805" i="1"/>
  <c r="G3549" i="1"/>
  <c r="G3293" i="1"/>
  <c r="G3037" i="1"/>
  <c r="G2781" i="1"/>
  <c r="G2525" i="1"/>
  <c r="G2269" i="1"/>
  <c r="G2013" i="1"/>
  <c r="G1757" i="1"/>
  <c r="G1501" i="1"/>
  <c r="G1245" i="1"/>
  <c r="G989" i="1"/>
  <c r="G733" i="1"/>
  <c r="G477" i="1"/>
  <c r="G221" i="1"/>
  <c r="G4852" i="1"/>
  <c r="G4788" i="1"/>
  <c r="G4724" i="1"/>
  <c r="G4660" i="1"/>
  <c r="G4596" i="1"/>
  <c r="G4532" i="1"/>
  <c r="G4468" i="1"/>
  <c r="G4404" i="1"/>
  <c r="G4340" i="1"/>
  <c r="G4276" i="1"/>
  <c r="G4212" i="1"/>
  <c r="G4148" i="1"/>
  <c r="G4084" i="1"/>
  <c r="G4020" i="1"/>
  <c r="G3956" i="1"/>
  <c r="G3892" i="1"/>
  <c r="G3828" i="1"/>
  <c r="G3764" i="1"/>
  <c r="G3700" i="1"/>
  <c r="G3636" i="1"/>
  <c r="G3572" i="1"/>
  <c r="G3508" i="1"/>
  <c r="G3444" i="1"/>
  <c r="G3380" i="1"/>
  <c r="G3316" i="1"/>
  <c r="G3252" i="1"/>
  <c r="G3188" i="1"/>
  <c r="G3124" i="1"/>
  <c r="G3060" i="1"/>
  <c r="G2996" i="1"/>
  <c r="G2932" i="1"/>
  <c r="G2868" i="1"/>
  <c r="G2804" i="1"/>
  <c r="G2740" i="1"/>
  <c r="G2676" i="1"/>
  <c r="G2612" i="1"/>
  <c r="G2548" i="1"/>
  <c r="G2484" i="1"/>
  <c r="G2420" i="1"/>
  <c r="G2356" i="1"/>
  <c r="G2292" i="1"/>
  <c r="G2228" i="1"/>
  <c r="G2164" i="1"/>
  <c r="G2100" i="1"/>
  <c r="G2036" i="1"/>
  <c r="G1972" i="1"/>
  <c r="G1908" i="1"/>
  <c r="G1844" i="1"/>
  <c r="G1780" i="1"/>
  <c r="G1716" i="1"/>
  <c r="G1604" i="1"/>
  <c r="G1540" i="1"/>
  <c r="G1476" i="1"/>
  <c r="G1412" i="1"/>
  <c r="G1316" i="1"/>
  <c r="G1220" i="1"/>
  <c r="G1092" i="1"/>
  <c r="G996" i="1"/>
  <c r="G932" i="1"/>
  <c r="G868" i="1"/>
  <c r="G772" i="1"/>
  <c r="G692" i="1"/>
  <c r="G628" i="1"/>
  <c r="G548" i="1"/>
  <c r="G484" i="1"/>
  <c r="G388" i="1"/>
  <c r="G212" i="1"/>
  <c r="G148" i="1"/>
  <c r="G48" i="1"/>
  <c r="G4823" i="1"/>
  <c r="G4759" i="1"/>
  <c r="G4695" i="1"/>
  <c r="G4631" i="1"/>
  <c r="G4567" i="1"/>
  <c r="G4503" i="1"/>
  <c r="G4439" i="1"/>
  <c r="G4375" i="1"/>
  <c r="G4311" i="1"/>
  <c r="G4247" i="1"/>
  <c r="G4183" i="1"/>
  <c r="G4119" i="1"/>
  <c r="G4055" i="1"/>
  <c r="G3991" i="1"/>
  <c r="G3927" i="1"/>
  <c r="G3863" i="1"/>
  <c r="G3799" i="1"/>
  <c r="G3735" i="1"/>
  <c r="G3671" i="1"/>
  <c r="G3607" i="1"/>
  <c r="G3543" i="1"/>
  <c r="G3479" i="1"/>
  <c r="G3415" i="1"/>
  <c r="G3351" i="1"/>
  <c r="G3287" i="1"/>
  <c r="G3223" i="1"/>
  <c r="G3159" i="1"/>
  <c r="G3095" i="1"/>
  <c r="G3031" i="1"/>
  <c r="G2967" i="1"/>
  <c r="G2903" i="1"/>
  <c r="G2839" i="1"/>
  <c r="G2775" i="1"/>
  <c r="G2711" i="1"/>
  <c r="G2647" i="1"/>
  <c r="G2583" i="1"/>
  <c r="G2519" i="1"/>
  <c r="G2455" i="1"/>
  <c r="G2391" i="1"/>
  <c r="G2327" i="1"/>
  <c r="G2263" i="1"/>
  <c r="G2199" i="1"/>
  <c r="G2135" i="1"/>
  <c r="G2071" i="1"/>
  <c r="G2007" i="1"/>
  <c r="G1943" i="1"/>
  <c r="G1879" i="1"/>
  <c r="G1815" i="1"/>
  <c r="G1751" i="1"/>
  <c r="G1687" i="1"/>
  <c r="G1623" i="1"/>
  <c r="G1559" i="1"/>
  <c r="G1495" i="1"/>
  <c r="G1431" i="1"/>
  <c r="G1367" i="1"/>
  <c r="G1303" i="1"/>
  <c r="G1239" i="1"/>
  <c r="G1175" i="1"/>
  <c r="G1111" i="1"/>
  <c r="G1047" i="1"/>
  <c r="G983" i="1"/>
  <c r="G919" i="1"/>
  <c r="G855" i="1"/>
  <c r="G791" i="1"/>
  <c r="G727" i="1"/>
  <c r="G663" i="1"/>
  <c r="G599" i="1"/>
  <c r="G535" i="1"/>
  <c r="G471" i="1"/>
  <c r="G407" i="1"/>
  <c r="G343" i="1"/>
  <c r="G279" i="1"/>
  <c r="G215" i="1"/>
  <c r="G151" i="1"/>
  <c r="G60" i="1"/>
  <c r="G4826" i="1"/>
  <c r="G4762" i="1"/>
  <c r="G4698" i="1"/>
  <c r="G4634" i="1"/>
  <c r="G4570" i="1"/>
  <c r="G4506" i="1"/>
  <c r="G4442" i="1"/>
  <c r="G4378" i="1"/>
  <c r="G4314" i="1"/>
  <c r="G4250" i="1"/>
  <c r="G4186" i="1"/>
  <c r="G4122" i="1"/>
  <c r="G4058" i="1"/>
  <c r="G3994" i="1"/>
  <c r="G3930" i="1"/>
  <c r="G3866" i="1"/>
  <c r="G3802" i="1"/>
  <c r="G3738" i="1"/>
  <c r="G3674" i="1"/>
  <c r="G3610" i="1"/>
  <c r="G3546" i="1"/>
  <c r="G3482" i="1"/>
  <c r="G3418" i="1"/>
  <c r="G3354" i="1"/>
  <c r="G3290" i="1"/>
  <c r="G3226" i="1"/>
  <c r="G3162" i="1"/>
  <c r="G3098" i="1"/>
  <c r="G3034" i="1"/>
  <c r="G2970" i="1"/>
  <c r="G2906" i="1"/>
  <c r="G2842" i="1"/>
  <c r="G2778" i="1"/>
  <c r="G2714" i="1"/>
  <c r="G2650" i="1"/>
  <c r="G2586" i="1"/>
  <c r="G2522" i="1"/>
  <c r="G2458" i="1"/>
  <c r="G2394" i="1"/>
  <c r="G2330" i="1"/>
  <c r="G2266" i="1"/>
  <c r="G2202" i="1"/>
  <c r="G2138" i="1"/>
  <c r="G2074" i="1"/>
  <c r="G2010" i="1"/>
  <c r="G1946" i="1"/>
  <c r="G1882" i="1"/>
  <c r="G1818" i="1"/>
  <c r="G1754" i="1"/>
  <c r="G1690" i="1"/>
  <c r="G1626" i="1"/>
  <c r="G1562" i="1"/>
  <c r="G1498" i="1"/>
  <c r="G1434" i="1"/>
  <c r="G1370" i="1"/>
  <c r="G1306" i="1"/>
  <c r="G1242" i="1"/>
  <c r="G1178" i="1"/>
  <c r="G1114" i="1"/>
  <c r="G1050" i="1"/>
  <c r="G986" i="1"/>
  <c r="G922" i="1"/>
  <c r="G858" i="1"/>
  <c r="G794" i="1"/>
  <c r="G730" i="1"/>
  <c r="G666" i="1"/>
  <c r="G602" i="1"/>
  <c r="G538" i="1"/>
  <c r="G474" i="1"/>
  <c r="G410" i="1"/>
  <c r="G346" i="1"/>
  <c r="G282" i="1"/>
  <c r="G218" i="1"/>
  <c r="G154" i="1"/>
  <c r="G69" i="1"/>
  <c r="G29" i="1"/>
  <c r="G4049" i="1"/>
  <c r="G3729" i="1"/>
  <c r="G3345" i="1"/>
  <c r="G2833" i="1"/>
  <c r="G2449" i="1"/>
  <c r="G1937" i="1"/>
  <c r="G5613" i="1"/>
  <c r="G5533" i="1"/>
  <c r="G5437" i="1"/>
  <c r="G5357" i="1"/>
  <c r="G5277" i="1"/>
  <c r="G5181" i="1"/>
  <c r="G5101" i="1"/>
  <c r="G5021" i="1"/>
  <c r="G4925" i="1"/>
  <c r="G1741" i="1"/>
  <c r="G1485" i="1"/>
  <c r="G1229" i="1"/>
  <c r="G973" i="1"/>
  <c r="G717" i="1"/>
  <c r="G461" i="1"/>
  <c r="G205" i="1"/>
  <c r="G4848" i="1"/>
  <c r="G4784" i="1"/>
  <c r="G4720" i="1"/>
  <c r="G4656" i="1"/>
  <c r="G4592" i="1"/>
  <c r="G4528" i="1"/>
  <c r="G4464" i="1"/>
  <c r="G4400" i="1"/>
  <c r="G4336" i="1"/>
  <c r="G4272" i="1"/>
  <c r="G4208" i="1"/>
  <c r="G4144" i="1"/>
  <c r="G4080" i="1"/>
  <c r="G4016" i="1"/>
  <c r="G3952" i="1"/>
  <c r="G3888" i="1"/>
  <c r="G3824" i="1"/>
  <c r="G3760" i="1"/>
  <c r="G3696" i="1"/>
  <c r="G3632" i="1"/>
  <c r="G3568" i="1"/>
  <c r="G3504" i="1"/>
  <c r="G3440" i="1"/>
  <c r="G3376" i="1"/>
  <c r="G3312" i="1"/>
  <c r="G3248" i="1"/>
  <c r="G3184" i="1"/>
  <c r="G3120" i="1"/>
  <c r="G3056" i="1"/>
  <c r="G2992" i="1"/>
  <c r="G2928" i="1"/>
  <c r="G2864" i="1"/>
  <c r="G2800" i="1"/>
  <c r="G2736" i="1"/>
  <c r="G2672" i="1"/>
  <c r="G2608" i="1"/>
  <c r="G2544" i="1"/>
  <c r="G2480" i="1"/>
  <c r="G2416" i="1"/>
  <c r="G2352" i="1"/>
  <c r="G2288" i="1"/>
  <c r="G2224" i="1"/>
  <c r="G2160" i="1"/>
  <c r="G2096" i="1"/>
  <c r="G2032" i="1"/>
  <c r="G1968" i="1"/>
  <c r="G1904" i="1"/>
  <c r="G1840" i="1"/>
  <c r="G1776" i="1"/>
  <c r="G1712" i="1"/>
  <c r="G1616" i="1"/>
  <c r="G1520" i="1"/>
  <c r="G1424" i="1"/>
  <c r="G1360" i="1"/>
  <c r="G1296" i="1"/>
  <c r="G1232" i="1"/>
  <c r="G1152" i="1"/>
  <c r="G1072" i="1"/>
  <c r="G944" i="1"/>
  <c r="G880" i="1"/>
  <c r="G800" i="1"/>
  <c r="G736" i="1"/>
  <c r="G672" i="1"/>
  <c r="G608" i="1"/>
  <c r="G544" i="1"/>
  <c r="G480" i="1"/>
  <c r="G384" i="1"/>
  <c r="G288" i="1"/>
  <c r="G176" i="1"/>
  <c r="G4851" i="1"/>
  <c r="G4787" i="1"/>
  <c r="G4723" i="1"/>
  <c r="G4659" i="1"/>
  <c r="G4595" i="1"/>
  <c r="G4531" i="1"/>
  <c r="G4467" i="1"/>
  <c r="G4403" i="1"/>
  <c r="G4339" i="1"/>
  <c r="G4275" i="1"/>
  <c r="G4211" i="1"/>
  <c r="G4147" i="1"/>
  <c r="G4083" i="1"/>
  <c r="G4019" i="1"/>
  <c r="G3955" i="1"/>
  <c r="G3891" i="1"/>
  <c r="G3827" i="1"/>
  <c r="G3763" i="1"/>
  <c r="G3699" i="1"/>
  <c r="G3635" i="1"/>
  <c r="G3571" i="1"/>
  <c r="G3507" i="1"/>
  <c r="G3443" i="1"/>
  <c r="G3379" i="1"/>
  <c r="G3315" i="1"/>
  <c r="G3251" i="1"/>
  <c r="G3187" i="1"/>
  <c r="G3123" i="1"/>
  <c r="G3059" i="1"/>
  <c r="G2995" i="1"/>
  <c r="G2931" i="1"/>
  <c r="G2867" i="1"/>
  <c r="G2803" i="1"/>
  <c r="G2739" i="1"/>
  <c r="G2675" i="1"/>
  <c r="G2611" i="1"/>
  <c r="G2547" i="1"/>
  <c r="G2483" i="1"/>
  <c r="G2419" i="1"/>
  <c r="G2355" i="1"/>
  <c r="G2291" i="1"/>
  <c r="G2227" i="1"/>
  <c r="G2163" i="1"/>
  <c r="G2099" i="1"/>
  <c r="G2035" i="1"/>
  <c r="G1971" i="1"/>
  <c r="G1907" i="1"/>
  <c r="G1843" i="1"/>
  <c r="G1779" i="1"/>
  <c r="G1715" i="1"/>
  <c r="G1651" i="1"/>
  <c r="G1587" i="1"/>
  <c r="G1523" i="1"/>
  <c r="G1459" i="1"/>
  <c r="G1395" i="1"/>
  <c r="G1331" i="1"/>
  <c r="G1267" i="1"/>
  <c r="G1203" i="1"/>
  <c r="G1139" i="1"/>
  <c r="G1075" i="1"/>
  <c r="G1011" i="1"/>
  <c r="G947" i="1"/>
  <c r="G883" i="1"/>
  <c r="G819" i="1"/>
  <c r="G755" i="1"/>
  <c r="G691" i="1"/>
  <c r="G627" i="1"/>
  <c r="G563" i="1"/>
  <c r="G499" i="1"/>
  <c r="G435" i="1"/>
  <c r="G371" i="1"/>
  <c r="G307" i="1"/>
  <c r="G243" i="1"/>
  <c r="G179" i="1"/>
  <c r="G115" i="1"/>
  <c r="G4822" i="1"/>
  <c r="G4758" i="1"/>
  <c r="G4694" i="1"/>
  <c r="G4630" i="1"/>
  <c r="G4566" i="1"/>
  <c r="G4502" i="1"/>
  <c r="G4438" i="1"/>
  <c r="G4374" i="1"/>
  <c r="G4310" i="1"/>
  <c r="G4246" i="1"/>
  <c r="G4182" i="1"/>
  <c r="G4118" i="1"/>
  <c r="G4054" i="1"/>
  <c r="G3990" i="1"/>
  <c r="G3926" i="1"/>
  <c r="G3862" i="1"/>
  <c r="G3798" i="1"/>
  <c r="G3734" i="1"/>
  <c r="G3670" i="1"/>
  <c r="G3606" i="1"/>
  <c r="G3542" i="1"/>
  <c r="G3478" i="1"/>
  <c r="G3414" i="1"/>
  <c r="G3350" i="1"/>
  <c r="G3286" i="1"/>
  <c r="G3222" i="1"/>
  <c r="G3158" i="1"/>
  <c r="G3094" i="1"/>
  <c r="G3030" i="1"/>
  <c r="G2966" i="1"/>
  <c r="G2902" i="1"/>
  <c r="G2838" i="1"/>
  <c r="G2774" i="1"/>
  <c r="G2710" i="1"/>
  <c r="G2646" i="1"/>
  <c r="G2582" i="1"/>
  <c r="G2518" i="1"/>
  <c r="G2454" i="1"/>
  <c r="G2390" i="1"/>
  <c r="G2326" i="1"/>
  <c r="G2262" i="1"/>
  <c r="G2198" i="1"/>
  <c r="G2134" i="1"/>
  <c r="G2070" i="1"/>
  <c r="G2006" i="1"/>
  <c r="G1942" i="1"/>
  <c r="G1878" i="1"/>
  <c r="G1814" i="1"/>
  <c r="G1750" i="1"/>
  <c r="G1686" i="1"/>
  <c r="G1622" i="1"/>
  <c r="G1558" i="1"/>
  <c r="G1494" i="1"/>
  <c r="G1430" i="1"/>
  <c r="G1366" i="1"/>
  <c r="G1302" i="1"/>
  <c r="G1238" i="1"/>
  <c r="G1174" i="1"/>
  <c r="G1110" i="1"/>
  <c r="G1046" i="1"/>
  <c r="G982" i="1"/>
  <c r="G918" i="1"/>
  <c r="G854" i="1"/>
  <c r="G790" i="1"/>
  <c r="G726" i="1"/>
  <c r="G662" i="1"/>
  <c r="G598" i="1"/>
  <c r="G534" i="1"/>
  <c r="G470" i="1"/>
  <c r="G406" i="1"/>
  <c r="G342" i="1"/>
  <c r="G278" i="1"/>
  <c r="G214" i="1"/>
  <c r="G150" i="1"/>
  <c r="G91" i="1"/>
  <c r="G27" i="1"/>
  <c r="G74" i="1"/>
  <c r="G10" i="1"/>
  <c r="G9" i="1"/>
  <c r="G5578" i="1"/>
  <c r="G5514" i="1"/>
  <c r="G5450" i="1"/>
  <c r="G5386" i="1"/>
  <c r="G5322" i="1"/>
  <c r="G5258" i="1"/>
  <c r="G5194" i="1"/>
  <c r="G5130" i="1"/>
  <c r="G5066" i="1"/>
  <c r="G5002" i="1"/>
  <c r="G4938" i="1"/>
  <c r="G4865" i="1"/>
  <c r="G4481" i="1"/>
  <c r="G3969" i="1"/>
  <c r="G3585" i="1"/>
  <c r="G3329" i="1"/>
  <c r="G3009" i="1"/>
  <c r="G2689" i="1"/>
  <c r="G2369" i="1"/>
  <c r="G2049" i="1"/>
  <c r="G5609" i="1"/>
  <c r="G5529" i="1"/>
  <c r="G5433" i="1"/>
  <c r="G5353" i="1"/>
  <c r="G5273" i="1"/>
  <c r="G5177" i="1"/>
  <c r="G5097" i="1"/>
  <c r="G5017" i="1"/>
  <c r="G4921" i="1"/>
  <c r="G4797" i="1"/>
  <c r="G4541" i="1"/>
  <c r="G4285" i="1"/>
  <c r="G4029" i="1"/>
  <c r="G3773" i="1"/>
  <c r="G3517" i="1"/>
  <c r="G3261" i="1"/>
  <c r="G3005" i="1"/>
  <c r="G2749" i="1"/>
  <c r="G2493" i="1"/>
  <c r="G2237" i="1"/>
  <c r="G1981" i="1"/>
  <c r="G1725" i="1"/>
  <c r="G1469" i="1"/>
  <c r="G1213" i="1"/>
  <c r="G957" i="1"/>
  <c r="G701" i="1"/>
  <c r="G445" i="1"/>
  <c r="G189" i="1"/>
  <c r="G4844" i="1"/>
  <c r="G4780" i="1"/>
  <c r="G4716" i="1"/>
  <c r="G4652" i="1"/>
  <c r="G4588" i="1"/>
  <c r="G4524" i="1"/>
  <c r="G4460" i="1"/>
  <c r="G4396" i="1"/>
  <c r="G4332" i="1"/>
  <c r="G4268" i="1"/>
  <c r="G4204" i="1"/>
  <c r="G4140" i="1"/>
  <c r="G4076" i="1"/>
  <c r="G4012" i="1"/>
  <c r="G3948" i="1"/>
  <c r="G3884" i="1"/>
  <c r="G3820" i="1"/>
  <c r="G3756" i="1"/>
  <c r="G3692" i="1"/>
  <c r="G3628" i="1"/>
  <c r="G3564" i="1"/>
  <c r="G3500" i="1"/>
  <c r="G3436" i="1"/>
  <c r="G3372" i="1"/>
  <c r="G3308" i="1"/>
  <c r="G3244" i="1"/>
  <c r="G3180" i="1"/>
  <c r="G3116" i="1"/>
  <c r="G3052" i="1"/>
  <c r="G2988" i="1"/>
  <c r="G2924" i="1"/>
  <c r="G2860" i="1"/>
  <c r="G2796" i="1"/>
  <c r="G2732" i="1"/>
  <c r="G2668" i="1"/>
  <c r="G2604" i="1"/>
  <c r="G2540" i="1"/>
  <c r="G2476" i="1"/>
  <c r="G2412" i="1"/>
  <c r="G2348" i="1"/>
  <c r="G2284" i="1"/>
  <c r="G2220" i="1"/>
  <c r="G2156" i="1"/>
  <c r="G2092" i="1"/>
  <c r="G2028" i="1"/>
  <c r="G1964" i="1"/>
  <c r="G1900" i="1"/>
  <c r="G1836" i="1"/>
  <c r="G1772" i="1"/>
  <c r="G1692" i="1"/>
  <c r="G1628" i="1"/>
  <c r="G1516" i="1"/>
  <c r="G1388" i="1"/>
  <c r="G1292" i="1"/>
  <c r="G1196" i="1"/>
  <c r="G1132" i="1"/>
  <c r="G1068" i="1"/>
  <c r="G1004" i="1"/>
  <c r="G908" i="1"/>
  <c r="G9730" i="1"/>
  <c r="G9752" i="1"/>
  <c r="G9743" i="1"/>
  <c r="G9750" i="1"/>
  <c r="G9748" i="1"/>
  <c r="G9746" i="1"/>
  <c r="G9760" i="1"/>
  <c r="G9754" i="1"/>
  <c r="G9703" i="1"/>
  <c r="G9756" i="1"/>
  <c r="G9715" i="1"/>
  <c r="G9706" i="1"/>
  <c r="G9736" i="1"/>
  <c r="G9719" i="1"/>
  <c r="G9737" i="1"/>
  <c r="G9716" i="1"/>
  <c r="G9733" i="1"/>
  <c r="G9727" i="1"/>
  <c r="G9705" i="1"/>
  <c r="G9731" i="1"/>
  <c r="G9722" i="1"/>
  <c r="G9717" i="1"/>
  <c r="G9735" i="1"/>
  <c r="G9700" i="1"/>
  <c r="G9698" i="1"/>
  <c r="G9740" i="1"/>
  <c r="G9718" i="1"/>
  <c r="G9763" i="1"/>
  <c r="G9738" i="1"/>
  <c r="G9753" i="1"/>
  <c r="G9751" i="1"/>
  <c r="G9728" i="1"/>
  <c r="G9762" i="1"/>
  <c r="G9712" i="1"/>
  <c r="G9724" i="1"/>
  <c r="G9720" i="1"/>
  <c r="G9742" i="1"/>
  <c r="G9704" i="1"/>
  <c r="G9755" i="1"/>
  <c r="G9741" i="1"/>
  <c r="G9711" i="1"/>
  <c r="G9721" i="1"/>
  <c r="G9758" i="1"/>
  <c r="G9744" i="1"/>
  <c r="G9707" i="1"/>
  <c r="G9708" i="1"/>
  <c r="G9697" i="1"/>
  <c r="G9701" i="1"/>
  <c r="G9759" i="1"/>
  <c r="G9702" i="1"/>
  <c r="G9745" i="1"/>
  <c r="G9699" i="1"/>
  <c r="G9710" i="1"/>
  <c r="G9723" i="1"/>
  <c r="G9732" i="1"/>
  <c r="G9749" i="1"/>
  <c r="G9757" i="1"/>
  <c r="G9714" i="1"/>
  <c r="G9709" i="1"/>
  <c r="G9729" i="1"/>
  <c r="G9734" i="1"/>
  <c r="G9747" i="1"/>
  <c r="G9726" i="1"/>
  <c r="G9725" i="1"/>
  <c r="G9739" i="1"/>
  <c r="G9761" i="1"/>
  <c r="G9481" i="1"/>
  <c r="G9293" i="1"/>
  <c r="G8895" i="1"/>
  <c r="G8535" i="1"/>
  <c r="G21" i="1"/>
  <c r="G22" i="1"/>
  <c r="G86" i="1"/>
  <c r="G39" i="1"/>
  <c r="G103" i="1"/>
  <c r="G130" i="1"/>
  <c r="G194" i="1"/>
  <c r="G258" i="1"/>
  <c r="G322" i="1"/>
  <c r="G386" i="1"/>
  <c r="G450" i="1"/>
  <c r="G514" i="1"/>
  <c r="G578" i="1"/>
  <c r="G642" i="1"/>
  <c r="G706" i="1"/>
  <c r="G770" i="1"/>
  <c r="G834" i="1"/>
  <c r="G898" i="1"/>
  <c r="G962" i="1"/>
  <c r="G1026" i="1"/>
  <c r="G1090" i="1"/>
  <c r="G1154" i="1"/>
  <c r="G1218" i="1"/>
  <c r="G1282" i="1"/>
  <c r="G1346" i="1"/>
  <c r="G1410" i="1"/>
  <c r="G1474" i="1"/>
  <c r="G1538" i="1"/>
  <c r="G1602" i="1"/>
  <c r="G1666" i="1"/>
  <c r="G1730" i="1"/>
  <c r="G1794" i="1"/>
  <c r="G105" i="1"/>
  <c r="G188" i="1"/>
  <c r="G268" i="1"/>
  <c r="G332" i="1"/>
  <c r="G396" i="1"/>
  <c r="G476" i="1"/>
  <c r="G540" i="1"/>
  <c r="G620" i="1"/>
  <c r="G684" i="1"/>
  <c r="G764" i="1"/>
  <c r="G6132" i="1"/>
  <c r="G5695" i="1"/>
  <c r="G5823" i="1"/>
  <c r="G6028" i="1"/>
  <c r="G6476" i="1"/>
  <c r="G7052" i="1"/>
  <c r="G7308" i="1"/>
  <c r="G7564" i="1"/>
  <c r="G6100" i="1"/>
  <c r="G5653" i="1"/>
  <c r="G6692" i="1"/>
  <c r="G6388" i="1"/>
  <c r="G7428" i="1"/>
  <c r="G7412" i="1"/>
  <c r="G5640" i="1"/>
  <c r="G5768" i="1"/>
  <c r="G5896" i="1"/>
  <c r="G6128" i="1"/>
  <c r="G6384" i="1"/>
  <c r="G6640" i="1"/>
  <c r="G6896" i="1"/>
  <c r="G7152" i="1"/>
  <c r="G7408" i="1"/>
  <c r="G7664" i="1"/>
  <c r="G5955" i="1"/>
  <c r="G6083" i="1"/>
  <c r="G6211" i="1"/>
  <c r="G6339" i="1"/>
  <c r="G6467" i="1"/>
  <c r="G6595" i="1"/>
  <c r="G6723" i="1"/>
  <c r="G6851" i="1"/>
  <c r="G6979" i="1"/>
  <c r="G7107" i="1"/>
  <c r="G7235" i="1"/>
  <c r="G7363" i="1"/>
  <c r="G7491" i="1"/>
  <c r="G7619" i="1"/>
  <c r="G7747" i="1"/>
  <c r="G5912" i="1"/>
  <c r="G6360" i="1"/>
  <c r="G6808" i="1"/>
  <c r="G7256" i="1"/>
  <c r="G7672" i="1"/>
  <c r="G6524" i="1"/>
  <c r="G7388" i="1"/>
  <c r="G6591" i="1"/>
  <c r="G7431" i="1"/>
  <c r="G5907" i="1"/>
  <c r="G6124" i="1"/>
  <c r="G6820" i="1"/>
  <c r="G7604" i="1"/>
  <c r="G5743" i="1"/>
  <c r="G6199" i="1"/>
  <c r="G7031" i="1"/>
  <c r="G7783" i="1"/>
  <c r="G7778" i="1"/>
  <c r="G7570" i="1"/>
  <c r="G7362" i="1"/>
  <c r="G7170" i="1"/>
  <c r="G6978" i="1"/>
  <c r="G6754" i="1"/>
  <c r="G6562" i="1"/>
  <c r="G6370" i="1"/>
  <c r="G6146" i="1"/>
  <c r="G5922" i="1"/>
  <c r="G5698" i="1"/>
  <c r="G7125" i="1"/>
  <c r="G6293" i="1"/>
  <c r="G5621" i="1"/>
  <c r="G5773" i="1"/>
  <c r="G6900" i="1"/>
  <c r="G5727" i="1"/>
  <c r="G5855" i="1"/>
  <c r="G6092" i="1"/>
  <c r="G6540" i="1"/>
  <c r="G7116" i="1"/>
  <c r="G7372" i="1"/>
  <c r="G7628" i="1"/>
  <c r="G7636" i="1"/>
  <c r="G6436" i="1"/>
  <c r="G7156" i="1"/>
  <c r="G7716" i="1"/>
  <c r="G6356" i="1"/>
  <c r="G5924" i="1"/>
  <c r="G5672" i="1"/>
  <c r="G5800" i="1"/>
  <c r="G5936" i="1"/>
  <c r="G6192" i="1"/>
  <c r="G6448" i="1"/>
  <c r="G6704" i="1"/>
  <c r="G6960" i="1"/>
  <c r="G7216" i="1"/>
  <c r="G7472" i="1"/>
  <c r="G7728" i="1"/>
  <c r="G5987" i="1"/>
  <c r="G6115" i="1"/>
  <c r="G6243" i="1"/>
  <c r="G6371" i="1"/>
  <c r="G6499" i="1"/>
  <c r="G6627" i="1"/>
  <c r="G6755" i="1"/>
  <c r="G6883" i="1"/>
  <c r="G7011" i="1"/>
  <c r="G7139" i="1"/>
  <c r="G7267" i="1"/>
  <c r="G7395" i="1"/>
  <c r="G7523" i="1"/>
  <c r="G7651" i="1"/>
  <c r="G7779" i="1"/>
  <c r="G6008" i="1"/>
  <c r="G6488" i="1"/>
  <c r="G6904" i="1"/>
  <c r="G7384" i="1"/>
  <c r="G7768" i="1"/>
  <c r="G5740" i="1"/>
  <c r="G6732" i="1"/>
  <c r="G7676" i="1"/>
  <c r="G6783" i="1"/>
  <c r="G7631" i="1"/>
  <c r="G5619" i="1"/>
  <c r="G6035" i="1"/>
  <c r="G6292" i="1"/>
  <c r="G7012" i="1"/>
  <c r="G7788" i="1"/>
  <c r="G5839" i="1"/>
  <c r="G6399" i="1"/>
  <c r="G7231" i="1"/>
  <c r="G7714" i="1"/>
  <c r="G7522" i="1"/>
  <c r="G7314" i="1"/>
  <c r="G7122" i="1"/>
  <c r="G6930" i="1"/>
  <c r="G6706" i="1"/>
  <c r="G6514" i="1"/>
  <c r="G6322" i="1"/>
  <c r="G6082" i="1"/>
  <c r="G5874" i="1"/>
  <c r="G5650" i="1"/>
  <c r="G7701" i="1"/>
  <c r="G6869" i="1"/>
  <c r="G6037" i="1"/>
  <c r="G5833" i="1"/>
  <c r="G6868" i="1"/>
  <c r="G5781" i="1"/>
  <c r="G5631" i="1"/>
  <c r="G5759" i="1"/>
  <c r="G5887" i="1"/>
  <c r="G6284" i="1"/>
  <c r="G6604" i="1"/>
  <c r="G7180" i="1"/>
  <c r="G7436" i="1"/>
  <c r="G7692" i="1"/>
  <c r="G7460" i="1"/>
  <c r="G6612" i="1"/>
  <c r="G7204" i="1"/>
  <c r="G6660" i="1"/>
  <c r="G5704" i="1"/>
  <c r="G5832" i="1"/>
  <c r="G6000" i="1"/>
  <c r="G6256" i="1"/>
  <c r="G6512" i="1"/>
  <c r="G6768" i="1"/>
  <c r="G7024" i="1"/>
  <c r="G7280" i="1"/>
  <c r="G7536" i="1"/>
  <c r="G7792" i="1"/>
  <c r="G6019" i="1"/>
  <c r="G6147" i="1"/>
  <c r="G6275" i="1"/>
  <c r="G6403" i="1"/>
  <c r="G6531" i="1"/>
  <c r="G6659" i="1"/>
  <c r="G6787" i="1"/>
  <c r="G6915" i="1"/>
  <c r="G7043" i="1"/>
  <c r="G7171" i="1"/>
  <c r="G7299" i="1"/>
  <c r="G7427" i="1"/>
  <c r="G7555" i="1"/>
  <c r="G7683" i="1"/>
  <c r="G5688" i="1"/>
  <c r="G6136" i="1"/>
  <c r="G6616" i="1"/>
  <c r="G7032" i="1"/>
  <c r="G7480" i="1"/>
  <c r="G5940" i="1"/>
  <c r="G6932" i="1"/>
  <c r="G6159" i="1"/>
  <c r="G6991" i="1"/>
  <c r="G5715" i="1"/>
  <c r="G6195" i="1"/>
  <c r="G5764" i="1"/>
  <c r="G6460" i="1"/>
  <c r="G7260" i="1"/>
  <c r="G5935" i="1"/>
  <c r="G6671" i="1"/>
  <c r="G7415" i="1"/>
  <c r="G7666" i="1"/>
  <c r="G7458" i="1"/>
  <c r="G7266" i="1"/>
  <c r="G7074" i="1"/>
  <c r="G6850" i="1"/>
  <c r="G6658" i="1"/>
  <c r="G6466" i="1"/>
  <c r="G6242" i="1"/>
  <c r="G6018" i="1"/>
  <c r="G5826" i="1"/>
  <c r="G7509" i="1"/>
  <c r="G6677" i="1"/>
  <c r="G5909" i="1"/>
  <c r="G5889" i="1"/>
  <c r="G6948" i="1"/>
  <c r="G6916" i="1"/>
  <c r="G5663" i="1"/>
  <c r="G5791" i="1"/>
  <c r="G5964" i="1"/>
  <c r="G6412" i="1"/>
  <c r="G6924" i="1"/>
  <c r="G7244" i="1"/>
  <c r="G7500" i="1"/>
  <c r="G7756" i="1"/>
  <c r="G7172" i="1"/>
  <c r="G5717" i="1"/>
  <c r="G6148" i="1"/>
  <c r="G6644" i="1"/>
  <c r="G7684" i="1"/>
  <c r="G5736" i="1"/>
  <c r="G5864" i="1"/>
  <c r="G6064" i="1"/>
  <c r="G6320" i="1"/>
  <c r="G6576" i="1"/>
  <c r="G6832" i="1"/>
  <c r="G7088" i="1"/>
  <c r="G7344" i="1"/>
  <c r="G7600" i="1"/>
  <c r="G5923" i="1"/>
  <c r="G6051" i="1"/>
  <c r="G6179" i="1"/>
  <c r="G6307" i="1"/>
  <c r="G6435" i="1"/>
  <c r="G6563" i="1"/>
  <c r="G6691" i="1"/>
  <c r="G6819" i="1"/>
  <c r="G6947" i="1"/>
  <c r="G7075" i="1"/>
  <c r="G7203" i="1"/>
  <c r="G7331" i="1"/>
  <c r="G7459" i="1"/>
  <c r="G7587" i="1"/>
  <c r="G7715" i="1"/>
  <c r="G5784" i="1"/>
  <c r="G6264" i="1"/>
  <c r="G6712" i="1"/>
  <c r="G7160" i="1"/>
  <c r="G7576" i="1"/>
  <c r="G6156" i="1"/>
  <c r="G7188" i="1"/>
  <c r="G6343" i="1"/>
  <c r="G7175" i="1"/>
  <c r="G5811" i="1"/>
  <c r="G6547" i="1"/>
  <c r="G5948" i="1"/>
  <c r="G6628" i="1"/>
  <c r="G7444" i="1"/>
  <c r="G5647" i="1"/>
  <c r="G6039" i="1"/>
  <c r="G6847" i="1"/>
  <c r="G7607" i="1"/>
  <c r="G7618" i="1"/>
  <c r="G7410" i="1"/>
  <c r="G7218" i="1"/>
  <c r="G7026" i="1"/>
  <c r="G6802" i="1"/>
  <c r="G6610" i="1"/>
  <c r="G6418" i="1"/>
  <c r="G6194" i="1"/>
  <c r="G5970" i="1"/>
  <c r="G5746" i="1"/>
  <c r="G7317" i="1"/>
  <c r="G6485" i="1"/>
  <c r="G5845" i="1"/>
  <c r="G5937" i="1"/>
  <c r="G6145" i="1"/>
  <c r="G6369" i="1"/>
  <c r="G6593" i="1"/>
  <c r="G6817" i="1"/>
  <c r="G7025" i="1"/>
  <c r="G7233" i="1"/>
  <c r="G7425" i="1"/>
  <c r="G5984" i="1"/>
  <c r="G6432" i="1"/>
  <c r="G6912" i="1"/>
  <c r="G7328" i="1"/>
  <c r="G7776" i="1"/>
  <c r="G6468" i="1"/>
  <c r="G6119" i="1"/>
  <c r="G6943" i="1"/>
  <c r="G5691" i="1"/>
  <c r="G6139" i="1"/>
  <c r="G6587" i="1"/>
  <c r="G7099" i="1"/>
  <c r="G7547" i="1"/>
  <c r="G6252" i="1"/>
  <c r="G7340" i="1"/>
  <c r="G5687" i="1"/>
  <c r="G6223" i="1"/>
  <c r="G7247" i="1"/>
  <c r="G7710" i="1"/>
  <c r="G7502" i="1"/>
  <c r="G7262" i="1"/>
  <c r="G7054" i="1"/>
  <c r="G6830" i="1"/>
  <c r="G6686" i="1"/>
  <c r="G6590" i="1"/>
  <c r="G6494" i="1"/>
  <c r="G6430" i="1"/>
  <c r="G6366" i="1"/>
  <c r="G6302" i="1"/>
  <c r="G6238" i="1"/>
  <c r="G6174" i="1"/>
  <c r="G6110" i="1"/>
  <c r="G6046" i="1"/>
  <c r="G5982" i="1"/>
  <c r="G5918" i="1"/>
  <c r="G5854" i="1"/>
  <c r="G5790" i="1"/>
  <c r="G5726" i="1"/>
  <c r="G5662" i="1"/>
  <c r="G7653" i="1"/>
  <c r="G7397" i="1"/>
  <c r="G7141" i="1"/>
  <c r="G6885" i="1"/>
  <c r="G6629" i="1"/>
  <c r="G6373" i="1"/>
  <c r="G6117" i="1"/>
  <c r="G5893" i="1"/>
  <c r="G5848" i="1"/>
  <c r="G6200" i="1"/>
  <c r="G6552" i="1"/>
  <c r="G6968" i="1"/>
  <c r="G7320" i="1"/>
  <c r="G7704" i="1"/>
  <c r="G6076" i="1"/>
  <c r="G6860" i="1"/>
  <c r="G7612" i="1"/>
  <c r="G6279" i="1"/>
  <c r="G7111" i="1"/>
  <c r="G5747" i="1"/>
  <c r="G6099" i="1"/>
  <c r="G6387" i="1"/>
  <c r="G6675" i="1"/>
  <c r="G6931" i="1"/>
  <c r="G7187" i="1"/>
  <c r="G7443" i="1"/>
  <c r="G7699" i="1"/>
  <c r="G6180" i="1"/>
  <c r="G6940" i="1"/>
  <c r="G7724" i="1"/>
  <c r="G5711" i="1"/>
  <c r="G6135" i="1"/>
  <c r="G6911" i="1"/>
  <c r="G7663" i="1"/>
  <c r="G7762" i="1"/>
  <c r="G7586" i="1"/>
  <c r="G7378" i="1"/>
  <c r="G7186" i="1"/>
  <c r="G7010" i="1"/>
  <c r="G6834" i="1"/>
  <c r="G6642" i="1"/>
  <c r="G6434" i="1"/>
  <c r="G6274" i="1"/>
  <c r="G6098" i="1"/>
  <c r="G5890" i="1"/>
  <c r="G5714" i="1"/>
  <c r="G7637" i="1"/>
  <c r="G6933" i="1"/>
  <c r="G6229" i="1"/>
  <c r="G6017" i="1"/>
  <c r="G6209" i="1"/>
  <c r="G6401" i="1"/>
  <c r="G6561" i="1"/>
  <c r="G6753" i="1"/>
  <c r="G6913" i="1"/>
  <c r="G7105" i="1"/>
  <c r="G7297" i="1"/>
  <c r="G7473" i="1"/>
  <c r="G7633" i="1"/>
  <c r="G7777" i="1"/>
  <c r="G5920" i="1"/>
  <c r="G6272" i="1"/>
  <c r="G6624" i="1"/>
  <c r="G6976" i="1"/>
  <c r="G7392" i="1"/>
  <c r="G7744" i="1"/>
  <c r="G5620" i="1"/>
  <c r="G6396" i="1"/>
  <c r="G7404" i="1"/>
  <c r="G6231" i="1"/>
  <c r="G7071" i="1"/>
  <c r="G7727" i="1"/>
  <c r="G5627" i="1"/>
  <c r="G5979" i="1"/>
  <c r="G6363" i="1"/>
  <c r="G6715" i="1"/>
  <c r="G7067" i="1"/>
  <c r="G7419" i="1"/>
  <c r="G7771" i="1"/>
  <c r="G5900" i="1"/>
  <c r="G6716" i="1"/>
  <c r="G7524" i="1"/>
  <c r="G5655" i="1"/>
  <c r="G6007" i="1"/>
  <c r="G6679" i="1"/>
  <c r="G7359" i="1"/>
  <c r="G7678" i="1"/>
  <c r="G7486" i="1"/>
  <c r="G7294" i="1"/>
  <c r="G7118" i="1"/>
  <c r="G6926" i="1"/>
  <c r="G6750" i="1"/>
  <c r="G5928" i="1"/>
  <c r="G6056" i="1"/>
  <c r="G6184" i="1"/>
  <c r="G6312" i="1"/>
  <c r="G6440" i="1"/>
  <c r="G6568" i="1"/>
  <c r="G6696" i="1"/>
  <c r="G6824" i="1"/>
  <c r="G6952" i="1"/>
  <c r="G7080" i="1"/>
  <c r="G7208" i="1"/>
  <c r="G7336" i="1"/>
  <c r="G7464" i="1"/>
  <c r="G7592" i="1"/>
  <c r="G7720" i="1"/>
  <c r="G5636" i="1"/>
  <c r="G5908" i="1"/>
  <c r="G6188" i="1"/>
  <c r="G6556" i="1"/>
  <c r="G6892" i="1"/>
  <c r="G7220" i="1"/>
  <c r="G7484" i="1"/>
  <c r="G6191" i="1"/>
  <c r="G6439" i="1"/>
  <c r="G6687" i="1"/>
  <c r="G6959" i="1"/>
  <c r="G7207" i="1"/>
  <c r="G7463" i="1"/>
  <c r="G7743" i="1"/>
  <c r="G5699" i="1"/>
  <c r="G5827" i="1"/>
  <c r="G5676" i="1"/>
  <c r="G5916" i="1"/>
  <c r="G6268" i="1"/>
  <c r="G6548" i="1"/>
  <c r="G6908" i="1"/>
  <c r="G7164" i="1"/>
  <c r="G7476" i="1"/>
  <c r="G5623" i="1"/>
  <c r="G6015" i="1"/>
  <c r="G6239" i="1"/>
  <c r="G6511" i="1"/>
  <c r="G6759" i="1"/>
  <c r="G6999" i="1"/>
  <c r="G7263" i="1"/>
  <c r="G7519" i="1"/>
  <c r="G7751" i="1"/>
  <c r="G7738" i="1"/>
  <c r="G7674" i="1"/>
  <c r="G7610" i="1"/>
  <c r="G7546" i="1"/>
  <c r="G7482" i="1"/>
  <c r="G7418" i="1"/>
  <c r="G7354" i="1"/>
  <c r="G7290" i="1"/>
  <c r="G7226" i="1"/>
  <c r="G7162" i="1"/>
  <c r="G7098" i="1"/>
  <c r="G7034" i="1"/>
  <c r="G6970" i="1"/>
  <c r="G6906" i="1"/>
  <c r="G6842" i="1"/>
  <c r="G6778" i="1"/>
  <c r="G6714" i="1"/>
  <c r="G6650" i="1"/>
  <c r="G6586" i="1"/>
  <c r="G6522" i="1"/>
  <c r="G6458" i="1"/>
  <c r="G6394" i="1"/>
  <c r="G6330" i="1"/>
  <c r="G6266" i="1"/>
  <c r="G6202" i="1"/>
  <c r="G6138" i="1"/>
  <c r="G6074" i="1"/>
  <c r="G6010" i="1"/>
  <c r="G5946" i="1"/>
  <c r="G5882" i="1"/>
  <c r="G5818" i="1"/>
  <c r="G5754" i="1"/>
  <c r="G5690" i="1"/>
  <c r="G5985" i="1"/>
  <c r="G6193" i="1"/>
  <c r="G6417" i="1"/>
  <c r="G6641" i="1"/>
  <c r="G6865" i="1"/>
  <c r="G7073" i="1"/>
  <c r="G7281" i="1"/>
  <c r="G7489" i="1"/>
  <c r="G5632" i="1"/>
  <c r="G6080" i="1"/>
  <c r="G6528" i="1"/>
  <c r="G7040" i="1"/>
  <c r="G7488" i="1"/>
  <c r="G7004" i="1"/>
  <c r="G6359" i="1"/>
  <c r="G7127" i="1"/>
  <c r="G5787" i="1"/>
  <c r="G6235" i="1"/>
  <c r="G6683" i="1"/>
  <c r="G7195" i="1"/>
  <c r="G7675" i="1"/>
  <c r="G6588" i="1"/>
  <c r="G7620" i="1"/>
  <c r="G5847" i="1"/>
  <c r="G6551" i="1"/>
  <c r="G7439" i="1"/>
  <c r="G7662" i="1"/>
  <c r="G7454" i="1"/>
  <c r="G7198" i="1"/>
  <c r="G7006" i="1"/>
  <c r="G6798" i="1"/>
  <c r="G6638" i="1"/>
  <c r="G6558" i="1"/>
  <c r="G6478" i="1"/>
  <c r="G6414" i="1"/>
  <c r="G6350" i="1"/>
  <c r="G6286" i="1"/>
  <c r="G6222" i="1"/>
  <c r="G6158" i="1"/>
  <c r="G6094" i="1"/>
  <c r="G6030" i="1"/>
  <c r="G5966" i="1"/>
  <c r="G5902" i="1"/>
  <c r="G5838" i="1"/>
  <c r="G5774" i="1"/>
  <c r="G5710" i="1"/>
  <c r="G5646" i="1"/>
  <c r="G7589" i="1"/>
  <c r="G7333" i="1"/>
  <c r="G7077" i="1"/>
  <c r="G6821" i="1"/>
  <c r="G6565" i="1"/>
  <c r="G6309" i="1"/>
  <c r="G6053" i="1"/>
  <c r="G5813" i="1"/>
  <c r="G5944" i="1"/>
  <c r="G6296" i="1"/>
  <c r="G6648" i="1"/>
  <c r="G7064" i="1"/>
  <c r="G7416" i="1"/>
  <c r="G6300" i="1"/>
  <c r="G7060" i="1"/>
  <c r="G6527" i="1"/>
  <c r="G7311" i="1"/>
  <c r="G5843" i="1"/>
  <c r="G6163" i="1"/>
  <c r="G6451" i="1"/>
  <c r="G6739" i="1"/>
  <c r="G6995" i="1"/>
  <c r="G7251" i="1"/>
  <c r="G7507" i="1"/>
  <c r="G7763" i="1"/>
  <c r="G5644" i="1"/>
  <c r="G6348" i="1"/>
  <c r="G7132" i="1"/>
  <c r="G5807" i="1"/>
  <c r="G6335" i="1"/>
  <c r="G7095" i="1"/>
  <c r="G7730" i="1"/>
  <c r="G7538" i="1"/>
  <c r="G7330" i="1"/>
  <c r="G7138" i="1"/>
  <c r="G6962" i="1"/>
  <c r="G6786" i="1"/>
  <c r="G6594" i="1"/>
  <c r="G6386" i="1"/>
  <c r="G6226" i="1"/>
  <c r="G6050" i="1"/>
  <c r="G5842" i="1"/>
  <c r="G5666" i="1"/>
  <c r="G7445" i="1"/>
  <c r="G6741" i="1"/>
  <c r="G6101" i="1"/>
  <c r="G5709" i="1"/>
  <c r="G6065" i="1"/>
  <c r="G6257" i="1"/>
  <c r="G6449" i="1"/>
  <c r="G6625" i="1"/>
  <c r="G6785" i="1"/>
  <c r="G6961" i="1"/>
  <c r="G7153" i="1"/>
  <c r="G7345" i="1"/>
  <c r="G7521" i="1"/>
  <c r="G7681" i="1"/>
  <c r="G5664" i="1"/>
  <c r="G6016" i="1"/>
  <c r="G6368" i="1"/>
  <c r="G6720" i="1"/>
  <c r="G7072" i="1"/>
  <c r="G7456" i="1"/>
  <c r="G5756" i="1"/>
  <c r="G6748" i="1"/>
  <c r="G6423" i="1"/>
  <c r="G7255" i="1"/>
  <c r="G5723" i="1"/>
  <c r="G6107" i="1"/>
  <c r="G6459" i="1"/>
  <c r="G6779" i="1"/>
  <c r="G7163" i="1"/>
  <c r="G7515" i="1"/>
  <c r="G6084" i="1"/>
  <c r="G6956" i="1"/>
  <c r="G5751" i="1"/>
  <c r="G6151" i="1"/>
  <c r="G6863" i="1"/>
  <c r="G7495" i="1"/>
  <c r="G7630" i="1"/>
  <c r="G7438" i="1"/>
  <c r="G7246" i="1"/>
  <c r="G7070" i="1"/>
  <c r="G6894" i="1"/>
  <c r="G6654" i="1"/>
  <c r="G5960" i="1"/>
  <c r="G6088" i="1"/>
  <c r="G6216" i="1"/>
  <c r="G6344" i="1"/>
  <c r="G6472" i="1"/>
  <c r="G6600" i="1"/>
  <c r="G6728" i="1"/>
  <c r="G6856" i="1"/>
  <c r="G6984" i="1"/>
  <c r="G7112" i="1"/>
  <c r="G7240" i="1"/>
  <c r="G7368" i="1"/>
  <c r="G7496" i="1"/>
  <c r="G7624" i="1"/>
  <c r="G7752" i="1"/>
  <c r="G5708" i="1"/>
  <c r="G5972" i="1"/>
  <c r="G6260" i="1"/>
  <c r="G6636" i="1"/>
  <c r="G6964" i="1"/>
  <c r="G7284" i="1"/>
  <c r="G7572" i="1"/>
  <c r="G6247" i="1"/>
  <c r="G6487" i="1"/>
  <c r="G6751" i="1"/>
  <c r="G7023" i="1"/>
  <c r="G7271" i="1"/>
  <c r="G7527" i="1"/>
  <c r="G5731" i="1"/>
  <c r="G5859" i="1"/>
  <c r="G5732" i="1"/>
  <c r="G5980" i="1"/>
  <c r="G6324" i="1"/>
  <c r="G6724" i="1"/>
  <c r="G6972" i="1"/>
  <c r="G7228" i="1"/>
  <c r="G7540" i="1"/>
  <c r="G5919" i="1"/>
  <c r="G6055" i="1"/>
  <c r="G6303" i="1"/>
  <c r="G6567" i="1"/>
  <c r="G6815" i="1"/>
  <c r="G7063" i="1"/>
  <c r="G7319" i="1"/>
  <c r="G7575" i="1"/>
  <c r="G7786" i="1"/>
  <c r="G7722" i="1"/>
  <c r="G7658" i="1"/>
  <c r="G7594" i="1"/>
  <c r="G7530" i="1"/>
  <c r="G7466" i="1"/>
  <c r="G7402" i="1"/>
  <c r="G7338" i="1"/>
  <c r="G7274" i="1"/>
  <c r="G7210" i="1"/>
  <c r="G7146" i="1"/>
  <c r="G7082" i="1"/>
  <c r="G7018" i="1"/>
  <c r="G6954" i="1"/>
  <c r="G6890" i="1"/>
  <c r="G6826" i="1"/>
  <c r="G6762" i="1"/>
  <c r="G6698" i="1"/>
  <c r="G6634" i="1"/>
  <c r="G6570" i="1"/>
  <c r="G6506" i="1"/>
  <c r="G6442" i="1"/>
  <c r="G6378" i="1"/>
  <c r="G6314" i="1"/>
  <c r="G6250" i="1"/>
  <c r="G6186" i="1"/>
  <c r="G6122" i="1"/>
  <c r="G6058" i="1"/>
  <c r="G5994" i="1"/>
  <c r="G5930" i="1"/>
  <c r="G5866" i="1"/>
  <c r="G5802" i="1"/>
  <c r="G5738" i="1"/>
  <c r="G5674" i="1"/>
  <c r="G7669" i="1"/>
  <c r="G7413" i="1"/>
  <c r="G7157" i="1"/>
  <c r="G6901" i="1"/>
  <c r="G6645" i="1"/>
  <c r="G6389" i="1"/>
  <c r="G6133" i="1"/>
  <c r="G5829" i="1"/>
  <c r="G6049" i="1"/>
  <c r="G6273" i="1"/>
  <c r="G6481" i="1"/>
  <c r="G6705" i="1"/>
  <c r="G6929" i="1"/>
  <c r="G7121" i="1"/>
  <c r="G7329" i="1"/>
  <c r="G7537" i="1"/>
  <c r="G5760" i="1"/>
  <c r="G6176" i="1"/>
  <c r="G6656" i="1"/>
  <c r="G7136" i="1"/>
  <c r="G7584" i="1"/>
  <c r="G5812" i="1"/>
  <c r="G7268" i="1"/>
  <c r="G6543" i="1"/>
  <c r="G7447" i="1"/>
  <c r="G5947" i="1"/>
  <c r="G6395" i="1"/>
  <c r="G6843" i="1"/>
  <c r="G7291" i="1"/>
  <c r="G5788" i="1"/>
  <c r="G6836" i="1"/>
  <c r="G5943" i="1"/>
  <c r="G6743" i="1"/>
  <c r="G7623" i="1"/>
  <c r="G7598" i="1"/>
  <c r="G7374" i="1"/>
  <c r="G7150" i="1"/>
  <c r="G6942" i="1"/>
  <c r="G6766" i="1"/>
  <c r="G6622" i="1"/>
  <c r="G6526" i="1"/>
  <c r="G6462" i="1"/>
  <c r="G6398" i="1"/>
  <c r="G6334" i="1"/>
  <c r="G6270" i="1"/>
  <c r="G6206" i="1"/>
  <c r="G6142" i="1"/>
  <c r="G6078" i="1"/>
  <c r="G6014" i="1"/>
  <c r="G5950" i="1"/>
  <c r="G5886" i="1"/>
  <c r="G5822" i="1"/>
  <c r="G5758" i="1"/>
  <c r="G5694" i="1"/>
  <c r="G5630" i="1"/>
  <c r="G7525" i="1"/>
  <c r="G7269" i="1"/>
  <c r="G7013" i="1"/>
  <c r="G6757" i="1"/>
  <c r="G6501" i="1"/>
  <c r="G6245" i="1"/>
  <c r="G5989" i="1"/>
  <c r="G5797" i="1"/>
  <c r="G5656" i="1"/>
  <c r="G6040" i="1"/>
  <c r="G6392" i="1"/>
  <c r="G6776" i="1"/>
  <c r="G7128" i="1"/>
  <c r="G7512" i="1"/>
  <c r="G5668" i="1"/>
  <c r="G6452" i="1"/>
  <c r="G7252" i="1"/>
  <c r="G6719" i="1"/>
  <c r="G7503" i="1"/>
  <c r="G5939" i="1"/>
  <c r="G6259" i="1"/>
  <c r="G6515" i="1"/>
  <c r="G6803" i="1"/>
  <c r="G7059" i="1"/>
  <c r="G7315" i="1"/>
  <c r="G7571" i="1"/>
  <c r="G5836" i="1"/>
  <c r="G6580" i="1"/>
  <c r="G7316" i="1"/>
  <c r="G5903" i="1"/>
  <c r="G6535" i="1"/>
  <c r="G7295" i="1"/>
  <c r="G7682" i="1"/>
  <c r="G7490" i="1"/>
  <c r="G7282" i="1"/>
  <c r="G7090" i="1"/>
  <c r="G6914" i="1"/>
  <c r="G6738" i="1"/>
  <c r="G6546" i="1"/>
  <c r="G6354" i="1"/>
  <c r="G6178" i="1"/>
  <c r="G6002" i="1"/>
  <c r="G5794" i="1"/>
  <c r="G5618" i="1"/>
  <c r="G7253" i="1"/>
  <c r="G6549" i="1"/>
  <c r="G5973" i="1"/>
  <c r="G5697" i="1"/>
  <c r="G5641" i="1"/>
  <c r="G5901" i="1"/>
  <c r="G5921" i="1"/>
  <c r="G6113" i="1"/>
  <c r="G6305" i="1"/>
  <c r="G6497" i="1"/>
  <c r="G6673" i="1"/>
  <c r="G6833" i="1"/>
  <c r="G7009" i="1"/>
  <c r="G7201" i="1"/>
  <c r="G7393" i="1"/>
  <c r="G7569" i="1"/>
  <c r="G7713" i="1"/>
  <c r="G5728" i="1"/>
  <c r="G6112" i="1"/>
  <c r="G6464" i="1"/>
  <c r="G6816" i="1"/>
  <c r="G7168" i="1"/>
  <c r="G7552" i="1"/>
  <c r="G5956" i="1"/>
  <c r="G6876" i="1"/>
  <c r="G6607" i="1"/>
  <c r="G7399" i="1"/>
  <c r="G5819" i="1"/>
  <c r="G6203" i="1"/>
  <c r="G6555" i="1"/>
  <c r="G6875" i="1"/>
  <c r="G7259" i="1"/>
  <c r="G7611" i="1"/>
  <c r="G6308" i="1"/>
  <c r="G7148" i="1"/>
  <c r="G5815" i="1"/>
  <c r="G6351" i="1"/>
  <c r="G6983" i="1"/>
  <c r="G7679" i="1"/>
  <c r="G7774" i="1"/>
  <c r="G7582" i="1"/>
  <c r="G7390" i="1"/>
  <c r="G7214" i="1"/>
  <c r="G7022" i="1"/>
  <c r="G6862" i="1"/>
  <c r="G6574" i="1"/>
  <c r="G5992" i="1"/>
  <c r="G6120" i="1"/>
  <c r="G6248" i="1"/>
  <c r="G6376" i="1"/>
  <c r="G6504" i="1"/>
  <c r="G6632" i="1"/>
  <c r="G6760" i="1"/>
  <c r="G6888" i="1"/>
  <c r="G7016" i="1"/>
  <c r="G7144" i="1"/>
  <c r="G7272" i="1"/>
  <c r="G7400" i="1"/>
  <c r="G7528" i="1"/>
  <c r="G7656" i="1"/>
  <c r="G7784" i="1"/>
  <c r="G5772" i="1"/>
  <c r="G6044" i="1"/>
  <c r="G6332" i="1"/>
  <c r="G6756" i="1"/>
  <c r="G7020" i="1"/>
  <c r="G7356" i="1"/>
  <c r="G7644" i="1"/>
  <c r="G6023" i="1"/>
  <c r="G6311" i="1"/>
  <c r="G6559" i="1"/>
  <c r="G6823" i="1"/>
  <c r="G7087" i="1"/>
  <c r="G7351" i="1"/>
  <c r="G7599" i="1"/>
  <c r="G5635" i="1"/>
  <c r="G5763" i="1"/>
  <c r="G5891" i="1"/>
  <c r="G5804" i="1"/>
  <c r="G6036" i="1"/>
  <c r="G6380" i="1"/>
  <c r="G6788" i="1"/>
  <c r="G7044" i="1"/>
  <c r="G7292" i="1"/>
  <c r="G7580" i="1"/>
  <c r="G5951" i="1"/>
  <c r="G6095" i="1"/>
  <c r="G6367" i="1"/>
  <c r="G6631" i="1"/>
  <c r="G6879" i="1"/>
  <c r="G7135" i="1"/>
  <c r="G7375" i="1"/>
  <c r="G7639" i="1"/>
  <c r="G7770" i="1"/>
  <c r="G7706" i="1"/>
  <c r="G7642" i="1"/>
  <c r="G7578" i="1"/>
  <c r="G7514" i="1"/>
  <c r="G7450" i="1"/>
  <c r="G7386" i="1"/>
  <c r="G7322" i="1"/>
  <c r="G7258" i="1"/>
  <c r="G7194" i="1"/>
  <c r="G7130" i="1"/>
  <c r="G7066" i="1"/>
  <c r="G7002" i="1"/>
  <c r="G6938" i="1"/>
  <c r="G6874" i="1"/>
  <c r="G6810" i="1"/>
  <c r="G6746" i="1"/>
  <c r="G6682" i="1"/>
  <c r="G6618" i="1"/>
  <c r="G6554" i="1"/>
  <c r="G6490" i="1"/>
  <c r="G6426" i="1"/>
  <c r="G6362" i="1"/>
  <c r="G6298" i="1"/>
  <c r="G6234" i="1"/>
  <c r="G6170" i="1"/>
  <c r="G6106" i="1"/>
  <c r="G6042" i="1"/>
  <c r="G5978" i="1"/>
  <c r="G5914" i="1"/>
  <c r="G6097" i="1"/>
  <c r="G6321" i="1"/>
  <c r="G6529" i="1"/>
  <c r="G6769" i="1"/>
  <c r="G6977" i="1"/>
  <c r="G7185" i="1"/>
  <c r="G7377" i="1"/>
  <c r="G7665" i="1"/>
  <c r="G5888" i="1"/>
  <c r="G6336" i="1"/>
  <c r="G6784" i="1"/>
  <c r="G7232" i="1"/>
  <c r="G7680" i="1"/>
  <c r="G6236" i="1"/>
  <c r="G7468" i="1"/>
  <c r="G6727" i="1"/>
  <c r="G7655" i="1"/>
  <c r="G6043" i="1"/>
  <c r="G6491" i="1"/>
  <c r="G6971" i="1"/>
  <c r="G7451" i="1"/>
  <c r="G6020" i="1"/>
  <c r="G7084" i="1"/>
  <c r="G6047" i="1"/>
  <c r="G6927" i="1"/>
  <c r="G7758" i="1"/>
  <c r="G7550" i="1"/>
  <c r="G7326" i="1"/>
  <c r="G7102" i="1"/>
  <c r="G6878" i="1"/>
  <c r="G6718" i="1"/>
  <c r="G6606" i="1"/>
  <c r="G6510" i="1"/>
  <c r="G6446" i="1"/>
  <c r="G6382" i="1"/>
  <c r="G6318" i="1"/>
  <c r="G6254" i="1"/>
  <c r="G6190" i="1"/>
  <c r="G6126" i="1"/>
  <c r="G6062" i="1"/>
  <c r="G5998" i="1"/>
  <c r="G5934" i="1"/>
  <c r="G5870" i="1"/>
  <c r="G5806" i="1"/>
  <c r="G5742" i="1"/>
  <c r="G5678" i="1"/>
  <c r="G5614" i="1"/>
  <c r="G7781" i="1"/>
  <c r="G7461" i="1"/>
  <c r="G7205" i="1"/>
  <c r="G6949" i="1"/>
  <c r="G6693" i="1"/>
  <c r="G6437" i="1"/>
  <c r="G6181" i="1"/>
  <c r="G5925" i="1"/>
  <c r="G5637" i="1"/>
  <c r="G5752" i="1"/>
  <c r="G6104" i="1"/>
  <c r="G6456" i="1"/>
  <c r="G6872" i="1"/>
  <c r="G7224" i="1"/>
  <c r="G7608" i="1"/>
  <c r="G5868" i="1"/>
  <c r="G6668" i="1"/>
  <c r="G7452" i="1"/>
  <c r="G6103" i="1"/>
  <c r="G6919" i="1"/>
  <c r="G7775" i="1"/>
  <c r="G5651" i="1"/>
  <c r="G6003" i="1"/>
  <c r="G6323" i="1"/>
  <c r="G6611" i="1"/>
  <c r="G6867" i="1"/>
  <c r="G7123" i="1"/>
  <c r="G7379" i="1"/>
  <c r="G7635" i="1"/>
  <c r="G6004" i="1"/>
  <c r="G6764" i="1"/>
  <c r="G7508" i="1"/>
  <c r="G5999" i="1"/>
  <c r="G6735" i="1"/>
  <c r="G7479" i="1"/>
  <c r="G7634" i="1"/>
  <c r="G7426" i="1"/>
  <c r="G7234" i="1"/>
  <c r="G7042" i="1"/>
  <c r="G6882" i="1"/>
  <c r="G6690" i="1"/>
  <c r="G6498" i="1"/>
  <c r="G6306" i="1"/>
  <c r="G6130" i="1"/>
  <c r="G5954" i="1"/>
  <c r="G5762" i="1"/>
  <c r="G7061" i="1"/>
  <c r="G6421" i="1"/>
  <c r="G5877" i="1"/>
  <c r="G5825" i="1"/>
  <c r="G5769" i="1"/>
  <c r="G5969" i="1"/>
  <c r="G6161" i="1"/>
  <c r="G6353" i="1"/>
  <c r="G6545" i="1"/>
  <c r="G6721" i="1"/>
  <c r="G6881" i="1"/>
  <c r="G7057" i="1"/>
  <c r="G7249" i="1"/>
  <c r="G7441" i="1"/>
  <c r="G7601" i="1"/>
  <c r="G7745" i="1"/>
  <c r="G5824" i="1"/>
  <c r="G6208" i="1"/>
  <c r="G6560" i="1"/>
  <c r="G6880" i="1"/>
  <c r="G7264" i="1"/>
  <c r="G7648" i="1"/>
  <c r="G6172" i="1"/>
  <c r="G7140" i="1"/>
  <c r="G6799" i="1"/>
  <c r="G7583" i="1"/>
  <c r="G5883" i="1"/>
  <c r="G6299" i="1"/>
  <c r="G6651" i="1"/>
  <c r="G6939" i="1"/>
  <c r="G7355" i="1"/>
  <c r="G7707" i="1"/>
  <c r="G5660" i="1"/>
  <c r="G6420" i="1"/>
  <c r="G7276" i="1"/>
  <c r="G5911" i="1"/>
  <c r="G6495" i="1"/>
  <c r="G7119" i="1"/>
  <c r="G7791" i="1"/>
  <c r="G7726" i="1"/>
  <c r="G7534" i="1"/>
  <c r="G7342" i="1"/>
  <c r="G7166" i="1"/>
  <c r="G6974" i="1"/>
  <c r="G6814" i="1"/>
  <c r="G7717" i="1"/>
  <c r="G6024" i="1"/>
  <c r="G6152" i="1"/>
  <c r="G6280" i="1"/>
  <c r="G6408" i="1"/>
  <c r="G6536" i="1"/>
  <c r="G6664" i="1"/>
  <c r="G6792" i="1"/>
  <c r="G6920" i="1"/>
  <c r="G7048" i="1"/>
  <c r="G7176" i="1"/>
  <c r="G7304" i="1"/>
  <c r="G7432" i="1"/>
  <c r="G7560" i="1"/>
  <c r="G7688" i="1"/>
  <c r="G5828" i="1"/>
  <c r="G6116" i="1"/>
  <c r="G6492" i="1"/>
  <c r="G6828" i="1"/>
  <c r="G7092" i="1"/>
  <c r="G7420" i="1"/>
  <c r="G7780" i="1"/>
  <c r="G6127" i="1"/>
  <c r="G6375" i="1"/>
  <c r="G6623" i="1"/>
  <c r="G6887" i="1"/>
  <c r="G7143" i="1"/>
  <c r="G7407" i="1"/>
  <c r="G7671" i="1"/>
  <c r="G5667" i="1"/>
  <c r="G5795" i="1"/>
  <c r="G5860" i="1"/>
  <c r="G6212" i="1"/>
  <c r="G6484" i="1"/>
  <c r="G6852" i="1"/>
  <c r="G7100" i="1"/>
  <c r="G7348" i="1"/>
  <c r="G7700" i="1"/>
  <c r="G5983" i="1"/>
  <c r="G6167" i="1"/>
  <c r="G6431" i="1"/>
  <c r="G6695" i="1"/>
  <c r="G6935" i="1"/>
  <c r="G7199" i="1"/>
  <c r="G7455" i="1"/>
  <c r="G7695" i="1"/>
  <c r="G7754" i="1"/>
  <c r="G7690" i="1"/>
  <c r="G7626" i="1"/>
  <c r="G7562" i="1"/>
  <c r="G7498" i="1"/>
  <c r="G7434" i="1"/>
  <c r="G7370" i="1"/>
  <c r="G7306" i="1"/>
  <c r="G7242" i="1"/>
  <c r="G7178" i="1"/>
  <c r="G7114" i="1"/>
  <c r="G7050" i="1"/>
  <c r="G6986" i="1"/>
  <c r="G6922" i="1"/>
  <c r="G6858" i="1"/>
  <c r="G6794" i="1"/>
  <c r="G6730" i="1"/>
  <c r="G6666" i="1"/>
  <c r="G6602" i="1"/>
  <c r="G6538" i="1"/>
  <c r="G6474" i="1"/>
  <c r="G6410" i="1"/>
  <c r="G6346" i="1"/>
  <c r="G6282" i="1"/>
  <c r="G6218" i="1"/>
  <c r="G6154" i="1"/>
  <c r="G6090" i="1"/>
  <c r="G6026" i="1"/>
  <c r="G5962" i="1"/>
  <c r="G5898" i="1"/>
  <c r="G5834" i="1"/>
  <c r="G5770" i="1"/>
  <c r="G5706" i="1"/>
  <c r="G7541" i="1"/>
  <c r="G7285" i="1"/>
  <c r="G5850" i="1"/>
  <c r="G7605" i="1"/>
  <c r="G7093" i="1"/>
  <c r="G6773" i="1"/>
  <c r="G6453" i="1"/>
  <c r="G6069" i="1"/>
  <c r="G5733" i="1"/>
  <c r="G5816" i="1"/>
  <c r="G6168" i="1"/>
  <c r="G6520" i="1"/>
  <c r="G6840" i="1"/>
  <c r="G7192" i="1"/>
  <c r="G7544" i="1"/>
  <c r="G6012" i="1"/>
  <c r="G6796" i="1"/>
  <c r="G7516" i="1"/>
  <c r="G6463" i="1"/>
  <c r="G7239" i="1"/>
  <c r="G5779" i="1"/>
  <c r="G6131" i="1"/>
  <c r="G6419" i="1"/>
  <c r="G6707" i="1"/>
  <c r="G6963" i="1"/>
  <c r="G7219" i="1"/>
  <c r="G7475" i="1"/>
  <c r="G7731" i="1"/>
  <c r="G5700" i="1"/>
  <c r="G6404" i="1"/>
  <c r="G7068" i="1"/>
  <c r="G7668" i="1"/>
  <c r="G5679" i="1"/>
  <c r="G6071" i="1"/>
  <c r="G6791" i="1"/>
  <c r="G7551" i="1"/>
  <c r="G7794" i="1"/>
  <c r="G7602" i="1"/>
  <c r="G7442" i="1"/>
  <c r="G7250" i="1"/>
  <c r="G7058" i="1"/>
  <c r="G6866" i="1"/>
  <c r="G6674" i="1"/>
  <c r="G6482" i="1"/>
  <c r="G6290" i="1"/>
  <c r="G6114" i="1"/>
  <c r="G5938" i="1"/>
  <c r="G5778" i="1"/>
  <c r="G7765" i="1"/>
  <c r="G6997" i="1"/>
  <c r="G6165" i="1"/>
  <c r="G5761" i="1"/>
  <c r="G5705" i="1"/>
  <c r="G5837" i="1"/>
  <c r="G6001" i="1"/>
  <c r="G6177" i="1"/>
  <c r="G6337" i="1"/>
  <c r="G6513" i="1"/>
  <c r="G6689" i="1"/>
  <c r="G6897" i="1"/>
  <c r="G7089" i="1"/>
  <c r="G7265" i="1"/>
  <c r="G7457" i="1"/>
  <c r="G7617" i="1"/>
  <c r="G7761" i="1"/>
  <c r="G5952" i="1"/>
  <c r="G6304" i="1"/>
  <c r="G6688" i="1"/>
  <c r="G7008" i="1"/>
  <c r="G7360" i="1"/>
  <c r="G7712" i="1"/>
  <c r="G5684" i="1"/>
  <c r="G6812" i="1"/>
  <c r="G7764" i="1"/>
  <c r="G6175" i="1"/>
  <c r="G6871" i="1"/>
  <c r="G7511" i="1"/>
  <c r="G5659" i="1"/>
  <c r="G6011" i="1"/>
  <c r="G6331" i="1"/>
  <c r="G6747" i="1"/>
  <c r="G7035" i="1"/>
  <c r="G7387" i="1"/>
  <c r="G7739" i="1"/>
  <c r="G6364" i="1"/>
  <c r="G7212" i="1"/>
  <c r="G5879" i="1"/>
  <c r="G6415" i="1"/>
  <c r="G7183" i="1"/>
  <c r="G7694" i="1"/>
  <c r="G7518" i="1"/>
  <c r="G7358" i="1"/>
  <c r="G7182" i="1"/>
  <c r="G6990" i="1"/>
  <c r="G6782" i="1"/>
  <c r="G6542" i="1"/>
  <c r="G5648" i="1"/>
  <c r="G5776" i="1"/>
  <c r="G5904" i="1"/>
  <c r="G6160" i="1"/>
  <c r="G6416" i="1"/>
  <c r="G6672" i="1"/>
  <c r="G6928" i="1"/>
  <c r="G7184" i="1"/>
  <c r="G7440" i="1"/>
  <c r="G7696" i="1"/>
  <c r="G5652" i="1"/>
  <c r="G5988" i="1"/>
  <c r="G6428" i="1"/>
  <c r="G6708" i="1"/>
  <c r="G7036" i="1"/>
  <c r="G7660" i="1"/>
  <c r="G6207" i="1"/>
  <c r="G6455" i="1"/>
  <c r="G6703" i="1"/>
  <c r="G6975" i="1"/>
  <c r="G7223" i="1"/>
  <c r="G7487" i="1"/>
  <c r="G7759" i="1"/>
  <c r="G5675" i="1"/>
  <c r="G5803" i="1"/>
  <c r="G5931" i="1"/>
  <c r="G6059" i="1"/>
  <c r="G6187" i="1"/>
  <c r="G6315" i="1"/>
  <c r="G6443" i="1"/>
  <c r="G6571" i="1"/>
  <c r="G6699" i="1"/>
  <c r="G6827" i="1"/>
  <c r="G6955" i="1"/>
  <c r="G7083" i="1"/>
  <c r="G7211" i="1"/>
  <c r="G7339" i="1"/>
  <c r="G7467" i="1"/>
  <c r="G7595" i="1"/>
  <c r="G7723" i="1"/>
  <c r="G5628" i="1"/>
  <c r="G5876" i="1"/>
  <c r="G6108" i="1"/>
  <c r="G6340" i="1"/>
  <c r="G6620" i="1"/>
  <c r="G6996" i="1"/>
  <c r="G7548" i="1"/>
  <c r="G7772" i="1"/>
  <c r="G5703" i="1"/>
  <c r="G5831" i="1"/>
  <c r="G5959" i="1"/>
  <c r="G6111" i="1"/>
  <c r="G6383" i="1"/>
  <c r="G6655" i="1"/>
  <c r="G6895" i="1"/>
  <c r="G7151" i="1"/>
  <c r="G7391" i="1"/>
  <c r="G7647" i="1"/>
  <c r="G7750" i="1"/>
  <c r="G7686" i="1"/>
  <c r="G7622" i="1"/>
  <c r="G7558" i="1"/>
  <c r="G7494" i="1"/>
  <c r="G7430" i="1"/>
  <c r="G7366" i="1"/>
  <c r="G7302" i="1"/>
  <c r="G7238" i="1"/>
  <c r="G7174" i="1"/>
  <c r="G7110" i="1"/>
  <c r="G7046" i="1"/>
  <c r="G6982" i="1"/>
  <c r="G6918" i="1"/>
  <c r="G6854" i="1"/>
  <c r="G6790" i="1"/>
  <c r="G6726" i="1"/>
  <c r="G6662" i="1"/>
  <c r="G6598" i="1"/>
  <c r="G6534" i="1"/>
  <c r="G6470" i="1"/>
  <c r="G6406" i="1"/>
  <c r="G6342" i="1"/>
  <c r="G6278" i="1"/>
  <c r="G6214" i="1"/>
  <c r="G6150" i="1"/>
  <c r="G6086" i="1"/>
  <c r="G6022" i="1"/>
  <c r="G5958" i="1"/>
  <c r="G5894" i="1"/>
  <c r="G5830" i="1"/>
  <c r="G5766" i="1"/>
  <c r="G5702" i="1"/>
  <c r="G5638" i="1"/>
  <c r="G7685" i="1"/>
  <c r="G7429" i="1"/>
  <c r="G7173" i="1"/>
  <c r="G6917" i="1"/>
  <c r="G6661" i="1"/>
  <c r="G6405" i="1"/>
  <c r="G6149" i="1"/>
  <c r="G5765" i="1"/>
  <c r="G5873" i="1"/>
  <c r="G5793" i="1"/>
  <c r="G5713" i="1"/>
  <c r="G5617" i="1"/>
  <c r="G7789" i="1"/>
  <c r="G7725" i="1"/>
  <c r="G7661" i="1"/>
  <c r="G7597" i="1"/>
  <c r="G7533" i="1"/>
  <c r="G7469" i="1"/>
  <c r="G7405" i="1"/>
  <c r="G7341" i="1"/>
  <c r="G7277" i="1"/>
  <c r="G7213" i="1"/>
  <c r="G7149" i="1"/>
  <c r="G7085" i="1"/>
  <c r="G7021" i="1"/>
  <c r="G6957" i="1"/>
  <c r="G6893" i="1"/>
  <c r="G6829" i="1"/>
  <c r="G6765" i="1"/>
  <c r="G6701" i="1"/>
  <c r="G6637" i="1"/>
  <c r="G6573" i="1"/>
  <c r="G6509" i="1"/>
  <c r="G6445" i="1"/>
  <c r="G6381" i="1"/>
  <c r="G6317" i="1"/>
  <c r="G6253" i="1"/>
  <c r="G6189" i="1"/>
  <c r="G6125" i="1"/>
  <c r="G6061" i="1"/>
  <c r="G5997" i="1"/>
  <c r="G5933" i="1"/>
  <c r="G5853" i="1"/>
  <c r="G5757" i="1"/>
  <c r="G5677" i="1"/>
  <c r="G5626" i="1"/>
  <c r="G7785" i="1"/>
  <c r="G7721" i="1"/>
  <c r="G7657" i="1"/>
  <c r="G7593" i="1"/>
  <c r="G7529" i="1"/>
  <c r="G7465" i="1"/>
  <c r="G7401" i="1"/>
  <c r="G7337" i="1"/>
  <c r="G7273" i="1"/>
  <c r="G7209" i="1"/>
  <c r="G7145" i="1"/>
  <c r="G7081" i="1"/>
  <c r="G7017" i="1"/>
  <c r="G6953" i="1"/>
  <c r="G6889" i="1"/>
  <c r="G6825" i="1"/>
  <c r="G6761" i="1"/>
  <c r="G6697" i="1"/>
  <c r="G6633" i="1"/>
  <c r="G6569" i="1"/>
  <c r="G6505" i="1"/>
  <c r="G6441" i="1"/>
  <c r="G6377" i="1"/>
  <c r="G6313" i="1"/>
  <c r="G6249" i="1"/>
  <c r="G6185" i="1"/>
  <c r="G6121" i="1"/>
  <c r="G6057" i="1"/>
  <c r="G5993" i="1"/>
  <c r="G5929" i="1"/>
  <c r="G5849" i="1"/>
  <c r="G5753" i="1"/>
  <c r="G5673" i="1"/>
  <c r="G5786" i="1"/>
  <c r="G7477" i="1"/>
  <c r="G7029" i="1"/>
  <c r="G6709" i="1"/>
  <c r="G6325" i="1"/>
  <c r="G6005" i="1"/>
  <c r="G5880" i="1"/>
  <c r="G6232" i="1"/>
  <c r="G6584" i="1"/>
  <c r="G6936" i="1"/>
  <c r="G7288" i="1"/>
  <c r="G7640" i="1"/>
  <c r="G6220" i="1"/>
  <c r="G6988" i="1"/>
  <c r="G7748" i="1"/>
  <c r="G5615" i="1"/>
  <c r="G6647" i="1"/>
  <c r="G7383" i="1"/>
  <c r="G5875" i="1"/>
  <c r="G6227" i="1"/>
  <c r="G6483" i="1"/>
  <c r="G6771" i="1"/>
  <c r="G7027" i="1"/>
  <c r="G7283" i="1"/>
  <c r="G7539" i="1"/>
  <c r="G7795" i="1"/>
  <c r="G5884" i="1"/>
  <c r="G6516" i="1"/>
  <c r="G7196" i="1"/>
  <c r="G5775" i="1"/>
  <c r="G6271" i="1"/>
  <c r="G6967" i="1"/>
  <c r="G7719" i="1"/>
  <c r="G7746" i="1"/>
  <c r="G7554" i="1"/>
  <c r="G7394" i="1"/>
  <c r="G7202" i="1"/>
  <c r="G6994" i="1"/>
  <c r="G6818" i="1"/>
  <c r="G6626" i="1"/>
  <c r="G6450" i="1"/>
  <c r="G6258" i="1"/>
  <c r="G6066" i="1"/>
  <c r="G5906" i="1"/>
  <c r="G5730" i="1"/>
  <c r="G7573" i="1"/>
  <c r="G6805" i="1"/>
  <c r="G5861" i="1"/>
  <c r="G5897" i="1"/>
  <c r="G6033" i="1"/>
  <c r="G6225" i="1"/>
  <c r="G6385" i="1"/>
  <c r="G6577" i="1"/>
  <c r="G6737" i="1"/>
  <c r="G6945" i="1"/>
  <c r="G7137" i="1"/>
  <c r="G7313" i="1"/>
  <c r="G7505" i="1"/>
  <c r="G7649" i="1"/>
  <c r="G7793" i="1"/>
  <c r="G5696" i="1"/>
  <c r="G6048" i="1"/>
  <c r="G6400" i="1"/>
  <c r="G6752" i="1"/>
  <c r="G7104" i="1"/>
  <c r="G7424" i="1"/>
  <c r="G5892" i="1"/>
  <c r="G7076" i="1"/>
  <c r="G6295" i="1"/>
  <c r="G7007" i="1"/>
  <c r="G5755" i="1"/>
  <c r="G6075" i="1"/>
  <c r="G6427" i="1"/>
  <c r="G6811" i="1"/>
  <c r="G7131" i="1"/>
  <c r="G7483" i="1"/>
  <c r="G5716" i="1"/>
  <c r="G6532" i="1"/>
  <c r="G7396" i="1"/>
  <c r="G5975" i="1"/>
  <c r="G6615" i="1"/>
  <c r="G7303" i="1"/>
  <c r="G7646" i="1"/>
  <c r="G7470" i="1"/>
  <c r="G7310" i="1"/>
  <c r="G7134" i="1"/>
  <c r="G6958" i="1"/>
  <c r="G6734" i="1"/>
  <c r="G5680" i="1"/>
  <c r="G5808" i="1"/>
  <c r="G5968" i="1"/>
  <c r="G6224" i="1"/>
  <c r="G6480" i="1"/>
  <c r="G6736" i="1"/>
  <c r="G6992" i="1"/>
  <c r="G7248" i="1"/>
  <c r="G7504" i="1"/>
  <c r="G7760" i="1"/>
  <c r="G5724" i="1"/>
  <c r="G6060" i="1"/>
  <c r="G6508" i="1"/>
  <c r="G6780" i="1"/>
  <c r="G7108" i="1"/>
  <c r="G7732" i="1"/>
  <c r="G6263" i="1"/>
  <c r="G6503" i="1"/>
  <c r="G6767" i="1"/>
  <c r="G7039" i="1"/>
  <c r="G7287" i="1"/>
  <c r="G7543" i="1"/>
  <c r="G5707" i="1"/>
  <c r="G5835" i="1"/>
  <c r="G5963" i="1"/>
  <c r="G6091" i="1"/>
  <c r="G6219" i="1"/>
  <c r="G6347" i="1"/>
  <c r="G6475" i="1"/>
  <c r="G6603" i="1"/>
  <c r="G6731" i="1"/>
  <c r="G6859" i="1"/>
  <c r="G6987" i="1"/>
  <c r="G7115" i="1"/>
  <c r="G7243" i="1"/>
  <c r="G7371" i="1"/>
  <c r="G7499" i="1"/>
  <c r="G7627" i="1"/>
  <c r="G7755" i="1"/>
  <c r="G5692" i="1"/>
  <c r="G5932" i="1"/>
  <c r="G6164" i="1"/>
  <c r="G6444" i="1"/>
  <c r="G6684" i="1"/>
  <c r="G7300" i="1"/>
  <c r="G7596" i="1"/>
  <c r="G5735" i="1"/>
  <c r="G5863" i="1"/>
  <c r="G5991" i="1"/>
  <c r="G6183" i="1"/>
  <c r="G6447" i="1"/>
  <c r="G6711" i="1"/>
  <c r="G6951" i="1"/>
  <c r="G7215" i="1"/>
  <c r="G7471" i="1"/>
  <c r="G7711" i="1"/>
  <c r="G7734" i="1"/>
  <c r="G7670" i="1"/>
  <c r="G7606" i="1"/>
  <c r="G7542" i="1"/>
  <c r="G7478" i="1"/>
  <c r="G7414" i="1"/>
  <c r="G7350" i="1"/>
  <c r="G7286" i="1"/>
  <c r="G7222" i="1"/>
  <c r="G7158" i="1"/>
  <c r="G7094" i="1"/>
  <c r="G7030" i="1"/>
  <c r="G6966" i="1"/>
  <c r="G6902" i="1"/>
  <c r="G6838" i="1"/>
  <c r="G6774" i="1"/>
  <c r="G6710" i="1"/>
  <c r="G6646" i="1"/>
  <c r="G6582" i="1"/>
  <c r="G6518" i="1"/>
  <c r="G6454" i="1"/>
  <c r="G6390" i="1"/>
  <c r="G6326" i="1"/>
  <c r="G6262" i="1"/>
  <c r="G6198" i="1"/>
  <c r="G6134" i="1"/>
  <c r="G6070" i="1"/>
  <c r="G6006" i="1"/>
  <c r="G5942" i="1"/>
  <c r="G5878" i="1"/>
  <c r="G5814" i="1"/>
  <c r="G5750" i="1"/>
  <c r="G5686" i="1"/>
  <c r="G5622" i="1"/>
  <c r="G7621" i="1"/>
  <c r="G7365" i="1"/>
  <c r="G7109" i="1"/>
  <c r="G6853" i="1"/>
  <c r="G6597" i="1"/>
  <c r="G6341" i="1"/>
  <c r="G6085" i="1"/>
  <c r="G5685" i="1"/>
  <c r="G5857" i="1"/>
  <c r="G5777" i="1"/>
  <c r="G5681" i="1"/>
  <c r="G7773" i="1"/>
  <c r="G7709" i="1"/>
  <c r="G7645" i="1"/>
  <c r="G7581" i="1"/>
  <c r="G7517" i="1"/>
  <c r="G7453" i="1"/>
  <c r="G7389" i="1"/>
  <c r="G7325" i="1"/>
  <c r="G7261" i="1"/>
  <c r="G7197" i="1"/>
  <c r="G7133" i="1"/>
  <c r="G7069" i="1"/>
  <c r="G7005" i="1"/>
  <c r="G6941" i="1"/>
  <c r="G6877" i="1"/>
  <c r="G6813" i="1"/>
  <c r="G6749" i="1"/>
  <c r="G6685" i="1"/>
  <c r="G6621" i="1"/>
  <c r="G6557" i="1"/>
  <c r="G6493" i="1"/>
  <c r="G6429" i="1"/>
  <c r="G6365" i="1"/>
  <c r="G6301" i="1"/>
  <c r="G6237" i="1"/>
  <c r="G6173" i="1"/>
  <c r="G6109" i="1"/>
  <c r="G6045" i="1"/>
  <c r="G5981" i="1"/>
  <c r="G5917" i="1"/>
  <c r="G5821" i="1"/>
  <c r="G5741" i="1"/>
  <c r="G5661" i="1"/>
  <c r="G7769" i="1"/>
  <c r="G7705" i="1"/>
  <c r="G7641" i="1"/>
  <c r="G7577" i="1"/>
  <c r="G7513" i="1"/>
  <c r="G7449" i="1"/>
  <c r="G7385" i="1"/>
  <c r="G7321" i="1"/>
  <c r="G7257" i="1"/>
  <c r="G7193" i="1"/>
  <c r="G7129" i="1"/>
  <c r="G7065" i="1"/>
  <c r="G7001" i="1"/>
  <c r="G6937" i="1"/>
  <c r="G6873" i="1"/>
  <c r="G6809" i="1"/>
  <c r="G6745" i="1"/>
  <c r="G6681" i="1"/>
  <c r="G6617" i="1"/>
  <c r="G6553" i="1"/>
  <c r="G6489" i="1"/>
  <c r="G6425" i="1"/>
  <c r="G6361" i="1"/>
  <c r="G6297" i="1"/>
  <c r="G6233" i="1"/>
  <c r="G6169" i="1"/>
  <c r="G6105" i="1"/>
  <c r="G6041" i="1"/>
  <c r="G5977" i="1"/>
  <c r="G5913" i="1"/>
  <c r="G5817" i="1"/>
  <c r="G5737" i="1"/>
  <c r="G5657" i="1"/>
  <c r="G5722" i="1"/>
  <c r="G7349" i="1"/>
  <c r="G6965" i="1"/>
  <c r="G6581" i="1"/>
  <c r="G6261" i="1"/>
  <c r="G5941" i="1"/>
  <c r="G5624" i="1"/>
  <c r="G5976" i="1"/>
  <c r="G6328" i="1"/>
  <c r="G6680" i="1"/>
  <c r="G7000" i="1"/>
  <c r="G7352" i="1"/>
  <c r="G7736" i="1"/>
  <c r="G6372" i="1"/>
  <c r="G7124" i="1"/>
  <c r="G6215" i="1"/>
  <c r="G6855" i="1"/>
  <c r="G7567" i="1"/>
  <c r="G5971" i="1"/>
  <c r="G6291" i="1"/>
  <c r="G6579" i="1"/>
  <c r="G6835" i="1"/>
  <c r="G7091" i="1"/>
  <c r="G7347" i="1"/>
  <c r="G7603" i="1"/>
  <c r="G6068" i="1"/>
  <c r="G6700" i="1"/>
  <c r="G7380" i="1"/>
  <c r="G5871" i="1"/>
  <c r="G6471" i="1"/>
  <c r="G7167" i="1"/>
  <c r="G7698" i="1"/>
  <c r="G7506" i="1"/>
  <c r="G7346" i="1"/>
  <c r="G7154" i="1"/>
  <c r="G6946" i="1"/>
  <c r="G6770" i="1"/>
  <c r="G6578" i="1"/>
  <c r="G6402" i="1"/>
  <c r="G6210" i="1"/>
  <c r="G6034" i="1"/>
  <c r="G5858" i="1"/>
  <c r="G5682" i="1"/>
  <c r="G7381" i="1"/>
  <c r="G6613" i="1"/>
  <c r="G5701" i="1"/>
  <c r="G5905" i="1"/>
  <c r="G6081" i="1"/>
  <c r="G6241" i="1"/>
  <c r="G6433" i="1"/>
  <c r="G6609" i="1"/>
  <c r="G6801" i="1"/>
  <c r="G6993" i="1"/>
  <c r="G7169" i="1"/>
  <c r="G7361" i="1"/>
  <c r="G7553" i="1"/>
  <c r="G7697" i="1"/>
  <c r="G5792" i="1"/>
  <c r="G6144" i="1"/>
  <c r="G6496" i="1"/>
  <c r="G6848" i="1"/>
  <c r="G7200" i="1"/>
  <c r="G7520" i="1"/>
  <c r="G6316" i="1"/>
  <c r="G7332" i="1"/>
  <c r="G6479" i="1"/>
  <c r="G7191" i="1"/>
  <c r="G5851" i="1"/>
  <c r="G6171" i="1"/>
  <c r="G6523" i="1"/>
  <c r="G6907" i="1"/>
  <c r="G7227" i="1"/>
  <c r="G7579" i="1"/>
  <c r="G5852" i="1"/>
  <c r="G6772" i="1"/>
  <c r="G7740" i="1"/>
  <c r="G5719" i="1"/>
  <c r="G6087" i="1"/>
  <c r="G6807" i="1"/>
  <c r="G7559" i="1"/>
  <c r="G7790" i="1"/>
  <c r="G7614" i="1"/>
  <c r="G7422" i="1"/>
  <c r="G7278" i="1"/>
  <c r="G7086" i="1"/>
  <c r="G6910" i="1"/>
  <c r="G6702" i="1"/>
  <c r="G5712" i="1"/>
  <c r="G5840" i="1"/>
  <c r="G6032" i="1"/>
  <c r="G6288" i="1"/>
  <c r="G6544" i="1"/>
  <c r="G6800" i="1"/>
  <c r="G7056" i="1"/>
  <c r="G7312" i="1"/>
  <c r="G7568" i="1"/>
  <c r="G5780" i="1"/>
  <c r="G6140" i="1"/>
  <c r="G6572" i="1"/>
  <c r="G6844" i="1"/>
  <c r="G7236" i="1"/>
  <c r="G6079" i="1"/>
  <c r="G6327" i="1"/>
  <c r="G6575" i="1"/>
  <c r="G6839" i="1"/>
  <c r="G7103" i="1"/>
  <c r="G7367" i="1"/>
  <c r="G7615" i="1"/>
  <c r="G5739" i="1"/>
  <c r="G5867" i="1"/>
  <c r="G5995" i="1"/>
  <c r="G6123" i="1"/>
  <c r="G6251" i="1"/>
  <c r="G6379" i="1"/>
  <c r="G6507" i="1"/>
  <c r="G6635" i="1"/>
  <c r="G6763" i="1"/>
  <c r="G6891" i="1"/>
  <c r="G7019" i="1"/>
  <c r="G7147" i="1"/>
  <c r="G7275" i="1"/>
  <c r="G7403" i="1"/>
  <c r="G7531" i="1"/>
  <c r="G7659" i="1"/>
  <c r="G7787" i="1"/>
  <c r="G5748" i="1"/>
  <c r="G5996" i="1"/>
  <c r="G6228" i="1"/>
  <c r="G6500" i="1"/>
  <c r="G6740" i="1"/>
  <c r="G7364" i="1"/>
  <c r="G7652" i="1"/>
  <c r="G5639" i="1"/>
  <c r="G5767" i="1"/>
  <c r="G5895" i="1"/>
  <c r="G6031" i="1"/>
  <c r="G6255" i="1"/>
  <c r="G6519" i="1"/>
  <c r="G6775" i="1"/>
  <c r="G7015" i="1"/>
  <c r="G7279" i="1"/>
  <c r="G7535" i="1"/>
  <c r="G7767" i="1"/>
  <c r="G7782" i="1"/>
  <c r="G7718" i="1"/>
  <c r="G7654" i="1"/>
  <c r="G7590" i="1"/>
  <c r="G7526" i="1"/>
  <c r="G7462" i="1"/>
  <c r="G7398" i="1"/>
  <c r="G7334" i="1"/>
  <c r="G7270" i="1"/>
  <c r="G7206" i="1"/>
  <c r="G7142" i="1"/>
  <c r="G7078" i="1"/>
  <c r="G7014" i="1"/>
  <c r="G6950" i="1"/>
  <c r="G6886" i="1"/>
  <c r="G6822" i="1"/>
  <c r="G6758" i="1"/>
  <c r="G6694" i="1"/>
  <c r="G6630" i="1"/>
  <c r="G6566" i="1"/>
  <c r="G6502" i="1"/>
  <c r="G6438" i="1"/>
  <c r="G6374" i="1"/>
  <c r="G6310" i="1"/>
  <c r="G6246" i="1"/>
  <c r="G6182" i="1"/>
  <c r="G6118" i="1"/>
  <c r="G6054" i="1"/>
  <c r="G5990" i="1"/>
  <c r="G5926" i="1"/>
  <c r="G5862" i="1"/>
  <c r="G5798" i="1"/>
  <c r="G5734" i="1"/>
  <c r="G5670" i="1"/>
  <c r="G7557" i="1"/>
  <c r="G7301" i="1"/>
  <c r="G7045" i="1"/>
  <c r="G6789" i="1"/>
  <c r="G6533" i="1"/>
  <c r="G6277" i="1"/>
  <c r="G6021" i="1"/>
  <c r="G5669" i="1"/>
  <c r="G5841" i="1"/>
  <c r="G5745" i="1"/>
  <c r="G5665" i="1"/>
  <c r="G7757" i="1"/>
  <c r="G7693" i="1"/>
  <c r="G7629" i="1"/>
  <c r="G7565" i="1"/>
  <c r="G7501" i="1"/>
  <c r="G7437" i="1"/>
  <c r="G7373" i="1"/>
  <c r="G7309" i="1"/>
  <c r="G7245" i="1"/>
  <c r="G7181" i="1"/>
  <c r="G7117" i="1"/>
  <c r="G7053" i="1"/>
  <c r="G6989" i="1"/>
  <c r="G6925" i="1"/>
  <c r="G6861" i="1"/>
  <c r="G6797" i="1"/>
  <c r="G6733" i="1"/>
  <c r="G6669" i="1"/>
  <c r="G6605" i="1"/>
  <c r="G6541" i="1"/>
  <c r="G6477" i="1"/>
  <c r="G6413" i="1"/>
  <c r="G6349" i="1"/>
  <c r="G6285" i="1"/>
  <c r="G6221" i="1"/>
  <c r="G6157" i="1"/>
  <c r="G6093" i="1"/>
  <c r="G6029" i="1"/>
  <c r="G5965" i="1"/>
  <c r="G5885" i="1"/>
  <c r="G5805" i="1"/>
  <c r="G5725" i="1"/>
  <c r="G5629" i="1"/>
  <c r="G7753" i="1"/>
  <c r="G7689" i="1"/>
  <c r="G7625" i="1"/>
  <c r="G7561" i="1"/>
  <c r="G7497" i="1"/>
  <c r="G7433" i="1"/>
  <c r="G7369" i="1"/>
  <c r="G7305" i="1"/>
  <c r="G7241" i="1"/>
  <c r="G7177" i="1"/>
  <c r="G7113" i="1"/>
  <c r="G7049" i="1"/>
  <c r="G6985" i="1"/>
  <c r="G6921" i="1"/>
  <c r="G6857" i="1"/>
  <c r="G6793" i="1"/>
  <c r="G6729" i="1"/>
  <c r="G6665" i="1"/>
  <c r="G6601" i="1"/>
  <c r="G6537" i="1"/>
  <c r="G6473" i="1"/>
  <c r="G6409" i="1"/>
  <c r="G6345" i="1"/>
  <c r="G6281" i="1"/>
  <c r="G6217" i="1"/>
  <c r="G6153" i="1"/>
  <c r="G6089" i="1"/>
  <c r="G6025" i="1"/>
  <c r="G5961" i="1"/>
  <c r="G5881" i="1"/>
  <c r="G5801" i="1"/>
  <c r="G5721" i="1"/>
  <c r="G5625" i="1"/>
  <c r="G5658" i="1"/>
  <c r="G7733" i="1"/>
  <c r="G7221" i="1"/>
  <c r="G6837" i="1"/>
  <c r="G6517" i="1"/>
  <c r="G6197" i="1"/>
  <c r="G5749" i="1"/>
  <c r="G5720" i="1"/>
  <c r="G6072" i="1"/>
  <c r="G6424" i="1"/>
  <c r="G6744" i="1"/>
  <c r="G7096" i="1"/>
  <c r="G7448" i="1"/>
  <c r="G5796" i="1"/>
  <c r="G6596" i="1"/>
  <c r="G7324" i="1"/>
  <c r="G6407" i="1"/>
  <c r="G7055" i="1"/>
  <c r="G7703" i="1"/>
  <c r="G5683" i="1"/>
  <c r="G6067" i="1"/>
  <c r="G6355" i="1"/>
  <c r="G6643" i="1"/>
  <c r="G6899" i="1"/>
  <c r="G7155" i="1"/>
  <c r="G7411" i="1"/>
  <c r="G7667" i="1"/>
  <c r="G6244" i="1"/>
  <c r="G6884" i="1"/>
  <c r="G7556" i="1"/>
  <c r="G5967" i="1"/>
  <c r="G6599" i="1"/>
  <c r="G7343" i="1"/>
  <c r="G7650" i="1"/>
  <c r="G7474" i="1"/>
  <c r="G7298" i="1"/>
  <c r="G7106" i="1"/>
  <c r="G6898" i="1"/>
  <c r="G6722" i="1"/>
  <c r="G6530" i="1"/>
  <c r="G6338" i="1"/>
  <c r="G6162" i="1"/>
  <c r="G5986" i="1"/>
  <c r="G5810" i="1"/>
  <c r="G5634" i="1"/>
  <c r="G7189" i="1"/>
  <c r="G6357" i="1"/>
  <c r="G5633" i="1"/>
  <c r="G5645" i="1"/>
  <c r="G5953" i="1"/>
  <c r="G6129" i="1"/>
  <c r="G6289" i="1"/>
  <c r="G6465" i="1"/>
  <c r="G6657" i="1"/>
  <c r="G6849" i="1"/>
  <c r="G7041" i="1"/>
  <c r="G7217" i="1"/>
  <c r="G7409" i="1"/>
  <c r="G7585" i="1"/>
  <c r="G7729" i="1"/>
  <c r="G5856" i="1"/>
  <c r="G6240" i="1"/>
  <c r="G6592" i="1"/>
  <c r="G6944" i="1"/>
  <c r="G7296" i="1"/>
  <c r="G7616" i="1"/>
  <c r="G6676" i="1"/>
  <c r="G7532" i="1"/>
  <c r="G6663" i="1"/>
  <c r="G7327" i="1"/>
  <c r="G5915" i="1"/>
  <c r="G6267" i="1"/>
  <c r="G6619" i="1"/>
  <c r="G7003" i="1"/>
  <c r="G7323" i="1"/>
  <c r="G7643" i="1"/>
  <c r="G6196" i="1"/>
  <c r="G7028" i="1"/>
  <c r="G5783" i="1"/>
  <c r="G6287" i="1"/>
  <c r="G7047" i="1"/>
  <c r="G7735" i="1"/>
  <c r="G7742" i="1"/>
  <c r="G7566" i="1"/>
  <c r="G7406" i="1"/>
  <c r="G7230" i="1"/>
  <c r="G7038" i="1"/>
  <c r="G6846" i="1"/>
  <c r="G6670" i="1"/>
  <c r="G5616" i="1"/>
  <c r="G5744" i="1"/>
  <c r="G5872" i="1"/>
  <c r="G6096" i="1"/>
  <c r="G6352" i="1"/>
  <c r="G6608" i="1"/>
  <c r="G6864" i="1"/>
  <c r="G7120" i="1"/>
  <c r="G7376" i="1"/>
  <c r="G7632" i="1"/>
  <c r="G5844" i="1"/>
  <c r="G6204" i="1"/>
  <c r="G6652" i="1"/>
  <c r="G6980" i="1"/>
  <c r="G7588" i="1"/>
  <c r="G6143" i="1"/>
  <c r="G6391" i="1"/>
  <c r="G6639" i="1"/>
  <c r="G6903" i="1"/>
  <c r="G7159" i="1"/>
  <c r="G7423" i="1"/>
  <c r="G7687" i="1"/>
  <c r="G5643" i="1"/>
  <c r="G5771" i="1"/>
  <c r="G5899" i="1"/>
  <c r="G6027" i="1"/>
  <c r="G6155" i="1"/>
  <c r="G6283" i="1"/>
  <c r="G6411" i="1"/>
  <c r="G6539" i="1"/>
  <c r="G6667" i="1"/>
  <c r="G6795" i="1"/>
  <c r="G6923" i="1"/>
  <c r="G7051" i="1"/>
  <c r="G7179" i="1"/>
  <c r="G7307" i="1"/>
  <c r="G7435" i="1"/>
  <c r="G7563" i="1"/>
  <c r="G7691" i="1"/>
  <c r="G5820" i="1"/>
  <c r="G6052" i="1"/>
  <c r="G6276" i="1"/>
  <c r="G6564" i="1"/>
  <c r="G6804" i="1"/>
  <c r="G7492" i="1"/>
  <c r="G7708" i="1"/>
  <c r="G5671" i="1"/>
  <c r="G5799" i="1"/>
  <c r="G5927" i="1"/>
  <c r="G6063" i="1"/>
  <c r="G6319" i="1"/>
  <c r="G6583" i="1"/>
  <c r="G6831" i="1"/>
  <c r="G7079" i="1"/>
  <c r="G7335" i="1"/>
  <c r="G7591" i="1"/>
  <c r="G7766" i="1"/>
  <c r="G7702" i="1"/>
  <c r="G7638" i="1"/>
  <c r="G7574" i="1"/>
  <c r="G7510" i="1"/>
  <c r="G7446" i="1"/>
  <c r="G7382" i="1"/>
  <c r="G7318" i="1"/>
  <c r="G7254" i="1"/>
  <c r="G7190" i="1"/>
  <c r="G7126" i="1"/>
  <c r="G7062" i="1"/>
  <c r="G6998" i="1"/>
  <c r="G6934" i="1"/>
  <c r="G6870" i="1"/>
  <c r="G6806" i="1"/>
  <c r="G6742" i="1"/>
  <c r="G6678" i="1"/>
  <c r="G6614" i="1"/>
  <c r="G6550" i="1"/>
  <c r="G6486" i="1"/>
  <c r="G6422" i="1"/>
  <c r="G6358" i="1"/>
  <c r="G6294" i="1"/>
  <c r="G6230" i="1"/>
  <c r="G6166" i="1"/>
  <c r="G6102" i="1"/>
  <c r="G6038" i="1"/>
  <c r="G5974" i="1"/>
  <c r="G5910" i="1"/>
  <c r="G5846" i="1"/>
  <c r="G5782" i="1"/>
  <c r="G5718" i="1"/>
  <c r="G5654" i="1"/>
  <c r="G7749" i="1"/>
  <c r="G7493" i="1"/>
  <c r="G7237" i="1"/>
  <c r="G6981" i="1"/>
  <c r="G6725" i="1"/>
  <c r="G6469" i="1"/>
  <c r="G6213" i="1"/>
  <c r="G5957" i="1"/>
  <c r="G5809" i="1"/>
  <c r="G5729" i="1"/>
  <c r="G5649" i="1"/>
  <c r="G7741" i="1"/>
  <c r="G7677" i="1"/>
  <c r="G7613" i="1"/>
  <c r="G7549" i="1"/>
  <c r="G7485" i="1"/>
  <c r="G7421" i="1"/>
  <c r="G7357" i="1"/>
  <c r="G7293" i="1"/>
  <c r="G7229" i="1"/>
  <c r="G7165" i="1"/>
  <c r="G7101" i="1"/>
  <c r="G7037" i="1"/>
  <c r="G6973" i="1"/>
  <c r="G6909" i="1"/>
  <c r="G6845" i="1"/>
  <c r="G6781" i="1"/>
  <c r="G6717" i="1"/>
  <c r="G6653" i="1"/>
  <c r="G6589" i="1"/>
  <c r="G6525" i="1"/>
  <c r="G6461" i="1"/>
  <c r="G6397" i="1"/>
  <c r="G6333" i="1"/>
  <c r="G6269" i="1"/>
  <c r="G6205" i="1"/>
  <c r="G6141" i="1"/>
  <c r="G6077" i="1"/>
  <c r="G6013" i="1"/>
  <c r="G5949" i="1"/>
  <c r="G5869" i="1"/>
  <c r="G5789" i="1"/>
  <c r="G5693" i="1"/>
  <c r="G5642" i="1"/>
  <c r="G7737" i="1"/>
  <c r="G7673" i="1"/>
  <c r="G7609" i="1"/>
  <c r="G7545" i="1"/>
  <c r="G7481" i="1"/>
  <c r="G7417" i="1"/>
  <c r="G7353" i="1"/>
  <c r="G7289" i="1"/>
  <c r="G7225" i="1"/>
  <c r="G7161" i="1"/>
  <c r="G7097" i="1"/>
  <c r="G7033" i="1"/>
  <c r="G6969" i="1"/>
  <c r="G6905" i="1"/>
  <c r="G6841" i="1"/>
  <c r="G6777" i="1"/>
  <c r="G6713" i="1"/>
  <c r="G6649" i="1"/>
  <c r="G6585" i="1"/>
  <c r="G6521" i="1"/>
  <c r="G6457" i="1"/>
  <c r="G6393" i="1"/>
  <c r="G6329" i="1"/>
  <c r="G6265" i="1"/>
  <c r="G6201" i="1"/>
  <c r="G6137" i="1"/>
  <c r="G6073" i="1"/>
  <c r="G6009" i="1"/>
  <c r="G5945" i="1"/>
  <c r="G5865" i="1"/>
  <c r="G5785" i="1"/>
  <c r="G5689" i="1"/>
  <c r="G9713" i="1"/>
  <c r="G9433" i="1"/>
  <c r="G9193" i="1"/>
  <c r="G8799" i="1"/>
  <c r="G37" i="1"/>
  <c r="G38" i="1"/>
  <c r="G102" i="1"/>
  <c r="G55" i="1"/>
  <c r="G40" i="1"/>
  <c r="G146" i="1"/>
  <c r="G210" i="1"/>
  <c r="G274" i="1"/>
  <c r="G338" i="1"/>
  <c r="G402" i="1"/>
  <c r="G466" i="1"/>
  <c r="G530" i="1"/>
  <c r="G594" i="1"/>
  <c r="G658" i="1"/>
  <c r="G722" i="1"/>
  <c r="G786" i="1"/>
  <c r="G850" i="1"/>
  <c r="G914" i="1"/>
  <c r="G978" i="1"/>
  <c r="G1042" i="1"/>
  <c r="G1106" i="1"/>
  <c r="G1170" i="1"/>
  <c r="G1234" i="1"/>
  <c r="G1298" i="1"/>
  <c r="G1362" i="1"/>
  <c r="G1426" i="1"/>
  <c r="G1490" i="1"/>
  <c r="G1554" i="1"/>
  <c r="G1618" i="1"/>
  <c r="G1682" i="1"/>
  <c r="G1746" i="1"/>
  <c r="G28" i="1"/>
  <c r="G124" i="1"/>
  <c r="G220" i="1"/>
  <c r="G284" i="1"/>
  <c r="G348" i="1"/>
  <c r="G412" i="1"/>
  <c r="G492" i="1"/>
  <c r="G572" i="1"/>
  <c r="G636" i="1"/>
  <c r="G716" i="1"/>
  <c r="G780" i="1"/>
  <c r="G7972" i="1"/>
  <c r="G7940" i="1"/>
  <c r="G7884" i="1"/>
  <c r="G8332" i="1"/>
  <c r="G8844" i="1"/>
  <c r="G8196" i="1"/>
  <c r="G8452" i="1"/>
  <c r="G7920" i="1"/>
  <c r="G8176" i="1"/>
  <c r="G8432" i="1"/>
  <c r="G8688" i="1"/>
  <c r="G8944" i="1"/>
  <c r="G7875" i="1"/>
  <c r="G8003" i="1"/>
  <c r="G8131" i="1"/>
  <c r="G8259" i="1"/>
  <c r="G8387" i="1"/>
  <c r="G8515" i="1"/>
  <c r="G8643" i="1"/>
  <c r="G8771" i="1"/>
  <c r="G8899" i="1"/>
  <c r="G8088" i="1"/>
  <c r="G8568" i="1"/>
  <c r="G8300" i="1"/>
  <c r="G8287" i="1"/>
  <c r="G7987" i="1"/>
  <c r="G8243" i="1"/>
  <c r="G8627" i="1"/>
  <c r="G8324" i="1"/>
  <c r="G8767" i="1"/>
  <c r="G8786" i="1"/>
  <c r="G8578" i="1"/>
  <c r="G8354" i="1"/>
  <c r="G8162" i="1"/>
  <c r="G7970" i="1"/>
  <c r="G8661" i="1"/>
  <c r="G7893" i="1"/>
  <c r="G8740" i="1"/>
  <c r="G8708" i="1"/>
  <c r="G7948" i="1"/>
  <c r="G8396" i="1"/>
  <c r="G8908" i="1"/>
  <c r="G8964" i="1"/>
  <c r="G7924" i="1"/>
  <c r="G7984" i="1"/>
  <c r="G8240" i="1"/>
  <c r="G8496" i="1"/>
  <c r="G8752" i="1"/>
  <c r="G7907" i="1"/>
  <c r="G8035" i="1"/>
  <c r="G8163" i="1"/>
  <c r="G8291" i="1"/>
  <c r="G8419" i="1"/>
  <c r="G8547" i="1"/>
  <c r="G8675" i="1"/>
  <c r="G8803" i="1"/>
  <c r="G8931" i="1"/>
  <c r="G8216" i="1"/>
  <c r="G8664" i="1"/>
  <c r="G8588" i="1"/>
  <c r="G8751" i="1"/>
  <c r="G8051" i="1"/>
  <c r="G8307" i="1"/>
  <c r="G8723" i="1"/>
  <c r="G8436" i="1"/>
  <c r="G7975" i="1"/>
  <c r="G8946" i="1"/>
  <c r="G8738" i="1"/>
  <c r="G8530" i="1"/>
  <c r="G8306" i="1"/>
  <c r="G8114" i="1"/>
  <c r="G7906" i="1"/>
  <c r="G8469" i="1"/>
  <c r="G8180" i="1"/>
  <c r="G8012" i="1"/>
  <c r="G8460" i="1"/>
  <c r="G8660" i="1"/>
  <c r="G8692" i="1"/>
  <c r="G8948" i="1"/>
  <c r="G8148" i="1"/>
  <c r="G8048" i="1"/>
  <c r="G8304" i="1"/>
  <c r="G8560" i="1"/>
  <c r="G8816" i="1"/>
  <c r="G7811" i="1"/>
  <c r="G7939" i="1"/>
  <c r="G8067" i="1"/>
  <c r="G8195" i="1"/>
  <c r="G8323" i="1"/>
  <c r="G8451" i="1"/>
  <c r="G8579" i="1"/>
  <c r="G8707" i="1"/>
  <c r="G8835" i="1"/>
  <c r="G8963" i="1"/>
  <c r="G7864" i="1"/>
  <c r="G8312" i="1"/>
  <c r="G8760" i="1"/>
  <c r="G7892" i="1"/>
  <c r="G8780" i="1"/>
  <c r="G7839" i="1"/>
  <c r="G8115" i="1"/>
  <c r="G8371" i="1"/>
  <c r="G8819" i="1"/>
  <c r="G7964" i="1"/>
  <c r="G8612" i="1"/>
  <c r="G8143" i="1"/>
  <c r="G8882" i="1"/>
  <c r="G8690" i="1"/>
  <c r="G8482" i="1"/>
  <c r="G8258" i="1"/>
  <c r="G8066" i="1"/>
  <c r="G7874" i="1"/>
  <c r="G8277" i="1"/>
  <c r="G8015" i="1"/>
  <c r="G8140" i="1"/>
  <c r="G8524" i="1"/>
  <c r="G8484" i="1"/>
  <c r="G8404" i="1"/>
  <c r="G8228" i="1"/>
  <c r="G7856" i="1"/>
  <c r="G8112" i="1"/>
  <c r="G8368" i="1"/>
  <c r="G8624" i="1"/>
  <c r="G8880" i="1"/>
  <c r="G7843" i="1"/>
  <c r="G7971" i="1"/>
  <c r="G8099" i="1"/>
  <c r="G8227" i="1"/>
  <c r="G8355" i="1"/>
  <c r="G8483" i="1"/>
  <c r="G8611" i="1"/>
  <c r="G8739" i="1"/>
  <c r="G8867" i="1"/>
  <c r="G7992" i="1"/>
  <c r="G8440" i="1"/>
  <c r="G8888" i="1"/>
  <c r="G8100" i="1"/>
  <c r="G8055" i="1"/>
  <c r="G8179" i="1"/>
  <c r="G8467" i="1"/>
  <c r="G8915" i="1"/>
  <c r="G8132" i="1"/>
  <c r="G8860" i="1"/>
  <c r="G8447" i="1"/>
  <c r="G8834" i="1"/>
  <c r="G8626" i="1"/>
  <c r="G8418" i="1"/>
  <c r="G8210" i="1"/>
  <c r="G8018" i="1"/>
  <c r="G7826" i="1"/>
  <c r="G8853" i="1"/>
  <c r="G8085" i="1"/>
  <c r="G8257" i="1"/>
  <c r="G8401" i="1"/>
  <c r="G8609" i="1"/>
  <c r="G8817" i="1"/>
  <c r="G8256" i="1"/>
  <c r="G8672" i="1"/>
  <c r="G7980" i="1"/>
  <c r="G7855" i="1"/>
  <c r="G8027" i="1"/>
  <c r="G8507" i="1"/>
  <c r="G8891" i="1"/>
  <c r="G8628" i="1"/>
  <c r="G8103" i="1"/>
  <c r="G8766" i="1"/>
  <c r="G8574" i="1"/>
  <c r="G8382" i="1"/>
  <c r="G8126" i="1"/>
  <c r="G7934" i="1"/>
  <c r="G8741" i="1"/>
  <c r="G8485" i="1"/>
  <c r="G8229" i="1"/>
  <c r="G7973" i="1"/>
  <c r="G8559" i="1"/>
  <c r="G8919" i="1"/>
  <c r="G8056" i="1"/>
  <c r="G8408" i="1"/>
  <c r="G8792" i="1"/>
  <c r="G8444" i="1"/>
  <c r="G7967" i="1"/>
  <c r="G8951" i="1"/>
  <c r="G8435" i="1"/>
  <c r="G8787" i="1"/>
  <c r="G8492" i="1"/>
  <c r="G8335" i="1"/>
  <c r="G8898" i="1"/>
  <c r="G8706" i="1"/>
  <c r="G8514" i="1"/>
  <c r="G8338" i="1"/>
  <c r="G8146" i="1"/>
  <c r="G7954" i="1"/>
  <c r="G8405" i="1"/>
  <c r="G7905" i="1"/>
  <c r="G8033" i="1"/>
  <c r="G8417" i="1"/>
  <c r="G8577" i="1"/>
  <c r="G8769" i="1"/>
  <c r="G8945" i="1"/>
  <c r="G8096" i="1"/>
  <c r="G8448" i="1"/>
  <c r="G8768" i="1"/>
  <c r="G8468" i="1"/>
  <c r="G8575" i="1"/>
  <c r="G8091" i="1"/>
  <c r="G8475" i="1"/>
  <c r="G8827" i="1"/>
  <c r="G8508" i="1"/>
  <c r="G7983" i="1"/>
  <c r="G8887" i="1"/>
  <c r="G8958" i="1"/>
  <c r="G8782" i="1"/>
  <c r="G8590" i="1"/>
  <c r="G8398" i="1"/>
  <c r="G8238" i="1"/>
  <c r="G8062" i="1"/>
  <c r="G7854" i="1"/>
  <c r="G7848" i="1"/>
  <c r="G7976" i="1"/>
  <c r="G8104" i="1"/>
  <c r="G8232" i="1"/>
  <c r="G8360" i="1"/>
  <c r="G8488" i="1"/>
  <c r="G8616" i="1"/>
  <c r="G8744" i="1"/>
  <c r="G8872" i="1"/>
  <c r="G7852" i="1"/>
  <c r="G8412" i="1"/>
  <c r="G8756" i="1"/>
  <c r="G8007" i="1"/>
  <c r="G8327" i="1"/>
  <c r="G8703" i="1"/>
  <c r="G7812" i="1"/>
  <c r="G8052" i="1"/>
  <c r="G8356" i="1"/>
  <c r="G8828" i="1"/>
  <c r="G7999" i="1"/>
  <c r="G8231" i="1"/>
  <c r="G8615" i="1"/>
  <c r="G8954" i="1"/>
  <c r="G8890" i="1"/>
  <c r="G8826" i="1"/>
  <c r="G8762" i="1"/>
  <c r="G8698" i="1"/>
  <c r="G8634" i="1"/>
  <c r="G8570" i="1"/>
  <c r="G8506" i="1"/>
  <c r="G8442" i="1"/>
  <c r="G8378" i="1"/>
  <c r="G8314" i="1"/>
  <c r="G8250" i="1"/>
  <c r="G8186" i="1"/>
  <c r="G8122" i="1"/>
  <c r="G8058" i="1"/>
  <c r="G7994" i="1"/>
  <c r="G7930" i="1"/>
  <c r="G7866" i="1"/>
  <c r="G7802" i="1"/>
  <c r="G8289" i="1"/>
  <c r="G8465" i="1"/>
  <c r="G8657" i="1"/>
  <c r="G8865" i="1"/>
  <c r="G7936" i="1"/>
  <c r="G8384" i="1"/>
  <c r="G8832" i="1"/>
  <c r="G8316" i="1"/>
  <c r="G8151" i="1"/>
  <c r="G8155" i="1"/>
  <c r="G8603" i="1"/>
  <c r="G8868" i="1"/>
  <c r="G8279" i="1"/>
  <c r="G8910" i="1"/>
  <c r="G8718" i="1"/>
  <c r="G8526" i="1"/>
  <c r="G8334" i="1"/>
  <c r="G8078" i="1"/>
  <c r="G7870" i="1"/>
  <c r="G8933" i="1"/>
  <c r="G8677" i="1"/>
  <c r="G8421" i="1"/>
  <c r="G8165" i="1"/>
  <c r="G7909" i="1"/>
  <c r="G8263" i="1"/>
  <c r="G8639" i="1"/>
  <c r="G7800" i="1"/>
  <c r="G8152" i="1"/>
  <c r="G8504" i="1"/>
  <c r="G8856" i="1"/>
  <c r="G7820" i="1"/>
  <c r="G8652" i="1"/>
  <c r="G8207" i="1"/>
  <c r="G8531" i="1"/>
  <c r="G8851" i="1"/>
  <c r="G7844" i="1"/>
  <c r="G8732" i="1"/>
  <c r="G7847" i="1"/>
  <c r="G8671" i="1"/>
  <c r="G8850" i="1"/>
  <c r="G8658" i="1"/>
  <c r="G8466" i="1"/>
  <c r="G8290" i="1"/>
  <c r="G8098" i="1"/>
  <c r="G7922" i="1"/>
  <c r="G8149" i="1"/>
  <c r="G7809" i="1"/>
  <c r="G7937" i="1"/>
  <c r="G8065" i="1"/>
  <c r="G8449" i="1"/>
  <c r="G8625" i="1"/>
  <c r="G8801" i="1"/>
  <c r="G7840" i="1"/>
  <c r="G8192" i="1"/>
  <c r="G8544" i="1"/>
  <c r="G8864" i="1"/>
  <c r="G7836" i="1"/>
  <c r="G8668" i="1"/>
  <c r="G7919" i="1"/>
  <c r="G8879" i="1"/>
  <c r="G7867" i="1"/>
  <c r="G8187" i="1"/>
  <c r="G8571" i="1"/>
  <c r="G8923" i="1"/>
  <c r="G7796" i="1"/>
  <c r="G8812" i="1"/>
  <c r="G8215" i="1"/>
  <c r="G8926" i="1"/>
  <c r="G8734" i="1"/>
  <c r="G8558" i="1"/>
  <c r="G8350" i="1"/>
  <c r="G8190" i="1"/>
  <c r="G7998" i="1"/>
  <c r="G7822" i="1"/>
  <c r="G7880" i="1"/>
  <c r="G8008" i="1"/>
  <c r="G8136" i="1"/>
  <c r="G8264" i="1"/>
  <c r="G8392" i="1"/>
  <c r="G8520" i="1"/>
  <c r="G8648" i="1"/>
  <c r="G8776" i="1"/>
  <c r="G8904" i="1"/>
  <c r="G7996" i="1"/>
  <c r="G8556" i="1"/>
  <c r="G8820" i="1"/>
  <c r="G7807" i="1"/>
  <c r="G8095" i="1"/>
  <c r="G8423" i="1"/>
  <c r="G8815" i="1"/>
  <c r="G7876" i="1"/>
  <c r="G8108" i="1"/>
  <c r="G8580" i="1"/>
  <c r="G8892" i="1"/>
  <c r="G7815" i="1"/>
  <c r="G8063" i="1"/>
  <c r="G8295" i="1"/>
  <c r="G8719" i="1"/>
  <c r="G8938" i="1"/>
  <c r="G8874" i="1"/>
  <c r="G8810" i="1"/>
  <c r="G8746" i="1"/>
  <c r="G8682" i="1"/>
  <c r="G8618" i="1"/>
  <c r="G8554" i="1"/>
  <c r="G8490" i="1"/>
  <c r="G8426" i="1"/>
  <c r="G8362" i="1"/>
  <c r="G8298" i="1"/>
  <c r="G8234" i="1"/>
  <c r="G8170" i="1"/>
  <c r="G8106" i="1"/>
  <c r="G8042" i="1"/>
  <c r="G7978" i="1"/>
  <c r="G7914" i="1"/>
  <c r="G7850" i="1"/>
  <c r="G8949" i="1"/>
  <c r="G8693" i="1"/>
  <c r="G8437" i="1"/>
  <c r="G8181" i="1"/>
  <c r="G7925" i="1"/>
  <c r="G8321" i="1"/>
  <c r="G8513" i="1"/>
  <c r="G8705" i="1"/>
  <c r="G8913" i="1"/>
  <c r="G8032" i="1"/>
  <c r="G8480" i="1"/>
  <c r="G8928" i="1"/>
  <c r="G8532" i="1"/>
  <c r="G8399" i="1"/>
  <c r="G7803" i="1"/>
  <c r="G8251" i="1"/>
  <c r="G8699" i="1"/>
  <c r="G7860" i="1"/>
  <c r="G8695" i="1"/>
  <c r="G8862" i="1"/>
  <c r="G8670" i="1"/>
  <c r="G8478" i="1"/>
  <c r="G8254" i="1"/>
  <c r="G8030" i="1"/>
  <c r="G7806" i="1"/>
  <c r="G8869" i="1"/>
  <c r="G8613" i="1"/>
  <c r="G8357" i="1"/>
  <c r="G8101" i="1"/>
  <c r="G7845" i="1"/>
  <c r="G8391" i="1"/>
  <c r="G8735" i="1"/>
  <c r="G7896" i="1"/>
  <c r="G8248" i="1"/>
  <c r="G8600" i="1"/>
  <c r="G8952" i="1"/>
  <c r="G8028" i="1"/>
  <c r="G8852" i="1"/>
  <c r="G8463" i="1"/>
  <c r="G7827" i="1"/>
  <c r="G8563" i="1"/>
  <c r="G8947" i="1"/>
  <c r="G8020" i="1"/>
  <c r="G8924" i="1"/>
  <c r="G8039" i="1"/>
  <c r="G8967" i="1"/>
  <c r="G8802" i="1"/>
  <c r="G8610" i="1"/>
  <c r="G8434" i="1"/>
  <c r="G8242" i="1"/>
  <c r="G8050" i="1"/>
  <c r="G7858" i="1"/>
  <c r="G8725" i="1"/>
  <c r="G7957" i="1"/>
  <c r="G7841" i="1"/>
  <c r="G7969" i="1"/>
  <c r="G8097" i="1"/>
  <c r="G8481" i="1"/>
  <c r="G8673" i="1"/>
  <c r="G8849" i="1"/>
  <c r="G7904" i="1"/>
  <c r="G8288" i="1"/>
  <c r="G8608" i="1"/>
  <c r="G8960" i="1"/>
  <c r="G8044" i="1"/>
  <c r="G8932" i="1"/>
  <c r="G8071" i="1"/>
  <c r="G7963" i="1"/>
  <c r="G8315" i="1"/>
  <c r="G8667" i="1"/>
  <c r="G8092" i="1"/>
  <c r="G8359" i="1"/>
  <c r="G8878" i="1"/>
  <c r="G8686" i="1"/>
  <c r="G8494" i="1"/>
  <c r="G8302" i="1"/>
  <c r="G8158" i="1"/>
  <c r="G7950" i="1"/>
  <c r="G7912" i="1"/>
  <c r="G8040" i="1"/>
  <c r="G8168" i="1"/>
  <c r="G8296" i="1"/>
  <c r="G8424" i="1"/>
  <c r="G8552" i="1"/>
  <c r="G8680" i="1"/>
  <c r="G8808" i="1"/>
  <c r="G8936" i="1"/>
  <c r="G8068" i="1"/>
  <c r="G8620" i="1"/>
  <c r="G8884" i="1"/>
  <c r="G7871" i="1"/>
  <c r="G8167" i="1"/>
  <c r="G8503" i="1"/>
  <c r="G8903" i="1"/>
  <c r="G7932" i="1"/>
  <c r="G8172" i="1"/>
  <c r="G8644" i="1"/>
  <c r="G8956" i="1"/>
  <c r="G7879" i="1"/>
  <c r="G8119" i="1"/>
  <c r="G8383" i="1"/>
  <c r="G8807" i="1"/>
  <c r="G8922" i="1"/>
  <c r="G8858" i="1"/>
  <c r="G8794" i="1"/>
  <c r="G8730" i="1"/>
  <c r="G8666" i="1"/>
  <c r="G8602" i="1"/>
  <c r="G8538" i="1"/>
  <c r="G8474" i="1"/>
  <c r="G8410" i="1"/>
  <c r="G8346" i="1"/>
  <c r="G8282" i="1"/>
  <c r="G8218" i="1"/>
  <c r="G8154" i="1"/>
  <c r="G8090" i="1"/>
  <c r="G8026" i="1"/>
  <c r="G7962" i="1"/>
  <c r="G7898" i="1"/>
  <c r="G7834" i="1"/>
  <c r="G8353" i="1"/>
  <c r="G8561" i="1"/>
  <c r="G8753" i="1"/>
  <c r="G8961" i="1"/>
  <c r="G8128" i="1"/>
  <c r="G8576" i="1"/>
  <c r="G8796" i="1"/>
  <c r="G8775" i="1"/>
  <c r="G7899" i="1"/>
  <c r="G8379" i="1"/>
  <c r="G8795" i="1"/>
  <c r="G8340" i="1"/>
  <c r="G7863" i="1"/>
  <c r="G8814" i="1"/>
  <c r="G8622" i="1"/>
  <c r="G8430" i="1"/>
  <c r="G8206" i="1"/>
  <c r="G7982" i="1"/>
  <c r="G8805" i="1"/>
  <c r="G8549" i="1"/>
  <c r="G8293" i="1"/>
  <c r="G8037" i="1"/>
  <c r="G8471" i="1"/>
  <c r="G8823" i="1"/>
  <c r="G7960" i="1"/>
  <c r="G8344" i="1"/>
  <c r="G8696" i="1"/>
  <c r="G8236" i="1"/>
  <c r="G8655" i="1"/>
  <c r="G7891" i="1"/>
  <c r="G8691" i="1"/>
  <c r="G8204" i="1"/>
  <c r="G8199" i="1"/>
  <c r="G8930" i="1"/>
  <c r="G8754" i="1"/>
  <c r="G8562" i="1"/>
  <c r="G8370" i="1"/>
  <c r="G8194" i="1"/>
  <c r="G8002" i="1"/>
  <c r="G7810" i="1"/>
  <c r="G8597" i="1"/>
  <c r="G7829" i="1"/>
  <c r="G7873" i="1"/>
  <c r="G8001" i="1"/>
  <c r="G8145" i="1"/>
  <c r="G8545" i="1"/>
  <c r="G8721" i="1"/>
  <c r="G8897" i="1"/>
  <c r="G8000" i="1"/>
  <c r="G8352" i="1"/>
  <c r="G8704" i="1"/>
  <c r="G8252" i="1"/>
  <c r="G8303" i="1"/>
  <c r="G8059" i="1"/>
  <c r="G8411" i="1"/>
  <c r="G8731" i="1"/>
  <c r="G8212" i="1"/>
  <c r="G8591" i="1"/>
  <c r="G8830" i="1"/>
  <c r="G8638" i="1"/>
  <c r="G8446" i="1"/>
  <c r="G8286" i="1"/>
  <c r="G8110" i="1"/>
  <c r="G7902" i="1"/>
  <c r="G7816" i="1"/>
  <c r="G7944" i="1"/>
  <c r="G8072" i="1"/>
  <c r="G8200" i="1"/>
  <c r="G8328" i="1"/>
  <c r="G8456" i="1"/>
  <c r="G8584" i="1"/>
  <c r="G8712" i="1"/>
  <c r="G8840" i="1"/>
  <c r="G8968" i="1"/>
  <c r="G8260" i="1"/>
  <c r="G8684" i="1"/>
  <c r="G7935" i="1"/>
  <c r="G8247" i="1"/>
  <c r="G8599" i="1"/>
  <c r="G7988" i="1"/>
  <c r="G8292" i="1"/>
  <c r="G8764" i="1"/>
  <c r="G7943" i="1"/>
  <c r="G8175" i="1"/>
  <c r="G8511" i="1"/>
  <c r="G8911" i="1"/>
  <c r="G8970" i="1"/>
  <c r="G8906" i="1"/>
  <c r="G8842" i="1"/>
  <c r="G8778" i="1"/>
  <c r="G8714" i="1"/>
  <c r="G8650" i="1"/>
  <c r="G8586" i="1"/>
  <c r="G8522" i="1"/>
  <c r="G8458" i="1"/>
  <c r="G8394" i="1"/>
  <c r="G8330" i="1"/>
  <c r="G8266" i="1"/>
  <c r="G8202" i="1"/>
  <c r="G8138" i="1"/>
  <c r="G8074" i="1"/>
  <c r="G8010" i="1"/>
  <c r="G7946" i="1"/>
  <c r="G7882" i="1"/>
  <c r="G7818" i="1"/>
  <c r="G8821" i="1"/>
  <c r="G8565" i="1"/>
  <c r="G8309" i="1"/>
  <c r="G8053" i="1"/>
  <c r="G7797" i="1"/>
  <c r="G8629" i="1"/>
  <c r="G8117" i="1"/>
  <c r="G7928" i="1"/>
  <c r="G8280" i="1"/>
  <c r="G8632" i="1"/>
  <c r="G8372" i="1"/>
  <c r="G7903" i="1"/>
  <c r="G8863" i="1"/>
  <c r="G7955" i="1"/>
  <c r="G8211" i="1"/>
  <c r="G8499" i="1"/>
  <c r="G8883" i="1"/>
  <c r="G8380" i="1"/>
  <c r="G8255" i="1"/>
  <c r="G8914" i="1"/>
  <c r="G8722" i="1"/>
  <c r="G8546" i="1"/>
  <c r="G8386" i="1"/>
  <c r="G8178" i="1"/>
  <c r="G7986" i="1"/>
  <c r="G8533" i="1"/>
  <c r="G7889" i="1"/>
  <c r="G8017" i="1"/>
  <c r="G8129" i="1"/>
  <c r="G8209" i="1"/>
  <c r="G8305" i="1"/>
  <c r="G8433" i="1"/>
  <c r="G8641" i="1"/>
  <c r="G8833" i="1"/>
  <c r="G8064" i="1"/>
  <c r="G8416" i="1"/>
  <c r="G8800" i="1"/>
  <c r="G8604" i="1"/>
  <c r="G8487" i="1"/>
  <c r="G8123" i="1"/>
  <c r="G8443" i="1"/>
  <c r="G8859" i="1"/>
  <c r="G8036" i="1"/>
  <c r="G8940" i="1"/>
  <c r="G7927" i="1"/>
  <c r="G8791" i="1"/>
  <c r="G8798" i="1"/>
  <c r="G8606" i="1"/>
  <c r="G8414" i="1"/>
  <c r="G8222" i="1"/>
  <c r="G8046" i="1"/>
  <c r="G7886" i="1"/>
  <c r="G7952" i="1"/>
  <c r="G8208" i="1"/>
  <c r="G8464" i="1"/>
  <c r="G8720" i="1"/>
  <c r="G8084" i="1"/>
  <c r="G8348" i="1"/>
  <c r="G8636" i="1"/>
  <c r="G8900" i="1"/>
  <c r="G8031" i="1"/>
  <c r="G8351" i="1"/>
  <c r="G8727" i="1"/>
  <c r="G7851" i="1"/>
  <c r="G7979" i="1"/>
  <c r="G8107" i="1"/>
  <c r="G8235" i="1"/>
  <c r="G8363" i="1"/>
  <c r="G8491" i="1"/>
  <c r="G8619" i="1"/>
  <c r="G8747" i="1"/>
  <c r="G8875" i="1"/>
  <c r="G8116" i="1"/>
  <c r="G8364" i="1"/>
  <c r="G8596" i="1"/>
  <c r="G7895" i="1"/>
  <c r="G8135" i="1"/>
  <c r="G8407" i="1"/>
  <c r="G8831" i="1"/>
  <c r="G8966" i="1"/>
  <c r="G8902" i="1"/>
  <c r="G8838" i="1"/>
  <c r="G8774" i="1"/>
  <c r="G8710" i="1"/>
  <c r="G8646" i="1"/>
  <c r="G8582" i="1"/>
  <c r="G8518" i="1"/>
  <c r="G8454" i="1"/>
  <c r="G8390" i="1"/>
  <c r="G8326" i="1"/>
  <c r="G8262" i="1"/>
  <c r="G8198" i="1"/>
  <c r="G8134" i="1"/>
  <c r="G8070" i="1"/>
  <c r="G8006" i="1"/>
  <c r="G7942" i="1"/>
  <c r="G7878" i="1"/>
  <c r="G7814" i="1"/>
  <c r="G8965" i="1"/>
  <c r="G8709" i="1"/>
  <c r="G8453" i="1"/>
  <c r="G8197" i="1"/>
  <c r="G7941" i="1"/>
  <c r="G8583" i="1"/>
  <c r="G8943" i="1"/>
  <c r="G8941" i="1"/>
  <c r="G8877" i="1"/>
  <c r="G8813" i="1"/>
  <c r="G8749" i="1"/>
  <c r="G8685" i="1"/>
  <c r="G8621" i="1"/>
  <c r="G8557" i="1"/>
  <c r="G8493" i="1"/>
  <c r="G8429" i="1"/>
  <c r="G8365" i="1"/>
  <c r="G8301" i="1"/>
  <c r="G8237" i="1"/>
  <c r="G8173" i="1"/>
  <c r="G8109" i="1"/>
  <c r="G8045" i="1"/>
  <c r="G7981" i="1"/>
  <c r="G7917" i="1"/>
  <c r="G7853" i="1"/>
  <c r="G8343" i="1"/>
  <c r="G8687" i="1"/>
  <c r="G8937" i="1"/>
  <c r="G8873" i="1"/>
  <c r="G8809" i="1"/>
  <c r="G8745" i="1"/>
  <c r="G8681" i="1"/>
  <c r="G8617" i="1"/>
  <c r="G8553" i="1"/>
  <c r="G8489" i="1"/>
  <c r="G8425" i="1"/>
  <c r="G8361" i="1"/>
  <c r="G8297" i="1"/>
  <c r="G8233" i="1"/>
  <c r="G8169" i="1"/>
  <c r="G8105" i="1"/>
  <c r="G8041" i="1"/>
  <c r="G7977" i="1"/>
  <c r="G7913" i="1"/>
  <c r="G7849" i="1"/>
  <c r="G8501" i="1"/>
  <c r="G7989" i="1"/>
  <c r="G8024" i="1"/>
  <c r="G8376" i="1"/>
  <c r="G8728" i="1"/>
  <c r="G8516" i="1"/>
  <c r="G8127" i="1"/>
  <c r="G8019" i="1"/>
  <c r="G8275" i="1"/>
  <c r="G8595" i="1"/>
  <c r="G7900" i="1"/>
  <c r="G8548" i="1"/>
  <c r="G8567" i="1"/>
  <c r="G8866" i="1"/>
  <c r="G8674" i="1"/>
  <c r="G8498" i="1"/>
  <c r="G8322" i="1"/>
  <c r="G8130" i="1"/>
  <c r="G7938" i="1"/>
  <c r="G8341" i="1"/>
  <c r="G7921" i="1"/>
  <c r="G8049" i="1"/>
  <c r="G8161" i="1"/>
  <c r="G8225" i="1"/>
  <c r="G8337" i="1"/>
  <c r="G8497" i="1"/>
  <c r="G8689" i="1"/>
  <c r="G8881" i="1"/>
  <c r="G7808" i="1"/>
  <c r="G8160" i="1"/>
  <c r="G8512" i="1"/>
  <c r="G8896" i="1"/>
  <c r="G7908" i="1"/>
  <c r="G8876" i="1"/>
  <c r="G7799" i="1"/>
  <c r="G8679" i="1"/>
  <c r="G7835" i="1"/>
  <c r="G8219" i="1"/>
  <c r="G8539" i="1"/>
  <c r="G8955" i="1"/>
  <c r="G8284" i="1"/>
  <c r="G8047" i="1"/>
  <c r="G8942" i="1"/>
  <c r="G8750" i="1"/>
  <c r="G8542" i="1"/>
  <c r="G8366" i="1"/>
  <c r="G8174" i="1"/>
  <c r="G8014" i="1"/>
  <c r="G7838" i="1"/>
  <c r="G8016" i="1"/>
  <c r="G8272" i="1"/>
  <c r="G8528" i="1"/>
  <c r="G8784" i="1"/>
  <c r="G8156" i="1"/>
  <c r="G8428" i="1"/>
  <c r="G8700" i="1"/>
  <c r="G7823" i="1"/>
  <c r="G8111" i="1"/>
  <c r="G8439" i="1"/>
  <c r="G8839" i="1"/>
  <c r="G7883" i="1"/>
  <c r="G8011" i="1"/>
  <c r="G8139" i="1"/>
  <c r="G8267" i="1"/>
  <c r="G8395" i="1"/>
  <c r="G8523" i="1"/>
  <c r="G8651" i="1"/>
  <c r="G8779" i="1"/>
  <c r="G8907" i="1"/>
  <c r="G7828" i="1"/>
  <c r="G8188" i="1"/>
  <c r="G8420" i="1"/>
  <c r="G8724" i="1"/>
  <c r="G7959" i="1"/>
  <c r="G8191" i="1"/>
  <c r="G8543" i="1"/>
  <c r="G8935" i="1"/>
  <c r="G8950" i="1"/>
  <c r="G8886" i="1"/>
  <c r="G8822" i="1"/>
  <c r="G8758" i="1"/>
  <c r="G8694" i="1"/>
  <c r="G8630" i="1"/>
  <c r="G8566" i="1"/>
  <c r="G8502" i="1"/>
  <c r="G8438" i="1"/>
  <c r="G8374" i="1"/>
  <c r="G8310" i="1"/>
  <c r="G8246" i="1"/>
  <c r="G8182" i="1"/>
  <c r="G8118" i="1"/>
  <c r="G8054" i="1"/>
  <c r="G7990" i="1"/>
  <c r="G7926" i="1"/>
  <c r="G7862" i="1"/>
  <c r="G7798" i="1"/>
  <c r="G8901" i="1"/>
  <c r="G8645" i="1"/>
  <c r="G8389" i="1"/>
  <c r="G8133" i="1"/>
  <c r="G7877" i="1"/>
  <c r="G8319" i="1"/>
  <c r="G8663" i="1"/>
  <c r="G8925" i="1"/>
  <c r="G8861" i="1"/>
  <c r="G8797" i="1"/>
  <c r="G8733" i="1"/>
  <c r="G8669" i="1"/>
  <c r="G8605" i="1"/>
  <c r="G8541" i="1"/>
  <c r="G8477" i="1"/>
  <c r="G8413" i="1"/>
  <c r="G8349" i="1"/>
  <c r="G8285" i="1"/>
  <c r="G8221" i="1"/>
  <c r="G8157" i="1"/>
  <c r="G8093" i="1"/>
  <c r="G8029" i="1"/>
  <c r="G7965" i="1"/>
  <c r="G7901" i="1"/>
  <c r="G7837" i="1"/>
  <c r="G8431" i="1"/>
  <c r="G8783" i="1"/>
  <c r="G8921" i="1"/>
  <c r="G8857" i="1"/>
  <c r="G8793" i="1"/>
  <c r="G8729" i="1"/>
  <c r="G8665" i="1"/>
  <c r="G8601" i="1"/>
  <c r="G8537" i="1"/>
  <c r="G8473" i="1"/>
  <c r="G8409" i="1"/>
  <c r="G8345" i="1"/>
  <c r="G8281" i="1"/>
  <c r="G8217" i="1"/>
  <c r="G8153" i="1"/>
  <c r="G8089" i="1"/>
  <c r="G8025" i="1"/>
  <c r="G7961" i="1"/>
  <c r="G7897" i="1"/>
  <c r="G7833" i="1"/>
  <c r="G8885" i="1"/>
  <c r="G8373" i="1"/>
  <c r="G7861" i="1"/>
  <c r="G8120" i="1"/>
  <c r="G8472" i="1"/>
  <c r="G8824" i="1"/>
  <c r="G7956" i="1"/>
  <c r="G8716" i="1"/>
  <c r="G8375" i="1"/>
  <c r="G7859" i="1"/>
  <c r="G8083" i="1"/>
  <c r="G8339" i="1"/>
  <c r="G8659" i="1"/>
  <c r="G8076" i="1"/>
  <c r="G8676" i="1"/>
  <c r="G7911" i="1"/>
  <c r="G8855" i="1"/>
  <c r="G8818" i="1"/>
  <c r="G8642" i="1"/>
  <c r="G8450" i="1"/>
  <c r="G8274" i="1"/>
  <c r="G8082" i="1"/>
  <c r="G7890" i="1"/>
  <c r="G8917" i="1"/>
  <c r="G8213" i="1"/>
  <c r="G7825" i="1"/>
  <c r="G7953" i="1"/>
  <c r="G8081" i="1"/>
  <c r="G8177" i="1"/>
  <c r="G8241" i="1"/>
  <c r="G8369" i="1"/>
  <c r="G8529" i="1"/>
  <c r="G8737" i="1"/>
  <c r="G8929" i="1"/>
  <c r="G7872" i="1"/>
  <c r="G8224" i="1"/>
  <c r="G8640" i="1"/>
  <c r="G8124" i="1"/>
  <c r="G7991" i="1"/>
  <c r="G7931" i="1"/>
  <c r="G8283" i="1"/>
  <c r="G8635" i="1"/>
  <c r="G8564" i="1"/>
  <c r="G8159" i="1"/>
  <c r="G8894" i="1"/>
  <c r="G8702" i="1"/>
  <c r="G8510" i="1"/>
  <c r="G8318" i="1"/>
  <c r="G8142" i="1"/>
  <c r="G7966" i="1"/>
  <c r="G7824" i="1"/>
  <c r="G8080" i="1"/>
  <c r="G8336" i="1"/>
  <c r="G8592" i="1"/>
  <c r="G8848" i="1"/>
  <c r="G7804" i="1"/>
  <c r="G8220" i="1"/>
  <c r="G8500" i="1"/>
  <c r="G8772" i="1"/>
  <c r="G7887" i="1"/>
  <c r="G8183" i="1"/>
  <c r="G8527" i="1"/>
  <c r="G8927" i="1"/>
  <c r="G7915" i="1"/>
  <c r="G8043" i="1"/>
  <c r="G8171" i="1"/>
  <c r="G8299" i="1"/>
  <c r="G8427" i="1"/>
  <c r="G8555" i="1"/>
  <c r="G8683" i="1"/>
  <c r="G8811" i="1"/>
  <c r="G8939" i="1"/>
  <c r="G8004" i="1"/>
  <c r="G8244" i="1"/>
  <c r="G8476" i="1"/>
  <c r="G8788" i="1"/>
  <c r="G8023" i="1"/>
  <c r="G8239" i="1"/>
  <c r="G8647" i="1"/>
  <c r="G8934" i="1"/>
  <c r="G8870" i="1"/>
  <c r="G8806" i="1"/>
  <c r="G8742" i="1"/>
  <c r="G8678" i="1"/>
  <c r="G8614" i="1"/>
  <c r="G8550" i="1"/>
  <c r="G8486" i="1"/>
  <c r="G8422" i="1"/>
  <c r="G8358" i="1"/>
  <c r="G8294" i="1"/>
  <c r="G8230" i="1"/>
  <c r="G8166" i="1"/>
  <c r="G8102" i="1"/>
  <c r="G8038" i="1"/>
  <c r="G7974" i="1"/>
  <c r="G7910" i="1"/>
  <c r="G7846" i="1"/>
  <c r="G8837" i="1"/>
  <c r="G8581" i="1"/>
  <c r="G8325" i="1"/>
  <c r="G8069" i="1"/>
  <c r="G7813" i="1"/>
  <c r="G8415" i="1"/>
  <c r="G8759" i="1"/>
  <c r="G8909" i="1"/>
  <c r="G8845" i="1"/>
  <c r="G8781" i="1"/>
  <c r="G8717" i="1"/>
  <c r="G8653" i="1"/>
  <c r="G8589" i="1"/>
  <c r="G8525" i="1"/>
  <c r="G8461" i="1"/>
  <c r="G8397" i="1"/>
  <c r="G8333" i="1"/>
  <c r="G8269" i="1"/>
  <c r="G8205" i="1"/>
  <c r="G8141" i="1"/>
  <c r="G8077" i="1"/>
  <c r="G8013" i="1"/>
  <c r="G7949" i="1"/>
  <c r="G7885" i="1"/>
  <c r="G7821" i="1"/>
  <c r="G8519" i="1"/>
  <c r="G8871" i="1"/>
  <c r="G8969" i="1"/>
  <c r="G8905" i="1"/>
  <c r="G8841" i="1"/>
  <c r="G8777" i="1"/>
  <c r="G8713" i="1"/>
  <c r="G8649" i="1"/>
  <c r="G8585" i="1"/>
  <c r="G8521" i="1"/>
  <c r="G8457" i="1"/>
  <c r="G8393" i="1"/>
  <c r="G8329" i="1"/>
  <c r="G8265" i="1"/>
  <c r="G8201" i="1"/>
  <c r="G8137" i="1"/>
  <c r="G8073" i="1"/>
  <c r="G8009" i="1"/>
  <c r="G7945" i="1"/>
  <c r="G7881" i="1"/>
  <c r="G7817" i="1"/>
  <c r="G8757" i="1"/>
  <c r="G8245" i="1"/>
  <c r="G7832" i="1"/>
  <c r="G8184" i="1"/>
  <c r="G8536" i="1"/>
  <c r="G8920" i="1"/>
  <c r="G8164" i="1"/>
  <c r="G8916" i="1"/>
  <c r="G8551" i="1"/>
  <c r="G7923" i="1"/>
  <c r="G8147" i="1"/>
  <c r="G8403" i="1"/>
  <c r="G8755" i="1"/>
  <c r="G8268" i="1"/>
  <c r="G8804" i="1"/>
  <c r="G8087" i="1"/>
  <c r="G8962" i="1"/>
  <c r="G8770" i="1"/>
  <c r="G8594" i="1"/>
  <c r="G8402" i="1"/>
  <c r="G8226" i="1"/>
  <c r="G8034" i="1"/>
  <c r="G7842" i="1"/>
  <c r="G8789" i="1"/>
  <c r="G8021" i="1"/>
  <c r="G7857" i="1"/>
  <c r="G7985" i="1"/>
  <c r="G8113" i="1"/>
  <c r="G8193" i="1"/>
  <c r="G8273" i="1"/>
  <c r="G8385" i="1"/>
  <c r="G8593" i="1"/>
  <c r="G8785" i="1"/>
  <c r="G7968" i="1"/>
  <c r="G8320" i="1"/>
  <c r="G8736" i="1"/>
  <c r="G8388" i="1"/>
  <c r="G8223" i="1"/>
  <c r="G7995" i="1"/>
  <c r="G8347" i="1"/>
  <c r="G8763" i="1"/>
  <c r="G7916" i="1"/>
  <c r="G8748" i="1"/>
  <c r="G8479" i="1"/>
  <c r="G8846" i="1"/>
  <c r="G8654" i="1"/>
  <c r="G8462" i="1"/>
  <c r="G8270" i="1"/>
  <c r="G8094" i="1"/>
  <c r="G7918" i="1"/>
  <c r="G7888" i="1"/>
  <c r="G8144" i="1"/>
  <c r="G8400" i="1"/>
  <c r="G8656" i="1"/>
  <c r="G8912" i="1"/>
  <c r="G7868" i="1"/>
  <c r="G8276" i="1"/>
  <c r="G8572" i="1"/>
  <c r="G8836" i="1"/>
  <c r="G7951" i="1"/>
  <c r="G8271" i="1"/>
  <c r="G8623" i="1"/>
  <c r="G7819" i="1"/>
  <c r="G7947" i="1"/>
  <c r="G8075" i="1"/>
  <c r="G8203" i="1"/>
  <c r="G8331" i="1"/>
  <c r="G8459" i="1"/>
  <c r="G8587" i="1"/>
  <c r="G8715" i="1"/>
  <c r="G8843" i="1"/>
  <c r="G8971" i="1"/>
  <c r="G8060" i="1"/>
  <c r="G8308" i="1"/>
  <c r="G8540" i="1"/>
  <c r="G7831" i="1"/>
  <c r="G8079" i="1"/>
  <c r="G8311" i="1"/>
  <c r="G8743" i="1"/>
  <c r="G8918" i="1"/>
  <c r="G8854" i="1"/>
  <c r="G8790" i="1"/>
  <c r="G8726" i="1"/>
  <c r="G8662" i="1"/>
  <c r="G8598" i="1"/>
  <c r="G8534" i="1"/>
  <c r="G8470" i="1"/>
  <c r="G8406" i="1"/>
  <c r="G8342" i="1"/>
  <c r="G8278" i="1"/>
  <c r="G8214" i="1"/>
  <c r="G8150" i="1"/>
  <c r="G8086" i="1"/>
  <c r="G8022" i="1"/>
  <c r="G7958" i="1"/>
  <c r="G7894" i="1"/>
  <c r="G7830" i="1"/>
  <c r="G8773" i="1"/>
  <c r="G8517" i="1"/>
  <c r="G8261" i="1"/>
  <c r="G8005" i="1"/>
  <c r="G8495" i="1"/>
  <c r="G8847" i="1"/>
  <c r="G8957" i="1"/>
  <c r="G8893" i="1"/>
  <c r="G8829" i="1"/>
  <c r="G8765" i="1"/>
  <c r="G8701" i="1"/>
  <c r="G8637" i="1"/>
  <c r="G8573" i="1"/>
  <c r="G8509" i="1"/>
  <c r="G8445" i="1"/>
  <c r="G8381" i="1"/>
  <c r="G8317" i="1"/>
  <c r="G8253" i="1"/>
  <c r="G8189" i="1"/>
  <c r="G8125" i="1"/>
  <c r="G8061" i="1"/>
  <c r="G7997" i="1"/>
  <c r="G7933" i="1"/>
  <c r="G7869" i="1"/>
  <c r="G7805" i="1"/>
  <c r="G8607" i="1"/>
  <c r="G8959" i="1"/>
  <c r="G8953" i="1"/>
  <c r="G8889" i="1"/>
  <c r="G8825" i="1"/>
  <c r="G8761" i="1"/>
  <c r="G8697" i="1"/>
  <c r="G8633" i="1"/>
  <c r="G8569" i="1"/>
  <c r="G8505" i="1"/>
  <c r="G8441" i="1"/>
  <c r="G8377" i="1"/>
  <c r="G8313" i="1"/>
  <c r="G8249" i="1"/>
  <c r="G8185" i="1"/>
  <c r="G8121" i="1"/>
  <c r="G8057" i="1"/>
  <c r="G7993" i="1"/>
  <c r="G7929" i="1"/>
  <c r="G7865" i="1"/>
  <c r="G7801" i="1"/>
  <c r="G9621" i="1"/>
  <c r="G9385" i="1"/>
  <c r="G9149" i="1"/>
  <c r="G8711" i="1"/>
  <c r="G8367" i="1"/>
  <c r="G53" i="1"/>
  <c r="G54" i="1"/>
  <c r="G7" i="1"/>
  <c r="G71" i="1"/>
  <c r="G85" i="1"/>
  <c r="G162" i="1"/>
  <c r="G226" i="1"/>
  <c r="G290" i="1"/>
  <c r="G354" i="1"/>
  <c r="G418" i="1"/>
  <c r="G482" i="1"/>
  <c r="G546" i="1"/>
  <c r="G610" i="1"/>
  <c r="G674" i="1"/>
  <c r="G738" i="1"/>
  <c r="G802" i="1"/>
  <c r="G866" i="1"/>
  <c r="G930" i="1"/>
  <c r="G994" i="1"/>
  <c r="G1058" i="1"/>
  <c r="G1122" i="1"/>
  <c r="G1186" i="1"/>
  <c r="G1250" i="1"/>
  <c r="G1314" i="1"/>
  <c r="G1378" i="1"/>
  <c r="G1442" i="1"/>
  <c r="G1506" i="1"/>
  <c r="G1570" i="1"/>
  <c r="G1634" i="1"/>
  <c r="G1698" i="1"/>
  <c r="G1762" i="1"/>
  <c r="G80" i="1"/>
  <c r="G140" i="1"/>
  <c r="G236" i="1"/>
  <c r="G300" i="1"/>
  <c r="G364" i="1"/>
  <c r="G428" i="1"/>
  <c r="G508" i="1"/>
  <c r="G588" i="1"/>
  <c r="G652" i="1"/>
  <c r="G732" i="1"/>
  <c r="G812" i="1"/>
  <c r="T12" i="1"/>
  <c r="V12" i="1" s="1"/>
  <c r="AB12" i="1"/>
  <c r="T4" i="1"/>
  <c r="T3" i="1"/>
  <c r="V3" i="1" s="1"/>
  <c r="T5" i="1"/>
  <c r="T7" i="1"/>
  <c r="T11" i="1"/>
  <c r="V11" i="1" s="1"/>
  <c r="T2" i="1"/>
  <c r="V2" i="1" s="1"/>
  <c r="T9" i="1"/>
  <c r="V9" i="1" s="1"/>
  <c r="T10" i="1"/>
  <c r="V10" i="1" s="1"/>
  <c r="T6" i="1"/>
  <c r="T8" i="1"/>
  <c r="V8" i="1" s="1"/>
  <c r="D8" i="2" l="1"/>
  <c r="L9759" i="2"/>
  <c r="G9759" i="2" s="1"/>
  <c r="H9759" i="2" s="1"/>
  <c r="K9758" i="2"/>
  <c r="X6" i="1"/>
  <c r="Y6" i="1" s="1"/>
  <c r="X5" i="1"/>
  <c r="Y5" i="1" s="1"/>
  <c r="X11" i="1"/>
  <c r="Y11" i="1" s="1"/>
  <c r="X9" i="1"/>
  <c r="Y9" i="1" s="1"/>
  <c r="X2" i="1"/>
  <c r="Y2" i="1" s="1"/>
  <c r="X7" i="1"/>
  <c r="Y7" i="1" s="1"/>
  <c r="X4" i="1"/>
  <c r="Y4" i="1" s="1"/>
  <c r="X10" i="1"/>
  <c r="Y10" i="1" s="1"/>
  <c r="X3" i="1"/>
  <c r="Y3" i="1" s="1"/>
  <c r="X8" i="1"/>
  <c r="Y8" i="1" s="1"/>
  <c r="V4" i="1"/>
  <c r="V7" i="1"/>
  <c r="V6" i="1"/>
  <c r="V5" i="1"/>
  <c r="D9" i="2" l="1"/>
  <c r="K9757" i="2"/>
  <c r="L9758" i="2"/>
  <c r="G9758" i="2" s="1"/>
  <c r="H9758" i="2" s="1"/>
  <c r="Y14" i="1"/>
  <c r="AA4" i="1" s="1"/>
  <c r="AB4" i="1" s="1"/>
  <c r="D10" i="2" l="1"/>
  <c r="L9757" i="2"/>
  <c r="G9757" i="2" s="1"/>
  <c r="H9757" i="2" s="1"/>
  <c r="K9756" i="2"/>
  <c r="AA8" i="1"/>
  <c r="AB8" i="1" s="1"/>
  <c r="AA7" i="1"/>
  <c r="AB7" i="1" s="1"/>
  <c r="AA9" i="1"/>
  <c r="AB9" i="1" s="1"/>
  <c r="AA3" i="1"/>
  <c r="AB3" i="1" s="1"/>
  <c r="AA6" i="1"/>
  <c r="AB6" i="1" s="1"/>
  <c r="AA5" i="1"/>
  <c r="AB5" i="1" s="1"/>
  <c r="AA2" i="1"/>
  <c r="AB2" i="1" s="1"/>
  <c r="D11" i="2" l="1"/>
  <c r="L9756" i="2"/>
  <c r="G9756" i="2" s="1"/>
  <c r="H9756" i="2" s="1"/>
  <c r="K9755" i="2"/>
  <c r="AB14" i="1"/>
  <c r="D12" i="2" l="1"/>
  <c r="L9755" i="2"/>
  <c r="G9755" i="2" s="1"/>
  <c r="H9755" i="2" s="1"/>
  <c r="K9754" i="2"/>
  <c r="D13" i="2" l="1"/>
  <c r="K9753" i="2"/>
  <c r="L9754" i="2"/>
  <c r="G9754" i="2" s="1"/>
  <c r="H9754" i="2" s="1"/>
  <c r="D14" i="2" l="1"/>
  <c r="L9753" i="2"/>
  <c r="G9753" i="2" s="1"/>
  <c r="H9753" i="2" s="1"/>
  <c r="K9752" i="2"/>
  <c r="D15" i="2" l="1"/>
  <c r="L9752" i="2"/>
  <c r="G9752" i="2" s="1"/>
  <c r="H9752" i="2" s="1"/>
  <c r="K9751" i="2"/>
  <c r="D16" i="2" l="1"/>
  <c r="L9751" i="2"/>
  <c r="G9751" i="2" s="1"/>
  <c r="H9751" i="2" s="1"/>
  <c r="K9750" i="2"/>
  <c r="D17" i="2" l="1"/>
  <c r="K9749" i="2"/>
  <c r="L9750" i="2"/>
  <c r="G9750" i="2" s="1"/>
  <c r="H9750" i="2" s="1"/>
  <c r="D18" i="2" l="1"/>
  <c r="L9749" i="2"/>
  <c r="G9749" i="2" s="1"/>
  <c r="H9749" i="2" s="1"/>
  <c r="K9748" i="2"/>
  <c r="D19" i="2" l="1"/>
  <c r="L9748" i="2"/>
  <c r="G9748" i="2" s="1"/>
  <c r="H9748" i="2" s="1"/>
  <c r="K9747" i="2"/>
  <c r="D20" i="2" l="1"/>
  <c r="L9747" i="2"/>
  <c r="G9747" i="2" s="1"/>
  <c r="H9747" i="2" s="1"/>
  <c r="K9746" i="2"/>
  <c r="D21" i="2" l="1"/>
  <c r="K9745" i="2"/>
  <c r="L9746" i="2"/>
  <c r="G9746" i="2" s="1"/>
  <c r="H9746" i="2" s="1"/>
  <c r="D22" i="2" l="1"/>
  <c r="L9745" i="2"/>
  <c r="G9745" i="2" s="1"/>
  <c r="H9745" i="2" s="1"/>
  <c r="K9744" i="2"/>
  <c r="D23" i="2" l="1"/>
  <c r="L9744" i="2"/>
  <c r="G9744" i="2" s="1"/>
  <c r="H9744" i="2" s="1"/>
  <c r="K9743" i="2"/>
  <c r="D24" i="2" l="1"/>
  <c r="L9743" i="2"/>
  <c r="G9743" i="2" s="1"/>
  <c r="H9743" i="2" s="1"/>
  <c r="K9742" i="2"/>
  <c r="D25" i="2" l="1"/>
  <c r="K9741" i="2"/>
  <c r="L9742" i="2"/>
  <c r="G9742" i="2" s="1"/>
  <c r="H9742" i="2" s="1"/>
  <c r="D26" i="2" l="1"/>
  <c r="L9741" i="2"/>
  <c r="G9741" i="2" s="1"/>
  <c r="H9741" i="2" s="1"/>
  <c r="K9740" i="2"/>
  <c r="D27" i="2" l="1"/>
  <c r="L9740" i="2"/>
  <c r="G9740" i="2" s="1"/>
  <c r="H9740" i="2" s="1"/>
  <c r="K9739" i="2"/>
  <c r="D28" i="2" l="1"/>
  <c r="L9739" i="2"/>
  <c r="G9739" i="2" s="1"/>
  <c r="H9739" i="2" s="1"/>
  <c r="K9738" i="2"/>
  <c r="D29" i="2" l="1"/>
  <c r="K9737" i="2"/>
  <c r="L9738" i="2"/>
  <c r="G9738" i="2" s="1"/>
  <c r="H9738" i="2" s="1"/>
  <c r="D30" i="2" l="1"/>
  <c r="L9737" i="2"/>
  <c r="G9737" i="2" s="1"/>
  <c r="H9737" i="2" s="1"/>
  <c r="K9736" i="2"/>
  <c r="D31" i="2" l="1"/>
  <c r="L9736" i="2"/>
  <c r="G9736" i="2" s="1"/>
  <c r="H9736" i="2" s="1"/>
  <c r="K9735" i="2"/>
  <c r="D32" i="2" l="1"/>
  <c r="L9735" i="2"/>
  <c r="G9735" i="2" s="1"/>
  <c r="H9735" i="2" s="1"/>
  <c r="K9734" i="2"/>
  <c r="D33" i="2" l="1"/>
  <c r="K9733" i="2"/>
  <c r="L9734" i="2"/>
  <c r="G9734" i="2" s="1"/>
  <c r="H9734" i="2" s="1"/>
  <c r="D34" i="2" l="1"/>
  <c r="L9733" i="2"/>
  <c r="G9733" i="2" s="1"/>
  <c r="H9733" i="2" s="1"/>
  <c r="K9732" i="2"/>
  <c r="D35" i="2" l="1"/>
  <c r="L9732" i="2"/>
  <c r="G9732" i="2" s="1"/>
  <c r="H9732" i="2" s="1"/>
  <c r="K9731" i="2"/>
  <c r="D36" i="2" l="1"/>
  <c r="L9731" i="2"/>
  <c r="G9731" i="2" s="1"/>
  <c r="H9731" i="2" s="1"/>
  <c r="K9730" i="2"/>
  <c r="D37" i="2" l="1"/>
  <c r="K9729" i="2"/>
  <c r="L9730" i="2"/>
  <c r="G9730" i="2" s="1"/>
  <c r="H9730" i="2" s="1"/>
  <c r="D38" i="2" l="1"/>
  <c r="L9729" i="2"/>
  <c r="G9729" i="2" s="1"/>
  <c r="H9729" i="2" s="1"/>
  <c r="K9728" i="2"/>
  <c r="D39" i="2" l="1"/>
  <c r="L9728" i="2"/>
  <c r="G9728" i="2" s="1"/>
  <c r="H9728" i="2" s="1"/>
  <c r="K9727" i="2"/>
  <c r="D40" i="2" l="1"/>
  <c r="L9727" i="2"/>
  <c r="G9727" i="2" s="1"/>
  <c r="H9727" i="2" s="1"/>
  <c r="K9726" i="2"/>
  <c r="D41" i="2" l="1"/>
  <c r="K9725" i="2"/>
  <c r="L9726" i="2"/>
  <c r="G9726" i="2" s="1"/>
  <c r="H9726" i="2" s="1"/>
  <c r="D42" i="2" l="1"/>
  <c r="L9725" i="2"/>
  <c r="G9725" i="2" s="1"/>
  <c r="H9725" i="2" s="1"/>
  <c r="K9724" i="2"/>
  <c r="D43" i="2" l="1"/>
  <c r="L9724" i="2"/>
  <c r="G9724" i="2" s="1"/>
  <c r="H9724" i="2" s="1"/>
  <c r="K9723" i="2"/>
  <c r="D44" i="2" l="1"/>
  <c r="L9723" i="2"/>
  <c r="G9723" i="2" s="1"/>
  <c r="H9723" i="2" s="1"/>
  <c r="K9722" i="2"/>
  <c r="D45" i="2" l="1"/>
  <c r="K9721" i="2"/>
  <c r="L9722" i="2"/>
  <c r="G9722" i="2" s="1"/>
  <c r="H9722" i="2" s="1"/>
  <c r="D46" i="2" l="1"/>
  <c r="L9721" i="2"/>
  <c r="G9721" i="2" s="1"/>
  <c r="H9721" i="2" s="1"/>
  <c r="K9720" i="2"/>
  <c r="D47" i="2" l="1"/>
  <c r="L9720" i="2"/>
  <c r="G9720" i="2" s="1"/>
  <c r="H9720" i="2" s="1"/>
  <c r="K9719" i="2"/>
  <c r="D48" i="2" l="1"/>
  <c r="K9718" i="2"/>
  <c r="L9719" i="2"/>
  <c r="G9719" i="2" s="1"/>
  <c r="H9719" i="2" s="1"/>
  <c r="D49" i="2" l="1"/>
  <c r="L9718" i="2"/>
  <c r="G9718" i="2" s="1"/>
  <c r="H9718" i="2" s="1"/>
  <c r="K9717" i="2"/>
  <c r="D50" i="2" l="1"/>
  <c r="L9717" i="2"/>
  <c r="G9717" i="2" s="1"/>
  <c r="H9717" i="2" s="1"/>
  <c r="K9716" i="2"/>
  <c r="D51" i="2" l="1"/>
  <c r="L9716" i="2"/>
  <c r="G9716" i="2" s="1"/>
  <c r="H9716" i="2" s="1"/>
  <c r="K9715" i="2"/>
  <c r="D52" i="2" l="1"/>
  <c r="L9715" i="2"/>
  <c r="G9715" i="2" s="1"/>
  <c r="H9715" i="2" s="1"/>
  <c r="K9714" i="2"/>
  <c r="D53" i="2" l="1"/>
  <c r="L9714" i="2"/>
  <c r="G9714" i="2" s="1"/>
  <c r="H9714" i="2" s="1"/>
  <c r="K9713" i="2"/>
  <c r="D54" i="2" l="1"/>
  <c r="L9713" i="2"/>
  <c r="G9713" i="2" s="1"/>
  <c r="H9713" i="2" s="1"/>
  <c r="K9712" i="2"/>
  <c r="D55" i="2" l="1"/>
  <c r="L9712" i="2"/>
  <c r="G9712" i="2" s="1"/>
  <c r="H9712" i="2" s="1"/>
  <c r="K9711" i="2"/>
  <c r="D56" i="2" l="1"/>
  <c r="K9710" i="2"/>
  <c r="L9711" i="2"/>
  <c r="G9711" i="2" s="1"/>
  <c r="H9711" i="2" s="1"/>
  <c r="D57" i="2" l="1"/>
  <c r="L9710" i="2"/>
  <c r="G9710" i="2" s="1"/>
  <c r="H9710" i="2" s="1"/>
  <c r="K9709" i="2"/>
  <c r="D58" i="2" l="1"/>
  <c r="L9709" i="2"/>
  <c r="G9709" i="2" s="1"/>
  <c r="H9709" i="2" s="1"/>
  <c r="K9708" i="2"/>
  <c r="D59" i="2" l="1"/>
  <c r="L9708" i="2"/>
  <c r="G9708" i="2" s="1"/>
  <c r="H9708" i="2" s="1"/>
  <c r="K9707" i="2"/>
  <c r="D60" i="2" l="1"/>
  <c r="L9707" i="2"/>
  <c r="G9707" i="2" s="1"/>
  <c r="H9707" i="2" s="1"/>
  <c r="K9706" i="2"/>
  <c r="D61" i="2" l="1"/>
  <c r="K9705" i="2"/>
  <c r="L9706" i="2"/>
  <c r="G9706" i="2" s="1"/>
  <c r="H9706" i="2" s="1"/>
  <c r="D62" i="2" l="1"/>
  <c r="L9705" i="2"/>
  <c r="G9705" i="2" s="1"/>
  <c r="H9705" i="2" s="1"/>
  <c r="K9704" i="2"/>
  <c r="D63" i="2" l="1"/>
  <c r="L9704" i="2"/>
  <c r="G9704" i="2" s="1"/>
  <c r="H9704" i="2" s="1"/>
  <c r="K9703" i="2"/>
  <c r="D64" i="2" l="1"/>
  <c r="L9703" i="2"/>
  <c r="G9703" i="2" s="1"/>
  <c r="H9703" i="2" s="1"/>
  <c r="K9702" i="2"/>
  <c r="D65" i="2" l="1"/>
  <c r="K9701" i="2"/>
  <c r="L9702" i="2"/>
  <c r="G9702" i="2" s="1"/>
  <c r="H9702" i="2" s="1"/>
  <c r="D66" i="2" l="1"/>
  <c r="L9701" i="2"/>
  <c r="G9701" i="2" s="1"/>
  <c r="H9701" i="2" s="1"/>
  <c r="K9700" i="2"/>
  <c r="D67" i="2" l="1"/>
  <c r="L9700" i="2"/>
  <c r="G9700" i="2" s="1"/>
  <c r="H9700" i="2" s="1"/>
  <c r="K9699" i="2"/>
  <c r="D68" i="2" l="1"/>
  <c r="L9699" i="2"/>
  <c r="G9699" i="2" s="1"/>
  <c r="H9699" i="2" s="1"/>
  <c r="K9698" i="2"/>
  <c r="D69" i="2" l="1"/>
  <c r="K9697" i="2"/>
  <c r="L9698" i="2"/>
  <c r="G9698" i="2" s="1"/>
  <c r="H9698" i="2" s="1"/>
  <c r="D70" i="2" l="1"/>
  <c r="L9697" i="2"/>
  <c r="G9697" i="2" s="1"/>
  <c r="H9697" i="2" s="1"/>
  <c r="K9696" i="2"/>
  <c r="D71" i="2" l="1"/>
  <c r="L9696" i="2"/>
  <c r="K9695" i="2"/>
  <c r="D72" i="2" l="1"/>
  <c r="L9695" i="2"/>
  <c r="K9694" i="2"/>
  <c r="D73" i="2" l="1"/>
  <c r="K9693" i="2"/>
  <c r="L9694" i="2"/>
  <c r="D74" i="2" l="1"/>
  <c r="L9693" i="2"/>
  <c r="K9692" i="2"/>
  <c r="D75" i="2" l="1"/>
  <c r="L9692" i="2"/>
  <c r="K9691" i="2"/>
  <c r="D76" i="2" l="1"/>
  <c r="L9691" i="2"/>
  <c r="K9690" i="2"/>
  <c r="D77" i="2" l="1"/>
  <c r="K9689" i="2"/>
  <c r="L9690" i="2"/>
  <c r="D78" i="2" l="1"/>
  <c r="L9689" i="2"/>
  <c r="K9688" i="2"/>
  <c r="D79" i="2" l="1"/>
  <c r="L9688" i="2"/>
  <c r="K9687" i="2"/>
  <c r="D80" i="2" l="1"/>
  <c r="L9687" i="2"/>
  <c r="K9686" i="2"/>
  <c r="D81" i="2" l="1"/>
  <c r="K9685" i="2"/>
  <c r="L9686" i="2"/>
  <c r="D82" i="2" l="1"/>
  <c r="L9685" i="2"/>
  <c r="K9684" i="2"/>
  <c r="D83" i="2" l="1"/>
  <c r="L9684" i="2"/>
  <c r="K9683" i="2"/>
  <c r="D84" i="2" l="1"/>
  <c r="L9683" i="2"/>
  <c r="K9682" i="2"/>
  <c r="D85" i="2" l="1"/>
  <c r="L9682" i="2"/>
  <c r="K9681" i="2"/>
  <c r="D86" i="2" l="1"/>
  <c r="L9681" i="2"/>
  <c r="K9680" i="2"/>
  <c r="D87" i="2" l="1"/>
  <c r="K9679" i="2"/>
  <c r="L9680" i="2"/>
  <c r="D88" i="2" l="1"/>
  <c r="L9679" i="2"/>
  <c r="K9678" i="2"/>
  <c r="D89" i="2" l="1"/>
  <c r="L9678" i="2"/>
  <c r="K9677" i="2"/>
  <c r="D90" i="2" l="1"/>
  <c r="L9677" i="2"/>
  <c r="K9676" i="2"/>
  <c r="D91" i="2" l="1"/>
  <c r="L9676" i="2"/>
  <c r="K9675" i="2"/>
  <c r="D92" i="2" l="1"/>
  <c r="L9675" i="2"/>
  <c r="K9674" i="2"/>
  <c r="D93" i="2" l="1"/>
  <c r="L9674" i="2"/>
  <c r="K9673" i="2"/>
  <c r="D94" i="2" l="1"/>
  <c r="L9673" i="2"/>
  <c r="K9672" i="2"/>
  <c r="D95" i="2" l="1"/>
  <c r="L9672" i="2"/>
  <c r="K9671" i="2"/>
  <c r="D96" i="2" l="1"/>
  <c r="L9671" i="2"/>
  <c r="K9670" i="2"/>
  <c r="D97" i="2" l="1"/>
  <c r="L9670" i="2"/>
  <c r="K9669" i="2"/>
  <c r="D98" i="2" l="1"/>
  <c r="L9669" i="2"/>
  <c r="K9668" i="2"/>
  <c r="D99" i="2" l="1"/>
  <c r="L9668" i="2"/>
  <c r="K9667" i="2"/>
  <c r="D100" i="2" l="1"/>
  <c r="L9667" i="2"/>
  <c r="K9666" i="2"/>
  <c r="D101" i="2" l="1"/>
  <c r="L9666" i="2"/>
  <c r="K9665" i="2"/>
  <c r="D102" i="2" l="1"/>
  <c r="K9664" i="2"/>
  <c r="L9665" i="2"/>
  <c r="D103" i="2" l="1"/>
  <c r="L9664" i="2"/>
  <c r="K9663" i="2"/>
  <c r="D104" i="2" l="1"/>
  <c r="L9663" i="2"/>
  <c r="K9662" i="2"/>
  <c r="D105" i="2" l="1"/>
  <c r="L9662" i="2"/>
  <c r="K9661" i="2"/>
  <c r="D106" i="2" l="1"/>
  <c r="L9661" i="2"/>
  <c r="K9660" i="2"/>
  <c r="D107" i="2" l="1"/>
  <c r="L9660" i="2"/>
  <c r="K9659" i="2"/>
  <c r="D108" i="2" l="1"/>
  <c r="L9659" i="2"/>
  <c r="K9658" i="2"/>
  <c r="D109" i="2" l="1"/>
  <c r="L9658" i="2"/>
  <c r="K9657" i="2"/>
  <c r="D110" i="2" l="1"/>
  <c r="K9656" i="2"/>
  <c r="L9657" i="2"/>
  <c r="D111" i="2" l="1"/>
  <c r="L9656" i="2"/>
  <c r="K9655" i="2"/>
  <c r="D112" i="2" l="1"/>
  <c r="L9655" i="2"/>
  <c r="K9654" i="2"/>
  <c r="D113" i="2" l="1"/>
  <c r="L9654" i="2"/>
  <c r="K9653" i="2"/>
  <c r="D114" i="2" l="1"/>
  <c r="L9653" i="2"/>
  <c r="K9652" i="2"/>
  <c r="D115" i="2" l="1"/>
  <c r="L9652" i="2"/>
  <c r="K9651" i="2"/>
  <c r="D116" i="2" l="1"/>
  <c r="L9651" i="2"/>
  <c r="K9650" i="2"/>
  <c r="D117" i="2" l="1"/>
  <c r="L9650" i="2"/>
  <c r="K9649" i="2"/>
  <c r="D118" i="2" l="1"/>
  <c r="L9649" i="2"/>
  <c r="K9648" i="2"/>
  <c r="D119" i="2" l="1"/>
  <c r="L9648" i="2"/>
  <c r="K9647" i="2"/>
  <c r="D120" i="2" l="1"/>
  <c r="K9646" i="2"/>
  <c r="L9647" i="2"/>
  <c r="D121" i="2" l="1"/>
  <c r="K9645" i="2"/>
  <c r="L9646" i="2"/>
  <c r="D122" i="2" l="1"/>
  <c r="L9645" i="2"/>
  <c r="K9644" i="2"/>
  <c r="D123" i="2" l="1"/>
  <c r="L9644" i="2"/>
  <c r="K9643" i="2"/>
  <c r="D124" i="2" l="1"/>
  <c r="L9643" i="2"/>
  <c r="K9642" i="2"/>
  <c r="D125" i="2" l="1"/>
  <c r="K9641" i="2"/>
  <c r="L9642" i="2"/>
  <c r="D126" i="2" l="1"/>
  <c r="L9641" i="2"/>
  <c r="K9640" i="2"/>
  <c r="D127" i="2" l="1"/>
  <c r="L9640" i="2"/>
  <c r="K9639" i="2"/>
  <c r="D128" i="2" l="1"/>
  <c r="K9638" i="2"/>
  <c r="L9639" i="2"/>
  <c r="D129" i="2" l="1"/>
  <c r="K9637" i="2"/>
  <c r="L9638" i="2"/>
  <c r="D130" i="2" l="1"/>
  <c r="K9636" i="2"/>
  <c r="L9637" i="2"/>
  <c r="D131" i="2" l="1"/>
  <c r="L9636" i="2"/>
  <c r="K9635" i="2"/>
  <c r="D132" i="2" l="1"/>
  <c r="L9635" i="2"/>
  <c r="K9634" i="2"/>
  <c r="D133" i="2" l="1"/>
  <c r="L9634" i="2"/>
  <c r="K9633" i="2"/>
  <c r="D134" i="2" l="1"/>
  <c r="L9633" i="2"/>
  <c r="K9632" i="2"/>
  <c r="D135" i="2" l="1"/>
  <c r="L9632" i="2"/>
  <c r="K9631" i="2"/>
  <c r="D136" i="2" l="1"/>
  <c r="L9631" i="2"/>
  <c r="K9630" i="2"/>
  <c r="D137" i="2" l="1"/>
  <c r="L9630" i="2"/>
  <c r="K9629" i="2"/>
  <c r="D138" i="2" l="1"/>
  <c r="L9629" i="2"/>
  <c r="K9628" i="2"/>
  <c r="D139" i="2" l="1"/>
  <c r="L9628" i="2"/>
  <c r="K9627" i="2"/>
  <c r="D140" i="2" l="1"/>
  <c r="L9627" i="2"/>
  <c r="K9626" i="2"/>
  <c r="D141" i="2" l="1"/>
  <c r="L9626" i="2"/>
  <c r="K9625" i="2"/>
  <c r="D142" i="2" l="1"/>
  <c r="L9625" i="2"/>
  <c r="K9624" i="2"/>
  <c r="D143" i="2" l="1"/>
  <c r="L9624" i="2"/>
  <c r="K9623" i="2"/>
  <c r="D144" i="2" l="1"/>
  <c r="L9623" i="2"/>
  <c r="K9622" i="2"/>
  <c r="D145" i="2" l="1"/>
  <c r="L9622" i="2"/>
  <c r="K9621" i="2"/>
  <c r="D146" i="2" l="1"/>
  <c r="L9621" i="2"/>
  <c r="K9620" i="2"/>
  <c r="D147" i="2" l="1"/>
  <c r="L9620" i="2"/>
  <c r="K9619" i="2"/>
  <c r="D148" i="2" l="1"/>
  <c r="L9619" i="2"/>
  <c r="K9618" i="2"/>
  <c r="D149" i="2" l="1"/>
  <c r="L9618" i="2"/>
  <c r="K9617" i="2"/>
  <c r="D150" i="2" l="1"/>
  <c r="L9617" i="2"/>
  <c r="K9616" i="2"/>
  <c r="D151" i="2" l="1"/>
  <c r="L9616" i="2"/>
  <c r="K9615" i="2"/>
  <c r="D152" i="2" l="1"/>
  <c r="L9615" i="2"/>
  <c r="K9614" i="2"/>
  <c r="D153" i="2" l="1"/>
  <c r="L9614" i="2"/>
  <c r="K9613" i="2"/>
  <c r="D154" i="2" l="1"/>
  <c r="L9613" i="2"/>
  <c r="K9612" i="2"/>
  <c r="D155" i="2" l="1"/>
  <c r="L9612" i="2"/>
  <c r="K9611" i="2"/>
  <c r="D156" i="2" l="1"/>
  <c r="L9611" i="2"/>
  <c r="K9610" i="2"/>
  <c r="D157" i="2" l="1"/>
  <c r="L9610" i="2"/>
  <c r="K9609" i="2"/>
  <c r="D158" i="2" l="1"/>
  <c r="L9609" i="2"/>
  <c r="K9608" i="2"/>
  <c r="D159" i="2" l="1"/>
  <c r="L9608" i="2"/>
  <c r="K9607" i="2"/>
  <c r="D160" i="2" l="1"/>
  <c r="L9607" i="2"/>
  <c r="K9606" i="2"/>
  <c r="D161" i="2" l="1"/>
  <c r="L9606" i="2"/>
  <c r="K9605" i="2"/>
  <c r="D162" i="2" l="1"/>
  <c r="L9605" i="2"/>
  <c r="K9604" i="2"/>
  <c r="D163" i="2" l="1"/>
  <c r="L9604" i="2"/>
  <c r="K9603" i="2"/>
  <c r="D164" i="2" l="1"/>
  <c r="L9603" i="2"/>
  <c r="K9602" i="2"/>
  <c r="D165" i="2" l="1"/>
  <c r="L9602" i="2"/>
  <c r="K9601" i="2"/>
  <c r="D166" i="2" l="1"/>
  <c r="L9601" i="2"/>
  <c r="K9600" i="2"/>
  <c r="D167" i="2" l="1"/>
  <c r="L9600" i="2"/>
  <c r="K9599" i="2"/>
  <c r="D168" i="2" l="1"/>
  <c r="L9599" i="2"/>
  <c r="K9598" i="2"/>
  <c r="D169" i="2" l="1"/>
  <c r="L9598" i="2"/>
  <c r="K9597" i="2"/>
  <c r="D170" i="2" l="1"/>
  <c r="L9597" i="2"/>
  <c r="K9596" i="2"/>
  <c r="D171" i="2" l="1"/>
  <c r="K9595" i="2"/>
  <c r="L9596" i="2"/>
  <c r="D172" i="2" l="1"/>
  <c r="L9595" i="2"/>
  <c r="K9594" i="2"/>
  <c r="D173" i="2" l="1"/>
  <c r="L9594" i="2"/>
  <c r="K9593" i="2"/>
  <c r="D174" i="2" l="1"/>
  <c r="L9593" i="2"/>
  <c r="K9592" i="2"/>
  <c r="D175" i="2" l="1"/>
  <c r="L9592" i="2"/>
  <c r="K9591" i="2"/>
  <c r="D176" i="2" l="1"/>
  <c r="L9591" i="2"/>
  <c r="K9590" i="2"/>
  <c r="D177" i="2" l="1"/>
  <c r="L9590" i="2"/>
  <c r="K9589" i="2"/>
  <c r="D178" i="2" l="1"/>
  <c r="L9589" i="2"/>
  <c r="K9588" i="2"/>
  <c r="D179" i="2" l="1"/>
  <c r="K9587" i="2"/>
  <c r="L9588" i="2"/>
  <c r="D180" i="2" l="1"/>
  <c r="L9587" i="2"/>
  <c r="K9586" i="2"/>
  <c r="D181" i="2" l="1"/>
  <c r="L9586" i="2"/>
  <c r="K9585" i="2"/>
  <c r="D182" i="2" l="1"/>
  <c r="L9585" i="2"/>
  <c r="K9584" i="2"/>
  <c r="D183" i="2" l="1"/>
  <c r="L9584" i="2"/>
  <c r="K9583" i="2"/>
  <c r="D184" i="2" l="1"/>
  <c r="L9583" i="2"/>
  <c r="K9582" i="2"/>
  <c r="D185" i="2" l="1"/>
  <c r="L9582" i="2"/>
  <c r="K9581" i="2"/>
  <c r="D186" i="2" l="1"/>
  <c r="L9581" i="2"/>
  <c r="K9580" i="2"/>
  <c r="D187" i="2" l="1"/>
  <c r="K9579" i="2"/>
  <c r="L9580" i="2"/>
  <c r="D188" i="2" l="1"/>
  <c r="L9579" i="2"/>
  <c r="K9578" i="2"/>
  <c r="D189" i="2" l="1"/>
  <c r="L9578" i="2"/>
  <c r="K9577" i="2"/>
  <c r="D190" i="2" l="1"/>
  <c r="L9577" i="2"/>
  <c r="K9576" i="2"/>
  <c r="D191" i="2" l="1"/>
  <c r="L9576" i="2"/>
  <c r="K9575" i="2"/>
  <c r="D192" i="2" l="1"/>
  <c r="L9575" i="2"/>
  <c r="K9574" i="2"/>
  <c r="D193" i="2" l="1"/>
  <c r="L9574" i="2"/>
  <c r="K9573" i="2"/>
  <c r="D194" i="2" l="1"/>
  <c r="L9573" i="2"/>
  <c r="K9572" i="2"/>
  <c r="D195" i="2" l="1"/>
  <c r="K9571" i="2"/>
  <c r="L9572" i="2"/>
  <c r="D196" i="2" l="1"/>
  <c r="L9571" i="2"/>
  <c r="K9570" i="2"/>
  <c r="D197" i="2" l="1"/>
  <c r="L9570" i="2"/>
  <c r="K9569" i="2"/>
  <c r="D198" i="2" l="1"/>
  <c r="L9569" i="2"/>
  <c r="K9568" i="2"/>
  <c r="D199" i="2" l="1"/>
  <c r="L9568" i="2"/>
  <c r="K9567" i="2"/>
  <c r="D200" i="2" l="1"/>
  <c r="L9567" i="2"/>
  <c r="K9566" i="2"/>
  <c r="D201" i="2" l="1"/>
  <c r="K9565" i="2"/>
  <c r="L9566" i="2"/>
  <c r="D202" i="2" l="1"/>
  <c r="L9565" i="2"/>
  <c r="K9564" i="2"/>
  <c r="D203" i="2" l="1"/>
  <c r="L9564" i="2"/>
  <c r="K9563" i="2"/>
  <c r="D204" i="2" l="1"/>
  <c r="L9563" i="2"/>
  <c r="K9562" i="2"/>
  <c r="D205" i="2" l="1"/>
  <c r="L9562" i="2"/>
  <c r="K9561" i="2"/>
  <c r="D206" i="2" l="1"/>
  <c r="L9561" i="2"/>
  <c r="K9560" i="2"/>
  <c r="D207" i="2" l="1"/>
  <c r="L9560" i="2"/>
  <c r="K9559" i="2"/>
  <c r="D208" i="2" l="1"/>
  <c r="L9559" i="2"/>
  <c r="K9558" i="2"/>
  <c r="D209" i="2" l="1"/>
  <c r="L9558" i="2"/>
  <c r="K9557" i="2"/>
  <c r="D210" i="2" l="1"/>
  <c r="L9557" i="2"/>
  <c r="K9556" i="2"/>
  <c r="D211" i="2" l="1"/>
  <c r="L9556" i="2"/>
  <c r="K9555" i="2"/>
  <c r="D212" i="2" l="1"/>
  <c r="L9555" i="2"/>
  <c r="K9554" i="2"/>
  <c r="D213" i="2" l="1"/>
  <c r="L9554" i="2"/>
  <c r="K9553" i="2"/>
  <c r="D214" i="2" l="1"/>
  <c r="L9553" i="2"/>
  <c r="K9552" i="2"/>
  <c r="D215" i="2" l="1"/>
  <c r="L9552" i="2"/>
  <c r="K9551" i="2"/>
  <c r="D216" i="2" l="1"/>
  <c r="L9551" i="2"/>
  <c r="K9550" i="2"/>
  <c r="D217" i="2" l="1"/>
  <c r="L9550" i="2"/>
  <c r="K9549" i="2"/>
  <c r="D218" i="2" l="1"/>
  <c r="L9549" i="2"/>
  <c r="K9548" i="2"/>
  <c r="D219" i="2" l="1"/>
  <c r="L9548" i="2"/>
  <c r="K9547" i="2"/>
  <c r="D220" i="2" l="1"/>
  <c r="L9547" i="2"/>
  <c r="K9546" i="2"/>
  <c r="D221" i="2" l="1"/>
  <c r="L9546" i="2"/>
  <c r="K9545" i="2"/>
  <c r="D222" i="2" l="1"/>
  <c r="L9545" i="2"/>
  <c r="K9544" i="2"/>
  <c r="D223" i="2" l="1"/>
  <c r="L9544" i="2"/>
  <c r="K9543" i="2"/>
  <c r="D224" i="2" l="1"/>
  <c r="L9543" i="2"/>
  <c r="K9542" i="2"/>
  <c r="D225" i="2" l="1"/>
  <c r="L9542" i="2"/>
  <c r="K9541" i="2"/>
  <c r="D226" i="2" l="1"/>
  <c r="L9541" i="2"/>
  <c r="K9540" i="2"/>
  <c r="D227" i="2" l="1"/>
  <c r="L9540" i="2"/>
  <c r="K9539" i="2"/>
  <c r="D228" i="2" l="1"/>
  <c r="L9539" i="2"/>
  <c r="K9538" i="2"/>
  <c r="D229" i="2" l="1"/>
  <c r="L9538" i="2"/>
  <c r="K9537" i="2"/>
  <c r="D230" i="2" l="1"/>
  <c r="L9537" i="2"/>
  <c r="K9536" i="2"/>
  <c r="D231" i="2" l="1"/>
  <c r="L9536" i="2"/>
  <c r="K9535" i="2"/>
  <c r="D232" i="2" l="1"/>
  <c r="L9535" i="2"/>
  <c r="K9534" i="2"/>
  <c r="D233" i="2" l="1"/>
  <c r="L9534" i="2"/>
  <c r="K9533" i="2"/>
  <c r="D234" i="2" l="1"/>
  <c r="L9533" i="2"/>
  <c r="K9532" i="2"/>
  <c r="D235" i="2" l="1"/>
  <c r="L9532" i="2"/>
  <c r="K9531" i="2"/>
  <c r="D236" i="2" l="1"/>
  <c r="L9531" i="2"/>
  <c r="K9530" i="2"/>
  <c r="D237" i="2" l="1"/>
  <c r="L9530" i="2"/>
  <c r="K9529" i="2"/>
  <c r="D238" i="2" l="1"/>
  <c r="L9529" i="2"/>
  <c r="K9528" i="2"/>
  <c r="D239" i="2" l="1"/>
  <c r="L9528" i="2"/>
  <c r="K9527" i="2"/>
  <c r="D240" i="2" l="1"/>
  <c r="L9527" i="2"/>
  <c r="K9526" i="2"/>
  <c r="D241" i="2" l="1"/>
  <c r="L9526" i="2"/>
  <c r="K9525" i="2"/>
  <c r="D242" i="2" l="1"/>
  <c r="L9525" i="2"/>
  <c r="K9524" i="2"/>
  <c r="D243" i="2" l="1"/>
  <c r="L9524" i="2"/>
  <c r="K9523" i="2"/>
  <c r="D244" i="2" l="1"/>
  <c r="L9523" i="2"/>
  <c r="K9522" i="2"/>
  <c r="D245" i="2" l="1"/>
  <c r="L9522" i="2"/>
  <c r="K9521" i="2"/>
  <c r="D246" i="2" l="1"/>
  <c r="L9521" i="2"/>
  <c r="K9520" i="2"/>
  <c r="D247" i="2" l="1"/>
  <c r="L9520" i="2"/>
  <c r="K9519" i="2"/>
  <c r="D248" i="2" l="1"/>
  <c r="L9519" i="2"/>
  <c r="K9518" i="2"/>
  <c r="D249" i="2" l="1"/>
  <c r="L9518" i="2"/>
  <c r="K9517" i="2"/>
  <c r="D250" i="2" l="1"/>
  <c r="L9517" i="2"/>
  <c r="K9516" i="2"/>
  <c r="D251" i="2" l="1"/>
  <c r="L9516" i="2"/>
  <c r="K9515" i="2"/>
  <c r="D252" i="2" l="1"/>
  <c r="L9515" i="2"/>
  <c r="K9514" i="2"/>
  <c r="D253" i="2" l="1"/>
  <c r="L9514" i="2"/>
  <c r="K9513" i="2"/>
  <c r="D254" i="2" l="1"/>
  <c r="K9512" i="2"/>
  <c r="L9513" i="2"/>
  <c r="D255" i="2" l="1"/>
  <c r="L9512" i="2"/>
  <c r="K9511" i="2"/>
  <c r="D256" i="2" l="1"/>
  <c r="L9511" i="2"/>
  <c r="K9510" i="2"/>
  <c r="D257" i="2" l="1"/>
  <c r="L9510" i="2"/>
  <c r="K9509" i="2"/>
  <c r="D258" i="2" l="1"/>
  <c r="L9509" i="2"/>
  <c r="K9508" i="2"/>
  <c r="D259" i="2" l="1"/>
  <c r="L9508" i="2"/>
  <c r="K9507" i="2"/>
  <c r="D260" i="2" l="1"/>
  <c r="L9507" i="2"/>
  <c r="K9506" i="2"/>
  <c r="D261" i="2" l="1"/>
  <c r="L9506" i="2"/>
  <c r="K9505" i="2"/>
  <c r="D262" i="2" l="1"/>
  <c r="K9504" i="2"/>
  <c r="L9505" i="2"/>
  <c r="D263" i="2" l="1"/>
  <c r="L9504" i="2"/>
  <c r="K9503" i="2"/>
  <c r="D264" i="2" l="1"/>
  <c r="L9503" i="2"/>
  <c r="K9502" i="2"/>
  <c r="D265" i="2" l="1"/>
  <c r="L9502" i="2"/>
  <c r="K9501" i="2"/>
  <c r="D266" i="2" l="1"/>
  <c r="L9501" i="2"/>
  <c r="K9500" i="2"/>
  <c r="D267" i="2" l="1"/>
  <c r="L9500" i="2"/>
  <c r="K9499" i="2"/>
  <c r="D268" i="2" l="1"/>
  <c r="L9499" i="2"/>
  <c r="K9498" i="2"/>
  <c r="D269" i="2" l="1"/>
  <c r="L9498" i="2"/>
  <c r="K9497" i="2"/>
  <c r="D270" i="2" l="1"/>
  <c r="K9496" i="2"/>
  <c r="L9497" i="2"/>
  <c r="D271" i="2" l="1"/>
  <c r="L9496" i="2"/>
  <c r="K9495" i="2"/>
  <c r="D272" i="2" l="1"/>
  <c r="L9495" i="2"/>
  <c r="K9494" i="2"/>
  <c r="D273" i="2" l="1"/>
  <c r="L9494" i="2"/>
  <c r="K9493" i="2"/>
  <c r="D274" i="2" l="1"/>
  <c r="L9493" i="2"/>
  <c r="K9492" i="2"/>
  <c r="D275" i="2" l="1"/>
  <c r="L9492" i="2"/>
  <c r="K9491" i="2"/>
  <c r="D276" i="2" l="1"/>
  <c r="L9491" i="2"/>
  <c r="K9490" i="2"/>
  <c r="D277" i="2" l="1"/>
  <c r="L9490" i="2"/>
  <c r="K9489" i="2"/>
  <c r="D278" i="2" l="1"/>
  <c r="K9488" i="2"/>
  <c r="L9489" i="2"/>
  <c r="D279" i="2" l="1"/>
  <c r="L9488" i="2"/>
  <c r="K9487" i="2"/>
  <c r="D280" i="2" l="1"/>
  <c r="L9487" i="2"/>
  <c r="K9486" i="2"/>
  <c r="D281" i="2" l="1"/>
  <c r="L9486" i="2"/>
  <c r="K9485" i="2"/>
  <c r="D282" i="2" l="1"/>
  <c r="L9485" i="2"/>
  <c r="K9484" i="2"/>
  <c r="D283" i="2" l="1"/>
  <c r="L9484" i="2"/>
  <c r="K9483" i="2"/>
  <c r="D284" i="2" l="1"/>
  <c r="L9483" i="2"/>
  <c r="K9482" i="2"/>
  <c r="D285" i="2" l="1"/>
  <c r="L9482" i="2"/>
  <c r="K9481" i="2"/>
  <c r="D286" i="2" l="1"/>
  <c r="K9480" i="2"/>
  <c r="L9481" i="2"/>
  <c r="D287" i="2" l="1"/>
  <c r="L9480" i="2"/>
  <c r="K9479" i="2"/>
  <c r="D288" i="2" l="1"/>
  <c r="L9479" i="2"/>
  <c r="K9478" i="2"/>
  <c r="D289" i="2" l="1"/>
  <c r="L9478" i="2"/>
  <c r="K9477" i="2"/>
  <c r="D290" i="2" l="1"/>
  <c r="L9477" i="2"/>
  <c r="K9476" i="2"/>
  <c r="D291" i="2" l="1"/>
  <c r="L9476" i="2"/>
  <c r="K9475" i="2"/>
  <c r="D292" i="2" l="1"/>
  <c r="L9475" i="2"/>
  <c r="K9474" i="2"/>
  <c r="D293" i="2" l="1"/>
  <c r="L9474" i="2"/>
  <c r="K9473" i="2"/>
  <c r="D294" i="2" l="1"/>
  <c r="L9473" i="2"/>
  <c r="K9472" i="2"/>
  <c r="D295" i="2" l="1"/>
  <c r="L9472" i="2"/>
  <c r="K9471" i="2"/>
  <c r="D296" i="2" l="1"/>
  <c r="L9471" i="2"/>
  <c r="K9470" i="2"/>
  <c r="D297" i="2" l="1"/>
  <c r="L9470" i="2"/>
  <c r="K9469" i="2"/>
  <c r="D298" i="2" l="1"/>
  <c r="L9469" i="2"/>
  <c r="K9468" i="2"/>
  <c r="D299" i="2" l="1"/>
  <c r="L9468" i="2"/>
  <c r="K9467" i="2"/>
  <c r="D300" i="2" l="1"/>
  <c r="L9467" i="2"/>
  <c r="K9466" i="2"/>
  <c r="D301" i="2" l="1"/>
  <c r="L9466" i="2"/>
  <c r="K9465" i="2"/>
  <c r="D302" i="2" l="1"/>
  <c r="L9465" i="2"/>
  <c r="K9464" i="2"/>
  <c r="D303" i="2" l="1"/>
  <c r="L9464" i="2"/>
  <c r="K9463" i="2"/>
  <c r="D304" i="2" l="1"/>
  <c r="L9463" i="2"/>
  <c r="K9462" i="2"/>
  <c r="D305" i="2" l="1"/>
  <c r="L9462" i="2"/>
  <c r="K9461" i="2"/>
  <c r="D306" i="2" l="1"/>
  <c r="L9461" i="2"/>
  <c r="K9460" i="2"/>
  <c r="D307" i="2" l="1"/>
  <c r="L9460" i="2"/>
  <c r="K9459" i="2"/>
  <c r="D308" i="2" l="1"/>
  <c r="L9459" i="2"/>
  <c r="K9458" i="2"/>
  <c r="D309" i="2" l="1"/>
  <c r="L9458" i="2"/>
  <c r="K9457" i="2"/>
  <c r="D310" i="2" l="1"/>
  <c r="L9457" i="2"/>
  <c r="K9456" i="2"/>
  <c r="D311" i="2" l="1"/>
  <c r="L9456" i="2"/>
  <c r="K9455" i="2"/>
  <c r="D312" i="2" l="1"/>
  <c r="L9455" i="2"/>
  <c r="K9454" i="2"/>
  <c r="D313" i="2" l="1"/>
  <c r="L9454" i="2"/>
  <c r="K9453" i="2"/>
  <c r="D314" i="2" l="1"/>
  <c r="L9453" i="2"/>
  <c r="K9452" i="2"/>
  <c r="D315" i="2" l="1"/>
  <c r="L9452" i="2"/>
  <c r="K9451" i="2"/>
  <c r="D316" i="2" l="1"/>
  <c r="L9451" i="2"/>
  <c r="K9450" i="2"/>
  <c r="D317" i="2" l="1"/>
  <c r="L9450" i="2"/>
  <c r="K9449" i="2"/>
  <c r="D318" i="2" l="1"/>
  <c r="L9449" i="2"/>
  <c r="K9448" i="2"/>
  <c r="D319" i="2" l="1"/>
  <c r="L9448" i="2"/>
  <c r="K9447" i="2"/>
  <c r="D320" i="2" l="1"/>
  <c r="L9447" i="2"/>
  <c r="K9446" i="2"/>
  <c r="D321" i="2" l="1"/>
  <c r="L9446" i="2"/>
  <c r="K9445" i="2"/>
  <c r="D322" i="2" l="1"/>
  <c r="L9445" i="2"/>
  <c r="K9444" i="2"/>
  <c r="D323" i="2" l="1"/>
  <c r="L9444" i="2"/>
  <c r="K9443" i="2"/>
  <c r="D324" i="2" l="1"/>
  <c r="L9443" i="2"/>
  <c r="K9442" i="2"/>
  <c r="D325" i="2" l="1"/>
  <c r="K9441" i="2"/>
  <c r="L9442" i="2"/>
  <c r="D326" i="2" l="1"/>
  <c r="L9441" i="2"/>
  <c r="K9440" i="2"/>
  <c r="D327" i="2" l="1"/>
  <c r="L9440" i="2"/>
  <c r="K9439" i="2"/>
  <c r="D328" i="2" l="1"/>
  <c r="L9439" i="2"/>
  <c r="K9438" i="2"/>
  <c r="D329" i="2" l="1"/>
  <c r="K9437" i="2"/>
  <c r="L9438" i="2"/>
  <c r="D330" i="2" l="1"/>
  <c r="L9437" i="2"/>
  <c r="K9436" i="2"/>
  <c r="D331" i="2" l="1"/>
  <c r="L9436" i="2"/>
  <c r="K9435" i="2"/>
  <c r="D332" i="2" l="1"/>
  <c r="L9435" i="2"/>
  <c r="K9434" i="2"/>
  <c r="D333" i="2" l="1"/>
  <c r="L9434" i="2"/>
  <c r="K9433" i="2"/>
  <c r="D334" i="2" l="1"/>
  <c r="L9433" i="2"/>
  <c r="K9432" i="2"/>
  <c r="D335" i="2" l="1"/>
  <c r="L9432" i="2"/>
  <c r="K9431" i="2"/>
  <c r="D336" i="2" l="1"/>
  <c r="L9431" i="2"/>
  <c r="K9430" i="2"/>
  <c r="D337" i="2" l="1"/>
  <c r="L9430" i="2"/>
  <c r="K9429" i="2"/>
  <c r="D338" i="2" l="1"/>
  <c r="L9429" i="2"/>
  <c r="K9428" i="2"/>
  <c r="D339" i="2" l="1"/>
  <c r="L9428" i="2"/>
  <c r="K9427" i="2"/>
  <c r="D340" i="2" l="1"/>
  <c r="L9427" i="2"/>
  <c r="K9426" i="2"/>
  <c r="D341" i="2" l="1"/>
  <c r="L9426" i="2"/>
  <c r="K9425" i="2"/>
  <c r="D342" i="2" l="1"/>
  <c r="L9425" i="2"/>
  <c r="K9424" i="2"/>
  <c r="D343" i="2" l="1"/>
  <c r="L9424" i="2"/>
  <c r="K9423" i="2"/>
  <c r="D344" i="2" l="1"/>
  <c r="L9423" i="2"/>
  <c r="K9422" i="2"/>
  <c r="D345" i="2" l="1"/>
  <c r="L9422" i="2"/>
  <c r="K9421" i="2"/>
  <c r="D346" i="2" l="1"/>
  <c r="L9421" i="2"/>
  <c r="K9420" i="2"/>
  <c r="D347" i="2" l="1"/>
  <c r="L9420" i="2"/>
  <c r="K9419" i="2"/>
  <c r="D348" i="2" l="1"/>
  <c r="L9419" i="2"/>
  <c r="K9418" i="2"/>
  <c r="D349" i="2" l="1"/>
  <c r="L9418" i="2"/>
  <c r="K9417" i="2"/>
  <c r="D350" i="2" l="1"/>
  <c r="L9417" i="2"/>
  <c r="K9416" i="2"/>
  <c r="D351" i="2" l="1"/>
  <c r="L9416" i="2"/>
  <c r="K9415" i="2"/>
  <c r="D352" i="2" l="1"/>
  <c r="L9415" i="2"/>
  <c r="K9414" i="2"/>
  <c r="D353" i="2" l="1"/>
  <c r="L9414" i="2"/>
  <c r="K9413" i="2"/>
  <c r="D354" i="2" l="1"/>
  <c r="L9413" i="2"/>
  <c r="K9412" i="2"/>
  <c r="D355" i="2" l="1"/>
  <c r="L9412" i="2"/>
  <c r="K9411" i="2"/>
  <c r="D356" i="2" l="1"/>
  <c r="L9411" i="2"/>
  <c r="K9410" i="2"/>
  <c r="D357" i="2" l="1"/>
  <c r="L9410" i="2"/>
  <c r="K9409" i="2"/>
  <c r="D358" i="2" l="1"/>
  <c r="L9409" i="2"/>
  <c r="K9408" i="2"/>
  <c r="D359" i="2" l="1"/>
  <c r="L9408" i="2"/>
  <c r="K9407" i="2"/>
  <c r="D360" i="2" l="1"/>
  <c r="L9407" i="2"/>
  <c r="K9406" i="2"/>
  <c r="D361" i="2" l="1"/>
  <c r="L9406" i="2"/>
  <c r="K9405" i="2"/>
  <c r="D362" i="2" l="1"/>
  <c r="L9405" i="2"/>
  <c r="K9404" i="2"/>
  <c r="D363" i="2" l="1"/>
  <c r="L9404" i="2"/>
  <c r="K9403" i="2"/>
  <c r="D364" i="2" l="1"/>
  <c r="L9403" i="2"/>
  <c r="K9402" i="2"/>
  <c r="D365" i="2" l="1"/>
  <c r="L9402" i="2"/>
  <c r="K9401" i="2"/>
  <c r="D366" i="2" l="1"/>
  <c r="L9401" i="2"/>
  <c r="K9400" i="2"/>
  <c r="D367" i="2" l="1"/>
  <c r="L9400" i="2"/>
  <c r="K9399" i="2"/>
  <c r="D368" i="2" l="1"/>
  <c r="L9399" i="2"/>
  <c r="K9398" i="2"/>
  <c r="D369" i="2" l="1"/>
  <c r="L9398" i="2"/>
  <c r="K9397" i="2"/>
  <c r="D370" i="2" l="1"/>
  <c r="L9397" i="2"/>
  <c r="K9396" i="2"/>
  <c r="D371" i="2" l="1"/>
  <c r="L9396" i="2"/>
  <c r="K9395" i="2"/>
  <c r="D372" i="2" l="1"/>
  <c r="L9395" i="2"/>
  <c r="K9394" i="2"/>
  <c r="D373" i="2" l="1"/>
  <c r="L9394" i="2"/>
  <c r="K9393" i="2"/>
  <c r="D374" i="2" l="1"/>
  <c r="L9393" i="2"/>
  <c r="K9392" i="2"/>
  <c r="D375" i="2" l="1"/>
  <c r="L9392" i="2"/>
  <c r="K9391" i="2"/>
  <c r="D376" i="2" l="1"/>
  <c r="L9391" i="2"/>
  <c r="K9390" i="2"/>
  <c r="D377" i="2" l="1"/>
  <c r="L9390" i="2"/>
  <c r="K9389" i="2"/>
  <c r="D378" i="2" l="1"/>
  <c r="L9389" i="2"/>
  <c r="K9388" i="2"/>
  <c r="D379" i="2" l="1"/>
  <c r="L9388" i="2"/>
  <c r="K9387" i="2"/>
  <c r="D380" i="2" l="1"/>
  <c r="L9387" i="2"/>
  <c r="K9386" i="2"/>
  <c r="D381" i="2" l="1"/>
  <c r="K9385" i="2"/>
  <c r="L9386" i="2"/>
  <c r="D382" i="2" l="1"/>
  <c r="L9385" i="2"/>
  <c r="K9384" i="2"/>
  <c r="D383" i="2" l="1"/>
  <c r="L9384" i="2"/>
  <c r="K9383" i="2"/>
  <c r="D384" i="2" l="1"/>
  <c r="L9383" i="2"/>
  <c r="K9382" i="2"/>
  <c r="D385" i="2" l="1"/>
  <c r="L9382" i="2"/>
  <c r="K9381" i="2"/>
  <c r="D386" i="2" l="1"/>
  <c r="L9381" i="2"/>
  <c r="K9380" i="2"/>
  <c r="D387" i="2" l="1"/>
  <c r="L9380" i="2"/>
  <c r="K9379" i="2"/>
  <c r="D388" i="2" l="1"/>
  <c r="L9379" i="2"/>
  <c r="K9378" i="2"/>
  <c r="D389" i="2" l="1"/>
  <c r="L9378" i="2"/>
  <c r="K9377" i="2"/>
  <c r="D390" i="2" l="1"/>
  <c r="K9376" i="2"/>
  <c r="L9377" i="2"/>
  <c r="D391" i="2" l="1"/>
  <c r="L9376" i="2"/>
  <c r="K9375" i="2"/>
  <c r="D392" i="2" l="1"/>
  <c r="L9375" i="2"/>
  <c r="K9374" i="2"/>
  <c r="D393" i="2" l="1"/>
  <c r="L9374" i="2"/>
  <c r="K9373" i="2"/>
  <c r="D394" i="2" l="1"/>
  <c r="L9373" i="2"/>
  <c r="K9372" i="2"/>
  <c r="D395" i="2" l="1"/>
  <c r="L9372" i="2"/>
  <c r="K9371" i="2"/>
  <c r="D396" i="2" l="1"/>
  <c r="L9371" i="2"/>
  <c r="K9370" i="2"/>
  <c r="D397" i="2" l="1"/>
  <c r="L9370" i="2"/>
  <c r="K9369" i="2"/>
  <c r="D398" i="2" l="1"/>
  <c r="K9368" i="2"/>
  <c r="L9369" i="2"/>
  <c r="D399" i="2" l="1"/>
  <c r="L9368" i="2"/>
  <c r="K9367" i="2"/>
  <c r="D400" i="2" l="1"/>
  <c r="L9367" i="2"/>
  <c r="K9366" i="2"/>
  <c r="D401" i="2" l="1"/>
  <c r="L9366" i="2"/>
  <c r="K9365" i="2"/>
  <c r="D402" i="2" l="1"/>
  <c r="L9365" i="2"/>
  <c r="K9364" i="2"/>
  <c r="D403" i="2" l="1"/>
  <c r="L9364" i="2"/>
  <c r="K9363" i="2"/>
  <c r="D404" i="2" l="1"/>
  <c r="L9363" i="2"/>
  <c r="K9362" i="2"/>
  <c r="D405" i="2" l="1"/>
  <c r="L9362" i="2"/>
  <c r="K9361" i="2"/>
  <c r="D406" i="2" l="1"/>
  <c r="K9360" i="2"/>
  <c r="L9361" i="2"/>
  <c r="D407" i="2" l="1"/>
  <c r="L9360" i="2"/>
  <c r="K9359" i="2"/>
  <c r="D408" i="2" l="1"/>
  <c r="L9359" i="2"/>
  <c r="K9358" i="2"/>
  <c r="D409" i="2" l="1"/>
  <c r="L9358" i="2"/>
  <c r="K9357" i="2"/>
  <c r="D410" i="2" l="1"/>
  <c r="L9357" i="2"/>
  <c r="K9356" i="2"/>
  <c r="D411" i="2" l="1"/>
  <c r="L9356" i="2"/>
  <c r="K9355" i="2"/>
  <c r="D412" i="2" l="1"/>
  <c r="L9355" i="2"/>
  <c r="K9354" i="2"/>
  <c r="D413" i="2" l="1"/>
  <c r="L9354" i="2"/>
  <c r="K9353" i="2"/>
  <c r="D414" i="2" l="1"/>
  <c r="K9352" i="2"/>
  <c r="L9353" i="2"/>
  <c r="D415" i="2" l="1"/>
  <c r="L9352" i="2"/>
  <c r="K9351" i="2"/>
  <c r="D416" i="2" l="1"/>
  <c r="L9351" i="2"/>
  <c r="K9350" i="2"/>
  <c r="D417" i="2" l="1"/>
  <c r="L9350" i="2"/>
  <c r="K9349" i="2"/>
  <c r="D418" i="2" l="1"/>
  <c r="L9349" i="2"/>
  <c r="K9348" i="2"/>
  <c r="D419" i="2" l="1"/>
  <c r="L9348" i="2"/>
  <c r="K9347" i="2"/>
  <c r="D420" i="2" l="1"/>
  <c r="L9347" i="2"/>
  <c r="K9346" i="2"/>
  <c r="D421" i="2" l="1"/>
  <c r="L9346" i="2"/>
  <c r="K9345" i="2"/>
  <c r="D422" i="2" l="1"/>
  <c r="K9344" i="2"/>
  <c r="L9345" i="2"/>
  <c r="D423" i="2" l="1"/>
  <c r="L9344" i="2"/>
  <c r="K9343" i="2"/>
  <c r="D424" i="2" l="1"/>
  <c r="L9343" i="2"/>
  <c r="K9342" i="2"/>
  <c r="D425" i="2" l="1"/>
  <c r="L9342" i="2"/>
  <c r="K9341" i="2"/>
  <c r="D426" i="2" l="1"/>
  <c r="L9341" i="2"/>
  <c r="K9340" i="2"/>
  <c r="D427" i="2" l="1"/>
  <c r="L9340" i="2"/>
  <c r="K9339" i="2"/>
  <c r="D428" i="2" l="1"/>
  <c r="L9339" i="2"/>
  <c r="K9338" i="2"/>
  <c r="D429" i="2" l="1"/>
  <c r="L9338" i="2"/>
  <c r="K9337" i="2"/>
  <c r="D430" i="2" l="1"/>
  <c r="K9336" i="2"/>
  <c r="L9337" i="2"/>
  <c r="D431" i="2" l="1"/>
  <c r="L9336" i="2"/>
  <c r="K9335" i="2"/>
  <c r="D432" i="2" l="1"/>
  <c r="L9335" i="2"/>
  <c r="K9334" i="2"/>
  <c r="D433" i="2" l="1"/>
  <c r="L9334" i="2"/>
  <c r="K9333" i="2"/>
  <c r="D434" i="2" l="1"/>
  <c r="L9333" i="2"/>
  <c r="K9332" i="2"/>
  <c r="D435" i="2" l="1"/>
  <c r="L9332" i="2"/>
  <c r="K9331" i="2"/>
  <c r="D436" i="2" l="1"/>
  <c r="L9331" i="2"/>
  <c r="K9330" i="2"/>
  <c r="D437" i="2" l="1"/>
  <c r="L9330" i="2"/>
  <c r="K9329" i="2"/>
  <c r="D438" i="2" l="1"/>
  <c r="K9328" i="2"/>
  <c r="L9329" i="2"/>
  <c r="D439" i="2" l="1"/>
  <c r="L9328" i="2"/>
  <c r="K9327" i="2"/>
  <c r="D440" i="2" l="1"/>
  <c r="L9327" i="2"/>
  <c r="K9326" i="2"/>
  <c r="D441" i="2" l="1"/>
  <c r="L9326" i="2"/>
  <c r="K9325" i="2"/>
  <c r="D442" i="2" l="1"/>
  <c r="L9325" i="2"/>
  <c r="K9324" i="2"/>
  <c r="D443" i="2" l="1"/>
  <c r="L9324" i="2"/>
  <c r="K9323" i="2"/>
  <c r="D444" i="2" l="1"/>
  <c r="L9323" i="2"/>
  <c r="K9322" i="2"/>
  <c r="D445" i="2" l="1"/>
  <c r="L9322" i="2"/>
  <c r="K9321" i="2"/>
  <c r="D446" i="2" l="1"/>
  <c r="K9320" i="2"/>
  <c r="L9321" i="2"/>
  <c r="D447" i="2" l="1"/>
  <c r="L9320" i="2"/>
  <c r="K9319" i="2"/>
  <c r="D448" i="2" l="1"/>
  <c r="L9319" i="2"/>
  <c r="K9318" i="2"/>
  <c r="D449" i="2" l="1"/>
  <c r="L9318" i="2"/>
  <c r="K9317" i="2"/>
  <c r="D450" i="2" l="1"/>
  <c r="L9317" i="2"/>
  <c r="K9316" i="2"/>
  <c r="D451" i="2" l="1"/>
  <c r="L9316" i="2"/>
  <c r="K9315" i="2"/>
  <c r="D452" i="2" l="1"/>
  <c r="L9315" i="2"/>
  <c r="K9314" i="2"/>
  <c r="D453" i="2" l="1"/>
  <c r="L9314" i="2"/>
  <c r="K9313" i="2"/>
  <c r="D454" i="2" l="1"/>
  <c r="K9312" i="2"/>
  <c r="L9313" i="2"/>
  <c r="D455" i="2" l="1"/>
  <c r="L9312" i="2"/>
  <c r="K9311" i="2"/>
  <c r="D456" i="2" l="1"/>
  <c r="L9311" i="2"/>
  <c r="K9310" i="2"/>
  <c r="D457" i="2" l="1"/>
  <c r="L9310" i="2"/>
  <c r="K9309" i="2"/>
  <c r="D458" i="2" l="1"/>
  <c r="L9309" i="2"/>
  <c r="K9308" i="2"/>
  <c r="D459" i="2" l="1"/>
  <c r="L9308" i="2"/>
  <c r="K9307" i="2"/>
  <c r="D460" i="2" l="1"/>
  <c r="L9307" i="2"/>
  <c r="K9306" i="2"/>
  <c r="D461" i="2" l="1"/>
  <c r="L9306" i="2"/>
  <c r="K9305" i="2"/>
  <c r="D462" i="2" l="1"/>
  <c r="L9305" i="2"/>
  <c r="K9304" i="2"/>
  <c r="D463" i="2" l="1"/>
  <c r="L9304" i="2"/>
  <c r="K9303" i="2"/>
  <c r="D464" i="2" l="1"/>
  <c r="L9303" i="2"/>
  <c r="K9302" i="2"/>
  <c r="D465" i="2" l="1"/>
  <c r="L9302" i="2"/>
  <c r="K9301" i="2"/>
  <c r="D466" i="2" l="1"/>
  <c r="K9300" i="2"/>
  <c r="L9301" i="2"/>
  <c r="D467" i="2" l="1"/>
  <c r="K9299" i="2"/>
  <c r="L9300" i="2"/>
  <c r="D468" i="2" l="1"/>
  <c r="L9299" i="2"/>
  <c r="K9298" i="2"/>
  <c r="D469" i="2" l="1"/>
  <c r="L9298" i="2"/>
  <c r="K9297" i="2"/>
  <c r="D470" i="2" l="1"/>
  <c r="L9297" i="2"/>
  <c r="K9296" i="2"/>
  <c r="D471" i="2" l="1"/>
  <c r="L9296" i="2"/>
  <c r="K9295" i="2"/>
  <c r="D472" i="2" l="1"/>
  <c r="L9295" i="2"/>
  <c r="K9294" i="2"/>
  <c r="D473" i="2" l="1"/>
  <c r="L9294" i="2"/>
  <c r="K9293" i="2"/>
  <c r="D474" i="2" l="1"/>
  <c r="L9293" i="2"/>
  <c r="K9292" i="2"/>
  <c r="D475" i="2" l="1"/>
  <c r="L9292" i="2"/>
  <c r="K9291" i="2"/>
  <c r="D476" i="2" l="1"/>
  <c r="L9291" i="2"/>
  <c r="K9290" i="2"/>
  <c r="D477" i="2" l="1"/>
  <c r="L9290" i="2"/>
  <c r="K9289" i="2"/>
  <c r="D478" i="2" l="1"/>
  <c r="L9289" i="2"/>
  <c r="K9288" i="2"/>
  <c r="D479" i="2" l="1"/>
  <c r="L9288" i="2"/>
  <c r="K9287" i="2"/>
  <c r="D480" i="2" l="1"/>
  <c r="L9287" i="2"/>
  <c r="K9286" i="2"/>
  <c r="D481" i="2" l="1"/>
  <c r="L9286" i="2"/>
  <c r="K9285" i="2"/>
  <c r="D482" i="2" l="1"/>
  <c r="L9285" i="2"/>
  <c r="K9284" i="2"/>
  <c r="D483" i="2" l="1"/>
  <c r="L9284" i="2"/>
  <c r="K9283" i="2"/>
  <c r="D484" i="2" l="1"/>
  <c r="L9283" i="2"/>
  <c r="K9282" i="2"/>
  <c r="D485" i="2" l="1"/>
  <c r="L9282" i="2"/>
  <c r="K9281" i="2"/>
  <c r="D486" i="2" l="1"/>
  <c r="L9281" i="2"/>
  <c r="K9280" i="2"/>
  <c r="D487" i="2" l="1"/>
  <c r="L9280" i="2"/>
  <c r="K9279" i="2"/>
  <c r="D488" i="2" l="1"/>
  <c r="L9279" i="2"/>
  <c r="K9278" i="2"/>
  <c r="D489" i="2" l="1"/>
  <c r="L9278" i="2"/>
  <c r="K9277" i="2"/>
  <c r="D490" i="2" l="1"/>
  <c r="L9277" i="2"/>
  <c r="K9276" i="2"/>
  <c r="D491" i="2" l="1"/>
  <c r="L9276" i="2"/>
  <c r="K9275" i="2"/>
  <c r="D492" i="2" l="1"/>
  <c r="L9275" i="2"/>
  <c r="K9274" i="2"/>
  <c r="D493" i="2" l="1"/>
  <c r="L9274" i="2"/>
  <c r="K9273" i="2"/>
  <c r="D494" i="2" l="1"/>
  <c r="L9273" i="2"/>
  <c r="K9272" i="2"/>
  <c r="D495" i="2" l="1"/>
  <c r="L9272" i="2"/>
  <c r="K9271" i="2"/>
  <c r="D496" i="2" l="1"/>
  <c r="L9271" i="2"/>
  <c r="K9270" i="2"/>
  <c r="D497" i="2" l="1"/>
  <c r="L9270" i="2"/>
  <c r="K9269" i="2"/>
  <c r="D498" i="2" l="1"/>
  <c r="L9269" i="2"/>
  <c r="K9268" i="2"/>
  <c r="D499" i="2" l="1"/>
  <c r="L9268" i="2"/>
  <c r="K9267" i="2"/>
  <c r="D500" i="2" l="1"/>
  <c r="L9267" i="2"/>
  <c r="K9266" i="2"/>
  <c r="D501" i="2" l="1"/>
  <c r="L9266" i="2"/>
  <c r="K9265" i="2"/>
  <c r="D502" i="2" l="1"/>
  <c r="L9265" i="2"/>
  <c r="K9264" i="2"/>
  <c r="D503" i="2" l="1"/>
  <c r="L9264" i="2"/>
  <c r="K9263" i="2"/>
  <c r="D504" i="2" l="1"/>
  <c r="L9263" i="2"/>
  <c r="K9262" i="2"/>
  <c r="D505" i="2" l="1"/>
  <c r="L9262" i="2"/>
  <c r="K9261" i="2"/>
  <c r="D506" i="2" l="1"/>
  <c r="L9261" i="2"/>
  <c r="K9260" i="2"/>
  <c r="D507" i="2" l="1"/>
  <c r="L9260" i="2"/>
  <c r="K9259" i="2"/>
  <c r="D508" i="2" l="1"/>
  <c r="L9259" i="2"/>
  <c r="K9258" i="2"/>
  <c r="D509" i="2" l="1"/>
  <c r="L9258" i="2"/>
  <c r="K9257" i="2"/>
  <c r="D510" i="2" l="1"/>
  <c r="L9257" i="2"/>
  <c r="K9256" i="2"/>
  <c r="D511" i="2" l="1"/>
  <c r="L9256" i="2"/>
  <c r="K9255" i="2"/>
  <c r="D512" i="2" l="1"/>
  <c r="L9255" i="2"/>
  <c r="K9254" i="2"/>
  <c r="D513" i="2" l="1"/>
  <c r="L9254" i="2"/>
  <c r="K9253" i="2"/>
  <c r="D514" i="2" l="1"/>
  <c r="L9253" i="2"/>
  <c r="K9252" i="2"/>
  <c r="D515" i="2" l="1"/>
  <c r="L9252" i="2"/>
  <c r="K9251" i="2"/>
  <c r="D516" i="2" l="1"/>
  <c r="L9251" i="2"/>
  <c r="K9250" i="2"/>
  <c r="D517" i="2" l="1"/>
  <c r="L9250" i="2"/>
  <c r="K9249" i="2"/>
  <c r="D518" i="2" l="1"/>
  <c r="L9249" i="2"/>
  <c r="K9248" i="2"/>
  <c r="D519" i="2" l="1"/>
  <c r="L9248" i="2"/>
  <c r="K9247" i="2"/>
  <c r="D520" i="2" l="1"/>
  <c r="L9247" i="2"/>
  <c r="K9246" i="2"/>
  <c r="D521" i="2" l="1"/>
  <c r="L9246" i="2"/>
  <c r="K9245" i="2"/>
  <c r="D522" i="2" l="1"/>
  <c r="L9245" i="2"/>
  <c r="K9244" i="2"/>
  <c r="D523" i="2" l="1"/>
  <c r="L9244" i="2"/>
  <c r="K9243" i="2"/>
  <c r="D524" i="2" l="1"/>
  <c r="L9243" i="2"/>
  <c r="K9242" i="2"/>
  <c r="D525" i="2" l="1"/>
  <c r="L9242" i="2"/>
  <c r="K9241" i="2"/>
  <c r="D526" i="2" l="1"/>
  <c r="L9241" i="2"/>
  <c r="K9240" i="2"/>
  <c r="D527" i="2" l="1"/>
  <c r="L9240" i="2"/>
  <c r="K9239" i="2"/>
  <c r="D528" i="2" l="1"/>
  <c r="L9239" i="2"/>
  <c r="K9238" i="2"/>
  <c r="D529" i="2" l="1"/>
  <c r="L9238" i="2"/>
  <c r="K9237" i="2"/>
  <c r="D530" i="2" l="1"/>
  <c r="L9237" i="2"/>
  <c r="K9236" i="2"/>
  <c r="D531" i="2" l="1"/>
  <c r="L9236" i="2"/>
  <c r="K9235" i="2"/>
  <c r="D532" i="2" l="1"/>
  <c r="L9235" i="2"/>
  <c r="K9234" i="2"/>
  <c r="D533" i="2" l="1"/>
  <c r="L9234" i="2"/>
  <c r="K9233" i="2"/>
  <c r="D534" i="2" l="1"/>
  <c r="L9233" i="2"/>
  <c r="K9232" i="2"/>
  <c r="D535" i="2" l="1"/>
  <c r="L9232" i="2"/>
  <c r="K9231" i="2"/>
  <c r="D536" i="2" l="1"/>
  <c r="L9231" i="2"/>
  <c r="K9230" i="2"/>
  <c r="D537" i="2" l="1"/>
  <c r="L9230" i="2"/>
  <c r="K9229" i="2"/>
  <c r="D538" i="2" l="1"/>
  <c r="L9229" i="2"/>
  <c r="K9228" i="2"/>
  <c r="D539" i="2" l="1"/>
  <c r="L9228" i="2"/>
  <c r="K9227" i="2"/>
  <c r="D540" i="2" l="1"/>
  <c r="L9227" i="2"/>
  <c r="K9226" i="2"/>
  <c r="D541" i="2" l="1"/>
  <c r="L9226" i="2"/>
  <c r="K9225" i="2"/>
  <c r="D542" i="2" l="1"/>
  <c r="L9225" i="2"/>
  <c r="K9224" i="2"/>
  <c r="D543" i="2" l="1"/>
  <c r="L9224" i="2"/>
  <c r="K9223" i="2"/>
  <c r="D544" i="2" l="1"/>
  <c r="L9223" i="2"/>
  <c r="K9222" i="2"/>
  <c r="D545" i="2" l="1"/>
  <c r="L9222" i="2"/>
  <c r="K9221" i="2"/>
  <c r="D546" i="2" l="1"/>
  <c r="L9221" i="2"/>
  <c r="K9220" i="2"/>
  <c r="D547" i="2" l="1"/>
  <c r="L9220" i="2"/>
  <c r="K9219" i="2"/>
  <c r="D548" i="2" l="1"/>
  <c r="L9219" i="2"/>
  <c r="K9218" i="2"/>
  <c r="D549" i="2" l="1"/>
  <c r="L9218" i="2"/>
  <c r="K9217" i="2"/>
  <c r="D550" i="2" l="1"/>
  <c r="L9217" i="2"/>
  <c r="K9216" i="2"/>
  <c r="D551" i="2" l="1"/>
  <c r="L9216" i="2"/>
  <c r="K9215" i="2"/>
  <c r="D552" i="2" l="1"/>
  <c r="L9215" i="2"/>
  <c r="K9214" i="2"/>
  <c r="D553" i="2" l="1"/>
  <c r="L9214" i="2"/>
  <c r="K9213" i="2"/>
  <c r="D554" i="2" l="1"/>
  <c r="L9213" i="2"/>
  <c r="K9212" i="2"/>
  <c r="D555" i="2" l="1"/>
  <c r="L9212" i="2"/>
  <c r="K9211" i="2"/>
  <c r="D556" i="2" l="1"/>
  <c r="L9211" i="2"/>
  <c r="K9210" i="2"/>
  <c r="D557" i="2" l="1"/>
  <c r="L9210" i="2"/>
  <c r="K9209" i="2"/>
  <c r="D558" i="2" l="1"/>
  <c r="K9208" i="2"/>
  <c r="L9209" i="2"/>
  <c r="D559" i="2" l="1"/>
  <c r="L9208" i="2"/>
  <c r="K9207" i="2"/>
  <c r="D560" i="2" l="1"/>
  <c r="L9207" i="2"/>
  <c r="K9206" i="2"/>
  <c r="D561" i="2" l="1"/>
  <c r="L9206" i="2"/>
  <c r="K9205" i="2"/>
  <c r="D562" i="2" l="1"/>
  <c r="L9205" i="2"/>
  <c r="K9204" i="2"/>
  <c r="D563" i="2" l="1"/>
  <c r="L9204" i="2"/>
  <c r="K9203" i="2"/>
  <c r="D564" i="2" l="1"/>
  <c r="L9203" i="2"/>
  <c r="K9202" i="2"/>
  <c r="D565" i="2" l="1"/>
  <c r="L9202" i="2"/>
  <c r="K9201" i="2"/>
  <c r="D566" i="2" l="1"/>
  <c r="K9200" i="2"/>
  <c r="L9201" i="2"/>
  <c r="D567" i="2" l="1"/>
  <c r="L9200" i="2"/>
  <c r="K9199" i="2"/>
  <c r="D568" i="2" l="1"/>
  <c r="L9199" i="2"/>
  <c r="K9198" i="2"/>
  <c r="D569" i="2" l="1"/>
  <c r="L9198" i="2"/>
  <c r="K9197" i="2"/>
  <c r="D570" i="2" l="1"/>
  <c r="L9197" i="2"/>
  <c r="K9196" i="2"/>
  <c r="D571" i="2" l="1"/>
  <c r="L9196" i="2"/>
  <c r="K9195" i="2"/>
  <c r="D572" i="2" l="1"/>
  <c r="K9194" i="2"/>
  <c r="L9195" i="2"/>
  <c r="D573" i="2" l="1"/>
  <c r="L9194" i="2"/>
  <c r="K9193" i="2"/>
  <c r="D574" i="2" l="1"/>
  <c r="K9192" i="2"/>
  <c r="L9193" i="2"/>
  <c r="D575" i="2" l="1"/>
  <c r="L9192" i="2"/>
  <c r="K9191" i="2"/>
  <c r="D576" i="2" l="1"/>
  <c r="L9191" i="2"/>
  <c r="K9190" i="2"/>
  <c r="D577" i="2" l="1"/>
  <c r="L9190" i="2"/>
  <c r="K9189" i="2"/>
  <c r="D578" i="2" l="1"/>
  <c r="L9189" i="2"/>
  <c r="K9188" i="2"/>
  <c r="D579" i="2" l="1"/>
  <c r="L9188" i="2"/>
  <c r="K9187" i="2"/>
  <c r="D580" i="2" l="1"/>
  <c r="K9186" i="2"/>
  <c r="L9187" i="2"/>
  <c r="D581" i="2" l="1"/>
  <c r="L9186" i="2"/>
  <c r="K9185" i="2"/>
  <c r="D582" i="2" l="1"/>
  <c r="K9184" i="2"/>
  <c r="L9185" i="2"/>
  <c r="D583" i="2" l="1"/>
  <c r="L9184" i="2"/>
  <c r="K9183" i="2"/>
  <c r="D584" i="2" l="1"/>
  <c r="L9183" i="2"/>
  <c r="K9182" i="2"/>
  <c r="D585" i="2" l="1"/>
  <c r="L9182" i="2"/>
  <c r="K9181" i="2"/>
  <c r="D586" i="2" l="1"/>
  <c r="L9181" i="2"/>
  <c r="K9180" i="2"/>
  <c r="D587" i="2" l="1"/>
  <c r="L9180" i="2"/>
  <c r="K9179" i="2"/>
  <c r="D588" i="2" l="1"/>
  <c r="K9178" i="2"/>
  <c r="L9179" i="2"/>
  <c r="D589" i="2" l="1"/>
  <c r="L9178" i="2"/>
  <c r="K9177" i="2"/>
  <c r="D590" i="2" l="1"/>
  <c r="L9177" i="2"/>
  <c r="K9176" i="2"/>
  <c r="D591" i="2" l="1"/>
  <c r="L9176" i="2"/>
  <c r="K9175" i="2"/>
  <c r="D592" i="2" l="1"/>
  <c r="L9175" i="2"/>
  <c r="K9174" i="2"/>
  <c r="D593" i="2" l="1"/>
  <c r="L9174" i="2"/>
  <c r="K9173" i="2"/>
  <c r="D594" i="2" l="1"/>
  <c r="L9173" i="2"/>
  <c r="K9172" i="2"/>
  <c r="D595" i="2" l="1"/>
  <c r="L9172" i="2"/>
  <c r="K9171" i="2"/>
  <c r="D596" i="2" l="1"/>
  <c r="L9171" i="2"/>
  <c r="K9170" i="2"/>
  <c r="D597" i="2" l="1"/>
  <c r="L9170" i="2"/>
  <c r="K9169" i="2"/>
  <c r="D598" i="2" l="1"/>
  <c r="L9169" i="2"/>
  <c r="K9168" i="2"/>
  <c r="D599" i="2" l="1"/>
  <c r="L9168" i="2"/>
  <c r="K9167" i="2"/>
  <c r="D600" i="2" l="1"/>
  <c r="L9167" i="2"/>
  <c r="K9166" i="2"/>
  <c r="D601" i="2" l="1"/>
  <c r="L9166" i="2"/>
  <c r="K9165" i="2"/>
  <c r="D602" i="2" l="1"/>
  <c r="L9165" i="2"/>
  <c r="K9164" i="2"/>
  <c r="D603" i="2" l="1"/>
  <c r="L9164" i="2"/>
  <c r="K9163" i="2"/>
  <c r="D604" i="2" l="1"/>
  <c r="L9163" i="2"/>
  <c r="K9162" i="2"/>
  <c r="D605" i="2" l="1"/>
  <c r="L9162" i="2"/>
  <c r="K9161" i="2"/>
  <c r="D606" i="2" l="1"/>
  <c r="L9161" i="2"/>
  <c r="K9160" i="2"/>
  <c r="D607" i="2" l="1"/>
  <c r="L9160" i="2"/>
  <c r="K9159" i="2"/>
  <c r="D608" i="2" l="1"/>
  <c r="L9159" i="2"/>
  <c r="K9158" i="2"/>
  <c r="D609" i="2" l="1"/>
  <c r="L9158" i="2"/>
  <c r="K9157" i="2"/>
  <c r="D610" i="2" l="1"/>
  <c r="L9157" i="2"/>
  <c r="K9156" i="2"/>
  <c r="D611" i="2" l="1"/>
  <c r="L9156" i="2"/>
  <c r="K9155" i="2"/>
  <c r="D612" i="2" l="1"/>
  <c r="L9155" i="2"/>
  <c r="K9154" i="2"/>
  <c r="D613" i="2" l="1"/>
  <c r="L9154" i="2"/>
  <c r="K9153" i="2"/>
  <c r="D614" i="2" l="1"/>
  <c r="L9153" i="2"/>
  <c r="K9152" i="2"/>
  <c r="D615" i="2" l="1"/>
  <c r="L9152" i="2"/>
  <c r="K9151" i="2"/>
  <c r="D616" i="2" l="1"/>
  <c r="L9151" i="2"/>
  <c r="K9150" i="2"/>
  <c r="D617" i="2" l="1"/>
  <c r="L9150" i="2"/>
  <c r="K9149" i="2"/>
  <c r="D618" i="2" l="1"/>
  <c r="L9149" i="2"/>
  <c r="K9148" i="2"/>
  <c r="D619" i="2" l="1"/>
  <c r="L9148" i="2"/>
  <c r="K9147" i="2"/>
  <c r="D620" i="2" l="1"/>
  <c r="L9147" i="2"/>
  <c r="K9146" i="2"/>
  <c r="D621" i="2" l="1"/>
  <c r="L9146" i="2"/>
  <c r="K9145" i="2"/>
  <c r="D622" i="2" l="1"/>
  <c r="L9145" i="2"/>
  <c r="K9144" i="2"/>
  <c r="D623" i="2" l="1"/>
  <c r="L9144" i="2"/>
  <c r="K9143" i="2"/>
  <c r="D624" i="2" l="1"/>
  <c r="L9143" i="2"/>
  <c r="K9142" i="2"/>
  <c r="D625" i="2" l="1"/>
  <c r="L9142" i="2"/>
  <c r="K9141" i="2"/>
  <c r="D626" i="2" l="1"/>
  <c r="L9141" i="2"/>
  <c r="K9140" i="2"/>
  <c r="D627" i="2" l="1"/>
  <c r="L9140" i="2"/>
  <c r="K9139" i="2"/>
  <c r="D628" i="2" l="1"/>
  <c r="L9139" i="2"/>
  <c r="K9138" i="2"/>
  <c r="D629" i="2" l="1"/>
  <c r="L9138" i="2"/>
  <c r="K9137" i="2"/>
  <c r="D630" i="2" l="1"/>
  <c r="L9137" i="2"/>
  <c r="K9136" i="2"/>
  <c r="D631" i="2" l="1"/>
  <c r="L9136" i="2"/>
  <c r="K9135" i="2"/>
  <c r="D632" i="2" l="1"/>
  <c r="L9135" i="2"/>
  <c r="K9134" i="2"/>
  <c r="D633" i="2" l="1"/>
  <c r="L9134" i="2"/>
  <c r="K9133" i="2"/>
  <c r="D634" i="2" l="1"/>
  <c r="L9133" i="2"/>
  <c r="K9132" i="2"/>
  <c r="D635" i="2" l="1"/>
  <c r="L9132" i="2"/>
  <c r="K9131" i="2"/>
  <c r="D636" i="2" l="1"/>
  <c r="L9131" i="2"/>
  <c r="K9130" i="2"/>
  <c r="D637" i="2" l="1"/>
  <c r="L9130" i="2"/>
  <c r="K9129" i="2"/>
  <c r="D638" i="2" l="1"/>
  <c r="L9129" i="2"/>
  <c r="K9128" i="2"/>
  <c r="D639" i="2" l="1"/>
  <c r="L9128" i="2"/>
  <c r="K9127" i="2"/>
  <c r="D640" i="2" l="1"/>
  <c r="L9127" i="2"/>
  <c r="K9126" i="2"/>
  <c r="D641" i="2" l="1"/>
  <c r="L9126" i="2"/>
  <c r="K9125" i="2"/>
  <c r="D642" i="2" l="1"/>
  <c r="L9125" i="2"/>
  <c r="K9124" i="2"/>
  <c r="D643" i="2" l="1"/>
  <c r="L9124" i="2"/>
  <c r="K9123" i="2"/>
  <c r="D644" i="2" l="1"/>
  <c r="L9123" i="2"/>
  <c r="K9122" i="2"/>
  <c r="D645" i="2" l="1"/>
  <c r="L9122" i="2"/>
  <c r="K9121" i="2"/>
  <c r="D646" i="2" l="1"/>
  <c r="L9121" i="2"/>
  <c r="K9120" i="2"/>
  <c r="D647" i="2" l="1"/>
  <c r="L9120" i="2"/>
  <c r="K9119" i="2"/>
  <c r="D648" i="2" l="1"/>
  <c r="L9119" i="2"/>
  <c r="K9118" i="2"/>
  <c r="D649" i="2" l="1"/>
  <c r="L9118" i="2"/>
  <c r="K9117" i="2"/>
  <c r="D650" i="2" l="1"/>
  <c r="L9117" i="2"/>
  <c r="K9116" i="2"/>
  <c r="D651" i="2" l="1"/>
  <c r="L9116" i="2"/>
  <c r="K9115" i="2"/>
  <c r="D652" i="2" l="1"/>
  <c r="L9115" i="2"/>
  <c r="K9114" i="2"/>
  <c r="D653" i="2" l="1"/>
  <c r="L9114" i="2"/>
  <c r="K9113" i="2"/>
  <c r="D654" i="2" l="1"/>
  <c r="L9113" i="2"/>
  <c r="K9112" i="2"/>
  <c r="D655" i="2" l="1"/>
  <c r="L9112" i="2"/>
  <c r="K9111" i="2"/>
  <c r="D656" i="2" l="1"/>
  <c r="L9111" i="2"/>
  <c r="K9110" i="2"/>
  <c r="D657" i="2" l="1"/>
  <c r="L9110" i="2"/>
  <c r="K9109" i="2"/>
  <c r="D658" i="2" l="1"/>
  <c r="L9109" i="2"/>
  <c r="K9108" i="2"/>
  <c r="D659" i="2" l="1"/>
  <c r="L9108" i="2"/>
  <c r="K9107" i="2"/>
  <c r="D660" i="2" l="1"/>
  <c r="L9107" i="2"/>
  <c r="K9106" i="2"/>
  <c r="D661" i="2" l="1"/>
  <c r="L9106" i="2"/>
  <c r="K9105" i="2"/>
  <c r="D662" i="2" l="1"/>
  <c r="L9105" i="2"/>
  <c r="K9104" i="2"/>
  <c r="D663" i="2" l="1"/>
  <c r="L9104" i="2"/>
  <c r="K9103" i="2"/>
  <c r="D664" i="2" l="1"/>
  <c r="L9103" i="2"/>
  <c r="K9102" i="2"/>
  <c r="D665" i="2" l="1"/>
  <c r="L9102" i="2"/>
  <c r="K9101" i="2"/>
  <c r="D666" i="2" l="1"/>
  <c r="L9101" i="2"/>
  <c r="K9100" i="2"/>
  <c r="D667" i="2" l="1"/>
  <c r="L9100" i="2"/>
  <c r="K9099" i="2"/>
  <c r="D668" i="2" l="1"/>
  <c r="L9099" i="2"/>
  <c r="K9098" i="2"/>
  <c r="D669" i="2" l="1"/>
  <c r="L9098" i="2"/>
  <c r="K9097" i="2"/>
  <c r="D670" i="2" l="1"/>
  <c r="L9097" i="2"/>
  <c r="K9096" i="2"/>
  <c r="D671" i="2" l="1"/>
  <c r="L9096" i="2"/>
  <c r="K9095" i="2"/>
  <c r="D672" i="2" l="1"/>
  <c r="L9095" i="2"/>
  <c r="K9094" i="2"/>
  <c r="D673" i="2" l="1"/>
  <c r="L9094" i="2"/>
  <c r="K9093" i="2"/>
  <c r="D674" i="2" l="1"/>
  <c r="L9093" i="2"/>
  <c r="K9092" i="2"/>
  <c r="D675" i="2" l="1"/>
  <c r="L9092" i="2"/>
  <c r="K9091" i="2"/>
  <c r="D676" i="2" l="1"/>
  <c r="L9091" i="2"/>
  <c r="K9090" i="2"/>
  <c r="D677" i="2" l="1"/>
  <c r="L9090" i="2"/>
  <c r="K9089" i="2"/>
  <c r="D678" i="2" l="1"/>
  <c r="L9089" i="2"/>
  <c r="K9088" i="2"/>
  <c r="D679" i="2" l="1"/>
  <c r="L9088" i="2"/>
  <c r="K9087" i="2"/>
  <c r="D680" i="2" l="1"/>
  <c r="L9087" i="2"/>
  <c r="K9086" i="2"/>
  <c r="D681" i="2" l="1"/>
  <c r="L9086" i="2"/>
  <c r="K9085" i="2"/>
  <c r="D682" i="2" l="1"/>
  <c r="L9085" i="2"/>
  <c r="K9084" i="2"/>
  <c r="D683" i="2" l="1"/>
  <c r="L9084" i="2"/>
  <c r="K9083" i="2"/>
  <c r="D684" i="2" l="1"/>
  <c r="L9083" i="2"/>
  <c r="K9082" i="2"/>
  <c r="D685" i="2" l="1"/>
  <c r="L9082" i="2"/>
  <c r="K9081" i="2"/>
  <c r="D686" i="2" l="1"/>
  <c r="L9081" i="2"/>
  <c r="K9080" i="2"/>
  <c r="D687" i="2" l="1"/>
  <c r="L9080" i="2"/>
  <c r="K9079" i="2"/>
  <c r="D688" i="2" l="1"/>
  <c r="L9079" i="2"/>
  <c r="K9078" i="2"/>
  <c r="D689" i="2" l="1"/>
  <c r="L9078" i="2"/>
  <c r="K9077" i="2"/>
  <c r="D690" i="2" l="1"/>
  <c r="L9077" i="2"/>
  <c r="K9076" i="2"/>
  <c r="D691" i="2" l="1"/>
  <c r="L9076" i="2"/>
  <c r="K9075" i="2"/>
  <c r="D692" i="2" l="1"/>
  <c r="L9075" i="2"/>
  <c r="K9074" i="2"/>
  <c r="D693" i="2" l="1"/>
  <c r="L9074" i="2"/>
  <c r="K9073" i="2"/>
  <c r="D694" i="2" l="1"/>
  <c r="L9073" i="2"/>
  <c r="K9072" i="2"/>
  <c r="D695" i="2" l="1"/>
  <c r="L9072" i="2"/>
  <c r="K9071" i="2"/>
  <c r="D696" i="2" l="1"/>
  <c r="L9071" i="2"/>
  <c r="K9070" i="2"/>
  <c r="D697" i="2" l="1"/>
  <c r="L9070" i="2"/>
  <c r="K9069" i="2"/>
  <c r="D698" i="2" l="1"/>
  <c r="L9069" i="2"/>
  <c r="K9068" i="2"/>
  <c r="D699" i="2" l="1"/>
  <c r="L9068" i="2"/>
  <c r="K9067" i="2"/>
  <c r="D700" i="2" l="1"/>
  <c r="L9067" i="2"/>
  <c r="K9066" i="2"/>
  <c r="D701" i="2" l="1"/>
  <c r="L9066" i="2"/>
  <c r="K9065" i="2"/>
  <c r="D702" i="2" l="1"/>
  <c r="L9065" i="2"/>
  <c r="K9064" i="2"/>
  <c r="D703" i="2" l="1"/>
  <c r="L9064" i="2"/>
  <c r="K9063" i="2"/>
  <c r="D704" i="2" l="1"/>
  <c r="L9063" i="2"/>
  <c r="K9062" i="2"/>
  <c r="D705" i="2" l="1"/>
  <c r="L9062" i="2"/>
  <c r="K9061" i="2"/>
  <c r="D706" i="2" l="1"/>
  <c r="L9061" i="2"/>
  <c r="K9060" i="2"/>
  <c r="D707" i="2" l="1"/>
  <c r="L9060" i="2"/>
  <c r="K9059" i="2"/>
  <c r="D708" i="2" l="1"/>
  <c r="L9059" i="2"/>
  <c r="K9058" i="2"/>
  <c r="D709" i="2" l="1"/>
  <c r="L9058" i="2"/>
  <c r="K9057" i="2"/>
  <c r="D710" i="2" l="1"/>
  <c r="L9057" i="2"/>
  <c r="K9056" i="2"/>
  <c r="D711" i="2" l="1"/>
  <c r="L9056" i="2"/>
  <c r="K9055" i="2"/>
  <c r="D712" i="2" l="1"/>
  <c r="L9055" i="2"/>
  <c r="K9054" i="2"/>
  <c r="D713" i="2" l="1"/>
  <c r="L9054" i="2"/>
  <c r="K9053" i="2"/>
  <c r="D714" i="2" l="1"/>
  <c r="L9053" i="2"/>
  <c r="K9052" i="2"/>
  <c r="D715" i="2" l="1"/>
  <c r="L9052" i="2"/>
  <c r="K9051" i="2"/>
  <c r="D716" i="2" l="1"/>
  <c r="L9051" i="2"/>
  <c r="K9050" i="2"/>
  <c r="D717" i="2" l="1"/>
  <c r="L9050" i="2"/>
  <c r="K9049" i="2"/>
  <c r="D718" i="2" l="1"/>
  <c r="L9049" i="2"/>
  <c r="K9048" i="2"/>
  <c r="D719" i="2" l="1"/>
  <c r="L9048" i="2"/>
  <c r="K9047" i="2"/>
  <c r="D720" i="2" l="1"/>
  <c r="L9047" i="2"/>
  <c r="K9046" i="2"/>
  <c r="D721" i="2" l="1"/>
  <c r="L9046" i="2"/>
  <c r="K9045" i="2"/>
  <c r="D722" i="2" l="1"/>
  <c r="L9045" i="2"/>
  <c r="K9044" i="2"/>
  <c r="D723" i="2" l="1"/>
  <c r="L9044" i="2"/>
  <c r="K9043" i="2"/>
  <c r="D724" i="2" l="1"/>
  <c r="L9043" i="2"/>
  <c r="K9042" i="2"/>
  <c r="D725" i="2" l="1"/>
  <c r="L9042" i="2"/>
  <c r="K9041" i="2"/>
  <c r="D726" i="2" l="1"/>
  <c r="L9041" i="2"/>
  <c r="K9040" i="2"/>
  <c r="D727" i="2" l="1"/>
  <c r="L9040" i="2"/>
  <c r="K9039" i="2"/>
  <c r="D728" i="2" l="1"/>
  <c r="L9039" i="2"/>
  <c r="K9038" i="2"/>
  <c r="D729" i="2" l="1"/>
  <c r="L9038" i="2"/>
  <c r="K9037" i="2"/>
  <c r="D730" i="2" l="1"/>
  <c r="L9037" i="2"/>
  <c r="K9036" i="2"/>
  <c r="D731" i="2" l="1"/>
  <c r="L9036" i="2"/>
  <c r="K9035" i="2"/>
  <c r="D732" i="2" l="1"/>
  <c r="L9035" i="2"/>
  <c r="K9034" i="2"/>
  <c r="D733" i="2" l="1"/>
  <c r="L9034" i="2"/>
  <c r="K9033" i="2"/>
  <c r="D734" i="2" l="1"/>
  <c r="L9033" i="2"/>
  <c r="K9032" i="2"/>
  <c r="D735" i="2" l="1"/>
  <c r="L9032" i="2"/>
  <c r="K9031" i="2"/>
  <c r="D736" i="2" l="1"/>
  <c r="L9031" i="2"/>
  <c r="K9030" i="2"/>
  <c r="D737" i="2" l="1"/>
  <c r="L9030" i="2"/>
  <c r="K9029" i="2"/>
  <c r="D738" i="2" l="1"/>
  <c r="L9029" i="2"/>
  <c r="K9028" i="2"/>
  <c r="D739" i="2" l="1"/>
  <c r="L9028" i="2"/>
  <c r="K9027" i="2"/>
  <c r="D740" i="2" l="1"/>
  <c r="L9027" i="2"/>
  <c r="K9026" i="2"/>
  <c r="D741" i="2" l="1"/>
  <c r="L9026" i="2"/>
  <c r="K9025" i="2"/>
  <c r="D742" i="2" l="1"/>
  <c r="L9025" i="2"/>
  <c r="K9024" i="2"/>
  <c r="D743" i="2" l="1"/>
  <c r="L9024" i="2"/>
  <c r="K9023" i="2"/>
  <c r="D744" i="2" l="1"/>
  <c r="L9023" i="2"/>
  <c r="K9022" i="2"/>
  <c r="D745" i="2" l="1"/>
  <c r="L9022" i="2"/>
  <c r="K9021" i="2"/>
  <c r="D746" i="2" l="1"/>
  <c r="L9021" i="2"/>
  <c r="K9020" i="2"/>
  <c r="D747" i="2" l="1"/>
  <c r="L9020" i="2"/>
  <c r="K9019" i="2"/>
  <c r="D748" i="2" l="1"/>
  <c r="L9019" i="2"/>
  <c r="K9018" i="2"/>
  <c r="D749" i="2" l="1"/>
  <c r="L9018" i="2"/>
  <c r="K9017" i="2"/>
  <c r="D750" i="2" l="1"/>
  <c r="L9017" i="2"/>
  <c r="K9016" i="2"/>
  <c r="D751" i="2" l="1"/>
  <c r="L9016" i="2"/>
  <c r="K9015" i="2"/>
  <c r="D752" i="2" l="1"/>
  <c r="L9015" i="2"/>
  <c r="K9014" i="2"/>
  <c r="D753" i="2" l="1"/>
  <c r="L9014" i="2"/>
  <c r="K9013" i="2"/>
  <c r="D754" i="2" l="1"/>
  <c r="L9013" i="2"/>
  <c r="K9012" i="2"/>
  <c r="D755" i="2" l="1"/>
  <c r="L9012" i="2"/>
  <c r="K9011" i="2"/>
  <c r="D756" i="2" l="1"/>
  <c r="L9011" i="2"/>
  <c r="K9010" i="2"/>
  <c r="D757" i="2" l="1"/>
  <c r="L9010" i="2"/>
  <c r="K9009" i="2"/>
  <c r="D758" i="2" l="1"/>
  <c r="L9009" i="2"/>
  <c r="K9008" i="2"/>
  <c r="D759" i="2" l="1"/>
  <c r="L9008" i="2"/>
  <c r="K9007" i="2"/>
  <c r="D760" i="2" l="1"/>
  <c r="L9007" i="2"/>
  <c r="K9006" i="2"/>
  <c r="D761" i="2" l="1"/>
  <c r="L9006" i="2"/>
  <c r="K9005" i="2"/>
  <c r="D762" i="2" l="1"/>
  <c r="L9005" i="2"/>
  <c r="K9004" i="2"/>
  <c r="D763" i="2" l="1"/>
  <c r="L9004" i="2"/>
  <c r="K9003" i="2"/>
  <c r="D764" i="2" l="1"/>
  <c r="L9003" i="2"/>
  <c r="K9002" i="2"/>
  <c r="D765" i="2" l="1"/>
  <c r="L9002" i="2"/>
  <c r="K9001" i="2"/>
  <c r="D766" i="2" l="1"/>
  <c r="L9001" i="2"/>
  <c r="K9000" i="2"/>
  <c r="D767" i="2" l="1"/>
  <c r="L9000" i="2"/>
  <c r="K8999" i="2"/>
  <c r="D768" i="2" l="1"/>
  <c r="K8998" i="2"/>
  <c r="L8999" i="2"/>
  <c r="D769" i="2" l="1"/>
  <c r="L8998" i="2"/>
  <c r="K8997" i="2"/>
  <c r="D770" i="2" l="1"/>
  <c r="L8997" i="2"/>
  <c r="K8996" i="2"/>
  <c r="D771" i="2" l="1"/>
  <c r="L8996" i="2"/>
  <c r="K8995" i="2"/>
  <c r="D772" i="2" l="1"/>
  <c r="L8995" i="2"/>
  <c r="K8994" i="2"/>
  <c r="D773" i="2" l="1"/>
  <c r="L8994" i="2"/>
  <c r="K8993" i="2"/>
  <c r="D774" i="2" l="1"/>
  <c r="L8993" i="2"/>
  <c r="K8992" i="2"/>
  <c r="D775" i="2" l="1"/>
  <c r="L8992" i="2"/>
  <c r="K8991" i="2"/>
  <c r="D776" i="2" l="1"/>
  <c r="L8991" i="2"/>
  <c r="K8990" i="2"/>
  <c r="D777" i="2" l="1"/>
  <c r="L8990" i="2"/>
  <c r="K8989" i="2"/>
  <c r="D778" i="2" l="1"/>
  <c r="L8989" i="2"/>
  <c r="K8988" i="2"/>
  <c r="D779" i="2" l="1"/>
  <c r="L8988" i="2"/>
  <c r="K8987" i="2"/>
  <c r="D780" i="2" l="1"/>
  <c r="L8987" i="2"/>
  <c r="K8986" i="2"/>
  <c r="D781" i="2" l="1"/>
  <c r="L8986" i="2"/>
  <c r="K8985" i="2"/>
  <c r="D782" i="2" l="1"/>
  <c r="L8985" i="2"/>
  <c r="K8984" i="2"/>
  <c r="D783" i="2" l="1"/>
  <c r="L8984" i="2"/>
  <c r="K8983" i="2"/>
  <c r="D784" i="2" l="1"/>
  <c r="L8983" i="2"/>
  <c r="K8982" i="2"/>
  <c r="D785" i="2" l="1"/>
  <c r="L8982" i="2"/>
  <c r="K8981" i="2"/>
  <c r="D786" i="2" l="1"/>
  <c r="L8981" i="2"/>
  <c r="K8980" i="2"/>
  <c r="D787" i="2" l="1"/>
  <c r="K8979" i="2"/>
  <c r="L8980" i="2"/>
  <c r="D788" i="2" l="1"/>
  <c r="L8979" i="2"/>
  <c r="K8978" i="2"/>
  <c r="D789" i="2" l="1"/>
  <c r="K8977" i="2"/>
  <c r="L8978" i="2"/>
  <c r="D790" i="2" l="1"/>
  <c r="L8977" i="2"/>
  <c r="K8976" i="2"/>
  <c r="D791" i="2" l="1"/>
  <c r="L8976" i="2"/>
  <c r="K8975" i="2"/>
  <c r="D792" i="2" l="1"/>
  <c r="L8975" i="2"/>
  <c r="K8974" i="2"/>
  <c r="D793" i="2" l="1"/>
  <c r="L8974" i="2"/>
  <c r="K8973" i="2"/>
  <c r="D794" i="2" l="1"/>
  <c r="L8973" i="2"/>
  <c r="K8972" i="2"/>
  <c r="D795" i="2" l="1"/>
  <c r="L8972" i="2"/>
  <c r="K8971" i="2"/>
  <c r="D796" i="2" l="1"/>
  <c r="L8971" i="2"/>
  <c r="K8970" i="2"/>
  <c r="D797" i="2" l="1"/>
  <c r="L8970" i="2"/>
  <c r="K8969" i="2"/>
  <c r="D798" i="2" l="1"/>
  <c r="L8969" i="2"/>
  <c r="K8968" i="2"/>
  <c r="D799" i="2" l="1"/>
  <c r="L8968" i="2"/>
  <c r="K8967" i="2"/>
  <c r="D800" i="2" l="1"/>
  <c r="L8967" i="2"/>
  <c r="K8966" i="2"/>
  <c r="D801" i="2" l="1"/>
  <c r="L8966" i="2"/>
  <c r="K8965" i="2"/>
  <c r="D802" i="2" l="1"/>
  <c r="L8965" i="2"/>
  <c r="K8964" i="2"/>
  <c r="D803" i="2" l="1"/>
  <c r="L8964" i="2"/>
  <c r="K8963" i="2"/>
  <c r="D804" i="2" l="1"/>
  <c r="L8963" i="2"/>
  <c r="K8962" i="2"/>
  <c r="D805" i="2" l="1"/>
  <c r="L8962" i="2"/>
  <c r="K8961" i="2"/>
  <c r="D806" i="2" l="1"/>
  <c r="L8961" i="2"/>
  <c r="K8960" i="2"/>
  <c r="D807" i="2" l="1"/>
  <c r="L8960" i="2"/>
  <c r="K8959" i="2"/>
  <c r="D808" i="2" l="1"/>
  <c r="L8959" i="2"/>
  <c r="K8958" i="2"/>
  <c r="D809" i="2" l="1"/>
  <c r="L8958" i="2"/>
  <c r="K8957" i="2"/>
  <c r="D810" i="2" l="1"/>
  <c r="L8957" i="2"/>
  <c r="K8956" i="2"/>
  <c r="D811" i="2" l="1"/>
  <c r="L8956" i="2"/>
  <c r="K8955" i="2"/>
  <c r="D812" i="2" l="1"/>
  <c r="L8955" i="2"/>
  <c r="K8954" i="2"/>
  <c r="D813" i="2" l="1"/>
  <c r="L8954" i="2"/>
  <c r="K8953" i="2"/>
  <c r="D814" i="2" l="1"/>
  <c r="L8953" i="2"/>
  <c r="K8952" i="2"/>
  <c r="D815" i="2" l="1"/>
  <c r="L8952" i="2"/>
  <c r="K8951" i="2"/>
  <c r="D816" i="2" l="1"/>
  <c r="L8951" i="2"/>
  <c r="K8950" i="2"/>
  <c r="D817" i="2" l="1"/>
  <c r="L8950" i="2"/>
  <c r="K8949" i="2"/>
  <c r="D818" i="2" l="1"/>
  <c r="L8949" i="2"/>
  <c r="K8948" i="2"/>
  <c r="D819" i="2" l="1"/>
  <c r="L8948" i="2"/>
  <c r="K8947" i="2"/>
  <c r="D820" i="2" l="1"/>
  <c r="L8947" i="2"/>
  <c r="K8946" i="2"/>
  <c r="D821" i="2" l="1"/>
  <c r="L8946" i="2"/>
  <c r="K8945" i="2"/>
  <c r="D822" i="2" l="1"/>
  <c r="L8945" i="2"/>
  <c r="K8944" i="2"/>
  <c r="D823" i="2" l="1"/>
  <c r="L8944" i="2"/>
  <c r="K8943" i="2"/>
  <c r="D824" i="2" l="1"/>
  <c r="L8943" i="2"/>
  <c r="K8942" i="2"/>
  <c r="D825" i="2" l="1"/>
  <c r="L8942" i="2"/>
  <c r="K8941" i="2"/>
  <c r="D826" i="2" l="1"/>
  <c r="L8941" i="2"/>
  <c r="K8940" i="2"/>
  <c r="D827" i="2" l="1"/>
  <c r="L8940" i="2"/>
  <c r="K8939" i="2"/>
  <c r="D828" i="2" l="1"/>
  <c r="L8939" i="2"/>
  <c r="K8938" i="2"/>
  <c r="D829" i="2" l="1"/>
  <c r="L8938" i="2"/>
  <c r="K8937" i="2"/>
  <c r="D830" i="2" l="1"/>
  <c r="L8937" i="2"/>
  <c r="K8936" i="2"/>
  <c r="D831" i="2" l="1"/>
  <c r="L8936" i="2"/>
  <c r="K8935" i="2"/>
  <c r="D832" i="2" l="1"/>
  <c r="L8935" i="2"/>
  <c r="K8934" i="2"/>
  <c r="D833" i="2" l="1"/>
  <c r="L8934" i="2"/>
  <c r="K8933" i="2"/>
  <c r="D834" i="2" l="1"/>
  <c r="L8933" i="2"/>
  <c r="K8932" i="2"/>
  <c r="D835" i="2" l="1"/>
  <c r="L8932" i="2"/>
  <c r="K8931" i="2"/>
  <c r="D836" i="2" l="1"/>
  <c r="L8931" i="2"/>
  <c r="K8930" i="2"/>
  <c r="D837" i="2" l="1"/>
  <c r="L8930" i="2"/>
  <c r="K8929" i="2"/>
  <c r="D838" i="2" l="1"/>
  <c r="L8929" i="2"/>
  <c r="K8928" i="2"/>
  <c r="D839" i="2" l="1"/>
  <c r="L8928" i="2"/>
  <c r="K8927" i="2"/>
  <c r="D840" i="2" l="1"/>
  <c r="L8927" i="2"/>
  <c r="K8926" i="2"/>
  <c r="D841" i="2" l="1"/>
  <c r="L8926" i="2"/>
  <c r="K8925" i="2"/>
  <c r="D842" i="2" l="1"/>
  <c r="L8925" i="2"/>
  <c r="K8924" i="2"/>
  <c r="D843" i="2" l="1"/>
  <c r="L8924" i="2"/>
  <c r="K8923" i="2"/>
  <c r="D844" i="2" l="1"/>
  <c r="L8923" i="2"/>
  <c r="K8922" i="2"/>
  <c r="D845" i="2" l="1"/>
  <c r="L8922" i="2"/>
  <c r="K8921" i="2"/>
  <c r="D846" i="2" l="1"/>
  <c r="L8921" i="2"/>
  <c r="K8920" i="2"/>
  <c r="D847" i="2" l="1"/>
  <c r="L8920" i="2"/>
  <c r="K8919" i="2"/>
  <c r="D848" i="2" l="1"/>
  <c r="L8919" i="2"/>
  <c r="K8918" i="2"/>
  <c r="D849" i="2" l="1"/>
  <c r="L8918" i="2"/>
  <c r="K8917" i="2"/>
  <c r="D850" i="2" l="1"/>
  <c r="L8917" i="2"/>
  <c r="K8916" i="2"/>
  <c r="D851" i="2" l="1"/>
  <c r="L8916" i="2"/>
  <c r="K8915" i="2"/>
  <c r="D852" i="2" l="1"/>
  <c r="L8915" i="2"/>
  <c r="K8914" i="2"/>
  <c r="D853" i="2" l="1"/>
  <c r="L8914" i="2"/>
  <c r="K8913" i="2"/>
  <c r="D854" i="2" l="1"/>
  <c r="L8913" i="2"/>
  <c r="K8912" i="2"/>
  <c r="D855" i="2" l="1"/>
  <c r="L8912" i="2"/>
  <c r="K8911" i="2"/>
  <c r="D856" i="2" l="1"/>
  <c r="L8911" i="2"/>
  <c r="K8910" i="2"/>
  <c r="D857" i="2" l="1"/>
  <c r="L8910" i="2"/>
  <c r="K8909" i="2"/>
  <c r="D858" i="2" l="1"/>
  <c r="L8909" i="2"/>
  <c r="K8908" i="2"/>
  <c r="D859" i="2" l="1"/>
  <c r="L8908" i="2"/>
  <c r="K8907" i="2"/>
  <c r="D860" i="2" l="1"/>
  <c r="L8907" i="2"/>
  <c r="K8906" i="2"/>
  <c r="D861" i="2" l="1"/>
  <c r="L8906" i="2"/>
  <c r="K8905" i="2"/>
  <c r="D862" i="2" l="1"/>
  <c r="L8905" i="2"/>
  <c r="K8904" i="2"/>
  <c r="D863" i="2" l="1"/>
  <c r="L8904" i="2"/>
  <c r="K8903" i="2"/>
  <c r="D864" i="2" l="1"/>
  <c r="L8903" i="2"/>
  <c r="K8902" i="2"/>
  <c r="D865" i="2" l="1"/>
  <c r="L8902" i="2"/>
  <c r="K8901" i="2"/>
  <c r="D866" i="2" l="1"/>
  <c r="L8901" i="2"/>
  <c r="K8900" i="2"/>
  <c r="D867" i="2" l="1"/>
  <c r="L8900" i="2"/>
  <c r="K8899" i="2"/>
  <c r="D868" i="2" l="1"/>
  <c r="L8899" i="2"/>
  <c r="K8898" i="2"/>
  <c r="D869" i="2" l="1"/>
  <c r="L8898" i="2"/>
  <c r="K8897" i="2"/>
  <c r="D870" i="2" l="1"/>
  <c r="L8897" i="2"/>
  <c r="K8896" i="2"/>
  <c r="D871" i="2" l="1"/>
  <c r="L8896" i="2"/>
  <c r="K8895" i="2"/>
  <c r="D872" i="2" l="1"/>
  <c r="L8895" i="2"/>
  <c r="K8894" i="2"/>
  <c r="D873" i="2" l="1"/>
  <c r="L8894" i="2"/>
  <c r="K8893" i="2"/>
  <c r="D874" i="2" l="1"/>
  <c r="L8893" i="2"/>
  <c r="K8892" i="2"/>
  <c r="D875" i="2" l="1"/>
  <c r="L8892" i="2"/>
  <c r="K8891" i="2"/>
  <c r="D876" i="2" l="1"/>
  <c r="L8891" i="2"/>
  <c r="K8890" i="2"/>
  <c r="D877" i="2" l="1"/>
  <c r="L8890" i="2"/>
  <c r="K8889" i="2"/>
  <c r="D878" i="2" l="1"/>
  <c r="L8889" i="2"/>
  <c r="K8888" i="2"/>
  <c r="D879" i="2" l="1"/>
  <c r="L8888" i="2"/>
  <c r="K8887" i="2"/>
  <c r="D880" i="2" l="1"/>
  <c r="L8887" i="2"/>
  <c r="K8886" i="2"/>
  <c r="D881" i="2" l="1"/>
  <c r="L8886" i="2"/>
  <c r="K8885" i="2"/>
  <c r="D882" i="2" l="1"/>
  <c r="L8885" i="2"/>
  <c r="K8884" i="2"/>
  <c r="D883" i="2" l="1"/>
  <c r="L8884" i="2"/>
  <c r="K8883" i="2"/>
  <c r="D884" i="2" l="1"/>
  <c r="L8883" i="2"/>
  <c r="K8882" i="2"/>
  <c r="D885" i="2" l="1"/>
  <c r="L8882" i="2"/>
  <c r="K8881" i="2"/>
  <c r="D886" i="2" l="1"/>
  <c r="L8881" i="2"/>
  <c r="K8880" i="2"/>
  <c r="D887" i="2" l="1"/>
  <c r="L8880" i="2"/>
  <c r="K8879" i="2"/>
  <c r="D888" i="2" l="1"/>
  <c r="L8879" i="2"/>
  <c r="K8878" i="2"/>
  <c r="D889" i="2" l="1"/>
  <c r="L8878" i="2"/>
  <c r="K8877" i="2"/>
  <c r="D890" i="2" l="1"/>
  <c r="L8877" i="2"/>
  <c r="K8876" i="2"/>
  <c r="D891" i="2" l="1"/>
  <c r="L8876" i="2"/>
  <c r="K8875" i="2"/>
  <c r="D892" i="2" l="1"/>
  <c r="L8875" i="2"/>
  <c r="K8874" i="2"/>
  <c r="D893" i="2" l="1"/>
  <c r="L8874" i="2"/>
  <c r="K8873" i="2"/>
  <c r="D894" i="2" l="1"/>
  <c r="L8873" i="2"/>
  <c r="K8872" i="2"/>
  <c r="D895" i="2" l="1"/>
  <c r="L8872" i="2"/>
  <c r="K8871" i="2"/>
  <c r="D896" i="2" l="1"/>
  <c r="L8871" i="2"/>
  <c r="K8870" i="2"/>
  <c r="D897" i="2" l="1"/>
  <c r="L8870" i="2"/>
  <c r="K8869" i="2"/>
  <c r="D898" i="2" l="1"/>
  <c r="L8869" i="2"/>
  <c r="K8868" i="2"/>
  <c r="D899" i="2" l="1"/>
  <c r="L8868" i="2"/>
  <c r="K8867" i="2"/>
  <c r="D900" i="2" l="1"/>
  <c r="L8867" i="2"/>
  <c r="K8866" i="2"/>
  <c r="D901" i="2" l="1"/>
  <c r="L8866" i="2"/>
  <c r="K8865" i="2"/>
  <c r="D902" i="2" l="1"/>
  <c r="L8865" i="2"/>
  <c r="K8864" i="2"/>
  <c r="D903" i="2" l="1"/>
  <c r="L8864" i="2"/>
  <c r="K8863" i="2"/>
  <c r="D904" i="2" l="1"/>
  <c r="L8863" i="2"/>
  <c r="K8862" i="2"/>
  <c r="D905" i="2" l="1"/>
  <c r="L8862" i="2"/>
  <c r="K8861" i="2"/>
  <c r="D906" i="2" l="1"/>
  <c r="L8861" i="2"/>
  <c r="K8860" i="2"/>
  <c r="D907" i="2" l="1"/>
  <c r="L8860" i="2"/>
  <c r="K8859" i="2"/>
  <c r="D908" i="2" l="1"/>
  <c r="L8859" i="2"/>
  <c r="K8858" i="2"/>
  <c r="D909" i="2" l="1"/>
  <c r="L8858" i="2"/>
  <c r="K8857" i="2"/>
  <c r="D910" i="2" l="1"/>
  <c r="L8857" i="2"/>
  <c r="K8856" i="2"/>
  <c r="D911" i="2" l="1"/>
  <c r="L8856" i="2"/>
  <c r="K8855" i="2"/>
  <c r="D912" i="2" l="1"/>
  <c r="L8855" i="2"/>
  <c r="K8854" i="2"/>
  <c r="D913" i="2" l="1"/>
  <c r="L8854" i="2"/>
  <c r="K8853" i="2"/>
  <c r="D914" i="2" l="1"/>
  <c r="L8853" i="2"/>
  <c r="K8852" i="2"/>
  <c r="D915" i="2" l="1"/>
  <c r="L8852" i="2"/>
  <c r="K8851" i="2"/>
  <c r="D916" i="2" l="1"/>
  <c r="L8851" i="2"/>
  <c r="K8850" i="2"/>
  <c r="D917" i="2" l="1"/>
  <c r="L8850" i="2"/>
  <c r="K8849" i="2"/>
  <c r="D918" i="2" l="1"/>
  <c r="L8849" i="2"/>
  <c r="K8848" i="2"/>
  <c r="D919" i="2" l="1"/>
  <c r="L8848" i="2"/>
  <c r="K8847" i="2"/>
  <c r="D920" i="2" l="1"/>
  <c r="L8847" i="2"/>
  <c r="K8846" i="2"/>
  <c r="D921" i="2" l="1"/>
  <c r="L8846" i="2"/>
  <c r="K8845" i="2"/>
  <c r="D922" i="2" l="1"/>
  <c r="L8845" i="2"/>
  <c r="K8844" i="2"/>
  <c r="D923" i="2" l="1"/>
  <c r="L8844" i="2"/>
  <c r="K8843" i="2"/>
  <c r="D924" i="2" l="1"/>
  <c r="L8843" i="2"/>
  <c r="K8842" i="2"/>
  <c r="D925" i="2" l="1"/>
  <c r="L8842" i="2"/>
  <c r="K8841" i="2"/>
  <c r="D926" i="2" l="1"/>
  <c r="L8841" i="2"/>
  <c r="K8840" i="2"/>
  <c r="D927" i="2" l="1"/>
  <c r="L8840" i="2"/>
  <c r="K8839" i="2"/>
  <c r="D928" i="2" l="1"/>
  <c r="L8839" i="2"/>
  <c r="K8838" i="2"/>
  <c r="D929" i="2" l="1"/>
  <c r="L8838" i="2"/>
  <c r="K8837" i="2"/>
  <c r="D930" i="2" l="1"/>
  <c r="L8837" i="2"/>
  <c r="K8836" i="2"/>
  <c r="D931" i="2" l="1"/>
  <c r="L8836" i="2"/>
  <c r="K8835" i="2"/>
  <c r="D932" i="2" l="1"/>
  <c r="L8835" i="2"/>
  <c r="K8834" i="2"/>
  <c r="D933" i="2" l="1"/>
  <c r="L8834" i="2"/>
  <c r="K8833" i="2"/>
  <c r="D934" i="2" l="1"/>
  <c r="L8833" i="2"/>
  <c r="K8832" i="2"/>
  <c r="D935" i="2" l="1"/>
  <c r="L8832" i="2"/>
  <c r="K8831" i="2"/>
  <c r="D936" i="2" l="1"/>
  <c r="L8831" i="2"/>
  <c r="K8830" i="2"/>
  <c r="D937" i="2" l="1"/>
  <c r="L8830" i="2"/>
  <c r="K8829" i="2"/>
  <c r="D938" i="2" l="1"/>
  <c r="L8829" i="2"/>
  <c r="K8828" i="2"/>
  <c r="D939" i="2" l="1"/>
  <c r="L8828" i="2"/>
  <c r="K8827" i="2"/>
  <c r="D940" i="2" l="1"/>
  <c r="L8827" i="2"/>
  <c r="K8826" i="2"/>
  <c r="D941" i="2" l="1"/>
  <c r="L8826" i="2"/>
  <c r="K8825" i="2"/>
  <c r="D942" i="2" l="1"/>
  <c r="L8825" i="2"/>
  <c r="K8824" i="2"/>
  <c r="D943" i="2" l="1"/>
  <c r="L8824" i="2"/>
  <c r="K8823" i="2"/>
  <c r="D944" i="2" l="1"/>
  <c r="L8823" i="2"/>
  <c r="K8822" i="2"/>
  <c r="D945" i="2" l="1"/>
  <c r="L8822" i="2"/>
  <c r="K8821" i="2"/>
  <c r="D946" i="2" l="1"/>
  <c r="L8821" i="2"/>
  <c r="K8820" i="2"/>
  <c r="D947" i="2" l="1"/>
  <c r="L8820" i="2"/>
  <c r="K8819" i="2"/>
  <c r="D948" i="2" l="1"/>
  <c r="L8819" i="2"/>
  <c r="K8818" i="2"/>
  <c r="D949" i="2" l="1"/>
  <c r="L8818" i="2"/>
  <c r="K8817" i="2"/>
  <c r="D950" i="2" l="1"/>
  <c r="L8817" i="2"/>
  <c r="K8816" i="2"/>
  <c r="D951" i="2" l="1"/>
  <c r="L8816" i="2"/>
  <c r="K8815" i="2"/>
  <c r="D952" i="2" l="1"/>
  <c r="L8815" i="2"/>
  <c r="K8814" i="2"/>
  <c r="D953" i="2" l="1"/>
  <c r="L8814" i="2"/>
  <c r="K8813" i="2"/>
  <c r="D954" i="2" l="1"/>
  <c r="L8813" i="2"/>
  <c r="K8812" i="2"/>
  <c r="D955" i="2" l="1"/>
  <c r="L8812" i="2"/>
  <c r="K8811" i="2"/>
  <c r="D956" i="2" l="1"/>
  <c r="L8811" i="2"/>
  <c r="K8810" i="2"/>
  <c r="D957" i="2" l="1"/>
  <c r="L8810" i="2"/>
  <c r="K8809" i="2"/>
  <c r="D958" i="2" l="1"/>
  <c r="L8809" i="2"/>
  <c r="K8808" i="2"/>
  <c r="D959" i="2" l="1"/>
  <c r="L8808" i="2"/>
  <c r="K8807" i="2"/>
  <c r="D960" i="2" l="1"/>
  <c r="L8807" i="2"/>
  <c r="K8806" i="2"/>
  <c r="D961" i="2" l="1"/>
  <c r="L8806" i="2"/>
  <c r="K8805" i="2"/>
  <c r="D962" i="2" l="1"/>
  <c r="L8805" i="2"/>
  <c r="K8804" i="2"/>
  <c r="D963" i="2" l="1"/>
  <c r="L8804" i="2"/>
  <c r="K8803" i="2"/>
  <c r="D964" i="2" l="1"/>
  <c r="L8803" i="2"/>
  <c r="K8802" i="2"/>
  <c r="D965" i="2" l="1"/>
  <c r="L8802" i="2"/>
  <c r="K8801" i="2"/>
  <c r="D966" i="2" l="1"/>
  <c r="L8801" i="2"/>
  <c r="K8800" i="2"/>
  <c r="D967" i="2" l="1"/>
  <c r="K8799" i="2"/>
  <c r="L8800" i="2"/>
  <c r="D968" i="2" l="1"/>
  <c r="L8799" i="2"/>
  <c r="K8798" i="2"/>
  <c r="D969" i="2" l="1"/>
  <c r="L8798" i="2"/>
  <c r="K8797" i="2"/>
  <c r="D970" i="2" l="1"/>
  <c r="L8797" i="2"/>
  <c r="K8796" i="2"/>
  <c r="D971" i="2" l="1"/>
  <c r="K8795" i="2"/>
  <c r="L8796" i="2"/>
  <c r="D972" i="2" l="1"/>
  <c r="L8795" i="2"/>
  <c r="K8794" i="2"/>
  <c r="D973" i="2" l="1"/>
  <c r="L8794" i="2"/>
  <c r="K8793" i="2"/>
  <c r="D974" i="2" l="1"/>
  <c r="L8793" i="2"/>
  <c r="K8792" i="2"/>
  <c r="D975" i="2" l="1"/>
  <c r="L8792" i="2"/>
  <c r="K8791" i="2"/>
  <c r="D976" i="2" l="1"/>
  <c r="L8791" i="2"/>
  <c r="K8790" i="2"/>
  <c r="D977" i="2" l="1"/>
  <c r="L8790" i="2"/>
  <c r="K8789" i="2"/>
  <c r="D978" i="2" l="1"/>
  <c r="K8788" i="2"/>
  <c r="L8789" i="2"/>
  <c r="D979" i="2" l="1"/>
  <c r="L8788" i="2"/>
  <c r="K8787" i="2"/>
  <c r="D980" i="2" l="1"/>
  <c r="L8787" i="2"/>
  <c r="K8786" i="2"/>
  <c r="D981" i="2" l="1"/>
  <c r="L8786" i="2"/>
  <c r="K8785" i="2"/>
  <c r="D982" i="2" l="1"/>
  <c r="K8784" i="2"/>
  <c r="L8785" i="2"/>
  <c r="D983" i="2" l="1"/>
  <c r="L8784" i="2"/>
  <c r="K8783" i="2"/>
  <c r="D984" i="2" l="1"/>
  <c r="L8783" i="2"/>
  <c r="K8782" i="2"/>
  <c r="D985" i="2" l="1"/>
  <c r="L8782" i="2"/>
  <c r="K8781" i="2"/>
  <c r="D986" i="2" l="1"/>
  <c r="L8781" i="2"/>
  <c r="K8780" i="2"/>
  <c r="D987" i="2" l="1"/>
  <c r="K8779" i="2"/>
  <c r="L8780" i="2"/>
  <c r="D988" i="2" l="1"/>
  <c r="L8779" i="2"/>
  <c r="K8778" i="2"/>
  <c r="D989" i="2" l="1"/>
  <c r="L8778" i="2"/>
  <c r="K8777" i="2"/>
  <c r="D990" i="2" l="1"/>
  <c r="K8776" i="2"/>
  <c r="L8777" i="2"/>
  <c r="D991" i="2" l="1"/>
  <c r="L8776" i="2"/>
  <c r="K8775" i="2"/>
  <c r="D992" i="2" l="1"/>
  <c r="L8775" i="2"/>
  <c r="K8774" i="2"/>
  <c r="D993" i="2" l="1"/>
  <c r="L8774" i="2"/>
  <c r="K8773" i="2"/>
  <c r="D994" i="2" l="1"/>
  <c r="L8773" i="2"/>
  <c r="K8772" i="2"/>
  <c r="D995" i="2" l="1"/>
  <c r="K8771" i="2"/>
  <c r="L8772" i="2"/>
  <c r="D996" i="2" l="1"/>
  <c r="L8771" i="2"/>
  <c r="K8770" i="2"/>
  <c r="D997" i="2" l="1"/>
  <c r="L8770" i="2"/>
  <c r="K8769" i="2"/>
  <c r="D998" i="2" l="1"/>
  <c r="K8768" i="2"/>
  <c r="L8769" i="2"/>
  <c r="D999" i="2" l="1"/>
  <c r="L8768" i="2"/>
  <c r="K8767" i="2"/>
  <c r="D1000" i="2" l="1"/>
  <c r="L8767" i="2"/>
  <c r="K8766" i="2"/>
  <c r="D1001" i="2" l="1"/>
  <c r="L8766" i="2"/>
  <c r="K8765" i="2"/>
  <c r="D1002" i="2" l="1"/>
  <c r="L8765" i="2"/>
  <c r="K8764" i="2"/>
  <c r="D1003" i="2" l="1"/>
  <c r="L8764" i="2"/>
  <c r="K8763" i="2"/>
  <c r="D1004" i="2" l="1"/>
  <c r="L8763" i="2"/>
  <c r="K8762" i="2"/>
  <c r="D1005" i="2" l="1"/>
  <c r="L8762" i="2"/>
  <c r="K8761" i="2"/>
  <c r="D1006" i="2" l="1"/>
  <c r="L8761" i="2"/>
  <c r="K8760" i="2"/>
  <c r="D1007" i="2" l="1"/>
  <c r="L8760" i="2"/>
  <c r="K8759" i="2"/>
  <c r="D1008" i="2" l="1"/>
  <c r="L8759" i="2"/>
  <c r="K8758" i="2"/>
  <c r="D1009" i="2" l="1"/>
  <c r="L8758" i="2"/>
  <c r="K8757" i="2"/>
  <c r="D1010" i="2" l="1"/>
  <c r="L8757" i="2"/>
  <c r="K8756" i="2"/>
  <c r="D1011" i="2" l="1"/>
  <c r="L8756" i="2"/>
  <c r="K8755" i="2"/>
  <c r="D1012" i="2" l="1"/>
  <c r="L8755" i="2"/>
  <c r="K8754" i="2"/>
  <c r="D1013" i="2" l="1"/>
  <c r="L8754" i="2"/>
  <c r="K8753" i="2"/>
  <c r="D1014" i="2" l="1"/>
  <c r="L8753" i="2"/>
  <c r="K8752" i="2"/>
  <c r="D1015" i="2" l="1"/>
  <c r="L8752" i="2"/>
  <c r="K8751" i="2"/>
  <c r="D1016" i="2" l="1"/>
  <c r="L8751" i="2"/>
  <c r="K8750" i="2"/>
  <c r="D1017" i="2" l="1"/>
  <c r="L8750" i="2"/>
  <c r="K8749" i="2"/>
  <c r="D1018" i="2" l="1"/>
  <c r="L8749" i="2"/>
  <c r="K8748" i="2"/>
  <c r="D1019" i="2" l="1"/>
  <c r="L8748" i="2"/>
  <c r="K8747" i="2"/>
  <c r="D1020" i="2" l="1"/>
  <c r="L8747" i="2"/>
  <c r="K8746" i="2"/>
  <c r="D1021" i="2" l="1"/>
  <c r="L8746" i="2"/>
  <c r="K8745" i="2"/>
  <c r="D1022" i="2" l="1"/>
  <c r="L8745" i="2"/>
  <c r="K8744" i="2"/>
  <c r="D1023" i="2" l="1"/>
  <c r="L8744" i="2"/>
  <c r="K8743" i="2"/>
  <c r="D1024" i="2" l="1"/>
  <c r="L8743" i="2"/>
  <c r="K8742" i="2"/>
  <c r="D1025" i="2" l="1"/>
  <c r="L8742" i="2"/>
  <c r="K8741" i="2"/>
  <c r="D1026" i="2" l="1"/>
  <c r="L8741" i="2"/>
  <c r="K8740" i="2"/>
  <c r="D1027" i="2" l="1"/>
  <c r="L8740" i="2"/>
  <c r="K8739" i="2"/>
  <c r="D1028" i="2" l="1"/>
  <c r="L8739" i="2"/>
  <c r="K8738" i="2"/>
  <c r="D1029" i="2" l="1"/>
  <c r="L8738" i="2"/>
  <c r="K8737" i="2"/>
  <c r="D1030" i="2" l="1"/>
  <c r="L8737" i="2"/>
  <c r="K8736" i="2"/>
  <c r="D1031" i="2" l="1"/>
  <c r="L8736" i="2"/>
  <c r="K8735" i="2"/>
  <c r="D1032" i="2" l="1"/>
  <c r="L8735" i="2"/>
  <c r="K8734" i="2"/>
  <c r="D1033" i="2" l="1"/>
  <c r="L8734" i="2"/>
  <c r="K8733" i="2"/>
  <c r="D1034" i="2" l="1"/>
  <c r="L8733" i="2"/>
  <c r="K8732" i="2"/>
  <c r="D1035" i="2" l="1"/>
  <c r="L8732" i="2"/>
  <c r="K8731" i="2"/>
  <c r="D1036" i="2" l="1"/>
  <c r="L8731" i="2"/>
  <c r="K8730" i="2"/>
  <c r="D1037" i="2" l="1"/>
  <c r="L8730" i="2"/>
  <c r="K8729" i="2"/>
  <c r="D1038" i="2" l="1"/>
  <c r="L8729" i="2"/>
  <c r="K8728" i="2"/>
  <c r="D1039" i="2" l="1"/>
  <c r="L8728" i="2"/>
  <c r="K8727" i="2"/>
  <c r="D1040" i="2" l="1"/>
  <c r="L8727" i="2"/>
  <c r="K8726" i="2"/>
  <c r="D1041" i="2" l="1"/>
  <c r="L8726" i="2"/>
  <c r="K8725" i="2"/>
  <c r="D1042" i="2" l="1"/>
  <c r="L8725" i="2"/>
  <c r="K8724" i="2"/>
  <c r="D1043" i="2" l="1"/>
  <c r="L8724" i="2"/>
  <c r="K8723" i="2"/>
  <c r="D1044" i="2" l="1"/>
  <c r="L8723" i="2"/>
  <c r="K8722" i="2"/>
  <c r="D1045" i="2" l="1"/>
  <c r="L8722" i="2"/>
  <c r="K8721" i="2"/>
  <c r="D1046" i="2" l="1"/>
  <c r="L8721" i="2"/>
  <c r="K8720" i="2"/>
  <c r="D1047" i="2" l="1"/>
  <c r="L8720" i="2"/>
  <c r="K8719" i="2"/>
  <c r="D1048" i="2" l="1"/>
  <c r="L8719" i="2"/>
  <c r="K8718" i="2"/>
  <c r="D1049" i="2" l="1"/>
  <c r="L8718" i="2"/>
  <c r="K8717" i="2"/>
  <c r="D1050" i="2" l="1"/>
  <c r="L8717" i="2"/>
  <c r="K8716" i="2"/>
  <c r="D1051" i="2" l="1"/>
  <c r="L8716" i="2"/>
  <c r="K8715" i="2"/>
  <c r="D1052" i="2" l="1"/>
  <c r="L8715" i="2"/>
  <c r="K8714" i="2"/>
  <c r="D1053" i="2" l="1"/>
  <c r="L8714" i="2"/>
  <c r="K8713" i="2"/>
  <c r="D1054" i="2" l="1"/>
  <c r="L8713" i="2"/>
  <c r="K8712" i="2"/>
  <c r="D1055" i="2" l="1"/>
  <c r="L8712" i="2"/>
  <c r="K8711" i="2"/>
  <c r="D1056" i="2" l="1"/>
  <c r="L8711" i="2"/>
  <c r="K8710" i="2"/>
  <c r="D1057" i="2" l="1"/>
  <c r="L8710" i="2"/>
  <c r="K8709" i="2"/>
  <c r="D1058" i="2" l="1"/>
  <c r="L8709" i="2"/>
  <c r="K8708" i="2"/>
  <c r="D1059" i="2" l="1"/>
  <c r="L8708" i="2"/>
  <c r="K8707" i="2"/>
  <c r="D1060" i="2" l="1"/>
  <c r="L8707" i="2"/>
  <c r="K8706" i="2"/>
  <c r="D1061" i="2" l="1"/>
  <c r="L8706" i="2"/>
  <c r="K8705" i="2"/>
  <c r="D1062" i="2" l="1"/>
  <c r="L8705" i="2"/>
  <c r="K8704" i="2"/>
  <c r="D1063" i="2" l="1"/>
  <c r="L8704" i="2"/>
  <c r="K8703" i="2"/>
  <c r="D1064" i="2" l="1"/>
  <c r="L8703" i="2"/>
  <c r="K8702" i="2"/>
  <c r="D1065" i="2" l="1"/>
  <c r="L8702" i="2"/>
  <c r="K8701" i="2"/>
  <c r="D1066" i="2" l="1"/>
  <c r="L8701" i="2"/>
  <c r="K8700" i="2"/>
  <c r="D1067" i="2" l="1"/>
  <c r="L8700" i="2"/>
  <c r="K8699" i="2"/>
  <c r="D1068" i="2" l="1"/>
  <c r="L8699" i="2"/>
  <c r="K8698" i="2"/>
  <c r="D1069" i="2" l="1"/>
  <c r="L8698" i="2"/>
  <c r="K8697" i="2"/>
  <c r="D1070" i="2" l="1"/>
  <c r="L8697" i="2"/>
  <c r="K8696" i="2"/>
  <c r="D1071" i="2" l="1"/>
  <c r="L8696" i="2"/>
  <c r="K8695" i="2"/>
  <c r="D1072" i="2" l="1"/>
  <c r="L8695" i="2"/>
  <c r="K8694" i="2"/>
  <c r="D1073" i="2" l="1"/>
  <c r="L8694" i="2"/>
  <c r="K8693" i="2"/>
  <c r="D1074" i="2" l="1"/>
  <c r="L8693" i="2"/>
  <c r="K8692" i="2"/>
  <c r="D1075" i="2" l="1"/>
  <c r="L8692" i="2"/>
  <c r="K8691" i="2"/>
  <c r="D1076" i="2" l="1"/>
  <c r="L8691" i="2"/>
  <c r="K8690" i="2"/>
  <c r="D1077" i="2" l="1"/>
  <c r="L8690" i="2"/>
  <c r="K8689" i="2"/>
  <c r="D1078" i="2" l="1"/>
  <c r="L8689" i="2"/>
  <c r="K8688" i="2"/>
  <c r="D1079" i="2" l="1"/>
  <c r="L8688" i="2"/>
  <c r="K8687" i="2"/>
  <c r="D1080" i="2" l="1"/>
  <c r="L8687" i="2"/>
  <c r="K8686" i="2"/>
  <c r="D1081" i="2" l="1"/>
  <c r="L8686" i="2"/>
  <c r="K8685" i="2"/>
  <c r="D1082" i="2" l="1"/>
  <c r="L8685" i="2"/>
  <c r="K8684" i="2"/>
  <c r="D1083" i="2" l="1"/>
  <c r="L8684" i="2"/>
  <c r="K8683" i="2"/>
  <c r="D1084" i="2" l="1"/>
  <c r="L8683" i="2"/>
  <c r="K8682" i="2"/>
  <c r="D1085" i="2" l="1"/>
  <c r="L8682" i="2"/>
  <c r="K8681" i="2"/>
  <c r="D1086" i="2" l="1"/>
  <c r="L8681" i="2"/>
  <c r="K8680" i="2"/>
  <c r="D1087" i="2" l="1"/>
  <c r="L8680" i="2"/>
  <c r="K8679" i="2"/>
  <c r="D1088" i="2" l="1"/>
  <c r="L8679" i="2"/>
  <c r="K8678" i="2"/>
  <c r="D1089" i="2" l="1"/>
  <c r="L8678" i="2"/>
  <c r="K8677" i="2"/>
  <c r="D1090" i="2" l="1"/>
  <c r="L8677" i="2"/>
  <c r="K8676" i="2"/>
  <c r="D1091" i="2" l="1"/>
  <c r="L8676" i="2"/>
  <c r="K8675" i="2"/>
  <c r="D1092" i="2" l="1"/>
  <c r="L8675" i="2"/>
  <c r="K8674" i="2"/>
  <c r="D1093" i="2" l="1"/>
  <c r="L8674" i="2"/>
  <c r="K8673" i="2"/>
  <c r="D1094" i="2" l="1"/>
  <c r="L8673" i="2"/>
  <c r="K8672" i="2"/>
  <c r="D1095" i="2" l="1"/>
  <c r="L8672" i="2"/>
  <c r="K8671" i="2"/>
  <c r="D1096" i="2" l="1"/>
  <c r="L8671" i="2"/>
  <c r="K8670" i="2"/>
  <c r="D1097" i="2" l="1"/>
  <c r="L8670" i="2"/>
  <c r="K8669" i="2"/>
  <c r="D1098" i="2" l="1"/>
  <c r="L8669" i="2"/>
  <c r="K8668" i="2"/>
  <c r="D1099" i="2" l="1"/>
  <c r="L8668" i="2"/>
  <c r="K8667" i="2"/>
  <c r="D1100" i="2" l="1"/>
  <c r="L8667" i="2"/>
  <c r="K8666" i="2"/>
  <c r="D1101" i="2" l="1"/>
  <c r="L8666" i="2"/>
  <c r="K8665" i="2"/>
  <c r="D1102" i="2" l="1"/>
  <c r="L8665" i="2"/>
  <c r="K8664" i="2"/>
  <c r="D1103" i="2" l="1"/>
  <c r="L8664" i="2"/>
  <c r="K8663" i="2"/>
  <c r="D1104" i="2" l="1"/>
  <c r="L8663" i="2"/>
  <c r="K8662" i="2"/>
  <c r="D1105" i="2" l="1"/>
  <c r="L8662" i="2"/>
  <c r="K8661" i="2"/>
  <c r="D1106" i="2" l="1"/>
  <c r="L8661" i="2"/>
  <c r="K8660" i="2"/>
  <c r="D1107" i="2" l="1"/>
  <c r="L8660" i="2"/>
  <c r="K8659" i="2"/>
  <c r="D1108" i="2" l="1"/>
  <c r="L8659" i="2"/>
  <c r="K8658" i="2"/>
  <c r="D1109" i="2" l="1"/>
  <c r="L8658" i="2"/>
  <c r="K8657" i="2"/>
  <c r="D1110" i="2" l="1"/>
  <c r="L8657" i="2"/>
  <c r="K8656" i="2"/>
  <c r="D1111" i="2" l="1"/>
  <c r="L8656" i="2"/>
  <c r="K8655" i="2"/>
  <c r="D1112" i="2" l="1"/>
  <c r="L8655" i="2"/>
  <c r="K8654" i="2"/>
  <c r="D1113" i="2" l="1"/>
  <c r="L8654" i="2"/>
  <c r="K8653" i="2"/>
  <c r="D1114" i="2" l="1"/>
  <c r="L8653" i="2"/>
  <c r="K8652" i="2"/>
  <c r="D1115" i="2" l="1"/>
  <c r="L8652" i="2"/>
  <c r="K8651" i="2"/>
  <c r="D1116" i="2" l="1"/>
  <c r="L8651" i="2"/>
  <c r="K8650" i="2"/>
  <c r="D1117" i="2" l="1"/>
  <c r="L8650" i="2"/>
  <c r="K8649" i="2"/>
  <c r="D1118" i="2" l="1"/>
  <c r="L8649" i="2"/>
  <c r="K8648" i="2"/>
  <c r="D1119" i="2" l="1"/>
  <c r="L8648" i="2"/>
  <c r="K8647" i="2"/>
  <c r="D1120" i="2" l="1"/>
  <c r="L8647" i="2"/>
  <c r="K8646" i="2"/>
  <c r="D1121" i="2" l="1"/>
  <c r="L8646" i="2"/>
  <c r="K8645" i="2"/>
  <c r="D1122" i="2" l="1"/>
  <c r="L8645" i="2"/>
  <c r="K8644" i="2"/>
  <c r="D1123" i="2" l="1"/>
  <c r="L8644" i="2"/>
  <c r="K8643" i="2"/>
  <c r="D1124" i="2" l="1"/>
  <c r="L8643" i="2"/>
  <c r="K8642" i="2"/>
  <c r="D1125" i="2" l="1"/>
  <c r="L8642" i="2"/>
  <c r="K8641" i="2"/>
  <c r="D1126" i="2" l="1"/>
  <c r="L8641" i="2"/>
  <c r="K8640" i="2"/>
  <c r="D1127" i="2" l="1"/>
  <c r="L8640" i="2"/>
  <c r="K8639" i="2"/>
  <c r="D1128" i="2" l="1"/>
  <c r="L8639" i="2"/>
  <c r="K8638" i="2"/>
  <c r="D1129" i="2" l="1"/>
  <c r="L8638" i="2"/>
  <c r="K8637" i="2"/>
  <c r="D1130" i="2" l="1"/>
  <c r="L8637" i="2"/>
  <c r="K8636" i="2"/>
  <c r="D1131" i="2" l="1"/>
  <c r="L8636" i="2"/>
  <c r="K8635" i="2"/>
  <c r="D1132" i="2" l="1"/>
  <c r="L8635" i="2"/>
  <c r="K8634" i="2"/>
  <c r="D1133" i="2" l="1"/>
  <c r="L8634" i="2"/>
  <c r="K8633" i="2"/>
  <c r="D1134" i="2" l="1"/>
  <c r="L8633" i="2"/>
  <c r="K8632" i="2"/>
  <c r="D1135" i="2" l="1"/>
  <c r="L8632" i="2"/>
  <c r="K8631" i="2"/>
  <c r="D1136" i="2" l="1"/>
  <c r="L8631" i="2"/>
  <c r="K8630" i="2"/>
  <c r="D1137" i="2" l="1"/>
  <c r="L8630" i="2"/>
  <c r="K8629" i="2"/>
  <c r="D1138" i="2" l="1"/>
  <c r="L8629" i="2"/>
  <c r="K8628" i="2"/>
  <c r="D1139" i="2" l="1"/>
  <c r="L8628" i="2"/>
  <c r="K8627" i="2"/>
  <c r="D1140" i="2" l="1"/>
  <c r="L8627" i="2"/>
  <c r="K8626" i="2"/>
  <c r="D1141" i="2" l="1"/>
  <c r="L8626" i="2"/>
  <c r="K8625" i="2"/>
  <c r="D1142" i="2" l="1"/>
  <c r="L8625" i="2"/>
  <c r="K8624" i="2"/>
  <c r="D1143" i="2" l="1"/>
  <c r="L8624" i="2"/>
  <c r="K8623" i="2"/>
  <c r="D1144" i="2" l="1"/>
  <c r="L8623" i="2"/>
  <c r="K8622" i="2"/>
  <c r="D1145" i="2" l="1"/>
  <c r="L8622" i="2"/>
  <c r="K8621" i="2"/>
  <c r="D1146" i="2" l="1"/>
  <c r="L8621" i="2"/>
  <c r="K8620" i="2"/>
  <c r="D1147" i="2" l="1"/>
  <c r="L8620" i="2"/>
  <c r="K8619" i="2"/>
  <c r="D1148" i="2" l="1"/>
  <c r="L8619" i="2"/>
  <c r="K8618" i="2"/>
  <c r="D1149" i="2" l="1"/>
  <c r="L8618" i="2"/>
  <c r="K8617" i="2"/>
  <c r="D1150" i="2" l="1"/>
  <c r="L8617" i="2"/>
  <c r="K8616" i="2"/>
  <c r="D1151" i="2" l="1"/>
  <c r="L8616" i="2"/>
  <c r="K8615" i="2"/>
  <c r="D1152" i="2" l="1"/>
  <c r="L8615" i="2"/>
  <c r="K8614" i="2"/>
  <c r="D1153" i="2" l="1"/>
  <c r="L8614" i="2"/>
  <c r="K8613" i="2"/>
  <c r="D1154" i="2" l="1"/>
  <c r="L8613" i="2"/>
  <c r="K8612" i="2"/>
  <c r="D1155" i="2" l="1"/>
  <c r="L8612" i="2"/>
  <c r="K8611" i="2"/>
  <c r="D1156" i="2" l="1"/>
  <c r="L8611" i="2"/>
  <c r="K8610" i="2"/>
  <c r="D1157" i="2" l="1"/>
  <c r="L8610" i="2"/>
  <c r="K8609" i="2"/>
  <c r="D1158" i="2" l="1"/>
  <c r="L8609" i="2"/>
  <c r="K8608" i="2"/>
  <c r="D1159" i="2" l="1"/>
  <c r="L8608" i="2"/>
  <c r="K8607" i="2"/>
  <c r="D1160" i="2" l="1"/>
  <c r="L8607" i="2"/>
  <c r="K8606" i="2"/>
  <c r="D1161" i="2" l="1"/>
  <c r="L8606" i="2"/>
  <c r="K8605" i="2"/>
  <c r="D1162" i="2" l="1"/>
  <c r="K8604" i="2"/>
  <c r="L8605" i="2"/>
  <c r="D1163" i="2" l="1"/>
  <c r="L8604" i="2"/>
  <c r="K8603" i="2"/>
  <c r="D1164" i="2" l="1"/>
  <c r="L8603" i="2"/>
  <c r="K8602" i="2"/>
  <c r="D1165" i="2" l="1"/>
  <c r="L8602" i="2"/>
  <c r="K8601" i="2"/>
  <c r="D1166" i="2" l="1"/>
  <c r="L8601" i="2"/>
  <c r="K8600" i="2"/>
  <c r="D1167" i="2" l="1"/>
  <c r="L8600" i="2"/>
  <c r="K8599" i="2"/>
  <c r="D1168" i="2" l="1"/>
  <c r="L8599" i="2"/>
  <c r="K8598" i="2"/>
  <c r="D1169" i="2" l="1"/>
  <c r="L8598" i="2"/>
  <c r="K8597" i="2"/>
  <c r="D1170" i="2" l="1"/>
  <c r="K8596" i="2"/>
  <c r="L8597" i="2"/>
  <c r="D1171" i="2" l="1"/>
  <c r="L8596" i="2"/>
  <c r="K8595" i="2"/>
  <c r="D1172" i="2" l="1"/>
  <c r="L8595" i="2"/>
  <c r="K8594" i="2"/>
  <c r="D1173" i="2" l="1"/>
  <c r="L8594" i="2"/>
  <c r="K8593" i="2"/>
  <c r="D1174" i="2" l="1"/>
  <c r="L8593" i="2"/>
  <c r="K8592" i="2"/>
  <c r="D1175" i="2" l="1"/>
  <c r="L8592" i="2"/>
  <c r="K8591" i="2"/>
  <c r="D1176" i="2" l="1"/>
  <c r="L8591" i="2"/>
  <c r="K8590" i="2"/>
  <c r="D1177" i="2" l="1"/>
  <c r="L8590" i="2"/>
  <c r="K8589" i="2"/>
  <c r="D1178" i="2" l="1"/>
  <c r="K8588" i="2"/>
  <c r="L8589" i="2"/>
  <c r="D1179" i="2" l="1"/>
  <c r="L8588" i="2"/>
  <c r="K8587" i="2"/>
  <c r="D1180" i="2" l="1"/>
  <c r="L8587" i="2"/>
  <c r="K8586" i="2"/>
  <c r="D1181" i="2" l="1"/>
  <c r="L8586" i="2"/>
  <c r="K8585" i="2"/>
  <c r="D1182" i="2" l="1"/>
  <c r="L8585" i="2"/>
  <c r="K8584" i="2"/>
  <c r="D1183" i="2" l="1"/>
  <c r="L8584" i="2"/>
  <c r="K8583" i="2"/>
  <c r="D1184" i="2" l="1"/>
  <c r="L8583" i="2"/>
  <c r="K8582" i="2"/>
  <c r="D1185" i="2" l="1"/>
  <c r="L8582" i="2"/>
  <c r="K8581" i="2"/>
  <c r="D1186" i="2" l="1"/>
  <c r="K8580" i="2"/>
  <c r="L8581" i="2"/>
  <c r="D1187" i="2" l="1"/>
  <c r="K8579" i="2"/>
  <c r="L8580" i="2"/>
  <c r="D1188" i="2" l="1"/>
  <c r="L8579" i="2"/>
  <c r="K8578" i="2"/>
  <c r="D1189" i="2" l="1"/>
  <c r="L8578" i="2"/>
  <c r="K8577" i="2"/>
  <c r="D1190" i="2" l="1"/>
  <c r="L8577" i="2"/>
  <c r="K8576" i="2"/>
  <c r="D1191" i="2" l="1"/>
  <c r="L8576" i="2"/>
  <c r="K8575" i="2"/>
  <c r="D1192" i="2" l="1"/>
  <c r="L8575" i="2"/>
  <c r="K8574" i="2"/>
  <c r="D1193" i="2" l="1"/>
  <c r="L8574" i="2"/>
  <c r="K8573" i="2"/>
  <c r="D1194" i="2" l="1"/>
  <c r="L8573" i="2"/>
  <c r="K8572" i="2"/>
  <c r="D1195" i="2" l="1"/>
  <c r="L8572" i="2"/>
  <c r="K8571" i="2"/>
  <c r="D1196" i="2" l="1"/>
  <c r="L8571" i="2"/>
  <c r="K8570" i="2"/>
  <c r="D1197" i="2" l="1"/>
  <c r="L8570" i="2"/>
  <c r="K8569" i="2"/>
  <c r="D1198" i="2" l="1"/>
  <c r="L8569" i="2"/>
  <c r="K8568" i="2"/>
  <c r="D1199" i="2" l="1"/>
  <c r="L8568" i="2"/>
  <c r="K8567" i="2"/>
  <c r="D1200" i="2" l="1"/>
  <c r="L8567" i="2"/>
  <c r="K8566" i="2"/>
  <c r="D1201" i="2" l="1"/>
  <c r="L8566" i="2"/>
  <c r="K8565" i="2"/>
  <c r="D1202" i="2" l="1"/>
  <c r="L8565" i="2"/>
  <c r="K8564" i="2"/>
  <c r="D1203" i="2" l="1"/>
  <c r="L8564" i="2"/>
  <c r="K8563" i="2"/>
  <c r="D1204" i="2" l="1"/>
  <c r="L8563" i="2"/>
  <c r="K8562" i="2"/>
  <c r="D1205" i="2" l="1"/>
  <c r="L8562" i="2"/>
  <c r="K8561" i="2"/>
  <c r="D1206" i="2" l="1"/>
  <c r="L8561" i="2"/>
  <c r="K8560" i="2"/>
  <c r="D1207" i="2" l="1"/>
  <c r="L8560" i="2"/>
  <c r="K8559" i="2"/>
  <c r="D1208" i="2" l="1"/>
  <c r="L8559" i="2"/>
  <c r="K8558" i="2"/>
  <c r="D1209" i="2" l="1"/>
  <c r="L8558" i="2"/>
  <c r="K8557" i="2"/>
  <c r="D1210" i="2" l="1"/>
  <c r="L8557" i="2"/>
  <c r="K8556" i="2"/>
  <c r="D1211" i="2" l="1"/>
  <c r="L8556" i="2"/>
  <c r="K8555" i="2"/>
  <c r="D1212" i="2" l="1"/>
  <c r="L8555" i="2"/>
  <c r="K8554" i="2"/>
  <c r="D1213" i="2" l="1"/>
  <c r="L8554" i="2"/>
  <c r="K8553" i="2"/>
  <c r="D1214" i="2" l="1"/>
  <c r="L8553" i="2"/>
  <c r="K8552" i="2"/>
  <c r="D1215" i="2" l="1"/>
  <c r="L8552" i="2"/>
  <c r="K8551" i="2"/>
  <c r="D1216" i="2" l="1"/>
  <c r="L8551" i="2"/>
  <c r="K8550" i="2"/>
  <c r="D1217" i="2" l="1"/>
  <c r="L8550" i="2"/>
  <c r="K8549" i="2"/>
  <c r="D1218" i="2" l="1"/>
  <c r="L8549" i="2"/>
  <c r="K8548" i="2"/>
  <c r="D1219" i="2" l="1"/>
  <c r="L8548" i="2"/>
  <c r="K8547" i="2"/>
  <c r="D1220" i="2" l="1"/>
  <c r="L8547" i="2"/>
  <c r="K8546" i="2"/>
  <c r="D1221" i="2" l="1"/>
  <c r="L8546" i="2"/>
  <c r="K8545" i="2"/>
  <c r="D1222" i="2" l="1"/>
  <c r="L8545" i="2"/>
  <c r="K8544" i="2"/>
  <c r="D1223" i="2" l="1"/>
  <c r="L8544" i="2"/>
  <c r="K8543" i="2"/>
  <c r="D1224" i="2" l="1"/>
  <c r="L8543" i="2"/>
  <c r="K8542" i="2"/>
  <c r="D1225" i="2" l="1"/>
  <c r="L8542" i="2"/>
  <c r="K8541" i="2"/>
  <c r="D1226" i="2" l="1"/>
  <c r="L8541" i="2"/>
  <c r="K8540" i="2"/>
  <c r="D1227" i="2" l="1"/>
  <c r="L8540" i="2"/>
  <c r="K8539" i="2"/>
  <c r="D1228" i="2" l="1"/>
  <c r="L8539" i="2"/>
  <c r="K8538" i="2"/>
  <c r="D1229" i="2" l="1"/>
  <c r="L8538" i="2"/>
  <c r="K8537" i="2"/>
  <c r="D1230" i="2" l="1"/>
  <c r="L8537" i="2"/>
  <c r="K8536" i="2"/>
  <c r="D1231" i="2" l="1"/>
  <c r="L8536" i="2"/>
  <c r="K8535" i="2"/>
  <c r="D1232" i="2" l="1"/>
  <c r="L8535" i="2"/>
  <c r="K8534" i="2"/>
  <c r="D1233" i="2" l="1"/>
  <c r="L8534" i="2"/>
  <c r="K8533" i="2"/>
  <c r="D1234" i="2" l="1"/>
  <c r="L8533" i="2"/>
  <c r="K8532" i="2"/>
  <c r="D1235" i="2" l="1"/>
  <c r="L8532" i="2"/>
  <c r="K8531" i="2"/>
  <c r="D1236" i="2" l="1"/>
  <c r="L8531" i="2"/>
  <c r="K8530" i="2"/>
  <c r="D1237" i="2" l="1"/>
  <c r="L8530" i="2"/>
  <c r="K8529" i="2"/>
  <c r="D1238" i="2" l="1"/>
  <c r="L8529" i="2"/>
  <c r="K8528" i="2"/>
  <c r="D1239" i="2" l="1"/>
  <c r="L8528" i="2"/>
  <c r="K8527" i="2"/>
  <c r="D1240" i="2" l="1"/>
  <c r="L8527" i="2"/>
  <c r="K8526" i="2"/>
  <c r="D1241" i="2" l="1"/>
  <c r="L8526" i="2"/>
  <c r="K8525" i="2"/>
  <c r="D1242" i="2" l="1"/>
  <c r="L8525" i="2"/>
  <c r="K8524" i="2"/>
  <c r="D1243" i="2" l="1"/>
  <c r="L8524" i="2"/>
  <c r="K8523" i="2"/>
  <c r="D1244" i="2" l="1"/>
  <c r="L8523" i="2"/>
  <c r="K8522" i="2"/>
  <c r="D1245" i="2" l="1"/>
  <c r="L8522" i="2"/>
  <c r="K8521" i="2"/>
  <c r="D1246" i="2" l="1"/>
  <c r="L8521" i="2"/>
  <c r="K8520" i="2"/>
  <c r="D1247" i="2" l="1"/>
  <c r="L8520" i="2"/>
  <c r="K8519" i="2"/>
  <c r="D1248" i="2" l="1"/>
  <c r="L8519" i="2"/>
  <c r="K8518" i="2"/>
  <c r="D1249" i="2" l="1"/>
  <c r="L8518" i="2"/>
  <c r="K8517" i="2"/>
  <c r="D1250" i="2" l="1"/>
  <c r="L8517" i="2"/>
  <c r="K8516" i="2"/>
  <c r="D1251" i="2" l="1"/>
  <c r="L8516" i="2"/>
  <c r="K8515" i="2"/>
  <c r="D1252" i="2" l="1"/>
  <c r="L8515" i="2"/>
  <c r="K8514" i="2"/>
  <c r="D1253" i="2" l="1"/>
  <c r="L8514" i="2"/>
  <c r="K8513" i="2"/>
  <c r="D1254" i="2" l="1"/>
  <c r="L8513" i="2"/>
  <c r="K8512" i="2"/>
  <c r="D1255" i="2" l="1"/>
  <c r="L8512" i="2"/>
  <c r="K8511" i="2"/>
  <c r="D1256" i="2" l="1"/>
  <c r="L8511" i="2"/>
  <c r="K8510" i="2"/>
  <c r="D1257" i="2" l="1"/>
  <c r="L8510" i="2"/>
  <c r="K8509" i="2"/>
  <c r="D1258" i="2" l="1"/>
  <c r="L8509" i="2"/>
  <c r="K8508" i="2"/>
  <c r="D1259" i="2" l="1"/>
  <c r="L8508" i="2"/>
  <c r="K8507" i="2"/>
  <c r="D1260" i="2" l="1"/>
  <c r="L8507" i="2"/>
  <c r="K8506" i="2"/>
  <c r="D1261" i="2" l="1"/>
  <c r="L8506" i="2"/>
  <c r="K8505" i="2"/>
  <c r="D1262" i="2" l="1"/>
  <c r="L8505" i="2"/>
  <c r="K8504" i="2"/>
  <c r="D1263" i="2" l="1"/>
  <c r="L8504" i="2"/>
  <c r="K8503" i="2"/>
  <c r="D1264" i="2" l="1"/>
  <c r="L8503" i="2"/>
  <c r="K8502" i="2"/>
  <c r="D1265" i="2" l="1"/>
  <c r="L8502" i="2"/>
  <c r="K8501" i="2"/>
  <c r="D1266" i="2" l="1"/>
  <c r="L8501" i="2"/>
  <c r="K8500" i="2"/>
  <c r="D1267" i="2" l="1"/>
  <c r="L8500" i="2"/>
  <c r="K8499" i="2"/>
  <c r="D1268" i="2" l="1"/>
  <c r="L8499" i="2"/>
  <c r="K8498" i="2"/>
  <c r="D1269" i="2" l="1"/>
  <c r="L8498" i="2"/>
  <c r="K8497" i="2"/>
  <c r="D1270" i="2" l="1"/>
  <c r="L8497" i="2"/>
  <c r="K8496" i="2"/>
  <c r="D1271" i="2" l="1"/>
  <c r="L8496" i="2"/>
  <c r="K8495" i="2"/>
  <c r="D1272" i="2" l="1"/>
  <c r="L8495" i="2"/>
  <c r="K8494" i="2"/>
  <c r="D1273" i="2" l="1"/>
  <c r="L8494" i="2"/>
  <c r="K8493" i="2"/>
  <c r="D1274" i="2" l="1"/>
  <c r="L8493" i="2"/>
  <c r="K8492" i="2"/>
  <c r="D1275" i="2" l="1"/>
  <c r="L8492" i="2"/>
  <c r="K8491" i="2"/>
  <c r="D1276" i="2" l="1"/>
  <c r="L8491" i="2"/>
  <c r="K8490" i="2"/>
  <c r="D1277" i="2" l="1"/>
  <c r="L8490" i="2"/>
  <c r="K8489" i="2"/>
  <c r="D1278" i="2" l="1"/>
  <c r="L8489" i="2"/>
  <c r="K8488" i="2"/>
  <c r="D1279" i="2" l="1"/>
  <c r="L8488" i="2"/>
  <c r="K8487" i="2"/>
  <c r="D1280" i="2" l="1"/>
  <c r="L8487" i="2"/>
  <c r="K8486" i="2"/>
  <c r="D1281" i="2" l="1"/>
  <c r="L8486" i="2"/>
  <c r="K8485" i="2"/>
  <c r="D1282" i="2" l="1"/>
  <c r="L8485" i="2"/>
  <c r="K8484" i="2"/>
  <c r="D1283" i="2" l="1"/>
  <c r="L8484" i="2"/>
  <c r="K8483" i="2"/>
  <c r="D1284" i="2" l="1"/>
  <c r="L8483" i="2"/>
  <c r="K8482" i="2"/>
  <c r="D1285" i="2" l="1"/>
  <c r="L8482" i="2"/>
  <c r="K8481" i="2"/>
  <c r="D1286" i="2" l="1"/>
  <c r="L8481" i="2"/>
  <c r="K8480" i="2"/>
  <c r="D1287" i="2" l="1"/>
  <c r="L8480" i="2"/>
  <c r="K8479" i="2"/>
  <c r="D1288" i="2" l="1"/>
  <c r="L8479" i="2"/>
  <c r="K8478" i="2"/>
  <c r="D1289" i="2" l="1"/>
  <c r="L8478" i="2"/>
  <c r="K8477" i="2"/>
  <c r="D1290" i="2" l="1"/>
  <c r="L8477" i="2"/>
  <c r="K8476" i="2"/>
  <c r="D1291" i="2" l="1"/>
  <c r="L8476" i="2"/>
  <c r="K8475" i="2"/>
  <c r="D1292" i="2" l="1"/>
  <c r="L8475" i="2"/>
  <c r="K8474" i="2"/>
  <c r="D1293" i="2" l="1"/>
  <c r="L8474" i="2"/>
  <c r="K8473" i="2"/>
  <c r="D1294" i="2" l="1"/>
  <c r="L8473" i="2"/>
  <c r="K8472" i="2"/>
  <c r="D1295" i="2" l="1"/>
  <c r="L8472" i="2"/>
  <c r="K8471" i="2"/>
  <c r="D1296" i="2" l="1"/>
  <c r="L8471" i="2"/>
  <c r="K8470" i="2"/>
  <c r="D1297" i="2" l="1"/>
  <c r="L8470" i="2"/>
  <c r="K8469" i="2"/>
  <c r="D1298" i="2" l="1"/>
  <c r="L8469" i="2"/>
  <c r="K8468" i="2"/>
  <c r="D1299" i="2" l="1"/>
  <c r="L8468" i="2"/>
  <c r="K8467" i="2"/>
  <c r="D1300" i="2" l="1"/>
  <c r="L8467" i="2"/>
  <c r="K8466" i="2"/>
  <c r="D1301" i="2" l="1"/>
  <c r="L8466" i="2"/>
  <c r="K8465" i="2"/>
  <c r="D1302" i="2" l="1"/>
  <c r="L8465" i="2"/>
  <c r="K8464" i="2"/>
  <c r="D1303" i="2" l="1"/>
  <c r="L8464" i="2"/>
  <c r="K8463" i="2"/>
  <c r="D1304" i="2" l="1"/>
  <c r="L8463" i="2"/>
  <c r="K8462" i="2"/>
  <c r="D1305" i="2" l="1"/>
  <c r="L8462" i="2"/>
  <c r="K8461" i="2"/>
  <c r="D1306" i="2" l="1"/>
  <c r="L8461" i="2"/>
  <c r="K8460" i="2"/>
  <c r="D1307" i="2" l="1"/>
  <c r="L8460" i="2"/>
  <c r="K8459" i="2"/>
  <c r="D1308" i="2" l="1"/>
  <c r="L8459" i="2"/>
  <c r="K8458" i="2"/>
  <c r="D1309" i="2" l="1"/>
  <c r="L8458" i="2"/>
  <c r="K8457" i="2"/>
  <c r="D1310" i="2" l="1"/>
  <c r="L8457" i="2"/>
  <c r="K8456" i="2"/>
  <c r="D1311" i="2" l="1"/>
  <c r="L8456" i="2"/>
  <c r="K8455" i="2"/>
  <c r="D1312" i="2" l="1"/>
  <c r="L8455" i="2"/>
  <c r="K8454" i="2"/>
  <c r="D1313" i="2" l="1"/>
  <c r="L8454" i="2"/>
  <c r="K8453" i="2"/>
  <c r="D1314" i="2" l="1"/>
  <c r="L8453" i="2"/>
  <c r="K8452" i="2"/>
  <c r="D1315" i="2" l="1"/>
  <c r="L8452" i="2"/>
  <c r="K8451" i="2"/>
  <c r="D1316" i="2" l="1"/>
  <c r="L8451" i="2"/>
  <c r="K8450" i="2"/>
  <c r="D1317" i="2" l="1"/>
  <c r="L8450" i="2"/>
  <c r="K8449" i="2"/>
  <c r="D1318" i="2" l="1"/>
  <c r="L8449" i="2"/>
  <c r="K8448" i="2"/>
  <c r="D1319" i="2" l="1"/>
  <c r="L8448" i="2"/>
  <c r="K8447" i="2"/>
  <c r="D1320" i="2" l="1"/>
  <c r="L8447" i="2"/>
  <c r="K8446" i="2"/>
  <c r="D1321" i="2" l="1"/>
  <c r="L8446" i="2"/>
  <c r="K8445" i="2"/>
  <c r="D1322" i="2" l="1"/>
  <c r="L8445" i="2"/>
  <c r="K8444" i="2"/>
  <c r="D1323" i="2" l="1"/>
  <c r="L8444" i="2"/>
  <c r="K8443" i="2"/>
  <c r="D1324" i="2" l="1"/>
  <c r="L8443" i="2"/>
  <c r="K8442" i="2"/>
  <c r="D1325" i="2" l="1"/>
  <c r="L8442" i="2"/>
  <c r="K8441" i="2"/>
  <c r="D1326" i="2" l="1"/>
  <c r="L8441" i="2"/>
  <c r="K8440" i="2"/>
  <c r="D1327" i="2" l="1"/>
  <c r="L8440" i="2"/>
  <c r="K8439" i="2"/>
  <c r="D1328" i="2" l="1"/>
  <c r="L8439" i="2"/>
  <c r="K8438" i="2"/>
  <c r="D1329" i="2" l="1"/>
  <c r="L8438" i="2"/>
  <c r="K8437" i="2"/>
  <c r="D1330" i="2" l="1"/>
  <c r="L8437" i="2"/>
  <c r="K8436" i="2"/>
  <c r="D1331" i="2" l="1"/>
  <c r="L8436" i="2"/>
  <c r="K8435" i="2"/>
  <c r="D1332" i="2" l="1"/>
  <c r="L8435" i="2"/>
  <c r="K8434" i="2"/>
  <c r="D1333" i="2" l="1"/>
  <c r="L8434" i="2"/>
  <c r="K8433" i="2"/>
  <c r="D1334" i="2" l="1"/>
  <c r="L8433" i="2"/>
  <c r="K8432" i="2"/>
  <c r="D1335" i="2" l="1"/>
  <c r="L8432" i="2"/>
  <c r="K8431" i="2"/>
  <c r="D1336" i="2" l="1"/>
  <c r="L8431" i="2"/>
  <c r="K8430" i="2"/>
  <c r="D1337" i="2" l="1"/>
  <c r="L8430" i="2"/>
  <c r="K8429" i="2"/>
  <c r="D1338" i="2" l="1"/>
  <c r="L8429" i="2"/>
  <c r="K8428" i="2"/>
  <c r="D1339" i="2" l="1"/>
  <c r="L8428" i="2"/>
  <c r="K8427" i="2"/>
  <c r="D1340" i="2" l="1"/>
  <c r="L8427" i="2"/>
  <c r="K8426" i="2"/>
  <c r="D1341" i="2" l="1"/>
  <c r="L8426" i="2"/>
  <c r="K8425" i="2"/>
  <c r="D1342" i="2" l="1"/>
  <c r="L8425" i="2"/>
  <c r="K8424" i="2"/>
  <c r="D1343" i="2" l="1"/>
  <c r="L8424" i="2"/>
  <c r="K8423" i="2"/>
  <c r="D1344" i="2" l="1"/>
  <c r="L8423" i="2"/>
  <c r="K8422" i="2"/>
  <c r="D1345" i="2" l="1"/>
  <c r="L8422" i="2"/>
  <c r="K8421" i="2"/>
  <c r="D1346" i="2" l="1"/>
  <c r="L8421" i="2"/>
  <c r="K8420" i="2"/>
  <c r="D1347" i="2" l="1"/>
  <c r="L8420" i="2"/>
  <c r="K8419" i="2"/>
  <c r="D1348" i="2" l="1"/>
  <c r="L8419" i="2"/>
  <c r="K8418" i="2"/>
  <c r="D1349" i="2" l="1"/>
  <c r="L8418" i="2"/>
  <c r="K8417" i="2"/>
  <c r="D1350" i="2" l="1"/>
  <c r="L8417" i="2"/>
  <c r="K8416" i="2"/>
  <c r="D1351" i="2" l="1"/>
  <c r="L8416" i="2"/>
  <c r="K8415" i="2"/>
  <c r="D1352" i="2" l="1"/>
  <c r="L8415" i="2"/>
  <c r="K8414" i="2"/>
  <c r="D1353" i="2" l="1"/>
  <c r="L8414" i="2"/>
  <c r="K8413" i="2"/>
  <c r="D1354" i="2" l="1"/>
  <c r="L8413" i="2"/>
  <c r="K8412" i="2"/>
  <c r="D1355" i="2" l="1"/>
  <c r="L8412" i="2"/>
  <c r="K8411" i="2"/>
  <c r="D1356" i="2" l="1"/>
  <c r="L8411" i="2"/>
  <c r="K8410" i="2"/>
  <c r="D1357" i="2" l="1"/>
  <c r="L8410" i="2"/>
  <c r="K8409" i="2"/>
  <c r="D1358" i="2" l="1"/>
  <c r="L8409" i="2"/>
  <c r="K8408" i="2"/>
  <c r="D1359" i="2" l="1"/>
  <c r="L8408" i="2"/>
  <c r="K8407" i="2"/>
  <c r="D1360" i="2" l="1"/>
  <c r="L8407" i="2"/>
  <c r="K8406" i="2"/>
  <c r="D1361" i="2" l="1"/>
  <c r="L8406" i="2"/>
  <c r="K8405" i="2"/>
  <c r="D1362" i="2" l="1"/>
  <c r="L8405" i="2"/>
  <c r="K8404" i="2"/>
  <c r="D1363" i="2" l="1"/>
  <c r="L8404" i="2"/>
  <c r="K8403" i="2"/>
  <c r="D1364" i="2" l="1"/>
  <c r="L8403" i="2"/>
  <c r="K8402" i="2"/>
  <c r="D1365" i="2" l="1"/>
  <c r="L8402" i="2"/>
  <c r="K8401" i="2"/>
  <c r="D1366" i="2" l="1"/>
  <c r="L8401" i="2"/>
  <c r="K8400" i="2"/>
  <c r="D1367" i="2" l="1"/>
  <c r="L8400" i="2"/>
  <c r="K8399" i="2"/>
  <c r="D1368" i="2" l="1"/>
  <c r="L8399" i="2"/>
  <c r="K8398" i="2"/>
  <c r="D1369" i="2" l="1"/>
  <c r="L8398" i="2"/>
  <c r="K8397" i="2"/>
  <c r="D1370" i="2" l="1"/>
  <c r="L8397" i="2"/>
  <c r="K8396" i="2"/>
  <c r="D1371" i="2" l="1"/>
  <c r="L8396" i="2"/>
  <c r="K8395" i="2"/>
  <c r="D1372" i="2" l="1"/>
  <c r="L8395" i="2"/>
  <c r="K8394" i="2"/>
  <c r="D1373" i="2" l="1"/>
  <c r="L8394" i="2"/>
  <c r="K8393" i="2"/>
  <c r="D1374" i="2" l="1"/>
  <c r="L8393" i="2"/>
  <c r="K8392" i="2"/>
  <c r="D1375" i="2" l="1"/>
  <c r="K8391" i="2"/>
  <c r="L8392" i="2"/>
  <c r="D1376" i="2" l="1"/>
  <c r="L8391" i="2"/>
  <c r="K8390" i="2"/>
  <c r="D1377" i="2" l="1"/>
  <c r="K8389" i="2"/>
  <c r="L8390" i="2"/>
  <c r="D1378" i="2" l="1"/>
  <c r="L8389" i="2"/>
  <c r="K8388" i="2"/>
  <c r="D1379" i="2" l="1"/>
  <c r="L8388" i="2"/>
  <c r="K8387" i="2"/>
  <c r="D1380" i="2" l="1"/>
  <c r="L8387" i="2"/>
  <c r="K8386" i="2"/>
  <c r="D1381" i="2" l="1"/>
  <c r="L8386" i="2"/>
  <c r="K8385" i="2"/>
  <c r="D1382" i="2" l="1"/>
  <c r="L8385" i="2"/>
  <c r="K8384" i="2"/>
  <c r="D1383" i="2" l="1"/>
  <c r="L8384" i="2"/>
  <c r="K8383" i="2"/>
  <c r="D1384" i="2" l="1"/>
  <c r="L8383" i="2"/>
  <c r="K8382" i="2"/>
  <c r="D1385" i="2" l="1"/>
  <c r="L8382" i="2"/>
  <c r="K8381" i="2"/>
  <c r="D1386" i="2" l="1"/>
  <c r="L8381" i="2"/>
  <c r="K8380" i="2"/>
  <c r="D1387" i="2" l="1"/>
  <c r="L8380" i="2"/>
  <c r="K8379" i="2"/>
  <c r="D1388" i="2" l="1"/>
  <c r="L8379" i="2"/>
  <c r="K8378" i="2"/>
  <c r="D1389" i="2" l="1"/>
  <c r="L8378" i="2"/>
  <c r="K8377" i="2"/>
  <c r="D1390" i="2" l="1"/>
  <c r="L8377" i="2"/>
  <c r="K8376" i="2"/>
  <c r="D1391" i="2" l="1"/>
  <c r="L8376" i="2"/>
  <c r="K8375" i="2"/>
  <c r="D1392" i="2" l="1"/>
  <c r="L8375" i="2"/>
  <c r="K8374" i="2"/>
  <c r="D1393" i="2" l="1"/>
  <c r="L8374" i="2"/>
  <c r="K8373" i="2"/>
  <c r="D1394" i="2" l="1"/>
  <c r="L8373" i="2"/>
  <c r="K8372" i="2"/>
  <c r="D1395" i="2" l="1"/>
  <c r="L8372" i="2"/>
  <c r="K8371" i="2"/>
  <c r="D1396" i="2" l="1"/>
  <c r="L8371" i="2"/>
  <c r="K8370" i="2"/>
  <c r="D1397" i="2" l="1"/>
  <c r="L8370" i="2"/>
  <c r="K8369" i="2"/>
  <c r="D1398" i="2" l="1"/>
  <c r="L8369" i="2"/>
  <c r="K8368" i="2"/>
  <c r="D1399" i="2" l="1"/>
  <c r="L8368" i="2"/>
  <c r="K8367" i="2"/>
  <c r="D1400" i="2" l="1"/>
  <c r="L8367" i="2"/>
  <c r="K8366" i="2"/>
  <c r="D1401" i="2" l="1"/>
  <c r="L8366" i="2"/>
  <c r="K8365" i="2"/>
  <c r="D1402" i="2" l="1"/>
  <c r="L8365" i="2"/>
  <c r="K8364" i="2"/>
  <c r="D1403" i="2" l="1"/>
  <c r="L8364" i="2"/>
  <c r="K8363" i="2"/>
  <c r="D1404" i="2" l="1"/>
  <c r="L8363" i="2"/>
  <c r="K8362" i="2"/>
  <c r="D1405" i="2" l="1"/>
  <c r="L8362" i="2"/>
  <c r="K8361" i="2"/>
  <c r="D1406" i="2" l="1"/>
  <c r="L8361" i="2"/>
  <c r="K8360" i="2"/>
  <c r="D1407" i="2" l="1"/>
  <c r="L8360" i="2"/>
  <c r="K8359" i="2"/>
  <c r="D1408" i="2" l="1"/>
  <c r="L8359" i="2"/>
  <c r="K8358" i="2"/>
  <c r="D1409" i="2" l="1"/>
  <c r="L8358" i="2"/>
  <c r="K8357" i="2"/>
  <c r="D1410" i="2" l="1"/>
  <c r="L8357" i="2"/>
  <c r="K8356" i="2"/>
  <c r="D1411" i="2" l="1"/>
  <c r="L8356" i="2"/>
  <c r="K8355" i="2"/>
  <c r="D1412" i="2" l="1"/>
  <c r="L8355" i="2"/>
  <c r="K8354" i="2"/>
  <c r="D1413" i="2" l="1"/>
  <c r="L8354" i="2"/>
  <c r="K8353" i="2"/>
  <c r="D1414" i="2" l="1"/>
  <c r="L8353" i="2"/>
  <c r="K8352" i="2"/>
  <c r="D1415" i="2" l="1"/>
  <c r="L8352" i="2"/>
  <c r="K8351" i="2"/>
  <c r="D1416" i="2" l="1"/>
  <c r="L8351" i="2"/>
  <c r="K8350" i="2"/>
  <c r="D1417" i="2" l="1"/>
  <c r="L8350" i="2"/>
  <c r="K8349" i="2"/>
  <c r="D1418" i="2" l="1"/>
  <c r="L8349" i="2"/>
  <c r="K8348" i="2"/>
  <c r="D1419" i="2" l="1"/>
  <c r="L8348" i="2"/>
  <c r="K8347" i="2"/>
  <c r="D1420" i="2" l="1"/>
  <c r="L8347" i="2"/>
  <c r="K8346" i="2"/>
  <c r="D1421" i="2" l="1"/>
  <c r="L8346" i="2"/>
  <c r="K8345" i="2"/>
  <c r="D1422" i="2" l="1"/>
  <c r="L8345" i="2"/>
  <c r="K8344" i="2"/>
  <c r="D1423" i="2" l="1"/>
  <c r="L8344" i="2"/>
  <c r="K8343" i="2"/>
  <c r="D1424" i="2" l="1"/>
  <c r="L8343" i="2"/>
  <c r="K8342" i="2"/>
  <c r="D1425" i="2" l="1"/>
  <c r="L8342" i="2"/>
  <c r="K8341" i="2"/>
  <c r="D1426" i="2" l="1"/>
  <c r="L8341" i="2"/>
  <c r="K8340" i="2"/>
  <c r="D1427" i="2" l="1"/>
  <c r="L8340" i="2"/>
  <c r="K8339" i="2"/>
  <c r="D1428" i="2" l="1"/>
  <c r="L8339" i="2"/>
  <c r="K8338" i="2"/>
  <c r="D1429" i="2" l="1"/>
  <c r="L8338" i="2"/>
  <c r="K8337" i="2"/>
  <c r="D1430" i="2" l="1"/>
  <c r="L8337" i="2"/>
  <c r="K8336" i="2"/>
  <c r="D1431" i="2" l="1"/>
  <c r="L8336" i="2"/>
  <c r="K8335" i="2"/>
  <c r="D1432" i="2" l="1"/>
  <c r="L8335" i="2"/>
  <c r="K8334" i="2"/>
  <c r="D1433" i="2" l="1"/>
  <c r="L8334" i="2"/>
  <c r="K8333" i="2"/>
  <c r="D1434" i="2" l="1"/>
  <c r="L8333" i="2"/>
  <c r="K8332" i="2"/>
  <c r="D1435" i="2" l="1"/>
  <c r="L8332" i="2"/>
  <c r="K8331" i="2"/>
  <c r="D1436" i="2" l="1"/>
  <c r="L8331" i="2"/>
  <c r="K8330" i="2"/>
  <c r="D1437" i="2" l="1"/>
  <c r="L8330" i="2"/>
  <c r="K8329" i="2"/>
  <c r="D1438" i="2" l="1"/>
  <c r="L8329" i="2"/>
  <c r="K8328" i="2"/>
  <c r="D1439" i="2" l="1"/>
  <c r="L8328" i="2"/>
  <c r="K8327" i="2"/>
  <c r="D1440" i="2" l="1"/>
  <c r="L8327" i="2"/>
  <c r="K8326" i="2"/>
  <c r="D1441" i="2" l="1"/>
  <c r="L8326" i="2"/>
  <c r="K8325" i="2"/>
  <c r="D1442" i="2" l="1"/>
  <c r="L8325" i="2"/>
  <c r="K8324" i="2"/>
  <c r="D1443" i="2" l="1"/>
  <c r="L8324" i="2"/>
  <c r="K8323" i="2"/>
  <c r="D1444" i="2" l="1"/>
  <c r="L8323" i="2"/>
  <c r="K8322" i="2"/>
  <c r="D1445" i="2" l="1"/>
  <c r="L8322" i="2"/>
  <c r="K8321" i="2"/>
  <c r="D1446" i="2" l="1"/>
  <c r="L8321" i="2"/>
  <c r="K8320" i="2"/>
  <c r="D1447" i="2" l="1"/>
  <c r="L8320" i="2"/>
  <c r="K8319" i="2"/>
  <c r="D1448" i="2" l="1"/>
  <c r="L8319" i="2"/>
  <c r="K8318" i="2"/>
  <c r="D1449" i="2" l="1"/>
  <c r="L8318" i="2"/>
  <c r="K8317" i="2"/>
  <c r="D1450" i="2" l="1"/>
  <c r="L8317" i="2"/>
  <c r="K8316" i="2"/>
  <c r="D1451" i="2" l="1"/>
  <c r="L8316" i="2"/>
  <c r="K8315" i="2"/>
  <c r="D1452" i="2" l="1"/>
  <c r="L8315" i="2"/>
  <c r="K8314" i="2"/>
  <c r="D1453" i="2" l="1"/>
  <c r="L8314" i="2"/>
  <c r="K8313" i="2"/>
  <c r="D1454" i="2" l="1"/>
  <c r="L8313" i="2"/>
  <c r="K8312" i="2"/>
  <c r="D1455" i="2" l="1"/>
  <c r="L8312" i="2"/>
  <c r="K8311" i="2"/>
  <c r="D1456" i="2" l="1"/>
  <c r="L8311" i="2"/>
  <c r="K8310" i="2"/>
  <c r="D1457" i="2" l="1"/>
  <c r="L8310" i="2"/>
  <c r="K8309" i="2"/>
  <c r="D1458" i="2" l="1"/>
  <c r="L8309" i="2"/>
  <c r="K8308" i="2"/>
  <c r="D1459" i="2" l="1"/>
  <c r="L8308" i="2"/>
  <c r="K8307" i="2"/>
  <c r="D1460" i="2" l="1"/>
  <c r="L8307" i="2"/>
  <c r="K8306" i="2"/>
  <c r="D1461" i="2" l="1"/>
  <c r="L8306" i="2"/>
  <c r="K8305" i="2"/>
  <c r="D1462" i="2" l="1"/>
  <c r="L8305" i="2"/>
  <c r="K8304" i="2"/>
  <c r="D1463" i="2" l="1"/>
  <c r="L8304" i="2"/>
  <c r="K8303" i="2"/>
  <c r="D1464" i="2" l="1"/>
  <c r="L8303" i="2"/>
  <c r="K8302" i="2"/>
  <c r="D1465" i="2" l="1"/>
  <c r="L8302" i="2"/>
  <c r="K8301" i="2"/>
  <c r="D1466" i="2" l="1"/>
  <c r="L8301" i="2"/>
  <c r="K8300" i="2"/>
  <c r="D1467" i="2" l="1"/>
  <c r="L8300" i="2"/>
  <c r="K8299" i="2"/>
  <c r="D1468" i="2" l="1"/>
  <c r="L8299" i="2"/>
  <c r="K8298" i="2"/>
  <c r="D1469" i="2" l="1"/>
  <c r="L8298" i="2"/>
  <c r="K8297" i="2"/>
  <c r="D1470" i="2" l="1"/>
  <c r="L8297" i="2"/>
  <c r="K8296" i="2"/>
  <c r="D1471" i="2" l="1"/>
  <c r="L8296" i="2"/>
  <c r="K8295" i="2"/>
  <c r="D1472" i="2" l="1"/>
  <c r="L8295" i="2"/>
  <c r="K8294" i="2"/>
  <c r="D1473" i="2" l="1"/>
  <c r="L8294" i="2"/>
  <c r="K8293" i="2"/>
  <c r="D1474" i="2" l="1"/>
  <c r="L8293" i="2"/>
  <c r="K8292" i="2"/>
  <c r="D1475" i="2" l="1"/>
  <c r="L8292" i="2"/>
  <c r="K8291" i="2"/>
  <c r="D1476" i="2" l="1"/>
  <c r="L8291" i="2"/>
  <c r="K8290" i="2"/>
  <c r="D1477" i="2" l="1"/>
  <c r="L8290" i="2"/>
  <c r="K8289" i="2"/>
  <c r="D1478" i="2" l="1"/>
  <c r="L8289" i="2"/>
  <c r="K8288" i="2"/>
  <c r="D1479" i="2" l="1"/>
  <c r="L8288" i="2"/>
  <c r="K8287" i="2"/>
  <c r="D1480" i="2" l="1"/>
  <c r="L8287" i="2"/>
  <c r="K8286" i="2"/>
  <c r="D1481" i="2" l="1"/>
  <c r="L8286" i="2"/>
  <c r="K8285" i="2"/>
  <c r="D1482" i="2" l="1"/>
  <c r="L8285" i="2"/>
  <c r="K8284" i="2"/>
  <c r="D1483" i="2" l="1"/>
  <c r="L8284" i="2"/>
  <c r="K8283" i="2"/>
  <c r="D1484" i="2" l="1"/>
  <c r="L8283" i="2"/>
  <c r="K8282" i="2"/>
  <c r="D1485" i="2" l="1"/>
  <c r="L8282" i="2"/>
  <c r="K8281" i="2"/>
  <c r="D1486" i="2" l="1"/>
  <c r="L8281" i="2"/>
  <c r="K8280" i="2"/>
  <c r="D1487" i="2" l="1"/>
  <c r="L8280" i="2"/>
  <c r="K8279" i="2"/>
  <c r="D1488" i="2" l="1"/>
  <c r="L8279" i="2"/>
  <c r="K8278" i="2"/>
  <c r="D1489" i="2" l="1"/>
  <c r="L8278" i="2"/>
  <c r="K8277" i="2"/>
  <c r="D1490" i="2" l="1"/>
  <c r="L8277" i="2"/>
  <c r="K8276" i="2"/>
  <c r="D1491" i="2" l="1"/>
  <c r="L8276" i="2"/>
  <c r="K8275" i="2"/>
  <c r="D1492" i="2" l="1"/>
  <c r="L8275" i="2"/>
  <c r="K8274" i="2"/>
  <c r="D1493" i="2" l="1"/>
  <c r="L8274" i="2"/>
  <c r="K8273" i="2"/>
  <c r="D1494" i="2" l="1"/>
  <c r="L8273" i="2"/>
  <c r="K8272" i="2"/>
  <c r="D1495" i="2" l="1"/>
  <c r="L8272" i="2"/>
  <c r="K8271" i="2"/>
  <c r="D1496" i="2" l="1"/>
  <c r="L8271" i="2"/>
  <c r="K8270" i="2"/>
  <c r="D1497" i="2" l="1"/>
  <c r="L8270" i="2"/>
  <c r="K8269" i="2"/>
  <c r="D1498" i="2" l="1"/>
  <c r="L8269" i="2"/>
  <c r="K8268" i="2"/>
  <c r="D1499" i="2" l="1"/>
  <c r="L8268" i="2"/>
  <c r="K8267" i="2"/>
  <c r="D1500" i="2" l="1"/>
  <c r="L8267" i="2"/>
  <c r="K8266" i="2"/>
  <c r="D1501" i="2" l="1"/>
  <c r="L8266" i="2"/>
  <c r="K8265" i="2"/>
  <c r="D1502" i="2" l="1"/>
  <c r="L8265" i="2"/>
  <c r="K8264" i="2"/>
  <c r="D1503" i="2" l="1"/>
  <c r="L8264" i="2"/>
  <c r="K8263" i="2"/>
  <c r="D1504" i="2" l="1"/>
  <c r="L8263" i="2"/>
  <c r="K8262" i="2"/>
  <c r="D1505" i="2" l="1"/>
  <c r="L8262" i="2"/>
  <c r="K8261" i="2"/>
  <c r="D1506" i="2" l="1"/>
  <c r="L8261" i="2"/>
  <c r="K8260" i="2"/>
  <c r="D1507" i="2" l="1"/>
  <c r="L8260" i="2"/>
  <c r="K8259" i="2"/>
  <c r="D1508" i="2" l="1"/>
  <c r="L8259" i="2"/>
  <c r="K8258" i="2"/>
  <c r="D1509" i="2" l="1"/>
  <c r="L8258" i="2"/>
  <c r="K8257" i="2"/>
  <c r="D1510" i="2" l="1"/>
  <c r="L8257" i="2"/>
  <c r="K8256" i="2"/>
  <c r="D1511" i="2" l="1"/>
  <c r="L8256" i="2"/>
  <c r="K8255" i="2"/>
  <c r="D1512" i="2" l="1"/>
  <c r="L8255" i="2"/>
  <c r="K8254" i="2"/>
  <c r="D1513" i="2" l="1"/>
  <c r="L8254" i="2"/>
  <c r="K8253" i="2"/>
  <c r="D1514" i="2" l="1"/>
  <c r="L8253" i="2"/>
  <c r="K8252" i="2"/>
  <c r="D1515" i="2" l="1"/>
  <c r="L8252" i="2"/>
  <c r="K8251" i="2"/>
  <c r="D1516" i="2" l="1"/>
  <c r="L8251" i="2"/>
  <c r="K8250" i="2"/>
  <c r="D1517" i="2" l="1"/>
  <c r="L8250" i="2"/>
  <c r="K8249" i="2"/>
  <c r="D1518" i="2" l="1"/>
  <c r="L8249" i="2"/>
  <c r="K8248" i="2"/>
  <c r="D1519" i="2" l="1"/>
  <c r="L8248" i="2"/>
  <c r="K8247" i="2"/>
  <c r="D1520" i="2" l="1"/>
  <c r="L8247" i="2"/>
  <c r="K8246" i="2"/>
  <c r="D1521" i="2" l="1"/>
  <c r="L8246" i="2"/>
  <c r="K8245" i="2"/>
  <c r="D1522" i="2" l="1"/>
  <c r="L8245" i="2"/>
  <c r="K8244" i="2"/>
  <c r="D1523" i="2" l="1"/>
  <c r="L8244" i="2"/>
  <c r="K8243" i="2"/>
  <c r="D1524" i="2" l="1"/>
  <c r="L8243" i="2"/>
  <c r="K8242" i="2"/>
  <c r="D1525" i="2" l="1"/>
  <c r="L8242" i="2"/>
  <c r="K8241" i="2"/>
  <c r="D1526" i="2" l="1"/>
  <c r="L8241" i="2"/>
  <c r="K8240" i="2"/>
  <c r="D1527" i="2" l="1"/>
  <c r="L8240" i="2"/>
  <c r="K8239" i="2"/>
  <c r="D1528" i="2" l="1"/>
  <c r="L8239" i="2"/>
  <c r="K8238" i="2"/>
  <c r="D1529" i="2" l="1"/>
  <c r="L8238" i="2"/>
  <c r="K8237" i="2"/>
  <c r="D1530" i="2" l="1"/>
  <c r="L8237" i="2"/>
  <c r="K8236" i="2"/>
  <c r="D1531" i="2" l="1"/>
  <c r="L8236" i="2"/>
  <c r="K8235" i="2"/>
  <c r="D1532" i="2" l="1"/>
  <c r="L8235" i="2"/>
  <c r="K8234" i="2"/>
  <c r="D1533" i="2" l="1"/>
  <c r="L8234" i="2"/>
  <c r="K8233" i="2"/>
  <c r="D1534" i="2" l="1"/>
  <c r="L8233" i="2"/>
  <c r="K8232" i="2"/>
  <c r="D1535" i="2" l="1"/>
  <c r="L8232" i="2"/>
  <c r="K8231" i="2"/>
  <c r="D1536" i="2" l="1"/>
  <c r="L8231" i="2"/>
  <c r="K8230" i="2"/>
  <c r="D1537" i="2" l="1"/>
  <c r="L8230" i="2"/>
  <c r="K8229" i="2"/>
  <c r="D1538" i="2" l="1"/>
  <c r="L8229" i="2"/>
  <c r="K8228" i="2"/>
  <c r="D1539" i="2" l="1"/>
  <c r="L8228" i="2"/>
  <c r="K8227" i="2"/>
  <c r="D1540" i="2" l="1"/>
  <c r="L8227" i="2"/>
  <c r="K8226" i="2"/>
  <c r="D1541" i="2" l="1"/>
  <c r="L8226" i="2"/>
  <c r="K8225" i="2"/>
  <c r="D1542" i="2" l="1"/>
  <c r="L8225" i="2"/>
  <c r="K8224" i="2"/>
  <c r="D1543" i="2" l="1"/>
  <c r="L8224" i="2"/>
  <c r="K8223" i="2"/>
  <c r="D1544" i="2" l="1"/>
  <c r="L8223" i="2"/>
  <c r="K8222" i="2"/>
  <c r="D1545" i="2" l="1"/>
  <c r="L8222" i="2"/>
  <c r="K8221" i="2"/>
  <c r="D1546" i="2" l="1"/>
  <c r="L8221" i="2"/>
  <c r="K8220" i="2"/>
  <c r="D1547" i="2" l="1"/>
  <c r="L8220" i="2"/>
  <c r="K8219" i="2"/>
  <c r="D1548" i="2" l="1"/>
  <c r="L8219" i="2"/>
  <c r="K8218" i="2"/>
  <c r="D1549" i="2" l="1"/>
  <c r="L8218" i="2"/>
  <c r="K8217" i="2"/>
  <c r="D1550" i="2" l="1"/>
  <c r="L8217" i="2"/>
  <c r="K8216" i="2"/>
  <c r="D1551" i="2" l="1"/>
  <c r="L8216" i="2"/>
  <c r="K8215" i="2"/>
  <c r="D1552" i="2" l="1"/>
  <c r="L8215" i="2"/>
  <c r="K8214" i="2"/>
  <c r="D1553" i="2" l="1"/>
  <c r="L8214" i="2"/>
  <c r="K8213" i="2"/>
  <c r="D1554" i="2" l="1"/>
  <c r="L8213" i="2"/>
  <c r="K8212" i="2"/>
  <c r="D1555" i="2" l="1"/>
  <c r="L8212" i="2"/>
  <c r="K8211" i="2"/>
  <c r="D1556" i="2" l="1"/>
  <c r="L8211" i="2"/>
  <c r="K8210" i="2"/>
  <c r="D1557" i="2" l="1"/>
  <c r="L8210" i="2"/>
  <c r="K8209" i="2"/>
  <c r="D1558" i="2" l="1"/>
  <c r="L8209" i="2"/>
  <c r="K8208" i="2"/>
  <c r="D1559" i="2" l="1"/>
  <c r="L8208" i="2"/>
  <c r="K8207" i="2"/>
  <c r="D1560" i="2" l="1"/>
  <c r="L8207" i="2"/>
  <c r="K8206" i="2"/>
  <c r="D1561" i="2" l="1"/>
  <c r="L8206" i="2"/>
  <c r="K8205" i="2"/>
  <c r="D1562" i="2" l="1"/>
  <c r="L8205" i="2"/>
  <c r="K8204" i="2"/>
  <c r="D1563" i="2" l="1"/>
  <c r="L8204" i="2"/>
  <c r="K8203" i="2"/>
  <c r="D1564" i="2" l="1"/>
  <c r="L8203" i="2"/>
  <c r="K8202" i="2"/>
  <c r="D1565" i="2" l="1"/>
  <c r="L8202" i="2"/>
  <c r="K8201" i="2"/>
  <c r="D1566" i="2" l="1"/>
  <c r="L8201" i="2"/>
  <c r="K8200" i="2"/>
  <c r="D1567" i="2" l="1"/>
  <c r="L8200" i="2"/>
  <c r="K8199" i="2"/>
  <c r="D1568" i="2" l="1"/>
  <c r="L8199" i="2"/>
  <c r="K8198" i="2"/>
  <c r="D1569" i="2" l="1"/>
  <c r="L8198" i="2"/>
  <c r="K8197" i="2"/>
  <c r="D1570" i="2" l="1"/>
  <c r="L8197" i="2"/>
  <c r="K8196" i="2"/>
  <c r="D1571" i="2" l="1"/>
  <c r="L8196" i="2"/>
  <c r="K8195" i="2"/>
  <c r="D1572" i="2" l="1"/>
  <c r="L8195" i="2"/>
  <c r="K8194" i="2"/>
  <c r="D1573" i="2" l="1"/>
  <c r="L8194" i="2"/>
  <c r="K8193" i="2"/>
  <c r="D1574" i="2" l="1"/>
  <c r="L8193" i="2"/>
  <c r="K8192" i="2"/>
  <c r="D1575" i="2" l="1"/>
  <c r="L8192" i="2"/>
  <c r="K8191" i="2"/>
  <c r="D1576" i="2" l="1"/>
  <c r="L8191" i="2"/>
  <c r="K8190" i="2"/>
  <c r="D1577" i="2" l="1"/>
  <c r="L8190" i="2"/>
  <c r="K8189" i="2"/>
  <c r="D1578" i="2" l="1"/>
  <c r="L8189" i="2"/>
  <c r="K8188" i="2"/>
  <c r="D1579" i="2" l="1"/>
  <c r="L8188" i="2"/>
  <c r="K8187" i="2"/>
  <c r="D1580" i="2" l="1"/>
  <c r="L8187" i="2"/>
  <c r="K8186" i="2"/>
  <c r="D1581" i="2" l="1"/>
  <c r="L8186" i="2"/>
  <c r="K8185" i="2"/>
  <c r="D1582" i="2" l="1"/>
  <c r="L8185" i="2"/>
  <c r="K8184" i="2"/>
  <c r="D1583" i="2" l="1"/>
  <c r="L8184" i="2"/>
  <c r="K8183" i="2"/>
  <c r="D1584" i="2" l="1"/>
  <c r="L8183" i="2"/>
  <c r="K8182" i="2"/>
  <c r="D1585" i="2" l="1"/>
  <c r="L8182" i="2"/>
  <c r="K8181" i="2"/>
  <c r="D1586" i="2" l="1"/>
  <c r="L8181" i="2"/>
  <c r="K8180" i="2"/>
  <c r="D1587" i="2" l="1"/>
  <c r="L8180" i="2"/>
  <c r="K8179" i="2"/>
  <c r="D1588" i="2" l="1"/>
  <c r="L8179" i="2"/>
  <c r="K8178" i="2"/>
  <c r="D1589" i="2" l="1"/>
  <c r="L8178" i="2"/>
  <c r="K8177" i="2"/>
  <c r="D1590" i="2" l="1"/>
  <c r="L8177" i="2"/>
  <c r="K8176" i="2"/>
  <c r="D1591" i="2" l="1"/>
  <c r="L8176" i="2"/>
  <c r="K8175" i="2"/>
  <c r="D1592" i="2" l="1"/>
  <c r="L8175" i="2"/>
  <c r="K8174" i="2"/>
  <c r="D1593" i="2" l="1"/>
  <c r="L8174" i="2"/>
  <c r="K8173" i="2"/>
  <c r="D1594" i="2" l="1"/>
  <c r="L8173" i="2"/>
  <c r="K8172" i="2"/>
  <c r="D1595" i="2" l="1"/>
  <c r="L8172" i="2"/>
  <c r="K8171" i="2"/>
  <c r="D1596" i="2" l="1"/>
  <c r="L8171" i="2"/>
  <c r="K8170" i="2"/>
  <c r="D1597" i="2" l="1"/>
  <c r="L8170" i="2"/>
  <c r="K8169" i="2"/>
  <c r="D1598" i="2" l="1"/>
  <c r="L8169" i="2"/>
  <c r="K8168" i="2"/>
  <c r="D1599" i="2" l="1"/>
  <c r="L8168" i="2"/>
  <c r="K8167" i="2"/>
  <c r="D1600" i="2" l="1"/>
  <c r="L8167" i="2"/>
  <c r="K8166" i="2"/>
  <c r="D1601" i="2" l="1"/>
  <c r="L8166" i="2"/>
  <c r="K8165" i="2"/>
  <c r="D1602" i="2" l="1"/>
  <c r="L8165" i="2"/>
  <c r="K8164" i="2"/>
  <c r="D1603" i="2" l="1"/>
  <c r="L8164" i="2"/>
  <c r="K8163" i="2"/>
  <c r="D1604" i="2" l="1"/>
  <c r="L8163" i="2"/>
  <c r="K8162" i="2"/>
  <c r="D1605" i="2" l="1"/>
  <c r="L8162" i="2"/>
  <c r="K8161" i="2"/>
  <c r="D1606" i="2" l="1"/>
  <c r="L8161" i="2"/>
  <c r="K8160" i="2"/>
  <c r="D1607" i="2" l="1"/>
  <c r="L8160" i="2"/>
  <c r="K8159" i="2"/>
  <c r="D1608" i="2" l="1"/>
  <c r="L8159" i="2"/>
  <c r="K8158" i="2"/>
  <c r="D1609" i="2" l="1"/>
  <c r="L8158" i="2"/>
  <c r="K8157" i="2"/>
  <c r="D1610" i="2" l="1"/>
  <c r="L8157" i="2"/>
  <c r="K8156" i="2"/>
  <c r="D1611" i="2" l="1"/>
  <c r="L8156" i="2"/>
  <c r="K8155" i="2"/>
  <c r="D1612" i="2" l="1"/>
  <c r="L8155" i="2"/>
  <c r="K8154" i="2"/>
  <c r="D1613" i="2" l="1"/>
  <c r="L8154" i="2"/>
  <c r="K8153" i="2"/>
  <c r="D1614" i="2" l="1"/>
  <c r="L8153" i="2"/>
  <c r="K8152" i="2"/>
  <c r="D1615" i="2" l="1"/>
  <c r="L8152" i="2"/>
  <c r="K8151" i="2"/>
  <c r="D1616" i="2" l="1"/>
  <c r="L8151" i="2"/>
  <c r="K8150" i="2"/>
  <c r="D1617" i="2" l="1"/>
  <c r="L8150" i="2"/>
  <c r="K8149" i="2"/>
  <c r="D1618" i="2" l="1"/>
  <c r="L8149" i="2"/>
  <c r="K8148" i="2"/>
  <c r="D1619" i="2" l="1"/>
  <c r="L8148" i="2"/>
  <c r="K8147" i="2"/>
  <c r="D1620" i="2" l="1"/>
  <c r="L8147" i="2"/>
  <c r="K8146" i="2"/>
  <c r="D1621" i="2" l="1"/>
  <c r="L8146" i="2"/>
  <c r="K8145" i="2"/>
  <c r="D1622" i="2" l="1"/>
  <c r="L8145" i="2"/>
  <c r="K8144" i="2"/>
  <c r="D1623" i="2" l="1"/>
  <c r="L8144" i="2"/>
  <c r="K8143" i="2"/>
  <c r="D1624" i="2" l="1"/>
  <c r="L8143" i="2"/>
  <c r="K8142" i="2"/>
  <c r="D1625" i="2" l="1"/>
  <c r="L8142" i="2"/>
  <c r="K8141" i="2"/>
  <c r="D1626" i="2" l="1"/>
  <c r="L8141" i="2"/>
  <c r="K8140" i="2"/>
  <c r="D1627" i="2" l="1"/>
  <c r="L8140" i="2"/>
  <c r="K8139" i="2"/>
  <c r="D1628" i="2" l="1"/>
  <c r="L8139" i="2"/>
  <c r="K8138" i="2"/>
  <c r="D1629" i="2" l="1"/>
  <c r="L8138" i="2"/>
  <c r="K8137" i="2"/>
  <c r="D1630" i="2" l="1"/>
  <c r="L8137" i="2"/>
  <c r="K8136" i="2"/>
  <c r="D1631" i="2" l="1"/>
  <c r="L8136" i="2"/>
  <c r="K8135" i="2"/>
  <c r="D1632" i="2" l="1"/>
  <c r="L8135" i="2"/>
  <c r="K8134" i="2"/>
  <c r="D1633" i="2" l="1"/>
  <c r="L8134" i="2"/>
  <c r="K8133" i="2"/>
  <c r="D1634" i="2" l="1"/>
  <c r="L8133" i="2"/>
  <c r="K8132" i="2"/>
  <c r="D1635" i="2" l="1"/>
  <c r="L8132" i="2"/>
  <c r="K8131" i="2"/>
  <c r="D1636" i="2" l="1"/>
  <c r="L8131" i="2"/>
  <c r="K8130" i="2"/>
  <c r="D1637" i="2" l="1"/>
  <c r="L8130" i="2"/>
  <c r="K8129" i="2"/>
  <c r="D1638" i="2" l="1"/>
  <c r="L8129" i="2"/>
  <c r="K8128" i="2"/>
  <c r="D1639" i="2" l="1"/>
  <c r="L8128" i="2"/>
  <c r="K8127" i="2"/>
  <c r="D1640" i="2" l="1"/>
  <c r="L8127" i="2"/>
  <c r="K8126" i="2"/>
  <c r="D1641" i="2" l="1"/>
  <c r="L8126" i="2"/>
  <c r="K8125" i="2"/>
  <c r="D1642" i="2" l="1"/>
  <c r="L8125" i="2"/>
  <c r="K8124" i="2"/>
  <c r="D1643" i="2" l="1"/>
  <c r="L8124" i="2"/>
  <c r="K8123" i="2"/>
  <c r="D1644" i="2" l="1"/>
  <c r="L8123" i="2"/>
  <c r="K8122" i="2"/>
  <c r="D1645" i="2" l="1"/>
  <c r="L8122" i="2"/>
  <c r="K8121" i="2"/>
  <c r="D1646" i="2" l="1"/>
  <c r="L8121" i="2"/>
  <c r="K8120" i="2"/>
  <c r="D1647" i="2" l="1"/>
  <c r="L8120" i="2"/>
  <c r="K8119" i="2"/>
  <c r="D1648" i="2" l="1"/>
  <c r="L8119" i="2"/>
  <c r="K8118" i="2"/>
  <c r="D1649" i="2" l="1"/>
  <c r="L8118" i="2"/>
  <c r="K8117" i="2"/>
  <c r="D1650" i="2" l="1"/>
  <c r="L8117" i="2"/>
  <c r="K8116" i="2"/>
  <c r="D1651" i="2" l="1"/>
  <c r="L8116" i="2"/>
  <c r="K8115" i="2"/>
  <c r="D1652" i="2" l="1"/>
  <c r="L8115" i="2"/>
  <c r="K8114" i="2"/>
  <c r="D1653" i="2" l="1"/>
  <c r="L8114" i="2"/>
  <c r="K8113" i="2"/>
  <c r="D1654" i="2" l="1"/>
  <c r="L8113" i="2"/>
  <c r="K8112" i="2"/>
  <c r="D1655" i="2" l="1"/>
  <c r="L8112" i="2"/>
  <c r="K8111" i="2"/>
  <c r="D1656" i="2" l="1"/>
  <c r="L8111" i="2"/>
  <c r="K8110" i="2"/>
  <c r="D1657" i="2" l="1"/>
  <c r="L8110" i="2"/>
  <c r="K8109" i="2"/>
  <c r="D1658" i="2" l="1"/>
  <c r="L8109" i="2"/>
  <c r="K8108" i="2"/>
  <c r="D1659" i="2" l="1"/>
  <c r="L8108" i="2"/>
  <c r="K8107" i="2"/>
  <c r="D1660" i="2" l="1"/>
  <c r="L8107" i="2"/>
  <c r="K8106" i="2"/>
  <c r="D1661" i="2" l="1"/>
  <c r="L8106" i="2"/>
  <c r="K8105" i="2"/>
  <c r="D1662" i="2" l="1"/>
  <c r="L8105" i="2"/>
  <c r="K8104" i="2"/>
  <c r="D1663" i="2" l="1"/>
  <c r="L8104" i="2"/>
  <c r="K8103" i="2"/>
  <c r="D1664" i="2" l="1"/>
  <c r="L8103" i="2"/>
  <c r="K8102" i="2"/>
  <c r="D1665" i="2" l="1"/>
  <c r="L8102" i="2"/>
  <c r="K8101" i="2"/>
  <c r="D1666" i="2" l="1"/>
  <c r="L8101" i="2"/>
  <c r="K8100" i="2"/>
  <c r="D1667" i="2" l="1"/>
  <c r="L8100" i="2"/>
  <c r="K8099" i="2"/>
  <c r="D1668" i="2" l="1"/>
  <c r="L8099" i="2"/>
  <c r="K8098" i="2"/>
  <c r="D1669" i="2" l="1"/>
  <c r="L8098" i="2"/>
  <c r="K8097" i="2"/>
  <c r="D1670" i="2" l="1"/>
  <c r="L8097" i="2"/>
  <c r="K8096" i="2"/>
  <c r="D1671" i="2" l="1"/>
  <c r="L8096" i="2"/>
  <c r="K8095" i="2"/>
  <c r="D1672" i="2" l="1"/>
  <c r="L8095" i="2"/>
  <c r="K8094" i="2"/>
  <c r="D1673" i="2" l="1"/>
  <c r="L8094" i="2"/>
  <c r="K8093" i="2"/>
  <c r="D1674" i="2" l="1"/>
  <c r="L8093" i="2"/>
  <c r="K8092" i="2"/>
  <c r="D1675" i="2" l="1"/>
  <c r="L8092" i="2"/>
  <c r="K8091" i="2"/>
  <c r="D1676" i="2" l="1"/>
  <c r="L8091" i="2"/>
  <c r="K8090" i="2"/>
  <c r="D1677" i="2" l="1"/>
  <c r="L8090" i="2"/>
  <c r="K8089" i="2"/>
  <c r="D1678" i="2" l="1"/>
  <c r="L8089" i="2"/>
  <c r="K8088" i="2"/>
  <c r="D1679" i="2" l="1"/>
  <c r="L8088" i="2"/>
  <c r="K8087" i="2"/>
  <c r="D1680" i="2" l="1"/>
  <c r="L8087" i="2"/>
  <c r="K8086" i="2"/>
  <c r="D1681" i="2" l="1"/>
  <c r="L8086" i="2"/>
  <c r="K8085" i="2"/>
  <c r="D1682" i="2" l="1"/>
  <c r="L8085" i="2"/>
  <c r="K8084" i="2"/>
  <c r="D1683" i="2" l="1"/>
  <c r="L8084" i="2"/>
  <c r="K8083" i="2"/>
  <c r="D1684" i="2" l="1"/>
  <c r="L8083" i="2"/>
  <c r="K8082" i="2"/>
  <c r="D1685" i="2" l="1"/>
  <c r="L8082" i="2"/>
  <c r="K8081" i="2"/>
  <c r="D1686" i="2" l="1"/>
  <c r="L8081" i="2"/>
  <c r="K8080" i="2"/>
  <c r="D1687" i="2" l="1"/>
  <c r="L8080" i="2"/>
  <c r="K8079" i="2"/>
  <c r="D1688" i="2" l="1"/>
  <c r="L8079" i="2"/>
  <c r="K8078" i="2"/>
  <c r="D1689" i="2" l="1"/>
  <c r="L8078" i="2"/>
  <c r="K8077" i="2"/>
  <c r="D1690" i="2" l="1"/>
  <c r="L8077" i="2"/>
  <c r="K8076" i="2"/>
  <c r="D1691" i="2" l="1"/>
  <c r="L8076" i="2"/>
  <c r="K8075" i="2"/>
  <c r="D1692" i="2" l="1"/>
  <c r="L8075" i="2"/>
  <c r="K8074" i="2"/>
  <c r="D1693" i="2" l="1"/>
  <c r="L8074" i="2"/>
  <c r="K8073" i="2"/>
  <c r="D1694" i="2" l="1"/>
  <c r="L8073" i="2"/>
  <c r="K8072" i="2"/>
  <c r="D1695" i="2" l="1"/>
  <c r="L8072" i="2"/>
  <c r="K8071" i="2"/>
  <c r="D1696" i="2" l="1"/>
  <c r="L8071" i="2"/>
  <c r="K8070" i="2"/>
  <c r="D1697" i="2" l="1"/>
  <c r="L8070" i="2"/>
  <c r="K8069" i="2"/>
  <c r="D1698" i="2" l="1"/>
  <c r="L8069" i="2"/>
  <c r="K8068" i="2"/>
  <c r="D1699" i="2" l="1"/>
  <c r="L8068" i="2"/>
  <c r="K8067" i="2"/>
  <c r="D1700" i="2" l="1"/>
  <c r="L8067" i="2"/>
  <c r="K8066" i="2"/>
  <c r="D1701" i="2" l="1"/>
  <c r="L8066" i="2"/>
  <c r="K8065" i="2"/>
  <c r="D1702" i="2" l="1"/>
  <c r="L8065" i="2"/>
  <c r="K8064" i="2"/>
  <c r="D1703" i="2" l="1"/>
  <c r="L8064" i="2"/>
  <c r="K8063" i="2"/>
  <c r="D1704" i="2" l="1"/>
  <c r="L8063" i="2"/>
  <c r="K8062" i="2"/>
  <c r="D1705" i="2" l="1"/>
  <c r="L8062" i="2"/>
  <c r="K8061" i="2"/>
  <c r="D1706" i="2" l="1"/>
  <c r="L8061" i="2"/>
  <c r="K8060" i="2"/>
  <c r="D1707" i="2" l="1"/>
  <c r="L8060" i="2"/>
  <c r="K8059" i="2"/>
  <c r="D1708" i="2" l="1"/>
  <c r="L8059" i="2"/>
  <c r="K8058" i="2"/>
  <c r="D1709" i="2" l="1"/>
  <c r="L8058" i="2"/>
  <c r="K8057" i="2"/>
  <c r="D1710" i="2" l="1"/>
  <c r="L8057" i="2"/>
  <c r="K8056" i="2"/>
  <c r="D1711" i="2" l="1"/>
  <c r="L8056" i="2"/>
  <c r="K8055" i="2"/>
  <c r="D1712" i="2" l="1"/>
  <c r="L8055" i="2"/>
  <c r="K8054" i="2"/>
  <c r="D1713" i="2" l="1"/>
  <c r="L8054" i="2"/>
  <c r="K8053" i="2"/>
  <c r="D1714" i="2" l="1"/>
  <c r="L8053" i="2"/>
  <c r="K8052" i="2"/>
  <c r="D1715" i="2" l="1"/>
  <c r="L8052" i="2"/>
  <c r="K8051" i="2"/>
  <c r="D1716" i="2" l="1"/>
  <c r="L8051" i="2"/>
  <c r="K8050" i="2"/>
  <c r="D1717" i="2" l="1"/>
  <c r="L8050" i="2"/>
  <c r="K8049" i="2"/>
  <c r="D1718" i="2" l="1"/>
  <c r="L8049" i="2"/>
  <c r="K8048" i="2"/>
  <c r="D1719" i="2" l="1"/>
  <c r="L8048" i="2"/>
  <c r="K8047" i="2"/>
  <c r="D1720" i="2" l="1"/>
  <c r="L8047" i="2"/>
  <c r="K8046" i="2"/>
  <c r="D1721" i="2" l="1"/>
  <c r="L8046" i="2"/>
  <c r="K8045" i="2"/>
  <c r="D1722" i="2" l="1"/>
  <c r="L8045" i="2"/>
  <c r="K8044" i="2"/>
  <c r="D1723" i="2" l="1"/>
  <c r="L8044" i="2"/>
  <c r="K8043" i="2"/>
  <c r="D1724" i="2" l="1"/>
  <c r="L8043" i="2"/>
  <c r="K8042" i="2"/>
  <c r="D1725" i="2" l="1"/>
  <c r="L8042" i="2"/>
  <c r="K8041" i="2"/>
  <c r="D1726" i="2" l="1"/>
  <c r="L8041" i="2"/>
  <c r="K8040" i="2"/>
  <c r="D1727" i="2" l="1"/>
  <c r="L8040" i="2"/>
  <c r="K8039" i="2"/>
  <c r="D1728" i="2" l="1"/>
  <c r="L8039" i="2"/>
  <c r="K8038" i="2"/>
  <c r="D1729" i="2" l="1"/>
  <c r="L8038" i="2"/>
  <c r="K8037" i="2"/>
  <c r="D1730" i="2" l="1"/>
  <c r="L8037" i="2"/>
  <c r="K8036" i="2"/>
  <c r="D1731" i="2" l="1"/>
  <c r="L8036" i="2"/>
  <c r="K8035" i="2"/>
  <c r="D1732" i="2" l="1"/>
  <c r="L8035" i="2"/>
  <c r="K8034" i="2"/>
  <c r="D1733" i="2" l="1"/>
  <c r="L8034" i="2"/>
  <c r="K8033" i="2"/>
  <c r="D1734" i="2" l="1"/>
  <c r="L8033" i="2"/>
  <c r="K8032" i="2"/>
  <c r="D1735" i="2" l="1"/>
  <c r="L8032" i="2"/>
  <c r="K8031" i="2"/>
  <c r="D1736" i="2" l="1"/>
  <c r="L8031" i="2"/>
  <c r="K8030" i="2"/>
  <c r="D1737" i="2" l="1"/>
  <c r="L8030" i="2"/>
  <c r="K8029" i="2"/>
  <c r="D1738" i="2" l="1"/>
  <c r="L8029" i="2"/>
  <c r="K8028" i="2"/>
  <c r="D1739" i="2" l="1"/>
  <c r="L8028" i="2"/>
  <c r="K8027" i="2"/>
  <c r="D1740" i="2" l="1"/>
  <c r="L8027" i="2"/>
  <c r="K8026" i="2"/>
  <c r="D1741" i="2" l="1"/>
  <c r="L8026" i="2"/>
  <c r="K8025" i="2"/>
  <c r="D1742" i="2" l="1"/>
  <c r="L8025" i="2"/>
  <c r="K8024" i="2"/>
  <c r="D1743" i="2" l="1"/>
  <c r="L8024" i="2"/>
  <c r="K8023" i="2"/>
  <c r="D1744" i="2" l="1"/>
  <c r="L8023" i="2"/>
  <c r="K8022" i="2"/>
  <c r="D1745" i="2" l="1"/>
  <c r="L8022" i="2"/>
  <c r="K8021" i="2"/>
  <c r="D1746" i="2" l="1"/>
  <c r="L8021" i="2"/>
  <c r="K8020" i="2"/>
  <c r="D1747" i="2" l="1"/>
  <c r="L8020" i="2"/>
  <c r="K8019" i="2"/>
  <c r="D1748" i="2" l="1"/>
  <c r="L8019" i="2"/>
  <c r="K8018" i="2"/>
  <c r="D1749" i="2" l="1"/>
  <c r="L8018" i="2"/>
  <c r="K8017" i="2"/>
  <c r="D1750" i="2" l="1"/>
  <c r="L8017" i="2"/>
  <c r="K8016" i="2"/>
  <c r="D1751" i="2" l="1"/>
  <c r="L8016" i="2"/>
  <c r="K8015" i="2"/>
  <c r="D1752" i="2" l="1"/>
  <c r="L8015" i="2"/>
  <c r="K8014" i="2"/>
  <c r="D1753" i="2" l="1"/>
  <c r="L8014" i="2"/>
  <c r="K8013" i="2"/>
  <c r="D1754" i="2" l="1"/>
  <c r="L8013" i="2"/>
  <c r="K8012" i="2"/>
  <c r="D1755" i="2" l="1"/>
  <c r="L8012" i="2"/>
  <c r="K8011" i="2"/>
  <c r="D1756" i="2" l="1"/>
  <c r="L8011" i="2"/>
  <c r="K8010" i="2"/>
  <c r="D1757" i="2" l="1"/>
  <c r="L8010" i="2"/>
  <c r="K8009" i="2"/>
  <c r="D1758" i="2" l="1"/>
  <c r="L8009" i="2"/>
  <c r="K8008" i="2"/>
  <c r="D1759" i="2" l="1"/>
  <c r="L8008" i="2"/>
  <c r="K8007" i="2"/>
  <c r="D1760" i="2" l="1"/>
  <c r="L8007" i="2"/>
  <c r="K8006" i="2"/>
  <c r="D1761" i="2" l="1"/>
  <c r="L8006" i="2"/>
  <c r="K8005" i="2"/>
  <c r="D1762" i="2" l="1"/>
  <c r="L8005" i="2"/>
  <c r="K8004" i="2"/>
  <c r="D1763" i="2" l="1"/>
  <c r="K8003" i="2"/>
  <c r="L8004" i="2"/>
  <c r="D1764" i="2" l="1"/>
  <c r="L8003" i="2"/>
  <c r="K8002" i="2"/>
  <c r="D1765" i="2" l="1"/>
  <c r="L8002" i="2"/>
  <c r="K8001" i="2"/>
  <c r="D1766" i="2" l="1"/>
  <c r="K8000" i="2"/>
  <c r="L8001" i="2"/>
  <c r="D1767" i="2" l="1"/>
  <c r="L8000" i="2"/>
  <c r="K7999" i="2"/>
  <c r="D1768" i="2" l="1"/>
  <c r="L7999" i="2"/>
  <c r="K7998" i="2"/>
  <c r="D1769" i="2" l="1"/>
  <c r="L7998" i="2"/>
  <c r="K7997" i="2"/>
  <c r="D1770" i="2" l="1"/>
  <c r="L7997" i="2"/>
  <c r="K7996" i="2"/>
  <c r="D1771" i="2" l="1"/>
  <c r="K7995" i="2"/>
  <c r="L7996" i="2"/>
  <c r="D1772" i="2" l="1"/>
  <c r="L7995" i="2"/>
  <c r="K7994" i="2"/>
  <c r="D1773" i="2" l="1"/>
  <c r="L7994" i="2"/>
  <c r="K7993" i="2"/>
  <c r="D1774" i="2" l="1"/>
  <c r="K7992" i="2"/>
  <c r="L7993" i="2"/>
  <c r="D1775" i="2" l="1"/>
  <c r="L7992" i="2"/>
  <c r="K7991" i="2"/>
  <c r="D1776" i="2" l="1"/>
  <c r="L7991" i="2"/>
  <c r="K7990" i="2"/>
  <c r="D1777" i="2" l="1"/>
  <c r="L7990" i="2"/>
  <c r="K7989" i="2"/>
  <c r="D1778" i="2" l="1"/>
  <c r="L7989" i="2"/>
  <c r="K7988" i="2"/>
  <c r="D1779" i="2" l="1"/>
  <c r="K7987" i="2"/>
  <c r="L7988" i="2"/>
  <c r="D1780" i="2" l="1"/>
  <c r="L7987" i="2"/>
  <c r="K7986" i="2"/>
  <c r="D1781" i="2" l="1"/>
  <c r="L7986" i="2"/>
  <c r="K7985" i="2"/>
  <c r="D1782" i="2" l="1"/>
  <c r="K7984" i="2"/>
  <c r="L7985" i="2"/>
  <c r="D1783" i="2" l="1"/>
  <c r="L7984" i="2"/>
  <c r="K7983" i="2"/>
  <c r="D1784" i="2" l="1"/>
  <c r="L7983" i="2"/>
  <c r="K7982" i="2"/>
  <c r="D1785" i="2" l="1"/>
  <c r="L7982" i="2"/>
  <c r="K7981" i="2"/>
  <c r="D1786" i="2" l="1"/>
  <c r="L7981" i="2"/>
  <c r="K7980" i="2"/>
  <c r="D1787" i="2" l="1"/>
  <c r="K7979" i="2"/>
  <c r="L7980" i="2"/>
  <c r="D1788" i="2" l="1"/>
  <c r="L7979" i="2"/>
  <c r="K7978" i="2"/>
  <c r="D1789" i="2" l="1"/>
  <c r="L7978" i="2"/>
  <c r="K7977" i="2"/>
  <c r="D1790" i="2" l="1"/>
  <c r="K7976" i="2"/>
  <c r="L7977" i="2"/>
  <c r="D1791" i="2" l="1"/>
  <c r="L7976" i="2"/>
  <c r="K7975" i="2"/>
  <c r="D1792" i="2" l="1"/>
  <c r="L7975" i="2"/>
  <c r="K7974" i="2"/>
  <c r="D1793" i="2" l="1"/>
  <c r="L7974" i="2"/>
  <c r="K7973" i="2"/>
  <c r="D1794" i="2" l="1"/>
  <c r="L7973" i="2"/>
  <c r="K7972" i="2"/>
  <c r="D1795" i="2" l="1"/>
  <c r="L7972" i="2"/>
  <c r="K7971" i="2"/>
  <c r="D1796" i="2" l="1"/>
  <c r="L7971" i="2"/>
  <c r="K7970" i="2"/>
  <c r="D1797" i="2" l="1"/>
  <c r="L7970" i="2"/>
  <c r="K7969" i="2"/>
  <c r="D1798" i="2" l="1"/>
  <c r="L7969" i="2"/>
  <c r="K7968" i="2"/>
  <c r="D1799" i="2" l="1"/>
  <c r="L7968" i="2"/>
  <c r="K7967" i="2"/>
  <c r="D1800" i="2" l="1"/>
  <c r="L7967" i="2"/>
  <c r="K7966" i="2"/>
  <c r="D1801" i="2" l="1"/>
  <c r="L7966" i="2"/>
  <c r="K7965" i="2"/>
  <c r="D1802" i="2" l="1"/>
  <c r="L7965" i="2"/>
  <c r="K7964" i="2"/>
  <c r="D1803" i="2" l="1"/>
  <c r="L7964" i="2"/>
  <c r="K7963" i="2"/>
  <c r="D1804" i="2" l="1"/>
  <c r="L7963" i="2"/>
  <c r="K7962" i="2"/>
  <c r="D1805" i="2" l="1"/>
  <c r="L7962" i="2"/>
  <c r="K7961" i="2"/>
  <c r="D1806" i="2" l="1"/>
  <c r="L7961" i="2"/>
  <c r="K7960" i="2"/>
  <c r="D1807" i="2" l="1"/>
  <c r="L7960" i="2"/>
  <c r="K7959" i="2"/>
  <c r="D1808" i="2" l="1"/>
  <c r="L7959" i="2"/>
  <c r="K7958" i="2"/>
  <c r="D1809" i="2" l="1"/>
  <c r="L7958" i="2"/>
  <c r="K7957" i="2"/>
  <c r="D1810" i="2" l="1"/>
  <c r="L7957" i="2"/>
  <c r="K7956" i="2"/>
  <c r="D1811" i="2" l="1"/>
  <c r="L7956" i="2"/>
  <c r="K7955" i="2"/>
  <c r="D1812" i="2" l="1"/>
  <c r="L7955" i="2"/>
  <c r="K7954" i="2"/>
  <c r="D1813" i="2" l="1"/>
  <c r="L7954" i="2"/>
  <c r="K7953" i="2"/>
  <c r="D1814" i="2" l="1"/>
  <c r="L7953" i="2"/>
  <c r="K7952" i="2"/>
  <c r="D1815" i="2" l="1"/>
  <c r="L7952" i="2"/>
  <c r="K7951" i="2"/>
  <c r="D1816" i="2" l="1"/>
  <c r="L7951" i="2"/>
  <c r="K7950" i="2"/>
  <c r="D1817" i="2" l="1"/>
  <c r="L7950" i="2"/>
  <c r="K7949" i="2"/>
  <c r="D1818" i="2" l="1"/>
  <c r="L7949" i="2"/>
  <c r="K7948" i="2"/>
  <c r="D1819" i="2" l="1"/>
  <c r="L7948" i="2"/>
  <c r="K7947" i="2"/>
  <c r="D1820" i="2" l="1"/>
  <c r="L7947" i="2"/>
  <c r="K7946" i="2"/>
  <c r="D1821" i="2" l="1"/>
  <c r="L7946" i="2"/>
  <c r="K7945" i="2"/>
  <c r="D1822" i="2" l="1"/>
  <c r="L7945" i="2"/>
  <c r="K7944" i="2"/>
  <c r="D1823" i="2" l="1"/>
  <c r="L7944" i="2"/>
  <c r="K7943" i="2"/>
  <c r="D1824" i="2" l="1"/>
  <c r="L7943" i="2"/>
  <c r="K7942" i="2"/>
  <c r="D1825" i="2" l="1"/>
  <c r="L7942" i="2"/>
  <c r="K7941" i="2"/>
  <c r="D1826" i="2" l="1"/>
  <c r="L7941" i="2"/>
  <c r="K7940" i="2"/>
  <c r="D1827" i="2" l="1"/>
  <c r="L7940" i="2"/>
  <c r="K7939" i="2"/>
  <c r="D1828" i="2" l="1"/>
  <c r="L7939" i="2"/>
  <c r="K7938" i="2"/>
  <c r="D1829" i="2" l="1"/>
  <c r="L7938" i="2"/>
  <c r="K7937" i="2"/>
  <c r="D1830" i="2" l="1"/>
  <c r="L7937" i="2"/>
  <c r="K7936" i="2"/>
  <c r="D1831" i="2" l="1"/>
  <c r="L7936" i="2"/>
  <c r="K7935" i="2"/>
  <c r="D1832" i="2" l="1"/>
  <c r="L7935" i="2"/>
  <c r="K7934" i="2"/>
  <c r="D1833" i="2" l="1"/>
  <c r="L7934" i="2"/>
  <c r="K7933" i="2"/>
  <c r="D1834" i="2" l="1"/>
  <c r="L7933" i="2"/>
  <c r="K7932" i="2"/>
  <c r="D1835" i="2" l="1"/>
  <c r="L7932" i="2"/>
  <c r="K7931" i="2"/>
  <c r="D1836" i="2" l="1"/>
  <c r="L7931" i="2"/>
  <c r="K7930" i="2"/>
  <c r="D1837" i="2" l="1"/>
  <c r="L7930" i="2"/>
  <c r="K7929" i="2"/>
  <c r="D1838" i="2" l="1"/>
  <c r="L7929" i="2"/>
  <c r="K7928" i="2"/>
  <c r="D1839" i="2" l="1"/>
  <c r="L7928" i="2"/>
  <c r="K7927" i="2"/>
  <c r="D1840" i="2" l="1"/>
  <c r="L7927" i="2"/>
  <c r="K7926" i="2"/>
  <c r="D1841" i="2" l="1"/>
  <c r="L7926" i="2"/>
  <c r="K7925" i="2"/>
  <c r="D1842" i="2" l="1"/>
  <c r="L7925" i="2"/>
  <c r="K7924" i="2"/>
  <c r="D1843" i="2" l="1"/>
  <c r="L7924" i="2"/>
  <c r="K7923" i="2"/>
  <c r="D1844" i="2" l="1"/>
  <c r="L7923" i="2"/>
  <c r="K7922" i="2"/>
  <c r="D1845" i="2" l="1"/>
  <c r="L7922" i="2"/>
  <c r="K7921" i="2"/>
  <c r="D1846" i="2" l="1"/>
  <c r="L7921" i="2"/>
  <c r="K7920" i="2"/>
  <c r="D1847" i="2" l="1"/>
  <c r="L7920" i="2"/>
  <c r="K7919" i="2"/>
  <c r="D1848" i="2" l="1"/>
  <c r="L7919" i="2"/>
  <c r="K7918" i="2"/>
  <c r="D1849" i="2" l="1"/>
  <c r="L7918" i="2"/>
  <c r="K7917" i="2"/>
  <c r="D1850" i="2" l="1"/>
  <c r="L7917" i="2"/>
  <c r="K7916" i="2"/>
  <c r="D1851" i="2" l="1"/>
  <c r="L7916" i="2"/>
  <c r="K7915" i="2"/>
  <c r="D1852" i="2" l="1"/>
  <c r="L7915" i="2"/>
  <c r="K7914" i="2"/>
  <c r="D1853" i="2" l="1"/>
  <c r="L7914" i="2"/>
  <c r="K7913" i="2"/>
  <c r="D1854" i="2" l="1"/>
  <c r="L7913" i="2"/>
  <c r="K7912" i="2"/>
  <c r="D1855" i="2" l="1"/>
  <c r="L7912" i="2"/>
  <c r="K7911" i="2"/>
  <c r="D1856" i="2" l="1"/>
  <c r="L7911" i="2"/>
  <c r="K7910" i="2"/>
  <c r="D1857" i="2" l="1"/>
  <c r="L7910" i="2"/>
  <c r="K7909" i="2"/>
  <c r="D1858" i="2" l="1"/>
  <c r="L7909" i="2"/>
  <c r="K7908" i="2"/>
  <c r="D1859" i="2" l="1"/>
  <c r="L7908" i="2"/>
  <c r="K7907" i="2"/>
  <c r="D1860" i="2" l="1"/>
  <c r="L7907" i="2"/>
  <c r="K7906" i="2"/>
  <c r="D1861" i="2" l="1"/>
  <c r="L7906" i="2"/>
  <c r="K7905" i="2"/>
  <c r="D1862" i="2" l="1"/>
  <c r="L7905" i="2"/>
  <c r="K7904" i="2"/>
  <c r="D1863" i="2" l="1"/>
  <c r="L7904" i="2"/>
  <c r="K7903" i="2"/>
  <c r="D1864" i="2" l="1"/>
  <c r="L7903" i="2"/>
  <c r="K7902" i="2"/>
  <c r="D1865" i="2" l="1"/>
  <c r="L7902" i="2"/>
  <c r="K7901" i="2"/>
  <c r="D1866" i="2" l="1"/>
  <c r="L7901" i="2"/>
  <c r="K7900" i="2"/>
  <c r="D1867" i="2" l="1"/>
  <c r="L7900" i="2"/>
  <c r="K7899" i="2"/>
  <c r="D1868" i="2" l="1"/>
  <c r="L7899" i="2"/>
  <c r="K7898" i="2"/>
  <c r="D1869" i="2" l="1"/>
  <c r="L7898" i="2"/>
  <c r="K7897" i="2"/>
  <c r="D1870" i="2" l="1"/>
  <c r="L7897" i="2"/>
  <c r="K7896" i="2"/>
  <c r="D1871" i="2" l="1"/>
  <c r="L7896" i="2"/>
  <c r="K7895" i="2"/>
  <c r="D1872" i="2" l="1"/>
  <c r="L7895" i="2"/>
  <c r="K7894" i="2"/>
  <c r="D1873" i="2" l="1"/>
  <c r="L7894" i="2"/>
  <c r="K7893" i="2"/>
  <c r="D1874" i="2" l="1"/>
  <c r="L7893" i="2"/>
  <c r="K7892" i="2"/>
  <c r="D1875" i="2" l="1"/>
  <c r="L7892" i="2"/>
  <c r="K7891" i="2"/>
  <c r="D1876" i="2" l="1"/>
  <c r="L7891" i="2"/>
  <c r="K7890" i="2"/>
  <c r="D1877" i="2" l="1"/>
  <c r="L7890" i="2"/>
  <c r="K7889" i="2"/>
  <c r="D1878" i="2" l="1"/>
  <c r="L7889" i="2"/>
  <c r="K7888" i="2"/>
  <c r="D1879" i="2" l="1"/>
  <c r="L7888" i="2"/>
  <c r="K7887" i="2"/>
  <c r="D1880" i="2" l="1"/>
  <c r="L7887" i="2"/>
  <c r="K7886" i="2"/>
  <c r="D1881" i="2" l="1"/>
  <c r="L7886" i="2"/>
  <c r="K7885" i="2"/>
  <c r="D1882" i="2" l="1"/>
  <c r="L7885" i="2"/>
  <c r="K7884" i="2"/>
  <c r="D1883" i="2" l="1"/>
  <c r="L7884" i="2"/>
  <c r="K7883" i="2"/>
  <c r="D1884" i="2" l="1"/>
  <c r="L7883" i="2"/>
  <c r="K7882" i="2"/>
  <c r="D1885" i="2" l="1"/>
  <c r="L7882" i="2"/>
  <c r="K7881" i="2"/>
  <c r="D1886" i="2" l="1"/>
  <c r="L7881" i="2"/>
  <c r="K7880" i="2"/>
  <c r="D1887" i="2" l="1"/>
  <c r="L7880" i="2"/>
  <c r="K7879" i="2"/>
  <c r="D1888" i="2" l="1"/>
  <c r="L7879" i="2"/>
  <c r="K7878" i="2"/>
  <c r="D1889" i="2" l="1"/>
  <c r="L7878" i="2"/>
  <c r="K7877" i="2"/>
  <c r="D1890" i="2" l="1"/>
  <c r="L7877" i="2"/>
  <c r="K7876" i="2"/>
  <c r="D1891" i="2" l="1"/>
  <c r="L7876" i="2"/>
  <c r="K7875" i="2"/>
  <c r="D1892" i="2" l="1"/>
  <c r="L7875" i="2"/>
  <c r="K7874" i="2"/>
  <c r="D1893" i="2" l="1"/>
  <c r="L7874" i="2"/>
  <c r="K7873" i="2"/>
  <c r="D1894" i="2" l="1"/>
  <c r="L7873" i="2"/>
  <c r="K7872" i="2"/>
  <c r="D1895" i="2" l="1"/>
  <c r="L7872" i="2"/>
  <c r="K7871" i="2"/>
  <c r="D1896" i="2" l="1"/>
  <c r="L7871" i="2"/>
  <c r="K7870" i="2"/>
  <c r="D1897" i="2" l="1"/>
  <c r="L7870" i="2"/>
  <c r="K7869" i="2"/>
  <c r="D1898" i="2" l="1"/>
  <c r="L7869" i="2"/>
  <c r="K7868" i="2"/>
  <c r="D1899" i="2" l="1"/>
  <c r="L7868" i="2"/>
  <c r="K7867" i="2"/>
  <c r="D1900" i="2" l="1"/>
  <c r="L7867" i="2"/>
  <c r="K7866" i="2"/>
  <c r="D1901" i="2" l="1"/>
  <c r="L7866" i="2"/>
  <c r="K7865" i="2"/>
  <c r="D1902" i="2" l="1"/>
  <c r="L7865" i="2"/>
  <c r="K7864" i="2"/>
  <c r="D1903" i="2" l="1"/>
  <c r="L7864" i="2"/>
  <c r="K7863" i="2"/>
  <c r="D1904" i="2" l="1"/>
  <c r="L7863" i="2"/>
  <c r="K7862" i="2"/>
  <c r="D1905" i="2" l="1"/>
  <c r="L7862" i="2"/>
  <c r="K7861" i="2"/>
  <c r="D1906" i="2" l="1"/>
  <c r="L7861" i="2"/>
  <c r="K7860" i="2"/>
  <c r="D1907" i="2" l="1"/>
  <c r="L7860" i="2"/>
  <c r="K7859" i="2"/>
  <c r="D1908" i="2" l="1"/>
  <c r="L7859" i="2"/>
  <c r="K7858" i="2"/>
  <c r="D1909" i="2" l="1"/>
  <c r="L7858" i="2"/>
  <c r="K7857" i="2"/>
  <c r="D1910" i="2" l="1"/>
  <c r="L7857" i="2"/>
  <c r="K7856" i="2"/>
  <c r="D1911" i="2" l="1"/>
  <c r="L7856" i="2"/>
  <c r="K7855" i="2"/>
  <c r="D1912" i="2" l="1"/>
  <c r="L7855" i="2"/>
  <c r="K7854" i="2"/>
  <c r="D1913" i="2" l="1"/>
  <c r="L7854" i="2"/>
  <c r="K7853" i="2"/>
  <c r="D1914" i="2" l="1"/>
  <c r="L7853" i="2"/>
  <c r="K7852" i="2"/>
  <c r="D1915" i="2" l="1"/>
  <c r="L7852" i="2"/>
  <c r="K7851" i="2"/>
  <c r="D1916" i="2" l="1"/>
  <c r="L7851" i="2"/>
  <c r="K7850" i="2"/>
  <c r="D1917" i="2" l="1"/>
  <c r="L7850" i="2"/>
  <c r="K7849" i="2"/>
  <c r="D1918" i="2" l="1"/>
  <c r="L7849" i="2"/>
  <c r="K7848" i="2"/>
  <c r="D1919" i="2" l="1"/>
  <c r="L7848" i="2"/>
  <c r="K7847" i="2"/>
  <c r="D1920" i="2" l="1"/>
  <c r="L7847" i="2"/>
  <c r="K7846" i="2"/>
  <c r="D1921" i="2" l="1"/>
  <c r="L7846" i="2"/>
  <c r="K7845" i="2"/>
  <c r="D1922" i="2" l="1"/>
  <c r="L7845" i="2"/>
  <c r="K7844" i="2"/>
  <c r="D1923" i="2" l="1"/>
  <c r="L7844" i="2"/>
  <c r="K7843" i="2"/>
  <c r="D1924" i="2" l="1"/>
  <c r="L7843" i="2"/>
  <c r="K7842" i="2"/>
  <c r="D1925" i="2" l="1"/>
  <c r="L7842" i="2"/>
  <c r="K7841" i="2"/>
  <c r="D1926" i="2" l="1"/>
  <c r="L7841" i="2"/>
  <c r="K7840" i="2"/>
  <c r="D1927" i="2" l="1"/>
  <c r="L7840" i="2"/>
  <c r="K7839" i="2"/>
  <c r="D1928" i="2" l="1"/>
  <c r="L7839" i="2"/>
  <c r="K7838" i="2"/>
  <c r="D1929" i="2" l="1"/>
  <c r="L7838" i="2"/>
  <c r="K7837" i="2"/>
  <c r="D1930" i="2" l="1"/>
  <c r="L7837" i="2"/>
  <c r="K7836" i="2"/>
  <c r="D1931" i="2" l="1"/>
  <c r="L7836" i="2"/>
  <c r="K7835" i="2"/>
  <c r="D1932" i="2" l="1"/>
  <c r="L7835" i="2"/>
  <c r="K7834" i="2"/>
  <c r="D1933" i="2" l="1"/>
  <c r="L7834" i="2"/>
  <c r="K7833" i="2"/>
  <c r="D1934" i="2" l="1"/>
  <c r="L7833" i="2"/>
  <c r="K7832" i="2"/>
  <c r="D1935" i="2" l="1"/>
  <c r="L7832" i="2"/>
  <c r="K7831" i="2"/>
  <c r="D1936" i="2" l="1"/>
  <c r="L7831" i="2"/>
  <c r="K7830" i="2"/>
  <c r="D1937" i="2" l="1"/>
  <c r="L7830" i="2"/>
  <c r="K7829" i="2"/>
  <c r="D1938" i="2" l="1"/>
  <c r="L7829" i="2"/>
  <c r="K7828" i="2"/>
  <c r="D1939" i="2" l="1"/>
  <c r="L7828" i="2"/>
  <c r="K7827" i="2"/>
  <c r="D1940" i="2" l="1"/>
  <c r="L7827" i="2"/>
  <c r="K7826" i="2"/>
  <c r="D1941" i="2" l="1"/>
  <c r="L7826" i="2"/>
  <c r="K7825" i="2"/>
  <c r="D1942" i="2" l="1"/>
  <c r="L7825" i="2"/>
  <c r="K7824" i="2"/>
  <c r="D1943" i="2" l="1"/>
  <c r="L7824" i="2"/>
  <c r="K7823" i="2"/>
  <c r="D1944" i="2" l="1"/>
  <c r="L7823" i="2"/>
  <c r="K7822" i="2"/>
  <c r="D1945" i="2" l="1"/>
  <c r="L7822" i="2"/>
  <c r="K7821" i="2"/>
  <c r="D1946" i="2" l="1"/>
  <c r="L7821" i="2"/>
  <c r="K7820" i="2"/>
  <c r="D1947" i="2" l="1"/>
  <c r="L7820" i="2"/>
  <c r="K7819" i="2"/>
  <c r="D1948" i="2" l="1"/>
  <c r="L7819" i="2"/>
  <c r="K7818" i="2"/>
  <c r="D1949" i="2" l="1"/>
  <c r="L7818" i="2"/>
  <c r="K7817" i="2"/>
  <c r="D1950" i="2" l="1"/>
  <c r="L7817" i="2"/>
  <c r="K7816" i="2"/>
  <c r="D1951" i="2" l="1"/>
  <c r="L7816" i="2"/>
  <c r="K7815" i="2"/>
  <c r="D1952" i="2" l="1"/>
  <c r="L7815" i="2"/>
  <c r="K7814" i="2"/>
  <c r="D1953" i="2" l="1"/>
  <c r="L7814" i="2"/>
  <c r="K7813" i="2"/>
  <c r="D1954" i="2" l="1"/>
  <c r="L7813" i="2"/>
  <c r="K7812" i="2"/>
  <c r="D1955" i="2" l="1"/>
  <c r="L7812" i="2"/>
  <c r="K7811" i="2"/>
  <c r="D1956" i="2" l="1"/>
  <c r="L7811" i="2"/>
  <c r="K7810" i="2"/>
  <c r="D1957" i="2" l="1"/>
  <c r="L7810" i="2"/>
  <c r="K7809" i="2"/>
  <c r="D1958" i="2" l="1"/>
  <c r="L7809" i="2"/>
  <c r="K7808" i="2"/>
  <c r="D1959" i="2" l="1"/>
  <c r="L7808" i="2"/>
  <c r="K7807" i="2"/>
  <c r="D1960" i="2" l="1"/>
  <c r="L7807" i="2"/>
  <c r="K7806" i="2"/>
  <c r="D1961" i="2" l="1"/>
  <c r="L7806" i="2"/>
  <c r="K7805" i="2"/>
  <c r="D1962" i="2" l="1"/>
  <c r="L7805" i="2"/>
  <c r="K7804" i="2"/>
  <c r="D1963" i="2" l="1"/>
  <c r="L7804" i="2"/>
  <c r="K7803" i="2"/>
  <c r="D1964" i="2" l="1"/>
  <c r="L7803" i="2"/>
  <c r="K7802" i="2"/>
  <c r="D1965" i="2" l="1"/>
  <c r="L7802" i="2"/>
  <c r="K7801" i="2"/>
  <c r="D1966" i="2" l="1"/>
  <c r="L7801" i="2"/>
  <c r="K7800" i="2"/>
  <c r="D1967" i="2" l="1"/>
  <c r="L7800" i="2"/>
  <c r="K7799" i="2"/>
  <c r="D1968" i="2" l="1"/>
  <c r="L7799" i="2"/>
  <c r="K7798" i="2"/>
  <c r="D1969" i="2" l="1"/>
  <c r="L7798" i="2"/>
  <c r="K7797" i="2"/>
  <c r="D1970" i="2" l="1"/>
  <c r="L7797" i="2"/>
  <c r="K7796" i="2"/>
  <c r="D1971" i="2" l="1"/>
  <c r="L7796" i="2"/>
  <c r="K7795" i="2"/>
  <c r="D1972" i="2" l="1"/>
  <c r="L7795" i="2"/>
  <c r="K7794" i="2"/>
  <c r="D1973" i="2" l="1"/>
  <c r="L7794" i="2"/>
  <c r="K7793" i="2"/>
  <c r="D1974" i="2" l="1"/>
  <c r="L7793" i="2"/>
  <c r="K7792" i="2"/>
  <c r="D1975" i="2" l="1"/>
  <c r="L7792" i="2"/>
  <c r="K7791" i="2"/>
  <c r="D1976" i="2" l="1"/>
  <c r="L7791" i="2"/>
  <c r="K7790" i="2"/>
  <c r="D1977" i="2" l="1"/>
  <c r="L7790" i="2"/>
  <c r="K7789" i="2"/>
  <c r="D1978" i="2" l="1"/>
  <c r="L7789" i="2"/>
  <c r="K7788" i="2"/>
  <c r="D1979" i="2" l="1"/>
  <c r="L7788" i="2"/>
  <c r="K7787" i="2"/>
  <c r="D1980" i="2" l="1"/>
  <c r="L7787" i="2"/>
  <c r="K7786" i="2"/>
  <c r="D1981" i="2" l="1"/>
  <c r="L7786" i="2"/>
  <c r="K7785" i="2"/>
  <c r="D1982" i="2" l="1"/>
  <c r="L7785" i="2"/>
  <c r="K7784" i="2"/>
  <c r="D1983" i="2" l="1"/>
  <c r="L7784" i="2"/>
  <c r="K7783" i="2"/>
  <c r="D1984" i="2" l="1"/>
  <c r="L7783" i="2"/>
  <c r="K7782" i="2"/>
  <c r="D1985" i="2" l="1"/>
  <c r="L7782" i="2"/>
  <c r="K7781" i="2"/>
  <c r="D1986" i="2" l="1"/>
  <c r="L7781" i="2"/>
  <c r="K7780" i="2"/>
  <c r="D1987" i="2" l="1"/>
  <c r="L7780" i="2"/>
  <c r="K7779" i="2"/>
  <c r="D1988" i="2" l="1"/>
  <c r="L7779" i="2"/>
  <c r="K7778" i="2"/>
  <c r="D1989" i="2" l="1"/>
  <c r="L7778" i="2"/>
  <c r="K7777" i="2"/>
  <c r="D1990" i="2" l="1"/>
  <c r="L7777" i="2"/>
  <c r="K7776" i="2"/>
  <c r="D1991" i="2" l="1"/>
  <c r="L7776" i="2"/>
  <c r="K7775" i="2"/>
  <c r="D1992" i="2" l="1"/>
  <c r="L7775" i="2"/>
  <c r="K7774" i="2"/>
  <c r="D1993" i="2" l="1"/>
  <c r="L7774" i="2"/>
  <c r="K7773" i="2"/>
  <c r="D1994" i="2" l="1"/>
  <c r="L7773" i="2"/>
  <c r="K7772" i="2"/>
  <c r="D1995" i="2" l="1"/>
  <c r="L7772" i="2"/>
  <c r="K7771" i="2"/>
  <c r="D1996" i="2" l="1"/>
  <c r="L7771" i="2"/>
  <c r="K7770" i="2"/>
  <c r="D1997" i="2" l="1"/>
  <c r="L7770" i="2"/>
  <c r="K7769" i="2"/>
  <c r="D1998" i="2" l="1"/>
  <c r="L7769" i="2"/>
  <c r="K7768" i="2"/>
  <c r="D1999" i="2" l="1"/>
  <c r="L7768" i="2"/>
  <c r="K7767" i="2"/>
  <c r="D2000" i="2" l="1"/>
  <c r="L7767" i="2"/>
  <c r="K7766" i="2"/>
  <c r="D2001" i="2" l="1"/>
  <c r="L7766" i="2"/>
  <c r="K7765" i="2"/>
  <c r="D2002" i="2" l="1"/>
  <c r="L7765" i="2"/>
  <c r="K7764" i="2"/>
  <c r="D2003" i="2" l="1"/>
  <c r="L7764" i="2"/>
  <c r="K7763" i="2"/>
  <c r="D2004" i="2" l="1"/>
  <c r="L7763" i="2"/>
  <c r="K7762" i="2"/>
  <c r="D2005" i="2" l="1"/>
  <c r="L7762" i="2"/>
  <c r="K7761" i="2"/>
  <c r="D2006" i="2" l="1"/>
  <c r="L7761" i="2"/>
  <c r="K7760" i="2"/>
  <c r="D2007" i="2" l="1"/>
  <c r="L7760" i="2"/>
  <c r="K7759" i="2"/>
  <c r="D2008" i="2" l="1"/>
  <c r="L7759" i="2"/>
  <c r="K7758" i="2"/>
  <c r="D2009" i="2" l="1"/>
  <c r="L7758" i="2"/>
  <c r="K7757" i="2"/>
  <c r="D2010" i="2" l="1"/>
  <c r="L7757" i="2"/>
  <c r="K7756" i="2"/>
  <c r="D2011" i="2" l="1"/>
  <c r="L7756" i="2"/>
  <c r="K7755" i="2"/>
  <c r="D2012" i="2" l="1"/>
  <c r="L7755" i="2"/>
  <c r="K7754" i="2"/>
  <c r="D2013" i="2" l="1"/>
  <c r="L7754" i="2"/>
  <c r="K7753" i="2"/>
  <c r="D2014" i="2" l="1"/>
  <c r="L7753" i="2"/>
  <c r="K7752" i="2"/>
  <c r="D2015" i="2" l="1"/>
  <c r="L7752" i="2"/>
  <c r="K7751" i="2"/>
  <c r="D2016" i="2" l="1"/>
  <c r="L7751" i="2"/>
  <c r="K7750" i="2"/>
  <c r="D2017" i="2" l="1"/>
  <c r="L7750" i="2"/>
  <c r="K7749" i="2"/>
  <c r="D2018" i="2" l="1"/>
  <c r="L7749" i="2"/>
  <c r="K7748" i="2"/>
  <c r="D2019" i="2" l="1"/>
  <c r="L7748" i="2"/>
  <c r="K7747" i="2"/>
  <c r="D2020" i="2" l="1"/>
  <c r="L7747" i="2"/>
  <c r="K7746" i="2"/>
  <c r="D2021" i="2" l="1"/>
  <c r="L7746" i="2"/>
  <c r="K7745" i="2"/>
  <c r="D2022" i="2" l="1"/>
  <c r="L7745" i="2"/>
  <c r="K7744" i="2"/>
  <c r="D2023" i="2" l="1"/>
  <c r="L7744" i="2"/>
  <c r="K7743" i="2"/>
  <c r="D2024" i="2" l="1"/>
  <c r="L7743" i="2"/>
  <c r="K7742" i="2"/>
  <c r="D2025" i="2" l="1"/>
  <c r="L7742" i="2"/>
  <c r="K7741" i="2"/>
  <c r="D2026" i="2" l="1"/>
  <c r="L7741" i="2"/>
  <c r="K7740" i="2"/>
  <c r="D2027" i="2" l="1"/>
  <c r="L7740" i="2"/>
  <c r="K7739" i="2"/>
  <c r="D2028" i="2" l="1"/>
  <c r="L7739" i="2"/>
  <c r="K7738" i="2"/>
  <c r="D2029" i="2" l="1"/>
  <c r="L7738" i="2"/>
  <c r="K7737" i="2"/>
  <c r="D2030" i="2" l="1"/>
  <c r="L7737" i="2"/>
  <c r="K7736" i="2"/>
  <c r="D2031" i="2" l="1"/>
  <c r="L7736" i="2"/>
  <c r="K7735" i="2"/>
  <c r="D2032" i="2" l="1"/>
  <c r="L7735" i="2"/>
  <c r="K7734" i="2"/>
  <c r="D2033" i="2" l="1"/>
  <c r="L7734" i="2"/>
  <c r="K7733" i="2"/>
  <c r="D2034" i="2" l="1"/>
  <c r="L7733" i="2"/>
  <c r="K7732" i="2"/>
  <c r="D2035" i="2" l="1"/>
  <c r="L7732" i="2"/>
  <c r="K7731" i="2"/>
  <c r="D2036" i="2" l="1"/>
  <c r="L7731" i="2"/>
  <c r="K7730" i="2"/>
  <c r="D2037" i="2" l="1"/>
  <c r="L7730" i="2"/>
  <c r="K7729" i="2"/>
  <c r="D2038" i="2" l="1"/>
  <c r="L7729" i="2"/>
  <c r="K7728" i="2"/>
  <c r="D2039" i="2" l="1"/>
  <c r="L7728" i="2"/>
  <c r="K7727" i="2"/>
  <c r="D2040" i="2" l="1"/>
  <c r="L7727" i="2"/>
  <c r="K7726" i="2"/>
  <c r="D2041" i="2" l="1"/>
  <c r="L7726" i="2"/>
  <c r="K7725" i="2"/>
  <c r="D2042" i="2" l="1"/>
  <c r="L7725" i="2"/>
  <c r="K7724" i="2"/>
  <c r="D2043" i="2" l="1"/>
  <c r="L7724" i="2"/>
  <c r="K7723" i="2"/>
  <c r="D2044" i="2" l="1"/>
  <c r="L7723" i="2"/>
  <c r="K7722" i="2"/>
  <c r="D2045" i="2" l="1"/>
  <c r="L7722" i="2"/>
  <c r="K7721" i="2"/>
  <c r="D2046" i="2" l="1"/>
  <c r="L7721" i="2"/>
  <c r="K7720" i="2"/>
  <c r="D2047" i="2" l="1"/>
  <c r="L7720" i="2"/>
  <c r="K7719" i="2"/>
  <c r="D2048" i="2" l="1"/>
  <c r="L7719" i="2"/>
  <c r="K7718" i="2"/>
  <c r="D2049" i="2" l="1"/>
  <c r="L7718" i="2"/>
  <c r="K7717" i="2"/>
  <c r="D2050" i="2" l="1"/>
  <c r="L7717" i="2"/>
  <c r="K7716" i="2"/>
  <c r="D2051" i="2" l="1"/>
  <c r="L7716" i="2"/>
  <c r="K7715" i="2"/>
  <c r="D2052" i="2" l="1"/>
  <c r="L7715" i="2"/>
  <c r="K7714" i="2"/>
  <c r="D2053" i="2" l="1"/>
  <c r="L7714" i="2"/>
  <c r="K7713" i="2"/>
  <c r="D2054" i="2" l="1"/>
  <c r="L7713" i="2"/>
  <c r="K7712" i="2"/>
  <c r="D2055" i="2" l="1"/>
  <c r="L7712" i="2"/>
  <c r="K7711" i="2"/>
  <c r="D2056" i="2" l="1"/>
  <c r="L7711" i="2"/>
  <c r="K7710" i="2"/>
  <c r="D2057" i="2" l="1"/>
  <c r="L7710" i="2"/>
  <c r="K7709" i="2"/>
  <c r="D2058" i="2" l="1"/>
  <c r="L7709" i="2"/>
  <c r="K7708" i="2"/>
  <c r="D2059" i="2" l="1"/>
  <c r="L7708" i="2"/>
  <c r="K7707" i="2"/>
  <c r="D2060" i="2" l="1"/>
  <c r="L7707" i="2"/>
  <c r="K7706" i="2"/>
  <c r="D2061" i="2" l="1"/>
  <c r="L7706" i="2"/>
  <c r="K7705" i="2"/>
  <c r="D2062" i="2" l="1"/>
  <c r="L7705" i="2"/>
  <c r="K7704" i="2"/>
  <c r="D2063" i="2" l="1"/>
  <c r="L7704" i="2"/>
  <c r="K7703" i="2"/>
  <c r="D2064" i="2" l="1"/>
  <c r="L7703" i="2"/>
  <c r="K7702" i="2"/>
  <c r="D2065" i="2" l="1"/>
  <c r="L7702" i="2"/>
  <c r="K7701" i="2"/>
  <c r="D2066" i="2" l="1"/>
  <c r="L7701" i="2"/>
  <c r="K7700" i="2"/>
  <c r="D2067" i="2" l="1"/>
  <c r="L7700" i="2"/>
  <c r="K7699" i="2"/>
  <c r="D2068" i="2" l="1"/>
  <c r="L7699" i="2"/>
  <c r="K7698" i="2"/>
  <c r="D2069" i="2" l="1"/>
  <c r="L7698" i="2"/>
  <c r="K7697" i="2"/>
  <c r="D2070" i="2" l="1"/>
  <c r="L7697" i="2"/>
  <c r="K7696" i="2"/>
  <c r="D2071" i="2" l="1"/>
  <c r="L7696" i="2"/>
  <c r="K7695" i="2"/>
  <c r="D2072" i="2" l="1"/>
  <c r="L7695" i="2"/>
  <c r="K7694" i="2"/>
  <c r="D2073" i="2" l="1"/>
  <c r="L7694" i="2"/>
  <c r="K7693" i="2"/>
  <c r="D2074" i="2" l="1"/>
  <c r="L7693" i="2"/>
  <c r="K7692" i="2"/>
  <c r="D2075" i="2" l="1"/>
  <c r="L7692" i="2"/>
  <c r="K7691" i="2"/>
  <c r="D2076" i="2" l="1"/>
  <c r="L7691" i="2"/>
  <c r="K7690" i="2"/>
  <c r="D2077" i="2" l="1"/>
  <c r="L7690" i="2"/>
  <c r="K7689" i="2"/>
  <c r="D2078" i="2" l="1"/>
  <c r="L7689" i="2"/>
  <c r="K7688" i="2"/>
  <c r="D2079" i="2" l="1"/>
  <c r="L7688" i="2"/>
  <c r="K7687" i="2"/>
  <c r="D2080" i="2" l="1"/>
  <c r="L7687" i="2"/>
  <c r="K7686" i="2"/>
  <c r="D2081" i="2" l="1"/>
  <c r="L7686" i="2"/>
  <c r="K7685" i="2"/>
  <c r="D2082" i="2" l="1"/>
  <c r="L7685" i="2"/>
  <c r="K7684" i="2"/>
  <c r="D2083" i="2" l="1"/>
  <c r="L7684" i="2"/>
  <c r="K7683" i="2"/>
  <c r="D2084" i="2" l="1"/>
  <c r="L7683" i="2"/>
  <c r="K7682" i="2"/>
  <c r="D2085" i="2" l="1"/>
  <c r="L7682" i="2"/>
  <c r="K7681" i="2"/>
  <c r="D2086" i="2" l="1"/>
  <c r="L7681" i="2"/>
  <c r="K7680" i="2"/>
  <c r="D2087" i="2" l="1"/>
  <c r="L7680" i="2"/>
  <c r="K7679" i="2"/>
  <c r="D2088" i="2" l="1"/>
  <c r="L7679" i="2"/>
  <c r="K7678" i="2"/>
  <c r="D2089" i="2" l="1"/>
  <c r="L7678" i="2"/>
  <c r="K7677" i="2"/>
  <c r="D2090" i="2" l="1"/>
  <c r="L7677" i="2"/>
  <c r="K7676" i="2"/>
  <c r="D2091" i="2" l="1"/>
  <c r="L7676" i="2"/>
  <c r="K7675" i="2"/>
  <c r="D2092" i="2" l="1"/>
  <c r="L7675" i="2"/>
  <c r="K7674" i="2"/>
  <c r="D2093" i="2" l="1"/>
  <c r="L7674" i="2"/>
  <c r="K7673" i="2"/>
  <c r="D2094" i="2" l="1"/>
  <c r="L7673" i="2"/>
  <c r="K7672" i="2"/>
  <c r="D2095" i="2" l="1"/>
  <c r="L7672" i="2"/>
  <c r="K7671" i="2"/>
  <c r="D2096" i="2" l="1"/>
  <c r="L7671" i="2"/>
  <c r="K7670" i="2"/>
  <c r="D2097" i="2" l="1"/>
  <c r="L7670" i="2"/>
  <c r="K7669" i="2"/>
  <c r="D2098" i="2" l="1"/>
  <c r="L7669" i="2"/>
  <c r="K7668" i="2"/>
  <c r="D2099" i="2" l="1"/>
  <c r="L7668" i="2"/>
  <c r="K7667" i="2"/>
  <c r="D2100" i="2" l="1"/>
  <c r="L7667" i="2"/>
  <c r="K7666" i="2"/>
  <c r="D2101" i="2" l="1"/>
  <c r="L7666" i="2"/>
  <c r="K7665" i="2"/>
  <c r="D2102" i="2" l="1"/>
  <c r="L7665" i="2"/>
  <c r="K7664" i="2"/>
  <c r="D2103" i="2" l="1"/>
  <c r="L7664" i="2"/>
  <c r="K7663" i="2"/>
  <c r="D2104" i="2" l="1"/>
  <c r="L7663" i="2"/>
  <c r="K7662" i="2"/>
  <c r="D2105" i="2" l="1"/>
  <c r="L7662" i="2"/>
  <c r="K7661" i="2"/>
  <c r="D2106" i="2" l="1"/>
  <c r="L7661" i="2"/>
  <c r="K7660" i="2"/>
  <c r="D2107" i="2" l="1"/>
  <c r="L7660" i="2"/>
  <c r="K7659" i="2"/>
  <c r="D2108" i="2" l="1"/>
  <c r="L7659" i="2"/>
  <c r="K7658" i="2"/>
  <c r="D2109" i="2" l="1"/>
  <c r="L7658" i="2"/>
  <c r="K7657" i="2"/>
  <c r="D2110" i="2" l="1"/>
  <c r="L7657" i="2"/>
  <c r="K7656" i="2"/>
  <c r="D2111" i="2" l="1"/>
  <c r="L7656" i="2"/>
  <c r="K7655" i="2"/>
  <c r="D2112" i="2" l="1"/>
  <c r="L7655" i="2"/>
  <c r="K7654" i="2"/>
  <c r="D2113" i="2" l="1"/>
  <c r="L7654" i="2"/>
  <c r="K7653" i="2"/>
  <c r="D2114" i="2" l="1"/>
  <c r="K7652" i="2"/>
  <c r="L7653" i="2"/>
  <c r="D2115" i="2" l="1"/>
  <c r="L7652" i="2"/>
  <c r="K7651" i="2"/>
  <c r="D2116" i="2" l="1"/>
  <c r="L7651" i="2"/>
  <c r="K7650" i="2"/>
  <c r="D2117" i="2" l="1"/>
  <c r="L7650" i="2"/>
  <c r="K7649" i="2"/>
  <c r="D2118" i="2" l="1"/>
  <c r="L7649" i="2"/>
  <c r="K7648" i="2"/>
  <c r="D2119" i="2" l="1"/>
  <c r="L7648" i="2"/>
  <c r="K7647" i="2"/>
  <c r="D2120" i="2" l="1"/>
  <c r="L7647" i="2"/>
  <c r="K7646" i="2"/>
  <c r="D2121" i="2" l="1"/>
  <c r="L7646" i="2"/>
  <c r="K7645" i="2"/>
  <c r="D2122" i="2" l="1"/>
  <c r="K7644" i="2"/>
  <c r="L7645" i="2"/>
  <c r="D2123" i="2" l="1"/>
  <c r="L7644" i="2"/>
  <c r="K7643" i="2"/>
  <c r="D2124" i="2" l="1"/>
  <c r="L7643" i="2"/>
  <c r="K7642" i="2"/>
  <c r="D2125" i="2" l="1"/>
  <c r="L7642" i="2"/>
  <c r="K7641" i="2"/>
  <c r="D2126" i="2" l="1"/>
  <c r="L7641" i="2"/>
  <c r="K7640" i="2"/>
  <c r="D2127" i="2" l="1"/>
  <c r="L7640" i="2"/>
  <c r="K7639" i="2"/>
  <c r="D2128" i="2" l="1"/>
  <c r="L7639" i="2"/>
  <c r="K7638" i="2"/>
  <c r="D2129" i="2" l="1"/>
  <c r="L7638" i="2"/>
  <c r="K7637" i="2"/>
  <c r="D2130" i="2" l="1"/>
  <c r="K7636" i="2"/>
  <c r="L7637" i="2"/>
  <c r="D2131" i="2" l="1"/>
  <c r="L7636" i="2"/>
  <c r="K7635" i="2"/>
  <c r="D2132" i="2" l="1"/>
  <c r="L7635" i="2"/>
  <c r="K7634" i="2"/>
  <c r="D2133" i="2" l="1"/>
  <c r="L7634" i="2"/>
  <c r="K7633" i="2"/>
  <c r="D2134" i="2" l="1"/>
  <c r="L7633" i="2"/>
  <c r="K7632" i="2"/>
  <c r="D2135" i="2" l="1"/>
  <c r="L7632" i="2"/>
  <c r="K7631" i="2"/>
  <c r="D2136" i="2" l="1"/>
  <c r="L7631" i="2"/>
  <c r="K7630" i="2"/>
  <c r="D2137" i="2" l="1"/>
  <c r="L7630" i="2"/>
  <c r="K7629" i="2"/>
  <c r="D2138" i="2" l="1"/>
  <c r="L7629" i="2"/>
  <c r="K7628" i="2"/>
  <c r="D2139" i="2" l="1"/>
  <c r="L7628" i="2"/>
  <c r="K7627" i="2"/>
  <c r="D2140" i="2" l="1"/>
  <c r="L7627" i="2"/>
  <c r="K7626" i="2"/>
  <c r="D2141" i="2" l="1"/>
  <c r="L7626" i="2"/>
  <c r="K7625" i="2"/>
  <c r="D2142" i="2" l="1"/>
  <c r="L7625" i="2"/>
  <c r="K7624" i="2"/>
  <c r="D2143" i="2" l="1"/>
  <c r="L7624" i="2"/>
  <c r="K7623" i="2"/>
  <c r="D2144" i="2" l="1"/>
  <c r="L7623" i="2"/>
  <c r="K7622" i="2"/>
  <c r="D2145" i="2" l="1"/>
  <c r="L7622" i="2"/>
  <c r="K7621" i="2"/>
  <c r="D2146" i="2" l="1"/>
  <c r="L7621" i="2"/>
  <c r="K7620" i="2"/>
  <c r="D2147" i="2" l="1"/>
  <c r="L7620" i="2"/>
  <c r="K7619" i="2"/>
  <c r="D2148" i="2" l="1"/>
  <c r="L7619" i="2"/>
  <c r="K7618" i="2"/>
  <c r="D2149" i="2" l="1"/>
  <c r="L7618" i="2"/>
  <c r="K7617" i="2"/>
  <c r="D2150" i="2" l="1"/>
  <c r="L7617" i="2"/>
  <c r="K7616" i="2"/>
  <c r="D2151" i="2" l="1"/>
  <c r="L7616" i="2"/>
  <c r="K7615" i="2"/>
  <c r="D2152" i="2" l="1"/>
  <c r="L7615" i="2"/>
  <c r="K7614" i="2"/>
  <c r="D2153" i="2" l="1"/>
  <c r="L7614" i="2"/>
  <c r="K7613" i="2"/>
  <c r="D2154" i="2" l="1"/>
  <c r="K7612" i="2"/>
  <c r="L7613" i="2"/>
  <c r="D2155" i="2" l="1"/>
  <c r="L7612" i="2"/>
  <c r="K7611" i="2"/>
  <c r="D2156" i="2" l="1"/>
  <c r="L7611" i="2"/>
  <c r="K7610" i="2"/>
  <c r="D2157" i="2" l="1"/>
  <c r="K7609" i="2"/>
  <c r="L7610" i="2"/>
  <c r="D2158" i="2" l="1"/>
  <c r="L7609" i="2"/>
  <c r="K7608" i="2"/>
  <c r="D2159" i="2" l="1"/>
  <c r="L7608" i="2"/>
  <c r="K7607" i="2"/>
  <c r="D2160" i="2" l="1"/>
  <c r="L7607" i="2"/>
  <c r="K7606" i="2"/>
  <c r="D2161" i="2" l="1"/>
  <c r="L7606" i="2"/>
  <c r="K7605" i="2"/>
  <c r="D2162" i="2" l="1"/>
  <c r="K7604" i="2"/>
  <c r="L7605" i="2"/>
  <c r="D2163" i="2" l="1"/>
  <c r="L7604" i="2"/>
  <c r="K7603" i="2"/>
  <c r="D2164" i="2" l="1"/>
  <c r="L7603" i="2"/>
  <c r="K7602" i="2"/>
  <c r="D2165" i="2" l="1"/>
  <c r="K7601" i="2"/>
  <c r="L7602" i="2"/>
  <c r="D2166" i="2" l="1"/>
  <c r="L7601" i="2"/>
  <c r="K7600" i="2"/>
  <c r="D2167" i="2" l="1"/>
  <c r="K7599" i="2"/>
  <c r="L7600" i="2"/>
  <c r="D2168" i="2" l="1"/>
  <c r="L7599" i="2"/>
  <c r="K7598" i="2"/>
  <c r="D2169" i="2" l="1"/>
  <c r="L7598" i="2"/>
  <c r="K7597" i="2"/>
  <c r="D2170" i="2" l="1"/>
  <c r="L7597" i="2"/>
  <c r="K7596" i="2"/>
  <c r="D2171" i="2" l="1"/>
  <c r="L7596" i="2"/>
  <c r="K7595" i="2"/>
  <c r="D2172" i="2" l="1"/>
  <c r="L7595" i="2"/>
  <c r="K7594" i="2"/>
  <c r="D2173" i="2" l="1"/>
  <c r="L7594" i="2"/>
  <c r="K7593" i="2"/>
  <c r="D2174" i="2" l="1"/>
  <c r="L7593" i="2"/>
  <c r="K7592" i="2"/>
  <c r="D2175" i="2" l="1"/>
  <c r="L7592" i="2"/>
  <c r="K7591" i="2"/>
  <c r="D2176" i="2" l="1"/>
  <c r="L7591" i="2"/>
  <c r="K7590" i="2"/>
  <c r="D2177" i="2" l="1"/>
  <c r="L7590" i="2"/>
  <c r="K7589" i="2"/>
  <c r="D2178" i="2" l="1"/>
  <c r="L7589" i="2"/>
  <c r="K7588" i="2"/>
  <c r="D2179" i="2" l="1"/>
  <c r="L7588" i="2"/>
  <c r="K7587" i="2"/>
  <c r="D2180" i="2" l="1"/>
  <c r="L7587" i="2"/>
  <c r="K7586" i="2"/>
  <c r="D2181" i="2" l="1"/>
  <c r="L7586" i="2"/>
  <c r="K7585" i="2"/>
  <c r="D2182" i="2" l="1"/>
  <c r="L7585" i="2"/>
  <c r="K7584" i="2"/>
  <c r="D2183" i="2" l="1"/>
  <c r="L7584" i="2"/>
  <c r="K7583" i="2"/>
  <c r="D2184" i="2" l="1"/>
  <c r="L7583" i="2"/>
  <c r="K7582" i="2"/>
  <c r="D2185" i="2" l="1"/>
  <c r="L7582" i="2"/>
  <c r="K7581" i="2"/>
  <c r="D2186" i="2" l="1"/>
  <c r="L7581" i="2"/>
  <c r="K7580" i="2"/>
  <c r="D2187" i="2" l="1"/>
  <c r="L7580" i="2"/>
  <c r="K7579" i="2"/>
  <c r="D2188" i="2" l="1"/>
  <c r="L7579" i="2"/>
  <c r="K7578" i="2"/>
  <c r="D2189" i="2" l="1"/>
  <c r="L7578" i="2"/>
  <c r="K7577" i="2"/>
  <c r="D2190" i="2" l="1"/>
  <c r="L7577" i="2"/>
  <c r="K7576" i="2"/>
  <c r="D2191" i="2" l="1"/>
  <c r="L7576" i="2"/>
  <c r="K7575" i="2"/>
  <c r="D2192" i="2" l="1"/>
  <c r="L7575" i="2"/>
  <c r="K7574" i="2"/>
  <c r="D2193" i="2" l="1"/>
  <c r="L7574" i="2"/>
  <c r="K7573" i="2"/>
  <c r="D2194" i="2" l="1"/>
  <c r="L7573" i="2"/>
  <c r="K7572" i="2"/>
  <c r="D2195" i="2" l="1"/>
  <c r="L7572" i="2"/>
  <c r="K7571" i="2"/>
  <c r="D2196" i="2" l="1"/>
  <c r="L7571" i="2"/>
  <c r="K7570" i="2"/>
  <c r="D2197" i="2" l="1"/>
  <c r="L7570" i="2"/>
  <c r="K7569" i="2"/>
  <c r="D2198" i="2" l="1"/>
  <c r="L7569" i="2"/>
  <c r="K7568" i="2"/>
  <c r="D2199" i="2" l="1"/>
  <c r="L7568" i="2"/>
  <c r="K7567" i="2"/>
  <c r="D2200" i="2" l="1"/>
  <c r="L7567" i="2"/>
  <c r="K7566" i="2"/>
  <c r="D2201" i="2" l="1"/>
  <c r="L7566" i="2"/>
  <c r="K7565" i="2"/>
  <c r="D2202" i="2" l="1"/>
  <c r="L7565" i="2"/>
  <c r="K7564" i="2"/>
  <c r="D2203" i="2" l="1"/>
  <c r="L7564" i="2"/>
  <c r="K7563" i="2"/>
  <c r="D2204" i="2" l="1"/>
  <c r="L7563" i="2"/>
  <c r="K7562" i="2"/>
  <c r="D2205" i="2" l="1"/>
  <c r="L7562" i="2"/>
  <c r="K7561" i="2"/>
  <c r="D2206" i="2" l="1"/>
  <c r="L7561" i="2"/>
  <c r="K7560" i="2"/>
  <c r="D2207" i="2" l="1"/>
  <c r="L7560" i="2"/>
  <c r="K7559" i="2"/>
  <c r="D2208" i="2" l="1"/>
  <c r="L7559" i="2"/>
  <c r="K7558" i="2"/>
  <c r="D2209" i="2" l="1"/>
  <c r="L7558" i="2"/>
  <c r="K7557" i="2"/>
  <c r="D2210" i="2" l="1"/>
  <c r="L7557" i="2"/>
  <c r="K7556" i="2"/>
  <c r="D2211" i="2" l="1"/>
  <c r="L7556" i="2"/>
  <c r="K7555" i="2"/>
  <c r="D2212" i="2" l="1"/>
  <c r="L7555" i="2"/>
  <c r="K7554" i="2"/>
  <c r="D2213" i="2" l="1"/>
  <c r="L7554" i="2"/>
  <c r="K7553" i="2"/>
  <c r="D2214" i="2" l="1"/>
  <c r="L7553" i="2"/>
  <c r="K7552" i="2"/>
  <c r="D2215" i="2" l="1"/>
  <c r="L7552" i="2"/>
  <c r="K7551" i="2"/>
  <c r="D2216" i="2" l="1"/>
  <c r="L7551" i="2"/>
  <c r="K7550" i="2"/>
  <c r="D2217" i="2" l="1"/>
  <c r="L7550" i="2"/>
  <c r="K7549" i="2"/>
  <c r="D2218" i="2" l="1"/>
  <c r="L7549" i="2"/>
  <c r="K7548" i="2"/>
  <c r="D2219" i="2" l="1"/>
  <c r="L7548" i="2"/>
  <c r="K7547" i="2"/>
  <c r="D2220" i="2" l="1"/>
  <c r="L7547" i="2"/>
  <c r="K7546" i="2"/>
  <c r="D2221" i="2" l="1"/>
  <c r="L7546" i="2"/>
  <c r="K7545" i="2"/>
  <c r="D2222" i="2" l="1"/>
  <c r="L7545" i="2"/>
  <c r="K7544" i="2"/>
  <c r="D2223" i="2" l="1"/>
  <c r="L7544" i="2"/>
  <c r="K7543" i="2"/>
  <c r="D2224" i="2" l="1"/>
  <c r="L7543" i="2"/>
  <c r="K7542" i="2"/>
  <c r="D2225" i="2" l="1"/>
  <c r="L7542" i="2"/>
  <c r="K7541" i="2"/>
  <c r="D2226" i="2" l="1"/>
  <c r="L7541" i="2"/>
  <c r="K7540" i="2"/>
  <c r="D2227" i="2" l="1"/>
  <c r="L7540" i="2"/>
  <c r="K7539" i="2"/>
  <c r="D2228" i="2" l="1"/>
  <c r="L7539" i="2"/>
  <c r="K7538" i="2"/>
  <c r="D2229" i="2" l="1"/>
  <c r="L7538" i="2"/>
  <c r="K7537" i="2"/>
  <c r="D2230" i="2" l="1"/>
  <c r="L7537" i="2"/>
  <c r="K7536" i="2"/>
  <c r="D2231" i="2" l="1"/>
  <c r="L7536" i="2"/>
  <c r="K7535" i="2"/>
  <c r="D2232" i="2" l="1"/>
  <c r="L7535" i="2"/>
  <c r="K7534" i="2"/>
  <c r="D2233" i="2" l="1"/>
  <c r="L7534" i="2"/>
  <c r="K7533" i="2"/>
  <c r="D2234" i="2" l="1"/>
  <c r="L7533" i="2"/>
  <c r="K7532" i="2"/>
  <c r="D2235" i="2" l="1"/>
  <c r="L7532" i="2"/>
  <c r="K7531" i="2"/>
  <c r="D2236" i="2" l="1"/>
  <c r="L7531" i="2"/>
  <c r="K7530" i="2"/>
  <c r="D2237" i="2" l="1"/>
  <c r="L7530" i="2"/>
  <c r="K7529" i="2"/>
  <c r="D2238" i="2" l="1"/>
  <c r="L7529" i="2"/>
  <c r="K7528" i="2"/>
  <c r="D2239" i="2" l="1"/>
  <c r="L7528" i="2"/>
  <c r="K7527" i="2"/>
  <c r="D2240" i="2" l="1"/>
  <c r="L7527" i="2"/>
  <c r="K7526" i="2"/>
  <c r="D2241" i="2" l="1"/>
  <c r="L7526" i="2"/>
  <c r="K7525" i="2"/>
  <c r="D2242" i="2" l="1"/>
  <c r="L7525" i="2"/>
  <c r="K7524" i="2"/>
  <c r="D2243" i="2" l="1"/>
  <c r="L7524" i="2"/>
  <c r="K7523" i="2"/>
  <c r="D2244" i="2" l="1"/>
  <c r="L7523" i="2"/>
  <c r="K7522" i="2"/>
  <c r="D2245" i="2" l="1"/>
  <c r="L7522" i="2"/>
  <c r="K7521" i="2"/>
  <c r="D2246" i="2" l="1"/>
  <c r="L7521" i="2"/>
  <c r="K7520" i="2"/>
  <c r="D2247" i="2" l="1"/>
  <c r="L7520" i="2"/>
  <c r="K7519" i="2"/>
  <c r="D2248" i="2" l="1"/>
  <c r="L7519" i="2"/>
  <c r="K7518" i="2"/>
  <c r="D2249" i="2" l="1"/>
  <c r="L7518" i="2"/>
  <c r="K7517" i="2"/>
  <c r="D2250" i="2" l="1"/>
  <c r="L7517" i="2"/>
  <c r="K7516" i="2"/>
  <c r="D2251" i="2" l="1"/>
  <c r="L7516" i="2"/>
  <c r="K7515" i="2"/>
  <c r="D2252" i="2" l="1"/>
  <c r="L7515" i="2"/>
  <c r="K7514" i="2"/>
  <c r="D2253" i="2" l="1"/>
  <c r="L7514" i="2"/>
  <c r="K7513" i="2"/>
  <c r="D2254" i="2" l="1"/>
  <c r="L7513" i="2"/>
  <c r="K7512" i="2"/>
  <c r="D2255" i="2" l="1"/>
  <c r="L7512" i="2"/>
  <c r="K7511" i="2"/>
  <c r="D2256" i="2" l="1"/>
  <c r="L7511" i="2"/>
  <c r="K7510" i="2"/>
  <c r="D2257" i="2" l="1"/>
  <c r="L7510" i="2"/>
  <c r="K7509" i="2"/>
  <c r="D2258" i="2" l="1"/>
  <c r="L7509" i="2"/>
  <c r="K7508" i="2"/>
  <c r="D2259" i="2" l="1"/>
  <c r="L7508" i="2"/>
  <c r="K7507" i="2"/>
  <c r="D2260" i="2" l="1"/>
  <c r="L7507" i="2"/>
  <c r="K7506" i="2"/>
  <c r="D2261" i="2" l="1"/>
  <c r="L7506" i="2"/>
  <c r="K7505" i="2"/>
  <c r="D2262" i="2" l="1"/>
  <c r="L7505" i="2"/>
  <c r="K7504" i="2"/>
  <c r="D2263" i="2" l="1"/>
  <c r="L7504" i="2"/>
  <c r="K7503" i="2"/>
  <c r="D2264" i="2" l="1"/>
  <c r="L7503" i="2"/>
  <c r="K7502" i="2"/>
  <c r="D2265" i="2" l="1"/>
  <c r="L7502" i="2"/>
  <c r="K7501" i="2"/>
  <c r="D2266" i="2" l="1"/>
  <c r="L7501" i="2"/>
  <c r="K7500" i="2"/>
  <c r="D2267" i="2" l="1"/>
  <c r="L7500" i="2"/>
  <c r="K7499" i="2"/>
  <c r="D2268" i="2" l="1"/>
  <c r="L7499" i="2"/>
  <c r="K7498" i="2"/>
  <c r="D2269" i="2" l="1"/>
  <c r="L7498" i="2"/>
  <c r="K7497" i="2"/>
  <c r="D2270" i="2" l="1"/>
  <c r="L7497" i="2"/>
  <c r="K7496" i="2"/>
  <c r="D2271" i="2" l="1"/>
  <c r="L7496" i="2"/>
  <c r="K7495" i="2"/>
  <c r="D2272" i="2" l="1"/>
  <c r="L7495" i="2"/>
  <c r="K7494" i="2"/>
  <c r="D2273" i="2" l="1"/>
  <c r="L7494" i="2"/>
  <c r="K7493" i="2"/>
  <c r="D2274" i="2" l="1"/>
  <c r="L7493" i="2"/>
  <c r="K7492" i="2"/>
  <c r="D2275" i="2" l="1"/>
  <c r="L7492" i="2"/>
  <c r="K7491" i="2"/>
  <c r="D2276" i="2" l="1"/>
  <c r="L7491" i="2"/>
  <c r="K7490" i="2"/>
  <c r="D2277" i="2" l="1"/>
  <c r="L7490" i="2"/>
  <c r="K7489" i="2"/>
  <c r="D2278" i="2" l="1"/>
  <c r="L7489" i="2"/>
  <c r="K7488" i="2"/>
  <c r="D2279" i="2" l="1"/>
  <c r="L7488" i="2"/>
  <c r="K7487" i="2"/>
  <c r="D2280" i="2" l="1"/>
  <c r="L7487" i="2"/>
  <c r="K7486" i="2"/>
  <c r="D2281" i="2" l="1"/>
  <c r="L7486" i="2"/>
  <c r="K7485" i="2"/>
  <c r="D2282" i="2" l="1"/>
  <c r="L7485" i="2"/>
  <c r="K7484" i="2"/>
  <c r="D2283" i="2" l="1"/>
  <c r="L7484" i="2"/>
  <c r="K7483" i="2"/>
  <c r="D2284" i="2" l="1"/>
  <c r="L7483" i="2"/>
  <c r="K7482" i="2"/>
  <c r="D2285" i="2" l="1"/>
  <c r="L7482" i="2"/>
  <c r="K7481" i="2"/>
  <c r="D2286" i="2" l="1"/>
  <c r="L7481" i="2"/>
  <c r="K7480" i="2"/>
  <c r="D2287" i="2" l="1"/>
  <c r="L7480" i="2"/>
  <c r="K7479" i="2"/>
  <c r="D2288" i="2" l="1"/>
  <c r="L7479" i="2"/>
  <c r="K7478" i="2"/>
  <c r="D2289" i="2" l="1"/>
  <c r="L7478" i="2"/>
  <c r="K7477" i="2"/>
  <c r="D2290" i="2" l="1"/>
  <c r="L7477" i="2"/>
  <c r="K7476" i="2"/>
  <c r="D2291" i="2" l="1"/>
  <c r="L7476" i="2"/>
  <c r="K7475" i="2"/>
  <c r="D2292" i="2" l="1"/>
  <c r="L7475" i="2"/>
  <c r="K7474" i="2"/>
  <c r="D2293" i="2" l="1"/>
  <c r="L7474" i="2"/>
  <c r="K7473" i="2"/>
  <c r="D2294" i="2" l="1"/>
  <c r="L7473" i="2"/>
  <c r="K7472" i="2"/>
  <c r="D2295" i="2" l="1"/>
  <c r="L7472" i="2"/>
  <c r="K7471" i="2"/>
  <c r="D2296" i="2" l="1"/>
  <c r="L7471" i="2"/>
  <c r="K7470" i="2"/>
  <c r="D2297" i="2" l="1"/>
  <c r="L7470" i="2"/>
  <c r="K7469" i="2"/>
  <c r="D2298" i="2" l="1"/>
  <c r="L7469" i="2"/>
  <c r="K7468" i="2"/>
  <c r="D2299" i="2" l="1"/>
  <c r="L7468" i="2"/>
  <c r="K7467" i="2"/>
  <c r="D2300" i="2" l="1"/>
  <c r="L7467" i="2"/>
  <c r="K7466" i="2"/>
  <c r="D2301" i="2" l="1"/>
  <c r="L7466" i="2"/>
  <c r="K7465" i="2"/>
  <c r="D2302" i="2" l="1"/>
  <c r="L7465" i="2"/>
  <c r="K7464" i="2"/>
  <c r="D2303" i="2" l="1"/>
  <c r="L7464" i="2"/>
  <c r="K7463" i="2"/>
  <c r="D2304" i="2" l="1"/>
  <c r="L7463" i="2"/>
  <c r="K7462" i="2"/>
  <c r="D2305" i="2" l="1"/>
  <c r="L7462" i="2"/>
  <c r="K7461" i="2"/>
  <c r="D2306" i="2" l="1"/>
  <c r="L7461" i="2"/>
  <c r="K7460" i="2"/>
  <c r="D2307" i="2" l="1"/>
  <c r="L7460" i="2"/>
  <c r="K7459" i="2"/>
  <c r="D2308" i="2" l="1"/>
  <c r="L7459" i="2"/>
  <c r="K7458" i="2"/>
  <c r="D2309" i="2" l="1"/>
  <c r="L7458" i="2"/>
  <c r="K7457" i="2"/>
  <c r="D2310" i="2" l="1"/>
  <c r="L7457" i="2"/>
  <c r="K7456" i="2"/>
  <c r="D2311" i="2" l="1"/>
  <c r="L7456" i="2"/>
  <c r="K7455" i="2"/>
  <c r="D2312" i="2" l="1"/>
  <c r="L7455" i="2"/>
  <c r="K7454" i="2"/>
  <c r="D2313" i="2" l="1"/>
  <c r="L7454" i="2"/>
  <c r="K7453" i="2"/>
  <c r="D2314" i="2" l="1"/>
  <c r="L7453" i="2"/>
  <c r="K7452" i="2"/>
  <c r="D2315" i="2" l="1"/>
  <c r="L7452" i="2"/>
  <c r="K7451" i="2"/>
  <c r="D2316" i="2" l="1"/>
  <c r="L7451" i="2"/>
  <c r="K7450" i="2"/>
  <c r="D2317" i="2" l="1"/>
  <c r="L7450" i="2"/>
  <c r="K7449" i="2"/>
  <c r="D2318" i="2" l="1"/>
  <c r="L7449" i="2"/>
  <c r="K7448" i="2"/>
  <c r="D2319" i="2" l="1"/>
  <c r="L7448" i="2"/>
  <c r="K7447" i="2"/>
  <c r="D2320" i="2" l="1"/>
  <c r="L7447" i="2"/>
  <c r="K7446" i="2"/>
  <c r="D2321" i="2" l="1"/>
  <c r="L7446" i="2"/>
  <c r="K7445" i="2"/>
  <c r="D2322" i="2" l="1"/>
  <c r="L7445" i="2"/>
  <c r="K7444" i="2"/>
  <c r="D2323" i="2" l="1"/>
  <c r="L7444" i="2"/>
  <c r="K7443" i="2"/>
  <c r="D2324" i="2" l="1"/>
  <c r="L7443" i="2"/>
  <c r="K7442" i="2"/>
  <c r="D2325" i="2" l="1"/>
  <c r="L7442" i="2"/>
  <c r="K7441" i="2"/>
  <c r="D2326" i="2" l="1"/>
  <c r="L7441" i="2"/>
  <c r="K7440" i="2"/>
  <c r="D2327" i="2" l="1"/>
  <c r="L7440" i="2"/>
  <c r="K7439" i="2"/>
  <c r="D2328" i="2" l="1"/>
  <c r="L7439" i="2"/>
  <c r="K7438" i="2"/>
  <c r="D2329" i="2" l="1"/>
  <c r="L7438" i="2"/>
  <c r="K7437" i="2"/>
  <c r="D2330" i="2" l="1"/>
  <c r="L7437" i="2"/>
  <c r="K7436" i="2"/>
  <c r="D2331" i="2" l="1"/>
  <c r="L7436" i="2"/>
  <c r="K7435" i="2"/>
  <c r="D2332" i="2" l="1"/>
  <c r="L7435" i="2"/>
  <c r="K7434" i="2"/>
  <c r="D2333" i="2" l="1"/>
  <c r="L7434" i="2"/>
  <c r="K7433" i="2"/>
  <c r="D2334" i="2" l="1"/>
  <c r="L7433" i="2"/>
  <c r="K7432" i="2"/>
  <c r="D2335" i="2" l="1"/>
  <c r="L7432" i="2"/>
  <c r="K7431" i="2"/>
  <c r="D2336" i="2" l="1"/>
  <c r="L7431" i="2"/>
  <c r="K7430" i="2"/>
  <c r="D2337" i="2" l="1"/>
  <c r="L7430" i="2"/>
  <c r="K7429" i="2"/>
  <c r="D2338" i="2" l="1"/>
  <c r="L7429" i="2"/>
  <c r="K7428" i="2"/>
  <c r="D2339" i="2" l="1"/>
  <c r="L7428" i="2"/>
  <c r="K7427" i="2"/>
  <c r="D2340" i="2" l="1"/>
  <c r="L7427" i="2"/>
  <c r="K7426" i="2"/>
  <c r="D2341" i="2" l="1"/>
  <c r="L7426" i="2"/>
  <c r="K7425" i="2"/>
  <c r="D2342" i="2" l="1"/>
  <c r="L7425" i="2"/>
  <c r="K7424" i="2"/>
  <c r="D2343" i="2" l="1"/>
  <c r="L7424" i="2"/>
  <c r="K7423" i="2"/>
  <c r="D2344" i="2" l="1"/>
  <c r="L7423" i="2"/>
  <c r="K7422" i="2"/>
  <c r="D2345" i="2" l="1"/>
  <c r="L7422" i="2"/>
  <c r="K7421" i="2"/>
  <c r="D2346" i="2" l="1"/>
  <c r="L7421" i="2"/>
  <c r="K7420" i="2"/>
  <c r="D2347" i="2" l="1"/>
  <c r="L7420" i="2"/>
  <c r="K7419" i="2"/>
  <c r="D2348" i="2" l="1"/>
  <c r="L7419" i="2"/>
  <c r="K7418" i="2"/>
  <c r="D2349" i="2" l="1"/>
  <c r="L7418" i="2"/>
  <c r="K7417" i="2"/>
  <c r="D2350" i="2" l="1"/>
  <c r="L7417" i="2"/>
  <c r="K7416" i="2"/>
  <c r="D2351" i="2" l="1"/>
  <c r="L7416" i="2"/>
  <c r="K7415" i="2"/>
  <c r="D2352" i="2" l="1"/>
  <c r="L7415" i="2"/>
  <c r="K7414" i="2"/>
  <c r="D2353" i="2" l="1"/>
  <c r="L7414" i="2"/>
  <c r="K7413" i="2"/>
  <c r="D2354" i="2" l="1"/>
  <c r="L7413" i="2"/>
  <c r="K7412" i="2"/>
  <c r="D2355" i="2" l="1"/>
  <c r="L7412" i="2"/>
  <c r="K7411" i="2"/>
  <c r="D2356" i="2" l="1"/>
  <c r="L7411" i="2"/>
  <c r="K7410" i="2"/>
  <c r="D2357" i="2" l="1"/>
  <c r="L7410" i="2"/>
  <c r="K7409" i="2"/>
  <c r="D2358" i="2" l="1"/>
  <c r="L7409" i="2"/>
  <c r="K7408" i="2"/>
  <c r="D2359" i="2" l="1"/>
  <c r="L7408" i="2"/>
  <c r="K7407" i="2"/>
  <c r="D2360" i="2" l="1"/>
  <c r="L7407" i="2"/>
  <c r="K7406" i="2"/>
  <c r="D2361" i="2" l="1"/>
  <c r="L7406" i="2"/>
  <c r="K7405" i="2"/>
  <c r="D2362" i="2" l="1"/>
  <c r="L7405" i="2"/>
  <c r="K7404" i="2"/>
  <c r="D2363" i="2" l="1"/>
  <c r="L7404" i="2"/>
  <c r="K7403" i="2"/>
  <c r="D2364" i="2" l="1"/>
  <c r="L7403" i="2"/>
  <c r="K7402" i="2"/>
  <c r="D2365" i="2" l="1"/>
  <c r="L7402" i="2"/>
  <c r="K7401" i="2"/>
  <c r="D2366" i="2" l="1"/>
  <c r="L7401" i="2"/>
  <c r="K7400" i="2"/>
  <c r="D2367" i="2" l="1"/>
  <c r="L7400" i="2"/>
  <c r="K7399" i="2"/>
  <c r="D2368" i="2" l="1"/>
  <c r="L7399" i="2"/>
  <c r="K7398" i="2"/>
  <c r="D2369" i="2" l="1"/>
  <c r="L7398" i="2"/>
  <c r="K7397" i="2"/>
  <c r="D2370" i="2" l="1"/>
  <c r="L7397" i="2"/>
  <c r="K7396" i="2"/>
  <c r="D2371" i="2" l="1"/>
  <c r="L7396" i="2"/>
  <c r="K7395" i="2"/>
  <c r="D2372" i="2" l="1"/>
  <c r="L7395" i="2"/>
  <c r="K7394" i="2"/>
  <c r="D2373" i="2" l="1"/>
  <c r="L7394" i="2"/>
  <c r="K7393" i="2"/>
  <c r="D2374" i="2" l="1"/>
  <c r="L7393" i="2"/>
  <c r="K7392" i="2"/>
  <c r="D2375" i="2" l="1"/>
  <c r="L7392" i="2"/>
  <c r="K7391" i="2"/>
  <c r="D2376" i="2" l="1"/>
  <c r="L7391" i="2"/>
  <c r="K7390" i="2"/>
  <c r="D2377" i="2" l="1"/>
  <c r="L7390" i="2"/>
  <c r="K7389" i="2"/>
  <c r="D2378" i="2" l="1"/>
  <c r="L7389" i="2"/>
  <c r="K7388" i="2"/>
  <c r="D2379" i="2" l="1"/>
  <c r="L7388" i="2"/>
  <c r="K7387" i="2"/>
  <c r="D2380" i="2" l="1"/>
  <c r="L7387" i="2"/>
  <c r="K7386" i="2"/>
  <c r="D2381" i="2" l="1"/>
  <c r="L7386" i="2"/>
  <c r="K7385" i="2"/>
  <c r="D2382" i="2" l="1"/>
  <c r="L7385" i="2"/>
  <c r="K7384" i="2"/>
  <c r="D2383" i="2" l="1"/>
  <c r="L7384" i="2"/>
  <c r="K7383" i="2"/>
  <c r="D2384" i="2" l="1"/>
  <c r="L7383" i="2"/>
  <c r="K7382" i="2"/>
  <c r="D2385" i="2" l="1"/>
  <c r="L7382" i="2"/>
  <c r="K7381" i="2"/>
  <c r="D2386" i="2" l="1"/>
  <c r="L7381" i="2"/>
  <c r="K7380" i="2"/>
  <c r="D2387" i="2" l="1"/>
  <c r="L7380" i="2"/>
  <c r="K7379" i="2"/>
  <c r="D2388" i="2" l="1"/>
  <c r="L7379" i="2"/>
  <c r="K7378" i="2"/>
  <c r="D2389" i="2" l="1"/>
  <c r="L7378" i="2"/>
  <c r="K7377" i="2"/>
  <c r="D2390" i="2" l="1"/>
  <c r="L7377" i="2"/>
  <c r="K7376" i="2"/>
  <c r="D2391" i="2" l="1"/>
  <c r="L7376" i="2"/>
  <c r="K7375" i="2"/>
  <c r="D2392" i="2" l="1"/>
  <c r="L7375" i="2"/>
  <c r="K7374" i="2"/>
  <c r="D2393" i="2" l="1"/>
  <c r="L7374" i="2"/>
  <c r="K7373" i="2"/>
  <c r="D2394" i="2" l="1"/>
  <c r="L7373" i="2"/>
  <c r="K7372" i="2"/>
  <c r="D2395" i="2" l="1"/>
  <c r="L7372" i="2"/>
  <c r="K7371" i="2"/>
  <c r="D2396" i="2" l="1"/>
  <c r="L7371" i="2"/>
  <c r="K7370" i="2"/>
  <c r="D2397" i="2" l="1"/>
  <c r="L7370" i="2"/>
  <c r="K7369" i="2"/>
  <c r="D2398" i="2" l="1"/>
  <c r="L7369" i="2"/>
  <c r="K7368" i="2"/>
  <c r="D2399" i="2" l="1"/>
  <c r="L7368" i="2"/>
  <c r="K7367" i="2"/>
  <c r="D2400" i="2" l="1"/>
  <c r="L7367" i="2"/>
  <c r="K7366" i="2"/>
  <c r="D2401" i="2" l="1"/>
  <c r="L7366" i="2"/>
  <c r="K7365" i="2"/>
  <c r="D2402" i="2" l="1"/>
  <c r="L7365" i="2"/>
  <c r="K7364" i="2"/>
  <c r="D2403" i="2" l="1"/>
  <c r="L7364" i="2"/>
  <c r="K7363" i="2"/>
  <c r="D2404" i="2" l="1"/>
  <c r="L7363" i="2"/>
  <c r="K7362" i="2"/>
  <c r="D2405" i="2" l="1"/>
  <c r="L7362" i="2"/>
  <c r="K7361" i="2"/>
  <c r="D2406" i="2" l="1"/>
  <c r="L7361" i="2"/>
  <c r="K7360" i="2"/>
  <c r="D2407" i="2" l="1"/>
  <c r="L7360" i="2"/>
  <c r="K7359" i="2"/>
  <c r="D2408" i="2" l="1"/>
  <c r="L7359" i="2"/>
  <c r="K7358" i="2"/>
  <c r="D2409" i="2" l="1"/>
  <c r="L7358" i="2"/>
  <c r="K7357" i="2"/>
  <c r="D2410" i="2" l="1"/>
  <c r="L7357" i="2"/>
  <c r="K7356" i="2"/>
  <c r="D2411" i="2" l="1"/>
  <c r="L7356" i="2"/>
  <c r="K7355" i="2"/>
  <c r="D2412" i="2" l="1"/>
  <c r="L7355" i="2"/>
  <c r="K7354" i="2"/>
  <c r="D2413" i="2" l="1"/>
  <c r="L7354" i="2"/>
  <c r="K7353" i="2"/>
  <c r="D2414" i="2" l="1"/>
  <c r="L7353" i="2"/>
  <c r="K7352" i="2"/>
  <c r="D2415" i="2" l="1"/>
  <c r="L7352" i="2"/>
  <c r="K7351" i="2"/>
  <c r="D2416" i="2" l="1"/>
  <c r="L7351" i="2"/>
  <c r="K7350" i="2"/>
  <c r="D2417" i="2" l="1"/>
  <c r="L7350" i="2"/>
  <c r="K7349" i="2"/>
  <c r="D2418" i="2" l="1"/>
  <c r="L7349" i="2"/>
  <c r="K7348" i="2"/>
  <c r="D2419" i="2" l="1"/>
  <c r="L7348" i="2"/>
  <c r="K7347" i="2"/>
  <c r="D2420" i="2" l="1"/>
  <c r="L7347" i="2"/>
  <c r="K7346" i="2"/>
  <c r="D2421" i="2" l="1"/>
  <c r="L7346" i="2"/>
  <c r="K7345" i="2"/>
  <c r="D2422" i="2" l="1"/>
  <c r="L7345" i="2"/>
  <c r="K7344" i="2"/>
  <c r="D2423" i="2" l="1"/>
  <c r="L7344" i="2"/>
  <c r="K7343" i="2"/>
  <c r="D2424" i="2" l="1"/>
  <c r="L7343" i="2"/>
  <c r="K7342" i="2"/>
  <c r="D2425" i="2" l="1"/>
  <c r="L7342" i="2"/>
  <c r="K7341" i="2"/>
  <c r="D2426" i="2" l="1"/>
  <c r="L7341" i="2"/>
  <c r="K7340" i="2"/>
  <c r="D2427" i="2" l="1"/>
  <c r="L7340" i="2"/>
  <c r="K7339" i="2"/>
  <c r="D2428" i="2" l="1"/>
  <c r="L7339" i="2"/>
  <c r="K7338" i="2"/>
  <c r="D2429" i="2" l="1"/>
  <c r="L7338" i="2"/>
  <c r="K7337" i="2"/>
  <c r="D2430" i="2" l="1"/>
  <c r="L7337" i="2"/>
  <c r="K7336" i="2"/>
  <c r="D2431" i="2" l="1"/>
  <c r="L7336" i="2"/>
  <c r="K7335" i="2"/>
  <c r="D2432" i="2" l="1"/>
  <c r="L7335" i="2"/>
  <c r="K7334" i="2"/>
  <c r="D2433" i="2" l="1"/>
  <c r="L7334" i="2"/>
  <c r="K7333" i="2"/>
  <c r="D2434" i="2" l="1"/>
  <c r="L7333" i="2"/>
  <c r="K7332" i="2"/>
  <c r="D2435" i="2" l="1"/>
  <c r="L7332" i="2"/>
  <c r="K7331" i="2"/>
  <c r="D2436" i="2" l="1"/>
  <c r="L7331" i="2"/>
  <c r="K7330" i="2"/>
  <c r="D2437" i="2" l="1"/>
  <c r="L7330" i="2"/>
  <c r="K7329" i="2"/>
  <c r="D2438" i="2" l="1"/>
  <c r="L7329" i="2"/>
  <c r="K7328" i="2"/>
  <c r="D2439" i="2" l="1"/>
  <c r="L7328" i="2"/>
  <c r="K7327" i="2"/>
  <c r="D2440" i="2" l="1"/>
  <c r="L7327" i="2"/>
  <c r="K7326" i="2"/>
  <c r="D2441" i="2" l="1"/>
  <c r="L7326" i="2"/>
  <c r="K7325" i="2"/>
  <c r="D2442" i="2" l="1"/>
  <c r="L7325" i="2"/>
  <c r="K7324" i="2"/>
  <c r="D2443" i="2" l="1"/>
  <c r="L7324" i="2"/>
  <c r="K7323" i="2"/>
  <c r="D2444" i="2" l="1"/>
  <c r="L7323" i="2"/>
  <c r="K7322" i="2"/>
  <c r="D2445" i="2" l="1"/>
  <c r="L7322" i="2"/>
  <c r="K7321" i="2"/>
  <c r="D2446" i="2" l="1"/>
  <c r="L7321" i="2"/>
  <c r="K7320" i="2"/>
  <c r="D2447" i="2" l="1"/>
  <c r="L7320" i="2"/>
  <c r="K7319" i="2"/>
  <c r="D2448" i="2" l="1"/>
  <c r="L7319" i="2"/>
  <c r="K7318" i="2"/>
  <c r="D2449" i="2" l="1"/>
  <c r="L7318" i="2"/>
  <c r="K7317" i="2"/>
  <c r="D2450" i="2" l="1"/>
  <c r="L7317" i="2"/>
  <c r="K7316" i="2"/>
  <c r="D2451" i="2" l="1"/>
  <c r="L7316" i="2"/>
  <c r="K7315" i="2"/>
  <c r="D2452" i="2" l="1"/>
  <c r="L7315" i="2"/>
  <c r="K7314" i="2"/>
  <c r="D2453" i="2" l="1"/>
  <c r="L7314" i="2"/>
  <c r="K7313" i="2"/>
  <c r="D2454" i="2" l="1"/>
  <c r="L7313" i="2"/>
  <c r="K7312" i="2"/>
  <c r="D2455" i="2" l="1"/>
  <c r="L7312" i="2"/>
  <c r="K7311" i="2"/>
  <c r="D2456" i="2" l="1"/>
  <c r="L7311" i="2"/>
  <c r="K7310" i="2"/>
  <c r="D2457" i="2" l="1"/>
  <c r="L7310" i="2"/>
  <c r="K7309" i="2"/>
  <c r="D2458" i="2" l="1"/>
  <c r="L7309" i="2"/>
  <c r="K7308" i="2"/>
  <c r="D2459" i="2" l="1"/>
  <c r="L7308" i="2"/>
  <c r="K7307" i="2"/>
  <c r="D2460" i="2" l="1"/>
  <c r="L7307" i="2"/>
  <c r="K7306" i="2"/>
  <c r="D2461" i="2" l="1"/>
  <c r="L7306" i="2"/>
  <c r="K7305" i="2"/>
  <c r="D2462" i="2" l="1"/>
  <c r="L7305" i="2"/>
  <c r="K7304" i="2"/>
  <c r="D2463" i="2" l="1"/>
  <c r="L7304" i="2"/>
  <c r="K7303" i="2"/>
  <c r="D2464" i="2" l="1"/>
  <c r="L7303" i="2"/>
  <c r="K7302" i="2"/>
  <c r="D2465" i="2" l="1"/>
  <c r="L7302" i="2"/>
  <c r="K7301" i="2"/>
  <c r="D2466" i="2" l="1"/>
  <c r="L7301" i="2"/>
  <c r="K7300" i="2"/>
  <c r="D2467" i="2" l="1"/>
  <c r="L7300" i="2"/>
  <c r="K7299" i="2"/>
  <c r="D2468" i="2" l="1"/>
  <c r="L7299" i="2"/>
  <c r="K7298" i="2"/>
  <c r="D2469" i="2" l="1"/>
  <c r="L7298" i="2"/>
  <c r="K7297" i="2"/>
  <c r="D2470" i="2" l="1"/>
  <c r="L7297" i="2"/>
  <c r="K7296" i="2"/>
  <c r="D2471" i="2" l="1"/>
  <c r="L7296" i="2"/>
  <c r="K7295" i="2"/>
  <c r="D2472" i="2" l="1"/>
  <c r="L7295" i="2"/>
  <c r="K7294" i="2"/>
  <c r="D2473" i="2" l="1"/>
  <c r="L7294" i="2"/>
  <c r="K7293" i="2"/>
  <c r="D2474" i="2" l="1"/>
  <c r="L7293" i="2"/>
  <c r="K7292" i="2"/>
  <c r="D2475" i="2" l="1"/>
  <c r="L7292" i="2"/>
  <c r="K7291" i="2"/>
  <c r="D2476" i="2" l="1"/>
  <c r="L7291" i="2"/>
  <c r="K7290" i="2"/>
  <c r="D2477" i="2" l="1"/>
  <c r="L7290" i="2"/>
  <c r="K7289" i="2"/>
  <c r="D2478" i="2" l="1"/>
  <c r="L7289" i="2"/>
  <c r="K7288" i="2"/>
  <c r="D2479" i="2" l="1"/>
  <c r="L7288" i="2"/>
  <c r="K7287" i="2"/>
  <c r="D2480" i="2" l="1"/>
  <c r="L7287" i="2"/>
  <c r="K7286" i="2"/>
  <c r="D2481" i="2" l="1"/>
  <c r="L7286" i="2"/>
  <c r="K7285" i="2"/>
  <c r="D2482" i="2" l="1"/>
  <c r="L7285" i="2"/>
  <c r="K7284" i="2"/>
  <c r="D2483" i="2" l="1"/>
  <c r="L7284" i="2"/>
  <c r="K7283" i="2"/>
  <c r="D2484" i="2" l="1"/>
  <c r="L7283" i="2"/>
  <c r="K7282" i="2"/>
  <c r="D2485" i="2" l="1"/>
  <c r="L7282" i="2"/>
  <c r="K7281" i="2"/>
  <c r="D2486" i="2" l="1"/>
  <c r="L7281" i="2"/>
  <c r="K7280" i="2"/>
  <c r="D2487" i="2" l="1"/>
  <c r="L7280" i="2"/>
  <c r="K7279" i="2"/>
  <c r="D2488" i="2" l="1"/>
  <c r="L7279" i="2"/>
  <c r="K7278" i="2"/>
  <c r="D2489" i="2" l="1"/>
  <c r="L7278" i="2"/>
  <c r="K7277" i="2"/>
  <c r="D2490" i="2" l="1"/>
  <c r="L7277" i="2"/>
  <c r="K7276" i="2"/>
  <c r="D2491" i="2" l="1"/>
  <c r="L7276" i="2"/>
  <c r="K7275" i="2"/>
  <c r="D2492" i="2" l="1"/>
  <c r="L7275" i="2"/>
  <c r="K7274" i="2"/>
  <c r="D2493" i="2" l="1"/>
  <c r="L7274" i="2"/>
  <c r="K7273" i="2"/>
  <c r="D2494" i="2" l="1"/>
  <c r="L7273" i="2"/>
  <c r="K7272" i="2"/>
  <c r="D2495" i="2" l="1"/>
  <c r="L7272" i="2"/>
  <c r="K7271" i="2"/>
  <c r="D2496" i="2" l="1"/>
  <c r="L7271" i="2"/>
  <c r="K7270" i="2"/>
  <c r="D2497" i="2" l="1"/>
  <c r="L7270" i="2"/>
  <c r="K7269" i="2"/>
  <c r="D2498" i="2" l="1"/>
  <c r="L7269" i="2"/>
  <c r="K7268" i="2"/>
  <c r="D2499" i="2" l="1"/>
  <c r="L7268" i="2"/>
  <c r="K7267" i="2"/>
  <c r="D2500" i="2" l="1"/>
  <c r="L7267" i="2"/>
  <c r="K7266" i="2"/>
  <c r="D2501" i="2" l="1"/>
  <c r="L7266" i="2"/>
  <c r="K7265" i="2"/>
  <c r="D2502" i="2" l="1"/>
  <c r="L7265" i="2"/>
  <c r="K7264" i="2"/>
  <c r="D2503" i="2" l="1"/>
  <c r="L7264" i="2"/>
  <c r="K7263" i="2"/>
  <c r="D2504" i="2" l="1"/>
  <c r="L7263" i="2"/>
  <c r="K7262" i="2"/>
  <c r="D2505" i="2" l="1"/>
  <c r="L7262" i="2"/>
  <c r="K7261" i="2"/>
  <c r="D2506" i="2" l="1"/>
  <c r="L7261" i="2"/>
  <c r="K7260" i="2"/>
  <c r="D2507" i="2" l="1"/>
  <c r="L7260" i="2"/>
  <c r="K7259" i="2"/>
  <c r="D2508" i="2" l="1"/>
  <c r="L7259" i="2"/>
  <c r="K7258" i="2"/>
  <c r="D2509" i="2" l="1"/>
  <c r="L7258" i="2"/>
  <c r="K7257" i="2"/>
  <c r="D2510" i="2" l="1"/>
  <c r="L7257" i="2"/>
  <c r="K7256" i="2"/>
  <c r="D2511" i="2" l="1"/>
  <c r="L7256" i="2"/>
  <c r="K7255" i="2"/>
  <c r="D2512" i="2" l="1"/>
  <c r="L7255" i="2"/>
  <c r="K7254" i="2"/>
  <c r="D2513" i="2" l="1"/>
  <c r="L7254" i="2"/>
  <c r="K7253" i="2"/>
  <c r="D2514" i="2" l="1"/>
  <c r="L7253" i="2"/>
  <c r="K7252" i="2"/>
  <c r="D2515" i="2" l="1"/>
  <c r="L7252" i="2"/>
  <c r="K7251" i="2"/>
  <c r="D2516" i="2" l="1"/>
  <c r="L7251" i="2"/>
  <c r="K7250" i="2"/>
  <c r="D2517" i="2" l="1"/>
  <c r="L7250" i="2"/>
  <c r="K7249" i="2"/>
  <c r="D2518" i="2" l="1"/>
  <c r="L7249" i="2"/>
  <c r="K7248" i="2"/>
  <c r="D2519" i="2" l="1"/>
  <c r="L7248" i="2"/>
  <c r="K7247" i="2"/>
  <c r="D2520" i="2" l="1"/>
  <c r="K7246" i="2"/>
  <c r="L7247" i="2"/>
  <c r="D2521" i="2" l="1"/>
  <c r="L7246" i="2"/>
  <c r="K7245" i="2"/>
  <c r="D2522" i="2" l="1"/>
  <c r="L7245" i="2"/>
  <c r="K7244" i="2"/>
  <c r="D2523" i="2" l="1"/>
  <c r="L7244" i="2"/>
  <c r="K7243" i="2"/>
  <c r="D2524" i="2" l="1"/>
  <c r="L7243" i="2"/>
  <c r="K7242" i="2"/>
  <c r="D2525" i="2" l="1"/>
  <c r="L7242" i="2"/>
  <c r="K7241" i="2"/>
  <c r="D2526" i="2" l="1"/>
  <c r="L7241" i="2"/>
  <c r="K7240" i="2"/>
  <c r="D2527" i="2" l="1"/>
  <c r="L7240" i="2"/>
  <c r="K7239" i="2"/>
  <c r="D2528" i="2" l="1"/>
  <c r="K7238" i="2"/>
  <c r="L7239" i="2"/>
  <c r="D2529" i="2" l="1"/>
  <c r="L7238" i="2"/>
  <c r="K7237" i="2"/>
  <c r="D2530" i="2" l="1"/>
  <c r="L7237" i="2"/>
  <c r="K7236" i="2"/>
  <c r="D2531" i="2" l="1"/>
  <c r="L7236" i="2"/>
  <c r="K7235" i="2"/>
  <c r="D2532" i="2" l="1"/>
  <c r="L7235" i="2"/>
  <c r="K7234" i="2"/>
  <c r="D2533" i="2" l="1"/>
  <c r="L7234" i="2"/>
  <c r="K7233" i="2"/>
  <c r="D2534" i="2" l="1"/>
  <c r="L7233" i="2"/>
  <c r="K7232" i="2"/>
  <c r="D2535" i="2" l="1"/>
  <c r="L7232" i="2"/>
  <c r="K7231" i="2"/>
  <c r="D2536" i="2" l="1"/>
  <c r="K7230" i="2"/>
  <c r="L7231" i="2"/>
  <c r="D2537" i="2" l="1"/>
  <c r="L7230" i="2"/>
  <c r="K7229" i="2"/>
  <c r="D2538" i="2" l="1"/>
  <c r="L7229" i="2"/>
  <c r="K7228" i="2"/>
  <c r="D2539" i="2" l="1"/>
  <c r="L7228" i="2"/>
  <c r="K7227" i="2"/>
  <c r="D2540" i="2" l="1"/>
  <c r="L7227" i="2"/>
  <c r="K7226" i="2"/>
  <c r="D2541" i="2" l="1"/>
  <c r="L7226" i="2"/>
  <c r="K7225" i="2"/>
  <c r="D2542" i="2" l="1"/>
  <c r="L7225" i="2"/>
  <c r="K7224" i="2"/>
  <c r="D2543" i="2" l="1"/>
  <c r="L7224" i="2"/>
  <c r="K7223" i="2"/>
  <c r="D2544" i="2" l="1"/>
  <c r="K7222" i="2"/>
  <c r="L7223" i="2"/>
  <c r="D2545" i="2" l="1"/>
  <c r="L7222" i="2"/>
  <c r="K7221" i="2"/>
  <c r="D2546" i="2" l="1"/>
  <c r="L7221" i="2"/>
  <c r="K7220" i="2"/>
  <c r="D2547" i="2" l="1"/>
  <c r="L7220" i="2"/>
  <c r="K7219" i="2"/>
  <c r="D2548" i="2" l="1"/>
  <c r="L7219" i="2"/>
  <c r="K7218" i="2"/>
  <c r="D2549" i="2" l="1"/>
  <c r="L7218" i="2"/>
  <c r="K7217" i="2"/>
  <c r="D2550" i="2" l="1"/>
  <c r="L7217" i="2"/>
  <c r="K7216" i="2"/>
  <c r="D2551" i="2" l="1"/>
  <c r="L7216" i="2"/>
  <c r="K7215" i="2"/>
  <c r="D2552" i="2" l="1"/>
  <c r="L7215" i="2"/>
  <c r="K7214" i="2"/>
  <c r="D2553" i="2" l="1"/>
  <c r="L7214" i="2"/>
  <c r="K7213" i="2"/>
  <c r="D2554" i="2" l="1"/>
  <c r="L7213" i="2"/>
  <c r="K7212" i="2"/>
  <c r="D2555" i="2" l="1"/>
  <c r="L7212" i="2"/>
  <c r="K7211" i="2"/>
  <c r="D2556" i="2" l="1"/>
  <c r="L7211" i="2"/>
  <c r="K7210" i="2"/>
  <c r="D2557" i="2" l="1"/>
  <c r="L7210" i="2"/>
  <c r="K7209" i="2"/>
  <c r="D2558" i="2" l="1"/>
  <c r="L7209" i="2"/>
  <c r="K7208" i="2"/>
  <c r="D2559" i="2" l="1"/>
  <c r="L7208" i="2"/>
  <c r="K7207" i="2"/>
  <c r="D2560" i="2" l="1"/>
  <c r="L7207" i="2"/>
  <c r="K7206" i="2"/>
  <c r="D2561" i="2" l="1"/>
  <c r="L7206" i="2"/>
  <c r="K7205" i="2"/>
  <c r="D2562" i="2" l="1"/>
  <c r="L7205" i="2"/>
  <c r="K7204" i="2"/>
  <c r="D2563" i="2" l="1"/>
  <c r="L7204" i="2"/>
  <c r="K7203" i="2"/>
  <c r="D2564" i="2" l="1"/>
  <c r="L7203" i="2"/>
  <c r="K7202" i="2"/>
  <c r="D2565" i="2" l="1"/>
  <c r="L7202" i="2"/>
  <c r="K7201" i="2"/>
  <c r="D2566" i="2" l="1"/>
  <c r="L7201" i="2"/>
  <c r="K7200" i="2"/>
  <c r="D2567" i="2" l="1"/>
  <c r="L7200" i="2"/>
  <c r="K7199" i="2"/>
  <c r="D2568" i="2" l="1"/>
  <c r="L7199" i="2"/>
  <c r="K7198" i="2"/>
  <c r="D2569" i="2" l="1"/>
  <c r="L7198" i="2"/>
  <c r="K7197" i="2"/>
  <c r="D2570" i="2" l="1"/>
  <c r="L7197" i="2"/>
  <c r="K7196" i="2"/>
  <c r="D2571" i="2" l="1"/>
  <c r="L7196" i="2"/>
  <c r="K7195" i="2"/>
  <c r="D2572" i="2" l="1"/>
  <c r="L7195" i="2"/>
  <c r="K7194" i="2"/>
  <c r="D2573" i="2" l="1"/>
  <c r="L7194" i="2"/>
  <c r="K7193" i="2"/>
  <c r="D2574" i="2" l="1"/>
  <c r="K7192" i="2"/>
  <c r="L7193" i="2"/>
  <c r="D2575" i="2" l="1"/>
  <c r="L7192" i="2"/>
  <c r="K7191" i="2"/>
  <c r="D2576" i="2" l="1"/>
  <c r="L7191" i="2"/>
  <c r="K7190" i="2"/>
  <c r="D2577" i="2" l="1"/>
  <c r="L7190" i="2"/>
  <c r="K7189" i="2"/>
  <c r="D2578" i="2" l="1"/>
  <c r="L7189" i="2"/>
  <c r="K7188" i="2"/>
  <c r="D2579" i="2" l="1"/>
  <c r="L7188" i="2"/>
  <c r="K7187" i="2"/>
  <c r="D2580" i="2" l="1"/>
  <c r="L7187" i="2"/>
  <c r="K7186" i="2"/>
  <c r="D2581" i="2" l="1"/>
  <c r="L7186" i="2"/>
  <c r="K7185" i="2"/>
  <c r="D2582" i="2" l="1"/>
  <c r="K7184" i="2"/>
  <c r="L7185" i="2"/>
  <c r="D2583" i="2" l="1"/>
  <c r="L7184" i="2"/>
  <c r="K7183" i="2"/>
  <c r="D2584" i="2" l="1"/>
  <c r="K7182" i="2"/>
  <c r="L7183" i="2"/>
  <c r="D2585" i="2" l="1"/>
  <c r="L7182" i="2"/>
  <c r="K7181" i="2"/>
  <c r="D2586" i="2" l="1"/>
  <c r="L7181" i="2"/>
  <c r="K7180" i="2"/>
  <c r="D2587" i="2" l="1"/>
  <c r="L7180" i="2"/>
  <c r="K7179" i="2"/>
  <c r="D2588" i="2" l="1"/>
  <c r="L7179" i="2"/>
  <c r="K7178" i="2"/>
  <c r="D2589" i="2" l="1"/>
  <c r="L7178" i="2"/>
  <c r="K7177" i="2"/>
  <c r="D2590" i="2" l="1"/>
  <c r="L7177" i="2"/>
  <c r="K7176" i="2"/>
  <c r="D2591" i="2" l="1"/>
  <c r="L7176" i="2"/>
  <c r="K7175" i="2"/>
  <c r="D2592" i="2" l="1"/>
  <c r="L7175" i="2"/>
  <c r="K7174" i="2"/>
  <c r="D2593" i="2" l="1"/>
  <c r="L7174" i="2"/>
  <c r="K7173" i="2"/>
  <c r="D2594" i="2" l="1"/>
  <c r="L7173" i="2"/>
  <c r="K7172" i="2"/>
  <c r="D2595" i="2" l="1"/>
  <c r="L7172" i="2"/>
  <c r="K7171" i="2"/>
  <c r="D2596" i="2" l="1"/>
  <c r="L7171" i="2"/>
  <c r="K7170" i="2"/>
  <c r="D2597" i="2" l="1"/>
  <c r="L7170" i="2"/>
  <c r="K7169" i="2"/>
  <c r="D2598" i="2" l="1"/>
  <c r="L7169" i="2"/>
  <c r="K7168" i="2"/>
  <c r="D2599" i="2" l="1"/>
  <c r="L7168" i="2"/>
  <c r="K7167" i="2"/>
  <c r="D2600" i="2" l="1"/>
  <c r="L7167" i="2"/>
  <c r="K7166" i="2"/>
  <c r="D2601" i="2" l="1"/>
  <c r="L7166" i="2"/>
  <c r="K7165" i="2"/>
  <c r="D2602" i="2" l="1"/>
  <c r="L7165" i="2"/>
  <c r="K7164" i="2"/>
  <c r="D2603" i="2" l="1"/>
  <c r="L7164" i="2"/>
  <c r="K7163" i="2"/>
  <c r="D2604" i="2" l="1"/>
  <c r="L7163" i="2"/>
  <c r="K7162" i="2"/>
  <c r="D2605" i="2" l="1"/>
  <c r="L7162" i="2"/>
  <c r="K7161" i="2"/>
  <c r="D2606" i="2" l="1"/>
  <c r="L7161" i="2"/>
  <c r="K7160" i="2"/>
  <c r="D2607" i="2" l="1"/>
  <c r="L7160" i="2"/>
  <c r="K7159" i="2"/>
  <c r="D2608" i="2" l="1"/>
  <c r="L7159" i="2"/>
  <c r="K7158" i="2"/>
  <c r="D2609" i="2" l="1"/>
  <c r="L7158" i="2"/>
  <c r="K7157" i="2"/>
  <c r="D2610" i="2" l="1"/>
  <c r="L7157" i="2"/>
  <c r="K7156" i="2"/>
  <c r="D2611" i="2" l="1"/>
  <c r="L7156" i="2"/>
  <c r="K7155" i="2"/>
  <c r="D2612" i="2" l="1"/>
  <c r="L7155" i="2"/>
  <c r="K7154" i="2"/>
  <c r="D2613" i="2" l="1"/>
  <c r="L7154" i="2"/>
  <c r="K7153" i="2"/>
  <c r="D2614" i="2" l="1"/>
  <c r="L7153" i="2"/>
  <c r="K7152" i="2"/>
  <c r="D2615" i="2" l="1"/>
  <c r="L7152" i="2"/>
  <c r="K7151" i="2"/>
  <c r="D2616" i="2" l="1"/>
  <c r="L7151" i="2"/>
  <c r="K7150" i="2"/>
  <c r="D2617" i="2" l="1"/>
  <c r="L7150" i="2"/>
  <c r="K7149" i="2"/>
  <c r="D2618" i="2" l="1"/>
  <c r="L7149" i="2"/>
  <c r="K7148" i="2"/>
  <c r="D2619" i="2" l="1"/>
  <c r="L7148" i="2"/>
  <c r="K7147" i="2"/>
  <c r="D2620" i="2" l="1"/>
  <c r="L7147" i="2"/>
  <c r="K7146" i="2"/>
  <c r="D2621" i="2" l="1"/>
  <c r="L7146" i="2"/>
  <c r="K7145" i="2"/>
  <c r="D2622" i="2" l="1"/>
  <c r="L7145" i="2"/>
  <c r="K7144" i="2"/>
  <c r="D2623" i="2" l="1"/>
  <c r="L7144" i="2"/>
  <c r="K7143" i="2"/>
  <c r="D2624" i="2" l="1"/>
  <c r="L7143" i="2"/>
  <c r="K7142" i="2"/>
  <c r="D2625" i="2" l="1"/>
  <c r="L7142" i="2"/>
  <c r="K7141" i="2"/>
  <c r="D2626" i="2" l="1"/>
  <c r="L7141" i="2"/>
  <c r="K7140" i="2"/>
  <c r="D2627" i="2" l="1"/>
  <c r="L7140" i="2"/>
  <c r="K7139" i="2"/>
  <c r="D2628" i="2" l="1"/>
  <c r="L7139" i="2"/>
  <c r="K7138" i="2"/>
  <c r="D2629" i="2" l="1"/>
  <c r="L7138" i="2"/>
  <c r="K7137" i="2"/>
  <c r="D2630" i="2" l="1"/>
  <c r="L7137" i="2"/>
  <c r="K7136" i="2"/>
  <c r="D2631" i="2" l="1"/>
  <c r="L7136" i="2"/>
  <c r="K7135" i="2"/>
  <c r="D2632" i="2" l="1"/>
  <c r="L7135" i="2"/>
  <c r="K7134" i="2"/>
  <c r="D2633" i="2" l="1"/>
  <c r="L7134" i="2"/>
  <c r="K7133" i="2"/>
  <c r="D2634" i="2" l="1"/>
  <c r="L7133" i="2"/>
  <c r="K7132" i="2"/>
  <c r="D2635" i="2" l="1"/>
  <c r="L7132" i="2"/>
  <c r="K7131" i="2"/>
  <c r="D2636" i="2" l="1"/>
  <c r="L7131" i="2"/>
  <c r="K7130" i="2"/>
  <c r="D2637" i="2" l="1"/>
  <c r="L7130" i="2"/>
  <c r="K7129" i="2"/>
  <c r="D2638" i="2" l="1"/>
  <c r="L7129" i="2"/>
  <c r="K7128" i="2"/>
  <c r="D2639" i="2" l="1"/>
  <c r="L7128" i="2"/>
  <c r="K7127" i="2"/>
  <c r="D2640" i="2" l="1"/>
  <c r="L7127" i="2"/>
  <c r="K7126" i="2"/>
  <c r="D2641" i="2" l="1"/>
  <c r="L7126" i="2"/>
  <c r="K7125" i="2"/>
  <c r="D2642" i="2" l="1"/>
  <c r="L7125" i="2"/>
  <c r="K7124" i="2"/>
  <c r="D2643" i="2" l="1"/>
  <c r="L7124" i="2"/>
  <c r="K7123" i="2"/>
  <c r="D2644" i="2" l="1"/>
  <c r="L7123" i="2"/>
  <c r="K7122" i="2"/>
  <c r="D2645" i="2" l="1"/>
  <c r="L7122" i="2"/>
  <c r="K7121" i="2"/>
  <c r="D2646" i="2" l="1"/>
  <c r="L7121" i="2"/>
  <c r="K7120" i="2"/>
  <c r="D2647" i="2" l="1"/>
  <c r="L7120" i="2"/>
  <c r="K7119" i="2"/>
  <c r="D2648" i="2" l="1"/>
  <c r="L7119" i="2"/>
  <c r="K7118" i="2"/>
  <c r="D2649" i="2" l="1"/>
  <c r="L7118" i="2"/>
  <c r="K7117" i="2"/>
  <c r="D2650" i="2" l="1"/>
  <c r="L7117" i="2"/>
  <c r="K7116" i="2"/>
  <c r="D2651" i="2" l="1"/>
  <c r="L7116" i="2"/>
  <c r="K7115" i="2"/>
  <c r="D2652" i="2" l="1"/>
  <c r="L7115" i="2"/>
  <c r="K7114" i="2"/>
  <c r="D2653" i="2" l="1"/>
  <c r="L7114" i="2"/>
  <c r="K7113" i="2"/>
  <c r="D2654" i="2" l="1"/>
  <c r="L7113" i="2"/>
  <c r="K7112" i="2"/>
  <c r="D2655" i="2" l="1"/>
  <c r="L7112" i="2"/>
  <c r="K7111" i="2"/>
  <c r="D2656" i="2" l="1"/>
  <c r="L7111" i="2"/>
  <c r="K7110" i="2"/>
  <c r="D2657" i="2" l="1"/>
  <c r="L7110" i="2"/>
  <c r="K7109" i="2"/>
  <c r="D2658" i="2" l="1"/>
  <c r="L7109" i="2"/>
  <c r="K7108" i="2"/>
  <c r="D2659" i="2" l="1"/>
  <c r="L7108" i="2"/>
  <c r="K7107" i="2"/>
  <c r="D2660" i="2" l="1"/>
  <c r="L7107" i="2"/>
  <c r="K7106" i="2"/>
  <c r="D2661" i="2" l="1"/>
  <c r="L7106" i="2"/>
  <c r="K7105" i="2"/>
  <c r="D2662" i="2" l="1"/>
  <c r="L7105" i="2"/>
  <c r="K7104" i="2"/>
  <c r="D2663" i="2" l="1"/>
  <c r="L7104" i="2"/>
  <c r="K7103" i="2"/>
  <c r="D2664" i="2" l="1"/>
  <c r="L7103" i="2"/>
  <c r="K7102" i="2"/>
  <c r="D2665" i="2" l="1"/>
  <c r="L7102" i="2"/>
  <c r="K7101" i="2"/>
  <c r="D2666" i="2" l="1"/>
  <c r="L7101" i="2"/>
  <c r="K7100" i="2"/>
  <c r="D2667" i="2" l="1"/>
  <c r="L7100" i="2"/>
  <c r="K7099" i="2"/>
  <c r="D2668" i="2" l="1"/>
  <c r="L7099" i="2"/>
  <c r="K7098" i="2"/>
  <c r="D2669" i="2" l="1"/>
  <c r="L7098" i="2"/>
  <c r="K7097" i="2"/>
  <c r="D2670" i="2" l="1"/>
  <c r="L7097" i="2"/>
  <c r="K7096" i="2"/>
  <c r="D2671" i="2" l="1"/>
  <c r="L7096" i="2"/>
  <c r="K7095" i="2"/>
  <c r="D2672" i="2" l="1"/>
  <c r="L7095" i="2"/>
  <c r="K7094" i="2"/>
  <c r="D2673" i="2" l="1"/>
  <c r="L7094" i="2"/>
  <c r="K7093" i="2"/>
  <c r="D2674" i="2" l="1"/>
  <c r="L7093" i="2"/>
  <c r="K7092" i="2"/>
  <c r="D2675" i="2" l="1"/>
  <c r="L7092" i="2"/>
  <c r="K7091" i="2"/>
  <c r="D2676" i="2" l="1"/>
  <c r="L7091" i="2"/>
  <c r="K7090" i="2"/>
  <c r="D2677" i="2" l="1"/>
  <c r="L7090" i="2"/>
  <c r="K7089" i="2"/>
  <c r="D2678" i="2" l="1"/>
  <c r="L7089" i="2"/>
  <c r="K7088" i="2"/>
  <c r="D2679" i="2" l="1"/>
  <c r="L7088" i="2"/>
  <c r="K7087" i="2"/>
  <c r="D2680" i="2" l="1"/>
  <c r="L7087" i="2"/>
  <c r="K7086" i="2"/>
  <c r="D2681" i="2" l="1"/>
  <c r="L7086" i="2"/>
  <c r="K7085" i="2"/>
  <c r="D2682" i="2" l="1"/>
  <c r="L7085" i="2"/>
  <c r="K7084" i="2"/>
  <c r="D2683" i="2" l="1"/>
  <c r="L7084" i="2"/>
  <c r="K7083" i="2"/>
  <c r="D2684" i="2" l="1"/>
  <c r="L7083" i="2"/>
  <c r="K7082" i="2"/>
  <c r="D2685" i="2" l="1"/>
  <c r="L7082" i="2"/>
  <c r="K7081" i="2"/>
  <c r="D2686" i="2" l="1"/>
  <c r="L7081" i="2"/>
  <c r="K7080" i="2"/>
  <c r="D2687" i="2" l="1"/>
  <c r="L7080" i="2"/>
  <c r="K7079" i="2"/>
  <c r="D2688" i="2" l="1"/>
  <c r="L7079" i="2"/>
  <c r="K7078" i="2"/>
  <c r="D2689" i="2" l="1"/>
  <c r="L7078" i="2"/>
  <c r="K7077" i="2"/>
  <c r="D2690" i="2" l="1"/>
  <c r="L7077" i="2"/>
  <c r="K7076" i="2"/>
  <c r="D2691" i="2" l="1"/>
  <c r="L7076" i="2"/>
  <c r="K7075" i="2"/>
  <c r="D2692" i="2" l="1"/>
  <c r="L7075" i="2"/>
  <c r="K7074" i="2"/>
  <c r="D2693" i="2" l="1"/>
  <c r="L7074" i="2"/>
  <c r="K7073" i="2"/>
  <c r="D2694" i="2" l="1"/>
  <c r="L7073" i="2"/>
  <c r="K7072" i="2"/>
  <c r="D2695" i="2" l="1"/>
  <c r="L7072" i="2"/>
  <c r="K7071" i="2"/>
  <c r="D2696" i="2" l="1"/>
  <c r="L7071" i="2"/>
  <c r="K7070" i="2"/>
  <c r="D2697" i="2" l="1"/>
  <c r="L7070" i="2"/>
  <c r="K7069" i="2"/>
  <c r="D2698" i="2" l="1"/>
  <c r="L7069" i="2"/>
  <c r="K7068" i="2"/>
  <c r="D2699" i="2" l="1"/>
  <c r="L7068" i="2"/>
  <c r="K7067" i="2"/>
  <c r="D2700" i="2" l="1"/>
  <c r="L7067" i="2"/>
  <c r="K7066" i="2"/>
  <c r="D2701" i="2" l="1"/>
  <c r="L7066" i="2"/>
  <c r="K7065" i="2"/>
  <c r="D2702" i="2" l="1"/>
  <c r="L7065" i="2"/>
  <c r="K7064" i="2"/>
  <c r="D2703" i="2" l="1"/>
  <c r="L7064" i="2"/>
  <c r="K7063" i="2"/>
  <c r="D2704" i="2" l="1"/>
  <c r="L7063" i="2"/>
  <c r="K7062" i="2"/>
  <c r="D2705" i="2" l="1"/>
  <c r="L7062" i="2"/>
  <c r="K7061" i="2"/>
  <c r="D2706" i="2" l="1"/>
  <c r="L7061" i="2"/>
  <c r="K7060" i="2"/>
  <c r="D2707" i="2" l="1"/>
  <c r="L7060" i="2"/>
  <c r="K7059" i="2"/>
  <c r="D2708" i="2" l="1"/>
  <c r="L7059" i="2"/>
  <c r="K7058" i="2"/>
  <c r="D2709" i="2" l="1"/>
  <c r="L7058" i="2"/>
  <c r="K7057" i="2"/>
  <c r="D2710" i="2" l="1"/>
  <c r="L7057" i="2"/>
  <c r="K7056" i="2"/>
  <c r="D2711" i="2" l="1"/>
  <c r="L7056" i="2"/>
  <c r="K7055" i="2"/>
  <c r="D2712" i="2" l="1"/>
  <c r="L7055" i="2"/>
  <c r="K7054" i="2"/>
  <c r="D2713" i="2" l="1"/>
  <c r="L7054" i="2"/>
  <c r="K7053" i="2"/>
  <c r="D2714" i="2" l="1"/>
  <c r="L7053" i="2"/>
  <c r="K7052" i="2"/>
  <c r="D2715" i="2" l="1"/>
  <c r="L7052" i="2"/>
  <c r="K7051" i="2"/>
  <c r="D2716" i="2" l="1"/>
  <c r="L7051" i="2"/>
  <c r="K7050" i="2"/>
  <c r="D2717" i="2" l="1"/>
  <c r="L7050" i="2"/>
  <c r="K7049" i="2"/>
  <c r="D2718" i="2" l="1"/>
  <c r="L7049" i="2"/>
  <c r="K7048" i="2"/>
  <c r="D2719" i="2" l="1"/>
  <c r="L7048" i="2"/>
  <c r="K7047" i="2"/>
  <c r="D2720" i="2" l="1"/>
  <c r="L7047" i="2"/>
  <c r="K7046" i="2"/>
  <c r="D2721" i="2" l="1"/>
  <c r="L7046" i="2"/>
  <c r="K7045" i="2"/>
  <c r="D2722" i="2" l="1"/>
  <c r="L7045" i="2"/>
  <c r="K7044" i="2"/>
  <c r="D2723" i="2" l="1"/>
  <c r="L7044" i="2"/>
  <c r="K7043" i="2"/>
  <c r="D2724" i="2" l="1"/>
  <c r="L7043" i="2"/>
  <c r="K7042" i="2"/>
  <c r="D2725" i="2" l="1"/>
  <c r="L7042" i="2"/>
  <c r="K7041" i="2"/>
  <c r="D2726" i="2" l="1"/>
  <c r="L7041" i="2"/>
  <c r="K7040" i="2"/>
  <c r="D2727" i="2" l="1"/>
  <c r="L7040" i="2"/>
  <c r="K7039" i="2"/>
  <c r="D2728" i="2" l="1"/>
  <c r="L7039" i="2"/>
  <c r="K7038" i="2"/>
  <c r="D2729" i="2" l="1"/>
  <c r="L7038" i="2"/>
  <c r="K7037" i="2"/>
  <c r="D2730" i="2" l="1"/>
  <c r="L7037" i="2"/>
  <c r="K7036" i="2"/>
  <c r="D2731" i="2" l="1"/>
  <c r="L7036" i="2"/>
  <c r="K7035" i="2"/>
  <c r="D2732" i="2" l="1"/>
  <c r="L7035" i="2"/>
  <c r="K7034" i="2"/>
  <c r="D2733" i="2" l="1"/>
  <c r="L7034" i="2"/>
  <c r="K7033" i="2"/>
  <c r="D2734" i="2" l="1"/>
  <c r="L7033" i="2"/>
  <c r="K7032" i="2"/>
  <c r="D2735" i="2" l="1"/>
  <c r="L7032" i="2"/>
  <c r="K7031" i="2"/>
  <c r="D2736" i="2" l="1"/>
  <c r="L7031" i="2"/>
  <c r="K7030" i="2"/>
  <c r="D2737" i="2" l="1"/>
  <c r="L7030" i="2"/>
  <c r="K7029" i="2"/>
  <c r="D2738" i="2" l="1"/>
  <c r="L7029" i="2"/>
  <c r="K7028" i="2"/>
  <c r="D2739" i="2" l="1"/>
  <c r="L7028" i="2"/>
  <c r="K7027" i="2"/>
  <c r="D2740" i="2" l="1"/>
  <c r="L7027" i="2"/>
  <c r="K7026" i="2"/>
  <c r="D2741" i="2" l="1"/>
  <c r="L7026" i="2"/>
  <c r="K7025" i="2"/>
  <c r="D2742" i="2" l="1"/>
  <c r="L7025" i="2"/>
  <c r="K7024" i="2"/>
  <c r="D2743" i="2" l="1"/>
  <c r="L7024" i="2"/>
  <c r="K7023" i="2"/>
  <c r="D2744" i="2" l="1"/>
  <c r="L7023" i="2"/>
  <c r="K7022" i="2"/>
  <c r="D2745" i="2" l="1"/>
  <c r="L7022" i="2"/>
  <c r="K7021" i="2"/>
  <c r="D2746" i="2" l="1"/>
  <c r="L7021" i="2"/>
  <c r="K7020" i="2"/>
  <c r="D2747" i="2" l="1"/>
  <c r="L7020" i="2"/>
  <c r="K7019" i="2"/>
  <c r="D2748" i="2" l="1"/>
  <c r="L7019" i="2"/>
  <c r="K7018" i="2"/>
  <c r="D2749" i="2" l="1"/>
  <c r="L7018" i="2"/>
  <c r="K7017" i="2"/>
  <c r="D2750" i="2" l="1"/>
  <c r="L7017" i="2"/>
  <c r="K7016" i="2"/>
  <c r="D2751" i="2" l="1"/>
  <c r="L7016" i="2"/>
  <c r="K7015" i="2"/>
  <c r="D2752" i="2" l="1"/>
  <c r="L7015" i="2"/>
  <c r="K7014" i="2"/>
  <c r="D2753" i="2" l="1"/>
  <c r="L7014" i="2"/>
  <c r="K7013" i="2"/>
  <c r="D2754" i="2" l="1"/>
  <c r="L7013" i="2"/>
  <c r="K7012" i="2"/>
  <c r="D2755" i="2" l="1"/>
  <c r="L7012" i="2"/>
  <c r="K7011" i="2"/>
  <c r="D2756" i="2" l="1"/>
  <c r="L7011" i="2"/>
  <c r="K7010" i="2"/>
  <c r="D2757" i="2" l="1"/>
  <c r="L7010" i="2"/>
  <c r="K7009" i="2"/>
  <c r="D2758" i="2" l="1"/>
  <c r="L7009" i="2"/>
  <c r="K7008" i="2"/>
  <c r="D2759" i="2" l="1"/>
  <c r="L7008" i="2"/>
  <c r="K7007" i="2"/>
  <c r="D2760" i="2" l="1"/>
  <c r="L7007" i="2"/>
  <c r="K7006" i="2"/>
  <c r="D2761" i="2" l="1"/>
  <c r="L7006" i="2"/>
  <c r="K7005" i="2"/>
  <c r="D2762" i="2" l="1"/>
  <c r="L7005" i="2"/>
  <c r="K7004" i="2"/>
  <c r="D2763" i="2" l="1"/>
  <c r="L7004" i="2"/>
  <c r="K7003" i="2"/>
  <c r="D2764" i="2" l="1"/>
  <c r="L7003" i="2"/>
  <c r="K7002" i="2"/>
  <c r="D2765" i="2" l="1"/>
  <c r="L7002" i="2"/>
  <c r="K7001" i="2"/>
  <c r="D2766" i="2" l="1"/>
  <c r="L7001" i="2"/>
  <c r="K7000" i="2"/>
  <c r="D2767" i="2" l="1"/>
  <c r="L7000" i="2"/>
  <c r="K6999" i="2"/>
  <c r="D2768" i="2" l="1"/>
  <c r="L6999" i="2"/>
  <c r="K6998" i="2"/>
  <c r="D2769" i="2" l="1"/>
  <c r="L6998" i="2"/>
  <c r="K6997" i="2"/>
  <c r="D2770" i="2" l="1"/>
  <c r="L6997" i="2"/>
  <c r="K6996" i="2"/>
  <c r="D2771" i="2" l="1"/>
  <c r="L6996" i="2"/>
  <c r="K6995" i="2"/>
  <c r="D2772" i="2" l="1"/>
  <c r="L6995" i="2"/>
  <c r="K6994" i="2"/>
  <c r="D2773" i="2" l="1"/>
  <c r="L6994" i="2"/>
  <c r="K6993" i="2"/>
  <c r="D2774" i="2" l="1"/>
  <c r="L6993" i="2"/>
  <c r="K6992" i="2"/>
  <c r="D2775" i="2" l="1"/>
  <c r="L6992" i="2"/>
  <c r="K6991" i="2"/>
  <c r="D2776" i="2" l="1"/>
  <c r="L6991" i="2"/>
  <c r="K6990" i="2"/>
  <c r="D2777" i="2" l="1"/>
  <c r="L6990" i="2"/>
  <c r="K6989" i="2"/>
  <c r="D2778" i="2" l="1"/>
  <c r="L6989" i="2"/>
  <c r="K6988" i="2"/>
  <c r="D2779" i="2" l="1"/>
  <c r="L6988" i="2"/>
  <c r="K6987" i="2"/>
  <c r="D2780" i="2" l="1"/>
  <c r="L6987" i="2"/>
  <c r="K6986" i="2"/>
  <c r="D2781" i="2" l="1"/>
  <c r="L6986" i="2"/>
  <c r="K6985" i="2"/>
  <c r="D2782" i="2" l="1"/>
  <c r="L6985" i="2"/>
  <c r="K6984" i="2"/>
  <c r="D2783" i="2" l="1"/>
  <c r="L6984" i="2"/>
  <c r="K6983" i="2"/>
  <c r="D2784" i="2" l="1"/>
  <c r="L6983" i="2"/>
  <c r="K6982" i="2"/>
  <c r="D2785" i="2" l="1"/>
  <c r="L6982" i="2"/>
  <c r="K6981" i="2"/>
  <c r="D2786" i="2" l="1"/>
  <c r="L6981" i="2"/>
  <c r="K6980" i="2"/>
  <c r="D2787" i="2" l="1"/>
  <c r="L6980" i="2"/>
  <c r="K6979" i="2"/>
  <c r="D2788" i="2" l="1"/>
  <c r="L6979" i="2"/>
  <c r="K6978" i="2"/>
  <c r="D2789" i="2" l="1"/>
  <c r="L6978" i="2"/>
  <c r="K6977" i="2"/>
  <c r="D2790" i="2" l="1"/>
  <c r="L6977" i="2"/>
  <c r="K6976" i="2"/>
  <c r="D2791" i="2" l="1"/>
  <c r="L6976" i="2"/>
  <c r="K6975" i="2"/>
  <c r="D2792" i="2" l="1"/>
  <c r="L6975" i="2"/>
  <c r="K6974" i="2"/>
  <c r="D2793" i="2" l="1"/>
  <c r="L6974" i="2"/>
  <c r="K6973" i="2"/>
  <c r="D2794" i="2" l="1"/>
  <c r="L6973" i="2"/>
  <c r="K6972" i="2"/>
  <c r="D2795" i="2" l="1"/>
  <c r="L6972" i="2"/>
  <c r="K6971" i="2"/>
  <c r="D2796" i="2" l="1"/>
  <c r="L6971" i="2"/>
  <c r="K6970" i="2"/>
  <c r="D2797" i="2" l="1"/>
  <c r="L6970" i="2"/>
  <c r="K6969" i="2"/>
  <c r="D2798" i="2" l="1"/>
  <c r="L6969" i="2"/>
  <c r="K6968" i="2"/>
  <c r="D2799" i="2" l="1"/>
  <c r="L6968" i="2"/>
  <c r="K6967" i="2"/>
  <c r="D2800" i="2" l="1"/>
  <c r="L6967" i="2"/>
  <c r="K6966" i="2"/>
  <c r="D2801" i="2" l="1"/>
  <c r="L6966" i="2"/>
  <c r="K6965" i="2"/>
  <c r="D2802" i="2" l="1"/>
  <c r="L6965" i="2"/>
  <c r="K6964" i="2"/>
  <c r="D2803" i="2" l="1"/>
  <c r="L6964" i="2"/>
  <c r="K6963" i="2"/>
  <c r="D2804" i="2" l="1"/>
  <c r="L6963" i="2"/>
  <c r="K6962" i="2"/>
  <c r="D2805" i="2" l="1"/>
  <c r="L6962" i="2"/>
  <c r="K6961" i="2"/>
  <c r="D2806" i="2" l="1"/>
  <c r="L6961" i="2"/>
  <c r="K6960" i="2"/>
  <c r="D2807" i="2" l="1"/>
  <c r="L6960" i="2"/>
  <c r="K6959" i="2"/>
  <c r="D2808" i="2" l="1"/>
  <c r="L6959" i="2"/>
  <c r="K6958" i="2"/>
  <c r="D2809" i="2" l="1"/>
  <c r="L6958" i="2"/>
  <c r="K6957" i="2"/>
  <c r="D2810" i="2" l="1"/>
  <c r="L6957" i="2"/>
  <c r="K6956" i="2"/>
  <c r="D2811" i="2" l="1"/>
  <c r="L6956" i="2"/>
  <c r="K6955" i="2"/>
  <c r="D2812" i="2" l="1"/>
  <c r="L6955" i="2"/>
  <c r="K6954" i="2"/>
  <c r="D2813" i="2" l="1"/>
  <c r="L6954" i="2"/>
  <c r="K6953" i="2"/>
  <c r="D2814" i="2" l="1"/>
  <c r="L6953" i="2"/>
  <c r="K6952" i="2"/>
  <c r="D2815" i="2" l="1"/>
  <c r="L6952" i="2"/>
  <c r="K6951" i="2"/>
  <c r="D2816" i="2" l="1"/>
  <c r="L6951" i="2"/>
  <c r="K6950" i="2"/>
  <c r="D2817" i="2" l="1"/>
  <c r="L6950" i="2"/>
  <c r="K6949" i="2"/>
  <c r="D2818" i="2" l="1"/>
  <c r="L6949" i="2"/>
  <c r="K6948" i="2"/>
  <c r="D2819" i="2" l="1"/>
  <c r="L6948" i="2"/>
  <c r="K6947" i="2"/>
  <c r="D2820" i="2" l="1"/>
  <c r="L6947" i="2"/>
  <c r="K6946" i="2"/>
  <c r="D2821" i="2" l="1"/>
  <c r="L6946" i="2"/>
  <c r="K6945" i="2"/>
  <c r="D2822" i="2" l="1"/>
  <c r="L6945" i="2"/>
  <c r="K6944" i="2"/>
  <c r="D2823" i="2" l="1"/>
  <c r="L6944" i="2"/>
  <c r="K6943" i="2"/>
  <c r="D2824" i="2" l="1"/>
  <c r="L6943" i="2"/>
  <c r="K6942" i="2"/>
  <c r="D2825" i="2" l="1"/>
  <c r="L6942" i="2"/>
  <c r="K6941" i="2"/>
  <c r="D2826" i="2" l="1"/>
  <c r="L6941" i="2"/>
  <c r="K6940" i="2"/>
  <c r="D2827" i="2" l="1"/>
  <c r="L6940" i="2"/>
  <c r="K6939" i="2"/>
  <c r="D2828" i="2" l="1"/>
  <c r="L6939" i="2"/>
  <c r="K6938" i="2"/>
  <c r="D2829" i="2" l="1"/>
  <c r="L6938" i="2"/>
  <c r="K6937" i="2"/>
  <c r="D2830" i="2" l="1"/>
  <c r="L6937" i="2"/>
  <c r="K6936" i="2"/>
  <c r="D2831" i="2" l="1"/>
  <c r="L6936" i="2"/>
  <c r="K6935" i="2"/>
  <c r="D2832" i="2" l="1"/>
  <c r="L6935" i="2"/>
  <c r="K6934" i="2"/>
  <c r="D2833" i="2" l="1"/>
  <c r="L6934" i="2"/>
  <c r="K6933" i="2"/>
  <c r="D2834" i="2" l="1"/>
  <c r="L6933" i="2"/>
  <c r="K6932" i="2"/>
  <c r="D2835" i="2" l="1"/>
  <c r="L6932" i="2"/>
  <c r="K6931" i="2"/>
  <c r="D2836" i="2" l="1"/>
  <c r="L6931" i="2"/>
  <c r="K6930" i="2"/>
  <c r="D2837" i="2" l="1"/>
  <c r="L6930" i="2"/>
  <c r="K6929" i="2"/>
  <c r="D2838" i="2" l="1"/>
  <c r="L6929" i="2"/>
  <c r="K6928" i="2"/>
  <c r="D2839" i="2" l="1"/>
  <c r="L6928" i="2"/>
  <c r="K6927" i="2"/>
  <c r="D2840" i="2" l="1"/>
  <c r="L6927" i="2"/>
  <c r="K6926" i="2"/>
  <c r="D2841" i="2" l="1"/>
  <c r="L6926" i="2"/>
  <c r="K6925" i="2"/>
  <c r="D2842" i="2" l="1"/>
  <c r="L6925" i="2"/>
  <c r="K6924" i="2"/>
  <c r="D2843" i="2" l="1"/>
  <c r="L6924" i="2"/>
  <c r="K6923" i="2"/>
  <c r="D2844" i="2" l="1"/>
  <c r="L6923" i="2"/>
  <c r="K6922" i="2"/>
  <c r="D2845" i="2" l="1"/>
  <c r="L6922" i="2"/>
  <c r="K6921" i="2"/>
  <c r="D2846" i="2" l="1"/>
  <c r="L6921" i="2"/>
  <c r="K6920" i="2"/>
  <c r="D2847" i="2" l="1"/>
  <c r="L6920" i="2"/>
  <c r="K6919" i="2"/>
  <c r="D2848" i="2" l="1"/>
  <c r="L6919" i="2"/>
  <c r="K6918" i="2"/>
  <c r="D2849" i="2" l="1"/>
  <c r="L6918" i="2"/>
  <c r="K6917" i="2"/>
  <c r="D2850" i="2" l="1"/>
  <c r="L6917" i="2"/>
  <c r="K6916" i="2"/>
  <c r="D2851" i="2" l="1"/>
  <c r="L6916" i="2"/>
  <c r="K6915" i="2"/>
  <c r="D2852" i="2" l="1"/>
  <c r="L6915" i="2"/>
  <c r="K6914" i="2"/>
  <c r="D2853" i="2" l="1"/>
  <c r="L6914" i="2"/>
  <c r="K6913" i="2"/>
  <c r="D2854" i="2" l="1"/>
  <c r="L6913" i="2"/>
  <c r="K6912" i="2"/>
  <c r="D2855" i="2" l="1"/>
  <c r="L6912" i="2"/>
  <c r="K6911" i="2"/>
  <c r="D2856" i="2" l="1"/>
  <c r="L6911" i="2"/>
  <c r="K6910" i="2"/>
  <c r="D2857" i="2" l="1"/>
  <c r="L6910" i="2"/>
  <c r="K6909" i="2"/>
  <c r="D2858" i="2" l="1"/>
  <c r="L6909" i="2"/>
  <c r="K6908" i="2"/>
  <c r="D2859" i="2" l="1"/>
  <c r="L6908" i="2"/>
  <c r="K6907" i="2"/>
  <c r="D2860" i="2" l="1"/>
  <c r="L6907" i="2"/>
  <c r="K6906" i="2"/>
  <c r="D2861" i="2" l="1"/>
  <c r="L6906" i="2"/>
  <c r="K6905" i="2"/>
  <c r="D2862" i="2" l="1"/>
  <c r="L6905" i="2"/>
  <c r="K6904" i="2"/>
  <c r="D2863" i="2" l="1"/>
  <c r="L6904" i="2"/>
  <c r="K6903" i="2"/>
  <c r="D2864" i="2" l="1"/>
  <c r="L6903" i="2"/>
  <c r="K6902" i="2"/>
  <c r="D2865" i="2" l="1"/>
  <c r="L6902" i="2"/>
  <c r="K6901" i="2"/>
  <c r="D2866" i="2" l="1"/>
  <c r="L6901" i="2"/>
  <c r="K6900" i="2"/>
  <c r="D2867" i="2" l="1"/>
  <c r="L6900" i="2"/>
  <c r="K6899" i="2"/>
  <c r="D2868" i="2" l="1"/>
  <c r="L6899" i="2"/>
  <c r="K6898" i="2"/>
  <c r="D2869" i="2" l="1"/>
  <c r="L6898" i="2"/>
  <c r="K6897" i="2"/>
  <c r="D2870" i="2" l="1"/>
  <c r="L6897" i="2"/>
  <c r="K6896" i="2"/>
  <c r="D2871" i="2" l="1"/>
  <c r="L6896" i="2"/>
  <c r="K6895" i="2"/>
  <c r="D2872" i="2" l="1"/>
  <c r="L6895" i="2"/>
  <c r="K6894" i="2"/>
  <c r="D2873" i="2" l="1"/>
  <c r="L6894" i="2"/>
  <c r="K6893" i="2"/>
  <c r="D2874" i="2" l="1"/>
  <c r="L6893" i="2"/>
  <c r="K6892" i="2"/>
  <c r="D2875" i="2" l="1"/>
  <c r="L6892" i="2"/>
  <c r="K6891" i="2"/>
  <c r="D2876" i="2" l="1"/>
  <c r="L6891" i="2"/>
  <c r="K6890" i="2"/>
  <c r="D2877" i="2" l="1"/>
  <c r="L6890" i="2"/>
  <c r="K6889" i="2"/>
  <c r="D2878" i="2" l="1"/>
  <c r="L6889" i="2"/>
  <c r="K6888" i="2"/>
  <c r="D2879" i="2" l="1"/>
  <c r="L6888" i="2"/>
  <c r="K6887" i="2"/>
  <c r="D2880" i="2" l="1"/>
  <c r="L6887" i="2"/>
  <c r="K6886" i="2"/>
  <c r="D2881" i="2" l="1"/>
  <c r="L6886" i="2"/>
  <c r="K6885" i="2"/>
  <c r="D2882" i="2" l="1"/>
  <c r="L6885" i="2"/>
  <c r="K6884" i="2"/>
  <c r="D2883" i="2" l="1"/>
  <c r="L6884" i="2"/>
  <c r="K6883" i="2"/>
  <c r="D2884" i="2" l="1"/>
  <c r="L6883" i="2"/>
  <c r="K6882" i="2"/>
  <c r="D2885" i="2" l="1"/>
  <c r="L6882" i="2"/>
  <c r="K6881" i="2"/>
  <c r="D2886" i="2" l="1"/>
  <c r="L6881" i="2"/>
  <c r="K6880" i="2"/>
  <c r="D2887" i="2" l="1"/>
  <c r="L6880" i="2"/>
  <c r="K6879" i="2"/>
  <c r="D2888" i="2" l="1"/>
  <c r="L6879" i="2"/>
  <c r="K6878" i="2"/>
  <c r="D2889" i="2" l="1"/>
  <c r="L6878" i="2"/>
  <c r="K6877" i="2"/>
  <c r="D2890" i="2" l="1"/>
  <c r="L6877" i="2"/>
  <c r="K6876" i="2"/>
  <c r="D2891" i="2" l="1"/>
  <c r="L6876" i="2"/>
  <c r="K6875" i="2"/>
  <c r="D2892" i="2" l="1"/>
  <c r="L6875" i="2"/>
  <c r="K6874" i="2"/>
  <c r="D2893" i="2" l="1"/>
  <c r="L6874" i="2"/>
  <c r="K6873" i="2"/>
  <c r="D2894" i="2" l="1"/>
  <c r="L6873" i="2"/>
  <c r="K6872" i="2"/>
  <c r="D2895" i="2" l="1"/>
  <c r="L6872" i="2"/>
  <c r="K6871" i="2"/>
  <c r="D2896" i="2" l="1"/>
  <c r="L6871" i="2"/>
  <c r="K6870" i="2"/>
  <c r="D2897" i="2" l="1"/>
  <c r="L6870" i="2"/>
  <c r="K6869" i="2"/>
  <c r="D2898" i="2" l="1"/>
  <c r="L6869" i="2"/>
  <c r="K6868" i="2"/>
  <c r="D2899" i="2" l="1"/>
  <c r="L6868" i="2"/>
  <c r="K6867" i="2"/>
  <c r="D2900" i="2" l="1"/>
  <c r="L6867" i="2"/>
  <c r="K6866" i="2"/>
  <c r="D2901" i="2" l="1"/>
  <c r="L6866" i="2"/>
  <c r="K6865" i="2"/>
  <c r="D2902" i="2" l="1"/>
  <c r="L6865" i="2"/>
  <c r="K6864" i="2"/>
  <c r="D2903" i="2" l="1"/>
  <c r="L6864" i="2"/>
  <c r="K6863" i="2"/>
  <c r="D2904" i="2" l="1"/>
  <c r="L6863" i="2"/>
  <c r="K6862" i="2"/>
  <c r="D2905" i="2" l="1"/>
  <c r="L6862" i="2"/>
  <c r="K6861" i="2"/>
  <c r="D2906" i="2" l="1"/>
  <c r="L6861" i="2"/>
  <c r="K6860" i="2"/>
  <c r="D2907" i="2" l="1"/>
  <c r="L6860" i="2"/>
  <c r="K6859" i="2"/>
  <c r="D2908" i="2" l="1"/>
  <c r="L6859" i="2"/>
  <c r="K6858" i="2"/>
  <c r="D2909" i="2" l="1"/>
  <c r="L6858" i="2"/>
  <c r="K6857" i="2"/>
  <c r="D2910" i="2" l="1"/>
  <c r="L6857" i="2"/>
  <c r="K6856" i="2"/>
  <c r="D2911" i="2" l="1"/>
  <c r="L6856" i="2"/>
  <c r="K6855" i="2"/>
  <c r="D2912" i="2" l="1"/>
  <c r="L6855" i="2"/>
  <c r="K6854" i="2"/>
  <c r="D2913" i="2" l="1"/>
  <c r="L6854" i="2"/>
  <c r="K6853" i="2"/>
  <c r="D2914" i="2" l="1"/>
  <c r="L6853" i="2"/>
  <c r="K6852" i="2"/>
  <c r="D2915" i="2" l="1"/>
  <c r="L6852" i="2"/>
  <c r="K6851" i="2"/>
  <c r="D2916" i="2" l="1"/>
  <c r="L6851" i="2"/>
  <c r="K6850" i="2"/>
  <c r="D2917" i="2" l="1"/>
  <c r="L6850" i="2"/>
  <c r="K6849" i="2"/>
  <c r="D2918" i="2" l="1"/>
  <c r="L6849" i="2"/>
  <c r="K6848" i="2"/>
  <c r="D2919" i="2" l="1"/>
  <c r="L6848" i="2"/>
  <c r="K6847" i="2"/>
  <c r="D2920" i="2" l="1"/>
  <c r="L6847" i="2"/>
  <c r="K6846" i="2"/>
  <c r="D2921" i="2" l="1"/>
  <c r="L6846" i="2"/>
  <c r="K6845" i="2"/>
  <c r="D2922" i="2" l="1"/>
  <c r="L6845" i="2"/>
  <c r="K6844" i="2"/>
  <c r="D2923" i="2" l="1"/>
  <c r="L6844" i="2"/>
  <c r="K6843" i="2"/>
  <c r="D2924" i="2" l="1"/>
  <c r="L6843" i="2"/>
  <c r="K6842" i="2"/>
  <c r="D2925" i="2" l="1"/>
  <c r="L6842" i="2"/>
  <c r="K6841" i="2"/>
  <c r="D2926" i="2" l="1"/>
  <c r="L6841" i="2"/>
  <c r="K6840" i="2"/>
  <c r="D2927" i="2" l="1"/>
  <c r="L6840" i="2"/>
  <c r="K6839" i="2"/>
  <c r="D2928" i="2" l="1"/>
  <c r="L6839" i="2"/>
  <c r="K6838" i="2"/>
  <c r="D2929" i="2" l="1"/>
  <c r="L6838" i="2"/>
  <c r="K6837" i="2"/>
  <c r="D2930" i="2" l="1"/>
  <c r="L6837" i="2"/>
  <c r="K6836" i="2"/>
  <c r="D2931" i="2" l="1"/>
  <c r="L6836" i="2"/>
  <c r="K6835" i="2"/>
  <c r="D2932" i="2" l="1"/>
  <c r="L6835" i="2"/>
  <c r="K6834" i="2"/>
  <c r="D2933" i="2" l="1"/>
  <c r="L6834" i="2"/>
  <c r="K6833" i="2"/>
  <c r="D2934" i="2" l="1"/>
  <c r="L6833" i="2"/>
  <c r="K6832" i="2"/>
  <c r="D2935" i="2" l="1"/>
  <c r="L6832" i="2"/>
  <c r="K6831" i="2"/>
  <c r="D2936" i="2" l="1"/>
  <c r="L6831" i="2"/>
  <c r="K6830" i="2"/>
  <c r="D2937" i="2" l="1"/>
  <c r="L6830" i="2"/>
  <c r="K6829" i="2"/>
  <c r="D2938" i="2" l="1"/>
  <c r="L6829" i="2"/>
  <c r="K6828" i="2"/>
  <c r="D2939" i="2" l="1"/>
  <c r="L6828" i="2"/>
  <c r="K6827" i="2"/>
  <c r="D2940" i="2" l="1"/>
  <c r="L6827" i="2"/>
  <c r="K6826" i="2"/>
  <c r="D2941" i="2" l="1"/>
  <c r="L6826" i="2"/>
  <c r="K6825" i="2"/>
  <c r="D2942" i="2" l="1"/>
  <c r="L6825" i="2"/>
  <c r="K6824" i="2"/>
  <c r="D2943" i="2" l="1"/>
  <c r="L6824" i="2"/>
  <c r="K6823" i="2"/>
  <c r="D2944" i="2" l="1"/>
  <c r="L6823" i="2"/>
  <c r="K6822" i="2"/>
  <c r="D2945" i="2" l="1"/>
  <c r="L6822" i="2"/>
  <c r="K6821" i="2"/>
  <c r="D2946" i="2" l="1"/>
  <c r="L6821" i="2"/>
  <c r="K6820" i="2"/>
  <c r="D2947" i="2" l="1"/>
  <c r="L6820" i="2"/>
  <c r="K6819" i="2"/>
  <c r="D2948" i="2" l="1"/>
  <c r="L6819" i="2"/>
  <c r="K6818" i="2"/>
  <c r="D2949" i="2" l="1"/>
  <c r="L6818" i="2"/>
  <c r="K6817" i="2"/>
  <c r="D2950" i="2" l="1"/>
  <c r="L6817" i="2"/>
  <c r="K6816" i="2"/>
  <c r="D2951" i="2" l="1"/>
  <c r="L6816" i="2"/>
  <c r="K6815" i="2"/>
  <c r="D2952" i="2" l="1"/>
  <c r="K6814" i="2"/>
  <c r="L6815" i="2"/>
  <c r="D2953" i="2" l="1"/>
  <c r="L6814" i="2"/>
  <c r="K6813" i="2"/>
  <c r="D2954" i="2" l="1"/>
  <c r="L6813" i="2"/>
  <c r="K6812" i="2"/>
  <c r="D2955" i="2" l="1"/>
  <c r="L6812" i="2"/>
  <c r="K6811" i="2"/>
  <c r="D2956" i="2" l="1"/>
  <c r="L6811" i="2"/>
  <c r="K6810" i="2"/>
  <c r="D2957" i="2" l="1"/>
  <c r="L6810" i="2"/>
  <c r="K6809" i="2"/>
  <c r="D2958" i="2" l="1"/>
  <c r="L6809" i="2"/>
  <c r="K6808" i="2"/>
  <c r="D2959" i="2" l="1"/>
  <c r="L6808" i="2"/>
  <c r="K6807" i="2"/>
  <c r="D2960" i="2" l="1"/>
  <c r="K6806" i="2"/>
  <c r="L6807" i="2"/>
  <c r="D2961" i="2" l="1"/>
  <c r="L6806" i="2"/>
  <c r="K6805" i="2"/>
  <c r="D2962" i="2" l="1"/>
  <c r="L6805" i="2"/>
  <c r="K6804" i="2"/>
  <c r="D2963" i="2" l="1"/>
  <c r="L6804" i="2"/>
  <c r="K6803" i="2"/>
  <c r="D2964" i="2" l="1"/>
  <c r="L6803" i="2"/>
  <c r="K6802" i="2"/>
  <c r="D2965" i="2" l="1"/>
  <c r="L6802" i="2"/>
  <c r="K6801" i="2"/>
  <c r="D2966" i="2" l="1"/>
  <c r="L6801" i="2"/>
  <c r="K6800" i="2"/>
  <c r="D2967" i="2" l="1"/>
  <c r="L6800" i="2"/>
  <c r="K6799" i="2"/>
  <c r="D2968" i="2" l="1"/>
  <c r="K6798" i="2"/>
  <c r="L6799" i="2"/>
  <c r="D2969" i="2" l="1"/>
  <c r="L6798" i="2"/>
  <c r="K6797" i="2"/>
  <c r="D2970" i="2" l="1"/>
  <c r="L6797" i="2"/>
  <c r="K6796" i="2"/>
  <c r="D2971" i="2" l="1"/>
  <c r="L6796" i="2"/>
  <c r="K6795" i="2"/>
  <c r="D2972" i="2" l="1"/>
  <c r="L6795" i="2"/>
  <c r="K6794" i="2"/>
  <c r="D2973" i="2" l="1"/>
  <c r="L6794" i="2"/>
  <c r="K6793" i="2"/>
  <c r="D2974" i="2" l="1"/>
  <c r="L6793" i="2"/>
  <c r="K6792" i="2"/>
  <c r="D2975" i="2" l="1"/>
  <c r="L6792" i="2"/>
  <c r="K6791" i="2"/>
  <c r="D2976" i="2" l="1"/>
  <c r="L6791" i="2"/>
  <c r="K6790" i="2"/>
  <c r="D2977" i="2" l="1"/>
  <c r="L6790" i="2"/>
  <c r="K6789" i="2"/>
  <c r="D2978" i="2" l="1"/>
  <c r="L6789" i="2"/>
  <c r="K6788" i="2"/>
  <c r="D2979" i="2" l="1"/>
  <c r="L6788" i="2"/>
  <c r="K6787" i="2"/>
  <c r="D2980" i="2" l="1"/>
  <c r="L6787" i="2"/>
  <c r="K6786" i="2"/>
  <c r="D2981" i="2" l="1"/>
  <c r="L6786" i="2"/>
  <c r="K6785" i="2"/>
  <c r="D2982" i="2" l="1"/>
  <c r="L6785" i="2"/>
  <c r="K6784" i="2"/>
  <c r="D2983" i="2" l="1"/>
  <c r="L6784" i="2"/>
  <c r="K6783" i="2"/>
  <c r="D2984" i="2" l="1"/>
  <c r="L6783" i="2"/>
  <c r="K6782" i="2"/>
  <c r="D2985" i="2" l="1"/>
  <c r="L6782" i="2"/>
  <c r="K6781" i="2"/>
  <c r="D2986" i="2" l="1"/>
  <c r="L6781" i="2"/>
  <c r="K6780" i="2"/>
  <c r="D2987" i="2" l="1"/>
  <c r="L6780" i="2"/>
  <c r="K6779" i="2"/>
  <c r="D2988" i="2" l="1"/>
  <c r="L6779" i="2"/>
  <c r="K6778" i="2"/>
  <c r="D2989" i="2" l="1"/>
  <c r="L6778" i="2"/>
  <c r="K6777" i="2"/>
  <c r="D2990" i="2" l="1"/>
  <c r="L6777" i="2"/>
  <c r="K6776" i="2"/>
  <c r="D2991" i="2" l="1"/>
  <c r="L6776" i="2"/>
  <c r="K6775" i="2"/>
  <c r="D2992" i="2" l="1"/>
  <c r="L6775" i="2"/>
  <c r="K6774" i="2"/>
  <c r="D2993" i="2" l="1"/>
  <c r="L6774" i="2"/>
  <c r="K6773" i="2"/>
  <c r="D2994" i="2" l="1"/>
  <c r="L6773" i="2"/>
  <c r="K6772" i="2"/>
  <c r="D2995" i="2" l="1"/>
  <c r="L6772" i="2"/>
  <c r="K6771" i="2"/>
  <c r="D2996" i="2" l="1"/>
  <c r="K6770" i="2"/>
  <c r="L6771" i="2"/>
  <c r="D2997" i="2" l="1"/>
  <c r="L6770" i="2"/>
  <c r="K6769" i="2"/>
  <c r="D2998" i="2" l="1"/>
  <c r="K6768" i="2"/>
  <c r="L6769" i="2"/>
  <c r="D2999" i="2" l="1"/>
  <c r="K6767" i="2"/>
  <c r="L6768" i="2"/>
  <c r="D3000" i="2" l="1"/>
  <c r="L6767" i="2"/>
  <c r="K6766" i="2"/>
  <c r="D3001" i="2" l="1"/>
  <c r="L6766" i="2"/>
  <c r="K6765" i="2"/>
  <c r="D3002" i="2" l="1"/>
  <c r="L6765" i="2"/>
  <c r="K6764" i="2"/>
  <c r="D3003" i="2" l="1"/>
  <c r="L6764" i="2"/>
  <c r="K6763" i="2"/>
  <c r="D3004" i="2" l="1"/>
  <c r="K6762" i="2"/>
  <c r="L6763" i="2"/>
  <c r="D3005" i="2" l="1"/>
  <c r="L6762" i="2"/>
  <c r="K6761" i="2"/>
  <c r="D3006" i="2" l="1"/>
  <c r="K6760" i="2"/>
  <c r="L6761" i="2"/>
  <c r="D3007" i="2" l="1"/>
  <c r="K6759" i="2"/>
  <c r="L6760" i="2"/>
  <c r="D3008" i="2" l="1"/>
  <c r="L6759" i="2"/>
  <c r="K6758" i="2"/>
  <c r="D3009" i="2" l="1"/>
  <c r="L6758" i="2"/>
  <c r="K6757" i="2"/>
  <c r="D3010" i="2" l="1"/>
  <c r="L6757" i="2"/>
  <c r="K6756" i="2"/>
  <c r="D3011" i="2" l="1"/>
  <c r="L6756" i="2"/>
  <c r="K6755" i="2"/>
  <c r="D3012" i="2" l="1"/>
  <c r="L6755" i="2"/>
  <c r="K6754" i="2"/>
  <c r="D3013" i="2" l="1"/>
  <c r="L6754" i="2"/>
  <c r="K6753" i="2"/>
  <c r="D3014" i="2" l="1"/>
  <c r="L6753" i="2"/>
  <c r="K6752" i="2"/>
  <c r="D3015" i="2" l="1"/>
  <c r="L6752" i="2"/>
  <c r="K6751" i="2"/>
  <c r="D3016" i="2" l="1"/>
  <c r="L6751" i="2"/>
  <c r="K6750" i="2"/>
  <c r="D3017" i="2" l="1"/>
  <c r="L6750" i="2"/>
  <c r="K6749" i="2"/>
  <c r="D3018" i="2" l="1"/>
  <c r="L6749" i="2"/>
  <c r="K6748" i="2"/>
  <c r="D3019" i="2" l="1"/>
  <c r="L6748" i="2"/>
  <c r="K6747" i="2"/>
  <c r="D3020" i="2" l="1"/>
  <c r="L6747" i="2"/>
  <c r="K6746" i="2"/>
  <c r="D3021" i="2" l="1"/>
  <c r="L6746" i="2"/>
  <c r="K6745" i="2"/>
  <c r="D3022" i="2" l="1"/>
  <c r="L6745" i="2"/>
  <c r="K6744" i="2"/>
  <c r="D3023" i="2" l="1"/>
  <c r="L6744" i="2"/>
  <c r="K6743" i="2"/>
  <c r="D3024" i="2" l="1"/>
  <c r="L6743" i="2"/>
  <c r="K6742" i="2"/>
  <c r="D3025" i="2" l="1"/>
  <c r="L6742" i="2"/>
  <c r="K6741" i="2"/>
  <c r="D3026" i="2" l="1"/>
  <c r="L6741" i="2"/>
  <c r="K6740" i="2"/>
  <c r="D3027" i="2" l="1"/>
  <c r="L6740" i="2"/>
  <c r="K6739" i="2"/>
  <c r="D3028" i="2" l="1"/>
  <c r="L6739" i="2"/>
  <c r="K6738" i="2"/>
  <c r="D3029" i="2" l="1"/>
  <c r="L6738" i="2"/>
  <c r="K6737" i="2"/>
  <c r="D3030" i="2" l="1"/>
  <c r="L6737" i="2"/>
  <c r="K6736" i="2"/>
  <c r="D3031" i="2" l="1"/>
  <c r="L6736" i="2"/>
  <c r="K6735" i="2"/>
  <c r="D3032" i="2" l="1"/>
  <c r="L6735" i="2"/>
  <c r="K6734" i="2"/>
  <c r="D3033" i="2" l="1"/>
  <c r="L6734" i="2"/>
  <c r="K6733" i="2"/>
  <c r="D3034" i="2" l="1"/>
  <c r="L6733" i="2"/>
  <c r="K6732" i="2"/>
  <c r="D3035" i="2" l="1"/>
  <c r="L6732" i="2"/>
  <c r="K6731" i="2"/>
  <c r="D3036" i="2" l="1"/>
  <c r="L6731" i="2"/>
  <c r="K6730" i="2"/>
  <c r="D3037" i="2" l="1"/>
  <c r="L6730" i="2"/>
  <c r="K6729" i="2"/>
  <c r="D3038" i="2" l="1"/>
  <c r="L6729" i="2"/>
  <c r="K6728" i="2"/>
  <c r="D3039" i="2" l="1"/>
  <c r="L6728" i="2"/>
  <c r="K6727" i="2"/>
  <c r="D3040" i="2" l="1"/>
  <c r="L6727" i="2"/>
  <c r="K6726" i="2"/>
  <c r="D3041" i="2" l="1"/>
  <c r="L6726" i="2"/>
  <c r="K6725" i="2"/>
  <c r="D3042" i="2" l="1"/>
  <c r="L6725" i="2"/>
  <c r="K6724" i="2"/>
  <c r="D3043" i="2" l="1"/>
  <c r="L6724" i="2"/>
  <c r="K6723" i="2"/>
  <c r="D3044" i="2" l="1"/>
  <c r="L6723" i="2"/>
  <c r="K6722" i="2"/>
  <c r="D3045" i="2" l="1"/>
  <c r="L6722" i="2"/>
  <c r="K6721" i="2"/>
  <c r="D3046" i="2" l="1"/>
  <c r="L6721" i="2"/>
  <c r="K6720" i="2"/>
  <c r="D3047" i="2" l="1"/>
  <c r="L6720" i="2"/>
  <c r="K6719" i="2"/>
  <c r="D3048" i="2" l="1"/>
  <c r="L6719" i="2"/>
  <c r="K6718" i="2"/>
  <c r="D3049" i="2" l="1"/>
  <c r="L6718" i="2"/>
  <c r="K6717" i="2"/>
  <c r="D3050" i="2" l="1"/>
  <c r="L6717" i="2"/>
  <c r="K6716" i="2"/>
  <c r="D3051" i="2" l="1"/>
  <c r="L6716" i="2"/>
  <c r="K6715" i="2"/>
  <c r="D3052" i="2" l="1"/>
  <c r="L6715" i="2"/>
  <c r="K6714" i="2"/>
  <c r="D3053" i="2" l="1"/>
  <c r="L6714" i="2"/>
  <c r="K6713" i="2"/>
  <c r="D3054" i="2" l="1"/>
  <c r="L6713" i="2"/>
  <c r="K6712" i="2"/>
  <c r="D3055" i="2" l="1"/>
  <c r="L6712" i="2"/>
  <c r="K6711" i="2"/>
  <c r="D3056" i="2" l="1"/>
  <c r="L6711" i="2"/>
  <c r="K6710" i="2"/>
  <c r="D3057" i="2" l="1"/>
  <c r="L6710" i="2"/>
  <c r="K6709" i="2"/>
  <c r="D3058" i="2" l="1"/>
  <c r="L6709" i="2"/>
  <c r="K6708" i="2"/>
  <c r="D3059" i="2" l="1"/>
  <c r="L6708" i="2"/>
  <c r="K6707" i="2"/>
  <c r="D3060" i="2" l="1"/>
  <c r="L6707" i="2"/>
  <c r="K6706" i="2"/>
  <c r="D3061" i="2" l="1"/>
  <c r="L6706" i="2"/>
  <c r="K6705" i="2"/>
  <c r="D3062" i="2" l="1"/>
  <c r="L6705" i="2"/>
  <c r="K6704" i="2"/>
  <c r="D3063" i="2" l="1"/>
  <c r="L6704" i="2"/>
  <c r="K6703" i="2"/>
  <c r="D3064" i="2" l="1"/>
  <c r="L6703" i="2"/>
  <c r="K6702" i="2"/>
  <c r="D3065" i="2" l="1"/>
  <c r="L6702" i="2"/>
  <c r="K6701" i="2"/>
  <c r="D3066" i="2" l="1"/>
  <c r="L6701" i="2"/>
  <c r="K6700" i="2"/>
  <c r="D3067" i="2" l="1"/>
  <c r="L6700" i="2"/>
  <c r="K6699" i="2"/>
  <c r="D3068" i="2" l="1"/>
  <c r="L6699" i="2"/>
  <c r="K6698" i="2"/>
  <c r="D3069" i="2" l="1"/>
  <c r="L6698" i="2"/>
  <c r="K6697" i="2"/>
  <c r="D3070" i="2" l="1"/>
  <c r="L6697" i="2"/>
  <c r="K6696" i="2"/>
  <c r="D3071" i="2" l="1"/>
  <c r="L6696" i="2"/>
  <c r="K6695" i="2"/>
  <c r="D3072" i="2" l="1"/>
  <c r="L6695" i="2"/>
  <c r="K6694" i="2"/>
  <c r="D3073" i="2" l="1"/>
  <c r="L6694" i="2"/>
  <c r="K6693" i="2"/>
  <c r="D3074" i="2" l="1"/>
  <c r="L6693" i="2"/>
  <c r="K6692" i="2"/>
  <c r="D3075" i="2" l="1"/>
  <c r="L6692" i="2"/>
  <c r="K6691" i="2"/>
  <c r="D3076" i="2" l="1"/>
  <c r="L6691" i="2"/>
  <c r="K6690" i="2"/>
  <c r="D3077" i="2" l="1"/>
  <c r="L6690" i="2"/>
  <c r="K6689" i="2"/>
  <c r="D3078" i="2" l="1"/>
  <c r="L6689" i="2"/>
  <c r="K6688" i="2"/>
  <c r="D3079" i="2" l="1"/>
  <c r="L6688" i="2"/>
  <c r="K6687" i="2"/>
  <c r="D3080" i="2" l="1"/>
  <c r="L6687" i="2"/>
  <c r="K6686" i="2"/>
  <c r="D3081" i="2" l="1"/>
  <c r="L6686" i="2"/>
  <c r="K6685" i="2"/>
  <c r="D3082" i="2" l="1"/>
  <c r="L6685" i="2"/>
  <c r="K6684" i="2"/>
  <c r="D3083" i="2" l="1"/>
  <c r="L6684" i="2"/>
  <c r="K6683" i="2"/>
  <c r="D3084" i="2" l="1"/>
  <c r="L6683" i="2"/>
  <c r="K6682" i="2"/>
  <c r="D3085" i="2" l="1"/>
  <c r="L6682" i="2"/>
  <c r="K6681" i="2"/>
  <c r="D3086" i="2" l="1"/>
  <c r="L6681" i="2"/>
  <c r="K6680" i="2"/>
  <c r="D3087" i="2" l="1"/>
  <c r="L6680" i="2"/>
  <c r="K6679" i="2"/>
  <c r="D3088" i="2" l="1"/>
  <c r="L6679" i="2"/>
  <c r="K6678" i="2"/>
  <c r="D3089" i="2" l="1"/>
  <c r="L6678" i="2"/>
  <c r="K6677" i="2"/>
  <c r="D3090" i="2" l="1"/>
  <c r="L6677" i="2"/>
  <c r="K6676" i="2"/>
  <c r="D3091" i="2" l="1"/>
  <c r="L6676" i="2"/>
  <c r="K6675" i="2"/>
  <c r="D3092" i="2" l="1"/>
  <c r="L6675" i="2"/>
  <c r="K6674" i="2"/>
  <c r="D3093" i="2" l="1"/>
  <c r="L6674" i="2"/>
  <c r="K6673" i="2"/>
  <c r="D3094" i="2" l="1"/>
  <c r="L6673" i="2"/>
  <c r="K6672" i="2"/>
  <c r="D3095" i="2" l="1"/>
  <c r="L6672" i="2"/>
  <c r="K6671" i="2"/>
  <c r="D3096" i="2" l="1"/>
  <c r="L6671" i="2"/>
  <c r="K6670" i="2"/>
  <c r="D3097" i="2" l="1"/>
  <c r="L6670" i="2"/>
  <c r="K6669" i="2"/>
  <c r="D3098" i="2" l="1"/>
  <c r="L6669" i="2"/>
  <c r="K6668" i="2"/>
  <c r="D3099" i="2" l="1"/>
  <c r="L6668" i="2"/>
  <c r="K6667" i="2"/>
  <c r="D3100" i="2" l="1"/>
  <c r="L6667" i="2"/>
  <c r="K6666" i="2"/>
  <c r="D3101" i="2" l="1"/>
  <c r="L6666" i="2"/>
  <c r="K6665" i="2"/>
  <c r="D3102" i="2" l="1"/>
  <c r="L6665" i="2"/>
  <c r="K6664" i="2"/>
  <c r="D3103" i="2" l="1"/>
  <c r="L6664" i="2"/>
  <c r="K6663" i="2"/>
  <c r="D3104" i="2" l="1"/>
  <c r="L6663" i="2"/>
  <c r="K6662" i="2"/>
  <c r="D3105" i="2" l="1"/>
  <c r="L6662" i="2"/>
  <c r="K6661" i="2"/>
  <c r="D3106" i="2" l="1"/>
  <c r="L6661" i="2"/>
  <c r="K6660" i="2"/>
  <c r="D3107" i="2" l="1"/>
  <c r="L6660" i="2"/>
  <c r="K6659" i="2"/>
  <c r="D3108" i="2" l="1"/>
  <c r="L6659" i="2"/>
  <c r="K6658" i="2"/>
  <c r="D3109" i="2" l="1"/>
  <c r="L6658" i="2"/>
  <c r="K6657" i="2"/>
  <c r="D3110" i="2" l="1"/>
  <c r="L6657" i="2"/>
  <c r="K6656" i="2"/>
  <c r="D3111" i="2" l="1"/>
  <c r="L6656" i="2"/>
  <c r="K6655" i="2"/>
  <c r="D3112" i="2" l="1"/>
  <c r="L6655" i="2"/>
  <c r="K6654" i="2"/>
  <c r="D3113" i="2" l="1"/>
  <c r="L6654" i="2"/>
  <c r="K6653" i="2"/>
  <c r="D3114" i="2" l="1"/>
  <c r="L6653" i="2"/>
  <c r="K6652" i="2"/>
  <c r="D3115" i="2" l="1"/>
  <c r="L6652" i="2"/>
  <c r="K6651" i="2"/>
  <c r="D3116" i="2" l="1"/>
  <c r="L6651" i="2"/>
  <c r="K6650" i="2"/>
  <c r="D3117" i="2" l="1"/>
  <c r="L6650" i="2"/>
  <c r="K6649" i="2"/>
  <c r="D3118" i="2" l="1"/>
  <c r="L6649" i="2"/>
  <c r="K6648" i="2"/>
  <c r="D3119" i="2" l="1"/>
  <c r="L6648" i="2"/>
  <c r="K6647" i="2"/>
  <c r="D3120" i="2" l="1"/>
  <c r="L6647" i="2"/>
  <c r="K6646" i="2"/>
  <c r="D3121" i="2" l="1"/>
  <c r="L6646" i="2"/>
  <c r="K6645" i="2"/>
  <c r="D3122" i="2" l="1"/>
  <c r="L6645" i="2"/>
  <c r="K6644" i="2"/>
  <c r="D3123" i="2" l="1"/>
  <c r="L6644" i="2"/>
  <c r="K6643" i="2"/>
  <c r="D3124" i="2" l="1"/>
  <c r="L6643" i="2"/>
  <c r="K6642" i="2"/>
  <c r="D3125" i="2" l="1"/>
  <c r="L6642" i="2"/>
  <c r="K6641" i="2"/>
  <c r="D3126" i="2" l="1"/>
  <c r="L6641" i="2"/>
  <c r="K6640" i="2"/>
  <c r="D3127" i="2" l="1"/>
  <c r="L6640" i="2"/>
  <c r="K6639" i="2"/>
  <c r="D3128" i="2" l="1"/>
  <c r="L6639" i="2"/>
  <c r="K6638" i="2"/>
  <c r="D3129" i="2" l="1"/>
  <c r="L6638" i="2"/>
  <c r="K6637" i="2"/>
  <c r="D3130" i="2" l="1"/>
  <c r="L6637" i="2"/>
  <c r="K6636" i="2"/>
  <c r="D3131" i="2" l="1"/>
  <c r="L6636" i="2"/>
  <c r="K6635" i="2"/>
  <c r="D3132" i="2" l="1"/>
  <c r="L6635" i="2"/>
  <c r="K6634" i="2"/>
  <c r="D3133" i="2" l="1"/>
  <c r="L6634" i="2"/>
  <c r="K6633" i="2"/>
  <c r="D3134" i="2" l="1"/>
  <c r="L6633" i="2"/>
  <c r="K6632" i="2"/>
  <c r="D3135" i="2" l="1"/>
  <c r="L6632" i="2"/>
  <c r="K6631" i="2"/>
  <c r="D3136" i="2" l="1"/>
  <c r="L6631" i="2"/>
  <c r="K6630" i="2"/>
  <c r="D3137" i="2" l="1"/>
  <c r="L6630" i="2"/>
  <c r="K6629" i="2"/>
  <c r="D3138" i="2" l="1"/>
  <c r="L6629" i="2"/>
  <c r="K6628" i="2"/>
  <c r="D3139" i="2" l="1"/>
  <c r="L6628" i="2"/>
  <c r="K6627" i="2"/>
  <c r="D3140" i="2" l="1"/>
  <c r="L6627" i="2"/>
  <c r="K6626" i="2"/>
  <c r="D3141" i="2" l="1"/>
  <c r="L6626" i="2"/>
  <c r="K6625" i="2"/>
  <c r="D3142" i="2" l="1"/>
  <c r="L6625" i="2"/>
  <c r="K6624" i="2"/>
  <c r="D3143" i="2" l="1"/>
  <c r="L6624" i="2"/>
  <c r="K6623" i="2"/>
  <c r="D3144" i="2" l="1"/>
  <c r="L6623" i="2"/>
  <c r="K6622" i="2"/>
  <c r="D3145" i="2" l="1"/>
  <c r="L6622" i="2"/>
  <c r="K6621" i="2"/>
  <c r="D3146" i="2" l="1"/>
  <c r="L6621" i="2"/>
  <c r="K6620" i="2"/>
  <c r="D3147" i="2" l="1"/>
  <c r="L6620" i="2"/>
  <c r="K6619" i="2"/>
  <c r="D3148" i="2" l="1"/>
  <c r="L6619" i="2"/>
  <c r="K6618" i="2"/>
  <c r="D3149" i="2" l="1"/>
  <c r="L6618" i="2"/>
  <c r="K6617" i="2"/>
  <c r="D3150" i="2" l="1"/>
  <c r="L6617" i="2"/>
  <c r="K6616" i="2"/>
  <c r="D3151" i="2" l="1"/>
  <c r="L6616" i="2"/>
  <c r="K6615" i="2"/>
  <c r="D3152" i="2" l="1"/>
  <c r="L6615" i="2"/>
  <c r="K6614" i="2"/>
  <c r="D3153" i="2" l="1"/>
  <c r="L6614" i="2"/>
  <c r="K6613" i="2"/>
  <c r="D3154" i="2" l="1"/>
  <c r="L6613" i="2"/>
  <c r="K6612" i="2"/>
  <c r="D3155" i="2" l="1"/>
  <c r="L6612" i="2"/>
  <c r="K6611" i="2"/>
  <c r="D3156" i="2" l="1"/>
  <c r="L6611" i="2"/>
  <c r="K6610" i="2"/>
  <c r="D3157" i="2" l="1"/>
  <c r="L6610" i="2"/>
  <c r="K6609" i="2"/>
  <c r="D3158" i="2" l="1"/>
  <c r="L6609" i="2"/>
  <c r="K6608" i="2"/>
  <c r="D3159" i="2" l="1"/>
  <c r="L6608" i="2"/>
  <c r="K6607" i="2"/>
  <c r="D3160" i="2" l="1"/>
  <c r="L6607" i="2"/>
  <c r="K6606" i="2"/>
  <c r="D3161" i="2" l="1"/>
  <c r="L6606" i="2"/>
  <c r="K6605" i="2"/>
  <c r="D3162" i="2" l="1"/>
  <c r="L6605" i="2"/>
  <c r="K6604" i="2"/>
  <c r="D3163" i="2" l="1"/>
  <c r="L6604" i="2"/>
  <c r="K6603" i="2"/>
  <c r="D3164" i="2" l="1"/>
  <c r="L6603" i="2"/>
  <c r="K6602" i="2"/>
  <c r="D3165" i="2" l="1"/>
  <c r="L6602" i="2"/>
  <c r="K6601" i="2"/>
  <c r="D3166" i="2" l="1"/>
  <c r="L6601" i="2"/>
  <c r="K6600" i="2"/>
  <c r="D3167" i="2" l="1"/>
  <c r="L6600" i="2"/>
  <c r="K6599" i="2"/>
  <c r="D3168" i="2" l="1"/>
  <c r="L6599" i="2"/>
  <c r="K6598" i="2"/>
  <c r="D3169" i="2" l="1"/>
  <c r="L6598" i="2"/>
  <c r="K6597" i="2"/>
  <c r="D3170" i="2" l="1"/>
  <c r="L6597" i="2"/>
  <c r="K6596" i="2"/>
  <c r="D3171" i="2" l="1"/>
  <c r="L6596" i="2"/>
  <c r="K6595" i="2"/>
  <c r="D3172" i="2" l="1"/>
  <c r="L6595" i="2"/>
  <c r="K6594" i="2"/>
  <c r="D3173" i="2" l="1"/>
  <c r="L6594" i="2"/>
  <c r="K6593" i="2"/>
  <c r="D3174" i="2" l="1"/>
  <c r="L6593" i="2"/>
  <c r="K6592" i="2"/>
  <c r="D3175" i="2" l="1"/>
  <c r="L6592" i="2"/>
  <c r="K6591" i="2"/>
  <c r="D3176" i="2" l="1"/>
  <c r="L6591" i="2"/>
  <c r="K6590" i="2"/>
  <c r="D3177" i="2" l="1"/>
  <c r="L6590" i="2"/>
  <c r="K6589" i="2"/>
  <c r="D3178" i="2" l="1"/>
  <c r="L6589" i="2"/>
  <c r="K6588" i="2"/>
  <c r="D3179" i="2" l="1"/>
  <c r="L6588" i="2"/>
  <c r="K6587" i="2"/>
  <c r="D3180" i="2" l="1"/>
  <c r="L6587" i="2"/>
  <c r="K6586" i="2"/>
  <c r="D3181" i="2" l="1"/>
  <c r="L6586" i="2"/>
  <c r="K6585" i="2"/>
  <c r="D3182" i="2" l="1"/>
  <c r="L6585" i="2"/>
  <c r="K6584" i="2"/>
  <c r="D3183" i="2" l="1"/>
  <c r="L6584" i="2"/>
  <c r="K6583" i="2"/>
  <c r="D3184" i="2" l="1"/>
  <c r="L6583" i="2"/>
  <c r="K6582" i="2"/>
  <c r="D3185" i="2" l="1"/>
  <c r="L6582" i="2"/>
  <c r="K6581" i="2"/>
  <c r="D3186" i="2" l="1"/>
  <c r="L6581" i="2"/>
  <c r="K6580" i="2"/>
  <c r="D3187" i="2" l="1"/>
  <c r="L6580" i="2"/>
  <c r="K6579" i="2"/>
  <c r="D3188" i="2" l="1"/>
  <c r="L6579" i="2"/>
  <c r="K6578" i="2"/>
  <c r="D3189" i="2" l="1"/>
  <c r="L6578" i="2"/>
  <c r="K6577" i="2"/>
  <c r="D3190" i="2" l="1"/>
  <c r="L6577" i="2"/>
  <c r="K6576" i="2"/>
  <c r="D3191" i="2" l="1"/>
  <c r="L6576" i="2"/>
  <c r="K6575" i="2"/>
  <c r="D3192" i="2" l="1"/>
  <c r="L6575" i="2"/>
  <c r="K6574" i="2"/>
  <c r="D3193" i="2" l="1"/>
  <c r="L6574" i="2"/>
  <c r="K6573" i="2"/>
  <c r="D3194" i="2" l="1"/>
  <c r="L6573" i="2"/>
  <c r="K6572" i="2"/>
  <c r="D3195" i="2" l="1"/>
  <c r="L6572" i="2"/>
  <c r="K6571" i="2"/>
  <c r="D3196" i="2" l="1"/>
  <c r="L6571" i="2"/>
  <c r="K6570" i="2"/>
  <c r="D3197" i="2" l="1"/>
  <c r="L6570" i="2"/>
  <c r="K6569" i="2"/>
  <c r="D3198" i="2" l="1"/>
  <c r="L6569" i="2"/>
  <c r="K6568" i="2"/>
  <c r="D3199" i="2" l="1"/>
  <c r="L6568" i="2"/>
  <c r="K6567" i="2"/>
  <c r="D3200" i="2" l="1"/>
  <c r="L6567" i="2"/>
  <c r="K6566" i="2"/>
  <c r="D3201" i="2" l="1"/>
  <c r="L6566" i="2"/>
  <c r="K6565" i="2"/>
  <c r="D3202" i="2" l="1"/>
  <c r="L6565" i="2"/>
  <c r="K6564" i="2"/>
  <c r="D3203" i="2" l="1"/>
  <c r="L6564" i="2"/>
  <c r="K6563" i="2"/>
  <c r="D3204" i="2" l="1"/>
  <c r="L6563" i="2"/>
  <c r="K6562" i="2"/>
  <c r="D3205" i="2" l="1"/>
  <c r="L6562" i="2"/>
  <c r="K6561" i="2"/>
  <c r="D3206" i="2" l="1"/>
  <c r="L6561" i="2"/>
  <c r="K6560" i="2"/>
  <c r="D3207" i="2" l="1"/>
  <c r="L6560" i="2"/>
  <c r="K6559" i="2"/>
  <c r="D3208" i="2" l="1"/>
  <c r="L6559" i="2"/>
  <c r="K6558" i="2"/>
  <c r="D3209" i="2" l="1"/>
  <c r="L6558" i="2"/>
  <c r="K6557" i="2"/>
  <c r="D3210" i="2" l="1"/>
  <c r="L6557" i="2"/>
  <c r="K6556" i="2"/>
  <c r="D3211" i="2" l="1"/>
  <c r="L6556" i="2"/>
  <c r="K6555" i="2"/>
  <c r="D3212" i="2" l="1"/>
  <c r="L6555" i="2"/>
  <c r="K6554" i="2"/>
  <c r="D3213" i="2" l="1"/>
  <c r="L6554" i="2"/>
  <c r="K6553" i="2"/>
  <c r="D3214" i="2" l="1"/>
  <c r="L6553" i="2"/>
  <c r="K6552" i="2"/>
  <c r="D3215" i="2" l="1"/>
  <c r="L6552" i="2"/>
  <c r="K6551" i="2"/>
  <c r="D3216" i="2" l="1"/>
  <c r="L6551" i="2"/>
  <c r="K6550" i="2"/>
  <c r="D3217" i="2" l="1"/>
  <c r="L6550" i="2"/>
  <c r="K6549" i="2"/>
  <c r="D3218" i="2" l="1"/>
  <c r="L6549" i="2"/>
  <c r="K6548" i="2"/>
  <c r="D3219" i="2" l="1"/>
  <c r="L6548" i="2"/>
  <c r="K6547" i="2"/>
  <c r="D3220" i="2" l="1"/>
  <c r="L6547" i="2"/>
  <c r="K6546" i="2"/>
  <c r="D3221" i="2" l="1"/>
  <c r="L6546" i="2"/>
  <c r="K6545" i="2"/>
  <c r="D3222" i="2" l="1"/>
  <c r="L6545" i="2"/>
  <c r="K6544" i="2"/>
  <c r="D3223" i="2" l="1"/>
  <c r="L6544" i="2"/>
  <c r="K6543" i="2"/>
  <c r="D3224" i="2" l="1"/>
  <c r="L6543" i="2"/>
  <c r="K6542" i="2"/>
  <c r="D3225" i="2" l="1"/>
  <c r="L6542" i="2"/>
  <c r="K6541" i="2"/>
  <c r="D3226" i="2" l="1"/>
  <c r="L6541" i="2"/>
  <c r="K6540" i="2"/>
  <c r="D3227" i="2" l="1"/>
  <c r="L6540" i="2"/>
  <c r="K6539" i="2"/>
  <c r="D3228" i="2" l="1"/>
  <c r="L6539" i="2"/>
  <c r="K6538" i="2"/>
  <c r="D3229" i="2" l="1"/>
  <c r="L6538" i="2"/>
  <c r="K6537" i="2"/>
  <c r="D3230" i="2" l="1"/>
  <c r="L6537" i="2"/>
  <c r="K6536" i="2"/>
  <c r="D3231" i="2" l="1"/>
  <c r="L6536" i="2"/>
  <c r="K6535" i="2"/>
  <c r="D3232" i="2" l="1"/>
  <c r="L6535" i="2"/>
  <c r="K6534" i="2"/>
  <c r="D3233" i="2" l="1"/>
  <c r="L6534" i="2"/>
  <c r="K6533" i="2"/>
  <c r="D3234" i="2" l="1"/>
  <c r="L6533" i="2"/>
  <c r="K6532" i="2"/>
  <c r="D3235" i="2" l="1"/>
  <c r="L6532" i="2"/>
  <c r="K6531" i="2"/>
  <c r="D3236" i="2" l="1"/>
  <c r="L6531" i="2"/>
  <c r="K6530" i="2"/>
  <c r="D3237" i="2" l="1"/>
  <c r="L6530" i="2"/>
  <c r="K6529" i="2"/>
  <c r="D3238" i="2" l="1"/>
  <c r="L6529" i="2"/>
  <c r="K6528" i="2"/>
  <c r="D3239" i="2" l="1"/>
  <c r="L6528" i="2"/>
  <c r="K6527" i="2"/>
  <c r="D3240" i="2" l="1"/>
  <c r="L6527" i="2"/>
  <c r="K6526" i="2"/>
  <c r="D3241" i="2" l="1"/>
  <c r="L6526" i="2"/>
  <c r="K6525" i="2"/>
  <c r="D3242" i="2" l="1"/>
  <c r="L6525" i="2"/>
  <c r="K6524" i="2"/>
  <c r="D3243" i="2" l="1"/>
  <c r="L6524" i="2"/>
  <c r="K6523" i="2"/>
  <c r="D3244" i="2" l="1"/>
  <c r="L6523" i="2"/>
  <c r="K6522" i="2"/>
  <c r="D3245" i="2" l="1"/>
  <c r="L6522" i="2"/>
  <c r="K6521" i="2"/>
  <c r="D3246" i="2" l="1"/>
  <c r="L6521" i="2"/>
  <c r="K6520" i="2"/>
  <c r="D3247" i="2" l="1"/>
  <c r="L6520" i="2"/>
  <c r="K6519" i="2"/>
  <c r="D3248" i="2" l="1"/>
  <c r="L6519" i="2"/>
  <c r="K6518" i="2"/>
  <c r="D3249" i="2" l="1"/>
  <c r="L6518" i="2"/>
  <c r="K6517" i="2"/>
  <c r="D3250" i="2" l="1"/>
  <c r="L6517" i="2"/>
  <c r="K6516" i="2"/>
  <c r="D3251" i="2" l="1"/>
  <c r="L6516" i="2"/>
  <c r="K6515" i="2"/>
  <c r="D3252" i="2" l="1"/>
  <c r="L6515" i="2"/>
  <c r="K6514" i="2"/>
  <c r="D3253" i="2" l="1"/>
  <c r="L6514" i="2"/>
  <c r="K6513" i="2"/>
  <c r="D3254" i="2" l="1"/>
  <c r="L6513" i="2"/>
  <c r="K6512" i="2"/>
  <c r="D3255" i="2" l="1"/>
  <c r="L6512" i="2"/>
  <c r="K6511" i="2"/>
  <c r="D3256" i="2" l="1"/>
  <c r="L6511" i="2"/>
  <c r="K6510" i="2"/>
  <c r="D3257" i="2" l="1"/>
  <c r="L6510" i="2"/>
  <c r="K6509" i="2"/>
  <c r="D3258" i="2" l="1"/>
  <c r="L6509" i="2"/>
  <c r="K6508" i="2"/>
  <c r="D3259" i="2" l="1"/>
  <c r="L6508" i="2"/>
  <c r="K6507" i="2"/>
  <c r="D3260" i="2" l="1"/>
  <c r="L6507" i="2"/>
  <c r="K6506" i="2"/>
  <c r="D3261" i="2" l="1"/>
  <c r="L6506" i="2"/>
  <c r="K6505" i="2"/>
  <c r="D3262" i="2" l="1"/>
  <c r="L6505" i="2"/>
  <c r="K6504" i="2"/>
  <c r="D3263" i="2" l="1"/>
  <c r="L6504" i="2"/>
  <c r="K6503" i="2"/>
  <c r="D3264" i="2" l="1"/>
  <c r="L6503" i="2"/>
  <c r="K6502" i="2"/>
  <c r="D3265" i="2" l="1"/>
  <c r="L6502" i="2"/>
  <c r="K6501" i="2"/>
  <c r="D3266" i="2" l="1"/>
  <c r="L6501" i="2"/>
  <c r="K6500" i="2"/>
  <c r="D3267" i="2" l="1"/>
  <c r="L6500" i="2"/>
  <c r="K6499" i="2"/>
  <c r="D3268" i="2" l="1"/>
  <c r="L6499" i="2"/>
  <c r="K6498" i="2"/>
  <c r="D3269" i="2" l="1"/>
  <c r="L6498" i="2"/>
  <c r="K6497" i="2"/>
  <c r="D3270" i="2" l="1"/>
  <c r="L6497" i="2"/>
  <c r="K6496" i="2"/>
  <c r="D3271" i="2" l="1"/>
  <c r="L6496" i="2"/>
  <c r="K6495" i="2"/>
  <c r="D3272" i="2" l="1"/>
  <c r="L6495" i="2"/>
  <c r="K6494" i="2"/>
  <c r="D3273" i="2" l="1"/>
  <c r="L6494" i="2"/>
  <c r="K6493" i="2"/>
  <c r="D3274" i="2" l="1"/>
  <c r="L6493" i="2"/>
  <c r="K6492" i="2"/>
  <c r="D3275" i="2" l="1"/>
  <c r="L6492" i="2"/>
  <c r="K6491" i="2"/>
  <c r="D3276" i="2" l="1"/>
  <c r="L6491" i="2"/>
  <c r="K6490" i="2"/>
  <c r="D3277" i="2" l="1"/>
  <c r="L6490" i="2"/>
  <c r="K6489" i="2"/>
  <c r="D3278" i="2" l="1"/>
  <c r="L6489" i="2"/>
  <c r="K6488" i="2"/>
  <c r="D3279" i="2" l="1"/>
  <c r="L6488" i="2"/>
  <c r="K6487" i="2"/>
  <c r="D3280" i="2" l="1"/>
  <c r="L6487" i="2"/>
  <c r="K6486" i="2"/>
  <c r="D3281" i="2" l="1"/>
  <c r="L6486" i="2"/>
  <c r="K6485" i="2"/>
  <c r="D3282" i="2" l="1"/>
  <c r="L6485" i="2"/>
  <c r="K6484" i="2"/>
  <c r="D3283" i="2" l="1"/>
  <c r="L6484" i="2"/>
  <c r="K6483" i="2"/>
  <c r="D3284" i="2" l="1"/>
  <c r="L6483" i="2"/>
  <c r="K6482" i="2"/>
  <c r="D3285" i="2" l="1"/>
  <c r="L6482" i="2"/>
  <c r="K6481" i="2"/>
  <c r="D3286" i="2" l="1"/>
  <c r="L6481" i="2"/>
  <c r="K6480" i="2"/>
  <c r="D3287" i="2" l="1"/>
  <c r="L6480" i="2"/>
  <c r="K6479" i="2"/>
  <c r="D3288" i="2" l="1"/>
  <c r="L6479" i="2"/>
  <c r="K6478" i="2"/>
  <c r="D3289" i="2" l="1"/>
  <c r="L6478" i="2"/>
  <c r="K6477" i="2"/>
  <c r="D3290" i="2" l="1"/>
  <c r="L6477" i="2"/>
  <c r="K6476" i="2"/>
  <c r="D3291" i="2" l="1"/>
  <c r="L6476" i="2"/>
  <c r="K6475" i="2"/>
  <c r="D3292" i="2" l="1"/>
  <c r="L6475" i="2"/>
  <c r="K6474" i="2"/>
  <c r="D3293" i="2" l="1"/>
  <c r="L6474" i="2"/>
  <c r="K6473" i="2"/>
  <c r="D3294" i="2" l="1"/>
  <c r="L6473" i="2"/>
  <c r="K6472" i="2"/>
  <c r="D3295" i="2" l="1"/>
  <c r="L6472" i="2"/>
  <c r="K6471" i="2"/>
  <c r="D3296" i="2" l="1"/>
  <c r="L6471" i="2"/>
  <c r="K6470" i="2"/>
  <c r="D3297" i="2" l="1"/>
  <c r="L6470" i="2"/>
  <c r="K6469" i="2"/>
  <c r="D3298" i="2" l="1"/>
  <c r="L6469" i="2"/>
  <c r="K6468" i="2"/>
  <c r="D3299" i="2" l="1"/>
  <c r="L6468" i="2"/>
  <c r="K6467" i="2"/>
  <c r="D3300" i="2" l="1"/>
  <c r="L6467" i="2"/>
  <c r="K6466" i="2"/>
  <c r="D3301" i="2" l="1"/>
  <c r="L6466" i="2"/>
  <c r="K6465" i="2"/>
  <c r="D3302" i="2" l="1"/>
  <c r="L6465" i="2"/>
  <c r="K6464" i="2"/>
  <c r="D3303" i="2" l="1"/>
  <c r="L6464" i="2"/>
  <c r="K6463" i="2"/>
  <c r="D3304" i="2" l="1"/>
  <c r="L6463" i="2"/>
  <c r="K6462" i="2"/>
  <c r="D3305" i="2" l="1"/>
  <c r="L6462" i="2"/>
  <c r="K6461" i="2"/>
  <c r="D3306" i="2" l="1"/>
  <c r="L6461" i="2"/>
  <c r="K6460" i="2"/>
  <c r="D3307" i="2" l="1"/>
  <c r="L6460" i="2"/>
  <c r="K6459" i="2"/>
  <c r="D3308" i="2" l="1"/>
  <c r="L6459" i="2"/>
  <c r="K6458" i="2"/>
  <c r="D3309" i="2" l="1"/>
  <c r="L6458" i="2"/>
  <c r="K6457" i="2"/>
  <c r="D3310" i="2" l="1"/>
  <c r="L6457" i="2"/>
  <c r="K6456" i="2"/>
  <c r="D3311" i="2" l="1"/>
  <c r="L6456" i="2"/>
  <c r="K6455" i="2"/>
  <c r="D3312" i="2" l="1"/>
  <c r="L6455" i="2"/>
  <c r="K6454" i="2"/>
  <c r="D3313" i="2" l="1"/>
  <c r="L6454" i="2"/>
  <c r="K6453" i="2"/>
  <c r="D3314" i="2" l="1"/>
  <c r="L6453" i="2"/>
  <c r="K6452" i="2"/>
  <c r="D3315" i="2" l="1"/>
  <c r="L6452" i="2"/>
  <c r="K6451" i="2"/>
  <c r="D3316" i="2" l="1"/>
  <c r="L6451" i="2"/>
  <c r="K6450" i="2"/>
  <c r="D3317" i="2" l="1"/>
  <c r="L6450" i="2"/>
  <c r="K6449" i="2"/>
  <c r="D3318" i="2" l="1"/>
  <c r="L6449" i="2"/>
  <c r="K6448" i="2"/>
  <c r="D3319" i="2" l="1"/>
  <c r="L6448" i="2"/>
  <c r="K6447" i="2"/>
  <c r="D3320" i="2" l="1"/>
  <c r="L6447" i="2"/>
  <c r="K6446" i="2"/>
  <c r="D3321" i="2" l="1"/>
  <c r="L6446" i="2"/>
  <c r="K6445" i="2"/>
  <c r="D3322" i="2" l="1"/>
  <c r="L6445" i="2"/>
  <c r="K6444" i="2"/>
  <c r="D3323" i="2" l="1"/>
  <c r="L6444" i="2"/>
  <c r="K6443" i="2"/>
  <c r="D3324" i="2" l="1"/>
  <c r="L6443" i="2"/>
  <c r="K6442" i="2"/>
  <c r="D3325" i="2" l="1"/>
  <c r="L6442" i="2"/>
  <c r="K6441" i="2"/>
  <c r="D3326" i="2" l="1"/>
  <c r="L6441" i="2"/>
  <c r="K6440" i="2"/>
  <c r="D3327" i="2" l="1"/>
  <c r="L6440" i="2"/>
  <c r="K6439" i="2"/>
  <c r="D3328" i="2" l="1"/>
  <c r="L6439" i="2"/>
  <c r="K6438" i="2"/>
  <c r="D3329" i="2" l="1"/>
  <c r="L6438" i="2"/>
  <c r="K6437" i="2"/>
  <c r="D3330" i="2" l="1"/>
  <c r="L6437" i="2"/>
  <c r="K6436" i="2"/>
  <c r="D3331" i="2" l="1"/>
  <c r="L6436" i="2"/>
  <c r="K6435" i="2"/>
  <c r="D3332" i="2" l="1"/>
  <c r="L6435" i="2"/>
  <c r="K6434" i="2"/>
  <c r="D3333" i="2" l="1"/>
  <c r="L6434" i="2"/>
  <c r="K6433" i="2"/>
  <c r="D3334" i="2" l="1"/>
  <c r="L6433" i="2"/>
  <c r="K6432" i="2"/>
  <c r="D3335" i="2" l="1"/>
  <c r="L6432" i="2"/>
  <c r="K6431" i="2"/>
  <c r="D3336" i="2" l="1"/>
  <c r="L6431" i="2"/>
  <c r="K6430" i="2"/>
  <c r="D3337" i="2" l="1"/>
  <c r="L6430" i="2"/>
  <c r="K6429" i="2"/>
  <c r="D3338" i="2" l="1"/>
  <c r="L6429" i="2"/>
  <c r="K6428" i="2"/>
  <c r="D3339" i="2" l="1"/>
  <c r="L6428" i="2"/>
  <c r="K6427" i="2"/>
  <c r="D3340" i="2" l="1"/>
  <c r="L6427" i="2"/>
  <c r="K6426" i="2"/>
  <c r="D3341" i="2" l="1"/>
  <c r="L6426" i="2"/>
  <c r="K6425" i="2"/>
  <c r="D3342" i="2" l="1"/>
  <c r="L6425" i="2"/>
  <c r="K6424" i="2"/>
  <c r="D3343" i="2" l="1"/>
  <c r="L6424" i="2"/>
  <c r="K6423" i="2"/>
  <c r="D3344" i="2" l="1"/>
  <c r="L6423" i="2"/>
  <c r="K6422" i="2"/>
  <c r="D3345" i="2" l="1"/>
  <c r="L6422" i="2"/>
  <c r="K6421" i="2"/>
  <c r="D3346" i="2" l="1"/>
  <c r="L6421" i="2"/>
  <c r="K6420" i="2"/>
  <c r="D3347" i="2" l="1"/>
  <c r="L6420" i="2"/>
  <c r="K6419" i="2"/>
  <c r="D3348" i="2" l="1"/>
  <c r="L6419" i="2"/>
  <c r="K6418" i="2"/>
  <c r="D3349" i="2" l="1"/>
  <c r="L6418" i="2"/>
  <c r="K6417" i="2"/>
  <c r="D3350" i="2" l="1"/>
  <c r="L6417" i="2"/>
  <c r="K6416" i="2"/>
  <c r="D3351" i="2" l="1"/>
  <c r="L6416" i="2"/>
  <c r="K6415" i="2"/>
  <c r="D3352" i="2" l="1"/>
  <c r="L6415" i="2"/>
  <c r="K6414" i="2"/>
  <c r="D3353" i="2" l="1"/>
  <c r="L6414" i="2"/>
  <c r="K6413" i="2"/>
  <c r="D3354" i="2" l="1"/>
  <c r="L6413" i="2"/>
  <c r="K6412" i="2"/>
  <c r="D3355" i="2" l="1"/>
  <c r="L6412" i="2"/>
  <c r="K6411" i="2"/>
  <c r="D3356" i="2" l="1"/>
  <c r="L6411" i="2"/>
  <c r="K6410" i="2"/>
  <c r="D3357" i="2" l="1"/>
  <c r="L6410" i="2"/>
  <c r="K6409" i="2"/>
  <c r="D3358" i="2" l="1"/>
  <c r="L6409" i="2"/>
  <c r="K6408" i="2"/>
  <c r="D3359" i="2" l="1"/>
  <c r="L6408" i="2"/>
  <c r="K6407" i="2"/>
  <c r="D3360" i="2" l="1"/>
  <c r="L6407" i="2"/>
  <c r="K6406" i="2"/>
  <c r="D3361" i="2" l="1"/>
  <c r="L6406" i="2"/>
  <c r="K6405" i="2"/>
  <c r="D3362" i="2" l="1"/>
  <c r="L6405" i="2"/>
  <c r="K6404" i="2"/>
  <c r="D3363" i="2" l="1"/>
  <c r="L6404" i="2"/>
  <c r="K6403" i="2"/>
  <c r="D3364" i="2" l="1"/>
  <c r="L6403" i="2"/>
  <c r="K6402" i="2"/>
  <c r="D3365" i="2" l="1"/>
  <c r="L6402" i="2"/>
  <c r="K6401" i="2"/>
  <c r="D3366" i="2" l="1"/>
  <c r="L6401" i="2"/>
  <c r="K6400" i="2"/>
  <c r="D3367" i="2" l="1"/>
  <c r="L6400" i="2"/>
  <c r="K6399" i="2"/>
  <c r="D3368" i="2" l="1"/>
  <c r="L6399" i="2"/>
  <c r="K6398" i="2"/>
  <c r="D3369" i="2" l="1"/>
  <c r="L6398" i="2"/>
  <c r="K6397" i="2"/>
  <c r="D3370" i="2" l="1"/>
  <c r="L6397" i="2"/>
  <c r="K6396" i="2"/>
  <c r="D3371" i="2" l="1"/>
  <c r="L6396" i="2"/>
  <c r="K6395" i="2"/>
  <c r="D3372" i="2" l="1"/>
  <c r="L6395" i="2"/>
  <c r="K6394" i="2"/>
  <c r="D3373" i="2" l="1"/>
  <c r="L6394" i="2"/>
  <c r="K6393" i="2"/>
  <c r="D3374" i="2" l="1"/>
  <c r="L6393" i="2"/>
  <c r="K6392" i="2"/>
  <c r="D3375" i="2" l="1"/>
  <c r="L6392" i="2"/>
  <c r="K6391" i="2"/>
  <c r="D3376" i="2" l="1"/>
  <c r="L6391" i="2"/>
  <c r="K6390" i="2"/>
  <c r="D3377" i="2" l="1"/>
  <c r="L6390" i="2"/>
  <c r="K6389" i="2"/>
  <c r="D3378" i="2" l="1"/>
  <c r="L6389" i="2"/>
  <c r="K6388" i="2"/>
  <c r="D3379" i="2" l="1"/>
  <c r="L6388" i="2"/>
  <c r="K6387" i="2"/>
  <c r="D3380" i="2" l="1"/>
  <c r="L6387" i="2"/>
  <c r="K6386" i="2"/>
  <c r="D3381" i="2" l="1"/>
  <c r="L6386" i="2"/>
  <c r="K6385" i="2"/>
  <c r="D3382" i="2" l="1"/>
  <c r="L6385" i="2"/>
  <c r="K6384" i="2"/>
  <c r="D3383" i="2" l="1"/>
  <c r="L6384" i="2"/>
  <c r="K6383" i="2"/>
  <c r="D3384" i="2" l="1"/>
  <c r="L6383" i="2"/>
  <c r="K6382" i="2"/>
  <c r="D3385" i="2" l="1"/>
  <c r="L6382" i="2"/>
  <c r="K6381" i="2"/>
  <c r="D3386" i="2" l="1"/>
  <c r="L6381" i="2"/>
  <c r="K6380" i="2"/>
  <c r="D3387" i="2" l="1"/>
  <c r="L6380" i="2"/>
  <c r="K6379" i="2"/>
  <c r="D3388" i="2" l="1"/>
  <c r="L6379" i="2"/>
  <c r="K6378" i="2"/>
  <c r="D3389" i="2" l="1"/>
  <c r="L6378" i="2"/>
  <c r="K6377" i="2"/>
  <c r="D3390" i="2" l="1"/>
  <c r="L6377" i="2"/>
  <c r="K6376" i="2"/>
  <c r="D3391" i="2" l="1"/>
  <c r="L6376" i="2"/>
  <c r="K6375" i="2"/>
  <c r="D3392" i="2" l="1"/>
  <c r="L6375" i="2"/>
  <c r="K6374" i="2"/>
  <c r="D3393" i="2" l="1"/>
  <c r="L6374" i="2"/>
  <c r="K6373" i="2"/>
  <c r="D3394" i="2" l="1"/>
  <c r="L6373" i="2"/>
  <c r="K6372" i="2"/>
  <c r="D3395" i="2" l="1"/>
  <c r="L6372" i="2"/>
  <c r="K6371" i="2"/>
  <c r="D3396" i="2" l="1"/>
  <c r="L6371" i="2"/>
  <c r="K6370" i="2"/>
  <c r="D3397" i="2" l="1"/>
  <c r="L6370" i="2"/>
  <c r="K6369" i="2"/>
  <c r="D3398" i="2" l="1"/>
  <c r="L6369" i="2"/>
  <c r="K6368" i="2"/>
  <c r="D3399" i="2" l="1"/>
  <c r="L6368" i="2"/>
  <c r="K6367" i="2"/>
  <c r="D3400" i="2" l="1"/>
  <c r="L6367" i="2"/>
  <c r="K6366" i="2"/>
  <c r="D3401" i="2" l="1"/>
  <c r="L6366" i="2"/>
  <c r="K6365" i="2"/>
  <c r="D3402" i="2" l="1"/>
  <c r="L6365" i="2"/>
  <c r="K6364" i="2"/>
  <c r="D3403" i="2" l="1"/>
  <c r="L6364" i="2"/>
  <c r="K6363" i="2"/>
  <c r="D3404" i="2" l="1"/>
  <c r="L6363" i="2"/>
  <c r="K6362" i="2"/>
  <c r="D3405" i="2" l="1"/>
  <c r="L6362" i="2"/>
  <c r="K6361" i="2"/>
  <c r="D3406" i="2" l="1"/>
  <c r="L6361" i="2"/>
  <c r="K6360" i="2"/>
  <c r="D3407" i="2" l="1"/>
  <c r="L6360" i="2"/>
  <c r="K6359" i="2"/>
  <c r="D3408" i="2" l="1"/>
  <c r="L6359" i="2"/>
  <c r="K6358" i="2"/>
  <c r="D3409" i="2" l="1"/>
  <c r="L6358" i="2"/>
  <c r="K6357" i="2"/>
  <c r="D3410" i="2" l="1"/>
  <c r="L6357" i="2"/>
  <c r="K6356" i="2"/>
  <c r="D3411" i="2" l="1"/>
  <c r="L6356" i="2"/>
  <c r="K6355" i="2"/>
  <c r="D3412" i="2" l="1"/>
  <c r="L6355" i="2"/>
  <c r="K6354" i="2"/>
  <c r="D3413" i="2" l="1"/>
  <c r="L6354" i="2"/>
  <c r="K6353" i="2"/>
  <c r="D3414" i="2" l="1"/>
  <c r="L6353" i="2"/>
  <c r="K6352" i="2"/>
  <c r="D3415" i="2" l="1"/>
  <c r="L6352" i="2"/>
  <c r="K6351" i="2"/>
  <c r="D3416" i="2" l="1"/>
  <c r="L6351" i="2"/>
  <c r="K6350" i="2"/>
  <c r="D3417" i="2" l="1"/>
  <c r="L6350" i="2"/>
  <c r="K6349" i="2"/>
  <c r="D3418" i="2" l="1"/>
  <c r="L6349" i="2"/>
  <c r="K6348" i="2"/>
  <c r="D3419" i="2" l="1"/>
  <c r="L6348" i="2"/>
  <c r="K6347" i="2"/>
  <c r="D3420" i="2" l="1"/>
  <c r="L6347" i="2"/>
  <c r="K6346" i="2"/>
  <c r="D3421" i="2" l="1"/>
  <c r="L6346" i="2"/>
  <c r="K6345" i="2"/>
  <c r="D3422" i="2" l="1"/>
  <c r="L6345" i="2"/>
  <c r="K6344" i="2"/>
  <c r="D3423" i="2" l="1"/>
  <c r="L6344" i="2"/>
  <c r="K6343" i="2"/>
  <c r="D3424" i="2" l="1"/>
  <c r="L6343" i="2"/>
  <c r="K6342" i="2"/>
  <c r="D3425" i="2" l="1"/>
  <c r="L6342" i="2"/>
  <c r="K6341" i="2"/>
  <c r="D3426" i="2" l="1"/>
  <c r="L6341" i="2"/>
  <c r="K6340" i="2"/>
  <c r="D3427" i="2" l="1"/>
  <c r="L6340" i="2"/>
  <c r="K6339" i="2"/>
  <c r="D3428" i="2" l="1"/>
  <c r="L6339" i="2"/>
  <c r="K6338" i="2"/>
  <c r="D3429" i="2" l="1"/>
  <c r="L6338" i="2"/>
  <c r="K6337" i="2"/>
  <c r="D3430" i="2" l="1"/>
  <c r="L6337" i="2"/>
  <c r="K6336" i="2"/>
  <c r="D3431" i="2" l="1"/>
  <c r="L6336" i="2"/>
  <c r="K6335" i="2"/>
  <c r="D3432" i="2" l="1"/>
  <c r="L6335" i="2"/>
  <c r="K6334" i="2"/>
  <c r="D3433" i="2" l="1"/>
  <c r="L6334" i="2"/>
  <c r="K6333" i="2"/>
  <c r="D3434" i="2" l="1"/>
  <c r="L6333" i="2"/>
  <c r="K6332" i="2"/>
  <c r="D3435" i="2" l="1"/>
  <c r="L6332" i="2"/>
  <c r="K6331" i="2"/>
  <c r="D3436" i="2" l="1"/>
  <c r="L6331" i="2"/>
  <c r="K6330" i="2"/>
  <c r="D3437" i="2" l="1"/>
  <c r="L6330" i="2"/>
  <c r="K6329" i="2"/>
  <c r="D3438" i="2" l="1"/>
  <c r="L6329" i="2"/>
  <c r="K6328" i="2"/>
  <c r="D3439" i="2" l="1"/>
  <c r="L6328" i="2"/>
  <c r="K6327" i="2"/>
  <c r="D3440" i="2" l="1"/>
  <c r="L6327" i="2"/>
  <c r="K6326" i="2"/>
  <c r="D3441" i="2" l="1"/>
  <c r="L6326" i="2"/>
  <c r="K6325" i="2"/>
  <c r="D3442" i="2" l="1"/>
  <c r="L6325" i="2"/>
  <c r="K6324" i="2"/>
  <c r="D3443" i="2" l="1"/>
  <c r="L6324" i="2"/>
  <c r="K6323" i="2"/>
  <c r="D3444" i="2" l="1"/>
  <c r="L6323" i="2"/>
  <c r="K6322" i="2"/>
  <c r="D3445" i="2" l="1"/>
  <c r="L6322" i="2"/>
  <c r="K6321" i="2"/>
  <c r="D3446" i="2" l="1"/>
  <c r="L6321" i="2"/>
  <c r="K6320" i="2"/>
  <c r="D3447" i="2" l="1"/>
  <c r="L6320" i="2"/>
  <c r="K6319" i="2"/>
  <c r="D3448" i="2" l="1"/>
  <c r="L6319" i="2"/>
  <c r="K6318" i="2"/>
  <c r="D3449" i="2" l="1"/>
  <c r="L6318" i="2"/>
  <c r="K6317" i="2"/>
  <c r="D3450" i="2" l="1"/>
  <c r="L6317" i="2"/>
  <c r="K6316" i="2"/>
  <c r="D3451" i="2" l="1"/>
  <c r="L6316" i="2"/>
  <c r="K6315" i="2"/>
  <c r="D3452" i="2" l="1"/>
  <c r="L6315" i="2"/>
  <c r="K6314" i="2"/>
  <c r="D3453" i="2" l="1"/>
  <c r="L6314" i="2"/>
  <c r="K6313" i="2"/>
  <c r="D3454" i="2" l="1"/>
  <c r="L6313" i="2"/>
  <c r="K6312" i="2"/>
  <c r="D3455" i="2" l="1"/>
  <c r="L6312" i="2"/>
  <c r="K6311" i="2"/>
  <c r="D3456" i="2" l="1"/>
  <c r="L6311" i="2"/>
  <c r="K6310" i="2"/>
  <c r="D3457" i="2" l="1"/>
  <c r="L6310" i="2"/>
  <c r="K6309" i="2"/>
  <c r="D3458" i="2" l="1"/>
  <c r="L6309" i="2"/>
  <c r="K6308" i="2"/>
  <c r="D3459" i="2" l="1"/>
  <c r="L6308" i="2"/>
  <c r="K6307" i="2"/>
  <c r="D3460" i="2" l="1"/>
  <c r="L6307" i="2"/>
  <c r="K6306" i="2"/>
  <c r="D3461" i="2" l="1"/>
  <c r="L6306" i="2"/>
  <c r="K6305" i="2"/>
  <c r="D3462" i="2" l="1"/>
  <c r="L6305" i="2"/>
  <c r="K6304" i="2"/>
  <c r="D3463" i="2" l="1"/>
  <c r="L6304" i="2"/>
  <c r="K6303" i="2"/>
  <c r="D3464" i="2" l="1"/>
  <c r="L6303" i="2"/>
  <c r="K6302" i="2"/>
  <c r="D3465" i="2" l="1"/>
  <c r="L6302" i="2"/>
  <c r="K6301" i="2"/>
  <c r="D3466" i="2" l="1"/>
  <c r="L6301" i="2"/>
  <c r="K6300" i="2"/>
  <c r="D3467" i="2" l="1"/>
  <c r="L6300" i="2"/>
  <c r="K6299" i="2"/>
  <c r="D3468" i="2" l="1"/>
  <c r="L6299" i="2"/>
  <c r="K6298" i="2"/>
  <c r="D3469" i="2" l="1"/>
  <c r="L6298" i="2"/>
  <c r="K6297" i="2"/>
  <c r="D3470" i="2" l="1"/>
  <c r="L6297" i="2"/>
  <c r="K6296" i="2"/>
  <c r="D3471" i="2" l="1"/>
  <c r="L6296" i="2"/>
  <c r="K6295" i="2"/>
  <c r="D3472" i="2" l="1"/>
  <c r="L6295" i="2"/>
  <c r="K6294" i="2"/>
  <c r="D3473" i="2" l="1"/>
  <c r="L6294" i="2"/>
  <c r="K6293" i="2"/>
  <c r="D3474" i="2" l="1"/>
  <c r="L6293" i="2"/>
  <c r="K6292" i="2"/>
  <c r="D3475" i="2" l="1"/>
  <c r="L6292" i="2"/>
  <c r="K6291" i="2"/>
  <c r="D3476" i="2" l="1"/>
  <c r="L6291" i="2"/>
  <c r="K6290" i="2"/>
  <c r="D3477" i="2" l="1"/>
  <c r="L6290" i="2"/>
  <c r="K6289" i="2"/>
  <c r="D3478" i="2" l="1"/>
  <c r="L6289" i="2"/>
  <c r="K6288" i="2"/>
  <c r="D3479" i="2" l="1"/>
  <c r="L6288" i="2"/>
  <c r="K6287" i="2"/>
  <c r="D3480" i="2" l="1"/>
  <c r="L6287" i="2"/>
  <c r="K6286" i="2"/>
  <c r="D3481" i="2" l="1"/>
  <c r="L6286" i="2"/>
  <c r="K6285" i="2"/>
  <c r="D3482" i="2" l="1"/>
  <c r="L6285" i="2"/>
  <c r="K6284" i="2"/>
  <c r="D3483" i="2" l="1"/>
  <c r="L6284" i="2"/>
  <c r="K6283" i="2"/>
  <c r="D3484" i="2" l="1"/>
  <c r="L6283" i="2"/>
  <c r="K6282" i="2"/>
  <c r="D3485" i="2" l="1"/>
  <c r="L6282" i="2"/>
  <c r="K6281" i="2"/>
  <c r="D3486" i="2" l="1"/>
  <c r="L6281" i="2"/>
  <c r="K6280" i="2"/>
  <c r="D3487" i="2" l="1"/>
  <c r="L6280" i="2"/>
  <c r="K6279" i="2"/>
  <c r="D3488" i="2" l="1"/>
  <c r="L6279" i="2"/>
  <c r="K6278" i="2"/>
  <c r="D3489" i="2" l="1"/>
  <c r="L6278" i="2"/>
  <c r="K6277" i="2"/>
  <c r="D3490" i="2" l="1"/>
  <c r="L6277" i="2"/>
  <c r="K6276" i="2"/>
  <c r="D3491" i="2" l="1"/>
  <c r="L6276" i="2"/>
  <c r="K6275" i="2"/>
  <c r="D3492" i="2" l="1"/>
  <c r="L6275" i="2"/>
  <c r="K6274" i="2"/>
  <c r="D3493" i="2" l="1"/>
  <c r="L6274" i="2"/>
  <c r="K6273" i="2"/>
  <c r="D3494" i="2" l="1"/>
  <c r="L6273" i="2"/>
  <c r="K6272" i="2"/>
  <c r="D3495" i="2" l="1"/>
  <c r="L6272" i="2"/>
  <c r="K6271" i="2"/>
  <c r="D3496" i="2" l="1"/>
  <c r="L6271" i="2"/>
  <c r="K6270" i="2"/>
  <c r="D3497" i="2" l="1"/>
  <c r="L6270" i="2"/>
  <c r="K6269" i="2"/>
  <c r="D3498" i="2" l="1"/>
  <c r="L6269" i="2"/>
  <c r="K6268" i="2"/>
  <c r="D3499" i="2" l="1"/>
  <c r="L6268" i="2"/>
  <c r="K6267" i="2"/>
  <c r="D3500" i="2" l="1"/>
  <c r="L6267" i="2"/>
  <c r="K6266" i="2"/>
  <c r="D3501" i="2" l="1"/>
  <c r="L6266" i="2"/>
  <c r="K6265" i="2"/>
  <c r="D3502" i="2" l="1"/>
  <c r="L6265" i="2"/>
  <c r="K6264" i="2"/>
  <c r="D3503" i="2" l="1"/>
  <c r="L6264" i="2"/>
  <c r="K6263" i="2"/>
  <c r="D3504" i="2" l="1"/>
  <c r="L6263" i="2"/>
  <c r="K6262" i="2"/>
  <c r="D3505" i="2" l="1"/>
  <c r="L6262" i="2"/>
  <c r="K6261" i="2"/>
  <c r="D3506" i="2" l="1"/>
  <c r="L6261" i="2"/>
  <c r="K6260" i="2"/>
  <c r="D3507" i="2" l="1"/>
  <c r="L6260" i="2"/>
  <c r="K6259" i="2"/>
  <c r="D3508" i="2" l="1"/>
  <c r="L6259" i="2"/>
  <c r="K6258" i="2"/>
  <c r="D3509" i="2" l="1"/>
  <c r="L6258" i="2"/>
  <c r="K6257" i="2"/>
  <c r="D3510" i="2" l="1"/>
  <c r="L6257" i="2"/>
  <c r="K6256" i="2"/>
  <c r="D3511" i="2" l="1"/>
  <c r="L6256" i="2"/>
  <c r="K6255" i="2"/>
  <c r="D3512" i="2" l="1"/>
  <c r="L6255" i="2"/>
  <c r="K6254" i="2"/>
  <c r="D3513" i="2" l="1"/>
  <c r="L6254" i="2"/>
  <c r="K6253" i="2"/>
  <c r="D3514" i="2" l="1"/>
  <c r="L6253" i="2"/>
  <c r="K6252" i="2"/>
  <c r="D3515" i="2" l="1"/>
  <c r="L6252" i="2"/>
  <c r="K6251" i="2"/>
  <c r="D3516" i="2" l="1"/>
  <c r="L6251" i="2"/>
  <c r="K6250" i="2"/>
  <c r="D3517" i="2" l="1"/>
  <c r="L6250" i="2"/>
  <c r="K6249" i="2"/>
  <c r="D3518" i="2" l="1"/>
  <c r="L6249" i="2"/>
  <c r="K6248" i="2"/>
  <c r="D3519" i="2" l="1"/>
  <c r="L6248" i="2"/>
  <c r="K6247" i="2"/>
  <c r="D3520" i="2" l="1"/>
  <c r="L6247" i="2"/>
  <c r="K6246" i="2"/>
  <c r="D3521" i="2" l="1"/>
  <c r="L6246" i="2"/>
  <c r="K6245" i="2"/>
  <c r="D3522" i="2" l="1"/>
  <c r="L6245" i="2"/>
  <c r="K6244" i="2"/>
  <c r="D3523" i="2" l="1"/>
  <c r="L6244" i="2"/>
  <c r="K6243" i="2"/>
  <c r="D3524" i="2" l="1"/>
  <c r="L6243" i="2"/>
  <c r="K6242" i="2"/>
  <c r="D3525" i="2" l="1"/>
  <c r="L6242" i="2"/>
  <c r="K6241" i="2"/>
  <c r="D3526" i="2" l="1"/>
  <c r="L6241" i="2"/>
  <c r="K6240" i="2"/>
  <c r="D3527" i="2" l="1"/>
  <c r="L6240" i="2"/>
  <c r="K6239" i="2"/>
  <c r="D3528" i="2" l="1"/>
  <c r="L6239" i="2"/>
  <c r="K6238" i="2"/>
  <c r="D3529" i="2" l="1"/>
  <c r="L6238" i="2"/>
  <c r="K6237" i="2"/>
  <c r="D3530" i="2" l="1"/>
  <c r="L6237" i="2"/>
  <c r="K6236" i="2"/>
  <c r="D3531" i="2" l="1"/>
  <c r="L6236" i="2"/>
  <c r="K6235" i="2"/>
  <c r="D3532" i="2" l="1"/>
  <c r="L6235" i="2"/>
  <c r="K6234" i="2"/>
  <c r="D3533" i="2" l="1"/>
  <c r="L6234" i="2"/>
  <c r="K6233" i="2"/>
  <c r="D3534" i="2" l="1"/>
  <c r="L6233" i="2"/>
  <c r="K6232" i="2"/>
  <c r="D3535" i="2" l="1"/>
  <c r="L6232" i="2"/>
  <c r="K6231" i="2"/>
  <c r="D3536" i="2" l="1"/>
  <c r="L6231" i="2"/>
  <c r="K6230" i="2"/>
  <c r="D3537" i="2" l="1"/>
  <c r="L6230" i="2"/>
  <c r="K6229" i="2"/>
  <c r="D3538" i="2" l="1"/>
  <c r="L6229" i="2"/>
  <c r="K6228" i="2"/>
  <c r="D3539" i="2" l="1"/>
  <c r="L6228" i="2"/>
  <c r="K6227" i="2"/>
  <c r="D3540" i="2" l="1"/>
  <c r="L6227" i="2"/>
  <c r="K6226" i="2"/>
  <c r="D3541" i="2" l="1"/>
  <c r="L6226" i="2"/>
  <c r="K6225" i="2"/>
  <c r="D3542" i="2" l="1"/>
  <c r="L6225" i="2"/>
  <c r="K6224" i="2"/>
  <c r="D3543" i="2" l="1"/>
  <c r="L6224" i="2"/>
  <c r="K6223" i="2"/>
  <c r="D3544" i="2" l="1"/>
  <c r="L6223" i="2"/>
  <c r="K6222" i="2"/>
  <c r="D3545" i="2" l="1"/>
  <c r="L6222" i="2"/>
  <c r="K6221" i="2"/>
  <c r="D3546" i="2" l="1"/>
  <c r="L6221" i="2"/>
  <c r="K6220" i="2"/>
  <c r="D3547" i="2" l="1"/>
  <c r="L6220" i="2"/>
  <c r="K6219" i="2"/>
  <c r="D3548" i="2" l="1"/>
  <c r="L6219" i="2"/>
  <c r="K6218" i="2"/>
  <c r="D3549" i="2" l="1"/>
  <c r="L6218" i="2"/>
  <c r="K6217" i="2"/>
  <c r="D3550" i="2" l="1"/>
  <c r="L6217" i="2"/>
  <c r="K6216" i="2"/>
  <c r="D3551" i="2" l="1"/>
  <c r="L6216" i="2"/>
  <c r="K6215" i="2"/>
  <c r="D3552" i="2" l="1"/>
  <c r="L6215" i="2"/>
  <c r="K6214" i="2"/>
  <c r="D3553" i="2" l="1"/>
  <c r="L6214" i="2"/>
  <c r="K6213" i="2"/>
  <c r="D3554" i="2" l="1"/>
  <c r="L6213" i="2"/>
  <c r="K6212" i="2"/>
  <c r="D3555" i="2" l="1"/>
  <c r="L6212" i="2"/>
  <c r="K6211" i="2"/>
  <c r="D3556" i="2" l="1"/>
  <c r="L6211" i="2"/>
  <c r="K6210" i="2"/>
  <c r="D3557" i="2" l="1"/>
  <c r="L6210" i="2"/>
  <c r="K6209" i="2"/>
  <c r="D3558" i="2" l="1"/>
  <c r="L6209" i="2"/>
  <c r="K6208" i="2"/>
  <c r="D3559" i="2" l="1"/>
  <c r="L6208" i="2"/>
  <c r="K6207" i="2"/>
  <c r="D3560" i="2" l="1"/>
  <c r="L6207" i="2"/>
  <c r="K6206" i="2"/>
  <c r="D3561" i="2" l="1"/>
  <c r="L6206" i="2"/>
  <c r="K6205" i="2"/>
  <c r="D3562" i="2" l="1"/>
  <c r="L6205" i="2"/>
  <c r="K6204" i="2"/>
  <c r="D3563" i="2" l="1"/>
  <c r="L6204" i="2"/>
  <c r="K6203" i="2"/>
  <c r="D3564" i="2" l="1"/>
  <c r="L6203" i="2"/>
  <c r="K6202" i="2"/>
  <c r="D3565" i="2" l="1"/>
  <c r="L6202" i="2"/>
  <c r="K6201" i="2"/>
  <c r="D3566" i="2" l="1"/>
  <c r="L6201" i="2"/>
  <c r="K6200" i="2"/>
  <c r="D3567" i="2" l="1"/>
  <c r="L6200" i="2"/>
  <c r="K6199" i="2"/>
  <c r="D3568" i="2" l="1"/>
  <c r="L6199" i="2"/>
  <c r="K6198" i="2"/>
  <c r="D3569" i="2" l="1"/>
  <c r="L6198" i="2"/>
  <c r="K6197" i="2"/>
  <c r="D3570" i="2" l="1"/>
  <c r="L6197" i="2"/>
  <c r="K6196" i="2"/>
  <c r="D3571" i="2" l="1"/>
  <c r="L6196" i="2"/>
  <c r="K6195" i="2"/>
  <c r="D3572" i="2" l="1"/>
  <c r="L6195" i="2"/>
  <c r="K6194" i="2"/>
  <c r="D3573" i="2" l="1"/>
  <c r="L6194" i="2"/>
  <c r="K6193" i="2"/>
  <c r="D3574" i="2" l="1"/>
  <c r="L6193" i="2"/>
  <c r="K6192" i="2"/>
  <c r="D3575" i="2" l="1"/>
  <c r="L6192" i="2"/>
  <c r="K6191" i="2"/>
  <c r="D3576" i="2" l="1"/>
  <c r="L6191" i="2"/>
  <c r="K6190" i="2"/>
  <c r="D3577" i="2" l="1"/>
  <c r="L6190" i="2"/>
  <c r="K6189" i="2"/>
  <c r="D3578" i="2" l="1"/>
  <c r="L6189" i="2"/>
  <c r="K6188" i="2"/>
  <c r="D3579" i="2" l="1"/>
  <c r="L6188" i="2"/>
  <c r="K6187" i="2"/>
  <c r="D3580" i="2" l="1"/>
  <c r="L6187" i="2"/>
  <c r="K6186" i="2"/>
  <c r="D3581" i="2" l="1"/>
  <c r="L6186" i="2"/>
  <c r="K6185" i="2"/>
  <c r="D3582" i="2" l="1"/>
  <c r="L6185" i="2"/>
  <c r="K6184" i="2"/>
  <c r="D3583" i="2" l="1"/>
  <c r="L6184" i="2"/>
  <c r="K6183" i="2"/>
  <c r="D3584" i="2" l="1"/>
  <c r="L6183" i="2"/>
  <c r="K6182" i="2"/>
  <c r="D3585" i="2" l="1"/>
  <c r="L6182" i="2"/>
  <c r="K6181" i="2"/>
  <c r="D3586" i="2" l="1"/>
  <c r="L6181" i="2"/>
  <c r="K6180" i="2"/>
  <c r="D3587" i="2" l="1"/>
  <c r="L6180" i="2"/>
  <c r="K6179" i="2"/>
  <c r="D3588" i="2" l="1"/>
  <c r="L6179" i="2"/>
  <c r="K6178" i="2"/>
  <c r="D3589" i="2" l="1"/>
  <c r="L6178" i="2"/>
  <c r="K6177" i="2"/>
  <c r="D3590" i="2" l="1"/>
  <c r="L6177" i="2"/>
  <c r="K6176" i="2"/>
  <c r="D3591" i="2" l="1"/>
  <c r="L6176" i="2"/>
  <c r="K6175" i="2"/>
  <c r="D3592" i="2" l="1"/>
  <c r="L6175" i="2"/>
  <c r="K6174" i="2"/>
  <c r="D3593" i="2" l="1"/>
  <c r="L6174" i="2"/>
  <c r="K6173" i="2"/>
  <c r="D3594" i="2" l="1"/>
  <c r="L6173" i="2"/>
  <c r="K6172" i="2"/>
  <c r="D3595" i="2" l="1"/>
  <c r="L6172" i="2"/>
  <c r="K6171" i="2"/>
  <c r="D3596" i="2" l="1"/>
  <c r="L6171" i="2"/>
  <c r="K6170" i="2"/>
  <c r="D3597" i="2" l="1"/>
  <c r="L6170" i="2"/>
  <c r="K6169" i="2"/>
  <c r="D3598" i="2" l="1"/>
  <c r="L6169" i="2"/>
  <c r="K6168" i="2"/>
  <c r="D3599" i="2" l="1"/>
  <c r="L6168" i="2"/>
  <c r="K6167" i="2"/>
  <c r="D3600" i="2" l="1"/>
  <c r="L6167" i="2"/>
  <c r="K6166" i="2"/>
  <c r="D3601" i="2" l="1"/>
  <c r="L6166" i="2"/>
  <c r="K6165" i="2"/>
  <c r="D3602" i="2" l="1"/>
  <c r="L6165" i="2"/>
  <c r="K6164" i="2"/>
  <c r="D3603" i="2" l="1"/>
  <c r="L6164" i="2"/>
  <c r="K6163" i="2"/>
  <c r="D3604" i="2" l="1"/>
  <c r="L6163" i="2"/>
  <c r="K6162" i="2"/>
  <c r="D3605" i="2" l="1"/>
  <c r="L6162" i="2"/>
  <c r="K6161" i="2"/>
  <c r="D3606" i="2" l="1"/>
  <c r="L6161" i="2"/>
  <c r="K6160" i="2"/>
  <c r="D3607" i="2" l="1"/>
  <c r="L6160" i="2"/>
  <c r="K6159" i="2"/>
  <c r="D3608" i="2" l="1"/>
  <c r="L6159" i="2"/>
  <c r="K6158" i="2"/>
  <c r="D3609" i="2" l="1"/>
  <c r="L6158" i="2"/>
  <c r="K6157" i="2"/>
  <c r="D3610" i="2" l="1"/>
  <c r="L6157" i="2"/>
  <c r="K6156" i="2"/>
  <c r="D3611" i="2" l="1"/>
  <c r="L6156" i="2"/>
  <c r="K6155" i="2"/>
  <c r="D3612" i="2" l="1"/>
  <c r="L6155" i="2"/>
  <c r="K6154" i="2"/>
  <c r="D3613" i="2" l="1"/>
  <c r="L6154" i="2"/>
  <c r="K6153" i="2"/>
  <c r="D3614" i="2" l="1"/>
  <c r="L6153" i="2"/>
  <c r="K6152" i="2"/>
  <c r="D3615" i="2" l="1"/>
  <c r="L6152" i="2"/>
  <c r="K6151" i="2"/>
  <c r="D3616" i="2" l="1"/>
  <c r="L6151" i="2"/>
  <c r="K6150" i="2"/>
  <c r="D3617" i="2" l="1"/>
  <c r="L6150" i="2"/>
  <c r="K6149" i="2"/>
  <c r="D3618" i="2" l="1"/>
  <c r="L6149" i="2"/>
  <c r="K6148" i="2"/>
  <c r="D3619" i="2" l="1"/>
  <c r="L6148" i="2"/>
  <c r="K6147" i="2"/>
  <c r="D3620" i="2" l="1"/>
  <c r="L6147" i="2"/>
  <c r="K6146" i="2"/>
  <c r="D3621" i="2" l="1"/>
  <c r="L6146" i="2"/>
  <c r="K6145" i="2"/>
  <c r="D3622" i="2" l="1"/>
  <c r="L6145" i="2"/>
  <c r="K6144" i="2"/>
  <c r="D3623" i="2" l="1"/>
  <c r="L6144" i="2"/>
  <c r="K6143" i="2"/>
  <c r="D3624" i="2" l="1"/>
  <c r="L6143" i="2"/>
  <c r="K6142" i="2"/>
  <c r="D3625" i="2" l="1"/>
  <c r="L6142" i="2"/>
  <c r="K6141" i="2"/>
  <c r="D3626" i="2" l="1"/>
  <c r="L6141" i="2"/>
  <c r="K6140" i="2"/>
  <c r="D3627" i="2" l="1"/>
  <c r="L6140" i="2"/>
  <c r="K6139" i="2"/>
  <c r="D3628" i="2" l="1"/>
  <c r="L6139" i="2"/>
  <c r="K6138" i="2"/>
  <c r="D3629" i="2" l="1"/>
  <c r="L6138" i="2"/>
  <c r="K6137" i="2"/>
  <c r="D3630" i="2" l="1"/>
  <c r="L6137" i="2"/>
  <c r="K6136" i="2"/>
  <c r="D3631" i="2" l="1"/>
  <c r="L6136" i="2"/>
  <c r="K6135" i="2"/>
  <c r="D3632" i="2" l="1"/>
  <c r="L6135" i="2"/>
  <c r="K6134" i="2"/>
  <c r="D3633" i="2" l="1"/>
  <c r="L6134" i="2"/>
  <c r="K6133" i="2"/>
  <c r="D3634" i="2" l="1"/>
  <c r="L6133" i="2"/>
  <c r="K6132" i="2"/>
  <c r="D3635" i="2" l="1"/>
  <c r="L6132" i="2"/>
  <c r="K6131" i="2"/>
  <c r="D3636" i="2" l="1"/>
  <c r="L6131" i="2"/>
  <c r="K6130" i="2"/>
  <c r="D3637" i="2" l="1"/>
  <c r="L6130" i="2"/>
  <c r="K6129" i="2"/>
  <c r="D3638" i="2" l="1"/>
  <c r="L6129" i="2"/>
  <c r="K6128" i="2"/>
  <c r="D3639" i="2" l="1"/>
  <c r="L6128" i="2"/>
  <c r="K6127" i="2"/>
  <c r="D3640" i="2" l="1"/>
  <c r="L6127" i="2"/>
  <c r="K6126" i="2"/>
  <c r="D3641" i="2" l="1"/>
  <c r="L6126" i="2"/>
  <c r="K6125" i="2"/>
  <c r="D3642" i="2" l="1"/>
  <c r="L6125" i="2"/>
  <c r="K6124" i="2"/>
  <c r="D3643" i="2" l="1"/>
  <c r="L6124" i="2"/>
  <c r="K6123" i="2"/>
  <c r="D3644" i="2" l="1"/>
  <c r="L6123" i="2"/>
  <c r="K6122" i="2"/>
  <c r="D3645" i="2" l="1"/>
  <c r="L6122" i="2"/>
  <c r="K6121" i="2"/>
  <c r="D3646" i="2" l="1"/>
  <c r="L6121" i="2"/>
  <c r="K6120" i="2"/>
  <c r="D3647" i="2" l="1"/>
  <c r="L6120" i="2"/>
  <c r="K6119" i="2"/>
  <c r="D3648" i="2" l="1"/>
  <c r="L6119" i="2"/>
  <c r="K6118" i="2"/>
  <c r="D3649" i="2" l="1"/>
  <c r="L6118" i="2"/>
  <c r="K6117" i="2"/>
  <c r="D3650" i="2" l="1"/>
  <c r="L6117" i="2"/>
  <c r="K6116" i="2"/>
  <c r="D3651" i="2" l="1"/>
  <c r="L6116" i="2"/>
  <c r="K6115" i="2"/>
  <c r="D3652" i="2" l="1"/>
  <c r="L6115" i="2"/>
  <c r="K6114" i="2"/>
  <c r="D3653" i="2" l="1"/>
  <c r="L6114" i="2"/>
  <c r="K6113" i="2"/>
  <c r="D3654" i="2" l="1"/>
  <c r="L6113" i="2"/>
  <c r="K6112" i="2"/>
  <c r="D3655" i="2" l="1"/>
  <c r="L6112" i="2"/>
  <c r="K6111" i="2"/>
  <c r="D3656" i="2" l="1"/>
  <c r="L6111" i="2"/>
  <c r="K6110" i="2"/>
  <c r="D3657" i="2" l="1"/>
  <c r="L6110" i="2"/>
  <c r="K6109" i="2"/>
  <c r="D3658" i="2" l="1"/>
  <c r="L6109" i="2"/>
  <c r="K6108" i="2"/>
  <c r="D3659" i="2" l="1"/>
  <c r="L6108" i="2"/>
  <c r="K6107" i="2"/>
  <c r="D3660" i="2" l="1"/>
  <c r="L6107" i="2"/>
  <c r="K6106" i="2"/>
  <c r="D3661" i="2" l="1"/>
  <c r="L6106" i="2"/>
  <c r="K6105" i="2"/>
  <c r="D3662" i="2" l="1"/>
  <c r="L6105" i="2"/>
  <c r="K6104" i="2"/>
  <c r="D3663" i="2" l="1"/>
  <c r="L6104" i="2"/>
  <c r="K6103" i="2"/>
  <c r="D3664" i="2" l="1"/>
  <c r="L6103" i="2"/>
  <c r="K6102" i="2"/>
  <c r="D3665" i="2" l="1"/>
  <c r="L6102" i="2"/>
  <c r="K6101" i="2"/>
  <c r="D3666" i="2" l="1"/>
  <c r="L6101" i="2"/>
  <c r="K6100" i="2"/>
  <c r="D3667" i="2" l="1"/>
  <c r="L6100" i="2"/>
  <c r="K6099" i="2"/>
  <c r="D3668" i="2" l="1"/>
  <c r="L6099" i="2"/>
  <c r="K6098" i="2"/>
  <c r="D3669" i="2" l="1"/>
  <c r="L6098" i="2"/>
  <c r="K6097" i="2"/>
  <c r="D3670" i="2" l="1"/>
  <c r="L6097" i="2"/>
  <c r="K6096" i="2"/>
  <c r="D3671" i="2" l="1"/>
  <c r="L6096" i="2"/>
  <c r="K6095" i="2"/>
  <c r="D3672" i="2" l="1"/>
  <c r="L6095" i="2"/>
  <c r="K6094" i="2"/>
  <c r="D3673" i="2" l="1"/>
  <c r="L6094" i="2"/>
  <c r="K6093" i="2"/>
  <c r="D3674" i="2" l="1"/>
  <c r="L6093" i="2"/>
  <c r="K6092" i="2"/>
  <c r="D3675" i="2" l="1"/>
  <c r="L6092" i="2"/>
  <c r="K6091" i="2"/>
  <c r="D3676" i="2" l="1"/>
  <c r="L6091" i="2"/>
  <c r="K6090" i="2"/>
  <c r="D3677" i="2" l="1"/>
  <c r="L6090" i="2"/>
  <c r="K6089" i="2"/>
  <c r="D3678" i="2" l="1"/>
  <c r="L6089" i="2"/>
  <c r="K6088" i="2"/>
  <c r="D3679" i="2" l="1"/>
  <c r="L6088" i="2"/>
  <c r="K6087" i="2"/>
  <c r="D3680" i="2" l="1"/>
  <c r="L6087" i="2"/>
  <c r="K6086" i="2"/>
  <c r="D3681" i="2" l="1"/>
  <c r="L6086" i="2"/>
  <c r="K6085" i="2"/>
  <c r="D3682" i="2" l="1"/>
  <c r="L6085" i="2"/>
  <c r="K6084" i="2"/>
  <c r="D3683" i="2" l="1"/>
  <c r="L6084" i="2"/>
  <c r="K6083" i="2"/>
  <c r="D3684" i="2" l="1"/>
  <c r="L6083" i="2"/>
  <c r="K6082" i="2"/>
  <c r="D3685" i="2" l="1"/>
  <c r="L6082" i="2"/>
  <c r="K6081" i="2"/>
  <c r="D3686" i="2" l="1"/>
  <c r="L6081" i="2"/>
  <c r="K6080" i="2"/>
  <c r="D3687" i="2" l="1"/>
  <c r="L6080" i="2"/>
  <c r="K6079" i="2"/>
  <c r="D3688" i="2" l="1"/>
  <c r="L6079" i="2"/>
  <c r="K6078" i="2"/>
  <c r="D3689" i="2" l="1"/>
  <c r="L6078" i="2"/>
  <c r="K6077" i="2"/>
  <c r="D3690" i="2" l="1"/>
  <c r="L6077" i="2"/>
  <c r="K6076" i="2"/>
  <c r="D3691" i="2" l="1"/>
  <c r="L6076" i="2"/>
  <c r="K6075" i="2"/>
  <c r="D3692" i="2" l="1"/>
  <c r="L6075" i="2"/>
  <c r="K6074" i="2"/>
  <c r="D3693" i="2" l="1"/>
  <c r="L6074" i="2"/>
  <c r="K6073" i="2"/>
  <c r="D3694" i="2" l="1"/>
  <c r="L6073" i="2"/>
  <c r="K6072" i="2"/>
  <c r="D3695" i="2" l="1"/>
  <c r="L6072" i="2"/>
  <c r="K6071" i="2"/>
  <c r="D3696" i="2" l="1"/>
  <c r="L6071" i="2"/>
  <c r="K6070" i="2"/>
  <c r="D3697" i="2" l="1"/>
  <c r="L6070" i="2"/>
  <c r="K6069" i="2"/>
  <c r="D3698" i="2" l="1"/>
  <c r="L6069" i="2"/>
  <c r="K6068" i="2"/>
  <c r="D3699" i="2" l="1"/>
  <c r="L6068" i="2"/>
  <c r="K6067" i="2"/>
  <c r="D3700" i="2" l="1"/>
  <c r="L6067" i="2"/>
  <c r="K6066" i="2"/>
  <c r="D3701" i="2" l="1"/>
  <c r="L6066" i="2"/>
  <c r="K6065" i="2"/>
  <c r="D3702" i="2" l="1"/>
  <c r="L6065" i="2"/>
  <c r="K6064" i="2"/>
  <c r="D3703" i="2" l="1"/>
  <c r="L6064" i="2"/>
  <c r="K6063" i="2"/>
  <c r="D3704" i="2" l="1"/>
  <c r="L6063" i="2"/>
  <c r="K6062" i="2"/>
  <c r="D3705" i="2" l="1"/>
  <c r="L6062" i="2"/>
  <c r="K6061" i="2"/>
  <c r="D3706" i="2" l="1"/>
  <c r="L6061" i="2"/>
  <c r="K6060" i="2"/>
  <c r="D3707" i="2" l="1"/>
  <c r="L6060" i="2"/>
  <c r="K6059" i="2"/>
  <c r="D3708" i="2" l="1"/>
  <c r="L6059" i="2"/>
  <c r="K6058" i="2"/>
  <c r="D3709" i="2" l="1"/>
  <c r="L6058" i="2"/>
  <c r="K6057" i="2"/>
  <c r="D3710" i="2" l="1"/>
  <c r="L6057" i="2"/>
  <c r="K6056" i="2"/>
  <c r="D3711" i="2" l="1"/>
  <c r="L6056" i="2"/>
  <c r="K6055" i="2"/>
  <c r="D3712" i="2" l="1"/>
  <c r="L6055" i="2"/>
  <c r="K6054" i="2"/>
  <c r="D3713" i="2" l="1"/>
  <c r="L6054" i="2"/>
  <c r="K6053" i="2"/>
  <c r="D3714" i="2" l="1"/>
  <c r="L6053" i="2"/>
  <c r="K6052" i="2"/>
  <c r="D3715" i="2" l="1"/>
  <c r="L6052" i="2"/>
  <c r="K6051" i="2"/>
  <c r="D3716" i="2" l="1"/>
  <c r="L6051" i="2"/>
  <c r="K6050" i="2"/>
  <c r="D3717" i="2" l="1"/>
  <c r="L6050" i="2"/>
  <c r="K6049" i="2"/>
  <c r="D3718" i="2" l="1"/>
  <c r="L6049" i="2"/>
  <c r="K6048" i="2"/>
  <c r="D3719" i="2" l="1"/>
  <c r="L6048" i="2"/>
  <c r="K6047" i="2"/>
  <c r="D3720" i="2" l="1"/>
  <c r="K6046" i="2"/>
  <c r="L6047" i="2"/>
  <c r="D3721" i="2" l="1"/>
  <c r="L6046" i="2"/>
  <c r="K6045" i="2"/>
  <c r="D3722" i="2" l="1"/>
  <c r="L6045" i="2"/>
  <c r="K6044" i="2"/>
  <c r="D3723" i="2" l="1"/>
  <c r="L6044" i="2"/>
  <c r="K6043" i="2"/>
  <c r="D3724" i="2" l="1"/>
  <c r="L6043" i="2"/>
  <c r="K6042" i="2"/>
  <c r="D3725" i="2" l="1"/>
  <c r="L6042" i="2"/>
  <c r="K6041" i="2"/>
  <c r="D3726" i="2" l="1"/>
  <c r="L6041" i="2"/>
  <c r="K6040" i="2"/>
  <c r="D3727" i="2" l="1"/>
  <c r="L6040" i="2"/>
  <c r="K6039" i="2"/>
  <c r="D3728" i="2" l="1"/>
  <c r="K6038" i="2"/>
  <c r="L6039" i="2"/>
  <c r="D3729" i="2" l="1"/>
  <c r="L6038" i="2"/>
  <c r="K6037" i="2"/>
  <c r="D3730" i="2" l="1"/>
  <c r="L6037" i="2"/>
  <c r="K6036" i="2"/>
  <c r="D3731" i="2" l="1"/>
  <c r="L6036" i="2"/>
  <c r="K6035" i="2"/>
  <c r="D3732" i="2" l="1"/>
  <c r="L6035" i="2"/>
  <c r="K6034" i="2"/>
  <c r="D3733" i="2" l="1"/>
  <c r="L6034" i="2"/>
  <c r="K6033" i="2"/>
  <c r="D3734" i="2" l="1"/>
  <c r="L6033" i="2"/>
  <c r="K6032" i="2"/>
  <c r="D3735" i="2" l="1"/>
  <c r="L6032" i="2"/>
  <c r="K6031" i="2"/>
  <c r="D3736" i="2" l="1"/>
  <c r="K6030" i="2"/>
  <c r="L6031" i="2"/>
  <c r="D3737" i="2" l="1"/>
  <c r="L6030" i="2"/>
  <c r="K6029" i="2"/>
  <c r="D3738" i="2" l="1"/>
  <c r="L6029" i="2"/>
  <c r="K6028" i="2"/>
  <c r="D3739" i="2" l="1"/>
  <c r="L6028" i="2"/>
  <c r="K6027" i="2"/>
  <c r="D3740" i="2" l="1"/>
  <c r="L6027" i="2"/>
  <c r="K6026" i="2"/>
  <c r="D3741" i="2" l="1"/>
  <c r="L6026" i="2"/>
  <c r="K6025" i="2"/>
  <c r="D3742" i="2" l="1"/>
  <c r="L6025" i="2"/>
  <c r="K6024" i="2"/>
  <c r="D3743" i="2" l="1"/>
  <c r="L6024" i="2"/>
  <c r="K6023" i="2"/>
  <c r="D3744" i="2" l="1"/>
  <c r="K6022" i="2"/>
  <c r="L6023" i="2"/>
  <c r="D3745" i="2" l="1"/>
  <c r="L6022" i="2"/>
  <c r="K6021" i="2"/>
  <c r="D3746" i="2" l="1"/>
  <c r="L6021" i="2"/>
  <c r="K6020" i="2"/>
  <c r="D3747" i="2" l="1"/>
  <c r="L6020" i="2"/>
  <c r="K6019" i="2"/>
  <c r="D3748" i="2" l="1"/>
  <c r="K6018" i="2"/>
  <c r="L6019" i="2"/>
  <c r="D3749" i="2" l="1"/>
  <c r="L6018" i="2"/>
  <c r="K6017" i="2"/>
  <c r="D3750" i="2" l="1"/>
  <c r="L6017" i="2"/>
  <c r="K6016" i="2"/>
  <c r="D3751" i="2" l="1"/>
  <c r="L6016" i="2"/>
  <c r="K6015" i="2"/>
  <c r="D3752" i="2" l="1"/>
  <c r="K6014" i="2"/>
  <c r="L6015" i="2"/>
  <c r="D3753" i="2" l="1"/>
  <c r="L6014" i="2"/>
  <c r="K6013" i="2"/>
  <c r="D3754" i="2" l="1"/>
  <c r="L6013" i="2"/>
  <c r="K6012" i="2"/>
  <c r="D3755" i="2" l="1"/>
  <c r="L6012" i="2"/>
  <c r="K6011" i="2"/>
  <c r="D3756" i="2" l="1"/>
  <c r="K6010" i="2"/>
  <c r="L6011" i="2"/>
  <c r="D3757" i="2" l="1"/>
  <c r="L6010" i="2"/>
  <c r="K6009" i="2"/>
  <c r="D3758" i="2" l="1"/>
  <c r="L6009" i="2"/>
  <c r="K6008" i="2"/>
  <c r="D3759" i="2" l="1"/>
  <c r="L6008" i="2"/>
  <c r="K6007" i="2"/>
  <c r="D3760" i="2" l="1"/>
  <c r="K6006" i="2"/>
  <c r="L6007" i="2"/>
  <c r="D3761" i="2" l="1"/>
  <c r="L6006" i="2"/>
  <c r="K6005" i="2"/>
  <c r="D3762" i="2" l="1"/>
  <c r="L6005" i="2"/>
  <c r="K6004" i="2"/>
  <c r="D3763" i="2" l="1"/>
  <c r="L6004" i="2"/>
  <c r="K6003" i="2"/>
  <c r="D3764" i="2" l="1"/>
  <c r="K6002" i="2"/>
  <c r="L6003" i="2"/>
  <c r="D3765" i="2" l="1"/>
  <c r="L6002" i="2"/>
  <c r="K6001" i="2"/>
  <c r="D3766" i="2" l="1"/>
  <c r="L6001" i="2"/>
  <c r="K6000" i="2"/>
  <c r="D3767" i="2" l="1"/>
  <c r="L6000" i="2"/>
  <c r="K5999" i="2"/>
  <c r="D3768" i="2" l="1"/>
  <c r="K5998" i="2"/>
  <c r="L5999" i="2"/>
  <c r="D3769" i="2" l="1"/>
  <c r="L5998" i="2"/>
  <c r="K5997" i="2"/>
  <c r="D3770" i="2" l="1"/>
  <c r="L5997" i="2"/>
  <c r="K5996" i="2"/>
  <c r="D3771" i="2" l="1"/>
  <c r="L5996" i="2"/>
  <c r="K5995" i="2"/>
  <c r="D3772" i="2" l="1"/>
  <c r="K5994" i="2"/>
  <c r="L5995" i="2"/>
  <c r="D3773" i="2" l="1"/>
  <c r="L5994" i="2"/>
  <c r="K5993" i="2"/>
  <c r="D3774" i="2" l="1"/>
  <c r="L5993" i="2"/>
  <c r="K5992" i="2"/>
  <c r="D3775" i="2" l="1"/>
  <c r="L5992" i="2"/>
  <c r="K5991" i="2"/>
  <c r="D3776" i="2" l="1"/>
  <c r="K5990" i="2"/>
  <c r="L5991" i="2"/>
  <c r="D3777" i="2" l="1"/>
  <c r="L5990" i="2"/>
  <c r="K5989" i="2"/>
  <c r="D3778" i="2" l="1"/>
  <c r="L5989" i="2"/>
  <c r="K5988" i="2"/>
  <c r="D3779" i="2" l="1"/>
  <c r="L5988" i="2"/>
  <c r="K5987" i="2"/>
  <c r="D3780" i="2" l="1"/>
  <c r="K5986" i="2"/>
  <c r="L5987" i="2"/>
  <c r="D3781" i="2" l="1"/>
  <c r="L5986" i="2"/>
  <c r="K5985" i="2"/>
  <c r="D3782" i="2" l="1"/>
  <c r="L5985" i="2"/>
  <c r="K5984" i="2"/>
  <c r="D3783" i="2" l="1"/>
  <c r="L5984" i="2"/>
  <c r="K5983" i="2"/>
  <c r="D3784" i="2" l="1"/>
  <c r="K5982" i="2"/>
  <c r="L5983" i="2"/>
  <c r="D3785" i="2" l="1"/>
  <c r="L5982" i="2"/>
  <c r="K5981" i="2"/>
  <c r="D3786" i="2" l="1"/>
  <c r="L5981" i="2"/>
  <c r="K5980" i="2"/>
  <c r="D3787" i="2" l="1"/>
  <c r="L5980" i="2"/>
  <c r="K5979" i="2"/>
  <c r="D3788" i="2" l="1"/>
  <c r="K5978" i="2"/>
  <c r="L5979" i="2"/>
  <c r="D3789" i="2" l="1"/>
  <c r="L5978" i="2"/>
  <c r="K5977" i="2"/>
  <c r="D3790" i="2" l="1"/>
  <c r="L5977" i="2"/>
  <c r="K5976" i="2"/>
  <c r="D3791" i="2" l="1"/>
  <c r="L5976" i="2"/>
  <c r="K5975" i="2"/>
  <c r="D3792" i="2" l="1"/>
  <c r="K5974" i="2"/>
  <c r="L5975" i="2"/>
  <c r="D3793" i="2" l="1"/>
  <c r="L5974" i="2"/>
  <c r="K5973" i="2"/>
  <c r="D3794" i="2" l="1"/>
  <c r="L5973" i="2"/>
  <c r="K5972" i="2"/>
  <c r="D3795" i="2" l="1"/>
  <c r="L5972" i="2"/>
  <c r="K5971" i="2"/>
  <c r="D3796" i="2" l="1"/>
  <c r="K5970" i="2"/>
  <c r="L5971" i="2"/>
  <c r="D3797" i="2" l="1"/>
  <c r="L5970" i="2"/>
  <c r="K5969" i="2"/>
  <c r="D3798" i="2" l="1"/>
  <c r="L5969" i="2"/>
  <c r="K5968" i="2"/>
  <c r="D3799" i="2" l="1"/>
  <c r="L5968" i="2"/>
  <c r="K5967" i="2"/>
  <c r="D3800" i="2" l="1"/>
  <c r="K5966" i="2"/>
  <c r="L5967" i="2"/>
  <c r="D3801" i="2" l="1"/>
  <c r="L5966" i="2"/>
  <c r="K5965" i="2"/>
  <c r="D3802" i="2" l="1"/>
  <c r="L5965" i="2"/>
  <c r="K5964" i="2"/>
  <c r="D3803" i="2" l="1"/>
  <c r="L5964" i="2"/>
  <c r="K5963" i="2"/>
  <c r="D3804" i="2" l="1"/>
  <c r="K5962" i="2"/>
  <c r="L5963" i="2"/>
  <c r="D3805" i="2" l="1"/>
  <c r="L5962" i="2"/>
  <c r="K5961" i="2"/>
  <c r="D3806" i="2" l="1"/>
  <c r="L5961" i="2"/>
  <c r="K5960" i="2"/>
  <c r="D3807" i="2" l="1"/>
  <c r="L5960" i="2"/>
  <c r="K5959" i="2"/>
  <c r="D3808" i="2" l="1"/>
  <c r="K5958" i="2"/>
  <c r="L5959" i="2"/>
  <c r="D3809" i="2" l="1"/>
  <c r="L5958" i="2"/>
  <c r="K5957" i="2"/>
  <c r="D3810" i="2" l="1"/>
  <c r="L5957" i="2"/>
  <c r="K5956" i="2"/>
  <c r="D3811" i="2" l="1"/>
  <c r="L5956" i="2"/>
  <c r="K5955" i="2"/>
  <c r="D3812" i="2" l="1"/>
  <c r="K5954" i="2"/>
  <c r="L5955" i="2"/>
  <c r="D3813" i="2" l="1"/>
  <c r="L5954" i="2"/>
  <c r="K5953" i="2"/>
  <c r="D3814" i="2" l="1"/>
  <c r="L5953" i="2"/>
  <c r="K5952" i="2"/>
  <c r="D3815" i="2" l="1"/>
  <c r="L5952" i="2"/>
  <c r="K5951" i="2"/>
  <c r="D3816" i="2" l="1"/>
  <c r="K5950" i="2"/>
  <c r="L5951" i="2"/>
  <c r="D3817" i="2" l="1"/>
  <c r="L5950" i="2"/>
  <c r="K5949" i="2"/>
  <c r="D3818" i="2" l="1"/>
  <c r="L5949" i="2"/>
  <c r="K5948" i="2"/>
  <c r="D3819" i="2" l="1"/>
  <c r="K5947" i="2"/>
  <c r="L5948" i="2"/>
  <c r="D3820" i="2" l="1"/>
  <c r="L5947" i="2"/>
  <c r="K5946" i="2"/>
  <c r="D3821" i="2" l="1"/>
  <c r="L5946" i="2"/>
  <c r="K5945" i="2"/>
  <c r="D3822" i="2" l="1"/>
  <c r="L5945" i="2"/>
  <c r="K5944" i="2"/>
  <c r="D3823" i="2" l="1"/>
  <c r="L5944" i="2"/>
  <c r="K5943" i="2"/>
  <c r="D3824" i="2" l="1"/>
  <c r="L5943" i="2"/>
  <c r="K5942" i="2"/>
  <c r="D3825" i="2" l="1"/>
  <c r="K5941" i="2"/>
  <c r="L5942" i="2"/>
  <c r="D3826" i="2" l="1"/>
  <c r="L5941" i="2"/>
  <c r="K5940" i="2"/>
  <c r="D3827" i="2" l="1"/>
  <c r="L5940" i="2"/>
  <c r="K5939" i="2"/>
  <c r="D3828" i="2" l="1"/>
  <c r="L5939" i="2"/>
  <c r="K5938" i="2"/>
  <c r="D3829" i="2" l="1"/>
  <c r="L5938" i="2"/>
  <c r="K5937" i="2"/>
  <c r="D3830" i="2" l="1"/>
  <c r="L5937" i="2"/>
  <c r="K5936" i="2"/>
  <c r="D3831" i="2" l="1"/>
  <c r="L5936" i="2"/>
  <c r="K5935" i="2"/>
  <c r="D3832" i="2" l="1"/>
  <c r="K5934" i="2"/>
  <c r="L5935" i="2"/>
  <c r="D3833" i="2" l="1"/>
  <c r="L5934" i="2"/>
  <c r="K5933" i="2"/>
  <c r="D3834" i="2" l="1"/>
  <c r="L5933" i="2"/>
  <c r="K5932" i="2"/>
  <c r="D3835" i="2" l="1"/>
  <c r="L5932" i="2"/>
  <c r="K5931" i="2"/>
  <c r="D3836" i="2" l="1"/>
  <c r="L5931" i="2"/>
  <c r="K5930" i="2"/>
  <c r="D3837" i="2" l="1"/>
  <c r="L5930" i="2"/>
  <c r="K5929" i="2"/>
  <c r="D3838" i="2" l="1"/>
  <c r="L5929" i="2"/>
  <c r="K5928" i="2"/>
  <c r="D3839" i="2" l="1"/>
  <c r="L5928" i="2"/>
  <c r="K5927" i="2"/>
  <c r="D3840" i="2" l="1"/>
  <c r="K5926" i="2"/>
  <c r="L5927" i="2"/>
  <c r="D3841" i="2" l="1"/>
  <c r="K5925" i="2"/>
  <c r="L5926" i="2"/>
  <c r="D3842" i="2" l="1"/>
  <c r="L5925" i="2"/>
  <c r="K5924" i="2"/>
  <c r="D3843" i="2" l="1"/>
  <c r="L5924" i="2"/>
  <c r="K5923" i="2"/>
  <c r="D3844" i="2" l="1"/>
  <c r="K5922" i="2"/>
  <c r="L5923" i="2"/>
  <c r="D3845" i="2" l="1"/>
  <c r="K5921" i="2"/>
  <c r="L5922" i="2"/>
  <c r="D3846" i="2" l="1"/>
  <c r="L5921" i="2"/>
  <c r="K5920" i="2"/>
  <c r="D3847" i="2" l="1"/>
  <c r="L5920" i="2"/>
  <c r="K5919" i="2"/>
  <c r="D3848" i="2" l="1"/>
  <c r="K5918" i="2"/>
  <c r="L5919" i="2"/>
  <c r="D3849" i="2" l="1"/>
  <c r="K5917" i="2"/>
  <c r="L5918" i="2"/>
  <c r="D3850" i="2" l="1"/>
  <c r="L5917" i="2"/>
  <c r="K5916" i="2"/>
  <c r="D3851" i="2" l="1"/>
  <c r="L5916" i="2"/>
  <c r="K5915" i="2"/>
  <c r="D3852" i="2" l="1"/>
  <c r="K5914" i="2"/>
  <c r="L5915" i="2"/>
  <c r="D3853" i="2" l="1"/>
  <c r="K5913" i="2"/>
  <c r="L5914" i="2"/>
  <c r="D3854" i="2" l="1"/>
  <c r="L5913" i="2"/>
  <c r="K5912" i="2"/>
  <c r="D3855" i="2" l="1"/>
  <c r="L5912" i="2"/>
  <c r="K5911" i="2"/>
  <c r="D3856" i="2" l="1"/>
  <c r="K5910" i="2"/>
  <c r="L5911" i="2"/>
  <c r="D3857" i="2" l="1"/>
  <c r="K5909" i="2"/>
  <c r="L5910" i="2"/>
  <c r="D3858" i="2" l="1"/>
  <c r="L5909" i="2"/>
  <c r="K5908" i="2"/>
  <c r="D3859" i="2" l="1"/>
  <c r="L5908" i="2"/>
  <c r="K5907" i="2"/>
  <c r="D3860" i="2" l="1"/>
  <c r="K5906" i="2"/>
  <c r="L5907" i="2"/>
  <c r="D3861" i="2" l="1"/>
  <c r="K5905" i="2"/>
  <c r="L5906" i="2"/>
  <c r="D3862" i="2" l="1"/>
  <c r="L5905" i="2"/>
  <c r="K5904" i="2"/>
  <c r="D3863" i="2" l="1"/>
  <c r="L5904" i="2"/>
  <c r="K5903" i="2"/>
  <c r="D3864" i="2" l="1"/>
  <c r="K5902" i="2"/>
  <c r="L5903" i="2"/>
  <c r="D3865" i="2" l="1"/>
  <c r="K5901" i="2"/>
  <c r="L5902" i="2"/>
  <c r="D3866" i="2" l="1"/>
  <c r="L5901" i="2"/>
  <c r="K5900" i="2"/>
  <c r="D3867" i="2" l="1"/>
  <c r="L5900" i="2"/>
  <c r="K5899" i="2"/>
  <c r="D3868" i="2" l="1"/>
  <c r="K5898" i="2"/>
  <c r="L5899" i="2"/>
  <c r="D3869" i="2" l="1"/>
  <c r="K5897" i="2"/>
  <c r="L5898" i="2"/>
  <c r="D3870" i="2" l="1"/>
  <c r="L5897" i="2"/>
  <c r="K5896" i="2"/>
  <c r="D3871" i="2" l="1"/>
  <c r="L5896" i="2"/>
  <c r="K5895" i="2"/>
  <c r="D3872" i="2" l="1"/>
  <c r="K5894" i="2"/>
  <c r="L5895" i="2"/>
  <c r="D3873" i="2" l="1"/>
  <c r="K5893" i="2"/>
  <c r="L5894" i="2"/>
  <c r="D3874" i="2" l="1"/>
  <c r="L5893" i="2"/>
  <c r="K5892" i="2"/>
  <c r="D3875" i="2" l="1"/>
  <c r="L5892" i="2"/>
  <c r="K5891" i="2"/>
  <c r="D3876" i="2" l="1"/>
  <c r="K5890" i="2"/>
  <c r="L5891" i="2"/>
  <c r="D3877" i="2" l="1"/>
  <c r="K5889" i="2"/>
  <c r="L5890" i="2"/>
  <c r="D3878" i="2" l="1"/>
  <c r="L5889" i="2"/>
  <c r="K5888" i="2"/>
  <c r="D3879" i="2" l="1"/>
  <c r="L5888" i="2"/>
  <c r="K5887" i="2"/>
  <c r="D3880" i="2" l="1"/>
  <c r="K5886" i="2"/>
  <c r="L5887" i="2"/>
  <c r="D3881" i="2" l="1"/>
  <c r="K5885" i="2"/>
  <c r="L5886" i="2"/>
  <c r="D3882" i="2" l="1"/>
  <c r="L5885" i="2"/>
  <c r="K5884" i="2"/>
  <c r="D3883" i="2" l="1"/>
  <c r="L5884" i="2"/>
  <c r="K5883" i="2"/>
  <c r="D3884" i="2" l="1"/>
  <c r="K5882" i="2"/>
  <c r="L5883" i="2"/>
  <c r="D3885" i="2" l="1"/>
  <c r="K5881" i="2"/>
  <c r="L5882" i="2"/>
  <c r="D3886" i="2" l="1"/>
  <c r="L5881" i="2"/>
  <c r="K5880" i="2"/>
  <c r="D3887" i="2" l="1"/>
  <c r="L5880" i="2"/>
  <c r="K5879" i="2"/>
  <c r="D3888" i="2" l="1"/>
  <c r="K5878" i="2"/>
  <c r="L5879" i="2"/>
  <c r="D3889" i="2" l="1"/>
  <c r="K5877" i="2"/>
  <c r="L5878" i="2"/>
  <c r="D3890" i="2" l="1"/>
  <c r="L5877" i="2"/>
  <c r="K5876" i="2"/>
  <c r="D3891" i="2" l="1"/>
  <c r="L5876" i="2"/>
  <c r="K5875" i="2"/>
  <c r="D3892" i="2" l="1"/>
  <c r="K5874" i="2"/>
  <c r="L5875" i="2"/>
  <c r="D3893" i="2" l="1"/>
  <c r="K5873" i="2"/>
  <c r="L5874" i="2"/>
  <c r="D3894" i="2" l="1"/>
  <c r="L5873" i="2"/>
  <c r="K5872" i="2"/>
  <c r="D3895" i="2" l="1"/>
  <c r="L5872" i="2"/>
  <c r="K5871" i="2"/>
  <c r="D3896" i="2" l="1"/>
  <c r="K5870" i="2"/>
  <c r="L5871" i="2"/>
  <c r="D3897" i="2" l="1"/>
  <c r="K5869" i="2"/>
  <c r="L5870" i="2"/>
  <c r="D3898" i="2" l="1"/>
  <c r="L5869" i="2"/>
  <c r="K5868" i="2"/>
  <c r="D3899" i="2" l="1"/>
  <c r="L5868" i="2"/>
  <c r="K5867" i="2"/>
  <c r="D3900" i="2" l="1"/>
  <c r="K5866" i="2"/>
  <c r="L5867" i="2"/>
  <c r="D3901" i="2" l="1"/>
  <c r="K5865" i="2"/>
  <c r="L5866" i="2"/>
  <c r="D3902" i="2" l="1"/>
  <c r="L5865" i="2"/>
  <c r="K5864" i="2"/>
  <c r="D3903" i="2" l="1"/>
  <c r="L5864" i="2"/>
  <c r="K5863" i="2"/>
  <c r="D3904" i="2" l="1"/>
  <c r="K5862" i="2"/>
  <c r="L5863" i="2"/>
  <c r="D3905" i="2" l="1"/>
  <c r="K5861" i="2"/>
  <c r="L5862" i="2"/>
  <c r="D3906" i="2" l="1"/>
  <c r="L5861" i="2"/>
  <c r="K5860" i="2"/>
  <c r="D3907" i="2" l="1"/>
  <c r="L5860" i="2"/>
  <c r="K5859" i="2"/>
  <c r="D3908" i="2" l="1"/>
  <c r="K5858" i="2"/>
  <c r="L5859" i="2"/>
  <c r="D3909" i="2" l="1"/>
  <c r="K5857" i="2"/>
  <c r="L5858" i="2"/>
  <c r="D3910" i="2" l="1"/>
  <c r="L5857" i="2"/>
  <c r="K5856" i="2"/>
  <c r="D3911" i="2" l="1"/>
  <c r="L5856" i="2"/>
  <c r="K5855" i="2"/>
  <c r="D3912" i="2" l="1"/>
  <c r="K5854" i="2"/>
  <c r="L5855" i="2"/>
  <c r="D3913" i="2" l="1"/>
  <c r="K5853" i="2"/>
  <c r="L5854" i="2"/>
  <c r="D3914" i="2" l="1"/>
  <c r="L5853" i="2"/>
  <c r="K5852" i="2"/>
  <c r="D3915" i="2" l="1"/>
  <c r="L5852" i="2"/>
  <c r="K5851" i="2"/>
  <c r="D3916" i="2" l="1"/>
  <c r="K5850" i="2"/>
  <c r="L5851" i="2"/>
  <c r="D3917" i="2" l="1"/>
  <c r="K5849" i="2"/>
  <c r="L5850" i="2"/>
  <c r="D3918" i="2" l="1"/>
  <c r="L5849" i="2"/>
  <c r="K5848" i="2"/>
  <c r="D3919" i="2" l="1"/>
  <c r="L5848" i="2"/>
  <c r="K5847" i="2"/>
  <c r="D3920" i="2" l="1"/>
  <c r="K5846" i="2"/>
  <c r="L5847" i="2"/>
  <c r="D3921" i="2" l="1"/>
  <c r="K5845" i="2"/>
  <c r="L5846" i="2"/>
  <c r="D3922" i="2" l="1"/>
  <c r="L5845" i="2"/>
  <c r="K5844" i="2"/>
  <c r="D3923" i="2" l="1"/>
  <c r="L5844" i="2"/>
  <c r="K5843" i="2"/>
  <c r="D3924" i="2" l="1"/>
  <c r="K5842" i="2"/>
  <c r="L5843" i="2"/>
  <c r="D3925" i="2" l="1"/>
  <c r="K5841" i="2"/>
  <c r="L5842" i="2"/>
  <c r="D3926" i="2" l="1"/>
  <c r="L5841" i="2"/>
  <c r="K5840" i="2"/>
  <c r="D3927" i="2" l="1"/>
  <c r="L5840" i="2"/>
  <c r="K5839" i="2"/>
  <c r="D3928" i="2" l="1"/>
  <c r="K5838" i="2"/>
  <c r="L5839" i="2"/>
  <c r="D3929" i="2" l="1"/>
  <c r="K5837" i="2"/>
  <c r="L5838" i="2"/>
  <c r="D3930" i="2" l="1"/>
  <c r="L5837" i="2"/>
  <c r="K5836" i="2"/>
  <c r="D3931" i="2" l="1"/>
  <c r="L5836" i="2"/>
  <c r="K5835" i="2"/>
  <c r="D3932" i="2" l="1"/>
  <c r="K5834" i="2"/>
  <c r="L5835" i="2"/>
  <c r="D3933" i="2" l="1"/>
  <c r="K5833" i="2"/>
  <c r="L5834" i="2"/>
  <c r="D3934" i="2" l="1"/>
  <c r="L5833" i="2"/>
  <c r="K5832" i="2"/>
  <c r="D3935" i="2" l="1"/>
  <c r="L5832" i="2"/>
  <c r="K5831" i="2"/>
  <c r="D3936" i="2" l="1"/>
  <c r="K5830" i="2"/>
  <c r="L5831" i="2"/>
  <c r="D3937" i="2" l="1"/>
  <c r="K5829" i="2"/>
  <c r="L5830" i="2"/>
  <c r="D3938" i="2" l="1"/>
  <c r="L5829" i="2"/>
  <c r="K5828" i="2"/>
  <c r="D3939" i="2" l="1"/>
  <c r="L5828" i="2"/>
  <c r="K5827" i="2"/>
  <c r="D3940" i="2" l="1"/>
  <c r="K5826" i="2"/>
  <c r="L5827" i="2"/>
  <c r="D3941" i="2" l="1"/>
  <c r="K5825" i="2"/>
  <c r="L5826" i="2"/>
  <c r="D3942" i="2" l="1"/>
  <c r="L5825" i="2"/>
  <c r="K5824" i="2"/>
  <c r="D3943" i="2" l="1"/>
  <c r="L5824" i="2"/>
  <c r="K5823" i="2"/>
  <c r="D3944" i="2" l="1"/>
  <c r="K5822" i="2"/>
  <c r="L5823" i="2"/>
  <c r="D3945" i="2" l="1"/>
  <c r="K5821" i="2"/>
  <c r="L5822" i="2"/>
  <c r="D3946" i="2" l="1"/>
  <c r="L5821" i="2"/>
  <c r="K5820" i="2"/>
  <c r="D3947" i="2" l="1"/>
  <c r="L5820" i="2"/>
  <c r="K5819" i="2"/>
  <c r="D3948" i="2" l="1"/>
  <c r="K5818" i="2"/>
  <c r="L5819" i="2"/>
  <c r="D3949" i="2" l="1"/>
  <c r="K5817" i="2"/>
  <c r="L5818" i="2"/>
  <c r="D3950" i="2" l="1"/>
  <c r="L5817" i="2"/>
  <c r="K5816" i="2"/>
  <c r="D3951" i="2" l="1"/>
  <c r="L5816" i="2"/>
  <c r="K5815" i="2"/>
  <c r="D3952" i="2" l="1"/>
  <c r="K5814" i="2"/>
  <c r="L5815" i="2"/>
  <c r="D3953" i="2" l="1"/>
  <c r="K5813" i="2"/>
  <c r="L5814" i="2"/>
  <c r="D3954" i="2" l="1"/>
  <c r="L5813" i="2"/>
  <c r="K5812" i="2"/>
  <c r="D3955" i="2" l="1"/>
  <c r="L5812" i="2"/>
  <c r="K5811" i="2"/>
  <c r="D3956" i="2" l="1"/>
  <c r="K5810" i="2"/>
  <c r="L5811" i="2"/>
  <c r="D3957" i="2" l="1"/>
  <c r="K5809" i="2"/>
  <c r="L5810" i="2"/>
  <c r="D3958" i="2" l="1"/>
  <c r="L5809" i="2"/>
  <c r="K5808" i="2"/>
  <c r="D3959" i="2" l="1"/>
  <c r="L5808" i="2"/>
  <c r="K5807" i="2"/>
  <c r="D3960" i="2" l="1"/>
  <c r="K5806" i="2"/>
  <c r="L5807" i="2"/>
  <c r="D3961" i="2" l="1"/>
  <c r="K5805" i="2"/>
  <c r="L5806" i="2"/>
  <c r="D3962" i="2" l="1"/>
  <c r="L5805" i="2"/>
  <c r="K5804" i="2"/>
  <c r="D3963" i="2" l="1"/>
  <c r="L5804" i="2"/>
  <c r="K5803" i="2"/>
  <c r="D3964" i="2" l="1"/>
  <c r="K5802" i="2"/>
  <c r="L5803" i="2"/>
  <c r="D3965" i="2" l="1"/>
  <c r="K5801" i="2"/>
  <c r="L5802" i="2"/>
  <c r="D3966" i="2" l="1"/>
  <c r="L5801" i="2"/>
  <c r="K5800" i="2"/>
  <c r="D3967" i="2" l="1"/>
  <c r="L5800" i="2"/>
  <c r="K5799" i="2"/>
  <c r="D3968" i="2" l="1"/>
  <c r="K5798" i="2"/>
  <c r="L5799" i="2"/>
  <c r="D3969" i="2" l="1"/>
  <c r="K5797" i="2"/>
  <c r="L5798" i="2"/>
  <c r="D3970" i="2" l="1"/>
  <c r="L5797" i="2"/>
  <c r="K5796" i="2"/>
  <c r="D3971" i="2" l="1"/>
  <c r="L5796" i="2"/>
  <c r="K5795" i="2"/>
  <c r="D3972" i="2" l="1"/>
  <c r="K5794" i="2"/>
  <c r="L5795" i="2"/>
  <c r="D3973" i="2" l="1"/>
  <c r="K5793" i="2"/>
  <c r="L5794" i="2"/>
  <c r="D3974" i="2" l="1"/>
  <c r="L5793" i="2"/>
  <c r="K5792" i="2"/>
  <c r="D3975" i="2" l="1"/>
  <c r="L5792" i="2"/>
  <c r="K5791" i="2"/>
  <c r="D3976" i="2" l="1"/>
  <c r="K5790" i="2"/>
  <c r="L5791" i="2"/>
  <c r="D3977" i="2" l="1"/>
  <c r="K5789" i="2"/>
  <c r="L5790" i="2"/>
  <c r="D3978" i="2" l="1"/>
  <c r="L5789" i="2"/>
  <c r="K5788" i="2"/>
  <c r="D3979" i="2" l="1"/>
  <c r="L5788" i="2"/>
  <c r="K5787" i="2"/>
  <c r="D3980" i="2" l="1"/>
  <c r="K5786" i="2"/>
  <c r="L5787" i="2"/>
  <c r="D3981" i="2" l="1"/>
  <c r="K5785" i="2"/>
  <c r="L5786" i="2"/>
  <c r="D3982" i="2" l="1"/>
  <c r="L5785" i="2"/>
  <c r="K5784" i="2"/>
  <c r="D3983" i="2" l="1"/>
  <c r="L5784" i="2"/>
  <c r="K5783" i="2"/>
  <c r="D3984" i="2" l="1"/>
  <c r="K5782" i="2"/>
  <c r="L5783" i="2"/>
  <c r="D3985" i="2" l="1"/>
  <c r="K5781" i="2"/>
  <c r="L5782" i="2"/>
  <c r="D3986" i="2" l="1"/>
  <c r="L5781" i="2"/>
  <c r="K5780" i="2"/>
  <c r="D3987" i="2" l="1"/>
  <c r="L5780" i="2"/>
  <c r="K5779" i="2"/>
  <c r="D3988" i="2" l="1"/>
  <c r="K5778" i="2"/>
  <c r="L5779" i="2"/>
  <c r="D3989" i="2" l="1"/>
  <c r="K5777" i="2"/>
  <c r="L5778" i="2"/>
  <c r="D3990" i="2" l="1"/>
  <c r="L5777" i="2"/>
  <c r="K5776" i="2"/>
  <c r="D3991" i="2" l="1"/>
  <c r="L5776" i="2"/>
  <c r="K5775" i="2"/>
  <c r="D3992" i="2" l="1"/>
  <c r="K5774" i="2"/>
  <c r="L5775" i="2"/>
  <c r="D3993" i="2" l="1"/>
  <c r="K5773" i="2"/>
  <c r="L5774" i="2"/>
  <c r="D3994" i="2" l="1"/>
  <c r="L5773" i="2"/>
  <c r="K5772" i="2"/>
  <c r="D3995" i="2" l="1"/>
  <c r="L5772" i="2"/>
  <c r="K5771" i="2"/>
  <c r="D3996" i="2" l="1"/>
  <c r="K5770" i="2"/>
  <c r="L5771" i="2"/>
  <c r="D3997" i="2" l="1"/>
  <c r="K5769" i="2"/>
  <c r="L5770" i="2"/>
  <c r="D3998" i="2" l="1"/>
  <c r="L5769" i="2"/>
  <c r="K5768" i="2"/>
  <c r="D3999" i="2" l="1"/>
  <c r="L5768" i="2"/>
  <c r="K5767" i="2"/>
  <c r="D4000" i="2" l="1"/>
  <c r="K5766" i="2"/>
  <c r="L5767" i="2"/>
  <c r="D4001" i="2" l="1"/>
  <c r="K5765" i="2"/>
  <c r="L5766" i="2"/>
  <c r="D4002" i="2" l="1"/>
  <c r="L5765" i="2"/>
  <c r="K5764" i="2"/>
  <c r="D4003" i="2" l="1"/>
  <c r="L5764" i="2"/>
  <c r="K5763" i="2"/>
  <c r="D4004" i="2" l="1"/>
  <c r="K5762" i="2"/>
  <c r="L5763" i="2"/>
  <c r="D4005" i="2" l="1"/>
  <c r="K5761" i="2"/>
  <c r="L5762" i="2"/>
  <c r="D4006" i="2" l="1"/>
  <c r="L5761" i="2"/>
  <c r="K5760" i="2"/>
  <c r="D4007" i="2" l="1"/>
  <c r="L5760" i="2"/>
  <c r="K5759" i="2"/>
  <c r="D4008" i="2" l="1"/>
  <c r="K5758" i="2"/>
  <c r="L5759" i="2"/>
  <c r="D4009" i="2" l="1"/>
  <c r="K5757" i="2"/>
  <c r="L5758" i="2"/>
  <c r="D4010" i="2" l="1"/>
  <c r="L5757" i="2"/>
  <c r="K5756" i="2"/>
  <c r="D4011" i="2" l="1"/>
  <c r="L5756" i="2"/>
  <c r="K5755" i="2"/>
  <c r="D4012" i="2" l="1"/>
  <c r="K5754" i="2"/>
  <c r="L5755" i="2"/>
  <c r="D4013" i="2" l="1"/>
  <c r="K5753" i="2"/>
  <c r="L5754" i="2"/>
  <c r="D4014" i="2" l="1"/>
  <c r="L5753" i="2"/>
  <c r="K5752" i="2"/>
  <c r="D4015" i="2" l="1"/>
  <c r="L5752" i="2"/>
  <c r="K5751" i="2"/>
  <c r="D4016" i="2" l="1"/>
  <c r="K5750" i="2"/>
  <c r="L5751" i="2"/>
  <c r="D4017" i="2" l="1"/>
  <c r="K5749" i="2"/>
  <c r="L5750" i="2"/>
  <c r="D4018" i="2" l="1"/>
  <c r="L5749" i="2"/>
  <c r="K5748" i="2"/>
  <c r="D4019" i="2" l="1"/>
  <c r="L5748" i="2"/>
  <c r="K5747" i="2"/>
  <c r="D4020" i="2" l="1"/>
  <c r="K5746" i="2"/>
  <c r="L5747" i="2"/>
  <c r="D4021" i="2" l="1"/>
  <c r="K5745" i="2"/>
  <c r="L5746" i="2"/>
  <c r="D4022" i="2" l="1"/>
  <c r="L5745" i="2"/>
  <c r="K5744" i="2"/>
  <c r="D4023" i="2" l="1"/>
  <c r="L5744" i="2"/>
  <c r="K5743" i="2"/>
  <c r="D4024" i="2" l="1"/>
  <c r="K5742" i="2"/>
  <c r="L5743" i="2"/>
  <c r="D4025" i="2" l="1"/>
  <c r="K5741" i="2"/>
  <c r="L5742" i="2"/>
  <c r="D4026" i="2" l="1"/>
  <c r="L5741" i="2"/>
  <c r="K5740" i="2"/>
  <c r="D4027" i="2" l="1"/>
  <c r="L5740" i="2"/>
  <c r="K5739" i="2"/>
  <c r="D4028" i="2" l="1"/>
  <c r="K5738" i="2"/>
  <c r="L5739" i="2"/>
  <c r="D4029" i="2" l="1"/>
  <c r="K5737" i="2"/>
  <c r="L5738" i="2"/>
  <c r="D4030" i="2" l="1"/>
  <c r="L5737" i="2"/>
  <c r="K5736" i="2"/>
  <c r="D4031" i="2" l="1"/>
  <c r="L5736" i="2"/>
  <c r="K5735" i="2"/>
  <c r="D4032" i="2" l="1"/>
  <c r="K5734" i="2"/>
  <c r="L5735" i="2"/>
  <c r="D4033" i="2" l="1"/>
  <c r="K5733" i="2"/>
  <c r="L5734" i="2"/>
  <c r="D4034" i="2" l="1"/>
  <c r="L5733" i="2"/>
  <c r="K5732" i="2"/>
  <c r="D4035" i="2" l="1"/>
  <c r="L5732" i="2"/>
  <c r="K5731" i="2"/>
  <c r="D4036" i="2" l="1"/>
  <c r="K5730" i="2"/>
  <c r="L5731" i="2"/>
  <c r="D4037" i="2" l="1"/>
  <c r="K5729" i="2"/>
  <c r="L5730" i="2"/>
  <c r="D4038" i="2" l="1"/>
  <c r="L5729" i="2"/>
  <c r="K5728" i="2"/>
  <c r="D4039" i="2" l="1"/>
  <c r="L5728" i="2"/>
  <c r="K5727" i="2"/>
  <c r="D4040" i="2" l="1"/>
  <c r="K5726" i="2"/>
  <c r="L5727" i="2"/>
  <c r="D4041" i="2" l="1"/>
  <c r="K5725" i="2"/>
  <c r="L5726" i="2"/>
  <c r="D4042" i="2" l="1"/>
  <c r="L5725" i="2"/>
  <c r="K5724" i="2"/>
  <c r="D4043" i="2" l="1"/>
  <c r="L5724" i="2"/>
  <c r="K5723" i="2"/>
  <c r="D4044" i="2" l="1"/>
  <c r="K5722" i="2"/>
  <c r="L5723" i="2"/>
  <c r="D4045" i="2" l="1"/>
  <c r="K5721" i="2"/>
  <c r="L5722" i="2"/>
  <c r="D4046" i="2" l="1"/>
  <c r="L5721" i="2"/>
  <c r="K5720" i="2"/>
  <c r="D4047" i="2" l="1"/>
  <c r="L5720" i="2"/>
  <c r="K5719" i="2"/>
  <c r="D4048" i="2" l="1"/>
  <c r="K5718" i="2"/>
  <c r="L5719" i="2"/>
  <c r="D4049" i="2" l="1"/>
  <c r="K5717" i="2"/>
  <c r="L5718" i="2"/>
  <c r="D4050" i="2" l="1"/>
  <c r="L5717" i="2"/>
  <c r="K5716" i="2"/>
  <c r="D4051" i="2" l="1"/>
  <c r="L5716" i="2"/>
  <c r="K5715" i="2"/>
  <c r="D4052" i="2" l="1"/>
  <c r="K5714" i="2"/>
  <c r="L5715" i="2"/>
  <c r="D4053" i="2" l="1"/>
  <c r="K5713" i="2"/>
  <c r="L5714" i="2"/>
  <c r="D4054" i="2" l="1"/>
  <c r="L5713" i="2"/>
  <c r="K5712" i="2"/>
  <c r="D4055" i="2" l="1"/>
  <c r="L5712" i="2"/>
  <c r="K5711" i="2"/>
  <c r="D4056" i="2" l="1"/>
  <c r="K5710" i="2"/>
  <c r="L5711" i="2"/>
  <c r="D4057" i="2" l="1"/>
  <c r="K5709" i="2"/>
  <c r="L5710" i="2"/>
  <c r="D4058" i="2" l="1"/>
  <c r="L5709" i="2"/>
  <c r="K5708" i="2"/>
  <c r="D4059" i="2" l="1"/>
  <c r="L5708" i="2"/>
  <c r="K5707" i="2"/>
  <c r="D4060" i="2" l="1"/>
  <c r="K5706" i="2"/>
  <c r="L5707" i="2"/>
  <c r="D4061" i="2" l="1"/>
  <c r="K5705" i="2"/>
  <c r="L5706" i="2"/>
  <c r="D4062" i="2" l="1"/>
  <c r="L5705" i="2"/>
  <c r="K5704" i="2"/>
  <c r="D4063" i="2" l="1"/>
  <c r="L5704" i="2"/>
  <c r="K5703" i="2"/>
  <c r="D4064" i="2" l="1"/>
  <c r="K5702" i="2"/>
  <c r="L5703" i="2"/>
  <c r="D4065" i="2" l="1"/>
  <c r="K5701" i="2"/>
  <c r="L5702" i="2"/>
  <c r="D4066" i="2" l="1"/>
  <c r="L5701" i="2"/>
  <c r="K5700" i="2"/>
  <c r="D4067" i="2" l="1"/>
  <c r="L5700" i="2"/>
  <c r="K5699" i="2"/>
  <c r="D4068" i="2" l="1"/>
  <c r="K5698" i="2"/>
  <c r="L5699" i="2"/>
  <c r="D4069" i="2" l="1"/>
  <c r="K5697" i="2"/>
  <c r="L5698" i="2"/>
  <c r="D4070" i="2" l="1"/>
  <c r="L5697" i="2"/>
  <c r="K5696" i="2"/>
  <c r="D4071" i="2" l="1"/>
  <c r="L5696" i="2"/>
  <c r="K5695" i="2"/>
  <c r="D4072" i="2" l="1"/>
  <c r="K5694" i="2"/>
  <c r="L5695" i="2"/>
  <c r="D4073" i="2" l="1"/>
  <c r="K5693" i="2"/>
  <c r="L5694" i="2"/>
  <c r="D4074" i="2" l="1"/>
  <c r="L5693" i="2"/>
  <c r="K5692" i="2"/>
  <c r="D4075" i="2" l="1"/>
  <c r="L5692" i="2"/>
  <c r="K5691" i="2"/>
  <c r="D4076" i="2" l="1"/>
  <c r="K5690" i="2"/>
  <c r="L5691" i="2"/>
  <c r="D4077" i="2" l="1"/>
  <c r="K5689" i="2"/>
  <c r="L5690" i="2"/>
  <c r="D4078" i="2" l="1"/>
  <c r="L5689" i="2"/>
  <c r="K5688" i="2"/>
  <c r="D4079" i="2" l="1"/>
  <c r="L5688" i="2"/>
  <c r="K5687" i="2"/>
  <c r="D4080" i="2" l="1"/>
  <c r="K5686" i="2"/>
  <c r="L5687" i="2"/>
  <c r="D4081" i="2" l="1"/>
  <c r="K5685" i="2"/>
  <c r="L5686" i="2"/>
  <c r="D4082" i="2" l="1"/>
  <c r="L5685" i="2"/>
  <c r="K5684" i="2"/>
  <c r="D4083" i="2" l="1"/>
  <c r="L5684" i="2"/>
  <c r="K5683" i="2"/>
  <c r="D4084" i="2" l="1"/>
  <c r="K5682" i="2"/>
  <c r="L5683" i="2"/>
  <c r="D4085" i="2" l="1"/>
  <c r="K5681" i="2"/>
  <c r="L5682" i="2"/>
  <c r="D4086" i="2" l="1"/>
  <c r="L5681" i="2"/>
  <c r="K5680" i="2"/>
  <c r="D4087" i="2" l="1"/>
  <c r="L5680" i="2"/>
  <c r="K5679" i="2"/>
  <c r="D4088" i="2" l="1"/>
  <c r="K5678" i="2"/>
  <c r="L5679" i="2"/>
  <c r="D4089" i="2" l="1"/>
  <c r="K5677" i="2"/>
  <c r="L5678" i="2"/>
  <c r="D4090" i="2" l="1"/>
  <c r="L5677" i="2"/>
  <c r="K5676" i="2"/>
  <c r="D4091" i="2" l="1"/>
  <c r="L5676" i="2"/>
  <c r="K5675" i="2"/>
  <c r="D4092" i="2" l="1"/>
  <c r="K5674" i="2"/>
  <c r="L5675" i="2"/>
  <c r="D4093" i="2" l="1"/>
  <c r="K5673" i="2"/>
  <c r="L5674" i="2"/>
  <c r="D4094" i="2" l="1"/>
  <c r="L5673" i="2"/>
  <c r="K5672" i="2"/>
  <c r="D4095" i="2" l="1"/>
  <c r="L5672" i="2"/>
  <c r="K5671" i="2"/>
  <c r="D4096" i="2" l="1"/>
  <c r="K5670" i="2"/>
  <c r="L5671" i="2"/>
  <c r="D4097" i="2" l="1"/>
  <c r="K5669" i="2"/>
  <c r="L5670" i="2"/>
  <c r="D4098" i="2" l="1"/>
  <c r="L5669" i="2"/>
  <c r="K5668" i="2"/>
  <c r="D4099" i="2" l="1"/>
  <c r="L5668" i="2"/>
  <c r="K5667" i="2"/>
  <c r="D4100" i="2" l="1"/>
  <c r="K5666" i="2"/>
  <c r="L5667" i="2"/>
  <c r="D4101" i="2" l="1"/>
  <c r="K5665" i="2"/>
  <c r="L5666" i="2"/>
  <c r="D4102" i="2" l="1"/>
  <c r="L5665" i="2"/>
  <c r="K5664" i="2"/>
  <c r="D4103" i="2" l="1"/>
  <c r="L5664" i="2"/>
  <c r="K5663" i="2"/>
  <c r="D4104" i="2" l="1"/>
  <c r="K5662" i="2"/>
  <c r="L5663" i="2"/>
  <c r="D4105" i="2" l="1"/>
  <c r="K5661" i="2"/>
  <c r="L5662" i="2"/>
  <c r="D4106" i="2" l="1"/>
  <c r="L5661" i="2"/>
  <c r="K5660" i="2"/>
  <c r="D4107" i="2" l="1"/>
  <c r="L5660" i="2"/>
  <c r="K5659" i="2"/>
  <c r="D4108" i="2" l="1"/>
  <c r="K5658" i="2"/>
  <c r="L5659" i="2"/>
  <c r="D4109" i="2" l="1"/>
  <c r="K5657" i="2"/>
  <c r="L5658" i="2"/>
  <c r="D4110" i="2" l="1"/>
  <c r="L5657" i="2"/>
  <c r="K5656" i="2"/>
  <c r="D4111" i="2" l="1"/>
  <c r="L5656" i="2"/>
  <c r="K5655" i="2"/>
  <c r="D4112" i="2" l="1"/>
  <c r="K5654" i="2"/>
  <c r="L5655" i="2"/>
  <c r="D4113" i="2" l="1"/>
  <c r="K5653" i="2"/>
  <c r="L5654" i="2"/>
  <c r="D4114" i="2" l="1"/>
  <c r="L5653" i="2"/>
  <c r="K5652" i="2"/>
  <c r="D4115" i="2" l="1"/>
  <c r="L5652" i="2"/>
  <c r="K5651" i="2"/>
  <c r="D4116" i="2" l="1"/>
  <c r="K5650" i="2"/>
  <c r="L5651" i="2"/>
  <c r="D4117" i="2" l="1"/>
  <c r="K5649" i="2"/>
  <c r="L5650" i="2"/>
  <c r="D4118" i="2" l="1"/>
  <c r="L5649" i="2"/>
  <c r="K5648" i="2"/>
  <c r="D4119" i="2" l="1"/>
  <c r="L5648" i="2"/>
  <c r="K5647" i="2"/>
  <c r="D4120" i="2" l="1"/>
  <c r="K5646" i="2"/>
  <c r="L5647" i="2"/>
  <c r="D4121" i="2" l="1"/>
  <c r="K5645" i="2"/>
  <c r="L5646" i="2"/>
  <c r="D4122" i="2" l="1"/>
  <c r="L5645" i="2"/>
  <c r="K5644" i="2"/>
  <c r="D4123" i="2" l="1"/>
  <c r="L5644" i="2"/>
  <c r="K5643" i="2"/>
  <c r="D4124" i="2" l="1"/>
  <c r="K5642" i="2"/>
  <c r="L5643" i="2"/>
  <c r="D4125" i="2" l="1"/>
  <c r="K5641" i="2"/>
  <c r="L5642" i="2"/>
  <c r="D4126" i="2" l="1"/>
  <c r="L5641" i="2"/>
  <c r="K5640" i="2"/>
  <c r="D4127" i="2" l="1"/>
  <c r="L5640" i="2"/>
  <c r="K5639" i="2"/>
  <c r="D4128" i="2" l="1"/>
  <c r="K5638" i="2"/>
  <c r="L5639" i="2"/>
  <c r="D4129" i="2" l="1"/>
  <c r="K5637" i="2"/>
  <c r="L5638" i="2"/>
  <c r="D4130" i="2" l="1"/>
  <c r="L5637" i="2"/>
  <c r="K5636" i="2"/>
  <c r="D4131" i="2" l="1"/>
  <c r="L5636" i="2"/>
  <c r="K5635" i="2"/>
  <c r="D4132" i="2" l="1"/>
  <c r="K5634" i="2"/>
  <c r="L5635" i="2"/>
  <c r="D4133" i="2" l="1"/>
  <c r="K5633" i="2"/>
  <c r="L5634" i="2"/>
  <c r="D4134" i="2" l="1"/>
  <c r="L5633" i="2"/>
  <c r="K5632" i="2"/>
  <c r="D4135" i="2" l="1"/>
  <c r="L5632" i="2"/>
  <c r="K5631" i="2"/>
  <c r="D4136" i="2" l="1"/>
  <c r="K5630" i="2"/>
  <c r="L5631" i="2"/>
  <c r="D4137" i="2" l="1"/>
  <c r="K5629" i="2"/>
  <c r="L5630" i="2"/>
  <c r="D4138" i="2" l="1"/>
  <c r="L5629" i="2"/>
  <c r="K5628" i="2"/>
  <c r="D4139" i="2" l="1"/>
  <c r="L5628" i="2"/>
  <c r="K5627" i="2"/>
  <c r="D4140" i="2" l="1"/>
  <c r="K5626" i="2"/>
  <c r="L5627" i="2"/>
  <c r="D4141" i="2" l="1"/>
  <c r="K5625" i="2"/>
  <c r="L5626" i="2"/>
  <c r="D4142" i="2" l="1"/>
  <c r="L5625" i="2"/>
  <c r="K5624" i="2"/>
  <c r="D4143" i="2" l="1"/>
  <c r="L5624" i="2"/>
  <c r="K5623" i="2"/>
  <c r="D4144" i="2" l="1"/>
  <c r="K5622" i="2"/>
  <c r="L5623" i="2"/>
  <c r="D4145" i="2" l="1"/>
  <c r="K5621" i="2"/>
  <c r="L5622" i="2"/>
  <c r="D4146" i="2" l="1"/>
  <c r="L5621" i="2"/>
  <c r="K5620" i="2"/>
  <c r="D4147" i="2" l="1"/>
  <c r="L5620" i="2"/>
  <c r="K5619" i="2"/>
  <c r="D4148" i="2" l="1"/>
  <c r="K5618" i="2"/>
  <c r="L5619" i="2"/>
  <c r="D4149" i="2" l="1"/>
  <c r="K5617" i="2"/>
  <c r="L5618" i="2"/>
  <c r="D4150" i="2" l="1"/>
  <c r="L5617" i="2"/>
  <c r="K5616" i="2"/>
  <c r="D4151" i="2" l="1"/>
  <c r="L5616" i="2"/>
  <c r="K5615" i="2"/>
  <c r="D4152" i="2" l="1"/>
  <c r="K5614" i="2"/>
  <c r="L5615" i="2"/>
  <c r="D4153" i="2" l="1"/>
  <c r="K5613" i="2"/>
  <c r="L5614" i="2"/>
  <c r="D4154" i="2" l="1"/>
  <c r="L5613" i="2"/>
  <c r="K5612" i="2"/>
  <c r="D4155" i="2" l="1"/>
  <c r="L5612" i="2"/>
  <c r="K5611" i="2"/>
  <c r="D4156" i="2" l="1"/>
  <c r="K5610" i="2"/>
  <c r="L5611" i="2"/>
  <c r="D4157" i="2" l="1"/>
  <c r="K5609" i="2"/>
  <c r="L5610" i="2"/>
  <c r="D4158" i="2" l="1"/>
  <c r="L5609" i="2"/>
  <c r="K5608" i="2"/>
  <c r="D4159" i="2" l="1"/>
  <c r="L5608" i="2"/>
  <c r="K5607" i="2"/>
  <c r="D4160" i="2" l="1"/>
  <c r="K5606" i="2"/>
  <c r="L5607" i="2"/>
  <c r="D4161" i="2" l="1"/>
  <c r="K5605" i="2"/>
  <c r="L5606" i="2"/>
  <c r="D4162" i="2" l="1"/>
  <c r="L5605" i="2"/>
  <c r="K5604" i="2"/>
  <c r="D4163" i="2" l="1"/>
  <c r="L5604" i="2"/>
  <c r="K5603" i="2"/>
  <c r="D4164" i="2" l="1"/>
  <c r="K5602" i="2"/>
  <c r="L5603" i="2"/>
  <c r="D4165" i="2" l="1"/>
  <c r="K5601" i="2"/>
  <c r="L5602" i="2"/>
  <c r="D4166" i="2" l="1"/>
  <c r="L5601" i="2"/>
  <c r="K5600" i="2"/>
  <c r="D4167" i="2" l="1"/>
  <c r="L5600" i="2"/>
  <c r="K5599" i="2"/>
  <c r="D4168" i="2" l="1"/>
  <c r="K5598" i="2"/>
  <c r="L5599" i="2"/>
  <c r="D4169" i="2" l="1"/>
  <c r="K5597" i="2"/>
  <c r="L5598" i="2"/>
  <c r="D4170" i="2" l="1"/>
  <c r="L5597" i="2"/>
  <c r="K5596" i="2"/>
  <c r="D4171" i="2" l="1"/>
  <c r="L5596" i="2"/>
  <c r="K5595" i="2"/>
  <c r="D4172" i="2" l="1"/>
  <c r="K5594" i="2"/>
  <c r="L5595" i="2"/>
  <c r="D4173" i="2" l="1"/>
  <c r="K5593" i="2"/>
  <c r="L5594" i="2"/>
  <c r="D4174" i="2" l="1"/>
  <c r="L5593" i="2"/>
  <c r="K5592" i="2"/>
  <c r="D4175" i="2" l="1"/>
  <c r="L5592" i="2"/>
  <c r="K5591" i="2"/>
  <c r="D4176" i="2" l="1"/>
  <c r="K5590" i="2"/>
  <c r="L5591" i="2"/>
  <c r="D4177" i="2" l="1"/>
  <c r="K5589" i="2"/>
  <c r="L5590" i="2"/>
  <c r="D4178" i="2" l="1"/>
  <c r="L5589" i="2"/>
  <c r="K5588" i="2"/>
  <c r="D4179" i="2" l="1"/>
  <c r="L5588" i="2"/>
  <c r="K5587" i="2"/>
  <c r="D4180" i="2" l="1"/>
  <c r="K5586" i="2"/>
  <c r="L5587" i="2"/>
  <c r="D4181" i="2" l="1"/>
  <c r="K5585" i="2"/>
  <c r="L5586" i="2"/>
  <c r="D4182" i="2" l="1"/>
  <c r="L5585" i="2"/>
  <c r="K5584" i="2"/>
  <c r="D4183" i="2" l="1"/>
  <c r="L5584" i="2"/>
  <c r="K5583" i="2"/>
  <c r="D4184" i="2" l="1"/>
  <c r="K5582" i="2"/>
  <c r="L5583" i="2"/>
  <c r="D4185" i="2" l="1"/>
  <c r="K5581" i="2"/>
  <c r="L5582" i="2"/>
  <c r="D4186" i="2" l="1"/>
  <c r="L5581" i="2"/>
  <c r="K5580" i="2"/>
  <c r="D4187" i="2" l="1"/>
  <c r="L5580" i="2"/>
  <c r="K5579" i="2"/>
  <c r="D4188" i="2" l="1"/>
  <c r="K5578" i="2"/>
  <c r="L5579" i="2"/>
  <c r="D4189" i="2" l="1"/>
  <c r="K5577" i="2"/>
  <c r="L5578" i="2"/>
  <c r="D4190" i="2" l="1"/>
  <c r="L5577" i="2"/>
  <c r="K5576" i="2"/>
  <c r="D4191" i="2" l="1"/>
  <c r="L5576" i="2"/>
  <c r="K5575" i="2"/>
  <c r="D4192" i="2" l="1"/>
  <c r="K5574" i="2"/>
  <c r="L5575" i="2"/>
  <c r="D4193" i="2" l="1"/>
  <c r="K5573" i="2"/>
  <c r="L5574" i="2"/>
  <c r="D4194" i="2" l="1"/>
  <c r="L5573" i="2"/>
  <c r="K5572" i="2"/>
  <c r="D4195" i="2" l="1"/>
  <c r="L5572" i="2"/>
  <c r="K5571" i="2"/>
  <c r="D4196" i="2" l="1"/>
  <c r="K5570" i="2"/>
  <c r="L5571" i="2"/>
  <c r="D4197" i="2" l="1"/>
  <c r="K5569" i="2"/>
  <c r="L5570" i="2"/>
  <c r="D4198" i="2" l="1"/>
  <c r="L5569" i="2"/>
  <c r="K5568" i="2"/>
  <c r="D4199" i="2" l="1"/>
  <c r="L5568" i="2"/>
  <c r="K5567" i="2"/>
  <c r="D4200" i="2" l="1"/>
  <c r="K5566" i="2"/>
  <c r="L5567" i="2"/>
  <c r="D4201" i="2" l="1"/>
  <c r="K5565" i="2"/>
  <c r="L5566" i="2"/>
  <c r="D4202" i="2" l="1"/>
  <c r="L5565" i="2"/>
  <c r="K5564" i="2"/>
  <c r="D4203" i="2" l="1"/>
  <c r="L5564" i="2"/>
  <c r="K5563" i="2"/>
  <c r="D4204" i="2" l="1"/>
  <c r="K5562" i="2"/>
  <c r="L5563" i="2"/>
  <c r="D4205" i="2" l="1"/>
  <c r="K5561" i="2"/>
  <c r="L5562" i="2"/>
  <c r="D4206" i="2" l="1"/>
  <c r="L5561" i="2"/>
  <c r="K5560" i="2"/>
  <c r="D4207" i="2" l="1"/>
  <c r="L5560" i="2"/>
  <c r="K5559" i="2"/>
  <c r="D4208" i="2" l="1"/>
  <c r="K5558" i="2"/>
  <c r="L5559" i="2"/>
  <c r="D4209" i="2" l="1"/>
  <c r="K5557" i="2"/>
  <c r="L5558" i="2"/>
  <c r="D4210" i="2" l="1"/>
  <c r="L5557" i="2"/>
  <c r="K5556" i="2"/>
  <c r="D4211" i="2" l="1"/>
  <c r="L5556" i="2"/>
  <c r="K5555" i="2"/>
  <c r="D4212" i="2" l="1"/>
  <c r="K5554" i="2"/>
  <c r="L5555" i="2"/>
  <c r="D4213" i="2" l="1"/>
  <c r="K5553" i="2"/>
  <c r="L5554" i="2"/>
  <c r="D4214" i="2" l="1"/>
  <c r="L5553" i="2"/>
  <c r="K5552" i="2"/>
  <c r="D4215" i="2" l="1"/>
  <c r="L5552" i="2"/>
  <c r="K5551" i="2"/>
  <c r="D4216" i="2" l="1"/>
  <c r="K5550" i="2"/>
  <c r="L5551" i="2"/>
  <c r="D4217" i="2" l="1"/>
  <c r="K5549" i="2"/>
  <c r="L5550" i="2"/>
  <c r="D4218" i="2" l="1"/>
  <c r="L5549" i="2"/>
  <c r="K5548" i="2"/>
  <c r="D4219" i="2" l="1"/>
  <c r="L5548" i="2"/>
  <c r="K5547" i="2"/>
  <c r="D4220" i="2" l="1"/>
  <c r="K5546" i="2"/>
  <c r="L5547" i="2"/>
  <c r="D4221" i="2" l="1"/>
  <c r="K5545" i="2"/>
  <c r="L5546" i="2"/>
  <c r="D4222" i="2" l="1"/>
  <c r="L5545" i="2"/>
  <c r="K5544" i="2"/>
  <c r="D4223" i="2" l="1"/>
  <c r="L5544" i="2"/>
  <c r="K5543" i="2"/>
  <c r="D4224" i="2" l="1"/>
  <c r="L5543" i="2"/>
  <c r="K5542" i="2"/>
  <c r="D4225" i="2" l="1"/>
  <c r="L5542" i="2"/>
  <c r="K5541" i="2"/>
  <c r="D4226" i="2" l="1"/>
  <c r="L5541" i="2"/>
  <c r="K5540" i="2"/>
  <c r="D4227" i="2" l="1"/>
  <c r="L5540" i="2"/>
  <c r="K5539" i="2"/>
  <c r="D4228" i="2" l="1"/>
  <c r="L5539" i="2"/>
  <c r="K5538" i="2"/>
  <c r="D4229" i="2" l="1"/>
  <c r="L5538" i="2"/>
  <c r="K5537" i="2"/>
  <c r="D4230" i="2" l="1"/>
  <c r="L5537" i="2"/>
  <c r="K5536" i="2"/>
  <c r="D4231" i="2" l="1"/>
  <c r="L5536" i="2"/>
  <c r="K5535" i="2"/>
  <c r="D4232" i="2" l="1"/>
  <c r="L5535" i="2"/>
  <c r="K5534" i="2"/>
  <c r="D4233" i="2" l="1"/>
  <c r="L5534" i="2"/>
  <c r="K5533" i="2"/>
  <c r="D4234" i="2" l="1"/>
  <c r="L5533" i="2"/>
  <c r="K5532" i="2"/>
  <c r="D4235" i="2" l="1"/>
  <c r="L5532" i="2"/>
  <c r="K5531" i="2"/>
  <c r="D4236" i="2" l="1"/>
  <c r="L5531" i="2"/>
  <c r="K5530" i="2"/>
  <c r="D4237" i="2" l="1"/>
  <c r="L5530" i="2"/>
  <c r="K5529" i="2"/>
  <c r="D4238" i="2" l="1"/>
  <c r="L5529" i="2"/>
  <c r="K5528" i="2"/>
  <c r="D4239" i="2" l="1"/>
  <c r="L5528" i="2"/>
  <c r="K5527" i="2"/>
  <c r="D4240" i="2" l="1"/>
  <c r="L5527" i="2"/>
  <c r="K5526" i="2"/>
  <c r="D4241" i="2" l="1"/>
  <c r="L5526" i="2"/>
  <c r="K5525" i="2"/>
  <c r="D4242" i="2" l="1"/>
  <c r="L5525" i="2"/>
  <c r="K5524" i="2"/>
  <c r="D4243" i="2" l="1"/>
  <c r="L5524" i="2"/>
  <c r="K5523" i="2"/>
  <c r="D4244" i="2" l="1"/>
  <c r="L5523" i="2"/>
  <c r="K5522" i="2"/>
  <c r="D4245" i="2" l="1"/>
  <c r="L5522" i="2"/>
  <c r="K5521" i="2"/>
  <c r="D4246" i="2" l="1"/>
  <c r="L5521" i="2"/>
  <c r="K5520" i="2"/>
  <c r="D4247" i="2" l="1"/>
  <c r="L5520" i="2"/>
  <c r="K5519" i="2"/>
  <c r="D4248" i="2" l="1"/>
  <c r="L5519" i="2"/>
  <c r="K5518" i="2"/>
  <c r="D4249" i="2" l="1"/>
  <c r="K5517" i="2"/>
  <c r="L5518" i="2"/>
  <c r="D4250" i="2" l="1"/>
  <c r="K5516" i="2"/>
  <c r="L5517" i="2"/>
  <c r="D4251" i="2" l="1"/>
  <c r="L5516" i="2"/>
  <c r="K5515" i="2"/>
  <c r="D4252" i="2" l="1"/>
  <c r="K5514" i="2"/>
  <c r="L5515" i="2"/>
  <c r="D4253" i="2" l="1"/>
  <c r="L5514" i="2"/>
  <c r="K5513" i="2"/>
  <c r="D4254" i="2" l="1"/>
  <c r="L5513" i="2"/>
  <c r="K5512" i="2"/>
  <c r="D4255" i="2" l="1"/>
  <c r="L5512" i="2"/>
  <c r="K5511" i="2"/>
  <c r="D4256" i="2" l="1"/>
  <c r="L5511" i="2"/>
  <c r="K5510" i="2"/>
  <c r="D4257" i="2" l="1"/>
  <c r="K5509" i="2"/>
  <c r="L5510" i="2"/>
  <c r="D4258" i="2" l="1"/>
  <c r="K5508" i="2"/>
  <c r="L5509" i="2"/>
  <c r="D4259" i="2" l="1"/>
  <c r="L5508" i="2"/>
  <c r="K5507" i="2"/>
  <c r="D4260" i="2" l="1"/>
  <c r="K5506" i="2"/>
  <c r="L5507" i="2"/>
  <c r="D4261" i="2" l="1"/>
  <c r="L5506" i="2"/>
  <c r="K5505" i="2"/>
  <c r="D4262" i="2" l="1"/>
  <c r="L5505" i="2"/>
  <c r="K5504" i="2"/>
  <c r="D4263" i="2" l="1"/>
  <c r="L5504" i="2"/>
  <c r="K5503" i="2"/>
  <c r="D4264" i="2" l="1"/>
  <c r="L5503" i="2"/>
  <c r="K5502" i="2"/>
  <c r="D4265" i="2" l="1"/>
  <c r="K5501" i="2"/>
  <c r="L5502" i="2"/>
  <c r="D4266" i="2" l="1"/>
  <c r="K5500" i="2"/>
  <c r="L5501" i="2"/>
  <c r="D4267" i="2" l="1"/>
  <c r="L5500" i="2"/>
  <c r="K5499" i="2"/>
  <c r="D4268" i="2" l="1"/>
  <c r="K5498" i="2"/>
  <c r="L5499" i="2"/>
  <c r="D4269" i="2" l="1"/>
  <c r="L5498" i="2"/>
  <c r="K5497" i="2"/>
  <c r="D4270" i="2" l="1"/>
  <c r="L5497" i="2"/>
  <c r="K5496" i="2"/>
  <c r="D4271" i="2" l="1"/>
  <c r="L5496" i="2"/>
  <c r="K5495" i="2"/>
  <c r="D4272" i="2" l="1"/>
  <c r="L5495" i="2"/>
  <c r="K5494" i="2"/>
  <c r="D4273" i="2" l="1"/>
  <c r="K5493" i="2"/>
  <c r="L5494" i="2"/>
  <c r="D4274" i="2" l="1"/>
  <c r="K5492" i="2"/>
  <c r="L5493" i="2"/>
  <c r="D4275" i="2" l="1"/>
  <c r="L5492" i="2"/>
  <c r="K5491" i="2"/>
  <c r="D4276" i="2" l="1"/>
  <c r="K5490" i="2"/>
  <c r="L5491" i="2"/>
  <c r="D4277" i="2" l="1"/>
  <c r="L5490" i="2"/>
  <c r="K5489" i="2"/>
  <c r="D4278" i="2" l="1"/>
  <c r="L5489" i="2"/>
  <c r="K5488" i="2"/>
  <c r="D4279" i="2" l="1"/>
  <c r="L5488" i="2"/>
  <c r="K5487" i="2"/>
  <c r="D4280" i="2" l="1"/>
  <c r="L5487" i="2"/>
  <c r="K5486" i="2"/>
  <c r="D4281" i="2" l="1"/>
  <c r="K5485" i="2"/>
  <c r="L5486" i="2"/>
  <c r="D4282" i="2" l="1"/>
  <c r="K5484" i="2"/>
  <c r="L5485" i="2"/>
  <c r="D4283" i="2" l="1"/>
  <c r="L5484" i="2"/>
  <c r="K5483" i="2"/>
  <c r="D4284" i="2" l="1"/>
  <c r="K5482" i="2"/>
  <c r="L5483" i="2"/>
  <c r="D4285" i="2" l="1"/>
  <c r="L5482" i="2"/>
  <c r="K5481" i="2"/>
  <c r="D4286" i="2" l="1"/>
  <c r="L5481" i="2"/>
  <c r="K5480" i="2"/>
  <c r="D4287" i="2" l="1"/>
  <c r="L5480" i="2"/>
  <c r="K5479" i="2"/>
  <c r="D4288" i="2" l="1"/>
  <c r="L5479" i="2"/>
  <c r="K5478" i="2"/>
  <c r="D4289" i="2" l="1"/>
  <c r="K5477" i="2"/>
  <c r="L5478" i="2"/>
  <c r="D4290" i="2" l="1"/>
  <c r="K5476" i="2"/>
  <c r="L5477" i="2"/>
  <c r="D4291" i="2" l="1"/>
  <c r="L5476" i="2"/>
  <c r="K5475" i="2"/>
  <c r="D4292" i="2" l="1"/>
  <c r="K5474" i="2"/>
  <c r="L5475" i="2"/>
  <c r="D4293" i="2" l="1"/>
  <c r="L5474" i="2"/>
  <c r="K5473" i="2"/>
  <c r="D4294" i="2" l="1"/>
  <c r="L5473" i="2"/>
  <c r="K5472" i="2"/>
  <c r="D4295" i="2" l="1"/>
  <c r="L5472" i="2"/>
  <c r="K5471" i="2"/>
  <c r="D4296" i="2" l="1"/>
  <c r="L5471" i="2"/>
  <c r="K5470" i="2"/>
  <c r="D4297" i="2" l="1"/>
  <c r="K5469" i="2"/>
  <c r="L5470" i="2"/>
  <c r="D4298" i="2" l="1"/>
  <c r="K5468" i="2"/>
  <c r="L5469" i="2"/>
  <c r="D4299" i="2" l="1"/>
  <c r="L5468" i="2"/>
  <c r="K5467" i="2"/>
  <c r="D4300" i="2" l="1"/>
  <c r="K5466" i="2"/>
  <c r="L5467" i="2"/>
  <c r="D4301" i="2" l="1"/>
  <c r="L5466" i="2"/>
  <c r="K5465" i="2"/>
  <c r="D4302" i="2" l="1"/>
  <c r="L5465" i="2"/>
  <c r="K5464" i="2"/>
  <c r="D4303" i="2" l="1"/>
  <c r="L5464" i="2"/>
  <c r="K5463" i="2"/>
  <c r="D4304" i="2" l="1"/>
  <c r="L5463" i="2"/>
  <c r="K5462" i="2"/>
  <c r="D4305" i="2" l="1"/>
  <c r="K5461" i="2"/>
  <c r="L5462" i="2"/>
  <c r="D4306" i="2" l="1"/>
  <c r="K5460" i="2"/>
  <c r="L5461" i="2"/>
  <c r="D4307" i="2" l="1"/>
  <c r="L5460" i="2"/>
  <c r="K5459" i="2"/>
  <c r="D4308" i="2" l="1"/>
  <c r="K5458" i="2"/>
  <c r="L5459" i="2"/>
  <c r="D4309" i="2" l="1"/>
  <c r="L5458" i="2"/>
  <c r="K5457" i="2"/>
  <c r="D4310" i="2" l="1"/>
  <c r="L5457" i="2"/>
  <c r="K5456" i="2"/>
  <c r="D4311" i="2" l="1"/>
  <c r="L5456" i="2"/>
  <c r="K5455" i="2"/>
  <c r="D4312" i="2" l="1"/>
  <c r="L5455" i="2"/>
  <c r="K5454" i="2"/>
  <c r="D4313" i="2" l="1"/>
  <c r="K5453" i="2"/>
  <c r="L5454" i="2"/>
  <c r="D4314" i="2" l="1"/>
  <c r="K5452" i="2"/>
  <c r="L5453" i="2"/>
  <c r="D4315" i="2" l="1"/>
  <c r="L5452" i="2"/>
  <c r="K5451" i="2"/>
  <c r="D4316" i="2" l="1"/>
  <c r="K5450" i="2"/>
  <c r="L5451" i="2"/>
  <c r="D4317" i="2" l="1"/>
  <c r="L5450" i="2"/>
  <c r="K5449" i="2"/>
  <c r="D4318" i="2" l="1"/>
  <c r="L5449" i="2"/>
  <c r="K5448" i="2"/>
  <c r="D4319" i="2" l="1"/>
  <c r="L5448" i="2"/>
  <c r="K5447" i="2"/>
  <c r="D4320" i="2" l="1"/>
  <c r="L5447" i="2"/>
  <c r="K5446" i="2"/>
  <c r="D4321" i="2" l="1"/>
  <c r="K5445" i="2"/>
  <c r="L5446" i="2"/>
  <c r="D4322" i="2" l="1"/>
  <c r="K5444" i="2"/>
  <c r="L5445" i="2"/>
  <c r="D4323" i="2" l="1"/>
  <c r="L5444" i="2"/>
  <c r="K5443" i="2"/>
  <c r="D4324" i="2" l="1"/>
  <c r="K5442" i="2"/>
  <c r="L5443" i="2"/>
  <c r="D4325" i="2" l="1"/>
  <c r="L5442" i="2"/>
  <c r="K5441" i="2"/>
  <c r="D4326" i="2" l="1"/>
  <c r="L5441" i="2"/>
  <c r="K5440" i="2"/>
  <c r="D4327" i="2" l="1"/>
  <c r="L5440" i="2"/>
  <c r="K5439" i="2"/>
  <c r="D4328" i="2" l="1"/>
  <c r="L5439" i="2"/>
  <c r="K5438" i="2"/>
  <c r="D4329" i="2" l="1"/>
  <c r="K5437" i="2"/>
  <c r="L5438" i="2"/>
  <c r="D4330" i="2" l="1"/>
  <c r="K5436" i="2"/>
  <c r="L5437" i="2"/>
  <c r="D4331" i="2" l="1"/>
  <c r="L5436" i="2"/>
  <c r="K5435" i="2"/>
  <c r="D4332" i="2" l="1"/>
  <c r="K5434" i="2"/>
  <c r="L5435" i="2"/>
  <c r="D4333" i="2" l="1"/>
  <c r="L5434" i="2"/>
  <c r="K5433" i="2"/>
  <c r="D4334" i="2" l="1"/>
  <c r="L5433" i="2"/>
  <c r="K5432" i="2"/>
  <c r="D4335" i="2" l="1"/>
  <c r="L5432" i="2"/>
  <c r="K5431" i="2"/>
  <c r="D4336" i="2" l="1"/>
  <c r="L5431" i="2"/>
  <c r="K5430" i="2"/>
  <c r="D4337" i="2" l="1"/>
  <c r="K5429" i="2"/>
  <c r="L5430" i="2"/>
  <c r="D4338" i="2" l="1"/>
  <c r="K5428" i="2"/>
  <c r="L5429" i="2"/>
  <c r="D4339" i="2" l="1"/>
  <c r="L5428" i="2"/>
  <c r="K5427" i="2"/>
  <c r="D4340" i="2" l="1"/>
  <c r="K5426" i="2"/>
  <c r="L5427" i="2"/>
  <c r="D4341" i="2" l="1"/>
  <c r="L5426" i="2"/>
  <c r="K5425" i="2"/>
  <c r="D4342" i="2" l="1"/>
  <c r="L5425" i="2"/>
  <c r="K5424" i="2"/>
  <c r="D4343" i="2" l="1"/>
  <c r="L5424" i="2"/>
  <c r="K5423" i="2"/>
  <c r="D4344" i="2" l="1"/>
  <c r="L5423" i="2"/>
  <c r="K5422" i="2"/>
  <c r="D4345" i="2" l="1"/>
  <c r="K5421" i="2"/>
  <c r="L5422" i="2"/>
  <c r="D4346" i="2" l="1"/>
  <c r="K5420" i="2"/>
  <c r="L5421" i="2"/>
  <c r="D4347" i="2" l="1"/>
  <c r="L5420" i="2"/>
  <c r="K5419" i="2"/>
  <c r="D4348" i="2" l="1"/>
  <c r="K5418" i="2"/>
  <c r="L5419" i="2"/>
  <c r="D4349" i="2" l="1"/>
  <c r="L5418" i="2"/>
  <c r="K5417" i="2"/>
  <c r="D4350" i="2" l="1"/>
  <c r="L5417" i="2"/>
  <c r="K5416" i="2"/>
  <c r="D4351" i="2" l="1"/>
  <c r="L5416" i="2"/>
  <c r="K5415" i="2"/>
  <c r="D4352" i="2" l="1"/>
  <c r="L5415" i="2"/>
  <c r="K5414" i="2"/>
  <c r="D4353" i="2" l="1"/>
  <c r="K5413" i="2"/>
  <c r="L5414" i="2"/>
  <c r="D4354" i="2" l="1"/>
  <c r="K5412" i="2"/>
  <c r="L5413" i="2"/>
  <c r="D4355" i="2" l="1"/>
  <c r="L5412" i="2"/>
  <c r="K5411" i="2"/>
  <c r="D4356" i="2" l="1"/>
  <c r="K5410" i="2"/>
  <c r="L5411" i="2"/>
  <c r="D4357" i="2" l="1"/>
  <c r="L5410" i="2"/>
  <c r="K5409" i="2"/>
  <c r="D4358" i="2" l="1"/>
  <c r="L5409" i="2"/>
  <c r="K5408" i="2"/>
  <c r="D4359" i="2" l="1"/>
  <c r="L5408" i="2"/>
  <c r="K5407" i="2"/>
  <c r="D4360" i="2" l="1"/>
  <c r="L5407" i="2"/>
  <c r="K5406" i="2"/>
  <c r="D4361" i="2" l="1"/>
  <c r="K5405" i="2"/>
  <c r="L5406" i="2"/>
  <c r="D4362" i="2" l="1"/>
  <c r="K5404" i="2"/>
  <c r="L5405" i="2"/>
  <c r="D4363" i="2" l="1"/>
  <c r="L5404" i="2"/>
  <c r="K5403" i="2"/>
  <c r="D4364" i="2" l="1"/>
  <c r="K5402" i="2"/>
  <c r="L5403" i="2"/>
  <c r="D4365" i="2" l="1"/>
  <c r="L5402" i="2"/>
  <c r="K5401" i="2"/>
  <c r="D4366" i="2" l="1"/>
  <c r="L5401" i="2"/>
  <c r="K5400" i="2"/>
  <c r="D4367" i="2" l="1"/>
  <c r="L5400" i="2"/>
  <c r="K5399" i="2"/>
  <c r="D4368" i="2" l="1"/>
  <c r="L5399" i="2"/>
  <c r="K5398" i="2"/>
  <c r="D4369" i="2" l="1"/>
  <c r="K5397" i="2"/>
  <c r="L5398" i="2"/>
  <c r="D4370" i="2" l="1"/>
  <c r="K5396" i="2"/>
  <c r="L5397" i="2"/>
  <c r="D4371" i="2" l="1"/>
  <c r="L5396" i="2"/>
  <c r="K5395" i="2"/>
  <c r="D4372" i="2" l="1"/>
  <c r="K5394" i="2"/>
  <c r="L5395" i="2"/>
  <c r="D4373" i="2" l="1"/>
  <c r="L5394" i="2"/>
  <c r="K5393" i="2"/>
  <c r="D4374" i="2" l="1"/>
  <c r="L5393" i="2"/>
  <c r="K5392" i="2"/>
  <c r="D4375" i="2" l="1"/>
  <c r="L5392" i="2"/>
  <c r="K5391" i="2"/>
  <c r="D4376" i="2" l="1"/>
  <c r="L5391" i="2"/>
  <c r="K5390" i="2"/>
  <c r="D4377" i="2" l="1"/>
  <c r="K5389" i="2"/>
  <c r="L5390" i="2"/>
  <c r="D4378" i="2" l="1"/>
  <c r="K5388" i="2"/>
  <c r="L5389" i="2"/>
  <c r="D4379" i="2" l="1"/>
  <c r="L5388" i="2"/>
  <c r="K5387" i="2"/>
  <c r="D4380" i="2" l="1"/>
  <c r="K5386" i="2"/>
  <c r="L5387" i="2"/>
  <c r="D4381" i="2" l="1"/>
  <c r="L5386" i="2"/>
  <c r="K5385" i="2"/>
  <c r="D4382" i="2" l="1"/>
  <c r="L5385" i="2"/>
  <c r="K5384" i="2"/>
  <c r="D4383" i="2" l="1"/>
  <c r="L5384" i="2"/>
  <c r="K5383" i="2"/>
  <c r="D4384" i="2" l="1"/>
  <c r="L5383" i="2"/>
  <c r="K5382" i="2"/>
  <c r="D4385" i="2" l="1"/>
  <c r="K5381" i="2"/>
  <c r="L5382" i="2"/>
  <c r="D4386" i="2" l="1"/>
  <c r="K5380" i="2"/>
  <c r="L5381" i="2"/>
  <c r="D4387" i="2" l="1"/>
  <c r="L5380" i="2"/>
  <c r="K5379" i="2"/>
  <c r="D4388" i="2" l="1"/>
  <c r="K5378" i="2"/>
  <c r="L5379" i="2"/>
  <c r="D4389" i="2" l="1"/>
  <c r="L5378" i="2"/>
  <c r="K5377" i="2"/>
  <c r="D4390" i="2" l="1"/>
  <c r="L5377" i="2"/>
  <c r="K5376" i="2"/>
  <c r="D4391" i="2" l="1"/>
  <c r="L5376" i="2"/>
  <c r="K5375" i="2"/>
  <c r="D4392" i="2" l="1"/>
  <c r="L5375" i="2"/>
  <c r="K5374" i="2"/>
  <c r="D4393" i="2" l="1"/>
  <c r="K5373" i="2"/>
  <c r="L5374" i="2"/>
  <c r="D4394" i="2" l="1"/>
  <c r="K5372" i="2"/>
  <c r="L5373" i="2"/>
  <c r="D4395" i="2" l="1"/>
  <c r="L5372" i="2"/>
  <c r="K5371" i="2"/>
  <c r="D4396" i="2" l="1"/>
  <c r="K5370" i="2"/>
  <c r="L5371" i="2"/>
  <c r="D4397" i="2" l="1"/>
  <c r="L5370" i="2"/>
  <c r="K5369" i="2"/>
  <c r="D4398" i="2" l="1"/>
  <c r="L5369" i="2"/>
  <c r="K5368" i="2"/>
  <c r="D4399" i="2" l="1"/>
  <c r="L5368" i="2"/>
  <c r="K5367" i="2"/>
  <c r="D4400" i="2" l="1"/>
  <c r="L5367" i="2"/>
  <c r="K5366" i="2"/>
  <c r="D4401" i="2" l="1"/>
  <c r="K5365" i="2"/>
  <c r="L5366" i="2"/>
  <c r="D4402" i="2" l="1"/>
  <c r="K5364" i="2"/>
  <c r="L5365" i="2"/>
  <c r="D4403" i="2" l="1"/>
  <c r="L5364" i="2"/>
  <c r="K5363" i="2"/>
  <c r="D4404" i="2" l="1"/>
  <c r="K5362" i="2"/>
  <c r="L5363" i="2"/>
  <c r="D4405" i="2" l="1"/>
  <c r="L5362" i="2"/>
  <c r="K5361" i="2"/>
  <c r="D4406" i="2" l="1"/>
  <c r="L5361" i="2"/>
  <c r="K5360" i="2"/>
  <c r="D4407" i="2" l="1"/>
  <c r="L5360" i="2"/>
  <c r="K5359" i="2"/>
  <c r="D4408" i="2" l="1"/>
  <c r="L5359" i="2"/>
  <c r="K5358" i="2"/>
  <c r="D4409" i="2" l="1"/>
  <c r="K5357" i="2"/>
  <c r="L5358" i="2"/>
  <c r="D4410" i="2" l="1"/>
  <c r="K5356" i="2"/>
  <c r="L5357" i="2"/>
  <c r="D4411" i="2" l="1"/>
  <c r="L5356" i="2"/>
  <c r="K5355" i="2"/>
  <c r="D4412" i="2" l="1"/>
  <c r="K5354" i="2"/>
  <c r="L5355" i="2"/>
  <c r="D4413" i="2" l="1"/>
  <c r="L5354" i="2"/>
  <c r="K5353" i="2"/>
  <c r="D4414" i="2" l="1"/>
  <c r="L5353" i="2"/>
  <c r="K5352" i="2"/>
  <c r="D4415" i="2" l="1"/>
  <c r="L5352" i="2"/>
  <c r="K5351" i="2"/>
  <c r="D4416" i="2" l="1"/>
  <c r="L5351" i="2"/>
  <c r="K5350" i="2"/>
  <c r="D4417" i="2" l="1"/>
  <c r="K5349" i="2"/>
  <c r="L5350" i="2"/>
  <c r="D4418" i="2" l="1"/>
  <c r="K5348" i="2"/>
  <c r="L5349" i="2"/>
  <c r="D4419" i="2" l="1"/>
  <c r="L5348" i="2"/>
  <c r="K5347" i="2"/>
  <c r="D4420" i="2" l="1"/>
  <c r="K5346" i="2"/>
  <c r="L5347" i="2"/>
  <c r="D4421" i="2" l="1"/>
  <c r="L5346" i="2"/>
  <c r="K5345" i="2"/>
  <c r="D4422" i="2" l="1"/>
  <c r="L5345" i="2"/>
  <c r="K5344" i="2"/>
  <c r="D4423" i="2" l="1"/>
  <c r="L5344" i="2"/>
  <c r="K5343" i="2"/>
  <c r="D4424" i="2" l="1"/>
  <c r="L5343" i="2"/>
  <c r="K5342" i="2"/>
  <c r="D4425" i="2" l="1"/>
  <c r="K5341" i="2"/>
  <c r="L5342" i="2"/>
  <c r="D4426" i="2" l="1"/>
  <c r="K5340" i="2"/>
  <c r="L5341" i="2"/>
  <c r="D4427" i="2" l="1"/>
  <c r="L5340" i="2"/>
  <c r="K5339" i="2"/>
  <c r="D4428" i="2" l="1"/>
  <c r="K5338" i="2"/>
  <c r="L5339" i="2"/>
  <c r="D4429" i="2" l="1"/>
  <c r="L5338" i="2"/>
  <c r="K5337" i="2"/>
  <c r="D4430" i="2" l="1"/>
  <c r="L5337" i="2"/>
  <c r="K5336" i="2"/>
  <c r="D4431" i="2" l="1"/>
  <c r="L5336" i="2"/>
  <c r="K5335" i="2"/>
  <c r="D4432" i="2" l="1"/>
  <c r="L5335" i="2"/>
  <c r="K5334" i="2"/>
  <c r="D4433" i="2" l="1"/>
  <c r="K5333" i="2"/>
  <c r="L5334" i="2"/>
  <c r="D4434" i="2" l="1"/>
  <c r="K5332" i="2"/>
  <c r="L5333" i="2"/>
  <c r="D4435" i="2" l="1"/>
  <c r="L5332" i="2"/>
  <c r="K5331" i="2"/>
  <c r="D4436" i="2" l="1"/>
  <c r="K5330" i="2"/>
  <c r="L5331" i="2"/>
  <c r="D4437" i="2" l="1"/>
  <c r="L5330" i="2"/>
  <c r="K5329" i="2"/>
  <c r="D4438" i="2" l="1"/>
  <c r="L5329" i="2"/>
  <c r="K5328" i="2"/>
  <c r="D4439" i="2" l="1"/>
  <c r="L5328" i="2"/>
  <c r="K5327" i="2"/>
  <c r="D4440" i="2" l="1"/>
  <c r="L5327" i="2"/>
  <c r="K5326" i="2"/>
  <c r="D4441" i="2" l="1"/>
  <c r="K5325" i="2"/>
  <c r="L5326" i="2"/>
  <c r="D4442" i="2" l="1"/>
  <c r="K5324" i="2"/>
  <c r="L5325" i="2"/>
  <c r="D4443" i="2" l="1"/>
  <c r="L5324" i="2"/>
  <c r="K5323" i="2"/>
  <c r="D4444" i="2" l="1"/>
  <c r="K5322" i="2"/>
  <c r="L5323" i="2"/>
  <c r="D4445" i="2" l="1"/>
  <c r="L5322" i="2"/>
  <c r="K5321" i="2"/>
  <c r="D4446" i="2" l="1"/>
  <c r="L5321" i="2"/>
  <c r="K5320" i="2"/>
  <c r="D4447" i="2" l="1"/>
  <c r="L5320" i="2"/>
  <c r="K5319" i="2"/>
  <c r="D4448" i="2" l="1"/>
  <c r="L5319" i="2"/>
  <c r="K5318" i="2"/>
  <c r="D4449" i="2" l="1"/>
  <c r="K5317" i="2"/>
  <c r="L5318" i="2"/>
  <c r="D4450" i="2" l="1"/>
  <c r="K5316" i="2"/>
  <c r="L5317" i="2"/>
  <c r="D4451" i="2" l="1"/>
  <c r="L5316" i="2"/>
  <c r="K5315" i="2"/>
  <c r="D4452" i="2" l="1"/>
  <c r="K5314" i="2"/>
  <c r="L5315" i="2"/>
  <c r="D4453" i="2" l="1"/>
  <c r="L5314" i="2"/>
  <c r="K5313" i="2"/>
  <c r="D4454" i="2" l="1"/>
  <c r="L5313" i="2"/>
  <c r="K5312" i="2"/>
  <c r="D4455" i="2" l="1"/>
  <c r="L5312" i="2"/>
  <c r="K5311" i="2"/>
  <c r="D4456" i="2" l="1"/>
  <c r="L5311" i="2"/>
  <c r="K5310" i="2"/>
  <c r="D4457" i="2" l="1"/>
  <c r="K5309" i="2"/>
  <c r="L5310" i="2"/>
  <c r="D4458" i="2" l="1"/>
  <c r="K5308" i="2"/>
  <c r="L5309" i="2"/>
  <c r="D4459" i="2" l="1"/>
  <c r="L5308" i="2"/>
  <c r="K5307" i="2"/>
  <c r="D4460" i="2" l="1"/>
  <c r="K5306" i="2"/>
  <c r="L5307" i="2"/>
  <c r="D4461" i="2" l="1"/>
  <c r="L5306" i="2"/>
  <c r="K5305" i="2"/>
  <c r="D4462" i="2" l="1"/>
  <c r="L5305" i="2"/>
  <c r="K5304" i="2"/>
  <c r="D4463" i="2" l="1"/>
  <c r="L5304" i="2"/>
  <c r="K5303" i="2"/>
  <c r="D4464" i="2" l="1"/>
  <c r="L5303" i="2"/>
  <c r="K5302" i="2"/>
  <c r="D4465" i="2" l="1"/>
  <c r="K5301" i="2"/>
  <c r="L5302" i="2"/>
  <c r="D4466" i="2" l="1"/>
  <c r="K5300" i="2"/>
  <c r="L5301" i="2"/>
  <c r="D4467" i="2" l="1"/>
  <c r="L5300" i="2"/>
  <c r="K5299" i="2"/>
  <c r="D4468" i="2" l="1"/>
  <c r="K5298" i="2"/>
  <c r="L5299" i="2"/>
  <c r="D4469" i="2" l="1"/>
  <c r="L5298" i="2"/>
  <c r="K5297" i="2"/>
  <c r="D4470" i="2" l="1"/>
  <c r="L5297" i="2"/>
  <c r="K5296" i="2"/>
  <c r="D4471" i="2" l="1"/>
  <c r="L5296" i="2"/>
  <c r="K5295" i="2"/>
  <c r="D4472" i="2" l="1"/>
  <c r="L5295" i="2"/>
  <c r="K5294" i="2"/>
  <c r="D4473" i="2" l="1"/>
  <c r="K5293" i="2"/>
  <c r="L5294" i="2"/>
  <c r="D4474" i="2" l="1"/>
  <c r="K5292" i="2"/>
  <c r="L5293" i="2"/>
  <c r="D4475" i="2" l="1"/>
  <c r="L5292" i="2"/>
  <c r="K5291" i="2"/>
  <c r="D4476" i="2" l="1"/>
  <c r="K5290" i="2"/>
  <c r="L5291" i="2"/>
  <c r="D4477" i="2" l="1"/>
  <c r="L5290" i="2"/>
  <c r="K5289" i="2"/>
  <c r="D4478" i="2" l="1"/>
  <c r="L5289" i="2"/>
  <c r="K5288" i="2"/>
  <c r="D4479" i="2" l="1"/>
  <c r="L5288" i="2"/>
  <c r="K5287" i="2"/>
  <c r="D4480" i="2" l="1"/>
  <c r="L5287" i="2"/>
  <c r="K5286" i="2"/>
  <c r="D4481" i="2" l="1"/>
  <c r="K5285" i="2"/>
  <c r="L5286" i="2"/>
  <c r="D4482" i="2" l="1"/>
  <c r="K5284" i="2"/>
  <c r="L5285" i="2"/>
  <c r="D4483" i="2" l="1"/>
  <c r="L5284" i="2"/>
  <c r="K5283" i="2"/>
  <c r="D4484" i="2" l="1"/>
  <c r="K5282" i="2"/>
  <c r="L5283" i="2"/>
  <c r="D4485" i="2" l="1"/>
  <c r="L5282" i="2"/>
  <c r="K5281" i="2"/>
  <c r="D4486" i="2" l="1"/>
  <c r="L5281" i="2"/>
  <c r="K5280" i="2"/>
  <c r="D4487" i="2" l="1"/>
  <c r="L5280" i="2"/>
  <c r="K5279" i="2"/>
  <c r="D4488" i="2" l="1"/>
  <c r="L5279" i="2"/>
  <c r="K5278" i="2"/>
  <c r="D4489" i="2" l="1"/>
  <c r="K5277" i="2"/>
  <c r="L5278" i="2"/>
  <c r="D4490" i="2" l="1"/>
  <c r="K5276" i="2"/>
  <c r="L5277" i="2"/>
  <c r="D4491" i="2" l="1"/>
  <c r="L5276" i="2"/>
  <c r="K5275" i="2"/>
  <c r="D4492" i="2" l="1"/>
  <c r="K5274" i="2"/>
  <c r="L5275" i="2"/>
  <c r="D4493" i="2" l="1"/>
  <c r="L5274" i="2"/>
  <c r="K5273" i="2"/>
  <c r="D4494" i="2" l="1"/>
  <c r="L5273" i="2"/>
  <c r="K5272" i="2"/>
  <c r="D4495" i="2" l="1"/>
  <c r="L5272" i="2"/>
  <c r="K5271" i="2"/>
  <c r="D4496" i="2" l="1"/>
  <c r="L5271" i="2"/>
  <c r="K5270" i="2"/>
  <c r="D4497" i="2" l="1"/>
  <c r="K5269" i="2"/>
  <c r="L5270" i="2"/>
  <c r="D4498" i="2" l="1"/>
  <c r="K5268" i="2"/>
  <c r="L5269" i="2"/>
  <c r="D4499" i="2" l="1"/>
  <c r="L5268" i="2"/>
  <c r="K5267" i="2"/>
  <c r="D4500" i="2" l="1"/>
  <c r="K5266" i="2"/>
  <c r="L5267" i="2"/>
  <c r="D4501" i="2" l="1"/>
  <c r="L5266" i="2"/>
  <c r="K5265" i="2"/>
  <c r="D4502" i="2" l="1"/>
  <c r="L5265" i="2"/>
  <c r="K5264" i="2"/>
  <c r="D4503" i="2" l="1"/>
  <c r="L5264" i="2"/>
  <c r="K5263" i="2"/>
  <c r="D4504" i="2" l="1"/>
  <c r="L5263" i="2"/>
  <c r="K5262" i="2"/>
  <c r="D4505" i="2" l="1"/>
  <c r="K5261" i="2"/>
  <c r="L5262" i="2"/>
  <c r="D4506" i="2" l="1"/>
  <c r="K5260" i="2"/>
  <c r="L5261" i="2"/>
  <c r="D4507" i="2" l="1"/>
  <c r="L5260" i="2"/>
  <c r="K5259" i="2"/>
  <c r="D4508" i="2" l="1"/>
  <c r="K5258" i="2"/>
  <c r="L5259" i="2"/>
  <c r="D4509" i="2" l="1"/>
  <c r="L5258" i="2"/>
  <c r="K5257" i="2"/>
  <c r="D4510" i="2" l="1"/>
  <c r="L5257" i="2"/>
  <c r="K5256" i="2"/>
  <c r="D4511" i="2" l="1"/>
  <c r="L5256" i="2"/>
  <c r="K5255" i="2"/>
  <c r="D4512" i="2" l="1"/>
  <c r="L5255" i="2"/>
  <c r="K5254" i="2"/>
  <c r="D4513" i="2" l="1"/>
  <c r="K5253" i="2"/>
  <c r="L5254" i="2"/>
  <c r="D4514" i="2" l="1"/>
  <c r="K5252" i="2"/>
  <c r="L5253" i="2"/>
  <c r="D4515" i="2" l="1"/>
  <c r="L5252" i="2"/>
  <c r="K5251" i="2"/>
  <c r="D4516" i="2" l="1"/>
  <c r="K5250" i="2"/>
  <c r="L5251" i="2"/>
  <c r="D4517" i="2" l="1"/>
  <c r="L5250" i="2"/>
  <c r="K5249" i="2"/>
  <c r="D4518" i="2" l="1"/>
  <c r="L5249" i="2"/>
  <c r="K5248" i="2"/>
  <c r="D4519" i="2" l="1"/>
  <c r="L5248" i="2"/>
  <c r="K5247" i="2"/>
  <c r="D4520" i="2" l="1"/>
  <c r="K5246" i="2"/>
  <c r="L5247" i="2"/>
  <c r="D4521" i="2" l="1"/>
  <c r="L5246" i="2"/>
  <c r="K5245" i="2"/>
  <c r="D4522" i="2" l="1"/>
  <c r="K5244" i="2"/>
  <c r="L5245" i="2"/>
  <c r="D4523" i="2" l="1"/>
  <c r="L5244" i="2"/>
  <c r="K5243" i="2"/>
  <c r="D4524" i="2" l="1"/>
  <c r="L5243" i="2"/>
  <c r="K5242" i="2"/>
  <c r="D4525" i="2" l="1"/>
  <c r="L5242" i="2"/>
  <c r="K5241" i="2"/>
  <c r="D4526" i="2" l="1"/>
  <c r="L5241" i="2"/>
  <c r="K5240" i="2"/>
  <c r="D4527" i="2" l="1"/>
  <c r="L5240" i="2"/>
  <c r="K5239" i="2"/>
  <c r="D4528" i="2" l="1"/>
  <c r="K5238" i="2"/>
  <c r="L5239" i="2"/>
  <c r="D4529" i="2" l="1"/>
  <c r="L5238" i="2"/>
  <c r="K5237" i="2"/>
  <c r="D4530" i="2" l="1"/>
  <c r="K5236" i="2"/>
  <c r="L5237" i="2"/>
  <c r="D4531" i="2" l="1"/>
  <c r="L5236" i="2"/>
  <c r="K5235" i="2"/>
  <c r="D4532" i="2" l="1"/>
  <c r="L5235" i="2"/>
  <c r="K5234" i="2"/>
  <c r="D4533" i="2" l="1"/>
  <c r="L5234" i="2"/>
  <c r="K5233" i="2"/>
  <c r="D4534" i="2" l="1"/>
  <c r="L5233" i="2"/>
  <c r="K5232" i="2"/>
  <c r="D4535" i="2" l="1"/>
  <c r="L5232" i="2"/>
  <c r="K5231" i="2"/>
  <c r="D4536" i="2" l="1"/>
  <c r="K5230" i="2"/>
  <c r="L5231" i="2"/>
  <c r="D4537" i="2" l="1"/>
  <c r="L5230" i="2"/>
  <c r="K5229" i="2"/>
  <c r="D4538" i="2" l="1"/>
  <c r="K5228" i="2"/>
  <c r="L5229" i="2"/>
  <c r="D4539" i="2" l="1"/>
  <c r="L5228" i="2"/>
  <c r="K5227" i="2"/>
  <c r="D4540" i="2" l="1"/>
  <c r="L5227" i="2"/>
  <c r="K5226" i="2"/>
  <c r="D4541" i="2" l="1"/>
  <c r="L5226" i="2"/>
  <c r="K5225" i="2"/>
  <c r="D4542" i="2" l="1"/>
  <c r="L5225" i="2"/>
  <c r="K5224" i="2"/>
  <c r="D4543" i="2" l="1"/>
  <c r="L5224" i="2"/>
  <c r="K5223" i="2"/>
  <c r="D4544" i="2" l="1"/>
  <c r="K5222" i="2"/>
  <c r="L5223" i="2"/>
  <c r="D4545" i="2" l="1"/>
  <c r="L5222" i="2"/>
  <c r="K5221" i="2"/>
  <c r="D4546" i="2" l="1"/>
  <c r="K5220" i="2"/>
  <c r="L5221" i="2"/>
  <c r="D4547" i="2" l="1"/>
  <c r="L5220" i="2"/>
  <c r="K5219" i="2"/>
  <c r="D4548" i="2" l="1"/>
  <c r="L5219" i="2"/>
  <c r="K5218" i="2"/>
  <c r="D4549" i="2" l="1"/>
  <c r="L5218" i="2"/>
  <c r="K5217" i="2"/>
  <c r="D4550" i="2" l="1"/>
  <c r="L5217" i="2"/>
  <c r="K5216" i="2"/>
  <c r="D4551" i="2" l="1"/>
  <c r="L5216" i="2"/>
  <c r="K5215" i="2"/>
  <c r="D4552" i="2" l="1"/>
  <c r="K5214" i="2"/>
  <c r="L5215" i="2"/>
  <c r="D4553" i="2" l="1"/>
  <c r="L5214" i="2"/>
  <c r="K5213" i="2"/>
  <c r="D4554" i="2" l="1"/>
  <c r="K5212" i="2"/>
  <c r="L5213" i="2"/>
  <c r="D4555" i="2" l="1"/>
  <c r="L5212" i="2"/>
  <c r="K5211" i="2"/>
  <c r="D4556" i="2" l="1"/>
  <c r="L5211" i="2"/>
  <c r="K5210" i="2"/>
  <c r="D4557" i="2" l="1"/>
  <c r="L5210" i="2"/>
  <c r="K5209" i="2"/>
  <c r="D4558" i="2" l="1"/>
  <c r="L5209" i="2"/>
  <c r="K5208" i="2"/>
  <c r="D4559" i="2" l="1"/>
  <c r="L5208" i="2"/>
  <c r="K5207" i="2"/>
  <c r="D4560" i="2" l="1"/>
  <c r="K5206" i="2"/>
  <c r="L5207" i="2"/>
  <c r="D4561" i="2" l="1"/>
  <c r="L5206" i="2"/>
  <c r="K5205" i="2"/>
  <c r="D4562" i="2" l="1"/>
  <c r="K5204" i="2"/>
  <c r="L5205" i="2"/>
  <c r="D4563" i="2" l="1"/>
  <c r="L5204" i="2"/>
  <c r="K5203" i="2"/>
  <c r="D4564" i="2" l="1"/>
  <c r="L5203" i="2"/>
  <c r="K5202" i="2"/>
  <c r="D4565" i="2" l="1"/>
  <c r="L5202" i="2"/>
  <c r="K5201" i="2"/>
  <c r="D4566" i="2" l="1"/>
  <c r="L5201" i="2"/>
  <c r="K5200" i="2"/>
  <c r="D4567" i="2" l="1"/>
  <c r="L5200" i="2"/>
  <c r="K5199" i="2"/>
  <c r="D4568" i="2" l="1"/>
  <c r="K5198" i="2"/>
  <c r="L5199" i="2"/>
  <c r="D4569" i="2" l="1"/>
  <c r="L5198" i="2"/>
  <c r="K5197" i="2"/>
  <c r="D4570" i="2" l="1"/>
  <c r="K5196" i="2"/>
  <c r="L5197" i="2"/>
  <c r="D4571" i="2" l="1"/>
  <c r="L5196" i="2"/>
  <c r="K5195" i="2"/>
  <c r="D4572" i="2" l="1"/>
  <c r="L5195" i="2"/>
  <c r="K5194" i="2"/>
  <c r="D4573" i="2" l="1"/>
  <c r="L5194" i="2"/>
  <c r="K5193" i="2"/>
  <c r="D4574" i="2" l="1"/>
  <c r="L5193" i="2"/>
  <c r="K5192" i="2"/>
  <c r="D4575" i="2" l="1"/>
  <c r="L5192" i="2"/>
  <c r="K5191" i="2"/>
  <c r="D4576" i="2" l="1"/>
  <c r="K5190" i="2"/>
  <c r="L5191" i="2"/>
  <c r="D4577" i="2" l="1"/>
  <c r="L5190" i="2"/>
  <c r="K5189" i="2"/>
  <c r="D4578" i="2" l="1"/>
  <c r="K5188" i="2"/>
  <c r="L5189" i="2"/>
  <c r="D4579" i="2" l="1"/>
  <c r="L5188" i="2"/>
  <c r="K5187" i="2"/>
  <c r="D4580" i="2" l="1"/>
  <c r="L5187" i="2"/>
  <c r="K5186" i="2"/>
  <c r="D4581" i="2" l="1"/>
  <c r="L5186" i="2"/>
  <c r="K5185" i="2"/>
  <c r="D4582" i="2" l="1"/>
  <c r="L5185" i="2"/>
  <c r="K5184" i="2"/>
  <c r="D4583" i="2" l="1"/>
  <c r="L5184" i="2"/>
  <c r="K5183" i="2"/>
  <c r="D4584" i="2" l="1"/>
  <c r="K5182" i="2"/>
  <c r="L5183" i="2"/>
  <c r="D4585" i="2" l="1"/>
  <c r="L5182" i="2"/>
  <c r="K5181" i="2"/>
  <c r="D4586" i="2" l="1"/>
  <c r="K5180" i="2"/>
  <c r="L5181" i="2"/>
  <c r="D4587" i="2" l="1"/>
  <c r="L5180" i="2"/>
  <c r="K5179" i="2"/>
  <c r="D4588" i="2" l="1"/>
  <c r="L5179" i="2"/>
  <c r="K5178" i="2"/>
  <c r="D4589" i="2" l="1"/>
  <c r="L5178" i="2"/>
  <c r="K5177" i="2"/>
  <c r="D4590" i="2" l="1"/>
  <c r="L5177" i="2"/>
  <c r="K5176" i="2"/>
  <c r="D4591" i="2" l="1"/>
  <c r="L5176" i="2"/>
  <c r="K5175" i="2"/>
  <c r="D4592" i="2" l="1"/>
  <c r="K5174" i="2"/>
  <c r="L5175" i="2"/>
  <c r="D4593" i="2" l="1"/>
  <c r="L5174" i="2"/>
  <c r="K5173" i="2"/>
  <c r="D4594" i="2" l="1"/>
  <c r="K5172" i="2"/>
  <c r="L5173" i="2"/>
  <c r="D4595" i="2" l="1"/>
  <c r="L5172" i="2"/>
  <c r="K5171" i="2"/>
  <c r="D4596" i="2" l="1"/>
  <c r="L5171" i="2"/>
  <c r="K5170" i="2"/>
  <c r="D4597" i="2" l="1"/>
  <c r="L5170" i="2"/>
  <c r="K5169" i="2"/>
  <c r="D4598" i="2" l="1"/>
  <c r="L5169" i="2"/>
  <c r="K5168" i="2"/>
  <c r="D4599" i="2" l="1"/>
  <c r="L5168" i="2"/>
  <c r="K5167" i="2"/>
  <c r="D4600" i="2" l="1"/>
  <c r="K5166" i="2"/>
  <c r="L5167" i="2"/>
  <c r="D4601" i="2" l="1"/>
  <c r="L5166" i="2"/>
  <c r="K5165" i="2"/>
  <c r="D4602" i="2" l="1"/>
  <c r="K5164" i="2"/>
  <c r="L5165" i="2"/>
  <c r="D4603" i="2" l="1"/>
  <c r="L5164" i="2"/>
  <c r="K5163" i="2"/>
  <c r="D4604" i="2" l="1"/>
  <c r="L5163" i="2"/>
  <c r="K5162" i="2"/>
  <c r="D4605" i="2" l="1"/>
  <c r="L5162" i="2"/>
  <c r="K5161" i="2"/>
  <c r="D4606" i="2" l="1"/>
  <c r="L5161" i="2"/>
  <c r="K5160" i="2"/>
  <c r="D4607" i="2" l="1"/>
  <c r="L5160" i="2"/>
  <c r="K5159" i="2"/>
  <c r="D4608" i="2" l="1"/>
  <c r="K5158" i="2"/>
  <c r="L5159" i="2"/>
  <c r="D4609" i="2" l="1"/>
  <c r="L5158" i="2"/>
  <c r="K5157" i="2"/>
  <c r="D4610" i="2" l="1"/>
  <c r="K5156" i="2"/>
  <c r="L5157" i="2"/>
  <c r="D4611" i="2" l="1"/>
  <c r="L5156" i="2"/>
  <c r="K5155" i="2"/>
  <c r="D4612" i="2" l="1"/>
  <c r="L5155" i="2"/>
  <c r="K5154" i="2"/>
  <c r="D4613" i="2" l="1"/>
  <c r="L5154" i="2"/>
  <c r="K5153" i="2"/>
  <c r="D4614" i="2" l="1"/>
  <c r="L5153" i="2"/>
  <c r="K5152" i="2"/>
  <c r="D4615" i="2" l="1"/>
  <c r="L5152" i="2"/>
  <c r="K5151" i="2"/>
  <c r="D4616" i="2" l="1"/>
  <c r="K5150" i="2"/>
  <c r="L5151" i="2"/>
  <c r="D4617" i="2" l="1"/>
  <c r="L5150" i="2"/>
  <c r="K5149" i="2"/>
  <c r="D4618" i="2" l="1"/>
  <c r="K5148" i="2"/>
  <c r="L5149" i="2"/>
  <c r="D4619" i="2" l="1"/>
  <c r="L5148" i="2"/>
  <c r="K5147" i="2"/>
  <c r="D4620" i="2" l="1"/>
  <c r="L5147" i="2"/>
  <c r="K5146" i="2"/>
  <c r="D4621" i="2" l="1"/>
  <c r="L5146" i="2"/>
  <c r="K5145" i="2"/>
  <c r="D4622" i="2" l="1"/>
  <c r="L5145" i="2"/>
  <c r="K5144" i="2"/>
  <c r="D4623" i="2" l="1"/>
  <c r="L5144" i="2"/>
  <c r="K5143" i="2"/>
  <c r="D4624" i="2" l="1"/>
  <c r="K5142" i="2"/>
  <c r="L5143" i="2"/>
  <c r="D4625" i="2" l="1"/>
  <c r="L5142" i="2"/>
  <c r="K5141" i="2"/>
  <c r="D4626" i="2" l="1"/>
  <c r="K5140" i="2"/>
  <c r="L5141" i="2"/>
  <c r="D4627" i="2" l="1"/>
  <c r="L5140" i="2"/>
  <c r="K5139" i="2"/>
  <c r="D4628" i="2" l="1"/>
  <c r="L5139" i="2"/>
  <c r="K5138" i="2"/>
  <c r="D4629" i="2" l="1"/>
  <c r="L5138" i="2"/>
  <c r="K5137" i="2"/>
  <c r="D4630" i="2" l="1"/>
  <c r="L5137" i="2"/>
  <c r="K5136" i="2"/>
  <c r="D4631" i="2" l="1"/>
  <c r="L5136" i="2"/>
  <c r="K5135" i="2"/>
  <c r="D4632" i="2" l="1"/>
  <c r="K5134" i="2"/>
  <c r="L5135" i="2"/>
  <c r="D4633" i="2" l="1"/>
  <c r="L5134" i="2"/>
  <c r="K5133" i="2"/>
  <c r="D4634" i="2" l="1"/>
  <c r="K5132" i="2"/>
  <c r="L5133" i="2"/>
  <c r="D4635" i="2" l="1"/>
  <c r="L5132" i="2"/>
  <c r="K5131" i="2"/>
  <c r="D4636" i="2" l="1"/>
  <c r="L5131" i="2"/>
  <c r="K5130" i="2"/>
  <c r="D4637" i="2" l="1"/>
  <c r="L5130" i="2"/>
  <c r="K5129" i="2"/>
  <c r="D4638" i="2" l="1"/>
  <c r="L5129" i="2"/>
  <c r="K5128" i="2"/>
  <c r="D4639" i="2" l="1"/>
  <c r="L5128" i="2"/>
  <c r="K5127" i="2"/>
  <c r="D4640" i="2" l="1"/>
  <c r="K5126" i="2"/>
  <c r="L5127" i="2"/>
  <c r="D4641" i="2" l="1"/>
  <c r="L5126" i="2"/>
  <c r="K5125" i="2"/>
  <c r="D4642" i="2" l="1"/>
  <c r="K5124" i="2"/>
  <c r="L5125" i="2"/>
  <c r="D4643" i="2" l="1"/>
  <c r="L5124" i="2"/>
  <c r="K5123" i="2"/>
  <c r="D4644" i="2" l="1"/>
  <c r="L5123" i="2"/>
  <c r="K5122" i="2"/>
  <c r="D4645" i="2" l="1"/>
  <c r="L5122" i="2"/>
  <c r="K5121" i="2"/>
  <c r="D4646" i="2" l="1"/>
  <c r="L5121" i="2"/>
  <c r="K5120" i="2"/>
  <c r="D4647" i="2" l="1"/>
  <c r="L5120" i="2"/>
  <c r="K5119" i="2"/>
  <c r="D4648" i="2" l="1"/>
  <c r="K5118" i="2"/>
  <c r="L5119" i="2"/>
  <c r="D4649" i="2" l="1"/>
  <c r="L5118" i="2"/>
  <c r="K5117" i="2"/>
  <c r="D4650" i="2" l="1"/>
  <c r="K5116" i="2"/>
  <c r="L5117" i="2"/>
  <c r="D4651" i="2" l="1"/>
  <c r="L5116" i="2"/>
  <c r="K5115" i="2"/>
  <c r="D4652" i="2" l="1"/>
  <c r="L5115" i="2"/>
  <c r="K5114" i="2"/>
  <c r="D4653" i="2" l="1"/>
  <c r="L5114" i="2"/>
  <c r="K5113" i="2"/>
  <c r="D4654" i="2" l="1"/>
  <c r="L5113" i="2"/>
  <c r="K5112" i="2"/>
  <c r="D4655" i="2" l="1"/>
  <c r="L5112" i="2"/>
  <c r="K5111" i="2"/>
  <c r="D4656" i="2" l="1"/>
  <c r="K5110" i="2"/>
  <c r="L5111" i="2"/>
  <c r="D4657" i="2" l="1"/>
  <c r="L5110" i="2"/>
  <c r="K5109" i="2"/>
  <c r="D4658" i="2" l="1"/>
  <c r="K5108" i="2"/>
  <c r="L5109" i="2"/>
  <c r="D4659" i="2" l="1"/>
  <c r="L5108" i="2"/>
  <c r="K5107" i="2"/>
  <c r="D4660" i="2" l="1"/>
  <c r="L5107" i="2"/>
  <c r="K5106" i="2"/>
  <c r="D4661" i="2" l="1"/>
  <c r="L5106" i="2"/>
  <c r="K5105" i="2"/>
  <c r="D4662" i="2" l="1"/>
  <c r="L5105" i="2"/>
  <c r="K5104" i="2"/>
  <c r="D4663" i="2" l="1"/>
  <c r="L5104" i="2"/>
  <c r="K5103" i="2"/>
  <c r="D4664" i="2" l="1"/>
  <c r="K5102" i="2"/>
  <c r="L5103" i="2"/>
  <c r="D4665" i="2" l="1"/>
  <c r="L5102" i="2"/>
  <c r="K5101" i="2"/>
  <c r="D4666" i="2" l="1"/>
  <c r="K5100" i="2"/>
  <c r="L5101" i="2"/>
  <c r="D4667" i="2" l="1"/>
  <c r="L5100" i="2"/>
  <c r="K5099" i="2"/>
  <c r="D4668" i="2" l="1"/>
  <c r="L5099" i="2"/>
  <c r="K5098" i="2"/>
  <c r="D4669" i="2" l="1"/>
  <c r="L5098" i="2"/>
  <c r="K5097" i="2"/>
  <c r="D4670" i="2" l="1"/>
  <c r="L5097" i="2"/>
  <c r="K5096" i="2"/>
  <c r="D4671" i="2" l="1"/>
  <c r="L5096" i="2"/>
  <c r="K5095" i="2"/>
  <c r="D4672" i="2" l="1"/>
  <c r="K5094" i="2"/>
  <c r="L5095" i="2"/>
  <c r="D4673" i="2" l="1"/>
  <c r="L5094" i="2"/>
  <c r="K5093" i="2"/>
  <c r="D4674" i="2" l="1"/>
  <c r="K5092" i="2"/>
  <c r="L5093" i="2"/>
  <c r="D4675" i="2" l="1"/>
  <c r="L5092" i="2"/>
  <c r="K5091" i="2"/>
  <c r="D4676" i="2" l="1"/>
  <c r="L5091" i="2"/>
  <c r="K5090" i="2"/>
  <c r="D4677" i="2" l="1"/>
  <c r="L5090" i="2"/>
  <c r="K5089" i="2"/>
  <c r="D4678" i="2" l="1"/>
  <c r="L5089" i="2"/>
  <c r="K5088" i="2"/>
  <c r="D4679" i="2" l="1"/>
  <c r="L5088" i="2"/>
  <c r="K5087" i="2"/>
  <c r="D4680" i="2" l="1"/>
  <c r="K5086" i="2"/>
  <c r="L5087" i="2"/>
  <c r="D4681" i="2" l="1"/>
  <c r="L5086" i="2"/>
  <c r="K5085" i="2"/>
  <c r="D4682" i="2" l="1"/>
  <c r="K5084" i="2"/>
  <c r="L5085" i="2"/>
  <c r="D4683" i="2" l="1"/>
  <c r="L5084" i="2"/>
  <c r="K5083" i="2"/>
  <c r="D4684" i="2" l="1"/>
  <c r="L5083" i="2"/>
  <c r="K5082" i="2"/>
  <c r="D4685" i="2" l="1"/>
  <c r="L5082" i="2"/>
  <c r="K5081" i="2"/>
  <c r="D4686" i="2" l="1"/>
  <c r="L5081" i="2"/>
  <c r="K5080" i="2"/>
  <c r="D4687" i="2" l="1"/>
  <c r="L5080" i="2"/>
  <c r="K5079" i="2"/>
  <c r="D4688" i="2" l="1"/>
  <c r="L5079" i="2"/>
  <c r="K5078" i="2"/>
  <c r="D4689" i="2" l="1"/>
  <c r="L5078" i="2"/>
  <c r="K5077" i="2"/>
  <c r="D4690" i="2" l="1"/>
  <c r="L5077" i="2"/>
  <c r="K5076" i="2"/>
  <c r="D4691" i="2" l="1"/>
  <c r="L5076" i="2"/>
  <c r="K5075" i="2"/>
  <c r="D4692" i="2" l="1"/>
  <c r="L5075" i="2"/>
  <c r="K5074" i="2"/>
  <c r="D4693" i="2" l="1"/>
  <c r="L5074" i="2"/>
  <c r="K5073" i="2"/>
  <c r="D4694" i="2" l="1"/>
  <c r="L5073" i="2"/>
  <c r="K5072" i="2"/>
  <c r="D4695" i="2" l="1"/>
  <c r="L5072" i="2"/>
  <c r="K5071" i="2"/>
  <c r="D4696" i="2" l="1"/>
  <c r="L5071" i="2"/>
  <c r="K5070" i="2"/>
  <c r="D4697" i="2" l="1"/>
  <c r="L5070" i="2"/>
  <c r="K5069" i="2"/>
  <c r="D4698" i="2" l="1"/>
  <c r="L5069" i="2"/>
  <c r="K5068" i="2"/>
  <c r="D4699" i="2" l="1"/>
  <c r="L5068" i="2"/>
  <c r="K5067" i="2"/>
  <c r="D4700" i="2" l="1"/>
  <c r="L5067" i="2"/>
  <c r="K5066" i="2"/>
  <c r="D4701" i="2" l="1"/>
  <c r="L5066" i="2"/>
  <c r="K5065" i="2"/>
  <c r="D4702" i="2" l="1"/>
  <c r="L5065" i="2"/>
  <c r="K5064" i="2"/>
  <c r="D4703" i="2" l="1"/>
  <c r="L5064" i="2"/>
  <c r="K5063" i="2"/>
  <c r="D4704" i="2" l="1"/>
  <c r="L5063" i="2"/>
  <c r="K5062" i="2"/>
  <c r="D4705" i="2" l="1"/>
  <c r="L5062" i="2"/>
  <c r="K5061" i="2"/>
  <c r="D4706" i="2" l="1"/>
  <c r="L5061" i="2"/>
  <c r="K5060" i="2"/>
  <c r="D4707" i="2" l="1"/>
  <c r="L5060" i="2"/>
  <c r="K5059" i="2"/>
  <c r="D4708" i="2" l="1"/>
  <c r="L5059" i="2"/>
  <c r="K5058" i="2"/>
  <c r="D4709" i="2" l="1"/>
  <c r="L5058" i="2"/>
  <c r="K5057" i="2"/>
  <c r="D4710" i="2" l="1"/>
  <c r="L5057" i="2"/>
  <c r="K5056" i="2"/>
  <c r="D4711" i="2" l="1"/>
  <c r="L5056" i="2"/>
  <c r="K5055" i="2"/>
  <c r="D4712" i="2" l="1"/>
  <c r="L5055" i="2"/>
  <c r="K5054" i="2"/>
  <c r="D4713" i="2" l="1"/>
  <c r="L5054" i="2"/>
  <c r="K5053" i="2"/>
  <c r="D4714" i="2" l="1"/>
  <c r="L5053" i="2"/>
  <c r="K5052" i="2"/>
  <c r="D4715" i="2" l="1"/>
  <c r="L5052" i="2"/>
  <c r="K5051" i="2"/>
  <c r="D4716" i="2" l="1"/>
  <c r="L5051" i="2"/>
  <c r="K5050" i="2"/>
  <c r="D4717" i="2" l="1"/>
  <c r="L5050" i="2"/>
  <c r="K5049" i="2"/>
  <c r="D4718" i="2" l="1"/>
  <c r="L5049" i="2"/>
  <c r="K5048" i="2"/>
  <c r="D4719" i="2" l="1"/>
  <c r="L5048" i="2"/>
  <c r="K5047" i="2"/>
  <c r="D4720" i="2" l="1"/>
  <c r="L5047" i="2"/>
  <c r="K5046" i="2"/>
  <c r="D4721" i="2" l="1"/>
  <c r="L5046" i="2"/>
  <c r="K5045" i="2"/>
  <c r="D4722" i="2" l="1"/>
  <c r="L5045" i="2"/>
  <c r="K5044" i="2"/>
  <c r="D4723" i="2" l="1"/>
  <c r="L5044" i="2"/>
  <c r="K5043" i="2"/>
  <c r="D4724" i="2" l="1"/>
  <c r="L5043" i="2"/>
  <c r="K5042" i="2"/>
  <c r="D4725" i="2" l="1"/>
  <c r="L5042" i="2"/>
  <c r="K5041" i="2"/>
  <c r="D4726" i="2" l="1"/>
  <c r="L5041" i="2"/>
  <c r="K5040" i="2"/>
  <c r="D4727" i="2" l="1"/>
  <c r="L5040" i="2"/>
  <c r="K5039" i="2"/>
  <c r="D4728" i="2" l="1"/>
  <c r="L5039" i="2"/>
  <c r="K5038" i="2"/>
  <c r="D4729" i="2" l="1"/>
  <c r="L5038" i="2"/>
  <c r="K5037" i="2"/>
  <c r="D4730" i="2" l="1"/>
  <c r="L5037" i="2"/>
  <c r="K5036" i="2"/>
  <c r="D4731" i="2" l="1"/>
  <c r="L5036" i="2"/>
  <c r="K5035" i="2"/>
  <c r="D4732" i="2" l="1"/>
  <c r="L5035" i="2"/>
  <c r="K5034" i="2"/>
  <c r="D4733" i="2" l="1"/>
  <c r="L5034" i="2"/>
  <c r="K5033" i="2"/>
  <c r="D4734" i="2" l="1"/>
  <c r="L5033" i="2"/>
  <c r="K5032" i="2"/>
  <c r="D4735" i="2" l="1"/>
  <c r="L5032" i="2"/>
  <c r="K5031" i="2"/>
  <c r="D4736" i="2" l="1"/>
  <c r="L5031" i="2"/>
  <c r="K5030" i="2"/>
  <c r="D4737" i="2" l="1"/>
  <c r="L5030" i="2"/>
  <c r="K5029" i="2"/>
  <c r="D4738" i="2" l="1"/>
  <c r="L5029" i="2"/>
  <c r="K5028" i="2"/>
  <c r="D4739" i="2" l="1"/>
  <c r="L5028" i="2"/>
  <c r="K5027" i="2"/>
  <c r="D4740" i="2" l="1"/>
  <c r="L5027" i="2"/>
  <c r="K5026" i="2"/>
  <c r="D4741" i="2" l="1"/>
  <c r="L5026" i="2"/>
  <c r="K5025" i="2"/>
  <c r="D4742" i="2" l="1"/>
  <c r="L5025" i="2"/>
  <c r="K5024" i="2"/>
  <c r="D4743" i="2" l="1"/>
  <c r="L5024" i="2"/>
  <c r="K5023" i="2"/>
  <c r="D4744" i="2" l="1"/>
  <c r="L5023" i="2"/>
  <c r="K5022" i="2"/>
  <c r="D4745" i="2" l="1"/>
  <c r="L5022" i="2"/>
  <c r="K5021" i="2"/>
  <c r="D4746" i="2" l="1"/>
  <c r="L5021" i="2"/>
  <c r="K5020" i="2"/>
  <c r="D4747" i="2" l="1"/>
  <c r="L5020" i="2"/>
  <c r="K5019" i="2"/>
  <c r="D4748" i="2" l="1"/>
  <c r="L5019" i="2"/>
  <c r="K5018" i="2"/>
  <c r="D4749" i="2" l="1"/>
  <c r="L5018" i="2"/>
  <c r="K5017" i="2"/>
  <c r="D4750" i="2" l="1"/>
  <c r="L5017" i="2"/>
  <c r="K5016" i="2"/>
  <c r="D4751" i="2" l="1"/>
  <c r="L5016" i="2"/>
  <c r="K5015" i="2"/>
  <c r="D4752" i="2" l="1"/>
  <c r="L5015" i="2"/>
  <c r="K5014" i="2"/>
  <c r="D4753" i="2" l="1"/>
  <c r="L5014" i="2"/>
  <c r="K5013" i="2"/>
  <c r="D4754" i="2" l="1"/>
  <c r="L5013" i="2"/>
  <c r="K5012" i="2"/>
  <c r="D4755" i="2" l="1"/>
  <c r="L5012" i="2"/>
  <c r="K5011" i="2"/>
  <c r="D4756" i="2" l="1"/>
  <c r="L5011" i="2"/>
  <c r="K5010" i="2"/>
  <c r="D4757" i="2" l="1"/>
  <c r="L5010" i="2"/>
  <c r="K5009" i="2"/>
  <c r="D4758" i="2" l="1"/>
  <c r="L5009" i="2"/>
  <c r="K5008" i="2"/>
  <c r="D4759" i="2" l="1"/>
  <c r="L5008" i="2"/>
  <c r="K5007" i="2"/>
  <c r="D4760" i="2" l="1"/>
  <c r="L5007" i="2"/>
  <c r="K5006" i="2"/>
  <c r="D4761" i="2" l="1"/>
  <c r="L5006" i="2"/>
  <c r="K5005" i="2"/>
  <c r="D4762" i="2" l="1"/>
  <c r="L5005" i="2"/>
  <c r="K5004" i="2"/>
  <c r="D4763" i="2" l="1"/>
  <c r="L5004" i="2"/>
  <c r="K5003" i="2"/>
  <c r="D4764" i="2" l="1"/>
  <c r="L5003" i="2"/>
  <c r="K5002" i="2"/>
  <c r="D4765" i="2" l="1"/>
  <c r="L5002" i="2"/>
  <c r="K5001" i="2"/>
  <c r="D4766" i="2" l="1"/>
  <c r="L5001" i="2"/>
  <c r="K5000" i="2"/>
  <c r="D4767" i="2" l="1"/>
  <c r="L5000" i="2"/>
  <c r="K4999" i="2"/>
  <c r="D4768" i="2" l="1"/>
  <c r="L4999" i="2"/>
  <c r="K4998" i="2"/>
  <c r="D4769" i="2" l="1"/>
  <c r="L4998" i="2"/>
  <c r="K4997" i="2"/>
  <c r="D4770" i="2" l="1"/>
  <c r="L4997" i="2"/>
  <c r="K4996" i="2"/>
  <c r="D4771" i="2" l="1"/>
  <c r="K4995" i="2"/>
  <c r="L4996" i="2"/>
  <c r="D4772" i="2" l="1"/>
  <c r="L4995" i="2"/>
  <c r="K4994" i="2"/>
  <c r="D4773" i="2" l="1"/>
  <c r="L4994" i="2"/>
  <c r="K4993" i="2"/>
  <c r="D4774" i="2" l="1"/>
  <c r="L4993" i="2"/>
  <c r="K4992" i="2"/>
  <c r="D4775" i="2" l="1"/>
  <c r="L4992" i="2"/>
  <c r="K4991" i="2"/>
  <c r="D4776" i="2" l="1"/>
  <c r="L4991" i="2"/>
  <c r="K4990" i="2"/>
  <c r="D4777" i="2" l="1"/>
  <c r="L4990" i="2"/>
  <c r="K4989" i="2"/>
  <c r="D4778" i="2" l="1"/>
  <c r="L4989" i="2"/>
  <c r="K4988" i="2"/>
  <c r="D4779" i="2" l="1"/>
  <c r="K4987" i="2"/>
  <c r="L4988" i="2"/>
  <c r="D4780" i="2" l="1"/>
  <c r="L4987" i="2"/>
  <c r="K4986" i="2"/>
  <c r="D4781" i="2" l="1"/>
  <c r="L4986" i="2"/>
  <c r="K4985" i="2"/>
  <c r="D4782" i="2" l="1"/>
  <c r="L4985" i="2"/>
  <c r="K4984" i="2"/>
  <c r="D4783" i="2" l="1"/>
  <c r="L4984" i="2"/>
  <c r="K4983" i="2"/>
  <c r="D4784" i="2" l="1"/>
  <c r="L4983" i="2"/>
  <c r="K4982" i="2"/>
  <c r="D4785" i="2" l="1"/>
  <c r="L4982" i="2"/>
  <c r="K4981" i="2"/>
  <c r="D4786" i="2" l="1"/>
  <c r="L4981" i="2"/>
  <c r="K4980" i="2"/>
  <c r="D4787" i="2" l="1"/>
  <c r="K4979" i="2"/>
  <c r="L4980" i="2"/>
  <c r="D4788" i="2" l="1"/>
  <c r="L4979" i="2"/>
  <c r="K4978" i="2"/>
  <c r="D4789" i="2" l="1"/>
  <c r="L4978" i="2"/>
  <c r="K4977" i="2"/>
  <c r="D4790" i="2" l="1"/>
  <c r="L4977" i="2"/>
  <c r="K4976" i="2"/>
  <c r="D4791" i="2" l="1"/>
  <c r="L4976" i="2"/>
  <c r="K4975" i="2"/>
  <c r="D4792" i="2" l="1"/>
  <c r="L4975" i="2"/>
  <c r="K4974" i="2"/>
  <c r="D4793" i="2" l="1"/>
  <c r="L4974" i="2"/>
  <c r="K4973" i="2"/>
  <c r="D4794" i="2" l="1"/>
  <c r="L4973" i="2"/>
  <c r="K4972" i="2"/>
  <c r="D4795" i="2" l="1"/>
  <c r="K4971" i="2"/>
  <c r="L4972" i="2"/>
  <c r="D4796" i="2" l="1"/>
  <c r="L4971" i="2"/>
  <c r="K4970" i="2"/>
  <c r="D4797" i="2" l="1"/>
  <c r="L4970" i="2"/>
  <c r="K4969" i="2"/>
  <c r="D4798" i="2" l="1"/>
  <c r="L4969" i="2"/>
  <c r="K4968" i="2"/>
  <c r="D4799" i="2" l="1"/>
  <c r="L4968" i="2"/>
  <c r="K4967" i="2"/>
  <c r="D4800" i="2" l="1"/>
  <c r="L4967" i="2"/>
  <c r="K4966" i="2"/>
  <c r="D4801" i="2" l="1"/>
  <c r="L4966" i="2"/>
  <c r="K4965" i="2"/>
  <c r="D4802" i="2" l="1"/>
  <c r="L4965" i="2"/>
  <c r="K4964" i="2"/>
  <c r="D4803" i="2" l="1"/>
  <c r="K4963" i="2"/>
  <c r="L4964" i="2"/>
  <c r="D4804" i="2" l="1"/>
  <c r="L4963" i="2"/>
  <c r="K4962" i="2"/>
  <c r="D4805" i="2" l="1"/>
  <c r="L4962" i="2"/>
  <c r="K4961" i="2"/>
  <c r="D4806" i="2" l="1"/>
  <c r="L4961" i="2"/>
  <c r="K4960" i="2"/>
  <c r="D4807" i="2" l="1"/>
  <c r="L4960" i="2"/>
  <c r="K4959" i="2"/>
  <c r="D4808" i="2" l="1"/>
  <c r="L4959" i="2"/>
  <c r="K4958" i="2"/>
  <c r="D4809" i="2" l="1"/>
  <c r="L4958" i="2"/>
  <c r="K4957" i="2"/>
  <c r="D4810" i="2" l="1"/>
  <c r="L4957" i="2"/>
  <c r="K4956" i="2"/>
  <c r="D4811" i="2" l="1"/>
  <c r="K4955" i="2"/>
  <c r="L4956" i="2"/>
  <c r="D4812" i="2" l="1"/>
  <c r="L4955" i="2"/>
  <c r="K4954" i="2"/>
  <c r="D4813" i="2" l="1"/>
  <c r="L4954" i="2"/>
  <c r="K4953" i="2"/>
  <c r="D4814" i="2" l="1"/>
  <c r="L4953" i="2"/>
  <c r="K4952" i="2"/>
  <c r="D4815" i="2" l="1"/>
  <c r="L4952" i="2"/>
  <c r="K4951" i="2"/>
  <c r="D4816" i="2" l="1"/>
  <c r="L4951" i="2"/>
  <c r="K4950" i="2"/>
  <c r="D4817" i="2" l="1"/>
  <c r="L4950" i="2"/>
  <c r="K4949" i="2"/>
  <c r="D4818" i="2" l="1"/>
  <c r="L4949" i="2"/>
  <c r="K4948" i="2"/>
  <c r="D4819" i="2" l="1"/>
  <c r="K4947" i="2"/>
  <c r="L4948" i="2"/>
  <c r="D4820" i="2" l="1"/>
  <c r="L4947" i="2"/>
  <c r="K4946" i="2"/>
  <c r="D4821" i="2" l="1"/>
  <c r="L4946" i="2"/>
  <c r="K4945" i="2"/>
  <c r="D4822" i="2" l="1"/>
  <c r="L4945" i="2"/>
  <c r="K4944" i="2"/>
  <c r="D4823" i="2" l="1"/>
  <c r="L4944" i="2"/>
  <c r="K4943" i="2"/>
  <c r="D4824" i="2" l="1"/>
  <c r="L4943" i="2"/>
  <c r="K4942" i="2"/>
  <c r="D4825" i="2" l="1"/>
  <c r="L4942" i="2"/>
  <c r="K4941" i="2"/>
  <c r="D4826" i="2" l="1"/>
  <c r="L4941" i="2"/>
  <c r="K4940" i="2"/>
  <c r="D4827" i="2" l="1"/>
  <c r="K4939" i="2"/>
  <c r="L4940" i="2"/>
  <c r="D4828" i="2" l="1"/>
  <c r="L4939" i="2"/>
  <c r="K4938" i="2"/>
  <c r="D4829" i="2" l="1"/>
  <c r="L4938" i="2"/>
  <c r="K4937" i="2"/>
  <c r="D4830" i="2" l="1"/>
  <c r="L4937" i="2"/>
  <c r="K4936" i="2"/>
  <c r="D4831" i="2" l="1"/>
  <c r="L4936" i="2"/>
  <c r="K4935" i="2"/>
  <c r="D4832" i="2" l="1"/>
  <c r="L4935" i="2"/>
  <c r="K4934" i="2"/>
  <c r="D4833" i="2" l="1"/>
  <c r="L4934" i="2"/>
  <c r="K4933" i="2"/>
  <c r="D4834" i="2" l="1"/>
  <c r="L4933" i="2"/>
  <c r="K4932" i="2"/>
  <c r="D4835" i="2" l="1"/>
  <c r="K4931" i="2"/>
  <c r="L4932" i="2"/>
  <c r="D4836" i="2" l="1"/>
  <c r="L4931" i="2"/>
  <c r="K4930" i="2"/>
  <c r="D4837" i="2" l="1"/>
  <c r="L4930" i="2"/>
  <c r="K4929" i="2"/>
  <c r="D4838" i="2" l="1"/>
  <c r="L4929" i="2"/>
  <c r="K4928" i="2"/>
  <c r="D4839" i="2" l="1"/>
  <c r="L4928" i="2"/>
  <c r="K4927" i="2"/>
  <c r="D4840" i="2" l="1"/>
  <c r="L4927" i="2"/>
  <c r="K4926" i="2"/>
  <c r="D4841" i="2" l="1"/>
  <c r="L4926" i="2"/>
  <c r="K4925" i="2"/>
  <c r="D4842" i="2" l="1"/>
  <c r="L4925" i="2"/>
  <c r="K4924" i="2"/>
  <c r="D4843" i="2" l="1"/>
  <c r="K4923" i="2"/>
  <c r="L4924" i="2"/>
  <c r="D4844" i="2" l="1"/>
  <c r="L4923" i="2"/>
  <c r="K4922" i="2"/>
  <c r="D4845" i="2" l="1"/>
  <c r="L4922" i="2"/>
  <c r="K4921" i="2"/>
  <c r="D4846" i="2" l="1"/>
  <c r="L4921" i="2"/>
  <c r="K4920" i="2"/>
  <c r="D4847" i="2" l="1"/>
  <c r="L4920" i="2"/>
  <c r="K4919" i="2"/>
  <c r="D4848" i="2" l="1"/>
  <c r="L4919" i="2"/>
  <c r="K4918" i="2"/>
  <c r="D4849" i="2" l="1"/>
  <c r="L4918" i="2"/>
  <c r="K4917" i="2"/>
  <c r="D4850" i="2" l="1"/>
  <c r="L4917" i="2"/>
  <c r="K4916" i="2"/>
  <c r="D4851" i="2" l="1"/>
  <c r="K4915" i="2"/>
  <c r="L4916" i="2"/>
  <c r="D4852" i="2" l="1"/>
  <c r="L4915" i="2"/>
  <c r="K4914" i="2"/>
  <c r="D4853" i="2" l="1"/>
  <c r="L4914" i="2"/>
  <c r="K4913" i="2"/>
  <c r="D4854" i="2" l="1"/>
  <c r="L4913" i="2"/>
  <c r="K4912" i="2"/>
  <c r="D4855" i="2" l="1"/>
  <c r="L4912" i="2"/>
  <c r="K4911" i="2"/>
  <c r="D4856" i="2" l="1"/>
  <c r="L4911" i="2"/>
  <c r="K4910" i="2"/>
  <c r="D4857" i="2" l="1"/>
  <c r="L4910" i="2"/>
  <c r="K4909" i="2"/>
  <c r="D4858" i="2" l="1"/>
  <c r="L4909" i="2"/>
  <c r="K4908" i="2"/>
  <c r="D4859" i="2" l="1"/>
  <c r="K4907" i="2"/>
  <c r="L4908" i="2"/>
  <c r="D4860" i="2" l="1"/>
  <c r="L4907" i="2"/>
  <c r="K4906" i="2"/>
  <c r="D4861" i="2" l="1"/>
  <c r="K4905" i="2"/>
  <c r="L4906" i="2"/>
  <c r="D4862" i="2" l="1"/>
  <c r="L4905" i="2"/>
  <c r="K4904" i="2"/>
  <c r="D4863" i="2" l="1"/>
  <c r="L4904" i="2"/>
  <c r="K4903" i="2"/>
  <c r="D4864" i="2" l="1"/>
  <c r="L4903" i="2"/>
  <c r="K4902" i="2"/>
  <c r="D4865" i="2" l="1"/>
  <c r="L4902" i="2"/>
  <c r="K4901" i="2"/>
  <c r="D4866" i="2" l="1"/>
  <c r="L4901" i="2"/>
  <c r="K4900" i="2"/>
  <c r="D4867" i="2" l="1"/>
  <c r="K4899" i="2"/>
  <c r="L4900" i="2"/>
  <c r="D4868" i="2" l="1"/>
  <c r="L4899" i="2"/>
  <c r="K4898" i="2"/>
  <c r="D4869" i="2" l="1"/>
  <c r="K4897" i="2"/>
  <c r="L4898" i="2"/>
  <c r="D4870" i="2" l="1"/>
  <c r="L4897" i="2"/>
  <c r="K4896" i="2"/>
  <c r="D4871" i="2" l="1"/>
  <c r="L4896" i="2"/>
  <c r="K4895" i="2"/>
  <c r="D4872" i="2" l="1"/>
  <c r="L4895" i="2"/>
  <c r="K4894" i="2"/>
  <c r="D4873" i="2" l="1"/>
  <c r="L4894" i="2"/>
  <c r="K4893" i="2"/>
  <c r="D4874" i="2" l="1"/>
  <c r="L4893" i="2"/>
  <c r="K4892" i="2"/>
  <c r="D4875" i="2" l="1"/>
  <c r="K4891" i="2"/>
  <c r="L4892" i="2"/>
  <c r="D4876" i="2" l="1"/>
  <c r="L4891" i="2"/>
  <c r="K4890" i="2"/>
  <c r="D4877" i="2" l="1"/>
  <c r="K4889" i="2"/>
  <c r="L4890" i="2"/>
  <c r="D4878" i="2" l="1"/>
  <c r="L4889" i="2"/>
  <c r="K4888" i="2"/>
  <c r="D4879" i="2" l="1"/>
  <c r="L4888" i="2"/>
  <c r="K4887" i="2"/>
  <c r="D4880" i="2" l="1"/>
  <c r="L4887" i="2"/>
  <c r="K4886" i="2"/>
  <c r="D4881" i="2" l="1"/>
  <c r="L4886" i="2"/>
  <c r="K4885" i="2"/>
  <c r="D4882" i="2" l="1"/>
  <c r="L4885" i="2"/>
  <c r="K4884" i="2"/>
  <c r="D4883" i="2" l="1"/>
  <c r="K4883" i="2"/>
  <c r="L4884" i="2"/>
  <c r="D4884" i="2" l="1"/>
  <c r="L4883" i="2"/>
  <c r="K4882" i="2"/>
  <c r="D4885" i="2" l="1"/>
  <c r="K4881" i="2"/>
  <c r="L4882" i="2"/>
  <c r="D4886" i="2" l="1"/>
  <c r="L4881" i="2"/>
  <c r="K4880" i="2"/>
  <c r="D4887" i="2" l="1"/>
  <c r="L4880" i="2"/>
  <c r="K4879" i="2"/>
  <c r="D4888" i="2" l="1"/>
  <c r="L4879" i="2"/>
  <c r="K4878" i="2"/>
  <c r="D4889" i="2" l="1"/>
  <c r="L4878" i="2"/>
  <c r="K4877" i="2"/>
  <c r="D4890" i="2" l="1"/>
  <c r="L4877" i="2"/>
  <c r="K4876" i="2"/>
  <c r="D4891" i="2" l="1"/>
  <c r="K4875" i="2"/>
  <c r="L4876" i="2"/>
  <c r="D4892" i="2" l="1"/>
  <c r="L4875" i="2"/>
  <c r="K4874" i="2"/>
  <c r="D4893" i="2" l="1"/>
  <c r="K4873" i="2"/>
  <c r="L4874" i="2"/>
  <c r="D4894" i="2" l="1"/>
  <c r="L4873" i="2"/>
  <c r="K4872" i="2"/>
  <c r="D4895" i="2" l="1"/>
  <c r="L4872" i="2"/>
  <c r="K4871" i="2"/>
  <c r="D4896" i="2" l="1"/>
  <c r="L4871" i="2"/>
  <c r="K4870" i="2"/>
  <c r="D4897" i="2" l="1"/>
  <c r="L4870" i="2"/>
  <c r="K4869" i="2"/>
  <c r="D4898" i="2" l="1"/>
  <c r="L4869" i="2"/>
  <c r="K4868" i="2"/>
  <c r="D4899" i="2" l="1"/>
  <c r="K4867" i="2"/>
  <c r="L4868" i="2"/>
  <c r="D4900" i="2" l="1"/>
  <c r="L4867" i="2"/>
  <c r="K4866" i="2"/>
  <c r="D4901" i="2" l="1"/>
  <c r="K4865" i="2"/>
  <c r="L4866" i="2"/>
  <c r="D4902" i="2" l="1"/>
  <c r="L4865" i="2"/>
  <c r="K4864" i="2"/>
  <c r="D4903" i="2" l="1"/>
  <c r="L4864" i="2"/>
  <c r="K4863" i="2"/>
  <c r="D4904" i="2" l="1"/>
  <c r="L4863" i="2"/>
  <c r="K4862" i="2"/>
  <c r="D4905" i="2" l="1"/>
  <c r="L4862" i="2"/>
  <c r="K4861" i="2"/>
  <c r="D4906" i="2" l="1"/>
  <c r="L4861" i="2"/>
  <c r="K4860" i="2"/>
  <c r="D4907" i="2" l="1"/>
  <c r="K4859" i="2"/>
  <c r="L4860" i="2"/>
  <c r="D4908" i="2" l="1"/>
  <c r="L4859" i="2"/>
  <c r="K4858" i="2"/>
  <c r="D4909" i="2" l="1"/>
  <c r="K4857" i="2"/>
  <c r="L4858" i="2"/>
  <c r="D4910" i="2" l="1"/>
  <c r="L4857" i="2"/>
  <c r="K4856" i="2"/>
  <c r="D4911" i="2" l="1"/>
  <c r="L4856" i="2"/>
  <c r="K4855" i="2"/>
  <c r="D4912" i="2" l="1"/>
  <c r="L4855" i="2"/>
  <c r="K4854" i="2"/>
  <c r="D4913" i="2" l="1"/>
  <c r="L4854" i="2"/>
  <c r="K4853" i="2"/>
  <c r="D4914" i="2" l="1"/>
  <c r="L4853" i="2"/>
  <c r="K4852" i="2"/>
  <c r="D4915" i="2" l="1"/>
  <c r="K4851" i="2"/>
  <c r="L4852" i="2"/>
  <c r="D4916" i="2" l="1"/>
  <c r="L4851" i="2"/>
  <c r="K4850" i="2"/>
  <c r="D4917" i="2" l="1"/>
  <c r="K4849" i="2"/>
  <c r="L4850" i="2"/>
  <c r="D4918" i="2" l="1"/>
  <c r="L4849" i="2"/>
  <c r="K4848" i="2"/>
  <c r="D4919" i="2" l="1"/>
  <c r="L4848" i="2"/>
  <c r="K4847" i="2"/>
  <c r="D4920" i="2" l="1"/>
  <c r="L4847" i="2"/>
  <c r="K4846" i="2"/>
  <c r="D4921" i="2" l="1"/>
  <c r="L4846" i="2"/>
  <c r="K4845" i="2"/>
  <c r="D4922" i="2" l="1"/>
  <c r="L4845" i="2"/>
  <c r="K4844" i="2"/>
  <c r="D4923" i="2" l="1"/>
  <c r="K4843" i="2"/>
  <c r="L4844" i="2"/>
  <c r="D4924" i="2" l="1"/>
  <c r="L4843" i="2"/>
  <c r="K4842" i="2"/>
  <c r="D4925" i="2" l="1"/>
  <c r="K4841" i="2"/>
  <c r="L4842" i="2"/>
  <c r="D4926" i="2" l="1"/>
  <c r="L4841" i="2"/>
  <c r="K4840" i="2"/>
  <c r="D4927" i="2" l="1"/>
  <c r="L4840" i="2"/>
  <c r="K4839" i="2"/>
  <c r="D4928" i="2" l="1"/>
  <c r="L4839" i="2"/>
  <c r="K4838" i="2"/>
  <c r="D4929" i="2" l="1"/>
  <c r="L4838" i="2"/>
  <c r="K4837" i="2"/>
  <c r="D4930" i="2" l="1"/>
  <c r="L4837" i="2"/>
  <c r="K4836" i="2"/>
  <c r="D4931" i="2" l="1"/>
  <c r="K4835" i="2"/>
  <c r="L4836" i="2"/>
  <c r="D4932" i="2" l="1"/>
  <c r="L4835" i="2"/>
  <c r="K4834" i="2"/>
  <c r="D4933" i="2" l="1"/>
  <c r="K4833" i="2"/>
  <c r="L4834" i="2"/>
  <c r="D4934" i="2" l="1"/>
  <c r="L4833" i="2"/>
  <c r="K4832" i="2"/>
  <c r="D4935" i="2" l="1"/>
  <c r="L4832" i="2"/>
  <c r="K4831" i="2"/>
  <c r="D4936" i="2" l="1"/>
  <c r="L4831" i="2"/>
  <c r="K4830" i="2"/>
  <c r="D4937" i="2" l="1"/>
  <c r="L4830" i="2"/>
  <c r="K4829" i="2"/>
  <c r="D4938" i="2" l="1"/>
  <c r="L4829" i="2"/>
  <c r="K4828" i="2"/>
  <c r="D4939" i="2" l="1"/>
  <c r="K4827" i="2"/>
  <c r="L4828" i="2"/>
  <c r="D4940" i="2" l="1"/>
  <c r="L4827" i="2"/>
  <c r="K4826" i="2"/>
  <c r="D4941" i="2" l="1"/>
  <c r="K4825" i="2"/>
  <c r="L4826" i="2"/>
  <c r="D4942" i="2" l="1"/>
  <c r="L4825" i="2"/>
  <c r="K4824" i="2"/>
  <c r="D4943" i="2" l="1"/>
  <c r="L4824" i="2"/>
  <c r="K4823" i="2"/>
  <c r="D4944" i="2" l="1"/>
  <c r="L4823" i="2"/>
  <c r="K4822" i="2"/>
  <c r="D4945" i="2" l="1"/>
  <c r="L4822" i="2"/>
  <c r="K4821" i="2"/>
  <c r="D4946" i="2" l="1"/>
  <c r="L4821" i="2"/>
  <c r="K4820" i="2"/>
  <c r="D4947" i="2" l="1"/>
  <c r="K4819" i="2"/>
  <c r="L4820" i="2"/>
  <c r="D4948" i="2" l="1"/>
  <c r="L4819" i="2"/>
  <c r="K4818" i="2"/>
  <c r="D4949" i="2" l="1"/>
  <c r="K4817" i="2"/>
  <c r="L4818" i="2"/>
  <c r="D4950" i="2" l="1"/>
  <c r="L4817" i="2"/>
  <c r="K4816" i="2"/>
  <c r="D4951" i="2" l="1"/>
  <c r="L4816" i="2"/>
  <c r="K4815" i="2"/>
  <c r="D4952" i="2" l="1"/>
  <c r="L4815" i="2"/>
  <c r="K4814" i="2"/>
  <c r="D4953" i="2" l="1"/>
  <c r="L4814" i="2"/>
  <c r="K4813" i="2"/>
  <c r="D4954" i="2" l="1"/>
  <c r="L4813" i="2"/>
  <c r="K4812" i="2"/>
  <c r="D4955" i="2" l="1"/>
  <c r="L4812" i="2"/>
  <c r="K4811" i="2"/>
  <c r="D4956" i="2" l="1"/>
  <c r="L4811" i="2"/>
  <c r="K4810" i="2"/>
  <c r="D4957" i="2" l="1"/>
  <c r="L4810" i="2"/>
  <c r="K4809" i="2"/>
  <c r="D4958" i="2" l="1"/>
  <c r="L4809" i="2"/>
  <c r="K4808" i="2"/>
  <c r="D4959" i="2" l="1"/>
  <c r="L4808" i="2"/>
  <c r="K4807" i="2"/>
  <c r="D4960" i="2" l="1"/>
  <c r="L4807" i="2"/>
  <c r="K4806" i="2"/>
  <c r="D4961" i="2" l="1"/>
  <c r="L4806" i="2"/>
  <c r="K4805" i="2"/>
  <c r="D4962" i="2" l="1"/>
  <c r="L4805" i="2"/>
  <c r="K4804" i="2"/>
  <c r="D4963" i="2" l="1"/>
  <c r="L4804" i="2"/>
  <c r="K4803" i="2"/>
  <c r="D4964" i="2" l="1"/>
  <c r="L4803" i="2"/>
  <c r="K4802" i="2"/>
  <c r="D4965" i="2" l="1"/>
  <c r="L4802" i="2"/>
  <c r="K4801" i="2"/>
  <c r="D4966" i="2" l="1"/>
  <c r="L4801" i="2"/>
  <c r="K4800" i="2"/>
  <c r="D4967" i="2" l="1"/>
  <c r="L4800" i="2"/>
  <c r="K4799" i="2"/>
  <c r="D4968" i="2" l="1"/>
  <c r="L4799" i="2"/>
  <c r="K4798" i="2"/>
  <c r="D4969" i="2" l="1"/>
  <c r="L4798" i="2"/>
  <c r="K4797" i="2"/>
  <c r="D4970" i="2" l="1"/>
  <c r="L4797" i="2"/>
  <c r="K4796" i="2"/>
  <c r="D4971" i="2" l="1"/>
  <c r="L4796" i="2"/>
  <c r="K4795" i="2"/>
  <c r="D4972" i="2" l="1"/>
  <c r="L4795" i="2"/>
  <c r="K4794" i="2"/>
  <c r="D4973" i="2" l="1"/>
  <c r="L4794" i="2"/>
  <c r="K4793" i="2"/>
  <c r="D4974" i="2" l="1"/>
  <c r="L4793" i="2"/>
  <c r="K4792" i="2"/>
  <c r="D4975" i="2" l="1"/>
  <c r="L4792" i="2"/>
  <c r="K4791" i="2"/>
  <c r="D4976" i="2" l="1"/>
  <c r="L4791" i="2"/>
  <c r="K4790" i="2"/>
  <c r="D4977" i="2" l="1"/>
  <c r="L4790" i="2"/>
  <c r="K4789" i="2"/>
  <c r="D4978" i="2" l="1"/>
  <c r="L4789" i="2"/>
  <c r="K4788" i="2"/>
  <c r="D4979" i="2" l="1"/>
  <c r="L4788" i="2"/>
  <c r="K4787" i="2"/>
  <c r="D4980" i="2" l="1"/>
  <c r="L4787" i="2"/>
  <c r="K4786" i="2"/>
  <c r="D4981" i="2" l="1"/>
  <c r="L4786" i="2"/>
  <c r="K4785" i="2"/>
  <c r="D4982" i="2" l="1"/>
  <c r="L4785" i="2"/>
  <c r="K4784" i="2"/>
  <c r="D4983" i="2" l="1"/>
  <c r="L4784" i="2"/>
  <c r="K4783" i="2"/>
  <c r="D4984" i="2" l="1"/>
  <c r="L4783" i="2"/>
  <c r="K4782" i="2"/>
  <c r="D4985" i="2" l="1"/>
  <c r="L4782" i="2"/>
  <c r="K4781" i="2"/>
  <c r="D4986" i="2" l="1"/>
  <c r="L4781" i="2"/>
  <c r="K4780" i="2"/>
  <c r="D4987" i="2" l="1"/>
  <c r="L4780" i="2"/>
  <c r="K4779" i="2"/>
  <c r="D4988" i="2" l="1"/>
  <c r="L4779" i="2"/>
  <c r="K4778" i="2"/>
  <c r="D4989" i="2" l="1"/>
  <c r="L4778" i="2"/>
  <c r="K4777" i="2"/>
  <c r="D4990" i="2" l="1"/>
  <c r="L4777" i="2"/>
  <c r="K4776" i="2"/>
  <c r="D4991" i="2" l="1"/>
  <c r="L4776" i="2"/>
  <c r="K4775" i="2"/>
  <c r="D4992" i="2" l="1"/>
  <c r="L4775" i="2"/>
  <c r="K4774" i="2"/>
  <c r="D4993" i="2" l="1"/>
  <c r="L4774" i="2"/>
  <c r="K4773" i="2"/>
  <c r="D4994" i="2" l="1"/>
  <c r="L4773" i="2"/>
  <c r="K4772" i="2"/>
  <c r="D4995" i="2" l="1"/>
  <c r="L4772" i="2"/>
  <c r="K4771" i="2"/>
  <c r="D4996" i="2" l="1"/>
  <c r="L4771" i="2"/>
  <c r="K4770" i="2"/>
  <c r="D4997" i="2" l="1"/>
  <c r="L4770" i="2"/>
  <c r="K4769" i="2"/>
  <c r="D4998" i="2" l="1"/>
  <c r="L4769" i="2"/>
  <c r="K4768" i="2"/>
  <c r="D4999" i="2" l="1"/>
  <c r="L4768" i="2"/>
  <c r="K4767" i="2"/>
  <c r="D5000" i="2" l="1"/>
  <c r="L4767" i="2"/>
  <c r="K4766" i="2"/>
  <c r="D5001" i="2" l="1"/>
  <c r="L4766" i="2"/>
  <c r="K4765" i="2"/>
  <c r="D5002" i="2" l="1"/>
  <c r="L4765" i="2"/>
  <c r="K4764" i="2"/>
  <c r="D5003" i="2" l="1"/>
  <c r="L4764" i="2"/>
  <c r="K4763" i="2"/>
  <c r="D5004" i="2" l="1"/>
  <c r="L4763" i="2"/>
  <c r="K4762" i="2"/>
  <c r="D5005" i="2" l="1"/>
  <c r="L4762" i="2"/>
  <c r="K4761" i="2"/>
  <c r="D5006" i="2" l="1"/>
  <c r="L4761" i="2"/>
  <c r="K4760" i="2"/>
  <c r="D5007" i="2" l="1"/>
  <c r="L4760" i="2"/>
  <c r="K4759" i="2"/>
  <c r="D5008" i="2" l="1"/>
  <c r="L4759" i="2"/>
  <c r="K4758" i="2"/>
  <c r="D5009" i="2" l="1"/>
  <c r="L4758" i="2"/>
  <c r="K4757" i="2"/>
  <c r="D5010" i="2" l="1"/>
  <c r="L4757" i="2"/>
  <c r="K4756" i="2"/>
  <c r="D5011" i="2" l="1"/>
  <c r="L4756" i="2"/>
  <c r="K4755" i="2"/>
  <c r="D5012" i="2" l="1"/>
  <c r="L4755" i="2"/>
  <c r="K4754" i="2"/>
  <c r="D5013" i="2" l="1"/>
  <c r="L4754" i="2"/>
  <c r="K4753" i="2"/>
  <c r="D5014" i="2" l="1"/>
  <c r="L4753" i="2"/>
  <c r="K4752" i="2"/>
  <c r="D5015" i="2" l="1"/>
  <c r="L4752" i="2"/>
  <c r="K4751" i="2"/>
  <c r="D5016" i="2" l="1"/>
  <c r="L4751" i="2"/>
  <c r="K4750" i="2"/>
  <c r="D5017" i="2" l="1"/>
  <c r="L4750" i="2"/>
  <c r="K4749" i="2"/>
  <c r="D5018" i="2" l="1"/>
  <c r="L4749" i="2"/>
  <c r="K4748" i="2"/>
  <c r="D5019" i="2" l="1"/>
  <c r="L4748" i="2"/>
  <c r="K4747" i="2"/>
  <c r="D5020" i="2" l="1"/>
  <c r="L4747" i="2"/>
  <c r="K4746" i="2"/>
  <c r="D5021" i="2" l="1"/>
  <c r="L4746" i="2"/>
  <c r="K4745" i="2"/>
  <c r="D5022" i="2" l="1"/>
  <c r="L4745" i="2"/>
  <c r="K4744" i="2"/>
  <c r="D5023" i="2" l="1"/>
  <c r="L4744" i="2"/>
  <c r="K4743" i="2"/>
  <c r="D5024" i="2" l="1"/>
  <c r="L4743" i="2"/>
  <c r="K4742" i="2"/>
  <c r="D5025" i="2" l="1"/>
  <c r="L4742" i="2"/>
  <c r="K4741" i="2"/>
  <c r="D5026" i="2" l="1"/>
  <c r="L4741" i="2"/>
  <c r="K4740" i="2"/>
  <c r="D5027" i="2" l="1"/>
  <c r="L4740" i="2"/>
  <c r="K4739" i="2"/>
  <c r="D5028" i="2" l="1"/>
  <c r="L4739" i="2"/>
  <c r="K4738" i="2"/>
  <c r="D5029" i="2" l="1"/>
  <c r="L4738" i="2"/>
  <c r="K4737" i="2"/>
  <c r="D5030" i="2" l="1"/>
  <c r="L4737" i="2"/>
  <c r="K4736" i="2"/>
  <c r="D5031" i="2" l="1"/>
  <c r="L4736" i="2"/>
  <c r="K4735" i="2"/>
  <c r="D5032" i="2" l="1"/>
  <c r="L4735" i="2"/>
  <c r="K4734" i="2"/>
  <c r="D5033" i="2" l="1"/>
  <c r="L4734" i="2"/>
  <c r="K4733" i="2"/>
  <c r="D5034" i="2" l="1"/>
  <c r="L4733" i="2"/>
  <c r="K4732" i="2"/>
  <c r="D5035" i="2" l="1"/>
  <c r="L4732" i="2"/>
  <c r="K4731" i="2"/>
  <c r="D5036" i="2" l="1"/>
  <c r="L4731" i="2"/>
  <c r="K4730" i="2"/>
  <c r="D5037" i="2" l="1"/>
  <c r="L4730" i="2"/>
  <c r="K4729" i="2"/>
  <c r="D5038" i="2" l="1"/>
  <c r="L4729" i="2"/>
  <c r="K4728" i="2"/>
  <c r="D5039" i="2" l="1"/>
  <c r="L4728" i="2"/>
  <c r="K4727" i="2"/>
  <c r="D5040" i="2" l="1"/>
  <c r="L4727" i="2"/>
  <c r="K4726" i="2"/>
  <c r="D5041" i="2" l="1"/>
  <c r="L4726" i="2"/>
  <c r="K4725" i="2"/>
  <c r="D5042" i="2" l="1"/>
  <c r="L4725" i="2"/>
  <c r="K4724" i="2"/>
  <c r="D5043" i="2" l="1"/>
  <c r="L4724" i="2"/>
  <c r="K4723" i="2"/>
  <c r="D5044" i="2" l="1"/>
  <c r="L4723" i="2"/>
  <c r="K4722" i="2"/>
  <c r="D5045" i="2" l="1"/>
  <c r="L4722" i="2"/>
  <c r="K4721" i="2"/>
  <c r="D5046" i="2" l="1"/>
  <c r="L4721" i="2"/>
  <c r="K4720" i="2"/>
  <c r="D5047" i="2" l="1"/>
  <c r="L4720" i="2"/>
  <c r="K4719" i="2"/>
  <c r="D5048" i="2" l="1"/>
  <c r="L4719" i="2"/>
  <c r="K4718" i="2"/>
  <c r="D5049" i="2" l="1"/>
  <c r="L4718" i="2"/>
  <c r="K4717" i="2"/>
  <c r="D5050" i="2" l="1"/>
  <c r="L4717" i="2"/>
  <c r="K4716" i="2"/>
  <c r="D5051" i="2" l="1"/>
  <c r="L4716" i="2"/>
  <c r="K4715" i="2"/>
  <c r="D5052" i="2" l="1"/>
  <c r="L4715" i="2"/>
  <c r="K4714" i="2"/>
  <c r="D5053" i="2" l="1"/>
  <c r="L4714" i="2"/>
  <c r="K4713" i="2"/>
  <c r="D5054" i="2" l="1"/>
  <c r="L4713" i="2"/>
  <c r="K4712" i="2"/>
  <c r="D5055" i="2" l="1"/>
  <c r="L4712" i="2"/>
  <c r="K4711" i="2"/>
  <c r="D5056" i="2" l="1"/>
  <c r="L4711" i="2"/>
  <c r="K4710" i="2"/>
  <c r="D5057" i="2" l="1"/>
  <c r="L4710" i="2"/>
  <c r="K4709" i="2"/>
  <c r="D5058" i="2" l="1"/>
  <c r="L4709" i="2"/>
  <c r="K4708" i="2"/>
  <c r="D5059" i="2" l="1"/>
  <c r="L4708" i="2"/>
  <c r="K4707" i="2"/>
  <c r="D5060" i="2" l="1"/>
  <c r="L4707" i="2"/>
  <c r="K4706" i="2"/>
  <c r="D5061" i="2" l="1"/>
  <c r="L4706" i="2"/>
  <c r="K4705" i="2"/>
  <c r="D5062" i="2" l="1"/>
  <c r="L4705" i="2"/>
  <c r="K4704" i="2"/>
  <c r="D5063" i="2" l="1"/>
  <c r="L4704" i="2"/>
  <c r="K4703" i="2"/>
  <c r="D5064" i="2" l="1"/>
  <c r="L4703" i="2"/>
  <c r="K4702" i="2"/>
  <c r="D5065" i="2" l="1"/>
  <c r="L4702" i="2"/>
  <c r="K4701" i="2"/>
  <c r="D5066" i="2" l="1"/>
  <c r="L4701" i="2"/>
  <c r="K4700" i="2"/>
  <c r="D5067" i="2" l="1"/>
  <c r="L4700" i="2"/>
  <c r="K4699" i="2"/>
  <c r="D5068" i="2" l="1"/>
  <c r="L4699" i="2"/>
  <c r="K4698" i="2"/>
  <c r="D5069" i="2" l="1"/>
  <c r="L4698" i="2"/>
  <c r="K4697" i="2"/>
  <c r="D5070" i="2" l="1"/>
  <c r="L4697" i="2"/>
  <c r="K4696" i="2"/>
  <c r="D5071" i="2" l="1"/>
  <c r="L4696" i="2"/>
  <c r="K4695" i="2"/>
  <c r="D5072" i="2" l="1"/>
  <c r="L4695" i="2"/>
  <c r="K4694" i="2"/>
  <c r="D5073" i="2" l="1"/>
  <c r="L4694" i="2"/>
  <c r="K4693" i="2"/>
  <c r="D5074" i="2" l="1"/>
  <c r="L4693" i="2"/>
  <c r="K4692" i="2"/>
  <c r="D5075" i="2" l="1"/>
  <c r="L4692" i="2"/>
  <c r="K4691" i="2"/>
  <c r="D5076" i="2" l="1"/>
  <c r="L4691" i="2"/>
  <c r="K4690" i="2"/>
  <c r="D5077" i="2" l="1"/>
  <c r="L4690" i="2"/>
  <c r="K4689" i="2"/>
  <c r="D5078" i="2" l="1"/>
  <c r="L4689" i="2"/>
  <c r="K4688" i="2"/>
  <c r="D5079" i="2" l="1"/>
  <c r="L4688" i="2"/>
  <c r="K4687" i="2"/>
  <c r="D5080" i="2" l="1"/>
  <c r="L4687" i="2"/>
  <c r="K4686" i="2"/>
  <c r="D5081" i="2" l="1"/>
  <c r="L4686" i="2"/>
  <c r="K4685" i="2"/>
  <c r="D5082" i="2" l="1"/>
  <c r="L4685" i="2"/>
  <c r="K4684" i="2"/>
  <c r="D5083" i="2" l="1"/>
  <c r="L4684" i="2"/>
  <c r="K4683" i="2"/>
  <c r="D5084" i="2" l="1"/>
  <c r="L4683" i="2"/>
  <c r="K4682" i="2"/>
  <c r="D5085" i="2" l="1"/>
  <c r="L4682" i="2"/>
  <c r="K4681" i="2"/>
  <c r="D5086" i="2" l="1"/>
  <c r="L4681" i="2"/>
  <c r="K4680" i="2"/>
  <c r="D5087" i="2" l="1"/>
  <c r="L4680" i="2"/>
  <c r="K4679" i="2"/>
  <c r="D5088" i="2" l="1"/>
  <c r="L4679" i="2"/>
  <c r="K4678" i="2"/>
  <c r="D5089" i="2" l="1"/>
  <c r="L4678" i="2"/>
  <c r="K4677" i="2"/>
  <c r="D5090" i="2" l="1"/>
  <c r="L4677" i="2"/>
  <c r="K4676" i="2"/>
  <c r="D5091" i="2" l="1"/>
  <c r="L4676" i="2"/>
  <c r="K4675" i="2"/>
  <c r="D5092" i="2" l="1"/>
  <c r="L4675" i="2"/>
  <c r="K4674" i="2"/>
  <c r="D5093" i="2" l="1"/>
  <c r="L4674" i="2"/>
  <c r="K4673" i="2"/>
  <c r="D5094" i="2" l="1"/>
  <c r="L4673" i="2"/>
  <c r="K4672" i="2"/>
  <c r="D5095" i="2" l="1"/>
  <c r="L4672" i="2"/>
  <c r="K4671" i="2"/>
  <c r="D5096" i="2" l="1"/>
  <c r="L4671" i="2"/>
  <c r="K4670" i="2"/>
  <c r="D5097" i="2" l="1"/>
  <c r="L4670" i="2"/>
  <c r="K4669" i="2"/>
  <c r="D5098" i="2" l="1"/>
  <c r="L4669" i="2"/>
  <c r="K4668" i="2"/>
  <c r="D5099" i="2" l="1"/>
  <c r="L4668" i="2"/>
  <c r="K4667" i="2"/>
  <c r="D5100" i="2" l="1"/>
  <c r="L4667" i="2"/>
  <c r="K4666" i="2"/>
  <c r="D5101" i="2" l="1"/>
  <c r="L4666" i="2"/>
  <c r="K4665" i="2"/>
  <c r="D5102" i="2" l="1"/>
  <c r="L4665" i="2"/>
  <c r="K4664" i="2"/>
  <c r="D5103" i="2" l="1"/>
  <c r="L4664" i="2"/>
  <c r="K4663" i="2"/>
  <c r="D5104" i="2" l="1"/>
  <c r="L4663" i="2"/>
  <c r="K4662" i="2"/>
  <c r="D5105" i="2" l="1"/>
  <c r="L4662" i="2"/>
  <c r="K4661" i="2"/>
  <c r="D5106" i="2" l="1"/>
  <c r="L4661" i="2"/>
  <c r="K4660" i="2"/>
  <c r="D5107" i="2" l="1"/>
  <c r="L4660" i="2"/>
  <c r="K4659" i="2"/>
  <c r="D5108" i="2" l="1"/>
  <c r="L4659" i="2"/>
  <c r="K4658" i="2"/>
  <c r="D5109" i="2" l="1"/>
  <c r="L4658" i="2"/>
  <c r="K4657" i="2"/>
  <c r="D5110" i="2" l="1"/>
  <c r="L4657" i="2"/>
  <c r="K4656" i="2"/>
  <c r="D5111" i="2" l="1"/>
  <c r="L4656" i="2"/>
  <c r="K4655" i="2"/>
  <c r="D5112" i="2" l="1"/>
  <c r="L4655" i="2"/>
  <c r="K4654" i="2"/>
  <c r="D5113" i="2" l="1"/>
  <c r="L4654" i="2"/>
  <c r="K4653" i="2"/>
  <c r="D5114" i="2" l="1"/>
  <c r="L4653" i="2"/>
  <c r="K4652" i="2"/>
  <c r="D5115" i="2" l="1"/>
  <c r="L4652" i="2"/>
  <c r="K4651" i="2"/>
  <c r="D5116" i="2" l="1"/>
  <c r="L4651" i="2"/>
  <c r="K4650" i="2"/>
  <c r="D5117" i="2" l="1"/>
  <c r="L4650" i="2"/>
  <c r="K4649" i="2"/>
  <c r="D5118" i="2" l="1"/>
  <c r="L4649" i="2"/>
  <c r="K4648" i="2"/>
  <c r="D5119" i="2" l="1"/>
  <c r="L4648" i="2"/>
  <c r="K4647" i="2"/>
  <c r="D5120" i="2" l="1"/>
  <c r="L4647" i="2"/>
  <c r="K4646" i="2"/>
  <c r="D5121" i="2" l="1"/>
  <c r="L4646" i="2"/>
  <c r="K4645" i="2"/>
  <c r="D5122" i="2" l="1"/>
  <c r="L4645" i="2"/>
  <c r="K4644" i="2"/>
  <c r="D5123" i="2" l="1"/>
  <c r="L4644" i="2"/>
  <c r="K4643" i="2"/>
  <c r="D5124" i="2" l="1"/>
  <c r="L4643" i="2"/>
  <c r="K4642" i="2"/>
  <c r="D5125" i="2" l="1"/>
  <c r="L4642" i="2"/>
  <c r="K4641" i="2"/>
  <c r="D5126" i="2" l="1"/>
  <c r="L4641" i="2"/>
  <c r="K4640" i="2"/>
  <c r="D5127" i="2" l="1"/>
  <c r="L4640" i="2"/>
  <c r="K4639" i="2"/>
  <c r="D5128" i="2" l="1"/>
  <c r="L4639" i="2"/>
  <c r="K4638" i="2"/>
  <c r="D5129" i="2" l="1"/>
  <c r="L4638" i="2"/>
  <c r="K4637" i="2"/>
  <c r="D5130" i="2" l="1"/>
  <c r="L4637" i="2"/>
  <c r="K4636" i="2"/>
  <c r="D5131" i="2" l="1"/>
  <c r="L4636" i="2"/>
  <c r="K4635" i="2"/>
  <c r="D5132" i="2" l="1"/>
  <c r="L4635" i="2"/>
  <c r="K4634" i="2"/>
  <c r="D5133" i="2" l="1"/>
  <c r="L4634" i="2"/>
  <c r="K4633" i="2"/>
  <c r="D5134" i="2" l="1"/>
  <c r="L4633" i="2"/>
  <c r="K4632" i="2"/>
  <c r="D5135" i="2" l="1"/>
  <c r="L4632" i="2"/>
  <c r="K4631" i="2"/>
  <c r="D5136" i="2" l="1"/>
  <c r="L4631" i="2"/>
  <c r="K4630" i="2"/>
  <c r="D5137" i="2" l="1"/>
  <c r="L4630" i="2"/>
  <c r="K4629" i="2"/>
  <c r="D5138" i="2" l="1"/>
  <c r="L4629" i="2"/>
  <c r="K4628" i="2"/>
  <c r="D5139" i="2" l="1"/>
  <c r="L4628" i="2"/>
  <c r="K4627" i="2"/>
  <c r="D5140" i="2" l="1"/>
  <c r="L4627" i="2"/>
  <c r="K4626" i="2"/>
  <c r="D5141" i="2" l="1"/>
  <c r="L4626" i="2"/>
  <c r="K4625" i="2"/>
  <c r="D5142" i="2" l="1"/>
  <c r="L4625" i="2"/>
  <c r="K4624" i="2"/>
  <c r="D5143" i="2" l="1"/>
  <c r="L4624" i="2"/>
  <c r="K4623" i="2"/>
  <c r="D5144" i="2" l="1"/>
  <c r="L4623" i="2"/>
  <c r="K4622" i="2"/>
  <c r="D5145" i="2" l="1"/>
  <c r="L4622" i="2"/>
  <c r="K4621" i="2"/>
  <c r="D5146" i="2" l="1"/>
  <c r="L4621" i="2"/>
  <c r="K4620" i="2"/>
  <c r="D5147" i="2" l="1"/>
  <c r="L4620" i="2"/>
  <c r="K4619" i="2"/>
  <c r="D5148" i="2" l="1"/>
  <c r="L4619" i="2"/>
  <c r="K4618" i="2"/>
  <c r="D5149" i="2" l="1"/>
  <c r="L4618" i="2"/>
  <c r="K4617" i="2"/>
  <c r="D5150" i="2" l="1"/>
  <c r="L4617" i="2"/>
  <c r="K4616" i="2"/>
  <c r="D5151" i="2" l="1"/>
  <c r="L4616" i="2"/>
  <c r="K4615" i="2"/>
  <c r="D5152" i="2" l="1"/>
  <c r="L4615" i="2"/>
  <c r="K4614" i="2"/>
  <c r="D5153" i="2" l="1"/>
  <c r="L4614" i="2"/>
  <c r="K4613" i="2"/>
  <c r="D5154" i="2" l="1"/>
  <c r="L4613" i="2"/>
  <c r="K4612" i="2"/>
  <c r="D5155" i="2" l="1"/>
  <c r="L4612" i="2"/>
  <c r="K4611" i="2"/>
  <c r="D5156" i="2" l="1"/>
  <c r="L4611" i="2"/>
  <c r="K4610" i="2"/>
  <c r="D5157" i="2" l="1"/>
  <c r="L4610" i="2"/>
  <c r="K4609" i="2"/>
  <c r="D5158" i="2" l="1"/>
  <c r="L4609" i="2"/>
  <c r="K4608" i="2"/>
  <c r="D5159" i="2" l="1"/>
  <c r="L4608" i="2"/>
  <c r="K4607" i="2"/>
  <c r="D5160" i="2" l="1"/>
  <c r="L4607" i="2"/>
  <c r="K4606" i="2"/>
  <c r="D5161" i="2" l="1"/>
  <c r="L4606" i="2"/>
  <c r="K4605" i="2"/>
  <c r="D5162" i="2" l="1"/>
  <c r="L4605" i="2"/>
  <c r="K4604" i="2"/>
  <c r="D5163" i="2" l="1"/>
  <c r="L4604" i="2"/>
  <c r="K4603" i="2"/>
  <c r="D5164" i="2" l="1"/>
  <c r="L4603" i="2"/>
  <c r="K4602" i="2"/>
  <c r="D5165" i="2" l="1"/>
  <c r="L4602" i="2"/>
  <c r="K4601" i="2"/>
  <c r="D5166" i="2" l="1"/>
  <c r="L4601" i="2"/>
  <c r="K4600" i="2"/>
  <c r="D5167" i="2" l="1"/>
  <c r="L4600" i="2"/>
  <c r="K4599" i="2"/>
  <c r="D5168" i="2" l="1"/>
  <c r="L4599" i="2"/>
  <c r="K4598" i="2"/>
  <c r="D5169" i="2" l="1"/>
  <c r="L4598" i="2"/>
  <c r="K4597" i="2"/>
  <c r="D5170" i="2" l="1"/>
  <c r="L4597" i="2"/>
  <c r="K4596" i="2"/>
  <c r="D5171" i="2" l="1"/>
  <c r="L4596" i="2"/>
  <c r="K4595" i="2"/>
  <c r="D5172" i="2" l="1"/>
  <c r="L4595" i="2"/>
  <c r="K4594" i="2"/>
  <c r="D5173" i="2" l="1"/>
  <c r="L4594" i="2"/>
  <c r="K4593" i="2"/>
  <c r="D5174" i="2" l="1"/>
  <c r="L4593" i="2"/>
  <c r="K4592" i="2"/>
  <c r="D5175" i="2" l="1"/>
  <c r="L4592" i="2"/>
  <c r="K4591" i="2"/>
  <c r="D5176" i="2" l="1"/>
  <c r="L4591" i="2"/>
  <c r="K4590" i="2"/>
  <c r="D5177" i="2" l="1"/>
  <c r="L4590" i="2"/>
  <c r="K4589" i="2"/>
  <c r="D5178" i="2" l="1"/>
  <c r="L4589" i="2"/>
  <c r="K4588" i="2"/>
  <c r="D5179" i="2" l="1"/>
  <c r="L4588" i="2"/>
  <c r="K4587" i="2"/>
  <c r="D5180" i="2" l="1"/>
  <c r="L4587" i="2"/>
  <c r="K4586" i="2"/>
  <c r="D5181" i="2" l="1"/>
  <c r="L4586" i="2"/>
  <c r="K4585" i="2"/>
  <c r="D5182" i="2" l="1"/>
  <c r="L4585" i="2"/>
  <c r="K4584" i="2"/>
  <c r="D5183" i="2" l="1"/>
  <c r="L4584" i="2"/>
  <c r="K4583" i="2"/>
  <c r="D5184" i="2" l="1"/>
  <c r="L4583" i="2"/>
  <c r="K4582" i="2"/>
  <c r="D5185" i="2" l="1"/>
  <c r="L4582" i="2"/>
  <c r="K4581" i="2"/>
  <c r="D5186" i="2" l="1"/>
  <c r="L4581" i="2"/>
  <c r="K4580" i="2"/>
  <c r="D5187" i="2" l="1"/>
  <c r="L4580" i="2"/>
  <c r="K4579" i="2"/>
  <c r="D5188" i="2" l="1"/>
  <c r="L4579" i="2"/>
  <c r="K4578" i="2"/>
  <c r="D5189" i="2" l="1"/>
  <c r="L4578" i="2"/>
  <c r="K4577" i="2"/>
  <c r="D5190" i="2" l="1"/>
  <c r="L4577" i="2"/>
  <c r="K4576" i="2"/>
  <c r="D5191" i="2" l="1"/>
  <c r="L4576" i="2"/>
  <c r="K4575" i="2"/>
  <c r="D5192" i="2" l="1"/>
  <c r="L4575" i="2"/>
  <c r="K4574" i="2"/>
  <c r="D5193" i="2" l="1"/>
  <c r="L4574" i="2"/>
  <c r="K4573" i="2"/>
  <c r="D5194" i="2" l="1"/>
  <c r="L4573" i="2"/>
  <c r="K4572" i="2"/>
  <c r="D5195" i="2" l="1"/>
  <c r="L4572" i="2"/>
  <c r="K4571" i="2"/>
  <c r="D5196" i="2" l="1"/>
  <c r="L4571" i="2"/>
  <c r="K4570" i="2"/>
  <c r="D5197" i="2" l="1"/>
  <c r="L4570" i="2"/>
  <c r="K4569" i="2"/>
  <c r="D5198" i="2" l="1"/>
  <c r="L4569" i="2"/>
  <c r="K4568" i="2"/>
  <c r="D5199" i="2" l="1"/>
  <c r="L4568" i="2"/>
  <c r="K4567" i="2"/>
  <c r="D5200" i="2" l="1"/>
  <c r="L4567" i="2"/>
  <c r="K4566" i="2"/>
  <c r="D5201" i="2" l="1"/>
  <c r="L4566" i="2"/>
  <c r="K4565" i="2"/>
  <c r="D5202" i="2" l="1"/>
  <c r="L4565" i="2"/>
  <c r="K4564" i="2"/>
  <c r="D5203" i="2" l="1"/>
  <c r="L4564" i="2"/>
  <c r="K4563" i="2"/>
  <c r="D5204" i="2" l="1"/>
  <c r="L4563" i="2"/>
  <c r="K4562" i="2"/>
  <c r="D5205" i="2" l="1"/>
  <c r="L4562" i="2"/>
  <c r="K4561" i="2"/>
  <c r="D5206" i="2" l="1"/>
  <c r="L4561" i="2"/>
  <c r="K4560" i="2"/>
  <c r="D5207" i="2" l="1"/>
  <c r="L4560" i="2"/>
  <c r="K4559" i="2"/>
  <c r="D5208" i="2" l="1"/>
  <c r="L4559" i="2"/>
  <c r="K4558" i="2"/>
  <c r="D5209" i="2" l="1"/>
  <c r="L4558" i="2"/>
  <c r="K4557" i="2"/>
  <c r="D5210" i="2" l="1"/>
  <c r="L4557" i="2"/>
  <c r="K4556" i="2"/>
  <c r="D5211" i="2" l="1"/>
  <c r="L4556" i="2"/>
  <c r="K4555" i="2"/>
  <c r="D5212" i="2" l="1"/>
  <c r="L4555" i="2"/>
  <c r="K4554" i="2"/>
  <c r="D5213" i="2" l="1"/>
  <c r="L4554" i="2"/>
  <c r="K4553" i="2"/>
  <c r="D5214" i="2" l="1"/>
  <c r="L4553" i="2"/>
  <c r="K4552" i="2"/>
  <c r="D5215" i="2" l="1"/>
  <c r="L4552" i="2"/>
  <c r="K4551" i="2"/>
  <c r="D5216" i="2" l="1"/>
  <c r="L4551" i="2"/>
  <c r="K4550" i="2"/>
  <c r="D5217" i="2" l="1"/>
  <c r="L4550" i="2"/>
  <c r="K4549" i="2"/>
  <c r="D5218" i="2" l="1"/>
  <c r="L4549" i="2"/>
  <c r="K4548" i="2"/>
  <c r="D5219" i="2" l="1"/>
  <c r="L4548" i="2"/>
  <c r="K4547" i="2"/>
  <c r="D5220" i="2" l="1"/>
  <c r="L4547" i="2"/>
  <c r="K4546" i="2"/>
  <c r="D5221" i="2" l="1"/>
  <c r="L4546" i="2"/>
  <c r="K4545" i="2"/>
  <c r="D5222" i="2" l="1"/>
  <c r="L4545" i="2"/>
  <c r="K4544" i="2"/>
  <c r="D5223" i="2" l="1"/>
  <c r="L4544" i="2"/>
  <c r="K4543" i="2"/>
  <c r="D5224" i="2" l="1"/>
  <c r="L4543" i="2"/>
  <c r="K4542" i="2"/>
  <c r="D5225" i="2" l="1"/>
  <c r="L4542" i="2"/>
  <c r="K4541" i="2"/>
  <c r="D5226" i="2" l="1"/>
  <c r="L4541" i="2"/>
  <c r="K4540" i="2"/>
  <c r="D5227" i="2" l="1"/>
  <c r="L4540" i="2"/>
  <c r="K4539" i="2"/>
  <c r="D5228" i="2" l="1"/>
  <c r="L4539" i="2"/>
  <c r="K4538" i="2"/>
  <c r="D5229" i="2" l="1"/>
  <c r="L4538" i="2"/>
  <c r="K4537" i="2"/>
  <c r="D5230" i="2" l="1"/>
  <c r="L4537" i="2"/>
  <c r="K4536" i="2"/>
  <c r="D5231" i="2" l="1"/>
  <c r="L4536" i="2"/>
  <c r="K4535" i="2"/>
  <c r="D5232" i="2" l="1"/>
  <c r="L4535" i="2"/>
  <c r="K4534" i="2"/>
  <c r="D5233" i="2" l="1"/>
  <c r="L4534" i="2"/>
  <c r="K4533" i="2"/>
  <c r="D5234" i="2" l="1"/>
  <c r="L4533" i="2"/>
  <c r="K4532" i="2"/>
  <c r="D5235" i="2" l="1"/>
  <c r="L4532" i="2"/>
  <c r="K4531" i="2"/>
  <c r="D5236" i="2" l="1"/>
  <c r="L4531" i="2"/>
  <c r="K4530" i="2"/>
  <c r="D5237" i="2" l="1"/>
  <c r="L4530" i="2"/>
  <c r="K4529" i="2"/>
  <c r="D5238" i="2" l="1"/>
  <c r="L4529" i="2"/>
  <c r="K4528" i="2"/>
  <c r="D5239" i="2" l="1"/>
  <c r="L4528" i="2"/>
  <c r="K4527" i="2"/>
  <c r="D5240" i="2" l="1"/>
  <c r="L4527" i="2"/>
  <c r="K4526" i="2"/>
  <c r="D5241" i="2" l="1"/>
  <c r="L4526" i="2"/>
  <c r="K4525" i="2"/>
  <c r="D5242" i="2" l="1"/>
  <c r="L4525" i="2"/>
  <c r="K4524" i="2"/>
  <c r="D5243" i="2" l="1"/>
  <c r="L4524" i="2"/>
  <c r="K4523" i="2"/>
  <c r="D5244" i="2" l="1"/>
  <c r="L4523" i="2"/>
  <c r="K4522" i="2"/>
  <c r="D5245" i="2" l="1"/>
  <c r="L4522" i="2"/>
  <c r="K4521" i="2"/>
  <c r="D5246" i="2" l="1"/>
  <c r="L4521" i="2"/>
  <c r="K4520" i="2"/>
  <c r="D5247" i="2" l="1"/>
  <c r="L4520" i="2"/>
  <c r="K4519" i="2"/>
  <c r="D5248" i="2" l="1"/>
  <c r="L4519" i="2"/>
  <c r="K4518" i="2"/>
  <c r="D5249" i="2" l="1"/>
  <c r="L4518" i="2"/>
  <c r="K4517" i="2"/>
  <c r="D5250" i="2" l="1"/>
  <c r="L4517" i="2"/>
  <c r="K4516" i="2"/>
  <c r="D5251" i="2" l="1"/>
  <c r="L4516" i="2"/>
  <c r="K4515" i="2"/>
  <c r="D5252" i="2" l="1"/>
  <c r="L4515" i="2"/>
  <c r="K4514" i="2"/>
  <c r="D5253" i="2" l="1"/>
  <c r="L4514" i="2"/>
  <c r="K4513" i="2"/>
  <c r="D5254" i="2" l="1"/>
  <c r="L4513" i="2"/>
  <c r="K4512" i="2"/>
  <c r="D5255" i="2" l="1"/>
  <c r="L4512" i="2"/>
  <c r="K4511" i="2"/>
  <c r="D5256" i="2" l="1"/>
  <c r="L4511" i="2"/>
  <c r="K4510" i="2"/>
  <c r="D5257" i="2" l="1"/>
  <c r="L4510" i="2"/>
  <c r="K4509" i="2"/>
  <c r="D5258" i="2" l="1"/>
  <c r="L4509" i="2"/>
  <c r="K4508" i="2"/>
  <c r="D5259" i="2" l="1"/>
  <c r="L4508" i="2"/>
  <c r="K4507" i="2"/>
  <c r="D5260" i="2" l="1"/>
  <c r="L4507" i="2"/>
  <c r="K4506" i="2"/>
  <c r="D5261" i="2" l="1"/>
  <c r="L4506" i="2"/>
  <c r="K4505" i="2"/>
  <c r="D5262" i="2" l="1"/>
  <c r="L4505" i="2"/>
  <c r="K4504" i="2"/>
  <c r="D5263" i="2" l="1"/>
  <c r="L4504" i="2"/>
  <c r="K4503" i="2"/>
  <c r="D5264" i="2" l="1"/>
  <c r="L4503" i="2"/>
  <c r="K4502" i="2"/>
  <c r="D5265" i="2" l="1"/>
  <c r="L4502" i="2"/>
  <c r="K4501" i="2"/>
  <c r="D5266" i="2" l="1"/>
  <c r="L4501" i="2"/>
  <c r="K4500" i="2"/>
  <c r="D5267" i="2" l="1"/>
  <c r="L4500" i="2"/>
  <c r="K4499" i="2"/>
  <c r="D5268" i="2" l="1"/>
  <c r="L4499" i="2"/>
  <c r="K4498" i="2"/>
  <c r="D5269" i="2" l="1"/>
  <c r="L4498" i="2"/>
  <c r="K4497" i="2"/>
  <c r="D5270" i="2" l="1"/>
  <c r="L4497" i="2"/>
  <c r="K4496" i="2"/>
  <c r="D5271" i="2" l="1"/>
  <c r="L4496" i="2"/>
  <c r="K4495" i="2"/>
  <c r="D5272" i="2" l="1"/>
  <c r="L4495" i="2"/>
  <c r="K4494" i="2"/>
  <c r="D5273" i="2" l="1"/>
  <c r="L4494" i="2"/>
  <c r="K4493" i="2"/>
  <c r="D5274" i="2" l="1"/>
  <c r="L4493" i="2"/>
  <c r="K4492" i="2"/>
  <c r="D5275" i="2" l="1"/>
  <c r="L4492" i="2"/>
  <c r="K4491" i="2"/>
  <c r="D5276" i="2" l="1"/>
  <c r="L4491" i="2"/>
  <c r="K4490" i="2"/>
  <c r="D5277" i="2" l="1"/>
  <c r="L4490" i="2"/>
  <c r="K4489" i="2"/>
  <c r="D5278" i="2" l="1"/>
  <c r="L4489" i="2"/>
  <c r="K4488" i="2"/>
  <c r="D5279" i="2" l="1"/>
  <c r="L4488" i="2"/>
  <c r="K4487" i="2"/>
  <c r="D5280" i="2" l="1"/>
  <c r="L4487" i="2"/>
  <c r="K4486" i="2"/>
  <c r="D5281" i="2" l="1"/>
  <c r="L4486" i="2"/>
  <c r="K4485" i="2"/>
  <c r="D5282" i="2" l="1"/>
  <c r="L4485" i="2"/>
  <c r="K4484" i="2"/>
  <c r="D5283" i="2" l="1"/>
  <c r="L4484" i="2"/>
  <c r="K4483" i="2"/>
  <c r="D5284" i="2" l="1"/>
  <c r="L4483" i="2"/>
  <c r="K4482" i="2"/>
  <c r="D5285" i="2" l="1"/>
  <c r="L4482" i="2"/>
  <c r="K4481" i="2"/>
  <c r="D5286" i="2" l="1"/>
  <c r="L4481" i="2"/>
  <c r="K4480" i="2"/>
  <c r="D5287" i="2" l="1"/>
  <c r="L4480" i="2"/>
  <c r="K4479" i="2"/>
  <c r="D5288" i="2" l="1"/>
  <c r="L4479" i="2"/>
  <c r="K4478" i="2"/>
  <c r="D5289" i="2" l="1"/>
  <c r="L4478" i="2"/>
  <c r="K4477" i="2"/>
  <c r="D5290" i="2" l="1"/>
  <c r="L4477" i="2"/>
  <c r="K4476" i="2"/>
  <c r="D5291" i="2" l="1"/>
  <c r="L4476" i="2"/>
  <c r="K4475" i="2"/>
  <c r="D5292" i="2" l="1"/>
  <c r="L4475" i="2"/>
  <c r="K4474" i="2"/>
  <c r="D5293" i="2" l="1"/>
  <c r="L4474" i="2"/>
  <c r="K4473" i="2"/>
  <c r="D5294" i="2" l="1"/>
  <c r="L4473" i="2"/>
  <c r="K4472" i="2"/>
  <c r="D5295" i="2" l="1"/>
  <c r="L4472" i="2"/>
  <c r="K4471" i="2"/>
  <c r="D5296" i="2" l="1"/>
  <c r="L4471" i="2"/>
  <c r="K4470" i="2"/>
  <c r="D5297" i="2" l="1"/>
  <c r="L4470" i="2"/>
  <c r="K4469" i="2"/>
  <c r="D5298" i="2" l="1"/>
  <c r="L4469" i="2"/>
  <c r="K4468" i="2"/>
  <c r="D5299" i="2" l="1"/>
  <c r="L4468" i="2"/>
  <c r="K4467" i="2"/>
  <c r="D5300" i="2" l="1"/>
  <c r="L4467" i="2"/>
  <c r="K4466" i="2"/>
  <c r="D5301" i="2" l="1"/>
  <c r="L4466" i="2"/>
  <c r="K4465" i="2"/>
  <c r="D5302" i="2" l="1"/>
  <c r="L4465" i="2"/>
  <c r="K4464" i="2"/>
  <c r="D5303" i="2" l="1"/>
  <c r="L4464" i="2"/>
  <c r="K4463" i="2"/>
  <c r="D5304" i="2" l="1"/>
  <c r="L4463" i="2"/>
  <c r="K4462" i="2"/>
  <c r="D5305" i="2" l="1"/>
  <c r="L4462" i="2"/>
  <c r="K4461" i="2"/>
  <c r="D5306" i="2" l="1"/>
  <c r="L4461" i="2"/>
  <c r="K4460" i="2"/>
  <c r="D5307" i="2" l="1"/>
  <c r="L4460" i="2"/>
  <c r="K4459" i="2"/>
  <c r="D5308" i="2" l="1"/>
  <c r="L4459" i="2"/>
  <c r="K4458" i="2"/>
  <c r="D5309" i="2" l="1"/>
  <c r="L4458" i="2"/>
  <c r="K4457" i="2"/>
  <c r="D5310" i="2" l="1"/>
  <c r="L4457" i="2"/>
  <c r="K4456" i="2"/>
  <c r="D5311" i="2" l="1"/>
  <c r="L4456" i="2"/>
  <c r="K4455" i="2"/>
  <c r="D5312" i="2" l="1"/>
  <c r="L4455" i="2"/>
  <c r="K4454" i="2"/>
  <c r="D5313" i="2" l="1"/>
  <c r="L4454" i="2"/>
  <c r="K4453" i="2"/>
  <c r="D5314" i="2" l="1"/>
  <c r="L4453" i="2"/>
  <c r="K4452" i="2"/>
  <c r="D5315" i="2" l="1"/>
  <c r="L4452" i="2"/>
  <c r="K4451" i="2"/>
  <c r="D5316" i="2" l="1"/>
  <c r="L4451" i="2"/>
  <c r="K4450" i="2"/>
  <c r="D5317" i="2" l="1"/>
  <c r="L4450" i="2"/>
  <c r="K4449" i="2"/>
  <c r="D5318" i="2" l="1"/>
  <c r="L4449" i="2"/>
  <c r="K4448" i="2"/>
  <c r="D5319" i="2" l="1"/>
  <c r="L4448" i="2"/>
  <c r="K4447" i="2"/>
  <c r="D5320" i="2" l="1"/>
  <c r="L4447" i="2"/>
  <c r="K4446" i="2"/>
  <c r="D5321" i="2" l="1"/>
  <c r="L4446" i="2"/>
  <c r="K4445" i="2"/>
  <c r="D5322" i="2" l="1"/>
  <c r="L4445" i="2"/>
  <c r="K4444" i="2"/>
  <c r="D5323" i="2" l="1"/>
  <c r="L4444" i="2"/>
  <c r="K4443" i="2"/>
  <c r="D5324" i="2" l="1"/>
  <c r="L4443" i="2"/>
  <c r="K4442" i="2"/>
  <c r="D5325" i="2" l="1"/>
  <c r="L4442" i="2"/>
  <c r="K4441" i="2"/>
  <c r="D5326" i="2" l="1"/>
  <c r="L4441" i="2"/>
  <c r="K4440" i="2"/>
  <c r="D5327" i="2" l="1"/>
  <c r="L4440" i="2"/>
  <c r="K4439" i="2"/>
  <c r="D5328" i="2" l="1"/>
  <c r="L4439" i="2"/>
  <c r="K4438" i="2"/>
  <c r="D5329" i="2" l="1"/>
  <c r="L4438" i="2"/>
  <c r="K4437" i="2"/>
  <c r="D5330" i="2" l="1"/>
  <c r="L4437" i="2"/>
  <c r="K4436" i="2"/>
  <c r="D5331" i="2" l="1"/>
  <c r="L4436" i="2"/>
  <c r="K4435" i="2"/>
  <c r="D5332" i="2" l="1"/>
  <c r="L4435" i="2"/>
  <c r="K4434" i="2"/>
  <c r="D5333" i="2" l="1"/>
  <c r="L4434" i="2"/>
  <c r="K4433" i="2"/>
  <c r="D5334" i="2" l="1"/>
  <c r="L4433" i="2"/>
  <c r="K4432" i="2"/>
  <c r="D5335" i="2" l="1"/>
  <c r="L4432" i="2"/>
  <c r="K4431" i="2"/>
  <c r="D5336" i="2" l="1"/>
  <c r="L4431" i="2"/>
  <c r="K4430" i="2"/>
  <c r="D5337" i="2" l="1"/>
  <c r="L4430" i="2"/>
  <c r="K4429" i="2"/>
  <c r="D5338" i="2" l="1"/>
  <c r="L4429" i="2"/>
  <c r="K4428" i="2"/>
  <c r="D5339" i="2" l="1"/>
  <c r="L4428" i="2"/>
  <c r="K4427" i="2"/>
  <c r="D5340" i="2" l="1"/>
  <c r="L4427" i="2"/>
  <c r="K4426" i="2"/>
  <c r="D5341" i="2" l="1"/>
  <c r="L4426" i="2"/>
  <c r="K4425" i="2"/>
  <c r="D5342" i="2" l="1"/>
  <c r="L4425" i="2"/>
  <c r="K4424" i="2"/>
  <c r="D5343" i="2" l="1"/>
  <c r="L4424" i="2"/>
  <c r="K4423" i="2"/>
  <c r="D5344" i="2" l="1"/>
  <c r="L4423" i="2"/>
  <c r="K4422" i="2"/>
  <c r="D5345" i="2" l="1"/>
  <c r="L4422" i="2"/>
  <c r="K4421" i="2"/>
  <c r="D5346" i="2" l="1"/>
  <c r="L4421" i="2"/>
  <c r="K4420" i="2"/>
  <c r="D5347" i="2" l="1"/>
  <c r="L4420" i="2"/>
  <c r="K4419" i="2"/>
  <c r="D5348" i="2" l="1"/>
  <c r="L4419" i="2"/>
  <c r="K4418" i="2"/>
  <c r="D5349" i="2" l="1"/>
  <c r="L4418" i="2"/>
  <c r="K4417" i="2"/>
  <c r="D5350" i="2" l="1"/>
  <c r="L4417" i="2"/>
  <c r="K4416" i="2"/>
  <c r="D5351" i="2" l="1"/>
  <c r="L4416" i="2"/>
  <c r="K4415" i="2"/>
  <c r="D5352" i="2" l="1"/>
  <c r="L4415" i="2"/>
  <c r="K4414" i="2"/>
  <c r="D5353" i="2" l="1"/>
  <c r="L4414" i="2"/>
  <c r="K4413" i="2"/>
  <c r="D5354" i="2" l="1"/>
  <c r="L4413" i="2"/>
  <c r="K4412" i="2"/>
  <c r="D5355" i="2" l="1"/>
  <c r="L4412" i="2"/>
  <c r="K4411" i="2"/>
  <c r="D5356" i="2" l="1"/>
  <c r="L4411" i="2"/>
  <c r="K4410" i="2"/>
  <c r="D5357" i="2" l="1"/>
  <c r="L4410" i="2"/>
  <c r="K4409" i="2"/>
  <c r="D5358" i="2" l="1"/>
  <c r="L4409" i="2"/>
  <c r="K4408" i="2"/>
  <c r="D5359" i="2" l="1"/>
  <c r="L4408" i="2"/>
  <c r="K4407" i="2"/>
  <c r="D5360" i="2" l="1"/>
  <c r="L4407" i="2"/>
  <c r="K4406" i="2"/>
  <c r="D5361" i="2" l="1"/>
  <c r="L4406" i="2"/>
  <c r="K4405" i="2"/>
  <c r="D5362" i="2" l="1"/>
  <c r="L4405" i="2"/>
  <c r="K4404" i="2"/>
  <c r="D5363" i="2" l="1"/>
  <c r="L4404" i="2"/>
  <c r="K4403" i="2"/>
  <c r="D5364" i="2" l="1"/>
  <c r="L4403" i="2"/>
  <c r="K4402" i="2"/>
  <c r="D5365" i="2" l="1"/>
  <c r="L4402" i="2"/>
  <c r="K4401" i="2"/>
  <c r="D5366" i="2" l="1"/>
  <c r="L4401" i="2"/>
  <c r="K4400" i="2"/>
  <c r="D5367" i="2" l="1"/>
  <c r="L4400" i="2"/>
  <c r="K4399" i="2"/>
  <c r="D5368" i="2" l="1"/>
  <c r="L4399" i="2"/>
  <c r="K4398" i="2"/>
  <c r="D5369" i="2" l="1"/>
  <c r="L4398" i="2"/>
  <c r="K4397" i="2"/>
  <c r="D5370" i="2" l="1"/>
  <c r="L4397" i="2"/>
  <c r="K4396" i="2"/>
  <c r="D5371" i="2" l="1"/>
  <c r="L4396" i="2"/>
  <c r="K4395" i="2"/>
  <c r="D5372" i="2" l="1"/>
  <c r="L4395" i="2"/>
  <c r="K4394" i="2"/>
  <c r="D5373" i="2" l="1"/>
  <c r="L4394" i="2"/>
  <c r="K4393" i="2"/>
  <c r="D5374" i="2" l="1"/>
  <c r="L4393" i="2"/>
  <c r="K4392" i="2"/>
  <c r="D5375" i="2" l="1"/>
  <c r="L4392" i="2"/>
  <c r="K4391" i="2"/>
  <c r="D5376" i="2" l="1"/>
  <c r="L4391" i="2"/>
  <c r="K4390" i="2"/>
  <c r="D5377" i="2" l="1"/>
  <c r="L4390" i="2"/>
  <c r="K4389" i="2"/>
  <c r="D5378" i="2" l="1"/>
  <c r="L4389" i="2"/>
  <c r="K4388" i="2"/>
  <c r="D5379" i="2" l="1"/>
  <c r="L4388" i="2"/>
  <c r="K4387" i="2"/>
  <c r="D5380" i="2" l="1"/>
  <c r="L4387" i="2"/>
  <c r="K4386" i="2"/>
  <c r="D5381" i="2" l="1"/>
  <c r="L4386" i="2"/>
  <c r="K4385" i="2"/>
  <c r="D5382" i="2" l="1"/>
  <c r="L4385" i="2"/>
  <c r="K4384" i="2"/>
  <c r="D5383" i="2" l="1"/>
  <c r="L4384" i="2"/>
  <c r="K4383" i="2"/>
  <c r="D5384" i="2" l="1"/>
  <c r="L4383" i="2"/>
  <c r="K4382" i="2"/>
  <c r="D5385" i="2" l="1"/>
  <c r="L4382" i="2"/>
  <c r="K4381" i="2"/>
  <c r="D5386" i="2" l="1"/>
  <c r="L4381" i="2"/>
  <c r="K4380" i="2"/>
  <c r="D5387" i="2" l="1"/>
  <c r="L4380" i="2"/>
  <c r="K4379" i="2"/>
  <c r="D5388" i="2" l="1"/>
  <c r="L4379" i="2"/>
  <c r="K4378" i="2"/>
  <c r="D5389" i="2" l="1"/>
  <c r="L4378" i="2"/>
  <c r="K4377" i="2"/>
  <c r="D5390" i="2" l="1"/>
  <c r="L4377" i="2"/>
  <c r="K4376" i="2"/>
  <c r="D5391" i="2" l="1"/>
  <c r="L4376" i="2"/>
  <c r="K4375" i="2"/>
  <c r="D5392" i="2" l="1"/>
  <c r="L4375" i="2"/>
  <c r="K4374" i="2"/>
  <c r="D5393" i="2" l="1"/>
  <c r="L4374" i="2"/>
  <c r="K4373" i="2"/>
  <c r="D5394" i="2" l="1"/>
  <c r="L4373" i="2"/>
  <c r="K4372" i="2"/>
  <c r="D5395" i="2" l="1"/>
  <c r="L4372" i="2"/>
  <c r="K4371" i="2"/>
  <c r="D5396" i="2" l="1"/>
  <c r="L4371" i="2"/>
  <c r="K4370" i="2"/>
  <c r="D5397" i="2" l="1"/>
  <c r="L4370" i="2"/>
  <c r="K4369" i="2"/>
  <c r="D5398" i="2" l="1"/>
  <c r="L4369" i="2"/>
  <c r="K4368" i="2"/>
  <c r="D5399" i="2" l="1"/>
  <c r="L4368" i="2"/>
  <c r="K4367" i="2"/>
  <c r="D5400" i="2" l="1"/>
  <c r="L4367" i="2"/>
  <c r="K4366" i="2"/>
  <c r="D5401" i="2" l="1"/>
  <c r="L4366" i="2"/>
  <c r="K4365" i="2"/>
  <c r="D5402" i="2" l="1"/>
  <c r="L4365" i="2"/>
  <c r="K4364" i="2"/>
  <c r="D5403" i="2" l="1"/>
  <c r="L4364" i="2"/>
  <c r="K4363" i="2"/>
  <c r="D5404" i="2" l="1"/>
  <c r="L4363" i="2"/>
  <c r="K4362" i="2"/>
  <c r="D5405" i="2" l="1"/>
  <c r="L4362" i="2"/>
  <c r="K4361" i="2"/>
  <c r="D5406" i="2" l="1"/>
  <c r="L4361" i="2"/>
  <c r="K4360" i="2"/>
  <c r="D5407" i="2" l="1"/>
  <c r="L4360" i="2"/>
  <c r="K4359" i="2"/>
  <c r="D5408" i="2" l="1"/>
  <c r="L4359" i="2"/>
  <c r="K4358" i="2"/>
  <c r="D5409" i="2" l="1"/>
  <c r="L4358" i="2"/>
  <c r="K4357" i="2"/>
  <c r="D5410" i="2" l="1"/>
  <c r="L4357" i="2"/>
  <c r="K4356" i="2"/>
  <c r="D5411" i="2" l="1"/>
  <c r="L4356" i="2"/>
  <c r="K4355" i="2"/>
  <c r="D5412" i="2" l="1"/>
  <c r="L4355" i="2"/>
  <c r="K4354" i="2"/>
  <c r="D5413" i="2" l="1"/>
  <c r="L4354" i="2"/>
  <c r="K4353" i="2"/>
  <c r="D5414" i="2" l="1"/>
  <c r="L4353" i="2"/>
  <c r="K4352" i="2"/>
  <c r="D5415" i="2" l="1"/>
  <c r="L4352" i="2"/>
  <c r="K4351" i="2"/>
  <c r="D5416" i="2" l="1"/>
  <c r="L4351" i="2"/>
  <c r="K4350" i="2"/>
  <c r="D5417" i="2" l="1"/>
  <c r="L4350" i="2"/>
  <c r="K4349" i="2"/>
  <c r="D5418" i="2" l="1"/>
  <c r="L4349" i="2"/>
  <c r="K4348" i="2"/>
  <c r="D5419" i="2" l="1"/>
  <c r="L4348" i="2"/>
  <c r="K4347" i="2"/>
  <c r="D5420" i="2" l="1"/>
  <c r="L4347" i="2"/>
  <c r="K4346" i="2"/>
  <c r="D5421" i="2" l="1"/>
  <c r="L4346" i="2"/>
  <c r="K4345" i="2"/>
  <c r="D5422" i="2" l="1"/>
  <c r="L4345" i="2"/>
  <c r="K4344" i="2"/>
  <c r="D5423" i="2" l="1"/>
  <c r="L4344" i="2"/>
  <c r="K4343" i="2"/>
  <c r="D5424" i="2" l="1"/>
  <c r="L4343" i="2"/>
  <c r="K4342" i="2"/>
  <c r="D5425" i="2" l="1"/>
  <c r="L4342" i="2"/>
  <c r="K4341" i="2"/>
  <c r="D5426" i="2" l="1"/>
  <c r="L4341" i="2"/>
  <c r="K4340" i="2"/>
  <c r="D5427" i="2" l="1"/>
  <c r="L4340" i="2"/>
  <c r="K4339" i="2"/>
  <c r="D5428" i="2" l="1"/>
  <c r="L4339" i="2"/>
  <c r="K4338" i="2"/>
  <c r="D5429" i="2" l="1"/>
  <c r="L4338" i="2"/>
  <c r="K4337" i="2"/>
  <c r="D5430" i="2" l="1"/>
  <c r="L4337" i="2"/>
  <c r="K4336" i="2"/>
  <c r="D5431" i="2" l="1"/>
  <c r="L4336" i="2"/>
  <c r="K4335" i="2"/>
  <c r="D5432" i="2" l="1"/>
  <c r="L4335" i="2"/>
  <c r="K4334" i="2"/>
  <c r="D5433" i="2" l="1"/>
  <c r="L4334" i="2"/>
  <c r="K4333" i="2"/>
  <c r="D5434" i="2" l="1"/>
  <c r="L4333" i="2"/>
  <c r="K4332" i="2"/>
  <c r="D5435" i="2" l="1"/>
  <c r="L4332" i="2"/>
  <c r="K4331" i="2"/>
  <c r="D5436" i="2" l="1"/>
  <c r="L4331" i="2"/>
  <c r="K4330" i="2"/>
  <c r="D5437" i="2" l="1"/>
  <c r="L4330" i="2"/>
  <c r="K4329" i="2"/>
  <c r="D5438" i="2" l="1"/>
  <c r="L4329" i="2"/>
  <c r="K4328" i="2"/>
  <c r="D5439" i="2" l="1"/>
  <c r="L4328" i="2"/>
  <c r="K4327" i="2"/>
  <c r="D5440" i="2" l="1"/>
  <c r="L4327" i="2"/>
  <c r="K4326" i="2"/>
  <c r="D5441" i="2" l="1"/>
  <c r="L4326" i="2"/>
  <c r="K4325" i="2"/>
  <c r="D5442" i="2" l="1"/>
  <c r="L4325" i="2"/>
  <c r="K4324" i="2"/>
  <c r="D5443" i="2" l="1"/>
  <c r="L4324" i="2"/>
  <c r="K4323" i="2"/>
  <c r="D5444" i="2" l="1"/>
  <c r="L4323" i="2"/>
  <c r="K4322" i="2"/>
  <c r="D5445" i="2" l="1"/>
  <c r="L4322" i="2"/>
  <c r="K4321" i="2"/>
  <c r="D5446" i="2" l="1"/>
  <c r="L4321" i="2"/>
  <c r="K4320" i="2"/>
  <c r="D5447" i="2" l="1"/>
  <c r="L4320" i="2"/>
  <c r="K4319" i="2"/>
  <c r="D5448" i="2" l="1"/>
  <c r="L4319" i="2"/>
  <c r="K4318" i="2"/>
  <c r="D5449" i="2" l="1"/>
  <c r="L4318" i="2"/>
  <c r="K4317" i="2"/>
  <c r="D5450" i="2" l="1"/>
  <c r="L4317" i="2"/>
  <c r="K4316" i="2"/>
  <c r="D5451" i="2" l="1"/>
  <c r="L4316" i="2"/>
  <c r="K4315" i="2"/>
  <c r="D5452" i="2" l="1"/>
  <c r="L4315" i="2"/>
  <c r="K4314" i="2"/>
  <c r="D5453" i="2" l="1"/>
  <c r="L4314" i="2"/>
  <c r="K4313" i="2"/>
  <c r="D5454" i="2" l="1"/>
  <c r="L4313" i="2"/>
  <c r="K4312" i="2"/>
  <c r="D5455" i="2" l="1"/>
  <c r="L4312" i="2"/>
  <c r="K4311" i="2"/>
  <c r="D5456" i="2" l="1"/>
  <c r="L4311" i="2"/>
  <c r="K4310" i="2"/>
  <c r="D5457" i="2" l="1"/>
  <c r="L4310" i="2"/>
  <c r="K4309" i="2"/>
  <c r="D5458" i="2" l="1"/>
  <c r="L4309" i="2"/>
  <c r="K4308" i="2"/>
  <c r="D5459" i="2" l="1"/>
  <c r="L4308" i="2"/>
  <c r="K4307" i="2"/>
  <c r="D5460" i="2" l="1"/>
  <c r="L4307" i="2"/>
  <c r="K4306" i="2"/>
  <c r="D5461" i="2" l="1"/>
  <c r="L4306" i="2"/>
  <c r="K4305" i="2"/>
  <c r="D5462" i="2" l="1"/>
  <c r="L4305" i="2"/>
  <c r="K4304" i="2"/>
  <c r="D5463" i="2" l="1"/>
  <c r="L4304" i="2"/>
  <c r="K4303" i="2"/>
  <c r="D5464" i="2" l="1"/>
  <c r="L4303" i="2"/>
  <c r="K4302" i="2"/>
  <c r="D5465" i="2" l="1"/>
  <c r="L4302" i="2"/>
  <c r="K4301" i="2"/>
  <c r="D5466" i="2" l="1"/>
  <c r="L4301" i="2"/>
  <c r="K4300" i="2"/>
  <c r="D5467" i="2" l="1"/>
  <c r="L4300" i="2"/>
  <c r="K4299" i="2"/>
  <c r="D5468" i="2" l="1"/>
  <c r="L4299" i="2"/>
  <c r="K4298" i="2"/>
  <c r="D5469" i="2" l="1"/>
  <c r="L4298" i="2"/>
  <c r="K4297" i="2"/>
  <c r="D5470" i="2" l="1"/>
  <c r="L4297" i="2"/>
  <c r="K4296" i="2"/>
  <c r="D5471" i="2" l="1"/>
  <c r="L4296" i="2"/>
  <c r="K4295" i="2"/>
  <c r="D5472" i="2" l="1"/>
  <c r="L4295" i="2"/>
  <c r="K4294" i="2"/>
  <c r="D5473" i="2" l="1"/>
  <c r="L4294" i="2"/>
  <c r="K4293" i="2"/>
  <c r="D5474" i="2" l="1"/>
  <c r="L4293" i="2"/>
  <c r="K4292" i="2"/>
  <c r="D5475" i="2" l="1"/>
  <c r="L4292" i="2"/>
  <c r="K4291" i="2"/>
  <c r="D5476" i="2" l="1"/>
  <c r="L4291" i="2"/>
  <c r="K4290" i="2"/>
  <c r="D5477" i="2" l="1"/>
  <c r="L4290" i="2"/>
  <c r="K4289" i="2"/>
  <c r="D5478" i="2" l="1"/>
  <c r="L4289" i="2"/>
  <c r="K4288" i="2"/>
  <c r="D5479" i="2" l="1"/>
  <c r="L4288" i="2"/>
  <c r="K4287" i="2"/>
  <c r="D5480" i="2" l="1"/>
  <c r="L4287" i="2"/>
  <c r="K4286" i="2"/>
  <c r="D5481" i="2" l="1"/>
  <c r="L4286" i="2"/>
  <c r="K4285" i="2"/>
  <c r="D5482" i="2" l="1"/>
  <c r="L4285" i="2"/>
  <c r="K4284" i="2"/>
  <c r="D5483" i="2" l="1"/>
  <c r="L4284" i="2"/>
  <c r="K4283" i="2"/>
  <c r="D5484" i="2" l="1"/>
  <c r="L4283" i="2"/>
  <c r="K4282" i="2"/>
  <c r="D5485" i="2" l="1"/>
  <c r="L4282" i="2"/>
  <c r="K4281" i="2"/>
  <c r="D5486" i="2" l="1"/>
  <c r="L4281" i="2"/>
  <c r="K4280" i="2"/>
  <c r="D5487" i="2" l="1"/>
  <c r="L4280" i="2"/>
  <c r="K4279" i="2"/>
  <c r="D5488" i="2" l="1"/>
  <c r="L4279" i="2"/>
  <c r="K4278" i="2"/>
  <c r="D5489" i="2" l="1"/>
  <c r="L4278" i="2"/>
  <c r="K4277" i="2"/>
  <c r="D5490" i="2" l="1"/>
  <c r="L4277" i="2"/>
  <c r="K4276" i="2"/>
  <c r="D5491" i="2" l="1"/>
  <c r="L4276" i="2"/>
  <c r="K4275" i="2"/>
  <c r="D5492" i="2" l="1"/>
  <c r="L4275" i="2"/>
  <c r="K4274" i="2"/>
  <c r="D5493" i="2" l="1"/>
  <c r="L4274" i="2"/>
  <c r="K4273" i="2"/>
  <c r="D5494" i="2" l="1"/>
  <c r="L4273" i="2"/>
  <c r="K4272" i="2"/>
  <c r="D5495" i="2" l="1"/>
  <c r="L4272" i="2"/>
  <c r="K4271" i="2"/>
  <c r="D5496" i="2" l="1"/>
  <c r="L4271" i="2"/>
  <c r="K4270" i="2"/>
  <c r="D5497" i="2" l="1"/>
  <c r="L4270" i="2"/>
  <c r="K4269" i="2"/>
  <c r="D5498" i="2" l="1"/>
  <c r="L4269" i="2"/>
  <c r="K4268" i="2"/>
  <c r="D5499" i="2" l="1"/>
  <c r="L4268" i="2"/>
  <c r="K4267" i="2"/>
  <c r="D5500" i="2" l="1"/>
  <c r="L4267" i="2"/>
  <c r="K4266" i="2"/>
  <c r="D5501" i="2" l="1"/>
  <c r="L4266" i="2"/>
  <c r="K4265" i="2"/>
  <c r="D5502" i="2" l="1"/>
  <c r="L4265" i="2"/>
  <c r="K4264" i="2"/>
  <c r="D5503" i="2" l="1"/>
  <c r="L4264" i="2"/>
  <c r="K4263" i="2"/>
  <c r="D5504" i="2" l="1"/>
  <c r="L4263" i="2"/>
  <c r="K4262" i="2"/>
  <c r="D5505" i="2" l="1"/>
  <c r="L4262" i="2"/>
  <c r="K4261" i="2"/>
  <c r="D5506" i="2" l="1"/>
  <c r="L4261" i="2"/>
  <c r="K4260" i="2"/>
  <c r="D5507" i="2" l="1"/>
  <c r="L4260" i="2"/>
  <c r="K4259" i="2"/>
  <c r="D5508" i="2" l="1"/>
  <c r="L4259" i="2"/>
  <c r="K4258" i="2"/>
  <c r="D5509" i="2" l="1"/>
  <c r="L4258" i="2"/>
  <c r="K4257" i="2"/>
  <c r="D5510" i="2" l="1"/>
  <c r="L4257" i="2"/>
  <c r="K4256" i="2"/>
  <c r="D5511" i="2" l="1"/>
  <c r="L4256" i="2"/>
  <c r="K4255" i="2"/>
  <c r="D5512" i="2" l="1"/>
  <c r="L4255" i="2"/>
  <c r="K4254" i="2"/>
  <c r="D5513" i="2" l="1"/>
  <c r="L4254" i="2"/>
  <c r="K4253" i="2"/>
  <c r="D5514" i="2" l="1"/>
  <c r="L4253" i="2"/>
  <c r="K4252" i="2"/>
  <c r="D5515" i="2" l="1"/>
  <c r="L4252" i="2"/>
  <c r="K4251" i="2"/>
  <c r="D5516" i="2" l="1"/>
  <c r="L4251" i="2"/>
  <c r="K4250" i="2"/>
  <c r="D5517" i="2" l="1"/>
  <c r="L4250" i="2"/>
  <c r="K4249" i="2"/>
  <c r="D5518" i="2" l="1"/>
  <c r="L4249" i="2"/>
  <c r="K4248" i="2"/>
  <c r="D5519" i="2" l="1"/>
  <c r="L4248" i="2"/>
  <c r="K4247" i="2"/>
  <c r="D5520" i="2" l="1"/>
  <c r="L4247" i="2"/>
  <c r="K4246" i="2"/>
  <c r="D5521" i="2" l="1"/>
  <c r="L4246" i="2"/>
  <c r="K4245" i="2"/>
  <c r="D5522" i="2" l="1"/>
  <c r="L4245" i="2"/>
  <c r="K4244" i="2"/>
  <c r="D5523" i="2" l="1"/>
  <c r="L4244" i="2"/>
  <c r="K4243" i="2"/>
  <c r="D5524" i="2" l="1"/>
  <c r="L4243" i="2"/>
  <c r="K4242" i="2"/>
  <c r="D5525" i="2" l="1"/>
  <c r="L4242" i="2"/>
  <c r="K4241" i="2"/>
  <c r="D5526" i="2" l="1"/>
  <c r="L4241" i="2"/>
  <c r="K4240" i="2"/>
  <c r="D5527" i="2" l="1"/>
  <c r="L4240" i="2"/>
  <c r="K4239" i="2"/>
  <c r="D5528" i="2" l="1"/>
  <c r="L4239" i="2"/>
  <c r="K4238" i="2"/>
  <c r="D5529" i="2" l="1"/>
  <c r="L4238" i="2"/>
  <c r="K4237" i="2"/>
  <c r="D5530" i="2" l="1"/>
  <c r="L4237" i="2"/>
  <c r="K4236" i="2"/>
  <c r="D5531" i="2" l="1"/>
  <c r="L4236" i="2"/>
  <c r="K4235" i="2"/>
  <c r="D5532" i="2" l="1"/>
  <c r="L4235" i="2"/>
  <c r="K4234" i="2"/>
  <c r="D5533" i="2" l="1"/>
  <c r="L4234" i="2"/>
  <c r="K4233" i="2"/>
  <c r="D5534" i="2" l="1"/>
  <c r="L4233" i="2"/>
  <c r="K4232" i="2"/>
  <c r="D5535" i="2" l="1"/>
  <c r="L4232" i="2"/>
  <c r="K4231" i="2"/>
  <c r="D5536" i="2" l="1"/>
  <c r="L4231" i="2"/>
  <c r="K4230" i="2"/>
  <c r="D5537" i="2" l="1"/>
  <c r="L4230" i="2"/>
  <c r="K4229" i="2"/>
  <c r="D5538" i="2" l="1"/>
  <c r="L4229" i="2"/>
  <c r="K4228" i="2"/>
  <c r="D5539" i="2" l="1"/>
  <c r="L4228" i="2"/>
  <c r="K4227" i="2"/>
  <c r="D5540" i="2" l="1"/>
  <c r="L4227" i="2"/>
  <c r="K4226" i="2"/>
  <c r="D5541" i="2" l="1"/>
  <c r="L4226" i="2"/>
  <c r="K4225" i="2"/>
  <c r="D5542" i="2" l="1"/>
  <c r="L4225" i="2"/>
  <c r="K4224" i="2"/>
  <c r="D5543" i="2" l="1"/>
  <c r="L4224" i="2"/>
  <c r="K4223" i="2"/>
  <c r="D5544" i="2" l="1"/>
  <c r="L4223" i="2"/>
  <c r="K4222" i="2"/>
  <c r="D5545" i="2" l="1"/>
  <c r="L4222" i="2"/>
  <c r="K4221" i="2"/>
  <c r="D5546" i="2" l="1"/>
  <c r="L4221" i="2"/>
  <c r="K4220" i="2"/>
  <c r="D5547" i="2" l="1"/>
  <c r="L4220" i="2"/>
  <c r="K4219" i="2"/>
  <c r="D5548" i="2" l="1"/>
  <c r="L4219" i="2"/>
  <c r="K4218" i="2"/>
  <c r="D5549" i="2" l="1"/>
  <c r="L4218" i="2"/>
  <c r="K4217" i="2"/>
  <c r="D5550" i="2" l="1"/>
  <c r="L4217" i="2"/>
  <c r="K4216" i="2"/>
  <c r="D5551" i="2" l="1"/>
  <c r="L4216" i="2"/>
  <c r="K4215" i="2"/>
  <c r="D5552" i="2" l="1"/>
  <c r="L4215" i="2"/>
  <c r="K4214" i="2"/>
  <c r="D5553" i="2" l="1"/>
  <c r="L4214" i="2"/>
  <c r="K4213" i="2"/>
  <c r="D5554" i="2" l="1"/>
  <c r="L4213" i="2"/>
  <c r="K4212" i="2"/>
  <c r="D5555" i="2" l="1"/>
  <c r="L4212" i="2"/>
  <c r="K4211" i="2"/>
  <c r="D5556" i="2" l="1"/>
  <c r="L4211" i="2"/>
  <c r="K4210" i="2"/>
  <c r="D5557" i="2" l="1"/>
  <c r="L4210" i="2"/>
  <c r="K4209" i="2"/>
  <c r="D5558" i="2" l="1"/>
  <c r="L4209" i="2"/>
  <c r="K4208" i="2"/>
  <c r="D5559" i="2" l="1"/>
  <c r="L4208" i="2"/>
  <c r="K4207" i="2"/>
  <c r="D5560" i="2" l="1"/>
  <c r="L4207" i="2"/>
  <c r="K4206" i="2"/>
  <c r="D5561" i="2" l="1"/>
  <c r="L4206" i="2"/>
  <c r="K4205" i="2"/>
  <c r="D5562" i="2" l="1"/>
  <c r="L4205" i="2"/>
  <c r="K4204" i="2"/>
  <c r="D5563" i="2" l="1"/>
  <c r="L4204" i="2"/>
  <c r="K4203" i="2"/>
  <c r="D5564" i="2" l="1"/>
  <c r="L4203" i="2"/>
  <c r="K4202" i="2"/>
  <c r="D5565" i="2" l="1"/>
  <c r="L4202" i="2"/>
  <c r="K4201" i="2"/>
  <c r="D5566" i="2" l="1"/>
  <c r="L4201" i="2"/>
  <c r="K4200" i="2"/>
  <c r="D5567" i="2" l="1"/>
  <c r="L4200" i="2"/>
  <c r="K4199" i="2"/>
  <c r="D5568" i="2" l="1"/>
  <c r="L4199" i="2"/>
  <c r="K4198" i="2"/>
  <c r="D5569" i="2" l="1"/>
  <c r="L4198" i="2"/>
  <c r="K4197" i="2"/>
  <c r="D5570" i="2" l="1"/>
  <c r="L4197" i="2"/>
  <c r="K4196" i="2"/>
  <c r="D5571" i="2" l="1"/>
  <c r="L4196" i="2"/>
  <c r="K4195" i="2"/>
  <c r="D5572" i="2" l="1"/>
  <c r="L4195" i="2"/>
  <c r="K4194" i="2"/>
  <c r="D5573" i="2" l="1"/>
  <c r="L4194" i="2"/>
  <c r="K4193" i="2"/>
  <c r="D5574" i="2" l="1"/>
  <c r="L4193" i="2"/>
  <c r="K4192" i="2"/>
  <c r="D5575" i="2" l="1"/>
  <c r="L4192" i="2"/>
  <c r="K4191" i="2"/>
  <c r="D5576" i="2" l="1"/>
  <c r="L4191" i="2"/>
  <c r="K4190" i="2"/>
  <c r="D5577" i="2" l="1"/>
  <c r="L4190" i="2"/>
  <c r="K4189" i="2"/>
  <c r="D5578" i="2" l="1"/>
  <c r="L4189" i="2"/>
  <c r="K4188" i="2"/>
  <c r="D5579" i="2" l="1"/>
  <c r="L4188" i="2"/>
  <c r="K4187" i="2"/>
  <c r="D5580" i="2" l="1"/>
  <c r="L4187" i="2"/>
  <c r="K4186" i="2"/>
  <c r="D5581" i="2" l="1"/>
  <c r="L4186" i="2"/>
  <c r="K4185" i="2"/>
  <c r="D5582" i="2" l="1"/>
  <c r="L4185" i="2"/>
  <c r="K4184" i="2"/>
  <c r="D5583" i="2" l="1"/>
  <c r="L4184" i="2"/>
  <c r="K4183" i="2"/>
  <c r="D5584" i="2" l="1"/>
  <c r="L4183" i="2"/>
  <c r="K4182" i="2"/>
  <c r="D5585" i="2" l="1"/>
  <c r="L4182" i="2"/>
  <c r="K4181" i="2"/>
  <c r="D5586" i="2" l="1"/>
  <c r="L4181" i="2"/>
  <c r="K4180" i="2"/>
  <c r="D5587" i="2" l="1"/>
  <c r="L4180" i="2"/>
  <c r="K4179" i="2"/>
  <c r="D5588" i="2" l="1"/>
  <c r="L4179" i="2"/>
  <c r="K4178" i="2"/>
  <c r="D5589" i="2" l="1"/>
  <c r="L4178" i="2"/>
  <c r="K4177" i="2"/>
  <c r="D5590" i="2" l="1"/>
  <c r="L4177" i="2"/>
  <c r="K4176" i="2"/>
  <c r="D5591" i="2" l="1"/>
  <c r="L4176" i="2"/>
  <c r="K4175" i="2"/>
  <c r="D5592" i="2" l="1"/>
  <c r="K4174" i="2"/>
  <c r="L4175" i="2"/>
  <c r="D5593" i="2" l="1"/>
  <c r="L4174" i="2"/>
  <c r="K4173" i="2"/>
  <c r="D5594" i="2" l="1"/>
  <c r="L4173" i="2"/>
  <c r="K4172" i="2"/>
  <c r="D5595" i="2" l="1"/>
  <c r="L4172" i="2"/>
  <c r="K4171" i="2"/>
  <c r="D5596" i="2" l="1"/>
  <c r="L4171" i="2"/>
  <c r="K4170" i="2"/>
  <c r="D5597" i="2" l="1"/>
  <c r="L4170" i="2"/>
  <c r="K4169" i="2"/>
  <c r="D5598" i="2" l="1"/>
  <c r="L4169" i="2"/>
  <c r="K4168" i="2"/>
  <c r="D5599" i="2" l="1"/>
  <c r="L4168" i="2"/>
  <c r="K4167" i="2"/>
  <c r="D5600" i="2" l="1"/>
  <c r="K4166" i="2"/>
  <c r="L4167" i="2"/>
  <c r="D5601" i="2" l="1"/>
  <c r="L4166" i="2"/>
  <c r="K4165" i="2"/>
  <c r="D5602" i="2" l="1"/>
  <c r="L4165" i="2"/>
  <c r="K4164" i="2"/>
  <c r="D5603" i="2" l="1"/>
  <c r="L4164" i="2"/>
  <c r="K4163" i="2"/>
  <c r="D5604" i="2" l="1"/>
  <c r="L4163" i="2"/>
  <c r="K4162" i="2"/>
  <c r="D5605" i="2" l="1"/>
  <c r="L4162" i="2"/>
  <c r="K4161" i="2"/>
  <c r="D5606" i="2" l="1"/>
  <c r="L4161" i="2"/>
  <c r="K4160" i="2"/>
  <c r="D5607" i="2" l="1"/>
  <c r="L4160" i="2"/>
  <c r="K4159" i="2"/>
  <c r="D5608" i="2" l="1"/>
  <c r="K4158" i="2"/>
  <c r="L4159" i="2"/>
  <c r="D5609" i="2" l="1"/>
  <c r="L4158" i="2"/>
  <c r="K4157" i="2"/>
  <c r="D5610" i="2" l="1"/>
  <c r="L4157" i="2"/>
  <c r="K4156" i="2"/>
  <c r="D5611" i="2" l="1"/>
  <c r="L4156" i="2"/>
  <c r="K4155" i="2"/>
  <c r="D5612" i="2" l="1"/>
  <c r="L4155" i="2"/>
  <c r="K4154" i="2"/>
  <c r="D5613" i="2" l="1"/>
  <c r="L4154" i="2"/>
  <c r="K4153" i="2"/>
  <c r="D5614" i="2" l="1"/>
  <c r="L4153" i="2"/>
  <c r="K4152" i="2"/>
  <c r="D5615" i="2" l="1"/>
  <c r="L4152" i="2"/>
  <c r="K4151" i="2"/>
  <c r="D5616" i="2" l="1"/>
  <c r="K4150" i="2"/>
  <c r="L4151" i="2"/>
  <c r="D5617" i="2" l="1"/>
  <c r="L4150" i="2"/>
  <c r="K4149" i="2"/>
  <c r="D5618" i="2" l="1"/>
  <c r="L4149" i="2"/>
  <c r="K4148" i="2"/>
  <c r="D5619" i="2" l="1"/>
  <c r="L4148" i="2"/>
  <c r="K4147" i="2"/>
  <c r="D5620" i="2" l="1"/>
  <c r="L4147" i="2"/>
  <c r="K4146" i="2"/>
  <c r="D5621" i="2" l="1"/>
  <c r="L4146" i="2"/>
  <c r="K4145" i="2"/>
  <c r="D5622" i="2" l="1"/>
  <c r="L4145" i="2"/>
  <c r="K4144" i="2"/>
  <c r="D5623" i="2" l="1"/>
  <c r="L4144" i="2"/>
  <c r="K4143" i="2"/>
  <c r="D5624" i="2" l="1"/>
  <c r="K4142" i="2"/>
  <c r="L4143" i="2"/>
  <c r="D5625" i="2" l="1"/>
  <c r="L4142" i="2"/>
  <c r="K4141" i="2"/>
  <c r="D5626" i="2" l="1"/>
  <c r="L4141" i="2"/>
  <c r="K4140" i="2"/>
  <c r="D5627" i="2" l="1"/>
  <c r="L4140" i="2"/>
  <c r="K4139" i="2"/>
  <c r="D5628" i="2" l="1"/>
  <c r="L4139" i="2"/>
  <c r="K4138" i="2"/>
  <c r="D5629" i="2" l="1"/>
  <c r="L4138" i="2"/>
  <c r="K4137" i="2"/>
  <c r="D5630" i="2" l="1"/>
  <c r="L4137" i="2"/>
  <c r="K4136" i="2"/>
  <c r="D5631" i="2" l="1"/>
  <c r="L4136" i="2"/>
  <c r="K4135" i="2"/>
  <c r="D5632" i="2" l="1"/>
  <c r="K4134" i="2"/>
  <c r="L4135" i="2"/>
  <c r="D5633" i="2" l="1"/>
  <c r="L4134" i="2"/>
  <c r="K4133" i="2"/>
  <c r="D5634" i="2" l="1"/>
  <c r="L4133" i="2"/>
  <c r="K4132" i="2"/>
  <c r="D5635" i="2" l="1"/>
  <c r="L4132" i="2"/>
  <c r="K4131" i="2"/>
  <c r="D5636" i="2" l="1"/>
  <c r="L4131" i="2"/>
  <c r="K4130" i="2"/>
  <c r="D5637" i="2" l="1"/>
  <c r="L4130" i="2"/>
  <c r="K4129" i="2"/>
  <c r="D5638" i="2" l="1"/>
  <c r="L4129" i="2"/>
  <c r="K4128" i="2"/>
  <c r="D5639" i="2" l="1"/>
  <c r="L4128" i="2"/>
  <c r="K4127" i="2"/>
  <c r="D5640" i="2" l="1"/>
  <c r="K4126" i="2"/>
  <c r="L4127" i="2"/>
  <c r="D5641" i="2" l="1"/>
  <c r="L4126" i="2"/>
  <c r="K4125" i="2"/>
  <c r="D5642" i="2" l="1"/>
  <c r="L4125" i="2"/>
  <c r="K4124" i="2"/>
  <c r="D5643" i="2" l="1"/>
  <c r="L4124" i="2"/>
  <c r="K4123" i="2"/>
  <c r="D5644" i="2" l="1"/>
  <c r="L4123" i="2"/>
  <c r="K4122" i="2"/>
  <c r="D5645" i="2" l="1"/>
  <c r="L4122" i="2"/>
  <c r="K4121" i="2"/>
  <c r="D5646" i="2" l="1"/>
  <c r="L4121" i="2"/>
  <c r="K4120" i="2"/>
  <c r="D5647" i="2" l="1"/>
  <c r="L4120" i="2"/>
  <c r="K4119" i="2"/>
  <c r="D5648" i="2" l="1"/>
  <c r="K4118" i="2"/>
  <c r="L4119" i="2"/>
  <c r="D5649" i="2" l="1"/>
  <c r="L4118" i="2"/>
  <c r="K4117" i="2"/>
  <c r="D5650" i="2" l="1"/>
  <c r="L4117" i="2"/>
  <c r="K4116" i="2"/>
  <c r="D5651" i="2" l="1"/>
  <c r="L4116" i="2"/>
  <c r="K4115" i="2"/>
  <c r="D5652" i="2" l="1"/>
  <c r="L4115" i="2"/>
  <c r="K4114" i="2"/>
  <c r="D5653" i="2" l="1"/>
  <c r="L4114" i="2"/>
  <c r="K4113" i="2"/>
  <c r="D5654" i="2" l="1"/>
  <c r="L4113" i="2"/>
  <c r="K4112" i="2"/>
  <c r="D5655" i="2" l="1"/>
  <c r="L4112" i="2"/>
  <c r="K4111" i="2"/>
  <c r="D5656" i="2" l="1"/>
  <c r="K4110" i="2"/>
  <c r="L4111" i="2"/>
  <c r="D5657" i="2" l="1"/>
  <c r="L4110" i="2"/>
  <c r="K4109" i="2"/>
  <c r="D5658" i="2" l="1"/>
  <c r="L4109" i="2"/>
  <c r="K4108" i="2"/>
  <c r="D5659" i="2" l="1"/>
  <c r="L4108" i="2"/>
  <c r="K4107" i="2"/>
  <c r="D5660" i="2" l="1"/>
  <c r="L4107" i="2"/>
  <c r="K4106" i="2"/>
  <c r="D5661" i="2" l="1"/>
  <c r="L4106" i="2"/>
  <c r="K4105" i="2"/>
  <c r="D5662" i="2" l="1"/>
  <c r="L4105" i="2"/>
  <c r="K4104" i="2"/>
  <c r="D5663" i="2" l="1"/>
  <c r="L4104" i="2"/>
  <c r="K4103" i="2"/>
  <c r="D5664" i="2" l="1"/>
  <c r="K4102" i="2"/>
  <c r="L4103" i="2"/>
  <c r="D5665" i="2" l="1"/>
  <c r="L4102" i="2"/>
  <c r="K4101" i="2"/>
  <c r="D5666" i="2" l="1"/>
  <c r="L4101" i="2"/>
  <c r="K4100" i="2"/>
  <c r="D5667" i="2" l="1"/>
  <c r="L4100" i="2"/>
  <c r="K4099" i="2"/>
  <c r="D5668" i="2" l="1"/>
  <c r="L4099" i="2"/>
  <c r="K4098" i="2"/>
  <c r="D5669" i="2" l="1"/>
  <c r="L4098" i="2"/>
  <c r="K4097" i="2"/>
  <c r="D5670" i="2" l="1"/>
  <c r="L4097" i="2"/>
  <c r="K4096" i="2"/>
  <c r="D5671" i="2" l="1"/>
  <c r="L4096" i="2"/>
  <c r="K4095" i="2"/>
  <c r="D5672" i="2" l="1"/>
  <c r="K4094" i="2"/>
  <c r="L4095" i="2"/>
  <c r="D5673" i="2" l="1"/>
  <c r="L4094" i="2"/>
  <c r="K4093" i="2"/>
  <c r="D5674" i="2" l="1"/>
  <c r="L4093" i="2"/>
  <c r="K4092" i="2"/>
  <c r="D5675" i="2" l="1"/>
  <c r="L4092" i="2"/>
  <c r="K4091" i="2"/>
  <c r="D5676" i="2" l="1"/>
  <c r="L4091" i="2"/>
  <c r="K4090" i="2"/>
  <c r="D5677" i="2" l="1"/>
  <c r="L4090" i="2"/>
  <c r="K4089" i="2"/>
  <c r="D5678" i="2" l="1"/>
  <c r="L4089" i="2"/>
  <c r="K4088" i="2"/>
  <c r="D5679" i="2" l="1"/>
  <c r="L4088" i="2"/>
  <c r="K4087" i="2"/>
  <c r="D5680" i="2" l="1"/>
  <c r="K4086" i="2"/>
  <c r="L4087" i="2"/>
  <c r="D5681" i="2" l="1"/>
  <c r="L4086" i="2"/>
  <c r="K4085" i="2"/>
  <c r="D5682" i="2" l="1"/>
  <c r="L4085" i="2"/>
  <c r="K4084" i="2"/>
  <c r="D5683" i="2" l="1"/>
  <c r="L4084" i="2"/>
  <c r="K4083" i="2"/>
  <c r="D5684" i="2" l="1"/>
  <c r="L4083" i="2"/>
  <c r="K4082" i="2"/>
  <c r="D5685" i="2" l="1"/>
  <c r="L4082" i="2"/>
  <c r="K4081" i="2"/>
  <c r="D5686" i="2" l="1"/>
  <c r="L4081" i="2"/>
  <c r="K4080" i="2"/>
  <c r="D5687" i="2" l="1"/>
  <c r="L4080" i="2"/>
  <c r="K4079" i="2"/>
  <c r="D5688" i="2" l="1"/>
  <c r="K4078" i="2"/>
  <c r="L4079" i="2"/>
  <c r="D5689" i="2" l="1"/>
  <c r="L4078" i="2"/>
  <c r="K4077" i="2"/>
  <c r="D5690" i="2" l="1"/>
  <c r="L4077" i="2"/>
  <c r="K4076" i="2"/>
  <c r="D5691" i="2" l="1"/>
  <c r="L4076" i="2"/>
  <c r="K4075" i="2"/>
  <c r="D5692" i="2" l="1"/>
  <c r="L4075" i="2"/>
  <c r="K4074" i="2"/>
  <c r="D5693" i="2" l="1"/>
  <c r="L4074" i="2"/>
  <c r="K4073" i="2"/>
  <c r="D5694" i="2" l="1"/>
  <c r="L4073" i="2"/>
  <c r="K4072" i="2"/>
  <c r="D5695" i="2" l="1"/>
  <c r="L4072" i="2"/>
  <c r="K4071" i="2"/>
  <c r="D5696" i="2" l="1"/>
  <c r="K4070" i="2"/>
  <c r="L4071" i="2"/>
  <c r="D5697" i="2" l="1"/>
  <c r="L4070" i="2"/>
  <c r="K4069" i="2"/>
  <c r="D5698" i="2" l="1"/>
  <c r="L4069" i="2"/>
  <c r="K4068" i="2"/>
  <c r="D5699" i="2" l="1"/>
  <c r="L4068" i="2"/>
  <c r="K4067" i="2"/>
  <c r="D5700" i="2" l="1"/>
  <c r="L4067" i="2"/>
  <c r="K4066" i="2"/>
  <c r="D5701" i="2" l="1"/>
  <c r="L4066" i="2"/>
  <c r="K4065" i="2"/>
  <c r="D5702" i="2" l="1"/>
  <c r="L4065" i="2"/>
  <c r="K4064" i="2"/>
  <c r="D5703" i="2" l="1"/>
  <c r="L4064" i="2"/>
  <c r="K4063" i="2"/>
  <c r="D5704" i="2" l="1"/>
  <c r="K4062" i="2"/>
  <c r="L4063" i="2"/>
  <c r="D5705" i="2" l="1"/>
  <c r="L4062" i="2"/>
  <c r="K4061" i="2"/>
  <c r="D5706" i="2" l="1"/>
  <c r="L4061" i="2"/>
  <c r="K4060" i="2"/>
  <c r="D5707" i="2" l="1"/>
  <c r="L4060" i="2"/>
  <c r="K4059" i="2"/>
  <c r="D5708" i="2" l="1"/>
  <c r="L4059" i="2"/>
  <c r="K4058" i="2"/>
  <c r="D5709" i="2" l="1"/>
  <c r="L4058" i="2"/>
  <c r="K4057" i="2"/>
  <c r="D5710" i="2" l="1"/>
  <c r="L4057" i="2"/>
  <c r="K4056" i="2"/>
  <c r="D5711" i="2" l="1"/>
  <c r="L4056" i="2"/>
  <c r="K4055" i="2"/>
  <c r="D5712" i="2" l="1"/>
  <c r="K4054" i="2"/>
  <c r="L4055" i="2"/>
  <c r="D5713" i="2" l="1"/>
  <c r="L4054" i="2"/>
  <c r="K4053" i="2"/>
  <c r="D5714" i="2" l="1"/>
  <c r="L4053" i="2"/>
  <c r="K4052" i="2"/>
  <c r="D5715" i="2" l="1"/>
  <c r="L4052" i="2"/>
  <c r="K4051" i="2"/>
  <c r="D5716" i="2" l="1"/>
  <c r="L4051" i="2"/>
  <c r="K4050" i="2"/>
  <c r="D5717" i="2" l="1"/>
  <c r="L4050" i="2"/>
  <c r="K4049" i="2"/>
  <c r="D5718" i="2" l="1"/>
  <c r="L4049" i="2"/>
  <c r="K4048" i="2"/>
  <c r="D5719" i="2" l="1"/>
  <c r="L4048" i="2"/>
  <c r="K4047" i="2"/>
  <c r="D5720" i="2" l="1"/>
  <c r="K4046" i="2"/>
  <c r="L4047" i="2"/>
  <c r="D5721" i="2" l="1"/>
  <c r="L4046" i="2"/>
  <c r="K4045" i="2"/>
  <c r="D5722" i="2" l="1"/>
  <c r="L4045" i="2"/>
  <c r="K4044" i="2"/>
  <c r="D5723" i="2" l="1"/>
  <c r="L4044" i="2"/>
  <c r="K4043" i="2"/>
  <c r="D5724" i="2" l="1"/>
  <c r="L4043" i="2"/>
  <c r="K4042" i="2"/>
  <c r="D5725" i="2" l="1"/>
  <c r="L4042" i="2"/>
  <c r="K4041" i="2"/>
  <c r="D5726" i="2" l="1"/>
  <c r="L4041" i="2"/>
  <c r="K4040" i="2"/>
  <c r="D5727" i="2" l="1"/>
  <c r="L4040" i="2"/>
  <c r="K4039" i="2"/>
  <c r="D5728" i="2" l="1"/>
  <c r="K4038" i="2"/>
  <c r="L4039" i="2"/>
  <c r="D5729" i="2" l="1"/>
  <c r="L4038" i="2"/>
  <c r="K4037" i="2"/>
  <c r="D5730" i="2" l="1"/>
  <c r="L4037" i="2"/>
  <c r="K4036" i="2"/>
  <c r="D5731" i="2" l="1"/>
  <c r="L4036" i="2"/>
  <c r="K4035" i="2"/>
  <c r="D5732" i="2" l="1"/>
  <c r="L4035" i="2"/>
  <c r="K4034" i="2"/>
  <c r="D5733" i="2" l="1"/>
  <c r="L4034" i="2"/>
  <c r="K4033" i="2"/>
  <c r="D5734" i="2" l="1"/>
  <c r="L4033" i="2"/>
  <c r="K4032" i="2"/>
  <c r="D5735" i="2" l="1"/>
  <c r="L4032" i="2"/>
  <c r="K4031" i="2"/>
  <c r="D5736" i="2" l="1"/>
  <c r="K4030" i="2"/>
  <c r="L4031" i="2"/>
  <c r="D5737" i="2" l="1"/>
  <c r="L4030" i="2"/>
  <c r="K4029" i="2"/>
  <c r="D5738" i="2" l="1"/>
  <c r="L4029" i="2"/>
  <c r="K4028" i="2"/>
  <c r="D5739" i="2" l="1"/>
  <c r="L4028" i="2"/>
  <c r="K4027" i="2"/>
  <c r="D5740" i="2" l="1"/>
  <c r="L4027" i="2"/>
  <c r="K4026" i="2"/>
  <c r="D5741" i="2" l="1"/>
  <c r="L4026" i="2"/>
  <c r="K4025" i="2"/>
  <c r="D5742" i="2" l="1"/>
  <c r="L4025" i="2"/>
  <c r="K4024" i="2"/>
  <c r="D5743" i="2" l="1"/>
  <c r="L4024" i="2"/>
  <c r="K4023" i="2"/>
  <c r="D5744" i="2" l="1"/>
  <c r="K4022" i="2"/>
  <c r="L4023" i="2"/>
  <c r="D5745" i="2" l="1"/>
  <c r="L4022" i="2"/>
  <c r="K4021" i="2"/>
  <c r="D5746" i="2" l="1"/>
  <c r="L4021" i="2"/>
  <c r="K4020" i="2"/>
  <c r="D5747" i="2" l="1"/>
  <c r="L4020" i="2"/>
  <c r="K4019" i="2"/>
  <c r="D5748" i="2" l="1"/>
  <c r="L4019" i="2"/>
  <c r="K4018" i="2"/>
  <c r="D5749" i="2" l="1"/>
  <c r="L4018" i="2"/>
  <c r="K4017" i="2"/>
  <c r="D5750" i="2" l="1"/>
  <c r="L4017" i="2"/>
  <c r="K4016" i="2"/>
  <c r="D5751" i="2" l="1"/>
  <c r="L4016" i="2"/>
  <c r="K4015" i="2"/>
  <c r="D5752" i="2" l="1"/>
  <c r="K4014" i="2"/>
  <c r="L4015" i="2"/>
  <c r="D5753" i="2" l="1"/>
  <c r="L4014" i="2"/>
  <c r="K4013" i="2"/>
  <c r="D5754" i="2" l="1"/>
  <c r="L4013" i="2"/>
  <c r="K4012" i="2"/>
  <c r="D5755" i="2" l="1"/>
  <c r="L4012" i="2"/>
  <c r="K4011" i="2"/>
  <c r="D5756" i="2" l="1"/>
  <c r="L4011" i="2"/>
  <c r="K4010" i="2"/>
  <c r="D5757" i="2" l="1"/>
  <c r="L4010" i="2"/>
  <c r="K4009" i="2"/>
  <c r="D5758" i="2" l="1"/>
  <c r="L4009" i="2"/>
  <c r="K4008" i="2"/>
  <c r="D5759" i="2" l="1"/>
  <c r="L4008" i="2"/>
  <c r="K4007" i="2"/>
  <c r="D5760" i="2" l="1"/>
  <c r="K4006" i="2"/>
  <c r="L4007" i="2"/>
  <c r="D5761" i="2" l="1"/>
  <c r="L4006" i="2"/>
  <c r="K4005" i="2"/>
  <c r="D5762" i="2" l="1"/>
  <c r="L4005" i="2"/>
  <c r="K4004" i="2"/>
  <c r="D5763" i="2" l="1"/>
  <c r="L4004" i="2"/>
  <c r="K4003" i="2"/>
  <c r="D5764" i="2" l="1"/>
  <c r="L4003" i="2"/>
  <c r="K4002" i="2"/>
  <c r="D5765" i="2" l="1"/>
  <c r="L4002" i="2"/>
  <c r="K4001" i="2"/>
  <c r="D5766" i="2" l="1"/>
  <c r="L4001" i="2"/>
  <c r="K4000" i="2"/>
  <c r="D5767" i="2" l="1"/>
  <c r="L4000" i="2"/>
  <c r="K3999" i="2"/>
  <c r="D5768" i="2" l="1"/>
  <c r="K3998" i="2"/>
  <c r="L3999" i="2"/>
  <c r="D5769" i="2" l="1"/>
  <c r="L3998" i="2"/>
  <c r="K3997" i="2"/>
  <c r="D5770" i="2" l="1"/>
  <c r="L3997" i="2"/>
  <c r="K3996" i="2"/>
  <c r="D5771" i="2" l="1"/>
  <c r="L3996" i="2"/>
  <c r="K3995" i="2"/>
  <c r="D5772" i="2" l="1"/>
  <c r="L3995" i="2"/>
  <c r="K3994" i="2"/>
  <c r="D5773" i="2" l="1"/>
  <c r="L3994" i="2"/>
  <c r="K3993" i="2"/>
  <c r="D5774" i="2" l="1"/>
  <c r="L3993" i="2"/>
  <c r="K3992" i="2"/>
  <c r="D5775" i="2" l="1"/>
  <c r="L3992" i="2"/>
  <c r="K3991" i="2"/>
  <c r="D5776" i="2" l="1"/>
  <c r="K3990" i="2"/>
  <c r="L3991" i="2"/>
  <c r="D5777" i="2" l="1"/>
  <c r="L3990" i="2"/>
  <c r="K3989" i="2"/>
  <c r="D5778" i="2" l="1"/>
  <c r="L3989" i="2"/>
  <c r="K3988" i="2"/>
  <c r="D5779" i="2" l="1"/>
  <c r="L3988" i="2"/>
  <c r="K3987" i="2"/>
  <c r="D5780" i="2" l="1"/>
  <c r="L3987" i="2"/>
  <c r="K3986" i="2"/>
  <c r="D5781" i="2" l="1"/>
  <c r="L3986" i="2"/>
  <c r="K3985" i="2"/>
  <c r="D5782" i="2" l="1"/>
  <c r="L3985" i="2"/>
  <c r="K3984" i="2"/>
  <c r="D5783" i="2" l="1"/>
  <c r="L3984" i="2"/>
  <c r="K3983" i="2"/>
  <c r="D5784" i="2" l="1"/>
  <c r="K3982" i="2"/>
  <c r="L3983" i="2"/>
  <c r="D5785" i="2" l="1"/>
  <c r="L3982" i="2"/>
  <c r="K3981" i="2"/>
  <c r="D5786" i="2" l="1"/>
  <c r="L3981" i="2"/>
  <c r="K3980" i="2"/>
  <c r="D5787" i="2" l="1"/>
  <c r="L3980" i="2"/>
  <c r="K3979" i="2"/>
  <c r="D5788" i="2" l="1"/>
  <c r="L3979" i="2"/>
  <c r="K3978" i="2"/>
  <c r="D5789" i="2" l="1"/>
  <c r="L3978" i="2"/>
  <c r="K3977" i="2"/>
  <c r="D5790" i="2" l="1"/>
  <c r="L3977" i="2"/>
  <c r="K3976" i="2"/>
  <c r="D5791" i="2" l="1"/>
  <c r="L3976" i="2"/>
  <c r="K3975" i="2"/>
  <c r="D5792" i="2" l="1"/>
  <c r="K3974" i="2"/>
  <c r="L3975" i="2"/>
  <c r="D5793" i="2" l="1"/>
  <c r="L3974" i="2"/>
  <c r="K3973" i="2"/>
  <c r="D5794" i="2" l="1"/>
  <c r="L3973" i="2"/>
  <c r="K3972" i="2"/>
  <c r="D5795" i="2" l="1"/>
  <c r="L3972" i="2"/>
  <c r="K3971" i="2"/>
  <c r="D5796" i="2" l="1"/>
  <c r="L3971" i="2"/>
  <c r="K3970" i="2"/>
  <c r="D5797" i="2" l="1"/>
  <c r="L3970" i="2"/>
  <c r="K3969" i="2"/>
  <c r="D5798" i="2" l="1"/>
  <c r="L3969" i="2"/>
  <c r="K3968" i="2"/>
  <c r="D5799" i="2" l="1"/>
  <c r="L3968" i="2"/>
  <c r="K3967" i="2"/>
  <c r="D5800" i="2" l="1"/>
  <c r="K3966" i="2"/>
  <c r="L3967" i="2"/>
  <c r="D5801" i="2" l="1"/>
  <c r="L3966" i="2"/>
  <c r="K3965" i="2"/>
  <c r="D5802" i="2" l="1"/>
  <c r="L3965" i="2"/>
  <c r="K3964" i="2"/>
  <c r="D5803" i="2" l="1"/>
  <c r="L3964" i="2"/>
  <c r="K3963" i="2"/>
  <c r="D5804" i="2" l="1"/>
  <c r="L3963" i="2"/>
  <c r="K3962" i="2"/>
  <c r="D5805" i="2" l="1"/>
  <c r="L3962" i="2"/>
  <c r="K3961" i="2"/>
  <c r="D5806" i="2" l="1"/>
  <c r="L3961" i="2"/>
  <c r="K3960" i="2"/>
  <c r="D5807" i="2" l="1"/>
  <c r="L3960" i="2"/>
  <c r="K3959" i="2"/>
  <c r="D5808" i="2" l="1"/>
  <c r="K3958" i="2"/>
  <c r="L3959" i="2"/>
  <c r="D5809" i="2" l="1"/>
  <c r="L3958" i="2"/>
  <c r="K3957" i="2"/>
  <c r="D5810" i="2" l="1"/>
  <c r="L3957" i="2"/>
  <c r="K3956" i="2"/>
  <c r="D5811" i="2" l="1"/>
  <c r="L3956" i="2"/>
  <c r="K3955" i="2"/>
  <c r="D5812" i="2" l="1"/>
  <c r="L3955" i="2"/>
  <c r="K3954" i="2"/>
  <c r="D5813" i="2" l="1"/>
  <c r="L3954" i="2"/>
  <c r="K3953" i="2"/>
  <c r="D5814" i="2" l="1"/>
  <c r="L3953" i="2"/>
  <c r="K3952" i="2"/>
  <c r="D5815" i="2" l="1"/>
  <c r="L3952" i="2"/>
  <c r="K3951" i="2"/>
  <c r="D5816" i="2" l="1"/>
  <c r="K3950" i="2"/>
  <c r="L3951" i="2"/>
  <c r="D5817" i="2" l="1"/>
  <c r="L3950" i="2"/>
  <c r="K3949" i="2"/>
  <c r="D5818" i="2" l="1"/>
  <c r="L3949" i="2"/>
  <c r="K3948" i="2"/>
  <c r="D5819" i="2" l="1"/>
  <c r="L3948" i="2"/>
  <c r="K3947" i="2"/>
  <c r="D5820" i="2" l="1"/>
  <c r="L3947" i="2"/>
  <c r="K3946" i="2"/>
  <c r="D5821" i="2" l="1"/>
  <c r="L3946" i="2"/>
  <c r="K3945" i="2"/>
  <c r="D5822" i="2" l="1"/>
  <c r="L3945" i="2"/>
  <c r="K3944" i="2"/>
  <c r="D5823" i="2" l="1"/>
  <c r="L3944" i="2"/>
  <c r="K3943" i="2"/>
  <c r="D5824" i="2" l="1"/>
  <c r="K3942" i="2"/>
  <c r="L3943" i="2"/>
  <c r="D5825" i="2" l="1"/>
  <c r="L3942" i="2"/>
  <c r="K3941" i="2"/>
  <c r="D5826" i="2" l="1"/>
  <c r="L3941" i="2"/>
  <c r="K3940" i="2"/>
  <c r="D5827" i="2" l="1"/>
  <c r="L3940" i="2"/>
  <c r="K3939" i="2"/>
  <c r="D5828" i="2" l="1"/>
  <c r="L3939" i="2"/>
  <c r="K3938" i="2"/>
  <c r="D5829" i="2" l="1"/>
  <c r="L3938" i="2"/>
  <c r="K3937" i="2"/>
  <c r="D5830" i="2" l="1"/>
  <c r="L3937" i="2"/>
  <c r="K3936" i="2"/>
  <c r="D5831" i="2" l="1"/>
  <c r="L3936" i="2"/>
  <c r="K3935" i="2"/>
  <c r="D5832" i="2" l="1"/>
  <c r="K3934" i="2"/>
  <c r="L3935" i="2"/>
  <c r="D5833" i="2" l="1"/>
  <c r="L3934" i="2"/>
  <c r="K3933" i="2"/>
  <c r="D5834" i="2" l="1"/>
  <c r="L3933" i="2"/>
  <c r="K3932" i="2"/>
  <c r="D5835" i="2" l="1"/>
  <c r="L3932" i="2"/>
  <c r="K3931" i="2"/>
  <c r="D5836" i="2" l="1"/>
  <c r="L3931" i="2"/>
  <c r="K3930" i="2"/>
  <c r="D5837" i="2" l="1"/>
  <c r="L3930" i="2"/>
  <c r="K3929" i="2"/>
  <c r="D5838" i="2" l="1"/>
  <c r="L3929" i="2"/>
  <c r="K3928" i="2"/>
  <c r="D5839" i="2" l="1"/>
  <c r="L3928" i="2"/>
  <c r="K3927" i="2"/>
  <c r="D5840" i="2" l="1"/>
  <c r="K3926" i="2"/>
  <c r="L3927" i="2"/>
  <c r="D5841" i="2" l="1"/>
  <c r="L3926" i="2"/>
  <c r="K3925" i="2"/>
  <c r="D5842" i="2" l="1"/>
  <c r="L3925" i="2"/>
  <c r="K3924" i="2"/>
  <c r="D5843" i="2" l="1"/>
  <c r="L3924" i="2"/>
  <c r="K3923" i="2"/>
  <c r="D5844" i="2" l="1"/>
  <c r="L3923" i="2"/>
  <c r="K3922" i="2"/>
  <c r="D5845" i="2" l="1"/>
  <c r="L3922" i="2"/>
  <c r="K3921" i="2"/>
  <c r="D5846" i="2" l="1"/>
  <c r="L3921" i="2"/>
  <c r="K3920" i="2"/>
  <c r="D5847" i="2" l="1"/>
  <c r="L3920" i="2"/>
  <c r="K3919" i="2"/>
  <c r="D5848" i="2" l="1"/>
  <c r="K3918" i="2"/>
  <c r="L3919" i="2"/>
  <c r="D5849" i="2" l="1"/>
  <c r="L3918" i="2"/>
  <c r="K3917" i="2"/>
  <c r="D5850" i="2" l="1"/>
  <c r="L3917" i="2"/>
  <c r="K3916" i="2"/>
  <c r="D5851" i="2" l="1"/>
  <c r="L3916" i="2"/>
  <c r="K3915" i="2"/>
  <c r="D5852" i="2" l="1"/>
  <c r="L3915" i="2"/>
  <c r="K3914" i="2"/>
  <c r="D5853" i="2" l="1"/>
  <c r="L3914" i="2"/>
  <c r="K3913" i="2"/>
  <c r="D5854" i="2" l="1"/>
  <c r="L3913" i="2"/>
  <c r="K3912" i="2"/>
  <c r="D5855" i="2" l="1"/>
  <c r="L3912" i="2"/>
  <c r="K3911" i="2"/>
  <c r="D5856" i="2" l="1"/>
  <c r="K3910" i="2"/>
  <c r="L3911" i="2"/>
  <c r="D5857" i="2" l="1"/>
  <c r="L3910" i="2"/>
  <c r="K3909" i="2"/>
  <c r="D5858" i="2" l="1"/>
  <c r="L3909" i="2"/>
  <c r="K3908" i="2"/>
  <c r="D5859" i="2" l="1"/>
  <c r="L3908" i="2"/>
  <c r="K3907" i="2"/>
  <c r="D5860" i="2" l="1"/>
  <c r="L3907" i="2"/>
  <c r="K3906" i="2"/>
  <c r="D5861" i="2" l="1"/>
  <c r="L3906" i="2"/>
  <c r="K3905" i="2"/>
  <c r="D5862" i="2" l="1"/>
  <c r="L3905" i="2"/>
  <c r="K3904" i="2"/>
  <c r="D5863" i="2" l="1"/>
  <c r="L3904" i="2"/>
  <c r="K3903" i="2"/>
  <c r="D5864" i="2" l="1"/>
  <c r="L3903" i="2"/>
  <c r="K3902" i="2"/>
  <c r="D5865" i="2" l="1"/>
  <c r="L3902" i="2"/>
  <c r="K3901" i="2"/>
  <c r="D5866" i="2" l="1"/>
  <c r="L3901" i="2"/>
  <c r="K3900" i="2"/>
  <c r="D5867" i="2" l="1"/>
  <c r="L3900" i="2"/>
  <c r="K3899" i="2"/>
  <c r="D5868" i="2" l="1"/>
  <c r="L3899" i="2"/>
  <c r="K3898" i="2"/>
  <c r="D5869" i="2" l="1"/>
  <c r="L3898" i="2"/>
  <c r="K3897" i="2"/>
  <c r="D5870" i="2" l="1"/>
  <c r="L3897" i="2"/>
  <c r="K3896" i="2"/>
  <c r="D5871" i="2" l="1"/>
  <c r="L3896" i="2"/>
  <c r="K3895" i="2"/>
  <c r="D5872" i="2" l="1"/>
  <c r="L3895" i="2"/>
  <c r="K3894" i="2"/>
  <c r="D5873" i="2" l="1"/>
  <c r="L3894" i="2"/>
  <c r="K3893" i="2"/>
  <c r="D5874" i="2" l="1"/>
  <c r="L3893" i="2"/>
  <c r="K3892" i="2"/>
  <c r="D5875" i="2" l="1"/>
  <c r="L3892" i="2"/>
  <c r="K3891" i="2"/>
  <c r="D5876" i="2" l="1"/>
  <c r="L3891" i="2"/>
  <c r="K3890" i="2"/>
  <c r="D5877" i="2" l="1"/>
  <c r="L3890" i="2"/>
  <c r="K3889" i="2"/>
  <c r="D5878" i="2" l="1"/>
  <c r="L3889" i="2"/>
  <c r="K3888" i="2"/>
  <c r="D5879" i="2" l="1"/>
  <c r="L3888" i="2"/>
  <c r="K3887" i="2"/>
  <c r="D5880" i="2" l="1"/>
  <c r="L3887" i="2"/>
  <c r="K3886" i="2"/>
  <c r="D5881" i="2" l="1"/>
  <c r="L3886" i="2"/>
  <c r="K3885" i="2"/>
  <c r="D5882" i="2" l="1"/>
  <c r="L3885" i="2"/>
  <c r="K3884" i="2"/>
  <c r="D5883" i="2" l="1"/>
  <c r="L3884" i="2"/>
  <c r="K3883" i="2"/>
  <c r="D5884" i="2" l="1"/>
  <c r="L3883" i="2"/>
  <c r="K3882" i="2"/>
  <c r="D5885" i="2" l="1"/>
  <c r="L3882" i="2"/>
  <c r="K3881" i="2"/>
  <c r="D5886" i="2" l="1"/>
  <c r="L3881" i="2"/>
  <c r="K3880" i="2"/>
  <c r="D5887" i="2" l="1"/>
  <c r="L3880" i="2"/>
  <c r="K3879" i="2"/>
  <c r="D5888" i="2" l="1"/>
  <c r="L3879" i="2"/>
  <c r="K3878" i="2"/>
  <c r="D5889" i="2" l="1"/>
  <c r="L3878" i="2"/>
  <c r="K3877" i="2"/>
  <c r="D5890" i="2" l="1"/>
  <c r="L3877" i="2"/>
  <c r="K3876" i="2"/>
  <c r="D5891" i="2" l="1"/>
  <c r="L3876" i="2"/>
  <c r="K3875" i="2"/>
  <c r="D5892" i="2" l="1"/>
  <c r="L3875" i="2"/>
  <c r="K3874" i="2"/>
  <c r="D5893" i="2" l="1"/>
  <c r="L3874" i="2"/>
  <c r="K3873" i="2"/>
  <c r="D5894" i="2" l="1"/>
  <c r="L3873" i="2"/>
  <c r="K3872" i="2"/>
  <c r="D5895" i="2" l="1"/>
  <c r="L3872" i="2"/>
  <c r="K3871" i="2"/>
  <c r="D5896" i="2" l="1"/>
  <c r="L3871" i="2"/>
  <c r="K3870" i="2"/>
  <c r="D5897" i="2" l="1"/>
  <c r="L3870" i="2"/>
  <c r="K3869" i="2"/>
  <c r="D5898" i="2" l="1"/>
  <c r="L3869" i="2"/>
  <c r="K3868" i="2"/>
  <c r="D5899" i="2" l="1"/>
  <c r="L3868" i="2"/>
  <c r="K3867" i="2"/>
  <c r="D5900" i="2" l="1"/>
  <c r="L3867" i="2"/>
  <c r="K3866" i="2"/>
  <c r="D5901" i="2" l="1"/>
  <c r="L3866" i="2"/>
  <c r="K3865" i="2"/>
  <c r="D5902" i="2" l="1"/>
  <c r="L3865" i="2"/>
  <c r="K3864" i="2"/>
  <c r="D5903" i="2" l="1"/>
  <c r="L3864" i="2"/>
  <c r="K3863" i="2"/>
  <c r="D5904" i="2" l="1"/>
  <c r="L3863" i="2"/>
  <c r="K3862" i="2"/>
  <c r="D5905" i="2" l="1"/>
  <c r="L3862" i="2"/>
  <c r="K3861" i="2"/>
  <c r="D5906" i="2" l="1"/>
  <c r="L3861" i="2"/>
  <c r="K3860" i="2"/>
  <c r="D5907" i="2" l="1"/>
  <c r="L3860" i="2"/>
  <c r="K3859" i="2"/>
  <c r="D5908" i="2" l="1"/>
  <c r="L3859" i="2"/>
  <c r="K3858" i="2"/>
  <c r="D5909" i="2" l="1"/>
  <c r="L3858" i="2"/>
  <c r="K3857" i="2"/>
  <c r="D5910" i="2" l="1"/>
  <c r="L3857" i="2"/>
  <c r="K3856" i="2"/>
  <c r="D5911" i="2" l="1"/>
  <c r="L3856" i="2"/>
  <c r="K3855" i="2"/>
  <c r="D5912" i="2" l="1"/>
  <c r="L3855" i="2"/>
  <c r="K3854" i="2"/>
  <c r="D5913" i="2" l="1"/>
  <c r="L3854" i="2"/>
  <c r="K3853" i="2"/>
  <c r="D5914" i="2" l="1"/>
  <c r="L3853" i="2"/>
  <c r="K3852" i="2"/>
  <c r="D5915" i="2" l="1"/>
  <c r="L3852" i="2"/>
  <c r="K3851" i="2"/>
  <c r="D5916" i="2" l="1"/>
  <c r="L3851" i="2"/>
  <c r="K3850" i="2"/>
  <c r="D5917" i="2" l="1"/>
  <c r="L3850" i="2"/>
  <c r="K3849" i="2"/>
  <c r="D5918" i="2" l="1"/>
  <c r="L3849" i="2"/>
  <c r="K3848" i="2"/>
  <c r="D5919" i="2" l="1"/>
  <c r="L3848" i="2"/>
  <c r="K3847" i="2"/>
  <c r="D5920" i="2" l="1"/>
  <c r="L3847" i="2"/>
  <c r="K3846" i="2"/>
  <c r="D5921" i="2" l="1"/>
  <c r="L3846" i="2"/>
  <c r="K3845" i="2"/>
  <c r="D5922" i="2" l="1"/>
  <c r="K3844" i="2"/>
  <c r="L3845" i="2"/>
  <c r="D5923" i="2" l="1"/>
  <c r="L3844" i="2"/>
  <c r="K3843" i="2"/>
  <c r="D5924" i="2" l="1"/>
  <c r="K3842" i="2"/>
  <c r="L3843" i="2"/>
  <c r="D5925" i="2" l="1"/>
  <c r="L3842" i="2"/>
  <c r="K3841" i="2"/>
  <c r="D5926" i="2" l="1"/>
  <c r="L3841" i="2"/>
  <c r="K3840" i="2"/>
  <c r="D5927" i="2" l="1"/>
  <c r="L3840" i="2"/>
  <c r="K3839" i="2"/>
  <c r="D5928" i="2" l="1"/>
  <c r="L3839" i="2"/>
  <c r="K3838" i="2"/>
  <c r="D5929" i="2" l="1"/>
  <c r="L3838" i="2"/>
  <c r="K3837" i="2"/>
  <c r="D5930" i="2" l="1"/>
  <c r="K3836" i="2"/>
  <c r="L3837" i="2"/>
  <c r="D5931" i="2" l="1"/>
  <c r="L3836" i="2"/>
  <c r="K3835" i="2"/>
  <c r="D5932" i="2" l="1"/>
  <c r="K3834" i="2"/>
  <c r="L3835" i="2"/>
  <c r="D5933" i="2" l="1"/>
  <c r="L3834" i="2"/>
  <c r="K3833" i="2"/>
  <c r="D5934" i="2" l="1"/>
  <c r="L3833" i="2"/>
  <c r="K3832" i="2"/>
  <c r="D5935" i="2" l="1"/>
  <c r="L3832" i="2"/>
  <c r="K3831" i="2"/>
  <c r="D5936" i="2" l="1"/>
  <c r="L3831" i="2"/>
  <c r="K3830" i="2"/>
  <c r="D5937" i="2" l="1"/>
  <c r="L3830" i="2"/>
  <c r="K3829" i="2"/>
  <c r="D5938" i="2" l="1"/>
  <c r="K3828" i="2"/>
  <c r="L3829" i="2"/>
  <c r="D5939" i="2" l="1"/>
  <c r="L3828" i="2"/>
  <c r="K3827" i="2"/>
  <c r="D5940" i="2" l="1"/>
  <c r="K3826" i="2"/>
  <c r="L3827" i="2"/>
  <c r="D5941" i="2" l="1"/>
  <c r="L3826" i="2"/>
  <c r="K3825" i="2"/>
  <c r="D5942" i="2" l="1"/>
  <c r="L3825" i="2"/>
  <c r="K3824" i="2"/>
  <c r="D5943" i="2" l="1"/>
  <c r="L3824" i="2"/>
  <c r="K3823" i="2"/>
  <c r="D5944" i="2" l="1"/>
  <c r="L3823" i="2"/>
  <c r="K3822" i="2"/>
  <c r="D5945" i="2" l="1"/>
  <c r="L3822" i="2"/>
  <c r="K3821" i="2"/>
  <c r="D5946" i="2" l="1"/>
  <c r="K3820" i="2"/>
  <c r="L3821" i="2"/>
  <c r="D5947" i="2" l="1"/>
  <c r="L3820" i="2"/>
  <c r="K3819" i="2"/>
  <c r="D5948" i="2" l="1"/>
  <c r="K3818" i="2"/>
  <c r="L3819" i="2"/>
  <c r="D5949" i="2" l="1"/>
  <c r="L3818" i="2"/>
  <c r="K3817" i="2"/>
  <c r="D5950" i="2" l="1"/>
  <c r="L3817" i="2"/>
  <c r="K3816" i="2"/>
  <c r="D5951" i="2" l="1"/>
  <c r="L3816" i="2"/>
  <c r="K3815" i="2"/>
  <c r="D5952" i="2" l="1"/>
  <c r="L3815" i="2"/>
  <c r="K3814" i="2"/>
  <c r="D5953" i="2" l="1"/>
  <c r="L3814" i="2"/>
  <c r="K3813" i="2"/>
  <c r="D5954" i="2" l="1"/>
  <c r="K3812" i="2"/>
  <c r="L3813" i="2"/>
  <c r="D5955" i="2" l="1"/>
  <c r="L3812" i="2"/>
  <c r="K3811" i="2"/>
  <c r="D5956" i="2" l="1"/>
  <c r="K3810" i="2"/>
  <c r="L3811" i="2"/>
  <c r="D5957" i="2" l="1"/>
  <c r="L3810" i="2"/>
  <c r="K3809" i="2"/>
  <c r="D5958" i="2" l="1"/>
  <c r="L3809" i="2"/>
  <c r="K3808" i="2"/>
  <c r="D5959" i="2" l="1"/>
  <c r="L3808" i="2"/>
  <c r="K3807" i="2"/>
  <c r="D5960" i="2" l="1"/>
  <c r="L3807" i="2"/>
  <c r="K3806" i="2"/>
  <c r="D5961" i="2" l="1"/>
  <c r="L3806" i="2"/>
  <c r="K3805" i="2"/>
  <c r="D5962" i="2" l="1"/>
  <c r="K3804" i="2"/>
  <c r="L3805" i="2"/>
  <c r="D5963" i="2" l="1"/>
  <c r="L3804" i="2"/>
  <c r="K3803" i="2"/>
  <c r="D5964" i="2" l="1"/>
  <c r="K3802" i="2"/>
  <c r="L3803" i="2"/>
  <c r="D5965" i="2" l="1"/>
  <c r="L3802" i="2"/>
  <c r="K3801" i="2"/>
  <c r="D5966" i="2" l="1"/>
  <c r="L3801" i="2"/>
  <c r="K3800" i="2"/>
  <c r="D5967" i="2" l="1"/>
  <c r="L3800" i="2"/>
  <c r="K3799" i="2"/>
  <c r="D5968" i="2" l="1"/>
  <c r="L3799" i="2"/>
  <c r="K3798" i="2"/>
  <c r="D5969" i="2" l="1"/>
  <c r="L3798" i="2"/>
  <c r="K3797" i="2"/>
  <c r="D5970" i="2" l="1"/>
  <c r="K3796" i="2"/>
  <c r="L3797" i="2"/>
  <c r="D5971" i="2" l="1"/>
  <c r="L3796" i="2"/>
  <c r="K3795" i="2"/>
  <c r="D5972" i="2" l="1"/>
  <c r="K3794" i="2"/>
  <c r="L3795" i="2"/>
  <c r="D5973" i="2" l="1"/>
  <c r="L3794" i="2"/>
  <c r="K3793" i="2"/>
  <c r="D5974" i="2" l="1"/>
  <c r="L3793" i="2"/>
  <c r="K3792" i="2"/>
  <c r="D5975" i="2" l="1"/>
  <c r="L3792" i="2"/>
  <c r="K3791" i="2"/>
  <c r="D5976" i="2" l="1"/>
  <c r="L3791" i="2"/>
  <c r="K3790" i="2"/>
  <c r="D5977" i="2" l="1"/>
  <c r="L3790" i="2"/>
  <c r="K3789" i="2"/>
  <c r="D5978" i="2" l="1"/>
  <c r="L3789" i="2"/>
  <c r="K3788" i="2"/>
  <c r="D5979" i="2" l="1"/>
  <c r="L3788" i="2"/>
  <c r="K3787" i="2"/>
  <c r="D5980" i="2" l="1"/>
  <c r="L3787" i="2"/>
  <c r="K3786" i="2"/>
  <c r="D5981" i="2" l="1"/>
  <c r="L3786" i="2"/>
  <c r="K3785" i="2"/>
  <c r="D5982" i="2" l="1"/>
  <c r="L3785" i="2"/>
  <c r="K3784" i="2"/>
  <c r="D5983" i="2" l="1"/>
  <c r="L3784" i="2"/>
  <c r="K3783" i="2"/>
  <c r="D5984" i="2" l="1"/>
  <c r="L3783" i="2"/>
  <c r="K3782" i="2"/>
  <c r="D5985" i="2" l="1"/>
  <c r="L3782" i="2"/>
  <c r="K3781" i="2"/>
  <c r="D5986" i="2" l="1"/>
  <c r="L3781" i="2"/>
  <c r="K3780" i="2"/>
  <c r="D5987" i="2" l="1"/>
  <c r="L3780" i="2"/>
  <c r="K3779" i="2"/>
  <c r="D5988" i="2" l="1"/>
  <c r="L3779" i="2"/>
  <c r="K3778" i="2"/>
  <c r="D5989" i="2" l="1"/>
  <c r="L3778" i="2"/>
  <c r="K3777" i="2"/>
  <c r="D5990" i="2" l="1"/>
  <c r="L3777" i="2"/>
  <c r="K3776" i="2"/>
  <c r="D5991" i="2" l="1"/>
  <c r="L3776" i="2"/>
  <c r="K3775" i="2"/>
  <c r="D5992" i="2" l="1"/>
  <c r="L3775" i="2"/>
  <c r="K3774" i="2"/>
  <c r="D5993" i="2" l="1"/>
  <c r="L3774" i="2"/>
  <c r="K3773" i="2"/>
  <c r="D5994" i="2" l="1"/>
  <c r="L3773" i="2"/>
  <c r="K3772" i="2"/>
  <c r="D5995" i="2" l="1"/>
  <c r="L3772" i="2"/>
  <c r="K3771" i="2"/>
  <c r="D5996" i="2" l="1"/>
  <c r="L3771" i="2"/>
  <c r="K3770" i="2"/>
  <c r="D5997" i="2" l="1"/>
  <c r="L3770" i="2"/>
  <c r="K3769" i="2"/>
  <c r="D5998" i="2" l="1"/>
  <c r="L3769" i="2"/>
  <c r="K3768" i="2"/>
  <c r="D5999" i="2" l="1"/>
  <c r="L3768" i="2"/>
  <c r="K3767" i="2"/>
  <c r="D6000" i="2" l="1"/>
  <c r="L3767" i="2"/>
  <c r="K3766" i="2"/>
  <c r="D6001" i="2" l="1"/>
  <c r="L3766" i="2"/>
  <c r="K3765" i="2"/>
  <c r="D6002" i="2" l="1"/>
  <c r="L3765" i="2"/>
  <c r="K3764" i="2"/>
  <c r="D6003" i="2" l="1"/>
  <c r="L3764" i="2"/>
  <c r="K3763" i="2"/>
  <c r="D6004" i="2" l="1"/>
  <c r="L3763" i="2"/>
  <c r="K3762" i="2"/>
  <c r="D6005" i="2" l="1"/>
  <c r="L3762" i="2"/>
  <c r="K3761" i="2"/>
  <c r="D6006" i="2" l="1"/>
  <c r="L3761" i="2"/>
  <c r="K3760" i="2"/>
  <c r="D6007" i="2" l="1"/>
  <c r="L3760" i="2"/>
  <c r="K3759" i="2"/>
  <c r="D6008" i="2" l="1"/>
  <c r="L3759" i="2"/>
  <c r="K3758" i="2"/>
  <c r="D6009" i="2" l="1"/>
  <c r="L3758" i="2"/>
  <c r="K3757" i="2"/>
  <c r="D6010" i="2" l="1"/>
  <c r="L3757" i="2"/>
  <c r="K3756" i="2"/>
  <c r="D6011" i="2" l="1"/>
  <c r="L3756" i="2"/>
  <c r="K3755" i="2"/>
  <c r="D6012" i="2" l="1"/>
  <c r="L3755" i="2"/>
  <c r="K3754" i="2"/>
  <c r="D6013" i="2" l="1"/>
  <c r="L3754" i="2"/>
  <c r="K3753" i="2"/>
  <c r="D6014" i="2" l="1"/>
  <c r="L3753" i="2"/>
  <c r="K3752" i="2"/>
  <c r="D6015" i="2" l="1"/>
  <c r="L3752" i="2"/>
  <c r="K3751" i="2"/>
  <c r="D6016" i="2" l="1"/>
  <c r="L3751" i="2"/>
  <c r="K3750" i="2"/>
  <c r="D6017" i="2" l="1"/>
  <c r="L3750" i="2"/>
  <c r="K3749" i="2"/>
  <c r="D6018" i="2" l="1"/>
  <c r="L3749" i="2"/>
  <c r="K3748" i="2"/>
  <c r="D6019" i="2" l="1"/>
  <c r="L3748" i="2"/>
  <c r="K3747" i="2"/>
  <c r="D6020" i="2" l="1"/>
  <c r="L3747" i="2"/>
  <c r="K3746" i="2"/>
  <c r="D6021" i="2" l="1"/>
  <c r="L3746" i="2"/>
  <c r="K3745" i="2"/>
  <c r="D6022" i="2" l="1"/>
  <c r="L3745" i="2"/>
  <c r="K3744" i="2"/>
  <c r="D6023" i="2" l="1"/>
  <c r="L3744" i="2"/>
  <c r="K3743" i="2"/>
  <c r="D6024" i="2" l="1"/>
  <c r="L3743" i="2"/>
  <c r="K3742" i="2"/>
  <c r="D6025" i="2" l="1"/>
  <c r="L3742" i="2"/>
  <c r="K3741" i="2"/>
  <c r="D6026" i="2" l="1"/>
  <c r="L3741" i="2"/>
  <c r="K3740" i="2"/>
  <c r="D6027" i="2" l="1"/>
  <c r="L3740" i="2"/>
  <c r="K3739" i="2"/>
  <c r="D6028" i="2" l="1"/>
  <c r="L3739" i="2"/>
  <c r="K3738" i="2"/>
  <c r="D6029" i="2" l="1"/>
  <c r="L3738" i="2"/>
  <c r="K3737" i="2"/>
  <c r="D6030" i="2" l="1"/>
  <c r="L3737" i="2"/>
  <c r="K3736" i="2"/>
  <c r="D6031" i="2" l="1"/>
  <c r="L3736" i="2"/>
  <c r="K3735" i="2"/>
  <c r="D6032" i="2" l="1"/>
  <c r="L3735" i="2"/>
  <c r="K3734" i="2"/>
  <c r="D6033" i="2" l="1"/>
  <c r="L3734" i="2"/>
  <c r="K3733" i="2"/>
  <c r="D6034" i="2" l="1"/>
  <c r="L3733" i="2"/>
  <c r="K3732" i="2"/>
  <c r="D6035" i="2" l="1"/>
  <c r="L3732" i="2"/>
  <c r="K3731" i="2"/>
  <c r="D6036" i="2" l="1"/>
  <c r="L3731" i="2"/>
  <c r="K3730" i="2"/>
  <c r="D6037" i="2" l="1"/>
  <c r="L3730" i="2"/>
  <c r="K3729" i="2"/>
  <c r="D6038" i="2" l="1"/>
  <c r="L3729" i="2"/>
  <c r="K3728" i="2"/>
  <c r="D6039" i="2" l="1"/>
  <c r="L3728" i="2"/>
  <c r="K3727" i="2"/>
  <c r="D6040" i="2" l="1"/>
  <c r="L3727" i="2"/>
  <c r="K3726" i="2"/>
  <c r="D6041" i="2" l="1"/>
  <c r="L3726" i="2"/>
  <c r="K3725" i="2"/>
  <c r="D6042" i="2" l="1"/>
  <c r="L3725" i="2"/>
  <c r="K3724" i="2"/>
  <c r="D6043" i="2" l="1"/>
  <c r="L3724" i="2"/>
  <c r="K3723" i="2"/>
  <c r="D6044" i="2" l="1"/>
  <c r="L3723" i="2"/>
  <c r="K3722" i="2"/>
  <c r="D6045" i="2" l="1"/>
  <c r="L3722" i="2"/>
  <c r="K3721" i="2"/>
  <c r="D6046" i="2" l="1"/>
  <c r="L3721" i="2"/>
  <c r="K3720" i="2"/>
  <c r="D6047" i="2" l="1"/>
  <c r="L3720" i="2"/>
  <c r="K3719" i="2"/>
  <c r="D6048" i="2" l="1"/>
  <c r="L3719" i="2"/>
  <c r="K3718" i="2"/>
  <c r="D6049" i="2" l="1"/>
  <c r="L3718" i="2"/>
  <c r="K3717" i="2"/>
  <c r="D6050" i="2" l="1"/>
  <c r="L3717" i="2"/>
  <c r="K3716" i="2"/>
  <c r="D6051" i="2" l="1"/>
  <c r="L3716" i="2"/>
  <c r="K3715" i="2"/>
  <c r="D6052" i="2" l="1"/>
  <c r="L3715" i="2"/>
  <c r="K3714" i="2"/>
  <c r="D6053" i="2" l="1"/>
  <c r="L3714" i="2"/>
  <c r="K3713" i="2"/>
  <c r="D6054" i="2" l="1"/>
  <c r="L3713" i="2"/>
  <c r="K3712" i="2"/>
  <c r="D6055" i="2" l="1"/>
  <c r="L3712" i="2"/>
  <c r="K3711" i="2"/>
  <c r="D6056" i="2" l="1"/>
  <c r="L3711" i="2"/>
  <c r="K3710" i="2"/>
  <c r="D6057" i="2" l="1"/>
  <c r="L3710" i="2"/>
  <c r="K3709" i="2"/>
  <c r="D6058" i="2" l="1"/>
  <c r="L3709" i="2"/>
  <c r="K3708" i="2"/>
  <c r="D6059" i="2" l="1"/>
  <c r="L3708" i="2"/>
  <c r="K3707" i="2"/>
  <c r="D6060" i="2" l="1"/>
  <c r="L3707" i="2"/>
  <c r="K3706" i="2"/>
  <c r="D6061" i="2" l="1"/>
  <c r="L3706" i="2"/>
  <c r="K3705" i="2"/>
  <c r="D6062" i="2" l="1"/>
  <c r="L3705" i="2"/>
  <c r="K3704" i="2"/>
  <c r="D6063" i="2" l="1"/>
  <c r="L3704" i="2"/>
  <c r="K3703" i="2"/>
  <c r="D6064" i="2" l="1"/>
  <c r="L3703" i="2"/>
  <c r="K3702" i="2"/>
  <c r="D6065" i="2" l="1"/>
  <c r="L3702" i="2"/>
  <c r="K3701" i="2"/>
  <c r="D6066" i="2" l="1"/>
  <c r="L3701" i="2"/>
  <c r="K3700" i="2"/>
  <c r="D6067" i="2" l="1"/>
  <c r="L3700" i="2"/>
  <c r="K3699" i="2"/>
  <c r="D6068" i="2" l="1"/>
  <c r="L3699" i="2"/>
  <c r="K3698" i="2"/>
  <c r="D6069" i="2" l="1"/>
  <c r="L3698" i="2"/>
  <c r="K3697" i="2"/>
  <c r="D6070" i="2" l="1"/>
  <c r="L3697" i="2"/>
  <c r="K3696" i="2"/>
  <c r="D6071" i="2" l="1"/>
  <c r="L3696" i="2"/>
  <c r="K3695" i="2"/>
  <c r="D6072" i="2" l="1"/>
  <c r="L3695" i="2"/>
  <c r="K3694" i="2"/>
  <c r="D6073" i="2" l="1"/>
  <c r="L3694" i="2"/>
  <c r="K3693" i="2"/>
  <c r="D6074" i="2" l="1"/>
  <c r="L3693" i="2"/>
  <c r="K3692" i="2"/>
  <c r="D6075" i="2" l="1"/>
  <c r="L3692" i="2"/>
  <c r="K3691" i="2"/>
  <c r="D6076" i="2" l="1"/>
  <c r="L3691" i="2"/>
  <c r="K3690" i="2"/>
  <c r="D6077" i="2" l="1"/>
  <c r="L3690" i="2"/>
  <c r="K3689" i="2"/>
  <c r="D6078" i="2" l="1"/>
  <c r="L3689" i="2"/>
  <c r="K3688" i="2"/>
  <c r="D6079" i="2" l="1"/>
  <c r="L3688" i="2"/>
  <c r="K3687" i="2"/>
  <c r="D6080" i="2" l="1"/>
  <c r="L3687" i="2"/>
  <c r="K3686" i="2"/>
  <c r="D6081" i="2" l="1"/>
  <c r="L3686" i="2"/>
  <c r="K3685" i="2"/>
  <c r="D6082" i="2" l="1"/>
  <c r="L3685" i="2"/>
  <c r="K3684" i="2"/>
  <c r="D6083" i="2" l="1"/>
  <c r="L3684" i="2"/>
  <c r="K3683" i="2"/>
  <c r="D6084" i="2" l="1"/>
  <c r="L3683" i="2"/>
  <c r="K3682" i="2"/>
  <c r="D6085" i="2" l="1"/>
  <c r="L3682" i="2"/>
  <c r="K3681" i="2"/>
  <c r="D6086" i="2" l="1"/>
  <c r="L3681" i="2"/>
  <c r="K3680" i="2"/>
  <c r="D6087" i="2" l="1"/>
  <c r="L3680" i="2"/>
  <c r="K3679" i="2"/>
  <c r="D6088" i="2" l="1"/>
  <c r="L3679" i="2"/>
  <c r="K3678" i="2"/>
  <c r="D6089" i="2" l="1"/>
  <c r="L3678" i="2"/>
  <c r="K3677" i="2"/>
  <c r="D6090" i="2" l="1"/>
  <c r="L3677" i="2"/>
  <c r="K3676" i="2"/>
  <c r="D6091" i="2" l="1"/>
  <c r="L3676" i="2"/>
  <c r="K3675" i="2"/>
  <c r="D6092" i="2" l="1"/>
  <c r="L3675" i="2"/>
  <c r="K3674" i="2"/>
  <c r="D6093" i="2" l="1"/>
  <c r="L3674" i="2"/>
  <c r="K3673" i="2"/>
  <c r="D6094" i="2" l="1"/>
  <c r="L3673" i="2"/>
  <c r="K3672" i="2"/>
  <c r="D6095" i="2" l="1"/>
  <c r="L3672" i="2"/>
  <c r="K3671" i="2"/>
  <c r="D6096" i="2" l="1"/>
  <c r="L3671" i="2"/>
  <c r="K3670" i="2"/>
  <c r="D6097" i="2" l="1"/>
  <c r="L3670" i="2"/>
  <c r="K3669" i="2"/>
  <c r="D6098" i="2" l="1"/>
  <c r="L3669" i="2"/>
  <c r="K3668" i="2"/>
  <c r="D6099" i="2" l="1"/>
  <c r="L3668" i="2"/>
  <c r="K3667" i="2"/>
  <c r="D6100" i="2" l="1"/>
  <c r="L3667" i="2"/>
  <c r="K3666" i="2"/>
  <c r="D6101" i="2" l="1"/>
  <c r="L3666" i="2"/>
  <c r="K3665" i="2"/>
  <c r="D6102" i="2" l="1"/>
  <c r="L3665" i="2"/>
  <c r="K3664" i="2"/>
  <c r="D6103" i="2" l="1"/>
  <c r="L3664" i="2"/>
  <c r="K3663" i="2"/>
  <c r="D6104" i="2" l="1"/>
  <c r="L3663" i="2"/>
  <c r="K3662" i="2"/>
  <c r="D6105" i="2" l="1"/>
  <c r="L3662" i="2"/>
  <c r="K3661" i="2"/>
  <c r="D6106" i="2" l="1"/>
  <c r="L3661" i="2"/>
  <c r="K3660" i="2"/>
  <c r="D6107" i="2" l="1"/>
  <c r="L3660" i="2"/>
  <c r="K3659" i="2"/>
  <c r="D6108" i="2" l="1"/>
  <c r="L3659" i="2"/>
  <c r="K3658" i="2"/>
  <c r="D6109" i="2" l="1"/>
  <c r="L3658" i="2"/>
  <c r="K3657" i="2"/>
  <c r="D6110" i="2" l="1"/>
  <c r="L3657" i="2"/>
  <c r="K3656" i="2"/>
  <c r="D6111" i="2" l="1"/>
  <c r="L3656" i="2"/>
  <c r="K3655" i="2"/>
  <c r="D6112" i="2" l="1"/>
  <c r="L3655" i="2"/>
  <c r="K3654" i="2"/>
  <c r="D6113" i="2" l="1"/>
  <c r="L3654" i="2"/>
  <c r="K3653" i="2"/>
  <c r="D6114" i="2" l="1"/>
  <c r="L3653" i="2"/>
  <c r="K3652" i="2"/>
  <c r="D6115" i="2" l="1"/>
  <c r="L3652" i="2"/>
  <c r="K3651" i="2"/>
  <c r="D6116" i="2" l="1"/>
  <c r="L3651" i="2"/>
  <c r="K3650" i="2"/>
  <c r="D6117" i="2" l="1"/>
  <c r="L3650" i="2"/>
  <c r="K3649" i="2"/>
  <c r="D6118" i="2" l="1"/>
  <c r="L3649" i="2"/>
  <c r="K3648" i="2"/>
  <c r="D6119" i="2" l="1"/>
  <c r="L3648" i="2"/>
  <c r="K3647" i="2"/>
  <c r="D6120" i="2" l="1"/>
  <c r="L3647" i="2"/>
  <c r="K3646" i="2"/>
  <c r="D6121" i="2" l="1"/>
  <c r="L3646" i="2"/>
  <c r="K3645" i="2"/>
  <c r="D6122" i="2" l="1"/>
  <c r="L3645" i="2"/>
  <c r="K3644" i="2"/>
  <c r="D6123" i="2" l="1"/>
  <c r="L3644" i="2"/>
  <c r="K3643" i="2"/>
  <c r="D6124" i="2" l="1"/>
  <c r="L3643" i="2"/>
  <c r="K3642" i="2"/>
  <c r="D6125" i="2" l="1"/>
  <c r="L3642" i="2"/>
  <c r="K3641" i="2"/>
  <c r="D6126" i="2" l="1"/>
  <c r="L3641" i="2"/>
  <c r="K3640" i="2"/>
  <c r="D6127" i="2" l="1"/>
  <c r="L3640" i="2"/>
  <c r="K3639" i="2"/>
  <c r="D6128" i="2" l="1"/>
  <c r="L3639" i="2"/>
  <c r="K3638" i="2"/>
  <c r="D6129" i="2" l="1"/>
  <c r="L3638" i="2"/>
  <c r="K3637" i="2"/>
  <c r="D6130" i="2" l="1"/>
  <c r="L3637" i="2"/>
  <c r="K3636" i="2"/>
  <c r="D6131" i="2" l="1"/>
  <c r="L3636" i="2"/>
  <c r="K3635" i="2"/>
  <c r="D6132" i="2" l="1"/>
  <c r="L3635" i="2"/>
  <c r="K3634" i="2"/>
  <c r="D6133" i="2" l="1"/>
  <c r="L3634" i="2"/>
  <c r="K3633" i="2"/>
  <c r="D6134" i="2" l="1"/>
  <c r="L3633" i="2"/>
  <c r="K3632" i="2"/>
  <c r="D6135" i="2" l="1"/>
  <c r="L3632" i="2"/>
  <c r="K3631" i="2"/>
  <c r="D6136" i="2" l="1"/>
  <c r="L3631" i="2"/>
  <c r="K3630" i="2"/>
  <c r="D6137" i="2" l="1"/>
  <c r="L3630" i="2"/>
  <c r="K3629" i="2"/>
  <c r="D6138" i="2" l="1"/>
  <c r="L3629" i="2"/>
  <c r="K3628" i="2"/>
  <c r="D6139" i="2" l="1"/>
  <c r="L3628" i="2"/>
  <c r="K3627" i="2"/>
  <c r="D6140" i="2" l="1"/>
  <c r="L3627" i="2"/>
  <c r="K3626" i="2"/>
  <c r="D6141" i="2" l="1"/>
  <c r="L3626" i="2"/>
  <c r="K3625" i="2"/>
  <c r="D6142" i="2" l="1"/>
  <c r="L3625" i="2"/>
  <c r="K3624" i="2"/>
  <c r="D6143" i="2" l="1"/>
  <c r="L3624" i="2"/>
  <c r="K3623" i="2"/>
  <c r="D6144" i="2" l="1"/>
  <c r="L3623" i="2"/>
  <c r="K3622" i="2"/>
  <c r="D6145" i="2" l="1"/>
  <c r="L3622" i="2"/>
  <c r="K3621" i="2"/>
  <c r="D6146" i="2" l="1"/>
  <c r="L3621" i="2"/>
  <c r="K3620" i="2"/>
  <c r="D6147" i="2" l="1"/>
  <c r="L3620" i="2"/>
  <c r="K3619" i="2"/>
  <c r="D6148" i="2" l="1"/>
  <c r="L3619" i="2"/>
  <c r="K3618" i="2"/>
  <c r="D6149" i="2" l="1"/>
  <c r="L3618" i="2"/>
  <c r="K3617" i="2"/>
  <c r="D6150" i="2" l="1"/>
  <c r="L3617" i="2"/>
  <c r="K3616" i="2"/>
  <c r="D6151" i="2" l="1"/>
  <c r="L3616" i="2"/>
  <c r="K3615" i="2"/>
  <c r="D6152" i="2" l="1"/>
  <c r="L3615" i="2"/>
  <c r="K3614" i="2"/>
  <c r="D6153" i="2" l="1"/>
  <c r="L3614" i="2"/>
  <c r="K3613" i="2"/>
  <c r="D6154" i="2" l="1"/>
  <c r="L3613" i="2"/>
  <c r="K3612" i="2"/>
  <c r="D6155" i="2" l="1"/>
  <c r="L3612" i="2"/>
  <c r="K3611" i="2"/>
  <c r="D6156" i="2" l="1"/>
  <c r="L3611" i="2"/>
  <c r="K3610" i="2"/>
  <c r="D6157" i="2" l="1"/>
  <c r="L3610" i="2"/>
  <c r="K3609" i="2"/>
  <c r="D6158" i="2" l="1"/>
  <c r="L3609" i="2"/>
  <c r="K3608" i="2"/>
  <c r="D6159" i="2" l="1"/>
  <c r="L3608" i="2"/>
  <c r="K3607" i="2"/>
  <c r="D6160" i="2" l="1"/>
  <c r="L3607" i="2"/>
  <c r="K3606" i="2"/>
  <c r="D6161" i="2" l="1"/>
  <c r="L3606" i="2"/>
  <c r="K3605" i="2"/>
  <c r="D6162" i="2" l="1"/>
  <c r="L3605" i="2"/>
  <c r="K3604" i="2"/>
  <c r="D6163" i="2" l="1"/>
  <c r="L3604" i="2"/>
  <c r="K3603" i="2"/>
  <c r="D6164" i="2" l="1"/>
  <c r="L3603" i="2"/>
  <c r="K3602" i="2"/>
  <c r="D6165" i="2" l="1"/>
  <c r="L3602" i="2"/>
  <c r="K3601" i="2"/>
  <c r="D6166" i="2" l="1"/>
  <c r="L3601" i="2"/>
  <c r="K3600" i="2"/>
  <c r="D6167" i="2" l="1"/>
  <c r="L3600" i="2"/>
  <c r="K3599" i="2"/>
  <c r="D6168" i="2" l="1"/>
  <c r="L3599" i="2"/>
  <c r="K3598" i="2"/>
  <c r="D6169" i="2" l="1"/>
  <c r="L3598" i="2"/>
  <c r="K3597" i="2"/>
  <c r="D6170" i="2" l="1"/>
  <c r="L3597" i="2"/>
  <c r="K3596" i="2"/>
  <c r="D6171" i="2" l="1"/>
  <c r="L3596" i="2"/>
  <c r="K3595" i="2"/>
  <c r="D6172" i="2" l="1"/>
  <c r="L3595" i="2"/>
  <c r="K3594" i="2"/>
  <c r="D6173" i="2" l="1"/>
  <c r="L3594" i="2"/>
  <c r="K3593" i="2"/>
  <c r="D6174" i="2" l="1"/>
  <c r="L3593" i="2"/>
  <c r="K3592" i="2"/>
  <c r="D6175" i="2" l="1"/>
  <c r="L3592" i="2"/>
  <c r="K3591" i="2"/>
  <c r="D6176" i="2" l="1"/>
  <c r="L3591" i="2"/>
  <c r="K3590" i="2"/>
  <c r="D6177" i="2" l="1"/>
  <c r="L3590" i="2"/>
  <c r="K3589" i="2"/>
  <c r="D6178" i="2" l="1"/>
  <c r="L3589" i="2"/>
  <c r="K3588" i="2"/>
  <c r="D6179" i="2" l="1"/>
  <c r="L3588" i="2"/>
  <c r="K3587" i="2"/>
  <c r="D6180" i="2" l="1"/>
  <c r="L3587" i="2"/>
  <c r="K3586" i="2"/>
  <c r="D6181" i="2" l="1"/>
  <c r="L3586" i="2"/>
  <c r="K3585" i="2"/>
  <c r="D6182" i="2" l="1"/>
  <c r="L3585" i="2"/>
  <c r="K3584" i="2"/>
  <c r="D6183" i="2" l="1"/>
  <c r="L3584" i="2"/>
  <c r="K3583" i="2"/>
  <c r="D6184" i="2" l="1"/>
  <c r="L3583" i="2"/>
  <c r="K3582" i="2"/>
  <c r="D6185" i="2" l="1"/>
  <c r="L3582" i="2"/>
  <c r="K3581" i="2"/>
  <c r="D6186" i="2" l="1"/>
  <c r="L3581" i="2"/>
  <c r="K3580" i="2"/>
  <c r="D6187" i="2" l="1"/>
  <c r="L3580" i="2"/>
  <c r="K3579" i="2"/>
  <c r="D6188" i="2" l="1"/>
  <c r="L3579" i="2"/>
  <c r="K3578" i="2"/>
  <c r="D6189" i="2" l="1"/>
  <c r="L3578" i="2"/>
  <c r="K3577" i="2"/>
  <c r="D6190" i="2" l="1"/>
  <c r="L3577" i="2"/>
  <c r="K3576" i="2"/>
  <c r="D6191" i="2" l="1"/>
  <c r="L3576" i="2"/>
  <c r="K3575" i="2"/>
  <c r="D6192" i="2" l="1"/>
  <c r="L3575" i="2"/>
  <c r="K3574" i="2"/>
  <c r="D6193" i="2" l="1"/>
  <c r="L3574" i="2"/>
  <c r="K3573" i="2"/>
  <c r="D6194" i="2" l="1"/>
  <c r="L3573" i="2"/>
  <c r="K3572" i="2"/>
  <c r="D6195" i="2" l="1"/>
  <c r="L3572" i="2"/>
  <c r="K3571" i="2"/>
  <c r="D6196" i="2" l="1"/>
  <c r="L3571" i="2"/>
  <c r="K3570" i="2"/>
  <c r="D6197" i="2" l="1"/>
  <c r="L3570" i="2"/>
  <c r="K3569" i="2"/>
  <c r="D6198" i="2" l="1"/>
  <c r="L3569" i="2"/>
  <c r="K3568" i="2"/>
  <c r="D6199" i="2" l="1"/>
  <c r="L3568" i="2"/>
  <c r="K3567" i="2"/>
  <c r="D6200" i="2" l="1"/>
  <c r="L3567" i="2"/>
  <c r="K3566" i="2"/>
  <c r="D6201" i="2" l="1"/>
  <c r="L3566" i="2"/>
  <c r="K3565" i="2"/>
  <c r="D6202" i="2" l="1"/>
  <c r="L3565" i="2"/>
  <c r="K3564" i="2"/>
  <c r="D6203" i="2" l="1"/>
  <c r="L3564" i="2"/>
  <c r="K3563" i="2"/>
  <c r="D6204" i="2" l="1"/>
  <c r="L3563" i="2"/>
  <c r="K3562" i="2"/>
  <c r="D6205" i="2" l="1"/>
  <c r="L3562" i="2"/>
  <c r="K3561" i="2"/>
  <c r="D6206" i="2" l="1"/>
  <c r="L3561" i="2"/>
  <c r="K3560" i="2"/>
  <c r="D6207" i="2" l="1"/>
  <c r="L3560" i="2"/>
  <c r="K3559" i="2"/>
  <c r="D6208" i="2" l="1"/>
  <c r="L3559" i="2"/>
  <c r="K3558" i="2"/>
  <c r="D6209" i="2" l="1"/>
  <c r="L3558" i="2"/>
  <c r="K3557" i="2"/>
  <c r="D6210" i="2" l="1"/>
  <c r="L3557" i="2"/>
  <c r="K3556" i="2"/>
  <c r="D6211" i="2" l="1"/>
  <c r="L3556" i="2"/>
  <c r="K3555" i="2"/>
  <c r="D6212" i="2" l="1"/>
  <c r="L3555" i="2"/>
  <c r="K3554" i="2"/>
  <c r="D6213" i="2" l="1"/>
  <c r="L3554" i="2"/>
  <c r="K3553" i="2"/>
  <c r="D6214" i="2" l="1"/>
  <c r="L3553" i="2"/>
  <c r="K3552" i="2"/>
  <c r="D6215" i="2" l="1"/>
  <c r="L3552" i="2"/>
  <c r="K3551" i="2"/>
  <c r="D6216" i="2" l="1"/>
  <c r="L3551" i="2"/>
  <c r="K3550" i="2"/>
  <c r="D6217" i="2" l="1"/>
  <c r="L3550" i="2"/>
  <c r="K3549" i="2"/>
  <c r="D6218" i="2" l="1"/>
  <c r="L3549" i="2"/>
  <c r="K3548" i="2"/>
  <c r="D6219" i="2" l="1"/>
  <c r="L3548" i="2"/>
  <c r="K3547" i="2"/>
  <c r="D6220" i="2" l="1"/>
  <c r="L3547" i="2"/>
  <c r="K3546" i="2"/>
  <c r="D6221" i="2" l="1"/>
  <c r="L3546" i="2"/>
  <c r="K3545" i="2"/>
  <c r="D6222" i="2" l="1"/>
  <c r="L3545" i="2"/>
  <c r="K3544" i="2"/>
  <c r="D6223" i="2" l="1"/>
  <c r="L3544" i="2"/>
  <c r="K3543" i="2"/>
  <c r="D6224" i="2" l="1"/>
  <c r="L3543" i="2"/>
  <c r="K3542" i="2"/>
  <c r="D6225" i="2" l="1"/>
  <c r="L3542" i="2"/>
  <c r="K3541" i="2"/>
  <c r="D6226" i="2" l="1"/>
  <c r="L3541" i="2"/>
  <c r="K3540" i="2"/>
  <c r="D6227" i="2" l="1"/>
  <c r="L3540" i="2"/>
  <c r="K3539" i="2"/>
  <c r="D6228" i="2" l="1"/>
  <c r="L3539" i="2"/>
  <c r="K3538" i="2"/>
  <c r="D6229" i="2" l="1"/>
  <c r="L3538" i="2"/>
  <c r="K3537" i="2"/>
  <c r="D6230" i="2" l="1"/>
  <c r="L3537" i="2"/>
  <c r="K3536" i="2"/>
  <c r="D6231" i="2" l="1"/>
  <c r="L3536" i="2"/>
  <c r="K3535" i="2"/>
  <c r="D6232" i="2" l="1"/>
  <c r="L3535" i="2"/>
  <c r="K3534" i="2"/>
  <c r="D6233" i="2" l="1"/>
  <c r="L3534" i="2"/>
  <c r="K3533" i="2"/>
  <c r="D6234" i="2" l="1"/>
  <c r="L3533" i="2"/>
  <c r="K3532" i="2"/>
  <c r="D6235" i="2" l="1"/>
  <c r="L3532" i="2"/>
  <c r="K3531" i="2"/>
  <c r="D6236" i="2" l="1"/>
  <c r="L3531" i="2"/>
  <c r="K3530" i="2"/>
  <c r="D6237" i="2" l="1"/>
  <c r="L3530" i="2"/>
  <c r="K3529" i="2"/>
  <c r="D6238" i="2" l="1"/>
  <c r="L3529" i="2"/>
  <c r="K3528" i="2"/>
  <c r="D6239" i="2" l="1"/>
  <c r="L3528" i="2"/>
  <c r="K3527" i="2"/>
  <c r="D6240" i="2" l="1"/>
  <c r="L3527" i="2"/>
  <c r="K3526" i="2"/>
  <c r="D6241" i="2" l="1"/>
  <c r="L3526" i="2"/>
  <c r="K3525" i="2"/>
  <c r="D6242" i="2" l="1"/>
  <c r="L3525" i="2"/>
  <c r="K3524" i="2"/>
  <c r="D6243" i="2" l="1"/>
  <c r="L3524" i="2"/>
  <c r="K3523" i="2"/>
  <c r="D6244" i="2" l="1"/>
  <c r="L3523" i="2"/>
  <c r="K3522" i="2"/>
  <c r="D6245" i="2" l="1"/>
  <c r="L3522" i="2"/>
  <c r="K3521" i="2"/>
  <c r="D6246" i="2" l="1"/>
  <c r="L3521" i="2"/>
  <c r="K3520" i="2"/>
  <c r="D6247" i="2" l="1"/>
  <c r="L3520" i="2"/>
  <c r="K3519" i="2"/>
  <c r="D6248" i="2" l="1"/>
  <c r="L3519" i="2"/>
  <c r="K3518" i="2"/>
  <c r="D6249" i="2" l="1"/>
  <c r="L3518" i="2"/>
  <c r="K3517" i="2"/>
  <c r="D6250" i="2" l="1"/>
  <c r="L3517" i="2"/>
  <c r="K3516" i="2"/>
  <c r="D6251" i="2" l="1"/>
  <c r="L3516" i="2"/>
  <c r="K3515" i="2"/>
  <c r="D6252" i="2" l="1"/>
  <c r="L3515" i="2"/>
  <c r="K3514" i="2"/>
  <c r="D6253" i="2" l="1"/>
  <c r="L3514" i="2"/>
  <c r="K3513" i="2"/>
  <c r="D6254" i="2" l="1"/>
  <c r="L3513" i="2"/>
  <c r="K3512" i="2"/>
  <c r="D6255" i="2" l="1"/>
  <c r="L3512" i="2"/>
  <c r="K3511" i="2"/>
  <c r="D6256" i="2" l="1"/>
  <c r="L3511" i="2"/>
  <c r="K3510" i="2"/>
  <c r="D6257" i="2" l="1"/>
  <c r="L3510" i="2"/>
  <c r="K3509" i="2"/>
  <c r="D6258" i="2" l="1"/>
  <c r="L3509" i="2"/>
  <c r="K3508" i="2"/>
  <c r="D6259" i="2" l="1"/>
  <c r="L3508" i="2"/>
  <c r="K3507" i="2"/>
  <c r="D6260" i="2" l="1"/>
  <c r="L3507" i="2"/>
  <c r="K3506" i="2"/>
  <c r="D6261" i="2" l="1"/>
  <c r="L3506" i="2"/>
  <c r="K3505" i="2"/>
  <c r="D6262" i="2" l="1"/>
  <c r="L3505" i="2"/>
  <c r="K3504" i="2"/>
  <c r="D6263" i="2" l="1"/>
  <c r="L3504" i="2"/>
  <c r="K3503" i="2"/>
  <c r="D6264" i="2" l="1"/>
  <c r="L3503" i="2"/>
  <c r="K3502" i="2"/>
  <c r="D6265" i="2" l="1"/>
  <c r="L3502" i="2"/>
  <c r="K3501" i="2"/>
  <c r="D6266" i="2" l="1"/>
  <c r="L3501" i="2"/>
  <c r="K3500" i="2"/>
  <c r="D6267" i="2" l="1"/>
  <c r="L3500" i="2"/>
  <c r="K3499" i="2"/>
  <c r="D6268" i="2" l="1"/>
  <c r="L3499" i="2"/>
  <c r="K3498" i="2"/>
  <c r="D6269" i="2" l="1"/>
  <c r="L3498" i="2"/>
  <c r="K3497" i="2"/>
  <c r="D6270" i="2" l="1"/>
  <c r="L3497" i="2"/>
  <c r="K3496" i="2"/>
  <c r="D6271" i="2" l="1"/>
  <c r="L3496" i="2"/>
  <c r="K3495" i="2"/>
  <c r="D6272" i="2" l="1"/>
  <c r="L3495" i="2"/>
  <c r="K3494" i="2"/>
  <c r="D6273" i="2" l="1"/>
  <c r="L3494" i="2"/>
  <c r="K3493" i="2"/>
  <c r="D6274" i="2" l="1"/>
  <c r="L3493" i="2"/>
  <c r="K3492" i="2"/>
  <c r="D6275" i="2" l="1"/>
  <c r="L3492" i="2"/>
  <c r="K3491" i="2"/>
  <c r="D6276" i="2" l="1"/>
  <c r="L3491" i="2"/>
  <c r="K3490" i="2"/>
  <c r="D6277" i="2" l="1"/>
  <c r="L3490" i="2"/>
  <c r="K3489" i="2"/>
  <c r="D6278" i="2" l="1"/>
  <c r="L3489" i="2"/>
  <c r="K3488" i="2"/>
  <c r="D6279" i="2" l="1"/>
  <c r="L3488" i="2"/>
  <c r="K3487" i="2"/>
  <c r="D6280" i="2" l="1"/>
  <c r="L3487" i="2"/>
  <c r="K3486" i="2"/>
  <c r="D6281" i="2" l="1"/>
  <c r="L3486" i="2"/>
  <c r="K3485" i="2"/>
  <c r="D6282" i="2" l="1"/>
  <c r="L3485" i="2"/>
  <c r="K3484" i="2"/>
  <c r="D6283" i="2" l="1"/>
  <c r="L3484" i="2"/>
  <c r="K3483" i="2"/>
  <c r="D6284" i="2" l="1"/>
  <c r="L3483" i="2"/>
  <c r="K3482" i="2"/>
  <c r="D6285" i="2" l="1"/>
  <c r="L3482" i="2"/>
  <c r="K3481" i="2"/>
  <c r="D6286" i="2" l="1"/>
  <c r="L3481" i="2"/>
  <c r="K3480" i="2"/>
  <c r="D6287" i="2" l="1"/>
  <c r="L3480" i="2"/>
  <c r="K3479" i="2"/>
  <c r="D6288" i="2" l="1"/>
  <c r="L3479" i="2"/>
  <c r="K3478" i="2"/>
  <c r="D6289" i="2" l="1"/>
  <c r="L3478" i="2"/>
  <c r="K3477" i="2"/>
  <c r="D6290" i="2" l="1"/>
  <c r="L3477" i="2"/>
  <c r="K3476" i="2"/>
  <c r="D6291" i="2" l="1"/>
  <c r="L3476" i="2"/>
  <c r="K3475" i="2"/>
  <c r="D6292" i="2" l="1"/>
  <c r="L3475" i="2"/>
  <c r="K3474" i="2"/>
  <c r="D6293" i="2" l="1"/>
  <c r="L3474" i="2"/>
  <c r="K3473" i="2"/>
  <c r="D6294" i="2" l="1"/>
  <c r="L3473" i="2"/>
  <c r="K3472" i="2"/>
  <c r="D6295" i="2" l="1"/>
  <c r="L3472" i="2"/>
  <c r="K3471" i="2"/>
  <c r="D6296" i="2" l="1"/>
  <c r="L3471" i="2"/>
  <c r="K3470" i="2"/>
  <c r="D6297" i="2" l="1"/>
  <c r="L3470" i="2"/>
  <c r="K3469" i="2"/>
  <c r="D6298" i="2" l="1"/>
  <c r="L3469" i="2"/>
  <c r="K3468" i="2"/>
  <c r="D6299" i="2" l="1"/>
  <c r="L3468" i="2"/>
  <c r="K3467" i="2"/>
  <c r="D6300" i="2" l="1"/>
  <c r="L3467" i="2"/>
  <c r="K3466" i="2"/>
  <c r="D6301" i="2" l="1"/>
  <c r="L3466" i="2"/>
  <c r="K3465" i="2"/>
  <c r="D6302" i="2" l="1"/>
  <c r="L3465" i="2"/>
  <c r="K3464" i="2"/>
  <c r="D6303" i="2" l="1"/>
  <c r="L3464" i="2"/>
  <c r="K3463" i="2"/>
  <c r="D6304" i="2" l="1"/>
  <c r="L3463" i="2"/>
  <c r="K3462" i="2"/>
  <c r="D6305" i="2" l="1"/>
  <c r="L3462" i="2"/>
  <c r="K3461" i="2"/>
  <c r="D6306" i="2" l="1"/>
  <c r="L3461" i="2"/>
  <c r="K3460" i="2"/>
  <c r="D6307" i="2" l="1"/>
  <c r="L3460" i="2"/>
  <c r="K3459" i="2"/>
  <c r="D6308" i="2" l="1"/>
  <c r="L3459" i="2"/>
  <c r="K3458" i="2"/>
  <c r="D6309" i="2" l="1"/>
  <c r="L3458" i="2"/>
  <c r="K3457" i="2"/>
  <c r="D6310" i="2" l="1"/>
  <c r="L3457" i="2"/>
  <c r="K3456" i="2"/>
  <c r="D6311" i="2" l="1"/>
  <c r="L3456" i="2"/>
  <c r="K3455" i="2"/>
  <c r="D6312" i="2" l="1"/>
  <c r="L3455" i="2"/>
  <c r="K3454" i="2"/>
  <c r="D6313" i="2" l="1"/>
  <c r="L3454" i="2"/>
  <c r="K3453" i="2"/>
  <c r="D6314" i="2" l="1"/>
  <c r="L3453" i="2"/>
  <c r="K3452" i="2"/>
  <c r="D6315" i="2" l="1"/>
  <c r="L3452" i="2"/>
  <c r="K3451" i="2"/>
  <c r="D6316" i="2" l="1"/>
  <c r="L3451" i="2"/>
  <c r="K3450" i="2"/>
  <c r="D6317" i="2" l="1"/>
  <c r="L3450" i="2"/>
  <c r="K3449" i="2"/>
  <c r="D6318" i="2" l="1"/>
  <c r="L3449" i="2"/>
  <c r="K3448" i="2"/>
  <c r="D6319" i="2" l="1"/>
  <c r="L3448" i="2"/>
  <c r="K3447" i="2"/>
  <c r="D6320" i="2" l="1"/>
  <c r="L3447" i="2"/>
  <c r="K3446" i="2"/>
  <c r="D6321" i="2" l="1"/>
  <c r="L3446" i="2"/>
  <c r="K3445" i="2"/>
  <c r="D6322" i="2" l="1"/>
  <c r="L3445" i="2"/>
  <c r="K3444" i="2"/>
  <c r="D6323" i="2" l="1"/>
  <c r="L3444" i="2"/>
  <c r="K3443" i="2"/>
  <c r="D6324" i="2" l="1"/>
  <c r="L3443" i="2"/>
  <c r="K3442" i="2"/>
  <c r="D6325" i="2" l="1"/>
  <c r="L3442" i="2"/>
  <c r="K3441" i="2"/>
  <c r="D6326" i="2" l="1"/>
  <c r="L3441" i="2"/>
  <c r="K3440" i="2"/>
  <c r="D6327" i="2" l="1"/>
  <c r="L3440" i="2"/>
  <c r="K3439" i="2"/>
  <c r="D6328" i="2" l="1"/>
  <c r="L3439" i="2"/>
  <c r="K3438" i="2"/>
  <c r="D6329" i="2" l="1"/>
  <c r="L3438" i="2"/>
  <c r="K3437" i="2"/>
  <c r="D6330" i="2" l="1"/>
  <c r="L3437" i="2"/>
  <c r="K3436" i="2"/>
  <c r="D6331" i="2" l="1"/>
  <c r="L3436" i="2"/>
  <c r="K3435" i="2"/>
  <c r="D6332" i="2" l="1"/>
  <c r="L3435" i="2"/>
  <c r="K3434" i="2"/>
  <c r="D6333" i="2" l="1"/>
  <c r="L3434" i="2"/>
  <c r="K3433" i="2"/>
  <c r="D6334" i="2" l="1"/>
  <c r="L3433" i="2"/>
  <c r="K3432" i="2"/>
  <c r="D6335" i="2" l="1"/>
  <c r="L3432" i="2"/>
  <c r="K3431" i="2"/>
  <c r="D6336" i="2" l="1"/>
  <c r="L3431" i="2"/>
  <c r="K3430" i="2"/>
  <c r="D6337" i="2" l="1"/>
  <c r="L3430" i="2"/>
  <c r="K3429" i="2"/>
  <c r="D6338" i="2" l="1"/>
  <c r="L3429" i="2"/>
  <c r="K3428" i="2"/>
  <c r="D6339" i="2" l="1"/>
  <c r="L3428" i="2"/>
  <c r="K3427" i="2"/>
  <c r="D6340" i="2" l="1"/>
  <c r="L3427" i="2"/>
  <c r="K3426" i="2"/>
  <c r="D6341" i="2" l="1"/>
  <c r="L3426" i="2"/>
  <c r="K3425" i="2"/>
  <c r="D6342" i="2" l="1"/>
  <c r="L3425" i="2"/>
  <c r="K3424" i="2"/>
  <c r="D6343" i="2" l="1"/>
  <c r="L3424" i="2"/>
  <c r="K3423" i="2"/>
  <c r="D6344" i="2" l="1"/>
  <c r="L3423" i="2"/>
  <c r="K3422" i="2"/>
  <c r="D6345" i="2" l="1"/>
  <c r="L3422" i="2"/>
  <c r="K3421" i="2"/>
  <c r="D6346" i="2" l="1"/>
  <c r="L3421" i="2"/>
  <c r="K3420" i="2"/>
  <c r="D6347" i="2" l="1"/>
  <c r="L3420" i="2"/>
  <c r="K3419" i="2"/>
  <c r="D6348" i="2" l="1"/>
  <c r="L3419" i="2"/>
  <c r="K3418" i="2"/>
  <c r="D6349" i="2" l="1"/>
  <c r="L3418" i="2"/>
  <c r="K3417" i="2"/>
  <c r="D6350" i="2" l="1"/>
  <c r="L3417" i="2"/>
  <c r="K3416" i="2"/>
  <c r="D6351" i="2" l="1"/>
  <c r="L3416" i="2"/>
  <c r="K3415" i="2"/>
  <c r="D6352" i="2" l="1"/>
  <c r="L3415" i="2"/>
  <c r="K3414" i="2"/>
  <c r="D6353" i="2" l="1"/>
  <c r="L3414" i="2"/>
  <c r="K3413" i="2"/>
  <c r="D6354" i="2" l="1"/>
  <c r="L3413" i="2"/>
  <c r="K3412" i="2"/>
  <c r="D6355" i="2" l="1"/>
  <c r="L3412" i="2"/>
  <c r="K3411" i="2"/>
  <c r="D6356" i="2" l="1"/>
  <c r="L3411" i="2"/>
  <c r="K3410" i="2"/>
  <c r="D6357" i="2" l="1"/>
  <c r="L3410" i="2"/>
  <c r="K3409" i="2"/>
  <c r="D6358" i="2" l="1"/>
  <c r="L3409" i="2"/>
  <c r="K3408" i="2"/>
  <c r="D6359" i="2" l="1"/>
  <c r="L3408" i="2"/>
  <c r="K3407" i="2"/>
  <c r="D6360" i="2" l="1"/>
  <c r="L3407" i="2"/>
  <c r="K3406" i="2"/>
  <c r="D6361" i="2" l="1"/>
  <c r="L3406" i="2"/>
  <c r="K3405" i="2"/>
  <c r="D6362" i="2" l="1"/>
  <c r="L3405" i="2"/>
  <c r="K3404" i="2"/>
  <c r="D6363" i="2" l="1"/>
  <c r="L3404" i="2"/>
  <c r="K3403" i="2"/>
  <c r="D6364" i="2" l="1"/>
  <c r="L3403" i="2"/>
  <c r="K3402" i="2"/>
  <c r="D6365" i="2" l="1"/>
  <c r="L3402" i="2"/>
  <c r="K3401" i="2"/>
  <c r="D6366" i="2" l="1"/>
  <c r="L3401" i="2"/>
  <c r="K3400" i="2"/>
  <c r="D6367" i="2" l="1"/>
  <c r="L3400" i="2"/>
  <c r="K3399" i="2"/>
  <c r="D6368" i="2" l="1"/>
  <c r="L3399" i="2"/>
  <c r="K3398" i="2"/>
  <c r="D6369" i="2" l="1"/>
  <c r="L3398" i="2"/>
  <c r="K3397" i="2"/>
  <c r="D6370" i="2" l="1"/>
  <c r="L3397" i="2"/>
  <c r="K3396" i="2"/>
  <c r="D6371" i="2" l="1"/>
  <c r="L3396" i="2"/>
  <c r="K3395" i="2"/>
  <c r="D6372" i="2" l="1"/>
  <c r="L3395" i="2"/>
  <c r="K3394" i="2"/>
  <c r="D6373" i="2" l="1"/>
  <c r="L3394" i="2"/>
  <c r="K3393" i="2"/>
  <c r="D6374" i="2" l="1"/>
  <c r="L3393" i="2"/>
  <c r="K3392" i="2"/>
  <c r="D6375" i="2" l="1"/>
  <c r="L3392" i="2"/>
  <c r="K3391" i="2"/>
  <c r="D6376" i="2" l="1"/>
  <c r="L3391" i="2"/>
  <c r="K3390" i="2"/>
  <c r="D6377" i="2" l="1"/>
  <c r="L3390" i="2"/>
  <c r="K3389" i="2"/>
  <c r="D6378" i="2" l="1"/>
  <c r="L3389" i="2"/>
  <c r="K3388" i="2"/>
  <c r="D6379" i="2" l="1"/>
  <c r="L3388" i="2"/>
  <c r="K3387" i="2"/>
  <c r="D6380" i="2" l="1"/>
  <c r="L3387" i="2"/>
  <c r="K3386" i="2"/>
  <c r="D6381" i="2" l="1"/>
  <c r="L3386" i="2"/>
  <c r="K3385" i="2"/>
  <c r="D6382" i="2" l="1"/>
  <c r="L3385" i="2"/>
  <c r="K3384" i="2"/>
  <c r="D6383" i="2" l="1"/>
  <c r="L3384" i="2"/>
  <c r="K3383" i="2"/>
  <c r="D6384" i="2" l="1"/>
  <c r="L3383" i="2"/>
  <c r="K3382" i="2"/>
  <c r="D6385" i="2" l="1"/>
  <c r="L3382" i="2"/>
  <c r="K3381" i="2"/>
  <c r="D6386" i="2" l="1"/>
  <c r="L3381" i="2"/>
  <c r="K3380" i="2"/>
  <c r="D6387" i="2" l="1"/>
  <c r="L3380" i="2"/>
  <c r="K3379" i="2"/>
  <c r="D6388" i="2" l="1"/>
  <c r="L3379" i="2"/>
  <c r="K3378" i="2"/>
  <c r="D6389" i="2" l="1"/>
  <c r="L3378" i="2"/>
  <c r="K3377" i="2"/>
  <c r="D6390" i="2" l="1"/>
  <c r="L3377" i="2"/>
  <c r="K3376" i="2"/>
  <c r="D6391" i="2" l="1"/>
  <c r="L3376" i="2"/>
  <c r="K3375" i="2"/>
  <c r="D6392" i="2" l="1"/>
  <c r="L3375" i="2"/>
  <c r="K3374" i="2"/>
  <c r="D6393" i="2" l="1"/>
  <c r="L3374" i="2"/>
  <c r="K3373" i="2"/>
  <c r="D6394" i="2" l="1"/>
  <c r="L3373" i="2"/>
  <c r="K3372" i="2"/>
  <c r="D6395" i="2" l="1"/>
  <c r="L3372" i="2"/>
  <c r="K3371" i="2"/>
  <c r="D6396" i="2" l="1"/>
  <c r="L3371" i="2"/>
  <c r="K3370" i="2"/>
  <c r="D6397" i="2" l="1"/>
  <c r="L3370" i="2"/>
  <c r="K3369" i="2"/>
  <c r="D6398" i="2" l="1"/>
  <c r="L3369" i="2"/>
  <c r="K3368" i="2"/>
  <c r="D6399" i="2" l="1"/>
  <c r="L3368" i="2"/>
  <c r="K3367" i="2"/>
  <c r="D6400" i="2" l="1"/>
  <c r="L3367" i="2"/>
  <c r="K3366" i="2"/>
  <c r="D6401" i="2" l="1"/>
  <c r="L3366" i="2"/>
  <c r="K3365" i="2"/>
  <c r="D6402" i="2" l="1"/>
  <c r="L3365" i="2"/>
  <c r="K3364" i="2"/>
  <c r="D6403" i="2" l="1"/>
  <c r="L3364" i="2"/>
  <c r="K3363" i="2"/>
  <c r="D6404" i="2" l="1"/>
  <c r="L3363" i="2"/>
  <c r="K3362" i="2"/>
  <c r="D6405" i="2" l="1"/>
  <c r="L3362" i="2"/>
  <c r="K3361" i="2"/>
  <c r="D6406" i="2" l="1"/>
  <c r="L3361" i="2"/>
  <c r="K3360" i="2"/>
  <c r="D6407" i="2" l="1"/>
  <c r="L3360" i="2"/>
  <c r="K3359" i="2"/>
  <c r="D6408" i="2" l="1"/>
  <c r="L3359" i="2"/>
  <c r="K3358" i="2"/>
  <c r="D6409" i="2" l="1"/>
  <c r="L3358" i="2"/>
  <c r="K3357" i="2"/>
  <c r="D6410" i="2" l="1"/>
  <c r="L3357" i="2"/>
  <c r="K3356" i="2"/>
  <c r="D6411" i="2" l="1"/>
  <c r="L3356" i="2"/>
  <c r="K3355" i="2"/>
  <c r="D6412" i="2" l="1"/>
  <c r="L3355" i="2"/>
  <c r="K3354" i="2"/>
  <c r="D6413" i="2" l="1"/>
  <c r="L3354" i="2"/>
  <c r="K3353" i="2"/>
  <c r="D6414" i="2" l="1"/>
  <c r="L3353" i="2"/>
  <c r="K3352" i="2"/>
  <c r="D6415" i="2" l="1"/>
  <c r="L3352" i="2"/>
  <c r="K3351" i="2"/>
  <c r="D6416" i="2" l="1"/>
  <c r="L3351" i="2"/>
  <c r="K3350" i="2"/>
  <c r="D6417" i="2" l="1"/>
  <c r="L3350" i="2"/>
  <c r="K3349" i="2"/>
  <c r="D6418" i="2" l="1"/>
  <c r="L3349" i="2"/>
  <c r="K3348" i="2"/>
  <c r="D6419" i="2" l="1"/>
  <c r="L3348" i="2"/>
  <c r="K3347" i="2"/>
  <c r="D6420" i="2" l="1"/>
  <c r="L3347" i="2"/>
  <c r="K3346" i="2"/>
  <c r="D6421" i="2" l="1"/>
  <c r="L3346" i="2"/>
  <c r="K3345" i="2"/>
  <c r="D6422" i="2" l="1"/>
  <c r="L3345" i="2"/>
  <c r="K3344" i="2"/>
  <c r="D6423" i="2" l="1"/>
  <c r="L3344" i="2"/>
  <c r="K3343" i="2"/>
  <c r="D6424" i="2" l="1"/>
  <c r="L3343" i="2"/>
  <c r="K3342" i="2"/>
  <c r="D6425" i="2" l="1"/>
  <c r="L3342" i="2"/>
  <c r="K3341" i="2"/>
  <c r="D6426" i="2" l="1"/>
  <c r="L3341" i="2"/>
  <c r="K3340" i="2"/>
  <c r="D6427" i="2" l="1"/>
  <c r="L3340" i="2"/>
  <c r="K3339" i="2"/>
  <c r="D6428" i="2" l="1"/>
  <c r="L3339" i="2"/>
  <c r="K3338" i="2"/>
  <c r="D6429" i="2" l="1"/>
  <c r="L3338" i="2"/>
  <c r="K3337" i="2"/>
  <c r="D6430" i="2" l="1"/>
  <c r="L3337" i="2"/>
  <c r="K3336" i="2"/>
  <c r="D6431" i="2" l="1"/>
  <c r="L3336" i="2"/>
  <c r="K3335" i="2"/>
  <c r="D6432" i="2" l="1"/>
  <c r="L3335" i="2"/>
  <c r="K3334" i="2"/>
  <c r="D6433" i="2" l="1"/>
  <c r="L3334" i="2"/>
  <c r="K3333" i="2"/>
  <c r="D6434" i="2" l="1"/>
  <c r="L3333" i="2"/>
  <c r="K3332" i="2"/>
  <c r="D6435" i="2" l="1"/>
  <c r="L3332" i="2"/>
  <c r="K3331" i="2"/>
  <c r="D6436" i="2" l="1"/>
  <c r="L3331" i="2"/>
  <c r="K3330" i="2"/>
  <c r="D6437" i="2" l="1"/>
  <c r="L3330" i="2"/>
  <c r="K3329" i="2"/>
  <c r="D6438" i="2" l="1"/>
  <c r="L3329" i="2"/>
  <c r="K3328" i="2"/>
  <c r="D6439" i="2" l="1"/>
  <c r="L3328" i="2"/>
  <c r="K3327" i="2"/>
  <c r="D6440" i="2" l="1"/>
  <c r="L3327" i="2"/>
  <c r="K3326" i="2"/>
  <c r="D6441" i="2" l="1"/>
  <c r="L3326" i="2"/>
  <c r="K3325" i="2"/>
  <c r="D6442" i="2" l="1"/>
  <c r="L3325" i="2"/>
  <c r="K3324" i="2"/>
  <c r="D6443" i="2" l="1"/>
  <c r="L3324" i="2"/>
  <c r="K3323" i="2"/>
  <c r="D6444" i="2" l="1"/>
  <c r="L3323" i="2"/>
  <c r="K3322" i="2"/>
  <c r="D6445" i="2" l="1"/>
  <c r="L3322" i="2"/>
  <c r="K3321" i="2"/>
  <c r="D6446" i="2" l="1"/>
  <c r="L3321" i="2"/>
  <c r="K3320" i="2"/>
  <c r="D6447" i="2" l="1"/>
  <c r="L3320" i="2"/>
  <c r="K3319" i="2"/>
  <c r="D6448" i="2" l="1"/>
  <c r="L3319" i="2"/>
  <c r="K3318" i="2"/>
  <c r="D6449" i="2" l="1"/>
  <c r="L3318" i="2"/>
  <c r="K3317" i="2"/>
  <c r="D6450" i="2" l="1"/>
  <c r="L3317" i="2"/>
  <c r="K3316" i="2"/>
  <c r="D6451" i="2" l="1"/>
  <c r="L3316" i="2"/>
  <c r="K3315" i="2"/>
  <c r="D6452" i="2" l="1"/>
  <c r="L3315" i="2"/>
  <c r="K3314" i="2"/>
  <c r="D6453" i="2" l="1"/>
  <c r="L3314" i="2"/>
  <c r="K3313" i="2"/>
  <c r="D6454" i="2" l="1"/>
  <c r="L3313" i="2"/>
  <c r="K3312" i="2"/>
  <c r="D6455" i="2" l="1"/>
  <c r="L3312" i="2"/>
  <c r="K3311" i="2"/>
  <c r="D6456" i="2" l="1"/>
  <c r="L3311" i="2"/>
  <c r="K3310" i="2"/>
  <c r="D6457" i="2" l="1"/>
  <c r="L3310" i="2"/>
  <c r="K3309" i="2"/>
  <c r="D6458" i="2" l="1"/>
  <c r="L3309" i="2"/>
  <c r="K3308" i="2"/>
  <c r="D6459" i="2" l="1"/>
  <c r="L3308" i="2"/>
  <c r="K3307" i="2"/>
  <c r="D6460" i="2" l="1"/>
  <c r="L3307" i="2"/>
  <c r="K3306" i="2"/>
  <c r="D6461" i="2" l="1"/>
  <c r="L3306" i="2"/>
  <c r="K3305" i="2"/>
  <c r="D6462" i="2" l="1"/>
  <c r="L3305" i="2"/>
  <c r="K3304" i="2"/>
  <c r="D6463" i="2" l="1"/>
  <c r="L3304" i="2"/>
  <c r="K3303" i="2"/>
  <c r="D6464" i="2" l="1"/>
  <c r="L3303" i="2"/>
  <c r="K3302" i="2"/>
  <c r="D6465" i="2" l="1"/>
  <c r="L3302" i="2"/>
  <c r="K3301" i="2"/>
  <c r="D6466" i="2" l="1"/>
  <c r="L3301" i="2"/>
  <c r="K3300" i="2"/>
  <c r="D6467" i="2" l="1"/>
  <c r="L3300" i="2"/>
  <c r="K3299" i="2"/>
  <c r="D6468" i="2" l="1"/>
  <c r="L3299" i="2"/>
  <c r="K3298" i="2"/>
  <c r="D6469" i="2" l="1"/>
  <c r="L3298" i="2"/>
  <c r="K3297" i="2"/>
  <c r="D6470" i="2" l="1"/>
  <c r="L3297" i="2"/>
  <c r="K3296" i="2"/>
  <c r="D6471" i="2" l="1"/>
  <c r="L3296" i="2"/>
  <c r="K3295" i="2"/>
  <c r="D6472" i="2" l="1"/>
  <c r="L3295" i="2"/>
  <c r="K3294" i="2"/>
  <c r="D6473" i="2" l="1"/>
  <c r="L3294" i="2"/>
  <c r="K3293" i="2"/>
  <c r="D6474" i="2" l="1"/>
  <c r="L3293" i="2"/>
  <c r="K3292" i="2"/>
  <c r="D6475" i="2" l="1"/>
  <c r="L3292" i="2"/>
  <c r="K3291" i="2"/>
  <c r="D6476" i="2" l="1"/>
  <c r="L3291" i="2"/>
  <c r="K3290" i="2"/>
  <c r="D6477" i="2" l="1"/>
  <c r="L3290" i="2"/>
  <c r="K3289" i="2"/>
  <c r="D6478" i="2" l="1"/>
  <c r="L3289" i="2"/>
  <c r="K3288" i="2"/>
  <c r="D6479" i="2" l="1"/>
  <c r="L3288" i="2"/>
  <c r="K3287" i="2"/>
  <c r="D6480" i="2" l="1"/>
  <c r="L3287" i="2"/>
  <c r="K3286" i="2"/>
  <c r="D6481" i="2" l="1"/>
  <c r="L3286" i="2"/>
  <c r="K3285" i="2"/>
  <c r="D6482" i="2" l="1"/>
  <c r="L3285" i="2"/>
  <c r="K3284" i="2"/>
  <c r="D6483" i="2" l="1"/>
  <c r="L3284" i="2"/>
  <c r="K3283" i="2"/>
  <c r="D6484" i="2" l="1"/>
  <c r="L3283" i="2"/>
  <c r="K3282" i="2"/>
  <c r="D6485" i="2" l="1"/>
  <c r="L3282" i="2"/>
  <c r="K3281" i="2"/>
  <c r="D6486" i="2" l="1"/>
  <c r="L3281" i="2"/>
  <c r="K3280" i="2"/>
  <c r="D6487" i="2" l="1"/>
  <c r="L3280" i="2"/>
  <c r="K3279" i="2"/>
  <c r="D6488" i="2" l="1"/>
  <c r="L3279" i="2"/>
  <c r="K3278" i="2"/>
  <c r="D6489" i="2" l="1"/>
  <c r="L3278" i="2"/>
  <c r="K3277" i="2"/>
  <c r="D6490" i="2" l="1"/>
  <c r="L3277" i="2"/>
  <c r="K3276" i="2"/>
  <c r="D6491" i="2" l="1"/>
  <c r="L3276" i="2"/>
  <c r="K3275" i="2"/>
  <c r="D6492" i="2" l="1"/>
  <c r="L3275" i="2"/>
  <c r="K3274" i="2"/>
  <c r="D6493" i="2" l="1"/>
  <c r="L3274" i="2"/>
  <c r="K3273" i="2"/>
  <c r="D6494" i="2" l="1"/>
  <c r="L3273" i="2"/>
  <c r="K3272" i="2"/>
  <c r="D6495" i="2" l="1"/>
  <c r="L3272" i="2"/>
  <c r="K3271" i="2"/>
  <c r="D6496" i="2" l="1"/>
  <c r="L3271" i="2"/>
  <c r="K3270" i="2"/>
  <c r="D6497" i="2" l="1"/>
  <c r="L3270" i="2"/>
  <c r="K3269" i="2"/>
  <c r="D6498" i="2" l="1"/>
  <c r="L3269" i="2"/>
  <c r="K3268" i="2"/>
  <c r="D6499" i="2" l="1"/>
  <c r="L3268" i="2"/>
  <c r="K3267" i="2"/>
  <c r="D6500" i="2" l="1"/>
  <c r="L3267" i="2"/>
  <c r="K3266" i="2"/>
  <c r="D6501" i="2" l="1"/>
  <c r="L3266" i="2"/>
  <c r="K3265" i="2"/>
  <c r="D6502" i="2" l="1"/>
  <c r="L3265" i="2"/>
  <c r="K3264" i="2"/>
  <c r="D6503" i="2" l="1"/>
  <c r="L3264" i="2"/>
  <c r="K3263" i="2"/>
  <c r="D6504" i="2" l="1"/>
  <c r="L3263" i="2"/>
  <c r="K3262" i="2"/>
  <c r="D6505" i="2" l="1"/>
  <c r="L3262" i="2"/>
  <c r="K3261" i="2"/>
  <c r="D6506" i="2" l="1"/>
  <c r="L3261" i="2"/>
  <c r="K3260" i="2"/>
  <c r="D6507" i="2" l="1"/>
  <c r="L3260" i="2"/>
  <c r="K3259" i="2"/>
  <c r="D6508" i="2" l="1"/>
  <c r="L3259" i="2"/>
  <c r="K3258" i="2"/>
  <c r="D6509" i="2" l="1"/>
  <c r="L3258" i="2"/>
  <c r="K3257" i="2"/>
  <c r="D6510" i="2" l="1"/>
  <c r="L3257" i="2"/>
  <c r="K3256" i="2"/>
  <c r="D6511" i="2" l="1"/>
  <c r="L3256" i="2"/>
  <c r="K3255" i="2"/>
  <c r="D6512" i="2" l="1"/>
  <c r="L3255" i="2"/>
  <c r="K3254" i="2"/>
  <c r="D6513" i="2" l="1"/>
  <c r="L3254" i="2"/>
  <c r="K3253" i="2"/>
  <c r="D6514" i="2" l="1"/>
  <c r="L3253" i="2"/>
  <c r="K3252" i="2"/>
  <c r="D6515" i="2" l="1"/>
  <c r="L3252" i="2"/>
  <c r="K3251" i="2"/>
  <c r="D6516" i="2" l="1"/>
  <c r="L3251" i="2"/>
  <c r="K3250" i="2"/>
  <c r="D6517" i="2" l="1"/>
  <c r="L3250" i="2"/>
  <c r="K3249" i="2"/>
  <c r="D6518" i="2" l="1"/>
  <c r="L3249" i="2"/>
  <c r="K3248" i="2"/>
  <c r="D6519" i="2" l="1"/>
  <c r="L3248" i="2"/>
  <c r="K3247" i="2"/>
  <c r="D6520" i="2" l="1"/>
  <c r="L3247" i="2"/>
  <c r="K3246" i="2"/>
  <c r="D6521" i="2" l="1"/>
  <c r="L3246" i="2"/>
  <c r="K3245" i="2"/>
  <c r="D6522" i="2" l="1"/>
  <c r="L3245" i="2"/>
  <c r="K3244" i="2"/>
  <c r="D6523" i="2" l="1"/>
  <c r="L3244" i="2"/>
  <c r="K3243" i="2"/>
  <c r="D6524" i="2" l="1"/>
  <c r="L3243" i="2"/>
  <c r="K3242" i="2"/>
  <c r="D6525" i="2" l="1"/>
  <c r="L3242" i="2"/>
  <c r="K3241" i="2"/>
  <c r="D6526" i="2" l="1"/>
  <c r="L3241" i="2"/>
  <c r="K3240" i="2"/>
  <c r="D6527" i="2" l="1"/>
  <c r="L3240" i="2"/>
  <c r="K3239" i="2"/>
  <c r="D6528" i="2" l="1"/>
  <c r="L3239" i="2"/>
  <c r="K3238" i="2"/>
  <c r="D6529" i="2" l="1"/>
  <c r="L3238" i="2"/>
  <c r="K3237" i="2"/>
  <c r="D6530" i="2" l="1"/>
  <c r="L3237" i="2"/>
  <c r="K3236" i="2"/>
  <c r="D6531" i="2" l="1"/>
  <c r="L3236" i="2"/>
  <c r="K3235" i="2"/>
  <c r="D6532" i="2" l="1"/>
  <c r="L3235" i="2"/>
  <c r="K3234" i="2"/>
  <c r="D6533" i="2" l="1"/>
  <c r="L3234" i="2"/>
  <c r="K3233" i="2"/>
  <c r="D6534" i="2" l="1"/>
  <c r="L3233" i="2"/>
  <c r="K3232" i="2"/>
  <c r="D6535" i="2" l="1"/>
  <c r="L3232" i="2"/>
  <c r="K3231" i="2"/>
  <c r="D6536" i="2" l="1"/>
  <c r="L3231" i="2"/>
  <c r="K3230" i="2"/>
  <c r="D6537" i="2" l="1"/>
  <c r="L3230" i="2"/>
  <c r="K3229" i="2"/>
  <c r="D6538" i="2" l="1"/>
  <c r="L3229" i="2"/>
  <c r="K3228" i="2"/>
  <c r="D6539" i="2" l="1"/>
  <c r="L3228" i="2"/>
  <c r="K3227" i="2"/>
  <c r="D6540" i="2" l="1"/>
  <c r="L3227" i="2"/>
  <c r="K3226" i="2"/>
  <c r="D6541" i="2" l="1"/>
  <c r="L3226" i="2"/>
  <c r="K3225" i="2"/>
  <c r="D6542" i="2" l="1"/>
  <c r="L3225" i="2"/>
  <c r="K3224" i="2"/>
  <c r="D6543" i="2" l="1"/>
  <c r="L3224" i="2"/>
  <c r="K3223" i="2"/>
  <c r="D6544" i="2" l="1"/>
  <c r="L3223" i="2"/>
  <c r="K3222" i="2"/>
  <c r="D6545" i="2" l="1"/>
  <c r="L3222" i="2"/>
  <c r="K3221" i="2"/>
  <c r="D6546" i="2" l="1"/>
  <c r="L3221" i="2"/>
  <c r="K3220" i="2"/>
  <c r="D6547" i="2" l="1"/>
  <c r="L3220" i="2"/>
  <c r="K3219" i="2"/>
  <c r="D6548" i="2" l="1"/>
  <c r="L3219" i="2"/>
  <c r="K3218" i="2"/>
  <c r="D6549" i="2" l="1"/>
  <c r="L3218" i="2"/>
  <c r="K3217" i="2"/>
  <c r="D6550" i="2" l="1"/>
  <c r="L3217" i="2"/>
  <c r="K3216" i="2"/>
  <c r="D6551" i="2" l="1"/>
  <c r="L3216" i="2"/>
  <c r="K3215" i="2"/>
  <c r="D6552" i="2" l="1"/>
  <c r="L3215" i="2"/>
  <c r="K3214" i="2"/>
  <c r="D6553" i="2" l="1"/>
  <c r="L3214" i="2"/>
  <c r="K3213" i="2"/>
  <c r="D6554" i="2" l="1"/>
  <c r="L3213" i="2"/>
  <c r="K3212" i="2"/>
  <c r="D6555" i="2" l="1"/>
  <c r="L3212" i="2"/>
  <c r="K3211" i="2"/>
  <c r="D6556" i="2" l="1"/>
  <c r="L3211" i="2"/>
  <c r="K3210" i="2"/>
  <c r="D6557" i="2" l="1"/>
  <c r="L3210" i="2"/>
  <c r="K3209" i="2"/>
  <c r="D6558" i="2" l="1"/>
  <c r="L3209" i="2"/>
  <c r="K3208" i="2"/>
  <c r="D6559" i="2" l="1"/>
  <c r="L3208" i="2"/>
  <c r="K3207" i="2"/>
  <c r="D6560" i="2" l="1"/>
  <c r="L3207" i="2"/>
  <c r="K3206" i="2"/>
  <c r="D6561" i="2" l="1"/>
  <c r="L3206" i="2"/>
  <c r="K3205" i="2"/>
  <c r="D6562" i="2" l="1"/>
  <c r="L3205" i="2"/>
  <c r="K3204" i="2"/>
  <c r="D6563" i="2" l="1"/>
  <c r="L3204" i="2"/>
  <c r="K3203" i="2"/>
  <c r="D6564" i="2" l="1"/>
  <c r="L3203" i="2"/>
  <c r="K3202" i="2"/>
  <c r="D6565" i="2" l="1"/>
  <c r="L3202" i="2"/>
  <c r="K3201" i="2"/>
  <c r="D6566" i="2" l="1"/>
  <c r="L3201" i="2"/>
  <c r="K3200" i="2"/>
  <c r="D6567" i="2" l="1"/>
  <c r="L3200" i="2"/>
  <c r="K3199" i="2"/>
  <c r="D6568" i="2" l="1"/>
  <c r="L3199" i="2"/>
  <c r="K3198" i="2"/>
  <c r="D6569" i="2" l="1"/>
  <c r="L3198" i="2"/>
  <c r="K3197" i="2"/>
  <c r="D6570" i="2" l="1"/>
  <c r="L3197" i="2"/>
  <c r="K3196" i="2"/>
  <c r="D6571" i="2" l="1"/>
  <c r="L3196" i="2"/>
  <c r="K3195" i="2"/>
  <c r="D6572" i="2" l="1"/>
  <c r="L3195" i="2"/>
  <c r="K3194" i="2"/>
  <c r="D6573" i="2" l="1"/>
  <c r="L3194" i="2"/>
  <c r="K3193" i="2"/>
  <c r="D6574" i="2" l="1"/>
  <c r="L3193" i="2"/>
  <c r="K3192" i="2"/>
  <c r="D6575" i="2" l="1"/>
  <c r="L3192" i="2"/>
  <c r="K3191" i="2"/>
  <c r="D6576" i="2" l="1"/>
  <c r="L3191" i="2"/>
  <c r="K3190" i="2"/>
  <c r="D6577" i="2" l="1"/>
  <c r="L3190" i="2"/>
  <c r="K3189" i="2"/>
  <c r="D6578" i="2" l="1"/>
  <c r="L3189" i="2"/>
  <c r="K3188" i="2"/>
  <c r="D6579" i="2" l="1"/>
  <c r="L3188" i="2"/>
  <c r="K3187" i="2"/>
  <c r="D6580" i="2" l="1"/>
  <c r="L3187" i="2"/>
  <c r="K3186" i="2"/>
  <c r="D6581" i="2" l="1"/>
  <c r="L3186" i="2"/>
  <c r="K3185" i="2"/>
  <c r="D6582" i="2" l="1"/>
  <c r="L3185" i="2"/>
  <c r="K3184" i="2"/>
  <c r="D6583" i="2" l="1"/>
  <c r="L3184" i="2"/>
  <c r="K3183" i="2"/>
  <c r="D6584" i="2" l="1"/>
  <c r="L3183" i="2"/>
  <c r="K3182" i="2"/>
  <c r="D6585" i="2" l="1"/>
  <c r="L3182" i="2"/>
  <c r="K3181" i="2"/>
  <c r="D6586" i="2" l="1"/>
  <c r="L3181" i="2"/>
  <c r="K3180" i="2"/>
  <c r="D6587" i="2" l="1"/>
  <c r="L3180" i="2"/>
  <c r="K3179" i="2"/>
  <c r="D6588" i="2" l="1"/>
  <c r="L3179" i="2"/>
  <c r="K3178" i="2"/>
  <c r="D6589" i="2" l="1"/>
  <c r="L3178" i="2"/>
  <c r="K3177" i="2"/>
  <c r="D6590" i="2" l="1"/>
  <c r="L3177" i="2"/>
  <c r="K3176" i="2"/>
  <c r="D6591" i="2" l="1"/>
  <c r="L3176" i="2"/>
  <c r="K3175" i="2"/>
  <c r="D6592" i="2" l="1"/>
  <c r="L3175" i="2"/>
  <c r="K3174" i="2"/>
  <c r="D6593" i="2" l="1"/>
  <c r="L3174" i="2"/>
  <c r="K3173" i="2"/>
  <c r="D6594" i="2" l="1"/>
  <c r="L3173" i="2"/>
  <c r="K3172" i="2"/>
  <c r="D6595" i="2" l="1"/>
  <c r="L3172" i="2"/>
  <c r="K3171" i="2"/>
  <c r="D6596" i="2" l="1"/>
  <c r="L3171" i="2"/>
  <c r="K3170" i="2"/>
  <c r="D6597" i="2" l="1"/>
  <c r="L3170" i="2"/>
  <c r="K3169" i="2"/>
  <c r="D6598" i="2" l="1"/>
  <c r="L3169" i="2"/>
  <c r="K3168" i="2"/>
  <c r="D6599" i="2" l="1"/>
  <c r="L3168" i="2"/>
  <c r="K3167" i="2"/>
  <c r="D6600" i="2" l="1"/>
  <c r="L3167" i="2"/>
  <c r="K3166" i="2"/>
  <c r="D6601" i="2" l="1"/>
  <c r="L3166" i="2"/>
  <c r="K3165" i="2"/>
  <c r="D6602" i="2" l="1"/>
  <c r="L3165" i="2"/>
  <c r="K3164" i="2"/>
  <c r="D6603" i="2" l="1"/>
  <c r="L3164" i="2"/>
  <c r="K3163" i="2"/>
  <c r="D6604" i="2" l="1"/>
  <c r="L3163" i="2"/>
  <c r="K3162" i="2"/>
  <c r="D6605" i="2" l="1"/>
  <c r="L3162" i="2"/>
  <c r="K3161" i="2"/>
  <c r="D6606" i="2" l="1"/>
  <c r="L3161" i="2"/>
  <c r="K3160" i="2"/>
  <c r="D6607" i="2" l="1"/>
  <c r="L3160" i="2"/>
  <c r="K3159" i="2"/>
  <c r="D6608" i="2" l="1"/>
  <c r="L3159" i="2"/>
  <c r="K3158" i="2"/>
  <c r="D6609" i="2" l="1"/>
  <c r="L3158" i="2"/>
  <c r="K3157" i="2"/>
  <c r="D6610" i="2" l="1"/>
  <c r="L3157" i="2"/>
  <c r="K3156" i="2"/>
  <c r="D6611" i="2" l="1"/>
  <c r="L3156" i="2"/>
  <c r="K3155" i="2"/>
  <c r="D6612" i="2" l="1"/>
  <c r="L3155" i="2"/>
  <c r="K3154" i="2"/>
  <c r="D6613" i="2" l="1"/>
  <c r="L3154" i="2"/>
  <c r="K3153" i="2"/>
  <c r="D6614" i="2" l="1"/>
  <c r="L3153" i="2"/>
  <c r="K3152" i="2"/>
  <c r="D6615" i="2" l="1"/>
  <c r="L3152" i="2"/>
  <c r="K3151" i="2"/>
  <c r="D6616" i="2" l="1"/>
  <c r="L3151" i="2"/>
  <c r="K3150" i="2"/>
  <c r="D6617" i="2" l="1"/>
  <c r="L3150" i="2"/>
  <c r="K3149" i="2"/>
  <c r="D6618" i="2" l="1"/>
  <c r="L3149" i="2"/>
  <c r="K3148" i="2"/>
  <c r="D6619" i="2" l="1"/>
  <c r="L3148" i="2"/>
  <c r="K3147" i="2"/>
  <c r="D6620" i="2" l="1"/>
  <c r="L3147" i="2"/>
  <c r="K3146" i="2"/>
  <c r="D6621" i="2" l="1"/>
  <c r="L3146" i="2"/>
  <c r="K3145" i="2"/>
  <c r="D6622" i="2" l="1"/>
  <c r="L3145" i="2"/>
  <c r="K3144" i="2"/>
  <c r="D6623" i="2" l="1"/>
  <c r="L3144" i="2"/>
  <c r="K3143" i="2"/>
  <c r="D6624" i="2" l="1"/>
  <c r="L3143" i="2"/>
  <c r="K3142" i="2"/>
  <c r="D6625" i="2" l="1"/>
  <c r="L3142" i="2"/>
  <c r="K3141" i="2"/>
  <c r="D6626" i="2" l="1"/>
  <c r="L3141" i="2"/>
  <c r="K3140" i="2"/>
  <c r="D6627" i="2" l="1"/>
  <c r="L3140" i="2"/>
  <c r="K3139" i="2"/>
  <c r="D6628" i="2" l="1"/>
  <c r="L3139" i="2"/>
  <c r="K3138" i="2"/>
  <c r="D6629" i="2" l="1"/>
  <c r="L3138" i="2"/>
  <c r="K3137" i="2"/>
  <c r="D6630" i="2" l="1"/>
  <c r="L3137" i="2"/>
  <c r="K3136" i="2"/>
  <c r="D6631" i="2" l="1"/>
  <c r="L3136" i="2"/>
  <c r="K3135" i="2"/>
  <c r="D6632" i="2" l="1"/>
  <c r="L3135" i="2"/>
  <c r="K3134" i="2"/>
  <c r="D6633" i="2" l="1"/>
  <c r="L3134" i="2"/>
  <c r="K3133" i="2"/>
  <c r="D6634" i="2" l="1"/>
  <c r="L3133" i="2"/>
  <c r="K3132" i="2"/>
  <c r="D6635" i="2" l="1"/>
  <c r="L3132" i="2"/>
  <c r="K3131" i="2"/>
  <c r="D6636" i="2" l="1"/>
  <c r="L3131" i="2"/>
  <c r="K3130" i="2"/>
  <c r="D6637" i="2" l="1"/>
  <c r="L3130" i="2"/>
  <c r="K3129" i="2"/>
  <c r="D6638" i="2" l="1"/>
  <c r="L3129" i="2"/>
  <c r="K3128" i="2"/>
  <c r="D6639" i="2" l="1"/>
  <c r="L3128" i="2"/>
  <c r="K3127" i="2"/>
  <c r="D6640" i="2" l="1"/>
  <c r="L3127" i="2"/>
  <c r="K3126" i="2"/>
  <c r="D6641" i="2" l="1"/>
  <c r="L3126" i="2"/>
  <c r="K3125" i="2"/>
  <c r="D6642" i="2" l="1"/>
  <c r="L3125" i="2"/>
  <c r="K3124" i="2"/>
  <c r="D6643" i="2" l="1"/>
  <c r="L3124" i="2"/>
  <c r="K3123" i="2"/>
  <c r="D6644" i="2" l="1"/>
  <c r="L3123" i="2"/>
  <c r="K3122" i="2"/>
  <c r="D6645" i="2" l="1"/>
  <c r="L3122" i="2"/>
  <c r="K3121" i="2"/>
  <c r="D6646" i="2" l="1"/>
  <c r="L3121" i="2"/>
  <c r="K3120" i="2"/>
  <c r="D6647" i="2" l="1"/>
  <c r="L3120" i="2"/>
  <c r="K3119" i="2"/>
  <c r="D6648" i="2" l="1"/>
  <c r="L3119" i="2"/>
  <c r="K3118" i="2"/>
  <c r="D6649" i="2" l="1"/>
  <c r="L3118" i="2"/>
  <c r="K3117" i="2"/>
  <c r="D6650" i="2" l="1"/>
  <c r="L3117" i="2"/>
  <c r="K3116" i="2"/>
  <c r="D6651" i="2" l="1"/>
  <c r="L3116" i="2"/>
  <c r="K3115" i="2"/>
  <c r="D6652" i="2" l="1"/>
  <c r="L3115" i="2"/>
  <c r="K3114" i="2"/>
  <c r="D6653" i="2" l="1"/>
  <c r="L3114" i="2"/>
  <c r="K3113" i="2"/>
  <c r="D6654" i="2" l="1"/>
  <c r="L3113" i="2"/>
  <c r="K3112" i="2"/>
  <c r="D6655" i="2" l="1"/>
  <c r="L3112" i="2"/>
  <c r="K3111" i="2"/>
  <c r="D6656" i="2" l="1"/>
  <c r="L3111" i="2"/>
  <c r="K3110" i="2"/>
  <c r="D6657" i="2" l="1"/>
  <c r="L3110" i="2"/>
  <c r="K3109" i="2"/>
  <c r="D6658" i="2" l="1"/>
  <c r="L3109" i="2"/>
  <c r="K3108" i="2"/>
  <c r="D6659" i="2" l="1"/>
  <c r="L3108" i="2"/>
  <c r="K3107" i="2"/>
  <c r="D6660" i="2" l="1"/>
  <c r="L3107" i="2"/>
  <c r="K3106" i="2"/>
  <c r="D6661" i="2" l="1"/>
  <c r="L3106" i="2"/>
  <c r="K3105" i="2"/>
  <c r="D6662" i="2" l="1"/>
  <c r="L3105" i="2"/>
  <c r="K3104" i="2"/>
  <c r="D6663" i="2" l="1"/>
  <c r="L3104" i="2"/>
  <c r="K3103" i="2"/>
  <c r="D6664" i="2" l="1"/>
  <c r="L3103" i="2"/>
  <c r="K3102" i="2"/>
  <c r="D6665" i="2" l="1"/>
  <c r="L3102" i="2"/>
  <c r="K3101" i="2"/>
  <c r="D6666" i="2" l="1"/>
  <c r="L3101" i="2"/>
  <c r="K3100" i="2"/>
  <c r="D6667" i="2" l="1"/>
  <c r="L3100" i="2"/>
  <c r="K3099" i="2"/>
  <c r="D6668" i="2" l="1"/>
  <c r="L3099" i="2"/>
  <c r="K3098" i="2"/>
  <c r="D6669" i="2" l="1"/>
  <c r="L3098" i="2"/>
  <c r="K3097" i="2"/>
  <c r="D6670" i="2" l="1"/>
  <c r="L3097" i="2"/>
  <c r="K3096" i="2"/>
  <c r="D6671" i="2" l="1"/>
  <c r="L3096" i="2"/>
  <c r="K3095" i="2"/>
  <c r="D6672" i="2" l="1"/>
  <c r="L3095" i="2"/>
  <c r="K3094" i="2"/>
  <c r="D6673" i="2" l="1"/>
  <c r="L3094" i="2"/>
  <c r="K3093" i="2"/>
  <c r="D6674" i="2" l="1"/>
  <c r="L3093" i="2"/>
  <c r="K3092" i="2"/>
  <c r="D6675" i="2" l="1"/>
  <c r="L3092" i="2"/>
  <c r="K3091" i="2"/>
  <c r="D6676" i="2" l="1"/>
  <c r="L3091" i="2"/>
  <c r="K3090" i="2"/>
  <c r="D6677" i="2" l="1"/>
  <c r="L3090" i="2"/>
  <c r="K3089" i="2"/>
  <c r="D6678" i="2" l="1"/>
  <c r="L3089" i="2"/>
  <c r="K3088" i="2"/>
  <c r="D6679" i="2" l="1"/>
  <c r="L3088" i="2"/>
  <c r="K3087" i="2"/>
  <c r="D6680" i="2" l="1"/>
  <c r="L3087" i="2"/>
  <c r="K3086" i="2"/>
  <c r="D6681" i="2" l="1"/>
  <c r="L3086" i="2"/>
  <c r="K3085" i="2"/>
  <c r="D6682" i="2" l="1"/>
  <c r="L3085" i="2"/>
  <c r="K3084" i="2"/>
  <c r="D6683" i="2" l="1"/>
  <c r="L3084" i="2"/>
  <c r="K3083" i="2"/>
  <c r="D6684" i="2" l="1"/>
  <c r="L3083" i="2"/>
  <c r="K3082" i="2"/>
  <c r="D6685" i="2" l="1"/>
  <c r="L3082" i="2"/>
  <c r="K3081" i="2"/>
  <c r="D6686" i="2" l="1"/>
  <c r="L3081" i="2"/>
  <c r="K3080" i="2"/>
  <c r="D6687" i="2" l="1"/>
  <c r="L3080" i="2"/>
  <c r="K3079" i="2"/>
  <c r="D6688" i="2" l="1"/>
  <c r="L3079" i="2"/>
  <c r="K3078" i="2"/>
  <c r="D6689" i="2" l="1"/>
  <c r="L3078" i="2"/>
  <c r="K3077" i="2"/>
  <c r="D6690" i="2" l="1"/>
  <c r="L3077" i="2"/>
  <c r="K3076" i="2"/>
  <c r="D6691" i="2" l="1"/>
  <c r="L3076" i="2"/>
  <c r="K3075" i="2"/>
  <c r="D6692" i="2" l="1"/>
  <c r="L3075" i="2"/>
  <c r="K3074" i="2"/>
  <c r="D6693" i="2" l="1"/>
  <c r="L3074" i="2"/>
  <c r="K3073" i="2"/>
  <c r="D6694" i="2" l="1"/>
  <c r="L3073" i="2"/>
  <c r="K3072" i="2"/>
  <c r="D6695" i="2" l="1"/>
  <c r="L3072" i="2"/>
  <c r="K3071" i="2"/>
  <c r="D6696" i="2" l="1"/>
  <c r="L3071" i="2"/>
  <c r="K3070" i="2"/>
  <c r="D6697" i="2" l="1"/>
  <c r="L3070" i="2"/>
  <c r="K3069" i="2"/>
  <c r="D6698" i="2" l="1"/>
  <c r="L3069" i="2"/>
  <c r="K3068" i="2"/>
  <c r="D6699" i="2" l="1"/>
  <c r="L3068" i="2"/>
  <c r="K3067" i="2"/>
  <c r="D6700" i="2" l="1"/>
  <c r="L3067" i="2"/>
  <c r="K3066" i="2"/>
  <c r="D6701" i="2" l="1"/>
  <c r="L3066" i="2"/>
  <c r="K3065" i="2"/>
  <c r="D6702" i="2" l="1"/>
  <c r="L3065" i="2"/>
  <c r="K3064" i="2"/>
  <c r="D6703" i="2" l="1"/>
  <c r="L3064" i="2"/>
  <c r="K3063" i="2"/>
  <c r="D6704" i="2" l="1"/>
  <c r="L3063" i="2"/>
  <c r="K3062" i="2"/>
  <c r="D6705" i="2" l="1"/>
  <c r="L3062" i="2"/>
  <c r="K3061" i="2"/>
  <c r="D6706" i="2" l="1"/>
  <c r="L3061" i="2"/>
  <c r="K3060" i="2"/>
  <c r="D6707" i="2" l="1"/>
  <c r="L3060" i="2"/>
  <c r="K3059" i="2"/>
  <c r="D6708" i="2" l="1"/>
  <c r="L3059" i="2"/>
  <c r="K3058" i="2"/>
  <c r="D6709" i="2" l="1"/>
  <c r="L3058" i="2"/>
  <c r="K3057" i="2"/>
  <c r="D6710" i="2" l="1"/>
  <c r="L3057" i="2"/>
  <c r="K3056" i="2"/>
  <c r="D6711" i="2" l="1"/>
  <c r="L3056" i="2"/>
  <c r="K3055" i="2"/>
  <c r="D6712" i="2" l="1"/>
  <c r="L3055" i="2"/>
  <c r="K3054" i="2"/>
  <c r="D6713" i="2" l="1"/>
  <c r="L3054" i="2"/>
  <c r="K3053" i="2"/>
  <c r="D6714" i="2" l="1"/>
  <c r="L3053" i="2"/>
  <c r="K3052" i="2"/>
  <c r="D6715" i="2" l="1"/>
  <c r="L3052" i="2"/>
  <c r="K3051" i="2"/>
  <c r="D6716" i="2" l="1"/>
  <c r="L3051" i="2"/>
  <c r="K3050" i="2"/>
  <c r="D6717" i="2" l="1"/>
  <c r="L3050" i="2"/>
  <c r="K3049" i="2"/>
  <c r="D6718" i="2" l="1"/>
  <c r="L3049" i="2"/>
  <c r="K3048" i="2"/>
  <c r="D6719" i="2" l="1"/>
  <c r="L3048" i="2"/>
  <c r="K3047" i="2"/>
  <c r="D6720" i="2" l="1"/>
  <c r="L3047" i="2"/>
  <c r="K3046" i="2"/>
  <c r="D6721" i="2" l="1"/>
  <c r="L3046" i="2"/>
  <c r="K3045" i="2"/>
  <c r="D6722" i="2" l="1"/>
  <c r="L3045" i="2"/>
  <c r="K3044" i="2"/>
  <c r="D6723" i="2" l="1"/>
  <c r="L3044" i="2"/>
  <c r="K3043" i="2"/>
  <c r="D6724" i="2" l="1"/>
  <c r="L3043" i="2"/>
  <c r="K3042" i="2"/>
  <c r="D6725" i="2" l="1"/>
  <c r="L3042" i="2"/>
  <c r="K3041" i="2"/>
  <c r="D6726" i="2" l="1"/>
  <c r="L3041" i="2"/>
  <c r="K3040" i="2"/>
  <c r="D6727" i="2" l="1"/>
  <c r="L3040" i="2"/>
  <c r="K3039" i="2"/>
  <c r="D6728" i="2" l="1"/>
  <c r="L3039" i="2"/>
  <c r="K3038" i="2"/>
  <c r="D6729" i="2" l="1"/>
  <c r="L3038" i="2"/>
  <c r="K3037" i="2"/>
  <c r="D6730" i="2" l="1"/>
  <c r="L3037" i="2"/>
  <c r="K3036" i="2"/>
  <c r="D6731" i="2" l="1"/>
  <c r="L3036" i="2"/>
  <c r="K3035" i="2"/>
  <c r="D6732" i="2" l="1"/>
  <c r="L3035" i="2"/>
  <c r="K3034" i="2"/>
  <c r="D6733" i="2" l="1"/>
  <c r="L3034" i="2"/>
  <c r="K3033" i="2"/>
  <c r="D6734" i="2" l="1"/>
  <c r="L3033" i="2"/>
  <c r="K3032" i="2"/>
  <c r="D6735" i="2" l="1"/>
  <c r="L3032" i="2"/>
  <c r="K3031" i="2"/>
  <c r="D6736" i="2" l="1"/>
  <c r="L3031" i="2"/>
  <c r="K3030" i="2"/>
  <c r="D6737" i="2" l="1"/>
  <c r="L3030" i="2"/>
  <c r="K3029" i="2"/>
  <c r="D6738" i="2" l="1"/>
  <c r="L3029" i="2"/>
  <c r="K3028" i="2"/>
  <c r="D6739" i="2" l="1"/>
  <c r="L3028" i="2"/>
  <c r="K3027" i="2"/>
  <c r="D6740" i="2" l="1"/>
  <c r="L3027" i="2"/>
  <c r="K3026" i="2"/>
  <c r="D6741" i="2" l="1"/>
  <c r="L3026" i="2"/>
  <c r="K3025" i="2"/>
  <c r="D6742" i="2" l="1"/>
  <c r="L3025" i="2"/>
  <c r="K3024" i="2"/>
  <c r="D6743" i="2" l="1"/>
  <c r="L3024" i="2"/>
  <c r="K3023" i="2"/>
  <c r="D6744" i="2" l="1"/>
  <c r="L3023" i="2"/>
  <c r="K3022" i="2"/>
  <c r="D6745" i="2" l="1"/>
  <c r="L3022" i="2"/>
  <c r="K3021" i="2"/>
  <c r="D6746" i="2" l="1"/>
  <c r="L3021" i="2"/>
  <c r="K3020" i="2"/>
  <c r="D6747" i="2" l="1"/>
  <c r="L3020" i="2"/>
  <c r="K3019" i="2"/>
  <c r="D6748" i="2" l="1"/>
  <c r="L3019" i="2"/>
  <c r="K3018" i="2"/>
  <c r="D6749" i="2" l="1"/>
  <c r="L3018" i="2"/>
  <c r="K3017" i="2"/>
  <c r="D6750" i="2" l="1"/>
  <c r="L3017" i="2"/>
  <c r="K3016" i="2"/>
  <c r="D6751" i="2" l="1"/>
  <c r="L3016" i="2"/>
  <c r="K3015" i="2"/>
  <c r="D6752" i="2" l="1"/>
  <c r="L3015" i="2"/>
  <c r="K3014" i="2"/>
  <c r="D6753" i="2" l="1"/>
  <c r="L3014" i="2"/>
  <c r="K3013" i="2"/>
  <c r="D6754" i="2" l="1"/>
  <c r="L3013" i="2"/>
  <c r="K3012" i="2"/>
  <c r="D6755" i="2" l="1"/>
  <c r="L3012" i="2"/>
  <c r="K3011" i="2"/>
  <c r="D6756" i="2" l="1"/>
  <c r="L3011" i="2"/>
  <c r="K3010" i="2"/>
  <c r="D6757" i="2" l="1"/>
  <c r="L3010" i="2"/>
  <c r="K3009" i="2"/>
  <c r="D6758" i="2" l="1"/>
  <c r="L3009" i="2"/>
  <c r="K3008" i="2"/>
  <c r="D6759" i="2" l="1"/>
  <c r="L3008" i="2"/>
  <c r="K3007" i="2"/>
  <c r="D6760" i="2" l="1"/>
  <c r="L3007" i="2"/>
  <c r="K3006" i="2"/>
  <c r="D6761" i="2" l="1"/>
  <c r="L3006" i="2"/>
  <c r="K3005" i="2"/>
  <c r="D6762" i="2" l="1"/>
  <c r="L3005" i="2"/>
  <c r="K3004" i="2"/>
  <c r="D6763" i="2" l="1"/>
  <c r="L3004" i="2"/>
  <c r="K3003" i="2"/>
  <c r="D6764" i="2" l="1"/>
  <c r="L3003" i="2"/>
  <c r="K3002" i="2"/>
  <c r="D6765" i="2" l="1"/>
  <c r="L3002" i="2"/>
  <c r="K3001" i="2"/>
  <c r="D6766" i="2" l="1"/>
  <c r="L3001" i="2"/>
  <c r="K3000" i="2"/>
  <c r="D6767" i="2" l="1"/>
  <c r="L3000" i="2"/>
  <c r="K2999" i="2"/>
  <c r="D6768" i="2" l="1"/>
  <c r="L2999" i="2"/>
  <c r="K2998" i="2"/>
  <c r="D6769" i="2" l="1"/>
  <c r="L2998" i="2"/>
  <c r="K2997" i="2"/>
  <c r="D6770" i="2" l="1"/>
  <c r="L2997" i="2"/>
  <c r="K2996" i="2"/>
  <c r="D6771" i="2" l="1"/>
  <c r="L2996" i="2"/>
  <c r="K2995" i="2"/>
  <c r="D6772" i="2" l="1"/>
  <c r="L2995" i="2"/>
  <c r="K2994" i="2"/>
  <c r="D6773" i="2" l="1"/>
  <c r="L2994" i="2"/>
  <c r="K2993" i="2"/>
  <c r="D6774" i="2" l="1"/>
  <c r="L2993" i="2"/>
  <c r="K2992" i="2"/>
  <c r="D6775" i="2" l="1"/>
  <c r="L2992" i="2"/>
  <c r="K2991" i="2"/>
  <c r="D6776" i="2" l="1"/>
  <c r="L2991" i="2"/>
  <c r="K2990" i="2"/>
  <c r="D6777" i="2" l="1"/>
  <c r="L2990" i="2"/>
  <c r="K2989" i="2"/>
  <c r="D6778" i="2" l="1"/>
  <c r="L2989" i="2"/>
  <c r="K2988" i="2"/>
  <c r="D6779" i="2" l="1"/>
  <c r="L2988" i="2"/>
  <c r="K2987" i="2"/>
  <c r="D6780" i="2" l="1"/>
  <c r="L2987" i="2"/>
  <c r="K2986" i="2"/>
  <c r="D6781" i="2" l="1"/>
  <c r="L2986" i="2"/>
  <c r="K2985" i="2"/>
  <c r="D6782" i="2" l="1"/>
  <c r="L2985" i="2"/>
  <c r="K2984" i="2"/>
  <c r="D6783" i="2" l="1"/>
  <c r="L2984" i="2"/>
  <c r="K2983" i="2"/>
  <c r="D6784" i="2" l="1"/>
  <c r="L2983" i="2"/>
  <c r="K2982" i="2"/>
  <c r="D6785" i="2" l="1"/>
  <c r="L2982" i="2"/>
  <c r="K2981" i="2"/>
  <c r="D6786" i="2" l="1"/>
  <c r="L2981" i="2"/>
  <c r="K2980" i="2"/>
  <c r="D6787" i="2" l="1"/>
  <c r="L2980" i="2"/>
  <c r="K2979" i="2"/>
  <c r="D6788" i="2" l="1"/>
  <c r="L2979" i="2"/>
  <c r="K2978" i="2"/>
  <c r="D6789" i="2" l="1"/>
  <c r="L2978" i="2"/>
  <c r="K2977" i="2"/>
  <c r="D6790" i="2" l="1"/>
  <c r="L2977" i="2"/>
  <c r="K2976" i="2"/>
  <c r="D6791" i="2" l="1"/>
  <c r="L2976" i="2"/>
  <c r="K2975" i="2"/>
  <c r="D6792" i="2" l="1"/>
  <c r="L2975" i="2"/>
  <c r="K2974" i="2"/>
  <c r="D6793" i="2" l="1"/>
  <c r="L2974" i="2"/>
  <c r="K2973" i="2"/>
  <c r="D6794" i="2" l="1"/>
  <c r="L2973" i="2"/>
  <c r="K2972" i="2"/>
  <c r="D6795" i="2" l="1"/>
  <c r="L2972" i="2"/>
  <c r="K2971" i="2"/>
  <c r="D6796" i="2" l="1"/>
  <c r="L2971" i="2"/>
  <c r="K2970" i="2"/>
  <c r="D6797" i="2" l="1"/>
  <c r="L2970" i="2"/>
  <c r="K2969" i="2"/>
  <c r="D6798" i="2" l="1"/>
  <c r="L2969" i="2"/>
  <c r="K2968" i="2"/>
  <c r="D6799" i="2" l="1"/>
  <c r="L2968" i="2"/>
  <c r="K2967" i="2"/>
  <c r="D6800" i="2" l="1"/>
  <c r="L2967" i="2"/>
  <c r="K2966" i="2"/>
  <c r="D6801" i="2" l="1"/>
  <c r="L2966" i="2"/>
  <c r="K2965" i="2"/>
  <c r="D6802" i="2" l="1"/>
  <c r="L2965" i="2"/>
  <c r="K2964" i="2"/>
  <c r="D6803" i="2" l="1"/>
  <c r="L2964" i="2"/>
  <c r="K2963" i="2"/>
  <c r="D6804" i="2" l="1"/>
  <c r="L2963" i="2"/>
  <c r="K2962" i="2"/>
  <c r="D6805" i="2" l="1"/>
  <c r="L2962" i="2"/>
  <c r="K2961" i="2"/>
  <c r="D6806" i="2" l="1"/>
  <c r="L2961" i="2"/>
  <c r="K2960" i="2"/>
  <c r="D6807" i="2" l="1"/>
  <c r="L2960" i="2"/>
  <c r="K2959" i="2"/>
  <c r="D6808" i="2" l="1"/>
  <c r="L2959" i="2"/>
  <c r="K2958" i="2"/>
  <c r="D6809" i="2" l="1"/>
  <c r="L2958" i="2"/>
  <c r="K2957" i="2"/>
  <c r="D6810" i="2" l="1"/>
  <c r="L2957" i="2"/>
  <c r="K2956" i="2"/>
  <c r="D6811" i="2" l="1"/>
  <c r="L2956" i="2"/>
  <c r="K2955" i="2"/>
  <c r="D6812" i="2" l="1"/>
  <c r="L2955" i="2"/>
  <c r="K2954" i="2"/>
  <c r="D6813" i="2" l="1"/>
  <c r="L2954" i="2"/>
  <c r="K2953" i="2"/>
  <c r="D6814" i="2" l="1"/>
  <c r="L2953" i="2"/>
  <c r="K2952" i="2"/>
  <c r="D6815" i="2" l="1"/>
  <c r="L2952" i="2"/>
  <c r="K2951" i="2"/>
  <c r="D6816" i="2" l="1"/>
  <c r="L2951" i="2"/>
  <c r="K2950" i="2"/>
  <c r="D6817" i="2" l="1"/>
  <c r="L2950" i="2"/>
  <c r="K2949" i="2"/>
  <c r="D6818" i="2" l="1"/>
  <c r="L2949" i="2"/>
  <c r="K2948" i="2"/>
  <c r="D6819" i="2" l="1"/>
  <c r="L2948" i="2"/>
  <c r="K2947" i="2"/>
  <c r="D6820" i="2" l="1"/>
  <c r="L2947" i="2"/>
  <c r="K2946" i="2"/>
  <c r="D6821" i="2" l="1"/>
  <c r="L2946" i="2"/>
  <c r="K2945" i="2"/>
  <c r="D6822" i="2" l="1"/>
  <c r="L2945" i="2"/>
  <c r="K2944" i="2"/>
  <c r="D6823" i="2" l="1"/>
  <c r="L2944" i="2"/>
  <c r="K2943" i="2"/>
  <c r="D6824" i="2" l="1"/>
  <c r="L2943" i="2"/>
  <c r="K2942" i="2"/>
  <c r="D6825" i="2" l="1"/>
  <c r="L2942" i="2"/>
  <c r="K2941" i="2"/>
  <c r="D6826" i="2" l="1"/>
  <c r="L2941" i="2"/>
  <c r="K2940" i="2"/>
  <c r="D6827" i="2" l="1"/>
  <c r="L2940" i="2"/>
  <c r="K2939" i="2"/>
  <c r="D6828" i="2" l="1"/>
  <c r="L2939" i="2"/>
  <c r="K2938" i="2"/>
  <c r="D6829" i="2" l="1"/>
  <c r="L2938" i="2"/>
  <c r="K2937" i="2"/>
  <c r="D6830" i="2" l="1"/>
  <c r="L2937" i="2"/>
  <c r="K2936" i="2"/>
  <c r="D6831" i="2" l="1"/>
  <c r="L2936" i="2"/>
  <c r="K2935" i="2"/>
  <c r="D6832" i="2" l="1"/>
  <c r="L2935" i="2"/>
  <c r="K2934" i="2"/>
  <c r="D6833" i="2" l="1"/>
  <c r="L2934" i="2"/>
  <c r="K2933" i="2"/>
  <c r="D6834" i="2" l="1"/>
  <c r="L2933" i="2"/>
  <c r="K2932" i="2"/>
  <c r="D6835" i="2" l="1"/>
  <c r="L2932" i="2"/>
  <c r="K2931" i="2"/>
  <c r="D6836" i="2" l="1"/>
  <c r="L2931" i="2"/>
  <c r="K2930" i="2"/>
  <c r="D6837" i="2" l="1"/>
  <c r="L2930" i="2"/>
  <c r="K2929" i="2"/>
  <c r="D6838" i="2" l="1"/>
  <c r="L2929" i="2"/>
  <c r="K2928" i="2"/>
  <c r="D6839" i="2" l="1"/>
  <c r="L2928" i="2"/>
  <c r="K2927" i="2"/>
  <c r="D6840" i="2" l="1"/>
  <c r="L2927" i="2"/>
  <c r="K2926" i="2"/>
  <c r="D6841" i="2" l="1"/>
  <c r="L2926" i="2"/>
  <c r="K2925" i="2"/>
  <c r="D6842" i="2" l="1"/>
  <c r="L2925" i="2"/>
  <c r="K2924" i="2"/>
  <c r="D6843" i="2" l="1"/>
  <c r="L2924" i="2"/>
  <c r="K2923" i="2"/>
  <c r="D6844" i="2" l="1"/>
  <c r="L2923" i="2"/>
  <c r="K2922" i="2"/>
  <c r="D6845" i="2" l="1"/>
  <c r="L2922" i="2"/>
  <c r="K2921" i="2"/>
  <c r="D6846" i="2" l="1"/>
  <c r="L2921" i="2"/>
  <c r="K2920" i="2"/>
  <c r="D6847" i="2" l="1"/>
  <c r="L2920" i="2"/>
  <c r="K2919" i="2"/>
  <c r="D6848" i="2" l="1"/>
  <c r="L2919" i="2"/>
  <c r="K2918" i="2"/>
  <c r="D6849" i="2" l="1"/>
  <c r="L2918" i="2"/>
  <c r="K2917" i="2"/>
  <c r="D6850" i="2" l="1"/>
  <c r="L2917" i="2"/>
  <c r="K2916" i="2"/>
  <c r="D6851" i="2" l="1"/>
  <c r="L2916" i="2"/>
  <c r="K2915" i="2"/>
  <c r="D6852" i="2" l="1"/>
  <c r="L2915" i="2"/>
  <c r="K2914" i="2"/>
  <c r="D6853" i="2" l="1"/>
  <c r="L2914" i="2"/>
  <c r="K2913" i="2"/>
  <c r="D6854" i="2" l="1"/>
  <c r="L2913" i="2"/>
  <c r="K2912" i="2"/>
  <c r="D6855" i="2" l="1"/>
  <c r="L2912" i="2"/>
  <c r="K2911" i="2"/>
  <c r="D6856" i="2" l="1"/>
  <c r="L2911" i="2"/>
  <c r="K2910" i="2"/>
  <c r="D6857" i="2" l="1"/>
  <c r="L2910" i="2"/>
  <c r="K2909" i="2"/>
  <c r="D6858" i="2" l="1"/>
  <c r="L2909" i="2"/>
  <c r="K2908" i="2"/>
  <c r="D6859" i="2" l="1"/>
  <c r="L2908" i="2"/>
  <c r="K2907" i="2"/>
  <c r="D6860" i="2" l="1"/>
  <c r="L2907" i="2"/>
  <c r="K2906" i="2"/>
  <c r="D6861" i="2" l="1"/>
  <c r="L2906" i="2"/>
  <c r="K2905" i="2"/>
  <c r="D6862" i="2" l="1"/>
  <c r="L2905" i="2"/>
  <c r="K2904" i="2"/>
  <c r="D6863" i="2" l="1"/>
  <c r="L2904" i="2"/>
  <c r="K2903" i="2"/>
  <c r="D6864" i="2" l="1"/>
  <c r="L2903" i="2"/>
  <c r="K2902" i="2"/>
  <c r="D6865" i="2" l="1"/>
  <c r="L2902" i="2"/>
  <c r="K2901" i="2"/>
  <c r="D6866" i="2" l="1"/>
  <c r="L2901" i="2"/>
  <c r="K2900" i="2"/>
  <c r="D6867" i="2" l="1"/>
  <c r="L2900" i="2"/>
  <c r="K2899" i="2"/>
  <c r="D6868" i="2" l="1"/>
  <c r="L2899" i="2"/>
  <c r="K2898" i="2"/>
  <c r="D6869" i="2" l="1"/>
  <c r="L2898" i="2"/>
  <c r="K2897" i="2"/>
  <c r="D6870" i="2" l="1"/>
  <c r="L2897" i="2"/>
  <c r="K2896" i="2"/>
  <c r="D6871" i="2" l="1"/>
  <c r="L2896" i="2"/>
  <c r="K2895" i="2"/>
  <c r="D6872" i="2" l="1"/>
  <c r="L2895" i="2"/>
  <c r="K2894" i="2"/>
  <c r="D6873" i="2" l="1"/>
  <c r="L2894" i="2"/>
  <c r="K2893" i="2"/>
  <c r="D6874" i="2" l="1"/>
  <c r="L2893" i="2"/>
  <c r="K2892" i="2"/>
  <c r="D6875" i="2" l="1"/>
  <c r="L2892" i="2"/>
  <c r="K2891" i="2"/>
  <c r="D6876" i="2" l="1"/>
  <c r="L2891" i="2"/>
  <c r="K2890" i="2"/>
  <c r="D6877" i="2" l="1"/>
  <c r="L2890" i="2"/>
  <c r="K2889" i="2"/>
  <c r="D6878" i="2" l="1"/>
  <c r="L2889" i="2"/>
  <c r="K2888" i="2"/>
  <c r="D6879" i="2" l="1"/>
  <c r="L2888" i="2"/>
  <c r="K2887" i="2"/>
  <c r="D6880" i="2" l="1"/>
  <c r="L2887" i="2"/>
  <c r="K2886" i="2"/>
  <c r="D6881" i="2" l="1"/>
  <c r="L2886" i="2"/>
  <c r="K2885" i="2"/>
  <c r="D6882" i="2" l="1"/>
  <c r="L2885" i="2"/>
  <c r="K2884" i="2"/>
  <c r="D6883" i="2" l="1"/>
  <c r="L2884" i="2"/>
  <c r="K2883" i="2"/>
  <c r="D6884" i="2" l="1"/>
  <c r="L2883" i="2"/>
  <c r="K2882" i="2"/>
  <c r="D6885" i="2" l="1"/>
  <c r="L2882" i="2"/>
  <c r="K2881" i="2"/>
  <c r="D6886" i="2" l="1"/>
  <c r="L2881" i="2"/>
  <c r="K2880" i="2"/>
  <c r="D6887" i="2" l="1"/>
  <c r="L2880" i="2"/>
  <c r="K2879" i="2"/>
  <c r="D6888" i="2" l="1"/>
  <c r="L2879" i="2"/>
  <c r="K2878" i="2"/>
  <c r="D6889" i="2" l="1"/>
  <c r="L2878" i="2"/>
  <c r="K2877" i="2"/>
  <c r="D6890" i="2" l="1"/>
  <c r="L2877" i="2"/>
  <c r="K2876" i="2"/>
  <c r="D6891" i="2" l="1"/>
  <c r="L2876" i="2"/>
  <c r="K2875" i="2"/>
  <c r="D6892" i="2" l="1"/>
  <c r="L2875" i="2"/>
  <c r="K2874" i="2"/>
  <c r="D6893" i="2" l="1"/>
  <c r="L2874" i="2"/>
  <c r="K2873" i="2"/>
  <c r="D6894" i="2" l="1"/>
  <c r="L2873" i="2"/>
  <c r="K2872" i="2"/>
  <c r="D6895" i="2" l="1"/>
  <c r="L2872" i="2"/>
  <c r="K2871" i="2"/>
  <c r="D6896" i="2" l="1"/>
  <c r="L2871" i="2"/>
  <c r="K2870" i="2"/>
  <c r="D6897" i="2" l="1"/>
  <c r="L2870" i="2"/>
  <c r="K2869" i="2"/>
  <c r="D6898" i="2" l="1"/>
  <c r="L2869" i="2"/>
  <c r="K2868" i="2"/>
  <c r="D6899" i="2" l="1"/>
  <c r="L2868" i="2"/>
  <c r="K2867" i="2"/>
  <c r="D6900" i="2" l="1"/>
  <c r="L2867" i="2"/>
  <c r="K2866" i="2"/>
  <c r="D6901" i="2" l="1"/>
  <c r="L2866" i="2"/>
  <c r="K2865" i="2"/>
  <c r="D6902" i="2" l="1"/>
  <c r="L2865" i="2"/>
  <c r="K2864" i="2"/>
  <c r="D6903" i="2" l="1"/>
  <c r="L2864" i="2"/>
  <c r="K2863" i="2"/>
  <c r="D6904" i="2" l="1"/>
  <c r="L2863" i="2"/>
  <c r="K2862" i="2"/>
  <c r="D6905" i="2" l="1"/>
  <c r="L2862" i="2"/>
  <c r="K2861" i="2"/>
  <c r="D6906" i="2" l="1"/>
  <c r="L2861" i="2"/>
  <c r="K2860" i="2"/>
  <c r="D6907" i="2" l="1"/>
  <c r="L2860" i="2"/>
  <c r="K2859" i="2"/>
  <c r="D6908" i="2" l="1"/>
  <c r="L2859" i="2"/>
  <c r="K2858" i="2"/>
  <c r="D6909" i="2" l="1"/>
  <c r="L2858" i="2"/>
  <c r="K2857" i="2"/>
  <c r="D6910" i="2" l="1"/>
  <c r="L2857" i="2"/>
  <c r="K2856" i="2"/>
  <c r="D6911" i="2" l="1"/>
  <c r="L2856" i="2"/>
  <c r="K2855" i="2"/>
  <c r="D6912" i="2" l="1"/>
  <c r="L2855" i="2"/>
  <c r="K2854" i="2"/>
  <c r="D6913" i="2" l="1"/>
  <c r="L2854" i="2"/>
  <c r="K2853" i="2"/>
  <c r="D6914" i="2" l="1"/>
  <c r="L2853" i="2"/>
  <c r="K2852" i="2"/>
  <c r="D6915" i="2" l="1"/>
  <c r="L2852" i="2"/>
  <c r="K2851" i="2"/>
  <c r="D6916" i="2" l="1"/>
  <c r="L2851" i="2"/>
  <c r="K2850" i="2"/>
  <c r="D6917" i="2" l="1"/>
  <c r="L2850" i="2"/>
  <c r="K2849" i="2"/>
  <c r="D6918" i="2" l="1"/>
  <c r="K2848" i="2"/>
  <c r="L2849" i="2"/>
  <c r="D6919" i="2" l="1"/>
  <c r="L2848" i="2"/>
  <c r="K2847" i="2"/>
  <c r="D6920" i="2" l="1"/>
  <c r="L2847" i="2"/>
  <c r="K2846" i="2"/>
  <c r="D6921" i="2" l="1"/>
  <c r="L2846" i="2"/>
  <c r="K2845" i="2"/>
  <c r="D6922" i="2" l="1"/>
  <c r="L2845" i="2"/>
  <c r="K2844" i="2"/>
  <c r="D6923" i="2" l="1"/>
  <c r="L2844" i="2"/>
  <c r="K2843" i="2"/>
  <c r="D6924" i="2" l="1"/>
  <c r="L2843" i="2"/>
  <c r="K2842" i="2"/>
  <c r="D6925" i="2" l="1"/>
  <c r="L2842" i="2"/>
  <c r="K2841" i="2"/>
  <c r="D6926" i="2" l="1"/>
  <c r="K2840" i="2"/>
  <c r="L2841" i="2"/>
  <c r="D6927" i="2" l="1"/>
  <c r="L2840" i="2"/>
  <c r="K2839" i="2"/>
  <c r="D6928" i="2" l="1"/>
  <c r="L2839" i="2"/>
  <c r="K2838" i="2"/>
  <c r="D6929" i="2" l="1"/>
  <c r="L2838" i="2"/>
  <c r="K2837" i="2"/>
  <c r="D6930" i="2" l="1"/>
  <c r="L2837" i="2"/>
  <c r="K2836" i="2"/>
  <c r="D6931" i="2" l="1"/>
  <c r="L2836" i="2"/>
  <c r="K2835" i="2"/>
  <c r="D6932" i="2" l="1"/>
  <c r="L2835" i="2"/>
  <c r="K2834" i="2"/>
  <c r="D6933" i="2" l="1"/>
  <c r="L2834" i="2"/>
  <c r="K2833" i="2"/>
  <c r="D6934" i="2" l="1"/>
  <c r="K2832" i="2"/>
  <c r="L2833" i="2"/>
  <c r="D6935" i="2" l="1"/>
  <c r="L2832" i="2"/>
  <c r="K2831" i="2"/>
  <c r="D6936" i="2" l="1"/>
  <c r="L2831" i="2"/>
  <c r="K2830" i="2"/>
  <c r="D6937" i="2" l="1"/>
  <c r="L2830" i="2"/>
  <c r="K2829" i="2"/>
  <c r="D6938" i="2" l="1"/>
  <c r="L2829" i="2"/>
  <c r="K2828" i="2"/>
  <c r="D6939" i="2" l="1"/>
  <c r="L2828" i="2"/>
  <c r="K2827" i="2"/>
  <c r="D6940" i="2" l="1"/>
  <c r="L2827" i="2"/>
  <c r="K2826" i="2"/>
  <c r="D6941" i="2" l="1"/>
  <c r="L2826" i="2"/>
  <c r="K2825" i="2"/>
  <c r="D6942" i="2" l="1"/>
  <c r="K2824" i="2"/>
  <c r="L2825" i="2"/>
  <c r="D6943" i="2" l="1"/>
  <c r="L2824" i="2"/>
  <c r="K2823" i="2"/>
  <c r="D6944" i="2" l="1"/>
  <c r="L2823" i="2"/>
  <c r="K2822" i="2"/>
  <c r="D6945" i="2" l="1"/>
  <c r="L2822" i="2"/>
  <c r="K2821" i="2"/>
  <c r="D6946" i="2" l="1"/>
  <c r="L2821" i="2"/>
  <c r="K2820" i="2"/>
  <c r="D6947" i="2" l="1"/>
  <c r="L2820" i="2"/>
  <c r="K2819" i="2"/>
  <c r="D6948" i="2" l="1"/>
  <c r="L2819" i="2"/>
  <c r="K2818" i="2"/>
  <c r="D6949" i="2" l="1"/>
  <c r="L2818" i="2"/>
  <c r="K2817" i="2"/>
  <c r="D6950" i="2" l="1"/>
  <c r="K2816" i="2"/>
  <c r="L2817" i="2"/>
  <c r="D6951" i="2" l="1"/>
  <c r="L2816" i="2"/>
  <c r="K2815" i="2"/>
  <c r="D6952" i="2" l="1"/>
  <c r="L2815" i="2"/>
  <c r="K2814" i="2"/>
  <c r="D6953" i="2" l="1"/>
  <c r="L2814" i="2"/>
  <c r="K2813" i="2"/>
  <c r="D6954" i="2" l="1"/>
  <c r="L2813" i="2"/>
  <c r="K2812" i="2"/>
  <c r="D6955" i="2" l="1"/>
  <c r="L2812" i="2"/>
  <c r="K2811" i="2"/>
  <c r="D6956" i="2" l="1"/>
  <c r="L2811" i="2"/>
  <c r="K2810" i="2"/>
  <c r="D6957" i="2" l="1"/>
  <c r="L2810" i="2"/>
  <c r="K2809" i="2"/>
  <c r="D6958" i="2" l="1"/>
  <c r="K2808" i="2"/>
  <c r="L2809" i="2"/>
  <c r="D6959" i="2" l="1"/>
  <c r="L2808" i="2"/>
  <c r="K2807" i="2"/>
  <c r="D6960" i="2" l="1"/>
  <c r="L2807" i="2"/>
  <c r="K2806" i="2"/>
  <c r="D6961" i="2" l="1"/>
  <c r="L2806" i="2"/>
  <c r="K2805" i="2"/>
  <c r="D6962" i="2" l="1"/>
  <c r="L2805" i="2"/>
  <c r="K2804" i="2"/>
  <c r="D6963" i="2" l="1"/>
  <c r="L2804" i="2"/>
  <c r="K2803" i="2"/>
  <c r="D6964" i="2" l="1"/>
  <c r="L2803" i="2"/>
  <c r="K2802" i="2"/>
  <c r="D6965" i="2" l="1"/>
  <c r="L2802" i="2"/>
  <c r="K2801" i="2"/>
  <c r="D6966" i="2" l="1"/>
  <c r="K2800" i="2"/>
  <c r="L2801" i="2"/>
  <c r="D6967" i="2" l="1"/>
  <c r="L2800" i="2"/>
  <c r="K2799" i="2"/>
  <c r="D6968" i="2" l="1"/>
  <c r="L2799" i="2"/>
  <c r="K2798" i="2"/>
  <c r="D6969" i="2" l="1"/>
  <c r="L2798" i="2"/>
  <c r="K2797" i="2"/>
  <c r="D6970" i="2" l="1"/>
  <c r="L2797" i="2"/>
  <c r="K2796" i="2"/>
  <c r="D6971" i="2" l="1"/>
  <c r="L2796" i="2"/>
  <c r="K2795" i="2"/>
  <c r="D6972" i="2" l="1"/>
  <c r="L2795" i="2"/>
  <c r="K2794" i="2"/>
  <c r="D6973" i="2" l="1"/>
  <c r="L2794" i="2"/>
  <c r="K2793" i="2"/>
  <c r="D6974" i="2" l="1"/>
  <c r="K2792" i="2"/>
  <c r="L2793" i="2"/>
  <c r="D6975" i="2" l="1"/>
  <c r="L2792" i="2"/>
  <c r="K2791" i="2"/>
  <c r="D6976" i="2" l="1"/>
  <c r="L2791" i="2"/>
  <c r="K2790" i="2"/>
  <c r="D6977" i="2" l="1"/>
  <c r="L2790" i="2"/>
  <c r="K2789" i="2"/>
  <c r="D6978" i="2" l="1"/>
  <c r="L2789" i="2"/>
  <c r="K2788" i="2"/>
  <c r="D6979" i="2" l="1"/>
  <c r="L2788" i="2"/>
  <c r="K2787" i="2"/>
  <c r="D6980" i="2" l="1"/>
  <c r="L2787" i="2"/>
  <c r="K2786" i="2"/>
  <c r="D6981" i="2" l="1"/>
  <c r="L2786" i="2"/>
  <c r="K2785" i="2"/>
  <c r="D6982" i="2" l="1"/>
  <c r="K2784" i="2"/>
  <c r="L2785" i="2"/>
  <c r="D6983" i="2" l="1"/>
  <c r="L2784" i="2"/>
  <c r="K2783" i="2"/>
  <c r="D6984" i="2" l="1"/>
  <c r="L2783" i="2"/>
  <c r="K2782" i="2"/>
  <c r="D6985" i="2" l="1"/>
  <c r="L2782" i="2"/>
  <c r="K2781" i="2"/>
  <c r="D6986" i="2" l="1"/>
  <c r="L2781" i="2"/>
  <c r="K2780" i="2"/>
  <c r="D6987" i="2" l="1"/>
  <c r="L2780" i="2"/>
  <c r="K2779" i="2"/>
  <c r="D6988" i="2" l="1"/>
  <c r="L2779" i="2"/>
  <c r="K2778" i="2"/>
  <c r="D6989" i="2" l="1"/>
  <c r="L2778" i="2"/>
  <c r="K2777" i="2"/>
  <c r="D6990" i="2" l="1"/>
  <c r="K2776" i="2"/>
  <c r="L2777" i="2"/>
  <c r="D6991" i="2" l="1"/>
  <c r="L2776" i="2"/>
  <c r="K2775" i="2"/>
  <c r="D6992" i="2" l="1"/>
  <c r="L2775" i="2"/>
  <c r="K2774" i="2"/>
  <c r="D6993" i="2" l="1"/>
  <c r="L2774" i="2"/>
  <c r="K2773" i="2"/>
  <c r="D6994" i="2" l="1"/>
  <c r="L2773" i="2"/>
  <c r="K2772" i="2"/>
  <c r="D6995" i="2" l="1"/>
  <c r="L2772" i="2"/>
  <c r="K2771" i="2"/>
  <c r="D6996" i="2" l="1"/>
  <c r="L2771" i="2"/>
  <c r="K2770" i="2"/>
  <c r="D6997" i="2" l="1"/>
  <c r="L2770" i="2"/>
  <c r="K2769" i="2"/>
  <c r="D6998" i="2" l="1"/>
  <c r="K2768" i="2"/>
  <c r="L2769" i="2"/>
  <c r="D6999" i="2" l="1"/>
  <c r="L2768" i="2"/>
  <c r="K2767" i="2"/>
  <c r="D7000" i="2" l="1"/>
  <c r="L2767" i="2"/>
  <c r="K2766" i="2"/>
  <c r="D7001" i="2" l="1"/>
  <c r="L2766" i="2"/>
  <c r="K2765" i="2"/>
  <c r="D7002" i="2" l="1"/>
  <c r="L2765" i="2"/>
  <c r="K2764" i="2"/>
  <c r="D7003" i="2" l="1"/>
  <c r="L2764" i="2"/>
  <c r="K2763" i="2"/>
  <c r="D7004" i="2" l="1"/>
  <c r="L2763" i="2"/>
  <c r="K2762" i="2"/>
  <c r="D7005" i="2" l="1"/>
  <c r="L2762" i="2"/>
  <c r="K2761" i="2"/>
  <c r="D7006" i="2" l="1"/>
  <c r="K2760" i="2"/>
  <c r="L2761" i="2"/>
  <c r="D7007" i="2" l="1"/>
  <c r="L2760" i="2"/>
  <c r="K2759" i="2"/>
  <c r="D7008" i="2" l="1"/>
  <c r="L2759" i="2"/>
  <c r="K2758" i="2"/>
  <c r="D7009" i="2" l="1"/>
  <c r="L2758" i="2"/>
  <c r="K2757" i="2"/>
  <c r="D7010" i="2" l="1"/>
  <c r="L2757" i="2"/>
  <c r="K2756" i="2"/>
  <c r="D7011" i="2" l="1"/>
  <c r="L2756" i="2"/>
  <c r="K2755" i="2"/>
  <c r="D7012" i="2" l="1"/>
  <c r="L2755" i="2"/>
  <c r="K2754" i="2"/>
  <c r="D7013" i="2" l="1"/>
  <c r="L2754" i="2"/>
  <c r="K2753" i="2"/>
  <c r="D7014" i="2" l="1"/>
  <c r="K2752" i="2"/>
  <c r="L2753" i="2"/>
  <c r="D7015" i="2" l="1"/>
  <c r="L2752" i="2"/>
  <c r="K2751" i="2"/>
  <c r="D7016" i="2" l="1"/>
  <c r="L2751" i="2"/>
  <c r="K2750" i="2"/>
  <c r="D7017" i="2" l="1"/>
  <c r="L2750" i="2"/>
  <c r="K2749" i="2"/>
  <c r="D7018" i="2" l="1"/>
  <c r="L2749" i="2"/>
  <c r="K2748" i="2"/>
  <c r="D7019" i="2" l="1"/>
  <c r="L2748" i="2"/>
  <c r="K2747" i="2"/>
  <c r="D7020" i="2" l="1"/>
  <c r="L2747" i="2"/>
  <c r="K2746" i="2"/>
  <c r="D7021" i="2" l="1"/>
  <c r="L2746" i="2"/>
  <c r="K2745" i="2"/>
  <c r="D7022" i="2" l="1"/>
  <c r="K2744" i="2"/>
  <c r="L2745" i="2"/>
  <c r="D7023" i="2" l="1"/>
  <c r="L2744" i="2"/>
  <c r="K2743" i="2"/>
  <c r="D7024" i="2" l="1"/>
  <c r="L2743" i="2"/>
  <c r="K2742" i="2"/>
  <c r="D7025" i="2" l="1"/>
  <c r="L2742" i="2"/>
  <c r="K2741" i="2"/>
  <c r="D7026" i="2" l="1"/>
  <c r="L2741" i="2"/>
  <c r="K2740" i="2"/>
  <c r="D7027" i="2" l="1"/>
  <c r="L2740" i="2"/>
  <c r="K2739" i="2"/>
  <c r="D7028" i="2" l="1"/>
  <c r="L2739" i="2"/>
  <c r="K2738" i="2"/>
  <c r="D7029" i="2" l="1"/>
  <c r="L2738" i="2"/>
  <c r="K2737" i="2"/>
  <c r="D7030" i="2" l="1"/>
  <c r="K2736" i="2"/>
  <c r="L2737" i="2"/>
  <c r="D7031" i="2" l="1"/>
  <c r="L2736" i="2"/>
  <c r="K2735" i="2"/>
  <c r="D7032" i="2" l="1"/>
  <c r="L2735" i="2"/>
  <c r="K2734" i="2"/>
  <c r="D7033" i="2" l="1"/>
  <c r="L2734" i="2"/>
  <c r="K2733" i="2"/>
  <c r="D7034" i="2" l="1"/>
  <c r="L2733" i="2"/>
  <c r="K2732" i="2"/>
  <c r="D7035" i="2" l="1"/>
  <c r="L2732" i="2"/>
  <c r="K2731" i="2"/>
  <c r="D7036" i="2" l="1"/>
  <c r="L2731" i="2"/>
  <c r="K2730" i="2"/>
  <c r="D7037" i="2" l="1"/>
  <c r="L2730" i="2"/>
  <c r="K2729" i="2"/>
  <c r="D7038" i="2" l="1"/>
  <c r="K2728" i="2"/>
  <c r="L2729" i="2"/>
  <c r="D7039" i="2" l="1"/>
  <c r="L2728" i="2"/>
  <c r="K2727" i="2"/>
  <c r="D7040" i="2" l="1"/>
  <c r="L2727" i="2"/>
  <c r="K2726" i="2"/>
  <c r="D7041" i="2" l="1"/>
  <c r="L2726" i="2"/>
  <c r="K2725" i="2"/>
  <c r="D7042" i="2" l="1"/>
  <c r="L2725" i="2"/>
  <c r="K2724" i="2"/>
  <c r="D7043" i="2" l="1"/>
  <c r="L2724" i="2"/>
  <c r="K2723" i="2"/>
  <c r="D7044" i="2" l="1"/>
  <c r="L2723" i="2"/>
  <c r="K2722" i="2"/>
  <c r="D7045" i="2" l="1"/>
  <c r="L2722" i="2"/>
  <c r="K2721" i="2"/>
  <c r="D7046" i="2" l="1"/>
  <c r="K2720" i="2"/>
  <c r="L2721" i="2"/>
  <c r="D7047" i="2" l="1"/>
  <c r="L2720" i="2"/>
  <c r="K2719" i="2"/>
  <c r="D7048" i="2" l="1"/>
  <c r="L2719" i="2"/>
  <c r="K2718" i="2"/>
  <c r="D7049" i="2" l="1"/>
  <c r="L2718" i="2"/>
  <c r="K2717" i="2"/>
  <c r="D7050" i="2" l="1"/>
  <c r="L2717" i="2"/>
  <c r="K2716" i="2"/>
  <c r="D7051" i="2" l="1"/>
  <c r="L2716" i="2"/>
  <c r="K2715" i="2"/>
  <c r="D7052" i="2" l="1"/>
  <c r="L2715" i="2"/>
  <c r="K2714" i="2"/>
  <c r="D7053" i="2" l="1"/>
  <c r="L2714" i="2"/>
  <c r="K2713" i="2"/>
  <c r="D7054" i="2" l="1"/>
  <c r="K2712" i="2"/>
  <c r="L2713" i="2"/>
  <c r="D7055" i="2" l="1"/>
  <c r="L2712" i="2"/>
  <c r="K2711" i="2"/>
  <c r="D7056" i="2" l="1"/>
  <c r="L2711" i="2"/>
  <c r="K2710" i="2"/>
  <c r="D7057" i="2" l="1"/>
  <c r="L2710" i="2"/>
  <c r="K2709" i="2"/>
  <c r="D7058" i="2" l="1"/>
  <c r="L2709" i="2"/>
  <c r="K2708" i="2"/>
  <c r="D7059" i="2" l="1"/>
  <c r="L2708" i="2"/>
  <c r="K2707" i="2"/>
  <c r="D7060" i="2" l="1"/>
  <c r="L2707" i="2"/>
  <c r="K2706" i="2"/>
  <c r="D7061" i="2" l="1"/>
  <c r="L2706" i="2"/>
  <c r="K2705" i="2"/>
  <c r="D7062" i="2" l="1"/>
  <c r="K2704" i="2"/>
  <c r="L2705" i="2"/>
  <c r="D7063" i="2" l="1"/>
  <c r="L2704" i="2"/>
  <c r="K2703" i="2"/>
  <c r="D7064" i="2" l="1"/>
  <c r="L2703" i="2"/>
  <c r="K2702" i="2"/>
  <c r="D7065" i="2" l="1"/>
  <c r="L2702" i="2"/>
  <c r="K2701" i="2"/>
  <c r="D7066" i="2" l="1"/>
  <c r="L2701" i="2"/>
  <c r="K2700" i="2"/>
  <c r="D7067" i="2" l="1"/>
  <c r="L2700" i="2"/>
  <c r="K2699" i="2"/>
  <c r="D7068" i="2" l="1"/>
  <c r="L2699" i="2"/>
  <c r="K2698" i="2"/>
  <c r="D7069" i="2" l="1"/>
  <c r="L2698" i="2"/>
  <c r="K2697" i="2"/>
  <c r="D7070" i="2" l="1"/>
  <c r="K2696" i="2"/>
  <c r="L2697" i="2"/>
  <c r="D7071" i="2" l="1"/>
  <c r="L2696" i="2"/>
  <c r="K2695" i="2"/>
  <c r="D7072" i="2" l="1"/>
  <c r="L2695" i="2"/>
  <c r="K2694" i="2"/>
  <c r="D7073" i="2" l="1"/>
  <c r="L2694" i="2"/>
  <c r="K2693" i="2"/>
  <c r="D7074" i="2" l="1"/>
  <c r="L2693" i="2"/>
  <c r="K2692" i="2"/>
  <c r="D7075" i="2" l="1"/>
  <c r="L2692" i="2"/>
  <c r="K2691" i="2"/>
  <c r="D7076" i="2" l="1"/>
  <c r="L2691" i="2"/>
  <c r="K2690" i="2"/>
  <c r="D7077" i="2" l="1"/>
  <c r="L2690" i="2"/>
  <c r="K2689" i="2"/>
  <c r="D7078" i="2" l="1"/>
  <c r="K2688" i="2"/>
  <c r="L2689" i="2"/>
  <c r="D7079" i="2" l="1"/>
  <c r="L2688" i="2"/>
  <c r="K2687" i="2"/>
  <c r="D7080" i="2" l="1"/>
  <c r="L2687" i="2"/>
  <c r="K2686" i="2"/>
  <c r="D7081" i="2" l="1"/>
  <c r="L2686" i="2"/>
  <c r="K2685" i="2"/>
  <c r="D7082" i="2" l="1"/>
  <c r="L2685" i="2"/>
  <c r="K2684" i="2"/>
  <c r="D7083" i="2" l="1"/>
  <c r="L2684" i="2"/>
  <c r="K2683" i="2"/>
  <c r="D7084" i="2" l="1"/>
  <c r="L2683" i="2"/>
  <c r="K2682" i="2"/>
  <c r="D7085" i="2" l="1"/>
  <c r="L2682" i="2"/>
  <c r="K2681" i="2"/>
  <c r="D7086" i="2" l="1"/>
  <c r="K2680" i="2"/>
  <c r="L2681" i="2"/>
  <c r="D7087" i="2" l="1"/>
  <c r="L2680" i="2"/>
  <c r="K2679" i="2"/>
  <c r="D7088" i="2" l="1"/>
  <c r="L2679" i="2"/>
  <c r="K2678" i="2"/>
  <c r="D7089" i="2" l="1"/>
  <c r="L2678" i="2"/>
  <c r="K2677" i="2"/>
  <c r="D7090" i="2" l="1"/>
  <c r="L2677" i="2"/>
  <c r="K2676" i="2"/>
  <c r="D7091" i="2" l="1"/>
  <c r="L2676" i="2"/>
  <c r="K2675" i="2"/>
  <c r="D7092" i="2" l="1"/>
  <c r="L2675" i="2"/>
  <c r="K2674" i="2"/>
  <c r="D7093" i="2" l="1"/>
  <c r="L2674" i="2"/>
  <c r="K2673" i="2"/>
  <c r="D7094" i="2" l="1"/>
  <c r="K2672" i="2"/>
  <c r="L2673" i="2"/>
  <c r="D7095" i="2" l="1"/>
  <c r="L2672" i="2"/>
  <c r="K2671" i="2"/>
  <c r="D7096" i="2" l="1"/>
  <c r="L2671" i="2"/>
  <c r="K2670" i="2"/>
  <c r="D7097" i="2" l="1"/>
  <c r="L2670" i="2"/>
  <c r="K2669" i="2"/>
  <c r="D7098" i="2" l="1"/>
  <c r="L2669" i="2"/>
  <c r="K2668" i="2"/>
  <c r="D7099" i="2" l="1"/>
  <c r="L2668" i="2"/>
  <c r="K2667" i="2"/>
  <c r="D7100" i="2" l="1"/>
  <c r="L2667" i="2"/>
  <c r="K2666" i="2"/>
  <c r="D7101" i="2" l="1"/>
  <c r="L2666" i="2"/>
  <c r="K2665" i="2"/>
  <c r="D7102" i="2" l="1"/>
  <c r="K2664" i="2"/>
  <c r="L2665" i="2"/>
  <c r="D7103" i="2" l="1"/>
  <c r="L2664" i="2"/>
  <c r="K2663" i="2"/>
  <c r="D7104" i="2" l="1"/>
  <c r="L2663" i="2"/>
  <c r="K2662" i="2"/>
  <c r="D7105" i="2" l="1"/>
  <c r="L2662" i="2"/>
  <c r="K2661" i="2"/>
  <c r="D7106" i="2" l="1"/>
  <c r="L2661" i="2"/>
  <c r="K2660" i="2"/>
  <c r="D7107" i="2" l="1"/>
  <c r="L2660" i="2"/>
  <c r="K2659" i="2"/>
  <c r="D7108" i="2" l="1"/>
  <c r="L2659" i="2"/>
  <c r="K2658" i="2"/>
  <c r="D7109" i="2" l="1"/>
  <c r="L2658" i="2"/>
  <c r="K2657" i="2"/>
  <c r="D7110" i="2" l="1"/>
  <c r="K2656" i="2"/>
  <c r="L2657" i="2"/>
  <c r="D7111" i="2" l="1"/>
  <c r="L2656" i="2"/>
  <c r="K2655" i="2"/>
  <c r="D7112" i="2" l="1"/>
  <c r="L2655" i="2"/>
  <c r="K2654" i="2"/>
  <c r="D7113" i="2" l="1"/>
  <c r="L2654" i="2"/>
  <c r="K2653" i="2"/>
  <c r="D7114" i="2" l="1"/>
  <c r="L2653" i="2"/>
  <c r="K2652" i="2"/>
  <c r="D7115" i="2" l="1"/>
  <c r="L2652" i="2"/>
  <c r="K2651" i="2"/>
  <c r="D7116" i="2" l="1"/>
  <c r="L2651" i="2"/>
  <c r="K2650" i="2"/>
  <c r="D7117" i="2" l="1"/>
  <c r="L2650" i="2"/>
  <c r="K2649" i="2"/>
  <c r="D7118" i="2" l="1"/>
  <c r="K2648" i="2"/>
  <c r="L2649" i="2"/>
  <c r="D7119" i="2" l="1"/>
  <c r="L2648" i="2"/>
  <c r="K2647" i="2"/>
  <c r="D7120" i="2" l="1"/>
  <c r="L2647" i="2"/>
  <c r="K2646" i="2"/>
  <c r="D7121" i="2" l="1"/>
  <c r="L2646" i="2"/>
  <c r="K2645" i="2"/>
  <c r="D7122" i="2" l="1"/>
  <c r="L2645" i="2"/>
  <c r="K2644" i="2"/>
  <c r="D7123" i="2" l="1"/>
  <c r="L2644" i="2"/>
  <c r="K2643" i="2"/>
  <c r="D7124" i="2" l="1"/>
  <c r="L2643" i="2"/>
  <c r="K2642" i="2"/>
  <c r="D7125" i="2" l="1"/>
  <c r="L2642" i="2"/>
  <c r="K2641" i="2"/>
  <c r="D7126" i="2" l="1"/>
  <c r="K2640" i="2"/>
  <c r="L2641" i="2"/>
  <c r="D7127" i="2" l="1"/>
  <c r="L2640" i="2"/>
  <c r="K2639" i="2"/>
  <c r="D7128" i="2" l="1"/>
  <c r="L2639" i="2"/>
  <c r="K2638" i="2"/>
  <c r="D7129" i="2" l="1"/>
  <c r="L2638" i="2"/>
  <c r="K2637" i="2"/>
  <c r="D7130" i="2" l="1"/>
  <c r="L2637" i="2"/>
  <c r="K2636" i="2"/>
  <c r="D7131" i="2" l="1"/>
  <c r="L2636" i="2"/>
  <c r="K2635" i="2"/>
  <c r="D7132" i="2" l="1"/>
  <c r="L2635" i="2"/>
  <c r="K2634" i="2"/>
  <c r="D7133" i="2" l="1"/>
  <c r="L2634" i="2"/>
  <c r="K2633" i="2"/>
  <c r="D7134" i="2" l="1"/>
  <c r="K2632" i="2"/>
  <c r="L2633" i="2"/>
  <c r="D7135" i="2" l="1"/>
  <c r="L2632" i="2"/>
  <c r="K2631" i="2"/>
  <c r="D7136" i="2" l="1"/>
  <c r="L2631" i="2"/>
  <c r="K2630" i="2"/>
  <c r="D7137" i="2" l="1"/>
  <c r="L2630" i="2"/>
  <c r="K2629" i="2"/>
  <c r="D7138" i="2" l="1"/>
  <c r="L2629" i="2"/>
  <c r="K2628" i="2"/>
  <c r="D7139" i="2" l="1"/>
  <c r="L2628" i="2"/>
  <c r="K2627" i="2"/>
  <c r="D7140" i="2" l="1"/>
  <c r="L2627" i="2"/>
  <c r="K2626" i="2"/>
  <c r="D7141" i="2" l="1"/>
  <c r="L2626" i="2"/>
  <c r="K2625" i="2"/>
  <c r="D7142" i="2" l="1"/>
  <c r="K2624" i="2"/>
  <c r="L2625" i="2"/>
  <c r="D7143" i="2" l="1"/>
  <c r="L2624" i="2"/>
  <c r="K2623" i="2"/>
  <c r="D7144" i="2" l="1"/>
  <c r="L2623" i="2"/>
  <c r="K2622" i="2"/>
  <c r="D7145" i="2" l="1"/>
  <c r="L2622" i="2"/>
  <c r="K2621" i="2"/>
  <c r="D7146" i="2" l="1"/>
  <c r="L2621" i="2"/>
  <c r="K2620" i="2"/>
  <c r="D7147" i="2" l="1"/>
  <c r="L2620" i="2"/>
  <c r="K2619" i="2"/>
  <c r="D7148" i="2" l="1"/>
  <c r="L2619" i="2"/>
  <c r="K2618" i="2"/>
  <c r="D7149" i="2" l="1"/>
  <c r="L2618" i="2"/>
  <c r="K2617" i="2"/>
  <c r="D7150" i="2" l="1"/>
  <c r="K2616" i="2"/>
  <c r="L2617" i="2"/>
  <c r="D7151" i="2" l="1"/>
  <c r="L2616" i="2"/>
  <c r="K2615" i="2"/>
  <c r="D7152" i="2" l="1"/>
  <c r="L2615" i="2"/>
  <c r="K2614" i="2"/>
  <c r="D7153" i="2" l="1"/>
  <c r="L2614" i="2"/>
  <c r="K2613" i="2"/>
  <c r="D7154" i="2" l="1"/>
  <c r="L2613" i="2"/>
  <c r="K2612" i="2"/>
  <c r="D7155" i="2" l="1"/>
  <c r="L2612" i="2"/>
  <c r="K2611" i="2"/>
  <c r="D7156" i="2" l="1"/>
  <c r="L2611" i="2"/>
  <c r="K2610" i="2"/>
  <c r="D7157" i="2" l="1"/>
  <c r="L2610" i="2"/>
  <c r="K2609" i="2"/>
  <c r="D7158" i="2" l="1"/>
  <c r="K2608" i="2"/>
  <c r="L2609" i="2"/>
  <c r="D7159" i="2" l="1"/>
  <c r="L2608" i="2"/>
  <c r="K2607" i="2"/>
  <c r="D7160" i="2" l="1"/>
  <c r="L2607" i="2"/>
  <c r="K2606" i="2"/>
  <c r="D7161" i="2" l="1"/>
  <c r="L2606" i="2"/>
  <c r="K2605" i="2"/>
  <c r="D7162" i="2" l="1"/>
  <c r="L2605" i="2"/>
  <c r="K2604" i="2"/>
  <c r="D7163" i="2" l="1"/>
  <c r="L2604" i="2"/>
  <c r="K2603" i="2"/>
  <c r="D7164" i="2" l="1"/>
  <c r="L2603" i="2"/>
  <c r="K2602" i="2"/>
  <c r="D7165" i="2" l="1"/>
  <c r="L2602" i="2"/>
  <c r="K2601" i="2"/>
  <c r="D7166" i="2" l="1"/>
  <c r="K2600" i="2"/>
  <c r="L2601" i="2"/>
  <c r="D7167" i="2" l="1"/>
  <c r="L2600" i="2"/>
  <c r="K2599" i="2"/>
  <c r="D7168" i="2" l="1"/>
  <c r="L2599" i="2"/>
  <c r="K2598" i="2"/>
  <c r="D7169" i="2" l="1"/>
  <c r="L2598" i="2"/>
  <c r="K2597" i="2"/>
  <c r="D7170" i="2" l="1"/>
  <c r="L2597" i="2"/>
  <c r="K2596" i="2"/>
  <c r="D7171" i="2" l="1"/>
  <c r="L2596" i="2"/>
  <c r="K2595" i="2"/>
  <c r="D7172" i="2" l="1"/>
  <c r="L2595" i="2"/>
  <c r="K2594" i="2"/>
  <c r="D7173" i="2" l="1"/>
  <c r="L2594" i="2"/>
  <c r="K2593" i="2"/>
  <c r="D7174" i="2" l="1"/>
  <c r="K2592" i="2"/>
  <c r="L2593" i="2"/>
  <c r="D7175" i="2" l="1"/>
  <c r="L2592" i="2"/>
  <c r="K2591" i="2"/>
  <c r="D7176" i="2" l="1"/>
  <c r="L2591" i="2"/>
  <c r="K2590" i="2"/>
  <c r="D7177" i="2" l="1"/>
  <c r="L2590" i="2"/>
  <c r="K2589" i="2"/>
  <c r="D7178" i="2" l="1"/>
  <c r="L2589" i="2"/>
  <c r="K2588" i="2"/>
  <c r="D7179" i="2" l="1"/>
  <c r="L2588" i="2"/>
  <c r="K2587" i="2"/>
  <c r="D7180" i="2" l="1"/>
  <c r="L2587" i="2"/>
  <c r="K2586" i="2"/>
  <c r="D7181" i="2" l="1"/>
  <c r="L2586" i="2"/>
  <c r="K2585" i="2"/>
  <c r="D7182" i="2" l="1"/>
  <c r="K2584" i="2"/>
  <c r="L2585" i="2"/>
  <c r="D7183" i="2" l="1"/>
  <c r="L2584" i="2"/>
  <c r="K2583" i="2"/>
  <c r="D7184" i="2" l="1"/>
  <c r="L2583" i="2"/>
  <c r="K2582" i="2"/>
  <c r="D7185" i="2" l="1"/>
  <c r="L2582" i="2"/>
  <c r="K2581" i="2"/>
  <c r="D7186" i="2" l="1"/>
  <c r="L2581" i="2"/>
  <c r="K2580" i="2"/>
  <c r="D7187" i="2" l="1"/>
  <c r="L2580" i="2"/>
  <c r="K2579" i="2"/>
  <c r="D7188" i="2" l="1"/>
  <c r="L2579" i="2"/>
  <c r="K2578" i="2"/>
  <c r="D7189" i="2" l="1"/>
  <c r="L2578" i="2"/>
  <c r="K2577" i="2"/>
  <c r="D7190" i="2" l="1"/>
  <c r="K2576" i="2"/>
  <c r="L2577" i="2"/>
  <c r="D7191" i="2" l="1"/>
  <c r="L2576" i="2"/>
  <c r="K2575" i="2"/>
  <c r="D7192" i="2" l="1"/>
  <c r="L2575" i="2"/>
  <c r="K2574" i="2"/>
  <c r="D7193" i="2" l="1"/>
  <c r="L2574" i="2"/>
  <c r="K2573" i="2"/>
  <c r="D7194" i="2" l="1"/>
  <c r="L2573" i="2"/>
  <c r="K2572" i="2"/>
  <c r="D7195" i="2" l="1"/>
  <c r="L2572" i="2"/>
  <c r="K2571" i="2"/>
  <c r="D7196" i="2" l="1"/>
  <c r="L2571" i="2"/>
  <c r="K2570" i="2"/>
  <c r="D7197" i="2" l="1"/>
  <c r="L2570" i="2"/>
  <c r="K2569" i="2"/>
  <c r="D7198" i="2" l="1"/>
  <c r="K2568" i="2"/>
  <c r="L2569" i="2"/>
  <c r="D7199" i="2" l="1"/>
  <c r="L2568" i="2"/>
  <c r="K2567" i="2"/>
  <c r="D7200" i="2" l="1"/>
  <c r="L2567" i="2"/>
  <c r="K2566" i="2"/>
  <c r="D7201" i="2" l="1"/>
  <c r="L2566" i="2"/>
  <c r="K2565" i="2"/>
  <c r="D7202" i="2" l="1"/>
  <c r="L2565" i="2"/>
  <c r="K2564" i="2"/>
  <c r="D7203" i="2" l="1"/>
  <c r="L2564" i="2"/>
  <c r="K2563" i="2"/>
  <c r="D7204" i="2" l="1"/>
  <c r="L2563" i="2"/>
  <c r="K2562" i="2"/>
  <c r="D7205" i="2" l="1"/>
  <c r="L2562" i="2"/>
  <c r="K2561" i="2"/>
  <c r="D7206" i="2" l="1"/>
  <c r="K2560" i="2"/>
  <c r="L2561" i="2"/>
  <c r="D7207" i="2" l="1"/>
  <c r="L2560" i="2"/>
  <c r="K2559" i="2"/>
  <c r="D7208" i="2" l="1"/>
  <c r="L2559" i="2"/>
  <c r="K2558" i="2"/>
  <c r="D7209" i="2" l="1"/>
  <c r="L2558" i="2"/>
  <c r="K2557" i="2"/>
  <c r="D7210" i="2" l="1"/>
  <c r="L2557" i="2"/>
  <c r="K2556" i="2"/>
  <c r="D7211" i="2" l="1"/>
  <c r="L2556" i="2"/>
  <c r="K2555" i="2"/>
  <c r="D7212" i="2" l="1"/>
  <c r="L2555" i="2"/>
  <c r="K2554" i="2"/>
  <c r="D7213" i="2" l="1"/>
  <c r="L2554" i="2"/>
  <c r="K2553" i="2"/>
  <c r="D7214" i="2" l="1"/>
  <c r="K2552" i="2"/>
  <c r="L2553" i="2"/>
  <c r="D7215" i="2" l="1"/>
  <c r="L2552" i="2"/>
  <c r="K2551" i="2"/>
  <c r="D7216" i="2" l="1"/>
  <c r="L2551" i="2"/>
  <c r="K2550" i="2"/>
  <c r="D7217" i="2" l="1"/>
  <c r="L2550" i="2"/>
  <c r="K2549" i="2"/>
  <c r="D7218" i="2" l="1"/>
  <c r="L2549" i="2"/>
  <c r="K2548" i="2"/>
  <c r="D7219" i="2" l="1"/>
  <c r="L2548" i="2"/>
  <c r="K2547" i="2"/>
  <c r="D7220" i="2" l="1"/>
  <c r="L2547" i="2"/>
  <c r="K2546" i="2"/>
  <c r="D7221" i="2" l="1"/>
  <c r="L2546" i="2"/>
  <c r="K2545" i="2"/>
  <c r="D7222" i="2" l="1"/>
  <c r="K2544" i="2"/>
  <c r="L2545" i="2"/>
  <c r="D7223" i="2" l="1"/>
  <c r="L2544" i="2"/>
  <c r="K2543" i="2"/>
  <c r="D7224" i="2" l="1"/>
  <c r="L2543" i="2"/>
  <c r="K2542" i="2"/>
  <c r="D7225" i="2" l="1"/>
  <c r="L2542" i="2"/>
  <c r="K2541" i="2"/>
  <c r="D7226" i="2" l="1"/>
  <c r="L2541" i="2"/>
  <c r="K2540" i="2"/>
  <c r="D7227" i="2" l="1"/>
  <c r="L2540" i="2"/>
  <c r="K2539" i="2"/>
  <c r="D7228" i="2" l="1"/>
  <c r="L2539" i="2"/>
  <c r="K2538" i="2"/>
  <c r="D7229" i="2" l="1"/>
  <c r="L2538" i="2"/>
  <c r="K2537" i="2"/>
  <c r="D7230" i="2" l="1"/>
  <c r="K2536" i="2"/>
  <c r="L2537" i="2"/>
  <c r="D7231" i="2" l="1"/>
  <c r="L2536" i="2"/>
  <c r="K2535" i="2"/>
  <c r="D7232" i="2" l="1"/>
  <c r="L2535" i="2"/>
  <c r="K2534" i="2"/>
  <c r="D7233" i="2" l="1"/>
  <c r="L2534" i="2"/>
  <c r="K2533" i="2"/>
  <c r="D7234" i="2" l="1"/>
  <c r="L2533" i="2"/>
  <c r="K2532" i="2"/>
  <c r="D7235" i="2" l="1"/>
  <c r="L2532" i="2"/>
  <c r="K2531" i="2"/>
  <c r="D7236" i="2" l="1"/>
  <c r="L2531" i="2"/>
  <c r="K2530" i="2"/>
  <c r="D7237" i="2" l="1"/>
  <c r="L2530" i="2"/>
  <c r="K2529" i="2"/>
  <c r="D7238" i="2" l="1"/>
  <c r="L2529" i="2"/>
  <c r="K2528" i="2"/>
  <c r="D7239" i="2" l="1"/>
  <c r="L2528" i="2"/>
  <c r="K2527" i="2"/>
  <c r="D7240" i="2" l="1"/>
  <c r="L2527" i="2"/>
  <c r="K2526" i="2"/>
  <c r="D7241" i="2" l="1"/>
  <c r="L2526" i="2"/>
  <c r="K2525" i="2"/>
  <c r="D7242" i="2" l="1"/>
  <c r="L2525" i="2"/>
  <c r="K2524" i="2"/>
  <c r="D7243" i="2" l="1"/>
  <c r="L2524" i="2"/>
  <c r="K2523" i="2"/>
  <c r="D7244" i="2" l="1"/>
  <c r="L2523" i="2"/>
  <c r="K2522" i="2"/>
  <c r="D7245" i="2" l="1"/>
  <c r="L2522" i="2"/>
  <c r="K2521" i="2"/>
  <c r="D7246" i="2" l="1"/>
  <c r="L2521" i="2"/>
  <c r="K2520" i="2"/>
  <c r="D7247" i="2" l="1"/>
  <c r="L2520" i="2"/>
  <c r="K2519" i="2"/>
  <c r="D7248" i="2" l="1"/>
  <c r="L2519" i="2"/>
  <c r="K2518" i="2"/>
  <c r="D7249" i="2" l="1"/>
  <c r="L2518" i="2"/>
  <c r="K2517" i="2"/>
  <c r="D7250" i="2" l="1"/>
  <c r="L2517" i="2"/>
  <c r="K2516" i="2"/>
  <c r="D7251" i="2" l="1"/>
  <c r="L2516" i="2"/>
  <c r="K2515" i="2"/>
  <c r="D7252" i="2" l="1"/>
  <c r="L2515" i="2"/>
  <c r="K2514" i="2"/>
  <c r="D7253" i="2" l="1"/>
  <c r="L2514" i="2"/>
  <c r="K2513" i="2"/>
  <c r="D7254" i="2" l="1"/>
  <c r="L2513" i="2"/>
  <c r="K2512" i="2"/>
  <c r="D7255" i="2" l="1"/>
  <c r="L2512" i="2"/>
  <c r="K2511" i="2"/>
  <c r="D7256" i="2" l="1"/>
  <c r="L2511" i="2"/>
  <c r="K2510" i="2"/>
  <c r="D7257" i="2" l="1"/>
  <c r="L2510" i="2"/>
  <c r="K2509" i="2"/>
  <c r="D7258" i="2" l="1"/>
  <c r="L2509" i="2"/>
  <c r="K2508" i="2"/>
  <c r="D7259" i="2" l="1"/>
  <c r="L2508" i="2"/>
  <c r="K2507" i="2"/>
  <c r="D7260" i="2" l="1"/>
  <c r="L2507" i="2"/>
  <c r="K2506" i="2"/>
  <c r="D7261" i="2" l="1"/>
  <c r="L2506" i="2"/>
  <c r="K2505" i="2"/>
  <c r="D7262" i="2" l="1"/>
  <c r="L2505" i="2"/>
  <c r="K2504" i="2"/>
  <c r="D7263" i="2" l="1"/>
  <c r="L2504" i="2"/>
  <c r="K2503" i="2"/>
  <c r="D7264" i="2" l="1"/>
  <c r="L2503" i="2"/>
  <c r="K2502" i="2"/>
  <c r="D7265" i="2" l="1"/>
  <c r="L2502" i="2"/>
  <c r="K2501" i="2"/>
  <c r="D7266" i="2" l="1"/>
  <c r="L2501" i="2"/>
  <c r="K2500" i="2"/>
  <c r="D7267" i="2" l="1"/>
  <c r="L2500" i="2"/>
  <c r="K2499" i="2"/>
  <c r="D7268" i="2" l="1"/>
  <c r="L2499" i="2"/>
  <c r="K2498" i="2"/>
  <c r="D7269" i="2" l="1"/>
  <c r="L2498" i="2"/>
  <c r="K2497" i="2"/>
  <c r="D7270" i="2" l="1"/>
  <c r="L2497" i="2"/>
  <c r="K2496" i="2"/>
  <c r="D7271" i="2" l="1"/>
  <c r="L2496" i="2"/>
  <c r="K2495" i="2"/>
  <c r="D7272" i="2" l="1"/>
  <c r="L2495" i="2"/>
  <c r="K2494" i="2"/>
  <c r="D7273" i="2" l="1"/>
  <c r="L2494" i="2"/>
  <c r="K2493" i="2"/>
  <c r="D7274" i="2" l="1"/>
  <c r="L2493" i="2"/>
  <c r="K2492" i="2"/>
  <c r="D7275" i="2" l="1"/>
  <c r="L2492" i="2"/>
  <c r="K2491" i="2"/>
  <c r="D7276" i="2" l="1"/>
  <c r="L2491" i="2"/>
  <c r="K2490" i="2"/>
  <c r="D7277" i="2" l="1"/>
  <c r="L2490" i="2"/>
  <c r="K2489" i="2"/>
  <c r="D7278" i="2" l="1"/>
  <c r="L2489" i="2"/>
  <c r="K2488" i="2"/>
  <c r="D7279" i="2" l="1"/>
  <c r="L2488" i="2"/>
  <c r="K2487" i="2"/>
  <c r="D7280" i="2" l="1"/>
  <c r="L2487" i="2"/>
  <c r="K2486" i="2"/>
  <c r="D7281" i="2" l="1"/>
  <c r="L2486" i="2"/>
  <c r="K2485" i="2"/>
  <c r="D7282" i="2" l="1"/>
  <c r="L2485" i="2"/>
  <c r="K2484" i="2"/>
  <c r="D7283" i="2" l="1"/>
  <c r="L2484" i="2"/>
  <c r="K2483" i="2"/>
  <c r="D7284" i="2" l="1"/>
  <c r="L2483" i="2"/>
  <c r="K2482" i="2"/>
  <c r="D7285" i="2" l="1"/>
  <c r="L2482" i="2"/>
  <c r="K2481" i="2"/>
  <c r="D7286" i="2" l="1"/>
  <c r="L2481" i="2"/>
  <c r="K2480" i="2"/>
  <c r="D7287" i="2" l="1"/>
  <c r="L2480" i="2"/>
  <c r="K2479" i="2"/>
  <c r="D7288" i="2" l="1"/>
  <c r="L2479" i="2"/>
  <c r="K2478" i="2"/>
  <c r="D7289" i="2" l="1"/>
  <c r="L2478" i="2"/>
  <c r="K2477" i="2"/>
  <c r="D7290" i="2" l="1"/>
  <c r="L2477" i="2"/>
  <c r="K2476" i="2"/>
  <c r="D7291" i="2" l="1"/>
  <c r="L2476" i="2"/>
  <c r="K2475" i="2"/>
  <c r="D7292" i="2" l="1"/>
  <c r="L2475" i="2"/>
  <c r="K2474" i="2"/>
  <c r="D7293" i="2" l="1"/>
  <c r="L2474" i="2"/>
  <c r="K2473" i="2"/>
  <c r="D7294" i="2" l="1"/>
  <c r="L2473" i="2"/>
  <c r="K2472" i="2"/>
  <c r="D7295" i="2" l="1"/>
  <c r="L2472" i="2"/>
  <c r="K2471" i="2"/>
  <c r="D7296" i="2" l="1"/>
  <c r="L2471" i="2"/>
  <c r="K2470" i="2"/>
  <c r="D7297" i="2" l="1"/>
  <c r="L2470" i="2"/>
  <c r="K2469" i="2"/>
  <c r="D7298" i="2" l="1"/>
  <c r="L2469" i="2"/>
  <c r="K2468" i="2"/>
  <c r="D7299" i="2" l="1"/>
  <c r="L2468" i="2"/>
  <c r="K2467" i="2"/>
  <c r="D7300" i="2" l="1"/>
  <c r="L2467" i="2"/>
  <c r="K2466" i="2"/>
  <c r="D7301" i="2" l="1"/>
  <c r="L2466" i="2"/>
  <c r="K2465" i="2"/>
  <c r="D7302" i="2" l="1"/>
  <c r="L2465" i="2"/>
  <c r="K2464" i="2"/>
  <c r="D7303" i="2" l="1"/>
  <c r="L2464" i="2"/>
  <c r="K2463" i="2"/>
  <c r="D7304" i="2" l="1"/>
  <c r="L2463" i="2"/>
  <c r="K2462" i="2"/>
  <c r="D7305" i="2" l="1"/>
  <c r="L2462" i="2"/>
  <c r="K2461" i="2"/>
  <c r="D7306" i="2" l="1"/>
  <c r="L2461" i="2"/>
  <c r="K2460" i="2"/>
  <c r="D7307" i="2" l="1"/>
  <c r="L2460" i="2"/>
  <c r="K2459" i="2"/>
  <c r="D7308" i="2" l="1"/>
  <c r="L2459" i="2"/>
  <c r="K2458" i="2"/>
  <c r="D7309" i="2" l="1"/>
  <c r="L2458" i="2"/>
  <c r="K2457" i="2"/>
  <c r="D7310" i="2" l="1"/>
  <c r="L2457" i="2"/>
  <c r="K2456" i="2"/>
  <c r="D7311" i="2" l="1"/>
  <c r="L2456" i="2"/>
  <c r="K2455" i="2"/>
  <c r="D7312" i="2" l="1"/>
  <c r="L2455" i="2"/>
  <c r="K2454" i="2"/>
  <c r="D7313" i="2" l="1"/>
  <c r="L2454" i="2"/>
  <c r="K2453" i="2"/>
  <c r="D7314" i="2" l="1"/>
  <c r="L2453" i="2"/>
  <c r="K2452" i="2"/>
  <c r="D7315" i="2" l="1"/>
  <c r="L2452" i="2"/>
  <c r="K2451" i="2"/>
  <c r="D7316" i="2" l="1"/>
  <c r="L2451" i="2"/>
  <c r="K2450" i="2"/>
  <c r="D7317" i="2" l="1"/>
  <c r="L2450" i="2"/>
  <c r="K2449" i="2"/>
  <c r="D7318" i="2" l="1"/>
  <c r="L2449" i="2"/>
  <c r="K2448" i="2"/>
  <c r="D7319" i="2" l="1"/>
  <c r="L2448" i="2"/>
  <c r="K2447" i="2"/>
  <c r="D7320" i="2" l="1"/>
  <c r="L2447" i="2"/>
  <c r="K2446" i="2"/>
  <c r="D7321" i="2" l="1"/>
  <c r="L2446" i="2"/>
  <c r="K2445" i="2"/>
  <c r="D7322" i="2" l="1"/>
  <c r="L2445" i="2"/>
  <c r="K2444" i="2"/>
  <c r="D7323" i="2" l="1"/>
  <c r="L2444" i="2"/>
  <c r="K2443" i="2"/>
  <c r="D7324" i="2" l="1"/>
  <c r="L2443" i="2"/>
  <c r="K2442" i="2"/>
  <c r="D7325" i="2" l="1"/>
  <c r="L2442" i="2"/>
  <c r="K2441" i="2"/>
  <c r="D7326" i="2" l="1"/>
  <c r="L2441" i="2"/>
  <c r="K2440" i="2"/>
  <c r="D7327" i="2" l="1"/>
  <c r="L2440" i="2"/>
  <c r="K2439" i="2"/>
  <c r="D7328" i="2" l="1"/>
  <c r="L2439" i="2"/>
  <c r="K2438" i="2"/>
  <c r="D7329" i="2" l="1"/>
  <c r="L2438" i="2"/>
  <c r="K2437" i="2"/>
  <c r="D7330" i="2" l="1"/>
  <c r="L2437" i="2"/>
  <c r="K2436" i="2"/>
  <c r="D7331" i="2" l="1"/>
  <c r="L2436" i="2"/>
  <c r="K2435" i="2"/>
  <c r="D7332" i="2" l="1"/>
  <c r="L2435" i="2"/>
  <c r="K2434" i="2"/>
  <c r="D7333" i="2" l="1"/>
  <c r="L2434" i="2"/>
  <c r="K2433" i="2"/>
  <c r="D7334" i="2" l="1"/>
  <c r="L2433" i="2"/>
  <c r="K2432" i="2"/>
  <c r="D7335" i="2" l="1"/>
  <c r="L2432" i="2"/>
  <c r="K2431" i="2"/>
  <c r="D7336" i="2" l="1"/>
  <c r="L2431" i="2"/>
  <c r="K2430" i="2"/>
  <c r="D7337" i="2" l="1"/>
  <c r="L2430" i="2"/>
  <c r="K2429" i="2"/>
  <c r="D7338" i="2" l="1"/>
  <c r="L2429" i="2"/>
  <c r="K2428" i="2"/>
  <c r="D7339" i="2" l="1"/>
  <c r="L2428" i="2"/>
  <c r="K2427" i="2"/>
  <c r="D7340" i="2" l="1"/>
  <c r="L2427" i="2"/>
  <c r="K2426" i="2"/>
  <c r="D7341" i="2" l="1"/>
  <c r="L2426" i="2"/>
  <c r="K2425" i="2"/>
  <c r="D7342" i="2" l="1"/>
  <c r="L2425" i="2"/>
  <c r="K2424" i="2"/>
  <c r="D7343" i="2" l="1"/>
  <c r="L2424" i="2"/>
  <c r="K2423" i="2"/>
  <c r="D7344" i="2" l="1"/>
  <c r="L2423" i="2"/>
  <c r="K2422" i="2"/>
  <c r="D7345" i="2" l="1"/>
  <c r="L2422" i="2"/>
  <c r="K2421" i="2"/>
  <c r="D7346" i="2" l="1"/>
  <c r="L2421" i="2"/>
  <c r="K2420" i="2"/>
  <c r="D7347" i="2" l="1"/>
  <c r="L2420" i="2"/>
  <c r="K2419" i="2"/>
  <c r="D7348" i="2" l="1"/>
  <c r="L2419" i="2"/>
  <c r="K2418" i="2"/>
  <c r="D7349" i="2" l="1"/>
  <c r="L2418" i="2"/>
  <c r="K2417" i="2"/>
  <c r="D7350" i="2" l="1"/>
  <c r="L2417" i="2"/>
  <c r="K2416" i="2"/>
  <c r="D7351" i="2" l="1"/>
  <c r="L2416" i="2"/>
  <c r="K2415" i="2"/>
  <c r="D7352" i="2" l="1"/>
  <c r="L2415" i="2"/>
  <c r="K2414" i="2"/>
  <c r="D7353" i="2" l="1"/>
  <c r="L2414" i="2"/>
  <c r="K2413" i="2"/>
  <c r="D7354" i="2" l="1"/>
  <c r="L2413" i="2"/>
  <c r="K2412" i="2"/>
  <c r="D7355" i="2" l="1"/>
  <c r="L2412" i="2"/>
  <c r="K2411" i="2"/>
  <c r="D7356" i="2" l="1"/>
  <c r="L2411" i="2"/>
  <c r="K2410" i="2"/>
  <c r="D7357" i="2" l="1"/>
  <c r="L2410" i="2"/>
  <c r="K2409" i="2"/>
  <c r="D7358" i="2" l="1"/>
  <c r="L2409" i="2"/>
  <c r="K2408" i="2"/>
  <c r="D7359" i="2" l="1"/>
  <c r="L2408" i="2"/>
  <c r="K2407" i="2"/>
  <c r="D7360" i="2" l="1"/>
  <c r="L2407" i="2"/>
  <c r="K2406" i="2"/>
  <c r="D7361" i="2" l="1"/>
  <c r="L2406" i="2"/>
  <c r="K2405" i="2"/>
  <c r="D7362" i="2" l="1"/>
  <c r="L2405" i="2"/>
  <c r="K2404" i="2"/>
  <c r="D7363" i="2" l="1"/>
  <c r="L2404" i="2"/>
  <c r="K2403" i="2"/>
  <c r="D7364" i="2" l="1"/>
  <c r="L2403" i="2"/>
  <c r="K2402" i="2"/>
  <c r="D7365" i="2" l="1"/>
  <c r="L2402" i="2"/>
  <c r="K2401" i="2"/>
  <c r="D7366" i="2" l="1"/>
  <c r="L2401" i="2"/>
  <c r="K2400" i="2"/>
  <c r="D7367" i="2" l="1"/>
  <c r="L2400" i="2"/>
  <c r="K2399" i="2"/>
  <c r="D7368" i="2" l="1"/>
  <c r="L2399" i="2"/>
  <c r="K2398" i="2"/>
  <c r="D7369" i="2" l="1"/>
  <c r="L2398" i="2"/>
  <c r="K2397" i="2"/>
  <c r="D7370" i="2" l="1"/>
  <c r="L2397" i="2"/>
  <c r="K2396" i="2"/>
  <c r="D7371" i="2" l="1"/>
  <c r="L2396" i="2"/>
  <c r="K2395" i="2"/>
  <c r="D7372" i="2" l="1"/>
  <c r="L2395" i="2"/>
  <c r="K2394" i="2"/>
  <c r="D7373" i="2" l="1"/>
  <c r="L2394" i="2"/>
  <c r="K2393" i="2"/>
  <c r="D7374" i="2" l="1"/>
  <c r="L2393" i="2"/>
  <c r="K2392" i="2"/>
  <c r="D7375" i="2" l="1"/>
  <c r="L2392" i="2"/>
  <c r="K2391" i="2"/>
  <c r="D7376" i="2" l="1"/>
  <c r="L2391" i="2"/>
  <c r="K2390" i="2"/>
  <c r="D7377" i="2" l="1"/>
  <c r="L2390" i="2"/>
  <c r="K2389" i="2"/>
  <c r="D7378" i="2" l="1"/>
  <c r="L2389" i="2"/>
  <c r="K2388" i="2"/>
  <c r="D7379" i="2" l="1"/>
  <c r="L2388" i="2"/>
  <c r="K2387" i="2"/>
  <c r="D7380" i="2" l="1"/>
  <c r="L2387" i="2"/>
  <c r="K2386" i="2"/>
  <c r="D7381" i="2" l="1"/>
  <c r="L2386" i="2"/>
  <c r="K2385" i="2"/>
  <c r="D7382" i="2" l="1"/>
  <c r="L2385" i="2"/>
  <c r="K2384" i="2"/>
  <c r="D7383" i="2" l="1"/>
  <c r="L2384" i="2"/>
  <c r="K2383" i="2"/>
  <c r="D7384" i="2" l="1"/>
  <c r="L2383" i="2"/>
  <c r="K2382" i="2"/>
  <c r="D7385" i="2" l="1"/>
  <c r="L2382" i="2"/>
  <c r="K2381" i="2"/>
  <c r="D7386" i="2" l="1"/>
  <c r="L2381" i="2"/>
  <c r="K2380" i="2"/>
  <c r="D7387" i="2" l="1"/>
  <c r="L2380" i="2"/>
  <c r="K2379" i="2"/>
  <c r="D7388" i="2" l="1"/>
  <c r="L2379" i="2"/>
  <c r="K2378" i="2"/>
  <c r="D7389" i="2" l="1"/>
  <c r="L2378" i="2"/>
  <c r="K2377" i="2"/>
  <c r="D7390" i="2" l="1"/>
  <c r="L2377" i="2"/>
  <c r="K2376" i="2"/>
  <c r="D7391" i="2" l="1"/>
  <c r="L2376" i="2"/>
  <c r="K2375" i="2"/>
  <c r="D7392" i="2" l="1"/>
  <c r="L2375" i="2"/>
  <c r="K2374" i="2"/>
  <c r="D7393" i="2" l="1"/>
  <c r="L2374" i="2"/>
  <c r="K2373" i="2"/>
  <c r="D7394" i="2" l="1"/>
  <c r="L2373" i="2"/>
  <c r="K2372" i="2"/>
  <c r="D7395" i="2" l="1"/>
  <c r="L2372" i="2"/>
  <c r="K2371" i="2"/>
  <c r="D7396" i="2" l="1"/>
  <c r="L2371" i="2"/>
  <c r="K2370" i="2"/>
  <c r="D7397" i="2" l="1"/>
  <c r="L2370" i="2"/>
  <c r="K2369" i="2"/>
  <c r="D7398" i="2" l="1"/>
  <c r="L2369" i="2"/>
  <c r="K2368" i="2"/>
  <c r="D7399" i="2" l="1"/>
  <c r="L2368" i="2"/>
  <c r="K2367" i="2"/>
  <c r="D7400" i="2" l="1"/>
  <c r="L2367" i="2"/>
  <c r="K2366" i="2"/>
  <c r="D7401" i="2" l="1"/>
  <c r="L2366" i="2"/>
  <c r="K2365" i="2"/>
  <c r="D7402" i="2" l="1"/>
  <c r="L2365" i="2"/>
  <c r="K2364" i="2"/>
  <c r="D7403" i="2" l="1"/>
  <c r="L2364" i="2"/>
  <c r="K2363" i="2"/>
  <c r="D7404" i="2" l="1"/>
  <c r="L2363" i="2"/>
  <c r="K2362" i="2"/>
  <c r="D7405" i="2" l="1"/>
  <c r="L2362" i="2"/>
  <c r="K2361" i="2"/>
  <c r="D7406" i="2" l="1"/>
  <c r="L2361" i="2"/>
  <c r="K2360" i="2"/>
  <c r="D7407" i="2" l="1"/>
  <c r="L2360" i="2"/>
  <c r="K2359" i="2"/>
  <c r="D7408" i="2" l="1"/>
  <c r="L2359" i="2"/>
  <c r="K2358" i="2"/>
  <c r="D7409" i="2" l="1"/>
  <c r="L2358" i="2"/>
  <c r="K2357" i="2"/>
  <c r="D7410" i="2" l="1"/>
  <c r="L2357" i="2"/>
  <c r="K2356" i="2"/>
  <c r="D7411" i="2" l="1"/>
  <c r="L2356" i="2"/>
  <c r="K2355" i="2"/>
  <c r="D7412" i="2" l="1"/>
  <c r="L2355" i="2"/>
  <c r="K2354" i="2"/>
  <c r="D7413" i="2" l="1"/>
  <c r="L2354" i="2"/>
  <c r="K2353" i="2"/>
  <c r="D7414" i="2" l="1"/>
  <c r="L2353" i="2"/>
  <c r="K2352" i="2"/>
  <c r="D7415" i="2" l="1"/>
  <c r="L2352" i="2"/>
  <c r="K2351" i="2"/>
  <c r="D7416" i="2" l="1"/>
  <c r="L2351" i="2"/>
  <c r="K2350" i="2"/>
  <c r="D7417" i="2" l="1"/>
  <c r="L2350" i="2"/>
  <c r="K2349" i="2"/>
  <c r="D7418" i="2" l="1"/>
  <c r="L2349" i="2"/>
  <c r="K2348" i="2"/>
  <c r="D7419" i="2" l="1"/>
  <c r="L2348" i="2"/>
  <c r="K2347" i="2"/>
  <c r="D7420" i="2" l="1"/>
  <c r="L2347" i="2"/>
  <c r="K2346" i="2"/>
  <c r="D7421" i="2" l="1"/>
  <c r="L2346" i="2"/>
  <c r="K2345" i="2"/>
  <c r="D7422" i="2" l="1"/>
  <c r="L2345" i="2"/>
  <c r="K2344" i="2"/>
  <c r="D7423" i="2" l="1"/>
  <c r="L2344" i="2"/>
  <c r="K2343" i="2"/>
  <c r="D7424" i="2" l="1"/>
  <c r="L2343" i="2"/>
  <c r="K2342" i="2"/>
  <c r="D7425" i="2" l="1"/>
  <c r="L2342" i="2"/>
  <c r="K2341" i="2"/>
  <c r="D7426" i="2" l="1"/>
  <c r="L2341" i="2"/>
  <c r="K2340" i="2"/>
  <c r="D7427" i="2" l="1"/>
  <c r="L2340" i="2"/>
  <c r="K2339" i="2"/>
  <c r="D7428" i="2" l="1"/>
  <c r="L2339" i="2"/>
  <c r="K2338" i="2"/>
  <c r="D7429" i="2" l="1"/>
  <c r="L2338" i="2"/>
  <c r="K2337" i="2"/>
  <c r="D7430" i="2" l="1"/>
  <c r="L2337" i="2"/>
  <c r="K2336" i="2"/>
  <c r="D7431" i="2" l="1"/>
  <c r="L2336" i="2"/>
  <c r="K2335" i="2"/>
  <c r="D7432" i="2" l="1"/>
  <c r="L2335" i="2"/>
  <c r="K2334" i="2"/>
  <c r="D7433" i="2" l="1"/>
  <c r="L2334" i="2"/>
  <c r="K2333" i="2"/>
  <c r="D7434" i="2" l="1"/>
  <c r="L2333" i="2"/>
  <c r="K2332" i="2"/>
  <c r="D7435" i="2" l="1"/>
  <c r="L2332" i="2"/>
  <c r="K2331" i="2"/>
  <c r="D7436" i="2" l="1"/>
  <c r="L2331" i="2"/>
  <c r="K2330" i="2"/>
  <c r="D7437" i="2" l="1"/>
  <c r="L2330" i="2"/>
  <c r="K2329" i="2"/>
  <c r="D7438" i="2" l="1"/>
  <c r="L2329" i="2"/>
  <c r="K2328" i="2"/>
  <c r="D7439" i="2" l="1"/>
  <c r="L2328" i="2"/>
  <c r="K2327" i="2"/>
  <c r="D7440" i="2" l="1"/>
  <c r="L2327" i="2"/>
  <c r="K2326" i="2"/>
  <c r="D7441" i="2" l="1"/>
  <c r="L2326" i="2"/>
  <c r="K2325" i="2"/>
  <c r="D7442" i="2" l="1"/>
  <c r="L2325" i="2"/>
  <c r="K2324" i="2"/>
  <c r="D7443" i="2" l="1"/>
  <c r="L2324" i="2"/>
  <c r="K2323" i="2"/>
  <c r="D7444" i="2" l="1"/>
  <c r="L2323" i="2"/>
  <c r="K2322" i="2"/>
  <c r="D7445" i="2" l="1"/>
  <c r="L2322" i="2"/>
  <c r="K2321" i="2"/>
  <c r="D7446" i="2" l="1"/>
  <c r="L2321" i="2"/>
  <c r="K2320" i="2"/>
  <c r="D7447" i="2" l="1"/>
  <c r="L2320" i="2"/>
  <c r="K2319" i="2"/>
  <c r="D7448" i="2" l="1"/>
  <c r="L2319" i="2"/>
  <c r="K2318" i="2"/>
  <c r="D7449" i="2" l="1"/>
  <c r="L2318" i="2"/>
  <c r="K2317" i="2"/>
  <c r="D7450" i="2" l="1"/>
  <c r="L2317" i="2"/>
  <c r="K2316" i="2"/>
  <c r="D7451" i="2" l="1"/>
  <c r="L2316" i="2"/>
  <c r="K2315" i="2"/>
  <c r="D7452" i="2" l="1"/>
  <c r="L2315" i="2"/>
  <c r="K2314" i="2"/>
  <c r="D7453" i="2" l="1"/>
  <c r="L2314" i="2"/>
  <c r="K2313" i="2"/>
  <c r="D7454" i="2" l="1"/>
  <c r="L2313" i="2"/>
  <c r="K2312" i="2"/>
  <c r="D7455" i="2" l="1"/>
  <c r="L2312" i="2"/>
  <c r="K2311" i="2"/>
  <c r="D7456" i="2" l="1"/>
  <c r="L2311" i="2"/>
  <c r="K2310" i="2"/>
  <c r="D7457" i="2" l="1"/>
  <c r="L2310" i="2"/>
  <c r="K2309" i="2"/>
  <c r="D7458" i="2" l="1"/>
  <c r="L2309" i="2"/>
  <c r="K2308" i="2"/>
  <c r="D7459" i="2" l="1"/>
  <c r="L2308" i="2"/>
  <c r="K2307" i="2"/>
  <c r="D7460" i="2" l="1"/>
  <c r="L2307" i="2"/>
  <c r="K2306" i="2"/>
  <c r="D7461" i="2" l="1"/>
  <c r="L2306" i="2"/>
  <c r="K2305" i="2"/>
  <c r="D7462" i="2" l="1"/>
  <c r="L2305" i="2"/>
  <c r="K2304" i="2"/>
  <c r="D7463" i="2" l="1"/>
  <c r="L2304" i="2"/>
  <c r="K2303" i="2"/>
  <c r="D7464" i="2" l="1"/>
  <c r="L2303" i="2"/>
  <c r="K2302" i="2"/>
  <c r="D7465" i="2" l="1"/>
  <c r="L2302" i="2"/>
  <c r="K2301" i="2"/>
  <c r="D7466" i="2" l="1"/>
  <c r="L2301" i="2"/>
  <c r="K2300" i="2"/>
  <c r="D7467" i="2" l="1"/>
  <c r="L2300" i="2"/>
  <c r="K2299" i="2"/>
  <c r="D7468" i="2" l="1"/>
  <c r="L2299" i="2"/>
  <c r="K2298" i="2"/>
  <c r="D7469" i="2" l="1"/>
  <c r="L2298" i="2"/>
  <c r="K2297" i="2"/>
  <c r="D7470" i="2" l="1"/>
  <c r="L2297" i="2"/>
  <c r="K2296" i="2"/>
  <c r="D7471" i="2" l="1"/>
  <c r="L2296" i="2"/>
  <c r="K2295" i="2"/>
  <c r="D7472" i="2" l="1"/>
  <c r="L2295" i="2"/>
  <c r="K2294" i="2"/>
  <c r="D7473" i="2" l="1"/>
  <c r="L2294" i="2"/>
  <c r="K2293" i="2"/>
  <c r="D7474" i="2" l="1"/>
  <c r="L2293" i="2"/>
  <c r="K2292" i="2"/>
  <c r="D7475" i="2" l="1"/>
  <c r="L2292" i="2"/>
  <c r="K2291" i="2"/>
  <c r="D7476" i="2" l="1"/>
  <c r="L2291" i="2"/>
  <c r="K2290" i="2"/>
  <c r="D7477" i="2" l="1"/>
  <c r="L2290" i="2"/>
  <c r="K2289" i="2"/>
  <c r="D7478" i="2" l="1"/>
  <c r="L2289" i="2"/>
  <c r="K2288" i="2"/>
  <c r="D7479" i="2" l="1"/>
  <c r="L2288" i="2"/>
  <c r="K2287" i="2"/>
  <c r="D7480" i="2" l="1"/>
  <c r="L2287" i="2"/>
  <c r="K2286" i="2"/>
  <c r="D7481" i="2" l="1"/>
  <c r="L2286" i="2"/>
  <c r="K2285" i="2"/>
  <c r="D7482" i="2" l="1"/>
  <c r="L2285" i="2"/>
  <c r="K2284" i="2"/>
  <c r="D7483" i="2" l="1"/>
  <c r="L2284" i="2"/>
  <c r="K2283" i="2"/>
  <c r="D7484" i="2" l="1"/>
  <c r="L2283" i="2"/>
  <c r="K2282" i="2"/>
  <c r="D7485" i="2" l="1"/>
  <c r="L2282" i="2"/>
  <c r="K2281" i="2"/>
  <c r="D7486" i="2" l="1"/>
  <c r="L2281" i="2"/>
  <c r="K2280" i="2"/>
  <c r="D7487" i="2" l="1"/>
  <c r="L2280" i="2"/>
  <c r="K2279" i="2"/>
  <c r="D7488" i="2" l="1"/>
  <c r="L2279" i="2"/>
  <c r="K2278" i="2"/>
  <c r="D7489" i="2" l="1"/>
  <c r="L2278" i="2"/>
  <c r="K2277" i="2"/>
  <c r="D7490" i="2" l="1"/>
  <c r="L2277" i="2"/>
  <c r="K2276" i="2"/>
  <c r="D7491" i="2" l="1"/>
  <c r="L2276" i="2"/>
  <c r="K2275" i="2"/>
  <c r="D7492" i="2" l="1"/>
  <c r="L2275" i="2"/>
  <c r="K2274" i="2"/>
  <c r="D7493" i="2" l="1"/>
  <c r="L2274" i="2"/>
  <c r="K2273" i="2"/>
  <c r="D7494" i="2" l="1"/>
  <c r="L2273" i="2"/>
  <c r="K2272" i="2"/>
  <c r="D7495" i="2" l="1"/>
  <c r="L2272" i="2"/>
  <c r="K2271" i="2"/>
  <c r="D7496" i="2" l="1"/>
  <c r="L2271" i="2"/>
  <c r="K2270" i="2"/>
  <c r="D7497" i="2" l="1"/>
  <c r="L2270" i="2"/>
  <c r="K2269" i="2"/>
  <c r="D7498" i="2" l="1"/>
  <c r="L2269" i="2"/>
  <c r="K2268" i="2"/>
  <c r="D7499" i="2" l="1"/>
  <c r="L2268" i="2"/>
  <c r="K2267" i="2"/>
  <c r="D7500" i="2" l="1"/>
  <c r="L2267" i="2"/>
  <c r="K2266" i="2"/>
  <c r="D7501" i="2" l="1"/>
  <c r="K2265" i="2"/>
  <c r="L2266" i="2"/>
  <c r="D7502" i="2" l="1"/>
  <c r="L2265" i="2"/>
  <c r="K2264" i="2"/>
  <c r="D7503" i="2" l="1"/>
  <c r="L2264" i="2"/>
  <c r="K2263" i="2"/>
  <c r="D7504" i="2" l="1"/>
  <c r="L2263" i="2"/>
  <c r="K2262" i="2"/>
  <c r="D7505" i="2" l="1"/>
  <c r="L2262" i="2"/>
  <c r="K2261" i="2"/>
  <c r="D7506" i="2" l="1"/>
  <c r="L2261" i="2"/>
  <c r="K2260" i="2"/>
  <c r="D7507" i="2" l="1"/>
  <c r="L2260" i="2"/>
  <c r="K2259" i="2"/>
  <c r="D7508" i="2" l="1"/>
  <c r="L2259" i="2"/>
  <c r="K2258" i="2"/>
  <c r="D7509" i="2" l="1"/>
  <c r="K2257" i="2"/>
  <c r="L2258" i="2"/>
  <c r="D7510" i="2" l="1"/>
  <c r="L2257" i="2"/>
  <c r="K2256" i="2"/>
  <c r="D7511" i="2" l="1"/>
  <c r="L2256" i="2"/>
  <c r="K2255" i="2"/>
  <c r="D7512" i="2" l="1"/>
  <c r="L2255" i="2"/>
  <c r="K2254" i="2"/>
  <c r="D7513" i="2" l="1"/>
  <c r="L2254" i="2"/>
  <c r="K2253" i="2"/>
  <c r="D7514" i="2" l="1"/>
  <c r="L2253" i="2"/>
  <c r="K2252" i="2"/>
  <c r="D7515" i="2" l="1"/>
  <c r="L2252" i="2"/>
  <c r="K2251" i="2"/>
  <c r="D7516" i="2" l="1"/>
  <c r="L2251" i="2"/>
  <c r="K2250" i="2"/>
  <c r="D7517" i="2" l="1"/>
  <c r="K2249" i="2"/>
  <c r="L2250" i="2"/>
  <c r="D7518" i="2" l="1"/>
  <c r="L2249" i="2"/>
  <c r="K2248" i="2"/>
  <c r="D7519" i="2" l="1"/>
  <c r="L2248" i="2"/>
  <c r="K2247" i="2"/>
  <c r="D7520" i="2" l="1"/>
  <c r="L2247" i="2"/>
  <c r="K2246" i="2"/>
  <c r="D7521" i="2" l="1"/>
  <c r="L2246" i="2"/>
  <c r="K2245" i="2"/>
  <c r="D7522" i="2" l="1"/>
  <c r="L2245" i="2"/>
  <c r="K2244" i="2"/>
  <c r="D7523" i="2" l="1"/>
  <c r="L2244" i="2"/>
  <c r="K2243" i="2"/>
  <c r="D7524" i="2" l="1"/>
  <c r="L2243" i="2"/>
  <c r="K2242" i="2"/>
  <c r="D7525" i="2" l="1"/>
  <c r="K2241" i="2"/>
  <c r="L2242" i="2"/>
  <c r="D7526" i="2" l="1"/>
  <c r="L2241" i="2"/>
  <c r="K2240" i="2"/>
  <c r="D7527" i="2" l="1"/>
  <c r="L2240" i="2"/>
  <c r="K2239" i="2"/>
  <c r="D7528" i="2" l="1"/>
  <c r="L2239" i="2"/>
  <c r="K2238" i="2"/>
  <c r="D7529" i="2" l="1"/>
  <c r="L2238" i="2"/>
  <c r="K2237" i="2"/>
  <c r="D7530" i="2" l="1"/>
  <c r="L2237" i="2"/>
  <c r="K2236" i="2"/>
  <c r="D7531" i="2" l="1"/>
  <c r="L2236" i="2"/>
  <c r="K2235" i="2"/>
  <c r="D7532" i="2" l="1"/>
  <c r="L2235" i="2"/>
  <c r="K2234" i="2"/>
  <c r="D7533" i="2" l="1"/>
  <c r="K2233" i="2"/>
  <c r="L2234" i="2"/>
  <c r="D7534" i="2" l="1"/>
  <c r="L2233" i="2"/>
  <c r="K2232" i="2"/>
  <c r="D7535" i="2" l="1"/>
  <c r="L2232" i="2"/>
  <c r="K2231" i="2"/>
  <c r="D7536" i="2" l="1"/>
  <c r="L2231" i="2"/>
  <c r="K2230" i="2"/>
  <c r="D7537" i="2" l="1"/>
  <c r="L2230" i="2"/>
  <c r="K2229" i="2"/>
  <c r="D7538" i="2" l="1"/>
  <c r="L2229" i="2"/>
  <c r="K2228" i="2"/>
  <c r="D7539" i="2" l="1"/>
  <c r="L2228" i="2"/>
  <c r="K2227" i="2"/>
  <c r="D7540" i="2" l="1"/>
  <c r="L2227" i="2"/>
  <c r="K2226" i="2"/>
  <c r="D7541" i="2" l="1"/>
  <c r="K2225" i="2"/>
  <c r="L2226" i="2"/>
  <c r="D7542" i="2" l="1"/>
  <c r="L2225" i="2"/>
  <c r="K2224" i="2"/>
  <c r="D7543" i="2" l="1"/>
  <c r="L2224" i="2"/>
  <c r="K2223" i="2"/>
  <c r="D7544" i="2" l="1"/>
  <c r="L2223" i="2"/>
  <c r="K2222" i="2"/>
  <c r="D7545" i="2" l="1"/>
  <c r="L2222" i="2"/>
  <c r="K2221" i="2"/>
  <c r="D7546" i="2" l="1"/>
  <c r="L2221" i="2"/>
  <c r="K2220" i="2"/>
  <c r="D7547" i="2" l="1"/>
  <c r="L2220" i="2"/>
  <c r="K2219" i="2"/>
  <c r="D7548" i="2" l="1"/>
  <c r="L2219" i="2"/>
  <c r="K2218" i="2"/>
  <c r="D7549" i="2" l="1"/>
  <c r="K2217" i="2"/>
  <c r="L2218" i="2"/>
  <c r="D7550" i="2" l="1"/>
  <c r="L2217" i="2"/>
  <c r="K2216" i="2"/>
  <c r="D7551" i="2" l="1"/>
  <c r="L2216" i="2"/>
  <c r="K2215" i="2"/>
  <c r="D7552" i="2" l="1"/>
  <c r="L2215" i="2"/>
  <c r="K2214" i="2"/>
  <c r="D7553" i="2" l="1"/>
  <c r="L2214" i="2"/>
  <c r="K2213" i="2"/>
  <c r="D7554" i="2" l="1"/>
  <c r="L2213" i="2"/>
  <c r="K2212" i="2"/>
  <c r="D7555" i="2" l="1"/>
  <c r="L2212" i="2"/>
  <c r="K2211" i="2"/>
  <c r="D7556" i="2" l="1"/>
  <c r="L2211" i="2"/>
  <c r="K2210" i="2"/>
  <c r="D7557" i="2" l="1"/>
  <c r="K2209" i="2"/>
  <c r="L2210" i="2"/>
  <c r="D7558" i="2" l="1"/>
  <c r="L2209" i="2"/>
  <c r="K2208" i="2"/>
  <c r="D7559" i="2" l="1"/>
  <c r="L2208" i="2"/>
  <c r="K2207" i="2"/>
  <c r="D7560" i="2" l="1"/>
  <c r="L2207" i="2"/>
  <c r="K2206" i="2"/>
  <c r="D7561" i="2" l="1"/>
  <c r="L2206" i="2"/>
  <c r="K2205" i="2"/>
  <c r="D7562" i="2" l="1"/>
  <c r="L2205" i="2"/>
  <c r="K2204" i="2"/>
  <c r="D7563" i="2" l="1"/>
  <c r="L2204" i="2"/>
  <c r="K2203" i="2"/>
  <c r="D7564" i="2" l="1"/>
  <c r="L2203" i="2"/>
  <c r="K2202" i="2"/>
  <c r="D7565" i="2" l="1"/>
  <c r="K2201" i="2"/>
  <c r="L2202" i="2"/>
  <c r="D7566" i="2" l="1"/>
  <c r="L2201" i="2"/>
  <c r="K2200" i="2"/>
  <c r="D7567" i="2" l="1"/>
  <c r="L2200" i="2"/>
  <c r="K2199" i="2"/>
  <c r="D7568" i="2" l="1"/>
  <c r="L2199" i="2"/>
  <c r="K2198" i="2"/>
  <c r="D7569" i="2" l="1"/>
  <c r="L2198" i="2"/>
  <c r="K2197" i="2"/>
  <c r="D7570" i="2" l="1"/>
  <c r="L2197" i="2"/>
  <c r="K2196" i="2"/>
  <c r="D7571" i="2" l="1"/>
  <c r="L2196" i="2"/>
  <c r="K2195" i="2"/>
  <c r="D7572" i="2" l="1"/>
  <c r="L2195" i="2"/>
  <c r="K2194" i="2"/>
  <c r="D7573" i="2" l="1"/>
  <c r="K2193" i="2"/>
  <c r="L2194" i="2"/>
  <c r="D7574" i="2" l="1"/>
  <c r="L2193" i="2"/>
  <c r="K2192" i="2"/>
  <c r="D7575" i="2" l="1"/>
  <c r="L2192" i="2"/>
  <c r="K2191" i="2"/>
  <c r="D7576" i="2" l="1"/>
  <c r="L2191" i="2"/>
  <c r="K2190" i="2"/>
  <c r="D7577" i="2" l="1"/>
  <c r="L2190" i="2"/>
  <c r="K2189" i="2"/>
  <c r="D7578" i="2" l="1"/>
  <c r="L2189" i="2"/>
  <c r="K2188" i="2"/>
  <c r="D7579" i="2" l="1"/>
  <c r="L2188" i="2"/>
  <c r="K2187" i="2"/>
  <c r="D7580" i="2" l="1"/>
  <c r="L2187" i="2"/>
  <c r="K2186" i="2"/>
  <c r="D7581" i="2" l="1"/>
  <c r="K2185" i="2"/>
  <c r="L2186" i="2"/>
  <c r="D7582" i="2" l="1"/>
  <c r="L2185" i="2"/>
  <c r="K2184" i="2"/>
  <c r="D7583" i="2" l="1"/>
  <c r="L2184" i="2"/>
  <c r="K2183" i="2"/>
  <c r="D7584" i="2" l="1"/>
  <c r="L2183" i="2"/>
  <c r="K2182" i="2"/>
  <c r="D7585" i="2" l="1"/>
  <c r="L2182" i="2"/>
  <c r="K2181" i="2"/>
  <c r="D7586" i="2" l="1"/>
  <c r="L2181" i="2"/>
  <c r="K2180" i="2"/>
  <c r="D7587" i="2" l="1"/>
  <c r="L2180" i="2"/>
  <c r="K2179" i="2"/>
  <c r="D7588" i="2" l="1"/>
  <c r="L2179" i="2"/>
  <c r="K2178" i="2"/>
  <c r="D7589" i="2" l="1"/>
  <c r="L2178" i="2"/>
  <c r="K2177" i="2"/>
  <c r="D7590" i="2" l="1"/>
  <c r="L2177" i="2"/>
  <c r="K2176" i="2"/>
  <c r="D7591" i="2" l="1"/>
  <c r="L2176" i="2"/>
  <c r="K2175" i="2"/>
  <c r="D7592" i="2" l="1"/>
  <c r="L2175" i="2"/>
  <c r="K2174" i="2"/>
  <c r="D7593" i="2" l="1"/>
  <c r="L2174" i="2"/>
  <c r="K2173" i="2"/>
  <c r="D7594" i="2" l="1"/>
  <c r="L2173" i="2"/>
  <c r="K2172" i="2"/>
  <c r="D7595" i="2" l="1"/>
  <c r="L2172" i="2"/>
  <c r="K2171" i="2"/>
  <c r="D7596" i="2" l="1"/>
  <c r="L2171" i="2"/>
  <c r="K2170" i="2"/>
  <c r="D7597" i="2" l="1"/>
  <c r="L2170" i="2"/>
  <c r="K2169" i="2"/>
  <c r="D7598" i="2" l="1"/>
  <c r="L2169" i="2"/>
  <c r="K2168" i="2"/>
  <c r="D7599" i="2" l="1"/>
  <c r="L2168" i="2"/>
  <c r="K2167" i="2"/>
  <c r="D7600" i="2" l="1"/>
  <c r="L2167" i="2"/>
  <c r="K2166" i="2"/>
  <c r="D7601" i="2" l="1"/>
  <c r="L2166" i="2"/>
  <c r="K2165" i="2"/>
  <c r="D7602" i="2" l="1"/>
  <c r="L2165" i="2"/>
  <c r="K2164" i="2"/>
  <c r="D7603" i="2" l="1"/>
  <c r="L2164" i="2"/>
  <c r="K2163" i="2"/>
  <c r="D7604" i="2" l="1"/>
  <c r="L2163" i="2"/>
  <c r="K2162" i="2"/>
  <c r="D7605" i="2" l="1"/>
  <c r="L2162" i="2"/>
  <c r="K2161" i="2"/>
  <c r="D7606" i="2" l="1"/>
  <c r="L2161" i="2"/>
  <c r="K2160" i="2"/>
  <c r="D7607" i="2" l="1"/>
  <c r="L2160" i="2"/>
  <c r="K2159" i="2"/>
  <c r="D7608" i="2" l="1"/>
  <c r="L2159" i="2"/>
  <c r="K2158" i="2"/>
  <c r="D7609" i="2" l="1"/>
  <c r="L2158" i="2"/>
  <c r="K2157" i="2"/>
  <c r="D7610" i="2" l="1"/>
  <c r="L2157" i="2"/>
  <c r="K2156" i="2"/>
  <c r="D7611" i="2" l="1"/>
  <c r="L2156" i="2"/>
  <c r="K2155" i="2"/>
  <c r="D7612" i="2" l="1"/>
  <c r="L2155" i="2"/>
  <c r="K2154" i="2"/>
  <c r="D7613" i="2" l="1"/>
  <c r="L2154" i="2"/>
  <c r="K2153" i="2"/>
  <c r="D7614" i="2" l="1"/>
  <c r="L2153" i="2"/>
  <c r="K2152" i="2"/>
  <c r="D7615" i="2" l="1"/>
  <c r="L2152" i="2"/>
  <c r="K2151" i="2"/>
  <c r="D7616" i="2" l="1"/>
  <c r="L2151" i="2"/>
  <c r="K2150" i="2"/>
  <c r="D7617" i="2" l="1"/>
  <c r="L2150" i="2"/>
  <c r="K2149" i="2"/>
  <c r="D7618" i="2" l="1"/>
  <c r="L2149" i="2"/>
  <c r="K2148" i="2"/>
  <c r="D7619" i="2" l="1"/>
  <c r="L2148" i="2"/>
  <c r="K2147" i="2"/>
  <c r="D7620" i="2" l="1"/>
  <c r="L2147" i="2"/>
  <c r="K2146" i="2"/>
  <c r="D7621" i="2" l="1"/>
  <c r="L2146" i="2"/>
  <c r="K2145" i="2"/>
  <c r="D7622" i="2" l="1"/>
  <c r="L2145" i="2"/>
  <c r="K2144" i="2"/>
  <c r="D7623" i="2" l="1"/>
  <c r="L2144" i="2"/>
  <c r="K2143" i="2"/>
  <c r="D7624" i="2" l="1"/>
  <c r="L2143" i="2"/>
  <c r="K2142" i="2"/>
  <c r="D7625" i="2" l="1"/>
  <c r="L2142" i="2"/>
  <c r="K2141" i="2"/>
  <c r="D7626" i="2" l="1"/>
  <c r="L2141" i="2"/>
  <c r="K2140" i="2"/>
  <c r="D7627" i="2" l="1"/>
  <c r="L2140" i="2"/>
  <c r="K2139" i="2"/>
  <c r="D7628" i="2" l="1"/>
  <c r="L2139" i="2"/>
  <c r="K2138" i="2"/>
  <c r="D7629" i="2" l="1"/>
  <c r="L2138" i="2"/>
  <c r="K2137" i="2"/>
  <c r="D7630" i="2" l="1"/>
  <c r="L2137" i="2"/>
  <c r="K2136" i="2"/>
  <c r="D7631" i="2" l="1"/>
  <c r="L2136" i="2"/>
  <c r="K2135" i="2"/>
  <c r="D7632" i="2" l="1"/>
  <c r="L2135" i="2"/>
  <c r="K2134" i="2"/>
  <c r="D7633" i="2" l="1"/>
  <c r="L2134" i="2"/>
  <c r="K2133" i="2"/>
  <c r="D7634" i="2" l="1"/>
  <c r="L2133" i="2"/>
  <c r="K2132" i="2"/>
  <c r="D7635" i="2" l="1"/>
  <c r="L2132" i="2"/>
  <c r="K2131" i="2"/>
  <c r="D7636" i="2" l="1"/>
  <c r="L2131" i="2"/>
  <c r="K2130" i="2"/>
  <c r="D7637" i="2" l="1"/>
  <c r="L2130" i="2"/>
  <c r="K2129" i="2"/>
  <c r="D7638" i="2" l="1"/>
  <c r="L2129" i="2"/>
  <c r="K2128" i="2"/>
  <c r="D7639" i="2" l="1"/>
  <c r="L2128" i="2"/>
  <c r="K2127" i="2"/>
  <c r="D7640" i="2" l="1"/>
  <c r="L2127" i="2"/>
  <c r="K2126" i="2"/>
  <c r="D7641" i="2" l="1"/>
  <c r="L2126" i="2"/>
  <c r="K2125" i="2"/>
  <c r="D7642" i="2" l="1"/>
  <c r="L2125" i="2"/>
  <c r="K2124" i="2"/>
  <c r="D7643" i="2" l="1"/>
  <c r="L2124" i="2"/>
  <c r="K2123" i="2"/>
  <c r="D7644" i="2" l="1"/>
  <c r="L2123" i="2"/>
  <c r="K2122" i="2"/>
  <c r="D7645" i="2" l="1"/>
  <c r="L2122" i="2"/>
  <c r="K2121" i="2"/>
  <c r="D7646" i="2" l="1"/>
  <c r="L2121" i="2"/>
  <c r="K2120" i="2"/>
  <c r="D7647" i="2" l="1"/>
  <c r="L2120" i="2"/>
  <c r="K2119" i="2"/>
  <c r="D7648" i="2" l="1"/>
  <c r="L2119" i="2"/>
  <c r="K2118" i="2"/>
  <c r="D7649" i="2" l="1"/>
  <c r="L2118" i="2"/>
  <c r="K2117" i="2"/>
  <c r="D7650" i="2" l="1"/>
  <c r="L2117" i="2"/>
  <c r="K2116" i="2"/>
  <c r="D7651" i="2" l="1"/>
  <c r="L2116" i="2"/>
  <c r="K2115" i="2"/>
  <c r="D7652" i="2" l="1"/>
  <c r="L2115" i="2"/>
  <c r="K2114" i="2"/>
  <c r="D7653" i="2" l="1"/>
  <c r="L2114" i="2"/>
  <c r="K2113" i="2"/>
  <c r="D7654" i="2" l="1"/>
  <c r="L2113" i="2"/>
  <c r="K2112" i="2"/>
  <c r="D7655" i="2" l="1"/>
  <c r="L2112" i="2"/>
  <c r="K2111" i="2"/>
  <c r="D7656" i="2" l="1"/>
  <c r="L2111" i="2"/>
  <c r="K2110" i="2"/>
  <c r="D7657" i="2" l="1"/>
  <c r="L2110" i="2"/>
  <c r="K2109" i="2"/>
  <c r="D7658" i="2" l="1"/>
  <c r="L2109" i="2"/>
  <c r="K2108" i="2"/>
  <c r="D7659" i="2" l="1"/>
  <c r="L2108" i="2"/>
  <c r="K2107" i="2"/>
  <c r="D7660" i="2" l="1"/>
  <c r="L2107" i="2"/>
  <c r="K2106" i="2"/>
  <c r="D7661" i="2" l="1"/>
  <c r="L2106" i="2"/>
  <c r="K2105" i="2"/>
  <c r="D7662" i="2" l="1"/>
  <c r="L2105" i="2"/>
  <c r="K2104" i="2"/>
  <c r="D7663" i="2" l="1"/>
  <c r="L2104" i="2"/>
  <c r="K2103" i="2"/>
  <c r="D7664" i="2" l="1"/>
  <c r="L2103" i="2"/>
  <c r="K2102" i="2"/>
  <c r="D7665" i="2" l="1"/>
  <c r="L2102" i="2"/>
  <c r="K2101" i="2"/>
  <c r="D7666" i="2" l="1"/>
  <c r="L2101" i="2"/>
  <c r="K2100" i="2"/>
  <c r="D7667" i="2" l="1"/>
  <c r="L2100" i="2"/>
  <c r="K2099" i="2"/>
  <c r="D7668" i="2" l="1"/>
  <c r="L2099" i="2"/>
  <c r="K2098" i="2"/>
  <c r="D7669" i="2" l="1"/>
  <c r="L2098" i="2"/>
  <c r="K2097" i="2"/>
  <c r="D7670" i="2" l="1"/>
  <c r="L2097" i="2"/>
  <c r="K2096" i="2"/>
  <c r="D7671" i="2" l="1"/>
  <c r="L2096" i="2"/>
  <c r="K2095" i="2"/>
  <c r="D7672" i="2" l="1"/>
  <c r="L2095" i="2"/>
  <c r="K2094" i="2"/>
  <c r="D7673" i="2" l="1"/>
  <c r="L2094" i="2"/>
  <c r="K2093" i="2"/>
  <c r="D7674" i="2" l="1"/>
  <c r="L2093" i="2"/>
  <c r="K2092" i="2"/>
  <c r="D7675" i="2" l="1"/>
  <c r="L2092" i="2"/>
  <c r="K2091" i="2"/>
  <c r="D7676" i="2" l="1"/>
  <c r="L2091" i="2"/>
  <c r="K2090" i="2"/>
  <c r="D7677" i="2" l="1"/>
  <c r="L2090" i="2"/>
  <c r="K2089" i="2"/>
  <c r="D7678" i="2" l="1"/>
  <c r="L2089" i="2"/>
  <c r="K2088" i="2"/>
  <c r="D7679" i="2" l="1"/>
  <c r="L2088" i="2"/>
  <c r="K2087" i="2"/>
  <c r="D7680" i="2" l="1"/>
  <c r="L2087" i="2"/>
  <c r="K2086" i="2"/>
  <c r="D7681" i="2" l="1"/>
  <c r="L2086" i="2"/>
  <c r="K2085" i="2"/>
  <c r="D7682" i="2" l="1"/>
  <c r="L2085" i="2"/>
  <c r="K2084" i="2"/>
  <c r="D7683" i="2" l="1"/>
  <c r="L2084" i="2"/>
  <c r="K2083" i="2"/>
  <c r="D7684" i="2" l="1"/>
  <c r="L2083" i="2"/>
  <c r="K2082" i="2"/>
  <c r="D7685" i="2" l="1"/>
  <c r="L2082" i="2"/>
  <c r="K2081" i="2"/>
  <c r="D7686" i="2" l="1"/>
  <c r="L2081" i="2"/>
  <c r="K2080" i="2"/>
  <c r="D7687" i="2" l="1"/>
  <c r="L2080" i="2"/>
  <c r="K2079" i="2"/>
  <c r="D7688" i="2" l="1"/>
  <c r="L2079" i="2"/>
  <c r="K2078" i="2"/>
  <c r="D7689" i="2" l="1"/>
  <c r="L2078" i="2"/>
  <c r="K2077" i="2"/>
  <c r="D7690" i="2" l="1"/>
  <c r="L2077" i="2"/>
  <c r="K2076" i="2"/>
  <c r="D7691" i="2" l="1"/>
  <c r="L2076" i="2"/>
  <c r="K2075" i="2"/>
  <c r="D7692" i="2" l="1"/>
  <c r="L2075" i="2"/>
  <c r="K2074" i="2"/>
  <c r="D7693" i="2" l="1"/>
  <c r="L2074" i="2"/>
  <c r="K2073" i="2"/>
  <c r="D7694" i="2" l="1"/>
  <c r="L2073" i="2"/>
  <c r="K2072" i="2"/>
  <c r="D7695" i="2" l="1"/>
  <c r="L2072" i="2"/>
  <c r="K2071" i="2"/>
  <c r="D7696" i="2" l="1"/>
  <c r="L2071" i="2"/>
  <c r="K2070" i="2"/>
  <c r="D7697" i="2" l="1"/>
  <c r="L2070" i="2"/>
  <c r="K2069" i="2"/>
  <c r="D7698" i="2" l="1"/>
  <c r="L2069" i="2"/>
  <c r="K2068" i="2"/>
  <c r="D7699" i="2" l="1"/>
  <c r="L2068" i="2"/>
  <c r="K2067" i="2"/>
  <c r="D7700" i="2" l="1"/>
  <c r="L2067" i="2"/>
  <c r="K2066" i="2"/>
  <c r="D7701" i="2" l="1"/>
  <c r="L2066" i="2"/>
  <c r="K2065" i="2"/>
  <c r="D7702" i="2" l="1"/>
  <c r="L2065" i="2"/>
  <c r="K2064" i="2"/>
  <c r="D7703" i="2" l="1"/>
  <c r="L2064" i="2"/>
  <c r="K2063" i="2"/>
  <c r="D7704" i="2" l="1"/>
  <c r="L2063" i="2"/>
  <c r="K2062" i="2"/>
  <c r="D7705" i="2" l="1"/>
  <c r="L2062" i="2"/>
  <c r="K2061" i="2"/>
  <c r="D7706" i="2" l="1"/>
  <c r="L2061" i="2"/>
  <c r="K2060" i="2"/>
  <c r="D7707" i="2" l="1"/>
  <c r="L2060" i="2"/>
  <c r="K2059" i="2"/>
  <c r="D7708" i="2" l="1"/>
  <c r="L2059" i="2"/>
  <c r="K2058" i="2"/>
  <c r="D7709" i="2" l="1"/>
  <c r="L2058" i="2"/>
  <c r="K2057" i="2"/>
  <c r="D7710" i="2" l="1"/>
  <c r="L2057" i="2"/>
  <c r="K2056" i="2"/>
  <c r="D7711" i="2" l="1"/>
  <c r="L2056" i="2"/>
  <c r="K2055" i="2"/>
  <c r="D7712" i="2" l="1"/>
  <c r="L2055" i="2"/>
  <c r="K2054" i="2"/>
  <c r="D7713" i="2" l="1"/>
  <c r="L2054" i="2"/>
  <c r="K2053" i="2"/>
  <c r="D7714" i="2" l="1"/>
  <c r="L2053" i="2"/>
  <c r="K2052" i="2"/>
  <c r="D7715" i="2" l="1"/>
  <c r="L2052" i="2"/>
  <c r="K2051" i="2"/>
  <c r="D7716" i="2" l="1"/>
  <c r="L2051" i="2"/>
  <c r="K2050" i="2"/>
  <c r="D7717" i="2" l="1"/>
  <c r="L2050" i="2"/>
  <c r="K2049" i="2"/>
  <c r="D7718" i="2" l="1"/>
  <c r="L2049" i="2"/>
  <c r="K2048" i="2"/>
  <c r="D7719" i="2" l="1"/>
  <c r="L2048" i="2"/>
  <c r="K2047" i="2"/>
  <c r="D7720" i="2" l="1"/>
  <c r="L2047" i="2"/>
  <c r="K2046" i="2"/>
  <c r="D7721" i="2" l="1"/>
  <c r="L2046" i="2"/>
  <c r="K2045" i="2"/>
  <c r="D7722" i="2" l="1"/>
  <c r="L2045" i="2"/>
  <c r="K2044" i="2"/>
  <c r="D7723" i="2" l="1"/>
  <c r="L2044" i="2"/>
  <c r="K2043" i="2"/>
  <c r="D7724" i="2" l="1"/>
  <c r="L2043" i="2"/>
  <c r="K2042" i="2"/>
  <c r="D7725" i="2" l="1"/>
  <c r="L2042" i="2"/>
  <c r="K2041" i="2"/>
  <c r="D7726" i="2" l="1"/>
  <c r="L2041" i="2"/>
  <c r="K2040" i="2"/>
  <c r="D7727" i="2" l="1"/>
  <c r="L2040" i="2"/>
  <c r="K2039" i="2"/>
  <c r="D7728" i="2" l="1"/>
  <c r="L2039" i="2"/>
  <c r="K2038" i="2"/>
  <c r="D7729" i="2" l="1"/>
  <c r="L2038" i="2"/>
  <c r="K2037" i="2"/>
  <c r="D7730" i="2" l="1"/>
  <c r="L2037" i="2"/>
  <c r="K2036" i="2"/>
  <c r="D7731" i="2" l="1"/>
  <c r="L2036" i="2"/>
  <c r="K2035" i="2"/>
  <c r="D7732" i="2" l="1"/>
  <c r="L2035" i="2"/>
  <c r="K2034" i="2"/>
  <c r="D7733" i="2" l="1"/>
  <c r="L2034" i="2"/>
  <c r="K2033" i="2"/>
  <c r="D7734" i="2" l="1"/>
  <c r="L2033" i="2"/>
  <c r="K2032" i="2"/>
  <c r="D7735" i="2" l="1"/>
  <c r="L2032" i="2"/>
  <c r="K2031" i="2"/>
  <c r="D7736" i="2" l="1"/>
  <c r="L2031" i="2"/>
  <c r="K2030" i="2"/>
  <c r="D7737" i="2" l="1"/>
  <c r="L2030" i="2"/>
  <c r="K2029" i="2"/>
  <c r="D7738" i="2" l="1"/>
  <c r="L2029" i="2"/>
  <c r="K2028" i="2"/>
  <c r="D7739" i="2" l="1"/>
  <c r="L2028" i="2"/>
  <c r="K2027" i="2"/>
  <c r="D7740" i="2" l="1"/>
  <c r="L2027" i="2"/>
  <c r="K2026" i="2"/>
  <c r="D7741" i="2" l="1"/>
  <c r="L2026" i="2"/>
  <c r="K2025" i="2"/>
  <c r="D7742" i="2" l="1"/>
  <c r="L2025" i="2"/>
  <c r="K2024" i="2"/>
  <c r="D7743" i="2" l="1"/>
  <c r="L2024" i="2"/>
  <c r="K2023" i="2"/>
  <c r="D7744" i="2" l="1"/>
  <c r="L2023" i="2"/>
  <c r="K2022" i="2"/>
  <c r="D7745" i="2" l="1"/>
  <c r="L2022" i="2"/>
  <c r="K2021" i="2"/>
  <c r="D7746" i="2" l="1"/>
  <c r="L2021" i="2"/>
  <c r="K2020" i="2"/>
  <c r="D7747" i="2" l="1"/>
  <c r="L2020" i="2"/>
  <c r="K2019" i="2"/>
  <c r="D7748" i="2" l="1"/>
  <c r="L2019" i="2"/>
  <c r="K2018" i="2"/>
  <c r="D7749" i="2" l="1"/>
  <c r="L2018" i="2"/>
  <c r="K2017" i="2"/>
  <c r="D7750" i="2" l="1"/>
  <c r="L2017" i="2"/>
  <c r="K2016" i="2"/>
  <c r="D7751" i="2" l="1"/>
  <c r="L2016" i="2"/>
  <c r="K2015" i="2"/>
  <c r="D7752" i="2" l="1"/>
  <c r="L2015" i="2"/>
  <c r="K2014" i="2"/>
  <c r="D7753" i="2" l="1"/>
  <c r="L2014" i="2"/>
  <c r="K2013" i="2"/>
  <c r="D7754" i="2" l="1"/>
  <c r="L2013" i="2"/>
  <c r="K2012" i="2"/>
  <c r="D7755" i="2" l="1"/>
  <c r="L2012" i="2"/>
  <c r="K2011" i="2"/>
  <c r="D7756" i="2" l="1"/>
  <c r="L2011" i="2"/>
  <c r="K2010" i="2"/>
  <c r="D7757" i="2" l="1"/>
  <c r="L2010" i="2"/>
  <c r="K2009" i="2"/>
  <c r="D7758" i="2" l="1"/>
  <c r="L2009" i="2"/>
  <c r="K2008" i="2"/>
  <c r="D7759" i="2" l="1"/>
  <c r="L2008" i="2"/>
  <c r="K2007" i="2"/>
  <c r="D7760" i="2" l="1"/>
  <c r="L2007" i="2"/>
  <c r="K2006" i="2"/>
  <c r="D7761" i="2" l="1"/>
  <c r="L2006" i="2"/>
  <c r="K2005" i="2"/>
  <c r="D7762" i="2" l="1"/>
  <c r="L2005" i="2"/>
  <c r="K2004" i="2"/>
  <c r="D7763" i="2" l="1"/>
  <c r="L2004" i="2"/>
  <c r="K2003" i="2"/>
  <c r="D7764" i="2" l="1"/>
  <c r="L2003" i="2"/>
  <c r="K2002" i="2"/>
  <c r="D7765" i="2" l="1"/>
  <c r="L2002" i="2"/>
  <c r="K2001" i="2"/>
  <c r="D7766" i="2" l="1"/>
  <c r="L2001" i="2"/>
  <c r="K2000" i="2"/>
  <c r="D7767" i="2" l="1"/>
  <c r="L2000" i="2"/>
  <c r="K1999" i="2"/>
  <c r="D7768" i="2" l="1"/>
  <c r="L1999" i="2"/>
  <c r="K1998" i="2"/>
  <c r="D7769" i="2" l="1"/>
  <c r="L1998" i="2"/>
  <c r="K1997" i="2"/>
  <c r="D7770" i="2" l="1"/>
  <c r="L1997" i="2"/>
  <c r="K1996" i="2"/>
  <c r="D7771" i="2" l="1"/>
  <c r="L1996" i="2"/>
  <c r="K1995" i="2"/>
  <c r="D7772" i="2" l="1"/>
  <c r="L1995" i="2"/>
  <c r="K1994" i="2"/>
  <c r="D7773" i="2" l="1"/>
  <c r="L1994" i="2"/>
  <c r="K1993" i="2"/>
  <c r="D7774" i="2" l="1"/>
  <c r="L1993" i="2"/>
  <c r="K1992" i="2"/>
  <c r="D7775" i="2" l="1"/>
  <c r="L1992" i="2"/>
  <c r="K1991" i="2"/>
  <c r="D7776" i="2" l="1"/>
  <c r="L1991" i="2"/>
  <c r="K1990" i="2"/>
  <c r="D7777" i="2" l="1"/>
  <c r="L1990" i="2"/>
  <c r="K1989" i="2"/>
  <c r="D7778" i="2" l="1"/>
  <c r="L1989" i="2"/>
  <c r="K1988" i="2"/>
  <c r="D7779" i="2" l="1"/>
  <c r="L1988" i="2"/>
  <c r="K1987" i="2"/>
  <c r="D7780" i="2" l="1"/>
  <c r="L1987" i="2"/>
  <c r="K1986" i="2"/>
  <c r="D7781" i="2" l="1"/>
  <c r="L1986" i="2"/>
  <c r="K1985" i="2"/>
  <c r="D7782" i="2" l="1"/>
  <c r="L1985" i="2"/>
  <c r="K1984" i="2"/>
  <c r="D7783" i="2" l="1"/>
  <c r="L1984" i="2"/>
  <c r="K1983" i="2"/>
  <c r="D7784" i="2" l="1"/>
  <c r="L1983" i="2"/>
  <c r="K1982" i="2"/>
  <c r="D7785" i="2" l="1"/>
  <c r="L1982" i="2"/>
  <c r="K1981" i="2"/>
  <c r="D7786" i="2" l="1"/>
  <c r="L1981" i="2"/>
  <c r="K1980" i="2"/>
  <c r="D7787" i="2" l="1"/>
  <c r="L1980" i="2"/>
  <c r="K1979" i="2"/>
  <c r="D7788" i="2" l="1"/>
  <c r="L1979" i="2"/>
  <c r="K1978" i="2"/>
  <c r="D7789" i="2" l="1"/>
  <c r="L1978" i="2"/>
  <c r="K1977" i="2"/>
  <c r="D7790" i="2" l="1"/>
  <c r="L1977" i="2"/>
  <c r="K1976" i="2"/>
  <c r="D7791" i="2" l="1"/>
  <c r="L1976" i="2"/>
  <c r="K1975" i="2"/>
  <c r="D7792" i="2" l="1"/>
  <c r="L1975" i="2"/>
  <c r="K1974" i="2"/>
  <c r="D7793" i="2" l="1"/>
  <c r="L1974" i="2"/>
  <c r="K1973" i="2"/>
  <c r="D7794" i="2" l="1"/>
  <c r="L1973" i="2"/>
  <c r="K1972" i="2"/>
  <c r="D7795" i="2" l="1"/>
  <c r="L1972" i="2"/>
  <c r="K1971" i="2"/>
  <c r="D7796" i="2" l="1"/>
  <c r="L1971" i="2"/>
  <c r="K1970" i="2"/>
  <c r="D7797" i="2" l="1"/>
  <c r="L1970" i="2"/>
  <c r="K1969" i="2"/>
  <c r="D7798" i="2" l="1"/>
  <c r="L1969" i="2"/>
  <c r="K1968" i="2"/>
  <c r="D7799" i="2" l="1"/>
  <c r="L1968" i="2"/>
  <c r="K1967" i="2"/>
  <c r="D7800" i="2" l="1"/>
  <c r="L1967" i="2"/>
  <c r="K1966" i="2"/>
  <c r="D7801" i="2" l="1"/>
  <c r="L1966" i="2"/>
  <c r="K1965" i="2"/>
  <c r="D7802" i="2" l="1"/>
  <c r="L1965" i="2"/>
  <c r="K1964" i="2"/>
  <c r="D7803" i="2" l="1"/>
  <c r="L1964" i="2"/>
  <c r="K1963" i="2"/>
  <c r="D7804" i="2" l="1"/>
  <c r="L1963" i="2"/>
  <c r="K1962" i="2"/>
  <c r="D7805" i="2" l="1"/>
  <c r="L1962" i="2"/>
  <c r="K1961" i="2"/>
  <c r="D7806" i="2" l="1"/>
  <c r="L1961" i="2"/>
  <c r="K1960" i="2"/>
  <c r="D7807" i="2" l="1"/>
  <c r="L1960" i="2"/>
  <c r="K1959" i="2"/>
  <c r="D7808" i="2" l="1"/>
  <c r="L1959" i="2"/>
  <c r="K1958" i="2"/>
  <c r="D7809" i="2" l="1"/>
  <c r="L1958" i="2"/>
  <c r="K1957" i="2"/>
  <c r="D7810" i="2" l="1"/>
  <c r="L1957" i="2"/>
  <c r="K1956" i="2"/>
  <c r="D7811" i="2" l="1"/>
  <c r="L1956" i="2"/>
  <c r="K1955" i="2"/>
  <c r="D7812" i="2" l="1"/>
  <c r="L1955" i="2"/>
  <c r="K1954" i="2"/>
  <c r="D7813" i="2" l="1"/>
  <c r="L1954" i="2"/>
  <c r="K1953" i="2"/>
  <c r="D7814" i="2" l="1"/>
  <c r="L1953" i="2"/>
  <c r="K1952" i="2"/>
  <c r="D7815" i="2" l="1"/>
  <c r="L1952" i="2"/>
  <c r="K1951" i="2"/>
  <c r="D7816" i="2" l="1"/>
  <c r="L1951" i="2"/>
  <c r="K1950" i="2"/>
  <c r="D7817" i="2" l="1"/>
  <c r="L1950" i="2"/>
  <c r="K1949" i="2"/>
  <c r="D7818" i="2" l="1"/>
  <c r="L1949" i="2"/>
  <c r="K1948" i="2"/>
  <c r="D7819" i="2" l="1"/>
  <c r="L1948" i="2"/>
  <c r="K1947" i="2"/>
  <c r="D7820" i="2" l="1"/>
  <c r="L1947" i="2"/>
  <c r="K1946" i="2"/>
  <c r="D7821" i="2" l="1"/>
  <c r="L1946" i="2"/>
  <c r="K1945" i="2"/>
  <c r="D7822" i="2" l="1"/>
  <c r="L1945" i="2"/>
  <c r="K1944" i="2"/>
  <c r="D7823" i="2" l="1"/>
  <c r="L1944" i="2"/>
  <c r="K1943" i="2"/>
  <c r="D7824" i="2" l="1"/>
  <c r="L1943" i="2"/>
  <c r="K1942" i="2"/>
  <c r="D7825" i="2" l="1"/>
  <c r="L1942" i="2"/>
  <c r="K1941" i="2"/>
  <c r="D7826" i="2" l="1"/>
  <c r="L1941" i="2"/>
  <c r="K1940" i="2"/>
  <c r="D7827" i="2" l="1"/>
  <c r="L1940" i="2"/>
  <c r="K1939" i="2"/>
  <c r="D7828" i="2" l="1"/>
  <c r="L1939" i="2"/>
  <c r="K1938" i="2"/>
  <c r="D7829" i="2" l="1"/>
  <c r="L1938" i="2"/>
  <c r="K1937" i="2"/>
  <c r="D7830" i="2" l="1"/>
  <c r="L1937" i="2"/>
  <c r="K1936" i="2"/>
  <c r="D7831" i="2" l="1"/>
  <c r="L1936" i="2"/>
  <c r="K1935" i="2"/>
  <c r="D7832" i="2" l="1"/>
  <c r="L1935" i="2"/>
  <c r="K1934" i="2"/>
  <c r="D7833" i="2" l="1"/>
  <c r="L1934" i="2"/>
  <c r="K1933" i="2"/>
  <c r="D7834" i="2" l="1"/>
  <c r="L1933" i="2"/>
  <c r="K1932" i="2"/>
  <c r="D7835" i="2" l="1"/>
  <c r="L1932" i="2"/>
  <c r="K1931" i="2"/>
  <c r="D7836" i="2" l="1"/>
  <c r="L1931" i="2"/>
  <c r="K1930" i="2"/>
  <c r="D7837" i="2" l="1"/>
  <c r="L1930" i="2"/>
  <c r="K1929" i="2"/>
  <c r="D7838" i="2" l="1"/>
  <c r="L1929" i="2"/>
  <c r="K1928" i="2"/>
  <c r="D7839" i="2" l="1"/>
  <c r="L1928" i="2"/>
  <c r="K1927" i="2"/>
  <c r="D7840" i="2" l="1"/>
  <c r="L1927" i="2"/>
  <c r="K1926" i="2"/>
  <c r="D7841" i="2" l="1"/>
  <c r="L1926" i="2"/>
  <c r="K1925" i="2"/>
  <c r="D7842" i="2" l="1"/>
  <c r="L1925" i="2"/>
  <c r="K1924" i="2"/>
  <c r="D7843" i="2" l="1"/>
  <c r="L1924" i="2"/>
  <c r="K1923" i="2"/>
  <c r="D7844" i="2" l="1"/>
  <c r="L1923" i="2"/>
  <c r="K1922" i="2"/>
  <c r="D7845" i="2" l="1"/>
  <c r="L1922" i="2"/>
  <c r="K1921" i="2"/>
  <c r="D7846" i="2" l="1"/>
  <c r="L1921" i="2"/>
  <c r="K1920" i="2"/>
  <c r="D7847" i="2" l="1"/>
  <c r="L1920" i="2"/>
  <c r="K1919" i="2"/>
  <c r="D7848" i="2" l="1"/>
  <c r="L1919" i="2"/>
  <c r="K1918" i="2"/>
  <c r="D7849" i="2" l="1"/>
  <c r="L1918" i="2"/>
  <c r="K1917" i="2"/>
  <c r="D7850" i="2" l="1"/>
  <c r="L1917" i="2"/>
  <c r="K1916" i="2"/>
  <c r="D7851" i="2" l="1"/>
  <c r="L1916" i="2"/>
  <c r="K1915" i="2"/>
  <c r="D7852" i="2" l="1"/>
  <c r="L1915" i="2"/>
  <c r="K1914" i="2"/>
  <c r="D7853" i="2" l="1"/>
  <c r="L1914" i="2"/>
  <c r="K1913" i="2"/>
  <c r="D7854" i="2" l="1"/>
  <c r="L1913" i="2"/>
  <c r="K1912" i="2"/>
  <c r="D7855" i="2" l="1"/>
  <c r="L1912" i="2"/>
  <c r="K1911" i="2"/>
  <c r="D7856" i="2" l="1"/>
  <c r="L1911" i="2"/>
  <c r="K1910" i="2"/>
  <c r="D7857" i="2" l="1"/>
  <c r="L1910" i="2"/>
  <c r="K1909" i="2"/>
  <c r="D7858" i="2" l="1"/>
  <c r="L1909" i="2"/>
  <c r="K1908" i="2"/>
  <c r="D7859" i="2" l="1"/>
  <c r="L1908" i="2"/>
  <c r="K1907" i="2"/>
  <c r="D7860" i="2" l="1"/>
  <c r="L1907" i="2"/>
  <c r="K1906" i="2"/>
  <c r="D7861" i="2" l="1"/>
  <c r="L1906" i="2"/>
  <c r="K1905" i="2"/>
  <c r="D7862" i="2" l="1"/>
  <c r="L1905" i="2"/>
  <c r="K1904" i="2"/>
  <c r="D7863" i="2" l="1"/>
  <c r="L1904" i="2"/>
  <c r="K1903" i="2"/>
  <c r="D7864" i="2" l="1"/>
  <c r="L1903" i="2"/>
  <c r="K1902" i="2"/>
  <c r="D7865" i="2" l="1"/>
  <c r="L1902" i="2"/>
  <c r="K1901" i="2"/>
  <c r="D7866" i="2" l="1"/>
  <c r="L1901" i="2"/>
  <c r="K1900" i="2"/>
  <c r="D7867" i="2" l="1"/>
  <c r="L1900" i="2"/>
  <c r="K1899" i="2"/>
  <c r="D7868" i="2" l="1"/>
  <c r="L1899" i="2"/>
  <c r="K1898" i="2"/>
  <c r="D7869" i="2" l="1"/>
  <c r="L1898" i="2"/>
  <c r="K1897" i="2"/>
  <c r="D7870" i="2" l="1"/>
  <c r="L1897" i="2"/>
  <c r="K1896" i="2"/>
  <c r="D7871" i="2" l="1"/>
  <c r="L1896" i="2"/>
  <c r="K1895" i="2"/>
  <c r="D7872" i="2" l="1"/>
  <c r="L1895" i="2"/>
  <c r="K1894" i="2"/>
  <c r="D7873" i="2" l="1"/>
  <c r="L1894" i="2"/>
  <c r="K1893" i="2"/>
  <c r="D7874" i="2" l="1"/>
  <c r="L1893" i="2"/>
  <c r="K1892" i="2"/>
  <c r="D7875" i="2" l="1"/>
  <c r="L1892" i="2"/>
  <c r="K1891" i="2"/>
  <c r="D7876" i="2" l="1"/>
  <c r="L1891" i="2"/>
  <c r="K1890" i="2"/>
  <c r="D7877" i="2" l="1"/>
  <c r="L1890" i="2"/>
  <c r="K1889" i="2"/>
  <c r="D7878" i="2" l="1"/>
  <c r="L1889" i="2"/>
  <c r="K1888" i="2"/>
  <c r="D7879" i="2" l="1"/>
  <c r="L1888" i="2"/>
  <c r="K1887" i="2"/>
  <c r="D7880" i="2" l="1"/>
  <c r="L1887" i="2"/>
  <c r="K1886" i="2"/>
  <c r="D7881" i="2" l="1"/>
  <c r="L1886" i="2"/>
  <c r="K1885" i="2"/>
  <c r="D7882" i="2" l="1"/>
  <c r="L1885" i="2"/>
  <c r="K1884" i="2"/>
  <c r="D7883" i="2" l="1"/>
  <c r="L1884" i="2"/>
  <c r="K1883" i="2"/>
  <c r="D7884" i="2" l="1"/>
  <c r="L1883" i="2"/>
  <c r="K1882" i="2"/>
  <c r="D7885" i="2" l="1"/>
  <c r="L1882" i="2"/>
  <c r="K1881" i="2"/>
  <c r="D7886" i="2" l="1"/>
  <c r="L1881" i="2"/>
  <c r="K1880" i="2"/>
  <c r="D7887" i="2" l="1"/>
  <c r="L1880" i="2"/>
  <c r="K1879" i="2"/>
  <c r="D7888" i="2" l="1"/>
  <c r="L1879" i="2"/>
  <c r="K1878" i="2"/>
  <c r="D7889" i="2" l="1"/>
  <c r="L1878" i="2"/>
  <c r="K1877" i="2"/>
  <c r="D7890" i="2" l="1"/>
  <c r="L1877" i="2"/>
  <c r="K1876" i="2"/>
  <c r="D7891" i="2" l="1"/>
  <c r="L1876" i="2"/>
  <c r="K1875" i="2"/>
  <c r="D7892" i="2" l="1"/>
  <c r="L1875" i="2"/>
  <c r="K1874" i="2"/>
  <c r="D7893" i="2" l="1"/>
  <c r="L1874" i="2"/>
  <c r="K1873" i="2"/>
  <c r="D7894" i="2" l="1"/>
  <c r="L1873" i="2"/>
  <c r="K1872" i="2"/>
  <c r="D7895" i="2" l="1"/>
  <c r="L1872" i="2"/>
  <c r="K1871" i="2"/>
  <c r="D7896" i="2" l="1"/>
  <c r="L1871" i="2"/>
  <c r="K1870" i="2"/>
  <c r="D7897" i="2" l="1"/>
  <c r="L1870" i="2"/>
  <c r="K1869" i="2"/>
  <c r="D7898" i="2" l="1"/>
  <c r="L1869" i="2"/>
  <c r="K1868" i="2"/>
  <c r="D7899" i="2" l="1"/>
  <c r="L1868" i="2"/>
  <c r="K1867" i="2"/>
  <c r="D7900" i="2" l="1"/>
  <c r="L1867" i="2"/>
  <c r="K1866" i="2"/>
  <c r="D7901" i="2" l="1"/>
  <c r="L1866" i="2"/>
  <c r="K1865" i="2"/>
  <c r="D7902" i="2" l="1"/>
  <c r="L1865" i="2"/>
  <c r="K1864" i="2"/>
  <c r="D7903" i="2" l="1"/>
  <c r="L1864" i="2"/>
  <c r="K1863" i="2"/>
  <c r="D7904" i="2" l="1"/>
  <c r="L1863" i="2"/>
  <c r="K1862" i="2"/>
  <c r="D7905" i="2" l="1"/>
  <c r="L1862" i="2"/>
  <c r="K1861" i="2"/>
  <c r="D7906" i="2" l="1"/>
  <c r="L1861" i="2"/>
  <c r="K1860" i="2"/>
  <c r="D7907" i="2" l="1"/>
  <c r="L1860" i="2"/>
  <c r="K1859" i="2"/>
  <c r="D7908" i="2" l="1"/>
  <c r="L1859" i="2"/>
  <c r="K1858" i="2"/>
  <c r="D7909" i="2" l="1"/>
  <c r="L1858" i="2"/>
  <c r="K1857" i="2"/>
  <c r="D7910" i="2" l="1"/>
  <c r="L1857" i="2"/>
  <c r="K1856" i="2"/>
  <c r="D7911" i="2" l="1"/>
  <c r="L1856" i="2"/>
  <c r="K1855" i="2"/>
  <c r="D7912" i="2" l="1"/>
  <c r="L1855" i="2"/>
  <c r="K1854" i="2"/>
  <c r="D7913" i="2" l="1"/>
  <c r="L1854" i="2"/>
  <c r="K1853" i="2"/>
  <c r="D7914" i="2" l="1"/>
  <c r="L1853" i="2"/>
  <c r="K1852" i="2"/>
  <c r="D7915" i="2" l="1"/>
  <c r="L1852" i="2"/>
  <c r="K1851" i="2"/>
  <c r="D7916" i="2" l="1"/>
  <c r="L1851" i="2"/>
  <c r="K1850" i="2"/>
  <c r="D7917" i="2" l="1"/>
  <c r="L1850" i="2"/>
  <c r="K1849" i="2"/>
  <c r="D7918" i="2" l="1"/>
  <c r="L1849" i="2"/>
  <c r="K1848" i="2"/>
  <c r="D7919" i="2" l="1"/>
  <c r="L1848" i="2"/>
  <c r="K1847" i="2"/>
  <c r="D7920" i="2" l="1"/>
  <c r="L1847" i="2"/>
  <c r="K1846" i="2"/>
  <c r="D7921" i="2" l="1"/>
  <c r="L1846" i="2"/>
  <c r="K1845" i="2"/>
  <c r="D7922" i="2" l="1"/>
  <c r="L1845" i="2"/>
  <c r="K1844" i="2"/>
  <c r="D7923" i="2" l="1"/>
  <c r="L1844" i="2"/>
  <c r="K1843" i="2"/>
  <c r="D7924" i="2" l="1"/>
  <c r="L1843" i="2"/>
  <c r="K1842" i="2"/>
  <c r="D7925" i="2" l="1"/>
  <c r="L1842" i="2"/>
  <c r="K1841" i="2"/>
  <c r="D7926" i="2" l="1"/>
  <c r="L1841" i="2"/>
  <c r="K1840" i="2"/>
  <c r="D7927" i="2" l="1"/>
  <c r="L1840" i="2"/>
  <c r="K1839" i="2"/>
  <c r="D7928" i="2" l="1"/>
  <c r="L1839" i="2"/>
  <c r="K1838" i="2"/>
  <c r="D7929" i="2" l="1"/>
  <c r="L1838" i="2"/>
  <c r="K1837" i="2"/>
  <c r="D7930" i="2" l="1"/>
  <c r="L1837" i="2"/>
  <c r="K1836" i="2"/>
  <c r="D7931" i="2" l="1"/>
  <c r="L1836" i="2"/>
  <c r="K1835" i="2"/>
  <c r="D7932" i="2" l="1"/>
  <c r="L1835" i="2"/>
  <c r="K1834" i="2"/>
  <c r="D7933" i="2" l="1"/>
  <c r="L1834" i="2"/>
  <c r="K1833" i="2"/>
  <c r="D7934" i="2" l="1"/>
  <c r="L1833" i="2"/>
  <c r="K1832" i="2"/>
  <c r="D7935" i="2" l="1"/>
  <c r="L1832" i="2"/>
  <c r="K1831" i="2"/>
  <c r="D7936" i="2" l="1"/>
  <c r="L1831" i="2"/>
  <c r="K1830" i="2"/>
  <c r="D7937" i="2" l="1"/>
  <c r="L1830" i="2"/>
  <c r="K1829" i="2"/>
  <c r="D7938" i="2" l="1"/>
  <c r="L1829" i="2"/>
  <c r="K1828" i="2"/>
  <c r="D7939" i="2" l="1"/>
  <c r="L1828" i="2"/>
  <c r="K1827" i="2"/>
  <c r="D7940" i="2" l="1"/>
  <c r="L1827" i="2"/>
  <c r="K1826" i="2"/>
  <c r="D7941" i="2" l="1"/>
  <c r="L1826" i="2"/>
  <c r="K1825" i="2"/>
  <c r="D7942" i="2" l="1"/>
  <c r="L1825" i="2"/>
  <c r="K1824" i="2"/>
  <c r="D7943" i="2" l="1"/>
  <c r="L1824" i="2"/>
  <c r="K1823" i="2"/>
  <c r="D7944" i="2" l="1"/>
  <c r="L1823" i="2"/>
  <c r="K1822" i="2"/>
  <c r="D7945" i="2" l="1"/>
  <c r="L1822" i="2"/>
  <c r="K1821" i="2"/>
  <c r="D7946" i="2" l="1"/>
  <c r="L1821" i="2"/>
  <c r="K1820" i="2"/>
  <c r="D7947" i="2" l="1"/>
  <c r="L1820" i="2"/>
  <c r="K1819" i="2"/>
  <c r="D7948" i="2" l="1"/>
  <c r="L1819" i="2"/>
  <c r="K1818" i="2"/>
  <c r="D7949" i="2" l="1"/>
  <c r="L1818" i="2"/>
  <c r="K1817" i="2"/>
  <c r="D7950" i="2" l="1"/>
  <c r="L1817" i="2"/>
  <c r="K1816" i="2"/>
  <c r="D7951" i="2" l="1"/>
  <c r="L1816" i="2"/>
  <c r="K1815" i="2"/>
  <c r="D7952" i="2" l="1"/>
  <c r="L1815" i="2"/>
  <c r="K1814" i="2"/>
  <c r="D7953" i="2" l="1"/>
  <c r="L1814" i="2"/>
  <c r="K1813" i="2"/>
  <c r="D7954" i="2" l="1"/>
  <c r="L1813" i="2"/>
  <c r="K1812" i="2"/>
  <c r="D7955" i="2" l="1"/>
  <c r="L1812" i="2"/>
  <c r="K1811" i="2"/>
  <c r="D7956" i="2" l="1"/>
  <c r="L1811" i="2"/>
  <c r="K1810" i="2"/>
  <c r="D7957" i="2" l="1"/>
  <c r="L1810" i="2"/>
  <c r="K1809" i="2"/>
  <c r="D7958" i="2" l="1"/>
  <c r="L1809" i="2"/>
  <c r="K1808" i="2"/>
  <c r="D7959" i="2" l="1"/>
  <c r="L1808" i="2"/>
  <c r="K1807" i="2"/>
  <c r="D7960" i="2" l="1"/>
  <c r="L1807" i="2"/>
  <c r="K1806" i="2"/>
  <c r="D7961" i="2" l="1"/>
  <c r="L1806" i="2"/>
  <c r="K1805" i="2"/>
  <c r="D7962" i="2" l="1"/>
  <c r="L1805" i="2"/>
  <c r="K1804" i="2"/>
  <c r="D7963" i="2" l="1"/>
  <c r="L1804" i="2"/>
  <c r="K1803" i="2"/>
  <c r="D7964" i="2" l="1"/>
  <c r="L1803" i="2"/>
  <c r="K1802" i="2"/>
  <c r="D7965" i="2" l="1"/>
  <c r="L1802" i="2"/>
  <c r="K1801" i="2"/>
  <c r="D7966" i="2" l="1"/>
  <c r="L1801" i="2"/>
  <c r="K1800" i="2"/>
  <c r="D7967" i="2" l="1"/>
  <c r="L1800" i="2"/>
  <c r="K1799" i="2"/>
  <c r="D7968" i="2" l="1"/>
  <c r="L1799" i="2"/>
  <c r="K1798" i="2"/>
  <c r="D7969" i="2" l="1"/>
  <c r="L1798" i="2"/>
  <c r="K1797" i="2"/>
  <c r="D7970" i="2" l="1"/>
  <c r="L1797" i="2"/>
  <c r="K1796" i="2"/>
  <c r="D7971" i="2" l="1"/>
  <c r="L1796" i="2"/>
  <c r="K1795" i="2"/>
  <c r="D7972" i="2" l="1"/>
  <c r="L1795" i="2"/>
  <c r="K1794" i="2"/>
  <c r="D7973" i="2" l="1"/>
  <c r="L1794" i="2"/>
  <c r="K1793" i="2"/>
  <c r="D7974" i="2" l="1"/>
  <c r="L1793" i="2"/>
  <c r="K1792" i="2"/>
  <c r="D7975" i="2" l="1"/>
  <c r="L1792" i="2"/>
  <c r="K1791" i="2"/>
  <c r="D7976" i="2" l="1"/>
  <c r="L1791" i="2"/>
  <c r="K1790" i="2"/>
  <c r="D7977" i="2" l="1"/>
  <c r="L1790" i="2"/>
  <c r="K1789" i="2"/>
  <c r="D7978" i="2" l="1"/>
  <c r="L1789" i="2"/>
  <c r="K1788" i="2"/>
  <c r="D7979" i="2" l="1"/>
  <c r="L1788" i="2"/>
  <c r="K1787" i="2"/>
  <c r="D7980" i="2" l="1"/>
  <c r="L1787" i="2"/>
  <c r="K1786" i="2"/>
  <c r="D7981" i="2" l="1"/>
  <c r="L1786" i="2"/>
  <c r="K1785" i="2"/>
  <c r="D7982" i="2" l="1"/>
  <c r="L1785" i="2"/>
  <c r="K1784" i="2"/>
  <c r="D7983" i="2" l="1"/>
  <c r="L1784" i="2"/>
  <c r="K1783" i="2"/>
  <c r="D7984" i="2" l="1"/>
  <c r="L1783" i="2"/>
  <c r="K1782" i="2"/>
  <c r="D7985" i="2" l="1"/>
  <c r="L1782" i="2"/>
  <c r="K1781" i="2"/>
  <c r="D7986" i="2" l="1"/>
  <c r="L1781" i="2"/>
  <c r="K1780" i="2"/>
  <c r="D7987" i="2" l="1"/>
  <c r="L1780" i="2"/>
  <c r="K1779" i="2"/>
  <c r="D7988" i="2" l="1"/>
  <c r="L1779" i="2"/>
  <c r="K1778" i="2"/>
  <c r="D7989" i="2" l="1"/>
  <c r="L1778" i="2"/>
  <c r="K1777" i="2"/>
  <c r="D7990" i="2" l="1"/>
  <c r="L1777" i="2"/>
  <c r="K1776" i="2"/>
  <c r="D7991" i="2" l="1"/>
  <c r="L1776" i="2"/>
  <c r="K1775" i="2"/>
  <c r="D7992" i="2" l="1"/>
  <c r="L1775" i="2"/>
  <c r="K1774" i="2"/>
  <c r="D7993" i="2" l="1"/>
  <c r="L1774" i="2"/>
  <c r="K1773" i="2"/>
  <c r="D7994" i="2" l="1"/>
  <c r="L1773" i="2"/>
  <c r="K1772" i="2"/>
  <c r="D7995" i="2" l="1"/>
  <c r="L1772" i="2"/>
  <c r="K1771" i="2"/>
  <c r="D7996" i="2" l="1"/>
  <c r="L1771" i="2"/>
  <c r="K1770" i="2"/>
  <c r="D7997" i="2" l="1"/>
  <c r="L1770" i="2"/>
  <c r="K1769" i="2"/>
  <c r="D7998" i="2" l="1"/>
  <c r="L1769" i="2"/>
  <c r="K1768" i="2"/>
  <c r="D7999" i="2" l="1"/>
  <c r="L1768" i="2"/>
  <c r="K1767" i="2"/>
  <c r="D8000" i="2" l="1"/>
  <c r="L1767" i="2"/>
  <c r="K1766" i="2"/>
  <c r="D8001" i="2" l="1"/>
  <c r="L1766" i="2"/>
  <c r="K1765" i="2"/>
  <c r="D8002" i="2" l="1"/>
  <c r="L1765" i="2"/>
  <c r="K1764" i="2"/>
  <c r="D8003" i="2" l="1"/>
  <c r="L1764" i="2"/>
  <c r="K1763" i="2"/>
  <c r="D8004" i="2" l="1"/>
  <c r="L1763" i="2"/>
  <c r="K1762" i="2"/>
  <c r="D8005" i="2" l="1"/>
  <c r="L1762" i="2"/>
  <c r="K1761" i="2"/>
  <c r="D8006" i="2" l="1"/>
  <c r="L1761" i="2"/>
  <c r="K1760" i="2"/>
  <c r="D8007" i="2" l="1"/>
  <c r="L1760" i="2"/>
  <c r="K1759" i="2"/>
  <c r="D8008" i="2" l="1"/>
  <c r="L1759" i="2"/>
  <c r="K1758" i="2"/>
  <c r="D8009" i="2" l="1"/>
  <c r="L1758" i="2"/>
  <c r="K1757" i="2"/>
  <c r="D8010" i="2" l="1"/>
  <c r="L1757" i="2"/>
  <c r="K1756" i="2"/>
  <c r="D8011" i="2" l="1"/>
  <c r="L1756" i="2"/>
  <c r="K1755" i="2"/>
  <c r="D8012" i="2" l="1"/>
  <c r="L1755" i="2"/>
  <c r="K1754" i="2"/>
  <c r="D8013" i="2" l="1"/>
  <c r="L1754" i="2"/>
  <c r="K1753" i="2"/>
  <c r="D8014" i="2" l="1"/>
  <c r="L1753" i="2"/>
  <c r="K1752" i="2"/>
  <c r="D8015" i="2" l="1"/>
  <c r="L1752" i="2"/>
  <c r="K1751" i="2"/>
  <c r="D8016" i="2" l="1"/>
  <c r="L1751" i="2"/>
  <c r="K1750" i="2"/>
  <c r="D8017" i="2" l="1"/>
  <c r="L1750" i="2"/>
  <c r="K1749" i="2"/>
  <c r="D8018" i="2" l="1"/>
  <c r="L1749" i="2"/>
  <c r="K1748" i="2"/>
  <c r="D8019" i="2" l="1"/>
  <c r="L1748" i="2"/>
  <c r="K1747" i="2"/>
  <c r="D8020" i="2" l="1"/>
  <c r="L1747" i="2"/>
  <c r="K1746" i="2"/>
  <c r="D8021" i="2" l="1"/>
  <c r="L1746" i="2"/>
  <c r="K1745" i="2"/>
  <c r="D8022" i="2" l="1"/>
  <c r="L1745" i="2"/>
  <c r="K1744" i="2"/>
  <c r="D8023" i="2" l="1"/>
  <c r="L1744" i="2"/>
  <c r="K1743" i="2"/>
  <c r="D8024" i="2" l="1"/>
  <c r="L1743" i="2"/>
  <c r="K1742" i="2"/>
  <c r="D8025" i="2" l="1"/>
  <c r="L1742" i="2"/>
  <c r="K1741" i="2"/>
  <c r="D8026" i="2" l="1"/>
  <c r="L1741" i="2"/>
  <c r="K1740" i="2"/>
  <c r="D8027" i="2" l="1"/>
  <c r="L1740" i="2"/>
  <c r="K1739" i="2"/>
  <c r="D8028" i="2" l="1"/>
  <c r="L1739" i="2"/>
  <c r="K1738" i="2"/>
  <c r="D8029" i="2" l="1"/>
  <c r="L1738" i="2"/>
  <c r="K1737" i="2"/>
  <c r="D8030" i="2" l="1"/>
  <c r="L1737" i="2"/>
  <c r="K1736" i="2"/>
  <c r="D8031" i="2" l="1"/>
  <c r="L1736" i="2"/>
  <c r="K1735" i="2"/>
  <c r="D8032" i="2" l="1"/>
  <c r="L1735" i="2"/>
  <c r="K1734" i="2"/>
  <c r="D8033" i="2" l="1"/>
  <c r="L1734" i="2"/>
  <c r="K1733" i="2"/>
  <c r="D8034" i="2" l="1"/>
  <c r="L1733" i="2"/>
  <c r="K1732" i="2"/>
  <c r="D8035" i="2" l="1"/>
  <c r="L1732" i="2"/>
  <c r="K1731" i="2"/>
  <c r="D8036" i="2" l="1"/>
  <c r="L1731" i="2"/>
  <c r="K1730" i="2"/>
  <c r="D8037" i="2" l="1"/>
  <c r="L1730" i="2"/>
  <c r="K1729" i="2"/>
  <c r="D8038" i="2" l="1"/>
  <c r="L1729" i="2"/>
  <c r="K1728" i="2"/>
  <c r="D8039" i="2" l="1"/>
  <c r="L1728" i="2"/>
  <c r="K1727" i="2"/>
  <c r="D8040" i="2" l="1"/>
  <c r="L1727" i="2"/>
  <c r="K1726" i="2"/>
  <c r="D8041" i="2" l="1"/>
  <c r="L1726" i="2"/>
  <c r="K1725" i="2"/>
  <c r="D8042" i="2" l="1"/>
  <c r="L1725" i="2"/>
  <c r="K1724" i="2"/>
  <c r="D8043" i="2" l="1"/>
  <c r="L1724" i="2"/>
  <c r="K1723" i="2"/>
  <c r="D8044" i="2" l="1"/>
  <c r="L1723" i="2"/>
  <c r="K1722" i="2"/>
  <c r="D8045" i="2" l="1"/>
  <c r="L1722" i="2"/>
  <c r="K1721" i="2"/>
  <c r="D8046" i="2" l="1"/>
  <c r="L1721" i="2"/>
  <c r="K1720" i="2"/>
  <c r="D8047" i="2" l="1"/>
  <c r="L1720" i="2"/>
  <c r="K1719" i="2"/>
  <c r="D8048" i="2" l="1"/>
  <c r="L1719" i="2"/>
  <c r="K1718" i="2"/>
  <c r="D8049" i="2" l="1"/>
  <c r="L1718" i="2"/>
  <c r="K1717" i="2"/>
  <c r="D8050" i="2" l="1"/>
  <c r="L1717" i="2"/>
  <c r="K1716" i="2"/>
  <c r="D8051" i="2" l="1"/>
  <c r="L1716" i="2"/>
  <c r="K1715" i="2"/>
  <c r="D8052" i="2" l="1"/>
  <c r="L1715" i="2"/>
  <c r="K1714" i="2"/>
  <c r="D8053" i="2" l="1"/>
  <c r="L1714" i="2"/>
  <c r="K1713" i="2"/>
  <c r="D8054" i="2" l="1"/>
  <c r="L1713" i="2"/>
  <c r="K1712" i="2"/>
  <c r="D8055" i="2" l="1"/>
  <c r="L1712" i="2"/>
  <c r="K1711" i="2"/>
  <c r="D8056" i="2" l="1"/>
  <c r="L1711" i="2"/>
  <c r="K1710" i="2"/>
  <c r="D8057" i="2" l="1"/>
  <c r="L1710" i="2"/>
  <c r="K1709" i="2"/>
  <c r="D8058" i="2" l="1"/>
  <c r="L1709" i="2"/>
  <c r="K1708" i="2"/>
  <c r="D8059" i="2" l="1"/>
  <c r="L1708" i="2"/>
  <c r="K1707" i="2"/>
  <c r="D8060" i="2" l="1"/>
  <c r="L1707" i="2"/>
  <c r="K1706" i="2"/>
  <c r="D8061" i="2" l="1"/>
  <c r="L1706" i="2"/>
  <c r="K1705" i="2"/>
  <c r="D8062" i="2" l="1"/>
  <c r="L1705" i="2"/>
  <c r="K1704" i="2"/>
  <c r="D8063" i="2" l="1"/>
  <c r="L1704" i="2"/>
  <c r="K1703" i="2"/>
  <c r="D8064" i="2" l="1"/>
  <c r="L1703" i="2"/>
  <c r="K1702" i="2"/>
  <c r="D8065" i="2" l="1"/>
  <c r="L1702" i="2"/>
  <c r="K1701" i="2"/>
  <c r="D8066" i="2" l="1"/>
  <c r="L1701" i="2"/>
  <c r="K1700" i="2"/>
  <c r="D8067" i="2" l="1"/>
  <c r="L1700" i="2"/>
  <c r="K1699" i="2"/>
  <c r="D8068" i="2" l="1"/>
  <c r="L1699" i="2"/>
  <c r="K1698" i="2"/>
  <c r="D8069" i="2" l="1"/>
  <c r="L1698" i="2"/>
  <c r="K1697" i="2"/>
  <c r="D8070" i="2" l="1"/>
  <c r="L1697" i="2"/>
  <c r="K1696" i="2"/>
  <c r="D8071" i="2" l="1"/>
  <c r="L1696" i="2"/>
  <c r="K1695" i="2"/>
  <c r="D8072" i="2" l="1"/>
  <c r="L1695" i="2"/>
  <c r="K1694" i="2"/>
  <c r="D8073" i="2" l="1"/>
  <c r="L1694" i="2"/>
  <c r="K1693" i="2"/>
  <c r="D8074" i="2" l="1"/>
  <c r="L1693" i="2"/>
  <c r="K1692" i="2"/>
  <c r="D8075" i="2" l="1"/>
  <c r="L1692" i="2"/>
  <c r="K1691" i="2"/>
  <c r="D8076" i="2" l="1"/>
  <c r="L1691" i="2"/>
  <c r="K1690" i="2"/>
  <c r="D8077" i="2" l="1"/>
  <c r="L1690" i="2"/>
  <c r="K1689" i="2"/>
  <c r="D8078" i="2" l="1"/>
  <c r="L1689" i="2"/>
  <c r="K1688" i="2"/>
  <c r="D8079" i="2" l="1"/>
  <c r="L1688" i="2"/>
  <c r="K1687" i="2"/>
  <c r="D8080" i="2" l="1"/>
  <c r="L1687" i="2"/>
  <c r="K1686" i="2"/>
  <c r="D8081" i="2" l="1"/>
  <c r="L1686" i="2"/>
  <c r="K1685" i="2"/>
  <c r="D8082" i="2" l="1"/>
  <c r="L1685" i="2"/>
  <c r="K1684" i="2"/>
  <c r="D8083" i="2" l="1"/>
  <c r="L1684" i="2"/>
  <c r="K1683" i="2"/>
  <c r="D8084" i="2" l="1"/>
  <c r="L1683" i="2"/>
  <c r="K1682" i="2"/>
  <c r="D8085" i="2" l="1"/>
  <c r="L1682" i="2"/>
  <c r="K1681" i="2"/>
  <c r="D8086" i="2" l="1"/>
  <c r="L1681" i="2"/>
  <c r="K1680" i="2"/>
  <c r="D8087" i="2" l="1"/>
  <c r="L1680" i="2"/>
  <c r="K1679" i="2"/>
  <c r="D8088" i="2" l="1"/>
  <c r="L1679" i="2"/>
  <c r="K1678" i="2"/>
  <c r="D8089" i="2" l="1"/>
  <c r="L1678" i="2"/>
  <c r="K1677" i="2"/>
  <c r="D8090" i="2" l="1"/>
  <c r="L1677" i="2"/>
  <c r="K1676" i="2"/>
  <c r="D8091" i="2" l="1"/>
  <c r="L1676" i="2"/>
  <c r="K1675" i="2"/>
  <c r="D8092" i="2" l="1"/>
  <c r="L1675" i="2"/>
  <c r="K1674" i="2"/>
  <c r="D8093" i="2" l="1"/>
  <c r="L1674" i="2"/>
  <c r="K1673" i="2"/>
  <c r="D8094" i="2" l="1"/>
  <c r="L1673" i="2"/>
  <c r="K1672" i="2"/>
  <c r="D8095" i="2" l="1"/>
  <c r="L1672" i="2"/>
  <c r="K1671" i="2"/>
  <c r="D8096" i="2" l="1"/>
  <c r="L1671" i="2"/>
  <c r="K1670" i="2"/>
  <c r="D8097" i="2" l="1"/>
  <c r="L1670" i="2"/>
  <c r="K1669" i="2"/>
  <c r="D8098" i="2" l="1"/>
  <c r="L1669" i="2"/>
  <c r="K1668" i="2"/>
  <c r="D8099" i="2" l="1"/>
  <c r="L1668" i="2"/>
  <c r="K1667" i="2"/>
  <c r="D8100" i="2" l="1"/>
  <c r="L1667" i="2"/>
  <c r="K1666" i="2"/>
  <c r="D8101" i="2" l="1"/>
  <c r="L1666" i="2"/>
  <c r="K1665" i="2"/>
  <c r="D8102" i="2" l="1"/>
  <c r="L1665" i="2"/>
  <c r="K1664" i="2"/>
  <c r="D8103" i="2" l="1"/>
  <c r="L1664" i="2"/>
  <c r="K1663" i="2"/>
  <c r="D8104" i="2" l="1"/>
  <c r="L1663" i="2"/>
  <c r="K1662" i="2"/>
  <c r="D8105" i="2" l="1"/>
  <c r="L1662" i="2"/>
  <c r="K1661" i="2"/>
  <c r="D8106" i="2" l="1"/>
  <c r="L1661" i="2"/>
  <c r="K1660" i="2"/>
  <c r="D8107" i="2" l="1"/>
  <c r="L1660" i="2"/>
  <c r="K1659" i="2"/>
  <c r="D8108" i="2" l="1"/>
  <c r="L1659" i="2"/>
  <c r="K1658" i="2"/>
  <c r="D8109" i="2" l="1"/>
  <c r="L1658" i="2"/>
  <c r="K1657" i="2"/>
  <c r="D8110" i="2" l="1"/>
  <c r="L1657" i="2"/>
  <c r="K1656" i="2"/>
  <c r="D8111" i="2" l="1"/>
  <c r="L1656" i="2"/>
  <c r="K1655" i="2"/>
  <c r="D8112" i="2" l="1"/>
  <c r="L1655" i="2"/>
  <c r="K1654" i="2"/>
  <c r="D8113" i="2" l="1"/>
  <c r="L1654" i="2"/>
  <c r="K1653" i="2"/>
  <c r="D8114" i="2" l="1"/>
  <c r="L1653" i="2"/>
  <c r="K1652" i="2"/>
  <c r="D8115" i="2" l="1"/>
  <c r="L1652" i="2"/>
  <c r="K1651" i="2"/>
  <c r="D8116" i="2" l="1"/>
  <c r="L1651" i="2"/>
  <c r="K1650" i="2"/>
  <c r="D8117" i="2" l="1"/>
  <c r="L1650" i="2"/>
  <c r="K1649" i="2"/>
  <c r="D8118" i="2" l="1"/>
  <c r="L1649" i="2"/>
  <c r="K1648" i="2"/>
  <c r="D8119" i="2" l="1"/>
  <c r="L1648" i="2"/>
  <c r="K1647" i="2"/>
  <c r="D8120" i="2" l="1"/>
  <c r="L1647" i="2"/>
  <c r="K1646" i="2"/>
  <c r="D8121" i="2" l="1"/>
  <c r="L1646" i="2"/>
  <c r="K1645" i="2"/>
  <c r="D8122" i="2" l="1"/>
  <c r="L1645" i="2"/>
  <c r="K1644" i="2"/>
  <c r="D8123" i="2" l="1"/>
  <c r="L1644" i="2"/>
  <c r="K1643" i="2"/>
  <c r="D8124" i="2" l="1"/>
  <c r="L1643" i="2"/>
  <c r="K1642" i="2"/>
  <c r="D8125" i="2" l="1"/>
  <c r="L1642" i="2"/>
  <c r="K1641" i="2"/>
  <c r="D8126" i="2" l="1"/>
  <c r="L1641" i="2"/>
  <c r="K1640" i="2"/>
  <c r="D8127" i="2" l="1"/>
  <c r="L1640" i="2"/>
  <c r="K1639" i="2"/>
  <c r="D8128" i="2" l="1"/>
  <c r="L1639" i="2"/>
  <c r="K1638" i="2"/>
  <c r="D8129" i="2" l="1"/>
  <c r="L1638" i="2"/>
  <c r="K1637" i="2"/>
  <c r="D8130" i="2" l="1"/>
  <c r="L1637" i="2"/>
  <c r="K1636" i="2"/>
  <c r="D8131" i="2" l="1"/>
  <c r="L1636" i="2"/>
  <c r="K1635" i="2"/>
  <c r="D8132" i="2" l="1"/>
  <c r="L1635" i="2"/>
  <c r="K1634" i="2"/>
  <c r="D8133" i="2" l="1"/>
  <c r="L1634" i="2"/>
  <c r="K1633" i="2"/>
  <c r="D8134" i="2" l="1"/>
  <c r="L1633" i="2"/>
  <c r="K1632" i="2"/>
  <c r="D8135" i="2" l="1"/>
  <c r="L1632" i="2"/>
  <c r="K1631" i="2"/>
  <c r="D8136" i="2" l="1"/>
  <c r="L1631" i="2"/>
  <c r="K1630" i="2"/>
  <c r="D8137" i="2" l="1"/>
  <c r="L1630" i="2"/>
  <c r="K1629" i="2"/>
  <c r="D8138" i="2" l="1"/>
  <c r="L1629" i="2"/>
  <c r="K1628" i="2"/>
  <c r="D8139" i="2" l="1"/>
  <c r="L1628" i="2"/>
  <c r="K1627" i="2"/>
  <c r="D8140" i="2" l="1"/>
  <c r="L1627" i="2"/>
  <c r="K1626" i="2"/>
  <c r="D8141" i="2" l="1"/>
  <c r="L1626" i="2"/>
  <c r="K1625" i="2"/>
  <c r="D8142" i="2" l="1"/>
  <c r="L1625" i="2"/>
  <c r="K1624" i="2"/>
  <c r="D8143" i="2" l="1"/>
  <c r="L1624" i="2"/>
  <c r="K1623" i="2"/>
  <c r="D8144" i="2" l="1"/>
  <c r="L1623" i="2"/>
  <c r="K1622" i="2"/>
  <c r="D8145" i="2" l="1"/>
  <c r="L1622" i="2"/>
  <c r="K1621" i="2"/>
  <c r="D8146" i="2" l="1"/>
  <c r="L1621" i="2"/>
  <c r="K1620" i="2"/>
  <c r="D8147" i="2" l="1"/>
  <c r="L1620" i="2"/>
  <c r="K1619" i="2"/>
  <c r="D8148" i="2" l="1"/>
  <c r="L1619" i="2"/>
  <c r="K1618" i="2"/>
  <c r="D8149" i="2" l="1"/>
  <c r="L1618" i="2"/>
  <c r="K1617" i="2"/>
  <c r="D8150" i="2" l="1"/>
  <c r="L1617" i="2"/>
  <c r="K1616" i="2"/>
  <c r="D8151" i="2" l="1"/>
  <c r="L1616" i="2"/>
  <c r="K1615" i="2"/>
  <c r="D8152" i="2" l="1"/>
  <c r="L1615" i="2"/>
  <c r="K1614" i="2"/>
  <c r="D8153" i="2" l="1"/>
  <c r="L1614" i="2"/>
  <c r="K1613" i="2"/>
  <c r="D8154" i="2" l="1"/>
  <c r="L1613" i="2"/>
  <c r="K1612" i="2"/>
  <c r="D8155" i="2" l="1"/>
  <c r="L1612" i="2"/>
  <c r="K1611" i="2"/>
  <c r="D8156" i="2" l="1"/>
  <c r="L1611" i="2"/>
  <c r="K1610" i="2"/>
  <c r="D8157" i="2" l="1"/>
  <c r="L1610" i="2"/>
  <c r="K1609" i="2"/>
  <c r="D8158" i="2" l="1"/>
  <c r="L1609" i="2"/>
  <c r="K1608" i="2"/>
  <c r="D8159" i="2" l="1"/>
  <c r="L1608" i="2"/>
  <c r="K1607" i="2"/>
  <c r="D8160" i="2" l="1"/>
  <c r="L1607" i="2"/>
  <c r="K1606" i="2"/>
  <c r="D8161" i="2" l="1"/>
  <c r="L1606" i="2"/>
  <c r="K1605" i="2"/>
  <c r="D8162" i="2" l="1"/>
  <c r="L1605" i="2"/>
  <c r="K1604" i="2"/>
  <c r="D8163" i="2" l="1"/>
  <c r="L1604" i="2"/>
  <c r="K1603" i="2"/>
  <c r="D8164" i="2" l="1"/>
  <c r="L1603" i="2"/>
  <c r="K1602" i="2"/>
  <c r="D8165" i="2" l="1"/>
  <c r="L1602" i="2"/>
  <c r="K1601" i="2"/>
  <c r="D8166" i="2" l="1"/>
  <c r="L1601" i="2"/>
  <c r="K1600" i="2"/>
  <c r="D8167" i="2" l="1"/>
  <c r="L1600" i="2"/>
  <c r="K1599" i="2"/>
  <c r="D8168" i="2" l="1"/>
  <c r="L1599" i="2"/>
  <c r="K1598" i="2"/>
  <c r="D8169" i="2" l="1"/>
  <c r="L1598" i="2"/>
  <c r="K1597" i="2"/>
  <c r="D8170" i="2" l="1"/>
  <c r="L1597" i="2"/>
  <c r="K1596" i="2"/>
  <c r="D8171" i="2" l="1"/>
  <c r="L1596" i="2"/>
  <c r="K1595" i="2"/>
  <c r="D8172" i="2" l="1"/>
  <c r="L1595" i="2"/>
  <c r="K1594" i="2"/>
  <c r="D8173" i="2" l="1"/>
  <c r="L1594" i="2"/>
  <c r="K1593" i="2"/>
  <c r="D8174" i="2" l="1"/>
  <c r="L1593" i="2"/>
  <c r="K1592" i="2"/>
  <c r="D8175" i="2" l="1"/>
  <c r="L1592" i="2"/>
  <c r="K1591" i="2"/>
  <c r="D8176" i="2" l="1"/>
  <c r="L1591" i="2"/>
  <c r="K1590" i="2"/>
  <c r="D8177" i="2" l="1"/>
  <c r="L1590" i="2"/>
  <c r="K1589" i="2"/>
  <c r="D8178" i="2" l="1"/>
  <c r="L1589" i="2"/>
  <c r="K1588" i="2"/>
  <c r="D8179" i="2" l="1"/>
  <c r="L1588" i="2"/>
  <c r="K1587" i="2"/>
  <c r="D8180" i="2" l="1"/>
  <c r="L1587" i="2"/>
  <c r="K1586" i="2"/>
  <c r="D8181" i="2" l="1"/>
  <c r="L1586" i="2"/>
  <c r="K1585" i="2"/>
  <c r="D8182" i="2" l="1"/>
  <c r="L1585" i="2"/>
  <c r="K1584" i="2"/>
  <c r="D8183" i="2" l="1"/>
  <c r="L1584" i="2"/>
  <c r="K1583" i="2"/>
  <c r="D8184" i="2" l="1"/>
  <c r="L1583" i="2"/>
  <c r="K1582" i="2"/>
  <c r="D8185" i="2" l="1"/>
  <c r="L1582" i="2"/>
  <c r="K1581" i="2"/>
  <c r="D8186" i="2" l="1"/>
  <c r="L1581" i="2"/>
  <c r="K1580" i="2"/>
  <c r="D8187" i="2" l="1"/>
  <c r="L1580" i="2"/>
  <c r="K1579" i="2"/>
  <c r="D8188" i="2" l="1"/>
  <c r="L1579" i="2"/>
  <c r="K1578" i="2"/>
  <c r="D8189" i="2" l="1"/>
  <c r="L1578" i="2"/>
  <c r="K1577" i="2"/>
  <c r="D8190" i="2" l="1"/>
  <c r="L1577" i="2"/>
  <c r="K1576" i="2"/>
  <c r="D8191" i="2" l="1"/>
  <c r="L1576" i="2"/>
  <c r="K1575" i="2"/>
  <c r="D8192" i="2" l="1"/>
  <c r="L1575" i="2"/>
  <c r="K1574" i="2"/>
  <c r="D8193" i="2" l="1"/>
  <c r="L1574" i="2"/>
  <c r="K1573" i="2"/>
  <c r="D8194" i="2" l="1"/>
  <c r="L1573" i="2"/>
  <c r="K1572" i="2"/>
  <c r="D8195" i="2" l="1"/>
  <c r="L1572" i="2"/>
  <c r="K1571" i="2"/>
  <c r="D8196" i="2" l="1"/>
  <c r="L1571" i="2"/>
  <c r="K1570" i="2"/>
  <c r="D8197" i="2" l="1"/>
  <c r="L1570" i="2"/>
  <c r="K1569" i="2"/>
  <c r="D8198" i="2" l="1"/>
  <c r="L1569" i="2"/>
  <c r="K1568" i="2"/>
  <c r="D8199" i="2" l="1"/>
  <c r="L1568" i="2"/>
  <c r="K1567" i="2"/>
  <c r="D8200" i="2" l="1"/>
  <c r="L1567" i="2"/>
  <c r="K1566" i="2"/>
  <c r="D8201" i="2" l="1"/>
  <c r="L1566" i="2"/>
  <c r="K1565" i="2"/>
  <c r="D8202" i="2" l="1"/>
  <c r="L1565" i="2"/>
  <c r="K1564" i="2"/>
  <c r="D8203" i="2" l="1"/>
  <c r="L1564" i="2"/>
  <c r="K1563" i="2"/>
  <c r="D8204" i="2" l="1"/>
  <c r="L1563" i="2"/>
  <c r="K1562" i="2"/>
  <c r="D8205" i="2" l="1"/>
  <c r="L1562" i="2"/>
  <c r="K1561" i="2"/>
  <c r="D8206" i="2" l="1"/>
  <c r="L1561" i="2"/>
  <c r="K1560" i="2"/>
  <c r="D8207" i="2" l="1"/>
  <c r="L1560" i="2"/>
  <c r="K1559" i="2"/>
  <c r="D8208" i="2" l="1"/>
  <c r="L1559" i="2"/>
  <c r="K1558" i="2"/>
  <c r="D8209" i="2" l="1"/>
  <c r="L1558" i="2"/>
  <c r="K1557" i="2"/>
  <c r="D8210" i="2" l="1"/>
  <c r="L1557" i="2"/>
  <c r="K1556" i="2"/>
  <c r="D8211" i="2" l="1"/>
  <c r="L1556" i="2"/>
  <c r="K1555" i="2"/>
  <c r="D8212" i="2" l="1"/>
  <c r="L1555" i="2"/>
  <c r="K1554" i="2"/>
  <c r="D8213" i="2" l="1"/>
  <c r="L1554" i="2"/>
  <c r="K1553" i="2"/>
  <c r="D8214" i="2" l="1"/>
  <c r="L1553" i="2"/>
  <c r="K1552" i="2"/>
  <c r="D8215" i="2" l="1"/>
  <c r="L1552" i="2"/>
  <c r="K1551" i="2"/>
  <c r="D8216" i="2" l="1"/>
  <c r="L1551" i="2"/>
  <c r="K1550" i="2"/>
  <c r="D8217" i="2" l="1"/>
  <c r="L1550" i="2"/>
  <c r="K1549" i="2"/>
  <c r="D8218" i="2" l="1"/>
  <c r="L1549" i="2"/>
  <c r="K1548" i="2"/>
  <c r="D8219" i="2" l="1"/>
  <c r="L1548" i="2"/>
  <c r="K1547" i="2"/>
  <c r="D8220" i="2" l="1"/>
  <c r="L1547" i="2"/>
  <c r="K1546" i="2"/>
  <c r="D8221" i="2" l="1"/>
  <c r="L1546" i="2"/>
  <c r="K1545" i="2"/>
  <c r="D8222" i="2" l="1"/>
  <c r="L1545" i="2"/>
  <c r="K1544" i="2"/>
  <c r="D8223" i="2" l="1"/>
  <c r="L1544" i="2"/>
  <c r="K1543" i="2"/>
  <c r="D8224" i="2" l="1"/>
  <c r="L1543" i="2"/>
  <c r="K1542" i="2"/>
  <c r="D8225" i="2" l="1"/>
  <c r="L1542" i="2"/>
  <c r="K1541" i="2"/>
  <c r="D8226" i="2" l="1"/>
  <c r="L1541" i="2"/>
  <c r="K1540" i="2"/>
  <c r="D8227" i="2" l="1"/>
  <c r="L1540" i="2"/>
  <c r="K1539" i="2"/>
  <c r="D8228" i="2" l="1"/>
  <c r="L1539" i="2"/>
  <c r="K1538" i="2"/>
  <c r="D8229" i="2" l="1"/>
  <c r="L1538" i="2"/>
  <c r="K1537" i="2"/>
  <c r="D8230" i="2" l="1"/>
  <c r="L1537" i="2"/>
  <c r="K1536" i="2"/>
  <c r="D8231" i="2" l="1"/>
  <c r="L1536" i="2"/>
  <c r="K1535" i="2"/>
  <c r="D8232" i="2" l="1"/>
  <c r="L1535" i="2"/>
  <c r="K1534" i="2"/>
  <c r="D8233" i="2" l="1"/>
  <c r="L1534" i="2"/>
  <c r="K1533" i="2"/>
  <c r="D8234" i="2" l="1"/>
  <c r="L1533" i="2"/>
  <c r="K1532" i="2"/>
  <c r="D8235" i="2" l="1"/>
  <c r="L1532" i="2"/>
  <c r="K1531" i="2"/>
  <c r="D8236" i="2" l="1"/>
  <c r="L1531" i="2"/>
  <c r="K1530" i="2"/>
  <c r="D8237" i="2" l="1"/>
  <c r="L1530" i="2"/>
  <c r="K1529" i="2"/>
  <c r="D8238" i="2" l="1"/>
  <c r="L1529" i="2"/>
  <c r="K1528" i="2"/>
  <c r="D8239" i="2" l="1"/>
  <c r="L1528" i="2"/>
  <c r="K1527" i="2"/>
  <c r="D8240" i="2" l="1"/>
  <c r="L1527" i="2"/>
  <c r="K1526" i="2"/>
  <c r="D8241" i="2" l="1"/>
  <c r="L1526" i="2"/>
  <c r="K1525" i="2"/>
  <c r="D8242" i="2" l="1"/>
  <c r="L1525" i="2"/>
  <c r="K1524" i="2"/>
  <c r="D8243" i="2" l="1"/>
  <c r="L1524" i="2"/>
  <c r="K1523" i="2"/>
  <c r="D8244" i="2" l="1"/>
  <c r="L1523" i="2"/>
  <c r="K1522" i="2"/>
  <c r="D8245" i="2" l="1"/>
  <c r="L1522" i="2"/>
  <c r="K1521" i="2"/>
  <c r="D8246" i="2" l="1"/>
  <c r="L1521" i="2"/>
  <c r="K1520" i="2"/>
  <c r="D8247" i="2" l="1"/>
  <c r="L1520" i="2"/>
  <c r="K1519" i="2"/>
  <c r="D8248" i="2" l="1"/>
  <c r="L1519" i="2"/>
  <c r="K1518" i="2"/>
  <c r="D8249" i="2" l="1"/>
  <c r="L1518" i="2"/>
  <c r="K1517" i="2"/>
  <c r="D8250" i="2" l="1"/>
  <c r="L1517" i="2"/>
  <c r="K1516" i="2"/>
  <c r="D8251" i="2" l="1"/>
  <c r="L1516" i="2"/>
  <c r="K1515" i="2"/>
  <c r="D8252" i="2" l="1"/>
  <c r="L1515" i="2"/>
  <c r="K1514" i="2"/>
  <c r="D8253" i="2" l="1"/>
  <c r="L1514" i="2"/>
  <c r="K1513" i="2"/>
  <c r="D8254" i="2" l="1"/>
  <c r="L1513" i="2"/>
  <c r="K1512" i="2"/>
  <c r="D8255" i="2" l="1"/>
  <c r="L1512" i="2"/>
  <c r="K1511" i="2"/>
  <c r="D8256" i="2" l="1"/>
  <c r="L1511" i="2"/>
  <c r="K1510" i="2"/>
  <c r="D8257" i="2" l="1"/>
  <c r="L1510" i="2"/>
  <c r="K1509" i="2"/>
  <c r="D8258" i="2" l="1"/>
  <c r="L1509" i="2"/>
  <c r="K1508" i="2"/>
  <c r="D8259" i="2" l="1"/>
  <c r="L1508" i="2"/>
  <c r="K1507" i="2"/>
  <c r="D8260" i="2" l="1"/>
  <c r="L1507" i="2"/>
  <c r="K1506" i="2"/>
  <c r="D8261" i="2" l="1"/>
  <c r="L1506" i="2"/>
  <c r="K1505" i="2"/>
  <c r="D8262" i="2" l="1"/>
  <c r="L1505" i="2"/>
  <c r="K1504" i="2"/>
  <c r="D8263" i="2" l="1"/>
  <c r="L1504" i="2"/>
  <c r="K1503" i="2"/>
  <c r="D8264" i="2" l="1"/>
  <c r="L1503" i="2"/>
  <c r="K1502" i="2"/>
  <c r="D8265" i="2" l="1"/>
  <c r="L1502" i="2"/>
  <c r="K1501" i="2"/>
  <c r="D8266" i="2" l="1"/>
  <c r="L1501" i="2"/>
  <c r="K1500" i="2"/>
  <c r="D8267" i="2" l="1"/>
  <c r="L1500" i="2"/>
  <c r="K1499" i="2"/>
  <c r="D8268" i="2" l="1"/>
  <c r="L1499" i="2"/>
  <c r="K1498" i="2"/>
  <c r="D8269" i="2" l="1"/>
  <c r="L1498" i="2"/>
  <c r="K1497" i="2"/>
  <c r="D8270" i="2" l="1"/>
  <c r="L1497" i="2"/>
  <c r="K1496" i="2"/>
  <c r="D8271" i="2" l="1"/>
  <c r="L1496" i="2"/>
  <c r="K1495" i="2"/>
  <c r="D8272" i="2" l="1"/>
  <c r="L1495" i="2"/>
  <c r="K1494" i="2"/>
  <c r="D8273" i="2" l="1"/>
  <c r="L1494" i="2"/>
  <c r="K1493" i="2"/>
  <c r="D8274" i="2" l="1"/>
  <c r="L1493" i="2"/>
  <c r="K1492" i="2"/>
  <c r="D8275" i="2" l="1"/>
  <c r="L1492" i="2"/>
  <c r="K1491" i="2"/>
  <c r="D8276" i="2" l="1"/>
  <c r="L1491" i="2"/>
  <c r="K1490" i="2"/>
  <c r="D8277" i="2" l="1"/>
  <c r="L1490" i="2"/>
  <c r="K1489" i="2"/>
  <c r="D8278" i="2" l="1"/>
  <c r="L1489" i="2"/>
  <c r="K1488" i="2"/>
  <c r="D8279" i="2" l="1"/>
  <c r="L1488" i="2"/>
  <c r="K1487" i="2"/>
  <c r="D8280" i="2" l="1"/>
  <c r="L1487" i="2"/>
  <c r="K1486" i="2"/>
  <c r="D8281" i="2" l="1"/>
  <c r="L1486" i="2"/>
  <c r="K1485" i="2"/>
  <c r="D8282" i="2" l="1"/>
  <c r="L1485" i="2"/>
  <c r="K1484" i="2"/>
  <c r="D8283" i="2" l="1"/>
  <c r="L1484" i="2"/>
  <c r="K1483" i="2"/>
  <c r="D8284" i="2" l="1"/>
  <c r="L1483" i="2"/>
  <c r="K1482" i="2"/>
  <c r="D8285" i="2" l="1"/>
  <c r="L1482" i="2"/>
  <c r="K1481" i="2"/>
  <c r="D8286" i="2" l="1"/>
  <c r="L1481" i="2"/>
  <c r="K1480" i="2"/>
  <c r="D8287" i="2" l="1"/>
  <c r="L1480" i="2"/>
  <c r="K1479" i="2"/>
  <c r="D8288" i="2" l="1"/>
  <c r="L1479" i="2"/>
  <c r="K1478" i="2"/>
  <c r="D8289" i="2" l="1"/>
  <c r="L1478" i="2"/>
  <c r="K1477" i="2"/>
  <c r="D8290" i="2" l="1"/>
  <c r="L1477" i="2"/>
  <c r="K1476" i="2"/>
  <c r="D8291" i="2" l="1"/>
  <c r="L1476" i="2"/>
  <c r="K1475" i="2"/>
  <c r="D8292" i="2" l="1"/>
  <c r="L1475" i="2"/>
  <c r="K1474" i="2"/>
  <c r="D8293" i="2" l="1"/>
  <c r="L1474" i="2"/>
  <c r="K1473" i="2"/>
  <c r="D8294" i="2" l="1"/>
  <c r="L1473" i="2"/>
  <c r="K1472" i="2"/>
  <c r="D8295" i="2" l="1"/>
  <c r="L1472" i="2"/>
  <c r="K1471" i="2"/>
  <c r="D8296" i="2" l="1"/>
  <c r="L1471" i="2"/>
  <c r="K1470" i="2"/>
  <c r="D8297" i="2" l="1"/>
  <c r="L1470" i="2"/>
  <c r="K1469" i="2"/>
  <c r="D8298" i="2" l="1"/>
  <c r="L1469" i="2"/>
  <c r="K1468" i="2"/>
  <c r="D8299" i="2" l="1"/>
  <c r="L1468" i="2"/>
  <c r="K1467" i="2"/>
  <c r="D8300" i="2" l="1"/>
  <c r="L1467" i="2"/>
  <c r="K1466" i="2"/>
  <c r="D8301" i="2" l="1"/>
  <c r="L1466" i="2"/>
  <c r="K1465" i="2"/>
  <c r="D8302" i="2" l="1"/>
  <c r="L1465" i="2"/>
  <c r="K1464" i="2"/>
  <c r="D8303" i="2" l="1"/>
  <c r="L1464" i="2"/>
  <c r="K1463" i="2"/>
  <c r="D8304" i="2" l="1"/>
  <c r="L1463" i="2"/>
  <c r="K1462" i="2"/>
  <c r="D8305" i="2" l="1"/>
  <c r="L1462" i="2"/>
  <c r="K1461" i="2"/>
  <c r="D8306" i="2" l="1"/>
  <c r="L1461" i="2"/>
  <c r="K1460" i="2"/>
  <c r="D8307" i="2" l="1"/>
  <c r="L1460" i="2"/>
  <c r="K1459" i="2"/>
  <c r="D8308" i="2" l="1"/>
  <c r="L1459" i="2"/>
  <c r="K1458" i="2"/>
  <c r="D8309" i="2" l="1"/>
  <c r="L1458" i="2"/>
  <c r="K1457" i="2"/>
  <c r="D8310" i="2" l="1"/>
  <c r="L1457" i="2"/>
  <c r="K1456" i="2"/>
  <c r="D8311" i="2" l="1"/>
  <c r="L1456" i="2"/>
  <c r="K1455" i="2"/>
  <c r="D8312" i="2" l="1"/>
  <c r="L1455" i="2"/>
  <c r="K1454" i="2"/>
  <c r="D8313" i="2" l="1"/>
  <c r="L1454" i="2"/>
  <c r="K1453" i="2"/>
  <c r="D8314" i="2" l="1"/>
  <c r="L1453" i="2"/>
  <c r="K1452" i="2"/>
  <c r="D8315" i="2" l="1"/>
  <c r="L1452" i="2"/>
  <c r="K1451" i="2"/>
  <c r="D8316" i="2" l="1"/>
  <c r="L1451" i="2"/>
  <c r="K1450" i="2"/>
  <c r="D8317" i="2" l="1"/>
  <c r="L1450" i="2"/>
  <c r="K1449" i="2"/>
  <c r="D8318" i="2" l="1"/>
  <c r="L1449" i="2"/>
  <c r="K1448" i="2"/>
  <c r="D8319" i="2" l="1"/>
  <c r="L1448" i="2"/>
  <c r="K1447" i="2"/>
  <c r="D8320" i="2" l="1"/>
  <c r="L1447" i="2"/>
  <c r="K1446" i="2"/>
  <c r="D8321" i="2" l="1"/>
  <c r="L1446" i="2"/>
  <c r="K1445" i="2"/>
  <c r="D8322" i="2" l="1"/>
  <c r="L1445" i="2"/>
  <c r="K1444" i="2"/>
  <c r="D8323" i="2" l="1"/>
  <c r="L1444" i="2"/>
  <c r="K1443" i="2"/>
  <c r="D8324" i="2" l="1"/>
  <c r="L1443" i="2"/>
  <c r="K1442" i="2"/>
  <c r="D8325" i="2" l="1"/>
  <c r="L1442" i="2"/>
  <c r="K1441" i="2"/>
  <c r="D8326" i="2" l="1"/>
  <c r="L1441" i="2"/>
  <c r="K1440" i="2"/>
  <c r="D8327" i="2" l="1"/>
  <c r="L1440" i="2"/>
  <c r="K1439" i="2"/>
  <c r="D8328" i="2" l="1"/>
  <c r="L1439" i="2"/>
  <c r="K1438" i="2"/>
  <c r="D8329" i="2" l="1"/>
  <c r="L1438" i="2"/>
  <c r="K1437" i="2"/>
  <c r="D8330" i="2" l="1"/>
  <c r="L1437" i="2"/>
  <c r="K1436" i="2"/>
  <c r="D8331" i="2" l="1"/>
  <c r="L1436" i="2"/>
  <c r="K1435" i="2"/>
  <c r="D8332" i="2" l="1"/>
  <c r="L1435" i="2"/>
  <c r="K1434" i="2"/>
  <c r="D8333" i="2" l="1"/>
  <c r="L1434" i="2"/>
  <c r="K1433" i="2"/>
  <c r="D8334" i="2" l="1"/>
  <c r="L1433" i="2"/>
  <c r="K1432" i="2"/>
  <c r="D8335" i="2" l="1"/>
  <c r="L1432" i="2"/>
  <c r="K1431" i="2"/>
  <c r="D8336" i="2" l="1"/>
  <c r="L1431" i="2"/>
  <c r="K1430" i="2"/>
  <c r="D8337" i="2" l="1"/>
  <c r="L1430" i="2"/>
  <c r="K1429" i="2"/>
  <c r="D8338" i="2" l="1"/>
  <c r="L1429" i="2"/>
  <c r="K1428" i="2"/>
  <c r="D8339" i="2" l="1"/>
  <c r="L1428" i="2"/>
  <c r="K1427" i="2"/>
  <c r="D8340" i="2" l="1"/>
  <c r="L1427" i="2"/>
  <c r="K1426" i="2"/>
  <c r="D8341" i="2" l="1"/>
  <c r="L1426" i="2"/>
  <c r="K1425" i="2"/>
  <c r="D8342" i="2" l="1"/>
  <c r="L1425" i="2"/>
  <c r="K1424" i="2"/>
  <c r="D8343" i="2" l="1"/>
  <c r="L1424" i="2"/>
  <c r="K1423" i="2"/>
  <c r="D8344" i="2" l="1"/>
  <c r="L1423" i="2"/>
  <c r="K1422" i="2"/>
  <c r="D8345" i="2" l="1"/>
  <c r="L1422" i="2"/>
  <c r="K1421" i="2"/>
  <c r="D8346" i="2" l="1"/>
  <c r="L1421" i="2"/>
  <c r="K1420" i="2"/>
  <c r="D8347" i="2" l="1"/>
  <c r="L1420" i="2"/>
  <c r="K1419" i="2"/>
  <c r="D8348" i="2" l="1"/>
  <c r="L1419" i="2"/>
  <c r="K1418" i="2"/>
  <c r="D8349" i="2" l="1"/>
  <c r="L1418" i="2"/>
  <c r="K1417" i="2"/>
  <c r="D8350" i="2" l="1"/>
  <c r="L1417" i="2"/>
  <c r="K1416" i="2"/>
  <c r="D8351" i="2" l="1"/>
  <c r="L1416" i="2"/>
  <c r="K1415" i="2"/>
  <c r="D8352" i="2" l="1"/>
  <c r="L1415" i="2"/>
  <c r="K1414" i="2"/>
  <c r="D8353" i="2" l="1"/>
  <c r="L1414" i="2"/>
  <c r="K1413" i="2"/>
  <c r="D8354" i="2" l="1"/>
  <c r="L1413" i="2"/>
  <c r="K1412" i="2"/>
  <c r="D8355" i="2" l="1"/>
  <c r="L1412" i="2"/>
  <c r="K1411" i="2"/>
  <c r="D8356" i="2" l="1"/>
  <c r="L1411" i="2"/>
  <c r="K1410" i="2"/>
  <c r="D8357" i="2" l="1"/>
  <c r="L1410" i="2"/>
  <c r="K1409" i="2"/>
  <c r="D8358" i="2" l="1"/>
  <c r="L1409" i="2"/>
  <c r="K1408" i="2"/>
  <c r="D8359" i="2" l="1"/>
  <c r="L1408" i="2"/>
  <c r="K1407" i="2"/>
  <c r="D8360" i="2" l="1"/>
  <c r="L1407" i="2"/>
  <c r="K1406" i="2"/>
  <c r="D8361" i="2" l="1"/>
  <c r="L1406" i="2"/>
  <c r="K1405" i="2"/>
  <c r="D8362" i="2" l="1"/>
  <c r="L1405" i="2"/>
  <c r="K1404" i="2"/>
  <c r="D8363" i="2" l="1"/>
  <c r="L1404" i="2"/>
  <c r="K1403" i="2"/>
  <c r="D8364" i="2" l="1"/>
  <c r="L1403" i="2"/>
  <c r="K1402" i="2"/>
  <c r="D8365" i="2" l="1"/>
  <c r="L1402" i="2"/>
  <c r="K1401" i="2"/>
  <c r="D8366" i="2" l="1"/>
  <c r="L1401" i="2"/>
  <c r="K1400" i="2"/>
  <c r="D8367" i="2" l="1"/>
  <c r="L1400" i="2"/>
  <c r="K1399" i="2"/>
  <c r="D8368" i="2" l="1"/>
  <c r="L1399" i="2"/>
  <c r="K1398" i="2"/>
  <c r="D8369" i="2" l="1"/>
  <c r="L1398" i="2"/>
  <c r="K1397" i="2"/>
  <c r="D8370" i="2" l="1"/>
  <c r="L1397" i="2"/>
  <c r="K1396" i="2"/>
  <c r="D8371" i="2" l="1"/>
  <c r="L1396" i="2"/>
  <c r="K1395" i="2"/>
  <c r="D8372" i="2" l="1"/>
  <c r="L1395" i="2"/>
  <c r="K1394" i="2"/>
  <c r="D8373" i="2" l="1"/>
  <c r="L1394" i="2"/>
  <c r="K1393" i="2"/>
  <c r="D8374" i="2" l="1"/>
  <c r="L1393" i="2"/>
  <c r="K1392" i="2"/>
  <c r="D8375" i="2" l="1"/>
  <c r="L1392" i="2"/>
  <c r="K1391" i="2"/>
  <c r="D8376" i="2" l="1"/>
  <c r="L1391" i="2"/>
  <c r="K1390" i="2"/>
  <c r="D8377" i="2" l="1"/>
  <c r="L1390" i="2"/>
  <c r="K1389" i="2"/>
  <c r="D8378" i="2" l="1"/>
  <c r="L1389" i="2"/>
  <c r="K1388" i="2"/>
  <c r="D8379" i="2" l="1"/>
  <c r="L1388" i="2"/>
  <c r="K1387" i="2"/>
  <c r="D8380" i="2" l="1"/>
  <c r="L1387" i="2"/>
  <c r="K1386" i="2"/>
  <c r="D8381" i="2" l="1"/>
  <c r="L1386" i="2"/>
  <c r="K1385" i="2"/>
  <c r="D8382" i="2" l="1"/>
  <c r="L1385" i="2"/>
  <c r="K1384" i="2"/>
  <c r="D8383" i="2" l="1"/>
  <c r="L1384" i="2"/>
  <c r="K1383" i="2"/>
  <c r="D8384" i="2" l="1"/>
  <c r="L1383" i="2"/>
  <c r="K1382" i="2"/>
  <c r="D8385" i="2" l="1"/>
  <c r="L1382" i="2"/>
  <c r="K1381" i="2"/>
  <c r="D8386" i="2" l="1"/>
  <c r="L1381" i="2"/>
  <c r="K1380" i="2"/>
  <c r="D8387" i="2" l="1"/>
  <c r="L1380" i="2"/>
  <c r="K1379" i="2"/>
  <c r="D8388" i="2" l="1"/>
  <c r="L1379" i="2"/>
  <c r="K1378" i="2"/>
  <c r="D8389" i="2" l="1"/>
  <c r="L1378" i="2"/>
  <c r="K1377" i="2"/>
  <c r="D8390" i="2" l="1"/>
  <c r="L1377" i="2"/>
  <c r="K1376" i="2"/>
  <c r="D8391" i="2" l="1"/>
  <c r="L1376" i="2"/>
  <c r="K1375" i="2"/>
  <c r="D8392" i="2" l="1"/>
  <c r="L1375" i="2"/>
  <c r="K1374" i="2"/>
  <c r="D8393" i="2" l="1"/>
  <c r="L1374" i="2"/>
  <c r="K1373" i="2"/>
  <c r="D8394" i="2" l="1"/>
  <c r="L1373" i="2"/>
  <c r="K1372" i="2"/>
  <c r="D8395" i="2" l="1"/>
  <c r="L1372" i="2"/>
  <c r="K1371" i="2"/>
  <c r="D8396" i="2" l="1"/>
  <c r="L1371" i="2"/>
  <c r="K1370" i="2"/>
  <c r="D8397" i="2" l="1"/>
  <c r="L1370" i="2"/>
  <c r="K1369" i="2"/>
  <c r="D8398" i="2" l="1"/>
  <c r="L1369" i="2"/>
  <c r="K1368" i="2"/>
  <c r="D8399" i="2" l="1"/>
  <c r="L1368" i="2"/>
  <c r="K1367" i="2"/>
  <c r="D8400" i="2" l="1"/>
  <c r="L1367" i="2"/>
  <c r="K1366" i="2"/>
  <c r="D8401" i="2" l="1"/>
  <c r="L1366" i="2"/>
  <c r="K1365" i="2"/>
  <c r="D8402" i="2" l="1"/>
  <c r="L1365" i="2"/>
  <c r="K1364" i="2"/>
  <c r="D8403" i="2" l="1"/>
  <c r="L1364" i="2"/>
  <c r="K1363" i="2"/>
  <c r="D8404" i="2" l="1"/>
  <c r="L1363" i="2"/>
  <c r="K1362" i="2"/>
  <c r="D8405" i="2" l="1"/>
  <c r="L1362" i="2"/>
  <c r="K1361" i="2"/>
  <c r="D8406" i="2" l="1"/>
  <c r="L1361" i="2"/>
  <c r="K1360" i="2"/>
  <c r="D8407" i="2" l="1"/>
  <c r="L1360" i="2"/>
  <c r="K1359" i="2"/>
  <c r="D8408" i="2" l="1"/>
  <c r="L1359" i="2"/>
  <c r="K1358" i="2"/>
  <c r="D8409" i="2" l="1"/>
  <c r="L1358" i="2"/>
  <c r="K1357" i="2"/>
  <c r="D8410" i="2" l="1"/>
  <c r="L1357" i="2"/>
  <c r="K1356" i="2"/>
  <c r="D8411" i="2" l="1"/>
  <c r="L1356" i="2"/>
  <c r="K1355" i="2"/>
  <c r="D8412" i="2" l="1"/>
  <c r="L1355" i="2"/>
  <c r="K1354" i="2"/>
  <c r="D8413" i="2" l="1"/>
  <c r="L1354" i="2"/>
  <c r="K1353" i="2"/>
  <c r="D8414" i="2" l="1"/>
  <c r="L1353" i="2"/>
  <c r="K1352" i="2"/>
  <c r="D8415" i="2" l="1"/>
  <c r="L1352" i="2"/>
  <c r="K1351" i="2"/>
  <c r="D8416" i="2" l="1"/>
  <c r="L1351" i="2"/>
  <c r="K1350" i="2"/>
  <c r="D8417" i="2" l="1"/>
  <c r="L1350" i="2"/>
  <c r="K1349" i="2"/>
  <c r="D8418" i="2" l="1"/>
  <c r="L1349" i="2"/>
  <c r="K1348" i="2"/>
  <c r="D8419" i="2" l="1"/>
  <c r="L1348" i="2"/>
  <c r="K1347" i="2"/>
  <c r="D8420" i="2" l="1"/>
  <c r="L1347" i="2"/>
  <c r="K1346" i="2"/>
  <c r="D8421" i="2" l="1"/>
  <c r="L1346" i="2"/>
  <c r="K1345" i="2"/>
  <c r="D8422" i="2" l="1"/>
  <c r="L1345" i="2"/>
  <c r="K1344" i="2"/>
  <c r="D8423" i="2" l="1"/>
  <c r="L1344" i="2"/>
  <c r="K1343" i="2"/>
  <c r="D8424" i="2" l="1"/>
  <c r="L1343" i="2"/>
  <c r="K1342" i="2"/>
  <c r="D8425" i="2" l="1"/>
  <c r="L1342" i="2"/>
  <c r="K1341" i="2"/>
  <c r="D8426" i="2" l="1"/>
  <c r="L1341" i="2"/>
  <c r="K1340" i="2"/>
  <c r="D8427" i="2" l="1"/>
  <c r="L1340" i="2"/>
  <c r="K1339" i="2"/>
  <c r="D8428" i="2" l="1"/>
  <c r="L1339" i="2"/>
  <c r="K1338" i="2"/>
  <c r="D8429" i="2" l="1"/>
  <c r="L1338" i="2"/>
  <c r="K1337" i="2"/>
  <c r="D8430" i="2" l="1"/>
  <c r="L1337" i="2"/>
  <c r="K1336" i="2"/>
  <c r="D8431" i="2" l="1"/>
  <c r="L1336" i="2"/>
  <c r="K1335" i="2"/>
  <c r="D8432" i="2" l="1"/>
  <c r="L1335" i="2"/>
  <c r="K1334" i="2"/>
  <c r="D8433" i="2" l="1"/>
  <c r="L1334" i="2"/>
  <c r="K1333" i="2"/>
  <c r="D8434" i="2" l="1"/>
  <c r="L1333" i="2"/>
  <c r="K1332" i="2"/>
  <c r="D8435" i="2" l="1"/>
  <c r="L1332" i="2"/>
  <c r="K1331" i="2"/>
  <c r="D8436" i="2" l="1"/>
  <c r="L1331" i="2"/>
  <c r="K1330" i="2"/>
  <c r="D8437" i="2" l="1"/>
  <c r="L1330" i="2"/>
  <c r="K1329" i="2"/>
  <c r="D8438" i="2" l="1"/>
  <c r="L1329" i="2"/>
  <c r="K1328" i="2"/>
  <c r="D8439" i="2" l="1"/>
  <c r="L1328" i="2"/>
  <c r="K1327" i="2"/>
  <c r="D8440" i="2" l="1"/>
  <c r="L1327" i="2"/>
  <c r="K1326" i="2"/>
  <c r="D8441" i="2" l="1"/>
  <c r="L1326" i="2"/>
  <c r="K1325" i="2"/>
  <c r="D8442" i="2" l="1"/>
  <c r="L1325" i="2"/>
  <c r="K1324" i="2"/>
  <c r="D8443" i="2" l="1"/>
  <c r="L1324" i="2"/>
  <c r="K1323" i="2"/>
  <c r="D8444" i="2" l="1"/>
  <c r="L1323" i="2"/>
  <c r="K1322" i="2"/>
  <c r="D8445" i="2" l="1"/>
  <c r="L1322" i="2"/>
  <c r="K1321" i="2"/>
  <c r="D8446" i="2" l="1"/>
  <c r="L1321" i="2"/>
  <c r="K1320" i="2"/>
  <c r="D8447" i="2" l="1"/>
  <c r="L1320" i="2"/>
  <c r="K1319" i="2"/>
  <c r="D8448" i="2" l="1"/>
  <c r="L1319" i="2"/>
  <c r="K1318" i="2"/>
  <c r="D8449" i="2" l="1"/>
  <c r="L1318" i="2"/>
  <c r="K1317" i="2"/>
  <c r="D8450" i="2" l="1"/>
  <c r="L1317" i="2"/>
  <c r="K1316" i="2"/>
  <c r="D8451" i="2" l="1"/>
  <c r="L1316" i="2"/>
  <c r="K1315" i="2"/>
  <c r="D8452" i="2" l="1"/>
  <c r="L1315" i="2"/>
  <c r="K1314" i="2"/>
  <c r="D8453" i="2" l="1"/>
  <c r="L1314" i="2"/>
  <c r="K1313" i="2"/>
  <c r="D8454" i="2" l="1"/>
  <c r="L1313" i="2"/>
  <c r="K1312" i="2"/>
  <c r="D8455" i="2" l="1"/>
  <c r="L1312" i="2"/>
  <c r="K1311" i="2"/>
  <c r="D8456" i="2" l="1"/>
  <c r="L1311" i="2"/>
  <c r="K1310" i="2"/>
  <c r="D8457" i="2" l="1"/>
  <c r="L1310" i="2"/>
  <c r="K1309" i="2"/>
  <c r="D8458" i="2" l="1"/>
  <c r="L1309" i="2"/>
  <c r="K1308" i="2"/>
  <c r="D8459" i="2" l="1"/>
  <c r="L1308" i="2"/>
  <c r="K1307" i="2"/>
  <c r="D8460" i="2" l="1"/>
  <c r="L1307" i="2"/>
  <c r="K1306" i="2"/>
  <c r="D8461" i="2" l="1"/>
  <c r="L1306" i="2"/>
  <c r="K1305" i="2"/>
  <c r="D8462" i="2" l="1"/>
  <c r="L1305" i="2"/>
  <c r="K1304" i="2"/>
  <c r="D8463" i="2" l="1"/>
  <c r="L1304" i="2"/>
  <c r="K1303" i="2"/>
  <c r="D8464" i="2" l="1"/>
  <c r="L1303" i="2"/>
  <c r="K1302" i="2"/>
  <c r="D8465" i="2" l="1"/>
  <c r="L1302" i="2"/>
  <c r="K1301" i="2"/>
  <c r="D8466" i="2" l="1"/>
  <c r="L1301" i="2"/>
  <c r="K1300" i="2"/>
  <c r="D8467" i="2" l="1"/>
  <c r="L1300" i="2"/>
  <c r="K1299" i="2"/>
  <c r="D8468" i="2" l="1"/>
  <c r="L1299" i="2"/>
  <c r="K1298" i="2"/>
  <c r="D8469" i="2" l="1"/>
  <c r="L1298" i="2"/>
  <c r="K1297" i="2"/>
  <c r="D8470" i="2" l="1"/>
  <c r="L1297" i="2"/>
  <c r="K1296" i="2"/>
  <c r="D8471" i="2" l="1"/>
  <c r="L1296" i="2"/>
  <c r="K1295" i="2"/>
  <c r="D8472" i="2" l="1"/>
  <c r="L1295" i="2"/>
  <c r="K1294" i="2"/>
  <c r="D8473" i="2" l="1"/>
  <c r="L1294" i="2"/>
  <c r="K1293" i="2"/>
  <c r="D8474" i="2" l="1"/>
  <c r="L1293" i="2"/>
  <c r="K1292" i="2"/>
  <c r="D8475" i="2" l="1"/>
  <c r="L1292" i="2"/>
  <c r="K1291" i="2"/>
  <c r="D8476" i="2" l="1"/>
  <c r="L1291" i="2"/>
  <c r="K1290" i="2"/>
  <c r="D8477" i="2" l="1"/>
  <c r="L1290" i="2"/>
  <c r="K1289" i="2"/>
  <c r="D8478" i="2" l="1"/>
  <c r="L1289" i="2"/>
  <c r="K1288" i="2"/>
  <c r="D8479" i="2" l="1"/>
  <c r="L1288" i="2"/>
  <c r="K1287" i="2"/>
  <c r="D8480" i="2" l="1"/>
  <c r="L1287" i="2"/>
  <c r="K1286" i="2"/>
  <c r="D8481" i="2" l="1"/>
  <c r="L1286" i="2"/>
  <c r="K1285" i="2"/>
  <c r="D8482" i="2" l="1"/>
  <c r="L1285" i="2"/>
  <c r="K1284" i="2"/>
  <c r="D8483" i="2" l="1"/>
  <c r="L1284" i="2"/>
  <c r="K1283" i="2"/>
  <c r="D8484" i="2" l="1"/>
  <c r="L1283" i="2"/>
  <c r="K1282" i="2"/>
  <c r="D8485" i="2" l="1"/>
  <c r="L1282" i="2"/>
  <c r="K1281" i="2"/>
  <c r="D8486" i="2" l="1"/>
  <c r="L1281" i="2"/>
  <c r="K1280" i="2"/>
  <c r="D8487" i="2" l="1"/>
  <c r="L1280" i="2"/>
  <c r="K1279" i="2"/>
  <c r="D8488" i="2" l="1"/>
  <c r="L1279" i="2"/>
  <c r="K1278" i="2"/>
  <c r="D8489" i="2" l="1"/>
  <c r="L1278" i="2"/>
  <c r="K1277" i="2"/>
  <c r="D8490" i="2" l="1"/>
  <c r="L1277" i="2"/>
  <c r="K1276" i="2"/>
  <c r="D8491" i="2" l="1"/>
  <c r="L1276" i="2"/>
  <c r="K1275" i="2"/>
  <c r="D8492" i="2" l="1"/>
  <c r="L1275" i="2"/>
  <c r="K1274" i="2"/>
  <c r="D8493" i="2" l="1"/>
  <c r="L1274" i="2"/>
  <c r="K1273" i="2"/>
  <c r="D8494" i="2" l="1"/>
  <c r="L1273" i="2"/>
  <c r="K1272" i="2"/>
  <c r="D8495" i="2" l="1"/>
  <c r="L1272" i="2"/>
  <c r="K1271" i="2"/>
  <c r="D8496" i="2" l="1"/>
  <c r="L1271" i="2"/>
  <c r="K1270" i="2"/>
  <c r="D8497" i="2" l="1"/>
  <c r="L1270" i="2"/>
  <c r="K1269" i="2"/>
  <c r="D8498" i="2" l="1"/>
  <c r="L1269" i="2"/>
  <c r="K1268" i="2"/>
  <c r="D8499" i="2" l="1"/>
  <c r="L1268" i="2"/>
  <c r="K1267" i="2"/>
  <c r="D8500" i="2" l="1"/>
  <c r="L1267" i="2"/>
  <c r="K1266" i="2"/>
  <c r="D8501" i="2" l="1"/>
  <c r="L1266" i="2"/>
  <c r="K1265" i="2"/>
  <c r="D8502" i="2" l="1"/>
  <c r="L1265" i="2"/>
  <c r="K1264" i="2"/>
  <c r="D8503" i="2" l="1"/>
  <c r="L1264" i="2"/>
  <c r="K1263" i="2"/>
  <c r="D8504" i="2" l="1"/>
  <c r="L1263" i="2"/>
  <c r="K1262" i="2"/>
  <c r="D8505" i="2" l="1"/>
  <c r="L1262" i="2"/>
  <c r="K1261" i="2"/>
  <c r="D8506" i="2" l="1"/>
  <c r="L1261" i="2"/>
  <c r="K1260" i="2"/>
  <c r="D8507" i="2" l="1"/>
  <c r="L1260" i="2"/>
  <c r="K1259" i="2"/>
  <c r="D8508" i="2" l="1"/>
  <c r="L1259" i="2"/>
  <c r="K1258" i="2"/>
  <c r="D8509" i="2" l="1"/>
  <c r="L1258" i="2"/>
  <c r="K1257" i="2"/>
  <c r="D8510" i="2" l="1"/>
  <c r="L1257" i="2"/>
  <c r="K1256" i="2"/>
  <c r="D8511" i="2" l="1"/>
  <c r="L1256" i="2"/>
  <c r="K1255" i="2"/>
  <c r="D8512" i="2" l="1"/>
  <c r="L1255" i="2"/>
  <c r="K1254" i="2"/>
  <c r="D8513" i="2" l="1"/>
  <c r="L1254" i="2"/>
  <c r="K1253" i="2"/>
  <c r="D8514" i="2" l="1"/>
  <c r="K1252" i="2"/>
  <c r="L1253" i="2"/>
  <c r="D8515" i="2" l="1"/>
  <c r="L1252" i="2"/>
  <c r="K1251" i="2"/>
  <c r="D8516" i="2" l="1"/>
  <c r="L1251" i="2"/>
  <c r="K1250" i="2"/>
  <c r="D8517" i="2" l="1"/>
  <c r="L1250" i="2"/>
  <c r="K1249" i="2"/>
  <c r="D8518" i="2" l="1"/>
  <c r="L1249" i="2"/>
  <c r="K1248" i="2"/>
  <c r="D8519" i="2" l="1"/>
  <c r="L1248" i="2"/>
  <c r="K1247" i="2"/>
  <c r="D8520" i="2" l="1"/>
  <c r="L1247" i="2"/>
  <c r="K1246" i="2"/>
  <c r="D8521" i="2" l="1"/>
  <c r="L1246" i="2"/>
  <c r="K1245" i="2"/>
  <c r="D8522" i="2" l="1"/>
  <c r="K1244" i="2"/>
  <c r="L1245" i="2"/>
  <c r="D8523" i="2" l="1"/>
  <c r="L1244" i="2"/>
  <c r="K1243" i="2"/>
  <c r="D8524" i="2" l="1"/>
  <c r="L1243" i="2"/>
  <c r="K1242" i="2"/>
  <c r="D8525" i="2" l="1"/>
  <c r="L1242" i="2"/>
  <c r="K1241" i="2"/>
  <c r="D8526" i="2" l="1"/>
  <c r="L1241" i="2"/>
  <c r="K1240" i="2"/>
  <c r="D8527" i="2" l="1"/>
  <c r="L1240" i="2"/>
  <c r="K1239" i="2"/>
  <c r="D8528" i="2" l="1"/>
  <c r="L1239" i="2"/>
  <c r="K1238" i="2"/>
  <c r="D8529" i="2" l="1"/>
  <c r="L1238" i="2"/>
  <c r="K1237" i="2"/>
  <c r="D8530" i="2" l="1"/>
  <c r="K1236" i="2"/>
  <c r="L1237" i="2"/>
  <c r="D8531" i="2" l="1"/>
  <c r="L1236" i="2"/>
  <c r="K1235" i="2"/>
  <c r="D8532" i="2" l="1"/>
  <c r="L1235" i="2"/>
  <c r="K1234" i="2"/>
  <c r="D8533" i="2" l="1"/>
  <c r="L1234" i="2"/>
  <c r="K1233" i="2"/>
  <c r="D8534" i="2" l="1"/>
  <c r="L1233" i="2"/>
  <c r="K1232" i="2"/>
  <c r="D8535" i="2" l="1"/>
  <c r="L1232" i="2"/>
  <c r="K1231" i="2"/>
  <c r="D8536" i="2" l="1"/>
  <c r="L1231" i="2"/>
  <c r="K1230" i="2"/>
  <c r="D8537" i="2" l="1"/>
  <c r="L1230" i="2"/>
  <c r="K1229" i="2"/>
  <c r="D8538" i="2" l="1"/>
  <c r="K1228" i="2"/>
  <c r="L1229" i="2"/>
  <c r="D8539" i="2" l="1"/>
  <c r="L1228" i="2"/>
  <c r="K1227" i="2"/>
  <c r="D8540" i="2" l="1"/>
  <c r="L1227" i="2"/>
  <c r="K1226" i="2"/>
  <c r="D8541" i="2" l="1"/>
  <c r="L1226" i="2"/>
  <c r="K1225" i="2"/>
  <c r="D8542" i="2" l="1"/>
  <c r="L1225" i="2"/>
  <c r="K1224" i="2"/>
  <c r="D8543" i="2" l="1"/>
  <c r="L1224" i="2"/>
  <c r="K1223" i="2"/>
  <c r="D8544" i="2" l="1"/>
  <c r="L1223" i="2"/>
  <c r="K1222" i="2"/>
  <c r="D8545" i="2" l="1"/>
  <c r="L1222" i="2"/>
  <c r="K1221" i="2"/>
  <c r="D8546" i="2" l="1"/>
  <c r="K1220" i="2"/>
  <c r="L1221" i="2"/>
  <c r="D8547" i="2" l="1"/>
  <c r="L1220" i="2"/>
  <c r="K1219" i="2"/>
  <c r="D8548" i="2" l="1"/>
  <c r="L1219" i="2"/>
  <c r="K1218" i="2"/>
  <c r="D8549" i="2" l="1"/>
  <c r="L1218" i="2"/>
  <c r="K1217" i="2"/>
  <c r="D8550" i="2" l="1"/>
  <c r="L1217" i="2"/>
  <c r="K1216" i="2"/>
  <c r="D8551" i="2" l="1"/>
  <c r="L1216" i="2"/>
  <c r="K1215" i="2"/>
  <c r="D8552" i="2" l="1"/>
  <c r="L1215" i="2"/>
  <c r="K1214" i="2"/>
  <c r="D8553" i="2" l="1"/>
  <c r="L1214" i="2"/>
  <c r="K1213" i="2"/>
  <c r="D8554" i="2" l="1"/>
  <c r="K1212" i="2"/>
  <c r="L1213" i="2"/>
  <c r="D8555" i="2" l="1"/>
  <c r="L1212" i="2"/>
  <c r="K1211" i="2"/>
  <c r="D8556" i="2" l="1"/>
  <c r="L1211" i="2"/>
  <c r="K1210" i="2"/>
  <c r="D8557" i="2" l="1"/>
  <c r="L1210" i="2"/>
  <c r="K1209" i="2"/>
  <c r="D8558" i="2" l="1"/>
  <c r="L1209" i="2"/>
  <c r="K1208" i="2"/>
  <c r="D8559" i="2" l="1"/>
  <c r="L1208" i="2"/>
  <c r="K1207" i="2"/>
  <c r="D8560" i="2" l="1"/>
  <c r="L1207" i="2"/>
  <c r="K1206" i="2"/>
  <c r="D8561" i="2" l="1"/>
  <c r="L1206" i="2"/>
  <c r="K1205" i="2"/>
  <c r="D8562" i="2" l="1"/>
  <c r="K1204" i="2"/>
  <c r="L1205" i="2"/>
  <c r="D8563" i="2" l="1"/>
  <c r="L1204" i="2"/>
  <c r="K1203" i="2"/>
  <c r="D8564" i="2" l="1"/>
  <c r="L1203" i="2"/>
  <c r="K1202" i="2"/>
  <c r="D8565" i="2" l="1"/>
  <c r="L1202" i="2"/>
  <c r="K1201" i="2"/>
  <c r="D8566" i="2" l="1"/>
  <c r="L1201" i="2"/>
  <c r="K1200" i="2"/>
  <c r="D8567" i="2" l="1"/>
  <c r="L1200" i="2"/>
  <c r="K1199" i="2"/>
  <c r="D8568" i="2" l="1"/>
  <c r="L1199" i="2"/>
  <c r="K1198" i="2"/>
  <c r="D8569" i="2" l="1"/>
  <c r="L1198" i="2"/>
  <c r="K1197" i="2"/>
  <c r="D8570" i="2" l="1"/>
  <c r="K1196" i="2"/>
  <c r="L1197" i="2"/>
  <c r="D8571" i="2" l="1"/>
  <c r="L1196" i="2"/>
  <c r="K1195" i="2"/>
  <c r="D8572" i="2" l="1"/>
  <c r="L1195" i="2"/>
  <c r="K1194" i="2"/>
  <c r="D8573" i="2" l="1"/>
  <c r="L1194" i="2"/>
  <c r="K1193" i="2"/>
  <c r="D8574" i="2" l="1"/>
  <c r="L1193" i="2"/>
  <c r="K1192" i="2"/>
  <c r="D8575" i="2" l="1"/>
  <c r="L1192" i="2"/>
  <c r="K1191" i="2"/>
  <c r="D8576" i="2" l="1"/>
  <c r="L1191" i="2"/>
  <c r="K1190" i="2"/>
  <c r="D8577" i="2" l="1"/>
  <c r="L1190" i="2"/>
  <c r="K1189" i="2"/>
  <c r="D8578" i="2" l="1"/>
  <c r="K1188" i="2"/>
  <c r="L1189" i="2"/>
  <c r="D8579" i="2" l="1"/>
  <c r="L1188" i="2"/>
  <c r="K1187" i="2"/>
  <c r="D8580" i="2" l="1"/>
  <c r="L1187" i="2"/>
  <c r="K1186" i="2"/>
  <c r="D8581" i="2" l="1"/>
  <c r="L1186" i="2"/>
  <c r="K1185" i="2"/>
  <c r="D8582" i="2" l="1"/>
  <c r="L1185" i="2"/>
  <c r="K1184" i="2"/>
  <c r="D8583" i="2" l="1"/>
  <c r="L1184" i="2"/>
  <c r="K1183" i="2"/>
  <c r="D8584" i="2" l="1"/>
  <c r="L1183" i="2"/>
  <c r="K1182" i="2"/>
  <c r="D8585" i="2" l="1"/>
  <c r="L1182" i="2"/>
  <c r="K1181" i="2"/>
  <c r="D8586" i="2" l="1"/>
  <c r="K1180" i="2"/>
  <c r="L1181" i="2"/>
  <c r="D8587" i="2" l="1"/>
  <c r="L1180" i="2"/>
  <c r="K1179" i="2"/>
  <c r="D8588" i="2" l="1"/>
  <c r="L1179" i="2"/>
  <c r="K1178" i="2"/>
  <c r="D8589" i="2" l="1"/>
  <c r="L1178" i="2"/>
  <c r="K1177" i="2"/>
  <c r="D8590" i="2" l="1"/>
  <c r="L1177" i="2"/>
  <c r="K1176" i="2"/>
  <c r="D8591" i="2" l="1"/>
  <c r="L1176" i="2"/>
  <c r="K1175" i="2"/>
  <c r="D8592" i="2" l="1"/>
  <c r="L1175" i="2"/>
  <c r="K1174" i="2"/>
  <c r="D8593" i="2" l="1"/>
  <c r="L1174" i="2"/>
  <c r="K1173" i="2"/>
  <c r="D8594" i="2" l="1"/>
  <c r="K1172" i="2"/>
  <c r="L1173" i="2"/>
  <c r="D8595" i="2" l="1"/>
  <c r="L1172" i="2"/>
  <c r="K1171" i="2"/>
  <c r="D8596" i="2" l="1"/>
  <c r="L1171" i="2"/>
  <c r="K1170" i="2"/>
  <c r="D8597" i="2" l="1"/>
  <c r="L1170" i="2"/>
  <c r="K1169" i="2"/>
  <c r="D8598" i="2" l="1"/>
  <c r="L1169" i="2"/>
  <c r="K1168" i="2"/>
  <c r="D8599" i="2" l="1"/>
  <c r="L1168" i="2"/>
  <c r="K1167" i="2"/>
  <c r="D8600" i="2" l="1"/>
  <c r="L1167" i="2"/>
  <c r="K1166" i="2"/>
  <c r="D8601" i="2" l="1"/>
  <c r="L1166" i="2"/>
  <c r="K1165" i="2"/>
  <c r="D8602" i="2" l="1"/>
  <c r="K1164" i="2"/>
  <c r="L1165" i="2"/>
  <c r="D8603" i="2" l="1"/>
  <c r="L1164" i="2"/>
  <c r="K1163" i="2"/>
  <c r="D8604" i="2" l="1"/>
  <c r="L1163" i="2"/>
  <c r="K1162" i="2"/>
  <c r="D8605" i="2" l="1"/>
  <c r="L1162" i="2"/>
  <c r="K1161" i="2"/>
  <c r="D8606" i="2" l="1"/>
  <c r="L1161" i="2"/>
  <c r="K1160" i="2"/>
  <c r="D8607" i="2" l="1"/>
  <c r="L1160" i="2"/>
  <c r="K1159" i="2"/>
  <c r="D8608" i="2" l="1"/>
  <c r="L1159" i="2"/>
  <c r="K1158" i="2"/>
  <c r="D8609" i="2" l="1"/>
  <c r="L1158" i="2"/>
  <c r="K1157" i="2"/>
  <c r="D8610" i="2" l="1"/>
  <c r="K1156" i="2"/>
  <c r="L1157" i="2"/>
  <c r="D8611" i="2" l="1"/>
  <c r="L1156" i="2"/>
  <c r="K1155" i="2"/>
  <c r="D8612" i="2" l="1"/>
  <c r="L1155" i="2"/>
  <c r="K1154" i="2"/>
  <c r="D8613" i="2" l="1"/>
  <c r="L1154" i="2"/>
  <c r="K1153" i="2"/>
  <c r="D8614" i="2" l="1"/>
  <c r="L1153" i="2"/>
  <c r="K1152" i="2"/>
  <c r="D8615" i="2" l="1"/>
  <c r="L1152" i="2"/>
  <c r="K1151" i="2"/>
  <c r="D8616" i="2" l="1"/>
  <c r="L1151" i="2"/>
  <c r="K1150" i="2"/>
  <c r="D8617" i="2" l="1"/>
  <c r="L1150" i="2"/>
  <c r="K1149" i="2"/>
  <c r="D8618" i="2" l="1"/>
  <c r="K1148" i="2"/>
  <c r="L1149" i="2"/>
  <c r="D8619" i="2" l="1"/>
  <c r="L1148" i="2"/>
  <c r="K1147" i="2"/>
  <c r="D8620" i="2" l="1"/>
  <c r="L1147" i="2"/>
  <c r="K1146" i="2"/>
  <c r="D8621" i="2" l="1"/>
  <c r="L1146" i="2"/>
  <c r="K1145" i="2"/>
  <c r="D8622" i="2" l="1"/>
  <c r="L1145" i="2"/>
  <c r="K1144" i="2"/>
  <c r="D8623" i="2" l="1"/>
  <c r="L1144" i="2"/>
  <c r="K1143" i="2"/>
  <c r="D8624" i="2" l="1"/>
  <c r="L1143" i="2"/>
  <c r="K1142" i="2"/>
  <c r="D8625" i="2" l="1"/>
  <c r="L1142" i="2"/>
  <c r="K1141" i="2"/>
  <c r="D8626" i="2" l="1"/>
  <c r="K1140" i="2"/>
  <c r="L1141" i="2"/>
  <c r="D8627" i="2" l="1"/>
  <c r="L1140" i="2"/>
  <c r="K1139" i="2"/>
  <c r="D8628" i="2" l="1"/>
  <c r="L1139" i="2"/>
  <c r="K1138" i="2"/>
  <c r="D8629" i="2" l="1"/>
  <c r="L1138" i="2"/>
  <c r="K1137" i="2"/>
  <c r="D8630" i="2" l="1"/>
  <c r="L1137" i="2"/>
  <c r="K1136" i="2"/>
  <c r="D8631" i="2" l="1"/>
  <c r="L1136" i="2"/>
  <c r="K1135" i="2"/>
  <c r="D8632" i="2" l="1"/>
  <c r="L1135" i="2"/>
  <c r="K1134" i="2"/>
  <c r="D8633" i="2" l="1"/>
  <c r="L1134" i="2"/>
  <c r="K1133" i="2"/>
  <c r="D8634" i="2" l="1"/>
  <c r="K1132" i="2"/>
  <c r="L1133" i="2"/>
  <c r="D8635" i="2" l="1"/>
  <c r="L1132" i="2"/>
  <c r="K1131" i="2"/>
  <c r="D8636" i="2" l="1"/>
  <c r="L1131" i="2"/>
  <c r="K1130" i="2"/>
  <c r="D8637" i="2" l="1"/>
  <c r="L1130" i="2"/>
  <c r="K1129" i="2"/>
  <c r="D8638" i="2" l="1"/>
  <c r="L1129" i="2"/>
  <c r="K1128" i="2"/>
  <c r="D8639" i="2" l="1"/>
  <c r="L1128" i="2"/>
  <c r="K1127" i="2"/>
  <c r="D8640" i="2" l="1"/>
  <c r="L1127" i="2"/>
  <c r="K1126" i="2"/>
  <c r="D8641" i="2" l="1"/>
  <c r="L1126" i="2"/>
  <c r="K1125" i="2"/>
  <c r="D8642" i="2" l="1"/>
  <c r="K1124" i="2"/>
  <c r="L1125" i="2"/>
  <c r="D8643" i="2" l="1"/>
  <c r="L1124" i="2"/>
  <c r="K1123" i="2"/>
  <c r="D8644" i="2" l="1"/>
  <c r="L1123" i="2"/>
  <c r="K1122" i="2"/>
  <c r="D8645" i="2" l="1"/>
  <c r="L1122" i="2"/>
  <c r="K1121" i="2"/>
  <c r="D8646" i="2" l="1"/>
  <c r="L1121" i="2"/>
  <c r="K1120" i="2"/>
  <c r="D8647" i="2" l="1"/>
  <c r="L1120" i="2"/>
  <c r="K1119" i="2"/>
  <c r="D8648" i="2" l="1"/>
  <c r="L1119" i="2"/>
  <c r="K1118" i="2"/>
  <c r="D8649" i="2" l="1"/>
  <c r="L1118" i="2"/>
  <c r="K1117" i="2"/>
  <c r="D8650" i="2" l="1"/>
  <c r="K1116" i="2"/>
  <c r="L1117" i="2"/>
  <c r="D8651" i="2" l="1"/>
  <c r="L1116" i="2"/>
  <c r="K1115" i="2"/>
  <c r="D8652" i="2" l="1"/>
  <c r="L1115" i="2"/>
  <c r="K1114" i="2"/>
  <c r="D8653" i="2" l="1"/>
  <c r="L1114" i="2"/>
  <c r="K1113" i="2"/>
  <c r="D8654" i="2" l="1"/>
  <c r="L1113" i="2"/>
  <c r="K1112" i="2"/>
  <c r="D8655" i="2" l="1"/>
  <c r="L1112" i="2"/>
  <c r="K1111" i="2"/>
  <c r="D8656" i="2" l="1"/>
  <c r="L1111" i="2"/>
  <c r="K1110" i="2"/>
  <c r="D8657" i="2" l="1"/>
  <c r="L1110" i="2"/>
  <c r="K1109" i="2"/>
  <c r="D8658" i="2" l="1"/>
  <c r="K1108" i="2"/>
  <c r="L1109" i="2"/>
  <c r="D8659" i="2" l="1"/>
  <c r="L1108" i="2"/>
  <c r="K1107" i="2"/>
  <c r="D8660" i="2" l="1"/>
  <c r="L1107" i="2"/>
  <c r="K1106" i="2"/>
  <c r="D8661" i="2" l="1"/>
  <c r="L1106" i="2"/>
  <c r="K1105" i="2"/>
  <c r="D8662" i="2" l="1"/>
  <c r="L1105" i="2"/>
  <c r="K1104" i="2"/>
  <c r="D8663" i="2" l="1"/>
  <c r="L1104" i="2"/>
  <c r="K1103" i="2"/>
  <c r="D8664" i="2" l="1"/>
  <c r="L1103" i="2"/>
  <c r="K1102" i="2"/>
  <c r="D8665" i="2" l="1"/>
  <c r="L1102" i="2"/>
  <c r="K1101" i="2"/>
  <c r="D8666" i="2" l="1"/>
  <c r="K1100" i="2"/>
  <c r="L1101" i="2"/>
  <c r="D8667" i="2" l="1"/>
  <c r="L1100" i="2"/>
  <c r="K1099" i="2"/>
  <c r="D8668" i="2" l="1"/>
  <c r="L1099" i="2"/>
  <c r="K1098" i="2"/>
  <c r="D8669" i="2" l="1"/>
  <c r="L1098" i="2"/>
  <c r="K1097" i="2"/>
  <c r="D8670" i="2" l="1"/>
  <c r="L1097" i="2"/>
  <c r="K1096" i="2"/>
  <c r="D8671" i="2" l="1"/>
  <c r="L1096" i="2"/>
  <c r="K1095" i="2"/>
  <c r="D8672" i="2" l="1"/>
  <c r="L1095" i="2"/>
  <c r="K1094" i="2"/>
  <c r="D8673" i="2" l="1"/>
  <c r="L1094" i="2"/>
  <c r="K1093" i="2"/>
  <c r="D8674" i="2" l="1"/>
  <c r="K1092" i="2"/>
  <c r="L1093" i="2"/>
  <c r="D8675" i="2" l="1"/>
  <c r="L1092" i="2"/>
  <c r="K1091" i="2"/>
  <c r="D8676" i="2" l="1"/>
  <c r="L1091" i="2"/>
  <c r="K1090" i="2"/>
  <c r="D8677" i="2" l="1"/>
  <c r="L1090" i="2"/>
  <c r="K1089" i="2"/>
  <c r="D8678" i="2" l="1"/>
  <c r="L1089" i="2"/>
  <c r="K1088" i="2"/>
  <c r="D8679" i="2" l="1"/>
  <c r="L1088" i="2"/>
  <c r="K1087" i="2"/>
  <c r="D8680" i="2" l="1"/>
  <c r="L1087" i="2"/>
  <c r="K1086" i="2"/>
  <c r="D8681" i="2" l="1"/>
  <c r="L1086" i="2"/>
  <c r="K1085" i="2"/>
  <c r="D8682" i="2" l="1"/>
  <c r="K1084" i="2"/>
  <c r="L1085" i="2"/>
  <c r="D8683" i="2" l="1"/>
  <c r="L1084" i="2"/>
  <c r="K1083" i="2"/>
  <c r="D8684" i="2" l="1"/>
  <c r="L1083" i="2"/>
  <c r="K1082" i="2"/>
  <c r="D8685" i="2" l="1"/>
  <c r="L1082" i="2"/>
  <c r="K1081" i="2"/>
  <c r="D8686" i="2" l="1"/>
  <c r="L1081" i="2"/>
  <c r="K1080" i="2"/>
  <c r="D8687" i="2" l="1"/>
  <c r="L1080" i="2"/>
  <c r="K1079" i="2"/>
  <c r="D8688" i="2" l="1"/>
  <c r="L1079" i="2"/>
  <c r="K1078" i="2"/>
  <c r="D8689" i="2" l="1"/>
  <c r="L1078" i="2"/>
  <c r="K1077" i="2"/>
  <c r="D8690" i="2" l="1"/>
  <c r="K1076" i="2"/>
  <c r="L1077" i="2"/>
  <c r="D8691" i="2" l="1"/>
  <c r="L1076" i="2"/>
  <c r="K1075" i="2"/>
  <c r="D8692" i="2" l="1"/>
  <c r="L1075" i="2"/>
  <c r="K1074" i="2"/>
  <c r="D8693" i="2" l="1"/>
  <c r="L1074" i="2"/>
  <c r="K1073" i="2"/>
  <c r="D8694" i="2" l="1"/>
  <c r="L1073" i="2"/>
  <c r="K1072" i="2"/>
  <c r="D8695" i="2" l="1"/>
  <c r="L1072" i="2"/>
  <c r="K1071" i="2"/>
  <c r="D8696" i="2" l="1"/>
  <c r="L1071" i="2"/>
  <c r="K1070" i="2"/>
  <c r="D8697" i="2" l="1"/>
  <c r="L1070" i="2"/>
  <c r="K1069" i="2"/>
  <c r="D8698" i="2" l="1"/>
  <c r="K1068" i="2"/>
  <c r="L1069" i="2"/>
  <c r="D8699" i="2" l="1"/>
  <c r="L1068" i="2"/>
  <c r="K1067" i="2"/>
  <c r="D8700" i="2" l="1"/>
  <c r="L1067" i="2"/>
  <c r="K1066" i="2"/>
  <c r="D8701" i="2" l="1"/>
  <c r="L1066" i="2"/>
  <c r="K1065" i="2"/>
  <c r="D8702" i="2" l="1"/>
  <c r="L1065" i="2"/>
  <c r="K1064" i="2"/>
  <c r="D8703" i="2" l="1"/>
  <c r="L1064" i="2"/>
  <c r="K1063" i="2"/>
  <c r="D8704" i="2" l="1"/>
  <c r="L1063" i="2"/>
  <c r="K1062" i="2"/>
  <c r="D8705" i="2" l="1"/>
  <c r="L1062" i="2"/>
  <c r="K1061" i="2"/>
  <c r="D8706" i="2" l="1"/>
  <c r="K1060" i="2"/>
  <c r="L1061" i="2"/>
  <c r="D8707" i="2" l="1"/>
  <c r="L1060" i="2"/>
  <c r="K1059" i="2"/>
  <c r="D8708" i="2" l="1"/>
  <c r="L1059" i="2"/>
  <c r="K1058" i="2"/>
  <c r="D8709" i="2" l="1"/>
  <c r="L1058" i="2"/>
  <c r="K1057" i="2"/>
  <c r="D8710" i="2" l="1"/>
  <c r="L1057" i="2"/>
  <c r="K1056" i="2"/>
  <c r="D8711" i="2" l="1"/>
  <c r="L1056" i="2"/>
  <c r="K1055" i="2"/>
  <c r="D8712" i="2" l="1"/>
  <c r="L1055" i="2"/>
  <c r="K1054" i="2"/>
  <c r="D8713" i="2" l="1"/>
  <c r="L1054" i="2"/>
  <c r="K1053" i="2"/>
  <c r="D8714" i="2" l="1"/>
  <c r="K1052" i="2"/>
  <c r="L1053" i="2"/>
  <c r="D8715" i="2" l="1"/>
  <c r="L1052" i="2"/>
  <c r="K1051" i="2"/>
  <c r="D8716" i="2" l="1"/>
  <c r="L1051" i="2"/>
  <c r="K1050" i="2"/>
  <c r="D8717" i="2" l="1"/>
  <c r="L1050" i="2"/>
  <c r="K1049" i="2"/>
  <c r="D8718" i="2" l="1"/>
  <c r="L1049" i="2"/>
  <c r="K1048" i="2"/>
  <c r="D8719" i="2" l="1"/>
  <c r="L1048" i="2"/>
  <c r="K1047" i="2"/>
  <c r="D8720" i="2" l="1"/>
  <c r="L1047" i="2"/>
  <c r="K1046" i="2"/>
  <c r="D8721" i="2" l="1"/>
  <c r="L1046" i="2"/>
  <c r="K1045" i="2"/>
  <c r="D8722" i="2" l="1"/>
  <c r="L1045" i="2"/>
  <c r="K1044" i="2"/>
  <c r="D8723" i="2" l="1"/>
  <c r="L1044" i="2"/>
  <c r="K1043" i="2"/>
  <c r="D8724" i="2" l="1"/>
  <c r="L1043" i="2"/>
  <c r="K1042" i="2"/>
  <c r="D8725" i="2" l="1"/>
  <c r="L1042" i="2"/>
  <c r="K1041" i="2"/>
  <c r="D8726" i="2" l="1"/>
  <c r="L1041" i="2"/>
  <c r="K1040" i="2"/>
  <c r="D8727" i="2" l="1"/>
  <c r="L1040" i="2"/>
  <c r="K1039" i="2"/>
  <c r="D8728" i="2" l="1"/>
  <c r="L1039" i="2"/>
  <c r="K1038" i="2"/>
  <c r="D8729" i="2" l="1"/>
  <c r="L1038" i="2"/>
  <c r="K1037" i="2"/>
  <c r="D8730" i="2" l="1"/>
  <c r="L1037" i="2"/>
  <c r="K1036" i="2"/>
  <c r="D8731" i="2" l="1"/>
  <c r="L1036" i="2"/>
  <c r="K1035" i="2"/>
  <c r="D8732" i="2" l="1"/>
  <c r="L1035" i="2"/>
  <c r="K1034" i="2"/>
  <c r="D8733" i="2" l="1"/>
  <c r="L1034" i="2"/>
  <c r="K1033" i="2"/>
  <c r="D8734" i="2" l="1"/>
  <c r="L1033" i="2"/>
  <c r="K1032" i="2"/>
  <c r="D8735" i="2" l="1"/>
  <c r="L1032" i="2"/>
  <c r="K1031" i="2"/>
  <c r="D8736" i="2" l="1"/>
  <c r="L1031" i="2"/>
  <c r="K1030" i="2"/>
  <c r="D8737" i="2" l="1"/>
  <c r="L1030" i="2"/>
  <c r="K1029" i="2"/>
  <c r="D8738" i="2" l="1"/>
  <c r="L1029" i="2"/>
  <c r="K1028" i="2"/>
  <c r="D8739" i="2" l="1"/>
  <c r="L1028" i="2"/>
  <c r="K1027" i="2"/>
  <c r="D8740" i="2" l="1"/>
  <c r="L1027" i="2"/>
  <c r="K1026" i="2"/>
  <c r="D8741" i="2" l="1"/>
  <c r="L1026" i="2"/>
  <c r="K1025" i="2"/>
  <c r="D8742" i="2" l="1"/>
  <c r="L1025" i="2"/>
  <c r="K1024" i="2"/>
  <c r="D8743" i="2" l="1"/>
  <c r="L1024" i="2"/>
  <c r="K1023" i="2"/>
  <c r="D8744" i="2" l="1"/>
  <c r="L1023" i="2"/>
  <c r="K1022" i="2"/>
  <c r="D8745" i="2" l="1"/>
  <c r="L1022" i="2"/>
  <c r="K1021" i="2"/>
  <c r="D8746" i="2" l="1"/>
  <c r="L1021" i="2"/>
  <c r="K1020" i="2"/>
  <c r="D8747" i="2" l="1"/>
  <c r="L1020" i="2"/>
  <c r="K1019" i="2"/>
  <c r="D8748" i="2" l="1"/>
  <c r="L1019" i="2"/>
  <c r="K1018" i="2"/>
  <c r="D8749" i="2" l="1"/>
  <c r="L1018" i="2"/>
  <c r="K1017" i="2"/>
  <c r="D8750" i="2" l="1"/>
  <c r="L1017" i="2"/>
  <c r="K1016" i="2"/>
  <c r="D8751" i="2" l="1"/>
  <c r="L1016" i="2"/>
  <c r="K1015" i="2"/>
  <c r="D8752" i="2" l="1"/>
  <c r="L1015" i="2"/>
  <c r="K1014" i="2"/>
  <c r="D8753" i="2" l="1"/>
  <c r="L1014" i="2"/>
  <c r="K1013" i="2"/>
  <c r="D8754" i="2" l="1"/>
  <c r="L1013" i="2"/>
  <c r="K1012" i="2"/>
  <c r="D8755" i="2" l="1"/>
  <c r="L1012" i="2"/>
  <c r="K1011" i="2"/>
  <c r="D8756" i="2" l="1"/>
  <c r="L1011" i="2"/>
  <c r="K1010" i="2"/>
  <c r="D8757" i="2" l="1"/>
  <c r="L1010" i="2"/>
  <c r="K1009" i="2"/>
  <c r="D8758" i="2" l="1"/>
  <c r="L1009" i="2"/>
  <c r="K1008" i="2"/>
  <c r="D8759" i="2" l="1"/>
  <c r="L1008" i="2"/>
  <c r="K1007" i="2"/>
  <c r="D8760" i="2" l="1"/>
  <c r="L1007" i="2"/>
  <c r="K1006" i="2"/>
  <c r="D8761" i="2" l="1"/>
  <c r="L1006" i="2"/>
  <c r="K1005" i="2"/>
  <c r="D8762" i="2" l="1"/>
  <c r="L1005" i="2"/>
  <c r="K1004" i="2"/>
  <c r="D8763" i="2" l="1"/>
  <c r="L1004" i="2"/>
  <c r="K1003" i="2"/>
  <c r="D8764" i="2" l="1"/>
  <c r="L1003" i="2"/>
  <c r="K1002" i="2"/>
  <c r="D8765" i="2" l="1"/>
  <c r="L1002" i="2"/>
  <c r="K1001" i="2"/>
  <c r="D8766" i="2" l="1"/>
  <c r="L1001" i="2"/>
  <c r="K1000" i="2"/>
  <c r="D8767" i="2" l="1"/>
  <c r="L1000" i="2"/>
  <c r="K999" i="2"/>
  <c r="D8768" i="2" l="1"/>
  <c r="L999" i="2"/>
  <c r="K998" i="2"/>
  <c r="D8769" i="2" l="1"/>
  <c r="L998" i="2"/>
  <c r="K997" i="2"/>
  <c r="D8770" i="2" l="1"/>
  <c r="L997" i="2"/>
  <c r="K996" i="2"/>
  <c r="D8771" i="2" l="1"/>
  <c r="L996" i="2"/>
  <c r="K995" i="2"/>
  <c r="D8772" i="2" l="1"/>
  <c r="L995" i="2"/>
  <c r="K994" i="2"/>
  <c r="D8773" i="2" l="1"/>
  <c r="L994" i="2"/>
  <c r="K993" i="2"/>
  <c r="D8774" i="2" l="1"/>
  <c r="K992" i="2"/>
  <c r="L993" i="2"/>
  <c r="D8775" i="2" l="1"/>
  <c r="L992" i="2"/>
  <c r="K991" i="2"/>
  <c r="D8776" i="2" l="1"/>
  <c r="L991" i="2"/>
  <c r="K990" i="2"/>
  <c r="D8777" i="2" l="1"/>
  <c r="K989" i="2"/>
  <c r="L990" i="2"/>
  <c r="D8778" i="2" l="1"/>
  <c r="K988" i="2"/>
  <c r="L989" i="2"/>
  <c r="D8779" i="2" l="1"/>
  <c r="L988" i="2"/>
  <c r="K987" i="2"/>
  <c r="D8780" i="2" l="1"/>
  <c r="L987" i="2"/>
  <c r="K986" i="2"/>
  <c r="D8781" i="2" l="1"/>
  <c r="L986" i="2"/>
  <c r="K985" i="2"/>
  <c r="D8782" i="2" l="1"/>
  <c r="K984" i="2"/>
  <c r="L985" i="2"/>
  <c r="D8783" i="2" l="1"/>
  <c r="L984" i="2"/>
  <c r="K983" i="2"/>
  <c r="D8784" i="2" l="1"/>
  <c r="L983" i="2"/>
  <c r="K982" i="2"/>
  <c r="D8785" i="2" l="1"/>
  <c r="K981" i="2"/>
  <c r="L982" i="2"/>
  <c r="D8786" i="2" l="1"/>
  <c r="K980" i="2"/>
  <c r="L981" i="2"/>
  <c r="D8787" i="2" l="1"/>
  <c r="L980" i="2"/>
  <c r="K979" i="2"/>
  <c r="D8788" i="2" l="1"/>
  <c r="L979" i="2"/>
  <c r="K978" i="2"/>
  <c r="D8789" i="2" l="1"/>
  <c r="L978" i="2"/>
  <c r="K977" i="2"/>
  <c r="D8790" i="2" l="1"/>
  <c r="K976" i="2"/>
  <c r="L977" i="2"/>
  <c r="D8791" i="2" l="1"/>
  <c r="L976" i="2"/>
  <c r="K975" i="2"/>
  <c r="D8792" i="2" l="1"/>
  <c r="L975" i="2"/>
  <c r="K974" i="2"/>
  <c r="D8793" i="2" l="1"/>
  <c r="K973" i="2"/>
  <c r="L974" i="2"/>
  <c r="D8794" i="2" l="1"/>
  <c r="K972" i="2"/>
  <c r="L973" i="2"/>
  <c r="D8795" i="2" l="1"/>
  <c r="L972" i="2"/>
  <c r="K971" i="2"/>
  <c r="D8796" i="2" l="1"/>
  <c r="L971" i="2"/>
  <c r="K970" i="2"/>
  <c r="D8797" i="2" l="1"/>
  <c r="L970" i="2"/>
  <c r="K969" i="2"/>
  <c r="D8798" i="2" l="1"/>
  <c r="K968" i="2"/>
  <c r="L969" i="2"/>
  <c r="D8799" i="2" l="1"/>
  <c r="L968" i="2"/>
  <c r="K967" i="2"/>
  <c r="D8800" i="2" l="1"/>
  <c r="L967" i="2"/>
  <c r="K966" i="2"/>
  <c r="D8801" i="2" l="1"/>
  <c r="K965" i="2"/>
  <c r="L966" i="2"/>
  <c r="D8802" i="2" l="1"/>
  <c r="K964" i="2"/>
  <c r="L965" i="2"/>
  <c r="D8803" i="2" l="1"/>
  <c r="L964" i="2"/>
  <c r="K963" i="2"/>
  <c r="D8804" i="2" l="1"/>
  <c r="L963" i="2"/>
  <c r="K962" i="2"/>
  <c r="D8805" i="2" l="1"/>
  <c r="L962" i="2"/>
  <c r="K961" i="2"/>
  <c r="D8806" i="2" l="1"/>
  <c r="K960" i="2"/>
  <c r="L961" i="2"/>
  <c r="D8807" i="2" l="1"/>
  <c r="L960" i="2"/>
  <c r="K959" i="2"/>
  <c r="D8808" i="2" l="1"/>
  <c r="L959" i="2"/>
  <c r="K958" i="2"/>
  <c r="D8809" i="2" l="1"/>
  <c r="K957" i="2"/>
  <c r="L958" i="2"/>
  <c r="D8810" i="2" l="1"/>
  <c r="K956" i="2"/>
  <c r="L957" i="2"/>
  <c r="D8811" i="2" l="1"/>
  <c r="L956" i="2"/>
  <c r="K955" i="2"/>
  <c r="D8812" i="2" l="1"/>
  <c r="L955" i="2"/>
  <c r="K954" i="2"/>
  <c r="D8813" i="2" l="1"/>
  <c r="L954" i="2"/>
  <c r="K953" i="2"/>
  <c r="D8814" i="2" l="1"/>
  <c r="K952" i="2"/>
  <c r="L953" i="2"/>
  <c r="D8815" i="2" l="1"/>
  <c r="L952" i="2"/>
  <c r="K951" i="2"/>
  <c r="D8816" i="2" l="1"/>
  <c r="L951" i="2"/>
  <c r="K950" i="2"/>
  <c r="D8817" i="2" l="1"/>
  <c r="K949" i="2"/>
  <c r="L950" i="2"/>
  <c r="D8818" i="2" l="1"/>
  <c r="K948" i="2"/>
  <c r="L949" i="2"/>
  <c r="D8819" i="2" l="1"/>
  <c r="L948" i="2"/>
  <c r="K947" i="2"/>
  <c r="D8820" i="2" l="1"/>
  <c r="L947" i="2"/>
  <c r="K946" i="2"/>
  <c r="D8821" i="2" l="1"/>
  <c r="L946" i="2"/>
  <c r="K945" i="2"/>
  <c r="D8822" i="2" l="1"/>
  <c r="K944" i="2"/>
  <c r="L945" i="2"/>
  <c r="D8823" i="2" l="1"/>
  <c r="L944" i="2"/>
  <c r="K943" i="2"/>
  <c r="D8824" i="2" l="1"/>
  <c r="L943" i="2"/>
  <c r="K942" i="2"/>
  <c r="D8825" i="2" l="1"/>
  <c r="K941" i="2"/>
  <c r="L942" i="2"/>
  <c r="D8826" i="2" l="1"/>
  <c r="K940" i="2"/>
  <c r="L941" i="2"/>
  <c r="D8827" i="2" l="1"/>
  <c r="L940" i="2"/>
  <c r="K939" i="2"/>
  <c r="D8828" i="2" l="1"/>
  <c r="L939" i="2"/>
  <c r="K938" i="2"/>
  <c r="D8829" i="2" l="1"/>
  <c r="L938" i="2"/>
  <c r="K937" i="2"/>
  <c r="D8830" i="2" l="1"/>
  <c r="K936" i="2"/>
  <c r="L937" i="2"/>
  <c r="D8831" i="2" l="1"/>
  <c r="L936" i="2"/>
  <c r="K935" i="2"/>
  <c r="D8832" i="2" l="1"/>
  <c r="L935" i="2"/>
  <c r="K934" i="2"/>
  <c r="D8833" i="2" l="1"/>
  <c r="K933" i="2"/>
  <c r="L934" i="2"/>
  <c r="D8834" i="2" l="1"/>
  <c r="K932" i="2"/>
  <c r="L933" i="2"/>
  <c r="D8835" i="2" l="1"/>
  <c r="L932" i="2"/>
  <c r="K931" i="2"/>
  <c r="D8836" i="2" l="1"/>
  <c r="L931" i="2"/>
  <c r="K930" i="2"/>
  <c r="D8837" i="2" l="1"/>
  <c r="L930" i="2"/>
  <c r="K929" i="2"/>
  <c r="D8838" i="2" l="1"/>
  <c r="K928" i="2"/>
  <c r="L929" i="2"/>
  <c r="D8839" i="2" l="1"/>
  <c r="L928" i="2"/>
  <c r="K927" i="2"/>
  <c r="D8840" i="2" l="1"/>
  <c r="L927" i="2"/>
  <c r="K926" i="2"/>
  <c r="D8841" i="2" l="1"/>
  <c r="K925" i="2"/>
  <c r="L926" i="2"/>
  <c r="D8842" i="2" l="1"/>
  <c r="K924" i="2"/>
  <c r="L925" i="2"/>
  <c r="D8843" i="2" l="1"/>
  <c r="L924" i="2"/>
  <c r="K923" i="2"/>
  <c r="D8844" i="2" l="1"/>
  <c r="L923" i="2"/>
  <c r="K922" i="2"/>
  <c r="D8845" i="2" l="1"/>
  <c r="L922" i="2"/>
  <c r="K921" i="2"/>
  <c r="D8846" i="2" l="1"/>
  <c r="K920" i="2"/>
  <c r="L921" i="2"/>
  <c r="D8847" i="2" l="1"/>
  <c r="L920" i="2"/>
  <c r="K919" i="2"/>
  <c r="D8848" i="2" l="1"/>
  <c r="L919" i="2"/>
  <c r="K918" i="2"/>
  <c r="D8849" i="2" l="1"/>
  <c r="K917" i="2"/>
  <c r="L918" i="2"/>
  <c r="D8850" i="2" l="1"/>
  <c r="K916" i="2"/>
  <c r="L917" i="2"/>
  <c r="D8851" i="2" l="1"/>
  <c r="L916" i="2"/>
  <c r="K915" i="2"/>
  <c r="D8852" i="2" l="1"/>
  <c r="L915" i="2"/>
  <c r="K914" i="2"/>
  <c r="D8853" i="2" l="1"/>
  <c r="L914" i="2"/>
  <c r="K913" i="2"/>
  <c r="D8854" i="2" l="1"/>
  <c r="K912" i="2"/>
  <c r="L913" i="2"/>
  <c r="D8855" i="2" l="1"/>
  <c r="L912" i="2"/>
  <c r="K911" i="2"/>
  <c r="D8856" i="2" l="1"/>
  <c r="L911" i="2"/>
  <c r="K910" i="2"/>
  <c r="D8857" i="2" l="1"/>
  <c r="K909" i="2"/>
  <c r="L910" i="2"/>
  <c r="D8858" i="2" l="1"/>
  <c r="K908" i="2"/>
  <c r="L909" i="2"/>
  <c r="D8859" i="2" l="1"/>
  <c r="L908" i="2"/>
  <c r="K907" i="2"/>
  <c r="D8860" i="2" l="1"/>
  <c r="L907" i="2"/>
  <c r="K906" i="2"/>
  <c r="D8861" i="2" l="1"/>
  <c r="L906" i="2"/>
  <c r="K905" i="2"/>
  <c r="D8862" i="2" l="1"/>
  <c r="K904" i="2"/>
  <c r="L905" i="2"/>
  <c r="D8863" i="2" l="1"/>
  <c r="L904" i="2"/>
  <c r="K903" i="2"/>
  <c r="D8864" i="2" l="1"/>
  <c r="L903" i="2"/>
  <c r="K902" i="2"/>
  <c r="D8865" i="2" l="1"/>
  <c r="K901" i="2"/>
  <c r="L902" i="2"/>
  <c r="D8866" i="2" l="1"/>
  <c r="K900" i="2"/>
  <c r="L901" i="2"/>
  <c r="D8867" i="2" l="1"/>
  <c r="L900" i="2"/>
  <c r="K899" i="2"/>
  <c r="D8868" i="2" l="1"/>
  <c r="L899" i="2"/>
  <c r="K898" i="2"/>
  <c r="D8869" i="2" l="1"/>
  <c r="L898" i="2"/>
  <c r="K897" i="2"/>
  <c r="D8870" i="2" l="1"/>
  <c r="L897" i="2"/>
  <c r="K896" i="2"/>
  <c r="D8871" i="2" l="1"/>
  <c r="L896" i="2"/>
  <c r="K895" i="2"/>
  <c r="D8872" i="2" l="1"/>
  <c r="L895" i="2"/>
  <c r="K894" i="2"/>
  <c r="D8873" i="2" l="1"/>
  <c r="K893" i="2"/>
  <c r="L894" i="2"/>
  <c r="D8874" i="2" l="1"/>
  <c r="K892" i="2"/>
  <c r="L893" i="2"/>
  <c r="D8875" i="2" l="1"/>
  <c r="L892" i="2"/>
  <c r="K891" i="2"/>
  <c r="D8876" i="2" l="1"/>
  <c r="L891" i="2"/>
  <c r="K890" i="2"/>
  <c r="D8877" i="2" l="1"/>
  <c r="L890" i="2"/>
  <c r="K889" i="2"/>
  <c r="D8878" i="2" l="1"/>
  <c r="L889" i="2"/>
  <c r="K888" i="2"/>
  <c r="D8879" i="2" l="1"/>
  <c r="L888" i="2"/>
  <c r="K887" i="2"/>
  <c r="D8880" i="2" l="1"/>
  <c r="L887" i="2"/>
  <c r="K886" i="2"/>
  <c r="D8881" i="2" l="1"/>
  <c r="K885" i="2"/>
  <c r="L886" i="2"/>
  <c r="D8882" i="2" l="1"/>
  <c r="K884" i="2"/>
  <c r="L885" i="2"/>
  <c r="D8883" i="2" l="1"/>
  <c r="L884" i="2"/>
  <c r="K883" i="2"/>
  <c r="D8884" i="2" l="1"/>
  <c r="L883" i="2"/>
  <c r="K882" i="2"/>
  <c r="D8885" i="2" l="1"/>
  <c r="L882" i="2"/>
  <c r="K881" i="2"/>
  <c r="D8886" i="2" l="1"/>
  <c r="L881" i="2"/>
  <c r="K880" i="2"/>
  <c r="D8887" i="2" l="1"/>
  <c r="L880" i="2"/>
  <c r="K879" i="2"/>
  <c r="D8888" i="2" l="1"/>
  <c r="L879" i="2"/>
  <c r="K878" i="2"/>
  <c r="D8889" i="2" l="1"/>
  <c r="K877" i="2"/>
  <c r="L878" i="2"/>
  <c r="D8890" i="2" l="1"/>
  <c r="K876" i="2"/>
  <c r="L877" i="2"/>
  <c r="D8891" i="2" l="1"/>
  <c r="L876" i="2"/>
  <c r="K875" i="2"/>
  <c r="D8892" i="2" l="1"/>
  <c r="L875" i="2"/>
  <c r="K874" i="2"/>
  <c r="D8893" i="2" l="1"/>
  <c r="L874" i="2"/>
  <c r="K873" i="2"/>
  <c r="D8894" i="2" l="1"/>
  <c r="L873" i="2"/>
  <c r="K872" i="2"/>
  <c r="D8895" i="2" l="1"/>
  <c r="L872" i="2"/>
  <c r="K871" i="2"/>
  <c r="D8896" i="2" l="1"/>
  <c r="L871" i="2"/>
  <c r="K870" i="2"/>
  <c r="D8897" i="2" l="1"/>
  <c r="L870" i="2"/>
  <c r="K869" i="2"/>
  <c r="D8898" i="2" l="1"/>
  <c r="L869" i="2"/>
  <c r="K868" i="2"/>
  <c r="D8899" i="2" l="1"/>
  <c r="L868" i="2"/>
  <c r="K867" i="2"/>
  <c r="D8900" i="2" l="1"/>
  <c r="L867" i="2"/>
  <c r="K866" i="2"/>
  <c r="D8901" i="2" l="1"/>
  <c r="L866" i="2"/>
  <c r="K865" i="2"/>
  <c r="D8902" i="2" l="1"/>
  <c r="L865" i="2"/>
  <c r="K864" i="2"/>
  <c r="D8903" i="2" l="1"/>
  <c r="L864" i="2"/>
  <c r="K863" i="2"/>
  <c r="D8904" i="2" l="1"/>
  <c r="L863" i="2"/>
  <c r="K862" i="2"/>
  <c r="D8905" i="2" l="1"/>
  <c r="L862" i="2"/>
  <c r="K861" i="2"/>
  <c r="D8906" i="2" l="1"/>
  <c r="L861" i="2"/>
  <c r="K860" i="2"/>
  <c r="D8907" i="2" l="1"/>
  <c r="L860" i="2"/>
  <c r="K859" i="2"/>
  <c r="D8908" i="2" l="1"/>
  <c r="L859" i="2"/>
  <c r="K858" i="2"/>
  <c r="D8909" i="2" l="1"/>
  <c r="L858" i="2"/>
  <c r="K857" i="2"/>
  <c r="D8910" i="2" l="1"/>
  <c r="L857" i="2"/>
  <c r="K856" i="2"/>
  <c r="D8911" i="2" l="1"/>
  <c r="L856" i="2"/>
  <c r="K855" i="2"/>
  <c r="D8912" i="2" l="1"/>
  <c r="L855" i="2"/>
  <c r="K854" i="2"/>
  <c r="D8913" i="2" l="1"/>
  <c r="L854" i="2"/>
  <c r="K853" i="2"/>
  <c r="D8914" i="2" l="1"/>
  <c r="L853" i="2"/>
  <c r="K852" i="2"/>
  <c r="D8915" i="2" l="1"/>
  <c r="L852" i="2"/>
  <c r="K851" i="2"/>
  <c r="D8916" i="2" l="1"/>
  <c r="L851" i="2"/>
  <c r="K850" i="2"/>
  <c r="D8917" i="2" l="1"/>
  <c r="L850" i="2"/>
  <c r="K849" i="2"/>
  <c r="D8918" i="2" l="1"/>
  <c r="L849" i="2"/>
  <c r="K848" i="2"/>
  <c r="D8919" i="2" l="1"/>
  <c r="L848" i="2"/>
  <c r="K847" i="2"/>
  <c r="D8920" i="2" l="1"/>
  <c r="L847" i="2"/>
  <c r="K846" i="2"/>
  <c r="D8921" i="2" l="1"/>
  <c r="L846" i="2"/>
  <c r="K845" i="2"/>
  <c r="D8922" i="2" l="1"/>
  <c r="L845" i="2"/>
  <c r="K844" i="2"/>
  <c r="D8923" i="2" l="1"/>
  <c r="L844" i="2"/>
  <c r="K843" i="2"/>
  <c r="D8924" i="2" l="1"/>
  <c r="L843" i="2"/>
  <c r="K842" i="2"/>
  <c r="D8925" i="2" l="1"/>
  <c r="L842" i="2"/>
  <c r="K841" i="2"/>
  <c r="D8926" i="2" l="1"/>
  <c r="L841" i="2"/>
  <c r="K840" i="2"/>
  <c r="D8927" i="2" l="1"/>
  <c r="L840" i="2"/>
  <c r="K839" i="2"/>
  <c r="D8928" i="2" l="1"/>
  <c r="L839" i="2"/>
  <c r="K838" i="2"/>
  <c r="D8929" i="2" l="1"/>
  <c r="L838" i="2"/>
  <c r="K837" i="2"/>
  <c r="D8930" i="2" l="1"/>
  <c r="L837" i="2"/>
  <c r="K836" i="2"/>
  <c r="D8931" i="2" l="1"/>
  <c r="L836" i="2"/>
  <c r="K835" i="2"/>
  <c r="D8932" i="2" l="1"/>
  <c r="L835" i="2"/>
  <c r="K834" i="2"/>
  <c r="D8933" i="2" l="1"/>
  <c r="L834" i="2"/>
  <c r="K833" i="2"/>
  <c r="D8934" i="2" l="1"/>
  <c r="L833" i="2"/>
  <c r="K832" i="2"/>
  <c r="D8935" i="2" l="1"/>
  <c r="L832" i="2"/>
  <c r="K831" i="2"/>
  <c r="D8936" i="2" l="1"/>
  <c r="L831" i="2"/>
  <c r="K830" i="2"/>
  <c r="D8937" i="2" l="1"/>
  <c r="L830" i="2"/>
  <c r="K829" i="2"/>
  <c r="D8938" i="2" l="1"/>
  <c r="L829" i="2"/>
  <c r="K828" i="2"/>
  <c r="D8939" i="2" l="1"/>
  <c r="L828" i="2"/>
  <c r="K827" i="2"/>
  <c r="D8940" i="2" l="1"/>
  <c r="L827" i="2"/>
  <c r="K826" i="2"/>
  <c r="D8941" i="2" l="1"/>
  <c r="L826" i="2"/>
  <c r="K825" i="2"/>
  <c r="D8942" i="2" l="1"/>
  <c r="L825" i="2"/>
  <c r="K824" i="2"/>
  <c r="D8943" i="2" l="1"/>
  <c r="L824" i="2"/>
  <c r="K823" i="2"/>
  <c r="D8944" i="2" l="1"/>
  <c r="L823" i="2"/>
  <c r="K822" i="2"/>
  <c r="D8945" i="2" l="1"/>
  <c r="L822" i="2"/>
  <c r="K821" i="2"/>
  <c r="D8946" i="2" l="1"/>
  <c r="L821" i="2"/>
  <c r="K820" i="2"/>
  <c r="D8947" i="2" l="1"/>
  <c r="L820" i="2"/>
  <c r="K819" i="2"/>
  <c r="D8948" i="2" l="1"/>
  <c r="L819" i="2"/>
  <c r="K818" i="2"/>
  <c r="D8949" i="2" l="1"/>
  <c r="L818" i="2"/>
  <c r="K817" i="2"/>
  <c r="D8950" i="2" l="1"/>
  <c r="L817" i="2"/>
  <c r="K816" i="2"/>
  <c r="D8951" i="2" l="1"/>
  <c r="L816" i="2"/>
  <c r="K815" i="2"/>
  <c r="D8952" i="2" l="1"/>
  <c r="L815" i="2"/>
  <c r="K814" i="2"/>
  <c r="D8953" i="2" l="1"/>
  <c r="L814" i="2"/>
  <c r="K813" i="2"/>
  <c r="D8954" i="2" l="1"/>
  <c r="L813" i="2"/>
  <c r="K812" i="2"/>
  <c r="D8955" i="2" l="1"/>
  <c r="L812" i="2"/>
  <c r="K811" i="2"/>
  <c r="D8956" i="2" l="1"/>
  <c r="L811" i="2"/>
  <c r="K810" i="2"/>
  <c r="D8957" i="2" l="1"/>
  <c r="L810" i="2"/>
  <c r="K809" i="2"/>
  <c r="D8958" i="2" l="1"/>
  <c r="L809" i="2"/>
  <c r="K808" i="2"/>
  <c r="D8959" i="2" l="1"/>
  <c r="L808" i="2"/>
  <c r="K807" i="2"/>
  <c r="D8960" i="2" l="1"/>
  <c r="L807" i="2"/>
  <c r="K806" i="2"/>
  <c r="D8961" i="2" l="1"/>
  <c r="L806" i="2"/>
  <c r="K805" i="2"/>
  <c r="D8962" i="2" l="1"/>
  <c r="L805" i="2"/>
  <c r="K804" i="2"/>
  <c r="D8963" i="2" l="1"/>
  <c r="L804" i="2"/>
  <c r="K803" i="2"/>
  <c r="D8964" i="2" l="1"/>
  <c r="L803" i="2"/>
  <c r="K802" i="2"/>
  <c r="D8965" i="2" l="1"/>
  <c r="L802" i="2"/>
  <c r="K801" i="2"/>
  <c r="D8966" i="2" l="1"/>
  <c r="L801" i="2"/>
  <c r="K800" i="2"/>
  <c r="D8967" i="2" l="1"/>
  <c r="L800" i="2"/>
  <c r="K799" i="2"/>
  <c r="D8968" i="2" l="1"/>
  <c r="L799" i="2"/>
  <c r="K798" i="2"/>
  <c r="D8969" i="2" l="1"/>
  <c r="L798" i="2"/>
  <c r="K797" i="2"/>
  <c r="D8970" i="2" l="1"/>
  <c r="L797" i="2"/>
  <c r="K796" i="2"/>
  <c r="D8971" i="2" l="1"/>
  <c r="L796" i="2"/>
  <c r="K795" i="2"/>
  <c r="D8972" i="2" l="1"/>
  <c r="L795" i="2"/>
  <c r="K794" i="2"/>
  <c r="D8973" i="2" l="1"/>
  <c r="L794" i="2"/>
  <c r="K793" i="2"/>
  <c r="D8974" i="2" l="1"/>
  <c r="L793" i="2"/>
  <c r="K792" i="2"/>
  <c r="D8975" i="2" l="1"/>
  <c r="L792" i="2"/>
  <c r="K791" i="2"/>
  <c r="D8976" i="2" l="1"/>
  <c r="L791" i="2"/>
  <c r="K790" i="2"/>
  <c r="D8977" i="2" l="1"/>
  <c r="L790" i="2"/>
  <c r="K789" i="2"/>
  <c r="D8978" i="2" l="1"/>
  <c r="L789" i="2"/>
  <c r="K788" i="2"/>
  <c r="D8979" i="2" l="1"/>
  <c r="L788" i="2"/>
  <c r="K787" i="2"/>
  <c r="D8980" i="2" l="1"/>
  <c r="L787" i="2"/>
  <c r="K786" i="2"/>
  <c r="D8981" i="2" l="1"/>
  <c r="L786" i="2"/>
  <c r="K785" i="2"/>
  <c r="D8982" i="2" l="1"/>
  <c r="L785" i="2"/>
  <c r="K784" i="2"/>
  <c r="D8983" i="2" l="1"/>
  <c r="L784" i="2"/>
  <c r="K783" i="2"/>
  <c r="D8984" i="2" l="1"/>
  <c r="L783" i="2"/>
  <c r="K782" i="2"/>
  <c r="D8985" i="2" l="1"/>
  <c r="L782" i="2"/>
  <c r="K781" i="2"/>
  <c r="D8986" i="2" l="1"/>
  <c r="L781" i="2"/>
  <c r="K780" i="2"/>
  <c r="D8987" i="2" l="1"/>
  <c r="L780" i="2"/>
  <c r="K779" i="2"/>
  <c r="D8988" i="2" l="1"/>
  <c r="L779" i="2"/>
  <c r="K778" i="2"/>
  <c r="D8989" i="2" l="1"/>
  <c r="L778" i="2"/>
  <c r="K777" i="2"/>
  <c r="D8990" i="2" l="1"/>
  <c r="L777" i="2"/>
  <c r="K776" i="2"/>
  <c r="D8991" i="2" l="1"/>
  <c r="L776" i="2"/>
  <c r="K775" i="2"/>
  <c r="D8992" i="2" l="1"/>
  <c r="L775" i="2"/>
  <c r="K774" i="2"/>
  <c r="D8993" i="2" l="1"/>
  <c r="L774" i="2"/>
  <c r="K773" i="2"/>
  <c r="D8994" i="2" l="1"/>
  <c r="L773" i="2"/>
  <c r="K772" i="2"/>
  <c r="D8995" i="2" l="1"/>
  <c r="L772" i="2"/>
  <c r="K771" i="2"/>
  <c r="D8996" i="2" l="1"/>
  <c r="L771" i="2"/>
  <c r="K770" i="2"/>
  <c r="D8997" i="2" l="1"/>
  <c r="L770" i="2"/>
  <c r="K769" i="2"/>
  <c r="D8998" i="2" l="1"/>
  <c r="L769" i="2"/>
  <c r="K768" i="2"/>
  <c r="D8999" i="2" l="1"/>
  <c r="L768" i="2"/>
  <c r="K767" i="2"/>
  <c r="D9000" i="2" l="1"/>
  <c r="L767" i="2"/>
  <c r="K766" i="2"/>
  <c r="D9001" i="2" l="1"/>
  <c r="L766" i="2"/>
  <c r="K765" i="2"/>
  <c r="D9002" i="2" l="1"/>
  <c r="L765" i="2"/>
  <c r="K764" i="2"/>
  <c r="D9003" i="2" l="1"/>
  <c r="L764" i="2"/>
  <c r="K763" i="2"/>
  <c r="D9004" i="2" l="1"/>
  <c r="L763" i="2"/>
  <c r="K762" i="2"/>
  <c r="D9005" i="2" l="1"/>
  <c r="L762" i="2"/>
  <c r="K761" i="2"/>
  <c r="D9006" i="2" l="1"/>
  <c r="L761" i="2"/>
  <c r="K760" i="2"/>
  <c r="D9007" i="2" l="1"/>
  <c r="L760" i="2"/>
  <c r="K759" i="2"/>
  <c r="D9008" i="2" l="1"/>
  <c r="L759" i="2"/>
  <c r="K758" i="2"/>
  <c r="D9009" i="2" l="1"/>
  <c r="L758" i="2"/>
  <c r="K757" i="2"/>
  <c r="D9010" i="2" l="1"/>
  <c r="L757" i="2"/>
  <c r="K756" i="2"/>
  <c r="D9011" i="2" l="1"/>
  <c r="L756" i="2"/>
  <c r="K755" i="2"/>
  <c r="D9012" i="2" l="1"/>
  <c r="L755" i="2"/>
  <c r="K754" i="2"/>
  <c r="D9013" i="2" l="1"/>
  <c r="L754" i="2"/>
  <c r="K753" i="2"/>
  <c r="D9014" i="2" l="1"/>
  <c r="L753" i="2"/>
  <c r="K752" i="2"/>
  <c r="D9015" i="2" l="1"/>
  <c r="L752" i="2"/>
  <c r="K751" i="2"/>
  <c r="D9016" i="2" l="1"/>
  <c r="L751" i="2"/>
  <c r="K750" i="2"/>
  <c r="D9017" i="2" l="1"/>
  <c r="L750" i="2"/>
  <c r="K749" i="2"/>
  <c r="D9018" i="2" l="1"/>
  <c r="L749" i="2"/>
  <c r="K748" i="2"/>
  <c r="D9019" i="2" l="1"/>
  <c r="L748" i="2"/>
  <c r="K747" i="2"/>
  <c r="D9020" i="2" l="1"/>
  <c r="L747" i="2"/>
  <c r="K746" i="2"/>
  <c r="D9021" i="2" l="1"/>
  <c r="L746" i="2"/>
  <c r="K745" i="2"/>
  <c r="D9022" i="2" l="1"/>
  <c r="L745" i="2"/>
  <c r="K744" i="2"/>
  <c r="D9023" i="2" l="1"/>
  <c r="L744" i="2"/>
  <c r="K743" i="2"/>
  <c r="D9024" i="2" l="1"/>
  <c r="L743" i="2"/>
  <c r="K742" i="2"/>
  <c r="D9025" i="2" l="1"/>
  <c r="L742" i="2"/>
  <c r="K741" i="2"/>
  <c r="D9026" i="2" l="1"/>
  <c r="L741" i="2"/>
  <c r="K740" i="2"/>
  <c r="D9027" i="2" l="1"/>
  <c r="L740" i="2"/>
  <c r="K739" i="2"/>
  <c r="D9028" i="2" l="1"/>
  <c r="L739" i="2"/>
  <c r="K738" i="2"/>
  <c r="D9029" i="2" l="1"/>
  <c r="L738" i="2"/>
  <c r="K737" i="2"/>
  <c r="D9030" i="2" l="1"/>
  <c r="L737" i="2"/>
  <c r="K736" i="2"/>
  <c r="D9031" i="2" l="1"/>
  <c r="L736" i="2"/>
  <c r="K735" i="2"/>
  <c r="D9032" i="2" l="1"/>
  <c r="L735" i="2"/>
  <c r="K734" i="2"/>
  <c r="D9033" i="2" l="1"/>
  <c r="L734" i="2"/>
  <c r="K733" i="2"/>
  <c r="D9034" i="2" l="1"/>
  <c r="L733" i="2"/>
  <c r="K732" i="2"/>
  <c r="D9035" i="2" l="1"/>
  <c r="L732" i="2"/>
  <c r="K731" i="2"/>
  <c r="D9036" i="2" l="1"/>
  <c r="L731" i="2"/>
  <c r="K730" i="2"/>
  <c r="D9037" i="2" l="1"/>
  <c r="L730" i="2"/>
  <c r="K729" i="2"/>
  <c r="D9038" i="2" l="1"/>
  <c r="L729" i="2"/>
  <c r="K728" i="2"/>
  <c r="D9039" i="2" l="1"/>
  <c r="L728" i="2"/>
  <c r="K727" i="2"/>
  <c r="D9040" i="2" l="1"/>
  <c r="L727" i="2"/>
  <c r="K726" i="2"/>
  <c r="D9041" i="2" l="1"/>
  <c r="L726" i="2"/>
  <c r="K725" i="2"/>
  <c r="D9042" i="2" l="1"/>
  <c r="L725" i="2"/>
  <c r="K724" i="2"/>
  <c r="D9043" i="2" l="1"/>
  <c r="L724" i="2"/>
  <c r="K723" i="2"/>
  <c r="D9044" i="2" l="1"/>
  <c r="L723" i="2"/>
  <c r="K722" i="2"/>
  <c r="D9045" i="2" l="1"/>
  <c r="L722" i="2"/>
  <c r="K721" i="2"/>
  <c r="D9046" i="2" l="1"/>
  <c r="L721" i="2"/>
  <c r="K720" i="2"/>
  <c r="D9047" i="2" l="1"/>
  <c r="L720" i="2"/>
  <c r="K719" i="2"/>
  <c r="D9048" i="2" l="1"/>
  <c r="L719" i="2"/>
  <c r="K718" i="2"/>
  <c r="D9049" i="2" l="1"/>
  <c r="L718" i="2"/>
  <c r="K717" i="2"/>
  <c r="D9050" i="2" l="1"/>
  <c r="L717" i="2"/>
  <c r="K716" i="2"/>
  <c r="D9051" i="2" l="1"/>
  <c r="L716" i="2"/>
  <c r="K715" i="2"/>
  <c r="D9052" i="2" l="1"/>
  <c r="L715" i="2"/>
  <c r="K714" i="2"/>
  <c r="D9053" i="2" l="1"/>
  <c r="L714" i="2"/>
  <c r="K713" i="2"/>
  <c r="D9054" i="2" l="1"/>
  <c r="L713" i="2"/>
  <c r="K712" i="2"/>
  <c r="D9055" i="2" l="1"/>
  <c r="L712" i="2"/>
  <c r="K711" i="2"/>
  <c r="D9056" i="2" l="1"/>
  <c r="L711" i="2"/>
  <c r="K710" i="2"/>
  <c r="D9057" i="2" l="1"/>
  <c r="L710" i="2"/>
  <c r="K709" i="2"/>
  <c r="D9058" i="2" l="1"/>
  <c r="L709" i="2"/>
  <c r="K708" i="2"/>
  <c r="D9059" i="2" l="1"/>
  <c r="L708" i="2"/>
  <c r="K707" i="2"/>
  <c r="D9060" i="2" l="1"/>
  <c r="L707" i="2"/>
  <c r="K706" i="2"/>
  <c r="D9061" i="2" l="1"/>
  <c r="L706" i="2"/>
  <c r="K705" i="2"/>
  <c r="D9062" i="2" l="1"/>
  <c r="L705" i="2"/>
  <c r="K704" i="2"/>
  <c r="D9063" i="2" l="1"/>
  <c r="L704" i="2"/>
  <c r="K703" i="2"/>
  <c r="D9064" i="2" l="1"/>
  <c r="L703" i="2"/>
  <c r="K702" i="2"/>
  <c r="D9065" i="2" l="1"/>
  <c r="L702" i="2"/>
  <c r="K701" i="2"/>
  <c r="D9066" i="2" l="1"/>
  <c r="L701" i="2"/>
  <c r="K700" i="2"/>
  <c r="D9067" i="2" l="1"/>
  <c r="L700" i="2"/>
  <c r="K699" i="2"/>
  <c r="D9068" i="2" l="1"/>
  <c r="L699" i="2"/>
  <c r="K698" i="2"/>
  <c r="D9069" i="2" l="1"/>
  <c r="L698" i="2"/>
  <c r="K697" i="2"/>
  <c r="D9070" i="2" l="1"/>
  <c r="L697" i="2"/>
  <c r="K696" i="2"/>
  <c r="D9071" i="2" l="1"/>
  <c r="L696" i="2"/>
  <c r="K695" i="2"/>
  <c r="D9072" i="2" l="1"/>
  <c r="L695" i="2"/>
  <c r="K694" i="2"/>
  <c r="D9073" i="2" l="1"/>
  <c r="L694" i="2"/>
  <c r="K693" i="2"/>
  <c r="D9074" i="2" l="1"/>
  <c r="L693" i="2"/>
  <c r="K692" i="2"/>
  <c r="D9075" i="2" l="1"/>
  <c r="L692" i="2"/>
  <c r="K691" i="2"/>
  <c r="D9076" i="2" l="1"/>
  <c r="L691" i="2"/>
  <c r="K690" i="2"/>
  <c r="D9077" i="2" l="1"/>
  <c r="L690" i="2"/>
  <c r="K689" i="2"/>
  <c r="D9078" i="2" l="1"/>
  <c r="L689" i="2"/>
  <c r="K688" i="2"/>
  <c r="D9079" i="2" l="1"/>
  <c r="L688" i="2"/>
  <c r="K687" i="2"/>
  <c r="D9080" i="2" l="1"/>
  <c r="L687" i="2"/>
  <c r="K686" i="2"/>
  <c r="D9081" i="2" l="1"/>
  <c r="L686" i="2"/>
  <c r="K685" i="2"/>
  <c r="D9082" i="2" l="1"/>
  <c r="L685" i="2"/>
  <c r="K684" i="2"/>
  <c r="D9083" i="2" l="1"/>
  <c r="L684" i="2"/>
  <c r="K683" i="2"/>
  <c r="D9084" i="2" l="1"/>
  <c r="L683" i="2"/>
  <c r="K682" i="2"/>
  <c r="D9085" i="2" l="1"/>
  <c r="L682" i="2"/>
  <c r="K681" i="2"/>
  <c r="D9086" i="2" l="1"/>
  <c r="L681" i="2"/>
  <c r="K680" i="2"/>
  <c r="D9087" i="2" l="1"/>
  <c r="L680" i="2"/>
  <c r="K679" i="2"/>
  <c r="D9088" i="2" l="1"/>
  <c r="L679" i="2"/>
  <c r="K678" i="2"/>
  <c r="D9089" i="2" l="1"/>
  <c r="L678" i="2"/>
  <c r="K677" i="2"/>
  <c r="D9090" i="2" l="1"/>
  <c r="L677" i="2"/>
  <c r="K676" i="2"/>
  <c r="D9091" i="2" l="1"/>
  <c r="L676" i="2"/>
  <c r="K675" i="2"/>
  <c r="D9092" i="2" l="1"/>
  <c r="L675" i="2"/>
  <c r="K674" i="2"/>
  <c r="D9093" i="2" l="1"/>
  <c r="L674" i="2"/>
  <c r="K673" i="2"/>
  <c r="D9094" i="2" l="1"/>
  <c r="L673" i="2"/>
  <c r="K672" i="2"/>
  <c r="D9095" i="2" l="1"/>
  <c r="L672" i="2"/>
  <c r="K671" i="2"/>
  <c r="D9096" i="2" l="1"/>
  <c r="L671" i="2"/>
  <c r="K670" i="2"/>
  <c r="D9097" i="2" l="1"/>
  <c r="L670" i="2"/>
  <c r="K669" i="2"/>
  <c r="D9098" i="2" l="1"/>
  <c r="L669" i="2"/>
  <c r="K668" i="2"/>
  <c r="D9099" i="2" l="1"/>
  <c r="L668" i="2"/>
  <c r="K667" i="2"/>
  <c r="D9100" i="2" l="1"/>
  <c r="L667" i="2"/>
  <c r="K666" i="2"/>
  <c r="D9101" i="2" l="1"/>
  <c r="L666" i="2"/>
  <c r="K665" i="2"/>
  <c r="D9102" i="2" l="1"/>
  <c r="L665" i="2"/>
  <c r="K664" i="2"/>
  <c r="D9103" i="2" l="1"/>
  <c r="L664" i="2"/>
  <c r="K663" i="2"/>
  <c r="D9104" i="2" l="1"/>
  <c r="L663" i="2"/>
  <c r="K662" i="2"/>
  <c r="D9105" i="2" l="1"/>
  <c r="L662" i="2"/>
  <c r="K661" i="2"/>
  <c r="D9106" i="2" l="1"/>
  <c r="L661" i="2"/>
  <c r="K660" i="2"/>
  <c r="D9107" i="2" l="1"/>
  <c r="L660" i="2"/>
  <c r="K659" i="2"/>
  <c r="D9108" i="2" l="1"/>
  <c r="L659" i="2"/>
  <c r="K658" i="2"/>
  <c r="D9109" i="2" l="1"/>
  <c r="L658" i="2"/>
  <c r="K657" i="2"/>
  <c r="D9110" i="2" l="1"/>
  <c r="L657" i="2"/>
  <c r="K656" i="2"/>
  <c r="D9111" i="2" l="1"/>
  <c r="L656" i="2"/>
  <c r="K655" i="2"/>
  <c r="D9112" i="2" l="1"/>
  <c r="L655" i="2"/>
  <c r="K654" i="2"/>
  <c r="D9113" i="2" l="1"/>
  <c r="L654" i="2"/>
  <c r="K653" i="2"/>
  <c r="D9114" i="2" l="1"/>
  <c r="L653" i="2"/>
  <c r="K652" i="2"/>
  <c r="D9115" i="2" l="1"/>
  <c r="L652" i="2"/>
  <c r="K651" i="2"/>
  <c r="D9116" i="2" l="1"/>
  <c r="L651" i="2"/>
  <c r="K650" i="2"/>
  <c r="D9117" i="2" l="1"/>
  <c r="L650" i="2"/>
  <c r="K649" i="2"/>
  <c r="D9118" i="2" l="1"/>
  <c r="L649" i="2"/>
  <c r="K648" i="2"/>
  <c r="D9119" i="2" l="1"/>
  <c r="L648" i="2"/>
  <c r="K647" i="2"/>
  <c r="D9120" i="2" l="1"/>
  <c r="L647" i="2"/>
  <c r="K646" i="2"/>
  <c r="D9121" i="2" l="1"/>
  <c r="L646" i="2"/>
  <c r="K645" i="2"/>
  <c r="D9122" i="2" l="1"/>
  <c r="L645" i="2"/>
  <c r="K644" i="2"/>
  <c r="D9123" i="2" l="1"/>
  <c r="L644" i="2"/>
  <c r="K643" i="2"/>
  <c r="D9124" i="2" l="1"/>
  <c r="L643" i="2"/>
  <c r="K642" i="2"/>
  <c r="D9125" i="2" l="1"/>
  <c r="L642" i="2"/>
  <c r="K641" i="2"/>
  <c r="D9126" i="2" l="1"/>
  <c r="L641" i="2"/>
  <c r="K640" i="2"/>
  <c r="D9127" i="2" l="1"/>
  <c r="L640" i="2"/>
  <c r="K639" i="2"/>
  <c r="D9128" i="2" l="1"/>
  <c r="L639" i="2"/>
  <c r="K638" i="2"/>
  <c r="D9129" i="2" l="1"/>
  <c r="L638" i="2"/>
  <c r="K637" i="2"/>
  <c r="D9130" i="2" l="1"/>
  <c r="L637" i="2"/>
  <c r="K636" i="2"/>
  <c r="D9131" i="2" l="1"/>
  <c r="L636" i="2"/>
  <c r="K635" i="2"/>
  <c r="D9132" i="2" l="1"/>
  <c r="L635" i="2"/>
  <c r="K634" i="2"/>
  <c r="D9133" i="2" l="1"/>
  <c r="L634" i="2"/>
  <c r="K633" i="2"/>
  <c r="D9134" i="2" l="1"/>
  <c r="L633" i="2"/>
  <c r="K632" i="2"/>
  <c r="D9135" i="2" l="1"/>
  <c r="L632" i="2"/>
  <c r="K631" i="2"/>
  <c r="D9136" i="2" l="1"/>
  <c r="L631" i="2"/>
  <c r="K630" i="2"/>
  <c r="D9137" i="2" l="1"/>
  <c r="L630" i="2"/>
  <c r="K629" i="2"/>
  <c r="D9138" i="2" l="1"/>
  <c r="L629" i="2"/>
  <c r="K628" i="2"/>
  <c r="D9139" i="2" l="1"/>
  <c r="L628" i="2"/>
  <c r="K627" i="2"/>
  <c r="D9140" i="2" l="1"/>
  <c r="L627" i="2"/>
  <c r="K626" i="2"/>
  <c r="D9141" i="2" l="1"/>
  <c r="L626" i="2"/>
  <c r="K625" i="2"/>
  <c r="D9142" i="2" l="1"/>
  <c r="L625" i="2"/>
  <c r="K624" i="2"/>
  <c r="D9143" i="2" l="1"/>
  <c r="L624" i="2"/>
  <c r="K623" i="2"/>
  <c r="D9144" i="2" l="1"/>
  <c r="L623" i="2"/>
  <c r="K622" i="2"/>
  <c r="D9145" i="2" l="1"/>
  <c r="L622" i="2"/>
  <c r="K621" i="2"/>
  <c r="D9146" i="2" l="1"/>
  <c r="L621" i="2"/>
  <c r="K620" i="2"/>
  <c r="D9147" i="2" l="1"/>
  <c r="L620" i="2"/>
  <c r="K619" i="2"/>
  <c r="D9148" i="2" l="1"/>
  <c r="L619" i="2"/>
  <c r="K618" i="2"/>
  <c r="D9149" i="2" l="1"/>
  <c r="L618" i="2"/>
  <c r="K617" i="2"/>
  <c r="D9150" i="2" l="1"/>
  <c r="L617" i="2"/>
  <c r="K616" i="2"/>
  <c r="D9151" i="2" l="1"/>
  <c r="L616" i="2"/>
  <c r="K615" i="2"/>
  <c r="D9152" i="2" l="1"/>
  <c r="L615" i="2"/>
  <c r="K614" i="2"/>
  <c r="D9153" i="2" l="1"/>
  <c r="L614" i="2"/>
  <c r="K613" i="2"/>
  <c r="D9154" i="2" l="1"/>
  <c r="L613" i="2"/>
  <c r="K612" i="2"/>
  <c r="D9155" i="2" l="1"/>
  <c r="L612" i="2"/>
  <c r="K611" i="2"/>
  <c r="D9156" i="2" l="1"/>
  <c r="L611" i="2"/>
  <c r="K610" i="2"/>
  <c r="D9157" i="2" l="1"/>
  <c r="L610" i="2"/>
  <c r="K609" i="2"/>
  <c r="D9158" i="2" l="1"/>
  <c r="L609" i="2"/>
  <c r="K608" i="2"/>
  <c r="D9159" i="2" l="1"/>
  <c r="L608" i="2"/>
  <c r="K607" i="2"/>
  <c r="D9160" i="2" l="1"/>
  <c r="L607" i="2"/>
  <c r="K606" i="2"/>
  <c r="D9161" i="2" l="1"/>
  <c r="L606" i="2"/>
  <c r="K605" i="2"/>
  <c r="D9162" i="2" l="1"/>
  <c r="L605" i="2"/>
  <c r="K604" i="2"/>
  <c r="D9163" i="2" l="1"/>
  <c r="L604" i="2"/>
  <c r="K603" i="2"/>
  <c r="D9164" i="2" l="1"/>
  <c r="L603" i="2"/>
  <c r="K602" i="2"/>
  <c r="D9165" i="2" l="1"/>
  <c r="L602" i="2"/>
  <c r="K601" i="2"/>
  <c r="D9166" i="2" l="1"/>
  <c r="L601" i="2"/>
  <c r="K600" i="2"/>
  <c r="D9167" i="2" l="1"/>
  <c r="L600" i="2"/>
  <c r="K599" i="2"/>
  <c r="D9168" i="2" l="1"/>
  <c r="L599" i="2"/>
  <c r="K598" i="2"/>
  <c r="D9169" i="2" l="1"/>
  <c r="L598" i="2"/>
  <c r="K597" i="2"/>
  <c r="D9170" i="2" l="1"/>
  <c r="L597" i="2"/>
  <c r="K596" i="2"/>
  <c r="D9171" i="2" l="1"/>
  <c r="L596" i="2"/>
  <c r="K595" i="2"/>
  <c r="D9172" i="2" l="1"/>
  <c r="L595" i="2"/>
  <c r="K594" i="2"/>
  <c r="D9173" i="2" l="1"/>
  <c r="L594" i="2"/>
  <c r="K593" i="2"/>
  <c r="D9174" i="2" l="1"/>
  <c r="L593" i="2"/>
  <c r="K592" i="2"/>
  <c r="D9175" i="2" l="1"/>
  <c r="L592" i="2"/>
  <c r="K591" i="2"/>
  <c r="D9176" i="2" l="1"/>
  <c r="L591" i="2"/>
  <c r="K590" i="2"/>
  <c r="D9177" i="2" l="1"/>
  <c r="L590" i="2"/>
  <c r="K589" i="2"/>
  <c r="D9178" i="2" l="1"/>
  <c r="L589" i="2"/>
  <c r="K588" i="2"/>
  <c r="D9179" i="2" l="1"/>
  <c r="L588" i="2"/>
  <c r="K587" i="2"/>
  <c r="D9180" i="2" l="1"/>
  <c r="L587" i="2"/>
  <c r="K586" i="2"/>
  <c r="D9181" i="2" l="1"/>
  <c r="L586" i="2"/>
  <c r="K585" i="2"/>
  <c r="D9182" i="2" l="1"/>
  <c r="L585" i="2"/>
  <c r="K584" i="2"/>
  <c r="D9183" i="2" l="1"/>
  <c r="L584" i="2"/>
  <c r="K583" i="2"/>
  <c r="D9184" i="2" l="1"/>
  <c r="L583" i="2"/>
  <c r="K582" i="2"/>
  <c r="D9185" i="2" l="1"/>
  <c r="L582" i="2"/>
  <c r="K581" i="2"/>
  <c r="D9186" i="2" l="1"/>
  <c r="L581" i="2"/>
  <c r="K580" i="2"/>
  <c r="D9187" i="2" l="1"/>
  <c r="L580" i="2"/>
  <c r="K579" i="2"/>
  <c r="D9188" i="2" l="1"/>
  <c r="L579" i="2"/>
  <c r="K578" i="2"/>
  <c r="D9189" i="2" l="1"/>
  <c r="L578" i="2"/>
  <c r="K577" i="2"/>
  <c r="D9190" i="2" l="1"/>
  <c r="L577" i="2"/>
  <c r="K576" i="2"/>
  <c r="D9191" i="2" l="1"/>
  <c r="L576" i="2"/>
  <c r="K575" i="2"/>
  <c r="D9192" i="2" l="1"/>
  <c r="L575" i="2"/>
  <c r="K574" i="2"/>
  <c r="D9193" i="2" l="1"/>
  <c r="L574" i="2"/>
  <c r="K573" i="2"/>
  <c r="D9194" i="2" l="1"/>
  <c r="L573" i="2"/>
  <c r="K572" i="2"/>
  <c r="D9195" i="2" l="1"/>
  <c r="L572" i="2"/>
  <c r="K571" i="2"/>
  <c r="D9196" i="2" l="1"/>
  <c r="L571" i="2"/>
  <c r="K570" i="2"/>
  <c r="D9197" i="2" l="1"/>
  <c r="L570" i="2"/>
  <c r="K569" i="2"/>
  <c r="D9198" i="2" l="1"/>
  <c r="L569" i="2"/>
  <c r="K568" i="2"/>
  <c r="D9199" i="2" l="1"/>
  <c r="L568" i="2"/>
  <c r="K567" i="2"/>
  <c r="D9200" i="2" l="1"/>
  <c r="L567" i="2"/>
  <c r="K566" i="2"/>
  <c r="D9201" i="2" l="1"/>
  <c r="L566" i="2"/>
  <c r="K565" i="2"/>
  <c r="D9202" i="2" l="1"/>
  <c r="L565" i="2"/>
  <c r="K564" i="2"/>
  <c r="D9203" i="2" l="1"/>
  <c r="L564" i="2"/>
  <c r="K563" i="2"/>
  <c r="D9204" i="2" l="1"/>
  <c r="L563" i="2"/>
  <c r="K562" i="2"/>
  <c r="D9205" i="2" l="1"/>
  <c r="L562" i="2"/>
  <c r="K561" i="2"/>
  <c r="D9206" i="2" l="1"/>
  <c r="L561" i="2"/>
  <c r="K560" i="2"/>
  <c r="D9207" i="2" l="1"/>
  <c r="L560" i="2"/>
  <c r="K559" i="2"/>
  <c r="D9208" i="2" l="1"/>
  <c r="L559" i="2"/>
  <c r="K558" i="2"/>
  <c r="D9209" i="2" l="1"/>
  <c r="L558" i="2"/>
  <c r="K557" i="2"/>
  <c r="D9210" i="2" l="1"/>
  <c r="L557" i="2"/>
  <c r="K556" i="2"/>
  <c r="D9211" i="2" l="1"/>
  <c r="L556" i="2"/>
  <c r="K555" i="2"/>
  <c r="D9212" i="2" l="1"/>
  <c r="L555" i="2"/>
  <c r="K554" i="2"/>
  <c r="D9213" i="2" l="1"/>
  <c r="L554" i="2"/>
  <c r="K553" i="2"/>
  <c r="D9214" i="2" l="1"/>
  <c r="L553" i="2"/>
  <c r="K552" i="2"/>
  <c r="D9215" i="2" l="1"/>
  <c r="L552" i="2"/>
  <c r="K551" i="2"/>
  <c r="D9216" i="2" l="1"/>
  <c r="L551" i="2"/>
  <c r="K550" i="2"/>
  <c r="D9217" i="2" l="1"/>
  <c r="L550" i="2"/>
  <c r="K549" i="2"/>
  <c r="D9218" i="2" l="1"/>
  <c r="L549" i="2"/>
  <c r="K548" i="2"/>
  <c r="D9219" i="2" l="1"/>
  <c r="L548" i="2"/>
  <c r="K547" i="2"/>
  <c r="D9220" i="2" l="1"/>
  <c r="L547" i="2"/>
  <c r="K546" i="2"/>
  <c r="D9221" i="2" l="1"/>
  <c r="L546" i="2"/>
  <c r="K545" i="2"/>
  <c r="D9222" i="2" l="1"/>
  <c r="L545" i="2"/>
  <c r="K544" i="2"/>
  <c r="D9223" i="2" l="1"/>
  <c r="L544" i="2"/>
  <c r="K543" i="2"/>
  <c r="D9224" i="2" l="1"/>
  <c r="L543" i="2"/>
  <c r="K542" i="2"/>
  <c r="D9225" i="2" l="1"/>
  <c r="L542" i="2"/>
  <c r="K541" i="2"/>
  <c r="D9226" i="2" l="1"/>
  <c r="L541" i="2"/>
  <c r="K540" i="2"/>
  <c r="D9227" i="2" l="1"/>
  <c r="L540" i="2"/>
  <c r="K539" i="2"/>
  <c r="D9228" i="2" l="1"/>
  <c r="L539" i="2"/>
  <c r="K538" i="2"/>
  <c r="D9229" i="2" l="1"/>
  <c r="L538" i="2"/>
  <c r="K537" i="2"/>
  <c r="D9230" i="2" l="1"/>
  <c r="L537" i="2"/>
  <c r="K536" i="2"/>
  <c r="D9231" i="2" l="1"/>
  <c r="L536" i="2"/>
  <c r="K535" i="2"/>
  <c r="D9232" i="2" l="1"/>
  <c r="L535" i="2"/>
  <c r="K534" i="2"/>
  <c r="D9233" i="2" l="1"/>
  <c r="L534" i="2"/>
  <c r="K533" i="2"/>
  <c r="D9234" i="2" l="1"/>
  <c r="L533" i="2"/>
  <c r="K532" i="2"/>
  <c r="D9235" i="2" l="1"/>
  <c r="L532" i="2"/>
  <c r="K531" i="2"/>
  <c r="D9236" i="2" l="1"/>
  <c r="L531" i="2"/>
  <c r="K530" i="2"/>
  <c r="D9237" i="2" l="1"/>
  <c r="L530" i="2"/>
  <c r="K529" i="2"/>
  <c r="D9238" i="2" l="1"/>
  <c r="L529" i="2"/>
  <c r="K528" i="2"/>
  <c r="D9239" i="2" l="1"/>
  <c r="L528" i="2"/>
  <c r="K527" i="2"/>
  <c r="D9240" i="2" l="1"/>
  <c r="L527" i="2"/>
  <c r="K526" i="2"/>
  <c r="D9241" i="2" l="1"/>
  <c r="L526" i="2"/>
  <c r="K525" i="2"/>
  <c r="D9242" i="2" l="1"/>
  <c r="L525" i="2"/>
  <c r="K524" i="2"/>
  <c r="D9243" i="2" l="1"/>
  <c r="L524" i="2"/>
  <c r="K523" i="2"/>
  <c r="D9244" i="2" l="1"/>
  <c r="L523" i="2"/>
  <c r="K522" i="2"/>
  <c r="D9245" i="2" l="1"/>
  <c r="L522" i="2"/>
  <c r="K521" i="2"/>
  <c r="D9246" i="2" l="1"/>
  <c r="L521" i="2"/>
  <c r="K520" i="2"/>
  <c r="D9247" i="2" l="1"/>
  <c r="L520" i="2"/>
  <c r="K519" i="2"/>
  <c r="D9248" i="2" l="1"/>
  <c r="L519" i="2"/>
  <c r="K518" i="2"/>
  <c r="D9249" i="2" l="1"/>
  <c r="L518" i="2"/>
  <c r="K517" i="2"/>
  <c r="D9250" i="2" l="1"/>
  <c r="L517" i="2"/>
  <c r="K516" i="2"/>
  <c r="D9251" i="2" l="1"/>
  <c r="L516" i="2"/>
  <c r="K515" i="2"/>
  <c r="D9252" i="2" l="1"/>
  <c r="L515" i="2"/>
  <c r="K514" i="2"/>
  <c r="D9253" i="2" l="1"/>
  <c r="L514" i="2"/>
  <c r="K513" i="2"/>
  <c r="D9254" i="2" l="1"/>
  <c r="L513" i="2"/>
  <c r="K512" i="2"/>
  <c r="D9255" i="2" l="1"/>
  <c r="L512" i="2"/>
  <c r="K511" i="2"/>
  <c r="D9256" i="2" l="1"/>
  <c r="L511" i="2"/>
  <c r="K510" i="2"/>
  <c r="D9257" i="2" l="1"/>
  <c r="L510" i="2"/>
  <c r="K509" i="2"/>
  <c r="D9258" i="2" l="1"/>
  <c r="L509" i="2"/>
  <c r="K508" i="2"/>
  <c r="D9259" i="2" l="1"/>
  <c r="L508" i="2"/>
  <c r="K507" i="2"/>
  <c r="D9260" i="2" l="1"/>
  <c r="L507" i="2"/>
  <c r="K506" i="2"/>
  <c r="D9261" i="2" l="1"/>
  <c r="L506" i="2"/>
  <c r="K505" i="2"/>
  <c r="D9262" i="2" l="1"/>
  <c r="L505" i="2"/>
  <c r="K504" i="2"/>
  <c r="D9263" i="2" l="1"/>
  <c r="L504" i="2"/>
  <c r="K503" i="2"/>
  <c r="D9264" i="2" l="1"/>
  <c r="L503" i="2"/>
  <c r="K502" i="2"/>
  <c r="D9265" i="2" l="1"/>
  <c r="L502" i="2"/>
  <c r="K501" i="2"/>
  <c r="D9266" i="2" l="1"/>
  <c r="L501" i="2"/>
  <c r="K500" i="2"/>
  <c r="D9267" i="2" l="1"/>
  <c r="L500" i="2"/>
  <c r="K499" i="2"/>
  <c r="D9268" i="2" l="1"/>
  <c r="L499" i="2"/>
  <c r="K498" i="2"/>
  <c r="D9269" i="2" l="1"/>
  <c r="L498" i="2"/>
  <c r="K497" i="2"/>
  <c r="D9270" i="2" l="1"/>
  <c r="L497" i="2"/>
  <c r="K496" i="2"/>
  <c r="D9271" i="2" l="1"/>
  <c r="L496" i="2"/>
  <c r="K495" i="2"/>
  <c r="D9272" i="2" l="1"/>
  <c r="L495" i="2"/>
  <c r="K494" i="2"/>
  <c r="D9273" i="2" l="1"/>
  <c r="L494" i="2"/>
  <c r="K493" i="2"/>
  <c r="D9274" i="2" l="1"/>
  <c r="L493" i="2"/>
  <c r="K492" i="2"/>
  <c r="D9275" i="2" l="1"/>
  <c r="L492" i="2"/>
  <c r="K491" i="2"/>
  <c r="D9276" i="2" l="1"/>
  <c r="L491" i="2"/>
  <c r="K490" i="2"/>
  <c r="D9277" i="2" l="1"/>
  <c r="L490" i="2"/>
  <c r="K489" i="2"/>
  <c r="D9278" i="2" l="1"/>
  <c r="L489" i="2"/>
  <c r="K488" i="2"/>
  <c r="D9279" i="2" l="1"/>
  <c r="L488" i="2"/>
  <c r="K487" i="2"/>
  <c r="D9280" i="2" l="1"/>
  <c r="L487" i="2"/>
  <c r="K486" i="2"/>
  <c r="D9281" i="2" l="1"/>
  <c r="L486" i="2"/>
  <c r="K485" i="2"/>
  <c r="D9282" i="2" l="1"/>
  <c r="L485" i="2"/>
  <c r="K484" i="2"/>
  <c r="D9283" i="2" l="1"/>
  <c r="L484" i="2"/>
  <c r="K483" i="2"/>
  <c r="D9284" i="2" l="1"/>
  <c r="L483" i="2"/>
  <c r="K482" i="2"/>
  <c r="D9285" i="2" l="1"/>
  <c r="L482" i="2"/>
  <c r="K481" i="2"/>
  <c r="D9286" i="2" l="1"/>
  <c r="L481" i="2"/>
  <c r="K480" i="2"/>
  <c r="D9287" i="2" l="1"/>
  <c r="L480" i="2"/>
  <c r="K479" i="2"/>
  <c r="D9288" i="2" l="1"/>
  <c r="L479" i="2"/>
  <c r="K478" i="2"/>
  <c r="D9289" i="2" l="1"/>
  <c r="L478" i="2"/>
  <c r="K477" i="2"/>
  <c r="D9290" i="2" l="1"/>
  <c r="L477" i="2"/>
  <c r="K476" i="2"/>
  <c r="D9291" i="2" l="1"/>
  <c r="L476" i="2"/>
  <c r="K475" i="2"/>
  <c r="D9292" i="2" l="1"/>
  <c r="L475" i="2"/>
  <c r="K474" i="2"/>
  <c r="D9293" i="2" l="1"/>
  <c r="L474" i="2"/>
  <c r="K473" i="2"/>
  <c r="D9294" i="2" l="1"/>
  <c r="L473" i="2"/>
  <c r="K472" i="2"/>
  <c r="D9295" i="2" l="1"/>
  <c r="L472" i="2"/>
  <c r="K471" i="2"/>
  <c r="D9296" i="2" l="1"/>
  <c r="L471" i="2"/>
  <c r="K470" i="2"/>
  <c r="D9297" i="2" l="1"/>
  <c r="L470" i="2"/>
  <c r="K469" i="2"/>
  <c r="D9298" i="2" l="1"/>
  <c r="L469" i="2"/>
  <c r="K468" i="2"/>
  <c r="D9299" i="2" l="1"/>
  <c r="L468" i="2"/>
  <c r="K467" i="2"/>
  <c r="D9300" i="2" l="1"/>
  <c r="L467" i="2"/>
  <c r="K466" i="2"/>
  <c r="D9301" i="2" l="1"/>
  <c r="L466" i="2"/>
  <c r="K465" i="2"/>
  <c r="D9302" i="2" l="1"/>
  <c r="L465" i="2"/>
  <c r="K464" i="2"/>
  <c r="D9303" i="2" l="1"/>
  <c r="L464" i="2"/>
  <c r="K463" i="2"/>
  <c r="D9304" i="2" l="1"/>
  <c r="L463" i="2"/>
  <c r="K462" i="2"/>
  <c r="D9305" i="2" l="1"/>
  <c r="L462" i="2"/>
  <c r="K461" i="2"/>
  <c r="D9306" i="2" l="1"/>
  <c r="L461" i="2"/>
  <c r="K460" i="2"/>
  <c r="D9307" i="2" l="1"/>
  <c r="L460" i="2"/>
  <c r="K459" i="2"/>
  <c r="D9308" i="2" l="1"/>
  <c r="L459" i="2"/>
  <c r="K458" i="2"/>
  <c r="D9309" i="2" l="1"/>
  <c r="L458" i="2"/>
  <c r="K457" i="2"/>
  <c r="D9310" i="2" l="1"/>
  <c r="L457" i="2"/>
  <c r="K456" i="2"/>
  <c r="D9311" i="2" l="1"/>
  <c r="L456" i="2"/>
  <c r="K455" i="2"/>
  <c r="D9312" i="2" l="1"/>
  <c r="L455" i="2"/>
  <c r="K454" i="2"/>
  <c r="D9313" i="2" l="1"/>
  <c r="L454" i="2"/>
  <c r="K453" i="2"/>
  <c r="D9314" i="2" l="1"/>
  <c r="L453" i="2"/>
  <c r="K452" i="2"/>
  <c r="D9315" i="2" l="1"/>
  <c r="L452" i="2"/>
  <c r="K451" i="2"/>
  <c r="D9316" i="2" l="1"/>
  <c r="L451" i="2"/>
  <c r="K450" i="2"/>
  <c r="D9317" i="2" l="1"/>
  <c r="L450" i="2"/>
  <c r="K449" i="2"/>
  <c r="D9318" i="2" l="1"/>
  <c r="L449" i="2"/>
  <c r="K448" i="2"/>
  <c r="D9319" i="2" l="1"/>
  <c r="L448" i="2"/>
  <c r="K447" i="2"/>
  <c r="D9320" i="2" l="1"/>
  <c r="L447" i="2"/>
  <c r="K446" i="2"/>
  <c r="D9321" i="2" l="1"/>
  <c r="L446" i="2"/>
  <c r="K445" i="2"/>
  <c r="D9322" i="2" l="1"/>
  <c r="L445" i="2"/>
  <c r="K444" i="2"/>
  <c r="D9323" i="2" l="1"/>
  <c r="L444" i="2"/>
  <c r="K443" i="2"/>
  <c r="D9324" i="2" l="1"/>
  <c r="L443" i="2"/>
  <c r="K442" i="2"/>
  <c r="D9325" i="2" l="1"/>
  <c r="L442" i="2"/>
  <c r="K441" i="2"/>
  <c r="D9326" i="2" l="1"/>
  <c r="L441" i="2"/>
  <c r="K440" i="2"/>
  <c r="D9327" i="2" l="1"/>
  <c r="L440" i="2"/>
  <c r="K439" i="2"/>
  <c r="D9328" i="2" l="1"/>
  <c r="L439" i="2"/>
  <c r="K438" i="2"/>
  <c r="D9329" i="2" l="1"/>
  <c r="L438" i="2"/>
  <c r="K437" i="2"/>
  <c r="D9330" i="2" l="1"/>
  <c r="L437" i="2"/>
  <c r="K436" i="2"/>
  <c r="D9331" i="2" l="1"/>
  <c r="L436" i="2"/>
  <c r="K435" i="2"/>
  <c r="D9332" i="2" l="1"/>
  <c r="L435" i="2"/>
  <c r="K434" i="2"/>
  <c r="D9333" i="2" l="1"/>
  <c r="L434" i="2"/>
  <c r="K433" i="2"/>
  <c r="D9334" i="2" l="1"/>
  <c r="L433" i="2"/>
  <c r="K432" i="2"/>
  <c r="D9335" i="2" l="1"/>
  <c r="L432" i="2"/>
  <c r="K431" i="2"/>
  <c r="D9336" i="2" l="1"/>
  <c r="L431" i="2"/>
  <c r="K430" i="2"/>
  <c r="D9337" i="2" l="1"/>
  <c r="L430" i="2"/>
  <c r="K429" i="2"/>
  <c r="D9338" i="2" l="1"/>
  <c r="L429" i="2"/>
  <c r="K428" i="2"/>
  <c r="D9339" i="2" l="1"/>
  <c r="L428" i="2"/>
  <c r="K427" i="2"/>
  <c r="D9340" i="2" l="1"/>
  <c r="L427" i="2"/>
  <c r="K426" i="2"/>
  <c r="D9341" i="2" l="1"/>
  <c r="L426" i="2"/>
  <c r="K425" i="2"/>
  <c r="D9342" i="2" l="1"/>
  <c r="L425" i="2"/>
  <c r="K424" i="2"/>
  <c r="D9343" i="2" l="1"/>
  <c r="L424" i="2"/>
  <c r="K423" i="2"/>
  <c r="D9344" i="2" l="1"/>
  <c r="L423" i="2"/>
  <c r="K422" i="2"/>
  <c r="D9345" i="2" l="1"/>
  <c r="L422" i="2"/>
  <c r="K421" i="2"/>
  <c r="D9346" i="2" l="1"/>
  <c r="L421" i="2"/>
  <c r="K420" i="2"/>
  <c r="D9347" i="2" l="1"/>
  <c r="L420" i="2"/>
  <c r="K419" i="2"/>
  <c r="D9348" i="2" l="1"/>
  <c r="L419" i="2"/>
  <c r="K418" i="2"/>
  <c r="D9349" i="2" l="1"/>
  <c r="L418" i="2"/>
  <c r="K417" i="2"/>
  <c r="D9350" i="2" l="1"/>
  <c r="L417" i="2"/>
  <c r="K416" i="2"/>
  <c r="D9351" i="2" l="1"/>
  <c r="L416" i="2"/>
  <c r="K415" i="2"/>
  <c r="D9352" i="2" l="1"/>
  <c r="L415" i="2"/>
  <c r="K414" i="2"/>
  <c r="D9353" i="2" l="1"/>
  <c r="L414" i="2"/>
  <c r="K413" i="2"/>
  <c r="D9354" i="2" l="1"/>
  <c r="L413" i="2"/>
  <c r="K412" i="2"/>
  <c r="D9355" i="2" l="1"/>
  <c r="L412" i="2"/>
  <c r="K411" i="2"/>
  <c r="D9356" i="2" l="1"/>
  <c r="L411" i="2"/>
  <c r="K410" i="2"/>
  <c r="D9357" i="2" l="1"/>
  <c r="L410" i="2"/>
  <c r="K409" i="2"/>
  <c r="D9358" i="2" l="1"/>
  <c r="L409" i="2"/>
  <c r="K408" i="2"/>
  <c r="D9359" i="2" l="1"/>
  <c r="L408" i="2"/>
  <c r="K407" i="2"/>
  <c r="D9360" i="2" l="1"/>
  <c r="L407" i="2"/>
  <c r="K406" i="2"/>
  <c r="D9361" i="2" l="1"/>
  <c r="L406" i="2"/>
  <c r="K405" i="2"/>
  <c r="D9362" i="2" l="1"/>
  <c r="L405" i="2"/>
  <c r="K404" i="2"/>
  <c r="D9363" i="2" l="1"/>
  <c r="L404" i="2"/>
  <c r="K403" i="2"/>
  <c r="D9364" i="2" l="1"/>
  <c r="L403" i="2"/>
  <c r="K402" i="2"/>
  <c r="D9365" i="2" l="1"/>
  <c r="L402" i="2"/>
  <c r="K401" i="2"/>
  <c r="D9366" i="2" l="1"/>
  <c r="L401" i="2"/>
  <c r="K400" i="2"/>
  <c r="D9367" i="2" l="1"/>
  <c r="L400" i="2"/>
  <c r="K399" i="2"/>
  <c r="D9368" i="2" l="1"/>
  <c r="L399" i="2"/>
  <c r="K398" i="2"/>
  <c r="D9369" i="2" l="1"/>
  <c r="L398" i="2"/>
  <c r="K397" i="2"/>
  <c r="D9370" i="2" l="1"/>
  <c r="L397" i="2"/>
  <c r="K396" i="2"/>
  <c r="D9371" i="2" l="1"/>
  <c r="L396" i="2"/>
  <c r="K395" i="2"/>
  <c r="D9372" i="2" l="1"/>
  <c r="L395" i="2"/>
  <c r="K394" i="2"/>
  <c r="D9373" i="2" l="1"/>
  <c r="L394" i="2"/>
  <c r="K393" i="2"/>
  <c r="D9374" i="2" l="1"/>
  <c r="L393" i="2"/>
  <c r="K392" i="2"/>
  <c r="D9375" i="2" l="1"/>
  <c r="L392" i="2"/>
  <c r="K391" i="2"/>
  <c r="D9376" i="2" l="1"/>
  <c r="L391" i="2"/>
  <c r="K390" i="2"/>
  <c r="D9377" i="2" l="1"/>
  <c r="L390" i="2"/>
  <c r="K389" i="2"/>
  <c r="D9378" i="2" l="1"/>
  <c r="L389" i="2"/>
  <c r="K388" i="2"/>
  <c r="D9379" i="2" l="1"/>
  <c r="L388" i="2"/>
  <c r="K387" i="2"/>
  <c r="D9380" i="2" l="1"/>
  <c r="L387" i="2"/>
  <c r="K386" i="2"/>
  <c r="D9381" i="2" l="1"/>
  <c r="L386" i="2"/>
  <c r="K385" i="2"/>
  <c r="D9382" i="2" l="1"/>
  <c r="L385" i="2"/>
  <c r="K384" i="2"/>
  <c r="D9383" i="2" l="1"/>
  <c r="L384" i="2"/>
  <c r="K383" i="2"/>
  <c r="D9384" i="2" l="1"/>
  <c r="L383" i="2"/>
  <c r="K382" i="2"/>
  <c r="D9385" i="2" l="1"/>
  <c r="L382" i="2"/>
  <c r="K381" i="2"/>
  <c r="D9386" i="2" l="1"/>
  <c r="L381" i="2"/>
  <c r="K380" i="2"/>
  <c r="D9387" i="2" l="1"/>
  <c r="L380" i="2"/>
  <c r="K379" i="2"/>
  <c r="D9388" i="2" l="1"/>
  <c r="L379" i="2"/>
  <c r="K378" i="2"/>
  <c r="D9389" i="2" l="1"/>
  <c r="L378" i="2"/>
  <c r="K377" i="2"/>
  <c r="D9390" i="2" l="1"/>
  <c r="L377" i="2"/>
  <c r="K376" i="2"/>
  <c r="D9391" i="2" l="1"/>
  <c r="L376" i="2"/>
  <c r="K375" i="2"/>
  <c r="D9392" i="2" l="1"/>
  <c r="L375" i="2"/>
  <c r="K374" i="2"/>
  <c r="D9393" i="2" l="1"/>
  <c r="L374" i="2"/>
  <c r="K373" i="2"/>
  <c r="D9394" i="2" l="1"/>
  <c r="L373" i="2"/>
  <c r="K372" i="2"/>
  <c r="D9395" i="2" l="1"/>
  <c r="L372" i="2"/>
  <c r="K371" i="2"/>
  <c r="D9396" i="2" l="1"/>
  <c r="L371" i="2"/>
  <c r="K370" i="2"/>
  <c r="D9397" i="2" l="1"/>
  <c r="L370" i="2"/>
  <c r="K369" i="2"/>
  <c r="D9398" i="2" l="1"/>
  <c r="L369" i="2"/>
  <c r="K368" i="2"/>
  <c r="D9399" i="2" l="1"/>
  <c r="L368" i="2"/>
  <c r="K367" i="2"/>
  <c r="D9400" i="2" l="1"/>
  <c r="L367" i="2"/>
  <c r="K366" i="2"/>
  <c r="D9401" i="2" l="1"/>
  <c r="L366" i="2"/>
  <c r="K365" i="2"/>
  <c r="D9402" i="2" l="1"/>
  <c r="L365" i="2"/>
  <c r="K364" i="2"/>
  <c r="D9403" i="2" l="1"/>
  <c r="L364" i="2"/>
  <c r="K363" i="2"/>
  <c r="D9404" i="2" l="1"/>
  <c r="L363" i="2"/>
  <c r="K362" i="2"/>
  <c r="D9405" i="2" l="1"/>
  <c r="L362" i="2"/>
  <c r="K361" i="2"/>
  <c r="D9406" i="2" l="1"/>
  <c r="L361" i="2"/>
  <c r="K360" i="2"/>
  <c r="D9407" i="2" l="1"/>
  <c r="L360" i="2"/>
  <c r="K359" i="2"/>
  <c r="D9408" i="2" l="1"/>
  <c r="L359" i="2"/>
  <c r="K358" i="2"/>
  <c r="D9409" i="2" l="1"/>
  <c r="L358" i="2"/>
  <c r="K357" i="2"/>
  <c r="D9410" i="2" l="1"/>
  <c r="L357" i="2"/>
  <c r="K356" i="2"/>
  <c r="D9411" i="2" l="1"/>
  <c r="L356" i="2"/>
  <c r="K355" i="2"/>
  <c r="D9412" i="2" l="1"/>
  <c r="L355" i="2"/>
  <c r="K354" i="2"/>
  <c r="D9413" i="2" l="1"/>
  <c r="L354" i="2"/>
  <c r="K353" i="2"/>
  <c r="D9414" i="2" l="1"/>
  <c r="L353" i="2"/>
  <c r="K352" i="2"/>
  <c r="D9415" i="2" l="1"/>
  <c r="L352" i="2"/>
  <c r="K351" i="2"/>
  <c r="D9416" i="2" l="1"/>
  <c r="L351" i="2"/>
  <c r="K350" i="2"/>
  <c r="D9417" i="2" l="1"/>
  <c r="L350" i="2"/>
  <c r="K349" i="2"/>
  <c r="D9418" i="2" l="1"/>
  <c r="L349" i="2"/>
  <c r="K348" i="2"/>
  <c r="D9419" i="2" l="1"/>
  <c r="L348" i="2"/>
  <c r="K347" i="2"/>
  <c r="D9420" i="2" l="1"/>
  <c r="L347" i="2"/>
  <c r="K346" i="2"/>
  <c r="D9421" i="2" l="1"/>
  <c r="L346" i="2"/>
  <c r="K345" i="2"/>
  <c r="D9422" i="2" l="1"/>
  <c r="L345" i="2"/>
  <c r="K344" i="2"/>
  <c r="D9423" i="2" l="1"/>
  <c r="L344" i="2"/>
  <c r="K343" i="2"/>
  <c r="D9424" i="2" l="1"/>
  <c r="L343" i="2"/>
  <c r="K342" i="2"/>
  <c r="D9425" i="2" l="1"/>
  <c r="L342" i="2"/>
  <c r="K341" i="2"/>
  <c r="D9426" i="2" l="1"/>
  <c r="L341" i="2"/>
  <c r="K340" i="2"/>
  <c r="D9427" i="2" l="1"/>
  <c r="L340" i="2"/>
  <c r="K339" i="2"/>
  <c r="D9428" i="2" l="1"/>
  <c r="L339" i="2"/>
  <c r="K338" i="2"/>
  <c r="D9429" i="2" l="1"/>
  <c r="L338" i="2"/>
  <c r="K337" i="2"/>
  <c r="D9430" i="2" l="1"/>
  <c r="L337" i="2"/>
  <c r="K336" i="2"/>
  <c r="D9431" i="2" l="1"/>
  <c r="L336" i="2"/>
  <c r="K335" i="2"/>
  <c r="D9432" i="2" l="1"/>
  <c r="L335" i="2"/>
  <c r="K334" i="2"/>
  <c r="D9433" i="2" l="1"/>
  <c r="L334" i="2"/>
  <c r="K333" i="2"/>
  <c r="D9434" i="2" l="1"/>
  <c r="L333" i="2"/>
  <c r="K332" i="2"/>
  <c r="D9435" i="2" l="1"/>
  <c r="L332" i="2"/>
  <c r="K331" i="2"/>
  <c r="D9436" i="2" l="1"/>
  <c r="L331" i="2"/>
  <c r="K330" i="2"/>
  <c r="D9437" i="2" l="1"/>
  <c r="L330" i="2"/>
  <c r="K329" i="2"/>
  <c r="D9438" i="2" l="1"/>
  <c r="L329" i="2"/>
  <c r="K328" i="2"/>
  <c r="D9439" i="2" l="1"/>
  <c r="L328" i="2"/>
  <c r="K327" i="2"/>
  <c r="D9440" i="2" l="1"/>
  <c r="L327" i="2"/>
  <c r="K326" i="2"/>
  <c r="D9441" i="2" l="1"/>
  <c r="L326" i="2"/>
  <c r="K325" i="2"/>
  <c r="D9442" i="2" l="1"/>
  <c r="L325" i="2"/>
  <c r="K324" i="2"/>
  <c r="D9443" i="2" l="1"/>
  <c r="L324" i="2"/>
  <c r="K323" i="2"/>
  <c r="D9444" i="2" l="1"/>
  <c r="L323" i="2"/>
  <c r="K322" i="2"/>
  <c r="D9445" i="2" l="1"/>
  <c r="L322" i="2"/>
  <c r="K321" i="2"/>
  <c r="D9446" i="2" l="1"/>
  <c r="L321" i="2"/>
  <c r="K320" i="2"/>
  <c r="D9447" i="2" l="1"/>
  <c r="L320" i="2"/>
  <c r="K319" i="2"/>
  <c r="D9448" i="2" l="1"/>
  <c r="L319" i="2"/>
  <c r="K318" i="2"/>
  <c r="D9449" i="2" l="1"/>
  <c r="L318" i="2"/>
  <c r="K317" i="2"/>
  <c r="D9450" i="2" l="1"/>
  <c r="L317" i="2"/>
  <c r="K316" i="2"/>
  <c r="D9451" i="2" l="1"/>
  <c r="L316" i="2"/>
  <c r="K315" i="2"/>
  <c r="D9452" i="2" l="1"/>
  <c r="L315" i="2"/>
  <c r="K314" i="2"/>
  <c r="D9453" i="2" l="1"/>
  <c r="L314" i="2"/>
  <c r="K313" i="2"/>
  <c r="D9454" i="2" l="1"/>
  <c r="L313" i="2"/>
  <c r="K312" i="2"/>
  <c r="D9455" i="2" l="1"/>
  <c r="L312" i="2"/>
  <c r="K311" i="2"/>
  <c r="D9456" i="2" l="1"/>
  <c r="L311" i="2"/>
  <c r="K310" i="2"/>
  <c r="D9457" i="2" l="1"/>
  <c r="L310" i="2"/>
  <c r="K309" i="2"/>
  <c r="D9458" i="2" l="1"/>
  <c r="L309" i="2"/>
  <c r="K308" i="2"/>
  <c r="D9459" i="2" l="1"/>
  <c r="L308" i="2"/>
  <c r="K307" i="2"/>
  <c r="D9460" i="2" l="1"/>
  <c r="L307" i="2"/>
  <c r="K306" i="2"/>
  <c r="D9461" i="2" l="1"/>
  <c r="L306" i="2"/>
  <c r="K305" i="2"/>
  <c r="D9462" i="2" l="1"/>
  <c r="L305" i="2"/>
  <c r="K304" i="2"/>
  <c r="D9463" i="2" l="1"/>
  <c r="L304" i="2"/>
  <c r="K303" i="2"/>
  <c r="D9464" i="2" l="1"/>
  <c r="L303" i="2"/>
  <c r="K302" i="2"/>
  <c r="D9465" i="2" l="1"/>
  <c r="L302" i="2"/>
  <c r="K301" i="2"/>
  <c r="D9466" i="2" l="1"/>
  <c r="L301" i="2"/>
  <c r="K300" i="2"/>
  <c r="D9467" i="2" l="1"/>
  <c r="L300" i="2"/>
  <c r="K299" i="2"/>
  <c r="D9468" i="2" l="1"/>
  <c r="L299" i="2"/>
  <c r="K298" i="2"/>
  <c r="D9469" i="2" l="1"/>
  <c r="L298" i="2"/>
  <c r="K297" i="2"/>
  <c r="D9470" i="2" l="1"/>
  <c r="L297" i="2"/>
  <c r="K296" i="2"/>
  <c r="D9471" i="2" l="1"/>
  <c r="L296" i="2"/>
  <c r="K295" i="2"/>
  <c r="D9472" i="2" l="1"/>
  <c r="L295" i="2"/>
  <c r="K294" i="2"/>
  <c r="D9473" i="2" l="1"/>
  <c r="L294" i="2"/>
  <c r="K293" i="2"/>
  <c r="D9474" i="2" l="1"/>
  <c r="L293" i="2"/>
  <c r="K292" i="2"/>
  <c r="D9475" i="2" l="1"/>
  <c r="L292" i="2"/>
  <c r="K291" i="2"/>
  <c r="D9476" i="2" l="1"/>
  <c r="L291" i="2"/>
  <c r="K290" i="2"/>
  <c r="D9477" i="2" l="1"/>
  <c r="L290" i="2"/>
  <c r="K289" i="2"/>
  <c r="D9478" i="2" l="1"/>
  <c r="L289" i="2"/>
  <c r="K288" i="2"/>
  <c r="D9479" i="2" l="1"/>
  <c r="L288" i="2"/>
  <c r="K287" i="2"/>
  <c r="D9480" i="2" l="1"/>
  <c r="L287" i="2"/>
  <c r="K286" i="2"/>
  <c r="D9481" i="2" l="1"/>
  <c r="L286" i="2"/>
  <c r="K285" i="2"/>
  <c r="D9482" i="2" l="1"/>
  <c r="L285" i="2"/>
  <c r="K284" i="2"/>
  <c r="D9483" i="2" l="1"/>
  <c r="L284" i="2"/>
  <c r="K283" i="2"/>
  <c r="D9484" i="2" l="1"/>
  <c r="L283" i="2"/>
  <c r="K282" i="2"/>
  <c r="D9485" i="2" l="1"/>
  <c r="L282" i="2"/>
  <c r="K281" i="2"/>
  <c r="D9486" i="2" l="1"/>
  <c r="L281" i="2"/>
  <c r="K280" i="2"/>
  <c r="D9487" i="2" l="1"/>
  <c r="L280" i="2"/>
  <c r="K279" i="2"/>
  <c r="D9488" i="2" l="1"/>
  <c r="L279" i="2"/>
  <c r="K278" i="2"/>
  <c r="D9489" i="2" l="1"/>
  <c r="L278" i="2"/>
  <c r="K277" i="2"/>
  <c r="D9490" i="2" l="1"/>
  <c r="L277" i="2"/>
  <c r="K276" i="2"/>
  <c r="D9491" i="2" l="1"/>
  <c r="L276" i="2"/>
  <c r="K275" i="2"/>
  <c r="D9492" i="2" l="1"/>
  <c r="L275" i="2"/>
  <c r="K274" i="2"/>
  <c r="D9493" i="2" l="1"/>
  <c r="L274" i="2"/>
  <c r="K273" i="2"/>
  <c r="D9494" i="2" l="1"/>
  <c r="L273" i="2"/>
  <c r="K272" i="2"/>
  <c r="D9495" i="2" l="1"/>
  <c r="L272" i="2"/>
  <c r="K271" i="2"/>
  <c r="D9496" i="2" l="1"/>
  <c r="L271" i="2"/>
  <c r="K270" i="2"/>
  <c r="D9497" i="2" l="1"/>
  <c r="L270" i="2"/>
  <c r="K269" i="2"/>
  <c r="D9498" i="2" l="1"/>
  <c r="L269" i="2"/>
  <c r="K268" i="2"/>
  <c r="D9499" i="2" l="1"/>
  <c r="L268" i="2"/>
  <c r="K267" i="2"/>
  <c r="D9500" i="2" l="1"/>
  <c r="L267" i="2"/>
  <c r="K266" i="2"/>
  <c r="D9501" i="2" l="1"/>
  <c r="L266" i="2"/>
  <c r="K265" i="2"/>
  <c r="D9502" i="2" l="1"/>
  <c r="L265" i="2"/>
  <c r="K264" i="2"/>
  <c r="D9503" i="2" l="1"/>
  <c r="L264" i="2"/>
  <c r="K263" i="2"/>
  <c r="D9504" i="2" l="1"/>
  <c r="L263" i="2"/>
  <c r="K262" i="2"/>
  <c r="D9505" i="2" l="1"/>
  <c r="L262" i="2"/>
  <c r="K261" i="2"/>
  <c r="D9506" i="2" l="1"/>
  <c r="L261" i="2"/>
  <c r="K260" i="2"/>
  <c r="D9507" i="2" l="1"/>
  <c r="L260" i="2"/>
  <c r="K259" i="2"/>
  <c r="D9508" i="2" l="1"/>
  <c r="L259" i="2"/>
  <c r="K258" i="2"/>
  <c r="D9509" i="2" l="1"/>
  <c r="L258" i="2"/>
  <c r="K257" i="2"/>
  <c r="D9510" i="2" l="1"/>
  <c r="L257" i="2"/>
  <c r="K256" i="2"/>
  <c r="D9511" i="2" l="1"/>
  <c r="L256" i="2"/>
  <c r="K255" i="2"/>
  <c r="D9512" i="2" l="1"/>
  <c r="L255" i="2"/>
  <c r="K254" i="2"/>
  <c r="D9513" i="2" l="1"/>
  <c r="L254" i="2"/>
  <c r="K253" i="2"/>
  <c r="D9514" i="2" l="1"/>
  <c r="L253" i="2"/>
  <c r="K252" i="2"/>
  <c r="D9515" i="2" l="1"/>
  <c r="L252" i="2"/>
  <c r="K251" i="2"/>
  <c r="D9516" i="2" l="1"/>
  <c r="L251" i="2"/>
  <c r="K250" i="2"/>
  <c r="D9517" i="2" l="1"/>
  <c r="L250" i="2"/>
  <c r="K249" i="2"/>
  <c r="D9518" i="2" l="1"/>
  <c r="L249" i="2"/>
  <c r="K248" i="2"/>
  <c r="D9519" i="2" l="1"/>
  <c r="L248" i="2"/>
  <c r="K247" i="2"/>
  <c r="D9520" i="2" l="1"/>
  <c r="L247" i="2"/>
  <c r="K246" i="2"/>
  <c r="D9521" i="2" l="1"/>
  <c r="L246" i="2"/>
  <c r="K245" i="2"/>
  <c r="D9522" i="2" l="1"/>
  <c r="L245" i="2"/>
  <c r="K244" i="2"/>
  <c r="D9523" i="2" l="1"/>
  <c r="L244" i="2"/>
  <c r="K243" i="2"/>
  <c r="D9524" i="2" l="1"/>
  <c r="L243" i="2"/>
  <c r="K242" i="2"/>
  <c r="D9525" i="2" l="1"/>
  <c r="L242" i="2"/>
  <c r="K241" i="2"/>
  <c r="D9526" i="2" l="1"/>
  <c r="L241" i="2"/>
  <c r="K240" i="2"/>
  <c r="D9527" i="2" l="1"/>
  <c r="L240" i="2"/>
  <c r="K239" i="2"/>
  <c r="D9528" i="2" l="1"/>
  <c r="L239" i="2"/>
  <c r="K238" i="2"/>
  <c r="D9529" i="2" l="1"/>
  <c r="L238" i="2"/>
  <c r="K237" i="2"/>
  <c r="D9530" i="2" l="1"/>
  <c r="L237" i="2"/>
  <c r="K236" i="2"/>
  <c r="D9531" i="2" l="1"/>
  <c r="L236" i="2"/>
  <c r="K235" i="2"/>
  <c r="D9532" i="2" l="1"/>
  <c r="L235" i="2"/>
  <c r="K234" i="2"/>
  <c r="D9533" i="2" l="1"/>
  <c r="L234" i="2"/>
  <c r="K233" i="2"/>
  <c r="D9534" i="2" l="1"/>
  <c r="L233" i="2"/>
  <c r="K232" i="2"/>
  <c r="D9535" i="2" l="1"/>
  <c r="L232" i="2"/>
  <c r="K231" i="2"/>
  <c r="D9536" i="2" l="1"/>
  <c r="L231" i="2"/>
  <c r="K230" i="2"/>
  <c r="D9537" i="2" l="1"/>
  <c r="L230" i="2"/>
  <c r="K229" i="2"/>
  <c r="D9538" i="2" l="1"/>
  <c r="L229" i="2"/>
  <c r="K228" i="2"/>
  <c r="D9539" i="2" l="1"/>
  <c r="L228" i="2"/>
  <c r="K227" i="2"/>
  <c r="D9540" i="2" l="1"/>
  <c r="L227" i="2"/>
  <c r="K226" i="2"/>
  <c r="D9541" i="2" l="1"/>
  <c r="L226" i="2"/>
  <c r="K225" i="2"/>
  <c r="D9542" i="2" l="1"/>
  <c r="L225" i="2"/>
  <c r="K224" i="2"/>
  <c r="D9543" i="2" l="1"/>
  <c r="L224" i="2"/>
  <c r="K223" i="2"/>
  <c r="D9544" i="2" l="1"/>
  <c r="L223" i="2"/>
  <c r="K222" i="2"/>
  <c r="D9545" i="2" l="1"/>
  <c r="L222" i="2"/>
  <c r="K221" i="2"/>
  <c r="D9546" i="2" l="1"/>
  <c r="L221" i="2"/>
  <c r="K220" i="2"/>
  <c r="D9547" i="2" l="1"/>
  <c r="L220" i="2"/>
  <c r="K219" i="2"/>
  <c r="D9548" i="2" l="1"/>
  <c r="L219" i="2"/>
  <c r="K218" i="2"/>
  <c r="D9549" i="2" l="1"/>
  <c r="L218" i="2"/>
  <c r="K217" i="2"/>
  <c r="D9550" i="2" l="1"/>
  <c r="L217" i="2"/>
  <c r="K216" i="2"/>
  <c r="D9551" i="2" l="1"/>
  <c r="L216" i="2"/>
  <c r="K215" i="2"/>
  <c r="D9552" i="2" l="1"/>
  <c r="L215" i="2"/>
  <c r="K214" i="2"/>
  <c r="D9553" i="2" l="1"/>
  <c r="L214" i="2"/>
  <c r="K213" i="2"/>
  <c r="D9554" i="2" l="1"/>
  <c r="L213" i="2"/>
  <c r="K212" i="2"/>
  <c r="D9555" i="2" l="1"/>
  <c r="L212" i="2"/>
  <c r="K211" i="2"/>
  <c r="D9556" i="2" l="1"/>
  <c r="L211" i="2"/>
  <c r="K210" i="2"/>
  <c r="D9557" i="2" l="1"/>
  <c r="L210" i="2"/>
  <c r="K209" i="2"/>
  <c r="D9558" i="2" l="1"/>
  <c r="L209" i="2"/>
  <c r="K208" i="2"/>
  <c r="D9559" i="2" l="1"/>
  <c r="L208" i="2"/>
  <c r="K207" i="2"/>
  <c r="D9560" i="2" l="1"/>
  <c r="L207" i="2"/>
  <c r="K206" i="2"/>
  <c r="D9561" i="2" l="1"/>
  <c r="L206" i="2"/>
  <c r="K205" i="2"/>
  <c r="D9562" i="2" l="1"/>
  <c r="L205" i="2"/>
  <c r="K204" i="2"/>
  <c r="D9563" i="2" l="1"/>
  <c r="L204" i="2"/>
  <c r="K203" i="2"/>
  <c r="D9564" i="2" l="1"/>
  <c r="L203" i="2"/>
  <c r="K202" i="2"/>
  <c r="D9565" i="2" l="1"/>
  <c r="L202" i="2"/>
  <c r="K201" i="2"/>
  <c r="D9566" i="2" l="1"/>
  <c r="L201" i="2"/>
  <c r="K200" i="2"/>
  <c r="D9567" i="2" l="1"/>
  <c r="L200" i="2"/>
  <c r="K199" i="2"/>
  <c r="D9568" i="2" l="1"/>
  <c r="L199" i="2"/>
  <c r="K198" i="2"/>
  <c r="D9569" i="2" l="1"/>
  <c r="L198" i="2"/>
  <c r="K197" i="2"/>
  <c r="D9570" i="2" l="1"/>
  <c r="L197" i="2"/>
  <c r="K196" i="2"/>
  <c r="D9571" i="2" l="1"/>
  <c r="L196" i="2"/>
  <c r="K195" i="2"/>
  <c r="D9572" i="2" l="1"/>
  <c r="L195" i="2"/>
  <c r="K194" i="2"/>
  <c r="D9573" i="2" l="1"/>
  <c r="L194" i="2"/>
  <c r="K193" i="2"/>
  <c r="D9574" i="2" l="1"/>
  <c r="L193" i="2"/>
  <c r="K192" i="2"/>
  <c r="D9575" i="2" l="1"/>
  <c r="L192" i="2"/>
  <c r="K191" i="2"/>
  <c r="D9576" i="2" l="1"/>
  <c r="L191" i="2"/>
  <c r="K190" i="2"/>
  <c r="D9577" i="2" l="1"/>
  <c r="L190" i="2"/>
  <c r="K189" i="2"/>
  <c r="D9578" i="2" l="1"/>
  <c r="L189" i="2"/>
  <c r="K188" i="2"/>
  <c r="D9579" i="2" l="1"/>
  <c r="L188" i="2"/>
  <c r="K187" i="2"/>
  <c r="D9580" i="2" l="1"/>
  <c r="L187" i="2"/>
  <c r="K186" i="2"/>
  <c r="D9581" i="2" l="1"/>
  <c r="L186" i="2"/>
  <c r="K185" i="2"/>
  <c r="D9582" i="2" l="1"/>
  <c r="L185" i="2"/>
  <c r="K184" i="2"/>
  <c r="D9583" i="2" l="1"/>
  <c r="L184" i="2"/>
  <c r="K183" i="2"/>
  <c r="D9584" i="2" l="1"/>
  <c r="L183" i="2"/>
  <c r="K182" i="2"/>
  <c r="D9585" i="2" l="1"/>
  <c r="L182" i="2"/>
  <c r="K181" i="2"/>
  <c r="D9586" i="2" l="1"/>
  <c r="L181" i="2"/>
  <c r="K180" i="2"/>
  <c r="D9587" i="2" l="1"/>
  <c r="L180" i="2"/>
  <c r="K179" i="2"/>
  <c r="D9588" i="2" l="1"/>
  <c r="L179" i="2"/>
  <c r="K178" i="2"/>
  <c r="D9589" i="2" l="1"/>
  <c r="L178" i="2"/>
  <c r="K177" i="2"/>
  <c r="D9590" i="2" l="1"/>
  <c r="L177" i="2"/>
  <c r="K176" i="2"/>
  <c r="D9591" i="2" l="1"/>
  <c r="L176" i="2"/>
  <c r="K175" i="2"/>
  <c r="D9592" i="2" l="1"/>
  <c r="L175" i="2"/>
  <c r="K174" i="2"/>
  <c r="D9593" i="2" l="1"/>
  <c r="L174" i="2"/>
  <c r="K173" i="2"/>
  <c r="D9594" i="2" l="1"/>
  <c r="L173" i="2"/>
  <c r="K172" i="2"/>
  <c r="D9595" i="2" l="1"/>
  <c r="L172" i="2"/>
  <c r="K171" i="2"/>
  <c r="D9596" i="2" l="1"/>
  <c r="L171" i="2"/>
  <c r="K170" i="2"/>
  <c r="D9597" i="2" l="1"/>
  <c r="L170" i="2"/>
  <c r="K169" i="2"/>
  <c r="D9598" i="2" l="1"/>
  <c r="L169" i="2"/>
  <c r="K168" i="2"/>
  <c r="D9599" i="2" l="1"/>
  <c r="L168" i="2"/>
  <c r="K167" i="2"/>
  <c r="D9600" i="2" l="1"/>
  <c r="L167" i="2"/>
  <c r="K166" i="2"/>
  <c r="D9601" i="2" l="1"/>
  <c r="L166" i="2"/>
  <c r="K165" i="2"/>
  <c r="D9602" i="2" l="1"/>
  <c r="L165" i="2"/>
  <c r="K164" i="2"/>
  <c r="D9603" i="2" l="1"/>
  <c r="L164" i="2"/>
  <c r="K163" i="2"/>
  <c r="D9604" i="2" l="1"/>
  <c r="L163" i="2"/>
  <c r="K162" i="2"/>
  <c r="D9605" i="2" l="1"/>
  <c r="L162" i="2"/>
  <c r="K161" i="2"/>
  <c r="D9606" i="2" l="1"/>
  <c r="L161" i="2"/>
  <c r="K160" i="2"/>
  <c r="D9607" i="2" l="1"/>
  <c r="L160" i="2"/>
  <c r="K159" i="2"/>
  <c r="D9608" i="2" l="1"/>
  <c r="L159" i="2"/>
  <c r="K158" i="2"/>
  <c r="D9609" i="2" l="1"/>
  <c r="L158" i="2"/>
  <c r="K157" i="2"/>
  <c r="D9610" i="2" l="1"/>
  <c r="L157" i="2"/>
  <c r="K156" i="2"/>
  <c r="D9611" i="2" l="1"/>
  <c r="L156" i="2"/>
  <c r="K155" i="2"/>
  <c r="D9612" i="2" l="1"/>
  <c r="L155" i="2"/>
  <c r="K154" i="2"/>
  <c r="D9613" i="2" l="1"/>
  <c r="L154" i="2"/>
  <c r="K153" i="2"/>
  <c r="D9614" i="2" l="1"/>
  <c r="L153" i="2"/>
  <c r="K152" i="2"/>
  <c r="D9615" i="2" l="1"/>
  <c r="L152" i="2"/>
  <c r="K151" i="2"/>
  <c r="D9616" i="2" l="1"/>
  <c r="L151" i="2"/>
  <c r="K150" i="2"/>
  <c r="D9617" i="2" l="1"/>
  <c r="L150" i="2"/>
  <c r="K149" i="2"/>
  <c r="D9618" i="2" l="1"/>
  <c r="L149" i="2"/>
  <c r="K148" i="2"/>
  <c r="D9619" i="2" l="1"/>
  <c r="L148" i="2"/>
  <c r="K147" i="2"/>
  <c r="D9620" i="2" l="1"/>
  <c r="L147" i="2"/>
  <c r="K146" i="2"/>
  <c r="D9621" i="2" l="1"/>
  <c r="L146" i="2"/>
  <c r="K145" i="2"/>
  <c r="D9622" i="2" l="1"/>
  <c r="L145" i="2"/>
  <c r="K144" i="2"/>
  <c r="D9623" i="2" l="1"/>
  <c r="L144" i="2"/>
  <c r="K143" i="2"/>
  <c r="D9624" i="2" l="1"/>
  <c r="L143" i="2"/>
  <c r="K142" i="2"/>
  <c r="D9625" i="2" l="1"/>
  <c r="L142" i="2"/>
  <c r="K141" i="2"/>
  <c r="D9626" i="2" l="1"/>
  <c r="L141" i="2"/>
  <c r="K140" i="2"/>
  <c r="D9627" i="2" l="1"/>
  <c r="L140" i="2"/>
  <c r="K139" i="2"/>
  <c r="D9628" i="2" l="1"/>
  <c r="L139" i="2"/>
  <c r="K138" i="2"/>
  <c r="D9629" i="2" l="1"/>
  <c r="L138" i="2"/>
  <c r="K137" i="2"/>
  <c r="D9630" i="2" l="1"/>
  <c r="L137" i="2"/>
  <c r="K136" i="2"/>
  <c r="D9631" i="2" l="1"/>
  <c r="L136" i="2"/>
  <c r="K135" i="2"/>
  <c r="D9632" i="2" l="1"/>
  <c r="L135" i="2"/>
  <c r="K134" i="2"/>
  <c r="D9633" i="2" l="1"/>
  <c r="L134" i="2"/>
  <c r="K133" i="2"/>
  <c r="D9634" i="2" l="1"/>
  <c r="L133" i="2"/>
  <c r="K132" i="2"/>
  <c r="D9635" i="2" l="1"/>
  <c r="L132" i="2"/>
  <c r="K131" i="2"/>
  <c r="D9636" i="2" l="1"/>
  <c r="L131" i="2"/>
  <c r="K130" i="2"/>
  <c r="D9637" i="2" l="1"/>
  <c r="L130" i="2"/>
  <c r="K129" i="2"/>
  <c r="D9638" i="2" l="1"/>
  <c r="L129" i="2"/>
  <c r="K128" i="2"/>
  <c r="D9639" i="2" l="1"/>
  <c r="L128" i="2"/>
  <c r="K127" i="2"/>
  <c r="D9640" i="2" l="1"/>
  <c r="L127" i="2"/>
  <c r="K126" i="2"/>
  <c r="D9641" i="2" l="1"/>
  <c r="L126" i="2"/>
  <c r="K125" i="2"/>
  <c r="D9642" i="2" l="1"/>
  <c r="L125" i="2"/>
  <c r="K124" i="2"/>
  <c r="D9643" i="2" l="1"/>
  <c r="L124" i="2"/>
  <c r="K123" i="2"/>
  <c r="D9644" i="2" l="1"/>
  <c r="L123" i="2"/>
  <c r="K122" i="2"/>
  <c r="D9645" i="2" l="1"/>
  <c r="L122" i="2"/>
  <c r="K121" i="2"/>
  <c r="D9646" i="2" l="1"/>
  <c r="L121" i="2"/>
  <c r="K120" i="2"/>
  <c r="D9647" i="2" l="1"/>
  <c r="L120" i="2"/>
  <c r="K119" i="2"/>
  <c r="D9648" i="2" l="1"/>
  <c r="L119" i="2"/>
  <c r="K118" i="2"/>
  <c r="D9649" i="2" l="1"/>
  <c r="L118" i="2"/>
  <c r="K117" i="2"/>
  <c r="D9650" i="2" l="1"/>
  <c r="L117" i="2"/>
  <c r="K116" i="2"/>
  <c r="D9651" i="2" l="1"/>
  <c r="L116" i="2"/>
  <c r="K115" i="2"/>
  <c r="D9652" i="2" l="1"/>
  <c r="L115" i="2"/>
  <c r="K114" i="2"/>
  <c r="D9653" i="2" l="1"/>
  <c r="L114" i="2"/>
  <c r="K113" i="2"/>
  <c r="D9654" i="2" l="1"/>
  <c r="L113" i="2"/>
  <c r="K112" i="2"/>
  <c r="D9655" i="2" l="1"/>
  <c r="L112" i="2"/>
  <c r="K111" i="2"/>
  <c r="D9656" i="2" l="1"/>
  <c r="L111" i="2"/>
  <c r="K110" i="2"/>
  <c r="D9657" i="2" l="1"/>
  <c r="L110" i="2"/>
  <c r="K109" i="2"/>
  <c r="D9658" i="2" l="1"/>
  <c r="L109" i="2"/>
  <c r="K108" i="2"/>
  <c r="D9659" i="2" l="1"/>
  <c r="L108" i="2"/>
  <c r="K107" i="2"/>
  <c r="D9660" i="2" l="1"/>
  <c r="L107" i="2"/>
  <c r="K106" i="2"/>
  <c r="D9661" i="2" l="1"/>
  <c r="L106" i="2"/>
  <c r="K105" i="2"/>
  <c r="D9662" i="2" l="1"/>
  <c r="L105" i="2"/>
  <c r="K104" i="2"/>
  <c r="D9663" i="2" l="1"/>
  <c r="L104" i="2"/>
  <c r="K103" i="2"/>
  <c r="D9664" i="2" l="1"/>
  <c r="L103" i="2"/>
  <c r="K102" i="2"/>
  <c r="D9665" i="2" l="1"/>
  <c r="L102" i="2"/>
  <c r="K101" i="2"/>
  <c r="D9666" i="2" l="1"/>
  <c r="L101" i="2"/>
  <c r="K100" i="2"/>
  <c r="D9667" i="2" l="1"/>
  <c r="L100" i="2"/>
  <c r="K99" i="2"/>
  <c r="D9668" i="2" l="1"/>
  <c r="L99" i="2"/>
  <c r="K98" i="2"/>
  <c r="D9669" i="2" l="1"/>
  <c r="L98" i="2"/>
  <c r="K97" i="2"/>
  <c r="D9670" i="2" l="1"/>
  <c r="L97" i="2"/>
  <c r="K96" i="2"/>
  <c r="D9671" i="2" l="1"/>
  <c r="L96" i="2"/>
  <c r="K95" i="2"/>
  <c r="D9672" i="2" l="1"/>
  <c r="L95" i="2"/>
  <c r="K94" i="2"/>
  <c r="D9673" i="2" l="1"/>
  <c r="L94" i="2"/>
  <c r="K93" i="2"/>
  <c r="D9674" i="2" l="1"/>
  <c r="L93" i="2"/>
  <c r="K92" i="2"/>
  <c r="D9675" i="2" l="1"/>
  <c r="L92" i="2"/>
  <c r="K91" i="2"/>
  <c r="D9676" i="2" l="1"/>
  <c r="L91" i="2"/>
  <c r="K90" i="2"/>
  <c r="D9677" i="2" l="1"/>
  <c r="L90" i="2"/>
  <c r="K89" i="2"/>
  <c r="D9678" i="2" l="1"/>
  <c r="L89" i="2"/>
  <c r="K88" i="2"/>
  <c r="D9679" i="2" l="1"/>
  <c r="L88" i="2"/>
  <c r="K87" i="2"/>
  <c r="D9680" i="2" l="1"/>
  <c r="L87" i="2"/>
  <c r="K86" i="2"/>
  <c r="D9681" i="2" l="1"/>
  <c r="L86" i="2"/>
  <c r="K85" i="2"/>
  <c r="D9682" i="2" l="1"/>
  <c r="L85" i="2"/>
  <c r="K84" i="2"/>
  <c r="D9683" i="2" l="1"/>
  <c r="L84" i="2"/>
  <c r="K83" i="2"/>
  <c r="D9684" i="2" l="1"/>
  <c r="L83" i="2"/>
  <c r="K82" i="2"/>
  <c r="D9685" i="2" l="1"/>
  <c r="L82" i="2"/>
  <c r="K81" i="2"/>
  <c r="D9686" i="2" l="1"/>
  <c r="L81" i="2"/>
  <c r="K80" i="2"/>
  <c r="D9687" i="2" l="1"/>
  <c r="L80" i="2"/>
  <c r="K79" i="2"/>
  <c r="D9688" i="2" l="1"/>
  <c r="L79" i="2"/>
  <c r="K78" i="2"/>
  <c r="D9689" i="2" l="1"/>
  <c r="L78" i="2"/>
  <c r="K77" i="2"/>
  <c r="D9690" i="2" l="1"/>
  <c r="L77" i="2"/>
  <c r="K76" i="2"/>
  <c r="D9691" i="2" l="1"/>
  <c r="L76" i="2"/>
  <c r="K75" i="2"/>
  <c r="D9692" i="2" l="1"/>
  <c r="L75" i="2"/>
  <c r="K74" i="2"/>
  <c r="D9693" i="2" l="1"/>
  <c r="L74" i="2"/>
  <c r="K73" i="2"/>
  <c r="D9694" i="2" l="1"/>
  <c r="L73" i="2"/>
  <c r="K72" i="2"/>
  <c r="D9695" i="2" l="1"/>
  <c r="L72" i="2"/>
  <c r="K71" i="2"/>
  <c r="D9696" i="2" l="1"/>
  <c r="L71" i="2"/>
  <c r="K70" i="2"/>
  <c r="D9697" i="2" l="1"/>
  <c r="L70" i="2"/>
  <c r="K69" i="2"/>
  <c r="D9698" i="2" l="1"/>
  <c r="L69" i="2"/>
  <c r="K68" i="2"/>
  <c r="D9699" i="2" l="1"/>
  <c r="L68" i="2"/>
  <c r="K67" i="2"/>
  <c r="D9700" i="2" l="1"/>
  <c r="L67" i="2"/>
  <c r="K66" i="2"/>
  <c r="D9701" i="2" l="1"/>
  <c r="L66" i="2"/>
  <c r="K65" i="2"/>
  <c r="D9702" i="2" l="1"/>
  <c r="L65" i="2"/>
  <c r="K64" i="2"/>
  <c r="D9703" i="2" l="1"/>
  <c r="L64" i="2"/>
  <c r="K63" i="2"/>
  <c r="D9704" i="2" l="1"/>
  <c r="L63" i="2"/>
  <c r="K62" i="2"/>
  <c r="D9705" i="2" l="1"/>
  <c r="L62" i="2"/>
  <c r="K61" i="2"/>
  <c r="D9706" i="2" l="1"/>
  <c r="L61" i="2"/>
  <c r="K60" i="2"/>
  <c r="D9707" i="2" l="1"/>
  <c r="L60" i="2"/>
  <c r="K59" i="2"/>
  <c r="D9708" i="2" l="1"/>
  <c r="L59" i="2"/>
  <c r="K58" i="2"/>
  <c r="D9709" i="2" l="1"/>
  <c r="L58" i="2"/>
  <c r="K57" i="2"/>
  <c r="D9710" i="2" l="1"/>
  <c r="L57" i="2"/>
  <c r="K56" i="2"/>
  <c r="D9711" i="2" l="1"/>
  <c r="L56" i="2"/>
  <c r="K55" i="2"/>
  <c r="D9712" i="2" l="1"/>
  <c r="L55" i="2"/>
  <c r="K54" i="2"/>
  <c r="D9713" i="2" l="1"/>
  <c r="L54" i="2"/>
  <c r="K53" i="2"/>
  <c r="D9714" i="2" l="1"/>
  <c r="L53" i="2"/>
  <c r="K52" i="2"/>
  <c r="D9715" i="2" l="1"/>
  <c r="L52" i="2"/>
  <c r="K51" i="2"/>
  <c r="D9716" i="2" l="1"/>
  <c r="L51" i="2"/>
  <c r="K50" i="2"/>
  <c r="D9717" i="2" l="1"/>
  <c r="L50" i="2"/>
  <c r="K49" i="2"/>
  <c r="D9718" i="2" l="1"/>
  <c r="L49" i="2"/>
  <c r="K48" i="2"/>
  <c r="D9719" i="2" l="1"/>
  <c r="L48" i="2"/>
  <c r="K47" i="2"/>
  <c r="D9720" i="2" l="1"/>
  <c r="L47" i="2"/>
  <c r="K46" i="2"/>
  <c r="D9721" i="2" l="1"/>
  <c r="L46" i="2"/>
  <c r="K45" i="2"/>
  <c r="D9722" i="2" l="1"/>
  <c r="L45" i="2"/>
  <c r="K44" i="2"/>
  <c r="D9723" i="2" l="1"/>
  <c r="L44" i="2"/>
  <c r="K43" i="2"/>
  <c r="D9724" i="2" l="1"/>
  <c r="L43" i="2"/>
  <c r="K42" i="2"/>
  <c r="D9725" i="2" l="1"/>
  <c r="L42" i="2"/>
  <c r="K41" i="2"/>
  <c r="D9726" i="2" l="1"/>
  <c r="L41" i="2"/>
  <c r="K40" i="2"/>
  <c r="D9727" i="2" l="1"/>
  <c r="L40" i="2"/>
  <c r="K39" i="2"/>
  <c r="D9728" i="2" l="1"/>
  <c r="L39" i="2"/>
  <c r="K38" i="2"/>
  <c r="D9729" i="2" l="1"/>
  <c r="L38" i="2"/>
  <c r="K37" i="2"/>
  <c r="D9730" i="2" l="1"/>
  <c r="L37" i="2"/>
  <c r="K36" i="2"/>
  <c r="D9731" i="2" l="1"/>
  <c r="L36" i="2"/>
  <c r="K35" i="2"/>
  <c r="D9732" i="2" l="1"/>
  <c r="L35" i="2"/>
  <c r="K34" i="2"/>
  <c r="D9733" i="2" l="1"/>
  <c r="L34" i="2"/>
  <c r="K33" i="2"/>
  <c r="D9734" i="2" l="1"/>
  <c r="L33" i="2"/>
  <c r="K32" i="2"/>
  <c r="D9735" i="2" l="1"/>
  <c r="L32" i="2"/>
  <c r="K31" i="2"/>
  <c r="D9736" i="2" l="1"/>
  <c r="L31" i="2"/>
  <c r="K30" i="2"/>
  <c r="D9737" i="2" l="1"/>
  <c r="L30" i="2"/>
  <c r="K29" i="2"/>
  <c r="D9738" i="2" l="1"/>
  <c r="L29" i="2"/>
  <c r="K28" i="2"/>
  <c r="D9739" i="2" l="1"/>
  <c r="L28" i="2"/>
  <c r="K27" i="2"/>
  <c r="D9740" i="2" l="1"/>
  <c r="L27" i="2"/>
  <c r="K26" i="2"/>
  <c r="D9741" i="2" l="1"/>
  <c r="L26" i="2"/>
  <c r="K25" i="2"/>
  <c r="D9742" i="2" l="1"/>
  <c r="L25" i="2"/>
  <c r="K24" i="2"/>
  <c r="D9743" i="2" l="1"/>
  <c r="L24" i="2"/>
  <c r="K23" i="2"/>
  <c r="D9744" i="2" l="1"/>
  <c r="L23" i="2"/>
  <c r="K22" i="2"/>
  <c r="D9745" i="2" l="1"/>
  <c r="L22" i="2"/>
  <c r="K21" i="2"/>
  <c r="D9746" i="2" l="1"/>
  <c r="L21" i="2"/>
  <c r="K20" i="2"/>
  <c r="D9747" i="2" l="1"/>
  <c r="L20" i="2"/>
  <c r="K19" i="2"/>
  <c r="D9748" i="2" l="1"/>
  <c r="L19" i="2"/>
  <c r="K18" i="2"/>
  <c r="D9749" i="2" l="1"/>
  <c r="L18" i="2"/>
  <c r="K17" i="2"/>
  <c r="D9750" i="2" l="1"/>
  <c r="L17" i="2"/>
  <c r="K16" i="2"/>
  <c r="D9751" i="2" l="1"/>
  <c r="L16" i="2"/>
  <c r="K15" i="2"/>
  <c r="D9752" i="2" l="1"/>
  <c r="L15" i="2"/>
  <c r="K14" i="2"/>
  <c r="D9753" i="2" l="1"/>
  <c r="L14" i="2"/>
  <c r="K13" i="2"/>
  <c r="D9754" i="2" l="1"/>
  <c r="L13" i="2"/>
  <c r="K12" i="2"/>
  <c r="D9755" i="2" l="1"/>
  <c r="L12" i="2"/>
  <c r="K11" i="2"/>
  <c r="D9756" i="2" l="1"/>
  <c r="K10" i="2"/>
  <c r="L11" i="2"/>
  <c r="D9757" i="2" l="1"/>
  <c r="L10" i="2"/>
  <c r="K9" i="2"/>
  <c r="D9758" i="2" l="1"/>
  <c r="K8" i="2"/>
  <c r="L9" i="2"/>
  <c r="D9759" i="2" l="1"/>
  <c r="L8" i="2"/>
  <c r="K7" i="2"/>
  <c r="D9760" i="2" l="1"/>
  <c r="L7" i="2"/>
  <c r="K6" i="2"/>
  <c r="D9761" i="2" l="1"/>
  <c r="L6" i="2"/>
  <c r="K5" i="2"/>
  <c r="D9762" i="2" l="1"/>
  <c r="L5" i="2"/>
  <c r="K4" i="2"/>
  <c r="D9763" i="2" l="1"/>
  <c r="L4" i="2"/>
  <c r="K3" i="2"/>
  <c r="L3" i="2" l="1"/>
  <c r="K2" i="2"/>
  <c r="L2" i="2" s="1"/>
  <c r="P2" i="2" l="1"/>
  <c r="P3" i="2" s="1"/>
  <c r="P13" i="2"/>
  <c r="P14" i="2" s="1"/>
  <c r="G2" i="2" l="1"/>
  <c r="H2" i="2" s="1"/>
  <c r="G3" i="2"/>
  <c r="H3" i="2" s="1"/>
  <c r="G9696" i="2"/>
  <c r="H9696" i="2" s="1"/>
  <c r="G9695" i="2"/>
  <c r="H9695" i="2" s="1"/>
  <c r="G9694" i="2"/>
  <c r="H9694" i="2" s="1"/>
  <c r="G9693" i="2"/>
  <c r="H9693" i="2" s="1"/>
  <c r="G9692" i="2"/>
  <c r="H9692" i="2" s="1"/>
  <c r="G9691" i="2"/>
  <c r="H9691" i="2" s="1"/>
  <c r="G9690" i="2"/>
  <c r="H9690" i="2" s="1"/>
  <c r="G9689" i="2"/>
  <c r="H9689" i="2" s="1"/>
  <c r="G9688" i="2"/>
  <c r="H9688" i="2" s="1"/>
  <c r="G9687" i="2"/>
  <c r="H9687" i="2" s="1"/>
  <c r="G9686" i="2"/>
  <c r="H9686" i="2" s="1"/>
  <c r="G9685" i="2"/>
  <c r="H9685" i="2" s="1"/>
  <c r="G9684" i="2"/>
  <c r="H9684" i="2" s="1"/>
  <c r="G9683" i="2"/>
  <c r="H9683" i="2" s="1"/>
  <c r="G9682" i="2"/>
  <c r="H9682" i="2" s="1"/>
  <c r="G9681" i="2"/>
  <c r="H9681" i="2" s="1"/>
  <c r="G9680" i="2"/>
  <c r="H9680" i="2" s="1"/>
  <c r="G9679" i="2"/>
  <c r="H9679" i="2" s="1"/>
  <c r="G9678" i="2"/>
  <c r="H9678" i="2" s="1"/>
  <c r="G9677" i="2"/>
  <c r="H9677" i="2" s="1"/>
  <c r="G9676" i="2"/>
  <c r="H9676" i="2" s="1"/>
  <c r="G9675" i="2"/>
  <c r="H9675" i="2" s="1"/>
  <c r="G9674" i="2"/>
  <c r="H9674" i="2" s="1"/>
  <c r="G9673" i="2"/>
  <c r="H9673" i="2" s="1"/>
  <c r="G9672" i="2"/>
  <c r="H9672" i="2" s="1"/>
  <c r="G9671" i="2"/>
  <c r="H9671" i="2" s="1"/>
  <c r="G9670" i="2"/>
  <c r="H9670" i="2" s="1"/>
  <c r="G9669" i="2"/>
  <c r="H9669" i="2" s="1"/>
  <c r="G9668" i="2"/>
  <c r="H9668" i="2" s="1"/>
  <c r="G9667" i="2"/>
  <c r="H9667" i="2" s="1"/>
  <c r="G9666" i="2"/>
  <c r="H9666" i="2" s="1"/>
  <c r="G9665" i="2"/>
  <c r="H9665" i="2" s="1"/>
  <c r="G9664" i="2"/>
  <c r="H9664" i="2" s="1"/>
  <c r="G9663" i="2"/>
  <c r="H9663" i="2" s="1"/>
  <c r="G9662" i="2"/>
  <c r="H9662" i="2" s="1"/>
  <c r="G9661" i="2"/>
  <c r="H9661" i="2" s="1"/>
  <c r="G9660" i="2"/>
  <c r="H9660" i="2" s="1"/>
  <c r="G9659" i="2"/>
  <c r="H9659" i="2" s="1"/>
  <c r="G9658" i="2"/>
  <c r="H9658" i="2" s="1"/>
  <c r="G9657" i="2"/>
  <c r="H9657" i="2" s="1"/>
  <c r="G9656" i="2"/>
  <c r="H9656" i="2" s="1"/>
  <c r="G9655" i="2"/>
  <c r="H9655" i="2" s="1"/>
  <c r="G9654" i="2"/>
  <c r="H9654" i="2" s="1"/>
  <c r="G9653" i="2"/>
  <c r="H9653" i="2" s="1"/>
  <c r="G9652" i="2"/>
  <c r="H9652" i="2" s="1"/>
  <c r="G9651" i="2"/>
  <c r="H9651" i="2" s="1"/>
  <c r="G9650" i="2"/>
  <c r="H9650" i="2" s="1"/>
  <c r="G9649" i="2"/>
  <c r="H9649" i="2" s="1"/>
  <c r="G9648" i="2"/>
  <c r="H9648" i="2" s="1"/>
  <c r="G9647" i="2"/>
  <c r="H9647" i="2" s="1"/>
  <c r="G9646" i="2"/>
  <c r="H9646" i="2" s="1"/>
  <c r="G9645" i="2"/>
  <c r="H9645" i="2" s="1"/>
  <c r="G9644" i="2"/>
  <c r="H9644" i="2" s="1"/>
  <c r="G9643" i="2"/>
  <c r="H9643" i="2" s="1"/>
  <c r="G9642" i="2"/>
  <c r="H9642" i="2" s="1"/>
  <c r="G9641" i="2"/>
  <c r="H9641" i="2" s="1"/>
  <c r="G9640" i="2"/>
  <c r="H9640" i="2" s="1"/>
  <c r="G9639" i="2"/>
  <c r="H9639" i="2" s="1"/>
  <c r="G9638" i="2"/>
  <c r="H9638" i="2" s="1"/>
  <c r="G9637" i="2"/>
  <c r="H9637" i="2" s="1"/>
  <c r="G9636" i="2"/>
  <c r="H9636" i="2" s="1"/>
  <c r="G9635" i="2"/>
  <c r="H9635" i="2" s="1"/>
  <c r="G9634" i="2"/>
  <c r="H9634" i="2" s="1"/>
  <c r="G9633" i="2"/>
  <c r="H9633" i="2" s="1"/>
  <c r="G9632" i="2"/>
  <c r="H9632" i="2" s="1"/>
  <c r="G9631" i="2"/>
  <c r="H9631" i="2" s="1"/>
  <c r="G9630" i="2"/>
  <c r="H9630" i="2" s="1"/>
  <c r="G9629" i="2"/>
  <c r="H9629" i="2" s="1"/>
  <c r="G9628" i="2"/>
  <c r="H9628" i="2" s="1"/>
  <c r="G9627" i="2"/>
  <c r="H9627" i="2" s="1"/>
  <c r="G9626" i="2"/>
  <c r="H9626" i="2" s="1"/>
  <c r="G9625" i="2"/>
  <c r="H9625" i="2" s="1"/>
  <c r="G9624" i="2"/>
  <c r="H9624" i="2" s="1"/>
  <c r="G9623" i="2"/>
  <c r="H9623" i="2" s="1"/>
  <c r="G9622" i="2"/>
  <c r="H9622" i="2" s="1"/>
  <c r="G9621" i="2"/>
  <c r="H9621" i="2" s="1"/>
  <c r="G9620" i="2"/>
  <c r="H9620" i="2" s="1"/>
  <c r="G9619" i="2"/>
  <c r="H9619" i="2" s="1"/>
  <c r="G9618" i="2"/>
  <c r="H9618" i="2" s="1"/>
  <c r="G9617" i="2"/>
  <c r="H9617" i="2" s="1"/>
  <c r="G9616" i="2"/>
  <c r="H9616" i="2" s="1"/>
  <c r="G9615" i="2"/>
  <c r="H9615" i="2" s="1"/>
  <c r="G9614" i="2"/>
  <c r="H9614" i="2" s="1"/>
  <c r="G9613" i="2"/>
  <c r="H9613" i="2" s="1"/>
  <c r="G9612" i="2"/>
  <c r="H9612" i="2" s="1"/>
  <c r="G9611" i="2"/>
  <c r="H9611" i="2" s="1"/>
  <c r="G9610" i="2"/>
  <c r="H9610" i="2" s="1"/>
  <c r="G9609" i="2"/>
  <c r="H9609" i="2" s="1"/>
  <c r="G9608" i="2"/>
  <c r="H9608" i="2" s="1"/>
  <c r="G9607" i="2"/>
  <c r="H9607" i="2" s="1"/>
  <c r="G9606" i="2"/>
  <c r="H9606" i="2" s="1"/>
  <c r="G9605" i="2"/>
  <c r="H9605" i="2" s="1"/>
  <c r="G9604" i="2"/>
  <c r="H9604" i="2" s="1"/>
  <c r="G9603" i="2"/>
  <c r="H9603" i="2" s="1"/>
  <c r="G9602" i="2"/>
  <c r="H9602" i="2" s="1"/>
  <c r="G9601" i="2"/>
  <c r="H9601" i="2" s="1"/>
  <c r="G9600" i="2"/>
  <c r="H9600" i="2" s="1"/>
  <c r="G9599" i="2"/>
  <c r="H9599" i="2" s="1"/>
  <c r="G9598" i="2"/>
  <c r="H9598" i="2" s="1"/>
  <c r="G9597" i="2"/>
  <c r="H9597" i="2" s="1"/>
  <c r="G9596" i="2"/>
  <c r="H9596" i="2" s="1"/>
  <c r="G9595" i="2"/>
  <c r="H9595" i="2" s="1"/>
  <c r="G9594" i="2"/>
  <c r="H9594" i="2" s="1"/>
  <c r="G9593" i="2"/>
  <c r="H9593" i="2" s="1"/>
  <c r="G9592" i="2"/>
  <c r="H9592" i="2" s="1"/>
  <c r="G9591" i="2"/>
  <c r="H9591" i="2" s="1"/>
  <c r="G9590" i="2"/>
  <c r="H9590" i="2" s="1"/>
  <c r="G9589" i="2"/>
  <c r="H9589" i="2" s="1"/>
  <c r="G9588" i="2"/>
  <c r="H9588" i="2" s="1"/>
  <c r="G9587" i="2"/>
  <c r="H9587" i="2" s="1"/>
  <c r="G9586" i="2"/>
  <c r="H9586" i="2" s="1"/>
  <c r="G9585" i="2"/>
  <c r="H9585" i="2" s="1"/>
  <c r="G9584" i="2"/>
  <c r="H9584" i="2" s="1"/>
  <c r="G9583" i="2"/>
  <c r="H9583" i="2" s="1"/>
  <c r="G9582" i="2"/>
  <c r="H9582" i="2" s="1"/>
  <c r="G9581" i="2"/>
  <c r="H9581" i="2" s="1"/>
  <c r="G9580" i="2"/>
  <c r="H9580" i="2" s="1"/>
  <c r="G9579" i="2"/>
  <c r="H9579" i="2" s="1"/>
  <c r="G9578" i="2"/>
  <c r="H9578" i="2" s="1"/>
  <c r="G9577" i="2"/>
  <c r="H9577" i="2" s="1"/>
  <c r="G9576" i="2"/>
  <c r="H9576" i="2" s="1"/>
  <c r="G9575" i="2"/>
  <c r="H9575" i="2" s="1"/>
  <c r="G9574" i="2"/>
  <c r="H9574" i="2" s="1"/>
  <c r="G9573" i="2"/>
  <c r="H9573" i="2" s="1"/>
  <c r="G9572" i="2"/>
  <c r="H9572" i="2" s="1"/>
  <c r="G9571" i="2"/>
  <c r="H9571" i="2" s="1"/>
  <c r="G9570" i="2"/>
  <c r="H9570" i="2" s="1"/>
  <c r="G9569" i="2"/>
  <c r="H9569" i="2" s="1"/>
  <c r="G9568" i="2"/>
  <c r="H9568" i="2" s="1"/>
  <c r="G9567" i="2"/>
  <c r="H9567" i="2" s="1"/>
  <c r="G9566" i="2"/>
  <c r="H9566" i="2" s="1"/>
  <c r="G9565" i="2"/>
  <c r="H9565" i="2" s="1"/>
  <c r="G9564" i="2"/>
  <c r="H9564" i="2" s="1"/>
  <c r="G9563" i="2"/>
  <c r="H9563" i="2" s="1"/>
  <c r="G9562" i="2"/>
  <c r="H9562" i="2" s="1"/>
  <c r="G9561" i="2"/>
  <c r="H9561" i="2" s="1"/>
  <c r="G9560" i="2"/>
  <c r="H9560" i="2" s="1"/>
  <c r="G9559" i="2"/>
  <c r="H9559" i="2" s="1"/>
  <c r="G9558" i="2"/>
  <c r="H9558" i="2" s="1"/>
  <c r="G9557" i="2"/>
  <c r="H9557" i="2" s="1"/>
  <c r="G9556" i="2"/>
  <c r="H9556" i="2" s="1"/>
  <c r="G9555" i="2"/>
  <c r="H9555" i="2" s="1"/>
  <c r="G9554" i="2"/>
  <c r="H9554" i="2" s="1"/>
  <c r="G9553" i="2"/>
  <c r="H9553" i="2" s="1"/>
  <c r="G9552" i="2"/>
  <c r="H9552" i="2" s="1"/>
  <c r="G9551" i="2"/>
  <c r="H9551" i="2" s="1"/>
  <c r="G9550" i="2"/>
  <c r="H9550" i="2" s="1"/>
  <c r="G9549" i="2"/>
  <c r="H9549" i="2" s="1"/>
  <c r="G9548" i="2"/>
  <c r="H9548" i="2" s="1"/>
  <c r="G9547" i="2"/>
  <c r="H9547" i="2" s="1"/>
  <c r="G9546" i="2"/>
  <c r="H9546" i="2" s="1"/>
  <c r="G9545" i="2"/>
  <c r="H9545" i="2" s="1"/>
  <c r="G9544" i="2"/>
  <c r="H9544" i="2" s="1"/>
  <c r="G9543" i="2"/>
  <c r="H9543" i="2" s="1"/>
  <c r="G9542" i="2"/>
  <c r="H9542" i="2" s="1"/>
  <c r="G9541" i="2"/>
  <c r="H9541" i="2" s="1"/>
  <c r="G9540" i="2"/>
  <c r="H9540" i="2" s="1"/>
  <c r="G9539" i="2"/>
  <c r="H9539" i="2" s="1"/>
  <c r="G9538" i="2"/>
  <c r="H9538" i="2" s="1"/>
  <c r="G9537" i="2"/>
  <c r="H9537" i="2" s="1"/>
  <c r="G9536" i="2"/>
  <c r="H9536" i="2" s="1"/>
  <c r="G9535" i="2"/>
  <c r="H9535" i="2" s="1"/>
  <c r="G9534" i="2"/>
  <c r="H9534" i="2" s="1"/>
  <c r="G9533" i="2"/>
  <c r="H9533" i="2" s="1"/>
  <c r="G9532" i="2"/>
  <c r="H9532" i="2" s="1"/>
  <c r="G9531" i="2"/>
  <c r="H9531" i="2" s="1"/>
  <c r="G9530" i="2"/>
  <c r="H9530" i="2" s="1"/>
  <c r="G9529" i="2"/>
  <c r="H9529" i="2" s="1"/>
  <c r="G9528" i="2"/>
  <c r="H9528" i="2" s="1"/>
  <c r="G9527" i="2"/>
  <c r="H9527" i="2" s="1"/>
  <c r="G9526" i="2"/>
  <c r="H9526" i="2" s="1"/>
  <c r="G9525" i="2"/>
  <c r="H9525" i="2" s="1"/>
  <c r="G9524" i="2"/>
  <c r="H9524" i="2" s="1"/>
  <c r="G9523" i="2"/>
  <c r="H9523" i="2" s="1"/>
  <c r="G9522" i="2"/>
  <c r="H9522" i="2" s="1"/>
  <c r="G9521" i="2"/>
  <c r="H9521" i="2" s="1"/>
  <c r="G9520" i="2"/>
  <c r="H9520" i="2" s="1"/>
  <c r="G9519" i="2"/>
  <c r="H9519" i="2" s="1"/>
  <c r="G9518" i="2"/>
  <c r="H9518" i="2" s="1"/>
  <c r="G9517" i="2"/>
  <c r="H9517" i="2" s="1"/>
  <c r="G9516" i="2"/>
  <c r="H9516" i="2" s="1"/>
  <c r="G9515" i="2"/>
  <c r="H9515" i="2" s="1"/>
  <c r="G9514" i="2"/>
  <c r="H9514" i="2" s="1"/>
  <c r="G9513" i="2"/>
  <c r="H9513" i="2" s="1"/>
  <c r="G9512" i="2"/>
  <c r="H9512" i="2" s="1"/>
  <c r="G9511" i="2"/>
  <c r="H9511" i="2" s="1"/>
  <c r="G9510" i="2"/>
  <c r="H9510" i="2" s="1"/>
  <c r="G9509" i="2"/>
  <c r="H9509" i="2" s="1"/>
  <c r="G9508" i="2"/>
  <c r="H9508" i="2" s="1"/>
  <c r="G9507" i="2"/>
  <c r="H9507" i="2" s="1"/>
  <c r="G9506" i="2"/>
  <c r="H9506" i="2" s="1"/>
  <c r="G9505" i="2"/>
  <c r="H9505" i="2" s="1"/>
  <c r="G9504" i="2"/>
  <c r="H9504" i="2" s="1"/>
  <c r="G9503" i="2"/>
  <c r="H9503" i="2" s="1"/>
  <c r="G9502" i="2"/>
  <c r="H9502" i="2" s="1"/>
  <c r="G9501" i="2"/>
  <c r="H9501" i="2" s="1"/>
  <c r="G9500" i="2"/>
  <c r="H9500" i="2" s="1"/>
  <c r="G9499" i="2"/>
  <c r="H9499" i="2" s="1"/>
  <c r="G9498" i="2"/>
  <c r="H9498" i="2" s="1"/>
  <c r="G9497" i="2"/>
  <c r="H9497" i="2" s="1"/>
  <c r="G9496" i="2"/>
  <c r="H9496" i="2" s="1"/>
  <c r="G9495" i="2"/>
  <c r="H9495" i="2" s="1"/>
  <c r="G9494" i="2"/>
  <c r="H9494" i="2" s="1"/>
  <c r="G9493" i="2"/>
  <c r="H9493" i="2" s="1"/>
  <c r="G9492" i="2"/>
  <c r="H9492" i="2" s="1"/>
  <c r="G9491" i="2"/>
  <c r="H9491" i="2" s="1"/>
  <c r="G9490" i="2"/>
  <c r="H9490" i="2" s="1"/>
  <c r="G9489" i="2"/>
  <c r="H9489" i="2" s="1"/>
  <c r="G9488" i="2"/>
  <c r="H9488" i="2" s="1"/>
  <c r="G9487" i="2"/>
  <c r="H9487" i="2" s="1"/>
  <c r="G9486" i="2"/>
  <c r="H9486" i="2" s="1"/>
  <c r="G9485" i="2"/>
  <c r="H9485" i="2" s="1"/>
  <c r="G9484" i="2"/>
  <c r="H9484" i="2" s="1"/>
  <c r="G9483" i="2"/>
  <c r="H9483" i="2" s="1"/>
  <c r="G9482" i="2"/>
  <c r="H9482" i="2" s="1"/>
  <c r="G9481" i="2"/>
  <c r="H9481" i="2" s="1"/>
  <c r="G9480" i="2"/>
  <c r="H9480" i="2" s="1"/>
  <c r="G9479" i="2"/>
  <c r="H9479" i="2" s="1"/>
  <c r="G9478" i="2"/>
  <c r="H9478" i="2" s="1"/>
  <c r="G9477" i="2"/>
  <c r="H9477" i="2" s="1"/>
  <c r="G9476" i="2"/>
  <c r="H9476" i="2" s="1"/>
  <c r="G9475" i="2"/>
  <c r="H9475" i="2" s="1"/>
  <c r="G9474" i="2"/>
  <c r="H9474" i="2" s="1"/>
  <c r="G9473" i="2"/>
  <c r="H9473" i="2" s="1"/>
  <c r="G9472" i="2"/>
  <c r="H9472" i="2" s="1"/>
  <c r="G9471" i="2"/>
  <c r="H9471" i="2" s="1"/>
  <c r="G9470" i="2"/>
  <c r="H9470" i="2" s="1"/>
  <c r="G9469" i="2"/>
  <c r="H9469" i="2" s="1"/>
  <c r="G9468" i="2"/>
  <c r="H9468" i="2" s="1"/>
  <c r="G9467" i="2"/>
  <c r="H9467" i="2" s="1"/>
  <c r="G9466" i="2"/>
  <c r="H9466" i="2" s="1"/>
  <c r="G9465" i="2"/>
  <c r="H9465" i="2" s="1"/>
  <c r="G9464" i="2"/>
  <c r="H9464" i="2" s="1"/>
  <c r="G9463" i="2"/>
  <c r="H9463" i="2" s="1"/>
  <c r="G9462" i="2"/>
  <c r="H9462" i="2" s="1"/>
  <c r="G9461" i="2"/>
  <c r="H9461" i="2" s="1"/>
  <c r="G9460" i="2"/>
  <c r="H9460" i="2" s="1"/>
  <c r="G9459" i="2"/>
  <c r="H9459" i="2" s="1"/>
  <c r="G9458" i="2"/>
  <c r="H9458" i="2" s="1"/>
  <c r="G9457" i="2"/>
  <c r="H9457" i="2" s="1"/>
  <c r="G9456" i="2"/>
  <c r="H9456" i="2" s="1"/>
  <c r="G9455" i="2"/>
  <c r="H9455" i="2" s="1"/>
  <c r="G9454" i="2"/>
  <c r="H9454" i="2" s="1"/>
  <c r="G9453" i="2"/>
  <c r="H9453" i="2" s="1"/>
  <c r="G9452" i="2"/>
  <c r="H9452" i="2" s="1"/>
  <c r="G9451" i="2"/>
  <c r="H9451" i="2" s="1"/>
  <c r="G9450" i="2"/>
  <c r="H9450" i="2" s="1"/>
  <c r="G9449" i="2"/>
  <c r="H9449" i="2" s="1"/>
  <c r="G9448" i="2"/>
  <c r="H9448" i="2" s="1"/>
  <c r="G9447" i="2"/>
  <c r="H9447" i="2" s="1"/>
  <c r="G9446" i="2"/>
  <c r="H9446" i="2" s="1"/>
  <c r="G9445" i="2"/>
  <c r="H9445" i="2" s="1"/>
  <c r="G9444" i="2"/>
  <c r="H9444" i="2" s="1"/>
  <c r="G9443" i="2"/>
  <c r="H9443" i="2" s="1"/>
  <c r="G9442" i="2"/>
  <c r="H9442" i="2" s="1"/>
  <c r="G9441" i="2"/>
  <c r="H9441" i="2" s="1"/>
  <c r="G9440" i="2"/>
  <c r="H9440" i="2" s="1"/>
  <c r="G9439" i="2"/>
  <c r="H9439" i="2" s="1"/>
  <c r="G9438" i="2"/>
  <c r="H9438" i="2" s="1"/>
  <c r="G9437" i="2"/>
  <c r="H9437" i="2" s="1"/>
  <c r="G9436" i="2"/>
  <c r="H9436" i="2" s="1"/>
  <c r="G9435" i="2"/>
  <c r="H9435" i="2" s="1"/>
  <c r="G9434" i="2"/>
  <c r="H9434" i="2" s="1"/>
  <c r="G9433" i="2"/>
  <c r="H9433" i="2" s="1"/>
  <c r="G9432" i="2"/>
  <c r="H9432" i="2" s="1"/>
  <c r="G9431" i="2"/>
  <c r="H9431" i="2" s="1"/>
  <c r="G9430" i="2"/>
  <c r="H9430" i="2" s="1"/>
  <c r="G9429" i="2"/>
  <c r="H9429" i="2" s="1"/>
  <c r="G9428" i="2"/>
  <c r="H9428" i="2" s="1"/>
  <c r="G9427" i="2"/>
  <c r="H9427" i="2" s="1"/>
  <c r="G9426" i="2"/>
  <c r="H9426" i="2" s="1"/>
  <c r="G9425" i="2"/>
  <c r="H9425" i="2" s="1"/>
  <c r="G9424" i="2"/>
  <c r="H9424" i="2" s="1"/>
  <c r="G9423" i="2"/>
  <c r="H9423" i="2" s="1"/>
  <c r="G9422" i="2"/>
  <c r="H9422" i="2" s="1"/>
  <c r="G9421" i="2"/>
  <c r="H9421" i="2" s="1"/>
  <c r="G9420" i="2"/>
  <c r="H9420" i="2" s="1"/>
  <c r="G9419" i="2"/>
  <c r="H9419" i="2" s="1"/>
  <c r="G9418" i="2"/>
  <c r="H9418" i="2" s="1"/>
  <c r="G9417" i="2"/>
  <c r="H9417" i="2" s="1"/>
  <c r="G9416" i="2"/>
  <c r="H9416" i="2" s="1"/>
  <c r="G9415" i="2"/>
  <c r="H9415" i="2" s="1"/>
  <c r="G9414" i="2"/>
  <c r="H9414" i="2" s="1"/>
  <c r="G9413" i="2"/>
  <c r="H9413" i="2" s="1"/>
  <c r="G9412" i="2"/>
  <c r="H9412" i="2" s="1"/>
  <c r="G9411" i="2"/>
  <c r="H9411" i="2" s="1"/>
  <c r="G9410" i="2"/>
  <c r="H9410" i="2" s="1"/>
  <c r="G9409" i="2"/>
  <c r="H9409" i="2" s="1"/>
  <c r="G9408" i="2"/>
  <c r="H9408" i="2" s="1"/>
  <c r="G9407" i="2"/>
  <c r="H9407" i="2" s="1"/>
  <c r="G9406" i="2"/>
  <c r="H9406" i="2" s="1"/>
  <c r="G9405" i="2"/>
  <c r="H9405" i="2" s="1"/>
  <c r="G9404" i="2"/>
  <c r="H9404" i="2" s="1"/>
  <c r="G9403" i="2"/>
  <c r="H9403" i="2" s="1"/>
  <c r="G9402" i="2"/>
  <c r="H9402" i="2" s="1"/>
  <c r="G9401" i="2"/>
  <c r="H9401" i="2" s="1"/>
  <c r="G9400" i="2"/>
  <c r="H9400" i="2" s="1"/>
  <c r="G9399" i="2"/>
  <c r="H9399" i="2" s="1"/>
  <c r="G9398" i="2"/>
  <c r="H9398" i="2" s="1"/>
  <c r="G9397" i="2"/>
  <c r="H9397" i="2" s="1"/>
  <c r="G9396" i="2"/>
  <c r="H9396" i="2" s="1"/>
  <c r="G9395" i="2"/>
  <c r="H9395" i="2" s="1"/>
  <c r="G9394" i="2"/>
  <c r="H9394" i="2" s="1"/>
  <c r="G9393" i="2"/>
  <c r="H9393" i="2" s="1"/>
  <c r="G9392" i="2"/>
  <c r="H9392" i="2" s="1"/>
  <c r="G9391" i="2"/>
  <c r="H9391" i="2" s="1"/>
  <c r="G9390" i="2"/>
  <c r="H9390" i="2" s="1"/>
  <c r="G9389" i="2"/>
  <c r="H9389" i="2" s="1"/>
  <c r="G9388" i="2"/>
  <c r="H9388" i="2" s="1"/>
  <c r="G9387" i="2"/>
  <c r="H9387" i="2" s="1"/>
  <c r="G9386" i="2"/>
  <c r="H9386" i="2" s="1"/>
  <c r="G9385" i="2"/>
  <c r="H9385" i="2" s="1"/>
  <c r="G9384" i="2"/>
  <c r="H9384" i="2" s="1"/>
  <c r="G9383" i="2"/>
  <c r="H9383" i="2" s="1"/>
  <c r="G9382" i="2"/>
  <c r="H9382" i="2" s="1"/>
  <c r="G9381" i="2"/>
  <c r="H9381" i="2" s="1"/>
  <c r="G9380" i="2"/>
  <c r="H9380" i="2" s="1"/>
  <c r="G9379" i="2"/>
  <c r="H9379" i="2" s="1"/>
  <c r="G9378" i="2"/>
  <c r="H9378" i="2" s="1"/>
  <c r="G9377" i="2"/>
  <c r="H9377" i="2" s="1"/>
  <c r="G9376" i="2"/>
  <c r="H9376" i="2" s="1"/>
  <c r="G9375" i="2"/>
  <c r="H9375" i="2" s="1"/>
  <c r="G9374" i="2"/>
  <c r="H9374" i="2" s="1"/>
  <c r="G9373" i="2"/>
  <c r="H9373" i="2" s="1"/>
  <c r="G9372" i="2"/>
  <c r="H9372" i="2" s="1"/>
  <c r="G9371" i="2"/>
  <c r="H9371" i="2" s="1"/>
  <c r="G9370" i="2"/>
  <c r="H9370" i="2" s="1"/>
  <c r="G9369" i="2"/>
  <c r="H9369" i="2" s="1"/>
  <c r="G9368" i="2"/>
  <c r="H9368" i="2" s="1"/>
  <c r="G9367" i="2"/>
  <c r="H9367" i="2" s="1"/>
  <c r="G9366" i="2"/>
  <c r="H9366" i="2" s="1"/>
  <c r="G9365" i="2"/>
  <c r="H9365" i="2" s="1"/>
  <c r="G9364" i="2"/>
  <c r="H9364" i="2" s="1"/>
  <c r="G9363" i="2"/>
  <c r="H9363" i="2" s="1"/>
  <c r="G9362" i="2"/>
  <c r="H9362" i="2" s="1"/>
  <c r="G9361" i="2"/>
  <c r="H9361" i="2" s="1"/>
  <c r="G9360" i="2"/>
  <c r="H9360" i="2" s="1"/>
  <c r="G9359" i="2"/>
  <c r="H9359" i="2" s="1"/>
  <c r="G9358" i="2"/>
  <c r="H9358" i="2" s="1"/>
  <c r="G9357" i="2"/>
  <c r="H9357" i="2" s="1"/>
  <c r="G9356" i="2"/>
  <c r="H9356" i="2" s="1"/>
  <c r="G9355" i="2"/>
  <c r="H9355" i="2" s="1"/>
  <c r="G9354" i="2"/>
  <c r="H9354" i="2" s="1"/>
  <c r="G9353" i="2"/>
  <c r="H9353" i="2" s="1"/>
  <c r="G9352" i="2"/>
  <c r="H9352" i="2" s="1"/>
  <c r="G9351" i="2"/>
  <c r="H9351" i="2" s="1"/>
  <c r="G9350" i="2"/>
  <c r="H9350" i="2" s="1"/>
  <c r="G9349" i="2"/>
  <c r="H9349" i="2" s="1"/>
  <c r="G9348" i="2"/>
  <c r="H9348" i="2" s="1"/>
  <c r="G9347" i="2"/>
  <c r="H9347" i="2" s="1"/>
  <c r="G9346" i="2"/>
  <c r="H9346" i="2" s="1"/>
  <c r="G9345" i="2"/>
  <c r="H9345" i="2" s="1"/>
  <c r="G9344" i="2"/>
  <c r="H9344" i="2" s="1"/>
  <c r="G9343" i="2"/>
  <c r="H9343" i="2" s="1"/>
  <c r="G9342" i="2"/>
  <c r="H9342" i="2" s="1"/>
  <c r="G9341" i="2"/>
  <c r="H9341" i="2" s="1"/>
  <c r="G9340" i="2"/>
  <c r="H9340" i="2" s="1"/>
  <c r="G9339" i="2"/>
  <c r="H9339" i="2" s="1"/>
  <c r="G9338" i="2"/>
  <c r="H9338" i="2" s="1"/>
  <c r="G9337" i="2"/>
  <c r="H9337" i="2" s="1"/>
  <c r="G9336" i="2"/>
  <c r="H9336" i="2" s="1"/>
  <c r="G9335" i="2"/>
  <c r="H9335" i="2" s="1"/>
  <c r="G9334" i="2"/>
  <c r="H9334" i="2" s="1"/>
  <c r="G9333" i="2"/>
  <c r="H9333" i="2" s="1"/>
  <c r="G9332" i="2"/>
  <c r="H9332" i="2" s="1"/>
  <c r="G9331" i="2"/>
  <c r="H9331" i="2" s="1"/>
  <c r="G9330" i="2"/>
  <c r="H9330" i="2" s="1"/>
  <c r="G9329" i="2"/>
  <c r="H9329" i="2" s="1"/>
  <c r="G9328" i="2"/>
  <c r="H9328" i="2" s="1"/>
  <c r="G9327" i="2"/>
  <c r="H9327" i="2" s="1"/>
  <c r="G9326" i="2"/>
  <c r="H9326" i="2" s="1"/>
  <c r="G9325" i="2"/>
  <c r="H9325" i="2" s="1"/>
  <c r="G9324" i="2"/>
  <c r="H9324" i="2" s="1"/>
  <c r="G9323" i="2"/>
  <c r="H9323" i="2" s="1"/>
  <c r="G9322" i="2"/>
  <c r="H9322" i="2" s="1"/>
  <c r="G9321" i="2"/>
  <c r="H9321" i="2" s="1"/>
  <c r="G9320" i="2"/>
  <c r="H9320" i="2" s="1"/>
  <c r="G9319" i="2"/>
  <c r="H9319" i="2" s="1"/>
  <c r="G9318" i="2"/>
  <c r="H9318" i="2" s="1"/>
  <c r="G9317" i="2"/>
  <c r="H9317" i="2" s="1"/>
  <c r="G9316" i="2"/>
  <c r="H9316" i="2" s="1"/>
  <c r="G9315" i="2"/>
  <c r="H9315" i="2" s="1"/>
  <c r="G9314" i="2"/>
  <c r="H9314" i="2" s="1"/>
  <c r="G9313" i="2"/>
  <c r="H9313" i="2" s="1"/>
  <c r="G9312" i="2"/>
  <c r="H9312" i="2" s="1"/>
  <c r="G9311" i="2"/>
  <c r="H9311" i="2" s="1"/>
  <c r="G9310" i="2"/>
  <c r="H9310" i="2" s="1"/>
  <c r="G9309" i="2"/>
  <c r="H9309" i="2" s="1"/>
  <c r="G9308" i="2"/>
  <c r="H9308" i="2" s="1"/>
  <c r="G9307" i="2"/>
  <c r="H9307" i="2" s="1"/>
  <c r="G9306" i="2"/>
  <c r="H9306" i="2" s="1"/>
  <c r="G9305" i="2"/>
  <c r="H9305" i="2" s="1"/>
  <c r="G9304" i="2"/>
  <c r="H9304" i="2" s="1"/>
  <c r="G9303" i="2"/>
  <c r="H9303" i="2" s="1"/>
  <c r="G9302" i="2"/>
  <c r="H9302" i="2" s="1"/>
  <c r="G9301" i="2"/>
  <c r="H9301" i="2" s="1"/>
  <c r="G9300" i="2"/>
  <c r="H9300" i="2" s="1"/>
  <c r="G9299" i="2"/>
  <c r="H9299" i="2" s="1"/>
  <c r="G9298" i="2"/>
  <c r="H9298" i="2" s="1"/>
  <c r="G9297" i="2"/>
  <c r="H9297" i="2" s="1"/>
  <c r="G9296" i="2"/>
  <c r="H9296" i="2" s="1"/>
  <c r="G9295" i="2"/>
  <c r="H9295" i="2" s="1"/>
  <c r="G9294" i="2"/>
  <c r="H9294" i="2" s="1"/>
  <c r="G9293" i="2"/>
  <c r="H9293" i="2" s="1"/>
  <c r="G9292" i="2"/>
  <c r="H9292" i="2" s="1"/>
  <c r="G9291" i="2"/>
  <c r="H9291" i="2" s="1"/>
  <c r="G9290" i="2"/>
  <c r="H9290" i="2" s="1"/>
  <c r="G9289" i="2"/>
  <c r="H9289" i="2" s="1"/>
  <c r="G9288" i="2"/>
  <c r="H9288" i="2" s="1"/>
  <c r="G9287" i="2"/>
  <c r="H9287" i="2" s="1"/>
  <c r="G9286" i="2"/>
  <c r="H9286" i="2" s="1"/>
  <c r="G9285" i="2"/>
  <c r="H9285" i="2" s="1"/>
  <c r="G9284" i="2"/>
  <c r="H9284" i="2" s="1"/>
  <c r="G9283" i="2"/>
  <c r="H9283" i="2" s="1"/>
  <c r="G9282" i="2"/>
  <c r="H9282" i="2" s="1"/>
  <c r="G9281" i="2"/>
  <c r="H9281" i="2" s="1"/>
  <c r="G9280" i="2"/>
  <c r="H9280" i="2" s="1"/>
  <c r="G9279" i="2"/>
  <c r="H9279" i="2" s="1"/>
  <c r="G9278" i="2"/>
  <c r="H9278" i="2" s="1"/>
  <c r="G9277" i="2"/>
  <c r="H9277" i="2" s="1"/>
  <c r="G9276" i="2"/>
  <c r="H9276" i="2" s="1"/>
  <c r="G9275" i="2"/>
  <c r="H9275" i="2" s="1"/>
  <c r="G9274" i="2"/>
  <c r="H9274" i="2" s="1"/>
  <c r="G9273" i="2"/>
  <c r="H9273" i="2" s="1"/>
  <c r="G9272" i="2"/>
  <c r="H9272" i="2" s="1"/>
  <c r="G9271" i="2"/>
  <c r="H9271" i="2" s="1"/>
  <c r="G9270" i="2"/>
  <c r="H9270" i="2" s="1"/>
  <c r="G9269" i="2"/>
  <c r="H9269" i="2" s="1"/>
  <c r="G9268" i="2"/>
  <c r="H9268" i="2" s="1"/>
  <c r="G9267" i="2"/>
  <c r="H9267" i="2" s="1"/>
  <c r="G9266" i="2"/>
  <c r="H9266" i="2" s="1"/>
  <c r="G9265" i="2"/>
  <c r="H9265" i="2" s="1"/>
  <c r="G9264" i="2"/>
  <c r="H9264" i="2" s="1"/>
  <c r="G9263" i="2"/>
  <c r="H9263" i="2" s="1"/>
  <c r="G9262" i="2"/>
  <c r="H9262" i="2" s="1"/>
  <c r="G9261" i="2"/>
  <c r="H9261" i="2" s="1"/>
  <c r="G9260" i="2"/>
  <c r="H9260" i="2" s="1"/>
  <c r="G9259" i="2"/>
  <c r="H9259" i="2" s="1"/>
  <c r="G9258" i="2"/>
  <c r="H9258" i="2" s="1"/>
  <c r="G9257" i="2"/>
  <c r="H9257" i="2" s="1"/>
  <c r="G9256" i="2"/>
  <c r="H9256" i="2" s="1"/>
  <c r="G9255" i="2"/>
  <c r="H9255" i="2" s="1"/>
  <c r="G9254" i="2"/>
  <c r="H9254" i="2" s="1"/>
  <c r="G9253" i="2"/>
  <c r="H9253" i="2" s="1"/>
  <c r="G9252" i="2"/>
  <c r="H9252" i="2" s="1"/>
  <c r="G9251" i="2"/>
  <c r="H9251" i="2" s="1"/>
  <c r="G9250" i="2"/>
  <c r="H9250" i="2" s="1"/>
  <c r="G9249" i="2"/>
  <c r="H9249" i="2" s="1"/>
  <c r="G9248" i="2"/>
  <c r="H9248" i="2" s="1"/>
  <c r="G9247" i="2"/>
  <c r="H9247" i="2" s="1"/>
  <c r="G9246" i="2"/>
  <c r="H9246" i="2" s="1"/>
  <c r="G9245" i="2"/>
  <c r="H9245" i="2" s="1"/>
  <c r="G9244" i="2"/>
  <c r="H9244" i="2" s="1"/>
  <c r="G9243" i="2"/>
  <c r="H9243" i="2" s="1"/>
  <c r="G9242" i="2"/>
  <c r="H9242" i="2" s="1"/>
  <c r="G9241" i="2"/>
  <c r="H9241" i="2" s="1"/>
  <c r="G9240" i="2"/>
  <c r="H9240" i="2" s="1"/>
  <c r="G9239" i="2"/>
  <c r="H9239" i="2" s="1"/>
  <c r="G9238" i="2"/>
  <c r="H9238" i="2" s="1"/>
  <c r="G9237" i="2"/>
  <c r="H9237" i="2" s="1"/>
  <c r="G9236" i="2"/>
  <c r="H9236" i="2" s="1"/>
  <c r="G9235" i="2"/>
  <c r="H9235" i="2" s="1"/>
  <c r="G9234" i="2"/>
  <c r="H9234" i="2" s="1"/>
  <c r="G9233" i="2"/>
  <c r="H9233" i="2" s="1"/>
  <c r="G9232" i="2"/>
  <c r="H9232" i="2" s="1"/>
  <c r="G9231" i="2"/>
  <c r="H9231" i="2" s="1"/>
  <c r="G9230" i="2"/>
  <c r="H9230" i="2" s="1"/>
  <c r="G9229" i="2"/>
  <c r="H9229" i="2" s="1"/>
  <c r="G9228" i="2"/>
  <c r="H9228" i="2" s="1"/>
  <c r="G9227" i="2"/>
  <c r="H9227" i="2" s="1"/>
  <c r="G9226" i="2"/>
  <c r="H9226" i="2" s="1"/>
  <c r="G9225" i="2"/>
  <c r="H9225" i="2" s="1"/>
  <c r="G9224" i="2"/>
  <c r="H9224" i="2" s="1"/>
  <c r="G9223" i="2"/>
  <c r="H9223" i="2" s="1"/>
  <c r="G9222" i="2"/>
  <c r="H9222" i="2" s="1"/>
  <c r="G9221" i="2"/>
  <c r="H9221" i="2" s="1"/>
  <c r="G9220" i="2"/>
  <c r="H9220" i="2" s="1"/>
  <c r="G9219" i="2"/>
  <c r="H9219" i="2" s="1"/>
  <c r="G9218" i="2"/>
  <c r="H9218" i="2" s="1"/>
  <c r="G9217" i="2"/>
  <c r="H9217" i="2" s="1"/>
  <c r="G9216" i="2"/>
  <c r="H9216" i="2" s="1"/>
  <c r="G9215" i="2"/>
  <c r="H9215" i="2" s="1"/>
  <c r="G9214" i="2"/>
  <c r="H9214" i="2" s="1"/>
  <c r="G9213" i="2"/>
  <c r="H9213" i="2" s="1"/>
  <c r="G9212" i="2"/>
  <c r="H9212" i="2" s="1"/>
  <c r="G9211" i="2"/>
  <c r="H9211" i="2" s="1"/>
  <c r="G9210" i="2"/>
  <c r="H9210" i="2" s="1"/>
  <c r="G9209" i="2"/>
  <c r="H9209" i="2" s="1"/>
  <c r="G9208" i="2"/>
  <c r="H9208" i="2" s="1"/>
  <c r="G9207" i="2"/>
  <c r="H9207" i="2" s="1"/>
  <c r="G9206" i="2"/>
  <c r="H9206" i="2" s="1"/>
  <c r="G9205" i="2"/>
  <c r="H9205" i="2" s="1"/>
  <c r="G9204" i="2"/>
  <c r="H9204" i="2" s="1"/>
  <c r="G9203" i="2"/>
  <c r="H9203" i="2" s="1"/>
  <c r="G9202" i="2"/>
  <c r="H9202" i="2" s="1"/>
  <c r="G9201" i="2"/>
  <c r="H9201" i="2" s="1"/>
  <c r="G9200" i="2"/>
  <c r="H9200" i="2" s="1"/>
  <c r="G9199" i="2"/>
  <c r="H9199" i="2" s="1"/>
  <c r="G9198" i="2"/>
  <c r="H9198" i="2" s="1"/>
  <c r="G9197" i="2"/>
  <c r="H9197" i="2" s="1"/>
  <c r="G9196" i="2"/>
  <c r="H9196" i="2" s="1"/>
  <c r="G9195" i="2"/>
  <c r="H9195" i="2" s="1"/>
  <c r="G9194" i="2"/>
  <c r="H9194" i="2" s="1"/>
  <c r="G9193" i="2"/>
  <c r="H9193" i="2" s="1"/>
  <c r="G9192" i="2"/>
  <c r="H9192" i="2" s="1"/>
  <c r="G9191" i="2"/>
  <c r="H9191" i="2" s="1"/>
  <c r="G9190" i="2"/>
  <c r="H9190" i="2" s="1"/>
  <c r="G9189" i="2"/>
  <c r="H9189" i="2" s="1"/>
  <c r="G9188" i="2"/>
  <c r="H9188" i="2" s="1"/>
  <c r="G9187" i="2"/>
  <c r="H9187" i="2" s="1"/>
  <c r="G9186" i="2"/>
  <c r="H9186" i="2" s="1"/>
  <c r="G9185" i="2"/>
  <c r="H9185" i="2" s="1"/>
  <c r="G9184" i="2"/>
  <c r="H9184" i="2" s="1"/>
  <c r="G9183" i="2"/>
  <c r="H9183" i="2" s="1"/>
  <c r="G9182" i="2"/>
  <c r="H9182" i="2" s="1"/>
  <c r="G9181" i="2"/>
  <c r="H9181" i="2" s="1"/>
  <c r="G9180" i="2"/>
  <c r="H9180" i="2" s="1"/>
  <c r="G9179" i="2"/>
  <c r="H9179" i="2" s="1"/>
  <c r="G9178" i="2"/>
  <c r="H9178" i="2" s="1"/>
  <c r="G9177" i="2"/>
  <c r="H9177" i="2" s="1"/>
  <c r="G9176" i="2"/>
  <c r="H9176" i="2" s="1"/>
  <c r="G9175" i="2"/>
  <c r="H9175" i="2" s="1"/>
  <c r="G9174" i="2"/>
  <c r="H9174" i="2" s="1"/>
  <c r="G9173" i="2"/>
  <c r="H9173" i="2" s="1"/>
  <c r="G9172" i="2"/>
  <c r="H9172" i="2" s="1"/>
  <c r="G9171" i="2"/>
  <c r="H9171" i="2" s="1"/>
  <c r="G9170" i="2"/>
  <c r="H9170" i="2" s="1"/>
  <c r="G9169" i="2"/>
  <c r="H9169" i="2" s="1"/>
  <c r="G9168" i="2"/>
  <c r="H9168" i="2" s="1"/>
  <c r="G9167" i="2"/>
  <c r="H9167" i="2" s="1"/>
  <c r="G9166" i="2"/>
  <c r="H9166" i="2" s="1"/>
  <c r="G9165" i="2"/>
  <c r="H9165" i="2" s="1"/>
  <c r="G9164" i="2"/>
  <c r="H9164" i="2" s="1"/>
  <c r="G9163" i="2"/>
  <c r="H9163" i="2" s="1"/>
  <c r="G9162" i="2"/>
  <c r="H9162" i="2" s="1"/>
  <c r="G9161" i="2"/>
  <c r="H9161" i="2" s="1"/>
  <c r="G9160" i="2"/>
  <c r="H9160" i="2" s="1"/>
  <c r="G9159" i="2"/>
  <c r="H9159" i="2" s="1"/>
  <c r="G9158" i="2"/>
  <c r="H9158" i="2" s="1"/>
  <c r="G9157" i="2"/>
  <c r="H9157" i="2" s="1"/>
  <c r="G9156" i="2"/>
  <c r="H9156" i="2" s="1"/>
  <c r="G9155" i="2"/>
  <c r="H9155" i="2" s="1"/>
  <c r="G9154" i="2"/>
  <c r="H9154" i="2" s="1"/>
  <c r="G9153" i="2"/>
  <c r="H9153" i="2" s="1"/>
  <c r="G9152" i="2"/>
  <c r="H9152" i="2" s="1"/>
  <c r="G9151" i="2"/>
  <c r="H9151" i="2" s="1"/>
  <c r="G9150" i="2"/>
  <c r="H9150" i="2" s="1"/>
  <c r="G9149" i="2"/>
  <c r="H9149" i="2" s="1"/>
  <c r="G9148" i="2"/>
  <c r="H9148" i="2" s="1"/>
  <c r="G9147" i="2"/>
  <c r="H9147" i="2" s="1"/>
  <c r="G9146" i="2"/>
  <c r="H9146" i="2" s="1"/>
  <c r="G9145" i="2"/>
  <c r="H9145" i="2" s="1"/>
  <c r="G9144" i="2"/>
  <c r="H9144" i="2" s="1"/>
  <c r="G9143" i="2"/>
  <c r="H9143" i="2" s="1"/>
  <c r="G9142" i="2"/>
  <c r="H9142" i="2" s="1"/>
  <c r="G9141" i="2"/>
  <c r="H9141" i="2" s="1"/>
  <c r="G9140" i="2"/>
  <c r="H9140" i="2" s="1"/>
  <c r="G9139" i="2"/>
  <c r="H9139" i="2" s="1"/>
  <c r="G9138" i="2"/>
  <c r="H9138" i="2" s="1"/>
  <c r="G9137" i="2"/>
  <c r="H9137" i="2" s="1"/>
  <c r="G9136" i="2"/>
  <c r="H9136" i="2" s="1"/>
  <c r="G9135" i="2"/>
  <c r="H9135" i="2" s="1"/>
  <c r="G9134" i="2"/>
  <c r="H9134" i="2" s="1"/>
  <c r="G9133" i="2"/>
  <c r="H9133" i="2" s="1"/>
  <c r="G9132" i="2"/>
  <c r="H9132" i="2" s="1"/>
  <c r="G9131" i="2"/>
  <c r="H9131" i="2" s="1"/>
  <c r="G9130" i="2"/>
  <c r="H9130" i="2" s="1"/>
  <c r="G9129" i="2"/>
  <c r="H9129" i="2" s="1"/>
  <c r="G9128" i="2"/>
  <c r="H9128" i="2" s="1"/>
  <c r="G9127" i="2"/>
  <c r="H9127" i="2" s="1"/>
  <c r="G9126" i="2"/>
  <c r="H9126" i="2" s="1"/>
  <c r="G9125" i="2"/>
  <c r="H9125" i="2" s="1"/>
  <c r="G9124" i="2"/>
  <c r="H9124" i="2" s="1"/>
  <c r="G9123" i="2"/>
  <c r="H9123" i="2" s="1"/>
  <c r="G9122" i="2"/>
  <c r="H9122" i="2" s="1"/>
  <c r="G9121" i="2"/>
  <c r="H9121" i="2" s="1"/>
  <c r="G9120" i="2"/>
  <c r="H9120" i="2" s="1"/>
  <c r="G9119" i="2"/>
  <c r="H9119" i="2" s="1"/>
  <c r="G9118" i="2"/>
  <c r="H9118" i="2" s="1"/>
  <c r="G9117" i="2"/>
  <c r="H9117" i="2" s="1"/>
  <c r="G9116" i="2"/>
  <c r="H9116" i="2" s="1"/>
  <c r="G9115" i="2"/>
  <c r="H9115" i="2" s="1"/>
  <c r="G9114" i="2"/>
  <c r="H9114" i="2" s="1"/>
  <c r="G9113" i="2"/>
  <c r="H9113" i="2" s="1"/>
  <c r="G9112" i="2"/>
  <c r="H9112" i="2" s="1"/>
  <c r="G9111" i="2"/>
  <c r="H9111" i="2" s="1"/>
  <c r="G9110" i="2"/>
  <c r="H9110" i="2" s="1"/>
  <c r="G9109" i="2"/>
  <c r="H9109" i="2" s="1"/>
  <c r="G9108" i="2"/>
  <c r="H9108" i="2" s="1"/>
  <c r="G9107" i="2"/>
  <c r="H9107" i="2" s="1"/>
  <c r="G9106" i="2"/>
  <c r="H9106" i="2" s="1"/>
  <c r="G9105" i="2"/>
  <c r="H9105" i="2" s="1"/>
  <c r="G9104" i="2"/>
  <c r="H9104" i="2" s="1"/>
  <c r="G9103" i="2"/>
  <c r="H9103" i="2" s="1"/>
  <c r="G9102" i="2"/>
  <c r="H9102" i="2" s="1"/>
  <c r="G9101" i="2"/>
  <c r="H9101" i="2" s="1"/>
  <c r="G9100" i="2"/>
  <c r="H9100" i="2" s="1"/>
  <c r="G9099" i="2"/>
  <c r="H9099" i="2" s="1"/>
  <c r="G9098" i="2"/>
  <c r="H9098" i="2" s="1"/>
  <c r="G9097" i="2"/>
  <c r="H9097" i="2" s="1"/>
  <c r="G9096" i="2"/>
  <c r="H9096" i="2" s="1"/>
  <c r="G9095" i="2"/>
  <c r="H9095" i="2" s="1"/>
  <c r="G9094" i="2"/>
  <c r="H9094" i="2" s="1"/>
  <c r="G9093" i="2"/>
  <c r="H9093" i="2" s="1"/>
  <c r="G9092" i="2"/>
  <c r="H9092" i="2" s="1"/>
  <c r="G9091" i="2"/>
  <c r="H9091" i="2" s="1"/>
  <c r="G9090" i="2"/>
  <c r="H9090" i="2" s="1"/>
  <c r="G9089" i="2"/>
  <c r="H9089" i="2" s="1"/>
  <c r="G9088" i="2"/>
  <c r="H9088" i="2" s="1"/>
  <c r="G9087" i="2"/>
  <c r="H9087" i="2" s="1"/>
  <c r="G9086" i="2"/>
  <c r="H9086" i="2" s="1"/>
  <c r="G9085" i="2"/>
  <c r="H9085" i="2" s="1"/>
  <c r="G9084" i="2"/>
  <c r="H9084" i="2" s="1"/>
  <c r="G9083" i="2"/>
  <c r="H9083" i="2" s="1"/>
  <c r="G9082" i="2"/>
  <c r="H9082" i="2" s="1"/>
  <c r="G9081" i="2"/>
  <c r="H9081" i="2" s="1"/>
  <c r="G9080" i="2"/>
  <c r="H9080" i="2" s="1"/>
  <c r="G9079" i="2"/>
  <c r="H9079" i="2" s="1"/>
  <c r="G9078" i="2"/>
  <c r="H9078" i="2" s="1"/>
  <c r="G9077" i="2"/>
  <c r="H9077" i="2" s="1"/>
  <c r="G9076" i="2"/>
  <c r="H9076" i="2" s="1"/>
  <c r="G9075" i="2"/>
  <c r="H9075" i="2" s="1"/>
  <c r="G9074" i="2"/>
  <c r="H9074" i="2" s="1"/>
  <c r="G9073" i="2"/>
  <c r="H9073" i="2" s="1"/>
  <c r="G9072" i="2"/>
  <c r="H9072" i="2" s="1"/>
  <c r="G9071" i="2"/>
  <c r="H9071" i="2" s="1"/>
  <c r="G9070" i="2"/>
  <c r="H9070" i="2" s="1"/>
  <c r="G9069" i="2"/>
  <c r="H9069" i="2" s="1"/>
  <c r="G9068" i="2"/>
  <c r="H9068" i="2" s="1"/>
  <c r="G9067" i="2"/>
  <c r="H9067" i="2" s="1"/>
  <c r="G9066" i="2"/>
  <c r="H9066" i="2" s="1"/>
  <c r="G9065" i="2"/>
  <c r="H9065" i="2" s="1"/>
  <c r="G9064" i="2"/>
  <c r="H9064" i="2" s="1"/>
  <c r="G9063" i="2"/>
  <c r="H9063" i="2" s="1"/>
  <c r="G9062" i="2"/>
  <c r="H9062" i="2" s="1"/>
  <c r="G9061" i="2"/>
  <c r="H9061" i="2" s="1"/>
  <c r="G9060" i="2"/>
  <c r="H9060" i="2" s="1"/>
  <c r="G9059" i="2"/>
  <c r="H9059" i="2" s="1"/>
  <c r="G9058" i="2"/>
  <c r="H9058" i="2" s="1"/>
  <c r="G9057" i="2"/>
  <c r="H9057" i="2" s="1"/>
  <c r="G9056" i="2"/>
  <c r="H9056" i="2" s="1"/>
  <c r="G9055" i="2"/>
  <c r="H9055" i="2" s="1"/>
  <c r="G9054" i="2"/>
  <c r="H9054" i="2" s="1"/>
  <c r="G9053" i="2"/>
  <c r="H9053" i="2" s="1"/>
  <c r="G9052" i="2"/>
  <c r="H9052" i="2" s="1"/>
  <c r="G9051" i="2"/>
  <c r="H9051" i="2" s="1"/>
  <c r="G9050" i="2"/>
  <c r="H9050" i="2" s="1"/>
  <c r="G9049" i="2"/>
  <c r="H9049" i="2" s="1"/>
  <c r="G9048" i="2"/>
  <c r="H9048" i="2" s="1"/>
  <c r="G9047" i="2"/>
  <c r="H9047" i="2" s="1"/>
  <c r="G9046" i="2"/>
  <c r="H9046" i="2" s="1"/>
  <c r="G9045" i="2"/>
  <c r="H9045" i="2" s="1"/>
  <c r="G9044" i="2"/>
  <c r="H9044" i="2" s="1"/>
  <c r="G9043" i="2"/>
  <c r="H9043" i="2" s="1"/>
  <c r="G9042" i="2"/>
  <c r="H9042" i="2" s="1"/>
  <c r="G9041" i="2"/>
  <c r="H9041" i="2" s="1"/>
  <c r="G9040" i="2"/>
  <c r="H9040" i="2" s="1"/>
  <c r="G9039" i="2"/>
  <c r="H9039" i="2" s="1"/>
  <c r="G9038" i="2"/>
  <c r="H9038" i="2" s="1"/>
  <c r="G9037" i="2"/>
  <c r="H9037" i="2" s="1"/>
  <c r="G9036" i="2"/>
  <c r="H9036" i="2" s="1"/>
  <c r="G9035" i="2"/>
  <c r="H9035" i="2" s="1"/>
  <c r="G9034" i="2"/>
  <c r="H9034" i="2" s="1"/>
  <c r="G9033" i="2"/>
  <c r="H9033" i="2" s="1"/>
  <c r="G9032" i="2"/>
  <c r="H9032" i="2" s="1"/>
  <c r="G9031" i="2"/>
  <c r="H9031" i="2" s="1"/>
  <c r="G9030" i="2"/>
  <c r="H9030" i="2" s="1"/>
  <c r="G9029" i="2"/>
  <c r="H9029" i="2" s="1"/>
  <c r="G9028" i="2"/>
  <c r="H9028" i="2" s="1"/>
  <c r="G9027" i="2"/>
  <c r="H9027" i="2" s="1"/>
  <c r="G9026" i="2"/>
  <c r="H9026" i="2" s="1"/>
  <c r="G9025" i="2"/>
  <c r="H9025" i="2" s="1"/>
  <c r="G9024" i="2"/>
  <c r="H9024" i="2" s="1"/>
  <c r="G9023" i="2"/>
  <c r="H9023" i="2" s="1"/>
  <c r="G9022" i="2"/>
  <c r="H9022" i="2" s="1"/>
  <c r="G9021" i="2"/>
  <c r="H9021" i="2" s="1"/>
  <c r="G9020" i="2"/>
  <c r="H9020" i="2" s="1"/>
  <c r="G9019" i="2"/>
  <c r="H9019" i="2" s="1"/>
  <c r="G9018" i="2"/>
  <c r="H9018" i="2" s="1"/>
  <c r="G9017" i="2"/>
  <c r="H9017" i="2" s="1"/>
  <c r="G9016" i="2"/>
  <c r="H9016" i="2" s="1"/>
  <c r="G9015" i="2"/>
  <c r="H9015" i="2" s="1"/>
  <c r="G9014" i="2"/>
  <c r="H9014" i="2" s="1"/>
  <c r="G9013" i="2"/>
  <c r="H9013" i="2" s="1"/>
  <c r="G9012" i="2"/>
  <c r="H9012" i="2" s="1"/>
  <c r="G9011" i="2"/>
  <c r="H9011" i="2" s="1"/>
  <c r="G9010" i="2"/>
  <c r="H9010" i="2" s="1"/>
  <c r="G9009" i="2"/>
  <c r="H9009" i="2" s="1"/>
  <c r="G9008" i="2"/>
  <c r="H9008" i="2" s="1"/>
  <c r="G9007" i="2"/>
  <c r="H9007" i="2" s="1"/>
  <c r="G9006" i="2"/>
  <c r="H9006" i="2" s="1"/>
  <c r="G9005" i="2"/>
  <c r="H9005" i="2" s="1"/>
  <c r="G9004" i="2"/>
  <c r="H9004" i="2" s="1"/>
  <c r="G9003" i="2"/>
  <c r="H9003" i="2" s="1"/>
  <c r="G9002" i="2"/>
  <c r="H9002" i="2" s="1"/>
  <c r="G9001" i="2"/>
  <c r="H9001" i="2" s="1"/>
  <c r="G9000" i="2"/>
  <c r="H9000" i="2" s="1"/>
  <c r="G8999" i="2"/>
  <c r="H8999" i="2" s="1"/>
  <c r="G8998" i="2"/>
  <c r="H8998" i="2" s="1"/>
  <c r="G8997" i="2"/>
  <c r="H8997" i="2" s="1"/>
  <c r="G8996" i="2"/>
  <c r="H8996" i="2" s="1"/>
  <c r="G8995" i="2"/>
  <c r="H8995" i="2" s="1"/>
  <c r="G8994" i="2"/>
  <c r="H8994" i="2" s="1"/>
  <c r="G8993" i="2"/>
  <c r="H8993" i="2" s="1"/>
  <c r="G8992" i="2"/>
  <c r="H8992" i="2" s="1"/>
  <c r="G8991" i="2"/>
  <c r="H8991" i="2" s="1"/>
  <c r="G8990" i="2"/>
  <c r="H8990" i="2" s="1"/>
  <c r="G8989" i="2"/>
  <c r="H8989" i="2" s="1"/>
  <c r="G8988" i="2"/>
  <c r="H8988" i="2" s="1"/>
  <c r="G8987" i="2"/>
  <c r="H8987" i="2" s="1"/>
  <c r="G8986" i="2"/>
  <c r="H8986" i="2" s="1"/>
  <c r="G8985" i="2"/>
  <c r="H8985" i="2" s="1"/>
  <c r="G8984" i="2"/>
  <c r="H8984" i="2" s="1"/>
  <c r="G8983" i="2"/>
  <c r="H8983" i="2" s="1"/>
  <c r="G8982" i="2"/>
  <c r="H8982" i="2" s="1"/>
  <c r="G8981" i="2"/>
  <c r="H8981" i="2" s="1"/>
  <c r="G8980" i="2"/>
  <c r="H8980" i="2" s="1"/>
  <c r="G8979" i="2"/>
  <c r="H8979" i="2" s="1"/>
  <c r="G8978" i="2"/>
  <c r="H8978" i="2" s="1"/>
  <c r="G8977" i="2"/>
  <c r="H8977" i="2" s="1"/>
  <c r="G8976" i="2"/>
  <c r="H8976" i="2" s="1"/>
  <c r="G8975" i="2"/>
  <c r="H8975" i="2" s="1"/>
  <c r="G8974" i="2"/>
  <c r="H8974" i="2" s="1"/>
  <c r="G8973" i="2"/>
  <c r="H8973" i="2" s="1"/>
  <c r="G8972" i="2"/>
  <c r="H8972" i="2" s="1"/>
  <c r="G8971" i="2"/>
  <c r="H8971" i="2" s="1"/>
  <c r="G8970" i="2"/>
  <c r="H8970" i="2" s="1"/>
  <c r="G8969" i="2"/>
  <c r="H8969" i="2" s="1"/>
  <c r="G8968" i="2"/>
  <c r="H8968" i="2" s="1"/>
  <c r="G8967" i="2"/>
  <c r="H8967" i="2" s="1"/>
  <c r="G8966" i="2"/>
  <c r="H8966" i="2" s="1"/>
  <c r="G8965" i="2"/>
  <c r="H8965" i="2" s="1"/>
  <c r="G8964" i="2"/>
  <c r="H8964" i="2" s="1"/>
  <c r="G8963" i="2"/>
  <c r="H8963" i="2" s="1"/>
  <c r="G8962" i="2"/>
  <c r="H8962" i="2" s="1"/>
  <c r="G8961" i="2"/>
  <c r="H8961" i="2" s="1"/>
  <c r="G8960" i="2"/>
  <c r="H8960" i="2" s="1"/>
  <c r="G8959" i="2"/>
  <c r="H8959" i="2" s="1"/>
  <c r="G8958" i="2"/>
  <c r="H8958" i="2" s="1"/>
  <c r="G8957" i="2"/>
  <c r="H8957" i="2" s="1"/>
  <c r="G8956" i="2"/>
  <c r="H8956" i="2" s="1"/>
  <c r="G8955" i="2"/>
  <c r="H8955" i="2" s="1"/>
  <c r="G8954" i="2"/>
  <c r="H8954" i="2" s="1"/>
  <c r="G8953" i="2"/>
  <c r="H8953" i="2" s="1"/>
  <c r="G8952" i="2"/>
  <c r="H8952" i="2" s="1"/>
  <c r="G8951" i="2"/>
  <c r="H8951" i="2" s="1"/>
  <c r="G8950" i="2"/>
  <c r="H8950" i="2" s="1"/>
  <c r="G8949" i="2"/>
  <c r="H8949" i="2" s="1"/>
  <c r="G8948" i="2"/>
  <c r="H8948" i="2" s="1"/>
  <c r="G8947" i="2"/>
  <c r="H8947" i="2" s="1"/>
  <c r="G8946" i="2"/>
  <c r="H8946" i="2" s="1"/>
  <c r="G8945" i="2"/>
  <c r="H8945" i="2" s="1"/>
  <c r="G8944" i="2"/>
  <c r="H8944" i="2" s="1"/>
  <c r="G8943" i="2"/>
  <c r="H8943" i="2" s="1"/>
  <c r="G8942" i="2"/>
  <c r="H8942" i="2" s="1"/>
  <c r="G8941" i="2"/>
  <c r="H8941" i="2" s="1"/>
  <c r="G8940" i="2"/>
  <c r="H8940" i="2" s="1"/>
  <c r="G8939" i="2"/>
  <c r="H8939" i="2" s="1"/>
  <c r="G8938" i="2"/>
  <c r="H8938" i="2" s="1"/>
  <c r="G8937" i="2"/>
  <c r="H8937" i="2" s="1"/>
  <c r="G8936" i="2"/>
  <c r="H8936" i="2" s="1"/>
  <c r="G8935" i="2"/>
  <c r="H8935" i="2" s="1"/>
  <c r="G8934" i="2"/>
  <c r="H8934" i="2" s="1"/>
  <c r="G8933" i="2"/>
  <c r="H8933" i="2" s="1"/>
  <c r="G8932" i="2"/>
  <c r="H8932" i="2" s="1"/>
  <c r="G8931" i="2"/>
  <c r="H8931" i="2" s="1"/>
  <c r="G8930" i="2"/>
  <c r="H8930" i="2" s="1"/>
  <c r="G8929" i="2"/>
  <c r="H8929" i="2" s="1"/>
  <c r="G8928" i="2"/>
  <c r="H8928" i="2" s="1"/>
  <c r="G8927" i="2"/>
  <c r="H8927" i="2" s="1"/>
  <c r="G8926" i="2"/>
  <c r="H8926" i="2" s="1"/>
  <c r="G8925" i="2"/>
  <c r="H8925" i="2" s="1"/>
  <c r="G8924" i="2"/>
  <c r="H8924" i="2" s="1"/>
  <c r="G8923" i="2"/>
  <c r="H8923" i="2" s="1"/>
  <c r="G8922" i="2"/>
  <c r="H8922" i="2" s="1"/>
  <c r="G8921" i="2"/>
  <c r="H8921" i="2" s="1"/>
  <c r="G8920" i="2"/>
  <c r="H8920" i="2" s="1"/>
  <c r="G8919" i="2"/>
  <c r="H8919" i="2" s="1"/>
  <c r="G8918" i="2"/>
  <c r="H8918" i="2" s="1"/>
  <c r="G8917" i="2"/>
  <c r="H8917" i="2" s="1"/>
  <c r="G8916" i="2"/>
  <c r="H8916" i="2" s="1"/>
  <c r="G8915" i="2"/>
  <c r="H8915" i="2" s="1"/>
  <c r="G8914" i="2"/>
  <c r="H8914" i="2" s="1"/>
  <c r="G8913" i="2"/>
  <c r="H8913" i="2" s="1"/>
  <c r="G8912" i="2"/>
  <c r="H8912" i="2" s="1"/>
  <c r="G8911" i="2"/>
  <c r="H8911" i="2" s="1"/>
  <c r="G8910" i="2"/>
  <c r="H8910" i="2" s="1"/>
  <c r="G8909" i="2"/>
  <c r="H8909" i="2" s="1"/>
  <c r="G8908" i="2"/>
  <c r="H8908" i="2" s="1"/>
  <c r="G8907" i="2"/>
  <c r="H8907" i="2" s="1"/>
  <c r="G8906" i="2"/>
  <c r="H8906" i="2" s="1"/>
  <c r="G8905" i="2"/>
  <c r="H8905" i="2" s="1"/>
  <c r="G8904" i="2"/>
  <c r="H8904" i="2" s="1"/>
  <c r="G8903" i="2"/>
  <c r="H8903" i="2" s="1"/>
  <c r="G8902" i="2"/>
  <c r="H8902" i="2" s="1"/>
  <c r="G8901" i="2"/>
  <c r="H8901" i="2" s="1"/>
  <c r="G8900" i="2"/>
  <c r="H8900" i="2" s="1"/>
  <c r="G8899" i="2"/>
  <c r="H8899" i="2" s="1"/>
  <c r="G8898" i="2"/>
  <c r="H8898" i="2" s="1"/>
  <c r="G8897" i="2"/>
  <c r="H8897" i="2" s="1"/>
  <c r="G8896" i="2"/>
  <c r="H8896" i="2" s="1"/>
  <c r="G8895" i="2"/>
  <c r="H8895" i="2" s="1"/>
  <c r="G8894" i="2"/>
  <c r="H8894" i="2" s="1"/>
  <c r="G8893" i="2"/>
  <c r="H8893" i="2" s="1"/>
  <c r="G8892" i="2"/>
  <c r="H8892" i="2" s="1"/>
  <c r="G8891" i="2"/>
  <c r="H8891" i="2" s="1"/>
  <c r="G8890" i="2"/>
  <c r="H8890" i="2" s="1"/>
  <c r="G8889" i="2"/>
  <c r="H8889" i="2" s="1"/>
  <c r="G8888" i="2"/>
  <c r="H8888" i="2" s="1"/>
  <c r="G8887" i="2"/>
  <c r="H8887" i="2" s="1"/>
  <c r="G8886" i="2"/>
  <c r="H8886" i="2" s="1"/>
  <c r="G8885" i="2"/>
  <c r="H8885" i="2" s="1"/>
  <c r="G8884" i="2"/>
  <c r="H8884" i="2" s="1"/>
  <c r="G8883" i="2"/>
  <c r="H8883" i="2" s="1"/>
  <c r="G8882" i="2"/>
  <c r="H8882" i="2" s="1"/>
  <c r="G8881" i="2"/>
  <c r="H8881" i="2" s="1"/>
  <c r="G8880" i="2"/>
  <c r="H8880" i="2" s="1"/>
  <c r="G8879" i="2"/>
  <c r="H8879" i="2" s="1"/>
  <c r="G8878" i="2"/>
  <c r="H8878" i="2" s="1"/>
  <c r="G8877" i="2"/>
  <c r="H8877" i="2" s="1"/>
  <c r="G8876" i="2"/>
  <c r="H8876" i="2" s="1"/>
  <c r="G8875" i="2"/>
  <c r="H8875" i="2" s="1"/>
  <c r="G8874" i="2"/>
  <c r="H8874" i="2" s="1"/>
  <c r="G8873" i="2"/>
  <c r="H8873" i="2" s="1"/>
  <c r="G8872" i="2"/>
  <c r="H8872" i="2" s="1"/>
  <c r="G8871" i="2"/>
  <c r="H8871" i="2" s="1"/>
  <c r="G8870" i="2"/>
  <c r="H8870" i="2" s="1"/>
  <c r="G8869" i="2"/>
  <c r="H8869" i="2" s="1"/>
  <c r="G8868" i="2"/>
  <c r="H8868" i="2" s="1"/>
  <c r="G8867" i="2"/>
  <c r="H8867" i="2" s="1"/>
  <c r="G8866" i="2"/>
  <c r="H8866" i="2" s="1"/>
  <c r="G8865" i="2"/>
  <c r="H8865" i="2" s="1"/>
  <c r="G8864" i="2"/>
  <c r="H8864" i="2" s="1"/>
  <c r="G8863" i="2"/>
  <c r="H8863" i="2" s="1"/>
  <c r="G8862" i="2"/>
  <c r="H8862" i="2" s="1"/>
  <c r="G8861" i="2"/>
  <c r="H8861" i="2" s="1"/>
  <c r="G8860" i="2"/>
  <c r="H8860" i="2" s="1"/>
  <c r="G8859" i="2"/>
  <c r="H8859" i="2" s="1"/>
  <c r="G8858" i="2"/>
  <c r="H8858" i="2" s="1"/>
  <c r="G8857" i="2"/>
  <c r="H8857" i="2" s="1"/>
  <c r="G8856" i="2"/>
  <c r="H8856" i="2" s="1"/>
  <c r="G8855" i="2"/>
  <c r="H8855" i="2" s="1"/>
  <c r="G8854" i="2"/>
  <c r="H8854" i="2" s="1"/>
  <c r="G8853" i="2"/>
  <c r="H8853" i="2" s="1"/>
  <c r="G8852" i="2"/>
  <c r="H8852" i="2" s="1"/>
  <c r="G8851" i="2"/>
  <c r="H8851" i="2" s="1"/>
  <c r="G8850" i="2"/>
  <c r="H8850" i="2" s="1"/>
  <c r="G8849" i="2"/>
  <c r="H8849" i="2" s="1"/>
  <c r="G8848" i="2"/>
  <c r="H8848" i="2" s="1"/>
  <c r="G8847" i="2"/>
  <c r="H8847" i="2" s="1"/>
  <c r="G8846" i="2"/>
  <c r="H8846" i="2" s="1"/>
  <c r="G8845" i="2"/>
  <c r="H8845" i="2" s="1"/>
  <c r="G8844" i="2"/>
  <c r="H8844" i="2" s="1"/>
  <c r="G8843" i="2"/>
  <c r="H8843" i="2" s="1"/>
  <c r="G8842" i="2"/>
  <c r="H8842" i="2" s="1"/>
  <c r="G8841" i="2"/>
  <c r="H8841" i="2" s="1"/>
  <c r="G8840" i="2"/>
  <c r="H8840" i="2" s="1"/>
  <c r="G8839" i="2"/>
  <c r="H8839" i="2" s="1"/>
  <c r="G8838" i="2"/>
  <c r="H8838" i="2" s="1"/>
  <c r="G8837" i="2"/>
  <c r="H8837" i="2" s="1"/>
  <c r="G8836" i="2"/>
  <c r="H8836" i="2" s="1"/>
  <c r="G8835" i="2"/>
  <c r="H8835" i="2" s="1"/>
  <c r="G8834" i="2"/>
  <c r="H8834" i="2" s="1"/>
  <c r="G8833" i="2"/>
  <c r="H8833" i="2" s="1"/>
  <c r="G8832" i="2"/>
  <c r="H8832" i="2" s="1"/>
  <c r="G8831" i="2"/>
  <c r="H8831" i="2" s="1"/>
  <c r="G8830" i="2"/>
  <c r="H8830" i="2" s="1"/>
  <c r="G8829" i="2"/>
  <c r="H8829" i="2" s="1"/>
  <c r="G8828" i="2"/>
  <c r="H8828" i="2" s="1"/>
  <c r="G8827" i="2"/>
  <c r="H8827" i="2" s="1"/>
  <c r="G8826" i="2"/>
  <c r="H8826" i="2" s="1"/>
  <c r="G8825" i="2"/>
  <c r="H8825" i="2" s="1"/>
  <c r="G8824" i="2"/>
  <c r="H8824" i="2" s="1"/>
  <c r="G8823" i="2"/>
  <c r="H8823" i="2" s="1"/>
  <c r="G8822" i="2"/>
  <c r="H8822" i="2" s="1"/>
  <c r="G8821" i="2"/>
  <c r="H8821" i="2" s="1"/>
  <c r="G8820" i="2"/>
  <c r="H8820" i="2" s="1"/>
  <c r="G8819" i="2"/>
  <c r="H8819" i="2" s="1"/>
  <c r="G8818" i="2"/>
  <c r="H8818" i="2" s="1"/>
  <c r="G8817" i="2"/>
  <c r="H8817" i="2" s="1"/>
  <c r="G8816" i="2"/>
  <c r="H8816" i="2" s="1"/>
  <c r="G8815" i="2"/>
  <c r="H8815" i="2" s="1"/>
  <c r="G8814" i="2"/>
  <c r="H8814" i="2" s="1"/>
  <c r="G8813" i="2"/>
  <c r="H8813" i="2" s="1"/>
  <c r="G8812" i="2"/>
  <c r="H8812" i="2" s="1"/>
  <c r="G8811" i="2"/>
  <c r="H8811" i="2" s="1"/>
  <c r="G8810" i="2"/>
  <c r="H8810" i="2" s="1"/>
  <c r="G8809" i="2"/>
  <c r="H8809" i="2" s="1"/>
  <c r="G8808" i="2"/>
  <c r="H8808" i="2" s="1"/>
  <c r="G8807" i="2"/>
  <c r="H8807" i="2" s="1"/>
  <c r="G8806" i="2"/>
  <c r="H8806" i="2" s="1"/>
  <c r="G8805" i="2"/>
  <c r="H8805" i="2" s="1"/>
  <c r="G8804" i="2"/>
  <c r="H8804" i="2" s="1"/>
  <c r="G8803" i="2"/>
  <c r="H8803" i="2" s="1"/>
  <c r="G8802" i="2"/>
  <c r="H8802" i="2" s="1"/>
  <c r="G8801" i="2"/>
  <c r="H8801" i="2" s="1"/>
  <c r="G8800" i="2"/>
  <c r="H8800" i="2" s="1"/>
  <c r="G8799" i="2"/>
  <c r="H8799" i="2" s="1"/>
  <c r="G8798" i="2"/>
  <c r="H8798" i="2" s="1"/>
  <c r="G8797" i="2"/>
  <c r="H8797" i="2" s="1"/>
  <c r="G8796" i="2"/>
  <c r="H8796" i="2" s="1"/>
  <c r="G8795" i="2"/>
  <c r="H8795" i="2" s="1"/>
  <c r="G8794" i="2"/>
  <c r="H8794" i="2" s="1"/>
  <c r="G8793" i="2"/>
  <c r="H8793" i="2" s="1"/>
  <c r="G8792" i="2"/>
  <c r="H8792" i="2" s="1"/>
  <c r="G8791" i="2"/>
  <c r="H8791" i="2" s="1"/>
  <c r="G8790" i="2"/>
  <c r="H8790" i="2" s="1"/>
  <c r="G8789" i="2"/>
  <c r="H8789" i="2" s="1"/>
  <c r="G8788" i="2"/>
  <c r="H8788" i="2" s="1"/>
  <c r="G8787" i="2"/>
  <c r="H8787" i="2" s="1"/>
  <c r="G8786" i="2"/>
  <c r="H8786" i="2" s="1"/>
  <c r="G8785" i="2"/>
  <c r="H8785" i="2" s="1"/>
  <c r="G8784" i="2"/>
  <c r="H8784" i="2" s="1"/>
  <c r="G8783" i="2"/>
  <c r="H8783" i="2" s="1"/>
  <c r="G8782" i="2"/>
  <c r="H8782" i="2" s="1"/>
  <c r="G8781" i="2"/>
  <c r="H8781" i="2" s="1"/>
  <c r="G8780" i="2"/>
  <c r="H8780" i="2" s="1"/>
  <c r="G8779" i="2"/>
  <c r="H8779" i="2" s="1"/>
  <c r="G8778" i="2"/>
  <c r="H8778" i="2" s="1"/>
  <c r="G8777" i="2"/>
  <c r="H8777" i="2" s="1"/>
  <c r="G8776" i="2"/>
  <c r="H8776" i="2" s="1"/>
  <c r="G8775" i="2"/>
  <c r="H8775" i="2" s="1"/>
  <c r="G8774" i="2"/>
  <c r="H8774" i="2" s="1"/>
  <c r="G8773" i="2"/>
  <c r="H8773" i="2" s="1"/>
  <c r="G8772" i="2"/>
  <c r="H8772" i="2" s="1"/>
  <c r="G8771" i="2"/>
  <c r="H8771" i="2" s="1"/>
  <c r="G8770" i="2"/>
  <c r="H8770" i="2" s="1"/>
  <c r="G8769" i="2"/>
  <c r="H8769" i="2" s="1"/>
  <c r="G8768" i="2"/>
  <c r="H8768" i="2" s="1"/>
  <c r="G8767" i="2"/>
  <c r="H8767" i="2" s="1"/>
  <c r="G8766" i="2"/>
  <c r="H8766" i="2" s="1"/>
  <c r="G8765" i="2"/>
  <c r="H8765" i="2" s="1"/>
  <c r="G8764" i="2"/>
  <c r="H8764" i="2" s="1"/>
  <c r="G8763" i="2"/>
  <c r="H8763" i="2" s="1"/>
  <c r="G8762" i="2"/>
  <c r="H8762" i="2" s="1"/>
  <c r="G8761" i="2"/>
  <c r="H8761" i="2" s="1"/>
  <c r="G8760" i="2"/>
  <c r="H8760" i="2" s="1"/>
  <c r="G8759" i="2"/>
  <c r="H8759" i="2" s="1"/>
  <c r="G8758" i="2"/>
  <c r="H8758" i="2" s="1"/>
  <c r="G8757" i="2"/>
  <c r="H8757" i="2" s="1"/>
  <c r="G8756" i="2"/>
  <c r="H8756" i="2" s="1"/>
  <c r="G8755" i="2"/>
  <c r="H8755" i="2" s="1"/>
  <c r="G8754" i="2"/>
  <c r="H8754" i="2" s="1"/>
  <c r="G8753" i="2"/>
  <c r="H8753" i="2" s="1"/>
  <c r="G8752" i="2"/>
  <c r="H8752" i="2" s="1"/>
  <c r="G8751" i="2"/>
  <c r="H8751" i="2" s="1"/>
  <c r="G8750" i="2"/>
  <c r="H8750" i="2" s="1"/>
  <c r="G8749" i="2"/>
  <c r="H8749" i="2" s="1"/>
  <c r="G8748" i="2"/>
  <c r="H8748" i="2" s="1"/>
  <c r="G8747" i="2"/>
  <c r="H8747" i="2" s="1"/>
  <c r="G8746" i="2"/>
  <c r="H8746" i="2" s="1"/>
  <c r="G8745" i="2"/>
  <c r="H8745" i="2" s="1"/>
  <c r="G8744" i="2"/>
  <c r="H8744" i="2" s="1"/>
  <c r="G8743" i="2"/>
  <c r="H8743" i="2" s="1"/>
  <c r="G8742" i="2"/>
  <c r="H8742" i="2" s="1"/>
  <c r="G8741" i="2"/>
  <c r="H8741" i="2" s="1"/>
  <c r="G8740" i="2"/>
  <c r="H8740" i="2" s="1"/>
  <c r="G8739" i="2"/>
  <c r="H8739" i="2" s="1"/>
  <c r="G8738" i="2"/>
  <c r="H8738" i="2" s="1"/>
  <c r="G8737" i="2"/>
  <c r="H8737" i="2" s="1"/>
  <c r="G8736" i="2"/>
  <c r="H8736" i="2" s="1"/>
  <c r="G8735" i="2"/>
  <c r="H8735" i="2" s="1"/>
  <c r="G8734" i="2"/>
  <c r="H8734" i="2" s="1"/>
  <c r="G8733" i="2"/>
  <c r="H8733" i="2" s="1"/>
  <c r="G8732" i="2"/>
  <c r="H8732" i="2" s="1"/>
  <c r="G8731" i="2"/>
  <c r="H8731" i="2" s="1"/>
  <c r="G8730" i="2"/>
  <c r="H8730" i="2" s="1"/>
  <c r="G8729" i="2"/>
  <c r="H8729" i="2" s="1"/>
  <c r="G8728" i="2"/>
  <c r="H8728" i="2" s="1"/>
  <c r="G8727" i="2"/>
  <c r="H8727" i="2" s="1"/>
  <c r="G8726" i="2"/>
  <c r="H8726" i="2" s="1"/>
  <c r="G8725" i="2"/>
  <c r="H8725" i="2" s="1"/>
  <c r="G8724" i="2"/>
  <c r="H8724" i="2" s="1"/>
  <c r="G8723" i="2"/>
  <c r="H8723" i="2" s="1"/>
  <c r="G8722" i="2"/>
  <c r="H8722" i="2" s="1"/>
  <c r="G8721" i="2"/>
  <c r="H8721" i="2" s="1"/>
  <c r="G8720" i="2"/>
  <c r="H8720" i="2" s="1"/>
  <c r="G8719" i="2"/>
  <c r="H8719" i="2" s="1"/>
  <c r="G8718" i="2"/>
  <c r="H8718" i="2" s="1"/>
  <c r="G8717" i="2"/>
  <c r="H8717" i="2" s="1"/>
  <c r="G8716" i="2"/>
  <c r="H8716" i="2" s="1"/>
  <c r="G8715" i="2"/>
  <c r="H8715" i="2" s="1"/>
  <c r="G8714" i="2"/>
  <c r="H8714" i="2" s="1"/>
  <c r="G8713" i="2"/>
  <c r="H8713" i="2" s="1"/>
  <c r="G8712" i="2"/>
  <c r="H8712" i="2" s="1"/>
  <c r="G8711" i="2"/>
  <c r="H8711" i="2" s="1"/>
  <c r="G8710" i="2"/>
  <c r="H8710" i="2" s="1"/>
  <c r="G8709" i="2"/>
  <c r="H8709" i="2" s="1"/>
  <c r="G8708" i="2"/>
  <c r="H8708" i="2" s="1"/>
  <c r="G8707" i="2"/>
  <c r="H8707" i="2" s="1"/>
  <c r="G8706" i="2"/>
  <c r="H8706" i="2" s="1"/>
  <c r="G8705" i="2"/>
  <c r="H8705" i="2" s="1"/>
  <c r="G8704" i="2"/>
  <c r="H8704" i="2" s="1"/>
  <c r="G8703" i="2"/>
  <c r="H8703" i="2" s="1"/>
  <c r="G8702" i="2"/>
  <c r="H8702" i="2" s="1"/>
  <c r="G8701" i="2"/>
  <c r="H8701" i="2" s="1"/>
  <c r="G8700" i="2"/>
  <c r="H8700" i="2" s="1"/>
  <c r="G8699" i="2"/>
  <c r="H8699" i="2" s="1"/>
  <c r="G8698" i="2"/>
  <c r="H8698" i="2" s="1"/>
  <c r="G8697" i="2"/>
  <c r="H8697" i="2" s="1"/>
  <c r="G8696" i="2"/>
  <c r="H8696" i="2" s="1"/>
  <c r="G8695" i="2"/>
  <c r="H8695" i="2" s="1"/>
  <c r="G8694" i="2"/>
  <c r="H8694" i="2" s="1"/>
  <c r="G8693" i="2"/>
  <c r="H8693" i="2" s="1"/>
  <c r="G8692" i="2"/>
  <c r="H8692" i="2" s="1"/>
  <c r="G8691" i="2"/>
  <c r="H8691" i="2" s="1"/>
  <c r="G8690" i="2"/>
  <c r="H8690" i="2" s="1"/>
  <c r="G8689" i="2"/>
  <c r="H8689" i="2" s="1"/>
  <c r="G8688" i="2"/>
  <c r="H8688" i="2" s="1"/>
  <c r="G8687" i="2"/>
  <c r="H8687" i="2" s="1"/>
  <c r="G8686" i="2"/>
  <c r="H8686" i="2" s="1"/>
  <c r="G8685" i="2"/>
  <c r="H8685" i="2" s="1"/>
  <c r="G8684" i="2"/>
  <c r="H8684" i="2" s="1"/>
  <c r="G8683" i="2"/>
  <c r="H8683" i="2" s="1"/>
  <c r="G8682" i="2"/>
  <c r="H8682" i="2" s="1"/>
  <c r="G8681" i="2"/>
  <c r="H8681" i="2" s="1"/>
  <c r="G8680" i="2"/>
  <c r="H8680" i="2" s="1"/>
  <c r="G8679" i="2"/>
  <c r="H8679" i="2" s="1"/>
  <c r="G8678" i="2"/>
  <c r="H8678" i="2" s="1"/>
  <c r="G8677" i="2"/>
  <c r="H8677" i="2" s="1"/>
  <c r="G8676" i="2"/>
  <c r="H8676" i="2" s="1"/>
  <c r="G8675" i="2"/>
  <c r="H8675" i="2" s="1"/>
  <c r="G8674" i="2"/>
  <c r="H8674" i="2" s="1"/>
  <c r="G8673" i="2"/>
  <c r="H8673" i="2" s="1"/>
  <c r="G8672" i="2"/>
  <c r="H8672" i="2" s="1"/>
  <c r="G8671" i="2"/>
  <c r="H8671" i="2" s="1"/>
  <c r="G8670" i="2"/>
  <c r="H8670" i="2" s="1"/>
  <c r="G8669" i="2"/>
  <c r="H8669" i="2" s="1"/>
  <c r="G8668" i="2"/>
  <c r="H8668" i="2" s="1"/>
  <c r="G8667" i="2"/>
  <c r="H8667" i="2" s="1"/>
  <c r="G8666" i="2"/>
  <c r="H8666" i="2" s="1"/>
  <c r="G8665" i="2"/>
  <c r="H8665" i="2" s="1"/>
  <c r="G8664" i="2"/>
  <c r="H8664" i="2" s="1"/>
  <c r="G8663" i="2"/>
  <c r="H8663" i="2" s="1"/>
  <c r="G8662" i="2"/>
  <c r="H8662" i="2" s="1"/>
  <c r="G8661" i="2"/>
  <c r="H8661" i="2" s="1"/>
  <c r="G8660" i="2"/>
  <c r="H8660" i="2" s="1"/>
  <c r="G8659" i="2"/>
  <c r="H8659" i="2" s="1"/>
  <c r="G8658" i="2"/>
  <c r="H8658" i="2" s="1"/>
  <c r="G8657" i="2"/>
  <c r="H8657" i="2" s="1"/>
  <c r="G8656" i="2"/>
  <c r="H8656" i="2" s="1"/>
  <c r="G8655" i="2"/>
  <c r="H8655" i="2" s="1"/>
  <c r="G8654" i="2"/>
  <c r="H8654" i="2" s="1"/>
  <c r="G8653" i="2"/>
  <c r="H8653" i="2" s="1"/>
  <c r="G8652" i="2"/>
  <c r="H8652" i="2" s="1"/>
  <c r="G8651" i="2"/>
  <c r="H8651" i="2" s="1"/>
  <c r="G8650" i="2"/>
  <c r="H8650" i="2" s="1"/>
  <c r="G8649" i="2"/>
  <c r="H8649" i="2" s="1"/>
  <c r="G8648" i="2"/>
  <c r="H8648" i="2" s="1"/>
  <c r="G8647" i="2"/>
  <c r="H8647" i="2" s="1"/>
  <c r="G8646" i="2"/>
  <c r="H8646" i="2" s="1"/>
  <c r="G8645" i="2"/>
  <c r="H8645" i="2" s="1"/>
  <c r="G8644" i="2"/>
  <c r="H8644" i="2" s="1"/>
  <c r="G8643" i="2"/>
  <c r="H8643" i="2" s="1"/>
  <c r="G8642" i="2"/>
  <c r="H8642" i="2" s="1"/>
  <c r="G8641" i="2"/>
  <c r="H8641" i="2" s="1"/>
  <c r="G8640" i="2"/>
  <c r="H8640" i="2" s="1"/>
  <c r="G8639" i="2"/>
  <c r="H8639" i="2" s="1"/>
  <c r="G8638" i="2"/>
  <c r="H8638" i="2" s="1"/>
  <c r="G8637" i="2"/>
  <c r="H8637" i="2" s="1"/>
  <c r="G8636" i="2"/>
  <c r="H8636" i="2" s="1"/>
  <c r="G8635" i="2"/>
  <c r="H8635" i="2" s="1"/>
  <c r="G8634" i="2"/>
  <c r="H8634" i="2" s="1"/>
  <c r="G8633" i="2"/>
  <c r="H8633" i="2" s="1"/>
  <c r="G8632" i="2"/>
  <c r="H8632" i="2" s="1"/>
  <c r="G8631" i="2"/>
  <c r="H8631" i="2" s="1"/>
  <c r="G8630" i="2"/>
  <c r="H8630" i="2" s="1"/>
  <c r="G8629" i="2"/>
  <c r="H8629" i="2" s="1"/>
  <c r="G8628" i="2"/>
  <c r="H8628" i="2" s="1"/>
  <c r="G8627" i="2"/>
  <c r="H8627" i="2" s="1"/>
  <c r="G8626" i="2"/>
  <c r="H8626" i="2" s="1"/>
  <c r="G8625" i="2"/>
  <c r="H8625" i="2" s="1"/>
  <c r="G8624" i="2"/>
  <c r="H8624" i="2" s="1"/>
  <c r="G8623" i="2"/>
  <c r="H8623" i="2" s="1"/>
  <c r="G8622" i="2"/>
  <c r="H8622" i="2" s="1"/>
  <c r="G8621" i="2"/>
  <c r="H8621" i="2" s="1"/>
  <c r="G8620" i="2"/>
  <c r="H8620" i="2" s="1"/>
  <c r="G8619" i="2"/>
  <c r="H8619" i="2" s="1"/>
  <c r="G8618" i="2"/>
  <c r="H8618" i="2" s="1"/>
  <c r="G8617" i="2"/>
  <c r="H8617" i="2" s="1"/>
  <c r="G8616" i="2"/>
  <c r="H8616" i="2" s="1"/>
  <c r="G8615" i="2"/>
  <c r="H8615" i="2" s="1"/>
  <c r="G8614" i="2"/>
  <c r="H8614" i="2" s="1"/>
  <c r="G8613" i="2"/>
  <c r="H8613" i="2" s="1"/>
  <c r="G8612" i="2"/>
  <c r="H8612" i="2" s="1"/>
  <c r="G8611" i="2"/>
  <c r="H8611" i="2" s="1"/>
  <c r="G8610" i="2"/>
  <c r="H8610" i="2" s="1"/>
  <c r="G8609" i="2"/>
  <c r="H8609" i="2" s="1"/>
  <c r="G8608" i="2"/>
  <c r="H8608" i="2" s="1"/>
  <c r="G8607" i="2"/>
  <c r="H8607" i="2" s="1"/>
  <c r="G8606" i="2"/>
  <c r="H8606" i="2" s="1"/>
  <c r="G8605" i="2"/>
  <c r="H8605" i="2" s="1"/>
  <c r="G8604" i="2"/>
  <c r="H8604" i="2" s="1"/>
  <c r="G8603" i="2"/>
  <c r="H8603" i="2" s="1"/>
  <c r="G8602" i="2"/>
  <c r="H8602" i="2" s="1"/>
  <c r="G8601" i="2"/>
  <c r="H8601" i="2" s="1"/>
  <c r="G8600" i="2"/>
  <c r="H8600" i="2" s="1"/>
  <c r="G8599" i="2"/>
  <c r="H8599" i="2" s="1"/>
  <c r="G8598" i="2"/>
  <c r="H8598" i="2" s="1"/>
  <c r="G8597" i="2"/>
  <c r="H8597" i="2" s="1"/>
  <c r="G8596" i="2"/>
  <c r="H8596" i="2" s="1"/>
  <c r="G8595" i="2"/>
  <c r="H8595" i="2" s="1"/>
  <c r="G8594" i="2"/>
  <c r="H8594" i="2" s="1"/>
  <c r="G8593" i="2"/>
  <c r="H8593" i="2" s="1"/>
  <c r="G8592" i="2"/>
  <c r="H8592" i="2" s="1"/>
  <c r="G8591" i="2"/>
  <c r="H8591" i="2" s="1"/>
  <c r="G8590" i="2"/>
  <c r="H8590" i="2" s="1"/>
  <c r="G8589" i="2"/>
  <c r="H8589" i="2" s="1"/>
  <c r="G8588" i="2"/>
  <c r="H8588" i="2" s="1"/>
  <c r="G8587" i="2"/>
  <c r="H8587" i="2" s="1"/>
  <c r="G8586" i="2"/>
  <c r="H8586" i="2" s="1"/>
  <c r="G8585" i="2"/>
  <c r="H8585" i="2" s="1"/>
  <c r="G8584" i="2"/>
  <c r="H8584" i="2" s="1"/>
  <c r="G8583" i="2"/>
  <c r="H8583" i="2" s="1"/>
  <c r="G8582" i="2"/>
  <c r="H8582" i="2" s="1"/>
  <c r="G8581" i="2"/>
  <c r="H8581" i="2" s="1"/>
  <c r="G8580" i="2"/>
  <c r="H8580" i="2" s="1"/>
  <c r="G8579" i="2"/>
  <c r="H8579" i="2" s="1"/>
  <c r="G8578" i="2"/>
  <c r="H8578" i="2" s="1"/>
  <c r="G8577" i="2"/>
  <c r="H8577" i="2" s="1"/>
  <c r="G8576" i="2"/>
  <c r="H8576" i="2" s="1"/>
  <c r="G8575" i="2"/>
  <c r="H8575" i="2" s="1"/>
  <c r="G8574" i="2"/>
  <c r="H8574" i="2" s="1"/>
  <c r="G8573" i="2"/>
  <c r="H8573" i="2" s="1"/>
  <c r="G8572" i="2"/>
  <c r="H8572" i="2" s="1"/>
  <c r="G8571" i="2"/>
  <c r="H8571" i="2" s="1"/>
  <c r="G8570" i="2"/>
  <c r="H8570" i="2" s="1"/>
  <c r="G8569" i="2"/>
  <c r="H8569" i="2" s="1"/>
  <c r="G8568" i="2"/>
  <c r="H8568" i="2" s="1"/>
  <c r="G8567" i="2"/>
  <c r="H8567" i="2" s="1"/>
  <c r="G8566" i="2"/>
  <c r="H8566" i="2" s="1"/>
  <c r="G8565" i="2"/>
  <c r="H8565" i="2" s="1"/>
  <c r="G8564" i="2"/>
  <c r="H8564" i="2" s="1"/>
  <c r="G8563" i="2"/>
  <c r="H8563" i="2" s="1"/>
  <c r="G8562" i="2"/>
  <c r="H8562" i="2" s="1"/>
  <c r="G8561" i="2"/>
  <c r="H8561" i="2" s="1"/>
  <c r="G8560" i="2"/>
  <c r="H8560" i="2" s="1"/>
  <c r="G8559" i="2"/>
  <c r="H8559" i="2" s="1"/>
  <c r="G8558" i="2"/>
  <c r="H8558" i="2" s="1"/>
  <c r="G8557" i="2"/>
  <c r="H8557" i="2" s="1"/>
  <c r="G8556" i="2"/>
  <c r="H8556" i="2" s="1"/>
  <c r="G8555" i="2"/>
  <c r="H8555" i="2" s="1"/>
  <c r="G8554" i="2"/>
  <c r="H8554" i="2" s="1"/>
  <c r="G8553" i="2"/>
  <c r="H8553" i="2" s="1"/>
  <c r="G8552" i="2"/>
  <c r="H8552" i="2" s="1"/>
  <c r="G8551" i="2"/>
  <c r="H8551" i="2" s="1"/>
  <c r="G8550" i="2"/>
  <c r="H8550" i="2" s="1"/>
  <c r="G8549" i="2"/>
  <c r="H8549" i="2" s="1"/>
  <c r="G8548" i="2"/>
  <c r="H8548" i="2" s="1"/>
  <c r="G8547" i="2"/>
  <c r="H8547" i="2" s="1"/>
  <c r="G8546" i="2"/>
  <c r="H8546" i="2" s="1"/>
  <c r="G8545" i="2"/>
  <c r="H8545" i="2" s="1"/>
  <c r="G8544" i="2"/>
  <c r="H8544" i="2" s="1"/>
  <c r="G8543" i="2"/>
  <c r="H8543" i="2" s="1"/>
  <c r="G8542" i="2"/>
  <c r="H8542" i="2" s="1"/>
  <c r="G8541" i="2"/>
  <c r="H8541" i="2" s="1"/>
  <c r="G8540" i="2"/>
  <c r="H8540" i="2" s="1"/>
  <c r="G8539" i="2"/>
  <c r="H8539" i="2" s="1"/>
  <c r="G8538" i="2"/>
  <c r="H8538" i="2" s="1"/>
  <c r="G8537" i="2"/>
  <c r="H8537" i="2" s="1"/>
  <c r="G8536" i="2"/>
  <c r="H8536" i="2" s="1"/>
  <c r="G8535" i="2"/>
  <c r="H8535" i="2" s="1"/>
  <c r="G8534" i="2"/>
  <c r="H8534" i="2" s="1"/>
  <c r="G8533" i="2"/>
  <c r="H8533" i="2" s="1"/>
  <c r="G8532" i="2"/>
  <c r="H8532" i="2" s="1"/>
  <c r="G8531" i="2"/>
  <c r="H8531" i="2" s="1"/>
  <c r="G8530" i="2"/>
  <c r="H8530" i="2" s="1"/>
  <c r="G8529" i="2"/>
  <c r="H8529" i="2" s="1"/>
  <c r="G8528" i="2"/>
  <c r="H8528" i="2" s="1"/>
  <c r="G8527" i="2"/>
  <c r="H8527" i="2" s="1"/>
  <c r="G8526" i="2"/>
  <c r="H8526" i="2" s="1"/>
  <c r="G8525" i="2"/>
  <c r="H8525" i="2" s="1"/>
  <c r="G8524" i="2"/>
  <c r="H8524" i="2" s="1"/>
  <c r="G8523" i="2"/>
  <c r="H8523" i="2" s="1"/>
  <c r="G8522" i="2"/>
  <c r="H8522" i="2" s="1"/>
  <c r="G8521" i="2"/>
  <c r="H8521" i="2" s="1"/>
  <c r="G8520" i="2"/>
  <c r="H8520" i="2" s="1"/>
  <c r="G8519" i="2"/>
  <c r="H8519" i="2" s="1"/>
  <c r="G8518" i="2"/>
  <c r="H8518" i="2" s="1"/>
  <c r="G8517" i="2"/>
  <c r="H8517" i="2" s="1"/>
  <c r="G8516" i="2"/>
  <c r="H8516" i="2" s="1"/>
  <c r="G8515" i="2"/>
  <c r="H8515" i="2" s="1"/>
  <c r="G8514" i="2"/>
  <c r="H8514" i="2" s="1"/>
  <c r="G8513" i="2"/>
  <c r="H8513" i="2" s="1"/>
  <c r="G8512" i="2"/>
  <c r="H8512" i="2" s="1"/>
  <c r="G8511" i="2"/>
  <c r="H8511" i="2" s="1"/>
  <c r="G8510" i="2"/>
  <c r="H8510" i="2" s="1"/>
  <c r="G8509" i="2"/>
  <c r="H8509" i="2" s="1"/>
  <c r="G8508" i="2"/>
  <c r="H8508" i="2" s="1"/>
  <c r="G8507" i="2"/>
  <c r="H8507" i="2" s="1"/>
  <c r="G8506" i="2"/>
  <c r="H8506" i="2" s="1"/>
  <c r="G8505" i="2"/>
  <c r="H8505" i="2" s="1"/>
  <c r="G8504" i="2"/>
  <c r="H8504" i="2" s="1"/>
  <c r="G8503" i="2"/>
  <c r="H8503" i="2" s="1"/>
  <c r="G8502" i="2"/>
  <c r="H8502" i="2" s="1"/>
  <c r="G8501" i="2"/>
  <c r="H8501" i="2" s="1"/>
  <c r="G8500" i="2"/>
  <c r="H8500" i="2" s="1"/>
  <c r="G8499" i="2"/>
  <c r="H8499" i="2" s="1"/>
  <c r="G8498" i="2"/>
  <c r="H8498" i="2" s="1"/>
  <c r="G8497" i="2"/>
  <c r="H8497" i="2" s="1"/>
  <c r="G8496" i="2"/>
  <c r="H8496" i="2" s="1"/>
  <c r="G8495" i="2"/>
  <c r="H8495" i="2" s="1"/>
  <c r="G8494" i="2"/>
  <c r="H8494" i="2" s="1"/>
  <c r="G8493" i="2"/>
  <c r="H8493" i="2" s="1"/>
  <c r="G8492" i="2"/>
  <c r="H8492" i="2" s="1"/>
  <c r="G8491" i="2"/>
  <c r="H8491" i="2" s="1"/>
  <c r="G8490" i="2"/>
  <c r="H8490" i="2" s="1"/>
  <c r="G8489" i="2"/>
  <c r="H8489" i="2" s="1"/>
  <c r="G8488" i="2"/>
  <c r="H8488" i="2" s="1"/>
  <c r="G8487" i="2"/>
  <c r="H8487" i="2" s="1"/>
  <c r="G8486" i="2"/>
  <c r="H8486" i="2" s="1"/>
  <c r="G8485" i="2"/>
  <c r="H8485" i="2" s="1"/>
  <c r="G8484" i="2"/>
  <c r="H8484" i="2" s="1"/>
  <c r="G8483" i="2"/>
  <c r="H8483" i="2" s="1"/>
  <c r="G8482" i="2"/>
  <c r="H8482" i="2" s="1"/>
  <c r="G8481" i="2"/>
  <c r="H8481" i="2" s="1"/>
  <c r="G8480" i="2"/>
  <c r="H8480" i="2" s="1"/>
  <c r="G8479" i="2"/>
  <c r="H8479" i="2" s="1"/>
  <c r="G8478" i="2"/>
  <c r="H8478" i="2" s="1"/>
  <c r="G8477" i="2"/>
  <c r="H8477" i="2" s="1"/>
  <c r="G8476" i="2"/>
  <c r="H8476" i="2" s="1"/>
  <c r="G8475" i="2"/>
  <c r="H8475" i="2" s="1"/>
  <c r="G8474" i="2"/>
  <c r="H8474" i="2" s="1"/>
  <c r="G8473" i="2"/>
  <c r="H8473" i="2" s="1"/>
  <c r="G8472" i="2"/>
  <c r="H8472" i="2" s="1"/>
  <c r="G8471" i="2"/>
  <c r="H8471" i="2" s="1"/>
  <c r="G8470" i="2"/>
  <c r="H8470" i="2" s="1"/>
  <c r="G8469" i="2"/>
  <c r="H8469" i="2" s="1"/>
  <c r="G8468" i="2"/>
  <c r="H8468" i="2" s="1"/>
  <c r="G8467" i="2"/>
  <c r="H8467" i="2" s="1"/>
  <c r="G8466" i="2"/>
  <c r="H8466" i="2" s="1"/>
  <c r="G8465" i="2"/>
  <c r="H8465" i="2" s="1"/>
  <c r="G8464" i="2"/>
  <c r="H8464" i="2" s="1"/>
  <c r="G8463" i="2"/>
  <c r="H8463" i="2" s="1"/>
  <c r="G8462" i="2"/>
  <c r="H8462" i="2" s="1"/>
  <c r="G8461" i="2"/>
  <c r="H8461" i="2" s="1"/>
  <c r="G8460" i="2"/>
  <c r="H8460" i="2" s="1"/>
  <c r="G8459" i="2"/>
  <c r="H8459" i="2" s="1"/>
  <c r="G8458" i="2"/>
  <c r="H8458" i="2" s="1"/>
  <c r="G8457" i="2"/>
  <c r="H8457" i="2" s="1"/>
  <c r="G8456" i="2"/>
  <c r="H8456" i="2" s="1"/>
  <c r="G8455" i="2"/>
  <c r="H8455" i="2" s="1"/>
  <c r="G8454" i="2"/>
  <c r="H8454" i="2" s="1"/>
  <c r="G8453" i="2"/>
  <c r="H8453" i="2" s="1"/>
  <c r="G8452" i="2"/>
  <c r="H8452" i="2" s="1"/>
  <c r="G8451" i="2"/>
  <c r="H8451" i="2" s="1"/>
  <c r="G8450" i="2"/>
  <c r="H8450" i="2" s="1"/>
  <c r="G8449" i="2"/>
  <c r="H8449" i="2" s="1"/>
  <c r="G8448" i="2"/>
  <c r="H8448" i="2" s="1"/>
  <c r="G8447" i="2"/>
  <c r="H8447" i="2" s="1"/>
  <c r="G8446" i="2"/>
  <c r="H8446" i="2" s="1"/>
  <c r="G8445" i="2"/>
  <c r="H8445" i="2" s="1"/>
  <c r="G8444" i="2"/>
  <c r="H8444" i="2" s="1"/>
  <c r="G8443" i="2"/>
  <c r="H8443" i="2" s="1"/>
  <c r="G8442" i="2"/>
  <c r="H8442" i="2" s="1"/>
  <c r="G8441" i="2"/>
  <c r="H8441" i="2" s="1"/>
  <c r="G8440" i="2"/>
  <c r="H8440" i="2" s="1"/>
  <c r="G8439" i="2"/>
  <c r="H8439" i="2" s="1"/>
  <c r="G8438" i="2"/>
  <c r="H8438" i="2" s="1"/>
  <c r="G8437" i="2"/>
  <c r="H8437" i="2" s="1"/>
  <c r="G8436" i="2"/>
  <c r="H8436" i="2" s="1"/>
  <c r="G8435" i="2"/>
  <c r="H8435" i="2" s="1"/>
  <c r="G8434" i="2"/>
  <c r="H8434" i="2" s="1"/>
  <c r="G8433" i="2"/>
  <c r="H8433" i="2" s="1"/>
  <c r="G8432" i="2"/>
  <c r="H8432" i="2" s="1"/>
  <c r="G8431" i="2"/>
  <c r="H8431" i="2" s="1"/>
  <c r="G8430" i="2"/>
  <c r="H8430" i="2" s="1"/>
  <c r="G8429" i="2"/>
  <c r="H8429" i="2" s="1"/>
  <c r="G8428" i="2"/>
  <c r="H8428" i="2" s="1"/>
  <c r="G8427" i="2"/>
  <c r="H8427" i="2" s="1"/>
  <c r="G8426" i="2"/>
  <c r="H8426" i="2" s="1"/>
  <c r="G8425" i="2"/>
  <c r="H8425" i="2" s="1"/>
  <c r="G8424" i="2"/>
  <c r="H8424" i="2" s="1"/>
  <c r="G8423" i="2"/>
  <c r="H8423" i="2" s="1"/>
  <c r="G8422" i="2"/>
  <c r="H8422" i="2" s="1"/>
  <c r="G8421" i="2"/>
  <c r="H8421" i="2" s="1"/>
  <c r="G8420" i="2"/>
  <c r="H8420" i="2" s="1"/>
  <c r="G8419" i="2"/>
  <c r="H8419" i="2" s="1"/>
  <c r="G8418" i="2"/>
  <c r="H8418" i="2" s="1"/>
  <c r="G8417" i="2"/>
  <c r="H8417" i="2" s="1"/>
  <c r="G8416" i="2"/>
  <c r="H8416" i="2" s="1"/>
  <c r="G8415" i="2"/>
  <c r="H8415" i="2" s="1"/>
  <c r="G8414" i="2"/>
  <c r="H8414" i="2" s="1"/>
  <c r="G8413" i="2"/>
  <c r="H8413" i="2" s="1"/>
  <c r="G8412" i="2"/>
  <c r="H8412" i="2" s="1"/>
  <c r="G8411" i="2"/>
  <c r="H8411" i="2" s="1"/>
  <c r="G8410" i="2"/>
  <c r="H8410" i="2" s="1"/>
  <c r="G8409" i="2"/>
  <c r="H8409" i="2" s="1"/>
  <c r="G8408" i="2"/>
  <c r="H8408" i="2" s="1"/>
  <c r="G8407" i="2"/>
  <c r="H8407" i="2" s="1"/>
  <c r="G8406" i="2"/>
  <c r="H8406" i="2" s="1"/>
  <c r="G8405" i="2"/>
  <c r="H8405" i="2" s="1"/>
  <c r="G8404" i="2"/>
  <c r="H8404" i="2" s="1"/>
  <c r="G8403" i="2"/>
  <c r="H8403" i="2" s="1"/>
  <c r="G8402" i="2"/>
  <c r="H8402" i="2" s="1"/>
  <c r="G8401" i="2"/>
  <c r="H8401" i="2" s="1"/>
  <c r="G8400" i="2"/>
  <c r="H8400" i="2" s="1"/>
  <c r="G8399" i="2"/>
  <c r="H8399" i="2" s="1"/>
  <c r="G8398" i="2"/>
  <c r="H8398" i="2" s="1"/>
  <c r="G8397" i="2"/>
  <c r="H8397" i="2" s="1"/>
  <c r="G8396" i="2"/>
  <c r="H8396" i="2" s="1"/>
  <c r="G8395" i="2"/>
  <c r="H8395" i="2" s="1"/>
  <c r="G8394" i="2"/>
  <c r="H8394" i="2" s="1"/>
  <c r="G8393" i="2"/>
  <c r="H8393" i="2" s="1"/>
  <c r="G8392" i="2"/>
  <c r="H8392" i="2" s="1"/>
  <c r="G8391" i="2"/>
  <c r="H8391" i="2" s="1"/>
  <c r="G8390" i="2"/>
  <c r="H8390" i="2" s="1"/>
  <c r="G8389" i="2"/>
  <c r="H8389" i="2" s="1"/>
  <c r="G8388" i="2"/>
  <c r="H8388" i="2" s="1"/>
  <c r="G8387" i="2"/>
  <c r="H8387" i="2" s="1"/>
  <c r="G8386" i="2"/>
  <c r="H8386" i="2" s="1"/>
  <c r="G8385" i="2"/>
  <c r="H8385" i="2" s="1"/>
  <c r="G8384" i="2"/>
  <c r="H8384" i="2" s="1"/>
  <c r="G8383" i="2"/>
  <c r="H8383" i="2" s="1"/>
  <c r="G8382" i="2"/>
  <c r="H8382" i="2" s="1"/>
  <c r="G8381" i="2"/>
  <c r="H8381" i="2" s="1"/>
  <c r="G8380" i="2"/>
  <c r="H8380" i="2" s="1"/>
  <c r="G8379" i="2"/>
  <c r="H8379" i="2" s="1"/>
  <c r="G8378" i="2"/>
  <c r="H8378" i="2" s="1"/>
  <c r="G8377" i="2"/>
  <c r="H8377" i="2" s="1"/>
  <c r="G8376" i="2"/>
  <c r="H8376" i="2" s="1"/>
  <c r="G8375" i="2"/>
  <c r="H8375" i="2" s="1"/>
  <c r="G8374" i="2"/>
  <c r="H8374" i="2" s="1"/>
  <c r="G8373" i="2"/>
  <c r="H8373" i="2" s="1"/>
  <c r="G8372" i="2"/>
  <c r="H8372" i="2" s="1"/>
  <c r="G8371" i="2"/>
  <c r="H8371" i="2" s="1"/>
  <c r="G8370" i="2"/>
  <c r="H8370" i="2" s="1"/>
  <c r="G8369" i="2"/>
  <c r="H8369" i="2" s="1"/>
  <c r="G8368" i="2"/>
  <c r="H8368" i="2" s="1"/>
  <c r="G8367" i="2"/>
  <c r="H8367" i="2" s="1"/>
  <c r="G8366" i="2"/>
  <c r="H8366" i="2" s="1"/>
  <c r="G8365" i="2"/>
  <c r="H8365" i="2" s="1"/>
  <c r="G8364" i="2"/>
  <c r="H8364" i="2" s="1"/>
  <c r="G8363" i="2"/>
  <c r="H8363" i="2" s="1"/>
  <c r="G8362" i="2"/>
  <c r="H8362" i="2" s="1"/>
  <c r="G8361" i="2"/>
  <c r="H8361" i="2" s="1"/>
  <c r="G8360" i="2"/>
  <c r="H8360" i="2" s="1"/>
  <c r="G8359" i="2"/>
  <c r="H8359" i="2" s="1"/>
  <c r="G8358" i="2"/>
  <c r="H8358" i="2" s="1"/>
  <c r="G8357" i="2"/>
  <c r="H8357" i="2" s="1"/>
  <c r="G8356" i="2"/>
  <c r="H8356" i="2" s="1"/>
  <c r="G8355" i="2"/>
  <c r="H8355" i="2" s="1"/>
  <c r="G8354" i="2"/>
  <c r="H8354" i="2" s="1"/>
  <c r="G8353" i="2"/>
  <c r="H8353" i="2" s="1"/>
  <c r="G8352" i="2"/>
  <c r="H8352" i="2" s="1"/>
  <c r="G8351" i="2"/>
  <c r="H8351" i="2" s="1"/>
  <c r="G8350" i="2"/>
  <c r="H8350" i="2" s="1"/>
  <c r="G8349" i="2"/>
  <c r="H8349" i="2" s="1"/>
  <c r="G8348" i="2"/>
  <c r="H8348" i="2" s="1"/>
  <c r="G8347" i="2"/>
  <c r="H8347" i="2" s="1"/>
  <c r="G8346" i="2"/>
  <c r="H8346" i="2" s="1"/>
  <c r="G8345" i="2"/>
  <c r="H8345" i="2" s="1"/>
  <c r="G8344" i="2"/>
  <c r="H8344" i="2" s="1"/>
  <c r="G8343" i="2"/>
  <c r="H8343" i="2" s="1"/>
  <c r="G8342" i="2"/>
  <c r="H8342" i="2" s="1"/>
  <c r="G8341" i="2"/>
  <c r="H8341" i="2" s="1"/>
  <c r="G8340" i="2"/>
  <c r="H8340" i="2" s="1"/>
  <c r="G8339" i="2"/>
  <c r="H8339" i="2" s="1"/>
  <c r="G8338" i="2"/>
  <c r="H8338" i="2" s="1"/>
  <c r="G8337" i="2"/>
  <c r="H8337" i="2" s="1"/>
  <c r="G8336" i="2"/>
  <c r="H8336" i="2" s="1"/>
  <c r="G8335" i="2"/>
  <c r="H8335" i="2" s="1"/>
  <c r="G8334" i="2"/>
  <c r="H8334" i="2" s="1"/>
  <c r="G8333" i="2"/>
  <c r="H8333" i="2" s="1"/>
  <c r="G8332" i="2"/>
  <c r="H8332" i="2" s="1"/>
  <c r="G8331" i="2"/>
  <c r="H8331" i="2" s="1"/>
  <c r="G8330" i="2"/>
  <c r="H8330" i="2" s="1"/>
  <c r="G8329" i="2"/>
  <c r="H8329" i="2" s="1"/>
  <c r="G8328" i="2"/>
  <c r="H8328" i="2" s="1"/>
  <c r="G8327" i="2"/>
  <c r="H8327" i="2" s="1"/>
  <c r="G8326" i="2"/>
  <c r="H8326" i="2" s="1"/>
  <c r="G8325" i="2"/>
  <c r="H8325" i="2" s="1"/>
  <c r="G8324" i="2"/>
  <c r="H8324" i="2" s="1"/>
  <c r="G8323" i="2"/>
  <c r="H8323" i="2" s="1"/>
  <c r="G8322" i="2"/>
  <c r="H8322" i="2" s="1"/>
  <c r="G8321" i="2"/>
  <c r="H8321" i="2" s="1"/>
  <c r="G8320" i="2"/>
  <c r="H8320" i="2" s="1"/>
  <c r="G8319" i="2"/>
  <c r="H8319" i="2" s="1"/>
  <c r="G8318" i="2"/>
  <c r="H8318" i="2" s="1"/>
  <c r="G8317" i="2"/>
  <c r="H8317" i="2" s="1"/>
  <c r="G8316" i="2"/>
  <c r="H8316" i="2" s="1"/>
  <c r="G8315" i="2"/>
  <c r="H8315" i="2" s="1"/>
  <c r="G8314" i="2"/>
  <c r="H8314" i="2" s="1"/>
  <c r="G8313" i="2"/>
  <c r="H8313" i="2" s="1"/>
  <c r="G8312" i="2"/>
  <c r="H8312" i="2" s="1"/>
  <c r="G8311" i="2"/>
  <c r="H8311" i="2" s="1"/>
  <c r="G8310" i="2"/>
  <c r="H8310" i="2" s="1"/>
  <c r="G8309" i="2"/>
  <c r="H8309" i="2" s="1"/>
  <c r="G8308" i="2"/>
  <c r="H8308" i="2" s="1"/>
  <c r="G8307" i="2"/>
  <c r="H8307" i="2" s="1"/>
  <c r="G8306" i="2"/>
  <c r="H8306" i="2" s="1"/>
  <c r="G8305" i="2"/>
  <c r="H8305" i="2" s="1"/>
  <c r="G8304" i="2"/>
  <c r="H8304" i="2" s="1"/>
  <c r="G8303" i="2"/>
  <c r="H8303" i="2" s="1"/>
  <c r="G8302" i="2"/>
  <c r="H8302" i="2" s="1"/>
  <c r="G8301" i="2"/>
  <c r="H8301" i="2" s="1"/>
  <c r="G8300" i="2"/>
  <c r="H8300" i="2" s="1"/>
  <c r="G8299" i="2"/>
  <c r="H8299" i="2" s="1"/>
  <c r="G8298" i="2"/>
  <c r="H8298" i="2" s="1"/>
  <c r="G8297" i="2"/>
  <c r="H8297" i="2" s="1"/>
  <c r="G8296" i="2"/>
  <c r="H8296" i="2" s="1"/>
  <c r="G8295" i="2"/>
  <c r="H8295" i="2" s="1"/>
  <c r="G8294" i="2"/>
  <c r="H8294" i="2" s="1"/>
  <c r="G8293" i="2"/>
  <c r="H8293" i="2" s="1"/>
  <c r="G8292" i="2"/>
  <c r="H8292" i="2" s="1"/>
  <c r="G8291" i="2"/>
  <c r="H8291" i="2" s="1"/>
  <c r="G8290" i="2"/>
  <c r="H8290" i="2" s="1"/>
  <c r="G8289" i="2"/>
  <c r="H8289" i="2" s="1"/>
  <c r="G8288" i="2"/>
  <c r="H8288" i="2" s="1"/>
  <c r="G8287" i="2"/>
  <c r="H8287" i="2" s="1"/>
  <c r="G8286" i="2"/>
  <c r="H8286" i="2" s="1"/>
  <c r="G8285" i="2"/>
  <c r="H8285" i="2" s="1"/>
  <c r="G8284" i="2"/>
  <c r="H8284" i="2" s="1"/>
  <c r="G8283" i="2"/>
  <c r="H8283" i="2" s="1"/>
  <c r="G8282" i="2"/>
  <c r="H8282" i="2" s="1"/>
  <c r="G8281" i="2"/>
  <c r="H8281" i="2" s="1"/>
  <c r="G8280" i="2"/>
  <c r="H8280" i="2" s="1"/>
  <c r="G8279" i="2"/>
  <c r="H8279" i="2" s="1"/>
  <c r="G8278" i="2"/>
  <c r="H8278" i="2" s="1"/>
  <c r="G8277" i="2"/>
  <c r="H8277" i="2" s="1"/>
  <c r="G8276" i="2"/>
  <c r="H8276" i="2" s="1"/>
  <c r="G8275" i="2"/>
  <c r="H8275" i="2" s="1"/>
  <c r="G8274" i="2"/>
  <c r="H8274" i="2" s="1"/>
  <c r="G8273" i="2"/>
  <c r="H8273" i="2" s="1"/>
  <c r="G8272" i="2"/>
  <c r="H8272" i="2" s="1"/>
  <c r="G8271" i="2"/>
  <c r="H8271" i="2" s="1"/>
  <c r="G8270" i="2"/>
  <c r="H8270" i="2" s="1"/>
  <c r="G8269" i="2"/>
  <c r="H8269" i="2" s="1"/>
  <c r="G8268" i="2"/>
  <c r="H8268" i="2" s="1"/>
  <c r="G8267" i="2"/>
  <c r="H8267" i="2" s="1"/>
  <c r="G8266" i="2"/>
  <c r="H8266" i="2" s="1"/>
  <c r="G8265" i="2"/>
  <c r="H8265" i="2" s="1"/>
  <c r="G8264" i="2"/>
  <c r="H8264" i="2" s="1"/>
  <c r="G8263" i="2"/>
  <c r="H8263" i="2" s="1"/>
  <c r="G8262" i="2"/>
  <c r="H8262" i="2" s="1"/>
  <c r="G8261" i="2"/>
  <c r="H8261" i="2" s="1"/>
  <c r="G8260" i="2"/>
  <c r="H8260" i="2" s="1"/>
  <c r="G8259" i="2"/>
  <c r="H8259" i="2" s="1"/>
  <c r="G8258" i="2"/>
  <c r="H8258" i="2" s="1"/>
  <c r="G8257" i="2"/>
  <c r="H8257" i="2" s="1"/>
  <c r="G8256" i="2"/>
  <c r="H8256" i="2" s="1"/>
  <c r="G8255" i="2"/>
  <c r="H8255" i="2" s="1"/>
  <c r="G8254" i="2"/>
  <c r="H8254" i="2" s="1"/>
  <c r="G8253" i="2"/>
  <c r="H8253" i="2" s="1"/>
  <c r="G8252" i="2"/>
  <c r="H8252" i="2" s="1"/>
  <c r="G8251" i="2"/>
  <c r="H8251" i="2" s="1"/>
  <c r="G8250" i="2"/>
  <c r="H8250" i="2" s="1"/>
  <c r="G8249" i="2"/>
  <c r="H8249" i="2" s="1"/>
  <c r="G8248" i="2"/>
  <c r="H8248" i="2" s="1"/>
  <c r="G8247" i="2"/>
  <c r="H8247" i="2" s="1"/>
  <c r="G8246" i="2"/>
  <c r="H8246" i="2" s="1"/>
  <c r="G8245" i="2"/>
  <c r="H8245" i="2" s="1"/>
  <c r="G8244" i="2"/>
  <c r="H8244" i="2" s="1"/>
  <c r="G8243" i="2"/>
  <c r="H8243" i="2" s="1"/>
  <c r="G8242" i="2"/>
  <c r="H8242" i="2" s="1"/>
  <c r="G8241" i="2"/>
  <c r="H8241" i="2" s="1"/>
  <c r="G8240" i="2"/>
  <c r="H8240" i="2" s="1"/>
  <c r="G8239" i="2"/>
  <c r="H8239" i="2" s="1"/>
  <c r="G8238" i="2"/>
  <c r="H8238" i="2" s="1"/>
  <c r="G8237" i="2"/>
  <c r="H8237" i="2" s="1"/>
  <c r="G8236" i="2"/>
  <c r="H8236" i="2" s="1"/>
  <c r="G8235" i="2"/>
  <c r="H8235" i="2" s="1"/>
  <c r="G8234" i="2"/>
  <c r="H8234" i="2" s="1"/>
  <c r="G8233" i="2"/>
  <c r="H8233" i="2" s="1"/>
  <c r="G8232" i="2"/>
  <c r="H8232" i="2" s="1"/>
  <c r="G8231" i="2"/>
  <c r="H8231" i="2" s="1"/>
  <c r="G8230" i="2"/>
  <c r="H8230" i="2" s="1"/>
  <c r="G8229" i="2"/>
  <c r="H8229" i="2" s="1"/>
  <c r="G8228" i="2"/>
  <c r="H8228" i="2" s="1"/>
  <c r="G8227" i="2"/>
  <c r="H8227" i="2" s="1"/>
  <c r="G8226" i="2"/>
  <c r="H8226" i="2" s="1"/>
  <c r="G8225" i="2"/>
  <c r="H8225" i="2" s="1"/>
  <c r="G8224" i="2"/>
  <c r="H8224" i="2" s="1"/>
  <c r="G8223" i="2"/>
  <c r="H8223" i="2" s="1"/>
  <c r="G8222" i="2"/>
  <c r="H8222" i="2" s="1"/>
  <c r="G8221" i="2"/>
  <c r="H8221" i="2" s="1"/>
  <c r="G8220" i="2"/>
  <c r="H8220" i="2" s="1"/>
  <c r="G8219" i="2"/>
  <c r="H8219" i="2" s="1"/>
  <c r="G8218" i="2"/>
  <c r="H8218" i="2" s="1"/>
  <c r="G8217" i="2"/>
  <c r="H8217" i="2" s="1"/>
  <c r="G8216" i="2"/>
  <c r="H8216" i="2" s="1"/>
  <c r="G8215" i="2"/>
  <c r="H8215" i="2" s="1"/>
  <c r="G8214" i="2"/>
  <c r="H8214" i="2" s="1"/>
  <c r="G8213" i="2"/>
  <c r="H8213" i="2" s="1"/>
  <c r="G8212" i="2"/>
  <c r="H8212" i="2" s="1"/>
  <c r="G8211" i="2"/>
  <c r="H8211" i="2" s="1"/>
  <c r="G8210" i="2"/>
  <c r="H8210" i="2" s="1"/>
  <c r="G8209" i="2"/>
  <c r="H8209" i="2" s="1"/>
  <c r="G8208" i="2"/>
  <c r="H8208" i="2" s="1"/>
  <c r="G8207" i="2"/>
  <c r="H8207" i="2" s="1"/>
  <c r="G8206" i="2"/>
  <c r="H8206" i="2" s="1"/>
  <c r="G8205" i="2"/>
  <c r="H8205" i="2" s="1"/>
  <c r="G8204" i="2"/>
  <c r="H8204" i="2" s="1"/>
  <c r="G8203" i="2"/>
  <c r="H8203" i="2" s="1"/>
  <c r="G8202" i="2"/>
  <c r="H8202" i="2" s="1"/>
  <c r="G8201" i="2"/>
  <c r="H8201" i="2" s="1"/>
  <c r="G8200" i="2"/>
  <c r="H8200" i="2" s="1"/>
  <c r="G8199" i="2"/>
  <c r="H8199" i="2" s="1"/>
  <c r="G8198" i="2"/>
  <c r="H8198" i="2" s="1"/>
  <c r="G8197" i="2"/>
  <c r="H8197" i="2" s="1"/>
  <c r="G8196" i="2"/>
  <c r="H8196" i="2" s="1"/>
  <c r="G8195" i="2"/>
  <c r="H8195" i="2" s="1"/>
  <c r="G8194" i="2"/>
  <c r="H8194" i="2" s="1"/>
  <c r="G8193" i="2"/>
  <c r="H8193" i="2" s="1"/>
  <c r="G8192" i="2"/>
  <c r="H8192" i="2" s="1"/>
  <c r="G8191" i="2"/>
  <c r="H8191" i="2" s="1"/>
  <c r="G8190" i="2"/>
  <c r="H8190" i="2" s="1"/>
  <c r="G8189" i="2"/>
  <c r="H8189" i="2" s="1"/>
  <c r="G8188" i="2"/>
  <c r="H8188" i="2" s="1"/>
  <c r="G8187" i="2"/>
  <c r="H8187" i="2" s="1"/>
  <c r="G8186" i="2"/>
  <c r="H8186" i="2" s="1"/>
  <c r="G8185" i="2"/>
  <c r="H8185" i="2" s="1"/>
  <c r="G8184" i="2"/>
  <c r="H8184" i="2" s="1"/>
  <c r="G8183" i="2"/>
  <c r="H8183" i="2" s="1"/>
  <c r="G8182" i="2"/>
  <c r="H8182" i="2" s="1"/>
  <c r="G8181" i="2"/>
  <c r="H8181" i="2" s="1"/>
  <c r="G8180" i="2"/>
  <c r="H8180" i="2" s="1"/>
  <c r="G8179" i="2"/>
  <c r="H8179" i="2" s="1"/>
  <c r="G8178" i="2"/>
  <c r="H8178" i="2" s="1"/>
  <c r="G8177" i="2"/>
  <c r="H8177" i="2" s="1"/>
  <c r="G8176" i="2"/>
  <c r="H8176" i="2" s="1"/>
  <c r="G8175" i="2"/>
  <c r="H8175" i="2" s="1"/>
  <c r="G8174" i="2"/>
  <c r="H8174" i="2" s="1"/>
  <c r="G8173" i="2"/>
  <c r="H8173" i="2" s="1"/>
  <c r="G8172" i="2"/>
  <c r="H8172" i="2" s="1"/>
  <c r="G8171" i="2"/>
  <c r="H8171" i="2" s="1"/>
  <c r="G8170" i="2"/>
  <c r="H8170" i="2" s="1"/>
  <c r="G8169" i="2"/>
  <c r="H8169" i="2" s="1"/>
  <c r="G8168" i="2"/>
  <c r="H8168" i="2" s="1"/>
  <c r="G8167" i="2"/>
  <c r="H8167" i="2" s="1"/>
  <c r="G8166" i="2"/>
  <c r="H8166" i="2" s="1"/>
  <c r="G8165" i="2"/>
  <c r="H8165" i="2" s="1"/>
  <c r="G8164" i="2"/>
  <c r="H8164" i="2" s="1"/>
  <c r="G8163" i="2"/>
  <c r="H8163" i="2" s="1"/>
  <c r="G8162" i="2"/>
  <c r="H8162" i="2" s="1"/>
  <c r="G8161" i="2"/>
  <c r="H8161" i="2" s="1"/>
  <c r="G8160" i="2"/>
  <c r="H8160" i="2" s="1"/>
  <c r="G8159" i="2"/>
  <c r="H8159" i="2" s="1"/>
  <c r="G8158" i="2"/>
  <c r="H8158" i="2" s="1"/>
  <c r="G8157" i="2"/>
  <c r="H8157" i="2" s="1"/>
  <c r="G8156" i="2"/>
  <c r="H8156" i="2" s="1"/>
  <c r="G8155" i="2"/>
  <c r="H8155" i="2" s="1"/>
  <c r="G8154" i="2"/>
  <c r="H8154" i="2" s="1"/>
  <c r="G8153" i="2"/>
  <c r="H8153" i="2" s="1"/>
  <c r="G8152" i="2"/>
  <c r="H8152" i="2" s="1"/>
  <c r="G8151" i="2"/>
  <c r="H8151" i="2" s="1"/>
  <c r="G8150" i="2"/>
  <c r="H8150" i="2" s="1"/>
  <c r="G8149" i="2"/>
  <c r="H8149" i="2" s="1"/>
  <c r="G8148" i="2"/>
  <c r="H8148" i="2" s="1"/>
  <c r="G8147" i="2"/>
  <c r="H8147" i="2" s="1"/>
  <c r="G8146" i="2"/>
  <c r="H8146" i="2" s="1"/>
  <c r="G8145" i="2"/>
  <c r="H8145" i="2" s="1"/>
  <c r="G8144" i="2"/>
  <c r="H8144" i="2" s="1"/>
  <c r="G8143" i="2"/>
  <c r="H8143" i="2" s="1"/>
  <c r="G8142" i="2"/>
  <c r="H8142" i="2" s="1"/>
  <c r="G8141" i="2"/>
  <c r="H8141" i="2" s="1"/>
  <c r="G8140" i="2"/>
  <c r="H8140" i="2" s="1"/>
  <c r="G8139" i="2"/>
  <c r="H8139" i="2" s="1"/>
  <c r="G8138" i="2"/>
  <c r="H8138" i="2" s="1"/>
  <c r="G8137" i="2"/>
  <c r="H8137" i="2" s="1"/>
  <c r="G8136" i="2"/>
  <c r="H8136" i="2" s="1"/>
  <c r="G8135" i="2"/>
  <c r="H8135" i="2" s="1"/>
  <c r="G8134" i="2"/>
  <c r="H8134" i="2" s="1"/>
  <c r="G8133" i="2"/>
  <c r="H8133" i="2" s="1"/>
  <c r="G8132" i="2"/>
  <c r="H8132" i="2" s="1"/>
  <c r="G8131" i="2"/>
  <c r="H8131" i="2" s="1"/>
  <c r="G8130" i="2"/>
  <c r="H8130" i="2" s="1"/>
  <c r="G8129" i="2"/>
  <c r="H8129" i="2" s="1"/>
  <c r="G8128" i="2"/>
  <c r="H8128" i="2" s="1"/>
  <c r="G8127" i="2"/>
  <c r="H8127" i="2" s="1"/>
  <c r="G8126" i="2"/>
  <c r="H8126" i="2" s="1"/>
  <c r="G8125" i="2"/>
  <c r="H8125" i="2" s="1"/>
  <c r="G8124" i="2"/>
  <c r="H8124" i="2" s="1"/>
  <c r="G8123" i="2"/>
  <c r="H8123" i="2" s="1"/>
  <c r="G8122" i="2"/>
  <c r="H8122" i="2" s="1"/>
  <c r="G8121" i="2"/>
  <c r="H8121" i="2" s="1"/>
  <c r="G8120" i="2"/>
  <c r="H8120" i="2" s="1"/>
  <c r="G8119" i="2"/>
  <c r="H8119" i="2" s="1"/>
  <c r="G8118" i="2"/>
  <c r="H8118" i="2" s="1"/>
  <c r="G8117" i="2"/>
  <c r="H8117" i="2" s="1"/>
  <c r="G8116" i="2"/>
  <c r="H8116" i="2" s="1"/>
  <c r="G8115" i="2"/>
  <c r="H8115" i="2" s="1"/>
  <c r="G8114" i="2"/>
  <c r="H8114" i="2" s="1"/>
  <c r="G8113" i="2"/>
  <c r="H8113" i="2" s="1"/>
  <c r="G8112" i="2"/>
  <c r="H8112" i="2" s="1"/>
  <c r="G8111" i="2"/>
  <c r="H8111" i="2" s="1"/>
  <c r="G8110" i="2"/>
  <c r="H8110" i="2" s="1"/>
  <c r="G8109" i="2"/>
  <c r="H8109" i="2" s="1"/>
  <c r="G8108" i="2"/>
  <c r="H8108" i="2" s="1"/>
  <c r="G8107" i="2"/>
  <c r="H8107" i="2" s="1"/>
  <c r="G8106" i="2"/>
  <c r="H8106" i="2" s="1"/>
  <c r="G8105" i="2"/>
  <c r="H8105" i="2" s="1"/>
  <c r="G8104" i="2"/>
  <c r="H8104" i="2" s="1"/>
  <c r="G8103" i="2"/>
  <c r="H8103" i="2" s="1"/>
  <c r="G8102" i="2"/>
  <c r="H8102" i="2" s="1"/>
  <c r="G8101" i="2"/>
  <c r="H8101" i="2" s="1"/>
  <c r="G8100" i="2"/>
  <c r="H8100" i="2" s="1"/>
  <c r="G8099" i="2"/>
  <c r="H8099" i="2" s="1"/>
  <c r="G8098" i="2"/>
  <c r="H8098" i="2" s="1"/>
  <c r="G8097" i="2"/>
  <c r="H8097" i="2" s="1"/>
  <c r="G8096" i="2"/>
  <c r="H8096" i="2" s="1"/>
  <c r="G8095" i="2"/>
  <c r="H8095" i="2" s="1"/>
  <c r="G8094" i="2"/>
  <c r="H8094" i="2" s="1"/>
  <c r="G8093" i="2"/>
  <c r="H8093" i="2" s="1"/>
  <c r="G8092" i="2"/>
  <c r="H8092" i="2" s="1"/>
  <c r="G8091" i="2"/>
  <c r="H8091" i="2" s="1"/>
  <c r="G8090" i="2"/>
  <c r="H8090" i="2" s="1"/>
  <c r="G8089" i="2"/>
  <c r="H8089" i="2" s="1"/>
  <c r="G8088" i="2"/>
  <c r="H8088" i="2" s="1"/>
  <c r="G8087" i="2"/>
  <c r="H8087" i="2" s="1"/>
  <c r="G8086" i="2"/>
  <c r="H8086" i="2" s="1"/>
  <c r="G8085" i="2"/>
  <c r="H8085" i="2" s="1"/>
  <c r="G8084" i="2"/>
  <c r="H8084" i="2" s="1"/>
  <c r="G8083" i="2"/>
  <c r="H8083" i="2" s="1"/>
  <c r="G8082" i="2"/>
  <c r="H8082" i="2" s="1"/>
  <c r="G8081" i="2"/>
  <c r="H8081" i="2" s="1"/>
  <c r="G8080" i="2"/>
  <c r="H8080" i="2" s="1"/>
  <c r="G8079" i="2"/>
  <c r="H8079" i="2" s="1"/>
  <c r="G8078" i="2"/>
  <c r="H8078" i="2" s="1"/>
  <c r="G8077" i="2"/>
  <c r="H8077" i="2" s="1"/>
  <c r="G8076" i="2"/>
  <c r="H8076" i="2" s="1"/>
  <c r="G8075" i="2"/>
  <c r="H8075" i="2" s="1"/>
  <c r="G8074" i="2"/>
  <c r="H8074" i="2" s="1"/>
  <c r="G8073" i="2"/>
  <c r="H8073" i="2" s="1"/>
  <c r="G8072" i="2"/>
  <c r="H8072" i="2" s="1"/>
  <c r="G8071" i="2"/>
  <c r="H8071" i="2" s="1"/>
  <c r="G8070" i="2"/>
  <c r="H8070" i="2" s="1"/>
  <c r="G8069" i="2"/>
  <c r="H8069" i="2" s="1"/>
  <c r="G8068" i="2"/>
  <c r="H8068" i="2" s="1"/>
  <c r="G8067" i="2"/>
  <c r="H8067" i="2" s="1"/>
  <c r="G8066" i="2"/>
  <c r="H8066" i="2" s="1"/>
  <c r="G8065" i="2"/>
  <c r="H8065" i="2" s="1"/>
  <c r="G8064" i="2"/>
  <c r="H8064" i="2" s="1"/>
  <c r="G8063" i="2"/>
  <c r="H8063" i="2" s="1"/>
  <c r="G8062" i="2"/>
  <c r="H8062" i="2" s="1"/>
  <c r="G8061" i="2"/>
  <c r="H8061" i="2" s="1"/>
  <c r="G8060" i="2"/>
  <c r="H8060" i="2" s="1"/>
  <c r="G8059" i="2"/>
  <c r="H8059" i="2" s="1"/>
  <c r="G8058" i="2"/>
  <c r="H8058" i="2" s="1"/>
  <c r="G8057" i="2"/>
  <c r="H8057" i="2" s="1"/>
  <c r="G8056" i="2"/>
  <c r="H8056" i="2" s="1"/>
  <c r="G8055" i="2"/>
  <c r="H8055" i="2" s="1"/>
  <c r="G8054" i="2"/>
  <c r="H8054" i="2" s="1"/>
  <c r="G8053" i="2"/>
  <c r="H8053" i="2" s="1"/>
  <c r="G8052" i="2"/>
  <c r="H8052" i="2" s="1"/>
  <c r="G8051" i="2"/>
  <c r="H8051" i="2" s="1"/>
  <c r="G8050" i="2"/>
  <c r="H8050" i="2" s="1"/>
  <c r="G8049" i="2"/>
  <c r="H8049" i="2" s="1"/>
  <c r="G8048" i="2"/>
  <c r="H8048" i="2" s="1"/>
  <c r="G8047" i="2"/>
  <c r="H8047" i="2" s="1"/>
  <c r="G8046" i="2"/>
  <c r="H8046" i="2" s="1"/>
  <c r="G8045" i="2"/>
  <c r="H8045" i="2" s="1"/>
  <c r="G8044" i="2"/>
  <c r="H8044" i="2" s="1"/>
  <c r="G8043" i="2"/>
  <c r="H8043" i="2" s="1"/>
  <c r="G8042" i="2"/>
  <c r="H8042" i="2" s="1"/>
  <c r="G8041" i="2"/>
  <c r="H8041" i="2" s="1"/>
  <c r="G8040" i="2"/>
  <c r="H8040" i="2" s="1"/>
  <c r="G8039" i="2"/>
  <c r="H8039" i="2" s="1"/>
  <c r="G8038" i="2"/>
  <c r="H8038" i="2" s="1"/>
  <c r="G8037" i="2"/>
  <c r="H8037" i="2" s="1"/>
  <c r="G8036" i="2"/>
  <c r="H8036" i="2" s="1"/>
  <c r="G8035" i="2"/>
  <c r="H8035" i="2" s="1"/>
  <c r="G8034" i="2"/>
  <c r="H8034" i="2" s="1"/>
  <c r="G8033" i="2"/>
  <c r="H8033" i="2" s="1"/>
  <c r="G8032" i="2"/>
  <c r="H8032" i="2" s="1"/>
  <c r="G8031" i="2"/>
  <c r="H8031" i="2" s="1"/>
  <c r="G8030" i="2"/>
  <c r="H8030" i="2" s="1"/>
  <c r="G8029" i="2"/>
  <c r="H8029" i="2" s="1"/>
  <c r="G8028" i="2"/>
  <c r="H8028" i="2" s="1"/>
  <c r="G8027" i="2"/>
  <c r="H8027" i="2" s="1"/>
  <c r="G8026" i="2"/>
  <c r="H8026" i="2" s="1"/>
  <c r="G8025" i="2"/>
  <c r="H8025" i="2" s="1"/>
  <c r="G8024" i="2"/>
  <c r="H8024" i="2" s="1"/>
  <c r="G8023" i="2"/>
  <c r="H8023" i="2" s="1"/>
  <c r="G8022" i="2"/>
  <c r="H8022" i="2" s="1"/>
  <c r="G8021" i="2"/>
  <c r="H8021" i="2" s="1"/>
  <c r="G8020" i="2"/>
  <c r="H8020" i="2" s="1"/>
  <c r="G8019" i="2"/>
  <c r="H8019" i="2" s="1"/>
  <c r="G8018" i="2"/>
  <c r="H8018" i="2" s="1"/>
  <c r="G8017" i="2"/>
  <c r="H8017" i="2" s="1"/>
  <c r="G8016" i="2"/>
  <c r="H8016" i="2" s="1"/>
  <c r="G8015" i="2"/>
  <c r="H8015" i="2" s="1"/>
  <c r="G8014" i="2"/>
  <c r="H8014" i="2" s="1"/>
  <c r="G8013" i="2"/>
  <c r="H8013" i="2" s="1"/>
  <c r="G8012" i="2"/>
  <c r="H8012" i="2" s="1"/>
  <c r="G8011" i="2"/>
  <c r="H8011" i="2" s="1"/>
  <c r="G8010" i="2"/>
  <c r="H8010" i="2" s="1"/>
  <c r="G8009" i="2"/>
  <c r="H8009" i="2" s="1"/>
  <c r="G8008" i="2"/>
  <c r="H8008" i="2" s="1"/>
  <c r="G8007" i="2"/>
  <c r="H8007" i="2" s="1"/>
  <c r="G8006" i="2"/>
  <c r="H8006" i="2" s="1"/>
  <c r="G8005" i="2"/>
  <c r="H8005" i="2" s="1"/>
  <c r="G8004" i="2"/>
  <c r="H8004" i="2" s="1"/>
  <c r="G8003" i="2"/>
  <c r="H8003" i="2" s="1"/>
  <c r="G8002" i="2"/>
  <c r="H8002" i="2" s="1"/>
  <c r="G8001" i="2"/>
  <c r="H8001" i="2" s="1"/>
  <c r="G8000" i="2"/>
  <c r="H8000" i="2" s="1"/>
  <c r="G7999" i="2"/>
  <c r="H7999" i="2" s="1"/>
  <c r="G7998" i="2"/>
  <c r="H7998" i="2" s="1"/>
  <c r="G7997" i="2"/>
  <c r="H7997" i="2" s="1"/>
  <c r="G7996" i="2"/>
  <c r="H7996" i="2" s="1"/>
  <c r="G7995" i="2"/>
  <c r="H7995" i="2" s="1"/>
  <c r="G7994" i="2"/>
  <c r="H7994" i="2" s="1"/>
  <c r="G7993" i="2"/>
  <c r="H7993" i="2" s="1"/>
  <c r="G7992" i="2"/>
  <c r="H7992" i="2" s="1"/>
  <c r="G7991" i="2"/>
  <c r="H7991" i="2" s="1"/>
  <c r="G7990" i="2"/>
  <c r="H7990" i="2" s="1"/>
  <c r="G7989" i="2"/>
  <c r="H7989" i="2" s="1"/>
  <c r="G7988" i="2"/>
  <c r="H7988" i="2" s="1"/>
  <c r="G7987" i="2"/>
  <c r="H7987" i="2" s="1"/>
  <c r="G7986" i="2"/>
  <c r="H7986" i="2" s="1"/>
  <c r="G7985" i="2"/>
  <c r="H7985" i="2" s="1"/>
  <c r="G7984" i="2"/>
  <c r="H7984" i="2" s="1"/>
  <c r="G7983" i="2"/>
  <c r="H7983" i="2" s="1"/>
  <c r="G7982" i="2"/>
  <c r="H7982" i="2" s="1"/>
  <c r="G7981" i="2"/>
  <c r="H7981" i="2" s="1"/>
  <c r="G7980" i="2"/>
  <c r="H7980" i="2" s="1"/>
  <c r="G7979" i="2"/>
  <c r="H7979" i="2" s="1"/>
  <c r="G7978" i="2"/>
  <c r="H7978" i="2" s="1"/>
  <c r="G7977" i="2"/>
  <c r="H7977" i="2" s="1"/>
  <c r="G7976" i="2"/>
  <c r="H7976" i="2" s="1"/>
  <c r="G7975" i="2"/>
  <c r="H7975" i="2" s="1"/>
  <c r="G7974" i="2"/>
  <c r="H7974" i="2" s="1"/>
  <c r="G7973" i="2"/>
  <c r="H7973" i="2" s="1"/>
  <c r="G7972" i="2"/>
  <c r="H7972" i="2" s="1"/>
  <c r="G7971" i="2"/>
  <c r="H7971" i="2" s="1"/>
  <c r="G7970" i="2"/>
  <c r="H7970" i="2" s="1"/>
  <c r="G7969" i="2"/>
  <c r="H7969" i="2" s="1"/>
  <c r="G7968" i="2"/>
  <c r="H7968" i="2" s="1"/>
  <c r="G7967" i="2"/>
  <c r="H7967" i="2" s="1"/>
  <c r="G7966" i="2"/>
  <c r="H7966" i="2" s="1"/>
  <c r="G7965" i="2"/>
  <c r="H7965" i="2" s="1"/>
  <c r="G7964" i="2"/>
  <c r="H7964" i="2" s="1"/>
  <c r="G7963" i="2"/>
  <c r="H7963" i="2" s="1"/>
  <c r="G7962" i="2"/>
  <c r="H7962" i="2" s="1"/>
  <c r="G7961" i="2"/>
  <c r="H7961" i="2" s="1"/>
  <c r="G7960" i="2"/>
  <c r="H7960" i="2" s="1"/>
  <c r="G7959" i="2"/>
  <c r="H7959" i="2" s="1"/>
  <c r="G7958" i="2"/>
  <c r="H7958" i="2" s="1"/>
  <c r="G7957" i="2"/>
  <c r="H7957" i="2" s="1"/>
  <c r="G7956" i="2"/>
  <c r="H7956" i="2" s="1"/>
  <c r="G7955" i="2"/>
  <c r="H7955" i="2" s="1"/>
  <c r="G7954" i="2"/>
  <c r="H7954" i="2" s="1"/>
  <c r="G7953" i="2"/>
  <c r="H7953" i="2" s="1"/>
  <c r="G7952" i="2"/>
  <c r="H7952" i="2" s="1"/>
  <c r="G7951" i="2"/>
  <c r="H7951" i="2" s="1"/>
  <c r="G7950" i="2"/>
  <c r="H7950" i="2" s="1"/>
  <c r="G7949" i="2"/>
  <c r="H7949" i="2" s="1"/>
  <c r="G7948" i="2"/>
  <c r="H7948" i="2" s="1"/>
  <c r="G7947" i="2"/>
  <c r="H7947" i="2" s="1"/>
  <c r="G7946" i="2"/>
  <c r="H7946" i="2" s="1"/>
  <c r="G7945" i="2"/>
  <c r="H7945" i="2" s="1"/>
  <c r="G7944" i="2"/>
  <c r="H7944" i="2" s="1"/>
  <c r="G7943" i="2"/>
  <c r="H7943" i="2" s="1"/>
  <c r="G7942" i="2"/>
  <c r="H7942" i="2" s="1"/>
  <c r="G7941" i="2"/>
  <c r="H7941" i="2" s="1"/>
  <c r="G7940" i="2"/>
  <c r="H7940" i="2" s="1"/>
  <c r="G7939" i="2"/>
  <c r="H7939" i="2" s="1"/>
  <c r="G7938" i="2"/>
  <c r="H7938" i="2" s="1"/>
  <c r="G7937" i="2"/>
  <c r="H7937" i="2" s="1"/>
  <c r="G7936" i="2"/>
  <c r="H7936" i="2" s="1"/>
  <c r="G7935" i="2"/>
  <c r="H7935" i="2" s="1"/>
  <c r="G7934" i="2"/>
  <c r="H7934" i="2" s="1"/>
  <c r="G7933" i="2"/>
  <c r="H7933" i="2" s="1"/>
  <c r="G7932" i="2"/>
  <c r="H7932" i="2" s="1"/>
  <c r="G7931" i="2"/>
  <c r="H7931" i="2" s="1"/>
  <c r="G7930" i="2"/>
  <c r="H7930" i="2" s="1"/>
  <c r="G7929" i="2"/>
  <c r="H7929" i="2" s="1"/>
  <c r="G7928" i="2"/>
  <c r="H7928" i="2" s="1"/>
  <c r="G7927" i="2"/>
  <c r="H7927" i="2" s="1"/>
  <c r="G7926" i="2"/>
  <c r="H7926" i="2" s="1"/>
  <c r="G7925" i="2"/>
  <c r="H7925" i="2" s="1"/>
  <c r="G7924" i="2"/>
  <c r="H7924" i="2" s="1"/>
  <c r="G7923" i="2"/>
  <c r="H7923" i="2" s="1"/>
  <c r="G7922" i="2"/>
  <c r="H7922" i="2" s="1"/>
  <c r="G7921" i="2"/>
  <c r="H7921" i="2" s="1"/>
  <c r="G7920" i="2"/>
  <c r="H7920" i="2" s="1"/>
  <c r="G7919" i="2"/>
  <c r="H7919" i="2" s="1"/>
  <c r="G7918" i="2"/>
  <c r="H7918" i="2" s="1"/>
  <c r="G7917" i="2"/>
  <c r="H7917" i="2" s="1"/>
  <c r="G7916" i="2"/>
  <c r="H7916" i="2" s="1"/>
  <c r="G7915" i="2"/>
  <c r="H7915" i="2" s="1"/>
  <c r="G7914" i="2"/>
  <c r="H7914" i="2" s="1"/>
  <c r="G7913" i="2"/>
  <c r="H7913" i="2" s="1"/>
  <c r="G7912" i="2"/>
  <c r="H7912" i="2" s="1"/>
  <c r="G7911" i="2"/>
  <c r="H7911" i="2" s="1"/>
  <c r="G7910" i="2"/>
  <c r="H7910" i="2" s="1"/>
  <c r="G7909" i="2"/>
  <c r="H7909" i="2" s="1"/>
  <c r="G7908" i="2"/>
  <c r="H7908" i="2" s="1"/>
  <c r="G7907" i="2"/>
  <c r="H7907" i="2" s="1"/>
  <c r="G7906" i="2"/>
  <c r="H7906" i="2" s="1"/>
  <c r="G7905" i="2"/>
  <c r="H7905" i="2" s="1"/>
  <c r="G7904" i="2"/>
  <c r="H7904" i="2" s="1"/>
  <c r="G7903" i="2"/>
  <c r="H7903" i="2" s="1"/>
  <c r="G7902" i="2"/>
  <c r="H7902" i="2" s="1"/>
  <c r="G7901" i="2"/>
  <c r="H7901" i="2" s="1"/>
  <c r="G7900" i="2"/>
  <c r="H7900" i="2" s="1"/>
  <c r="G7899" i="2"/>
  <c r="H7899" i="2" s="1"/>
  <c r="G7898" i="2"/>
  <c r="H7898" i="2" s="1"/>
  <c r="G7897" i="2"/>
  <c r="H7897" i="2" s="1"/>
  <c r="G7896" i="2"/>
  <c r="H7896" i="2" s="1"/>
  <c r="G7895" i="2"/>
  <c r="H7895" i="2" s="1"/>
  <c r="G7894" i="2"/>
  <c r="H7894" i="2" s="1"/>
  <c r="G7893" i="2"/>
  <c r="H7893" i="2" s="1"/>
  <c r="G7892" i="2"/>
  <c r="H7892" i="2" s="1"/>
  <c r="G7891" i="2"/>
  <c r="H7891" i="2" s="1"/>
  <c r="G7890" i="2"/>
  <c r="H7890" i="2" s="1"/>
  <c r="G7889" i="2"/>
  <c r="H7889" i="2" s="1"/>
  <c r="G7888" i="2"/>
  <c r="H7888" i="2" s="1"/>
  <c r="G7887" i="2"/>
  <c r="H7887" i="2" s="1"/>
  <c r="G7886" i="2"/>
  <c r="H7886" i="2" s="1"/>
  <c r="G7885" i="2"/>
  <c r="H7885" i="2" s="1"/>
  <c r="G7884" i="2"/>
  <c r="H7884" i="2" s="1"/>
  <c r="G7883" i="2"/>
  <c r="H7883" i="2" s="1"/>
  <c r="G7882" i="2"/>
  <c r="H7882" i="2" s="1"/>
  <c r="G7881" i="2"/>
  <c r="H7881" i="2" s="1"/>
  <c r="G7880" i="2"/>
  <c r="H7880" i="2" s="1"/>
  <c r="G7879" i="2"/>
  <c r="H7879" i="2" s="1"/>
  <c r="G7878" i="2"/>
  <c r="H7878" i="2" s="1"/>
  <c r="G7877" i="2"/>
  <c r="H7877" i="2" s="1"/>
  <c r="G7876" i="2"/>
  <c r="H7876" i="2" s="1"/>
  <c r="G7875" i="2"/>
  <c r="H7875" i="2" s="1"/>
  <c r="G7874" i="2"/>
  <c r="H7874" i="2" s="1"/>
  <c r="G7873" i="2"/>
  <c r="H7873" i="2" s="1"/>
  <c r="G7872" i="2"/>
  <c r="H7872" i="2" s="1"/>
  <c r="G7871" i="2"/>
  <c r="H7871" i="2" s="1"/>
  <c r="G7870" i="2"/>
  <c r="H7870" i="2" s="1"/>
  <c r="G7869" i="2"/>
  <c r="H7869" i="2" s="1"/>
  <c r="G7868" i="2"/>
  <c r="H7868" i="2" s="1"/>
  <c r="G7867" i="2"/>
  <c r="H7867" i="2" s="1"/>
  <c r="G7866" i="2"/>
  <c r="H7866" i="2" s="1"/>
  <c r="G7865" i="2"/>
  <c r="H7865" i="2" s="1"/>
  <c r="G7864" i="2"/>
  <c r="H7864" i="2" s="1"/>
  <c r="G7863" i="2"/>
  <c r="H7863" i="2" s="1"/>
  <c r="G7862" i="2"/>
  <c r="H7862" i="2" s="1"/>
  <c r="G7861" i="2"/>
  <c r="H7861" i="2" s="1"/>
  <c r="G7860" i="2"/>
  <c r="H7860" i="2" s="1"/>
  <c r="G7859" i="2"/>
  <c r="H7859" i="2" s="1"/>
  <c r="G7858" i="2"/>
  <c r="H7858" i="2" s="1"/>
  <c r="G7857" i="2"/>
  <c r="H7857" i="2" s="1"/>
  <c r="G7856" i="2"/>
  <c r="H7856" i="2" s="1"/>
  <c r="G7855" i="2"/>
  <c r="H7855" i="2" s="1"/>
  <c r="G7854" i="2"/>
  <c r="H7854" i="2" s="1"/>
  <c r="G7853" i="2"/>
  <c r="H7853" i="2" s="1"/>
  <c r="G7852" i="2"/>
  <c r="H7852" i="2" s="1"/>
  <c r="G7851" i="2"/>
  <c r="H7851" i="2" s="1"/>
  <c r="G7850" i="2"/>
  <c r="H7850" i="2" s="1"/>
  <c r="G7849" i="2"/>
  <c r="H7849" i="2" s="1"/>
  <c r="G7848" i="2"/>
  <c r="H7848" i="2" s="1"/>
  <c r="G7847" i="2"/>
  <c r="H7847" i="2" s="1"/>
  <c r="G7846" i="2"/>
  <c r="H7846" i="2" s="1"/>
  <c r="G7845" i="2"/>
  <c r="H7845" i="2" s="1"/>
  <c r="G7844" i="2"/>
  <c r="H7844" i="2" s="1"/>
  <c r="G7843" i="2"/>
  <c r="H7843" i="2" s="1"/>
  <c r="G7842" i="2"/>
  <c r="H7842" i="2" s="1"/>
  <c r="G7841" i="2"/>
  <c r="H7841" i="2" s="1"/>
  <c r="G7840" i="2"/>
  <c r="H7840" i="2" s="1"/>
  <c r="G7839" i="2"/>
  <c r="H7839" i="2" s="1"/>
  <c r="G7838" i="2"/>
  <c r="H7838" i="2" s="1"/>
  <c r="G7837" i="2"/>
  <c r="H7837" i="2" s="1"/>
  <c r="G7836" i="2"/>
  <c r="H7836" i="2" s="1"/>
  <c r="G7835" i="2"/>
  <c r="H7835" i="2" s="1"/>
  <c r="G7834" i="2"/>
  <c r="H7834" i="2" s="1"/>
  <c r="G7833" i="2"/>
  <c r="H7833" i="2" s="1"/>
  <c r="G7832" i="2"/>
  <c r="H7832" i="2" s="1"/>
  <c r="G7831" i="2"/>
  <c r="H7831" i="2" s="1"/>
  <c r="G7830" i="2"/>
  <c r="H7830" i="2" s="1"/>
  <c r="G7829" i="2"/>
  <c r="H7829" i="2" s="1"/>
  <c r="G7828" i="2"/>
  <c r="H7828" i="2" s="1"/>
  <c r="G7827" i="2"/>
  <c r="H7827" i="2" s="1"/>
  <c r="G7826" i="2"/>
  <c r="H7826" i="2" s="1"/>
  <c r="G7825" i="2"/>
  <c r="H7825" i="2" s="1"/>
  <c r="G7824" i="2"/>
  <c r="H7824" i="2" s="1"/>
  <c r="G7823" i="2"/>
  <c r="H7823" i="2" s="1"/>
  <c r="G7822" i="2"/>
  <c r="H7822" i="2" s="1"/>
  <c r="G7821" i="2"/>
  <c r="H7821" i="2" s="1"/>
  <c r="G7820" i="2"/>
  <c r="H7820" i="2" s="1"/>
  <c r="G7819" i="2"/>
  <c r="H7819" i="2" s="1"/>
  <c r="G7818" i="2"/>
  <c r="H7818" i="2" s="1"/>
  <c r="G7817" i="2"/>
  <c r="H7817" i="2" s="1"/>
  <c r="G7816" i="2"/>
  <c r="H7816" i="2" s="1"/>
  <c r="G7815" i="2"/>
  <c r="H7815" i="2" s="1"/>
  <c r="G7814" i="2"/>
  <c r="H7814" i="2" s="1"/>
  <c r="G7813" i="2"/>
  <c r="H7813" i="2" s="1"/>
  <c r="G7812" i="2"/>
  <c r="H7812" i="2" s="1"/>
  <c r="G7811" i="2"/>
  <c r="H7811" i="2" s="1"/>
  <c r="G7810" i="2"/>
  <c r="H7810" i="2" s="1"/>
  <c r="G7809" i="2"/>
  <c r="H7809" i="2" s="1"/>
  <c r="G7808" i="2"/>
  <c r="H7808" i="2" s="1"/>
  <c r="G7807" i="2"/>
  <c r="H7807" i="2" s="1"/>
  <c r="G7806" i="2"/>
  <c r="H7806" i="2" s="1"/>
  <c r="G7805" i="2"/>
  <c r="H7805" i="2" s="1"/>
  <c r="G7804" i="2"/>
  <c r="H7804" i="2" s="1"/>
  <c r="G7803" i="2"/>
  <c r="H7803" i="2" s="1"/>
  <c r="G7802" i="2"/>
  <c r="H7802" i="2" s="1"/>
  <c r="G7801" i="2"/>
  <c r="H7801" i="2" s="1"/>
  <c r="G7800" i="2"/>
  <c r="H7800" i="2" s="1"/>
  <c r="G7799" i="2"/>
  <c r="H7799" i="2" s="1"/>
  <c r="G7798" i="2"/>
  <c r="H7798" i="2" s="1"/>
  <c r="G7797" i="2"/>
  <c r="H7797" i="2" s="1"/>
  <c r="G7796" i="2"/>
  <c r="H7796" i="2" s="1"/>
  <c r="G7795" i="2"/>
  <c r="H7795" i="2" s="1"/>
  <c r="G7794" i="2"/>
  <c r="H7794" i="2" s="1"/>
  <c r="G7793" i="2"/>
  <c r="H7793" i="2" s="1"/>
  <c r="G7792" i="2"/>
  <c r="H7792" i="2" s="1"/>
  <c r="G7791" i="2"/>
  <c r="H7791" i="2" s="1"/>
  <c r="G7790" i="2"/>
  <c r="H7790" i="2" s="1"/>
  <c r="G7789" i="2"/>
  <c r="H7789" i="2" s="1"/>
  <c r="G7788" i="2"/>
  <c r="H7788" i="2" s="1"/>
  <c r="G7787" i="2"/>
  <c r="H7787" i="2" s="1"/>
  <c r="G7786" i="2"/>
  <c r="H7786" i="2" s="1"/>
  <c r="G7785" i="2"/>
  <c r="H7785" i="2" s="1"/>
  <c r="G7784" i="2"/>
  <c r="H7784" i="2" s="1"/>
  <c r="G7783" i="2"/>
  <c r="H7783" i="2" s="1"/>
  <c r="G7782" i="2"/>
  <c r="H7782" i="2" s="1"/>
  <c r="G7781" i="2"/>
  <c r="H7781" i="2" s="1"/>
  <c r="G7780" i="2"/>
  <c r="H7780" i="2" s="1"/>
  <c r="G7779" i="2"/>
  <c r="H7779" i="2" s="1"/>
  <c r="G7778" i="2"/>
  <c r="H7778" i="2" s="1"/>
  <c r="G7777" i="2"/>
  <c r="H7777" i="2" s="1"/>
  <c r="G7776" i="2"/>
  <c r="H7776" i="2" s="1"/>
  <c r="G7775" i="2"/>
  <c r="H7775" i="2" s="1"/>
  <c r="G7774" i="2"/>
  <c r="H7774" i="2" s="1"/>
  <c r="G7773" i="2"/>
  <c r="H7773" i="2" s="1"/>
  <c r="G7772" i="2"/>
  <c r="H7772" i="2" s="1"/>
  <c r="G7771" i="2"/>
  <c r="H7771" i="2" s="1"/>
  <c r="G7770" i="2"/>
  <c r="H7770" i="2" s="1"/>
  <c r="G7769" i="2"/>
  <c r="H7769" i="2" s="1"/>
  <c r="G7768" i="2"/>
  <c r="H7768" i="2" s="1"/>
  <c r="G7767" i="2"/>
  <c r="H7767" i="2" s="1"/>
  <c r="G7766" i="2"/>
  <c r="H7766" i="2" s="1"/>
  <c r="G7765" i="2"/>
  <c r="H7765" i="2" s="1"/>
  <c r="G7764" i="2"/>
  <c r="H7764" i="2" s="1"/>
  <c r="G7763" i="2"/>
  <c r="H7763" i="2" s="1"/>
  <c r="G7762" i="2"/>
  <c r="H7762" i="2" s="1"/>
  <c r="G7761" i="2"/>
  <c r="H7761" i="2" s="1"/>
  <c r="G7760" i="2"/>
  <c r="H7760" i="2" s="1"/>
  <c r="G7759" i="2"/>
  <c r="H7759" i="2" s="1"/>
  <c r="G7758" i="2"/>
  <c r="H7758" i="2" s="1"/>
  <c r="G7757" i="2"/>
  <c r="H7757" i="2" s="1"/>
  <c r="G7756" i="2"/>
  <c r="H7756" i="2" s="1"/>
  <c r="G7755" i="2"/>
  <c r="H7755" i="2" s="1"/>
  <c r="G7754" i="2"/>
  <c r="H7754" i="2" s="1"/>
  <c r="G7753" i="2"/>
  <c r="H7753" i="2" s="1"/>
  <c r="G7752" i="2"/>
  <c r="H7752" i="2" s="1"/>
  <c r="G7751" i="2"/>
  <c r="H7751" i="2" s="1"/>
  <c r="G7750" i="2"/>
  <c r="H7750" i="2" s="1"/>
  <c r="G7749" i="2"/>
  <c r="H7749" i="2" s="1"/>
  <c r="G7748" i="2"/>
  <c r="H7748" i="2" s="1"/>
  <c r="G7747" i="2"/>
  <c r="H7747" i="2" s="1"/>
  <c r="G7746" i="2"/>
  <c r="H7746" i="2" s="1"/>
  <c r="G7745" i="2"/>
  <c r="H7745" i="2" s="1"/>
  <c r="G7744" i="2"/>
  <c r="H7744" i="2" s="1"/>
  <c r="G7743" i="2"/>
  <c r="H7743" i="2" s="1"/>
  <c r="G7742" i="2"/>
  <c r="H7742" i="2" s="1"/>
  <c r="G7741" i="2"/>
  <c r="H7741" i="2" s="1"/>
  <c r="G7740" i="2"/>
  <c r="H7740" i="2" s="1"/>
  <c r="G7739" i="2"/>
  <c r="H7739" i="2" s="1"/>
  <c r="G7738" i="2"/>
  <c r="H7738" i="2" s="1"/>
  <c r="G7737" i="2"/>
  <c r="H7737" i="2" s="1"/>
  <c r="G7736" i="2"/>
  <c r="H7736" i="2" s="1"/>
  <c r="G7735" i="2"/>
  <c r="H7735" i="2" s="1"/>
  <c r="G7734" i="2"/>
  <c r="H7734" i="2" s="1"/>
  <c r="G7733" i="2"/>
  <c r="H7733" i="2" s="1"/>
  <c r="G7732" i="2"/>
  <c r="H7732" i="2" s="1"/>
  <c r="G7731" i="2"/>
  <c r="H7731" i="2" s="1"/>
  <c r="G7730" i="2"/>
  <c r="H7730" i="2" s="1"/>
  <c r="G7729" i="2"/>
  <c r="H7729" i="2" s="1"/>
  <c r="G7728" i="2"/>
  <c r="H7728" i="2" s="1"/>
  <c r="G7727" i="2"/>
  <c r="H7727" i="2" s="1"/>
  <c r="G7726" i="2"/>
  <c r="H7726" i="2" s="1"/>
  <c r="G7725" i="2"/>
  <c r="H7725" i="2" s="1"/>
  <c r="G7724" i="2"/>
  <c r="H7724" i="2" s="1"/>
  <c r="G7723" i="2"/>
  <c r="H7723" i="2" s="1"/>
  <c r="G7722" i="2"/>
  <c r="H7722" i="2" s="1"/>
  <c r="G7721" i="2"/>
  <c r="H7721" i="2" s="1"/>
  <c r="G7720" i="2"/>
  <c r="H7720" i="2" s="1"/>
  <c r="G7719" i="2"/>
  <c r="H7719" i="2" s="1"/>
  <c r="G7718" i="2"/>
  <c r="H7718" i="2" s="1"/>
  <c r="G7717" i="2"/>
  <c r="H7717" i="2" s="1"/>
  <c r="G7716" i="2"/>
  <c r="H7716" i="2" s="1"/>
  <c r="G7715" i="2"/>
  <c r="H7715" i="2" s="1"/>
  <c r="G7714" i="2"/>
  <c r="H7714" i="2" s="1"/>
  <c r="G7713" i="2"/>
  <c r="H7713" i="2" s="1"/>
  <c r="G7712" i="2"/>
  <c r="H7712" i="2" s="1"/>
  <c r="G7711" i="2"/>
  <c r="H7711" i="2" s="1"/>
  <c r="G7710" i="2"/>
  <c r="H7710" i="2" s="1"/>
  <c r="G7709" i="2"/>
  <c r="H7709" i="2" s="1"/>
  <c r="G7708" i="2"/>
  <c r="H7708" i="2" s="1"/>
  <c r="G7707" i="2"/>
  <c r="H7707" i="2" s="1"/>
  <c r="G7706" i="2"/>
  <c r="H7706" i="2" s="1"/>
  <c r="G7705" i="2"/>
  <c r="H7705" i="2" s="1"/>
  <c r="G7704" i="2"/>
  <c r="H7704" i="2" s="1"/>
  <c r="G7703" i="2"/>
  <c r="H7703" i="2" s="1"/>
  <c r="G7702" i="2"/>
  <c r="H7702" i="2" s="1"/>
  <c r="G7701" i="2"/>
  <c r="H7701" i="2" s="1"/>
  <c r="G7700" i="2"/>
  <c r="H7700" i="2" s="1"/>
  <c r="G7699" i="2"/>
  <c r="H7699" i="2" s="1"/>
  <c r="G7698" i="2"/>
  <c r="H7698" i="2" s="1"/>
  <c r="G7697" i="2"/>
  <c r="H7697" i="2" s="1"/>
  <c r="G7696" i="2"/>
  <c r="H7696" i="2" s="1"/>
  <c r="G7695" i="2"/>
  <c r="H7695" i="2" s="1"/>
  <c r="G7694" i="2"/>
  <c r="H7694" i="2" s="1"/>
  <c r="G7693" i="2"/>
  <c r="H7693" i="2" s="1"/>
  <c r="G7692" i="2"/>
  <c r="H7692" i="2" s="1"/>
  <c r="G7691" i="2"/>
  <c r="H7691" i="2" s="1"/>
  <c r="G7690" i="2"/>
  <c r="H7690" i="2" s="1"/>
  <c r="G7689" i="2"/>
  <c r="H7689" i="2" s="1"/>
  <c r="G7688" i="2"/>
  <c r="H7688" i="2" s="1"/>
  <c r="G7687" i="2"/>
  <c r="H7687" i="2" s="1"/>
  <c r="G7686" i="2"/>
  <c r="H7686" i="2" s="1"/>
  <c r="G7685" i="2"/>
  <c r="H7685" i="2" s="1"/>
  <c r="G7684" i="2"/>
  <c r="H7684" i="2" s="1"/>
  <c r="G7683" i="2"/>
  <c r="H7683" i="2" s="1"/>
  <c r="G7682" i="2"/>
  <c r="H7682" i="2" s="1"/>
  <c r="G7681" i="2"/>
  <c r="H7681" i="2" s="1"/>
  <c r="G7680" i="2"/>
  <c r="H7680" i="2" s="1"/>
  <c r="G7679" i="2"/>
  <c r="H7679" i="2" s="1"/>
  <c r="G7678" i="2"/>
  <c r="H7678" i="2" s="1"/>
  <c r="G7677" i="2"/>
  <c r="H7677" i="2" s="1"/>
  <c r="G7676" i="2"/>
  <c r="H7676" i="2" s="1"/>
  <c r="G7675" i="2"/>
  <c r="H7675" i="2" s="1"/>
  <c r="G7674" i="2"/>
  <c r="H7674" i="2" s="1"/>
  <c r="G7673" i="2"/>
  <c r="H7673" i="2" s="1"/>
  <c r="G7672" i="2"/>
  <c r="H7672" i="2" s="1"/>
  <c r="G7671" i="2"/>
  <c r="H7671" i="2" s="1"/>
  <c r="G7670" i="2"/>
  <c r="H7670" i="2" s="1"/>
  <c r="G7669" i="2"/>
  <c r="H7669" i="2" s="1"/>
  <c r="G7668" i="2"/>
  <c r="H7668" i="2" s="1"/>
  <c r="G7667" i="2"/>
  <c r="H7667" i="2" s="1"/>
  <c r="G7666" i="2"/>
  <c r="H7666" i="2" s="1"/>
  <c r="G7665" i="2"/>
  <c r="H7665" i="2" s="1"/>
  <c r="G7664" i="2"/>
  <c r="H7664" i="2" s="1"/>
  <c r="G7663" i="2"/>
  <c r="H7663" i="2" s="1"/>
  <c r="G7662" i="2"/>
  <c r="H7662" i="2" s="1"/>
  <c r="G7661" i="2"/>
  <c r="H7661" i="2" s="1"/>
  <c r="G7660" i="2"/>
  <c r="H7660" i="2" s="1"/>
  <c r="G7659" i="2"/>
  <c r="H7659" i="2" s="1"/>
  <c r="G7658" i="2"/>
  <c r="H7658" i="2" s="1"/>
  <c r="G7657" i="2"/>
  <c r="H7657" i="2" s="1"/>
  <c r="G7656" i="2"/>
  <c r="H7656" i="2" s="1"/>
  <c r="G7655" i="2"/>
  <c r="H7655" i="2" s="1"/>
  <c r="G7654" i="2"/>
  <c r="H7654" i="2" s="1"/>
  <c r="G7653" i="2"/>
  <c r="H7653" i="2" s="1"/>
  <c r="G7652" i="2"/>
  <c r="H7652" i="2" s="1"/>
  <c r="G7651" i="2"/>
  <c r="H7651" i="2" s="1"/>
  <c r="G7650" i="2"/>
  <c r="H7650" i="2" s="1"/>
  <c r="G7649" i="2"/>
  <c r="H7649" i="2" s="1"/>
  <c r="G7648" i="2"/>
  <c r="H7648" i="2" s="1"/>
  <c r="G7647" i="2"/>
  <c r="H7647" i="2" s="1"/>
  <c r="G7646" i="2"/>
  <c r="H7646" i="2" s="1"/>
  <c r="G7645" i="2"/>
  <c r="H7645" i="2" s="1"/>
  <c r="G7644" i="2"/>
  <c r="H7644" i="2" s="1"/>
  <c r="G7643" i="2"/>
  <c r="H7643" i="2" s="1"/>
  <c r="G7642" i="2"/>
  <c r="H7642" i="2" s="1"/>
  <c r="G7641" i="2"/>
  <c r="H7641" i="2" s="1"/>
  <c r="G7640" i="2"/>
  <c r="H7640" i="2" s="1"/>
  <c r="G7639" i="2"/>
  <c r="H7639" i="2" s="1"/>
  <c r="G7638" i="2"/>
  <c r="H7638" i="2" s="1"/>
  <c r="G7637" i="2"/>
  <c r="H7637" i="2" s="1"/>
  <c r="G7636" i="2"/>
  <c r="H7636" i="2" s="1"/>
  <c r="G7635" i="2"/>
  <c r="H7635" i="2" s="1"/>
  <c r="G7634" i="2"/>
  <c r="H7634" i="2" s="1"/>
  <c r="G7633" i="2"/>
  <c r="H7633" i="2" s="1"/>
  <c r="G7632" i="2"/>
  <c r="H7632" i="2" s="1"/>
  <c r="G7631" i="2"/>
  <c r="H7631" i="2" s="1"/>
  <c r="G7630" i="2"/>
  <c r="H7630" i="2" s="1"/>
  <c r="G7629" i="2"/>
  <c r="H7629" i="2" s="1"/>
  <c r="G7628" i="2"/>
  <c r="H7628" i="2" s="1"/>
  <c r="G7627" i="2"/>
  <c r="H7627" i="2" s="1"/>
  <c r="G7626" i="2"/>
  <c r="H7626" i="2" s="1"/>
  <c r="G7625" i="2"/>
  <c r="H7625" i="2" s="1"/>
  <c r="G7624" i="2"/>
  <c r="H7624" i="2" s="1"/>
  <c r="G7623" i="2"/>
  <c r="H7623" i="2" s="1"/>
  <c r="G7622" i="2"/>
  <c r="H7622" i="2" s="1"/>
  <c r="G7621" i="2"/>
  <c r="H7621" i="2" s="1"/>
  <c r="G7620" i="2"/>
  <c r="H7620" i="2" s="1"/>
  <c r="G7619" i="2"/>
  <c r="H7619" i="2" s="1"/>
  <c r="G7618" i="2"/>
  <c r="H7618" i="2" s="1"/>
  <c r="G7617" i="2"/>
  <c r="H7617" i="2" s="1"/>
  <c r="G7616" i="2"/>
  <c r="H7616" i="2" s="1"/>
  <c r="G7615" i="2"/>
  <c r="H7615" i="2" s="1"/>
  <c r="G7614" i="2"/>
  <c r="H7614" i="2" s="1"/>
  <c r="G7613" i="2"/>
  <c r="H7613" i="2" s="1"/>
  <c r="G7612" i="2"/>
  <c r="H7612" i="2" s="1"/>
  <c r="G7611" i="2"/>
  <c r="H7611" i="2" s="1"/>
  <c r="G7610" i="2"/>
  <c r="H7610" i="2" s="1"/>
  <c r="G7609" i="2"/>
  <c r="H7609" i="2" s="1"/>
  <c r="G7608" i="2"/>
  <c r="H7608" i="2" s="1"/>
  <c r="G7607" i="2"/>
  <c r="H7607" i="2" s="1"/>
  <c r="G7606" i="2"/>
  <c r="H7606" i="2" s="1"/>
  <c r="G7605" i="2"/>
  <c r="H7605" i="2" s="1"/>
  <c r="G7604" i="2"/>
  <c r="H7604" i="2" s="1"/>
  <c r="G7603" i="2"/>
  <c r="H7603" i="2" s="1"/>
  <c r="G7602" i="2"/>
  <c r="H7602" i="2" s="1"/>
  <c r="G7601" i="2"/>
  <c r="H7601" i="2" s="1"/>
  <c r="G7600" i="2"/>
  <c r="H7600" i="2" s="1"/>
  <c r="G7599" i="2"/>
  <c r="H7599" i="2" s="1"/>
  <c r="G7598" i="2"/>
  <c r="H7598" i="2" s="1"/>
  <c r="G7597" i="2"/>
  <c r="H7597" i="2" s="1"/>
  <c r="G7596" i="2"/>
  <c r="H7596" i="2" s="1"/>
  <c r="G7595" i="2"/>
  <c r="H7595" i="2" s="1"/>
  <c r="G7594" i="2"/>
  <c r="H7594" i="2" s="1"/>
  <c r="G7593" i="2"/>
  <c r="H7593" i="2" s="1"/>
  <c r="G7592" i="2"/>
  <c r="H7592" i="2" s="1"/>
  <c r="G7591" i="2"/>
  <c r="H7591" i="2" s="1"/>
  <c r="G7590" i="2"/>
  <c r="H7590" i="2" s="1"/>
  <c r="G7589" i="2"/>
  <c r="H7589" i="2" s="1"/>
  <c r="G7588" i="2"/>
  <c r="H7588" i="2" s="1"/>
  <c r="G7587" i="2"/>
  <c r="H7587" i="2" s="1"/>
  <c r="G7586" i="2"/>
  <c r="H7586" i="2" s="1"/>
  <c r="G7585" i="2"/>
  <c r="H7585" i="2" s="1"/>
  <c r="G7584" i="2"/>
  <c r="H7584" i="2" s="1"/>
  <c r="G7583" i="2"/>
  <c r="H7583" i="2" s="1"/>
  <c r="G7582" i="2"/>
  <c r="H7582" i="2" s="1"/>
  <c r="G7581" i="2"/>
  <c r="H7581" i="2" s="1"/>
  <c r="G7580" i="2"/>
  <c r="H7580" i="2" s="1"/>
  <c r="G7579" i="2"/>
  <c r="H7579" i="2" s="1"/>
  <c r="G7578" i="2"/>
  <c r="H7578" i="2" s="1"/>
  <c r="G7577" i="2"/>
  <c r="H7577" i="2" s="1"/>
  <c r="G7576" i="2"/>
  <c r="H7576" i="2" s="1"/>
  <c r="G7575" i="2"/>
  <c r="H7575" i="2" s="1"/>
  <c r="G7574" i="2"/>
  <c r="H7574" i="2" s="1"/>
  <c r="G7573" i="2"/>
  <c r="H7573" i="2" s="1"/>
  <c r="G7572" i="2"/>
  <c r="H7572" i="2" s="1"/>
  <c r="G7571" i="2"/>
  <c r="H7571" i="2" s="1"/>
  <c r="G7570" i="2"/>
  <c r="H7570" i="2" s="1"/>
  <c r="G7569" i="2"/>
  <c r="H7569" i="2" s="1"/>
  <c r="G7568" i="2"/>
  <c r="H7568" i="2" s="1"/>
  <c r="G7567" i="2"/>
  <c r="H7567" i="2" s="1"/>
  <c r="G7566" i="2"/>
  <c r="H7566" i="2" s="1"/>
  <c r="G7565" i="2"/>
  <c r="H7565" i="2" s="1"/>
  <c r="G7564" i="2"/>
  <c r="H7564" i="2" s="1"/>
  <c r="G7563" i="2"/>
  <c r="H7563" i="2" s="1"/>
  <c r="G7562" i="2"/>
  <c r="H7562" i="2" s="1"/>
  <c r="G7561" i="2"/>
  <c r="H7561" i="2" s="1"/>
  <c r="G7560" i="2"/>
  <c r="H7560" i="2" s="1"/>
  <c r="G7559" i="2"/>
  <c r="H7559" i="2" s="1"/>
  <c r="G7558" i="2"/>
  <c r="H7558" i="2" s="1"/>
  <c r="G7557" i="2"/>
  <c r="H7557" i="2" s="1"/>
  <c r="G7556" i="2"/>
  <c r="H7556" i="2" s="1"/>
  <c r="G7555" i="2"/>
  <c r="H7555" i="2" s="1"/>
  <c r="G7554" i="2"/>
  <c r="H7554" i="2" s="1"/>
  <c r="G7553" i="2"/>
  <c r="H7553" i="2" s="1"/>
  <c r="G7552" i="2"/>
  <c r="H7552" i="2" s="1"/>
  <c r="G7551" i="2"/>
  <c r="H7551" i="2" s="1"/>
  <c r="G7550" i="2"/>
  <c r="H7550" i="2" s="1"/>
  <c r="G7549" i="2"/>
  <c r="H7549" i="2" s="1"/>
  <c r="G7548" i="2"/>
  <c r="H7548" i="2" s="1"/>
  <c r="G7547" i="2"/>
  <c r="H7547" i="2" s="1"/>
  <c r="G7546" i="2"/>
  <c r="H7546" i="2" s="1"/>
  <c r="G7545" i="2"/>
  <c r="H7545" i="2" s="1"/>
  <c r="G7544" i="2"/>
  <c r="H7544" i="2" s="1"/>
  <c r="G7543" i="2"/>
  <c r="H7543" i="2" s="1"/>
  <c r="G7542" i="2"/>
  <c r="H7542" i="2" s="1"/>
  <c r="G7541" i="2"/>
  <c r="H7541" i="2" s="1"/>
  <c r="G7540" i="2"/>
  <c r="H7540" i="2" s="1"/>
  <c r="G7539" i="2"/>
  <c r="H7539" i="2" s="1"/>
  <c r="G7538" i="2"/>
  <c r="H7538" i="2" s="1"/>
  <c r="G7537" i="2"/>
  <c r="H7537" i="2" s="1"/>
  <c r="G7536" i="2"/>
  <c r="H7536" i="2" s="1"/>
  <c r="G7535" i="2"/>
  <c r="H7535" i="2" s="1"/>
  <c r="G7534" i="2"/>
  <c r="H7534" i="2" s="1"/>
  <c r="G7533" i="2"/>
  <c r="H7533" i="2" s="1"/>
  <c r="G7532" i="2"/>
  <c r="H7532" i="2" s="1"/>
  <c r="G7531" i="2"/>
  <c r="H7531" i="2" s="1"/>
  <c r="G7530" i="2"/>
  <c r="H7530" i="2" s="1"/>
  <c r="G7529" i="2"/>
  <c r="H7529" i="2" s="1"/>
  <c r="G7528" i="2"/>
  <c r="H7528" i="2" s="1"/>
  <c r="G7527" i="2"/>
  <c r="H7527" i="2" s="1"/>
  <c r="G7526" i="2"/>
  <c r="H7526" i="2" s="1"/>
  <c r="G7525" i="2"/>
  <c r="H7525" i="2" s="1"/>
  <c r="G7524" i="2"/>
  <c r="H7524" i="2" s="1"/>
  <c r="G7523" i="2"/>
  <c r="H7523" i="2" s="1"/>
  <c r="G7522" i="2"/>
  <c r="H7522" i="2" s="1"/>
  <c r="G7521" i="2"/>
  <c r="H7521" i="2" s="1"/>
  <c r="G7520" i="2"/>
  <c r="H7520" i="2" s="1"/>
  <c r="G7519" i="2"/>
  <c r="H7519" i="2" s="1"/>
  <c r="G7518" i="2"/>
  <c r="H7518" i="2" s="1"/>
  <c r="G7517" i="2"/>
  <c r="H7517" i="2" s="1"/>
  <c r="G7516" i="2"/>
  <c r="H7516" i="2" s="1"/>
  <c r="G7515" i="2"/>
  <c r="H7515" i="2" s="1"/>
  <c r="G7514" i="2"/>
  <c r="H7514" i="2" s="1"/>
  <c r="G7513" i="2"/>
  <c r="H7513" i="2" s="1"/>
  <c r="G7512" i="2"/>
  <c r="H7512" i="2" s="1"/>
  <c r="G7511" i="2"/>
  <c r="H7511" i="2" s="1"/>
  <c r="G7510" i="2"/>
  <c r="H7510" i="2" s="1"/>
  <c r="G7509" i="2"/>
  <c r="H7509" i="2" s="1"/>
  <c r="G7508" i="2"/>
  <c r="H7508" i="2" s="1"/>
  <c r="G7507" i="2"/>
  <c r="H7507" i="2" s="1"/>
  <c r="G7506" i="2"/>
  <c r="H7506" i="2" s="1"/>
  <c r="G7505" i="2"/>
  <c r="H7505" i="2" s="1"/>
  <c r="G7504" i="2"/>
  <c r="H7504" i="2" s="1"/>
  <c r="G7503" i="2"/>
  <c r="H7503" i="2" s="1"/>
  <c r="G7502" i="2"/>
  <c r="H7502" i="2" s="1"/>
  <c r="G7501" i="2"/>
  <c r="H7501" i="2" s="1"/>
  <c r="G7500" i="2"/>
  <c r="H7500" i="2" s="1"/>
  <c r="G7499" i="2"/>
  <c r="H7499" i="2" s="1"/>
  <c r="G7498" i="2"/>
  <c r="H7498" i="2" s="1"/>
  <c r="G7497" i="2"/>
  <c r="H7497" i="2" s="1"/>
  <c r="G7496" i="2"/>
  <c r="H7496" i="2" s="1"/>
  <c r="G7495" i="2"/>
  <c r="H7495" i="2" s="1"/>
  <c r="G7494" i="2"/>
  <c r="H7494" i="2" s="1"/>
  <c r="G7493" i="2"/>
  <c r="H7493" i="2" s="1"/>
  <c r="G7492" i="2"/>
  <c r="H7492" i="2" s="1"/>
  <c r="G7491" i="2"/>
  <c r="H7491" i="2" s="1"/>
  <c r="G7490" i="2"/>
  <c r="H7490" i="2" s="1"/>
  <c r="G7489" i="2"/>
  <c r="H7489" i="2" s="1"/>
  <c r="G7488" i="2"/>
  <c r="H7488" i="2" s="1"/>
  <c r="G7487" i="2"/>
  <c r="H7487" i="2" s="1"/>
  <c r="G7486" i="2"/>
  <c r="H7486" i="2" s="1"/>
  <c r="G7485" i="2"/>
  <c r="H7485" i="2" s="1"/>
  <c r="G7484" i="2"/>
  <c r="H7484" i="2" s="1"/>
  <c r="G7483" i="2"/>
  <c r="H7483" i="2" s="1"/>
  <c r="G7482" i="2"/>
  <c r="H7482" i="2" s="1"/>
  <c r="G7481" i="2"/>
  <c r="H7481" i="2" s="1"/>
  <c r="G7480" i="2"/>
  <c r="H7480" i="2" s="1"/>
  <c r="G7479" i="2"/>
  <c r="H7479" i="2" s="1"/>
  <c r="G7478" i="2"/>
  <c r="H7478" i="2" s="1"/>
  <c r="G7477" i="2"/>
  <c r="H7477" i="2" s="1"/>
  <c r="G7476" i="2"/>
  <c r="H7476" i="2" s="1"/>
  <c r="G7475" i="2"/>
  <c r="H7475" i="2" s="1"/>
  <c r="G7474" i="2"/>
  <c r="H7474" i="2" s="1"/>
  <c r="G7473" i="2"/>
  <c r="H7473" i="2" s="1"/>
  <c r="G7472" i="2"/>
  <c r="H7472" i="2" s="1"/>
  <c r="G7471" i="2"/>
  <c r="H7471" i="2" s="1"/>
  <c r="G7470" i="2"/>
  <c r="H7470" i="2" s="1"/>
  <c r="G7469" i="2"/>
  <c r="H7469" i="2" s="1"/>
  <c r="G7468" i="2"/>
  <c r="H7468" i="2" s="1"/>
  <c r="G7467" i="2"/>
  <c r="H7467" i="2" s="1"/>
  <c r="G7466" i="2"/>
  <c r="H7466" i="2" s="1"/>
  <c r="G7465" i="2"/>
  <c r="H7465" i="2" s="1"/>
  <c r="G7464" i="2"/>
  <c r="H7464" i="2" s="1"/>
  <c r="G7463" i="2"/>
  <c r="H7463" i="2" s="1"/>
  <c r="G7462" i="2"/>
  <c r="H7462" i="2" s="1"/>
  <c r="G7461" i="2"/>
  <c r="H7461" i="2" s="1"/>
  <c r="G7460" i="2"/>
  <c r="H7460" i="2" s="1"/>
  <c r="G7459" i="2"/>
  <c r="H7459" i="2" s="1"/>
  <c r="G7458" i="2"/>
  <c r="H7458" i="2" s="1"/>
  <c r="G7457" i="2"/>
  <c r="H7457" i="2" s="1"/>
  <c r="G7456" i="2"/>
  <c r="H7456" i="2" s="1"/>
  <c r="G7455" i="2"/>
  <c r="H7455" i="2" s="1"/>
  <c r="G7454" i="2"/>
  <c r="H7454" i="2" s="1"/>
  <c r="G7453" i="2"/>
  <c r="H7453" i="2" s="1"/>
  <c r="G7452" i="2"/>
  <c r="H7452" i="2" s="1"/>
  <c r="G7451" i="2"/>
  <c r="H7451" i="2" s="1"/>
  <c r="G7450" i="2"/>
  <c r="H7450" i="2" s="1"/>
  <c r="G7449" i="2"/>
  <c r="H7449" i="2" s="1"/>
  <c r="G7448" i="2"/>
  <c r="H7448" i="2" s="1"/>
  <c r="G7447" i="2"/>
  <c r="H7447" i="2" s="1"/>
  <c r="G7446" i="2"/>
  <c r="H7446" i="2" s="1"/>
  <c r="G7445" i="2"/>
  <c r="H7445" i="2" s="1"/>
  <c r="G7444" i="2"/>
  <c r="H7444" i="2" s="1"/>
  <c r="G7443" i="2"/>
  <c r="H7443" i="2" s="1"/>
  <c r="G7442" i="2"/>
  <c r="H7442" i="2" s="1"/>
  <c r="G7441" i="2"/>
  <c r="H7441" i="2" s="1"/>
  <c r="G7440" i="2"/>
  <c r="H7440" i="2" s="1"/>
  <c r="G7439" i="2"/>
  <c r="H7439" i="2" s="1"/>
  <c r="G7438" i="2"/>
  <c r="H7438" i="2" s="1"/>
  <c r="G7437" i="2"/>
  <c r="H7437" i="2" s="1"/>
  <c r="G7436" i="2"/>
  <c r="H7436" i="2" s="1"/>
  <c r="G7435" i="2"/>
  <c r="H7435" i="2" s="1"/>
  <c r="G7434" i="2"/>
  <c r="H7434" i="2" s="1"/>
  <c r="G7433" i="2"/>
  <c r="H7433" i="2" s="1"/>
  <c r="G7432" i="2"/>
  <c r="H7432" i="2" s="1"/>
  <c r="G7431" i="2"/>
  <c r="H7431" i="2" s="1"/>
  <c r="G7430" i="2"/>
  <c r="H7430" i="2" s="1"/>
  <c r="G7429" i="2"/>
  <c r="H7429" i="2" s="1"/>
  <c r="G7428" i="2"/>
  <c r="H7428" i="2" s="1"/>
  <c r="G7427" i="2"/>
  <c r="H7427" i="2" s="1"/>
  <c r="G7426" i="2"/>
  <c r="H7426" i="2" s="1"/>
  <c r="G7425" i="2"/>
  <c r="H7425" i="2" s="1"/>
  <c r="G7424" i="2"/>
  <c r="H7424" i="2" s="1"/>
  <c r="G7423" i="2"/>
  <c r="H7423" i="2" s="1"/>
  <c r="G7422" i="2"/>
  <c r="H7422" i="2" s="1"/>
  <c r="G7421" i="2"/>
  <c r="H7421" i="2" s="1"/>
  <c r="G7420" i="2"/>
  <c r="H7420" i="2" s="1"/>
  <c r="G7419" i="2"/>
  <c r="H7419" i="2" s="1"/>
  <c r="G7418" i="2"/>
  <c r="H7418" i="2" s="1"/>
  <c r="G7417" i="2"/>
  <c r="H7417" i="2" s="1"/>
  <c r="G7416" i="2"/>
  <c r="H7416" i="2" s="1"/>
  <c r="G7415" i="2"/>
  <c r="H7415" i="2" s="1"/>
  <c r="G7414" i="2"/>
  <c r="H7414" i="2" s="1"/>
  <c r="G7413" i="2"/>
  <c r="H7413" i="2" s="1"/>
  <c r="G7412" i="2"/>
  <c r="H7412" i="2" s="1"/>
  <c r="G7411" i="2"/>
  <c r="H7411" i="2" s="1"/>
  <c r="G7410" i="2"/>
  <c r="H7410" i="2" s="1"/>
  <c r="G7409" i="2"/>
  <c r="H7409" i="2" s="1"/>
  <c r="G7408" i="2"/>
  <c r="H7408" i="2" s="1"/>
  <c r="G7407" i="2"/>
  <c r="H7407" i="2" s="1"/>
  <c r="G7406" i="2"/>
  <c r="H7406" i="2" s="1"/>
  <c r="G7405" i="2"/>
  <c r="H7405" i="2" s="1"/>
  <c r="G7404" i="2"/>
  <c r="H7404" i="2" s="1"/>
  <c r="G7403" i="2"/>
  <c r="H7403" i="2" s="1"/>
  <c r="G7402" i="2"/>
  <c r="H7402" i="2" s="1"/>
  <c r="G7401" i="2"/>
  <c r="H7401" i="2" s="1"/>
  <c r="G7400" i="2"/>
  <c r="H7400" i="2" s="1"/>
  <c r="G7399" i="2"/>
  <c r="H7399" i="2" s="1"/>
  <c r="G7398" i="2"/>
  <c r="H7398" i="2" s="1"/>
  <c r="G7397" i="2"/>
  <c r="H7397" i="2" s="1"/>
  <c r="G7396" i="2"/>
  <c r="H7396" i="2" s="1"/>
  <c r="G7395" i="2"/>
  <c r="H7395" i="2" s="1"/>
  <c r="G7394" i="2"/>
  <c r="H7394" i="2" s="1"/>
  <c r="G7393" i="2"/>
  <c r="H7393" i="2" s="1"/>
  <c r="G7392" i="2"/>
  <c r="H7392" i="2" s="1"/>
  <c r="G7391" i="2"/>
  <c r="H7391" i="2" s="1"/>
  <c r="G7390" i="2"/>
  <c r="H7390" i="2" s="1"/>
  <c r="G7389" i="2"/>
  <c r="H7389" i="2" s="1"/>
  <c r="G7388" i="2"/>
  <c r="H7388" i="2" s="1"/>
  <c r="G7387" i="2"/>
  <c r="H7387" i="2" s="1"/>
  <c r="G7386" i="2"/>
  <c r="H7386" i="2" s="1"/>
  <c r="G7385" i="2"/>
  <c r="H7385" i="2" s="1"/>
  <c r="G7384" i="2"/>
  <c r="H7384" i="2" s="1"/>
  <c r="G7383" i="2"/>
  <c r="H7383" i="2" s="1"/>
  <c r="G7382" i="2"/>
  <c r="H7382" i="2" s="1"/>
  <c r="G7381" i="2"/>
  <c r="H7381" i="2" s="1"/>
  <c r="G7380" i="2"/>
  <c r="H7380" i="2" s="1"/>
  <c r="G7379" i="2"/>
  <c r="H7379" i="2" s="1"/>
  <c r="G7378" i="2"/>
  <c r="H7378" i="2" s="1"/>
  <c r="G7377" i="2"/>
  <c r="H7377" i="2" s="1"/>
  <c r="G7376" i="2"/>
  <c r="H7376" i="2" s="1"/>
  <c r="G7375" i="2"/>
  <c r="H7375" i="2" s="1"/>
  <c r="G7374" i="2"/>
  <c r="H7374" i="2" s="1"/>
  <c r="G7373" i="2"/>
  <c r="H7373" i="2" s="1"/>
  <c r="G7372" i="2"/>
  <c r="H7372" i="2" s="1"/>
  <c r="G7371" i="2"/>
  <c r="H7371" i="2" s="1"/>
  <c r="G7370" i="2"/>
  <c r="H7370" i="2" s="1"/>
  <c r="G7369" i="2"/>
  <c r="H7369" i="2" s="1"/>
  <c r="G7368" i="2"/>
  <c r="H7368" i="2" s="1"/>
  <c r="G7367" i="2"/>
  <c r="H7367" i="2" s="1"/>
  <c r="G7366" i="2"/>
  <c r="H7366" i="2" s="1"/>
  <c r="G7365" i="2"/>
  <c r="H7365" i="2" s="1"/>
  <c r="G7364" i="2"/>
  <c r="H7364" i="2" s="1"/>
  <c r="G7363" i="2"/>
  <c r="H7363" i="2" s="1"/>
  <c r="G7362" i="2"/>
  <c r="H7362" i="2" s="1"/>
  <c r="G7361" i="2"/>
  <c r="H7361" i="2" s="1"/>
  <c r="G7360" i="2"/>
  <c r="H7360" i="2" s="1"/>
  <c r="G7359" i="2"/>
  <c r="H7359" i="2" s="1"/>
  <c r="G7358" i="2"/>
  <c r="H7358" i="2" s="1"/>
  <c r="G7357" i="2"/>
  <c r="H7357" i="2" s="1"/>
  <c r="G7356" i="2"/>
  <c r="H7356" i="2" s="1"/>
  <c r="G7355" i="2"/>
  <c r="H7355" i="2" s="1"/>
  <c r="G7354" i="2"/>
  <c r="H7354" i="2" s="1"/>
  <c r="G7353" i="2"/>
  <c r="H7353" i="2" s="1"/>
  <c r="G7352" i="2"/>
  <c r="H7352" i="2" s="1"/>
  <c r="G7351" i="2"/>
  <c r="H7351" i="2" s="1"/>
  <c r="G7350" i="2"/>
  <c r="H7350" i="2" s="1"/>
  <c r="G7349" i="2"/>
  <c r="H7349" i="2" s="1"/>
  <c r="G7348" i="2"/>
  <c r="H7348" i="2" s="1"/>
  <c r="G7347" i="2"/>
  <c r="H7347" i="2" s="1"/>
  <c r="G7346" i="2"/>
  <c r="H7346" i="2" s="1"/>
  <c r="G7345" i="2"/>
  <c r="H7345" i="2" s="1"/>
  <c r="G7344" i="2"/>
  <c r="H7344" i="2" s="1"/>
  <c r="G7343" i="2"/>
  <c r="H7343" i="2" s="1"/>
  <c r="G7342" i="2"/>
  <c r="H7342" i="2" s="1"/>
  <c r="G7341" i="2"/>
  <c r="H7341" i="2" s="1"/>
  <c r="G7340" i="2"/>
  <c r="H7340" i="2" s="1"/>
  <c r="G7339" i="2"/>
  <c r="H7339" i="2" s="1"/>
  <c r="G7338" i="2"/>
  <c r="H7338" i="2" s="1"/>
  <c r="G7337" i="2"/>
  <c r="H7337" i="2" s="1"/>
  <c r="G7336" i="2"/>
  <c r="H7336" i="2" s="1"/>
  <c r="G7335" i="2"/>
  <c r="H7335" i="2" s="1"/>
  <c r="G7334" i="2"/>
  <c r="H7334" i="2" s="1"/>
  <c r="G7333" i="2"/>
  <c r="H7333" i="2" s="1"/>
  <c r="G7332" i="2"/>
  <c r="H7332" i="2" s="1"/>
  <c r="G7331" i="2"/>
  <c r="H7331" i="2" s="1"/>
  <c r="G7330" i="2"/>
  <c r="H7330" i="2" s="1"/>
  <c r="G7329" i="2"/>
  <c r="H7329" i="2" s="1"/>
  <c r="G7328" i="2"/>
  <c r="H7328" i="2" s="1"/>
  <c r="G7327" i="2"/>
  <c r="H7327" i="2" s="1"/>
  <c r="G7326" i="2"/>
  <c r="H7326" i="2" s="1"/>
  <c r="G7325" i="2"/>
  <c r="H7325" i="2" s="1"/>
  <c r="G7324" i="2"/>
  <c r="H7324" i="2" s="1"/>
  <c r="G7323" i="2"/>
  <c r="H7323" i="2" s="1"/>
  <c r="G7322" i="2"/>
  <c r="H7322" i="2" s="1"/>
  <c r="G7321" i="2"/>
  <c r="H7321" i="2" s="1"/>
  <c r="G7320" i="2"/>
  <c r="H7320" i="2" s="1"/>
  <c r="G7319" i="2"/>
  <c r="H7319" i="2" s="1"/>
  <c r="G7318" i="2"/>
  <c r="H7318" i="2" s="1"/>
  <c r="G7317" i="2"/>
  <c r="H7317" i="2" s="1"/>
  <c r="G7316" i="2"/>
  <c r="H7316" i="2" s="1"/>
  <c r="G7315" i="2"/>
  <c r="H7315" i="2" s="1"/>
  <c r="G7314" i="2"/>
  <c r="H7314" i="2" s="1"/>
  <c r="G7313" i="2"/>
  <c r="H7313" i="2" s="1"/>
  <c r="G7312" i="2"/>
  <c r="H7312" i="2" s="1"/>
  <c r="G7311" i="2"/>
  <c r="H7311" i="2" s="1"/>
  <c r="G7310" i="2"/>
  <c r="H7310" i="2" s="1"/>
  <c r="G7309" i="2"/>
  <c r="H7309" i="2" s="1"/>
  <c r="G7308" i="2"/>
  <c r="H7308" i="2" s="1"/>
  <c r="G7307" i="2"/>
  <c r="H7307" i="2" s="1"/>
  <c r="G7306" i="2"/>
  <c r="H7306" i="2" s="1"/>
  <c r="G7305" i="2"/>
  <c r="H7305" i="2" s="1"/>
  <c r="G7304" i="2"/>
  <c r="H7304" i="2" s="1"/>
  <c r="G7303" i="2"/>
  <c r="H7303" i="2" s="1"/>
  <c r="G7302" i="2"/>
  <c r="H7302" i="2" s="1"/>
  <c r="G7301" i="2"/>
  <c r="H7301" i="2" s="1"/>
  <c r="G7300" i="2"/>
  <c r="H7300" i="2" s="1"/>
  <c r="G7299" i="2"/>
  <c r="H7299" i="2" s="1"/>
  <c r="G7298" i="2"/>
  <c r="H7298" i="2" s="1"/>
  <c r="G7297" i="2"/>
  <c r="H7297" i="2" s="1"/>
  <c r="G7296" i="2"/>
  <c r="H7296" i="2" s="1"/>
  <c r="G7295" i="2"/>
  <c r="H7295" i="2" s="1"/>
  <c r="G7294" i="2"/>
  <c r="H7294" i="2" s="1"/>
  <c r="G7293" i="2"/>
  <c r="H7293" i="2" s="1"/>
  <c r="G7292" i="2"/>
  <c r="H7292" i="2" s="1"/>
  <c r="G7291" i="2"/>
  <c r="H7291" i="2" s="1"/>
  <c r="G7290" i="2"/>
  <c r="H7290" i="2" s="1"/>
  <c r="G7289" i="2"/>
  <c r="H7289" i="2" s="1"/>
  <c r="G7288" i="2"/>
  <c r="H7288" i="2" s="1"/>
  <c r="G7287" i="2"/>
  <c r="H7287" i="2" s="1"/>
  <c r="G7286" i="2"/>
  <c r="H7286" i="2" s="1"/>
  <c r="G7285" i="2"/>
  <c r="H7285" i="2" s="1"/>
  <c r="G7284" i="2"/>
  <c r="H7284" i="2" s="1"/>
  <c r="G7283" i="2"/>
  <c r="H7283" i="2" s="1"/>
  <c r="G7282" i="2"/>
  <c r="H7282" i="2" s="1"/>
  <c r="G7281" i="2"/>
  <c r="H7281" i="2" s="1"/>
  <c r="G7280" i="2"/>
  <c r="H7280" i="2" s="1"/>
  <c r="G7279" i="2"/>
  <c r="H7279" i="2" s="1"/>
  <c r="G7278" i="2"/>
  <c r="H7278" i="2" s="1"/>
  <c r="G7277" i="2"/>
  <c r="H7277" i="2" s="1"/>
  <c r="G7276" i="2"/>
  <c r="H7276" i="2" s="1"/>
  <c r="G7275" i="2"/>
  <c r="H7275" i="2" s="1"/>
  <c r="G7274" i="2"/>
  <c r="H7274" i="2" s="1"/>
  <c r="G7273" i="2"/>
  <c r="H7273" i="2" s="1"/>
  <c r="G7272" i="2"/>
  <c r="H7272" i="2" s="1"/>
  <c r="G7271" i="2"/>
  <c r="H7271" i="2" s="1"/>
  <c r="G7270" i="2"/>
  <c r="H7270" i="2" s="1"/>
  <c r="G7269" i="2"/>
  <c r="H7269" i="2" s="1"/>
  <c r="G7268" i="2"/>
  <c r="H7268" i="2" s="1"/>
  <c r="G7267" i="2"/>
  <c r="H7267" i="2" s="1"/>
  <c r="G7266" i="2"/>
  <c r="H7266" i="2" s="1"/>
  <c r="G7265" i="2"/>
  <c r="H7265" i="2" s="1"/>
  <c r="G7264" i="2"/>
  <c r="H7264" i="2" s="1"/>
  <c r="G7263" i="2"/>
  <c r="H7263" i="2" s="1"/>
  <c r="G7262" i="2"/>
  <c r="H7262" i="2" s="1"/>
  <c r="G7261" i="2"/>
  <c r="H7261" i="2" s="1"/>
  <c r="G7260" i="2"/>
  <c r="H7260" i="2" s="1"/>
  <c r="G7259" i="2"/>
  <c r="H7259" i="2" s="1"/>
  <c r="G7258" i="2"/>
  <c r="H7258" i="2" s="1"/>
  <c r="G7257" i="2"/>
  <c r="H7257" i="2" s="1"/>
  <c r="G7256" i="2"/>
  <c r="H7256" i="2" s="1"/>
  <c r="G7255" i="2"/>
  <c r="H7255" i="2" s="1"/>
  <c r="G7254" i="2"/>
  <c r="H7254" i="2" s="1"/>
  <c r="G7253" i="2"/>
  <c r="H7253" i="2" s="1"/>
  <c r="G7252" i="2"/>
  <c r="H7252" i="2" s="1"/>
  <c r="G7251" i="2"/>
  <c r="H7251" i="2" s="1"/>
  <c r="G7250" i="2"/>
  <c r="H7250" i="2" s="1"/>
  <c r="G7249" i="2"/>
  <c r="H7249" i="2" s="1"/>
  <c r="G7248" i="2"/>
  <c r="H7248" i="2" s="1"/>
  <c r="G7247" i="2"/>
  <c r="H7247" i="2" s="1"/>
  <c r="G7246" i="2"/>
  <c r="H7246" i="2" s="1"/>
  <c r="G7245" i="2"/>
  <c r="H7245" i="2" s="1"/>
  <c r="G7244" i="2"/>
  <c r="H7244" i="2" s="1"/>
  <c r="G7243" i="2"/>
  <c r="H7243" i="2" s="1"/>
  <c r="G7242" i="2"/>
  <c r="H7242" i="2" s="1"/>
  <c r="G7241" i="2"/>
  <c r="H7241" i="2" s="1"/>
  <c r="G7240" i="2"/>
  <c r="H7240" i="2" s="1"/>
  <c r="G7239" i="2"/>
  <c r="H7239" i="2" s="1"/>
  <c r="G7238" i="2"/>
  <c r="H7238" i="2" s="1"/>
  <c r="G7237" i="2"/>
  <c r="H7237" i="2" s="1"/>
  <c r="G7236" i="2"/>
  <c r="H7236" i="2" s="1"/>
  <c r="G7235" i="2"/>
  <c r="H7235" i="2" s="1"/>
  <c r="G7234" i="2"/>
  <c r="H7234" i="2" s="1"/>
  <c r="G7233" i="2"/>
  <c r="H7233" i="2" s="1"/>
  <c r="G7232" i="2"/>
  <c r="H7232" i="2" s="1"/>
  <c r="G7231" i="2"/>
  <c r="H7231" i="2" s="1"/>
  <c r="G7230" i="2"/>
  <c r="H7230" i="2" s="1"/>
  <c r="G7229" i="2"/>
  <c r="H7229" i="2" s="1"/>
  <c r="G7228" i="2"/>
  <c r="H7228" i="2" s="1"/>
  <c r="G7227" i="2"/>
  <c r="H7227" i="2" s="1"/>
  <c r="G7226" i="2"/>
  <c r="H7226" i="2" s="1"/>
  <c r="G7225" i="2"/>
  <c r="H7225" i="2" s="1"/>
  <c r="G7224" i="2"/>
  <c r="H7224" i="2" s="1"/>
  <c r="G7223" i="2"/>
  <c r="H7223" i="2" s="1"/>
  <c r="G7222" i="2"/>
  <c r="H7222" i="2" s="1"/>
  <c r="G7221" i="2"/>
  <c r="H7221" i="2" s="1"/>
  <c r="G7220" i="2"/>
  <c r="H7220" i="2" s="1"/>
  <c r="G7219" i="2"/>
  <c r="H7219" i="2" s="1"/>
  <c r="G7218" i="2"/>
  <c r="H7218" i="2" s="1"/>
  <c r="G7217" i="2"/>
  <c r="H7217" i="2" s="1"/>
  <c r="G7216" i="2"/>
  <c r="H7216" i="2" s="1"/>
  <c r="G7215" i="2"/>
  <c r="H7215" i="2" s="1"/>
  <c r="G7214" i="2"/>
  <c r="H7214" i="2" s="1"/>
  <c r="G7213" i="2"/>
  <c r="H7213" i="2" s="1"/>
  <c r="G7212" i="2"/>
  <c r="H7212" i="2" s="1"/>
  <c r="G7211" i="2"/>
  <c r="H7211" i="2" s="1"/>
  <c r="G7210" i="2"/>
  <c r="H7210" i="2" s="1"/>
  <c r="G7209" i="2"/>
  <c r="H7209" i="2" s="1"/>
  <c r="G7208" i="2"/>
  <c r="H7208" i="2" s="1"/>
  <c r="G7207" i="2"/>
  <c r="H7207" i="2" s="1"/>
  <c r="G7206" i="2"/>
  <c r="H7206" i="2" s="1"/>
  <c r="G7205" i="2"/>
  <c r="H7205" i="2" s="1"/>
  <c r="G7204" i="2"/>
  <c r="H7204" i="2" s="1"/>
  <c r="G7203" i="2"/>
  <c r="H7203" i="2" s="1"/>
  <c r="G7202" i="2"/>
  <c r="H7202" i="2" s="1"/>
  <c r="G7201" i="2"/>
  <c r="H7201" i="2" s="1"/>
  <c r="G7200" i="2"/>
  <c r="H7200" i="2" s="1"/>
  <c r="G7199" i="2"/>
  <c r="H7199" i="2" s="1"/>
  <c r="G7198" i="2"/>
  <c r="H7198" i="2" s="1"/>
  <c r="G7197" i="2"/>
  <c r="H7197" i="2" s="1"/>
  <c r="G7196" i="2"/>
  <c r="H7196" i="2" s="1"/>
  <c r="G7195" i="2"/>
  <c r="H7195" i="2" s="1"/>
  <c r="G7194" i="2"/>
  <c r="H7194" i="2" s="1"/>
  <c r="G7193" i="2"/>
  <c r="H7193" i="2" s="1"/>
  <c r="G7192" i="2"/>
  <c r="H7192" i="2" s="1"/>
  <c r="G7191" i="2"/>
  <c r="H7191" i="2" s="1"/>
  <c r="G7190" i="2"/>
  <c r="H7190" i="2" s="1"/>
  <c r="G7189" i="2"/>
  <c r="H7189" i="2" s="1"/>
  <c r="G7188" i="2"/>
  <c r="H7188" i="2" s="1"/>
  <c r="G7187" i="2"/>
  <c r="H7187" i="2" s="1"/>
  <c r="G7186" i="2"/>
  <c r="H7186" i="2" s="1"/>
  <c r="G7185" i="2"/>
  <c r="H7185" i="2" s="1"/>
  <c r="G7184" i="2"/>
  <c r="H7184" i="2" s="1"/>
  <c r="G7183" i="2"/>
  <c r="H7183" i="2" s="1"/>
  <c r="G7182" i="2"/>
  <c r="H7182" i="2" s="1"/>
  <c r="G7181" i="2"/>
  <c r="H7181" i="2" s="1"/>
  <c r="G7180" i="2"/>
  <c r="H7180" i="2" s="1"/>
  <c r="G7179" i="2"/>
  <c r="H7179" i="2" s="1"/>
  <c r="G7178" i="2"/>
  <c r="H7178" i="2" s="1"/>
  <c r="G7177" i="2"/>
  <c r="H7177" i="2" s="1"/>
  <c r="G7176" i="2"/>
  <c r="H7176" i="2" s="1"/>
  <c r="G7175" i="2"/>
  <c r="H7175" i="2" s="1"/>
  <c r="G7174" i="2"/>
  <c r="H7174" i="2" s="1"/>
  <c r="G7173" i="2"/>
  <c r="H7173" i="2" s="1"/>
  <c r="G7172" i="2"/>
  <c r="H7172" i="2" s="1"/>
  <c r="G7171" i="2"/>
  <c r="H7171" i="2" s="1"/>
  <c r="G7170" i="2"/>
  <c r="H7170" i="2" s="1"/>
  <c r="G7169" i="2"/>
  <c r="H7169" i="2" s="1"/>
  <c r="G7168" i="2"/>
  <c r="H7168" i="2" s="1"/>
  <c r="G7167" i="2"/>
  <c r="H7167" i="2" s="1"/>
  <c r="G7166" i="2"/>
  <c r="H7166" i="2" s="1"/>
  <c r="G7165" i="2"/>
  <c r="H7165" i="2" s="1"/>
  <c r="G7164" i="2"/>
  <c r="H7164" i="2" s="1"/>
  <c r="G7163" i="2"/>
  <c r="H7163" i="2" s="1"/>
  <c r="G7162" i="2"/>
  <c r="H7162" i="2" s="1"/>
  <c r="G7161" i="2"/>
  <c r="H7161" i="2" s="1"/>
  <c r="G7160" i="2"/>
  <c r="H7160" i="2" s="1"/>
  <c r="G7159" i="2"/>
  <c r="H7159" i="2" s="1"/>
  <c r="G7158" i="2"/>
  <c r="H7158" i="2" s="1"/>
  <c r="G7157" i="2"/>
  <c r="H7157" i="2" s="1"/>
  <c r="G7156" i="2"/>
  <c r="H7156" i="2" s="1"/>
  <c r="G7155" i="2"/>
  <c r="H7155" i="2" s="1"/>
  <c r="G7154" i="2"/>
  <c r="H7154" i="2" s="1"/>
  <c r="G7153" i="2"/>
  <c r="H7153" i="2" s="1"/>
  <c r="G7152" i="2"/>
  <c r="H7152" i="2" s="1"/>
  <c r="G7151" i="2"/>
  <c r="H7151" i="2" s="1"/>
  <c r="G7150" i="2"/>
  <c r="H7150" i="2" s="1"/>
  <c r="G7149" i="2"/>
  <c r="H7149" i="2" s="1"/>
  <c r="G7148" i="2"/>
  <c r="H7148" i="2" s="1"/>
  <c r="G7147" i="2"/>
  <c r="H7147" i="2" s="1"/>
  <c r="G7146" i="2"/>
  <c r="H7146" i="2" s="1"/>
  <c r="G7145" i="2"/>
  <c r="H7145" i="2" s="1"/>
  <c r="G7144" i="2"/>
  <c r="H7144" i="2" s="1"/>
  <c r="G7143" i="2"/>
  <c r="H7143" i="2" s="1"/>
  <c r="G7142" i="2"/>
  <c r="H7142" i="2" s="1"/>
  <c r="G7141" i="2"/>
  <c r="H7141" i="2" s="1"/>
  <c r="G7140" i="2"/>
  <c r="H7140" i="2" s="1"/>
  <c r="G7139" i="2"/>
  <c r="H7139" i="2" s="1"/>
  <c r="G7138" i="2"/>
  <c r="H7138" i="2" s="1"/>
  <c r="G7137" i="2"/>
  <c r="H7137" i="2" s="1"/>
  <c r="G7136" i="2"/>
  <c r="H7136" i="2" s="1"/>
  <c r="G7135" i="2"/>
  <c r="H7135" i="2" s="1"/>
  <c r="G7134" i="2"/>
  <c r="H7134" i="2" s="1"/>
  <c r="G7133" i="2"/>
  <c r="H7133" i="2" s="1"/>
  <c r="G7132" i="2"/>
  <c r="H7132" i="2" s="1"/>
  <c r="G7131" i="2"/>
  <c r="H7131" i="2" s="1"/>
  <c r="G7130" i="2"/>
  <c r="H7130" i="2" s="1"/>
  <c r="G7129" i="2"/>
  <c r="H7129" i="2" s="1"/>
  <c r="G7128" i="2"/>
  <c r="H7128" i="2" s="1"/>
  <c r="G7127" i="2"/>
  <c r="H7127" i="2" s="1"/>
  <c r="G7126" i="2"/>
  <c r="H7126" i="2" s="1"/>
  <c r="G7125" i="2"/>
  <c r="H7125" i="2" s="1"/>
  <c r="G7124" i="2"/>
  <c r="H7124" i="2" s="1"/>
  <c r="G7123" i="2"/>
  <c r="H7123" i="2" s="1"/>
  <c r="G7122" i="2"/>
  <c r="H7122" i="2" s="1"/>
  <c r="G7121" i="2"/>
  <c r="H7121" i="2" s="1"/>
  <c r="G7120" i="2"/>
  <c r="H7120" i="2" s="1"/>
  <c r="G7119" i="2"/>
  <c r="H7119" i="2" s="1"/>
  <c r="G7118" i="2"/>
  <c r="H7118" i="2" s="1"/>
  <c r="G7117" i="2"/>
  <c r="H7117" i="2" s="1"/>
  <c r="G7116" i="2"/>
  <c r="H7116" i="2" s="1"/>
  <c r="G7115" i="2"/>
  <c r="H7115" i="2" s="1"/>
  <c r="G7114" i="2"/>
  <c r="H7114" i="2" s="1"/>
  <c r="G7113" i="2"/>
  <c r="H7113" i="2" s="1"/>
  <c r="G7112" i="2"/>
  <c r="H7112" i="2" s="1"/>
  <c r="G7111" i="2"/>
  <c r="H7111" i="2" s="1"/>
  <c r="G7110" i="2"/>
  <c r="H7110" i="2" s="1"/>
  <c r="G7109" i="2"/>
  <c r="H7109" i="2" s="1"/>
  <c r="G7108" i="2"/>
  <c r="H7108" i="2" s="1"/>
  <c r="G7107" i="2"/>
  <c r="H7107" i="2" s="1"/>
  <c r="G7106" i="2"/>
  <c r="H7106" i="2" s="1"/>
  <c r="G7105" i="2"/>
  <c r="H7105" i="2" s="1"/>
  <c r="G7104" i="2"/>
  <c r="H7104" i="2" s="1"/>
  <c r="G7103" i="2"/>
  <c r="H7103" i="2" s="1"/>
  <c r="G7102" i="2"/>
  <c r="H7102" i="2" s="1"/>
  <c r="G7101" i="2"/>
  <c r="H7101" i="2" s="1"/>
  <c r="G7100" i="2"/>
  <c r="H7100" i="2" s="1"/>
  <c r="G7099" i="2"/>
  <c r="H7099" i="2" s="1"/>
  <c r="G7098" i="2"/>
  <c r="H7098" i="2" s="1"/>
  <c r="G7097" i="2"/>
  <c r="H7097" i="2" s="1"/>
  <c r="G7096" i="2"/>
  <c r="H7096" i="2" s="1"/>
  <c r="G7095" i="2"/>
  <c r="H7095" i="2" s="1"/>
  <c r="G7094" i="2"/>
  <c r="H7094" i="2" s="1"/>
  <c r="G7093" i="2"/>
  <c r="H7093" i="2" s="1"/>
  <c r="G7092" i="2"/>
  <c r="H7092" i="2" s="1"/>
  <c r="G7091" i="2"/>
  <c r="H7091" i="2" s="1"/>
  <c r="G7090" i="2"/>
  <c r="H7090" i="2" s="1"/>
  <c r="G7089" i="2"/>
  <c r="H7089" i="2" s="1"/>
  <c r="G7088" i="2"/>
  <c r="H7088" i="2" s="1"/>
  <c r="G7087" i="2"/>
  <c r="H7087" i="2" s="1"/>
  <c r="G7086" i="2"/>
  <c r="H7086" i="2" s="1"/>
  <c r="G7085" i="2"/>
  <c r="H7085" i="2" s="1"/>
  <c r="G7084" i="2"/>
  <c r="H7084" i="2" s="1"/>
  <c r="G7083" i="2"/>
  <c r="H7083" i="2" s="1"/>
  <c r="G7082" i="2"/>
  <c r="H7082" i="2" s="1"/>
  <c r="G7081" i="2"/>
  <c r="H7081" i="2" s="1"/>
  <c r="G7080" i="2"/>
  <c r="H7080" i="2" s="1"/>
  <c r="G7079" i="2"/>
  <c r="H7079" i="2" s="1"/>
  <c r="G7078" i="2"/>
  <c r="H7078" i="2" s="1"/>
  <c r="G7077" i="2"/>
  <c r="H7077" i="2" s="1"/>
  <c r="G7076" i="2"/>
  <c r="H7076" i="2" s="1"/>
  <c r="G7075" i="2"/>
  <c r="H7075" i="2" s="1"/>
  <c r="G7074" i="2"/>
  <c r="H7074" i="2" s="1"/>
  <c r="G7073" i="2"/>
  <c r="H7073" i="2" s="1"/>
  <c r="G7072" i="2"/>
  <c r="H7072" i="2" s="1"/>
  <c r="G7071" i="2"/>
  <c r="H7071" i="2" s="1"/>
  <c r="G7070" i="2"/>
  <c r="H7070" i="2" s="1"/>
  <c r="G7069" i="2"/>
  <c r="H7069" i="2" s="1"/>
  <c r="G7068" i="2"/>
  <c r="H7068" i="2" s="1"/>
  <c r="G7067" i="2"/>
  <c r="H7067" i="2" s="1"/>
  <c r="G7066" i="2"/>
  <c r="H7066" i="2" s="1"/>
  <c r="G7065" i="2"/>
  <c r="H7065" i="2" s="1"/>
  <c r="G7064" i="2"/>
  <c r="H7064" i="2" s="1"/>
  <c r="G7063" i="2"/>
  <c r="H7063" i="2" s="1"/>
  <c r="G7062" i="2"/>
  <c r="H7062" i="2" s="1"/>
  <c r="G7061" i="2"/>
  <c r="H7061" i="2" s="1"/>
  <c r="G7060" i="2"/>
  <c r="H7060" i="2" s="1"/>
  <c r="G7059" i="2"/>
  <c r="H7059" i="2" s="1"/>
  <c r="G7058" i="2"/>
  <c r="H7058" i="2" s="1"/>
  <c r="G7057" i="2"/>
  <c r="H7057" i="2" s="1"/>
  <c r="G7056" i="2"/>
  <c r="H7056" i="2" s="1"/>
  <c r="G7055" i="2"/>
  <c r="H7055" i="2" s="1"/>
  <c r="G7054" i="2"/>
  <c r="H7054" i="2" s="1"/>
  <c r="G7053" i="2"/>
  <c r="H7053" i="2" s="1"/>
  <c r="G7052" i="2"/>
  <c r="H7052" i="2" s="1"/>
  <c r="G7051" i="2"/>
  <c r="H7051" i="2" s="1"/>
  <c r="G7050" i="2"/>
  <c r="H7050" i="2" s="1"/>
  <c r="G7049" i="2"/>
  <c r="H7049" i="2" s="1"/>
  <c r="G7048" i="2"/>
  <c r="H7048" i="2" s="1"/>
  <c r="G7047" i="2"/>
  <c r="H7047" i="2" s="1"/>
  <c r="G7046" i="2"/>
  <c r="H7046" i="2" s="1"/>
  <c r="G7045" i="2"/>
  <c r="H7045" i="2" s="1"/>
  <c r="G7044" i="2"/>
  <c r="H7044" i="2" s="1"/>
  <c r="G7043" i="2"/>
  <c r="H7043" i="2" s="1"/>
  <c r="G7042" i="2"/>
  <c r="H7042" i="2" s="1"/>
  <c r="G7041" i="2"/>
  <c r="H7041" i="2" s="1"/>
  <c r="G7040" i="2"/>
  <c r="H7040" i="2" s="1"/>
  <c r="G7039" i="2"/>
  <c r="H7039" i="2" s="1"/>
  <c r="G7038" i="2"/>
  <c r="H7038" i="2" s="1"/>
  <c r="G7037" i="2"/>
  <c r="H7037" i="2" s="1"/>
  <c r="G7036" i="2"/>
  <c r="H7036" i="2" s="1"/>
  <c r="G7035" i="2"/>
  <c r="H7035" i="2" s="1"/>
  <c r="G7034" i="2"/>
  <c r="H7034" i="2" s="1"/>
  <c r="G7033" i="2"/>
  <c r="H7033" i="2" s="1"/>
  <c r="G7032" i="2"/>
  <c r="H7032" i="2" s="1"/>
  <c r="G7031" i="2"/>
  <c r="H7031" i="2" s="1"/>
  <c r="G7030" i="2"/>
  <c r="H7030" i="2" s="1"/>
  <c r="G7029" i="2"/>
  <c r="H7029" i="2" s="1"/>
  <c r="G7028" i="2"/>
  <c r="H7028" i="2" s="1"/>
  <c r="G7027" i="2"/>
  <c r="H7027" i="2" s="1"/>
  <c r="G7026" i="2"/>
  <c r="H7026" i="2" s="1"/>
  <c r="G7025" i="2"/>
  <c r="H7025" i="2" s="1"/>
  <c r="G7024" i="2"/>
  <c r="H7024" i="2" s="1"/>
  <c r="G7023" i="2"/>
  <c r="H7023" i="2" s="1"/>
  <c r="G7022" i="2"/>
  <c r="H7022" i="2" s="1"/>
  <c r="G7021" i="2"/>
  <c r="H7021" i="2" s="1"/>
  <c r="G7020" i="2"/>
  <c r="H7020" i="2" s="1"/>
  <c r="G7019" i="2"/>
  <c r="H7019" i="2" s="1"/>
  <c r="G7018" i="2"/>
  <c r="H7018" i="2" s="1"/>
  <c r="G7017" i="2"/>
  <c r="H7017" i="2" s="1"/>
  <c r="G7016" i="2"/>
  <c r="H7016" i="2" s="1"/>
  <c r="G7015" i="2"/>
  <c r="H7015" i="2" s="1"/>
  <c r="G7014" i="2"/>
  <c r="H7014" i="2" s="1"/>
  <c r="G7013" i="2"/>
  <c r="H7013" i="2" s="1"/>
  <c r="G7012" i="2"/>
  <c r="H7012" i="2" s="1"/>
  <c r="G7011" i="2"/>
  <c r="H7011" i="2" s="1"/>
  <c r="G7010" i="2"/>
  <c r="H7010" i="2" s="1"/>
  <c r="G7009" i="2"/>
  <c r="H7009" i="2" s="1"/>
  <c r="G7008" i="2"/>
  <c r="H7008" i="2" s="1"/>
  <c r="G7007" i="2"/>
  <c r="H7007" i="2" s="1"/>
  <c r="G7006" i="2"/>
  <c r="H7006" i="2" s="1"/>
  <c r="G7005" i="2"/>
  <c r="H7005" i="2" s="1"/>
  <c r="G7004" i="2"/>
  <c r="H7004" i="2" s="1"/>
  <c r="G7003" i="2"/>
  <c r="H7003" i="2" s="1"/>
  <c r="G7002" i="2"/>
  <c r="H7002" i="2" s="1"/>
  <c r="G7001" i="2"/>
  <c r="H7001" i="2" s="1"/>
  <c r="G7000" i="2"/>
  <c r="H7000" i="2" s="1"/>
  <c r="G6999" i="2"/>
  <c r="H6999" i="2" s="1"/>
  <c r="G6998" i="2"/>
  <c r="H6998" i="2" s="1"/>
  <c r="G6997" i="2"/>
  <c r="H6997" i="2" s="1"/>
  <c r="G6996" i="2"/>
  <c r="H6996" i="2" s="1"/>
  <c r="G6995" i="2"/>
  <c r="H6995" i="2" s="1"/>
  <c r="G6994" i="2"/>
  <c r="H6994" i="2" s="1"/>
  <c r="G6993" i="2"/>
  <c r="H6993" i="2" s="1"/>
  <c r="G6992" i="2"/>
  <c r="H6992" i="2" s="1"/>
  <c r="G6991" i="2"/>
  <c r="H6991" i="2" s="1"/>
  <c r="G6990" i="2"/>
  <c r="H6990" i="2" s="1"/>
  <c r="G6989" i="2"/>
  <c r="H6989" i="2" s="1"/>
  <c r="G6988" i="2"/>
  <c r="H6988" i="2" s="1"/>
  <c r="G6987" i="2"/>
  <c r="H6987" i="2" s="1"/>
  <c r="G6986" i="2"/>
  <c r="H6986" i="2" s="1"/>
  <c r="G6985" i="2"/>
  <c r="H6985" i="2" s="1"/>
  <c r="G6984" i="2"/>
  <c r="H6984" i="2" s="1"/>
  <c r="G6983" i="2"/>
  <c r="H6983" i="2" s="1"/>
  <c r="G6982" i="2"/>
  <c r="H6982" i="2" s="1"/>
  <c r="G6981" i="2"/>
  <c r="H6981" i="2" s="1"/>
  <c r="G6980" i="2"/>
  <c r="H6980" i="2" s="1"/>
  <c r="G6979" i="2"/>
  <c r="H6979" i="2" s="1"/>
  <c r="G6978" i="2"/>
  <c r="H6978" i="2" s="1"/>
  <c r="G6977" i="2"/>
  <c r="H6977" i="2" s="1"/>
  <c r="G6976" i="2"/>
  <c r="H6976" i="2" s="1"/>
  <c r="G6975" i="2"/>
  <c r="H6975" i="2" s="1"/>
  <c r="G6974" i="2"/>
  <c r="H6974" i="2" s="1"/>
  <c r="G6973" i="2"/>
  <c r="H6973" i="2" s="1"/>
  <c r="G6972" i="2"/>
  <c r="H6972" i="2" s="1"/>
  <c r="G6971" i="2"/>
  <c r="H6971" i="2" s="1"/>
  <c r="G6970" i="2"/>
  <c r="H6970" i="2" s="1"/>
  <c r="G6969" i="2"/>
  <c r="H6969" i="2" s="1"/>
  <c r="G6968" i="2"/>
  <c r="H6968" i="2" s="1"/>
  <c r="G6967" i="2"/>
  <c r="H6967" i="2" s="1"/>
  <c r="G6966" i="2"/>
  <c r="H6966" i="2" s="1"/>
  <c r="G6965" i="2"/>
  <c r="H6965" i="2" s="1"/>
  <c r="G6964" i="2"/>
  <c r="H6964" i="2" s="1"/>
  <c r="G6963" i="2"/>
  <c r="H6963" i="2" s="1"/>
  <c r="G6962" i="2"/>
  <c r="H6962" i="2" s="1"/>
  <c r="G6961" i="2"/>
  <c r="H6961" i="2" s="1"/>
  <c r="G6960" i="2"/>
  <c r="H6960" i="2" s="1"/>
  <c r="G6959" i="2"/>
  <c r="H6959" i="2" s="1"/>
  <c r="G6958" i="2"/>
  <c r="H6958" i="2" s="1"/>
  <c r="G6957" i="2"/>
  <c r="H6957" i="2" s="1"/>
  <c r="G6956" i="2"/>
  <c r="H6956" i="2" s="1"/>
  <c r="G6955" i="2"/>
  <c r="H6955" i="2" s="1"/>
  <c r="G6954" i="2"/>
  <c r="H6954" i="2" s="1"/>
  <c r="G6953" i="2"/>
  <c r="H6953" i="2" s="1"/>
  <c r="G6952" i="2"/>
  <c r="H6952" i="2" s="1"/>
  <c r="G6951" i="2"/>
  <c r="H6951" i="2" s="1"/>
  <c r="G6950" i="2"/>
  <c r="H6950" i="2" s="1"/>
  <c r="G6949" i="2"/>
  <c r="H6949" i="2" s="1"/>
  <c r="G6948" i="2"/>
  <c r="H6948" i="2" s="1"/>
  <c r="G6947" i="2"/>
  <c r="H6947" i="2" s="1"/>
  <c r="G6946" i="2"/>
  <c r="H6946" i="2" s="1"/>
  <c r="G6945" i="2"/>
  <c r="H6945" i="2" s="1"/>
  <c r="G6944" i="2"/>
  <c r="H6944" i="2" s="1"/>
  <c r="G6943" i="2"/>
  <c r="H6943" i="2" s="1"/>
  <c r="G6942" i="2"/>
  <c r="H6942" i="2" s="1"/>
  <c r="G6941" i="2"/>
  <c r="H6941" i="2" s="1"/>
  <c r="G6940" i="2"/>
  <c r="H6940" i="2" s="1"/>
  <c r="G6939" i="2"/>
  <c r="H6939" i="2" s="1"/>
  <c r="G6938" i="2"/>
  <c r="H6938" i="2" s="1"/>
  <c r="G6937" i="2"/>
  <c r="H6937" i="2" s="1"/>
  <c r="G6936" i="2"/>
  <c r="H6936" i="2" s="1"/>
  <c r="G6935" i="2"/>
  <c r="H6935" i="2" s="1"/>
  <c r="G6934" i="2"/>
  <c r="H6934" i="2" s="1"/>
  <c r="G6933" i="2"/>
  <c r="H6933" i="2" s="1"/>
  <c r="G6932" i="2"/>
  <c r="H6932" i="2" s="1"/>
  <c r="G6931" i="2"/>
  <c r="H6931" i="2" s="1"/>
  <c r="G6930" i="2"/>
  <c r="H6930" i="2" s="1"/>
  <c r="G6929" i="2"/>
  <c r="H6929" i="2" s="1"/>
  <c r="G6928" i="2"/>
  <c r="H6928" i="2" s="1"/>
  <c r="G6927" i="2"/>
  <c r="H6927" i="2" s="1"/>
  <c r="G6926" i="2"/>
  <c r="H6926" i="2" s="1"/>
  <c r="G6925" i="2"/>
  <c r="H6925" i="2" s="1"/>
  <c r="G6924" i="2"/>
  <c r="H6924" i="2" s="1"/>
  <c r="G6923" i="2"/>
  <c r="H6923" i="2" s="1"/>
  <c r="G6922" i="2"/>
  <c r="H6922" i="2" s="1"/>
  <c r="G6921" i="2"/>
  <c r="H6921" i="2" s="1"/>
  <c r="G6920" i="2"/>
  <c r="H6920" i="2" s="1"/>
  <c r="G6919" i="2"/>
  <c r="H6919" i="2" s="1"/>
  <c r="G6918" i="2"/>
  <c r="H6918" i="2" s="1"/>
  <c r="G6917" i="2"/>
  <c r="H6917" i="2" s="1"/>
  <c r="G6916" i="2"/>
  <c r="H6916" i="2" s="1"/>
  <c r="G6915" i="2"/>
  <c r="H6915" i="2" s="1"/>
  <c r="G6914" i="2"/>
  <c r="H6914" i="2" s="1"/>
  <c r="G6913" i="2"/>
  <c r="H6913" i="2" s="1"/>
  <c r="G6912" i="2"/>
  <c r="H6912" i="2" s="1"/>
  <c r="G6911" i="2"/>
  <c r="H6911" i="2" s="1"/>
  <c r="G6910" i="2"/>
  <c r="H6910" i="2" s="1"/>
  <c r="G6909" i="2"/>
  <c r="H6909" i="2" s="1"/>
  <c r="G6908" i="2"/>
  <c r="H6908" i="2" s="1"/>
  <c r="G6907" i="2"/>
  <c r="H6907" i="2" s="1"/>
  <c r="G6906" i="2"/>
  <c r="H6906" i="2" s="1"/>
  <c r="G6905" i="2"/>
  <c r="H6905" i="2" s="1"/>
  <c r="G6904" i="2"/>
  <c r="H6904" i="2" s="1"/>
  <c r="G6903" i="2"/>
  <c r="H6903" i="2" s="1"/>
  <c r="G6902" i="2"/>
  <c r="H6902" i="2" s="1"/>
  <c r="G6901" i="2"/>
  <c r="H6901" i="2" s="1"/>
  <c r="G6900" i="2"/>
  <c r="H6900" i="2" s="1"/>
  <c r="G6899" i="2"/>
  <c r="H6899" i="2" s="1"/>
  <c r="G6898" i="2"/>
  <c r="H6898" i="2" s="1"/>
  <c r="G6897" i="2"/>
  <c r="H6897" i="2" s="1"/>
  <c r="G6896" i="2"/>
  <c r="H6896" i="2" s="1"/>
  <c r="G6895" i="2"/>
  <c r="H6895" i="2" s="1"/>
  <c r="G6894" i="2"/>
  <c r="H6894" i="2" s="1"/>
  <c r="G6893" i="2"/>
  <c r="H6893" i="2" s="1"/>
  <c r="G6892" i="2"/>
  <c r="H6892" i="2" s="1"/>
  <c r="G6891" i="2"/>
  <c r="H6891" i="2" s="1"/>
  <c r="G6890" i="2"/>
  <c r="H6890" i="2" s="1"/>
  <c r="G6889" i="2"/>
  <c r="H6889" i="2" s="1"/>
  <c r="G6888" i="2"/>
  <c r="H6888" i="2" s="1"/>
  <c r="G6887" i="2"/>
  <c r="H6887" i="2" s="1"/>
  <c r="G6886" i="2"/>
  <c r="H6886" i="2" s="1"/>
  <c r="G6885" i="2"/>
  <c r="H6885" i="2" s="1"/>
  <c r="G6884" i="2"/>
  <c r="H6884" i="2" s="1"/>
  <c r="G6883" i="2"/>
  <c r="H6883" i="2" s="1"/>
  <c r="G6882" i="2"/>
  <c r="H6882" i="2" s="1"/>
  <c r="G6881" i="2"/>
  <c r="H6881" i="2" s="1"/>
  <c r="G6880" i="2"/>
  <c r="H6880" i="2" s="1"/>
  <c r="G6879" i="2"/>
  <c r="H6879" i="2" s="1"/>
  <c r="G6878" i="2"/>
  <c r="H6878" i="2" s="1"/>
  <c r="G6877" i="2"/>
  <c r="H6877" i="2" s="1"/>
  <c r="G6876" i="2"/>
  <c r="H6876" i="2" s="1"/>
  <c r="G6875" i="2"/>
  <c r="H6875" i="2" s="1"/>
  <c r="G6874" i="2"/>
  <c r="H6874" i="2" s="1"/>
  <c r="G6873" i="2"/>
  <c r="H6873" i="2" s="1"/>
  <c r="G6872" i="2"/>
  <c r="H6872" i="2" s="1"/>
  <c r="G6871" i="2"/>
  <c r="H6871" i="2" s="1"/>
  <c r="G6870" i="2"/>
  <c r="H6870" i="2" s="1"/>
  <c r="G6869" i="2"/>
  <c r="H6869" i="2" s="1"/>
  <c r="G6868" i="2"/>
  <c r="H6868" i="2" s="1"/>
  <c r="G6867" i="2"/>
  <c r="H6867" i="2" s="1"/>
  <c r="G6866" i="2"/>
  <c r="H6866" i="2" s="1"/>
  <c r="G6865" i="2"/>
  <c r="H6865" i="2" s="1"/>
  <c r="G6864" i="2"/>
  <c r="H6864" i="2" s="1"/>
  <c r="G6863" i="2"/>
  <c r="H6863" i="2" s="1"/>
  <c r="G6862" i="2"/>
  <c r="H6862" i="2" s="1"/>
  <c r="G6861" i="2"/>
  <c r="H6861" i="2" s="1"/>
  <c r="G6860" i="2"/>
  <c r="H6860" i="2" s="1"/>
  <c r="G6859" i="2"/>
  <c r="H6859" i="2" s="1"/>
  <c r="G6858" i="2"/>
  <c r="H6858" i="2" s="1"/>
  <c r="G6857" i="2"/>
  <c r="H6857" i="2" s="1"/>
  <c r="G6856" i="2"/>
  <c r="H6856" i="2" s="1"/>
  <c r="G6855" i="2"/>
  <c r="H6855" i="2" s="1"/>
  <c r="G6854" i="2"/>
  <c r="H6854" i="2" s="1"/>
  <c r="G6853" i="2"/>
  <c r="H6853" i="2" s="1"/>
  <c r="G6852" i="2"/>
  <c r="H6852" i="2" s="1"/>
  <c r="G6851" i="2"/>
  <c r="H6851" i="2" s="1"/>
  <c r="G6850" i="2"/>
  <c r="H6850" i="2" s="1"/>
  <c r="G6849" i="2"/>
  <c r="H6849" i="2" s="1"/>
  <c r="G6848" i="2"/>
  <c r="H6848" i="2" s="1"/>
  <c r="G6847" i="2"/>
  <c r="H6847" i="2" s="1"/>
  <c r="G6846" i="2"/>
  <c r="H6846" i="2" s="1"/>
  <c r="G6845" i="2"/>
  <c r="H6845" i="2" s="1"/>
  <c r="G6844" i="2"/>
  <c r="H6844" i="2" s="1"/>
  <c r="G6843" i="2"/>
  <c r="H6843" i="2" s="1"/>
  <c r="G6842" i="2"/>
  <c r="H6842" i="2" s="1"/>
  <c r="G6841" i="2"/>
  <c r="H6841" i="2" s="1"/>
  <c r="G6840" i="2"/>
  <c r="H6840" i="2" s="1"/>
  <c r="G6839" i="2"/>
  <c r="H6839" i="2" s="1"/>
  <c r="G6838" i="2"/>
  <c r="H6838" i="2" s="1"/>
  <c r="G6837" i="2"/>
  <c r="H6837" i="2" s="1"/>
  <c r="G6836" i="2"/>
  <c r="H6836" i="2" s="1"/>
  <c r="G6835" i="2"/>
  <c r="H6835" i="2" s="1"/>
  <c r="G6834" i="2"/>
  <c r="H6834" i="2" s="1"/>
  <c r="G6833" i="2"/>
  <c r="H6833" i="2" s="1"/>
  <c r="G6832" i="2"/>
  <c r="H6832" i="2" s="1"/>
  <c r="G6831" i="2"/>
  <c r="H6831" i="2" s="1"/>
  <c r="G6830" i="2"/>
  <c r="H6830" i="2" s="1"/>
  <c r="G6829" i="2"/>
  <c r="H6829" i="2" s="1"/>
  <c r="G6828" i="2"/>
  <c r="H6828" i="2" s="1"/>
  <c r="G6827" i="2"/>
  <c r="H6827" i="2" s="1"/>
  <c r="G6826" i="2"/>
  <c r="H6826" i="2" s="1"/>
  <c r="G6825" i="2"/>
  <c r="H6825" i="2" s="1"/>
  <c r="G6824" i="2"/>
  <c r="H6824" i="2" s="1"/>
  <c r="G6823" i="2"/>
  <c r="H6823" i="2" s="1"/>
  <c r="G6822" i="2"/>
  <c r="H6822" i="2" s="1"/>
  <c r="G6821" i="2"/>
  <c r="H6821" i="2" s="1"/>
  <c r="G6820" i="2"/>
  <c r="H6820" i="2" s="1"/>
  <c r="G6819" i="2"/>
  <c r="H6819" i="2" s="1"/>
  <c r="G6818" i="2"/>
  <c r="H6818" i="2" s="1"/>
  <c r="G6817" i="2"/>
  <c r="H6817" i="2" s="1"/>
  <c r="G6816" i="2"/>
  <c r="H6816" i="2" s="1"/>
  <c r="G6815" i="2"/>
  <c r="H6815" i="2" s="1"/>
  <c r="G6814" i="2"/>
  <c r="H6814" i="2" s="1"/>
  <c r="G6813" i="2"/>
  <c r="H6813" i="2" s="1"/>
  <c r="G6812" i="2"/>
  <c r="H6812" i="2" s="1"/>
  <c r="G6811" i="2"/>
  <c r="H6811" i="2" s="1"/>
  <c r="G6810" i="2"/>
  <c r="H6810" i="2" s="1"/>
  <c r="G6809" i="2"/>
  <c r="H6809" i="2" s="1"/>
  <c r="G6808" i="2"/>
  <c r="H6808" i="2" s="1"/>
  <c r="G6807" i="2"/>
  <c r="H6807" i="2" s="1"/>
  <c r="G6806" i="2"/>
  <c r="H6806" i="2" s="1"/>
  <c r="G6805" i="2"/>
  <c r="H6805" i="2" s="1"/>
  <c r="G6804" i="2"/>
  <c r="H6804" i="2" s="1"/>
  <c r="G6803" i="2"/>
  <c r="H6803" i="2" s="1"/>
  <c r="G6802" i="2"/>
  <c r="H6802" i="2" s="1"/>
  <c r="G6801" i="2"/>
  <c r="H6801" i="2" s="1"/>
  <c r="G6800" i="2"/>
  <c r="H6800" i="2" s="1"/>
  <c r="G6799" i="2"/>
  <c r="H6799" i="2" s="1"/>
  <c r="G6798" i="2"/>
  <c r="H6798" i="2" s="1"/>
  <c r="G6797" i="2"/>
  <c r="H6797" i="2" s="1"/>
  <c r="G6796" i="2"/>
  <c r="H6796" i="2" s="1"/>
  <c r="G6795" i="2"/>
  <c r="H6795" i="2" s="1"/>
  <c r="G6794" i="2"/>
  <c r="H6794" i="2" s="1"/>
  <c r="G6793" i="2"/>
  <c r="H6793" i="2" s="1"/>
  <c r="G6792" i="2"/>
  <c r="H6792" i="2" s="1"/>
  <c r="G6791" i="2"/>
  <c r="H6791" i="2" s="1"/>
  <c r="G6790" i="2"/>
  <c r="H6790" i="2" s="1"/>
  <c r="G6789" i="2"/>
  <c r="H6789" i="2" s="1"/>
  <c r="G6788" i="2"/>
  <c r="H6788" i="2" s="1"/>
  <c r="G6787" i="2"/>
  <c r="H6787" i="2" s="1"/>
  <c r="G6786" i="2"/>
  <c r="H6786" i="2" s="1"/>
  <c r="G6785" i="2"/>
  <c r="H6785" i="2" s="1"/>
  <c r="G6784" i="2"/>
  <c r="H6784" i="2" s="1"/>
  <c r="G6783" i="2"/>
  <c r="H6783" i="2" s="1"/>
  <c r="G6782" i="2"/>
  <c r="H6782" i="2" s="1"/>
  <c r="G6781" i="2"/>
  <c r="H6781" i="2" s="1"/>
  <c r="G6780" i="2"/>
  <c r="H6780" i="2" s="1"/>
  <c r="G6779" i="2"/>
  <c r="H6779" i="2" s="1"/>
  <c r="G6778" i="2"/>
  <c r="H6778" i="2" s="1"/>
  <c r="G6777" i="2"/>
  <c r="H6777" i="2" s="1"/>
  <c r="G6776" i="2"/>
  <c r="H6776" i="2" s="1"/>
  <c r="G6775" i="2"/>
  <c r="H6775" i="2" s="1"/>
  <c r="G6774" i="2"/>
  <c r="H6774" i="2" s="1"/>
  <c r="G6773" i="2"/>
  <c r="H6773" i="2" s="1"/>
  <c r="G6772" i="2"/>
  <c r="H6772" i="2" s="1"/>
  <c r="G6771" i="2"/>
  <c r="H6771" i="2" s="1"/>
  <c r="G6770" i="2"/>
  <c r="H6770" i="2" s="1"/>
  <c r="G6769" i="2"/>
  <c r="H6769" i="2" s="1"/>
  <c r="G6768" i="2"/>
  <c r="H6768" i="2" s="1"/>
  <c r="G6767" i="2"/>
  <c r="H6767" i="2" s="1"/>
  <c r="G6766" i="2"/>
  <c r="H6766" i="2" s="1"/>
  <c r="G6765" i="2"/>
  <c r="H6765" i="2" s="1"/>
  <c r="G6764" i="2"/>
  <c r="H6764" i="2" s="1"/>
  <c r="G6763" i="2"/>
  <c r="H6763" i="2" s="1"/>
  <c r="G6762" i="2"/>
  <c r="H6762" i="2" s="1"/>
  <c r="G6761" i="2"/>
  <c r="H6761" i="2" s="1"/>
  <c r="G6760" i="2"/>
  <c r="H6760" i="2" s="1"/>
  <c r="G6759" i="2"/>
  <c r="H6759" i="2" s="1"/>
  <c r="G6758" i="2"/>
  <c r="H6758" i="2" s="1"/>
  <c r="G6757" i="2"/>
  <c r="H6757" i="2" s="1"/>
  <c r="G6756" i="2"/>
  <c r="H6756" i="2" s="1"/>
  <c r="G6755" i="2"/>
  <c r="H6755" i="2" s="1"/>
  <c r="G6754" i="2"/>
  <c r="H6754" i="2" s="1"/>
  <c r="G6753" i="2"/>
  <c r="H6753" i="2" s="1"/>
  <c r="G6752" i="2"/>
  <c r="H6752" i="2" s="1"/>
  <c r="G6751" i="2"/>
  <c r="H6751" i="2" s="1"/>
  <c r="G6750" i="2"/>
  <c r="H6750" i="2" s="1"/>
  <c r="G6749" i="2"/>
  <c r="H6749" i="2" s="1"/>
  <c r="G6748" i="2"/>
  <c r="H6748" i="2" s="1"/>
  <c r="G6747" i="2"/>
  <c r="H6747" i="2" s="1"/>
  <c r="G6746" i="2"/>
  <c r="H6746" i="2" s="1"/>
  <c r="G6745" i="2"/>
  <c r="H6745" i="2" s="1"/>
  <c r="G6744" i="2"/>
  <c r="H6744" i="2" s="1"/>
  <c r="G6743" i="2"/>
  <c r="H6743" i="2" s="1"/>
  <c r="G6742" i="2"/>
  <c r="H6742" i="2" s="1"/>
  <c r="G6741" i="2"/>
  <c r="H6741" i="2" s="1"/>
  <c r="G6740" i="2"/>
  <c r="H6740" i="2" s="1"/>
  <c r="G6739" i="2"/>
  <c r="H6739" i="2" s="1"/>
  <c r="G6738" i="2"/>
  <c r="H6738" i="2" s="1"/>
  <c r="G6737" i="2"/>
  <c r="H6737" i="2" s="1"/>
  <c r="G6736" i="2"/>
  <c r="H6736" i="2" s="1"/>
  <c r="G6735" i="2"/>
  <c r="H6735" i="2" s="1"/>
  <c r="G6734" i="2"/>
  <c r="H6734" i="2" s="1"/>
  <c r="G6733" i="2"/>
  <c r="H6733" i="2" s="1"/>
  <c r="G6732" i="2"/>
  <c r="H6732" i="2" s="1"/>
  <c r="G6731" i="2"/>
  <c r="H6731" i="2" s="1"/>
  <c r="G6730" i="2"/>
  <c r="H6730" i="2" s="1"/>
  <c r="G6729" i="2"/>
  <c r="H6729" i="2" s="1"/>
  <c r="G6728" i="2"/>
  <c r="H6728" i="2" s="1"/>
  <c r="G6727" i="2"/>
  <c r="H6727" i="2" s="1"/>
  <c r="G6726" i="2"/>
  <c r="H6726" i="2" s="1"/>
  <c r="G6725" i="2"/>
  <c r="H6725" i="2" s="1"/>
  <c r="G6724" i="2"/>
  <c r="H6724" i="2" s="1"/>
  <c r="G6723" i="2"/>
  <c r="H6723" i="2" s="1"/>
  <c r="G6722" i="2"/>
  <c r="H6722" i="2" s="1"/>
  <c r="G6721" i="2"/>
  <c r="H6721" i="2" s="1"/>
  <c r="G6720" i="2"/>
  <c r="H6720" i="2" s="1"/>
  <c r="G6719" i="2"/>
  <c r="H6719" i="2" s="1"/>
  <c r="G6718" i="2"/>
  <c r="H6718" i="2" s="1"/>
  <c r="G6717" i="2"/>
  <c r="H6717" i="2" s="1"/>
  <c r="G6716" i="2"/>
  <c r="H6716" i="2" s="1"/>
  <c r="G6715" i="2"/>
  <c r="H6715" i="2" s="1"/>
  <c r="G6714" i="2"/>
  <c r="H6714" i="2" s="1"/>
  <c r="G6713" i="2"/>
  <c r="H6713" i="2" s="1"/>
  <c r="G6712" i="2"/>
  <c r="H6712" i="2" s="1"/>
  <c r="G6711" i="2"/>
  <c r="H6711" i="2" s="1"/>
  <c r="G6710" i="2"/>
  <c r="H6710" i="2" s="1"/>
  <c r="G6709" i="2"/>
  <c r="H6709" i="2" s="1"/>
  <c r="G6708" i="2"/>
  <c r="H6708" i="2" s="1"/>
  <c r="G6707" i="2"/>
  <c r="H6707" i="2" s="1"/>
  <c r="G6706" i="2"/>
  <c r="H6706" i="2" s="1"/>
  <c r="G6705" i="2"/>
  <c r="H6705" i="2" s="1"/>
  <c r="G6704" i="2"/>
  <c r="H6704" i="2" s="1"/>
  <c r="G6703" i="2"/>
  <c r="H6703" i="2" s="1"/>
  <c r="G6702" i="2"/>
  <c r="H6702" i="2" s="1"/>
  <c r="G6701" i="2"/>
  <c r="H6701" i="2" s="1"/>
  <c r="G6700" i="2"/>
  <c r="H6700" i="2" s="1"/>
  <c r="G6699" i="2"/>
  <c r="H6699" i="2" s="1"/>
  <c r="G6698" i="2"/>
  <c r="H6698" i="2" s="1"/>
  <c r="G6697" i="2"/>
  <c r="H6697" i="2" s="1"/>
  <c r="G6696" i="2"/>
  <c r="H6696" i="2" s="1"/>
  <c r="G6695" i="2"/>
  <c r="H6695" i="2" s="1"/>
  <c r="G6694" i="2"/>
  <c r="H6694" i="2" s="1"/>
  <c r="G6693" i="2"/>
  <c r="H6693" i="2" s="1"/>
  <c r="G6692" i="2"/>
  <c r="H6692" i="2" s="1"/>
  <c r="G6691" i="2"/>
  <c r="H6691" i="2" s="1"/>
  <c r="G6690" i="2"/>
  <c r="H6690" i="2" s="1"/>
  <c r="G6689" i="2"/>
  <c r="H6689" i="2" s="1"/>
  <c r="G6688" i="2"/>
  <c r="H6688" i="2" s="1"/>
  <c r="G6687" i="2"/>
  <c r="H6687" i="2" s="1"/>
  <c r="G6686" i="2"/>
  <c r="H6686" i="2" s="1"/>
  <c r="G6685" i="2"/>
  <c r="H6685" i="2" s="1"/>
  <c r="G6684" i="2"/>
  <c r="H6684" i="2" s="1"/>
  <c r="G6683" i="2"/>
  <c r="H6683" i="2" s="1"/>
  <c r="G6682" i="2"/>
  <c r="H6682" i="2" s="1"/>
  <c r="G6681" i="2"/>
  <c r="H6681" i="2" s="1"/>
  <c r="G6680" i="2"/>
  <c r="H6680" i="2" s="1"/>
  <c r="G6679" i="2"/>
  <c r="H6679" i="2" s="1"/>
  <c r="G6678" i="2"/>
  <c r="H6678" i="2" s="1"/>
  <c r="G6677" i="2"/>
  <c r="H6677" i="2" s="1"/>
  <c r="G6676" i="2"/>
  <c r="H6676" i="2" s="1"/>
  <c r="G6675" i="2"/>
  <c r="H6675" i="2" s="1"/>
  <c r="G6674" i="2"/>
  <c r="H6674" i="2" s="1"/>
  <c r="G6673" i="2"/>
  <c r="H6673" i="2" s="1"/>
  <c r="G6672" i="2"/>
  <c r="H6672" i="2" s="1"/>
  <c r="G6671" i="2"/>
  <c r="H6671" i="2" s="1"/>
  <c r="G6670" i="2"/>
  <c r="H6670" i="2" s="1"/>
  <c r="G6669" i="2"/>
  <c r="H6669" i="2" s="1"/>
  <c r="G6668" i="2"/>
  <c r="H6668" i="2" s="1"/>
  <c r="G6667" i="2"/>
  <c r="H6667" i="2" s="1"/>
  <c r="G6666" i="2"/>
  <c r="H6666" i="2" s="1"/>
  <c r="G6665" i="2"/>
  <c r="H6665" i="2" s="1"/>
  <c r="G6664" i="2"/>
  <c r="H6664" i="2" s="1"/>
  <c r="G6663" i="2"/>
  <c r="H6663" i="2" s="1"/>
  <c r="G6662" i="2"/>
  <c r="H6662" i="2" s="1"/>
  <c r="G6661" i="2"/>
  <c r="H6661" i="2" s="1"/>
  <c r="G6660" i="2"/>
  <c r="H6660" i="2" s="1"/>
  <c r="G6659" i="2"/>
  <c r="H6659" i="2" s="1"/>
  <c r="G6658" i="2"/>
  <c r="H6658" i="2" s="1"/>
  <c r="G6657" i="2"/>
  <c r="H6657" i="2" s="1"/>
  <c r="G6656" i="2"/>
  <c r="H6656" i="2" s="1"/>
  <c r="G6655" i="2"/>
  <c r="H6655" i="2" s="1"/>
  <c r="G6654" i="2"/>
  <c r="H6654" i="2" s="1"/>
  <c r="G6653" i="2"/>
  <c r="H6653" i="2" s="1"/>
  <c r="G6652" i="2"/>
  <c r="H6652" i="2" s="1"/>
  <c r="G6651" i="2"/>
  <c r="H6651" i="2" s="1"/>
  <c r="G6650" i="2"/>
  <c r="H6650" i="2" s="1"/>
  <c r="G6649" i="2"/>
  <c r="H6649" i="2" s="1"/>
  <c r="G6648" i="2"/>
  <c r="H6648" i="2" s="1"/>
  <c r="G6647" i="2"/>
  <c r="H6647" i="2" s="1"/>
  <c r="G6646" i="2"/>
  <c r="H6646" i="2" s="1"/>
  <c r="G6645" i="2"/>
  <c r="H6645" i="2" s="1"/>
  <c r="G6644" i="2"/>
  <c r="H6644" i="2" s="1"/>
  <c r="G6643" i="2"/>
  <c r="H6643" i="2" s="1"/>
  <c r="G6642" i="2"/>
  <c r="H6642" i="2" s="1"/>
  <c r="G6641" i="2"/>
  <c r="H6641" i="2" s="1"/>
  <c r="G6640" i="2"/>
  <c r="H6640" i="2" s="1"/>
  <c r="G6639" i="2"/>
  <c r="H6639" i="2" s="1"/>
  <c r="G6638" i="2"/>
  <c r="H6638" i="2" s="1"/>
  <c r="G6637" i="2"/>
  <c r="H6637" i="2" s="1"/>
  <c r="G6636" i="2"/>
  <c r="H6636" i="2" s="1"/>
  <c r="G6635" i="2"/>
  <c r="H6635" i="2" s="1"/>
  <c r="G6634" i="2"/>
  <c r="H6634" i="2" s="1"/>
  <c r="G6633" i="2"/>
  <c r="H6633" i="2" s="1"/>
  <c r="G6632" i="2"/>
  <c r="H6632" i="2" s="1"/>
  <c r="G6631" i="2"/>
  <c r="H6631" i="2" s="1"/>
  <c r="G6630" i="2"/>
  <c r="H6630" i="2" s="1"/>
  <c r="G6629" i="2"/>
  <c r="H6629" i="2" s="1"/>
  <c r="G6628" i="2"/>
  <c r="H6628" i="2" s="1"/>
  <c r="G6627" i="2"/>
  <c r="H6627" i="2" s="1"/>
  <c r="G6626" i="2"/>
  <c r="H6626" i="2" s="1"/>
  <c r="G6625" i="2"/>
  <c r="H6625" i="2" s="1"/>
  <c r="G6624" i="2"/>
  <c r="H6624" i="2" s="1"/>
  <c r="G6623" i="2"/>
  <c r="H6623" i="2" s="1"/>
  <c r="G6622" i="2"/>
  <c r="H6622" i="2" s="1"/>
  <c r="G6621" i="2"/>
  <c r="H6621" i="2" s="1"/>
  <c r="G6620" i="2"/>
  <c r="H6620" i="2" s="1"/>
  <c r="G6619" i="2"/>
  <c r="H6619" i="2" s="1"/>
  <c r="G6618" i="2"/>
  <c r="H6618" i="2" s="1"/>
  <c r="G6617" i="2"/>
  <c r="H6617" i="2" s="1"/>
  <c r="G6616" i="2"/>
  <c r="H6616" i="2" s="1"/>
  <c r="G6615" i="2"/>
  <c r="H6615" i="2" s="1"/>
  <c r="G6614" i="2"/>
  <c r="H6614" i="2" s="1"/>
  <c r="G6613" i="2"/>
  <c r="H6613" i="2" s="1"/>
  <c r="G6612" i="2"/>
  <c r="H6612" i="2" s="1"/>
  <c r="G6611" i="2"/>
  <c r="H6611" i="2" s="1"/>
  <c r="G6610" i="2"/>
  <c r="H6610" i="2" s="1"/>
  <c r="G6609" i="2"/>
  <c r="H6609" i="2" s="1"/>
  <c r="G6608" i="2"/>
  <c r="H6608" i="2" s="1"/>
  <c r="G6607" i="2"/>
  <c r="H6607" i="2" s="1"/>
  <c r="G6606" i="2"/>
  <c r="H6606" i="2" s="1"/>
  <c r="G6605" i="2"/>
  <c r="H6605" i="2" s="1"/>
  <c r="G6604" i="2"/>
  <c r="H6604" i="2" s="1"/>
  <c r="G6603" i="2"/>
  <c r="H6603" i="2" s="1"/>
  <c r="G6602" i="2"/>
  <c r="H6602" i="2" s="1"/>
  <c r="G6601" i="2"/>
  <c r="H6601" i="2" s="1"/>
  <c r="G6600" i="2"/>
  <c r="H6600" i="2" s="1"/>
  <c r="G6599" i="2"/>
  <c r="H6599" i="2" s="1"/>
  <c r="G6598" i="2"/>
  <c r="H6598" i="2" s="1"/>
  <c r="G6597" i="2"/>
  <c r="H6597" i="2" s="1"/>
  <c r="G6596" i="2"/>
  <c r="H6596" i="2" s="1"/>
  <c r="G6595" i="2"/>
  <c r="H6595" i="2" s="1"/>
  <c r="G6594" i="2"/>
  <c r="H6594" i="2" s="1"/>
  <c r="G6593" i="2"/>
  <c r="H6593" i="2" s="1"/>
  <c r="G6592" i="2"/>
  <c r="H6592" i="2" s="1"/>
  <c r="G6591" i="2"/>
  <c r="H6591" i="2" s="1"/>
  <c r="G6590" i="2"/>
  <c r="H6590" i="2" s="1"/>
  <c r="G6589" i="2"/>
  <c r="H6589" i="2" s="1"/>
  <c r="G6588" i="2"/>
  <c r="H6588" i="2" s="1"/>
  <c r="G6587" i="2"/>
  <c r="H6587" i="2" s="1"/>
  <c r="G6586" i="2"/>
  <c r="H6586" i="2" s="1"/>
  <c r="G6585" i="2"/>
  <c r="H6585" i="2" s="1"/>
  <c r="G6584" i="2"/>
  <c r="H6584" i="2" s="1"/>
  <c r="G6583" i="2"/>
  <c r="H6583" i="2" s="1"/>
  <c r="G6582" i="2"/>
  <c r="H6582" i="2" s="1"/>
  <c r="G6581" i="2"/>
  <c r="H6581" i="2" s="1"/>
  <c r="G6580" i="2"/>
  <c r="H6580" i="2" s="1"/>
  <c r="G6579" i="2"/>
  <c r="H6579" i="2" s="1"/>
  <c r="G6578" i="2"/>
  <c r="H6578" i="2" s="1"/>
  <c r="G6577" i="2"/>
  <c r="H6577" i="2" s="1"/>
  <c r="G6576" i="2"/>
  <c r="H6576" i="2" s="1"/>
  <c r="G6575" i="2"/>
  <c r="H6575" i="2" s="1"/>
  <c r="G6574" i="2"/>
  <c r="H6574" i="2" s="1"/>
  <c r="G6573" i="2"/>
  <c r="H6573" i="2" s="1"/>
  <c r="G6572" i="2"/>
  <c r="H6572" i="2" s="1"/>
  <c r="G6571" i="2"/>
  <c r="H6571" i="2" s="1"/>
  <c r="G6570" i="2"/>
  <c r="H6570" i="2" s="1"/>
  <c r="G6569" i="2"/>
  <c r="H6569" i="2" s="1"/>
  <c r="G6568" i="2"/>
  <c r="H6568" i="2" s="1"/>
  <c r="G6567" i="2"/>
  <c r="H6567" i="2" s="1"/>
  <c r="G6566" i="2"/>
  <c r="H6566" i="2" s="1"/>
  <c r="G6565" i="2"/>
  <c r="H6565" i="2" s="1"/>
  <c r="G6564" i="2"/>
  <c r="H6564" i="2" s="1"/>
  <c r="G6563" i="2"/>
  <c r="H6563" i="2" s="1"/>
  <c r="G6562" i="2"/>
  <c r="H6562" i="2" s="1"/>
  <c r="G6561" i="2"/>
  <c r="H6561" i="2" s="1"/>
  <c r="G6560" i="2"/>
  <c r="H6560" i="2" s="1"/>
  <c r="G6559" i="2"/>
  <c r="H6559" i="2" s="1"/>
  <c r="G6558" i="2"/>
  <c r="H6558" i="2" s="1"/>
  <c r="G6557" i="2"/>
  <c r="H6557" i="2" s="1"/>
  <c r="G6556" i="2"/>
  <c r="H6556" i="2" s="1"/>
  <c r="G6555" i="2"/>
  <c r="H6555" i="2" s="1"/>
  <c r="G6554" i="2"/>
  <c r="H6554" i="2" s="1"/>
  <c r="G6553" i="2"/>
  <c r="H6553" i="2" s="1"/>
  <c r="G6552" i="2"/>
  <c r="H6552" i="2" s="1"/>
  <c r="G6551" i="2"/>
  <c r="H6551" i="2" s="1"/>
  <c r="G6550" i="2"/>
  <c r="H6550" i="2" s="1"/>
  <c r="G6549" i="2"/>
  <c r="H6549" i="2" s="1"/>
  <c r="G6548" i="2"/>
  <c r="H6548" i="2" s="1"/>
  <c r="G6547" i="2"/>
  <c r="H6547" i="2" s="1"/>
  <c r="G6546" i="2"/>
  <c r="H6546" i="2" s="1"/>
  <c r="G6545" i="2"/>
  <c r="H6545" i="2" s="1"/>
  <c r="G6544" i="2"/>
  <c r="H6544" i="2" s="1"/>
  <c r="G6543" i="2"/>
  <c r="H6543" i="2" s="1"/>
  <c r="G6542" i="2"/>
  <c r="H6542" i="2" s="1"/>
  <c r="G6541" i="2"/>
  <c r="H6541" i="2" s="1"/>
  <c r="G6540" i="2"/>
  <c r="H6540" i="2" s="1"/>
  <c r="G6539" i="2"/>
  <c r="H6539" i="2" s="1"/>
  <c r="G6538" i="2"/>
  <c r="H6538" i="2" s="1"/>
  <c r="G6537" i="2"/>
  <c r="H6537" i="2" s="1"/>
  <c r="G6536" i="2"/>
  <c r="H6536" i="2" s="1"/>
  <c r="G6535" i="2"/>
  <c r="H6535" i="2" s="1"/>
  <c r="G6534" i="2"/>
  <c r="H6534" i="2" s="1"/>
  <c r="G6533" i="2"/>
  <c r="H6533" i="2" s="1"/>
  <c r="G6532" i="2"/>
  <c r="H6532" i="2" s="1"/>
  <c r="G6531" i="2"/>
  <c r="H6531" i="2" s="1"/>
  <c r="G6530" i="2"/>
  <c r="H6530" i="2" s="1"/>
  <c r="G6529" i="2"/>
  <c r="H6529" i="2" s="1"/>
  <c r="G6528" i="2"/>
  <c r="H6528" i="2" s="1"/>
  <c r="G6527" i="2"/>
  <c r="H6527" i="2" s="1"/>
  <c r="G6526" i="2"/>
  <c r="H6526" i="2" s="1"/>
  <c r="G6525" i="2"/>
  <c r="H6525" i="2" s="1"/>
  <c r="G6524" i="2"/>
  <c r="H6524" i="2" s="1"/>
  <c r="G6523" i="2"/>
  <c r="H6523" i="2" s="1"/>
  <c r="G6522" i="2"/>
  <c r="H6522" i="2" s="1"/>
  <c r="G6521" i="2"/>
  <c r="H6521" i="2" s="1"/>
  <c r="G6520" i="2"/>
  <c r="H6520" i="2" s="1"/>
  <c r="G6519" i="2"/>
  <c r="H6519" i="2" s="1"/>
  <c r="G6518" i="2"/>
  <c r="H6518" i="2" s="1"/>
  <c r="G6517" i="2"/>
  <c r="H6517" i="2" s="1"/>
  <c r="G6516" i="2"/>
  <c r="H6516" i="2" s="1"/>
  <c r="G6515" i="2"/>
  <c r="H6515" i="2" s="1"/>
  <c r="G6514" i="2"/>
  <c r="H6514" i="2" s="1"/>
  <c r="G6513" i="2"/>
  <c r="H6513" i="2" s="1"/>
  <c r="G6512" i="2"/>
  <c r="H6512" i="2" s="1"/>
  <c r="G6511" i="2"/>
  <c r="H6511" i="2" s="1"/>
  <c r="G6510" i="2"/>
  <c r="H6510" i="2" s="1"/>
  <c r="G6509" i="2"/>
  <c r="H6509" i="2" s="1"/>
  <c r="G6508" i="2"/>
  <c r="H6508" i="2" s="1"/>
  <c r="G6507" i="2"/>
  <c r="H6507" i="2" s="1"/>
  <c r="G6506" i="2"/>
  <c r="H6506" i="2" s="1"/>
  <c r="G6505" i="2"/>
  <c r="H6505" i="2" s="1"/>
  <c r="G6504" i="2"/>
  <c r="H6504" i="2" s="1"/>
  <c r="G6503" i="2"/>
  <c r="H6503" i="2" s="1"/>
  <c r="G6502" i="2"/>
  <c r="H6502" i="2" s="1"/>
  <c r="G6501" i="2"/>
  <c r="H6501" i="2" s="1"/>
  <c r="G6500" i="2"/>
  <c r="H6500" i="2" s="1"/>
  <c r="G6499" i="2"/>
  <c r="H6499" i="2" s="1"/>
  <c r="G6498" i="2"/>
  <c r="H6498" i="2" s="1"/>
  <c r="G6497" i="2"/>
  <c r="H6497" i="2" s="1"/>
  <c r="G6496" i="2"/>
  <c r="H6496" i="2" s="1"/>
  <c r="G6495" i="2"/>
  <c r="H6495" i="2" s="1"/>
  <c r="G6494" i="2"/>
  <c r="H6494" i="2" s="1"/>
  <c r="G6493" i="2"/>
  <c r="H6493" i="2" s="1"/>
  <c r="G6492" i="2"/>
  <c r="H6492" i="2" s="1"/>
  <c r="G6491" i="2"/>
  <c r="H6491" i="2" s="1"/>
  <c r="G6490" i="2"/>
  <c r="H6490" i="2" s="1"/>
  <c r="G6489" i="2"/>
  <c r="H6489" i="2" s="1"/>
  <c r="G6488" i="2"/>
  <c r="H6488" i="2" s="1"/>
  <c r="G6487" i="2"/>
  <c r="H6487" i="2" s="1"/>
  <c r="G6486" i="2"/>
  <c r="H6486" i="2" s="1"/>
  <c r="G6485" i="2"/>
  <c r="H6485" i="2" s="1"/>
  <c r="G6484" i="2"/>
  <c r="H6484" i="2" s="1"/>
  <c r="G6483" i="2"/>
  <c r="H6483" i="2" s="1"/>
  <c r="G6482" i="2"/>
  <c r="H6482" i="2" s="1"/>
  <c r="G6481" i="2"/>
  <c r="H6481" i="2" s="1"/>
  <c r="G6480" i="2"/>
  <c r="H6480" i="2" s="1"/>
  <c r="G6479" i="2"/>
  <c r="H6479" i="2" s="1"/>
  <c r="G6478" i="2"/>
  <c r="H6478" i="2" s="1"/>
  <c r="G6477" i="2"/>
  <c r="H6477" i="2" s="1"/>
  <c r="G6476" i="2"/>
  <c r="H6476" i="2" s="1"/>
  <c r="G6475" i="2"/>
  <c r="H6475" i="2" s="1"/>
  <c r="G6474" i="2"/>
  <c r="H6474" i="2" s="1"/>
  <c r="G6473" i="2"/>
  <c r="H6473" i="2" s="1"/>
  <c r="G6472" i="2"/>
  <c r="H6472" i="2" s="1"/>
  <c r="G6471" i="2"/>
  <c r="H6471" i="2" s="1"/>
  <c r="G6470" i="2"/>
  <c r="H6470" i="2" s="1"/>
  <c r="G6469" i="2"/>
  <c r="H6469" i="2" s="1"/>
  <c r="G6468" i="2"/>
  <c r="H6468" i="2" s="1"/>
  <c r="G6467" i="2"/>
  <c r="H6467" i="2" s="1"/>
  <c r="G6466" i="2"/>
  <c r="H6466" i="2" s="1"/>
  <c r="G6465" i="2"/>
  <c r="H6465" i="2" s="1"/>
  <c r="G6464" i="2"/>
  <c r="H6464" i="2" s="1"/>
  <c r="G6463" i="2"/>
  <c r="H6463" i="2" s="1"/>
  <c r="G6462" i="2"/>
  <c r="H6462" i="2" s="1"/>
  <c r="G6461" i="2"/>
  <c r="H6461" i="2" s="1"/>
  <c r="G6460" i="2"/>
  <c r="H6460" i="2" s="1"/>
  <c r="G6459" i="2"/>
  <c r="H6459" i="2" s="1"/>
  <c r="G6458" i="2"/>
  <c r="H6458" i="2" s="1"/>
  <c r="G6457" i="2"/>
  <c r="H6457" i="2" s="1"/>
  <c r="G6456" i="2"/>
  <c r="H6456" i="2" s="1"/>
  <c r="G6455" i="2"/>
  <c r="H6455" i="2" s="1"/>
  <c r="G6454" i="2"/>
  <c r="H6454" i="2" s="1"/>
  <c r="G6453" i="2"/>
  <c r="H6453" i="2" s="1"/>
  <c r="G6452" i="2"/>
  <c r="H6452" i="2" s="1"/>
  <c r="G6451" i="2"/>
  <c r="H6451" i="2" s="1"/>
  <c r="G6450" i="2"/>
  <c r="H6450" i="2" s="1"/>
  <c r="G6449" i="2"/>
  <c r="H6449" i="2" s="1"/>
  <c r="G6448" i="2"/>
  <c r="H6448" i="2" s="1"/>
  <c r="G6447" i="2"/>
  <c r="H6447" i="2" s="1"/>
  <c r="G6446" i="2"/>
  <c r="H6446" i="2" s="1"/>
  <c r="G6445" i="2"/>
  <c r="H6445" i="2" s="1"/>
  <c r="G6444" i="2"/>
  <c r="H6444" i="2" s="1"/>
  <c r="G6443" i="2"/>
  <c r="H6443" i="2" s="1"/>
  <c r="G6442" i="2"/>
  <c r="H6442" i="2" s="1"/>
  <c r="G6441" i="2"/>
  <c r="H6441" i="2" s="1"/>
  <c r="G6440" i="2"/>
  <c r="H6440" i="2" s="1"/>
  <c r="G6439" i="2"/>
  <c r="H6439" i="2" s="1"/>
  <c r="G6438" i="2"/>
  <c r="H6438" i="2" s="1"/>
  <c r="G6437" i="2"/>
  <c r="H6437" i="2" s="1"/>
  <c r="G6436" i="2"/>
  <c r="H6436" i="2" s="1"/>
  <c r="G6435" i="2"/>
  <c r="H6435" i="2" s="1"/>
  <c r="G6434" i="2"/>
  <c r="H6434" i="2" s="1"/>
  <c r="G6433" i="2"/>
  <c r="H6433" i="2" s="1"/>
  <c r="G6432" i="2"/>
  <c r="H6432" i="2" s="1"/>
  <c r="G6431" i="2"/>
  <c r="H6431" i="2" s="1"/>
  <c r="G6430" i="2"/>
  <c r="H6430" i="2" s="1"/>
  <c r="G6429" i="2"/>
  <c r="H6429" i="2" s="1"/>
  <c r="G6428" i="2"/>
  <c r="H6428" i="2" s="1"/>
  <c r="G6427" i="2"/>
  <c r="H6427" i="2" s="1"/>
  <c r="G6426" i="2"/>
  <c r="H6426" i="2" s="1"/>
  <c r="G6425" i="2"/>
  <c r="H6425" i="2" s="1"/>
  <c r="G6424" i="2"/>
  <c r="H6424" i="2" s="1"/>
  <c r="G6423" i="2"/>
  <c r="H6423" i="2" s="1"/>
  <c r="G6422" i="2"/>
  <c r="H6422" i="2" s="1"/>
  <c r="G6421" i="2"/>
  <c r="H6421" i="2" s="1"/>
  <c r="G6420" i="2"/>
  <c r="H6420" i="2" s="1"/>
  <c r="G6419" i="2"/>
  <c r="H6419" i="2" s="1"/>
  <c r="G6418" i="2"/>
  <c r="H6418" i="2" s="1"/>
  <c r="G6417" i="2"/>
  <c r="H6417" i="2" s="1"/>
  <c r="G6416" i="2"/>
  <c r="H6416" i="2" s="1"/>
  <c r="G6415" i="2"/>
  <c r="H6415" i="2" s="1"/>
  <c r="G6414" i="2"/>
  <c r="H6414" i="2" s="1"/>
  <c r="G6413" i="2"/>
  <c r="H6413" i="2" s="1"/>
  <c r="G6412" i="2"/>
  <c r="H6412" i="2" s="1"/>
  <c r="G6411" i="2"/>
  <c r="H6411" i="2" s="1"/>
  <c r="G6410" i="2"/>
  <c r="H6410" i="2" s="1"/>
  <c r="G6409" i="2"/>
  <c r="H6409" i="2" s="1"/>
  <c r="G6408" i="2"/>
  <c r="H6408" i="2" s="1"/>
  <c r="G6407" i="2"/>
  <c r="H6407" i="2" s="1"/>
  <c r="G6406" i="2"/>
  <c r="H6406" i="2" s="1"/>
  <c r="G6405" i="2"/>
  <c r="H6405" i="2" s="1"/>
  <c r="G6404" i="2"/>
  <c r="H6404" i="2" s="1"/>
  <c r="G6403" i="2"/>
  <c r="H6403" i="2" s="1"/>
  <c r="G6402" i="2"/>
  <c r="H6402" i="2" s="1"/>
  <c r="G6401" i="2"/>
  <c r="H6401" i="2" s="1"/>
  <c r="G6400" i="2"/>
  <c r="H6400" i="2" s="1"/>
  <c r="G6399" i="2"/>
  <c r="H6399" i="2" s="1"/>
  <c r="G6398" i="2"/>
  <c r="H6398" i="2" s="1"/>
  <c r="G6397" i="2"/>
  <c r="H6397" i="2" s="1"/>
  <c r="G6396" i="2"/>
  <c r="H6396" i="2" s="1"/>
  <c r="G6395" i="2"/>
  <c r="H6395" i="2" s="1"/>
  <c r="G6394" i="2"/>
  <c r="H6394" i="2" s="1"/>
  <c r="G6393" i="2"/>
  <c r="H6393" i="2" s="1"/>
  <c r="G6392" i="2"/>
  <c r="H6392" i="2" s="1"/>
  <c r="G6391" i="2"/>
  <c r="H6391" i="2" s="1"/>
  <c r="G6390" i="2"/>
  <c r="H6390" i="2" s="1"/>
  <c r="G6389" i="2"/>
  <c r="H6389" i="2" s="1"/>
  <c r="G6388" i="2"/>
  <c r="H6388" i="2" s="1"/>
  <c r="G6387" i="2"/>
  <c r="H6387" i="2" s="1"/>
  <c r="G6386" i="2"/>
  <c r="H6386" i="2" s="1"/>
  <c r="G6385" i="2"/>
  <c r="H6385" i="2" s="1"/>
  <c r="G6384" i="2"/>
  <c r="H6384" i="2" s="1"/>
  <c r="G6383" i="2"/>
  <c r="H6383" i="2" s="1"/>
  <c r="G6382" i="2"/>
  <c r="H6382" i="2" s="1"/>
  <c r="G6381" i="2"/>
  <c r="H6381" i="2" s="1"/>
  <c r="G6380" i="2"/>
  <c r="H6380" i="2" s="1"/>
  <c r="G6379" i="2"/>
  <c r="H6379" i="2" s="1"/>
  <c r="G6378" i="2"/>
  <c r="H6378" i="2" s="1"/>
  <c r="G6377" i="2"/>
  <c r="H6377" i="2" s="1"/>
  <c r="G6376" i="2"/>
  <c r="H6376" i="2" s="1"/>
  <c r="G6375" i="2"/>
  <c r="H6375" i="2" s="1"/>
  <c r="G6374" i="2"/>
  <c r="H6374" i="2" s="1"/>
  <c r="G6373" i="2"/>
  <c r="H6373" i="2" s="1"/>
  <c r="G6372" i="2"/>
  <c r="H6372" i="2" s="1"/>
  <c r="G6371" i="2"/>
  <c r="H6371" i="2" s="1"/>
  <c r="G6370" i="2"/>
  <c r="H6370" i="2" s="1"/>
  <c r="G6369" i="2"/>
  <c r="H6369" i="2" s="1"/>
  <c r="G6368" i="2"/>
  <c r="H6368" i="2" s="1"/>
  <c r="G6367" i="2"/>
  <c r="H6367" i="2" s="1"/>
  <c r="G6366" i="2"/>
  <c r="H6366" i="2" s="1"/>
  <c r="G6365" i="2"/>
  <c r="H6365" i="2" s="1"/>
  <c r="G6364" i="2"/>
  <c r="H6364" i="2" s="1"/>
  <c r="G6363" i="2"/>
  <c r="H6363" i="2" s="1"/>
  <c r="G6362" i="2"/>
  <c r="H6362" i="2" s="1"/>
  <c r="G6361" i="2"/>
  <c r="H6361" i="2" s="1"/>
  <c r="G6360" i="2"/>
  <c r="H6360" i="2" s="1"/>
  <c r="G6359" i="2"/>
  <c r="H6359" i="2" s="1"/>
  <c r="G6358" i="2"/>
  <c r="H6358" i="2" s="1"/>
  <c r="G6357" i="2"/>
  <c r="H6357" i="2" s="1"/>
  <c r="G6356" i="2"/>
  <c r="H6356" i="2" s="1"/>
  <c r="G6355" i="2"/>
  <c r="H6355" i="2" s="1"/>
  <c r="G6354" i="2"/>
  <c r="H6354" i="2" s="1"/>
  <c r="G6353" i="2"/>
  <c r="H6353" i="2" s="1"/>
  <c r="G6352" i="2"/>
  <c r="H6352" i="2" s="1"/>
  <c r="G6351" i="2"/>
  <c r="H6351" i="2" s="1"/>
  <c r="G6350" i="2"/>
  <c r="H6350" i="2" s="1"/>
  <c r="G6349" i="2"/>
  <c r="H6349" i="2" s="1"/>
  <c r="G6348" i="2"/>
  <c r="H6348" i="2" s="1"/>
  <c r="G6347" i="2"/>
  <c r="H6347" i="2" s="1"/>
  <c r="G6346" i="2"/>
  <c r="H6346" i="2" s="1"/>
  <c r="G6345" i="2"/>
  <c r="H6345" i="2" s="1"/>
  <c r="G6344" i="2"/>
  <c r="H6344" i="2" s="1"/>
  <c r="G6343" i="2"/>
  <c r="H6343" i="2" s="1"/>
  <c r="G6342" i="2"/>
  <c r="H6342" i="2" s="1"/>
  <c r="G6341" i="2"/>
  <c r="H6341" i="2" s="1"/>
  <c r="G6340" i="2"/>
  <c r="H6340" i="2" s="1"/>
  <c r="G6339" i="2"/>
  <c r="H6339" i="2" s="1"/>
  <c r="G6338" i="2"/>
  <c r="H6338" i="2" s="1"/>
  <c r="G6337" i="2"/>
  <c r="H6337" i="2" s="1"/>
  <c r="G6336" i="2"/>
  <c r="H6336" i="2" s="1"/>
  <c r="G6335" i="2"/>
  <c r="H6335" i="2" s="1"/>
  <c r="G6334" i="2"/>
  <c r="H6334" i="2" s="1"/>
  <c r="G6333" i="2"/>
  <c r="H6333" i="2" s="1"/>
  <c r="G6332" i="2"/>
  <c r="H6332" i="2" s="1"/>
  <c r="G6331" i="2"/>
  <c r="H6331" i="2" s="1"/>
  <c r="G6330" i="2"/>
  <c r="H6330" i="2" s="1"/>
  <c r="G6329" i="2"/>
  <c r="H6329" i="2" s="1"/>
  <c r="G6328" i="2"/>
  <c r="H6328" i="2" s="1"/>
  <c r="G6327" i="2"/>
  <c r="H6327" i="2" s="1"/>
  <c r="G6326" i="2"/>
  <c r="H6326" i="2" s="1"/>
  <c r="G6325" i="2"/>
  <c r="H6325" i="2" s="1"/>
  <c r="G6324" i="2"/>
  <c r="H6324" i="2" s="1"/>
  <c r="G6323" i="2"/>
  <c r="H6323" i="2" s="1"/>
  <c r="G6322" i="2"/>
  <c r="H6322" i="2" s="1"/>
  <c r="G6321" i="2"/>
  <c r="H6321" i="2" s="1"/>
  <c r="G6320" i="2"/>
  <c r="H6320" i="2" s="1"/>
  <c r="G6319" i="2"/>
  <c r="H6319" i="2" s="1"/>
  <c r="G6318" i="2"/>
  <c r="H6318" i="2" s="1"/>
  <c r="G6317" i="2"/>
  <c r="H6317" i="2" s="1"/>
  <c r="G6316" i="2"/>
  <c r="H6316" i="2" s="1"/>
  <c r="G6315" i="2"/>
  <c r="H6315" i="2" s="1"/>
  <c r="G6314" i="2"/>
  <c r="H6314" i="2" s="1"/>
  <c r="G6313" i="2"/>
  <c r="H6313" i="2" s="1"/>
  <c r="G6312" i="2"/>
  <c r="H6312" i="2" s="1"/>
  <c r="G6311" i="2"/>
  <c r="H6311" i="2" s="1"/>
  <c r="G6310" i="2"/>
  <c r="H6310" i="2" s="1"/>
  <c r="G6309" i="2"/>
  <c r="H6309" i="2" s="1"/>
  <c r="G6308" i="2"/>
  <c r="H6308" i="2" s="1"/>
  <c r="G6307" i="2"/>
  <c r="H6307" i="2" s="1"/>
  <c r="G6306" i="2"/>
  <c r="H6306" i="2" s="1"/>
  <c r="G6305" i="2"/>
  <c r="H6305" i="2" s="1"/>
  <c r="G6304" i="2"/>
  <c r="H6304" i="2" s="1"/>
  <c r="G6303" i="2"/>
  <c r="H6303" i="2" s="1"/>
  <c r="G6302" i="2"/>
  <c r="H6302" i="2" s="1"/>
  <c r="G6301" i="2"/>
  <c r="H6301" i="2" s="1"/>
  <c r="G6300" i="2"/>
  <c r="H6300" i="2" s="1"/>
  <c r="G6299" i="2"/>
  <c r="H6299" i="2" s="1"/>
  <c r="G6298" i="2"/>
  <c r="H6298" i="2" s="1"/>
  <c r="G6297" i="2"/>
  <c r="H6297" i="2" s="1"/>
  <c r="G6296" i="2"/>
  <c r="H6296" i="2" s="1"/>
  <c r="G6295" i="2"/>
  <c r="H6295" i="2" s="1"/>
  <c r="G6294" i="2"/>
  <c r="H6294" i="2" s="1"/>
  <c r="G6293" i="2"/>
  <c r="H6293" i="2" s="1"/>
  <c r="G6292" i="2"/>
  <c r="H6292" i="2" s="1"/>
  <c r="G6291" i="2"/>
  <c r="H6291" i="2" s="1"/>
  <c r="G6290" i="2"/>
  <c r="H6290" i="2" s="1"/>
  <c r="G6289" i="2"/>
  <c r="H6289" i="2" s="1"/>
  <c r="G6288" i="2"/>
  <c r="H6288" i="2" s="1"/>
  <c r="G6287" i="2"/>
  <c r="H6287" i="2" s="1"/>
  <c r="G6286" i="2"/>
  <c r="H6286" i="2" s="1"/>
  <c r="G6285" i="2"/>
  <c r="H6285" i="2" s="1"/>
  <c r="G6284" i="2"/>
  <c r="H6284" i="2" s="1"/>
  <c r="G6283" i="2"/>
  <c r="H6283" i="2" s="1"/>
  <c r="G6282" i="2"/>
  <c r="H6282" i="2" s="1"/>
  <c r="G6281" i="2"/>
  <c r="H6281" i="2" s="1"/>
  <c r="G6280" i="2"/>
  <c r="H6280" i="2" s="1"/>
  <c r="G6279" i="2"/>
  <c r="H6279" i="2" s="1"/>
  <c r="G6278" i="2"/>
  <c r="H6278" i="2" s="1"/>
  <c r="G6277" i="2"/>
  <c r="H6277" i="2" s="1"/>
  <c r="G6276" i="2"/>
  <c r="H6276" i="2" s="1"/>
  <c r="G6275" i="2"/>
  <c r="H6275" i="2" s="1"/>
  <c r="G6274" i="2"/>
  <c r="H6274" i="2" s="1"/>
  <c r="G6273" i="2"/>
  <c r="H6273" i="2" s="1"/>
  <c r="G6272" i="2"/>
  <c r="H6272" i="2" s="1"/>
  <c r="G6271" i="2"/>
  <c r="H6271" i="2" s="1"/>
  <c r="G6270" i="2"/>
  <c r="H6270" i="2" s="1"/>
  <c r="G6269" i="2"/>
  <c r="H6269" i="2" s="1"/>
  <c r="G6268" i="2"/>
  <c r="H6268" i="2" s="1"/>
  <c r="G6267" i="2"/>
  <c r="H6267" i="2" s="1"/>
  <c r="G6266" i="2"/>
  <c r="H6266" i="2" s="1"/>
  <c r="G6265" i="2"/>
  <c r="H6265" i="2" s="1"/>
  <c r="G6264" i="2"/>
  <c r="H6264" i="2" s="1"/>
  <c r="G6263" i="2"/>
  <c r="H6263" i="2" s="1"/>
  <c r="G6262" i="2"/>
  <c r="H6262" i="2" s="1"/>
  <c r="G6261" i="2"/>
  <c r="H6261" i="2" s="1"/>
  <c r="G6260" i="2"/>
  <c r="H6260" i="2" s="1"/>
  <c r="G6259" i="2"/>
  <c r="H6259" i="2" s="1"/>
  <c r="G6258" i="2"/>
  <c r="H6258" i="2" s="1"/>
  <c r="G6257" i="2"/>
  <c r="H6257" i="2" s="1"/>
  <c r="G6256" i="2"/>
  <c r="H6256" i="2" s="1"/>
  <c r="G6255" i="2"/>
  <c r="H6255" i="2" s="1"/>
  <c r="G6254" i="2"/>
  <c r="H6254" i="2" s="1"/>
  <c r="G6253" i="2"/>
  <c r="H6253" i="2" s="1"/>
  <c r="G6252" i="2"/>
  <c r="H6252" i="2" s="1"/>
  <c r="G6251" i="2"/>
  <c r="H6251" i="2" s="1"/>
  <c r="G6250" i="2"/>
  <c r="H6250" i="2" s="1"/>
  <c r="G6249" i="2"/>
  <c r="H6249" i="2" s="1"/>
  <c r="G6248" i="2"/>
  <c r="H6248" i="2" s="1"/>
  <c r="G6247" i="2"/>
  <c r="H6247" i="2" s="1"/>
  <c r="G6246" i="2"/>
  <c r="H6246" i="2" s="1"/>
  <c r="G6245" i="2"/>
  <c r="H6245" i="2" s="1"/>
  <c r="G6244" i="2"/>
  <c r="H6244" i="2" s="1"/>
  <c r="G6243" i="2"/>
  <c r="H6243" i="2" s="1"/>
  <c r="G6242" i="2"/>
  <c r="H6242" i="2" s="1"/>
  <c r="G6241" i="2"/>
  <c r="H6241" i="2" s="1"/>
  <c r="G6240" i="2"/>
  <c r="H6240" i="2" s="1"/>
  <c r="G6239" i="2"/>
  <c r="H6239" i="2" s="1"/>
  <c r="G6238" i="2"/>
  <c r="H6238" i="2" s="1"/>
  <c r="G6237" i="2"/>
  <c r="H6237" i="2" s="1"/>
  <c r="G6236" i="2"/>
  <c r="H6236" i="2" s="1"/>
  <c r="G6235" i="2"/>
  <c r="H6235" i="2" s="1"/>
  <c r="G6234" i="2"/>
  <c r="H6234" i="2" s="1"/>
  <c r="G6233" i="2"/>
  <c r="H6233" i="2" s="1"/>
  <c r="G6232" i="2"/>
  <c r="H6232" i="2" s="1"/>
  <c r="G6231" i="2"/>
  <c r="H6231" i="2" s="1"/>
  <c r="G6230" i="2"/>
  <c r="H6230" i="2" s="1"/>
  <c r="G6229" i="2"/>
  <c r="H6229" i="2" s="1"/>
  <c r="G6228" i="2"/>
  <c r="H6228" i="2" s="1"/>
  <c r="G6227" i="2"/>
  <c r="H6227" i="2" s="1"/>
  <c r="G6226" i="2"/>
  <c r="H6226" i="2" s="1"/>
  <c r="G6225" i="2"/>
  <c r="H6225" i="2" s="1"/>
  <c r="G6224" i="2"/>
  <c r="H6224" i="2" s="1"/>
  <c r="G6223" i="2"/>
  <c r="H6223" i="2" s="1"/>
  <c r="G6222" i="2"/>
  <c r="H6222" i="2" s="1"/>
  <c r="G6221" i="2"/>
  <c r="H6221" i="2" s="1"/>
  <c r="G6220" i="2"/>
  <c r="H6220" i="2" s="1"/>
  <c r="G6219" i="2"/>
  <c r="H6219" i="2" s="1"/>
  <c r="G6218" i="2"/>
  <c r="H6218" i="2" s="1"/>
  <c r="G6217" i="2"/>
  <c r="H6217" i="2" s="1"/>
  <c r="G6216" i="2"/>
  <c r="H6216" i="2" s="1"/>
  <c r="G6215" i="2"/>
  <c r="H6215" i="2" s="1"/>
  <c r="G6214" i="2"/>
  <c r="H6214" i="2" s="1"/>
  <c r="G6213" i="2"/>
  <c r="H6213" i="2" s="1"/>
  <c r="G6212" i="2"/>
  <c r="H6212" i="2" s="1"/>
  <c r="G6211" i="2"/>
  <c r="H6211" i="2" s="1"/>
  <c r="G6210" i="2"/>
  <c r="H6210" i="2" s="1"/>
  <c r="G6209" i="2"/>
  <c r="H6209" i="2" s="1"/>
  <c r="G6208" i="2"/>
  <c r="H6208" i="2" s="1"/>
  <c r="G6207" i="2"/>
  <c r="H6207" i="2" s="1"/>
  <c r="G6206" i="2"/>
  <c r="H6206" i="2" s="1"/>
  <c r="G6205" i="2"/>
  <c r="H6205" i="2" s="1"/>
  <c r="G6204" i="2"/>
  <c r="H6204" i="2" s="1"/>
  <c r="G6203" i="2"/>
  <c r="H6203" i="2" s="1"/>
  <c r="G6202" i="2"/>
  <c r="H6202" i="2" s="1"/>
  <c r="G6201" i="2"/>
  <c r="H6201" i="2" s="1"/>
  <c r="G6200" i="2"/>
  <c r="H6200" i="2" s="1"/>
  <c r="G6199" i="2"/>
  <c r="H6199" i="2" s="1"/>
  <c r="G6198" i="2"/>
  <c r="H6198" i="2" s="1"/>
  <c r="G6197" i="2"/>
  <c r="H6197" i="2" s="1"/>
  <c r="G6196" i="2"/>
  <c r="H6196" i="2" s="1"/>
  <c r="G6195" i="2"/>
  <c r="H6195" i="2" s="1"/>
  <c r="G6194" i="2"/>
  <c r="H6194" i="2" s="1"/>
  <c r="G6193" i="2"/>
  <c r="H6193" i="2" s="1"/>
  <c r="G6192" i="2"/>
  <c r="H6192" i="2" s="1"/>
  <c r="G6191" i="2"/>
  <c r="H6191" i="2" s="1"/>
  <c r="G6190" i="2"/>
  <c r="H6190" i="2" s="1"/>
  <c r="G6189" i="2"/>
  <c r="H6189" i="2" s="1"/>
  <c r="G6188" i="2"/>
  <c r="H6188" i="2" s="1"/>
  <c r="G6187" i="2"/>
  <c r="H6187" i="2" s="1"/>
  <c r="G6186" i="2"/>
  <c r="H6186" i="2" s="1"/>
  <c r="G6185" i="2"/>
  <c r="H6185" i="2" s="1"/>
  <c r="G6184" i="2"/>
  <c r="H6184" i="2" s="1"/>
  <c r="G6183" i="2"/>
  <c r="H6183" i="2" s="1"/>
  <c r="G6182" i="2"/>
  <c r="H6182" i="2" s="1"/>
  <c r="G6181" i="2"/>
  <c r="H6181" i="2" s="1"/>
  <c r="G6180" i="2"/>
  <c r="H6180" i="2" s="1"/>
  <c r="G6179" i="2"/>
  <c r="H6179" i="2" s="1"/>
  <c r="G6178" i="2"/>
  <c r="H6178" i="2" s="1"/>
  <c r="G6177" i="2"/>
  <c r="H6177" i="2" s="1"/>
  <c r="G6176" i="2"/>
  <c r="H6176" i="2" s="1"/>
  <c r="G6175" i="2"/>
  <c r="H6175" i="2" s="1"/>
  <c r="G6174" i="2"/>
  <c r="H6174" i="2" s="1"/>
  <c r="G6173" i="2"/>
  <c r="H6173" i="2" s="1"/>
  <c r="G6172" i="2"/>
  <c r="H6172" i="2" s="1"/>
  <c r="G6171" i="2"/>
  <c r="H6171" i="2" s="1"/>
  <c r="G6170" i="2"/>
  <c r="H6170" i="2" s="1"/>
  <c r="G6169" i="2"/>
  <c r="H6169" i="2" s="1"/>
  <c r="G6168" i="2"/>
  <c r="H6168" i="2" s="1"/>
  <c r="G6167" i="2"/>
  <c r="H6167" i="2" s="1"/>
  <c r="G6166" i="2"/>
  <c r="H6166" i="2" s="1"/>
  <c r="G6165" i="2"/>
  <c r="H6165" i="2" s="1"/>
  <c r="G6164" i="2"/>
  <c r="H6164" i="2" s="1"/>
  <c r="G6163" i="2"/>
  <c r="H6163" i="2" s="1"/>
  <c r="G6162" i="2"/>
  <c r="H6162" i="2" s="1"/>
  <c r="G6161" i="2"/>
  <c r="H6161" i="2" s="1"/>
  <c r="G6160" i="2"/>
  <c r="H6160" i="2" s="1"/>
  <c r="G6159" i="2"/>
  <c r="H6159" i="2" s="1"/>
  <c r="G6158" i="2"/>
  <c r="H6158" i="2" s="1"/>
  <c r="G6157" i="2"/>
  <c r="H6157" i="2" s="1"/>
  <c r="G6156" i="2"/>
  <c r="H6156" i="2" s="1"/>
  <c r="G6155" i="2"/>
  <c r="H6155" i="2" s="1"/>
  <c r="G6154" i="2"/>
  <c r="H6154" i="2" s="1"/>
  <c r="G6153" i="2"/>
  <c r="H6153" i="2" s="1"/>
  <c r="G6152" i="2"/>
  <c r="H6152" i="2" s="1"/>
  <c r="G6151" i="2"/>
  <c r="H6151" i="2" s="1"/>
  <c r="G6150" i="2"/>
  <c r="H6150" i="2" s="1"/>
  <c r="G6149" i="2"/>
  <c r="H6149" i="2" s="1"/>
  <c r="G6148" i="2"/>
  <c r="H6148" i="2" s="1"/>
  <c r="G6147" i="2"/>
  <c r="H6147" i="2" s="1"/>
  <c r="G6146" i="2"/>
  <c r="H6146" i="2" s="1"/>
  <c r="G6145" i="2"/>
  <c r="H6145" i="2" s="1"/>
  <c r="G6144" i="2"/>
  <c r="H6144" i="2" s="1"/>
  <c r="G6143" i="2"/>
  <c r="H6143" i="2" s="1"/>
  <c r="G6142" i="2"/>
  <c r="H6142" i="2" s="1"/>
  <c r="G6141" i="2"/>
  <c r="H6141" i="2" s="1"/>
  <c r="G6140" i="2"/>
  <c r="H6140" i="2" s="1"/>
  <c r="G6139" i="2"/>
  <c r="H6139" i="2" s="1"/>
  <c r="G6138" i="2"/>
  <c r="H6138" i="2" s="1"/>
  <c r="G6137" i="2"/>
  <c r="H6137" i="2" s="1"/>
  <c r="G6136" i="2"/>
  <c r="H6136" i="2" s="1"/>
  <c r="G6135" i="2"/>
  <c r="H6135" i="2" s="1"/>
  <c r="G6134" i="2"/>
  <c r="H6134" i="2" s="1"/>
  <c r="G6133" i="2"/>
  <c r="H6133" i="2" s="1"/>
  <c r="G6132" i="2"/>
  <c r="H6132" i="2" s="1"/>
  <c r="G6131" i="2"/>
  <c r="H6131" i="2" s="1"/>
  <c r="G6130" i="2"/>
  <c r="H6130" i="2" s="1"/>
  <c r="G6129" i="2"/>
  <c r="H6129" i="2" s="1"/>
  <c r="G6128" i="2"/>
  <c r="H6128" i="2" s="1"/>
  <c r="G6127" i="2"/>
  <c r="H6127" i="2" s="1"/>
  <c r="G6126" i="2"/>
  <c r="H6126" i="2" s="1"/>
  <c r="G6125" i="2"/>
  <c r="H6125" i="2" s="1"/>
  <c r="G6124" i="2"/>
  <c r="H6124" i="2" s="1"/>
  <c r="G6123" i="2"/>
  <c r="H6123" i="2" s="1"/>
  <c r="G6122" i="2"/>
  <c r="H6122" i="2" s="1"/>
  <c r="G6121" i="2"/>
  <c r="H6121" i="2" s="1"/>
  <c r="G6120" i="2"/>
  <c r="H6120" i="2" s="1"/>
  <c r="G6119" i="2"/>
  <c r="H6119" i="2" s="1"/>
  <c r="G6118" i="2"/>
  <c r="H6118" i="2" s="1"/>
  <c r="G6117" i="2"/>
  <c r="H6117" i="2" s="1"/>
  <c r="G6116" i="2"/>
  <c r="H6116" i="2" s="1"/>
  <c r="G6115" i="2"/>
  <c r="H6115" i="2" s="1"/>
  <c r="G6114" i="2"/>
  <c r="H6114" i="2" s="1"/>
  <c r="G6113" i="2"/>
  <c r="H6113" i="2" s="1"/>
  <c r="G6112" i="2"/>
  <c r="H6112" i="2" s="1"/>
  <c r="G6111" i="2"/>
  <c r="H6111" i="2" s="1"/>
  <c r="G6110" i="2"/>
  <c r="H6110" i="2" s="1"/>
  <c r="G6109" i="2"/>
  <c r="H6109" i="2" s="1"/>
  <c r="G6108" i="2"/>
  <c r="H6108" i="2" s="1"/>
  <c r="G6107" i="2"/>
  <c r="H6107" i="2" s="1"/>
  <c r="G6106" i="2"/>
  <c r="H6106" i="2" s="1"/>
  <c r="G6105" i="2"/>
  <c r="H6105" i="2" s="1"/>
  <c r="G6104" i="2"/>
  <c r="H6104" i="2" s="1"/>
  <c r="G6103" i="2"/>
  <c r="H6103" i="2" s="1"/>
  <c r="G6102" i="2"/>
  <c r="H6102" i="2" s="1"/>
  <c r="G6101" i="2"/>
  <c r="H6101" i="2" s="1"/>
  <c r="G6100" i="2"/>
  <c r="H6100" i="2" s="1"/>
  <c r="G6099" i="2"/>
  <c r="H6099" i="2" s="1"/>
  <c r="G6098" i="2"/>
  <c r="H6098" i="2" s="1"/>
  <c r="G6097" i="2"/>
  <c r="H6097" i="2" s="1"/>
  <c r="G6096" i="2"/>
  <c r="H6096" i="2" s="1"/>
  <c r="G6095" i="2"/>
  <c r="H6095" i="2" s="1"/>
  <c r="G6094" i="2"/>
  <c r="H6094" i="2" s="1"/>
  <c r="G6093" i="2"/>
  <c r="H6093" i="2" s="1"/>
  <c r="G6092" i="2"/>
  <c r="H6092" i="2" s="1"/>
  <c r="G6091" i="2"/>
  <c r="H6091" i="2" s="1"/>
  <c r="G6090" i="2"/>
  <c r="H6090" i="2" s="1"/>
  <c r="G6089" i="2"/>
  <c r="H6089" i="2" s="1"/>
  <c r="G6088" i="2"/>
  <c r="H6088" i="2" s="1"/>
  <c r="G6087" i="2"/>
  <c r="H6087" i="2" s="1"/>
  <c r="G6086" i="2"/>
  <c r="H6086" i="2" s="1"/>
  <c r="G6085" i="2"/>
  <c r="H6085" i="2" s="1"/>
  <c r="G6084" i="2"/>
  <c r="H6084" i="2" s="1"/>
  <c r="G6083" i="2"/>
  <c r="H6083" i="2" s="1"/>
  <c r="G6082" i="2"/>
  <c r="H6082" i="2" s="1"/>
  <c r="G6081" i="2"/>
  <c r="H6081" i="2" s="1"/>
  <c r="G6080" i="2"/>
  <c r="H6080" i="2" s="1"/>
  <c r="G6079" i="2"/>
  <c r="H6079" i="2" s="1"/>
  <c r="G6078" i="2"/>
  <c r="H6078" i="2" s="1"/>
  <c r="G6077" i="2"/>
  <c r="H6077" i="2" s="1"/>
  <c r="G6076" i="2"/>
  <c r="H6076" i="2" s="1"/>
  <c r="G6075" i="2"/>
  <c r="H6075" i="2" s="1"/>
  <c r="G6074" i="2"/>
  <c r="H6074" i="2" s="1"/>
  <c r="G6073" i="2"/>
  <c r="H6073" i="2" s="1"/>
  <c r="G6072" i="2"/>
  <c r="H6072" i="2" s="1"/>
  <c r="G6071" i="2"/>
  <c r="H6071" i="2" s="1"/>
  <c r="G6070" i="2"/>
  <c r="H6070" i="2" s="1"/>
  <c r="G6069" i="2"/>
  <c r="H6069" i="2" s="1"/>
  <c r="G6068" i="2"/>
  <c r="H6068" i="2" s="1"/>
  <c r="G6067" i="2"/>
  <c r="H6067" i="2" s="1"/>
  <c r="G6066" i="2"/>
  <c r="H6066" i="2" s="1"/>
  <c r="G6065" i="2"/>
  <c r="H6065" i="2" s="1"/>
  <c r="G6064" i="2"/>
  <c r="H6064" i="2" s="1"/>
  <c r="G6063" i="2"/>
  <c r="H6063" i="2" s="1"/>
  <c r="G6062" i="2"/>
  <c r="H6062" i="2" s="1"/>
  <c r="G6061" i="2"/>
  <c r="H6061" i="2" s="1"/>
  <c r="G6060" i="2"/>
  <c r="H6060" i="2" s="1"/>
  <c r="G6059" i="2"/>
  <c r="H6059" i="2" s="1"/>
  <c r="G6058" i="2"/>
  <c r="H6058" i="2" s="1"/>
  <c r="G6057" i="2"/>
  <c r="H6057" i="2" s="1"/>
  <c r="G6056" i="2"/>
  <c r="H6056" i="2" s="1"/>
  <c r="G6055" i="2"/>
  <c r="H6055" i="2" s="1"/>
  <c r="G6054" i="2"/>
  <c r="H6054" i="2" s="1"/>
  <c r="G6053" i="2"/>
  <c r="H6053" i="2" s="1"/>
  <c r="G6052" i="2"/>
  <c r="H6052" i="2" s="1"/>
  <c r="G6051" i="2"/>
  <c r="H6051" i="2" s="1"/>
  <c r="G6050" i="2"/>
  <c r="H6050" i="2" s="1"/>
  <c r="G6049" i="2"/>
  <c r="H6049" i="2" s="1"/>
  <c r="G6048" i="2"/>
  <c r="H6048" i="2" s="1"/>
  <c r="G6047" i="2"/>
  <c r="H6047" i="2" s="1"/>
  <c r="G6046" i="2"/>
  <c r="H6046" i="2" s="1"/>
  <c r="G6045" i="2"/>
  <c r="H6045" i="2" s="1"/>
  <c r="G6044" i="2"/>
  <c r="H6044" i="2" s="1"/>
  <c r="G6043" i="2"/>
  <c r="H6043" i="2" s="1"/>
  <c r="G6042" i="2"/>
  <c r="H6042" i="2" s="1"/>
  <c r="G6041" i="2"/>
  <c r="H6041" i="2" s="1"/>
  <c r="G6040" i="2"/>
  <c r="H6040" i="2" s="1"/>
  <c r="G6039" i="2"/>
  <c r="H6039" i="2" s="1"/>
  <c r="G6038" i="2"/>
  <c r="H6038" i="2" s="1"/>
  <c r="G6037" i="2"/>
  <c r="H6037" i="2" s="1"/>
  <c r="G6036" i="2"/>
  <c r="H6036" i="2" s="1"/>
  <c r="G6035" i="2"/>
  <c r="H6035" i="2" s="1"/>
  <c r="G6034" i="2"/>
  <c r="H6034" i="2" s="1"/>
  <c r="G6033" i="2"/>
  <c r="H6033" i="2" s="1"/>
  <c r="G6032" i="2"/>
  <c r="H6032" i="2" s="1"/>
  <c r="G6031" i="2"/>
  <c r="H6031" i="2" s="1"/>
  <c r="G6030" i="2"/>
  <c r="H6030" i="2" s="1"/>
  <c r="G6029" i="2"/>
  <c r="H6029" i="2" s="1"/>
  <c r="G6028" i="2"/>
  <c r="H6028" i="2" s="1"/>
  <c r="G6027" i="2"/>
  <c r="H6027" i="2" s="1"/>
  <c r="G6026" i="2"/>
  <c r="H6026" i="2" s="1"/>
  <c r="G6025" i="2"/>
  <c r="H6025" i="2" s="1"/>
  <c r="G6024" i="2"/>
  <c r="H6024" i="2" s="1"/>
  <c r="G6023" i="2"/>
  <c r="H6023" i="2" s="1"/>
  <c r="G6022" i="2"/>
  <c r="H6022" i="2" s="1"/>
  <c r="G6021" i="2"/>
  <c r="H6021" i="2" s="1"/>
  <c r="G6020" i="2"/>
  <c r="H6020" i="2" s="1"/>
  <c r="G6019" i="2"/>
  <c r="H6019" i="2" s="1"/>
  <c r="G6018" i="2"/>
  <c r="H6018" i="2" s="1"/>
  <c r="G6017" i="2"/>
  <c r="H6017" i="2" s="1"/>
  <c r="G6016" i="2"/>
  <c r="H6016" i="2" s="1"/>
  <c r="G6015" i="2"/>
  <c r="H6015" i="2" s="1"/>
  <c r="G6014" i="2"/>
  <c r="H6014" i="2" s="1"/>
  <c r="G6013" i="2"/>
  <c r="H6013" i="2" s="1"/>
  <c r="G6012" i="2"/>
  <c r="H6012" i="2" s="1"/>
  <c r="G6011" i="2"/>
  <c r="H6011" i="2" s="1"/>
  <c r="G6010" i="2"/>
  <c r="H6010" i="2" s="1"/>
  <c r="G6009" i="2"/>
  <c r="H6009" i="2" s="1"/>
  <c r="G6008" i="2"/>
  <c r="H6008" i="2" s="1"/>
  <c r="G6007" i="2"/>
  <c r="H6007" i="2" s="1"/>
  <c r="G6006" i="2"/>
  <c r="H6006" i="2" s="1"/>
  <c r="G6005" i="2"/>
  <c r="H6005" i="2" s="1"/>
  <c r="G6004" i="2"/>
  <c r="H6004" i="2" s="1"/>
  <c r="G6003" i="2"/>
  <c r="H6003" i="2" s="1"/>
  <c r="G6002" i="2"/>
  <c r="H6002" i="2" s="1"/>
  <c r="G6001" i="2"/>
  <c r="H6001" i="2" s="1"/>
  <c r="G6000" i="2"/>
  <c r="H6000" i="2" s="1"/>
  <c r="G5999" i="2"/>
  <c r="H5999" i="2" s="1"/>
  <c r="G5998" i="2"/>
  <c r="H5998" i="2" s="1"/>
  <c r="G5997" i="2"/>
  <c r="H5997" i="2" s="1"/>
  <c r="G5996" i="2"/>
  <c r="H5996" i="2" s="1"/>
  <c r="G5995" i="2"/>
  <c r="H5995" i="2" s="1"/>
  <c r="G5994" i="2"/>
  <c r="H5994" i="2" s="1"/>
  <c r="G5993" i="2"/>
  <c r="H5993" i="2" s="1"/>
  <c r="G5992" i="2"/>
  <c r="H5992" i="2" s="1"/>
  <c r="G5991" i="2"/>
  <c r="H5991" i="2" s="1"/>
  <c r="G5990" i="2"/>
  <c r="H5990" i="2" s="1"/>
  <c r="G5989" i="2"/>
  <c r="H5989" i="2" s="1"/>
  <c r="G5988" i="2"/>
  <c r="H5988" i="2" s="1"/>
  <c r="G5987" i="2"/>
  <c r="H5987" i="2" s="1"/>
  <c r="G5986" i="2"/>
  <c r="H5986" i="2" s="1"/>
  <c r="G5985" i="2"/>
  <c r="H5985" i="2" s="1"/>
  <c r="G5984" i="2"/>
  <c r="H5984" i="2" s="1"/>
  <c r="G5983" i="2"/>
  <c r="H5983" i="2" s="1"/>
  <c r="G5982" i="2"/>
  <c r="H5982" i="2" s="1"/>
  <c r="G5981" i="2"/>
  <c r="H5981" i="2" s="1"/>
  <c r="G5980" i="2"/>
  <c r="H5980" i="2" s="1"/>
  <c r="G5979" i="2"/>
  <c r="H5979" i="2" s="1"/>
  <c r="G5978" i="2"/>
  <c r="H5978" i="2" s="1"/>
  <c r="G5977" i="2"/>
  <c r="H5977" i="2" s="1"/>
  <c r="G5976" i="2"/>
  <c r="H5976" i="2" s="1"/>
  <c r="G5975" i="2"/>
  <c r="H5975" i="2" s="1"/>
  <c r="G5974" i="2"/>
  <c r="H5974" i="2" s="1"/>
  <c r="G5973" i="2"/>
  <c r="H5973" i="2" s="1"/>
  <c r="G5972" i="2"/>
  <c r="H5972" i="2" s="1"/>
  <c r="G5971" i="2"/>
  <c r="H5971" i="2" s="1"/>
  <c r="G5970" i="2"/>
  <c r="H5970" i="2" s="1"/>
  <c r="G5969" i="2"/>
  <c r="H5969" i="2" s="1"/>
  <c r="G5968" i="2"/>
  <c r="H5968" i="2" s="1"/>
  <c r="G5967" i="2"/>
  <c r="H5967" i="2" s="1"/>
  <c r="G5966" i="2"/>
  <c r="H5966" i="2" s="1"/>
  <c r="G5965" i="2"/>
  <c r="H5965" i="2" s="1"/>
  <c r="G5964" i="2"/>
  <c r="H5964" i="2" s="1"/>
  <c r="G5963" i="2"/>
  <c r="H5963" i="2" s="1"/>
  <c r="G5962" i="2"/>
  <c r="H5962" i="2" s="1"/>
  <c r="G5961" i="2"/>
  <c r="H5961" i="2" s="1"/>
  <c r="G5960" i="2"/>
  <c r="H5960" i="2" s="1"/>
  <c r="G5959" i="2"/>
  <c r="H5959" i="2" s="1"/>
  <c r="G5958" i="2"/>
  <c r="H5958" i="2" s="1"/>
  <c r="G5957" i="2"/>
  <c r="H5957" i="2" s="1"/>
  <c r="G5956" i="2"/>
  <c r="H5956" i="2" s="1"/>
  <c r="G5955" i="2"/>
  <c r="H5955" i="2" s="1"/>
  <c r="G5954" i="2"/>
  <c r="H5954" i="2" s="1"/>
  <c r="G5953" i="2"/>
  <c r="H5953" i="2" s="1"/>
  <c r="G5952" i="2"/>
  <c r="H5952" i="2" s="1"/>
  <c r="G5951" i="2"/>
  <c r="H5951" i="2" s="1"/>
  <c r="G5950" i="2"/>
  <c r="H5950" i="2" s="1"/>
  <c r="G5949" i="2"/>
  <c r="H5949" i="2" s="1"/>
  <c r="G5948" i="2"/>
  <c r="H5948" i="2" s="1"/>
  <c r="G5947" i="2"/>
  <c r="H5947" i="2" s="1"/>
  <c r="G5946" i="2"/>
  <c r="H5946" i="2" s="1"/>
  <c r="G5945" i="2"/>
  <c r="H5945" i="2" s="1"/>
  <c r="G5944" i="2"/>
  <c r="H5944" i="2" s="1"/>
  <c r="G5943" i="2"/>
  <c r="H5943" i="2" s="1"/>
  <c r="G5942" i="2"/>
  <c r="H5942" i="2" s="1"/>
  <c r="G5941" i="2"/>
  <c r="H5941" i="2" s="1"/>
  <c r="G5940" i="2"/>
  <c r="H5940" i="2" s="1"/>
  <c r="G5939" i="2"/>
  <c r="H5939" i="2" s="1"/>
  <c r="G5938" i="2"/>
  <c r="H5938" i="2" s="1"/>
  <c r="G5937" i="2"/>
  <c r="H5937" i="2" s="1"/>
  <c r="G5936" i="2"/>
  <c r="H5936" i="2" s="1"/>
  <c r="G5935" i="2"/>
  <c r="H5935" i="2" s="1"/>
  <c r="G5934" i="2"/>
  <c r="H5934" i="2" s="1"/>
  <c r="G5933" i="2"/>
  <c r="H5933" i="2" s="1"/>
  <c r="G5932" i="2"/>
  <c r="H5932" i="2" s="1"/>
  <c r="G5931" i="2"/>
  <c r="H5931" i="2" s="1"/>
  <c r="G5930" i="2"/>
  <c r="H5930" i="2" s="1"/>
  <c r="G5929" i="2"/>
  <c r="H5929" i="2" s="1"/>
  <c r="G5928" i="2"/>
  <c r="H5928" i="2" s="1"/>
  <c r="G5927" i="2"/>
  <c r="H5927" i="2" s="1"/>
  <c r="G5926" i="2"/>
  <c r="H5926" i="2" s="1"/>
  <c r="G5925" i="2"/>
  <c r="H5925" i="2" s="1"/>
  <c r="G5924" i="2"/>
  <c r="H5924" i="2" s="1"/>
  <c r="G5923" i="2"/>
  <c r="H5923" i="2" s="1"/>
  <c r="G5922" i="2"/>
  <c r="H5922" i="2" s="1"/>
  <c r="G5921" i="2"/>
  <c r="H5921" i="2" s="1"/>
  <c r="G5920" i="2"/>
  <c r="H5920" i="2" s="1"/>
  <c r="G5919" i="2"/>
  <c r="H5919" i="2" s="1"/>
  <c r="G5918" i="2"/>
  <c r="H5918" i="2" s="1"/>
  <c r="G5917" i="2"/>
  <c r="H5917" i="2" s="1"/>
  <c r="G5916" i="2"/>
  <c r="H5916" i="2" s="1"/>
  <c r="G5915" i="2"/>
  <c r="H5915" i="2" s="1"/>
  <c r="G5914" i="2"/>
  <c r="H5914" i="2" s="1"/>
  <c r="G5913" i="2"/>
  <c r="H5913" i="2" s="1"/>
  <c r="G5912" i="2"/>
  <c r="H5912" i="2" s="1"/>
  <c r="G5911" i="2"/>
  <c r="H5911" i="2" s="1"/>
  <c r="G5910" i="2"/>
  <c r="H5910" i="2" s="1"/>
  <c r="G5909" i="2"/>
  <c r="H5909" i="2" s="1"/>
  <c r="G5908" i="2"/>
  <c r="H5908" i="2" s="1"/>
  <c r="G5907" i="2"/>
  <c r="H5907" i="2" s="1"/>
  <c r="G5906" i="2"/>
  <c r="H5906" i="2" s="1"/>
  <c r="G5905" i="2"/>
  <c r="H5905" i="2" s="1"/>
  <c r="G5904" i="2"/>
  <c r="H5904" i="2" s="1"/>
  <c r="G5903" i="2"/>
  <c r="H5903" i="2" s="1"/>
  <c r="G5902" i="2"/>
  <c r="H5902" i="2" s="1"/>
  <c r="G5901" i="2"/>
  <c r="H5901" i="2" s="1"/>
  <c r="G5900" i="2"/>
  <c r="H5900" i="2" s="1"/>
  <c r="G5899" i="2"/>
  <c r="H5899" i="2" s="1"/>
  <c r="G5898" i="2"/>
  <c r="H5898" i="2" s="1"/>
  <c r="G5897" i="2"/>
  <c r="H5897" i="2" s="1"/>
  <c r="G5896" i="2"/>
  <c r="H5896" i="2" s="1"/>
  <c r="G5895" i="2"/>
  <c r="H5895" i="2" s="1"/>
  <c r="G5894" i="2"/>
  <c r="H5894" i="2" s="1"/>
  <c r="G5893" i="2"/>
  <c r="H5893" i="2" s="1"/>
  <c r="G5892" i="2"/>
  <c r="H5892" i="2" s="1"/>
  <c r="G5891" i="2"/>
  <c r="H5891" i="2" s="1"/>
  <c r="G5890" i="2"/>
  <c r="H5890" i="2" s="1"/>
  <c r="G5889" i="2"/>
  <c r="H5889" i="2" s="1"/>
  <c r="G5888" i="2"/>
  <c r="H5888" i="2" s="1"/>
  <c r="G5887" i="2"/>
  <c r="H5887" i="2" s="1"/>
  <c r="G5886" i="2"/>
  <c r="H5886" i="2" s="1"/>
  <c r="G5885" i="2"/>
  <c r="H5885" i="2" s="1"/>
  <c r="G5884" i="2"/>
  <c r="H5884" i="2" s="1"/>
  <c r="G5883" i="2"/>
  <c r="H5883" i="2" s="1"/>
  <c r="G5882" i="2"/>
  <c r="H5882" i="2" s="1"/>
  <c r="G5881" i="2"/>
  <c r="H5881" i="2" s="1"/>
  <c r="G5880" i="2"/>
  <c r="H5880" i="2" s="1"/>
  <c r="G5879" i="2"/>
  <c r="H5879" i="2" s="1"/>
  <c r="G5878" i="2"/>
  <c r="H5878" i="2" s="1"/>
  <c r="G5877" i="2"/>
  <c r="H5877" i="2" s="1"/>
  <c r="G5876" i="2"/>
  <c r="H5876" i="2" s="1"/>
  <c r="G5875" i="2"/>
  <c r="H5875" i="2" s="1"/>
  <c r="G5874" i="2"/>
  <c r="H5874" i="2" s="1"/>
  <c r="G5873" i="2"/>
  <c r="H5873" i="2" s="1"/>
  <c r="G5872" i="2"/>
  <c r="H5872" i="2" s="1"/>
  <c r="G5871" i="2"/>
  <c r="H5871" i="2" s="1"/>
  <c r="G5870" i="2"/>
  <c r="H5870" i="2" s="1"/>
  <c r="G5869" i="2"/>
  <c r="H5869" i="2" s="1"/>
  <c r="G5868" i="2"/>
  <c r="H5868" i="2" s="1"/>
  <c r="G5867" i="2"/>
  <c r="H5867" i="2" s="1"/>
  <c r="G5866" i="2"/>
  <c r="H5866" i="2" s="1"/>
  <c r="G5865" i="2"/>
  <c r="H5865" i="2" s="1"/>
  <c r="G5864" i="2"/>
  <c r="H5864" i="2" s="1"/>
  <c r="G5863" i="2"/>
  <c r="H5863" i="2" s="1"/>
  <c r="G5862" i="2"/>
  <c r="H5862" i="2" s="1"/>
  <c r="G5861" i="2"/>
  <c r="H5861" i="2" s="1"/>
  <c r="G5860" i="2"/>
  <c r="H5860" i="2" s="1"/>
  <c r="G5859" i="2"/>
  <c r="H5859" i="2" s="1"/>
  <c r="G5858" i="2"/>
  <c r="H5858" i="2" s="1"/>
  <c r="G5857" i="2"/>
  <c r="H5857" i="2" s="1"/>
  <c r="G5856" i="2"/>
  <c r="H5856" i="2" s="1"/>
  <c r="G5855" i="2"/>
  <c r="H5855" i="2" s="1"/>
  <c r="G5854" i="2"/>
  <c r="H5854" i="2" s="1"/>
  <c r="G5853" i="2"/>
  <c r="H5853" i="2" s="1"/>
  <c r="G5852" i="2"/>
  <c r="H5852" i="2" s="1"/>
  <c r="G5851" i="2"/>
  <c r="H5851" i="2" s="1"/>
  <c r="G5850" i="2"/>
  <c r="H5850" i="2" s="1"/>
  <c r="G5849" i="2"/>
  <c r="H5849" i="2" s="1"/>
  <c r="G5848" i="2"/>
  <c r="H5848" i="2" s="1"/>
  <c r="G5847" i="2"/>
  <c r="H5847" i="2" s="1"/>
  <c r="G5846" i="2"/>
  <c r="H5846" i="2" s="1"/>
  <c r="G5845" i="2"/>
  <c r="H5845" i="2" s="1"/>
  <c r="G5844" i="2"/>
  <c r="H5844" i="2" s="1"/>
  <c r="G5843" i="2"/>
  <c r="H5843" i="2" s="1"/>
  <c r="G5842" i="2"/>
  <c r="H5842" i="2" s="1"/>
  <c r="G5841" i="2"/>
  <c r="H5841" i="2" s="1"/>
  <c r="G5840" i="2"/>
  <c r="H5840" i="2" s="1"/>
  <c r="G5839" i="2"/>
  <c r="H5839" i="2" s="1"/>
  <c r="G5838" i="2"/>
  <c r="H5838" i="2" s="1"/>
  <c r="G5837" i="2"/>
  <c r="H5837" i="2" s="1"/>
  <c r="G5836" i="2"/>
  <c r="H5836" i="2" s="1"/>
  <c r="G5835" i="2"/>
  <c r="H5835" i="2" s="1"/>
  <c r="G5834" i="2"/>
  <c r="H5834" i="2" s="1"/>
  <c r="G5833" i="2"/>
  <c r="H5833" i="2" s="1"/>
  <c r="G5832" i="2"/>
  <c r="H5832" i="2" s="1"/>
  <c r="G5831" i="2"/>
  <c r="H5831" i="2" s="1"/>
  <c r="G5830" i="2"/>
  <c r="H5830" i="2" s="1"/>
  <c r="G5829" i="2"/>
  <c r="H5829" i="2" s="1"/>
  <c r="G5828" i="2"/>
  <c r="H5828" i="2" s="1"/>
  <c r="G5827" i="2"/>
  <c r="H5827" i="2" s="1"/>
  <c r="G5826" i="2"/>
  <c r="H5826" i="2" s="1"/>
  <c r="G5825" i="2"/>
  <c r="H5825" i="2" s="1"/>
  <c r="G5824" i="2"/>
  <c r="H5824" i="2" s="1"/>
  <c r="G5823" i="2"/>
  <c r="H5823" i="2" s="1"/>
  <c r="G5822" i="2"/>
  <c r="H5822" i="2" s="1"/>
  <c r="G5821" i="2"/>
  <c r="H5821" i="2" s="1"/>
  <c r="G5820" i="2"/>
  <c r="H5820" i="2" s="1"/>
  <c r="G5819" i="2"/>
  <c r="H5819" i="2" s="1"/>
  <c r="G5818" i="2"/>
  <c r="H5818" i="2" s="1"/>
  <c r="G5817" i="2"/>
  <c r="H5817" i="2" s="1"/>
  <c r="G5816" i="2"/>
  <c r="H5816" i="2" s="1"/>
  <c r="G5815" i="2"/>
  <c r="H5815" i="2" s="1"/>
  <c r="G5814" i="2"/>
  <c r="H5814" i="2" s="1"/>
  <c r="G5813" i="2"/>
  <c r="H5813" i="2" s="1"/>
  <c r="G5812" i="2"/>
  <c r="H5812" i="2" s="1"/>
  <c r="G5811" i="2"/>
  <c r="H5811" i="2" s="1"/>
  <c r="G5810" i="2"/>
  <c r="H5810" i="2" s="1"/>
  <c r="G5809" i="2"/>
  <c r="H5809" i="2" s="1"/>
  <c r="G5808" i="2"/>
  <c r="H5808" i="2" s="1"/>
  <c r="G5807" i="2"/>
  <c r="H5807" i="2" s="1"/>
  <c r="G5806" i="2"/>
  <c r="H5806" i="2" s="1"/>
  <c r="G5805" i="2"/>
  <c r="H5805" i="2" s="1"/>
  <c r="G5804" i="2"/>
  <c r="H5804" i="2" s="1"/>
  <c r="G5803" i="2"/>
  <c r="H5803" i="2" s="1"/>
  <c r="G5802" i="2"/>
  <c r="H5802" i="2" s="1"/>
  <c r="G5801" i="2"/>
  <c r="H5801" i="2" s="1"/>
  <c r="G5800" i="2"/>
  <c r="H5800" i="2" s="1"/>
  <c r="G5799" i="2"/>
  <c r="H5799" i="2" s="1"/>
  <c r="G5798" i="2"/>
  <c r="H5798" i="2" s="1"/>
  <c r="G5797" i="2"/>
  <c r="H5797" i="2" s="1"/>
  <c r="G5796" i="2"/>
  <c r="H5796" i="2" s="1"/>
  <c r="G5795" i="2"/>
  <c r="H5795" i="2" s="1"/>
  <c r="G5794" i="2"/>
  <c r="H5794" i="2" s="1"/>
  <c r="G5793" i="2"/>
  <c r="H5793" i="2" s="1"/>
  <c r="G5792" i="2"/>
  <c r="H5792" i="2" s="1"/>
  <c r="G5791" i="2"/>
  <c r="H5791" i="2" s="1"/>
  <c r="G5790" i="2"/>
  <c r="H5790" i="2" s="1"/>
  <c r="G5789" i="2"/>
  <c r="H5789" i="2" s="1"/>
  <c r="G5788" i="2"/>
  <c r="H5788" i="2" s="1"/>
  <c r="G5787" i="2"/>
  <c r="H5787" i="2" s="1"/>
  <c r="G5786" i="2"/>
  <c r="H5786" i="2" s="1"/>
  <c r="G5785" i="2"/>
  <c r="H5785" i="2" s="1"/>
  <c r="G5784" i="2"/>
  <c r="H5784" i="2" s="1"/>
  <c r="G5783" i="2"/>
  <c r="H5783" i="2" s="1"/>
  <c r="G5782" i="2"/>
  <c r="H5782" i="2" s="1"/>
  <c r="G5781" i="2"/>
  <c r="H5781" i="2" s="1"/>
  <c r="G5780" i="2"/>
  <c r="H5780" i="2" s="1"/>
  <c r="G5779" i="2"/>
  <c r="H5779" i="2" s="1"/>
  <c r="G5778" i="2"/>
  <c r="H5778" i="2" s="1"/>
  <c r="G5777" i="2"/>
  <c r="H5777" i="2" s="1"/>
  <c r="G5776" i="2"/>
  <c r="H5776" i="2" s="1"/>
  <c r="G5775" i="2"/>
  <c r="H5775" i="2" s="1"/>
  <c r="G5774" i="2"/>
  <c r="H5774" i="2" s="1"/>
  <c r="G5773" i="2"/>
  <c r="H5773" i="2" s="1"/>
  <c r="G5772" i="2"/>
  <c r="H5772" i="2" s="1"/>
  <c r="G5771" i="2"/>
  <c r="H5771" i="2" s="1"/>
  <c r="G5770" i="2"/>
  <c r="H5770" i="2" s="1"/>
  <c r="G5769" i="2"/>
  <c r="H5769" i="2" s="1"/>
  <c r="G5768" i="2"/>
  <c r="H5768" i="2" s="1"/>
  <c r="G5767" i="2"/>
  <c r="H5767" i="2" s="1"/>
  <c r="G5766" i="2"/>
  <c r="H5766" i="2" s="1"/>
  <c r="G5765" i="2"/>
  <c r="H5765" i="2" s="1"/>
  <c r="G5764" i="2"/>
  <c r="H5764" i="2" s="1"/>
  <c r="G5763" i="2"/>
  <c r="H5763" i="2" s="1"/>
  <c r="G5762" i="2"/>
  <c r="H5762" i="2" s="1"/>
  <c r="G5761" i="2"/>
  <c r="H5761" i="2" s="1"/>
  <c r="G5760" i="2"/>
  <c r="H5760" i="2" s="1"/>
  <c r="G5759" i="2"/>
  <c r="H5759" i="2" s="1"/>
  <c r="G5758" i="2"/>
  <c r="H5758" i="2" s="1"/>
  <c r="G5757" i="2"/>
  <c r="H5757" i="2" s="1"/>
  <c r="G5756" i="2"/>
  <c r="H5756" i="2" s="1"/>
  <c r="G5755" i="2"/>
  <c r="H5755" i="2" s="1"/>
  <c r="G5754" i="2"/>
  <c r="H5754" i="2" s="1"/>
  <c r="G5753" i="2"/>
  <c r="H5753" i="2" s="1"/>
  <c r="G5752" i="2"/>
  <c r="H5752" i="2" s="1"/>
  <c r="G5751" i="2"/>
  <c r="H5751" i="2" s="1"/>
  <c r="G5750" i="2"/>
  <c r="H5750" i="2" s="1"/>
  <c r="G5749" i="2"/>
  <c r="H5749" i="2" s="1"/>
  <c r="G5748" i="2"/>
  <c r="H5748" i="2" s="1"/>
  <c r="G5747" i="2"/>
  <c r="H5747" i="2" s="1"/>
  <c r="G5746" i="2"/>
  <c r="H5746" i="2" s="1"/>
  <c r="G5745" i="2"/>
  <c r="H5745" i="2" s="1"/>
  <c r="G5744" i="2"/>
  <c r="H5744" i="2" s="1"/>
  <c r="G5743" i="2"/>
  <c r="H5743" i="2" s="1"/>
  <c r="G5742" i="2"/>
  <c r="H5742" i="2" s="1"/>
  <c r="G5741" i="2"/>
  <c r="H5741" i="2" s="1"/>
  <c r="G5740" i="2"/>
  <c r="H5740" i="2" s="1"/>
  <c r="G5739" i="2"/>
  <c r="H5739" i="2" s="1"/>
  <c r="G5738" i="2"/>
  <c r="H5738" i="2" s="1"/>
  <c r="G5737" i="2"/>
  <c r="H5737" i="2" s="1"/>
  <c r="G5736" i="2"/>
  <c r="H5736" i="2" s="1"/>
  <c r="G5735" i="2"/>
  <c r="H5735" i="2" s="1"/>
  <c r="G5734" i="2"/>
  <c r="H5734" i="2" s="1"/>
  <c r="G5733" i="2"/>
  <c r="H5733" i="2" s="1"/>
  <c r="G5732" i="2"/>
  <c r="H5732" i="2" s="1"/>
  <c r="G5731" i="2"/>
  <c r="H5731" i="2" s="1"/>
  <c r="G5730" i="2"/>
  <c r="H5730" i="2" s="1"/>
  <c r="G5729" i="2"/>
  <c r="H5729" i="2" s="1"/>
  <c r="G5728" i="2"/>
  <c r="H5728" i="2" s="1"/>
  <c r="G5727" i="2"/>
  <c r="H5727" i="2" s="1"/>
  <c r="G5726" i="2"/>
  <c r="H5726" i="2" s="1"/>
  <c r="G5725" i="2"/>
  <c r="H5725" i="2" s="1"/>
  <c r="G5724" i="2"/>
  <c r="H5724" i="2" s="1"/>
  <c r="G5723" i="2"/>
  <c r="H5723" i="2" s="1"/>
  <c r="G5722" i="2"/>
  <c r="H5722" i="2" s="1"/>
  <c r="G5721" i="2"/>
  <c r="H5721" i="2" s="1"/>
  <c r="G5720" i="2"/>
  <c r="H5720" i="2" s="1"/>
  <c r="G5719" i="2"/>
  <c r="H5719" i="2" s="1"/>
  <c r="G5718" i="2"/>
  <c r="H5718" i="2" s="1"/>
  <c r="G5717" i="2"/>
  <c r="H5717" i="2" s="1"/>
  <c r="G5716" i="2"/>
  <c r="H5716" i="2" s="1"/>
  <c r="G5715" i="2"/>
  <c r="H5715" i="2" s="1"/>
  <c r="G5714" i="2"/>
  <c r="H5714" i="2" s="1"/>
  <c r="G5713" i="2"/>
  <c r="H5713" i="2" s="1"/>
  <c r="G5712" i="2"/>
  <c r="H5712" i="2" s="1"/>
  <c r="G5711" i="2"/>
  <c r="H5711" i="2" s="1"/>
  <c r="G5710" i="2"/>
  <c r="H5710" i="2" s="1"/>
  <c r="G5709" i="2"/>
  <c r="H5709" i="2" s="1"/>
  <c r="G5708" i="2"/>
  <c r="H5708" i="2" s="1"/>
  <c r="G5707" i="2"/>
  <c r="H5707" i="2" s="1"/>
  <c r="G5706" i="2"/>
  <c r="H5706" i="2" s="1"/>
  <c r="G5705" i="2"/>
  <c r="H5705" i="2" s="1"/>
  <c r="G5704" i="2"/>
  <c r="H5704" i="2" s="1"/>
  <c r="G5703" i="2"/>
  <c r="H5703" i="2" s="1"/>
  <c r="G5702" i="2"/>
  <c r="H5702" i="2" s="1"/>
  <c r="G5701" i="2"/>
  <c r="H5701" i="2" s="1"/>
  <c r="G5700" i="2"/>
  <c r="H5700" i="2" s="1"/>
  <c r="G5699" i="2"/>
  <c r="H5699" i="2" s="1"/>
  <c r="G5698" i="2"/>
  <c r="H5698" i="2" s="1"/>
  <c r="G5697" i="2"/>
  <c r="H5697" i="2" s="1"/>
  <c r="G5696" i="2"/>
  <c r="H5696" i="2" s="1"/>
  <c r="G5695" i="2"/>
  <c r="H5695" i="2" s="1"/>
  <c r="G5694" i="2"/>
  <c r="H5694" i="2" s="1"/>
  <c r="G5693" i="2"/>
  <c r="H5693" i="2" s="1"/>
  <c r="G5692" i="2"/>
  <c r="H5692" i="2" s="1"/>
  <c r="G5691" i="2"/>
  <c r="H5691" i="2" s="1"/>
  <c r="G5690" i="2"/>
  <c r="H5690" i="2" s="1"/>
  <c r="G5689" i="2"/>
  <c r="H5689" i="2" s="1"/>
  <c r="G5688" i="2"/>
  <c r="H5688" i="2" s="1"/>
  <c r="G5687" i="2"/>
  <c r="H5687" i="2" s="1"/>
  <c r="G5686" i="2"/>
  <c r="H5686" i="2" s="1"/>
  <c r="G5685" i="2"/>
  <c r="H5685" i="2" s="1"/>
  <c r="G5684" i="2"/>
  <c r="H5684" i="2" s="1"/>
  <c r="G5683" i="2"/>
  <c r="H5683" i="2" s="1"/>
  <c r="G5682" i="2"/>
  <c r="H5682" i="2" s="1"/>
  <c r="G5681" i="2"/>
  <c r="H5681" i="2" s="1"/>
  <c r="G5680" i="2"/>
  <c r="H5680" i="2" s="1"/>
  <c r="G5679" i="2"/>
  <c r="H5679" i="2" s="1"/>
  <c r="G5678" i="2"/>
  <c r="H5678" i="2" s="1"/>
  <c r="G5677" i="2"/>
  <c r="H5677" i="2" s="1"/>
  <c r="G5676" i="2"/>
  <c r="H5676" i="2" s="1"/>
  <c r="G5675" i="2"/>
  <c r="H5675" i="2" s="1"/>
  <c r="G5674" i="2"/>
  <c r="H5674" i="2" s="1"/>
  <c r="G5673" i="2"/>
  <c r="H5673" i="2" s="1"/>
  <c r="G5672" i="2"/>
  <c r="H5672" i="2" s="1"/>
  <c r="G5671" i="2"/>
  <c r="H5671" i="2" s="1"/>
  <c r="G5670" i="2"/>
  <c r="H5670" i="2" s="1"/>
  <c r="G5669" i="2"/>
  <c r="H5669" i="2" s="1"/>
  <c r="G5668" i="2"/>
  <c r="H5668" i="2" s="1"/>
  <c r="G5667" i="2"/>
  <c r="H5667" i="2" s="1"/>
  <c r="G5666" i="2"/>
  <c r="H5666" i="2" s="1"/>
  <c r="G5665" i="2"/>
  <c r="H5665" i="2" s="1"/>
  <c r="G5664" i="2"/>
  <c r="H5664" i="2" s="1"/>
  <c r="G5663" i="2"/>
  <c r="H5663" i="2" s="1"/>
  <c r="G5662" i="2"/>
  <c r="H5662" i="2" s="1"/>
  <c r="G5661" i="2"/>
  <c r="H5661" i="2" s="1"/>
  <c r="G5660" i="2"/>
  <c r="H5660" i="2" s="1"/>
  <c r="G5659" i="2"/>
  <c r="H5659" i="2" s="1"/>
  <c r="G5658" i="2"/>
  <c r="H5658" i="2" s="1"/>
  <c r="G5657" i="2"/>
  <c r="H5657" i="2" s="1"/>
  <c r="G5656" i="2"/>
  <c r="H5656" i="2" s="1"/>
  <c r="G5655" i="2"/>
  <c r="H5655" i="2" s="1"/>
  <c r="G5654" i="2"/>
  <c r="H5654" i="2" s="1"/>
  <c r="G5653" i="2"/>
  <c r="H5653" i="2" s="1"/>
  <c r="G5652" i="2"/>
  <c r="H5652" i="2" s="1"/>
  <c r="G5651" i="2"/>
  <c r="H5651" i="2" s="1"/>
  <c r="G5650" i="2"/>
  <c r="H5650" i="2" s="1"/>
  <c r="G5649" i="2"/>
  <c r="H5649" i="2" s="1"/>
  <c r="G5648" i="2"/>
  <c r="H5648" i="2" s="1"/>
  <c r="G5647" i="2"/>
  <c r="H5647" i="2" s="1"/>
  <c r="G5646" i="2"/>
  <c r="H5646" i="2" s="1"/>
  <c r="G5645" i="2"/>
  <c r="H5645" i="2" s="1"/>
  <c r="G5644" i="2"/>
  <c r="H5644" i="2" s="1"/>
  <c r="G5643" i="2"/>
  <c r="H5643" i="2" s="1"/>
  <c r="G5642" i="2"/>
  <c r="H5642" i="2" s="1"/>
  <c r="G5641" i="2"/>
  <c r="H5641" i="2" s="1"/>
  <c r="G5640" i="2"/>
  <c r="H5640" i="2" s="1"/>
  <c r="G5639" i="2"/>
  <c r="H5639" i="2" s="1"/>
  <c r="G5638" i="2"/>
  <c r="H5638" i="2" s="1"/>
  <c r="G5637" i="2"/>
  <c r="H5637" i="2" s="1"/>
  <c r="G5636" i="2"/>
  <c r="H5636" i="2" s="1"/>
  <c r="G5635" i="2"/>
  <c r="H5635" i="2" s="1"/>
  <c r="G5634" i="2"/>
  <c r="H5634" i="2" s="1"/>
  <c r="G5633" i="2"/>
  <c r="H5633" i="2" s="1"/>
  <c r="G5632" i="2"/>
  <c r="H5632" i="2" s="1"/>
  <c r="G5631" i="2"/>
  <c r="H5631" i="2" s="1"/>
  <c r="G5630" i="2"/>
  <c r="H5630" i="2" s="1"/>
  <c r="G5629" i="2"/>
  <c r="H5629" i="2" s="1"/>
  <c r="G5628" i="2"/>
  <c r="H5628" i="2" s="1"/>
  <c r="G5627" i="2"/>
  <c r="H5627" i="2" s="1"/>
  <c r="G5626" i="2"/>
  <c r="H5626" i="2" s="1"/>
  <c r="G5625" i="2"/>
  <c r="H5625" i="2" s="1"/>
  <c r="G5624" i="2"/>
  <c r="H5624" i="2" s="1"/>
  <c r="G5623" i="2"/>
  <c r="H5623" i="2" s="1"/>
  <c r="G5622" i="2"/>
  <c r="H5622" i="2" s="1"/>
  <c r="G5621" i="2"/>
  <c r="H5621" i="2" s="1"/>
  <c r="G5620" i="2"/>
  <c r="H5620" i="2" s="1"/>
  <c r="G5619" i="2"/>
  <c r="H5619" i="2" s="1"/>
  <c r="G5618" i="2"/>
  <c r="H5618" i="2" s="1"/>
  <c r="G5617" i="2"/>
  <c r="H5617" i="2" s="1"/>
  <c r="G5616" i="2"/>
  <c r="H5616" i="2" s="1"/>
  <c r="G5615" i="2"/>
  <c r="H5615" i="2" s="1"/>
  <c r="G5614" i="2"/>
  <c r="H5614" i="2" s="1"/>
  <c r="G5613" i="2"/>
  <c r="H5613" i="2" s="1"/>
  <c r="G5612" i="2"/>
  <c r="H5612" i="2" s="1"/>
  <c r="G5611" i="2"/>
  <c r="H5611" i="2" s="1"/>
  <c r="G5610" i="2"/>
  <c r="H5610" i="2" s="1"/>
  <c r="G5609" i="2"/>
  <c r="H5609" i="2" s="1"/>
  <c r="G5608" i="2"/>
  <c r="H5608" i="2" s="1"/>
  <c r="G5607" i="2"/>
  <c r="H5607" i="2" s="1"/>
  <c r="G5606" i="2"/>
  <c r="H5606" i="2" s="1"/>
  <c r="G5605" i="2"/>
  <c r="H5605" i="2" s="1"/>
  <c r="G5604" i="2"/>
  <c r="H5604" i="2" s="1"/>
  <c r="G5603" i="2"/>
  <c r="H5603" i="2" s="1"/>
  <c r="G5602" i="2"/>
  <c r="H5602" i="2" s="1"/>
  <c r="G5601" i="2"/>
  <c r="H5601" i="2" s="1"/>
  <c r="G5600" i="2"/>
  <c r="H5600" i="2" s="1"/>
  <c r="G5599" i="2"/>
  <c r="H5599" i="2" s="1"/>
  <c r="G5598" i="2"/>
  <c r="H5598" i="2" s="1"/>
  <c r="G5597" i="2"/>
  <c r="H5597" i="2" s="1"/>
  <c r="G5596" i="2"/>
  <c r="H5596" i="2" s="1"/>
  <c r="G5595" i="2"/>
  <c r="H5595" i="2" s="1"/>
  <c r="G5594" i="2"/>
  <c r="H5594" i="2" s="1"/>
  <c r="G5593" i="2"/>
  <c r="H5593" i="2" s="1"/>
  <c r="G5592" i="2"/>
  <c r="H5592" i="2" s="1"/>
  <c r="G5591" i="2"/>
  <c r="H5591" i="2" s="1"/>
  <c r="G5590" i="2"/>
  <c r="H5590" i="2" s="1"/>
  <c r="G5589" i="2"/>
  <c r="H5589" i="2" s="1"/>
  <c r="G5588" i="2"/>
  <c r="H5588" i="2" s="1"/>
  <c r="G5587" i="2"/>
  <c r="H5587" i="2" s="1"/>
  <c r="G5586" i="2"/>
  <c r="H5586" i="2" s="1"/>
  <c r="G5585" i="2"/>
  <c r="H5585" i="2" s="1"/>
  <c r="G5584" i="2"/>
  <c r="H5584" i="2" s="1"/>
  <c r="G5583" i="2"/>
  <c r="H5583" i="2" s="1"/>
  <c r="G5582" i="2"/>
  <c r="H5582" i="2" s="1"/>
  <c r="G5581" i="2"/>
  <c r="H5581" i="2" s="1"/>
  <c r="G5580" i="2"/>
  <c r="H5580" i="2" s="1"/>
  <c r="G5579" i="2"/>
  <c r="H5579" i="2" s="1"/>
  <c r="G5578" i="2"/>
  <c r="H5578" i="2" s="1"/>
  <c r="G5577" i="2"/>
  <c r="H5577" i="2" s="1"/>
  <c r="G5576" i="2"/>
  <c r="H5576" i="2" s="1"/>
  <c r="G5575" i="2"/>
  <c r="H5575" i="2" s="1"/>
  <c r="G5574" i="2"/>
  <c r="H5574" i="2" s="1"/>
  <c r="G5573" i="2"/>
  <c r="H5573" i="2" s="1"/>
  <c r="G5572" i="2"/>
  <c r="H5572" i="2" s="1"/>
  <c r="G5571" i="2"/>
  <c r="H5571" i="2" s="1"/>
  <c r="G5570" i="2"/>
  <c r="H5570" i="2" s="1"/>
  <c r="G5569" i="2"/>
  <c r="H5569" i="2" s="1"/>
  <c r="G5568" i="2"/>
  <c r="H5568" i="2" s="1"/>
  <c r="G5567" i="2"/>
  <c r="H5567" i="2" s="1"/>
  <c r="G5566" i="2"/>
  <c r="H5566" i="2" s="1"/>
  <c r="G5565" i="2"/>
  <c r="H5565" i="2" s="1"/>
  <c r="G5564" i="2"/>
  <c r="H5564" i="2" s="1"/>
  <c r="G5563" i="2"/>
  <c r="H5563" i="2" s="1"/>
  <c r="G5562" i="2"/>
  <c r="H5562" i="2" s="1"/>
  <c r="G5561" i="2"/>
  <c r="H5561" i="2" s="1"/>
  <c r="G5560" i="2"/>
  <c r="H5560" i="2" s="1"/>
  <c r="G5559" i="2"/>
  <c r="H5559" i="2" s="1"/>
  <c r="G5558" i="2"/>
  <c r="H5558" i="2" s="1"/>
  <c r="G5557" i="2"/>
  <c r="H5557" i="2" s="1"/>
  <c r="G5556" i="2"/>
  <c r="H5556" i="2" s="1"/>
  <c r="G5555" i="2"/>
  <c r="H5555" i="2" s="1"/>
  <c r="G5554" i="2"/>
  <c r="H5554" i="2" s="1"/>
  <c r="G5553" i="2"/>
  <c r="H5553" i="2" s="1"/>
  <c r="G5552" i="2"/>
  <c r="H5552" i="2" s="1"/>
  <c r="G5551" i="2"/>
  <c r="H5551" i="2" s="1"/>
  <c r="G5550" i="2"/>
  <c r="H5550" i="2" s="1"/>
  <c r="G5549" i="2"/>
  <c r="H5549" i="2" s="1"/>
  <c r="G5548" i="2"/>
  <c r="H5548" i="2" s="1"/>
  <c r="G5547" i="2"/>
  <c r="H5547" i="2" s="1"/>
  <c r="G5546" i="2"/>
  <c r="H5546" i="2" s="1"/>
  <c r="G5545" i="2"/>
  <c r="H5545" i="2" s="1"/>
  <c r="G5544" i="2"/>
  <c r="H5544" i="2" s="1"/>
  <c r="G5543" i="2"/>
  <c r="H5543" i="2" s="1"/>
  <c r="G5542" i="2"/>
  <c r="H5542" i="2" s="1"/>
  <c r="G5541" i="2"/>
  <c r="H5541" i="2" s="1"/>
  <c r="G5540" i="2"/>
  <c r="H5540" i="2" s="1"/>
  <c r="G5539" i="2"/>
  <c r="H5539" i="2" s="1"/>
  <c r="G5538" i="2"/>
  <c r="H5538" i="2" s="1"/>
  <c r="G5537" i="2"/>
  <c r="H5537" i="2" s="1"/>
  <c r="G5536" i="2"/>
  <c r="H5536" i="2" s="1"/>
  <c r="G5535" i="2"/>
  <c r="H5535" i="2" s="1"/>
  <c r="G5534" i="2"/>
  <c r="H5534" i="2" s="1"/>
  <c r="G5533" i="2"/>
  <c r="H5533" i="2" s="1"/>
  <c r="G5532" i="2"/>
  <c r="H5532" i="2" s="1"/>
  <c r="G5531" i="2"/>
  <c r="H5531" i="2" s="1"/>
  <c r="G5530" i="2"/>
  <c r="H5530" i="2" s="1"/>
  <c r="G5529" i="2"/>
  <c r="H5529" i="2" s="1"/>
  <c r="G5528" i="2"/>
  <c r="H5528" i="2" s="1"/>
  <c r="G5527" i="2"/>
  <c r="H5527" i="2" s="1"/>
  <c r="G5526" i="2"/>
  <c r="H5526" i="2" s="1"/>
  <c r="G5525" i="2"/>
  <c r="H5525" i="2" s="1"/>
  <c r="G5524" i="2"/>
  <c r="H5524" i="2" s="1"/>
  <c r="G5523" i="2"/>
  <c r="H5523" i="2" s="1"/>
  <c r="G5522" i="2"/>
  <c r="H5522" i="2" s="1"/>
  <c r="G5521" i="2"/>
  <c r="H5521" i="2" s="1"/>
  <c r="G5520" i="2"/>
  <c r="H5520" i="2" s="1"/>
  <c r="G5519" i="2"/>
  <c r="H5519" i="2" s="1"/>
  <c r="G5518" i="2"/>
  <c r="H5518" i="2" s="1"/>
  <c r="G5517" i="2"/>
  <c r="H5517" i="2" s="1"/>
  <c r="G5516" i="2"/>
  <c r="H5516" i="2" s="1"/>
  <c r="G5515" i="2"/>
  <c r="H5515" i="2" s="1"/>
  <c r="G5514" i="2"/>
  <c r="H5514" i="2" s="1"/>
  <c r="G5513" i="2"/>
  <c r="H5513" i="2" s="1"/>
  <c r="G5512" i="2"/>
  <c r="H5512" i="2" s="1"/>
  <c r="G5511" i="2"/>
  <c r="H5511" i="2" s="1"/>
  <c r="G5510" i="2"/>
  <c r="H5510" i="2" s="1"/>
  <c r="G5509" i="2"/>
  <c r="H5509" i="2" s="1"/>
  <c r="G5508" i="2"/>
  <c r="H5508" i="2" s="1"/>
  <c r="G5507" i="2"/>
  <c r="H5507" i="2" s="1"/>
  <c r="G5506" i="2"/>
  <c r="H5506" i="2" s="1"/>
  <c r="G5505" i="2"/>
  <c r="H5505" i="2" s="1"/>
  <c r="G5504" i="2"/>
  <c r="H5504" i="2" s="1"/>
  <c r="G5503" i="2"/>
  <c r="H5503" i="2" s="1"/>
  <c r="G5502" i="2"/>
  <c r="H5502" i="2" s="1"/>
  <c r="G5501" i="2"/>
  <c r="H5501" i="2" s="1"/>
  <c r="G5500" i="2"/>
  <c r="H5500" i="2" s="1"/>
  <c r="G5499" i="2"/>
  <c r="H5499" i="2" s="1"/>
  <c r="G5498" i="2"/>
  <c r="H5498" i="2" s="1"/>
  <c r="G5497" i="2"/>
  <c r="H5497" i="2" s="1"/>
  <c r="G5496" i="2"/>
  <c r="H5496" i="2" s="1"/>
  <c r="G5495" i="2"/>
  <c r="H5495" i="2" s="1"/>
  <c r="G5494" i="2"/>
  <c r="H5494" i="2" s="1"/>
  <c r="G5493" i="2"/>
  <c r="H5493" i="2" s="1"/>
  <c r="G5492" i="2"/>
  <c r="H5492" i="2" s="1"/>
  <c r="G5491" i="2"/>
  <c r="H5491" i="2" s="1"/>
  <c r="G5490" i="2"/>
  <c r="H5490" i="2" s="1"/>
  <c r="G5489" i="2"/>
  <c r="H5489" i="2" s="1"/>
  <c r="G5488" i="2"/>
  <c r="H5488" i="2" s="1"/>
  <c r="G5487" i="2"/>
  <c r="H5487" i="2" s="1"/>
  <c r="G5486" i="2"/>
  <c r="H5486" i="2" s="1"/>
  <c r="G5485" i="2"/>
  <c r="H5485" i="2" s="1"/>
  <c r="G5484" i="2"/>
  <c r="H5484" i="2" s="1"/>
  <c r="G5483" i="2"/>
  <c r="H5483" i="2" s="1"/>
  <c r="G5482" i="2"/>
  <c r="H5482" i="2" s="1"/>
  <c r="G5481" i="2"/>
  <c r="H5481" i="2" s="1"/>
  <c r="G5480" i="2"/>
  <c r="H5480" i="2" s="1"/>
  <c r="G5479" i="2"/>
  <c r="H5479" i="2" s="1"/>
  <c r="G5478" i="2"/>
  <c r="H5478" i="2" s="1"/>
  <c r="G5477" i="2"/>
  <c r="H5477" i="2" s="1"/>
  <c r="G5476" i="2"/>
  <c r="H5476" i="2" s="1"/>
  <c r="G5475" i="2"/>
  <c r="H5475" i="2" s="1"/>
  <c r="G5474" i="2"/>
  <c r="H5474" i="2" s="1"/>
  <c r="G5473" i="2"/>
  <c r="H5473" i="2" s="1"/>
  <c r="G5472" i="2"/>
  <c r="H5472" i="2" s="1"/>
  <c r="G5471" i="2"/>
  <c r="H5471" i="2" s="1"/>
  <c r="G5470" i="2"/>
  <c r="H5470" i="2" s="1"/>
  <c r="G5469" i="2"/>
  <c r="H5469" i="2" s="1"/>
  <c r="G5468" i="2"/>
  <c r="H5468" i="2" s="1"/>
  <c r="G5467" i="2"/>
  <c r="H5467" i="2" s="1"/>
  <c r="G5466" i="2"/>
  <c r="H5466" i="2" s="1"/>
  <c r="G5465" i="2"/>
  <c r="H5465" i="2" s="1"/>
  <c r="G5464" i="2"/>
  <c r="H5464" i="2" s="1"/>
  <c r="G5463" i="2"/>
  <c r="H5463" i="2" s="1"/>
  <c r="G5462" i="2"/>
  <c r="H5462" i="2" s="1"/>
  <c r="G5461" i="2"/>
  <c r="H5461" i="2" s="1"/>
  <c r="G5460" i="2"/>
  <c r="H5460" i="2" s="1"/>
  <c r="G5459" i="2"/>
  <c r="H5459" i="2" s="1"/>
  <c r="G5458" i="2"/>
  <c r="H5458" i="2" s="1"/>
  <c r="G5457" i="2"/>
  <c r="H5457" i="2" s="1"/>
  <c r="G5456" i="2"/>
  <c r="H5456" i="2" s="1"/>
  <c r="G5455" i="2"/>
  <c r="H5455" i="2" s="1"/>
  <c r="G5454" i="2"/>
  <c r="H5454" i="2" s="1"/>
  <c r="G5453" i="2"/>
  <c r="H5453" i="2" s="1"/>
  <c r="G5452" i="2"/>
  <c r="H5452" i="2" s="1"/>
  <c r="G5451" i="2"/>
  <c r="H5451" i="2" s="1"/>
  <c r="G5450" i="2"/>
  <c r="H5450" i="2" s="1"/>
  <c r="G5449" i="2"/>
  <c r="H5449" i="2" s="1"/>
  <c r="G5448" i="2"/>
  <c r="H5448" i="2" s="1"/>
  <c r="G5447" i="2"/>
  <c r="H5447" i="2" s="1"/>
  <c r="G5446" i="2"/>
  <c r="H5446" i="2" s="1"/>
  <c r="G5445" i="2"/>
  <c r="H5445" i="2" s="1"/>
  <c r="G5444" i="2"/>
  <c r="H5444" i="2" s="1"/>
  <c r="G5443" i="2"/>
  <c r="H5443" i="2" s="1"/>
  <c r="G5442" i="2"/>
  <c r="H5442" i="2" s="1"/>
  <c r="G5441" i="2"/>
  <c r="H5441" i="2" s="1"/>
  <c r="G5440" i="2"/>
  <c r="H5440" i="2" s="1"/>
  <c r="G5439" i="2"/>
  <c r="H5439" i="2" s="1"/>
  <c r="G5438" i="2"/>
  <c r="H5438" i="2" s="1"/>
  <c r="G5437" i="2"/>
  <c r="H5437" i="2" s="1"/>
  <c r="G5436" i="2"/>
  <c r="H5436" i="2" s="1"/>
  <c r="G5435" i="2"/>
  <c r="H5435" i="2" s="1"/>
  <c r="G5434" i="2"/>
  <c r="H5434" i="2" s="1"/>
  <c r="G5433" i="2"/>
  <c r="H5433" i="2" s="1"/>
  <c r="G5432" i="2"/>
  <c r="H5432" i="2" s="1"/>
  <c r="G5431" i="2"/>
  <c r="H5431" i="2" s="1"/>
  <c r="G5430" i="2"/>
  <c r="H5430" i="2" s="1"/>
  <c r="G5429" i="2"/>
  <c r="H5429" i="2" s="1"/>
  <c r="G5428" i="2"/>
  <c r="H5428" i="2" s="1"/>
  <c r="G5427" i="2"/>
  <c r="H5427" i="2" s="1"/>
  <c r="G5426" i="2"/>
  <c r="H5426" i="2" s="1"/>
  <c r="G5425" i="2"/>
  <c r="H5425" i="2" s="1"/>
  <c r="G5424" i="2"/>
  <c r="H5424" i="2" s="1"/>
  <c r="G5423" i="2"/>
  <c r="H5423" i="2" s="1"/>
  <c r="G5422" i="2"/>
  <c r="H5422" i="2" s="1"/>
  <c r="G5421" i="2"/>
  <c r="H5421" i="2" s="1"/>
  <c r="G5420" i="2"/>
  <c r="H5420" i="2" s="1"/>
  <c r="G5419" i="2"/>
  <c r="H5419" i="2" s="1"/>
  <c r="G5418" i="2"/>
  <c r="H5418" i="2" s="1"/>
  <c r="G5417" i="2"/>
  <c r="H5417" i="2" s="1"/>
  <c r="G5416" i="2"/>
  <c r="H5416" i="2" s="1"/>
  <c r="G5415" i="2"/>
  <c r="H5415" i="2" s="1"/>
  <c r="G5414" i="2"/>
  <c r="H5414" i="2" s="1"/>
  <c r="G5413" i="2"/>
  <c r="H5413" i="2" s="1"/>
  <c r="G5412" i="2"/>
  <c r="H5412" i="2" s="1"/>
  <c r="G5411" i="2"/>
  <c r="H5411" i="2" s="1"/>
  <c r="G5410" i="2"/>
  <c r="H5410" i="2" s="1"/>
  <c r="G5409" i="2"/>
  <c r="H5409" i="2" s="1"/>
  <c r="G5408" i="2"/>
  <c r="H5408" i="2" s="1"/>
  <c r="G5407" i="2"/>
  <c r="H5407" i="2" s="1"/>
  <c r="G5406" i="2"/>
  <c r="H5406" i="2" s="1"/>
  <c r="G5405" i="2"/>
  <c r="H5405" i="2" s="1"/>
  <c r="G5404" i="2"/>
  <c r="H5404" i="2" s="1"/>
  <c r="G5403" i="2"/>
  <c r="H5403" i="2" s="1"/>
  <c r="G5402" i="2"/>
  <c r="H5402" i="2" s="1"/>
  <c r="G5401" i="2"/>
  <c r="H5401" i="2" s="1"/>
  <c r="G5400" i="2"/>
  <c r="H5400" i="2" s="1"/>
  <c r="G5399" i="2"/>
  <c r="H5399" i="2" s="1"/>
  <c r="G5398" i="2"/>
  <c r="H5398" i="2" s="1"/>
  <c r="G5397" i="2"/>
  <c r="H5397" i="2" s="1"/>
  <c r="G5396" i="2"/>
  <c r="H5396" i="2" s="1"/>
  <c r="G5395" i="2"/>
  <c r="H5395" i="2" s="1"/>
  <c r="G5394" i="2"/>
  <c r="H5394" i="2" s="1"/>
  <c r="G5393" i="2"/>
  <c r="H5393" i="2" s="1"/>
  <c r="G5392" i="2"/>
  <c r="H5392" i="2" s="1"/>
  <c r="G5391" i="2"/>
  <c r="H5391" i="2" s="1"/>
  <c r="G5390" i="2"/>
  <c r="H5390" i="2" s="1"/>
  <c r="G5389" i="2"/>
  <c r="H5389" i="2" s="1"/>
  <c r="G5388" i="2"/>
  <c r="H5388" i="2" s="1"/>
  <c r="G5387" i="2"/>
  <c r="H5387" i="2" s="1"/>
  <c r="G5386" i="2"/>
  <c r="H5386" i="2" s="1"/>
  <c r="G5385" i="2"/>
  <c r="H5385" i="2" s="1"/>
  <c r="G5384" i="2"/>
  <c r="H5384" i="2" s="1"/>
  <c r="G5383" i="2"/>
  <c r="H5383" i="2" s="1"/>
  <c r="G5382" i="2"/>
  <c r="H5382" i="2" s="1"/>
  <c r="G5381" i="2"/>
  <c r="H5381" i="2" s="1"/>
  <c r="G5380" i="2"/>
  <c r="H5380" i="2" s="1"/>
  <c r="G5379" i="2"/>
  <c r="H5379" i="2" s="1"/>
  <c r="G5378" i="2"/>
  <c r="H5378" i="2" s="1"/>
  <c r="G5377" i="2"/>
  <c r="H5377" i="2" s="1"/>
  <c r="G5376" i="2"/>
  <c r="H5376" i="2" s="1"/>
  <c r="G5375" i="2"/>
  <c r="H5375" i="2" s="1"/>
  <c r="G5374" i="2"/>
  <c r="H5374" i="2" s="1"/>
  <c r="G5373" i="2"/>
  <c r="H5373" i="2" s="1"/>
  <c r="G5372" i="2"/>
  <c r="H5372" i="2" s="1"/>
  <c r="G5371" i="2"/>
  <c r="H5371" i="2" s="1"/>
  <c r="G5370" i="2"/>
  <c r="H5370" i="2" s="1"/>
  <c r="G5369" i="2"/>
  <c r="H5369" i="2" s="1"/>
  <c r="G5368" i="2"/>
  <c r="H5368" i="2" s="1"/>
  <c r="G5367" i="2"/>
  <c r="H5367" i="2" s="1"/>
  <c r="G5366" i="2"/>
  <c r="H5366" i="2" s="1"/>
  <c r="G5365" i="2"/>
  <c r="H5365" i="2" s="1"/>
  <c r="G5364" i="2"/>
  <c r="H5364" i="2" s="1"/>
  <c r="G5363" i="2"/>
  <c r="H5363" i="2" s="1"/>
  <c r="G5362" i="2"/>
  <c r="H5362" i="2" s="1"/>
  <c r="G5361" i="2"/>
  <c r="H5361" i="2" s="1"/>
  <c r="G5360" i="2"/>
  <c r="H5360" i="2" s="1"/>
  <c r="G5359" i="2"/>
  <c r="H5359" i="2" s="1"/>
  <c r="G5358" i="2"/>
  <c r="H5358" i="2" s="1"/>
  <c r="G5357" i="2"/>
  <c r="H5357" i="2" s="1"/>
  <c r="G5356" i="2"/>
  <c r="H5356" i="2" s="1"/>
  <c r="G5355" i="2"/>
  <c r="H5355" i="2" s="1"/>
  <c r="G5354" i="2"/>
  <c r="H5354" i="2" s="1"/>
  <c r="G5353" i="2"/>
  <c r="H5353" i="2" s="1"/>
  <c r="G5352" i="2"/>
  <c r="H5352" i="2" s="1"/>
  <c r="G5351" i="2"/>
  <c r="H5351" i="2" s="1"/>
  <c r="G5350" i="2"/>
  <c r="H5350" i="2" s="1"/>
  <c r="G5349" i="2"/>
  <c r="H5349" i="2" s="1"/>
  <c r="G5348" i="2"/>
  <c r="H5348" i="2" s="1"/>
  <c r="G5347" i="2"/>
  <c r="H5347" i="2" s="1"/>
  <c r="G5346" i="2"/>
  <c r="H5346" i="2" s="1"/>
  <c r="G5345" i="2"/>
  <c r="H5345" i="2" s="1"/>
  <c r="G5344" i="2"/>
  <c r="H5344" i="2" s="1"/>
  <c r="G5343" i="2"/>
  <c r="H5343" i="2" s="1"/>
  <c r="G5342" i="2"/>
  <c r="H5342" i="2" s="1"/>
  <c r="G5341" i="2"/>
  <c r="H5341" i="2" s="1"/>
  <c r="G5340" i="2"/>
  <c r="H5340" i="2" s="1"/>
  <c r="G5339" i="2"/>
  <c r="H5339" i="2" s="1"/>
  <c r="G5338" i="2"/>
  <c r="H5338" i="2" s="1"/>
  <c r="G5337" i="2"/>
  <c r="H5337" i="2" s="1"/>
  <c r="G5336" i="2"/>
  <c r="H5336" i="2" s="1"/>
  <c r="G5335" i="2"/>
  <c r="H5335" i="2" s="1"/>
  <c r="G5334" i="2"/>
  <c r="H5334" i="2" s="1"/>
  <c r="G5333" i="2"/>
  <c r="H5333" i="2" s="1"/>
  <c r="G5332" i="2"/>
  <c r="H5332" i="2" s="1"/>
  <c r="G5331" i="2"/>
  <c r="H5331" i="2" s="1"/>
  <c r="G5330" i="2"/>
  <c r="H5330" i="2" s="1"/>
  <c r="G5329" i="2"/>
  <c r="H5329" i="2" s="1"/>
  <c r="G5328" i="2"/>
  <c r="H5328" i="2" s="1"/>
  <c r="G5327" i="2"/>
  <c r="H5327" i="2" s="1"/>
  <c r="G5326" i="2"/>
  <c r="H5326" i="2" s="1"/>
  <c r="G5325" i="2"/>
  <c r="H5325" i="2" s="1"/>
  <c r="G5324" i="2"/>
  <c r="H5324" i="2" s="1"/>
  <c r="G5323" i="2"/>
  <c r="H5323" i="2" s="1"/>
  <c r="G5322" i="2"/>
  <c r="H5322" i="2" s="1"/>
  <c r="G5321" i="2"/>
  <c r="H5321" i="2" s="1"/>
  <c r="G5320" i="2"/>
  <c r="H5320" i="2" s="1"/>
  <c r="G5319" i="2"/>
  <c r="H5319" i="2" s="1"/>
  <c r="G5318" i="2"/>
  <c r="H5318" i="2" s="1"/>
  <c r="G5317" i="2"/>
  <c r="H5317" i="2" s="1"/>
  <c r="G5316" i="2"/>
  <c r="H5316" i="2" s="1"/>
  <c r="G5315" i="2"/>
  <c r="H5315" i="2" s="1"/>
  <c r="G5314" i="2"/>
  <c r="H5314" i="2" s="1"/>
  <c r="G5313" i="2"/>
  <c r="H5313" i="2" s="1"/>
  <c r="G5312" i="2"/>
  <c r="H5312" i="2" s="1"/>
  <c r="G5311" i="2"/>
  <c r="H5311" i="2" s="1"/>
  <c r="G5310" i="2"/>
  <c r="H5310" i="2" s="1"/>
  <c r="G5309" i="2"/>
  <c r="H5309" i="2" s="1"/>
  <c r="G5308" i="2"/>
  <c r="H5308" i="2" s="1"/>
  <c r="G5307" i="2"/>
  <c r="H5307" i="2" s="1"/>
  <c r="G5306" i="2"/>
  <c r="H5306" i="2" s="1"/>
  <c r="G5305" i="2"/>
  <c r="H5305" i="2" s="1"/>
  <c r="G5304" i="2"/>
  <c r="H5304" i="2" s="1"/>
  <c r="G5303" i="2"/>
  <c r="H5303" i="2" s="1"/>
  <c r="G5302" i="2"/>
  <c r="H5302" i="2" s="1"/>
  <c r="G5301" i="2"/>
  <c r="H5301" i="2" s="1"/>
  <c r="G5300" i="2"/>
  <c r="H5300" i="2" s="1"/>
  <c r="G5299" i="2"/>
  <c r="H5299" i="2" s="1"/>
  <c r="G5298" i="2"/>
  <c r="H5298" i="2" s="1"/>
  <c r="G5297" i="2"/>
  <c r="H5297" i="2" s="1"/>
  <c r="G5296" i="2"/>
  <c r="H5296" i="2" s="1"/>
  <c r="G5295" i="2"/>
  <c r="H5295" i="2" s="1"/>
  <c r="G5294" i="2"/>
  <c r="H5294" i="2" s="1"/>
  <c r="G5293" i="2"/>
  <c r="H5293" i="2" s="1"/>
  <c r="G5292" i="2"/>
  <c r="H5292" i="2" s="1"/>
  <c r="G5291" i="2"/>
  <c r="H5291" i="2" s="1"/>
  <c r="G5290" i="2"/>
  <c r="H5290" i="2" s="1"/>
  <c r="G5289" i="2"/>
  <c r="H5289" i="2" s="1"/>
  <c r="G5288" i="2"/>
  <c r="H5288" i="2" s="1"/>
  <c r="G5287" i="2"/>
  <c r="H5287" i="2" s="1"/>
  <c r="G5286" i="2"/>
  <c r="H5286" i="2" s="1"/>
  <c r="G5285" i="2"/>
  <c r="H5285" i="2" s="1"/>
  <c r="G5284" i="2"/>
  <c r="H5284" i="2" s="1"/>
  <c r="G5283" i="2"/>
  <c r="H5283" i="2" s="1"/>
  <c r="G5282" i="2"/>
  <c r="H5282" i="2" s="1"/>
  <c r="G5281" i="2"/>
  <c r="H5281" i="2" s="1"/>
  <c r="G5280" i="2"/>
  <c r="H5280" i="2" s="1"/>
  <c r="G5279" i="2"/>
  <c r="H5279" i="2" s="1"/>
  <c r="G5278" i="2"/>
  <c r="H5278" i="2" s="1"/>
  <c r="G5277" i="2"/>
  <c r="H5277" i="2" s="1"/>
  <c r="G5276" i="2"/>
  <c r="H5276" i="2" s="1"/>
  <c r="G5275" i="2"/>
  <c r="H5275" i="2" s="1"/>
  <c r="G5274" i="2"/>
  <c r="H5274" i="2" s="1"/>
  <c r="G5273" i="2"/>
  <c r="H5273" i="2" s="1"/>
  <c r="G5272" i="2"/>
  <c r="H5272" i="2" s="1"/>
  <c r="G5271" i="2"/>
  <c r="H5271" i="2" s="1"/>
  <c r="G5270" i="2"/>
  <c r="H5270" i="2" s="1"/>
  <c r="G5269" i="2"/>
  <c r="H5269" i="2" s="1"/>
  <c r="G5268" i="2"/>
  <c r="H5268" i="2" s="1"/>
  <c r="G5267" i="2"/>
  <c r="H5267" i="2" s="1"/>
  <c r="G5266" i="2"/>
  <c r="H5266" i="2" s="1"/>
  <c r="G5265" i="2"/>
  <c r="H5265" i="2" s="1"/>
  <c r="G5264" i="2"/>
  <c r="H5264" i="2" s="1"/>
  <c r="G5263" i="2"/>
  <c r="H5263" i="2" s="1"/>
  <c r="G5262" i="2"/>
  <c r="H5262" i="2" s="1"/>
  <c r="G5261" i="2"/>
  <c r="H5261" i="2" s="1"/>
  <c r="G5260" i="2"/>
  <c r="H5260" i="2" s="1"/>
  <c r="G5259" i="2"/>
  <c r="H5259" i="2" s="1"/>
  <c r="G5258" i="2"/>
  <c r="H5258" i="2" s="1"/>
  <c r="G5257" i="2"/>
  <c r="H5257" i="2" s="1"/>
  <c r="G5256" i="2"/>
  <c r="H5256" i="2" s="1"/>
  <c r="G5255" i="2"/>
  <c r="H5255" i="2" s="1"/>
  <c r="G5254" i="2"/>
  <c r="H5254" i="2" s="1"/>
  <c r="G5253" i="2"/>
  <c r="H5253" i="2" s="1"/>
  <c r="G5252" i="2"/>
  <c r="H5252" i="2" s="1"/>
  <c r="G5251" i="2"/>
  <c r="H5251" i="2" s="1"/>
  <c r="G5250" i="2"/>
  <c r="H5250" i="2" s="1"/>
  <c r="G5249" i="2"/>
  <c r="H5249" i="2" s="1"/>
  <c r="G5248" i="2"/>
  <c r="H5248" i="2" s="1"/>
  <c r="G5247" i="2"/>
  <c r="H5247" i="2" s="1"/>
  <c r="G5246" i="2"/>
  <c r="H5246" i="2" s="1"/>
  <c r="G5245" i="2"/>
  <c r="H5245" i="2" s="1"/>
  <c r="G5244" i="2"/>
  <c r="H5244" i="2" s="1"/>
  <c r="G5243" i="2"/>
  <c r="H5243" i="2" s="1"/>
  <c r="G5242" i="2"/>
  <c r="H5242" i="2" s="1"/>
  <c r="G5241" i="2"/>
  <c r="H5241" i="2" s="1"/>
  <c r="G5240" i="2"/>
  <c r="H5240" i="2" s="1"/>
  <c r="G5239" i="2"/>
  <c r="H5239" i="2" s="1"/>
  <c r="G5238" i="2"/>
  <c r="H5238" i="2" s="1"/>
  <c r="G5237" i="2"/>
  <c r="H5237" i="2" s="1"/>
  <c r="G5236" i="2"/>
  <c r="H5236" i="2" s="1"/>
  <c r="G5235" i="2"/>
  <c r="H5235" i="2" s="1"/>
  <c r="G5234" i="2"/>
  <c r="H5234" i="2" s="1"/>
  <c r="G5233" i="2"/>
  <c r="H5233" i="2" s="1"/>
  <c r="G5232" i="2"/>
  <c r="H5232" i="2" s="1"/>
  <c r="G5231" i="2"/>
  <c r="H5231" i="2" s="1"/>
  <c r="G5230" i="2"/>
  <c r="H5230" i="2" s="1"/>
  <c r="G5229" i="2"/>
  <c r="H5229" i="2" s="1"/>
  <c r="G5228" i="2"/>
  <c r="H5228" i="2" s="1"/>
  <c r="G5227" i="2"/>
  <c r="H5227" i="2" s="1"/>
  <c r="G5226" i="2"/>
  <c r="H5226" i="2" s="1"/>
  <c r="G5225" i="2"/>
  <c r="H5225" i="2" s="1"/>
  <c r="G5224" i="2"/>
  <c r="H5224" i="2" s="1"/>
  <c r="G5223" i="2"/>
  <c r="H5223" i="2" s="1"/>
  <c r="G5222" i="2"/>
  <c r="H5222" i="2" s="1"/>
  <c r="G5221" i="2"/>
  <c r="H5221" i="2" s="1"/>
  <c r="G5220" i="2"/>
  <c r="H5220" i="2" s="1"/>
  <c r="G5219" i="2"/>
  <c r="H5219" i="2" s="1"/>
  <c r="G5218" i="2"/>
  <c r="H5218" i="2" s="1"/>
  <c r="G5217" i="2"/>
  <c r="H5217" i="2" s="1"/>
  <c r="G5216" i="2"/>
  <c r="H5216" i="2" s="1"/>
  <c r="G5215" i="2"/>
  <c r="H5215" i="2" s="1"/>
  <c r="G5214" i="2"/>
  <c r="H5214" i="2" s="1"/>
  <c r="G5213" i="2"/>
  <c r="H5213" i="2" s="1"/>
  <c r="G5212" i="2"/>
  <c r="H5212" i="2" s="1"/>
  <c r="G5211" i="2"/>
  <c r="H5211" i="2" s="1"/>
  <c r="G5210" i="2"/>
  <c r="H5210" i="2" s="1"/>
  <c r="G5209" i="2"/>
  <c r="H5209" i="2" s="1"/>
  <c r="G5208" i="2"/>
  <c r="H5208" i="2" s="1"/>
  <c r="G5207" i="2"/>
  <c r="H5207" i="2" s="1"/>
  <c r="G5206" i="2"/>
  <c r="H5206" i="2" s="1"/>
  <c r="G5205" i="2"/>
  <c r="H5205" i="2" s="1"/>
  <c r="G5204" i="2"/>
  <c r="H5204" i="2" s="1"/>
  <c r="G5203" i="2"/>
  <c r="H5203" i="2" s="1"/>
  <c r="G5202" i="2"/>
  <c r="H5202" i="2" s="1"/>
  <c r="G5201" i="2"/>
  <c r="H5201" i="2" s="1"/>
  <c r="G5200" i="2"/>
  <c r="H5200" i="2" s="1"/>
  <c r="G5199" i="2"/>
  <c r="H5199" i="2" s="1"/>
  <c r="G5198" i="2"/>
  <c r="H5198" i="2" s="1"/>
  <c r="G5197" i="2"/>
  <c r="H5197" i="2" s="1"/>
  <c r="G5196" i="2"/>
  <c r="H5196" i="2" s="1"/>
  <c r="G5195" i="2"/>
  <c r="H5195" i="2" s="1"/>
  <c r="G5194" i="2"/>
  <c r="H5194" i="2" s="1"/>
  <c r="G5193" i="2"/>
  <c r="H5193" i="2" s="1"/>
  <c r="G5192" i="2"/>
  <c r="H5192" i="2" s="1"/>
  <c r="G5191" i="2"/>
  <c r="H5191" i="2" s="1"/>
  <c r="G5190" i="2"/>
  <c r="H5190" i="2" s="1"/>
  <c r="G5189" i="2"/>
  <c r="H5189" i="2" s="1"/>
  <c r="G5188" i="2"/>
  <c r="H5188" i="2" s="1"/>
  <c r="G5187" i="2"/>
  <c r="H5187" i="2" s="1"/>
  <c r="G5186" i="2"/>
  <c r="H5186" i="2" s="1"/>
  <c r="G5185" i="2"/>
  <c r="H5185" i="2" s="1"/>
  <c r="G5184" i="2"/>
  <c r="H5184" i="2" s="1"/>
  <c r="G5183" i="2"/>
  <c r="H5183" i="2" s="1"/>
  <c r="G5182" i="2"/>
  <c r="H5182" i="2" s="1"/>
  <c r="G5181" i="2"/>
  <c r="H5181" i="2" s="1"/>
  <c r="G5180" i="2"/>
  <c r="H5180" i="2" s="1"/>
  <c r="G5179" i="2"/>
  <c r="H5179" i="2" s="1"/>
  <c r="G5178" i="2"/>
  <c r="H5178" i="2" s="1"/>
  <c r="G5177" i="2"/>
  <c r="H5177" i="2" s="1"/>
  <c r="G5176" i="2"/>
  <c r="H5176" i="2" s="1"/>
  <c r="G5175" i="2"/>
  <c r="H5175" i="2" s="1"/>
  <c r="G5174" i="2"/>
  <c r="H5174" i="2" s="1"/>
  <c r="G5173" i="2"/>
  <c r="H5173" i="2" s="1"/>
  <c r="G5172" i="2"/>
  <c r="H5172" i="2" s="1"/>
  <c r="G5171" i="2"/>
  <c r="H5171" i="2" s="1"/>
  <c r="G5170" i="2"/>
  <c r="H5170" i="2" s="1"/>
  <c r="G5169" i="2"/>
  <c r="H5169" i="2" s="1"/>
  <c r="G5168" i="2"/>
  <c r="H5168" i="2" s="1"/>
  <c r="G5167" i="2"/>
  <c r="H5167" i="2" s="1"/>
  <c r="G5166" i="2"/>
  <c r="H5166" i="2" s="1"/>
  <c r="G5165" i="2"/>
  <c r="H5165" i="2" s="1"/>
  <c r="G5164" i="2"/>
  <c r="H5164" i="2" s="1"/>
  <c r="G5163" i="2"/>
  <c r="H5163" i="2" s="1"/>
  <c r="G5162" i="2"/>
  <c r="H5162" i="2" s="1"/>
  <c r="G5161" i="2"/>
  <c r="H5161" i="2" s="1"/>
  <c r="G5160" i="2"/>
  <c r="H5160" i="2" s="1"/>
  <c r="G5159" i="2"/>
  <c r="H5159" i="2" s="1"/>
  <c r="G5158" i="2"/>
  <c r="H5158" i="2" s="1"/>
  <c r="G5157" i="2"/>
  <c r="H5157" i="2" s="1"/>
  <c r="G5156" i="2"/>
  <c r="H5156" i="2" s="1"/>
  <c r="G5155" i="2"/>
  <c r="H5155" i="2" s="1"/>
  <c r="G5154" i="2"/>
  <c r="H5154" i="2" s="1"/>
  <c r="G5153" i="2"/>
  <c r="H5153" i="2" s="1"/>
  <c r="G5152" i="2"/>
  <c r="H5152" i="2" s="1"/>
  <c r="G5151" i="2"/>
  <c r="H5151" i="2" s="1"/>
  <c r="G5150" i="2"/>
  <c r="H5150" i="2" s="1"/>
  <c r="G5149" i="2"/>
  <c r="H5149" i="2" s="1"/>
  <c r="G5148" i="2"/>
  <c r="H5148" i="2" s="1"/>
  <c r="G5147" i="2"/>
  <c r="H5147" i="2" s="1"/>
  <c r="G5146" i="2"/>
  <c r="H5146" i="2" s="1"/>
  <c r="G5145" i="2"/>
  <c r="H5145" i="2" s="1"/>
  <c r="G5144" i="2"/>
  <c r="H5144" i="2" s="1"/>
  <c r="G5143" i="2"/>
  <c r="H5143" i="2" s="1"/>
  <c r="G5142" i="2"/>
  <c r="H5142" i="2" s="1"/>
  <c r="G5141" i="2"/>
  <c r="H5141" i="2" s="1"/>
  <c r="G5140" i="2"/>
  <c r="H5140" i="2" s="1"/>
  <c r="G5139" i="2"/>
  <c r="H5139" i="2" s="1"/>
  <c r="G5138" i="2"/>
  <c r="H5138" i="2" s="1"/>
  <c r="G5137" i="2"/>
  <c r="H5137" i="2" s="1"/>
  <c r="G5136" i="2"/>
  <c r="H5136" i="2" s="1"/>
  <c r="G5135" i="2"/>
  <c r="H5135" i="2" s="1"/>
  <c r="G5134" i="2"/>
  <c r="H5134" i="2" s="1"/>
  <c r="G5133" i="2"/>
  <c r="H5133" i="2" s="1"/>
  <c r="G5132" i="2"/>
  <c r="H5132" i="2" s="1"/>
  <c r="G5131" i="2"/>
  <c r="H5131" i="2" s="1"/>
  <c r="G5130" i="2"/>
  <c r="H5130" i="2" s="1"/>
  <c r="G5129" i="2"/>
  <c r="H5129" i="2" s="1"/>
  <c r="G5128" i="2"/>
  <c r="H5128" i="2" s="1"/>
  <c r="G5127" i="2"/>
  <c r="H5127" i="2" s="1"/>
  <c r="G5126" i="2"/>
  <c r="H5126" i="2" s="1"/>
  <c r="G5125" i="2"/>
  <c r="H5125" i="2" s="1"/>
  <c r="G5124" i="2"/>
  <c r="H5124" i="2" s="1"/>
  <c r="G5123" i="2"/>
  <c r="H5123" i="2" s="1"/>
  <c r="G5122" i="2"/>
  <c r="H5122" i="2" s="1"/>
  <c r="G5121" i="2"/>
  <c r="H5121" i="2" s="1"/>
  <c r="G5120" i="2"/>
  <c r="H5120" i="2" s="1"/>
  <c r="G5119" i="2"/>
  <c r="H5119" i="2" s="1"/>
  <c r="G5118" i="2"/>
  <c r="H5118" i="2" s="1"/>
  <c r="G5117" i="2"/>
  <c r="H5117" i="2" s="1"/>
  <c r="G5116" i="2"/>
  <c r="H5116" i="2" s="1"/>
  <c r="G5115" i="2"/>
  <c r="H5115" i="2" s="1"/>
  <c r="G5114" i="2"/>
  <c r="H5114" i="2" s="1"/>
  <c r="G5113" i="2"/>
  <c r="H5113" i="2" s="1"/>
  <c r="G5112" i="2"/>
  <c r="H5112" i="2" s="1"/>
  <c r="G5111" i="2"/>
  <c r="H5111" i="2" s="1"/>
  <c r="G5110" i="2"/>
  <c r="H5110" i="2" s="1"/>
  <c r="G5109" i="2"/>
  <c r="H5109" i="2" s="1"/>
  <c r="G5108" i="2"/>
  <c r="H5108" i="2" s="1"/>
  <c r="G5107" i="2"/>
  <c r="H5107" i="2" s="1"/>
  <c r="G5106" i="2"/>
  <c r="H5106" i="2" s="1"/>
  <c r="G5105" i="2"/>
  <c r="H5105" i="2" s="1"/>
  <c r="G5104" i="2"/>
  <c r="H5104" i="2" s="1"/>
  <c r="G5103" i="2"/>
  <c r="H5103" i="2" s="1"/>
  <c r="G5102" i="2"/>
  <c r="H5102" i="2" s="1"/>
  <c r="G5101" i="2"/>
  <c r="H5101" i="2" s="1"/>
  <c r="G5100" i="2"/>
  <c r="H5100" i="2" s="1"/>
  <c r="G5099" i="2"/>
  <c r="H5099" i="2" s="1"/>
  <c r="G5098" i="2"/>
  <c r="H5098" i="2" s="1"/>
  <c r="G5097" i="2"/>
  <c r="H5097" i="2" s="1"/>
  <c r="G5096" i="2"/>
  <c r="H5096" i="2" s="1"/>
  <c r="G5095" i="2"/>
  <c r="H5095" i="2" s="1"/>
  <c r="G5094" i="2"/>
  <c r="H5094" i="2" s="1"/>
  <c r="G5093" i="2"/>
  <c r="H5093" i="2" s="1"/>
  <c r="G5092" i="2"/>
  <c r="H5092" i="2" s="1"/>
  <c r="G5091" i="2"/>
  <c r="H5091" i="2" s="1"/>
  <c r="G5090" i="2"/>
  <c r="H5090" i="2" s="1"/>
  <c r="G5089" i="2"/>
  <c r="H5089" i="2" s="1"/>
  <c r="G5088" i="2"/>
  <c r="H5088" i="2" s="1"/>
  <c r="G5087" i="2"/>
  <c r="H5087" i="2" s="1"/>
  <c r="G5086" i="2"/>
  <c r="H5086" i="2" s="1"/>
  <c r="G5085" i="2"/>
  <c r="H5085" i="2" s="1"/>
  <c r="G5084" i="2"/>
  <c r="H5084" i="2" s="1"/>
  <c r="G5083" i="2"/>
  <c r="H5083" i="2" s="1"/>
  <c r="G5082" i="2"/>
  <c r="H5082" i="2" s="1"/>
  <c r="G5081" i="2"/>
  <c r="H5081" i="2" s="1"/>
  <c r="G5080" i="2"/>
  <c r="H5080" i="2" s="1"/>
  <c r="G5079" i="2"/>
  <c r="H5079" i="2" s="1"/>
  <c r="G5078" i="2"/>
  <c r="H5078" i="2" s="1"/>
  <c r="G5077" i="2"/>
  <c r="H5077" i="2" s="1"/>
  <c r="G5076" i="2"/>
  <c r="H5076" i="2" s="1"/>
  <c r="G5075" i="2"/>
  <c r="H5075" i="2" s="1"/>
  <c r="G5074" i="2"/>
  <c r="H5074" i="2" s="1"/>
  <c r="G5073" i="2"/>
  <c r="H5073" i="2" s="1"/>
  <c r="G5072" i="2"/>
  <c r="H5072" i="2" s="1"/>
  <c r="G5071" i="2"/>
  <c r="H5071" i="2" s="1"/>
  <c r="G5070" i="2"/>
  <c r="H5070" i="2" s="1"/>
  <c r="G5069" i="2"/>
  <c r="H5069" i="2" s="1"/>
  <c r="G5068" i="2"/>
  <c r="H5068" i="2" s="1"/>
  <c r="G5067" i="2"/>
  <c r="H5067" i="2" s="1"/>
  <c r="G5066" i="2"/>
  <c r="H5066" i="2" s="1"/>
  <c r="G5065" i="2"/>
  <c r="H5065" i="2" s="1"/>
  <c r="G5064" i="2"/>
  <c r="H5064" i="2" s="1"/>
  <c r="G5063" i="2"/>
  <c r="H5063" i="2" s="1"/>
  <c r="G5062" i="2"/>
  <c r="H5062" i="2" s="1"/>
  <c r="G5061" i="2"/>
  <c r="H5061" i="2" s="1"/>
  <c r="G5060" i="2"/>
  <c r="H5060" i="2" s="1"/>
  <c r="G5059" i="2"/>
  <c r="H5059" i="2" s="1"/>
  <c r="G5058" i="2"/>
  <c r="H5058" i="2" s="1"/>
  <c r="G5057" i="2"/>
  <c r="H5057" i="2" s="1"/>
  <c r="G5056" i="2"/>
  <c r="H5056" i="2" s="1"/>
  <c r="G5055" i="2"/>
  <c r="H5055" i="2" s="1"/>
  <c r="G5054" i="2"/>
  <c r="H5054" i="2" s="1"/>
  <c r="G5053" i="2"/>
  <c r="H5053" i="2" s="1"/>
  <c r="G5052" i="2"/>
  <c r="H5052" i="2" s="1"/>
  <c r="G5051" i="2"/>
  <c r="H5051" i="2" s="1"/>
  <c r="G5050" i="2"/>
  <c r="H5050" i="2" s="1"/>
  <c r="G5049" i="2"/>
  <c r="H5049" i="2" s="1"/>
  <c r="G5048" i="2"/>
  <c r="H5048" i="2" s="1"/>
  <c r="G5047" i="2"/>
  <c r="H5047" i="2" s="1"/>
  <c r="G5046" i="2"/>
  <c r="H5046" i="2" s="1"/>
  <c r="G5045" i="2"/>
  <c r="H5045" i="2" s="1"/>
  <c r="G5044" i="2"/>
  <c r="H5044" i="2" s="1"/>
  <c r="G5043" i="2"/>
  <c r="H5043" i="2" s="1"/>
  <c r="G5042" i="2"/>
  <c r="H5042" i="2" s="1"/>
  <c r="G5041" i="2"/>
  <c r="H5041" i="2" s="1"/>
  <c r="G5040" i="2"/>
  <c r="H5040" i="2" s="1"/>
  <c r="G5039" i="2"/>
  <c r="H5039" i="2" s="1"/>
  <c r="G5038" i="2"/>
  <c r="H5038" i="2" s="1"/>
  <c r="G5037" i="2"/>
  <c r="H5037" i="2" s="1"/>
  <c r="G5036" i="2"/>
  <c r="H5036" i="2" s="1"/>
  <c r="G5035" i="2"/>
  <c r="H5035" i="2" s="1"/>
  <c r="G5034" i="2"/>
  <c r="H5034" i="2" s="1"/>
  <c r="G5033" i="2"/>
  <c r="H5033" i="2" s="1"/>
  <c r="G5032" i="2"/>
  <c r="H5032" i="2" s="1"/>
  <c r="G5031" i="2"/>
  <c r="H5031" i="2" s="1"/>
  <c r="G5030" i="2"/>
  <c r="H5030" i="2" s="1"/>
  <c r="G5029" i="2"/>
  <c r="H5029" i="2" s="1"/>
  <c r="G5028" i="2"/>
  <c r="H5028" i="2" s="1"/>
  <c r="G5027" i="2"/>
  <c r="H5027" i="2" s="1"/>
  <c r="G5026" i="2"/>
  <c r="H5026" i="2" s="1"/>
  <c r="G5025" i="2"/>
  <c r="H5025" i="2" s="1"/>
  <c r="G5024" i="2"/>
  <c r="H5024" i="2" s="1"/>
  <c r="G5023" i="2"/>
  <c r="H5023" i="2" s="1"/>
  <c r="G5022" i="2"/>
  <c r="H5022" i="2" s="1"/>
  <c r="G5021" i="2"/>
  <c r="H5021" i="2" s="1"/>
  <c r="G5020" i="2"/>
  <c r="H5020" i="2" s="1"/>
  <c r="G5019" i="2"/>
  <c r="H5019" i="2" s="1"/>
  <c r="G5018" i="2"/>
  <c r="H5018" i="2" s="1"/>
  <c r="G5017" i="2"/>
  <c r="H5017" i="2" s="1"/>
  <c r="G5016" i="2"/>
  <c r="H5016" i="2" s="1"/>
  <c r="G5015" i="2"/>
  <c r="H5015" i="2" s="1"/>
  <c r="G5014" i="2"/>
  <c r="H5014" i="2" s="1"/>
  <c r="G5013" i="2"/>
  <c r="H5013" i="2" s="1"/>
  <c r="G5012" i="2"/>
  <c r="H5012" i="2" s="1"/>
  <c r="G5011" i="2"/>
  <c r="H5011" i="2" s="1"/>
  <c r="G5010" i="2"/>
  <c r="H5010" i="2" s="1"/>
  <c r="G5009" i="2"/>
  <c r="H5009" i="2" s="1"/>
  <c r="G5008" i="2"/>
  <c r="H5008" i="2" s="1"/>
  <c r="G5007" i="2"/>
  <c r="H5007" i="2" s="1"/>
  <c r="G5006" i="2"/>
  <c r="H5006" i="2" s="1"/>
  <c r="G5005" i="2"/>
  <c r="H5005" i="2" s="1"/>
  <c r="G5004" i="2"/>
  <c r="H5004" i="2" s="1"/>
  <c r="G5003" i="2"/>
  <c r="H5003" i="2" s="1"/>
  <c r="G5002" i="2"/>
  <c r="H5002" i="2" s="1"/>
  <c r="G5001" i="2"/>
  <c r="H5001" i="2" s="1"/>
  <c r="G5000" i="2"/>
  <c r="H5000" i="2" s="1"/>
  <c r="G4999" i="2"/>
  <c r="H4999" i="2" s="1"/>
  <c r="G4998" i="2"/>
  <c r="H4998" i="2" s="1"/>
  <c r="G4997" i="2"/>
  <c r="H4997" i="2" s="1"/>
  <c r="G4996" i="2"/>
  <c r="H4996" i="2" s="1"/>
  <c r="G4995" i="2"/>
  <c r="H4995" i="2" s="1"/>
  <c r="G4994" i="2"/>
  <c r="H4994" i="2" s="1"/>
  <c r="G4993" i="2"/>
  <c r="H4993" i="2" s="1"/>
  <c r="G4992" i="2"/>
  <c r="H4992" i="2" s="1"/>
  <c r="G4991" i="2"/>
  <c r="H4991" i="2" s="1"/>
  <c r="G4990" i="2"/>
  <c r="H4990" i="2" s="1"/>
  <c r="G4989" i="2"/>
  <c r="H4989" i="2" s="1"/>
  <c r="G4988" i="2"/>
  <c r="H4988" i="2" s="1"/>
  <c r="G4987" i="2"/>
  <c r="H4987" i="2" s="1"/>
  <c r="G4986" i="2"/>
  <c r="H4986" i="2" s="1"/>
  <c r="G4985" i="2"/>
  <c r="H4985" i="2" s="1"/>
  <c r="G4984" i="2"/>
  <c r="H4984" i="2" s="1"/>
  <c r="G4983" i="2"/>
  <c r="H4983" i="2" s="1"/>
  <c r="G4982" i="2"/>
  <c r="H4982" i="2" s="1"/>
  <c r="G4981" i="2"/>
  <c r="H4981" i="2" s="1"/>
  <c r="G4980" i="2"/>
  <c r="H4980" i="2" s="1"/>
  <c r="G4979" i="2"/>
  <c r="H4979" i="2" s="1"/>
  <c r="G4978" i="2"/>
  <c r="H4978" i="2" s="1"/>
  <c r="G4977" i="2"/>
  <c r="H4977" i="2" s="1"/>
  <c r="G4976" i="2"/>
  <c r="H4976" i="2" s="1"/>
  <c r="G4975" i="2"/>
  <c r="H4975" i="2" s="1"/>
  <c r="G4974" i="2"/>
  <c r="H4974" i="2" s="1"/>
  <c r="G4973" i="2"/>
  <c r="H4973" i="2" s="1"/>
  <c r="G4972" i="2"/>
  <c r="H4972" i="2" s="1"/>
  <c r="G4971" i="2"/>
  <c r="H4971" i="2" s="1"/>
  <c r="G4970" i="2"/>
  <c r="H4970" i="2" s="1"/>
  <c r="G4969" i="2"/>
  <c r="H4969" i="2" s="1"/>
  <c r="G4968" i="2"/>
  <c r="H4968" i="2" s="1"/>
  <c r="G4967" i="2"/>
  <c r="H4967" i="2" s="1"/>
  <c r="G4966" i="2"/>
  <c r="H4966" i="2" s="1"/>
  <c r="G4965" i="2"/>
  <c r="H4965" i="2" s="1"/>
  <c r="G4964" i="2"/>
  <c r="H4964" i="2" s="1"/>
  <c r="G4963" i="2"/>
  <c r="H4963" i="2" s="1"/>
  <c r="G4962" i="2"/>
  <c r="H4962" i="2" s="1"/>
  <c r="G4961" i="2"/>
  <c r="H4961" i="2" s="1"/>
  <c r="G4960" i="2"/>
  <c r="H4960" i="2" s="1"/>
  <c r="G4959" i="2"/>
  <c r="H4959" i="2" s="1"/>
  <c r="G4958" i="2"/>
  <c r="H4958" i="2" s="1"/>
  <c r="G4957" i="2"/>
  <c r="H4957" i="2" s="1"/>
  <c r="G4956" i="2"/>
  <c r="H4956" i="2" s="1"/>
  <c r="G4955" i="2"/>
  <c r="H4955" i="2" s="1"/>
  <c r="G4954" i="2"/>
  <c r="H4954" i="2" s="1"/>
  <c r="G4953" i="2"/>
  <c r="H4953" i="2" s="1"/>
  <c r="G4952" i="2"/>
  <c r="H4952" i="2" s="1"/>
  <c r="G4951" i="2"/>
  <c r="H4951" i="2" s="1"/>
  <c r="G4950" i="2"/>
  <c r="H4950" i="2" s="1"/>
  <c r="G4949" i="2"/>
  <c r="H4949" i="2" s="1"/>
  <c r="G4948" i="2"/>
  <c r="H4948" i="2" s="1"/>
  <c r="G4947" i="2"/>
  <c r="H4947" i="2" s="1"/>
  <c r="G4946" i="2"/>
  <c r="H4946" i="2" s="1"/>
  <c r="G4945" i="2"/>
  <c r="H4945" i="2" s="1"/>
  <c r="G4944" i="2"/>
  <c r="H4944" i="2" s="1"/>
  <c r="G4943" i="2"/>
  <c r="H4943" i="2" s="1"/>
  <c r="G4942" i="2"/>
  <c r="H4942" i="2" s="1"/>
  <c r="G4941" i="2"/>
  <c r="H4941" i="2" s="1"/>
  <c r="G4940" i="2"/>
  <c r="H4940" i="2" s="1"/>
  <c r="G4939" i="2"/>
  <c r="H4939" i="2" s="1"/>
  <c r="G4938" i="2"/>
  <c r="H4938" i="2" s="1"/>
  <c r="G4937" i="2"/>
  <c r="H4937" i="2" s="1"/>
  <c r="G4936" i="2"/>
  <c r="H4936" i="2" s="1"/>
  <c r="G4935" i="2"/>
  <c r="H4935" i="2" s="1"/>
  <c r="G4934" i="2"/>
  <c r="H4934" i="2" s="1"/>
  <c r="G4933" i="2"/>
  <c r="H4933" i="2" s="1"/>
  <c r="G4932" i="2"/>
  <c r="H4932" i="2" s="1"/>
  <c r="G4931" i="2"/>
  <c r="H4931" i="2" s="1"/>
  <c r="G4930" i="2"/>
  <c r="H4930" i="2" s="1"/>
  <c r="G4929" i="2"/>
  <c r="H4929" i="2" s="1"/>
  <c r="G4928" i="2"/>
  <c r="H4928" i="2" s="1"/>
  <c r="G4927" i="2"/>
  <c r="H4927" i="2" s="1"/>
  <c r="G4926" i="2"/>
  <c r="H4926" i="2" s="1"/>
  <c r="G4925" i="2"/>
  <c r="H4925" i="2" s="1"/>
  <c r="G4924" i="2"/>
  <c r="H4924" i="2" s="1"/>
  <c r="G4923" i="2"/>
  <c r="H4923" i="2" s="1"/>
  <c r="G4922" i="2"/>
  <c r="H4922" i="2" s="1"/>
  <c r="G4921" i="2"/>
  <c r="H4921" i="2" s="1"/>
  <c r="G4920" i="2"/>
  <c r="H4920" i="2" s="1"/>
  <c r="G4919" i="2"/>
  <c r="H4919" i="2" s="1"/>
  <c r="G4918" i="2"/>
  <c r="H4918" i="2" s="1"/>
  <c r="G4917" i="2"/>
  <c r="H4917" i="2" s="1"/>
  <c r="G4916" i="2"/>
  <c r="H4916" i="2" s="1"/>
  <c r="G4915" i="2"/>
  <c r="H4915" i="2" s="1"/>
  <c r="G4914" i="2"/>
  <c r="H4914" i="2" s="1"/>
  <c r="G4913" i="2"/>
  <c r="H4913" i="2" s="1"/>
  <c r="G4912" i="2"/>
  <c r="H4912" i="2" s="1"/>
  <c r="G4911" i="2"/>
  <c r="H4911" i="2" s="1"/>
  <c r="G4910" i="2"/>
  <c r="H4910" i="2" s="1"/>
  <c r="G4909" i="2"/>
  <c r="H4909" i="2" s="1"/>
  <c r="G4908" i="2"/>
  <c r="H4908" i="2" s="1"/>
  <c r="G4907" i="2"/>
  <c r="H4907" i="2" s="1"/>
  <c r="G4906" i="2"/>
  <c r="H4906" i="2" s="1"/>
  <c r="G4905" i="2"/>
  <c r="H4905" i="2" s="1"/>
  <c r="G4904" i="2"/>
  <c r="H4904" i="2" s="1"/>
  <c r="G4903" i="2"/>
  <c r="H4903" i="2" s="1"/>
  <c r="G4902" i="2"/>
  <c r="H4902" i="2" s="1"/>
  <c r="G4901" i="2"/>
  <c r="H4901" i="2" s="1"/>
  <c r="G4900" i="2"/>
  <c r="H4900" i="2" s="1"/>
  <c r="G4899" i="2"/>
  <c r="H4899" i="2" s="1"/>
  <c r="G4898" i="2"/>
  <c r="H4898" i="2" s="1"/>
  <c r="G4897" i="2"/>
  <c r="H4897" i="2" s="1"/>
  <c r="G4896" i="2"/>
  <c r="H4896" i="2" s="1"/>
  <c r="G4895" i="2"/>
  <c r="H4895" i="2" s="1"/>
  <c r="G4894" i="2"/>
  <c r="H4894" i="2" s="1"/>
  <c r="G4893" i="2"/>
  <c r="H4893" i="2" s="1"/>
  <c r="G4892" i="2"/>
  <c r="H4892" i="2" s="1"/>
  <c r="G4891" i="2"/>
  <c r="H4891" i="2" s="1"/>
  <c r="G4890" i="2"/>
  <c r="H4890" i="2" s="1"/>
  <c r="G4889" i="2"/>
  <c r="H4889" i="2" s="1"/>
  <c r="G4888" i="2"/>
  <c r="H4888" i="2" s="1"/>
  <c r="G4887" i="2"/>
  <c r="H4887" i="2" s="1"/>
  <c r="G4886" i="2"/>
  <c r="H4886" i="2" s="1"/>
  <c r="G4885" i="2"/>
  <c r="H4885" i="2" s="1"/>
  <c r="G4884" i="2"/>
  <c r="H4884" i="2" s="1"/>
  <c r="G4883" i="2"/>
  <c r="H4883" i="2" s="1"/>
  <c r="G4882" i="2"/>
  <c r="H4882" i="2" s="1"/>
  <c r="G4881" i="2"/>
  <c r="H4881" i="2" s="1"/>
  <c r="G4880" i="2"/>
  <c r="H4880" i="2" s="1"/>
  <c r="G4879" i="2"/>
  <c r="H4879" i="2" s="1"/>
  <c r="G4878" i="2"/>
  <c r="H4878" i="2" s="1"/>
  <c r="G4877" i="2"/>
  <c r="H4877" i="2" s="1"/>
  <c r="G4876" i="2"/>
  <c r="H4876" i="2" s="1"/>
  <c r="G4875" i="2"/>
  <c r="H4875" i="2" s="1"/>
  <c r="G4874" i="2"/>
  <c r="H4874" i="2" s="1"/>
  <c r="G4873" i="2"/>
  <c r="H4873" i="2" s="1"/>
  <c r="G4872" i="2"/>
  <c r="H4872" i="2" s="1"/>
  <c r="G4871" i="2"/>
  <c r="H4871" i="2" s="1"/>
  <c r="G4870" i="2"/>
  <c r="H4870" i="2" s="1"/>
  <c r="G4869" i="2"/>
  <c r="H4869" i="2" s="1"/>
  <c r="G4868" i="2"/>
  <c r="H4868" i="2" s="1"/>
  <c r="G4867" i="2"/>
  <c r="H4867" i="2" s="1"/>
  <c r="G4866" i="2"/>
  <c r="H4866" i="2" s="1"/>
  <c r="G4865" i="2"/>
  <c r="H4865" i="2" s="1"/>
  <c r="G4864" i="2"/>
  <c r="H4864" i="2" s="1"/>
  <c r="G4863" i="2"/>
  <c r="H4863" i="2" s="1"/>
  <c r="G4862" i="2"/>
  <c r="H4862" i="2" s="1"/>
  <c r="G4861" i="2"/>
  <c r="H4861" i="2" s="1"/>
  <c r="G4860" i="2"/>
  <c r="H4860" i="2" s="1"/>
  <c r="G4859" i="2"/>
  <c r="H4859" i="2" s="1"/>
  <c r="G4858" i="2"/>
  <c r="H4858" i="2" s="1"/>
  <c r="G4857" i="2"/>
  <c r="H4857" i="2" s="1"/>
  <c r="G4856" i="2"/>
  <c r="H4856" i="2" s="1"/>
  <c r="G4855" i="2"/>
  <c r="H4855" i="2" s="1"/>
  <c r="G4854" i="2"/>
  <c r="H4854" i="2" s="1"/>
  <c r="G4853" i="2"/>
  <c r="H4853" i="2" s="1"/>
  <c r="G4852" i="2"/>
  <c r="H4852" i="2" s="1"/>
  <c r="G4851" i="2"/>
  <c r="H4851" i="2" s="1"/>
  <c r="G4850" i="2"/>
  <c r="H4850" i="2" s="1"/>
  <c r="G4849" i="2"/>
  <c r="H4849" i="2" s="1"/>
  <c r="G4848" i="2"/>
  <c r="H4848" i="2" s="1"/>
  <c r="G4847" i="2"/>
  <c r="H4847" i="2" s="1"/>
  <c r="G4846" i="2"/>
  <c r="H4846" i="2" s="1"/>
  <c r="G4845" i="2"/>
  <c r="H4845" i="2" s="1"/>
  <c r="G4844" i="2"/>
  <c r="H4844" i="2" s="1"/>
  <c r="G4843" i="2"/>
  <c r="H4843" i="2" s="1"/>
  <c r="G4842" i="2"/>
  <c r="H4842" i="2" s="1"/>
  <c r="G4841" i="2"/>
  <c r="H4841" i="2" s="1"/>
  <c r="G4840" i="2"/>
  <c r="H4840" i="2" s="1"/>
  <c r="G4839" i="2"/>
  <c r="H4839" i="2" s="1"/>
  <c r="G4838" i="2"/>
  <c r="H4838" i="2" s="1"/>
  <c r="G4837" i="2"/>
  <c r="H4837" i="2" s="1"/>
  <c r="G4836" i="2"/>
  <c r="H4836" i="2" s="1"/>
  <c r="G4835" i="2"/>
  <c r="H4835" i="2" s="1"/>
  <c r="G4834" i="2"/>
  <c r="H4834" i="2" s="1"/>
  <c r="G4833" i="2"/>
  <c r="H4833" i="2" s="1"/>
  <c r="G4832" i="2"/>
  <c r="H4832" i="2" s="1"/>
  <c r="G4831" i="2"/>
  <c r="H4831" i="2" s="1"/>
  <c r="G4830" i="2"/>
  <c r="H4830" i="2" s="1"/>
  <c r="G4829" i="2"/>
  <c r="H4829" i="2" s="1"/>
  <c r="G4828" i="2"/>
  <c r="H4828" i="2" s="1"/>
  <c r="G4827" i="2"/>
  <c r="H4827" i="2" s="1"/>
  <c r="G4826" i="2"/>
  <c r="H4826" i="2" s="1"/>
  <c r="G4825" i="2"/>
  <c r="H4825" i="2" s="1"/>
  <c r="G4824" i="2"/>
  <c r="H4824" i="2" s="1"/>
  <c r="G4823" i="2"/>
  <c r="H4823" i="2" s="1"/>
  <c r="G4822" i="2"/>
  <c r="H4822" i="2" s="1"/>
  <c r="G4821" i="2"/>
  <c r="H4821" i="2" s="1"/>
  <c r="G4820" i="2"/>
  <c r="H4820" i="2" s="1"/>
  <c r="G4819" i="2"/>
  <c r="H4819" i="2" s="1"/>
  <c r="G4818" i="2"/>
  <c r="H4818" i="2" s="1"/>
  <c r="G4817" i="2"/>
  <c r="H4817" i="2" s="1"/>
  <c r="G4816" i="2"/>
  <c r="H4816" i="2" s="1"/>
  <c r="G4815" i="2"/>
  <c r="H4815" i="2" s="1"/>
  <c r="G4814" i="2"/>
  <c r="H4814" i="2" s="1"/>
  <c r="G4813" i="2"/>
  <c r="H4813" i="2" s="1"/>
  <c r="G4812" i="2"/>
  <c r="H4812" i="2" s="1"/>
  <c r="G4811" i="2"/>
  <c r="H4811" i="2" s="1"/>
  <c r="G4810" i="2"/>
  <c r="H4810" i="2" s="1"/>
  <c r="G4809" i="2"/>
  <c r="H4809" i="2" s="1"/>
  <c r="G4808" i="2"/>
  <c r="H4808" i="2" s="1"/>
  <c r="G4807" i="2"/>
  <c r="H4807" i="2" s="1"/>
  <c r="G4806" i="2"/>
  <c r="H4806" i="2" s="1"/>
  <c r="G4805" i="2"/>
  <c r="H4805" i="2" s="1"/>
  <c r="G4804" i="2"/>
  <c r="H4804" i="2" s="1"/>
  <c r="G4803" i="2"/>
  <c r="H4803" i="2" s="1"/>
  <c r="G4802" i="2"/>
  <c r="H4802" i="2" s="1"/>
  <c r="G4801" i="2"/>
  <c r="H4801" i="2" s="1"/>
  <c r="G4800" i="2"/>
  <c r="H4800" i="2" s="1"/>
  <c r="G4799" i="2"/>
  <c r="H4799" i="2" s="1"/>
  <c r="G4798" i="2"/>
  <c r="H4798" i="2" s="1"/>
  <c r="G4797" i="2"/>
  <c r="H4797" i="2" s="1"/>
  <c r="G4796" i="2"/>
  <c r="H4796" i="2" s="1"/>
  <c r="G4795" i="2"/>
  <c r="H4795" i="2" s="1"/>
  <c r="G4794" i="2"/>
  <c r="H4794" i="2" s="1"/>
  <c r="G4793" i="2"/>
  <c r="H4793" i="2" s="1"/>
  <c r="G4792" i="2"/>
  <c r="H4792" i="2" s="1"/>
  <c r="G4791" i="2"/>
  <c r="H4791" i="2" s="1"/>
  <c r="G4790" i="2"/>
  <c r="H4790" i="2" s="1"/>
  <c r="G4789" i="2"/>
  <c r="H4789" i="2" s="1"/>
  <c r="G4788" i="2"/>
  <c r="H4788" i="2" s="1"/>
  <c r="G4787" i="2"/>
  <c r="H4787" i="2" s="1"/>
  <c r="G4786" i="2"/>
  <c r="H4786" i="2" s="1"/>
  <c r="G4785" i="2"/>
  <c r="H4785" i="2" s="1"/>
  <c r="G4784" i="2"/>
  <c r="H4784" i="2" s="1"/>
  <c r="G4783" i="2"/>
  <c r="H4783" i="2" s="1"/>
  <c r="G4782" i="2"/>
  <c r="H4782" i="2" s="1"/>
  <c r="G4781" i="2"/>
  <c r="H4781" i="2" s="1"/>
  <c r="G4780" i="2"/>
  <c r="H4780" i="2" s="1"/>
  <c r="G4779" i="2"/>
  <c r="H4779" i="2" s="1"/>
  <c r="G4778" i="2"/>
  <c r="H4778" i="2" s="1"/>
  <c r="G4777" i="2"/>
  <c r="H4777" i="2" s="1"/>
  <c r="G4776" i="2"/>
  <c r="H4776" i="2" s="1"/>
  <c r="G4775" i="2"/>
  <c r="H4775" i="2" s="1"/>
  <c r="G4774" i="2"/>
  <c r="H4774" i="2" s="1"/>
  <c r="G4773" i="2"/>
  <c r="H4773" i="2" s="1"/>
  <c r="G4772" i="2"/>
  <c r="H4772" i="2" s="1"/>
  <c r="G4771" i="2"/>
  <c r="H4771" i="2" s="1"/>
  <c r="G4770" i="2"/>
  <c r="H4770" i="2" s="1"/>
  <c r="G4769" i="2"/>
  <c r="H4769" i="2" s="1"/>
  <c r="G4768" i="2"/>
  <c r="H4768" i="2" s="1"/>
  <c r="G4767" i="2"/>
  <c r="H4767" i="2" s="1"/>
  <c r="G4766" i="2"/>
  <c r="H4766" i="2" s="1"/>
  <c r="G4765" i="2"/>
  <c r="H4765" i="2" s="1"/>
  <c r="G4764" i="2"/>
  <c r="H4764" i="2" s="1"/>
  <c r="G4763" i="2"/>
  <c r="H4763" i="2" s="1"/>
  <c r="G4762" i="2"/>
  <c r="H4762" i="2" s="1"/>
  <c r="G4761" i="2"/>
  <c r="H4761" i="2" s="1"/>
  <c r="G4760" i="2"/>
  <c r="H4760" i="2" s="1"/>
  <c r="G4759" i="2"/>
  <c r="H4759" i="2" s="1"/>
  <c r="G4758" i="2"/>
  <c r="H4758" i="2" s="1"/>
  <c r="G4757" i="2"/>
  <c r="H4757" i="2" s="1"/>
  <c r="G4756" i="2"/>
  <c r="H4756" i="2" s="1"/>
  <c r="G4755" i="2"/>
  <c r="H4755" i="2" s="1"/>
  <c r="G4754" i="2"/>
  <c r="H4754" i="2" s="1"/>
  <c r="G4753" i="2"/>
  <c r="H4753" i="2" s="1"/>
  <c r="G4752" i="2"/>
  <c r="H4752" i="2" s="1"/>
  <c r="G4751" i="2"/>
  <c r="H4751" i="2" s="1"/>
  <c r="G4750" i="2"/>
  <c r="H4750" i="2" s="1"/>
  <c r="G4749" i="2"/>
  <c r="H4749" i="2" s="1"/>
  <c r="G4748" i="2"/>
  <c r="H4748" i="2" s="1"/>
  <c r="G4747" i="2"/>
  <c r="H4747" i="2" s="1"/>
  <c r="G4746" i="2"/>
  <c r="H4746" i="2" s="1"/>
  <c r="G4745" i="2"/>
  <c r="H4745" i="2" s="1"/>
  <c r="G4744" i="2"/>
  <c r="H4744" i="2" s="1"/>
  <c r="G4743" i="2"/>
  <c r="H4743" i="2" s="1"/>
  <c r="G4742" i="2"/>
  <c r="H4742" i="2" s="1"/>
  <c r="G4741" i="2"/>
  <c r="H4741" i="2" s="1"/>
  <c r="G4740" i="2"/>
  <c r="H4740" i="2" s="1"/>
  <c r="G4739" i="2"/>
  <c r="H4739" i="2" s="1"/>
  <c r="G4738" i="2"/>
  <c r="H4738" i="2" s="1"/>
  <c r="G4737" i="2"/>
  <c r="H4737" i="2" s="1"/>
  <c r="G4736" i="2"/>
  <c r="H4736" i="2" s="1"/>
  <c r="G4735" i="2"/>
  <c r="H4735" i="2" s="1"/>
  <c r="G4734" i="2"/>
  <c r="H4734" i="2" s="1"/>
  <c r="G4733" i="2"/>
  <c r="H4733" i="2" s="1"/>
  <c r="G4732" i="2"/>
  <c r="H4732" i="2" s="1"/>
  <c r="G4731" i="2"/>
  <c r="H4731" i="2" s="1"/>
  <c r="G4730" i="2"/>
  <c r="H4730" i="2" s="1"/>
  <c r="G4729" i="2"/>
  <c r="H4729" i="2" s="1"/>
  <c r="G4728" i="2"/>
  <c r="H4728" i="2" s="1"/>
  <c r="G4727" i="2"/>
  <c r="H4727" i="2" s="1"/>
  <c r="G4726" i="2"/>
  <c r="H4726" i="2" s="1"/>
  <c r="G4725" i="2"/>
  <c r="H4725" i="2" s="1"/>
  <c r="G4724" i="2"/>
  <c r="H4724" i="2" s="1"/>
  <c r="G4723" i="2"/>
  <c r="H4723" i="2" s="1"/>
  <c r="G4722" i="2"/>
  <c r="H4722" i="2" s="1"/>
  <c r="G4721" i="2"/>
  <c r="H4721" i="2" s="1"/>
  <c r="G4720" i="2"/>
  <c r="H4720" i="2" s="1"/>
  <c r="G4719" i="2"/>
  <c r="H4719" i="2" s="1"/>
  <c r="G4718" i="2"/>
  <c r="H4718" i="2" s="1"/>
  <c r="G4717" i="2"/>
  <c r="H4717" i="2" s="1"/>
  <c r="G4716" i="2"/>
  <c r="H4716" i="2" s="1"/>
  <c r="G4715" i="2"/>
  <c r="H4715" i="2" s="1"/>
  <c r="G4714" i="2"/>
  <c r="H4714" i="2" s="1"/>
  <c r="G4713" i="2"/>
  <c r="H4713" i="2" s="1"/>
  <c r="G4712" i="2"/>
  <c r="H4712" i="2" s="1"/>
  <c r="G4711" i="2"/>
  <c r="H4711" i="2" s="1"/>
  <c r="G4710" i="2"/>
  <c r="H4710" i="2" s="1"/>
  <c r="G4709" i="2"/>
  <c r="H4709" i="2" s="1"/>
  <c r="G4708" i="2"/>
  <c r="H4708" i="2" s="1"/>
  <c r="G4707" i="2"/>
  <c r="H4707" i="2" s="1"/>
  <c r="G4706" i="2"/>
  <c r="H4706" i="2" s="1"/>
  <c r="G4705" i="2"/>
  <c r="H4705" i="2" s="1"/>
  <c r="G4704" i="2"/>
  <c r="H4704" i="2" s="1"/>
  <c r="G4703" i="2"/>
  <c r="H4703" i="2" s="1"/>
  <c r="G4702" i="2"/>
  <c r="H4702" i="2" s="1"/>
  <c r="G4701" i="2"/>
  <c r="H4701" i="2" s="1"/>
  <c r="G4700" i="2"/>
  <c r="H4700" i="2" s="1"/>
  <c r="G4699" i="2"/>
  <c r="H4699" i="2" s="1"/>
  <c r="G4698" i="2"/>
  <c r="H4698" i="2" s="1"/>
  <c r="G4697" i="2"/>
  <c r="H4697" i="2" s="1"/>
  <c r="G4696" i="2"/>
  <c r="H4696" i="2" s="1"/>
  <c r="G4695" i="2"/>
  <c r="H4695" i="2" s="1"/>
  <c r="G4694" i="2"/>
  <c r="H4694" i="2" s="1"/>
  <c r="G4693" i="2"/>
  <c r="H4693" i="2" s="1"/>
  <c r="G4692" i="2"/>
  <c r="H4692" i="2" s="1"/>
  <c r="G4691" i="2"/>
  <c r="H4691" i="2" s="1"/>
  <c r="G4690" i="2"/>
  <c r="H4690" i="2" s="1"/>
  <c r="G4689" i="2"/>
  <c r="H4689" i="2" s="1"/>
  <c r="G4688" i="2"/>
  <c r="H4688" i="2" s="1"/>
  <c r="G4687" i="2"/>
  <c r="H4687" i="2" s="1"/>
  <c r="G4686" i="2"/>
  <c r="H4686" i="2" s="1"/>
  <c r="G4685" i="2"/>
  <c r="H4685" i="2" s="1"/>
  <c r="G4684" i="2"/>
  <c r="H4684" i="2" s="1"/>
  <c r="G4683" i="2"/>
  <c r="H4683" i="2" s="1"/>
  <c r="G4682" i="2"/>
  <c r="H4682" i="2" s="1"/>
  <c r="G4681" i="2"/>
  <c r="H4681" i="2" s="1"/>
  <c r="G4680" i="2"/>
  <c r="H4680" i="2" s="1"/>
  <c r="G4679" i="2"/>
  <c r="H4679" i="2" s="1"/>
  <c r="G4678" i="2"/>
  <c r="H4678" i="2" s="1"/>
  <c r="G4677" i="2"/>
  <c r="H4677" i="2" s="1"/>
  <c r="G4676" i="2"/>
  <c r="H4676" i="2" s="1"/>
  <c r="G4675" i="2"/>
  <c r="H4675" i="2" s="1"/>
  <c r="G4674" i="2"/>
  <c r="H4674" i="2" s="1"/>
  <c r="G4673" i="2"/>
  <c r="H4673" i="2" s="1"/>
  <c r="G4672" i="2"/>
  <c r="H4672" i="2" s="1"/>
  <c r="G4671" i="2"/>
  <c r="H4671" i="2" s="1"/>
  <c r="G4670" i="2"/>
  <c r="H4670" i="2" s="1"/>
  <c r="G4669" i="2"/>
  <c r="H4669" i="2" s="1"/>
  <c r="G4668" i="2"/>
  <c r="H4668" i="2" s="1"/>
  <c r="G4667" i="2"/>
  <c r="H4667" i="2" s="1"/>
  <c r="G4666" i="2"/>
  <c r="H4666" i="2" s="1"/>
  <c r="G4665" i="2"/>
  <c r="H4665" i="2" s="1"/>
  <c r="G4664" i="2"/>
  <c r="H4664" i="2" s="1"/>
  <c r="G4663" i="2"/>
  <c r="H4663" i="2" s="1"/>
  <c r="G4662" i="2"/>
  <c r="H4662" i="2" s="1"/>
  <c r="G4661" i="2"/>
  <c r="H4661" i="2" s="1"/>
  <c r="G4660" i="2"/>
  <c r="H4660" i="2" s="1"/>
  <c r="G4659" i="2"/>
  <c r="H4659" i="2" s="1"/>
  <c r="G4658" i="2"/>
  <c r="H4658" i="2" s="1"/>
  <c r="G4657" i="2"/>
  <c r="H4657" i="2" s="1"/>
  <c r="G4656" i="2"/>
  <c r="H4656" i="2" s="1"/>
  <c r="G4655" i="2"/>
  <c r="H4655" i="2" s="1"/>
  <c r="G4654" i="2"/>
  <c r="H4654" i="2" s="1"/>
  <c r="G4653" i="2"/>
  <c r="H4653" i="2" s="1"/>
  <c r="G4652" i="2"/>
  <c r="H4652" i="2" s="1"/>
  <c r="G4651" i="2"/>
  <c r="H4651" i="2" s="1"/>
  <c r="G4650" i="2"/>
  <c r="H4650" i="2" s="1"/>
  <c r="G4649" i="2"/>
  <c r="H4649" i="2" s="1"/>
  <c r="G4648" i="2"/>
  <c r="H4648" i="2" s="1"/>
  <c r="G4647" i="2"/>
  <c r="H4647" i="2" s="1"/>
  <c r="G4646" i="2"/>
  <c r="H4646" i="2" s="1"/>
  <c r="G4645" i="2"/>
  <c r="H4645" i="2" s="1"/>
  <c r="G4644" i="2"/>
  <c r="H4644" i="2" s="1"/>
  <c r="G4643" i="2"/>
  <c r="H4643" i="2" s="1"/>
  <c r="G4642" i="2"/>
  <c r="H4642" i="2" s="1"/>
  <c r="G4641" i="2"/>
  <c r="H4641" i="2" s="1"/>
  <c r="G4640" i="2"/>
  <c r="H4640" i="2" s="1"/>
  <c r="G4639" i="2"/>
  <c r="H4639" i="2" s="1"/>
  <c r="G4638" i="2"/>
  <c r="H4638" i="2" s="1"/>
  <c r="G4637" i="2"/>
  <c r="H4637" i="2" s="1"/>
  <c r="G4636" i="2"/>
  <c r="H4636" i="2" s="1"/>
  <c r="G4635" i="2"/>
  <c r="H4635" i="2" s="1"/>
  <c r="G4634" i="2"/>
  <c r="H4634" i="2" s="1"/>
  <c r="G4633" i="2"/>
  <c r="H4633" i="2" s="1"/>
  <c r="G4632" i="2"/>
  <c r="H4632" i="2" s="1"/>
  <c r="G4631" i="2"/>
  <c r="H4631" i="2" s="1"/>
  <c r="G4630" i="2"/>
  <c r="H4630" i="2" s="1"/>
  <c r="G4629" i="2"/>
  <c r="H4629" i="2" s="1"/>
  <c r="G4628" i="2"/>
  <c r="H4628" i="2" s="1"/>
  <c r="G4627" i="2"/>
  <c r="H4627" i="2" s="1"/>
  <c r="G4626" i="2"/>
  <c r="H4626" i="2" s="1"/>
  <c r="G4625" i="2"/>
  <c r="H4625" i="2" s="1"/>
  <c r="G4624" i="2"/>
  <c r="H4624" i="2" s="1"/>
  <c r="G4623" i="2"/>
  <c r="H4623" i="2" s="1"/>
  <c r="G4622" i="2"/>
  <c r="H4622" i="2" s="1"/>
  <c r="G4621" i="2"/>
  <c r="H4621" i="2" s="1"/>
  <c r="G4620" i="2"/>
  <c r="H4620" i="2" s="1"/>
  <c r="G4619" i="2"/>
  <c r="H4619" i="2" s="1"/>
  <c r="G4618" i="2"/>
  <c r="H4618" i="2" s="1"/>
  <c r="G4617" i="2"/>
  <c r="H4617" i="2" s="1"/>
  <c r="G4616" i="2"/>
  <c r="H4616" i="2" s="1"/>
  <c r="G4615" i="2"/>
  <c r="H4615" i="2" s="1"/>
  <c r="G4614" i="2"/>
  <c r="H4614" i="2" s="1"/>
  <c r="G4613" i="2"/>
  <c r="H4613" i="2" s="1"/>
  <c r="G4612" i="2"/>
  <c r="H4612" i="2" s="1"/>
  <c r="G4611" i="2"/>
  <c r="H4611" i="2" s="1"/>
  <c r="G4610" i="2"/>
  <c r="H4610" i="2" s="1"/>
  <c r="G4609" i="2"/>
  <c r="H4609" i="2" s="1"/>
  <c r="G4608" i="2"/>
  <c r="H4608" i="2" s="1"/>
  <c r="G4607" i="2"/>
  <c r="H4607" i="2" s="1"/>
  <c r="G4606" i="2"/>
  <c r="H4606" i="2" s="1"/>
  <c r="G4605" i="2"/>
  <c r="H4605" i="2" s="1"/>
  <c r="G4604" i="2"/>
  <c r="H4604" i="2" s="1"/>
  <c r="G4603" i="2"/>
  <c r="H4603" i="2" s="1"/>
  <c r="G4602" i="2"/>
  <c r="H4602" i="2" s="1"/>
  <c r="G4601" i="2"/>
  <c r="H4601" i="2" s="1"/>
  <c r="G4600" i="2"/>
  <c r="H4600" i="2" s="1"/>
  <c r="G4599" i="2"/>
  <c r="H4599" i="2" s="1"/>
  <c r="G4598" i="2"/>
  <c r="H4598" i="2" s="1"/>
  <c r="G4597" i="2"/>
  <c r="H4597" i="2" s="1"/>
  <c r="G4596" i="2"/>
  <c r="H4596" i="2" s="1"/>
  <c r="G4595" i="2"/>
  <c r="H4595" i="2" s="1"/>
  <c r="G4594" i="2"/>
  <c r="H4594" i="2" s="1"/>
  <c r="G4593" i="2"/>
  <c r="H4593" i="2" s="1"/>
  <c r="G4592" i="2"/>
  <c r="H4592" i="2" s="1"/>
  <c r="G4591" i="2"/>
  <c r="H4591" i="2" s="1"/>
  <c r="G4590" i="2"/>
  <c r="H4590" i="2" s="1"/>
  <c r="G4589" i="2"/>
  <c r="H4589" i="2" s="1"/>
  <c r="G4588" i="2"/>
  <c r="H4588" i="2" s="1"/>
  <c r="G4587" i="2"/>
  <c r="H4587" i="2" s="1"/>
  <c r="G4586" i="2"/>
  <c r="H4586" i="2" s="1"/>
  <c r="G4585" i="2"/>
  <c r="H4585" i="2" s="1"/>
  <c r="G4584" i="2"/>
  <c r="H4584" i="2" s="1"/>
  <c r="G4583" i="2"/>
  <c r="H4583" i="2" s="1"/>
  <c r="G4582" i="2"/>
  <c r="H4582" i="2" s="1"/>
  <c r="G4581" i="2"/>
  <c r="H4581" i="2" s="1"/>
  <c r="G4580" i="2"/>
  <c r="H4580" i="2" s="1"/>
  <c r="G4579" i="2"/>
  <c r="H4579" i="2" s="1"/>
  <c r="G4578" i="2"/>
  <c r="H4578" i="2" s="1"/>
  <c r="G4577" i="2"/>
  <c r="H4577" i="2" s="1"/>
  <c r="G4576" i="2"/>
  <c r="H4576" i="2" s="1"/>
  <c r="G4575" i="2"/>
  <c r="H4575" i="2" s="1"/>
  <c r="G4574" i="2"/>
  <c r="H4574" i="2" s="1"/>
  <c r="G4573" i="2"/>
  <c r="H4573" i="2" s="1"/>
  <c r="G4572" i="2"/>
  <c r="H4572" i="2" s="1"/>
  <c r="G4571" i="2"/>
  <c r="H4571" i="2" s="1"/>
  <c r="G4570" i="2"/>
  <c r="H4570" i="2" s="1"/>
  <c r="G4569" i="2"/>
  <c r="H4569" i="2" s="1"/>
  <c r="G4568" i="2"/>
  <c r="H4568" i="2" s="1"/>
  <c r="G4567" i="2"/>
  <c r="H4567" i="2" s="1"/>
  <c r="G4566" i="2"/>
  <c r="H4566" i="2" s="1"/>
  <c r="G4565" i="2"/>
  <c r="H4565" i="2" s="1"/>
  <c r="G4564" i="2"/>
  <c r="H4564" i="2" s="1"/>
  <c r="G4563" i="2"/>
  <c r="H4563" i="2" s="1"/>
  <c r="G4562" i="2"/>
  <c r="H4562" i="2" s="1"/>
  <c r="G4561" i="2"/>
  <c r="H4561" i="2" s="1"/>
  <c r="G4560" i="2"/>
  <c r="H4560" i="2" s="1"/>
  <c r="G4559" i="2"/>
  <c r="H4559" i="2" s="1"/>
  <c r="G4558" i="2"/>
  <c r="H4558" i="2" s="1"/>
  <c r="G4557" i="2"/>
  <c r="H4557" i="2" s="1"/>
  <c r="G4556" i="2"/>
  <c r="H4556" i="2" s="1"/>
  <c r="G4555" i="2"/>
  <c r="H4555" i="2" s="1"/>
  <c r="G4554" i="2"/>
  <c r="H4554" i="2" s="1"/>
  <c r="G4553" i="2"/>
  <c r="H4553" i="2" s="1"/>
  <c r="G4552" i="2"/>
  <c r="H4552" i="2" s="1"/>
  <c r="G4551" i="2"/>
  <c r="H4551" i="2" s="1"/>
  <c r="G4550" i="2"/>
  <c r="H4550" i="2" s="1"/>
  <c r="G4549" i="2"/>
  <c r="H4549" i="2" s="1"/>
  <c r="G4548" i="2"/>
  <c r="H4548" i="2" s="1"/>
  <c r="G4547" i="2"/>
  <c r="H4547" i="2" s="1"/>
  <c r="G4546" i="2"/>
  <c r="H4546" i="2" s="1"/>
  <c r="G4545" i="2"/>
  <c r="H4545" i="2" s="1"/>
  <c r="G4544" i="2"/>
  <c r="H4544" i="2" s="1"/>
  <c r="G4543" i="2"/>
  <c r="H4543" i="2" s="1"/>
  <c r="G4542" i="2"/>
  <c r="H4542" i="2" s="1"/>
  <c r="G4541" i="2"/>
  <c r="H4541" i="2" s="1"/>
  <c r="G4540" i="2"/>
  <c r="H4540" i="2" s="1"/>
  <c r="G4539" i="2"/>
  <c r="H4539" i="2" s="1"/>
  <c r="G4538" i="2"/>
  <c r="H4538" i="2" s="1"/>
  <c r="G4537" i="2"/>
  <c r="H4537" i="2" s="1"/>
  <c r="G4536" i="2"/>
  <c r="H4536" i="2" s="1"/>
  <c r="G4535" i="2"/>
  <c r="H4535" i="2" s="1"/>
  <c r="G4534" i="2"/>
  <c r="H4534" i="2" s="1"/>
  <c r="G4533" i="2"/>
  <c r="H4533" i="2" s="1"/>
  <c r="G4532" i="2"/>
  <c r="H4532" i="2" s="1"/>
  <c r="G4531" i="2"/>
  <c r="H4531" i="2" s="1"/>
  <c r="G4530" i="2"/>
  <c r="H4530" i="2" s="1"/>
  <c r="G4529" i="2"/>
  <c r="H4529" i="2" s="1"/>
  <c r="G4528" i="2"/>
  <c r="H4528" i="2" s="1"/>
  <c r="G4527" i="2"/>
  <c r="H4527" i="2" s="1"/>
  <c r="G4526" i="2"/>
  <c r="H4526" i="2" s="1"/>
  <c r="G4525" i="2"/>
  <c r="H4525" i="2" s="1"/>
  <c r="G4524" i="2"/>
  <c r="H4524" i="2" s="1"/>
  <c r="G4523" i="2"/>
  <c r="H4523" i="2" s="1"/>
  <c r="G4522" i="2"/>
  <c r="H4522" i="2" s="1"/>
  <c r="G4521" i="2"/>
  <c r="H4521" i="2" s="1"/>
  <c r="G4520" i="2"/>
  <c r="H4520" i="2" s="1"/>
  <c r="G4519" i="2"/>
  <c r="H4519" i="2" s="1"/>
  <c r="G4518" i="2"/>
  <c r="H4518" i="2" s="1"/>
  <c r="G4517" i="2"/>
  <c r="H4517" i="2" s="1"/>
  <c r="G4516" i="2"/>
  <c r="H4516" i="2" s="1"/>
  <c r="G4515" i="2"/>
  <c r="H4515" i="2" s="1"/>
  <c r="G4514" i="2"/>
  <c r="H4514" i="2" s="1"/>
  <c r="G4513" i="2"/>
  <c r="H4513" i="2" s="1"/>
  <c r="G4512" i="2"/>
  <c r="H4512" i="2" s="1"/>
  <c r="G4511" i="2"/>
  <c r="H4511" i="2" s="1"/>
  <c r="G4510" i="2"/>
  <c r="H4510" i="2" s="1"/>
  <c r="G4509" i="2"/>
  <c r="H4509" i="2" s="1"/>
  <c r="G4508" i="2"/>
  <c r="H4508" i="2" s="1"/>
  <c r="G4507" i="2"/>
  <c r="H4507" i="2" s="1"/>
  <c r="G4506" i="2"/>
  <c r="H4506" i="2" s="1"/>
  <c r="G4505" i="2"/>
  <c r="H4505" i="2" s="1"/>
  <c r="G4504" i="2"/>
  <c r="H4504" i="2" s="1"/>
  <c r="G4503" i="2"/>
  <c r="H4503" i="2" s="1"/>
  <c r="G4502" i="2"/>
  <c r="H4502" i="2" s="1"/>
  <c r="G4501" i="2"/>
  <c r="H4501" i="2" s="1"/>
  <c r="G4500" i="2"/>
  <c r="H4500" i="2" s="1"/>
  <c r="G4499" i="2"/>
  <c r="H4499" i="2" s="1"/>
  <c r="G4498" i="2"/>
  <c r="H4498" i="2" s="1"/>
  <c r="G4497" i="2"/>
  <c r="H4497" i="2" s="1"/>
  <c r="G4496" i="2"/>
  <c r="H4496" i="2" s="1"/>
  <c r="G4495" i="2"/>
  <c r="H4495" i="2" s="1"/>
  <c r="G4494" i="2"/>
  <c r="H4494" i="2" s="1"/>
  <c r="G4493" i="2"/>
  <c r="H4493" i="2" s="1"/>
  <c r="G4492" i="2"/>
  <c r="H4492" i="2" s="1"/>
  <c r="G4491" i="2"/>
  <c r="H4491" i="2" s="1"/>
  <c r="G4490" i="2"/>
  <c r="H4490" i="2" s="1"/>
  <c r="G4489" i="2"/>
  <c r="H4489" i="2" s="1"/>
  <c r="G4488" i="2"/>
  <c r="H4488" i="2" s="1"/>
  <c r="G4487" i="2"/>
  <c r="H4487" i="2" s="1"/>
  <c r="G4486" i="2"/>
  <c r="H4486" i="2" s="1"/>
  <c r="G4485" i="2"/>
  <c r="H4485" i="2" s="1"/>
  <c r="G4484" i="2"/>
  <c r="H4484" i="2" s="1"/>
  <c r="G4483" i="2"/>
  <c r="H4483" i="2" s="1"/>
  <c r="G4482" i="2"/>
  <c r="H4482" i="2" s="1"/>
  <c r="G4481" i="2"/>
  <c r="H4481" i="2" s="1"/>
  <c r="G4480" i="2"/>
  <c r="H4480" i="2" s="1"/>
  <c r="G4479" i="2"/>
  <c r="H4479" i="2" s="1"/>
  <c r="G4478" i="2"/>
  <c r="H4478" i="2" s="1"/>
  <c r="G4477" i="2"/>
  <c r="H4477" i="2" s="1"/>
  <c r="G4476" i="2"/>
  <c r="H4476" i="2" s="1"/>
  <c r="G4475" i="2"/>
  <c r="H4475" i="2" s="1"/>
  <c r="G4474" i="2"/>
  <c r="H4474" i="2" s="1"/>
  <c r="G4473" i="2"/>
  <c r="H4473" i="2" s="1"/>
  <c r="G4472" i="2"/>
  <c r="H4472" i="2" s="1"/>
  <c r="G4471" i="2"/>
  <c r="H4471" i="2" s="1"/>
  <c r="G4470" i="2"/>
  <c r="H4470" i="2" s="1"/>
  <c r="G4469" i="2"/>
  <c r="H4469" i="2" s="1"/>
  <c r="G4468" i="2"/>
  <c r="H4468" i="2" s="1"/>
  <c r="G4467" i="2"/>
  <c r="H4467" i="2" s="1"/>
  <c r="G4466" i="2"/>
  <c r="H4466" i="2" s="1"/>
  <c r="G4465" i="2"/>
  <c r="H4465" i="2" s="1"/>
  <c r="G4464" i="2"/>
  <c r="H4464" i="2" s="1"/>
  <c r="G4463" i="2"/>
  <c r="H4463" i="2" s="1"/>
  <c r="G4462" i="2"/>
  <c r="H4462" i="2" s="1"/>
  <c r="G4461" i="2"/>
  <c r="H4461" i="2" s="1"/>
  <c r="G4460" i="2"/>
  <c r="H4460" i="2" s="1"/>
  <c r="G4459" i="2"/>
  <c r="H4459" i="2" s="1"/>
  <c r="G4458" i="2"/>
  <c r="H4458" i="2" s="1"/>
  <c r="G4457" i="2"/>
  <c r="H4457" i="2" s="1"/>
  <c r="G4456" i="2"/>
  <c r="H4456" i="2" s="1"/>
  <c r="G4455" i="2"/>
  <c r="H4455" i="2" s="1"/>
  <c r="G4454" i="2"/>
  <c r="H4454" i="2" s="1"/>
  <c r="G4453" i="2"/>
  <c r="H4453" i="2" s="1"/>
  <c r="G4452" i="2"/>
  <c r="H4452" i="2" s="1"/>
  <c r="G4451" i="2"/>
  <c r="H4451" i="2" s="1"/>
  <c r="G4450" i="2"/>
  <c r="H4450" i="2" s="1"/>
  <c r="G4449" i="2"/>
  <c r="H4449" i="2" s="1"/>
  <c r="G4448" i="2"/>
  <c r="H4448" i="2" s="1"/>
  <c r="G4447" i="2"/>
  <c r="H4447" i="2" s="1"/>
  <c r="G4446" i="2"/>
  <c r="H4446" i="2" s="1"/>
  <c r="G4445" i="2"/>
  <c r="H4445" i="2" s="1"/>
  <c r="G4444" i="2"/>
  <c r="H4444" i="2" s="1"/>
  <c r="G4443" i="2"/>
  <c r="H4443" i="2" s="1"/>
  <c r="G4442" i="2"/>
  <c r="H4442" i="2" s="1"/>
  <c r="G4441" i="2"/>
  <c r="H4441" i="2" s="1"/>
  <c r="G4440" i="2"/>
  <c r="H4440" i="2" s="1"/>
  <c r="G4439" i="2"/>
  <c r="H4439" i="2" s="1"/>
  <c r="G4438" i="2"/>
  <c r="H4438" i="2" s="1"/>
  <c r="G4437" i="2"/>
  <c r="H4437" i="2" s="1"/>
  <c r="G4436" i="2"/>
  <c r="H4436" i="2" s="1"/>
  <c r="G4435" i="2"/>
  <c r="H4435" i="2" s="1"/>
  <c r="G4434" i="2"/>
  <c r="H4434" i="2" s="1"/>
  <c r="G4433" i="2"/>
  <c r="H4433" i="2" s="1"/>
  <c r="G4432" i="2"/>
  <c r="H4432" i="2" s="1"/>
  <c r="G4431" i="2"/>
  <c r="H4431" i="2" s="1"/>
  <c r="G4430" i="2"/>
  <c r="H4430" i="2" s="1"/>
  <c r="G4429" i="2"/>
  <c r="H4429" i="2" s="1"/>
  <c r="G4428" i="2"/>
  <c r="H4428" i="2" s="1"/>
  <c r="G4427" i="2"/>
  <c r="H4427" i="2" s="1"/>
  <c r="G4426" i="2"/>
  <c r="H4426" i="2" s="1"/>
  <c r="G4425" i="2"/>
  <c r="H4425" i="2" s="1"/>
  <c r="G4424" i="2"/>
  <c r="H4424" i="2" s="1"/>
  <c r="G4423" i="2"/>
  <c r="H4423" i="2" s="1"/>
  <c r="G4422" i="2"/>
  <c r="H4422" i="2" s="1"/>
  <c r="G4421" i="2"/>
  <c r="H4421" i="2" s="1"/>
  <c r="G4420" i="2"/>
  <c r="H4420" i="2" s="1"/>
  <c r="G4419" i="2"/>
  <c r="H4419" i="2" s="1"/>
  <c r="G4418" i="2"/>
  <c r="H4418" i="2" s="1"/>
  <c r="G4417" i="2"/>
  <c r="H4417" i="2" s="1"/>
  <c r="G4416" i="2"/>
  <c r="H4416" i="2" s="1"/>
  <c r="G4415" i="2"/>
  <c r="H4415" i="2" s="1"/>
  <c r="G4414" i="2"/>
  <c r="H4414" i="2" s="1"/>
  <c r="G4413" i="2"/>
  <c r="H4413" i="2" s="1"/>
  <c r="G4412" i="2"/>
  <c r="H4412" i="2" s="1"/>
  <c r="G4411" i="2"/>
  <c r="H4411" i="2" s="1"/>
  <c r="G4410" i="2"/>
  <c r="H4410" i="2" s="1"/>
  <c r="G4409" i="2"/>
  <c r="H4409" i="2" s="1"/>
  <c r="G4408" i="2"/>
  <c r="H4408" i="2" s="1"/>
  <c r="G4407" i="2"/>
  <c r="H4407" i="2" s="1"/>
  <c r="G4406" i="2"/>
  <c r="H4406" i="2" s="1"/>
  <c r="G4405" i="2"/>
  <c r="H4405" i="2" s="1"/>
  <c r="G4404" i="2"/>
  <c r="H4404" i="2" s="1"/>
  <c r="G4403" i="2"/>
  <c r="H4403" i="2" s="1"/>
  <c r="G4402" i="2"/>
  <c r="H4402" i="2" s="1"/>
  <c r="G4401" i="2"/>
  <c r="H4401" i="2" s="1"/>
  <c r="G4400" i="2"/>
  <c r="H4400" i="2" s="1"/>
  <c r="G4399" i="2"/>
  <c r="H4399" i="2" s="1"/>
  <c r="G4398" i="2"/>
  <c r="H4398" i="2" s="1"/>
  <c r="G4397" i="2"/>
  <c r="H4397" i="2" s="1"/>
  <c r="G4396" i="2"/>
  <c r="H4396" i="2" s="1"/>
  <c r="G4395" i="2"/>
  <c r="H4395" i="2" s="1"/>
  <c r="G4394" i="2"/>
  <c r="H4394" i="2" s="1"/>
  <c r="G4393" i="2"/>
  <c r="H4393" i="2" s="1"/>
  <c r="G4392" i="2"/>
  <c r="H4392" i="2" s="1"/>
  <c r="G4391" i="2"/>
  <c r="H4391" i="2" s="1"/>
  <c r="G4390" i="2"/>
  <c r="H4390" i="2" s="1"/>
  <c r="G4389" i="2"/>
  <c r="H4389" i="2" s="1"/>
  <c r="G4388" i="2"/>
  <c r="H4388" i="2" s="1"/>
  <c r="G4387" i="2"/>
  <c r="H4387" i="2" s="1"/>
  <c r="G4386" i="2"/>
  <c r="H4386" i="2" s="1"/>
  <c r="G4385" i="2"/>
  <c r="H4385" i="2" s="1"/>
  <c r="G4384" i="2"/>
  <c r="H4384" i="2" s="1"/>
  <c r="G4383" i="2"/>
  <c r="H4383" i="2" s="1"/>
  <c r="G4382" i="2"/>
  <c r="H4382" i="2" s="1"/>
  <c r="G4381" i="2"/>
  <c r="H4381" i="2" s="1"/>
  <c r="G4380" i="2"/>
  <c r="H4380" i="2" s="1"/>
  <c r="G4379" i="2"/>
  <c r="H4379" i="2" s="1"/>
  <c r="G4378" i="2"/>
  <c r="H4378" i="2" s="1"/>
  <c r="G4377" i="2"/>
  <c r="H4377" i="2" s="1"/>
  <c r="G4376" i="2"/>
  <c r="H4376" i="2" s="1"/>
  <c r="G4375" i="2"/>
  <c r="H4375" i="2" s="1"/>
  <c r="G4374" i="2"/>
  <c r="H4374" i="2" s="1"/>
  <c r="G4373" i="2"/>
  <c r="H4373" i="2" s="1"/>
  <c r="G4372" i="2"/>
  <c r="H4372" i="2" s="1"/>
  <c r="G4371" i="2"/>
  <c r="H4371" i="2" s="1"/>
  <c r="G4370" i="2"/>
  <c r="H4370" i="2" s="1"/>
  <c r="G4369" i="2"/>
  <c r="H4369" i="2" s="1"/>
  <c r="G4368" i="2"/>
  <c r="H4368" i="2" s="1"/>
  <c r="G4367" i="2"/>
  <c r="H4367" i="2" s="1"/>
  <c r="G4366" i="2"/>
  <c r="H4366" i="2" s="1"/>
  <c r="G4365" i="2"/>
  <c r="H4365" i="2" s="1"/>
  <c r="G4364" i="2"/>
  <c r="H4364" i="2" s="1"/>
  <c r="G4363" i="2"/>
  <c r="H4363" i="2" s="1"/>
  <c r="G4362" i="2"/>
  <c r="H4362" i="2" s="1"/>
  <c r="G4361" i="2"/>
  <c r="H4361" i="2" s="1"/>
  <c r="G4360" i="2"/>
  <c r="H4360" i="2" s="1"/>
  <c r="G4359" i="2"/>
  <c r="H4359" i="2" s="1"/>
  <c r="G4358" i="2"/>
  <c r="H4358" i="2" s="1"/>
  <c r="G4357" i="2"/>
  <c r="H4357" i="2" s="1"/>
  <c r="G4356" i="2"/>
  <c r="H4356" i="2" s="1"/>
  <c r="G4355" i="2"/>
  <c r="H4355" i="2" s="1"/>
  <c r="G4354" i="2"/>
  <c r="H4354" i="2" s="1"/>
  <c r="G4353" i="2"/>
  <c r="H4353" i="2" s="1"/>
  <c r="G4352" i="2"/>
  <c r="H4352" i="2" s="1"/>
  <c r="G4351" i="2"/>
  <c r="H4351" i="2" s="1"/>
  <c r="G4350" i="2"/>
  <c r="H4350" i="2" s="1"/>
  <c r="G4349" i="2"/>
  <c r="H4349" i="2" s="1"/>
  <c r="G4348" i="2"/>
  <c r="H4348" i="2" s="1"/>
  <c r="G4347" i="2"/>
  <c r="H4347" i="2" s="1"/>
  <c r="G4346" i="2"/>
  <c r="H4346" i="2" s="1"/>
  <c r="G4345" i="2"/>
  <c r="H4345" i="2" s="1"/>
  <c r="G4344" i="2"/>
  <c r="H4344" i="2" s="1"/>
  <c r="G4343" i="2"/>
  <c r="H4343" i="2" s="1"/>
  <c r="G4342" i="2"/>
  <c r="H4342" i="2" s="1"/>
  <c r="G4341" i="2"/>
  <c r="H4341" i="2" s="1"/>
  <c r="G4340" i="2"/>
  <c r="H4340" i="2" s="1"/>
  <c r="G4339" i="2"/>
  <c r="H4339" i="2" s="1"/>
  <c r="G4338" i="2"/>
  <c r="H4338" i="2" s="1"/>
  <c r="G4337" i="2"/>
  <c r="H4337" i="2" s="1"/>
  <c r="G4336" i="2"/>
  <c r="H4336" i="2" s="1"/>
  <c r="G4335" i="2"/>
  <c r="H4335" i="2" s="1"/>
  <c r="G4334" i="2"/>
  <c r="H4334" i="2" s="1"/>
  <c r="G4333" i="2"/>
  <c r="H4333" i="2" s="1"/>
  <c r="G4332" i="2"/>
  <c r="H4332" i="2" s="1"/>
  <c r="G4331" i="2"/>
  <c r="H4331" i="2" s="1"/>
  <c r="G4330" i="2"/>
  <c r="H4330" i="2" s="1"/>
  <c r="G4329" i="2"/>
  <c r="H4329" i="2" s="1"/>
  <c r="G4328" i="2"/>
  <c r="H4328" i="2" s="1"/>
  <c r="G4327" i="2"/>
  <c r="H4327" i="2" s="1"/>
  <c r="G4326" i="2"/>
  <c r="H4326" i="2" s="1"/>
  <c r="G4325" i="2"/>
  <c r="H4325" i="2" s="1"/>
  <c r="G4324" i="2"/>
  <c r="H4324" i="2" s="1"/>
  <c r="G4323" i="2"/>
  <c r="H4323" i="2" s="1"/>
  <c r="G4322" i="2"/>
  <c r="H4322" i="2" s="1"/>
  <c r="G4321" i="2"/>
  <c r="H4321" i="2" s="1"/>
  <c r="G4320" i="2"/>
  <c r="H4320" i="2" s="1"/>
  <c r="G4319" i="2"/>
  <c r="H4319" i="2" s="1"/>
  <c r="G4318" i="2"/>
  <c r="H4318" i="2" s="1"/>
  <c r="G4317" i="2"/>
  <c r="H4317" i="2" s="1"/>
  <c r="G4316" i="2"/>
  <c r="H4316" i="2" s="1"/>
  <c r="G4315" i="2"/>
  <c r="H4315" i="2" s="1"/>
  <c r="G4314" i="2"/>
  <c r="H4314" i="2" s="1"/>
  <c r="G4313" i="2"/>
  <c r="H4313" i="2" s="1"/>
  <c r="G4312" i="2"/>
  <c r="H4312" i="2" s="1"/>
  <c r="G4311" i="2"/>
  <c r="H4311" i="2" s="1"/>
  <c r="G4310" i="2"/>
  <c r="H4310" i="2" s="1"/>
  <c r="G4309" i="2"/>
  <c r="H4309" i="2" s="1"/>
  <c r="G4308" i="2"/>
  <c r="H4308" i="2" s="1"/>
  <c r="G4307" i="2"/>
  <c r="H4307" i="2" s="1"/>
  <c r="G4306" i="2"/>
  <c r="H4306" i="2" s="1"/>
  <c r="G4305" i="2"/>
  <c r="H4305" i="2" s="1"/>
  <c r="G4304" i="2"/>
  <c r="H4304" i="2" s="1"/>
  <c r="G4303" i="2"/>
  <c r="H4303" i="2" s="1"/>
  <c r="G4302" i="2"/>
  <c r="H4302" i="2" s="1"/>
  <c r="G4301" i="2"/>
  <c r="H4301" i="2" s="1"/>
  <c r="G4300" i="2"/>
  <c r="H4300" i="2" s="1"/>
  <c r="G4299" i="2"/>
  <c r="H4299" i="2" s="1"/>
  <c r="G4298" i="2"/>
  <c r="H4298" i="2" s="1"/>
  <c r="G4297" i="2"/>
  <c r="H4297" i="2" s="1"/>
  <c r="G4296" i="2"/>
  <c r="H4296" i="2" s="1"/>
  <c r="G4295" i="2"/>
  <c r="H4295" i="2" s="1"/>
  <c r="G4294" i="2"/>
  <c r="H4294" i="2" s="1"/>
  <c r="G4293" i="2"/>
  <c r="H4293" i="2" s="1"/>
  <c r="G4292" i="2"/>
  <c r="H4292" i="2" s="1"/>
  <c r="G4291" i="2"/>
  <c r="H4291" i="2" s="1"/>
  <c r="G4290" i="2"/>
  <c r="H4290" i="2" s="1"/>
  <c r="G4289" i="2"/>
  <c r="H4289" i="2" s="1"/>
  <c r="G4288" i="2"/>
  <c r="H4288" i="2" s="1"/>
  <c r="G4287" i="2"/>
  <c r="H4287" i="2" s="1"/>
  <c r="G4286" i="2"/>
  <c r="H4286" i="2" s="1"/>
  <c r="G4285" i="2"/>
  <c r="H4285" i="2" s="1"/>
  <c r="G4284" i="2"/>
  <c r="H4284" i="2" s="1"/>
  <c r="G4283" i="2"/>
  <c r="H4283" i="2" s="1"/>
  <c r="G4282" i="2"/>
  <c r="H4282" i="2" s="1"/>
  <c r="G4281" i="2"/>
  <c r="H4281" i="2" s="1"/>
  <c r="G4280" i="2"/>
  <c r="H4280" i="2" s="1"/>
  <c r="G4279" i="2"/>
  <c r="H4279" i="2" s="1"/>
  <c r="G4278" i="2"/>
  <c r="H4278" i="2" s="1"/>
  <c r="G4277" i="2"/>
  <c r="H4277" i="2" s="1"/>
  <c r="G4276" i="2"/>
  <c r="H4276" i="2" s="1"/>
  <c r="G4275" i="2"/>
  <c r="H4275" i="2" s="1"/>
  <c r="G4274" i="2"/>
  <c r="H4274" i="2" s="1"/>
  <c r="G4273" i="2"/>
  <c r="H4273" i="2" s="1"/>
  <c r="G4272" i="2"/>
  <c r="H4272" i="2" s="1"/>
  <c r="G4271" i="2"/>
  <c r="H4271" i="2" s="1"/>
  <c r="G4270" i="2"/>
  <c r="H4270" i="2" s="1"/>
  <c r="G4269" i="2"/>
  <c r="H4269" i="2" s="1"/>
  <c r="G4268" i="2"/>
  <c r="H4268" i="2" s="1"/>
  <c r="G4267" i="2"/>
  <c r="H4267" i="2" s="1"/>
  <c r="G4266" i="2"/>
  <c r="H4266" i="2" s="1"/>
  <c r="G4265" i="2"/>
  <c r="H4265" i="2" s="1"/>
  <c r="G4264" i="2"/>
  <c r="H4264" i="2" s="1"/>
  <c r="G4263" i="2"/>
  <c r="H4263" i="2" s="1"/>
  <c r="G4262" i="2"/>
  <c r="H4262" i="2" s="1"/>
  <c r="G4261" i="2"/>
  <c r="H4261" i="2" s="1"/>
  <c r="G4260" i="2"/>
  <c r="H4260" i="2" s="1"/>
  <c r="G4259" i="2"/>
  <c r="H4259" i="2" s="1"/>
  <c r="G4258" i="2"/>
  <c r="H4258" i="2" s="1"/>
  <c r="G4257" i="2"/>
  <c r="H4257" i="2" s="1"/>
  <c r="G4256" i="2"/>
  <c r="H4256" i="2" s="1"/>
  <c r="G4255" i="2"/>
  <c r="H4255" i="2" s="1"/>
  <c r="G4254" i="2"/>
  <c r="H4254" i="2" s="1"/>
  <c r="G4253" i="2"/>
  <c r="H4253" i="2" s="1"/>
  <c r="G4252" i="2"/>
  <c r="H4252" i="2" s="1"/>
  <c r="G4251" i="2"/>
  <c r="H4251" i="2" s="1"/>
  <c r="G4250" i="2"/>
  <c r="H4250" i="2" s="1"/>
  <c r="G4249" i="2"/>
  <c r="H4249" i="2" s="1"/>
  <c r="G4248" i="2"/>
  <c r="H4248" i="2" s="1"/>
  <c r="G4247" i="2"/>
  <c r="H4247" i="2" s="1"/>
  <c r="G4246" i="2"/>
  <c r="H4246" i="2" s="1"/>
  <c r="G4245" i="2"/>
  <c r="H4245" i="2" s="1"/>
  <c r="G4244" i="2"/>
  <c r="H4244" i="2" s="1"/>
  <c r="G4243" i="2"/>
  <c r="H4243" i="2" s="1"/>
  <c r="G4242" i="2"/>
  <c r="H4242" i="2" s="1"/>
  <c r="G4241" i="2"/>
  <c r="H4241" i="2" s="1"/>
  <c r="G4240" i="2"/>
  <c r="H4240" i="2" s="1"/>
  <c r="G4239" i="2"/>
  <c r="H4239" i="2" s="1"/>
  <c r="G4238" i="2"/>
  <c r="H4238" i="2" s="1"/>
  <c r="G4237" i="2"/>
  <c r="H4237" i="2" s="1"/>
  <c r="G4236" i="2"/>
  <c r="H4236" i="2" s="1"/>
  <c r="G4235" i="2"/>
  <c r="H4235" i="2" s="1"/>
  <c r="G4234" i="2"/>
  <c r="H4234" i="2" s="1"/>
  <c r="G4233" i="2"/>
  <c r="H4233" i="2" s="1"/>
  <c r="G4232" i="2"/>
  <c r="H4232" i="2" s="1"/>
  <c r="G4231" i="2"/>
  <c r="H4231" i="2" s="1"/>
  <c r="G4230" i="2"/>
  <c r="H4230" i="2" s="1"/>
  <c r="G4229" i="2"/>
  <c r="H4229" i="2" s="1"/>
  <c r="G4228" i="2"/>
  <c r="H4228" i="2" s="1"/>
  <c r="G4227" i="2"/>
  <c r="H4227" i="2" s="1"/>
  <c r="G4226" i="2"/>
  <c r="H4226" i="2" s="1"/>
  <c r="G4225" i="2"/>
  <c r="H4225" i="2" s="1"/>
  <c r="G4224" i="2"/>
  <c r="H4224" i="2" s="1"/>
  <c r="G4223" i="2"/>
  <c r="H4223" i="2" s="1"/>
  <c r="G4222" i="2"/>
  <c r="H4222" i="2" s="1"/>
  <c r="G4221" i="2"/>
  <c r="H4221" i="2" s="1"/>
  <c r="G4220" i="2"/>
  <c r="H4220" i="2" s="1"/>
  <c r="G4219" i="2"/>
  <c r="H4219" i="2" s="1"/>
  <c r="G4218" i="2"/>
  <c r="H4218" i="2" s="1"/>
  <c r="G4217" i="2"/>
  <c r="H4217" i="2" s="1"/>
  <c r="G4216" i="2"/>
  <c r="H4216" i="2" s="1"/>
  <c r="G4215" i="2"/>
  <c r="H4215" i="2" s="1"/>
  <c r="G4214" i="2"/>
  <c r="H4214" i="2" s="1"/>
  <c r="G4213" i="2"/>
  <c r="H4213" i="2" s="1"/>
  <c r="G4212" i="2"/>
  <c r="H4212" i="2" s="1"/>
  <c r="G4211" i="2"/>
  <c r="H4211" i="2" s="1"/>
  <c r="G4210" i="2"/>
  <c r="H4210" i="2" s="1"/>
  <c r="G4209" i="2"/>
  <c r="H4209" i="2" s="1"/>
  <c r="G4208" i="2"/>
  <c r="H4208" i="2" s="1"/>
  <c r="G4207" i="2"/>
  <c r="H4207" i="2" s="1"/>
  <c r="G4206" i="2"/>
  <c r="H4206" i="2" s="1"/>
  <c r="G4205" i="2"/>
  <c r="H4205" i="2" s="1"/>
  <c r="G4204" i="2"/>
  <c r="H4204" i="2" s="1"/>
  <c r="G4203" i="2"/>
  <c r="H4203" i="2" s="1"/>
  <c r="G4202" i="2"/>
  <c r="H4202" i="2" s="1"/>
  <c r="G4201" i="2"/>
  <c r="H4201" i="2" s="1"/>
  <c r="G4200" i="2"/>
  <c r="H4200" i="2" s="1"/>
  <c r="G4199" i="2"/>
  <c r="H4199" i="2" s="1"/>
  <c r="G4198" i="2"/>
  <c r="H4198" i="2" s="1"/>
  <c r="G4197" i="2"/>
  <c r="H4197" i="2" s="1"/>
  <c r="G4196" i="2"/>
  <c r="H4196" i="2" s="1"/>
  <c r="G4195" i="2"/>
  <c r="H4195" i="2" s="1"/>
  <c r="G4194" i="2"/>
  <c r="H4194" i="2" s="1"/>
  <c r="G4193" i="2"/>
  <c r="H4193" i="2" s="1"/>
  <c r="G4192" i="2"/>
  <c r="H4192" i="2" s="1"/>
  <c r="G4191" i="2"/>
  <c r="H4191" i="2" s="1"/>
  <c r="G4190" i="2"/>
  <c r="H4190" i="2" s="1"/>
  <c r="G4189" i="2"/>
  <c r="H4189" i="2" s="1"/>
  <c r="G4188" i="2"/>
  <c r="H4188" i="2" s="1"/>
  <c r="G4187" i="2"/>
  <c r="H4187" i="2" s="1"/>
  <c r="G4186" i="2"/>
  <c r="H4186" i="2" s="1"/>
  <c r="G4185" i="2"/>
  <c r="H4185" i="2" s="1"/>
  <c r="G4184" i="2"/>
  <c r="H4184" i="2" s="1"/>
  <c r="G4183" i="2"/>
  <c r="H4183" i="2" s="1"/>
  <c r="G4182" i="2"/>
  <c r="H4182" i="2" s="1"/>
  <c r="G4181" i="2"/>
  <c r="H4181" i="2" s="1"/>
  <c r="G4180" i="2"/>
  <c r="H4180" i="2" s="1"/>
  <c r="G4179" i="2"/>
  <c r="H4179" i="2" s="1"/>
  <c r="G4178" i="2"/>
  <c r="H4178" i="2" s="1"/>
  <c r="G4177" i="2"/>
  <c r="H4177" i="2" s="1"/>
  <c r="G4176" i="2"/>
  <c r="H4176" i="2" s="1"/>
  <c r="G4175" i="2"/>
  <c r="H4175" i="2" s="1"/>
  <c r="G4174" i="2"/>
  <c r="H4174" i="2" s="1"/>
  <c r="G4173" i="2"/>
  <c r="H4173" i="2" s="1"/>
  <c r="G4172" i="2"/>
  <c r="H4172" i="2" s="1"/>
  <c r="G4171" i="2"/>
  <c r="H4171" i="2" s="1"/>
  <c r="G4170" i="2"/>
  <c r="H4170" i="2" s="1"/>
  <c r="G4169" i="2"/>
  <c r="H4169" i="2" s="1"/>
  <c r="G4168" i="2"/>
  <c r="H4168" i="2" s="1"/>
  <c r="G4167" i="2"/>
  <c r="H4167" i="2" s="1"/>
  <c r="G4166" i="2"/>
  <c r="H4166" i="2" s="1"/>
  <c r="G4165" i="2"/>
  <c r="H4165" i="2" s="1"/>
  <c r="G4164" i="2"/>
  <c r="H4164" i="2" s="1"/>
  <c r="G4163" i="2"/>
  <c r="H4163" i="2" s="1"/>
  <c r="G4162" i="2"/>
  <c r="H4162" i="2" s="1"/>
  <c r="G4161" i="2"/>
  <c r="H4161" i="2" s="1"/>
  <c r="G4160" i="2"/>
  <c r="H4160" i="2" s="1"/>
  <c r="G4159" i="2"/>
  <c r="H4159" i="2" s="1"/>
  <c r="G4158" i="2"/>
  <c r="H4158" i="2" s="1"/>
  <c r="G4157" i="2"/>
  <c r="H4157" i="2" s="1"/>
  <c r="G4156" i="2"/>
  <c r="H4156" i="2" s="1"/>
  <c r="G4155" i="2"/>
  <c r="H4155" i="2" s="1"/>
  <c r="G4154" i="2"/>
  <c r="H4154" i="2" s="1"/>
  <c r="G4153" i="2"/>
  <c r="H4153" i="2" s="1"/>
  <c r="G4152" i="2"/>
  <c r="H4152" i="2" s="1"/>
  <c r="G4151" i="2"/>
  <c r="H4151" i="2" s="1"/>
  <c r="G4150" i="2"/>
  <c r="H4150" i="2" s="1"/>
  <c r="G4149" i="2"/>
  <c r="H4149" i="2" s="1"/>
  <c r="G4148" i="2"/>
  <c r="H4148" i="2" s="1"/>
  <c r="G4147" i="2"/>
  <c r="H4147" i="2" s="1"/>
  <c r="G4146" i="2"/>
  <c r="H4146" i="2" s="1"/>
  <c r="G4145" i="2"/>
  <c r="H4145" i="2" s="1"/>
  <c r="G4144" i="2"/>
  <c r="H4144" i="2" s="1"/>
  <c r="G4143" i="2"/>
  <c r="H4143" i="2" s="1"/>
  <c r="G4142" i="2"/>
  <c r="H4142" i="2" s="1"/>
  <c r="G4141" i="2"/>
  <c r="H4141" i="2" s="1"/>
  <c r="G4140" i="2"/>
  <c r="H4140" i="2" s="1"/>
  <c r="G4139" i="2"/>
  <c r="H4139" i="2" s="1"/>
  <c r="G4138" i="2"/>
  <c r="H4138" i="2" s="1"/>
  <c r="G4137" i="2"/>
  <c r="H4137" i="2" s="1"/>
  <c r="G4136" i="2"/>
  <c r="H4136" i="2" s="1"/>
  <c r="G4135" i="2"/>
  <c r="H4135" i="2" s="1"/>
  <c r="G4134" i="2"/>
  <c r="H4134" i="2" s="1"/>
  <c r="G4133" i="2"/>
  <c r="H4133" i="2" s="1"/>
  <c r="G4132" i="2"/>
  <c r="H4132" i="2" s="1"/>
  <c r="G4131" i="2"/>
  <c r="H4131" i="2" s="1"/>
  <c r="G4130" i="2"/>
  <c r="H4130" i="2" s="1"/>
  <c r="G4129" i="2"/>
  <c r="H4129" i="2" s="1"/>
  <c r="G4128" i="2"/>
  <c r="H4128" i="2" s="1"/>
  <c r="G4127" i="2"/>
  <c r="H4127" i="2" s="1"/>
  <c r="G4126" i="2"/>
  <c r="H4126" i="2" s="1"/>
  <c r="G4125" i="2"/>
  <c r="H4125" i="2" s="1"/>
  <c r="G4124" i="2"/>
  <c r="H4124" i="2" s="1"/>
  <c r="G4123" i="2"/>
  <c r="H4123" i="2" s="1"/>
  <c r="G4122" i="2"/>
  <c r="H4122" i="2" s="1"/>
  <c r="G4121" i="2"/>
  <c r="H4121" i="2" s="1"/>
  <c r="G4120" i="2"/>
  <c r="H4120" i="2" s="1"/>
  <c r="G4119" i="2"/>
  <c r="H4119" i="2" s="1"/>
  <c r="G4118" i="2"/>
  <c r="H4118" i="2" s="1"/>
  <c r="G4117" i="2"/>
  <c r="H4117" i="2" s="1"/>
  <c r="G4116" i="2"/>
  <c r="H4116" i="2" s="1"/>
  <c r="G4115" i="2"/>
  <c r="H4115" i="2" s="1"/>
  <c r="G4114" i="2"/>
  <c r="H4114" i="2" s="1"/>
  <c r="G4113" i="2"/>
  <c r="H4113" i="2" s="1"/>
  <c r="G4112" i="2"/>
  <c r="H4112" i="2" s="1"/>
  <c r="G4111" i="2"/>
  <c r="H4111" i="2" s="1"/>
  <c r="G4110" i="2"/>
  <c r="H4110" i="2" s="1"/>
  <c r="G4109" i="2"/>
  <c r="H4109" i="2" s="1"/>
  <c r="G4108" i="2"/>
  <c r="H4108" i="2" s="1"/>
  <c r="G4107" i="2"/>
  <c r="H4107" i="2" s="1"/>
  <c r="G4106" i="2"/>
  <c r="H4106" i="2" s="1"/>
  <c r="G4105" i="2"/>
  <c r="H4105" i="2" s="1"/>
  <c r="G4104" i="2"/>
  <c r="H4104" i="2" s="1"/>
  <c r="G4103" i="2"/>
  <c r="H4103" i="2" s="1"/>
  <c r="G4102" i="2"/>
  <c r="H4102" i="2" s="1"/>
  <c r="G4101" i="2"/>
  <c r="H4101" i="2" s="1"/>
  <c r="G4100" i="2"/>
  <c r="H4100" i="2" s="1"/>
  <c r="G4099" i="2"/>
  <c r="H4099" i="2" s="1"/>
  <c r="G4098" i="2"/>
  <c r="H4098" i="2" s="1"/>
  <c r="G4097" i="2"/>
  <c r="H4097" i="2" s="1"/>
  <c r="G4096" i="2"/>
  <c r="H4096" i="2" s="1"/>
  <c r="G4095" i="2"/>
  <c r="H4095" i="2" s="1"/>
  <c r="G4094" i="2"/>
  <c r="H4094" i="2" s="1"/>
  <c r="G4093" i="2"/>
  <c r="H4093" i="2" s="1"/>
  <c r="G4092" i="2"/>
  <c r="H4092" i="2" s="1"/>
  <c r="G4091" i="2"/>
  <c r="H4091" i="2" s="1"/>
  <c r="G4090" i="2"/>
  <c r="H4090" i="2" s="1"/>
  <c r="G4089" i="2"/>
  <c r="H4089" i="2" s="1"/>
  <c r="G4088" i="2"/>
  <c r="H4088" i="2" s="1"/>
  <c r="G4087" i="2"/>
  <c r="H4087" i="2" s="1"/>
  <c r="G4086" i="2"/>
  <c r="H4086" i="2" s="1"/>
  <c r="G4085" i="2"/>
  <c r="H4085" i="2" s="1"/>
  <c r="G4084" i="2"/>
  <c r="H4084" i="2" s="1"/>
  <c r="G4083" i="2"/>
  <c r="H4083" i="2" s="1"/>
  <c r="G4082" i="2"/>
  <c r="H4082" i="2" s="1"/>
  <c r="G4081" i="2"/>
  <c r="H4081" i="2" s="1"/>
  <c r="G4080" i="2"/>
  <c r="H4080" i="2" s="1"/>
  <c r="G4079" i="2"/>
  <c r="H4079" i="2" s="1"/>
  <c r="G4078" i="2"/>
  <c r="H4078" i="2" s="1"/>
  <c r="G4077" i="2"/>
  <c r="H4077" i="2" s="1"/>
  <c r="G4076" i="2"/>
  <c r="H4076" i="2" s="1"/>
  <c r="G4075" i="2"/>
  <c r="H4075" i="2" s="1"/>
  <c r="G4074" i="2"/>
  <c r="H4074" i="2" s="1"/>
  <c r="G4073" i="2"/>
  <c r="H4073" i="2" s="1"/>
  <c r="G4072" i="2"/>
  <c r="H4072" i="2" s="1"/>
  <c r="G4071" i="2"/>
  <c r="H4071" i="2" s="1"/>
  <c r="G4070" i="2"/>
  <c r="H4070" i="2" s="1"/>
  <c r="G4069" i="2"/>
  <c r="H4069" i="2" s="1"/>
  <c r="G4068" i="2"/>
  <c r="H4068" i="2" s="1"/>
  <c r="G4067" i="2"/>
  <c r="H4067" i="2" s="1"/>
  <c r="G4066" i="2"/>
  <c r="H4066" i="2" s="1"/>
  <c r="G4065" i="2"/>
  <c r="H4065" i="2" s="1"/>
  <c r="G4064" i="2"/>
  <c r="H4064" i="2" s="1"/>
  <c r="G4063" i="2"/>
  <c r="H4063" i="2" s="1"/>
  <c r="G4062" i="2"/>
  <c r="H4062" i="2" s="1"/>
  <c r="G4061" i="2"/>
  <c r="H4061" i="2" s="1"/>
  <c r="G4060" i="2"/>
  <c r="H4060" i="2" s="1"/>
  <c r="G4059" i="2"/>
  <c r="H4059" i="2" s="1"/>
  <c r="G4058" i="2"/>
  <c r="H4058" i="2" s="1"/>
  <c r="G4057" i="2"/>
  <c r="H4057" i="2" s="1"/>
  <c r="G4056" i="2"/>
  <c r="H4056" i="2" s="1"/>
  <c r="G4055" i="2"/>
  <c r="H4055" i="2" s="1"/>
  <c r="G4054" i="2"/>
  <c r="H4054" i="2" s="1"/>
  <c r="G4053" i="2"/>
  <c r="H4053" i="2" s="1"/>
  <c r="G4052" i="2"/>
  <c r="H4052" i="2" s="1"/>
  <c r="G4051" i="2"/>
  <c r="H4051" i="2" s="1"/>
  <c r="G4050" i="2"/>
  <c r="H4050" i="2" s="1"/>
  <c r="G4049" i="2"/>
  <c r="H4049" i="2" s="1"/>
  <c r="G4048" i="2"/>
  <c r="H4048" i="2" s="1"/>
  <c r="G4047" i="2"/>
  <c r="H4047" i="2" s="1"/>
  <c r="G4046" i="2"/>
  <c r="H4046" i="2" s="1"/>
  <c r="G4045" i="2"/>
  <c r="H4045" i="2" s="1"/>
  <c r="G4044" i="2"/>
  <c r="H4044" i="2" s="1"/>
  <c r="G4043" i="2"/>
  <c r="H4043" i="2" s="1"/>
  <c r="G4042" i="2"/>
  <c r="H4042" i="2" s="1"/>
  <c r="G4041" i="2"/>
  <c r="H4041" i="2" s="1"/>
  <c r="G4040" i="2"/>
  <c r="H4040" i="2" s="1"/>
  <c r="G4039" i="2"/>
  <c r="H4039" i="2" s="1"/>
  <c r="G4038" i="2"/>
  <c r="H4038" i="2" s="1"/>
  <c r="G4037" i="2"/>
  <c r="H4037" i="2" s="1"/>
  <c r="G4036" i="2"/>
  <c r="H4036" i="2" s="1"/>
  <c r="G4035" i="2"/>
  <c r="H4035" i="2" s="1"/>
  <c r="G4034" i="2"/>
  <c r="H4034" i="2" s="1"/>
  <c r="G4033" i="2"/>
  <c r="H4033" i="2" s="1"/>
  <c r="G4032" i="2"/>
  <c r="H4032" i="2" s="1"/>
  <c r="G4031" i="2"/>
  <c r="H4031" i="2" s="1"/>
  <c r="G4030" i="2"/>
  <c r="H4030" i="2" s="1"/>
  <c r="G4029" i="2"/>
  <c r="H4029" i="2" s="1"/>
  <c r="G4028" i="2"/>
  <c r="H4028" i="2" s="1"/>
  <c r="G4027" i="2"/>
  <c r="H4027" i="2" s="1"/>
  <c r="G4026" i="2"/>
  <c r="H4026" i="2" s="1"/>
  <c r="G4025" i="2"/>
  <c r="H4025" i="2" s="1"/>
  <c r="G4024" i="2"/>
  <c r="H4024" i="2" s="1"/>
  <c r="G4023" i="2"/>
  <c r="H4023" i="2" s="1"/>
  <c r="G4022" i="2"/>
  <c r="H4022" i="2" s="1"/>
  <c r="G4021" i="2"/>
  <c r="H4021" i="2" s="1"/>
  <c r="G4020" i="2"/>
  <c r="H4020" i="2" s="1"/>
  <c r="G4019" i="2"/>
  <c r="H4019" i="2" s="1"/>
  <c r="G4018" i="2"/>
  <c r="H4018" i="2" s="1"/>
  <c r="G4017" i="2"/>
  <c r="H4017" i="2" s="1"/>
  <c r="G4016" i="2"/>
  <c r="H4016" i="2" s="1"/>
  <c r="G4015" i="2"/>
  <c r="H4015" i="2" s="1"/>
  <c r="G4014" i="2"/>
  <c r="H4014" i="2" s="1"/>
  <c r="G4013" i="2"/>
  <c r="H4013" i="2" s="1"/>
  <c r="G4012" i="2"/>
  <c r="H4012" i="2" s="1"/>
  <c r="G4011" i="2"/>
  <c r="H4011" i="2" s="1"/>
  <c r="G4010" i="2"/>
  <c r="H4010" i="2" s="1"/>
  <c r="G4009" i="2"/>
  <c r="H4009" i="2" s="1"/>
  <c r="G4008" i="2"/>
  <c r="H4008" i="2" s="1"/>
  <c r="G4007" i="2"/>
  <c r="H4007" i="2" s="1"/>
  <c r="G4006" i="2"/>
  <c r="H4006" i="2" s="1"/>
  <c r="G4005" i="2"/>
  <c r="H4005" i="2" s="1"/>
  <c r="G4004" i="2"/>
  <c r="H4004" i="2" s="1"/>
  <c r="G4003" i="2"/>
  <c r="H4003" i="2" s="1"/>
  <c r="G4002" i="2"/>
  <c r="H4002" i="2" s="1"/>
  <c r="G4001" i="2"/>
  <c r="H4001" i="2" s="1"/>
  <c r="G4000" i="2"/>
  <c r="H4000" i="2" s="1"/>
  <c r="G3999" i="2"/>
  <c r="H3999" i="2" s="1"/>
  <c r="G3998" i="2"/>
  <c r="H3998" i="2" s="1"/>
  <c r="G3997" i="2"/>
  <c r="H3997" i="2" s="1"/>
  <c r="G3996" i="2"/>
  <c r="H3996" i="2" s="1"/>
  <c r="G3995" i="2"/>
  <c r="H3995" i="2" s="1"/>
  <c r="G3994" i="2"/>
  <c r="H3994" i="2" s="1"/>
  <c r="G3993" i="2"/>
  <c r="H3993" i="2" s="1"/>
  <c r="G3992" i="2"/>
  <c r="H3992" i="2" s="1"/>
  <c r="G3991" i="2"/>
  <c r="H3991" i="2" s="1"/>
  <c r="G3990" i="2"/>
  <c r="H3990" i="2" s="1"/>
  <c r="G3989" i="2"/>
  <c r="H3989" i="2" s="1"/>
  <c r="G3988" i="2"/>
  <c r="H3988" i="2" s="1"/>
  <c r="G3987" i="2"/>
  <c r="H3987" i="2" s="1"/>
  <c r="G3986" i="2"/>
  <c r="H3986" i="2" s="1"/>
  <c r="G3985" i="2"/>
  <c r="H3985" i="2" s="1"/>
  <c r="G3984" i="2"/>
  <c r="H3984" i="2" s="1"/>
  <c r="G3983" i="2"/>
  <c r="H3983" i="2" s="1"/>
  <c r="G3982" i="2"/>
  <c r="H3982" i="2" s="1"/>
  <c r="G3981" i="2"/>
  <c r="H3981" i="2" s="1"/>
  <c r="G3980" i="2"/>
  <c r="H3980" i="2" s="1"/>
  <c r="G3979" i="2"/>
  <c r="H3979" i="2" s="1"/>
  <c r="G3978" i="2"/>
  <c r="H3978" i="2" s="1"/>
  <c r="G3977" i="2"/>
  <c r="H3977" i="2" s="1"/>
  <c r="G3976" i="2"/>
  <c r="H3976" i="2" s="1"/>
  <c r="G3975" i="2"/>
  <c r="H3975" i="2" s="1"/>
  <c r="G3974" i="2"/>
  <c r="H3974" i="2" s="1"/>
  <c r="G3973" i="2"/>
  <c r="H3973" i="2" s="1"/>
  <c r="G3972" i="2"/>
  <c r="H3972" i="2" s="1"/>
  <c r="G3971" i="2"/>
  <c r="H3971" i="2" s="1"/>
  <c r="G3970" i="2"/>
  <c r="H3970" i="2" s="1"/>
  <c r="G3969" i="2"/>
  <c r="H3969" i="2" s="1"/>
  <c r="G3968" i="2"/>
  <c r="H3968" i="2" s="1"/>
  <c r="G3967" i="2"/>
  <c r="H3967" i="2" s="1"/>
  <c r="G3966" i="2"/>
  <c r="H3966" i="2" s="1"/>
  <c r="G3965" i="2"/>
  <c r="H3965" i="2" s="1"/>
  <c r="G3964" i="2"/>
  <c r="H3964" i="2" s="1"/>
  <c r="G3963" i="2"/>
  <c r="H3963" i="2" s="1"/>
  <c r="G3962" i="2"/>
  <c r="H3962" i="2" s="1"/>
  <c r="G3961" i="2"/>
  <c r="H3961" i="2" s="1"/>
  <c r="G3960" i="2"/>
  <c r="H3960" i="2" s="1"/>
  <c r="G3959" i="2"/>
  <c r="H3959" i="2" s="1"/>
  <c r="G3958" i="2"/>
  <c r="H3958" i="2" s="1"/>
  <c r="G3957" i="2"/>
  <c r="H3957" i="2" s="1"/>
  <c r="G3956" i="2"/>
  <c r="H3956" i="2" s="1"/>
  <c r="G3955" i="2"/>
  <c r="H3955" i="2" s="1"/>
  <c r="G3954" i="2"/>
  <c r="H3954" i="2" s="1"/>
  <c r="G3953" i="2"/>
  <c r="H3953" i="2" s="1"/>
  <c r="G3952" i="2"/>
  <c r="H3952" i="2" s="1"/>
  <c r="G3951" i="2"/>
  <c r="H3951" i="2" s="1"/>
  <c r="G3950" i="2"/>
  <c r="H3950" i="2" s="1"/>
  <c r="G3949" i="2"/>
  <c r="H3949" i="2" s="1"/>
  <c r="G3948" i="2"/>
  <c r="H3948" i="2" s="1"/>
  <c r="G3947" i="2"/>
  <c r="H3947" i="2" s="1"/>
  <c r="G3946" i="2"/>
  <c r="H3946" i="2" s="1"/>
  <c r="G3945" i="2"/>
  <c r="H3945" i="2" s="1"/>
  <c r="G3944" i="2"/>
  <c r="H3944" i="2" s="1"/>
  <c r="G3943" i="2"/>
  <c r="H3943" i="2" s="1"/>
  <c r="G3942" i="2"/>
  <c r="H3942" i="2" s="1"/>
  <c r="G3941" i="2"/>
  <c r="H3941" i="2" s="1"/>
  <c r="G3940" i="2"/>
  <c r="H3940" i="2" s="1"/>
  <c r="G3939" i="2"/>
  <c r="H3939" i="2" s="1"/>
  <c r="G3938" i="2"/>
  <c r="H3938" i="2" s="1"/>
  <c r="G3937" i="2"/>
  <c r="H3937" i="2" s="1"/>
  <c r="G3936" i="2"/>
  <c r="H3936" i="2" s="1"/>
  <c r="G3935" i="2"/>
  <c r="H3935" i="2" s="1"/>
  <c r="G3934" i="2"/>
  <c r="H3934" i="2" s="1"/>
  <c r="G3933" i="2"/>
  <c r="H3933" i="2" s="1"/>
  <c r="G3932" i="2"/>
  <c r="H3932" i="2" s="1"/>
  <c r="G3931" i="2"/>
  <c r="H3931" i="2" s="1"/>
  <c r="G3930" i="2"/>
  <c r="H3930" i="2" s="1"/>
  <c r="G3929" i="2"/>
  <c r="H3929" i="2" s="1"/>
  <c r="G3928" i="2"/>
  <c r="H3928" i="2" s="1"/>
  <c r="G3927" i="2"/>
  <c r="H3927" i="2" s="1"/>
  <c r="G3926" i="2"/>
  <c r="H3926" i="2" s="1"/>
  <c r="G3925" i="2"/>
  <c r="H3925" i="2" s="1"/>
  <c r="G3924" i="2"/>
  <c r="H3924" i="2" s="1"/>
  <c r="G3923" i="2"/>
  <c r="H3923" i="2" s="1"/>
  <c r="G3922" i="2"/>
  <c r="H3922" i="2" s="1"/>
  <c r="G3921" i="2"/>
  <c r="H3921" i="2" s="1"/>
  <c r="G3920" i="2"/>
  <c r="H3920" i="2" s="1"/>
  <c r="G3919" i="2"/>
  <c r="H3919" i="2" s="1"/>
  <c r="G3918" i="2"/>
  <c r="H3918" i="2" s="1"/>
  <c r="G3917" i="2"/>
  <c r="H3917" i="2" s="1"/>
  <c r="G3916" i="2"/>
  <c r="H3916" i="2" s="1"/>
  <c r="G3915" i="2"/>
  <c r="H3915" i="2" s="1"/>
  <c r="G3914" i="2"/>
  <c r="H3914" i="2" s="1"/>
  <c r="G3913" i="2"/>
  <c r="H3913" i="2" s="1"/>
  <c r="G3912" i="2"/>
  <c r="H3912" i="2" s="1"/>
  <c r="G3911" i="2"/>
  <c r="H3911" i="2" s="1"/>
  <c r="G3910" i="2"/>
  <c r="H3910" i="2" s="1"/>
  <c r="G3909" i="2"/>
  <c r="H3909" i="2" s="1"/>
  <c r="G3908" i="2"/>
  <c r="H3908" i="2" s="1"/>
  <c r="G3907" i="2"/>
  <c r="H3907" i="2" s="1"/>
  <c r="G3906" i="2"/>
  <c r="H3906" i="2" s="1"/>
  <c r="G3905" i="2"/>
  <c r="H3905" i="2" s="1"/>
  <c r="G3904" i="2"/>
  <c r="H3904" i="2" s="1"/>
  <c r="G3903" i="2"/>
  <c r="H3903" i="2" s="1"/>
  <c r="G3902" i="2"/>
  <c r="H3902" i="2" s="1"/>
  <c r="G3901" i="2"/>
  <c r="H3901" i="2" s="1"/>
  <c r="G3900" i="2"/>
  <c r="H3900" i="2" s="1"/>
  <c r="G3899" i="2"/>
  <c r="H3899" i="2" s="1"/>
  <c r="G3898" i="2"/>
  <c r="H3898" i="2" s="1"/>
  <c r="G3897" i="2"/>
  <c r="H3897" i="2" s="1"/>
  <c r="G3896" i="2"/>
  <c r="H3896" i="2" s="1"/>
  <c r="G3895" i="2"/>
  <c r="H3895" i="2" s="1"/>
  <c r="G3894" i="2"/>
  <c r="H3894" i="2" s="1"/>
  <c r="G3893" i="2"/>
  <c r="H3893" i="2" s="1"/>
  <c r="G3892" i="2"/>
  <c r="H3892" i="2" s="1"/>
  <c r="G3891" i="2"/>
  <c r="H3891" i="2" s="1"/>
  <c r="G3890" i="2"/>
  <c r="H3890" i="2" s="1"/>
  <c r="G3889" i="2"/>
  <c r="H3889" i="2" s="1"/>
  <c r="G3888" i="2"/>
  <c r="H3888" i="2" s="1"/>
  <c r="G3887" i="2"/>
  <c r="H3887" i="2" s="1"/>
  <c r="G3886" i="2"/>
  <c r="H3886" i="2" s="1"/>
  <c r="G3885" i="2"/>
  <c r="H3885" i="2" s="1"/>
  <c r="G3884" i="2"/>
  <c r="H3884" i="2" s="1"/>
  <c r="G3883" i="2"/>
  <c r="H3883" i="2" s="1"/>
  <c r="G3882" i="2"/>
  <c r="H3882" i="2" s="1"/>
  <c r="G3881" i="2"/>
  <c r="H3881" i="2" s="1"/>
  <c r="G3880" i="2"/>
  <c r="H3880" i="2" s="1"/>
  <c r="G3879" i="2"/>
  <c r="H3879" i="2" s="1"/>
  <c r="G3878" i="2"/>
  <c r="H3878" i="2" s="1"/>
  <c r="G3877" i="2"/>
  <c r="H3877" i="2" s="1"/>
  <c r="G3876" i="2"/>
  <c r="H3876" i="2" s="1"/>
  <c r="G3875" i="2"/>
  <c r="H3875" i="2" s="1"/>
  <c r="G3874" i="2"/>
  <c r="H3874" i="2" s="1"/>
  <c r="G3873" i="2"/>
  <c r="H3873" i="2" s="1"/>
  <c r="G3872" i="2"/>
  <c r="H3872" i="2" s="1"/>
  <c r="G3871" i="2"/>
  <c r="H3871" i="2" s="1"/>
  <c r="G3870" i="2"/>
  <c r="H3870" i="2" s="1"/>
  <c r="G3869" i="2"/>
  <c r="H3869" i="2" s="1"/>
  <c r="G3868" i="2"/>
  <c r="H3868" i="2" s="1"/>
  <c r="G3867" i="2"/>
  <c r="H3867" i="2" s="1"/>
  <c r="G3866" i="2"/>
  <c r="H3866" i="2" s="1"/>
  <c r="G3865" i="2"/>
  <c r="H3865" i="2" s="1"/>
  <c r="G3864" i="2"/>
  <c r="H3864" i="2" s="1"/>
  <c r="G3863" i="2"/>
  <c r="H3863" i="2" s="1"/>
  <c r="G3862" i="2"/>
  <c r="H3862" i="2" s="1"/>
  <c r="G3861" i="2"/>
  <c r="H3861" i="2" s="1"/>
  <c r="G3860" i="2"/>
  <c r="H3860" i="2" s="1"/>
  <c r="G3859" i="2"/>
  <c r="H3859" i="2" s="1"/>
  <c r="G3858" i="2"/>
  <c r="H3858" i="2" s="1"/>
  <c r="G3857" i="2"/>
  <c r="H3857" i="2" s="1"/>
  <c r="G3856" i="2"/>
  <c r="H3856" i="2" s="1"/>
  <c r="G3855" i="2"/>
  <c r="H3855" i="2" s="1"/>
  <c r="G3854" i="2"/>
  <c r="H3854" i="2" s="1"/>
  <c r="G3853" i="2"/>
  <c r="H3853" i="2" s="1"/>
  <c r="G3852" i="2"/>
  <c r="H3852" i="2" s="1"/>
  <c r="G3851" i="2"/>
  <c r="H3851" i="2" s="1"/>
  <c r="G3850" i="2"/>
  <c r="H3850" i="2" s="1"/>
  <c r="G3849" i="2"/>
  <c r="H3849" i="2" s="1"/>
  <c r="G3848" i="2"/>
  <c r="H3848" i="2" s="1"/>
  <c r="G3847" i="2"/>
  <c r="H3847" i="2" s="1"/>
  <c r="G3846" i="2"/>
  <c r="H3846" i="2" s="1"/>
  <c r="G3845" i="2"/>
  <c r="H3845" i="2" s="1"/>
  <c r="G3844" i="2"/>
  <c r="H3844" i="2" s="1"/>
  <c r="G3843" i="2"/>
  <c r="H3843" i="2" s="1"/>
  <c r="G3842" i="2"/>
  <c r="H3842" i="2" s="1"/>
  <c r="G3841" i="2"/>
  <c r="H3841" i="2" s="1"/>
  <c r="G3840" i="2"/>
  <c r="H3840" i="2" s="1"/>
  <c r="G3839" i="2"/>
  <c r="H3839" i="2" s="1"/>
  <c r="G3838" i="2"/>
  <c r="H3838" i="2" s="1"/>
  <c r="G3837" i="2"/>
  <c r="H3837" i="2" s="1"/>
  <c r="G3836" i="2"/>
  <c r="H3836" i="2" s="1"/>
  <c r="G3835" i="2"/>
  <c r="H3835" i="2" s="1"/>
  <c r="G3834" i="2"/>
  <c r="H3834" i="2" s="1"/>
  <c r="G3833" i="2"/>
  <c r="H3833" i="2" s="1"/>
  <c r="G3832" i="2"/>
  <c r="H3832" i="2" s="1"/>
  <c r="G3831" i="2"/>
  <c r="H3831" i="2" s="1"/>
  <c r="G3830" i="2"/>
  <c r="H3830" i="2" s="1"/>
  <c r="G3829" i="2"/>
  <c r="H3829" i="2" s="1"/>
  <c r="G3828" i="2"/>
  <c r="H3828" i="2" s="1"/>
  <c r="G3827" i="2"/>
  <c r="H3827" i="2" s="1"/>
  <c r="G3826" i="2"/>
  <c r="H3826" i="2" s="1"/>
  <c r="G3825" i="2"/>
  <c r="H3825" i="2" s="1"/>
  <c r="G3824" i="2"/>
  <c r="H3824" i="2" s="1"/>
  <c r="G3823" i="2"/>
  <c r="H3823" i="2" s="1"/>
  <c r="G3822" i="2"/>
  <c r="H3822" i="2" s="1"/>
  <c r="G3821" i="2"/>
  <c r="H3821" i="2" s="1"/>
  <c r="G3820" i="2"/>
  <c r="H3820" i="2" s="1"/>
  <c r="G3819" i="2"/>
  <c r="H3819" i="2" s="1"/>
  <c r="G3818" i="2"/>
  <c r="H3818" i="2" s="1"/>
  <c r="G3817" i="2"/>
  <c r="H3817" i="2" s="1"/>
  <c r="G3816" i="2"/>
  <c r="H3816" i="2" s="1"/>
  <c r="G3815" i="2"/>
  <c r="H3815" i="2" s="1"/>
  <c r="G3814" i="2"/>
  <c r="H3814" i="2" s="1"/>
  <c r="G3813" i="2"/>
  <c r="H3813" i="2" s="1"/>
  <c r="G3812" i="2"/>
  <c r="H3812" i="2" s="1"/>
  <c r="G3811" i="2"/>
  <c r="H3811" i="2" s="1"/>
  <c r="G3810" i="2"/>
  <c r="H3810" i="2" s="1"/>
  <c r="G3809" i="2"/>
  <c r="H3809" i="2" s="1"/>
  <c r="G3808" i="2"/>
  <c r="H3808" i="2" s="1"/>
  <c r="G3807" i="2"/>
  <c r="H3807" i="2" s="1"/>
  <c r="G3806" i="2"/>
  <c r="H3806" i="2" s="1"/>
  <c r="G3805" i="2"/>
  <c r="H3805" i="2" s="1"/>
  <c r="G3804" i="2"/>
  <c r="H3804" i="2" s="1"/>
  <c r="G3803" i="2"/>
  <c r="H3803" i="2" s="1"/>
  <c r="G3802" i="2"/>
  <c r="H3802" i="2" s="1"/>
  <c r="G3801" i="2"/>
  <c r="H3801" i="2" s="1"/>
  <c r="G3800" i="2"/>
  <c r="H3800" i="2" s="1"/>
  <c r="G3799" i="2"/>
  <c r="H3799" i="2" s="1"/>
  <c r="G3798" i="2"/>
  <c r="H3798" i="2" s="1"/>
  <c r="G3797" i="2"/>
  <c r="H3797" i="2" s="1"/>
  <c r="G3796" i="2"/>
  <c r="H3796" i="2" s="1"/>
  <c r="G3795" i="2"/>
  <c r="H3795" i="2" s="1"/>
  <c r="G3794" i="2"/>
  <c r="H3794" i="2" s="1"/>
  <c r="G3793" i="2"/>
  <c r="H3793" i="2" s="1"/>
  <c r="G3792" i="2"/>
  <c r="H3792" i="2" s="1"/>
  <c r="G3791" i="2"/>
  <c r="H3791" i="2" s="1"/>
  <c r="G3790" i="2"/>
  <c r="H3790" i="2" s="1"/>
  <c r="G3789" i="2"/>
  <c r="H3789" i="2" s="1"/>
  <c r="G3788" i="2"/>
  <c r="H3788" i="2" s="1"/>
  <c r="G3787" i="2"/>
  <c r="H3787" i="2" s="1"/>
  <c r="G3786" i="2"/>
  <c r="H3786" i="2" s="1"/>
  <c r="G3785" i="2"/>
  <c r="H3785" i="2" s="1"/>
  <c r="G3784" i="2"/>
  <c r="H3784" i="2" s="1"/>
  <c r="G3783" i="2"/>
  <c r="H3783" i="2" s="1"/>
  <c r="G3782" i="2"/>
  <c r="H3782" i="2" s="1"/>
  <c r="G3781" i="2"/>
  <c r="H3781" i="2" s="1"/>
  <c r="G3780" i="2"/>
  <c r="H3780" i="2" s="1"/>
  <c r="G3779" i="2"/>
  <c r="H3779" i="2" s="1"/>
  <c r="G3778" i="2"/>
  <c r="H3778" i="2" s="1"/>
  <c r="G3777" i="2"/>
  <c r="H3777" i="2" s="1"/>
  <c r="G3776" i="2"/>
  <c r="H3776" i="2" s="1"/>
  <c r="G3775" i="2"/>
  <c r="H3775" i="2" s="1"/>
  <c r="G3774" i="2"/>
  <c r="H3774" i="2" s="1"/>
  <c r="G3773" i="2"/>
  <c r="H3773" i="2" s="1"/>
  <c r="G3772" i="2"/>
  <c r="H3772" i="2" s="1"/>
  <c r="G3771" i="2"/>
  <c r="H3771" i="2" s="1"/>
  <c r="G3770" i="2"/>
  <c r="H3770" i="2" s="1"/>
  <c r="G3769" i="2"/>
  <c r="H3769" i="2" s="1"/>
  <c r="G3768" i="2"/>
  <c r="H3768" i="2" s="1"/>
  <c r="G3767" i="2"/>
  <c r="H3767" i="2" s="1"/>
  <c r="G3766" i="2"/>
  <c r="H3766" i="2" s="1"/>
  <c r="G3765" i="2"/>
  <c r="H3765" i="2" s="1"/>
  <c r="G3764" i="2"/>
  <c r="H3764" i="2" s="1"/>
  <c r="G3763" i="2"/>
  <c r="H3763" i="2" s="1"/>
  <c r="G3762" i="2"/>
  <c r="H3762" i="2" s="1"/>
  <c r="G3761" i="2"/>
  <c r="H3761" i="2" s="1"/>
  <c r="G3760" i="2"/>
  <c r="H3760" i="2" s="1"/>
  <c r="G3759" i="2"/>
  <c r="H3759" i="2" s="1"/>
  <c r="G3758" i="2"/>
  <c r="H3758" i="2" s="1"/>
  <c r="G3757" i="2"/>
  <c r="H3757" i="2" s="1"/>
  <c r="G3756" i="2"/>
  <c r="H3756" i="2" s="1"/>
  <c r="G3755" i="2"/>
  <c r="H3755" i="2" s="1"/>
  <c r="G3754" i="2"/>
  <c r="H3754" i="2" s="1"/>
  <c r="G3753" i="2"/>
  <c r="H3753" i="2" s="1"/>
  <c r="G3752" i="2"/>
  <c r="H3752" i="2" s="1"/>
  <c r="G3751" i="2"/>
  <c r="H3751" i="2" s="1"/>
  <c r="G3750" i="2"/>
  <c r="H3750" i="2" s="1"/>
  <c r="G3749" i="2"/>
  <c r="H3749" i="2" s="1"/>
  <c r="G3748" i="2"/>
  <c r="H3748" i="2" s="1"/>
  <c r="G3747" i="2"/>
  <c r="H3747" i="2" s="1"/>
  <c r="G3746" i="2"/>
  <c r="H3746" i="2" s="1"/>
  <c r="G3745" i="2"/>
  <c r="H3745" i="2" s="1"/>
  <c r="G3744" i="2"/>
  <c r="H3744" i="2" s="1"/>
  <c r="G3743" i="2"/>
  <c r="H3743" i="2" s="1"/>
  <c r="G3742" i="2"/>
  <c r="H3742" i="2" s="1"/>
  <c r="G3741" i="2"/>
  <c r="H3741" i="2" s="1"/>
  <c r="G3740" i="2"/>
  <c r="H3740" i="2" s="1"/>
  <c r="G3739" i="2"/>
  <c r="H3739" i="2" s="1"/>
  <c r="G3738" i="2"/>
  <c r="H3738" i="2" s="1"/>
  <c r="G3737" i="2"/>
  <c r="H3737" i="2" s="1"/>
  <c r="G3736" i="2"/>
  <c r="H3736" i="2" s="1"/>
  <c r="G3735" i="2"/>
  <c r="H3735" i="2" s="1"/>
  <c r="G3734" i="2"/>
  <c r="H3734" i="2" s="1"/>
  <c r="G3733" i="2"/>
  <c r="H3733" i="2" s="1"/>
  <c r="G3732" i="2"/>
  <c r="H3732" i="2" s="1"/>
  <c r="G3731" i="2"/>
  <c r="H3731" i="2" s="1"/>
  <c r="G3730" i="2"/>
  <c r="H3730" i="2" s="1"/>
  <c r="G3729" i="2"/>
  <c r="H3729" i="2" s="1"/>
  <c r="G3728" i="2"/>
  <c r="H3728" i="2" s="1"/>
  <c r="G3727" i="2"/>
  <c r="H3727" i="2" s="1"/>
  <c r="G3726" i="2"/>
  <c r="H3726" i="2" s="1"/>
  <c r="G3725" i="2"/>
  <c r="H3725" i="2" s="1"/>
  <c r="G3724" i="2"/>
  <c r="H3724" i="2" s="1"/>
  <c r="G3723" i="2"/>
  <c r="H3723" i="2" s="1"/>
  <c r="G3722" i="2"/>
  <c r="H3722" i="2" s="1"/>
  <c r="G3721" i="2"/>
  <c r="H3721" i="2" s="1"/>
  <c r="G3720" i="2"/>
  <c r="H3720" i="2" s="1"/>
  <c r="G3719" i="2"/>
  <c r="H3719" i="2" s="1"/>
  <c r="G3718" i="2"/>
  <c r="H3718" i="2" s="1"/>
  <c r="G3717" i="2"/>
  <c r="H3717" i="2" s="1"/>
  <c r="G3716" i="2"/>
  <c r="H3716" i="2" s="1"/>
  <c r="G3715" i="2"/>
  <c r="H3715" i="2" s="1"/>
  <c r="G3714" i="2"/>
  <c r="H3714" i="2" s="1"/>
  <c r="G3713" i="2"/>
  <c r="H3713" i="2" s="1"/>
  <c r="G3712" i="2"/>
  <c r="H3712" i="2" s="1"/>
  <c r="G3711" i="2"/>
  <c r="H3711" i="2" s="1"/>
  <c r="G3710" i="2"/>
  <c r="H3710" i="2" s="1"/>
  <c r="G3709" i="2"/>
  <c r="H3709" i="2" s="1"/>
  <c r="G3708" i="2"/>
  <c r="H3708" i="2" s="1"/>
  <c r="G3707" i="2"/>
  <c r="H3707" i="2" s="1"/>
  <c r="G3706" i="2"/>
  <c r="H3706" i="2" s="1"/>
  <c r="G3705" i="2"/>
  <c r="H3705" i="2" s="1"/>
  <c r="G3704" i="2"/>
  <c r="H3704" i="2" s="1"/>
  <c r="G3703" i="2"/>
  <c r="H3703" i="2" s="1"/>
  <c r="G3702" i="2"/>
  <c r="H3702" i="2" s="1"/>
  <c r="G3701" i="2"/>
  <c r="H3701" i="2" s="1"/>
  <c r="G3700" i="2"/>
  <c r="H3700" i="2" s="1"/>
  <c r="G3699" i="2"/>
  <c r="H3699" i="2" s="1"/>
  <c r="G3698" i="2"/>
  <c r="H3698" i="2" s="1"/>
  <c r="G3697" i="2"/>
  <c r="H3697" i="2" s="1"/>
  <c r="G3696" i="2"/>
  <c r="H3696" i="2" s="1"/>
  <c r="G3695" i="2"/>
  <c r="H3695" i="2" s="1"/>
  <c r="G3694" i="2"/>
  <c r="H3694" i="2" s="1"/>
  <c r="G3693" i="2"/>
  <c r="H3693" i="2" s="1"/>
  <c r="G3692" i="2"/>
  <c r="H3692" i="2" s="1"/>
  <c r="G3691" i="2"/>
  <c r="H3691" i="2" s="1"/>
  <c r="G3690" i="2"/>
  <c r="H3690" i="2" s="1"/>
  <c r="G3689" i="2"/>
  <c r="H3689" i="2" s="1"/>
  <c r="G3688" i="2"/>
  <c r="H3688" i="2" s="1"/>
  <c r="G3687" i="2"/>
  <c r="H3687" i="2" s="1"/>
  <c r="G3686" i="2"/>
  <c r="H3686" i="2" s="1"/>
  <c r="G3685" i="2"/>
  <c r="H3685" i="2" s="1"/>
  <c r="G3684" i="2"/>
  <c r="H3684" i="2" s="1"/>
  <c r="G3683" i="2"/>
  <c r="H3683" i="2" s="1"/>
  <c r="G3682" i="2"/>
  <c r="H3682" i="2" s="1"/>
  <c r="G3681" i="2"/>
  <c r="H3681" i="2" s="1"/>
  <c r="G3680" i="2"/>
  <c r="H3680" i="2" s="1"/>
  <c r="G3679" i="2"/>
  <c r="H3679" i="2" s="1"/>
  <c r="G3678" i="2"/>
  <c r="H3678" i="2" s="1"/>
  <c r="G3677" i="2"/>
  <c r="H3677" i="2" s="1"/>
  <c r="G3676" i="2"/>
  <c r="H3676" i="2" s="1"/>
  <c r="G3675" i="2"/>
  <c r="H3675" i="2" s="1"/>
  <c r="G3674" i="2"/>
  <c r="H3674" i="2" s="1"/>
  <c r="G3673" i="2"/>
  <c r="H3673" i="2" s="1"/>
  <c r="G3672" i="2"/>
  <c r="H3672" i="2" s="1"/>
  <c r="G3671" i="2"/>
  <c r="H3671" i="2" s="1"/>
  <c r="G3670" i="2"/>
  <c r="H3670" i="2" s="1"/>
  <c r="G3669" i="2"/>
  <c r="H3669" i="2" s="1"/>
  <c r="G3668" i="2"/>
  <c r="H3668" i="2" s="1"/>
  <c r="G3667" i="2"/>
  <c r="H3667" i="2" s="1"/>
  <c r="G3666" i="2"/>
  <c r="H3666" i="2" s="1"/>
  <c r="G3665" i="2"/>
  <c r="H3665" i="2" s="1"/>
  <c r="G3664" i="2"/>
  <c r="H3664" i="2" s="1"/>
  <c r="G3663" i="2"/>
  <c r="H3663" i="2" s="1"/>
  <c r="G3662" i="2"/>
  <c r="H3662" i="2" s="1"/>
  <c r="G3661" i="2"/>
  <c r="H3661" i="2" s="1"/>
  <c r="G3660" i="2"/>
  <c r="H3660" i="2" s="1"/>
  <c r="G3659" i="2"/>
  <c r="H3659" i="2" s="1"/>
  <c r="G3658" i="2"/>
  <c r="H3658" i="2" s="1"/>
  <c r="G3657" i="2"/>
  <c r="H3657" i="2" s="1"/>
  <c r="G3656" i="2"/>
  <c r="H3656" i="2" s="1"/>
  <c r="G3655" i="2"/>
  <c r="H3655" i="2" s="1"/>
  <c r="G3654" i="2"/>
  <c r="H3654" i="2" s="1"/>
  <c r="G3653" i="2"/>
  <c r="H3653" i="2" s="1"/>
  <c r="G3652" i="2"/>
  <c r="H3652" i="2" s="1"/>
  <c r="G3651" i="2"/>
  <c r="H3651" i="2" s="1"/>
  <c r="G3650" i="2"/>
  <c r="H3650" i="2" s="1"/>
  <c r="G3649" i="2"/>
  <c r="H3649" i="2" s="1"/>
  <c r="G3648" i="2"/>
  <c r="H3648" i="2" s="1"/>
  <c r="G3647" i="2"/>
  <c r="H3647" i="2" s="1"/>
  <c r="G3646" i="2"/>
  <c r="H3646" i="2" s="1"/>
  <c r="G3645" i="2"/>
  <c r="H3645" i="2" s="1"/>
  <c r="G3644" i="2"/>
  <c r="H3644" i="2" s="1"/>
  <c r="G3643" i="2"/>
  <c r="H3643" i="2" s="1"/>
  <c r="G3642" i="2"/>
  <c r="H3642" i="2" s="1"/>
  <c r="G3641" i="2"/>
  <c r="H3641" i="2" s="1"/>
  <c r="G3640" i="2"/>
  <c r="H3640" i="2" s="1"/>
  <c r="G3639" i="2"/>
  <c r="H3639" i="2" s="1"/>
  <c r="G3638" i="2"/>
  <c r="H3638" i="2" s="1"/>
  <c r="G3637" i="2"/>
  <c r="H3637" i="2" s="1"/>
  <c r="G3636" i="2"/>
  <c r="H3636" i="2" s="1"/>
  <c r="G3635" i="2"/>
  <c r="H3635" i="2" s="1"/>
  <c r="G3634" i="2"/>
  <c r="H3634" i="2" s="1"/>
  <c r="G3633" i="2"/>
  <c r="H3633" i="2" s="1"/>
  <c r="G3632" i="2"/>
  <c r="H3632" i="2" s="1"/>
  <c r="G3631" i="2"/>
  <c r="H3631" i="2" s="1"/>
  <c r="G3630" i="2"/>
  <c r="H3630" i="2" s="1"/>
  <c r="G3629" i="2"/>
  <c r="H3629" i="2" s="1"/>
  <c r="G3628" i="2"/>
  <c r="H3628" i="2" s="1"/>
  <c r="G3627" i="2"/>
  <c r="H3627" i="2" s="1"/>
  <c r="G3626" i="2"/>
  <c r="H3626" i="2" s="1"/>
  <c r="G3625" i="2"/>
  <c r="H3625" i="2" s="1"/>
  <c r="G3624" i="2"/>
  <c r="H3624" i="2" s="1"/>
  <c r="G3623" i="2"/>
  <c r="H3623" i="2" s="1"/>
  <c r="G3622" i="2"/>
  <c r="H3622" i="2" s="1"/>
  <c r="G3621" i="2"/>
  <c r="H3621" i="2" s="1"/>
  <c r="G3620" i="2"/>
  <c r="H3620" i="2" s="1"/>
  <c r="G3619" i="2"/>
  <c r="H3619" i="2" s="1"/>
  <c r="G3618" i="2"/>
  <c r="H3618" i="2" s="1"/>
  <c r="G3617" i="2"/>
  <c r="H3617" i="2" s="1"/>
  <c r="G3616" i="2"/>
  <c r="H3616" i="2" s="1"/>
  <c r="G3615" i="2"/>
  <c r="H3615" i="2" s="1"/>
  <c r="G3614" i="2"/>
  <c r="H3614" i="2" s="1"/>
  <c r="G3613" i="2"/>
  <c r="H3613" i="2" s="1"/>
  <c r="G3612" i="2"/>
  <c r="H3612" i="2" s="1"/>
  <c r="G3611" i="2"/>
  <c r="H3611" i="2" s="1"/>
  <c r="G3610" i="2"/>
  <c r="H3610" i="2" s="1"/>
  <c r="G3609" i="2"/>
  <c r="H3609" i="2" s="1"/>
  <c r="G3608" i="2"/>
  <c r="H3608" i="2" s="1"/>
  <c r="G3607" i="2"/>
  <c r="H3607" i="2" s="1"/>
  <c r="G3606" i="2"/>
  <c r="H3606" i="2" s="1"/>
  <c r="G3605" i="2"/>
  <c r="H3605" i="2" s="1"/>
  <c r="G3604" i="2"/>
  <c r="H3604" i="2" s="1"/>
  <c r="G3603" i="2"/>
  <c r="H3603" i="2" s="1"/>
  <c r="G3602" i="2"/>
  <c r="H3602" i="2" s="1"/>
  <c r="G3601" i="2"/>
  <c r="H3601" i="2" s="1"/>
  <c r="G3600" i="2"/>
  <c r="H3600" i="2" s="1"/>
  <c r="G3599" i="2"/>
  <c r="H3599" i="2" s="1"/>
  <c r="G3598" i="2"/>
  <c r="H3598" i="2" s="1"/>
  <c r="G3597" i="2"/>
  <c r="H3597" i="2" s="1"/>
  <c r="G3596" i="2"/>
  <c r="H3596" i="2" s="1"/>
  <c r="G3595" i="2"/>
  <c r="H3595" i="2" s="1"/>
  <c r="G3594" i="2"/>
  <c r="H3594" i="2" s="1"/>
  <c r="G3593" i="2"/>
  <c r="H3593" i="2" s="1"/>
  <c r="G3592" i="2"/>
  <c r="H3592" i="2" s="1"/>
  <c r="G3591" i="2"/>
  <c r="H3591" i="2" s="1"/>
  <c r="G3590" i="2"/>
  <c r="H3590" i="2" s="1"/>
  <c r="G3589" i="2"/>
  <c r="H3589" i="2" s="1"/>
  <c r="G3588" i="2"/>
  <c r="H3588" i="2" s="1"/>
  <c r="G3587" i="2"/>
  <c r="H3587" i="2" s="1"/>
  <c r="G3586" i="2"/>
  <c r="H3586" i="2" s="1"/>
  <c r="G3585" i="2"/>
  <c r="H3585" i="2" s="1"/>
  <c r="G3584" i="2"/>
  <c r="H3584" i="2" s="1"/>
  <c r="G3583" i="2"/>
  <c r="H3583" i="2" s="1"/>
  <c r="G3582" i="2"/>
  <c r="H3582" i="2" s="1"/>
  <c r="G3581" i="2"/>
  <c r="H3581" i="2" s="1"/>
  <c r="G3580" i="2"/>
  <c r="H3580" i="2" s="1"/>
  <c r="G3579" i="2"/>
  <c r="H3579" i="2" s="1"/>
  <c r="G3578" i="2"/>
  <c r="H3578" i="2" s="1"/>
  <c r="G3577" i="2"/>
  <c r="H3577" i="2" s="1"/>
  <c r="G3576" i="2"/>
  <c r="H3576" i="2" s="1"/>
  <c r="G3575" i="2"/>
  <c r="H3575" i="2" s="1"/>
  <c r="G3574" i="2"/>
  <c r="H3574" i="2" s="1"/>
  <c r="G3573" i="2"/>
  <c r="H3573" i="2" s="1"/>
  <c r="G3572" i="2"/>
  <c r="H3572" i="2" s="1"/>
  <c r="G3571" i="2"/>
  <c r="H3571" i="2" s="1"/>
  <c r="G3570" i="2"/>
  <c r="H3570" i="2" s="1"/>
  <c r="G3569" i="2"/>
  <c r="H3569" i="2" s="1"/>
  <c r="G3568" i="2"/>
  <c r="H3568" i="2" s="1"/>
  <c r="G3567" i="2"/>
  <c r="H3567" i="2" s="1"/>
  <c r="G3566" i="2"/>
  <c r="H3566" i="2" s="1"/>
  <c r="G3565" i="2"/>
  <c r="H3565" i="2" s="1"/>
  <c r="G3564" i="2"/>
  <c r="H3564" i="2" s="1"/>
  <c r="G3563" i="2"/>
  <c r="H3563" i="2" s="1"/>
  <c r="G3562" i="2"/>
  <c r="H3562" i="2" s="1"/>
  <c r="G3561" i="2"/>
  <c r="H3561" i="2" s="1"/>
  <c r="G3560" i="2"/>
  <c r="H3560" i="2" s="1"/>
  <c r="G3559" i="2"/>
  <c r="H3559" i="2" s="1"/>
  <c r="G3558" i="2"/>
  <c r="H3558" i="2" s="1"/>
  <c r="G3557" i="2"/>
  <c r="H3557" i="2" s="1"/>
  <c r="G3556" i="2"/>
  <c r="H3556" i="2" s="1"/>
  <c r="G3555" i="2"/>
  <c r="H3555" i="2" s="1"/>
  <c r="G3554" i="2"/>
  <c r="H3554" i="2" s="1"/>
  <c r="G3553" i="2"/>
  <c r="H3553" i="2" s="1"/>
  <c r="G3552" i="2"/>
  <c r="H3552" i="2" s="1"/>
  <c r="G3551" i="2"/>
  <c r="H3551" i="2" s="1"/>
  <c r="G3550" i="2"/>
  <c r="H3550" i="2" s="1"/>
  <c r="G3549" i="2"/>
  <c r="H3549" i="2" s="1"/>
  <c r="G3548" i="2"/>
  <c r="H3548" i="2" s="1"/>
  <c r="G3547" i="2"/>
  <c r="H3547" i="2" s="1"/>
  <c r="G3546" i="2"/>
  <c r="H3546" i="2" s="1"/>
  <c r="G3545" i="2"/>
  <c r="H3545" i="2" s="1"/>
  <c r="G3544" i="2"/>
  <c r="H3544" i="2" s="1"/>
  <c r="G3543" i="2"/>
  <c r="H3543" i="2" s="1"/>
  <c r="G3542" i="2"/>
  <c r="H3542" i="2" s="1"/>
  <c r="G3541" i="2"/>
  <c r="H3541" i="2" s="1"/>
  <c r="G3540" i="2"/>
  <c r="H3540" i="2" s="1"/>
  <c r="G3539" i="2"/>
  <c r="H3539" i="2" s="1"/>
  <c r="G3538" i="2"/>
  <c r="H3538" i="2" s="1"/>
  <c r="G3537" i="2"/>
  <c r="H3537" i="2" s="1"/>
  <c r="G3536" i="2"/>
  <c r="H3536" i="2" s="1"/>
  <c r="G3535" i="2"/>
  <c r="H3535" i="2" s="1"/>
  <c r="G3534" i="2"/>
  <c r="H3534" i="2" s="1"/>
  <c r="G3533" i="2"/>
  <c r="H3533" i="2" s="1"/>
  <c r="G3532" i="2"/>
  <c r="H3532" i="2" s="1"/>
  <c r="G3531" i="2"/>
  <c r="H3531" i="2" s="1"/>
  <c r="G3530" i="2"/>
  <c r="H3530" i="2" s="1"/>
  <c r="G3529" i="2"/>
  <c r="H3529" i="2" s="1"/>
  <c r="G3528" i="2"/>
  <c r="H3528" i="2" s="1"/>
  <c r="G3527" i="2"/>
  <c r="H3527" i="2" s="1"/>
  <c r="G3526" i="2"/>
  <c r="H3526" i="2" s="1"/>
  <c r="G3525" i="2"/>
  <c r="H3525" i="2" s="1"/>
  <c r="G3524" i="2"/>
  <c r="H3524" i="2" s="1"/>
  <c r="G3523" i="2"/>
  <c r="H3523" i="2" s="1"/>
  <c r="G3522" i="2"/>
  <c r="H3522" i="2" s="1"/>
  <c r="G3521" i="2"/>
  <c r="H3521" i="2" s="1"/>
  <c r="G3520" i="2"/>
  <c r="H3520" i="2" s="1"/>
  <c r="G3519" i="2"/>
  <c r="H3519" i="2" s="1"/>
  <c r="G3518" i="2"/>
  <c r="H3518" i="2" s="1"/>
  <c r="G3517" i="2"/>
  <c r="H3517" i="2" s="1"/>
  <c r="G3516" i="2"/>
  <c r="H3516" i="2" s="1"/>
  <c r="G3515" i="2"/>
  <c r="H3515" i="2" s="1"/>
  <c r="G3514" i="2"/>
  <c r="H3514" i="2" s="1"/>
  <c r="G3513" i="2"/>
  <c r="H3513" i="2" s="1"/>
  <c r="G3512" i="2"/>
  <c r="H3512" i="2" s="1"/>
  <c r="G3511" i="2"/>
  <c r="H3511" i="2" s="1"/>
  <c r="G3510" i="2"/>
  <c r="H3510" i="2" s="1"/>
  <c r="G3509" i="2"/>
  <c r="H3509" i="2" s="1"/>
  <c r="G3508" i="2"/>
  <c r="H3508" i="2" s="1"/>
  <c r="G3507" i="2"/>
  <c r="H3507" i="2" s="1"/>
  <c r="G3506" i="2"/>
  <c r="H3506" i="2" s="1"/>
  <c r="G3505" i="2"/>
  <c r="H3505" i="2" s="1"/>
  <c r="G3504" i="2"/>
  <c r="H3504" i="2" s="1"/>
  <c r="G3503" i="2"/>
  <c r="H3503" i="2" s="1"/>
  <c r="G3502" i="2"/>
  <c r="H3502" i="2" s="1"/>
  <c r="G3501" i="2"/>
  <c r="H3501" i="2" s="1"/>
  <c r="G3500" i="2"/>
  <c r="H3500" i="2" s="1"/>
  <c r="G3499" i="2"/>
  <c r="H3499" i="2" s="1"/>
  <c r="G3498" i="2"/>
  <c r="H3498" i="2" s="1"/>
  <c r="G3497" i="2"/>
  <c r="H3497" i="2" s="1"/>
  <c r="G3496" i="2"/>
  <c r="H3496" i="2" s="1"/>
  <c r="G3495" i="2"/>
  <c r="H3495" i="2" s="1"/>
  <c r="G3494" i="2"/>
  <c r="H3494" i="2" s="1"/>
  <c r="G3493" i="2"/>
  <c r="H3493" i="2" s="1"/>
  <c r="G3492" i="2"/>
  <c r="H3492" i="2" s="1"/>
  <c r="G3491" i="2"/>
  <c r="H3491" i="2" s="1"/>
  <c r="G3490" i="2"/>
  <c r="H3490" i="2" s="1"/>
  <c r="G3489" i="2"/>
  <c r="H3489" i="2" s="1"/>
  <c r="G3488" i="2"/>
  <c r="H3488" i="2" s="1"/>
  <c r="G3487" i="2"/>
  <c r="H3487" i="2" s="1"/>
  <c r="G3486" i="2"/>
  <c r="H3486" i="2" s="1"/>
  <c r="G3485" i="2"/>
  <c r="H3485" i="2" s="1"/>
  <c r="G3484" i="2"/>
  <c r="H3484" i="2" s="1"/>
  <c r="G3483" i="2"/>
  <c r="H3483" i="2" s="1"/>
  <c r="G3482" i="2"/>
  <c r="H3482" i="2" s="1"/>
  <c r="G3481" i="2"/>
  <c r="H3481" i="2" s="1"/>
  <c r="G3480" i="2"/>
  <c r="H3480" i="2" s="1"/>
  <c r="G3479" i="2"/>
  <c r="H3479" i="2" s="1"/>
  <c r="G3478" i="2"/>
  <c r="H3478" i="2" s="1"/>
  <c r="G3477" i="2"/>
  <c r="H3477" i="2" s="1"/>
  <c r="G3476" i="2"/>
  <c r="H3476" i="2" s="1"/>
  <c r="G3475" i="2"/>
  <c r="H3475" i="2" s="1"/>
  <c r="G3474" i="2"/>
  <c r="H3474" i="2" s="1"/>
  <c r="G3473" i="2"/>
  <c r="H3473" i="2" s="1"/>
  <c r="G3472" i="2"/>
  <c r="H3472" i="2" s="1"/>
  <c r="G3471" i="2"/>
  <c r="H3471" i="2" s="1"/>
  <c r="G3470" i="2"/>
  <c r="H3470" i="2" s="1"/>
  <c r="G3469" i="2"/>
  <c r="H3469" i="2" s="1"/>
  <c r="G3468" i="2"/>
  <c r="H3468" i="2" s="1"/>
  <c r="G3467" i="2"/>
  <c r="H3467" i="2" s="1"/>
  <c r="G3466" i="2"/>
  <c r="H3466" i="2" s="1"/>
  <c r="G3465" i="2"/>
  <c r="H3465" i="2" s="1"/>
  <c r="G3464" i="2"/>
  <c r="H3464" i="2" s="1"/>
  <c r="G3463" i="2"/>
  <c r="H3463" i="2" s="1"/>
  <c r="G3462" i="2"/>
  <c r="H3462" i="2" s="1"/>
  <c r="G3461" i="2"/>
  <c r="H3461" i="2" s="1"/>
  <c r="G3460" i="2"/>
  <c r="H3460" i="2" s="1"/>
  <c r="G3459" i="2"/>
  <c r="H3459" i="2" s="1"/>
  <c r="G3458" i="2"/>
  <c r="H3458" i="2" s="1"/>
  <c r="G3457" i="2"/>
  <c r="H3457" i="2" s="1"/>
  <c r="G3456" i="2"/>
  <c r="H3456" i="2" s="1"/>
  <c r="G3455" i="2"/>
  <c r="H3455" i="2" s="1"/>
  <c r="G3454" i="2"/>
  <c r="H3454" i="2" s="1"/>
  <c r="G3453" i="2"/>
  <c r="H3453" i="2" s="1"/>
  <c r="G3452" i="2"/>
  <c r="H3452" i="2" s="1"/>
  <c r="G3451" i="2"/>
  <c r="H3451" i="2" s="1"/>
  <c r="G3450" i="2"/>
  <c r="H3450" i="2" s="1"/>
  <c r="G3449" i="2"/>
  <c r="H3449" i="2" s="1"/>
  <c r="G3448" i="2"/>
  <c r="H3448" i="2" s="1"/>
  <c r="G3447" i="2"/>
  <c r="H3447" i="2" s="1"/>
  <c r="G3446" i="2"/>
  <c r="H3446" i="2" s="1"/>
  <c r="G3445" i="2"/>
  <c r="H3445" i="2" s="1"/>
  <c r="G3444" i="2"/>
  <c r="H3444" i="2" s="1"/>
  <c r="G3443" i="2"/>
  <c r="H3443" i="2" s="1"/>
  <c r="G3442" i="2"/>
  <c r="H3442" i="2" s="1"/>
  <c r="G3441" i="2"/>
  <c r="H3441" i="2" s="1"/>
  <c r="G3440" i="2"/>
  <c r="H3440" i="2" s="1"/>
  <c r="G3439" i="2"/>
  <c r="H3439" i="2" s="1"/>
  <c r="G3438" i="2"/>
  <c r="H3438" i="2" s="1"/>
  <c r="G3437" i="2"/>
  <c r="H3437" i="2" s="1"/>
  <c r="G3436" i="2"/>
  <c r="H3436" i="2" s="1"/>
  <c r="G3435" i="2"/>
  <c r="H3435" i="2" s="1"/>
  <c r="G3434" i="2"/>
  <c r="H3434" i="2" s="1"/>
  <c r="G3433" i="2"/>
  <c r="H3433" i="2" s="1"/>
  <c r="G3432" i="2"/>
  <c r="H3432" i="2" s="1"/>
  <c r="G3431" i="2"/>
  <c r="H3431" i="2" s="1"/>
  <c r="G3430" i="2"/>
  <c r="H3430" i="2" s="1"/>
  <c r="G3429" i="2"/>
  <c r="H3429" i="2" s="1"/>
  <c r="G3428" i="2"/>
  <c r="H3428" i="2" s="1"/>
  <c r="G3427" i="2"/>
  <c r="H3427" i="2" s="1"/>
  <c r="G3426" i="2"/>
  <c r="H3426" i="2" s="1"/>
  <c r="G3425" i="2"/>
  <c r="H3425" i="2" s="1"/>
  <c r="G3424" i="2"/>
  <c r="H3424" i="2" s="1"/>
  <c r="G3423" i="2"/>
  <c r="H3423" i="2" s="1"/>
  <c r="G3422" i="2"/>
  <c r="H3422" i="2" s="1"/>
  <c r="G3421" i="2"/>
  <c r="H3421" i="2" s="1"/>
  <c r="G3420" i="2"/>
  <c r="H3420" i="2" s="1"/>
  <c r="G3419" i="2"/>
  <c r="H3419" i="2" s="1"/>
  <c r="G3418" i="2"/>
  <c r="H3418" i="2" s="1"/>
  <c r="G3417" i="2"/>
  <c r="H3417" i="2" s="1"/>
  <c r="G3416" i="2"/>
  <c r="H3416" i="2" s="1"/>
  <c r="G3415" i="2"/>
  <c r="H3415" i="2" s="1"/>
  <c r="G3414" i="2"/>
  <c r="H3414" i="2" s="1"/>
  <c r="G3413" i="2"/>
  <c r="H3413" i="2" s="1"/>
  <c r="G3412" i="2"/>
  <c r="H3412" i="2" s="1"/>
  <c r="G3411" i="2"/>
  <c r="H3411" i="2" s="1"/>
  <c r="G3410" i="2"/>
  <c r="H3410" i="2" s="1"/>
  <c r="G3409" i="2"/>
  <c r="H3409" i="2" s="1"/>
  <c r="G3408" i="2"/>
  <c r="H3408" i="2" s="1"/>
  <c r="G3407" i="2"/>
  <c r="H3407" i="2" s="1"/>
  <c r="G3406" i="2"/>
  <c r="H3406" i="2" s="1"/>
  <c r="G3405" i="2"/>
  <c r="H3405" i="2" s="1"/>
  <c r="G3404" i="2"/>
  <c r="H3404" i="2" s="1"/>
  <c r="G3403" i="2"/>
  <c r="H3403" i="2" s="1"/>
  <c r="G3402" i="2"/>
  <c r="H3402" i="2" s="1"/>
  <c r="G3401" i="2"/>
  <c r="H3401" i="2" s="1"/>
  <c r="G3400" i="2"/>
  <c r="H3400" i="2" s="1"/>
  <c r="G3399" i="2"/>
  <c r="H3399" i="2" s="1"/>
  <c r="G3398" i="2"/>
  <c r="H3398" i="2" s="1"/>
  <c r="G3397" i="2"/>
  <c r="H3397" i="2" s="1"/>
  <c r="G3396" i="2"/>
  <c r="H3396" i="2" s="1"/>
  <c r="G3395" i="2"/>
  <c r="H3395" i="2" s="1"/>
  <c r="G3394" i="2"/>
  <c r="H3394" i="2" s="1"/>
  <c r="G3393" i="2"/>
  <c r="H3393" i="2" s="1"/>
  <c r="G3392" i="2"/>
  <c r="H3392" i="2" s="1"/>
  <c r="G3391" i="2"/>
  <c r="H3391" i="2" s="1"/>
  <c r="G3390" i="2"/>
  <c r="H3390" i="2" s="1"/>
  <c r="G3389" i="2"/>
  <c r="H3389" i="2" s="1"/>
  <c r="G3388" i="2"/>
  <c r="H3388" i="2" s="1"/>
  <c r="G3387" i="2"/>
  <c r="H3387" i="2" s="1"/>
  <c r="G3386" i="2"/>
  <c r="H3386" i="2" s="1"/>
  <c r="G3385" i="2"/>
  <c r="H3385" i="2" s="1"/>
  <c r="G3384" i="2"/>
  <c r="H3384" i="2" s="1"/>
  <c r="G3383" i="2"/>
  <c r="H3383" i="2" s="1"/>
  <c r="G3382" i="2"/>
  <c r="H3382" i="2" s="1"/>
  <c r="G3381" i="2"/>
  <c r="H3381" i="2" s="1"/>
  <c r="G3380" i="2"/>
  <c r="H3380" i="2" s="1"/>
  <c r="G3379" i="2"/>
  <c r="H3379" i="2" s="1"/>
  <c r="G3378" i="2"/>
  <c r="H3378" i="2" s="1"/>
  <c r="G3377" i="2"/>
  <c r="H3377" i="2" s="1"/>
  <c r="G3376" i="2"/>
  <c r="H3376" i="2" s="1"/>
  <c r="G3375" i="2"/>
  <c r="H3375" i="2" s="1"/>
  <c r="G3374" i="2"/>
  <c r="H3374" i="2" s="1"/>
  <c r="G3373" i="2"/>
  <c r="H3373" i="2" s="1"/>
  <c r="G3372" i="2"/>
  <c r="H3372" i="2" s="1"/>
  <c r="G3371" i="2"/>
  <c r="H3371" i="2" s="1"/>
  <c r="G3370" i="2"/>
  <c r="H3370" i="2" s="1"/>
  <c r="G3369" i="2"/>
  <c r="H3369" i="2" s="1"/>
  <c r="G3368" i="2"/>
  <c r="H3368" i="2" s="1"/>
  <c r="G3367" i="2"/>
  <c r="H3367" i="2" s="1"/>
  <c r="G3366" i="2"/>
  <c r="H3366" i="2" s="1"/>
  <c r="G3365" i="2"/>
  <c r="H3365" i="2" s="1"/>
  <c r="G3364" i="2"/>
  <c r="H3364" i="2" s="1"/>
  <c r="G3363" i="2"/>
  <c r="H3363" i="2" s="1"/>
  <c r="G3362" i="2"/>
  <c r="H3362" i="2" s="1"/>
  <c r="G3361" i="2"/>
  <c r="H3361" i="2" s="1"/>
  <c r="G3360" i="2"/>
  <c r="H3360" i="2" s="1"/>
  <c r="G3359" i="2"/>
  <c r="H3359" i="2" s="1"/>
  <c r="G3358" i="2"/>
  <c r="H3358" i="2" s="1"/>
  <c r="G3357" i="2"/>
  <c r="H3357" i="2" s="1"/>
  <c r="G3356" i="2"/>
  <c r="H3356" i="2" s="1"/>
  <c r="G3355" i="2"/>
  <c r="H3355" i="2" s="1"/>
  <c r="G3354" i="2"/>
  <c r="H3354" i="2" s="1"/>
  <c r="G3353" i="2"/>
  <c r="H3353" i="2" s="1"/>
  <c r="G3352" i="2"/>
  <c r="H3352" i="2" s="1"/>
  <c r="G3351" i="2"/>
  <c r="H3351" i="2" s="1"/>
  <c r="G3350" i="2"/>
  <c r="H3350" i="2" s="1"/>
  <c r="G3349" i="2"/>
  <c r="H3349" i="2" s="1"/>
  <c r="G3348" i="2"/>
  <c r="H3348" i="2" s="1"/>
  <c r="G3347" i="2"/>
  <c r="H3347" i="2" s="1"/>
  <c r="G3346" i="2"/>
  <c r="H3346" i="2" s="1"/>
  <c r="G3345" i="2"/>
  <c r="H3345" i="2" s="1"/>
  <c r="G3344" i="2"/>
  <c r="H3344" i="2" s="1"/>
  <c r="G3343" i="2"/>
  <c r="H3343" i="2" s="1"/>
  <c r="G3342" i="2"/>
  <c r="H3342" i="2" s="1"/>
  <c r="G3341" i="2"/>
  <c r="H3341" i="2" s="1"/>
  <c r="G3340" i="2"/>
  <c r="H3340" i="2" s="1"/>
  <c r="G3339" i="2"/>
  <c r="H3339" i="2" s="1"/>
  <c r="G3338" i="2"/>
  <c r="H3338" i="2" s="1"/>
  <c r="G3337" i="2"/>
  <c r="H3337" i="2" s="1"/>
  <c r="G3336" i="2"/>
  <c r="H3336" i="2" s="1"/>
  <c r="G3335" i="2"/>
  <c r="H3335" i="2" s="1"/>
  <c r="G3334" i="2"/>
  <c r="H3334" i="2" s="1"/>
  <c r="G3333" i="2"/>
  <c r="H3333" i="2" s="1"/>
  <c r="G3332" i="2"/>
  <c r="H3332" i="2" s="1"/>
  <c r="G3331" i="2"/>
  <c r="H3331" i="2" s="1"/>
  <c r="G3330" i="2"/>
  <c r="H3330" i="2" s="1"/>
  <c r="G3329" i="2"/>
  <c r="H3329" i="2" s="1"/>
  <c r="G3328" i="2"/>
  <c r="H3328" i="2" s="1"/>
  <c r="G3327" i="2"/>
  <c r="H3327" i="2" s="1"/>
  <c r="G3326" i="2"/>
  <c r="H3326" i="2" s="1"/>
  <c r="G3325" i="2"/>
  <c r="H3325" i="2" s="1"/>
  <c r="G3324" i="2"/>
  <c r="H3324" i="2" s="1"/>
  <c r="G3323" i="2"/>
  <c r="H3323" i="2" s="1"/>
  <c r="G3322" i="2"/>
  <c r="H3322" i="2" s="1"/>
  <c r="G3321" i="2"/>
  <c r="H3321" i="2" s="1"/>
  <c r="G3320" i="2"/>
  <c r="H3320" i="2" s="1"/>
  <c r="G3319" i="2"/>
  <c r="H3319" i="2" s="1"/>
  <c r="G3318" i="2"/>
  <c r="H3318" i="2" s="1"/>
  <c r="G3317" i="2"/>
  <c r="H3317" i="2" s="1"/>
  <c r="G3316" i="2"/>
  <c r="H3316" i="2" s="1"/>
  <c r="G3315" i="2"/>
  <c r="H3315" i="2" s="1"/>
  <c r="G3314" i="2"/>
  <c r="H3314" i="2" s="1"/>
  <c r="G3313" i="2"/>
  <c r="H3313" i="2" s="1"/>
  <c r="G3312" i="2"/>
  <c r="H3312" i="2" s="1"/>
  <c r="G3311" i="2"/>
  <c r="H3311" i="2" s="1"/>
  <c r="G3310" i="2"/>
  <c r="H3310" i="2" s="1"/>
  <c r="G3309" i="2"/>
  <c r="H3309" i="2" s="1"/>
  <c r="G3308" i="2"/>
  <c r="H3308" i="2" s="1"/>
  <c r="G3307" i="2"/>
  <c r="H3307" i="2" s="1"/>
  <c r="G3306" i="2"/>
  <c r="H3306" i="2" s="1"/>
  <c r="G3305" i="2"/>
  <c r="H3305" i="2" s="1"/>
  <c r="G3304" i="2"/>
  <c r="H3304" i="2" s="1"/>
  <c r="G3303" i="2"/>
  <c r="H3303" i="2" s="1"/>
  <c r="G3302" i="2"/>
  <c r="H3302" i="2" s="1"/>
  <c r="G3301" i="2"/>
  <c r="H3301" i="2" s="1"/>
  <c r="G3300" i="2"/>
  <c r="H3300" i="2" s="1"/>
  <c r="G3299" i="2"/>
  <c r="H3299" i="2" s="1"/>
  <c r="G3298" i="2"/>
  <c r="H3298" i="2" s="1"/>
  <c r="G3297" i="2"/>
  <c r="H3297" i="2" s="1"/>
  <c r="G3296" i="2"/>
  <c r="H3296" i="2" s="1"/>
  <c r="G3295" i="2"/>
  <c r="H3295" i="2" s="1"/>
  <c r="G3294" i="2"/>
  <c r="H3294" i="2" s="1"/>
  <c r="G3293" i="2"/>
  <c r="H3293" i="2" s="1"/>
  <c r="G3292" i="2"/>
  <c r="H3292" i="2" s="1"/>
  <c r="G3291" i="2"/>
  <c r="H3291" i="2" s="1"/>
  <c r="G3290" i="2"/>
  <c r="H3290" i="2" s="1"/>
  <c r="G3289" i="2"/>
  <c r="H3289" i="2" s="1"/>
  <c r="G3288" i="2"/>
  <c r="H3288" i="2" s="1"/>
  <c r="G3287" i="2"/>
  <c r="H3287" i="2" s="1"/>
  <c r="G3286" i="2"/>
  <c r="H3286" i="2" s="1"/>
  <c r="G3285" i="2"/>
  <c r="H3285" i="2" s="1"/>
  <c r="G3284" i="2"/>
  <c r="H3284" i="2" s="1"/>
  <c r="G3283" i="2"/>
  <c r="H3283" i="2" s="1"/>
  <c r="G3282" i="2"/>
  <c r="H3282" i="2" s="1"/>
  <c r="G3281" i="2"/>
  <c r="H3281" i="2" s="1"/>
  <c r="G3280" i="2"/>
  <c r="H3280" i="2" s="1"/>
  <c r="G3279" i="2"/>
  <c r="H3279" i="2" s="1"/>
  <c r="G3278" i="2"/>
  <c r="H3278" i="2" s="1"/>
  <c r="G3277" i="2"/>
  <c r="H3277" i="2" s="1"/>
  <c r="G3276" i="2"/>
  <c r="H3276" i="2" s="1"/>
  <c r="G3275" i="2"/>
  <c r="H3275" i="2" s="1"/>
  <c r="G3274" i="2"/>
  <c r="H3274" i="2" s="1"/>
  <c r="G3273" i="2"/>
  <c r="H3273" i="2" s="1"/>
  <c r="G3272" i="2"/>
  <c r="H3272" i="2" s="1"/>
  <c r="G3271" i="2"/>
  <c r="H3271" i="2" s="1"/>
  <c r="G3270" i="2"/>
  <c r="H3270" i="2" s="1"/>
  <c r="G3269" i="2"/>
  <c r="H3269" i="2" s="1"/>
  <c r="G3268" i="2"/>
  <c r="H3268" i="2" s="1"/>
  <c r="G3267" i="2"/>
  <c r="H3267" i="2" s="1"/>
  <c r="G3266" i="2"/>
  <c r="H3266" i="2" s="1"/>
  <c r="G3265" i="2"/>
  <c r="H3265" i="2" s="1"/>
  <c r="G3264" i="2"/>
  <c r="H3264" i="2" s="1"/>
  <c r="G3263" i="2"/>
  <c r="H3263" i="2" s="1"/>
  <c r="G3262" i="2"/>
  <c r="H3262" i="2" s="1"/>
  <c r="G3261" i="2"/>
  <c r="H3261" i="2" s="1"/>
  <c r="G3260" i="2"/>
  <c r="H3260" i="2" s="1"/>
  <c r="G3259" i="2"/>
  <c r="H3259" i="2" s="1"/>
  <c r="G3258" i="2"/>
  <c r="H3258" i="2" s="1"/>
  <c r="G3257" i="2"/>
  <c r="H3257" i="2" s="1"/>
  <c r="G3256" i="2"/>
  <c r="H3256" i="2" s="1"/>
  <c r="G3255" i="2"/>
  <c r="H3255" i="2" s="1"/>
  <c r="G3254" i="2"/>
  <c r="H3254" i="2" s="1"/>
  <c r="G3253" i="2"/>
  <c r="H3253" i="2" s="1"/>
  <c r="G3252" i="2"/>
  <c r="H3252" i="2" s="1"/>
  <c r="G3251" i="2"/>
  <c r="H3251" i="2" s="1"/>
  <c r="G3250" i="2"/>
  <c r="H3250" i="2" s="1"/>
  <c r="G3249" i="2"/>
  <c r="H3249" i="2" s="1"/>
  <c r="G3248" i="2"/>
  <c r="H3248" i="2" s="1"/>
  <c r="G3247" i="2"/>
  <c r="H3247" i="2" s="1"/>
  <c r="G3246" i="2"/>
  <c r="H3246" i="2" s="1"/>
  <c r="G3245" i="2"/>
  <c r="H3245" i="2" s="1"/>
  <c r="G3244" i="2"/>
  <c r="H3244" i="2" s="1"/>
  <c r="G3243" i="2"/>
  <c r="H3243" i="2" s="1"/>
  <c r="G3242" i="2"/>
  <c r="H3242" i="2" s="1"/>
  <c r="G3241" i="2"/>
  <c r="H3241" i="2" s="1"/>
  <c r="G3240" i="2"/>
  <c r="H3240" i="2" s="1"/>
  <c r="G3239" i="2"/>
  <c r="H3239" i="2" s="1"/>
  <c r="G3238" i="2"/>
  <c r="H3238" i="2" s="1"/>
  <c r="G3237" i="2"/>
  <c r="H3237" i="2" s="1"/>
  <c r="G3236" i="2"/>
  <c r="H3236" i="2" s="1"/>
  <c r="G3235" i="2"/>
  <c r="H3235" i="2" s="1"/>
  <c r="G3234" i="2"/>
  <c r="H3234" i="2" s="1"/>
  <c r="G3233" i="2"/>
  <c r="H3233" i="2" s="1"/>
  <c r="G3232" i="2"/>
  <c r="H3232" i="2" s="1"/>
  <c r="G3231" i="2"/>
  <c r="H3231" i="2" s="1"/>
  <c r="G3230" i="2"/>
  <c r="H3230" i="2" s="1"/>
  <c r="G3229" i="2"/>
  <c r="H3229" i="2" s="1"/>
  <c r="G3228" i="2"/>
  <c r="H3228" i="2" s="1"/>
  <c r="G3227" i="2"/>
  <c r="H3227" i="2" s="1"/>
  <c r="G3226" i="2"/>
  <c r="H3226" i="2" s="1"/>
  <c r="G3225" i="2"/>
  <c r="H3225" i="2" s="1"/>
  <c r="G3224" i="2"/>
  <c r="H3224" i="2" s="1"/>
  <c r="G3223" i="2"/>
  <c r="H3223" i="2" s="1"/>
  <c r="G3222" i="2"/>
  <c r="H3222" i="2" s="1"/>
  <c r="G3221" i="2"/>
  <c r="H3221" i="2" s="1"/>
  <c r="G3220" i="2"/>
  <c r="H3220" i="2" s="1"/>
  <c r="G3219" i="2"/>
  <c r="H3219" i="2" s="1"/>
  <c r="G3218" i="2"/>
  <c r="H3218" i="2" s="1"/>
  <c r="G3217" i="2"/>
  <c r="H3217" i="2" s="1"/>
  <c r="G3216" i="2"/>
  <c r="H3216" i="2" s="1"/>
  <c r="G3215" i="2"/>
  <c r="H3215" i="2" s="1"/>
  <c r="G3214" i="2"/>
  <c r="H3214" i="2" s="1"/>
  <c r="G3213" i="2"/>
  <c r="H3213" i="2" s="1"/>
  <c r="G3212" i="2"/>
  <c r="H3212" i="2" s="1"/>
  <c r="G3211" i="2"/>
  <c r="H3211" i="2" s="1"/>
  <c r="G3210" i="2"/>
  <c r="H3210" i="2" s="1"/>
  <c r="G3209" i="2"/>
  <c r="H3209" i="2" s="1"/>
  <c r="G3208" i="2"/>
  <c r="H3208" i="2" s="1"/>
  <c r="G3207" i="2"/>
  <c r="H3207" i="2" s="1"/>
  <c r="G3206" i="2"/>
  <c r="H3206" i="2" s="1"/>
  <c r="G3205" i="2"/>
  <c r="H3205" i="2" s="1"/>
  <c r="G3204" i="2"/>
  <c r="H3204" i="2" s="1"/>
  <c r="G3203" i="2"/>
  <c r="H3203" i="2" s="1"/>
  <c r="G3202" i="2"/>
  <c r="H3202" i="2" s="1"/>
  <c r="G3201" i="2"/>
  <c r="H3201" i="2" s="1"/>
  <c r="G3200" i="2"/>
  <c r="H3200" i="2" s="1"/>
  <c r="G3199" i="2"/>
  <c r="H3199" i="2" s="1"/>
  <c r="G3198" i="2"/>
  <c r="H3198" i="2" s="1"/>
  <c r="G3197" i="2"/>
  <c r="H3197" i="2" s="1"/>
  <c r="G3196" i="2"/>
  <c r="H3196" i="2" s="1"/>
  <c r="G3195" i="2"/>
  <c r="H3195" i="2" s="1"/>
  <c r="G3194" i="2"/>
  <c r="H3194" i="2" s="1"/>
  <c r="G3193" i="2"/>
  <c r="H3193" i="2" s="1"/>
  <c r="G3192" i="2"/>
  <c r="H3192" i="2" s="1"/>
  <c r="G3191" i="2"/>
  <c r="H3191" i="2" s="1"/>
  <c r="G3190" i="2"/>
  <c r="H3190" i="2" s="1"/>
  <c r="G3189" i="2"/>
  <c r="H3189" i="2" s="1"/>
  <c r="G3188" i="2"/>
  <c r="H3188" i="2" s="1"/>
  <c r="G3187" i="2"/>
  <c r="H3187" i="2" s="1"/>
  <c r="G3186" i="2"/>
  <c r="H3186" i="2" s="1"/>
  <c r="G3185" i="2"/>
  <c r="H3185" i="2" s="1"/>
  <c r="G3184" i="2"/>
  <c r="H3184" i="2" s="1"/>
  <c r="G3183" i="2"/>
  <c r="H3183" i="2" s="1"/>
  <c r="G3182" i="2"/>
  <c r="H3182" i="2" s="1"/>
  <c r="G3181" i="2"/>
  <c r="H3181" i="2" s="1"/>
  <c r="G3180" i="2"/>
  <c r="H3180" i="2" s="1"/>
  <c r="G3179" i="2"/>
  <c r="H3179" i="2" s="1"/>
  <c r="G3178" i="2"/>
  <c r="H3178" i="2" s="1"/>
  <c r="G3177" i="2"/>
  <c r="H3177" i="2" s="1"/>
  <c r="G3176" i="2"/>
  <c r="H3176" i="2" s="1"/>
  <c r="G3175" i="2"/>
  <c r="H3175" i="2" s="1"/>
  <c r="G3174" i="2"/>
  <c r="H3174" i="2" s="1"/>
  <c r="G3173" i="2"/>
  <c r="H3173" i="2" s="1"/>
  <c r="G3172" i="2"/>
  <c r="H3172" i="2" s="1"/>
  <c r="G3171" i="2"/>
  <c r="H3171" i="2" s="1"/>
  <c r="G3170" i="2"/>
  <c r="H3170" i="2" s="1"/>
  <c r="G3169" i="2"/>
  <c r="H3169" i="2" s="1"/>
  <c r="G3168" i="2"/>
  <c r="H3168" i="2" s="1"/>
  <c r="G3167" i="2"/>
  <c r="H3167" i="2" s="1"/>
  <c r="G3166" i="2"/>
  <c r="H3166" i="2" s="1"/>
  <c r="G3165" i="2"/>
  <c r="H3165" i="2" s="1"/>
  <c r="G3164" i="2"/>
  <c r="H3164" i="2" s="1"/>
  <c r="G3163" i="2"/>
  <c r="H3163" i="2" s="1"/>
  <c r="G3162" i="2"/>
  <c r="H3162" i="2" s="1"/>
  <c r="G3161" i="2"/>
  <c r="H3161" i="2" s="1"/>
  <c r="G3160" i="2"/>
  <c r="H3160" i="2" s="1"/>
  <c r="G3159" i="2"/>
  <c r="H3159" i="2" s="1"/>
  <c r="G3158" i="2"/>
  <c r="H3158" i="2" s="1"/>
  <c r="G3157" i="2"/>
  <c r="H3157" i="2" s="1"/>
  <c r="G3156" i="2"/>
  <c r="H3156" i="2" s="1"/>
  <c r="G3155" i="2"/>
  <c r="H3155" i="2" s="1"/>
  <c r="G3154" i="2"/>
  <c r="H3154" i="2" s="1"/>
  <c r="G3153" i="2"/>
  <c r="H3153" i="2" s="1"/>
  <c r="G3152" i="2"/>
  <c r="H3152" i="2" s="1"/>
  <c r="G3151" i="2"/>
  <c r="H3151" i="2" s="1"/>
  <c r="G3150" i="2"/>
  <c r="H3150" i="2" s="1"/>
  <c r="G3149" i="2"/>
  <c r="H3149" i="2" s="1"/>
  <c r="G3148" i="2"/>
  <c r="H3148" i="2" s="1"/>
  <c r="G3147" i="2"/>
  <c r="H3147" i="2" s="1"/>
  <c r="G3146" i="2"/>
  <c r="H3146" i="2" s="1"/>
  <c r="G3145" i="2"/>
  <c r="H3145" i="2" s="1"/>
  <c r="G3144" i="2"/>
  <c r="H3144" i="2" s="1"/>
  <c r="G3143" i="2"/>
  <c r="H3143" i="2" s="1"/>
  <c r="G3142" i="2"/>
  <c r="H3142" i="2" s="1"/>
  <c r="G3141" i="2"/>
  <c r="H3141" i="2" s="1"/>
  <c r="G3140" i="2"/>
  <c r="H3140" i="2" s="1"/>
  <c r="G3139" i="2"/>
  <c r="H3139" i="2" s="1"/>
  <c r="G3138" i="2"/>
  <c r="H3138" i="2" s="1"/>
  <c r="G3137" i="2"/>
  <c r="H3137" i="2" s="1"/>
  <c r="G3136" i="2"/>
  <c r="H3136" i="2" s="1"/>
  <c r="G3135" i="2"/>
  <c r="H3135" i="2" s="1"/>
  <c r="G3134" i="2"/>
  <c r="H3134" i="2" s="1"/>
  <c r="G3133" i="2"/>
  <c r="H3133" i="2" s="1"/>
  <c r="G3132" i="2"/>
  <c r="H3132" i="2" s="1"/>
  <c r="G3131" i="2"/>
  <c r="H3131" i="2" s="1"/>
  <c r="G3130" i="2"/>
  <c r="H3130" i="2" s="1"/>
  <c r="G3129" i="2"/>
  <c r="H3129" i="2" s="1"/>
  <c r="G3128" i="2"/>
  <c r="H3128" i="2" s="1"/>
  <c r="G3127" i="2"/>
  <c r="H3127" i="2" s="1"/>
  <c r="G3126" i="2"/>
  <c r="H3126" i="2" s="1"/>
  <c r="G3125" i="2"/>
  <c r="H3125" i="2" s="1"/>
  <c r="G3124" i="2"/>
  <c r="H3124" i="2" s="1"/>
  <c r="G3123" i="2"/>
  <c r="H3123" i="2" s="1"/>
  <c r="G3122" i="2"/>
  <c r="H3122" i="2" s="1"/>
  <c r="G3121" i="2"/>
  <c r="H3121" i="2" s="1"/>
  <c r="G3120" i="2"/>
  <c r="H3120" i="2" s="1"/>
  <c r="G3119" i="2"/>
  <c r="H3119" i="2" s="1"/>
  <c r="G3118" i="2"/>
  <c r="H3118" i="2" s="1"/>
  <c r="G3117" i="2"/>
  <c r="H3117" i="2" s="1"/>
  <c r="G3116" i="2"/>
  <c r="H3116" i="2" s="1"/>
  <c r="G3115" i="2"/>
  <c r="H3115" i="2" s="1"/>
  <c r="G3114" i="2"/>
  <c r="H3114" i="2" s="1"/>
  <c r="G3113" i="2"/>
  <c r="H3113" i="2" s="1"/>
  <c r="G3112" i="2"/>
  <c r="H3112" i="2" s="1"/>
  <c r="G3111" i="2"/>
  <c r="H3111" i="2" s="1"/>
  <c r="G3110" i="2"/>
  <c r="H3110" i="2" s="1"/>
  <c r="G3109" i="2"/>
  <c r="H3109" i="2" s="1"/>
  <c r="G3108" i="2"/>
  <c r="H3108" i="2" s="1"/>
  <c r="G3107" i="2"/>
  <c r="H3107" i="2" s="1"/>
  <c r="G3106" i="2"/>
  <c r="H3106" i="2" s="1"/>
  <c r="G3105" i="2"/>
  <c r="H3105" i="2" s="1"/>
  <c r="G3104" i="2"/>
  <c r="H3104" i="2" s="1"/>
  <c r="G3103" i="2"/>
  <c r="H3103" i="2" s="1"/>
  <c r="G3102" i="2"/>
  <c r="H3102" i="2" s="1"/>
  <c r="G3101" i="2"/>
  <c r="H3101" i="2" s="1"/>
  <c r="G3100" i="2"/>
  <c r="H3100" i="2" s="1"/>
  <c r="G3099" i="2"/>
  <c r="H3099" i="2" s="1"/>
  <c r="G3098" i="2"/>
  <c r="H3098" i="2" s="1"/>
  <c r="G3097" i="2"/>
  <c r="H3097" i="2" s="1"/>
  <c r="G3096" i="2"/>
  <c r="H3096" i="2" s="1"/>
  <c r="G3095" i="2"/>
  <c r="H3095" i="2" s="1"/>
  <c r="G3094" i="2"/>
  <c r="H3094" i="2" s="1"/>
  <c r="G3093" i="2"/>
  <c r="H3093" i="2" s="1"/>
  <c r="G3092" i="2"/>
  <c r="H3092" i="2" s="1"/>
  <c r="G3091" i="2"/>
  <c r="H3091" i="2" s="1"/>
  <c r="G3090" i="2"/>
  <c r="H3090" i="2" s="1"/>
  <c r="G3089" i="2"/>
  <c r="H3089" i="2" s="1"/>
  <c r="G3088" i="2"/>
  <c r="H3088" i="2" s="1"/>
  <c r="G3087" i="2"/>
  <c r="H3087" i="2" s="1"/>
  <c r="G3086" i="2"/>
  <c r="H3086" i="2" s="1"/>
  <c r="G3085" i="2"/>
  <c r="H3085" i="2" s="1"/>
  <c r="G3084" i="2"/>
  <c r="H3084" i="2" s="1"/>
  <c r="G3083" i="2"/>
  <c r="H3083" i="2" s="1"/>
  <c r="G3082" i="2"/>
  <c r="H3082" i="2" s="1"/>
  <c r="G3081" i="2"/>
  <c r="H3081" i="2" s="1"/>
  <c r="G3080" i="2"/>
  <c r="H3080" i="2" s="1"/>
  <c r="G3079" i="2"/>
  <c r="H3079" i="2" s="1"/>
  <c r="G3078" i="2"/>
  <c r="H3078" i="2" s="1"/>
  <c r="G3077" i="2"/>
  <c r="H3077" i="2" s="1"/>
  <c r="G3076" i="2"/>
  <c r="H3076" i="2" s="1"/>
  <c r="G3075" i="2"/>
  <c r="H3075" i="2" s="1"/>
  <c r="G3074" i="2"/>
  <c r="H3074" i="2" s="1"/>
  <c r="G3073" i="2"/>
  <c r="H3073" i="2" s="1"/>
  <c r="G3072" i="2"/>
  <c r="H3072" i="2" s="1"/>
  <c r="G3071" i="2"/>
  <c r="H3071" i="2" s="1"/>
  <c r="G3070" i="2"/>
  <c r="H3070" i="2" s="1"/>
  <c r="G3069" i="2"/>
  <c r="H3069" i="2" s="1"/>
  <c r="G3068" i="2"/>
  <c r="H3068" i="2" s="1"/>
  <c r="G3067" i="2"/>
  <c r="H3067" i="2" s="1"/>
  <c r="G3066" i="2"/>
  <c r="H3066" i="2" s="1"/>
  <c r="G3065" i="2"/>
  <c r="H3065" i="2" s="1"/>
  <c r="G3064" i="2"/>
  <c r="H3064" i="2" s="1"/>
  <c r="G3063" i="2"/>
  <c r="H3063" i="2" s="1"/>
  <c r="G3062" i="2"/>
  <c r="H3062" i="2" s="1"/>
  <c r="G3061" i="2"/>
  <c r="H3061" i="2" s="1"/>
  <c r="G3060" i="2"/>
  <c r="H3060" i="2" s="1"/>
  <c r="G3059" i="2"/>
  <c r="H3059" i="2" s="1"/>
  <c r="G3058" i="2"/>
  <c r="H3058" i="2" s="1"/>
  <c r="G3057" i="2"/>
  <c r="H3057" i="2" s="1"/>
  <c r="G3056" i="2"/>
  <c r="H3056" i="2" s="1"/>
  <c r="G3055" i="2"/>
  <c r="H3055" i="2" s="1"/>
  <c r="G3054" i="2"/>
  <c r="H3054" i="2" s="1"/>
  <c r="G3053" i="2"/>
  <c r="H3053" i="2" s="1"/>
  <c r="G3052" i="2"/>
  <c r="H3052" i="2" s="1"/>
  <c r="G3051" i="2"/>
  <c r="H3051" i="2" s="1"/>
  <c r="G3050" i="2"/>
  <c r="H3050" i="2" s="1"/>
  <c r="G3049" i="2"/>
  <c r="H3049" i="2" s="1"/>
  <c r="G3048" i="2"/>
  <c r="H3048" i="2" s="1"/>
  <c r="G3047" i="2"/>
  <c r="H3047" i="2" s="1"/>
  <c r="G3046" i="2"/>
  <c r="H3046" i="2" s="1"/>
  <c r="G3045" i="2"/>
  <c r="H3045" i="2" s="1"/>
  <c r="G3044" i="2"/>
  <c r="H3044" i="2" s="1"/>
  <c r="G3043" i="2"/>
  <c r="H3043" i="2" s="1"/>
  <c r="G3042" i="2"/>
  <c r="H3042" i="2" s="1"/>
  <c r="G3041" i="2"/>
  <c r="H3041" i="2" s="1"/>
  <c r="G3040" i="2"/>
  <c r="H3040" i="2" s="1"/>
  <c r="G3039" i="2"/>
  <c r="H3039" i="2" s="1"/>
  <c r="G3038" i="2"/>
  <c r="H3038" i="2" s="1"/>
  <c r="G3037" i="2"/>
  <c r="H3037" i="2" s="1"/>
  <c r="G3036" i="2"/>
  <c r="H3036" i="2" s="1"/>
  <c r="G3035" i="2"/>
  <c r="H3035" i="2" s="1"/>
  <c r="G3034" i="2"/>
  <c r="H3034" i="2" s="1"/>
  <c r="G3033" i="2"/>
  <c r="H3033" i="2" s="1"/>
  <c r="G3032" i="2"/>
  <c r="H3032" i="2" s="1"/>
  <c r="G3031" i="2"/>
  <c r="H3031" i="2" s="1"/>
  <c r="G3030" i="2"/>
  <c r="H3030" i="2" s="1"/>
  <c r="G3029" i="2"/>
  <c r="H3029" i="2" s="1"/>
  <c r="G3028" i="2"/>
  <c r="H3028" i="2" s="1"/>
  <c r="G3027" i="2"/>
  <c r="H3027" i="2" s="1"/>
  <c r="G3026" i="2"/>
  <c r="H3026" i="2" s="1"/>
  <c r="G3025" i="2"/>
  <c r="H3025" i="2" s="1"/>
  <c r="G3024" i="2"/>
  <c r="H3024" i="2" s="1"/>
  <c r="G3023" i="2"/>
  <c r="H3023" i="2" s="1"/>
  <c r="G3022" i="2"/>
  <c r="H3022" i="2" s="1"/>
  <c r="G3021" i="2"/>
  <c r="H3021" i="2" s="1"/>
  <c r="G3020" i="2"/>
  <c r="H3020" i="2" s="1"/>
  <c r="G3019" i="2"/>
  <c r="H3019" i="2" s="1"/>
  <c r="G3018" i="2"/>
  <c r="H3018" i="2" s="1"/>
  <c r="G3017" i="2"/>
  <c r="H3017" i="2" s="1"/>
  <c r="G3016" i="2"/>
  <c r="H3016" i="2" s="1"/>
  <c r="G3015" i="2"/>
  <c r="H3015" i="2" s="1"/>
  <c r="G3014" i="2"/>
  <c r="H3014" i="2" s="1"/>
  <c r="G3013" i="2"/>
  <c r="H3013" i="2" s="1"/>
  <c r="G3012" i="2"/>
  <c r="H3012" i="2" s="1"/>
  <c r="G3011" i="2"/>
  <c r="H3011" i="2" s="1"/>
  <c r="G3010" i="2"/>
  <c r="H3010" i="2" s="1"/>
  <c r="G3009" i="2"/>
  <c r="H3009" i="2" s="1"/>
  <c r="G3008" i="2"/>
  <c r="H3008" i="2" s="1"/>
  <c r="G3007" i="2"/>
  <c r="H3007" i="2" s="1"/>
  <c r="G3006" i="2"/>
  <c r="H3006" i="2" s="1"/>
  <c r="G3005" i="2"/>
  <c r="H3005" i="2" s="1"/>
  <c r="G3004" i="2"/>
  <c r="H3004" i="2" s="1"/>
  <c r="G3003" i="2"/>
  <c r="H3003" i="2" s="1"/>
  <c r="G3002" i="2"/>
  <c r="H3002" i="2" s="1"/>
  <c r="G3001" i="2"/>
  <c r="H3001" i="2" s="1"/>
  <c r="G3000" i="2"/>
  <c r="H3000" i="2" s="1"/>
  <c r="G2999" i="2"/>
  <c r="H2999" i="2" s="1"/>
  <c r="G2998" i="2"/>
  <c r="H2998" i="2" s="1"/>
  <c r="G2997" i="2"/>
  <c r="H2997" i="2" s="1"/>
  <c r="G2996" i="2"/>
  <c r="H2996" i="2" s="1"/>
  <c r="G2995" i="2"/>
  <c r="H2995" i="2" s="1"/>
  <c r="G2994" i="2"/>
  <c r="H2994" i="2" s="1"/>
  <c r="G2993" i="2"/>
  <c r="H2993" i="2" s="1"/>
  <c r="G2992" i="2"/>
  <c r="H2992" i="2" s="1"/>
  <c r="G2991" i="2"/>
  <c r="H2991" i="2" s="1"/>
  <c r="G2990" i="2"/>
  <c r="H2990" i="2" s="1"/>
  <c r="G2989" i="2"/>
  <c r="H2989" i="2" s="1"/>
  <c r="G2988" i="2"/>
  <c r="H2988" i="2" s="1"/>
  <c r="G2987" i="2"/>
  <c r="H2987" i="2" s="1"/>
  <c r="G2986" i="2"/>
  <c r="H2986" i="2" s="1"/>
  <c r="G2985" i="2"/>
  <c r="H2985" i="2" s="1"/>
  <c r="G2984" i="2"/>
  <c r="H2984" i="2" s="1"/>
  <c r="G2983" i="2"/>
  <c r="H2983" i="2" s="1"/>
  <c r="G2982" i="2"/>
  <c r="H2982" i="2" s="1"/>
  <c r="G2981" i="2"/>
  <c r="H2981" i="2" s="1"/>
  <c r="G2980" i="2"/>
  <c r="H2980" i="2" s="1"/>
  <c r="G2979" i="2"/>
  <c r="H2979" i="2" s="1"/>
  <c r="G2978" i="2"/>
  <c r="H2978" i="2" s="1"/>
  <c r="G2977" i="2"/>
  <c r="H2977" i="2" s="1"/>
  <c r="G2976" i="2"/>
  <c r="H2976" i="2" s="1"/>
  <c r="G2975" i="2"/>
  <c r="H2975" i="2" s="1"/>
  <c r="G2974" i="2"/>
  <c r="H2974" i="2" s="1"/>
  <c r="G2973" i="2"/>
  <c r="H2973" i="2" s="1"/>
  <c r="G2972" i="2"/>
  <c r="H2972" i="2" s="1"/>
  <c r="G2971" i="2"/>
  <c r="H2971" i="2" s="1"/>
  <c r="G2970" i="2"/>
  <c r="H2970" i="2" s="1"/>
  <c r="G2969" i="2"/>
  <c r="H2969" i="2" s="1"/>
  <c r="G2968" i="2"/>
  <c r="H2968" i="2" s="1"/>
  <c r="G2967" i="2"/>
  <c r="H2967" i="2" s="1"/>
  <c r="G2966" i="2"/>
  <c r="H2966" i="2" s="1"/>
  <c r="G2965" i="2"/>
  <c r="H2965" i="2" s="1"/>
  <c r="G2964" i="2"/>
  <c r="H2964" i="2" s="1"/>
  <c r="G2963" i="2"/>
  <c r="H2963" i="2" s="1"/>
  <c r="G2962" i="2"/>
  <c r="H2962" i="2" s="1"/>
  <c r="G2961" i="2"/>
  <c r="H2961" i="2" s="1"/>
  <c r="G2960" i="2"/>
  <c r="H2960" i="2" s="1"/>
  <c r="G2959" i="2"/>
  <c r="H2959" i="2" s="1"/>
  <c r="G2958" i="2"/>
  <c r="H2958" i="2" s="1"/>
  <c r="G2957" i="2"/>
  <c r="H2957" i="2" s="1"/>
  <c r="G2956" i="2"/>
  <c r="H2956" i="2" s="1"/>
  <c r="G2955" i="2"/>
  <c r="H2955" i="2" s="1"/>
  <c r="G2954" i="2"/>
  <c r="H2954" i="2" s="1"/>
  <c r="G2953" i="2"/>
  <c r="H2953" i="2" s="1"/>
  <c r="G2952" i="2"/>
  <c r="H2952" i="2" s="1"/>
  <c r="G2951" i="2"/>
  <c r="H2951" i="2" s="1"/>
  <c r="G2950" i="2"/>
  <c r="H2950" i="2" s="1"/>
  <c r="G2949" i="2"/>
  <c r="H2949" i="2" s="1"/>
  <c r="G2948" i="2"/>
  <c r="H2948" i="2" s="1"/>
  <c r="G2947" i="2"/>
  <c r="H2947" i="2" s="1"/>
  <c r="G2946" i="2"/>
  <c r="H2946" i="2" s="1"/>
  <c r="G2945" i="2"/>
  <c r="H2945" i="2" s="1"/>
  <c r="G2944" i="2"/>
  <c r="H2944" i="2" s="1"/>
  <c r="G2943" i="2"/>
  <c r="H2943" i="2" s="1"/>
  <c r="G2942" i="2"/>
  <c r="H2942" i="2" s="1"/>
  <c r="G2941" i="2"/>
  <c r="H2941" i="2" s="1"/>
  <c r="G2940" i="2"/>
  <c r="H2940" i="2" s="1"/>
  <c r="G2939" i="2"/>
  <c r="H2939" i="2" s="1"/>
  <c r="G2938" i="2"/>
  <c r="H2938" i="2" s="1"/>
  <c r="G2937" i="2"/>
  <c r="H2937" i="2" s="1"/>
  <c r="G2936" i="2"/>
  <c r="H2936" i="2" s="1"/>
  <c r="G2935" i="2"/>
  <c r="H2935" i="2" s="1"/>
  <c r="G2934" i="2"/>
  <c r="H2934" i="2" s="1"/>
  <c r="G2933" i="2"/>
  <c r="H2933" i="2" s="1"/>
  <c r="G2932" i="2"/>
  <c r="H2932" i="2" s="1"/>
  <c r="G2931" i="2"/>
  <c r="H2931" i="2" s="1"/>
  <c r="G2930" i="2"/>
  <c r="H2930" i="2" s="1"/>
  <c r="G2929" i="2"/>
  <c r="H2929" i="2" s="1"/>
  <c r="G2928" i="2"/>
  <c r="H2928" i="2" s="1"/>
  <c r="G2927" i="2"/>
  <c r="H2927" i="2" s="1"/>
  <c r="G2926" i="2"/>
  <c r="H2926" i="2" s="1"/>
  <c r="G2925" i="2"/>
  <c r="H2925" i="2" s="1"/>
  <c r="G2924" i="2"/>
  <c r="H2924" i="2" s="1"/>
  <c r="G2923" i="2"/>
  <c r="H2923" i="2" s="1"/>
  <c r="G2922" i="2"/>
  <c r="H2922" i="2" s="1"/>
  <c r="G2921" i="2"/>
  <c r="H2921" i="2" s="1"/>
  <c r="G2920" i="2"/>
  <c r="H2920" i="2" s="1"/>
  <c r="G2919" i="2"/>
  <c r="H2919" i="2" s="1"/>
  <c r="G2918" i="2"/>
  <c r="H2918" i="2" s="1"/>
  <c r="G2917" i="2"/>
  <c r="H2917" i="2" s="1"/>
  <c r="G2916" i="2"/>
  <c r="H2916" i="2" s="1"/>
  <c r="G2915" i="2"/>
  <c r="H2915" i="2" s="1"/>
  <c r="G2914" i="2"/>
  <c r="H2914" i="2" s="1"/>
  <c r="G2913" i="2"/>
  <c r="H2913" i="2" s="1"/>
  <c r="G2912" i="2"/>
  <c r="H2912" i="2" s="1"/>
  <c r="G2911" i="2"/>
  <c r="H2911" i="2" s="1"/>
  <c r="G2910" i="2"/>
  <c r="H2910" i="2" s="1"/>
  <c r="G2909" i="2"/>
  <c r="H2909" i="2" s="1"/>
  <c r="G2908" i="2"/>
  <c r="H2908" i="2" s="1"/>
  <c r="G2907" i="2"/>
  <c r="H2907" i="2" s="1"/>
  <c r="G2906" i="2"/>
  <c r="H2906" i="2" s="1"/>
  <c r="G2905" i="2"/>
  <c r="H2905" i="2" s="1"/>
  <c r="G2904" i="2"/>
  <c r="H2904" i="2" s="1"/>
  <c r="G2903" i="2"/>
  <c r="H2903" i="2" s="1"/>
  <c r="G2902" i="2"/>
  <c r="H2902" i="2" s="1"/>
  <c r="G2901" i="2"/>
  <c r="H2901" i="2" s="1"/>
  <c r="G2900" i="2"/>
  <c r="H2900" i="2" s="1"/>
  <c r="G2899" i="2"/>
  <c r="H2899" i="2" s="1"/>
  <c r="G2898" i="2"/>
  <c r="H2898" i="2" s="1"/>
  <c r="G2897" i="2"/>
  <c r="H2897" i="2" s="1"/>
  <c r="G2896" i="2"/>
  <c r="H2896" i="2" s="1"/>
  <c r="G2895" i="2"/>
  <c r="H2895" i="2" s="1"/>
  <c r="G2894" i="2"/>
  <c r="H2894" i="2" s="1"/>
  <c r="G2893" i="2"/>
  <c r="H2893" i="2" s="1"/>
  <c r="G2892" i="2"/>
  <c r="H2892" i="2" s="1"/>
  <c r="G2891" i="2"/>
  <c r="H2891" i="2" s="1"/>
  <c r="G2890" i="2"/>
  <c r="H2890" i="2" s="1"/>
  <c r="G2889" i="2"/>
  <c r="H2889" i="2" s="1"/>
  <c r="G2888" i="2"/>
  <c r="H2888" i="2" s="1"/>
  <c r="G2887" i="2"/>
  <c r="H2887" i="2" s="1"/>
  <c r="G2886" i="2"/>
  <c r="H2886" i="2" s="1"/>
  <c r="G2885" i="2"/>
  <c r="H2885" i="2" s="1"/>
  <c r="G2884" i="2"/>
  <c r="H2884" i="2" s="1"/>
  <c r="G2883" i="2"/>
  <c r="H2883" i="2" s="1"/>
  <c r="G2882" i="2"/>
  <c r="H2882" i="2" s="1"/>
  <c r="G2881" i="2"/>
  <c r="H2881" i="2" s="1"/>
  <c r="G2880" i="2"/>
  <c r="H2880" i="2" s="1"/>
  <c r="G2879" i="2"/>
  <c r="H2879" i="2" s="1"/>
  <c r="G2878" i="2"/>
  <c r="H2878" i="2" s="1"/>
  <c r="G2877" i="2"/>
  <c r="H2877" i="2" s="1"/>
  <c r="G2876" i="2"/>
  <c r="H2876" i="2" s="1"/>
  <c r="G2875" i="2"/>
  <c r="H2875" i="2" s="1"/>
  <c r="G2874" i="2"/>
  <c r="H2874" i="2" s="1"/>
  <c r="G2873" i="2"/>
  <c r="H2873" i="2" s="1"/>
  <c r="G2872" i="2"/>
  <c r="H2872" i="2" s="1"/>
  <c r="G2871" i="2"/>
  <c r="H2871" i="2" s="1"/>
  <c r="G2870" i="2"/>
  <c r="H2870" i="2" s="1"/>
  <c r="G2869" i="2"/>
  <c r="H2869" i="2" s="1"/>
  <c r="G2868" i="2"/>
  <c r="H2868" i="2" s="1"/>
  <c r="G2867" i="2"/>
  <c r="H2867" i="2" s="1"/>
  <c r="G2866" i="2"/>
  <c r="H2866" i="2" s="1"/>
  <c r="G2865" i="2"/>
  <c r="H2865" i="2" s="1"/>
  <c r="G2864" i="2"/>
  <c r="H2864" i="2" s="1"/>
  <c r="G2863" i="2"/>
  <c r="H2863" i="2" s="1"/>
  <c r="G2862" i="2"/>
  <c r="H2862" i="2" s="1"/>
  <c r="G2861" i="2"/>
  <c r="H2861" i="2" s="1"/>
  <c r="G2860" i="2"/>
  <c r="H2860" i="2" s="1"/>
  <c r="G2859" i="2"/>
  <c r="H2859" i="2" s="1"/>
  <c r="G2858" i="2"/>
  <c r="H2858" i="2" s="1"/>
  <c r="G2857" i="2"/>
  <c r="H2857" i="2" s="1"/>
  <c r="G2856" i="2"/>
  <c r="H2856" i="2" s="1"/>
  <c r="G2855" i="2"/>
  <c r="H2855" i="2" s="1"/>
  <c r="G2854" i="2"/>
  <c r="H2854" i="2" s="1"/>
  <c r="G2853" i="2"/>
  <c r="H2853" i="2" s="1"/>
  <c r="G2852" i="2"/>
  <c r="H2852" i="2" s="1"/>
  <c r="G2851" i="2"/>
  <c r="H2851" i="2" s="1"/>
  <c r="G2850" i="2"/>
  <c r="H2850" i="2" s="1"/>
  <c r="G2849" i="2"/>
  <c r="H2849" i="2" s="1"/>
  <c r="G2848" i="2"/>
  <c r="H2848" i="2" s="1"/>
  <c r="G2847" i="2"/>
  <c r="H2847" i="2" s="1"/>
  <c r="G2846" i="2"/>
  <c r="H2846" i="2" s="1"/>
  <c r="G2845" i="2"/>
  <c r="H2845" i="2" s="1"/>
  <c r="G2844" i="2"/>
  <c r="H2844" i="2" s="1"/>
  <c r="G2843" i="2"/>
  <c r="H2843" i="2" s="1"/>
  <c r="G2842" i="2"/>
  <c r="H2842" i="2" s="1"/>
  <c r="G2841" i="2"/>
  <c r="H2841" i="2" s="1"/>
  <c r="G2840" i="2"/>
  <c r="H2840" i="2" s="1"/>
  <c r="G2839" i="2"/>
  <c r="H2839" i="2" s="1"/>
  <c r="G2838" i="2"/>
  <c r="H2838" i="2" s="1"/>
  <c r="G2837" i="2"/>
  <c r="H2837" i="2" s="1"/>
  <c r="G2836" i="2"/>
  <c r="H2836" i="2" s="1"/>
  <c r="G2835" i="2"/>
  <c r="H2835" i="2" s="1"/>
  <c r="G2834" i="2"/>
  <c r="H2834" i="2" s="1"/>
  <c r="G2833" i="2"/>
  <c r="H2833" i="2" s="1"/>
  <c r="G2832" i="2"/>
  <c r="H2832" i="2" s="1"/>
  <c r="G2831" i="2"/>
  <c r="H2831" i="2" s="1"/>
  <c r="G2830" i="2"/>
  <c r="H2830" i="2" s="1"/>
  <c r="G2829" i="2"/>
  <c r="H2829" i="2" s="1"/>
  <c r="G2828" i="2"/>
  <c r="H2828" i="2" s="1"/>
  <c r="G2827" i="2"/>
  <c r="H2827" i="2" s="1"/>
  <c r="G2826" i="2"/>
  <c r="H2826" i="2" s="1"/>
  <c r="G2825" i="2"/>
  <c r="H2825" i="2" s="1"/>
  <c r="G2824" i="2"/>
  <c r="H2824" i="2" s="1"/>
  <c r="G2823" i="2"/>
  <c r="H2823" i="2" s="1"/>
  <c r="G2822" i="2"/>
  <c r="H2822" i="2" s="1"/>
  <c r="G2821" i="2"/>
  <c r="H2821" i="2" s="1"/>
  <c r="G2820" i="2"/>
  <c r="H2820" i="2" s="1"/>
  <c r="G2819" i="2"/>
  <c r="H2819" i="2" s="1"/>
  <c r="G2818" i="2"/>
  <c r="H2818" i="2" s="1"/>
  <c r="G2817" i="2"/>
  <c r="H2817" i="2" s="1"/>
  <c r="G2816" i="2"/>
  <c r="H2816" i="2" s="1"/>
  <c r="G2815" i="2"/>
  <c r="H2815" i="2" s="1"/>
  <c r="G2814" i="2"/>
  <c r="H2814" i="2" s="1"/>
  <c r="G2813" i="2"/>
  <c r="H2813" i="2" s="1"/>
  <c r="G2812" i="2"/>
  <c r="H2812" i="2" s="1"/>
  <c r="G2811" i="2"/>
  <c r="H2811" i="2" s="1"/>
  <c r="G2810" i="2"/>
  <c r="H2810" i="2" s="1"/>
  <c r="G2809" i="2"/>
  <c r="H2809" i="2" s="1"/>
  <c r="G2808" i="2"/>
  <c r="H2808" i="2" s="1"/>
  <c r="G2807" i="2"/>
  <c r="H2807" i="2" s="1"/>
  <c r="G2806" i="2"/>
  <c r="H2806" i="2" s="1"/>
  <c r="G2805" i="2"/>
  <c r="H2805" i="2" s="1"/>
  <c r="G2804" i="2"/>
  <c r="H2804" i="2" s="1"/>
  <c r="G2803" i="2"/>
  <c r="H2803" i="2" s="1"/>
  <c r="G2802" i="2"/>
  <c r="H2802" i="2" s="1"/>
  <c r="G2801" i="2"/>
  <c r="H2801" i="2" s="1"/>
  <c r="G2800" i="2"/>
  <c r="H2800" i="2" s="1"/>
  <c r="G2799" i="2"/>
  <c r="H2799" i="2" s="1"/>
  <c r="G2798" i="2"/>
  <c r="H2798" i="2" s="1"/>
  <c r="G2797" i="2"/>
  <c r="H2797" i="2" s="1"/>
  <c r="G2796" i="2"/>
  <c r="H2796" i="2" s="1"/>
  <c r="G2795" i="2"/>
  <c r="H2795" i="2" s="1"/>
  <c r="G2794" i="2"/>
  <c r="H2794" i="2" s="1"/>
  <c r="G2793" i="2"/>
  <c r="H2793" i="2" s="1"/>
  <c r="G2792" i="2"/>
  <c r="H2792" i="2" s="1"/>
  <c r="G2791" i="2"/>
  <c r="H2791" i="2" s="1"/>
  <c r="G2790" i="2"/>
  <c r="H2790" i="2" s="1"/>
  <c r="G2789" i="2"/>
  <c r="H2789" i="2" s="1"/>
  <c r="G2788" i="2"/>
  <c r="H2788" i="2" s="1"/>
  <c r="G2787" i="2"/>
  <c r="H2787" i="2" s="1"/>
  <c r="G2786" i="2"/>
  <c r="H2786" i="2" s="1"/>
  <c r="G2785" i="2"/>
  <c r="H2785" i="2" s="1"/>
  <c r="G2784" i="2"/>
  <c r="H2784" i="2" s="1"/>
  <c r="G2783" i="2"/>
  <c r="H2783" i="2" s="1"/>
  <c r="G2782" i="2"/>
  <c r="H2782" i="2" s="1"/>
  <c r="G2781" i="2"/>
  <c r="H2781" i="2" s="1"/>
  <c r="G2780" i="2"/>
  <c r="H2780" i="2" s="1"/>
  <c r="G2779" i="2"/>
  <c r="H2779" i="2" s="1"/>
  <c r="G2778" i="2"/>
  <c r="H2778" i="2" s="1"/>
  <c r="G2777" i="2"/>
  <c r="H2777" i="2" s="1"/>
  <c r="G2776" i="2"/>
  <c r="H2776" i="2" s="1"/>
  <c r="G2775" i="2"/>
  <c r="H2775" i="2" s="1"/>
  <c r="G2774" i="2"/>
  <c r="H2774" i="2" s="1"/>
  <c r="G2773" i="2"/>
  <c r="H2773" i="2" s="1"/>
  <c r="G2772" i="2"/>
  <c r="H2772" i="2" s="1"/>
  <c r="G2771" i="2"/>
  <c r="H2771" i="2" s="1"/>
  <c r="G2770" i="2"/>
  <c r="H2770" i="2" s="1"/>
  <c r="G2769" i="2"/>
  <c r="H2769" i="2" s="1"/>
  <c r="G2768" i="2"/>
  <c r="H2768" i="2" s="1"/>
  <c r="G2767" i="2"/>
  <c r="H2767" i="2" s="1"/>
  <c r="G2766" i="2"/>
  <c r="H2766" i="2" s="1"/>
  <c r="G2765" i="2"/>
  <c r="H2765" i="2" s="1"/>
  <c r="G2764" i="2"/>
  <c r="H2764" i="2" s="1"/>
  <c r="G2763" i="2"/>
  <c r="H2763" i="2" s="1"/>
  <c r="G2762" i="2"/>
  <c r="H2762" i="2" s="1"/>
  <c r="G2761" i="2"/>
  <c r="H2761" i="2" s="1"/>
  <c r="G2760" i="2"/>
  <c r="H2760" i="2" s="1"/>
  <c r="G2759" i="2"/>
  <c r="H2759" i="2" s="1"/>
  <c r="G2758" i="2"/>
  <c r="H2758" i="2" s="1"/>
  <c r="G2757" i="2"/>
  <c r="H2757" i="2" s="1"/>
  <c r="G2756" i="2"/>
  <c r="H2756" i="2" s="1"/>
  <c r="G2755" i="2"/>
  <c r="H2755" i="2" s="1"/>
  <c r="G2754" i="2"/>
  <c r="H2754" i="2" s="1"/>
  <c r="G2753" i="2"/>
  <c r="H2753" i="2" s="1"/>
  <c r="G2752" i="2"/>
  <c r="H2752" i="2" s="1"/>
  <c r="G2751" i="2"/>
  <c r="H2751" i="2" s="1"/>
  <c r="G2750" i="2"/>
  <c r="H2750" i="2" s="1"/>
  <c r="G2749" i="2"/>
  <c r="H2749" i="2" s="1"/>
  <c r="G2748" i="2"/>
  <c r="H2748" i="2" s="1"/>
  <c r="G2747" i="2"/>
  <c r="H2747" i="2" s="1"/>
  <c r="G2746" i="2"/>
  <c r="H2746" i="2" s="1"/>
  <c r="G2745" i="2"/>
  <c r="H2745" i="2" s="1"/>
  <c r="G2744" i="2"/>
  <c r="H2744" i="2" s="1"/>
  <c r="G2743" i="2"/>
  <c r="H2743" i="2" s="1"/>
  <c r="G2742" i="2"/>
  <c r="H2742" i="2" s="1"/>
  <c r="G2741" i="2"/>
  <c r="H2741" i="2" s="1"/>
  <c r="G2740" i="2"/>
  <c r="H2740" i="2" s="1"/>
  <c r="G2739" i="2"/>
  <c r="H2739" i="2" s="1"/>
  <c r="G2738" i="2"/>
  <c r="H2738" i="2" s="1"/>
  <c r="G2737" i="2"/>
  <c r="H2737" i="2" s="1"/>
  <c r="G2736" i="2"/>
  <c r="H2736" i="2" s="1"/>
  <c r="G2735" i="2"/>
  <c r="H2735" i="2" s="1"/>
  <c r="G2734" i="2"/>
  <c r="H2734" i="2" s="1"/>
  <c r="G2733" i="2"/>
  <c r="H2733" i="2" s="1"/>
  <c r="G2732" i="2"/>
  <c r="H2732" i="2" s="1"/>
  <c r="G2731" i="2"/>
  <c r="H2731" i="2" s="1"/>
  <c r="G2730" i="2"/>
  <c r="H2730" i="2" s="1"/>
  <c r="G2729" i="2"/>
  <c r="H2729" i="2" s="1"/>
  <c r="G2728" i="2"/>
  <c r="H2728" i="2" s="1"/>
  <c r="G2727" i="2"/>
  <c r="H2727" i="2" s="1"/>
  <c r="G2726" i="2"/>
  <c r="H2726" i="2" s="1"/>
  <c r="G2725" i="2"/>
  <c r="H2725" i="2" s="1"/>
  <c r="G2724" i="2"/>
  <c r="H2724" i="2" s="1"/>
  <c r="G2723" i="2"/>
  <c r="H2723" i="2" s="1"/>
  <c r="G2722" i="2"/>
  <c r="H2722" i="2" s="1"/>
  <c r="G2721" i="2"/>
  <c r="H2721" i="2" s="1"/>
  <c r="G2720" i="2"/>
  <c r="H2720" i="2" s="1"/>
  <c r="G2719" i="2"/>
  <c r="H2719" i="2" s="1"/>
  <c r="G2718" i="2"/>
  <c r="H2718" i="2" s="1"/>
  <c r="G2717" i="2"/>
  <c r="H2717" i="2" s="1"/>
  <c r="G2716" i="2"/>
  <c r="H2716" i="2" s="1"/>
  <c r="G2715" i="2"/>
  <c r="H2715" i="2" s="1"/>
  <c r="G2714" i="2"/>
  <c r="H2714" i="2" s="1"/>
  <c r="G2713" i="2"/>
  <c r="H2713" i="2" s="1"/>
  <c r="G2712" i="2"/>
  <c r="H2712" i="2" s="1"/>
  <c r="G2711" i="2"/>
  <c r="H2711" i="2" s="1"/>
  <c r="G2710" i="2"/>
  <c r="H2710" i="2" s="1"/>
  <c r="G2709" i="2"/>
  <c r="H2709" i="2" s="1"/>
  <c r="G2708" i="2"/>
  <c r="H2708" i="2" s="1"/>
  <c r="G2707" i="2"/>
  <c r="H2707" i="2" s="1"/>
  <c r="G2706" i="2"/>
  <c r="H2706" i="2" s="1"/>
  <c r="G2705" i="2"/>
  <c r="H2705" i="2" s="1"/>
  <c r="G2704" i="2"/>
  <c r="H2704" i="2" s="1"/>
  <c r="G2703" i="2"/>
  <c r="H2703" i="2" s="1"/>
  <c r="G2702" i="2"/>
  <c r="H2702" i="2" s="1"/>
  <c r="G2701" i="2"/>
  <c r="H2701" i="2" s="1"/>
  <c r="G2700" i="2"/>
  <c r="H2700" i="2" s="1"/>
  <c r="G2699" i="2"/>
  <c r="H2699" i="2" s="1"/>
  <c r="G2698" i="2"/>
  <c r="H2698" i="2" s="1"/>
  <c r="G2697" i="2"/>
  <c r="H2697" i="2" s="1"/>
  <c r="G2696" i="2"/>
  <c r="H2696" i="2" s="1"/>
  <c r="G2695" i="2"/>
  <c r="H2695" i="2" s="1"/>
  <c r="G2694" i="2"/>
  <c r="H2694" i="2" s="1"/>
  <c r="G2693" i="2"/>
  <c r="H2693" i="2" s="1"/>
  <c r="G2692" i="2"/>
  <c r="H2692" i="2" s="1"/>
  <c r="G2691" i="2"/>
  <c r="H2691" i="2" s="1"/>
  <c r="G2690" i="2"/>
  <c r="H2690" i="2" s="1"/>
  <c r="G2689" i="2"/>
  <c r="H2689" i="2" s="1"/>
  <c r="G2688" i="2"/>
  <c r="H2688" i="2" s="1"/>
  <c r="G2687" i="2"/>
  <c r="H2687" i="2" s="1"/>
  <c r="G2686" i="2"/>
  <c r="H2686" i="2" s="1"/>
  <c r="G2685" i="2"/>
  <c r="H2685" i="2" s="1"/>
  <c r="G2684" i="2"/>
  <c r="H2684" i="2" s="1"/>
  <c r="G2683" i="2"/>
  <c r="H2683" i="2" s="1"/>
  <c r="G2682" i="2"/>
  <c r="H2682" i="2" s="1"/>
  <c r="G2681" i="2"/>
  <c r="H2681" i="2" s="1"/>
  <c r="G2680" i="2"/>
  <c r="H2680" i="2" s="1"/>
  <c r="G2679" i="2"/>
  <c r="H2679" i="2" s="1"/>
  <c r="G2678" i="2"/>
  <c r="H2678" i="2" s="1"/>
  <c r="G2677" i="2"/>
  <c r="H2677" i="2" s="1"/>
  <c r="G2676" i="2"/>
  <c r="H2676" i="2" s="1"/>
  <c r="G2675" i="2"/>
  <c r="H2675" i="2" s="1"/>
  <c r="G2674" i="2"/>
  <c r="H2674" i="2" s="1"/>
  <c r="G2673" i="2"/>
  <c r="H2673" i="2" s="1"/>
  <c r="G2672" i="2"/>
  <c r="H2672" i="2" s="1"/>
  <c r="G2671" i="2"/>
  <c r="H2671" i="2" s="1"/>
  <c r="G2670" i="2"/>
  <c r="H2670" i="2" s="1"/>
  <c r="G2669" i="2"/>
  <c r="H2669" i="2" s="1"/>
  <c r="G2668" i="2"/>
  <c r="H2668" i="2" s="1"/>
  <c r="G2667" i="2"/>
  <c r="H2667" i="2" s="1"/>
  <c r="G2666" i="2"/>
  <c r="H2666" i="2" s="1"/>
  <c r="G2665" i="2"/>
  <c r="H2665" i="2" s="1"/>
  <c r="G2664" i="2"/>
  <c r="H2664" i="2" s="1"/>
  <c r="G2663" i="2"/>
  <c r="H2663" i="2" s="1"/>
  <c r="G2662" i="2"/>
  <c r="H2662" i="2" s="1"/>
  <c r="G2661" i="2"/>
  <c r="H2661" i="2" s="1"/>
  <c r="G2660" i="2"/>
  <c r="H2660" i="2" s="1"/>
  <c r="G2659" i="2"/>
  <c r="H2659" i="2" s="1"/>
  <c r="G2658" i="2"/>
  <c r="H2658" i="2" s="1"/>
  <c r="G2657" i="2"/>
  <c r="H2657" i="2" s="1"/>
  <c r="G2656" i="2"/>
  <c r="H2656" i="2" s="1"/>
  <c r="G2655" i="2"/>
  <c r="H2655" i="2" s="1"/>
  <c r="G2654" i="2"/>
  <c r="H2654" i="2" s="1"/>
  <c r="G2653" i="2"/>
  <c r="H2653" i="2" s="1"/>
  <c r="G2652" i="2"/>
  <c r="H2652" i="2" s="1"/>
  <c r="G2651" i="2"/>
  <c r="H2651" i="2" s="1"/>
  <c r="G2650" i="2"/>
  <c r="H2650" i="2" s="1"/>
  <c r="G2649" i="2"/>
  <c r="H2649" i="2" s="1"/>
  <c r="G2648" i="2"/>
  <c r="H2648" i="2" s="1"/>
  <c r="G2647" i="2"/>
  <c r="H2647" i="2" s="1"/>
  <c r="G2646" i="2"/>
  <c r="H2646" i="2" s="1"/>
  <c r="G2645" i="2"/>
  <c r="H2645" i="2" s="1"/>
  <c r="G2644" i="2"/>
  <c r="H2644" i="2" s="1"/>
  <c r="G2643" i="2"/>
  <c r="H2643" i="2" s="1"/>
  <c r="G2642" i="2"/>
  <c r="H2642" i="2" s="1"/>
  <c r="G2641" i="2"/>
  <c r="H2641" i="2" s="1"/>
  <c r="G2640" i="2"/>
  <c r="H2640" i="2" s="1"/>
  <c r="G2639" i="2"/>
  <c r="H2639" i="2" s="1"/>
  <c r="G2638" i="2"/>
  <c r="H2638" i="2" s="1"/>
  <c r="G2637" i="2"/>
  <c r="H2637" i="2" s="1"/>
  <c r="G2636" i="2"/>
  <c r="H2636" i="2" s="1"/>
  <c r="G2635" i="2"/>
  <c r="H2635" i="2" s="1"/>
  <c r="G2634" i="2"/>
  <c r="H2634" i="2" s="1"/>
  <c r="G2633" i="2"/>
  <c r="H2633" i="2" s="1"/>
  <c r="G2632" i="2"/>
  <c r="H2632" i="2" s="1"/>
  <c r="G2631" i="2"/>
  <c r="H2631" i="2" s="1"/>
  <c r="G2630" i="2"/>
  <c r="H2630" i="2" s="1"/>
  <c r="G2629" i="2"/>
  <c r="H2629" i="2" s="1"/>
  <c r="G2628" i="2"/>
  <c r="H2628" i="2" s="1"/>
  <c r="G2627" i="2"/>
  <c r="H2627" i="2" s="1"/>
  <c r="G2626" i="2"/>
  <c r="H2626" i="2" s="1"/>
  <c r="G2625" i="2"/>
  <c r="H2625" i="2" s="1"/>
  <c r="G2624" i="2"/>
  <c r="H2624" i="2" s="1"/>
  <c r="G2623" i="2"/>
  <c r="H2623" i="2" s="1"/>
  <c r="G2622" i="2"/>
  <c r="H2622" i="2" s="1"/>
  <c r="G2621" i="2"/>
  <c r="H2621" i="2" s="1"/>
  <c r="G2620" i="2"/>
  <c r="H2620" i="2" s="1"/>
  <c r="G2619" i="2"/>
  <c r="H2619" i="2" s="1"/>
  <c r="G2618" i="2"/>
  <c r="H2618" i="2" s="1"/>
  <c r="G2617" i="2"/>
  <c r="H2617" i="2" s="1"/>
  <c r="G2616" i="2"/>
  <c r="H2616" i="2" s="1"/>
  <c r="G2615" i="2"/>
  <c r="H2615" i="2" s="1"/>
  <c r="G2614" i="2"/>
  <c r="H2614" i="2" s="1"/>
  <c r="G2613" i="2"/>
  <c r="H2613" i="2" s="1"/>
  <c r="G2612" i="2"/>
  <c r="H2612" i="2" s="1"/>
  <c r="G2611" i="2"/>
  <c r="H2611" i="2" s="1"/>
  <c r="G2610" i="2"/>
  <c r="H2610" i="2" s="1"/>
  <c r="G2609" i="2"/>
  <c r="H2609" i="2" s="1"/>
  <c r="G2608" i="2"/>
  <c r="H2608" i="2" s="1"/>
  <c r="G2607" i="2"/>
  <c r="H2607" i="2" s="1"/>
  <c r="G2606" i="2"/>
  <c r="H2606" i="2" s="1"/>
  <c r="G2605" i="2"/>
  <c r="H2605" i="2" s="1"/>
  <c r="G2604" i="2"/>
  <c r="H2604" i="2" s="1"/>
  <c r="G2603" i="2"/>
  <c r="H2603" i="2" s="1"/>
  <c r="G2602" i="2"/>
  <c r="H2602" i="2" s="1"/>
  <c r="G2601" i="2"/>
  <c r="H2601" i="2" s="1"/>
  <c r="G2600" i="2"/>
  <c r="H2600" i="2" s="1"/>
  <c r="G2599" i="2"/>
  <c r="H2599" i="2" s="1"/>
  <c r="G2598" i="2"/>
  <c r="H2598" i="2" s="1"/>
  <c r="G2597" i="2"/>
  <c r="H2597" i="2" s="1"/>
  <c r="G2596" i="2"/>
  <c r="H2596" i="2" s="1"/>
  <c r="G2595" i="2"/>
  <c r="H2595" i="2" s="1"/>
  <c r="G2594" i="2"/>
  <c r="H2594" i="2" s="1"/>
  <c r="G2593" i="2"/>
  <c r="H2593" i="2" s="1"/>
  <c r="G2592" i="2"/>
  <c r="H2592" i="2" s="1"/>
  <c r="G2591" i="2"/>
  <c r="H2591" i="2" s="1"/>
  <c r="G2590" i="2"/>
  <c r="H2590" i="2" s="1"/>
  <c r="G2589" i="2"/>
  <c r="H2589" i="2" s="1"/>
  <c r="G2588" i="2"/>
  <c r="H2588" i="2" s="1"/>
  <c r="G2587" i="2"/>
  <c r="H2587" i="2" s="1"/>
  <c r="G2586" i="2"/>
  <c r="H2586" i="2" s="1"/>
  <c r="G2585" i="2"/>
  <c r="H2585" i="2" s="1"/>
  <c r="G2584" i="2"/>
  <c r="H2584" i="2" s="1"/>
  <c r="G2583" i="2"/>
  <c r="H2583" i="2" s="1"/>
  <c r="G2582" i="2"/>
  <c r="H2582" i="2" s="1"/>
  <c r="G2581" i="2"/>
  <c r="H2581" i="2" s="1"/>
  <c r="G2580" i="2"/>
  <c r="H2580" i="2" s="1"/>
  <c r="G2579" i="2"/>
  <c r="H2579" i="2" s="1"/>
  <c r="G2578" i="2"/>
  <c r="H2578" i="2" s="1"/>
  <c r="G2577" i="2"/>
  <c r="H2577" i="2" s="1"/>
  <c r="G2576" i="2"/>
  <c r="H2576" i="2" s="1"/>
  <c r="G2575" i="2"/>
  <c r="H2575" i="2" s="1"/>
  <c r="G2574" i="2"/>
  <c r="H2574" i="2" s="1"/>
  <c r="G2573" i="2"/>
  <c r="H2573" i="2" s="1"/>
  <c r="G2572" i="2"/>
  <c r="H2572" i="2" s="1"/>
  <c r="G2571" i="2"/>
  <c r="H2571" i="2" s="1"/>
  <c r="G2570" i="2"/>
  <c r="H2570" i="2" s="1"/>
  <c r="G2569" i="2"/>
  <c r="H2569" i="2" s="1"/>
  <c r="G2568" i="2"/>
  <c r="H2568" i="2" s="1"/>
  <c r="G2567" i="2"/>
  <c r="H2567" i="2" s="1"/>
  <c r="G2566" i="2"/>
  <c r="H2566" i="2" s="1"/>
  <c r="G2565" i="2"/>
  <c r="H2565" i="2" s="1"/>
  <c r="G2564" i="2"/>
  <c r="H2564" i="2" s="1"/>
  <c r="G2563" i="2"/>
  <c r="H2563" i="2" s="1"/>
  <c r="G2562" i="2"/>
  <c r="H2562" i="2" s="1"/>
  <c r="G2561" i="2"/>
  <c r="H2561" i="2" s="1"/>
  <c r="G2560" i="2"/>
  <c r="H2560" i="2" s="1"/>
  <c r="G2559" i="2"/>
  <c r="H2559" i="2" s="1"/>
  <c r="G2558" i="2"/>
  <c r="H2558" i="2" s="1"/>
  <c r="G2557" i="2"/>
  <c r="H2557" i="2" s="1"/>
  <c r="G2556" i="2"/>
  <c r="H2556" i="2" s="1"/>
  <c r="G2555" i="2"/>
  <c r="H2555" i="2" s="1"/>
  <c r="G2554" i="2"/>
  <c r="H2554" i="2" s="1"/>
  <c r="G2553" i="2"/>
  <c r="H2553" i="2" s="1"/>
  <c r="G2552" i="2"/>
  <c r="H2552" i="2" s="1"/>
  <c r="G2551" i="2"/>
  <c r="H2551" i="2" s="1"/>
  <c r="G2550" i="2"/>
  <c r="H2550" i="2" s="1"/>
  <c r="G2549" i="2"/>
  <c r="H2549" i="2" s="1"/>
  <c r="G2548" i="2"/>
  <c r="H2548" i="2" s="1"/>
  <c r="G2547" i="2"/>
  <c r="H2547" i="2" s="1"/>
  <c r="G2546" i="2"/>
  <c r="H2546" i="2" s="1"/>
  <c r="G2545" i="2"/>
  <c r="H2545" i="2" s="1"/>
  <c r="G2544" i="2"/>
  <c r="H2544" i="2" s="1"/>
  <c r="G2543" i="2"/>
  <c r="H2543" i="2" s="1"/>
  <c r="G2542" i="2"/>
  <c r="H2542" i="2" s="1"/>
  <c r="G2541" i="2"/>
  <c r="H2541" i="2" s="1"/>
  <c r="G2540" i="2"/>
  <c r="H2540" i="2" s="1"/>
  <c r="G2539" i="2"/>
  <c r="H2539" i="2" s="1"/>
  <c r="G2538" i="2"/>
  <c r="H2538" i="2" s="1"/>
  <c r="G2537" i="2"/>
  <c r="H2537" i="2" s="1"/>
  <c r="G2536" i="2"/>
  <c r="H2536" i="2" s="1"/>
  <c r="G2535" i="2"/>
  <c r="H2535" i="2" s="1"/>
  <c r="G2534" i="2"/>
  <c r="H2534" i="2" s="1"/>
  <c r="G2533" i="2"/>
  <c r="H2533" i="2" s="1"/>
  <c r="G2532" i="2"/>
  <c r="H2532" i="2" s="1"/>
  <c r="G2531" i="2"/>
  <c r="H2531" i="2" s="1"/>
  <c r="G2530" i="2"/>
  <c r="H2530" i="2" s="1"/>
  <c r="G2529" i="2"/>
  <c r="H2529" i="2" s="1"/>
  <c r="G2528" i="2"/>
  <c r="H2528" i="2" s="1"/>
  <c r="G2527" i="2"/>
  <c r="H2527" i="2" s="1"/>
  <c r="G2526" i="2"/>
  <c r="H2526" i="2" s="1"/>
  <c r="G2525" i="2"/>
  <c r="H2525" i="2" s="1"/>
  <c r="G2524" i="2"/>
  <c r="H2524" i="2" s="1"/>
  <c r="G2523" i="2"/>
  <c r="H2523" i="2" s="1"/>
  <c r="G2522" i="2"/>
  <c r="H2522" i="2" s="1"/>
  <c r="G2521" i="2"/>
  <c r="H2521" i="2" s="1"/>
  <c r="G2520" i="2"/>
  <c r="H2520" i="2" s="1"/>
  <c r="G2519" i="2"/>
  <c r="H2519" i="2" s="1"/>
  <c r="G2518" i="2"/>
  <c r="H2518" i="2" s="1"/>
  <c r="G2517" i="2"/>
  <c r="H2517" i="2" s="1"/>
  <c r="G2516" i="2"/>
  <c r="H2516" i="2" s="1"/>
  <c r="G2515" i="2"/>
  <c r="H2515" i="2" s="1"/>
  <c r="G2514" i="2"/>
  <c r="H2514" i="2" s="1"/>
  <c r="G2513" i="2"/>
  <c r="H2513" i="2" s="1"/>
  <c r="G2512" i="2"/>
  <c r="H2512" i="2" s="1"/>
  <c r="G2511" i="2"/>
  <c r="H2511" i="2" s="1"/>
  <c r="G2510" i="2"/>
  <c r="H2510" i="2" s="1"/>
  <c r="G2509" i="2"/>
  <c r="H2509" i="2" s="1"/>
  <c r="G2508" i="2"/>
  <c r="H2508" i="2" s="1"/>
  <c r="G2507" i="2"/>
  <c r="H2507" i="2" s="1"/>
  <c r="G2506" i="2"/>
  <c r="H2506" i="2" s="1"/>
  <c r="G2505" i="2"/>
  <c r="H2505" i="2" s="1"/>
  <c r="G2504" i="2"/>
  <c r="H2504" i="2" s="1"/>
  <c r="G2503" i="2"/>
  <c r="H2503" i="2" s="1"/>
  <c r="G2502" i="2"/>
  <c r="H2502" i="2" s="1"/>
  <c r="G2501" i="2"/>
  <c r="H2501" i="2" s="1"/>
  <c r="G2500" i="2"/>
  <c r="H2500" i="2" s="1"/>
  <c r="G2499" i="2"/>
  <c r="H2499" i="2" s="1"/>
  <c r="G2498" i="2"/>
  <c r="H2498" i="2" s="1"/>
  <c r="G2497" i="2"/>
  <c r="H2497" i="2" s="1"/>
  <c r="G2496" i="2"/>
  <c r="H2496" i="2" s="1"/>
  <c r="G2495" i="2"/>
  <c r="H2495" i="2" s="1"/>
  <c r="G2494" i="2"/>
  <c r="H2494" i="2" s="1"/>
  <c r="G2493" i="2"/>
  <c r="H2493" i="2" s="1"/>
  <c r="G2492" i="2"/>
  <c r="H2492" i="2" s="1"/>
  <c r="G2491" i="2"/>
  <c r="H2491" i="2" s="1"/>
  <c r="G2490" i="2"/>
  <c r="H2490" i="2" s="1"/>
  <c r="G2489" i="2"/>
  <c r="H2489" i="2" s="1"/>
  <c r="G2488" i="2"/>
  <c r="H2488" i="2" s="1"/>
  <c r="G2487" i="2"/>
  <c r="H2487" i="2" s="1"/>
  <c r="G2486" i="2"/>
  <c r="H2486" i="2" s="1"/>
  <c r="G2485" i="2"/>
  <c r="H2485" i="2" s="1"/>
  <c r="G2484" i="2"/>
  <c r="H2484" i="2" s="1"/>
  <c r="G2483" i="2"/>
  <c r="H2483" i="2" s="1"/>
  <c r="G2482" i="2"/>
  <c r="H2482" i="2" s="1"/>
  <c r="G2481" i="2"/>
  <c r="H2481" i="2" s="1"/>
  <c r="G2480" i="2"/>
  <c r="H2480" i="2" s="1"/>
  <c r="G2479" i="2"/>
  <c r="H2479" i="2" s="1"/>
  <c r="G2478" i="2"/>
  <c r="H2478" i="2" s="1"/>
  <c r="G2477" i="2"/>
  <c r="H2477" i="2" s="1"/>
  <c r="G2476" i="2"/>
  <c r="H2476" i="2" s="1"/>
  <c r="G2475" i="2"/>
  <c r="H2475" i="2" s="1"/>
  <c r="G2474" i="2"/>
  <c r="H2474" i="2" s="1"/>
  <c r="G2473" i="2"/>
  <c r="H2473" i="2" s="1"/>
  <c r="G2472" i="2"/>
  <c r="H2472" i="2" s="1"/>
  <c r="G2471" i="2"/>
  <c r="H2471" i="2" s="1"/>
  <c r="G2470" i="2"/>
  <c r="H2470" i="2" s="1"/>
  <c r="G2469" i="2"/>
  <c r="H2469" i="2" s="1"/>
  <c r="G2468" i="2"/>
  <c r="H2468" i="2" s="1"/>
  <c r="G2467" i="2"/>
  <c r="H2467" i="2" s="1"/>
  <c r="G2466" i="2"/>
  <c r="H2466" i="2" s="1"/>
  <c r="G2465" i="2"/>
  <c r="H2465" i="2" s="1"/>
  <c r="G2464" i="2"/>
  <c r="H2464" i="2" s="1"/>
  <c r="G2463" i="2"/>
  <c r="H2463" i="2" s="1"/>
  <c r="G2462" i="2"/>
  <c r="H2462" i="2" s="1"/>
  <c r="G2461" i="2"/>
  <c r="H2461" i="2" s="1"/>
  <c r="G2460" i="2"/>
  <c r="H2460" i="2" s="1"/>
  <c r="G2459" i="2"/>
  <c r="H2459" i="2" s="1"/>
  <c r="G2458" i="2"/>
  <c r="H2458" i="2" s="1"/>
  <c r="G2457" i="2"/>
  <c r="H2457" i="2" s="1"/>
  <c r="G2456" i="2"/>
  <c r="H2456" i="2" s="1"/>
  <c r="G2455" i="2"/>
  <c r="H2455" i="2" s="1"/>
  <c r="G2454" i="2"/>
  <c r="H2454" i="2" s="1"/>
  <c r="G2453" i="2"/>
  <c r="H2453" i="2" s="1"/>
  <c r="G2452" i="2"/>
  <c r="H2452" i="2" s="1"/>
  <c r="G2451" i="2"/>
  <c r="H2451" i="2" s="1"/>
  <c r="G2450" i="2"/>
  <c r="H2450" i="2" s="1"/>
  <c r="G2449" i="2"/>
  <c r="H2449" i="2" s="1"/>
  <c r="G2448" i="2"/>
  <c r="H2448" i="2" s="1"/>
  <c r="G2447" i="2"/>
  <c r="H2447" i="2" s="1"/>
  <c r="G2446" i="2"/>
  <c r="H2446" i="2" s="1"/>
  <c r="G2445" i="2"/>
  <c r="H2445" i="2" s="1"/>
  <c r="G2444" i="2"/>
  <c r="H2444" i="2" s="1"/>
  <c r="G2443" i="2"/>
  <c r="H2443" i="2" s="1"/>
  <c r="G2442" i="2"/>
  <c r="H2442" i="2" s="1"/>
  <c r="G2441" i="2"/>
  <c r="H2441" i="2" s="1"/>
  <c r="G2440" i="2"/>
  <c r="H2440" i="2" s="1"/>
  <c r="G2439" i="2"/>
  <c r="H2439" i="2" s="1"/>
  <c r="G2438" i="2"/>
  <c r="H2438" i="2" s="1"/>
  <c r="G2437" i="2"/>
  <c r="H2437" i="2" s="1"/>
  <c r="G2436" i="2"/>
  <c r="H2436" i="2" s="1"/>
  <c r="G2435" i="2"/>
  <c r="H2435" i="2" s="1"/>
  <c r="G2434" i="2"/>
  <c r="H2434" i="2" s="1"/>
  <c r="G2433" i="2"/>
  <c r="H2433" i="2" s="1"/>
  <c r="G2432" i="2"/>
  <c r="H2432" i="2" s="1"/>
  <c r="G2431" i="2"/>
  <c r="H2431" i="2" s="1"/>
  <c r="G2430" i="2"/>
  <c r="H2430" i="2" s="1"/>
  <c r="G2429" i="2"/>
  <c r="H2429" i="2" s="1"/>
  <c r="G2428" i="2"/>
  <c r="H2428" i="2" s="1"/>
  <c r="G2427" i="2"/>
  <c r="H2427" i="2" s="1"/>
  <c r="G2426" i="2"/>
  <c r="H2426" i="2" s="1"/>
  <c r="G2425" i="2"/>
  <c r="H2425" i="2" s="1"/>
  <c r="G2424" i="2"/>
  <c r="H2424" i="2" s="1"/>
  <c r="G2423" i="2"/>
  <c r="H2423" i="2" s="1"/>
  <c r="G2422" i="2"/>
  <c r="H2422" i="2" s="1"/>
  <c r="G2421" i="2"/>
  <c r="H2421" i="2" s="1"/>
  <c r="G2420" i="2"/>
  <c r="H2420" i="2" s="1"/>
  <c r="G2419" i="2"/>
  <c r="H2419" i="2" s="1"/>
  <c r="G2418" i="2"/>
  <c r="H2418" i="2" s="1"/>
  <c r="G2417" i="2"/>
  <c r="H2417" i="2" s="1"/>
  <c r="G2416" i="2"/>
  <c r="H2416" i="2" s="1"/>
  <c r="G2415" i="2"/>
  <c r="H2415" i="2" s="1"/>
  <c r="G2414" i="2"/>
  <c r="H2414" i="2" s="1"/>
  <c r="G2413" i="2"/>
  <c r="H2413" i="2" s="1"/>
  <c r="G2412" i="2"/>
  <c r="H2412" i="2" s="1"/>
  <c r="G2411" i="2"/>
  <c r="H2411" i="2" s="1"/>
  <c r="G2410" i="2"/>
  <c r="H2410" i="2" s="1"/>
  <c r="G2409" i="2"/>
  <c r="H2409" i="2" s="1"/>
  <c r="G2408" i="2"/>
  <c r="H2408" i="2" s="1"/>
  <c r="G2407" i="2"/>
  <c r="H2407" i="2" s="1"/>
  <c r="G2406" i="2"/>
  <c r="H2406" i="2" s="1"/>
  <c r="G2405" i="2"/>
  <c r="H2405" i="2" s="1"/>
  <c r="G2404" i="2"/>
  <c r="H2404" i="2" s="1"/>
  <c r="G2403" i="2"/>
  <c r="H2403" i="2" s="1"/>
  <c r="G2402" i="2"/>
  <c r="H2402" i="2" s="1"/>
  <c r="G2401" i="2"/>
  <c r="H2401" i="2" s="1"/>
  <c r="G2400" i="2"/>
  <c r="H2400" i="2" s="1"/>
  <c r="G2399" i="2"/>
  <c r="H2399" i="2" s="1"/>
  <c r="G2398" i="2"/>
  <c r="H2398" i="2" s="1"/>
  <c r="G2397" i="2"/>
  <c r="H2397" i="2" s="1"/>
  <c r="G2396" i="2"/>
  <c r="H2396" i="2" s="1"/>
  <c r="G2395" i="2"/>
  <c r="H2395" i="2" s="1"/>
  <c r="G2394" i="2"/>
  <c r="H2394" i="2" s="1"/>
  <c r="G2393" i="2"/>
  <c r="H2393" i="2" s="1"/>
  <c r="G2392" i="2"/>
  <c r="H2392" i="2" s="1"/>
  <c r="G2391" i="2"/>
  <c r="H2391" i="2" s="1"/>
  <c r="G2390" i="2"/>
  <c r="H2390" i="2" s="1"/>
  <c r="G2389" i="2"/>
  <c r="H2389" i="2" s="1"/>
  <c r="G2388" i="2"/>
  <c r="H2388" i="2" s="1"/>
  <c r="G2387" i="2"/>
  <c r="H2387" i="2" s="1"/>
  <c r="G2386" i="2"/>
  <c r="H2386" i="2" s="1"/>
  <c r="G2385" i="2"/>
  <c r="H2385" i="2" s="1"/>
  <c r="G2384" i="2"/>
  <c r="H2384" i="2" s="1"/>
  <c r="G2383" i="2"/>
  <c r="H2383" i="2" s="1"/>
  <c r="G2382" i="2"/>
  <c r="H2382" i="2" s="1"/>
  <c r="G2381" i="2"/>
  <c r="H2381" i="2" s="1"/>
  <c r="G2380" i="2"/>
  <c r="H2380" i="2" s="1"/>
  <c r="G2379" i="2"/>
  <c r="H2379" i="2" s="1"/>
  <c r="G2378" i="2"/>
  <c r="H2378" i="2" s="1"/>
  <c r="G2377" i="2"/>
  <c r="H2377" i="2" s="1"/>
  <c r="G2376" i="2"/>
  <c r="H2376" i="2" s="1"/>
  <c r="G2375" i="2"/>
  <c r="H2375" i="2" s="1"/>
  <c r="G2374" i="2"/>
  <c r="H2374" i="2" s="1"/>
  <c r="G2373" i="2"/>
  <c r="H2373" i="2" s="1"/>
  <c r="G2372" i="2"/>
  <c r="H2372" i="2" s="1"/>
  <c r="G2371" i="2"/>
  <c r="H2371" i="2" s="1"/>
  <c r="G2370" i="2"/>
  <c r="H2370" i="2" s="1"/>
  <c r="G2369" i="2"/>
  <c r="H2369" i="2" s="1"/>
  <c r="G2368" i="2"/>
  <c r="H2368" i="2" s="1"/>
  <c r="G2367" i="2"/>
  <c r="H2367" i="2" s="1"/>
  <c r="G2366" i="2"/>
  <c r="H2366" i="2" s="1"/>
  <c r="G2365" i="2"/>
  <c r="H2365" i="2" s="1"/>
  <c r="G2364" i="2"/>
  <c r="H2364" i="2" s="1"/>
  <c r="G2363" i="2"/>
  <c r="H2363" i="2" s="1"/>
  <c r="G2362" i="2"/>
  <c r="H2362" i="2" s="1"/>
  <c r="G2361" i="2"/>
  <c r="H2361" i="2" s="1"/>
  <c r="G2360" i="2"/>
  <c r="H2360" i="2" s="1"/>
  <c r="G2359" i="2"/>
  <c r="H2359" i="2" s="1"/>
  <c r="G2358" i="2"/>
  <c r="H2358" i="2" s="1"/>
  <c r="G2357" i="2"/>
  <c r="H2357" i="2" s="1"/>
  <c r="G2356" i="2"/>
  <c r="H2356" i="2" s="1"/>
  <c r="G2355" i="2"/>
  <c r="H2355" i="2" s="1"/>
  <c r="G2354" i="2"/>
  <c r="H2354" i="2" s="1"/>
  <c r="G2353" i="2"/>
  <c r="H2353" i="2" s="1"/>
  <c r="G2352" i="2"/>
  <c r="H2352" i="2" s="1"/>
  <c r="G2351" i="2"/>
  <c r="H2351" i="2" s="1"/>
  <c r="G2350" i="2"/>
  <c r="H2350" i="2" s="1"/>
  <c r="G2349" i="2"/>
  <c r="H2349" i="2" s="1"/>
  <c r="G2348" i="2"/>
  <c r="H2348" i="2" s="1"/>
  <c r="G2347" i="2"/>
  <c r="H2347" i="2" s="1"/>
  <c r="G2346" i="2"/>
  <c r="H2346" i="2" s="1"/>
  <c r="G2345" i="2"/>
  <c r="H2345" i="2" s="1"/>
  <c r="G2344" i="2"/>
  <c r="H2344" i="2" s="1"/>
  <c r="G2343" i="2"/>
  <c r="H2343" i="2" s="1"/>
  <c r="G2342" i="2"/>
  <c r="H2342" i="2" s="1"/>
  <c r="G2341" i="2"/>
  <c r="H2341" i="2" s="1"/>
  <c r="G2340" i="2"/>
  <c r="H2340" i="2" s="1"/>
  <c r="G2339" i="2"/>
  <c r="H2339" i="2" s="1"/>
  <c r="G2338" i="2"/>
  <c r="H2338" i="2" s="1"/>
  <c r="G2337" i="2"/>
  <c r="H2337" i="2" s="1"/>
  <c r="G2336" i="2"/>
  <c r="H2336" i="2" s="1"/>
  <c r="G2335" i="2"/>
  <c r="H2335" i="2" s="1"/>
  <c r="G2334" i="2"/>
  <c r="H2334" i="2" s="1"/>
  <c r="G2333" i="2"/>
  <c r="H2333" i="2" s="1"/>
  <c r="G2332" i="2"/>
  <c r="H2332" i="2" s="1"/>
  <c r="G2331" i="2"/>
  <c r="H2331" i="2" s="1"/>
  <c r="G2330" i="2"/>
  <c r="H2330" i="2" s="1"/>
  <c r="G2329" i="2"/>
  <c r="H2329" i="2" s="1"/>
  <c r="G2328" i="2"/>
  <c r="H2328" i="2" s="1"/>
  <c r="G2327" i="2"/>
  <c r="H2327" i="2" s="1"/>
  <c r="G2326" i="2"/>
  <c r="H2326" i="2" s="1"/>
  <c r="G2325" i="2"/>
  <c r="H2325" i="2" s="1"/>
  <c r="G2324" i="2"/>
  <c r="H2324" i="2" s="1"/>
  <c r="G2323" i="2"/>
  <c r="H2323" i="2" s="1"/>
  <c r="G2322" i="2"/>
  <c r="H2322" i="2" s="1"/>
  <c r="G2321" i="2"/>
  <c r="H2321" i="2" s="1"/>
  <c r="G2320" i="2"/>
  <c r="H2320" i="2" s="1"/>
  <c r="G2319" i="2"/>
  <c r="H2319" i="2" s="1"/>
  <c r="G2318" i="2"/>
  <c r="H2318" i="2" s="1"/>
  <c r="G2317" i="2"/>
  <c r="H2317" i="2" s="1"/>
  <c r="G2316" i="2"/>
  <c r="H2316" i="2" s="1"/>
  <c r="G2315" i="2"/>
  <c r="H2315" i="2" s="1"/>
  <c r="G2314" i="2"/>
  <c r="H2314" i="2" s="1"/>
  <c r="G2313" i="2"/>
  <c r="H2313" i="2" s="1"/>
  <c r="G2312" i="2"/>
  <c r="H2312" i="2" s="1"/>
  <c r="G2311" i="2"/>
  <c r="H2311" i="2" s="1"/>
  <c r="G2310" i="2"/>
  <c r="H2310" i="2" s="1"/>
  <c r="G2309" i="2"/>
  <c r="H2309" i="2" s="1"/>
  <c r="G2308" i="2"/>
  <c r="H2308" i="2" s="1"/>
  <c r="G2307" i="2"/>
  <c r="H2307" i="2" s="1"/>
  <c r="G2306" i="2"/>
  <c r="H2306" i="2" s="1"/>
  <c r="G2305" i="2"/>
  <c r="H2305" i="2" s="1"/>
  <c r="G2304" i="2"/>
  <c r="H2304" i="2" s="1"/>
  <c r="G2303" i="2"/>
  <c r="H2303" i="2" s="1"/>
  <c r="G2302" i="2"/>
  <c r="H2302" i="2" s="1"/>
  <c r="G2301" i="2"/>
  <c r="H2301" i="2" s="1"/>
  <c r="G2300" i="2"/>
  <c r="H2300" i="2" s="1"/>
  <c r="G2299" i="2"/>
  <c r="H2299" i="2" s="1"/>
  <c r="G2298" i="2"/>
  <c r="H2298" i="2" s="1"/>
  <c r="G2297" i="2"/>
  <c r="H2297" i="2" s="1"/>
  <c r="G2296" i="2"/>
  <c r="H2296" i="2" s="1"/>
  <c r="G2295" i="2"/>
  <c r="H2295" i="2" s="1"/>
  <c r="G2294" i="2"/>
  <c r="H2294" i="2" s="1"/>
  <c r="G2293" i="2"/>
  <c r="H2293" i="2" s="1"/>
  <c r="G2292" i="2"/>
  <c r="H2292" i="2" s="1"/>
  <c r="G2291" i="2"/>
  <c r="H2291" i="2" s="1"/>
  <c r="G2290" i="2"/>
  <c r="H2290" i="2" s="1"/>
  <c r="G2289" i="2"/>
  <c r="H2289" i="2" s="1"/>
  <c r="G2288" i="2"/>
  <c r="H2288" i="2" s="1"/>
  <c r="G2287" i="2"/>
  <c r="H2287" i="2" s="1"/>
  <c r="G2286" i="2"/>
  <c r="H2286" i="2" s="1"/>
  <c r="G2285" i="2"/>
  <c r="H2285" i="2" s="1"/>
  <c r="G2284" i="2"/>
  <c r="H2284" i="2" s="1"/>
  <c r="G2283" i="2"/>
  <c r="H2283" i="2" s="1"/>
  <c r="G2282" i="2"/>
  <c r="H2282" i="2" s="1"/>
  <c r="G2281" i="2"/>
  <c r="H2281" i="2" s="1"/>
  <c r="G2280" i="2"/>
  <c r="H2280" i="2" s="1"/>
  <c r="G2279" i="2"/>
  <c r="H2279" i="2" s="1"/>
  <c r="G2278" i="2"/>
  <c r="H2278" i="2" s="1"/>
  <c r="G2277" i="2"/>
  <c r="H2277" i="2" s="1"/>
  <c r="G2276" i="2"/>
  <c r="H2276" i="2" s="1"/>
  <c r="G2275" i="2"/>
  <c r="H2275" i="2" s="1"/>
  <c r="G2274" i="2"/>
  <c r="H2274" i="2" s="1"/>
  <c r="G2273" i="2"/>
  <c r="H2273" i="2" s="1"/>
  <c r="G2272" i="2"/>
  <c r="H2272" i="2" s="1"/>
  <c r="G2271" i="2"/>
  <c r="H2271" i="2" s="1"/>
  <c r="G2270" i="2"/>
  <c r="H2270" i="2" s="1"/>
  <c r="G2269" i="2"/>
  <c r="H2269" i="2" s="1"/>
  <c r="G2268" i="2"/>
  <c r="H2268" i="2" s="1"/>
  <c r="G2267" i="2"/>
  <c r="H2267" i="2" s="1"/>
  <c r="G2266" i="2"/>
  <c r="H2266" i="2" s="1"/>
  <c r="G2265" i="2"/>
  <c r="H2265" i="2" s="1"/>
  <c r="G2264" i="2"/>
  <c r="H2264" i="2" s="1"/>
  <c r="G2263" i="2"/>
  <c r="H2263" i="2" s="1"/>
  <c r="G2262" i="2"/>
  <c r="H2262" i="2" s="1"/>
  <c r="G2261" i="2"/>
  <c r="H2261" i="2" s="1"/>
  <c r="G2260" i="2"/>
  <c r="H2260" i="2" s="1"/>
  <c r="G2259" i="2"/>
  <c r="H2259" i="2" s="1"/>
  <c r="G2258" i="2"/>
  <c r="H2258" i="2" s="1"/>
  <c r="G2257" i="2"/>
  <c r="H2257" i="2" s="1"/>
  <c r="G2256" i="2"/>
  <c r="H2256" i="2" s="1"/>
  <c r="G2255" i="2"/>
  <c r="H2255" i="2" s="1"/>
  <c r="G2254" i="2"/>
  <c r="H2254" i="2" s="1"/>
  <c r="G2253" i="2"/>
  <c r="H2253" i="2" s="1"/>
  <c r="G2252" i="2"/>
  <c r="H2252" i="2" s="1"/>
  <c r="G2251" i="2"/>
  <c r="H2251" i="2" s="1"/>
  <c r="G2250" i="2"/>
  <c r="H2250" i="2" s="1"/>
  <c r="G2249" i="2"/>
  <c r="H2249" i="2" s="1"/>
  <c r="G2248" i="2"/>
  <c r="H2248" i="2" s="1"/>
  <c r="G2247" i="2"/>
  <c r="H2247" i="2" s="1"/>
  <c r="G2246" i="2"/>
  <c r="H2246" i="2" s="1"/>
  <c r="G2245" i="2"/>
  <c r="H2245" i="2" s="1"/>
  <c r="G2244" i="2"/>
  <c r="H2244" i="2" s="1"/>
  <c r="G2243" i="2"/>
  <c r="H2243" i="2" s="1"/>
  <c r="G2242" i="2"/>
  <c r="H2242" i="2" s="1"/>
  <c r="G2241" i="2"/>
  <c r="H2241" i="2" s="1"/>
  <c r="G2240" i="2"/>
  <c r="H2240" i="2" s="1"/>
  <c r="G2239" i="2"/>
  <c r="H2239" i="2" s="1"/>
  <c r="G2238" i="2"/>
  <c r="H2238" i="2" s="1"/>
  <c r="G2237" i="2"/>
  <c r="H2237" i="2" s="1"/>
  <c r="G2236" i="2"/>
  <c r="H2236" i="2" s="1"/>
  <c r="G2235" i="2"/>
  <c r="H2235" i="2" s="1"/>
  <c r="G2234" i="2"/>
  <c r="H2234" i="2" s="1"/>
  <c r="G2233" i="2"/>
  <c r="H2233" i="2" s="1"/>
  <c r="G2232" i="2"/>
  <c r="H2232" i="2" s="1"/>
  <c r="G2231" i="2"/>
  <c r="H2231" i="2" s="1"/>
  <c r="G2230" i="2"/>
  <c r="H2230" i="2" s="1"/>
  <c r="G2229" i="2"/>
  <c r="H2229" i="2" s="1"/>
  <c r="G2228" i="2"/>
  <c r="H2228" i="2" s="1"/>
  <c r="G2227" i="2"/>
  <c r="H2227" i="2" s="1"/>
  <c r="G2226" i="2"/>
  <c r="H2226" i="2" s="1"/>
  <c r="G2225" i="2"/>
  <c r="H2225" i="2" s="1"/>
  <c r="G2224" i="2"/>
  <c r="H2224" i="2" s="1"/>
  <c r="G2223" i="2"/>
  <c r="H2223" i="2" s="1"/>
  <c r="G2222" i="2"/>
  <c r="H2222" i="2" s="1"/>
  <c r="G2221" i="2"/>
  <c r="H2221" i="2" s="1"/>
  <c r="G2220" i="2"/>
  <c r="H2220" i="2" s="1"/>
  <c r="G2219" i="2"/>
  <c r="H2219" i="2" s="1"/>
  <c r="G2218" i="2"/>
  <c r="H2218" i="2" s="1"/>
  <c r="G2217" i="2"/>
  <c r="H2217" i="2" s="1"/>
  <c r="G2216" i="2"/>
  <c r="H2216" i="2" s="1"/>
  <c r="G2215" i="2"/>
  <c r="H2215" i="2" s="1"/>
  <c r="G2214" i="2"/>
  <c r="H2214" i="2" s="1"/>
  <c r="G2213" i="2"/>
  <c r="H2213" i="2" s="1"/>
  <c r="G2212" i="2"/>
  <c r="H2212" i="2" s="1"/>
  <c r="G2211" i="2"/>
  <c r="H2211" i="2" s="1"/>
  <c r="G2210" i="2"/>
  <c r="H2210" i="2" s="1"/>
  <c r="G2209" i="2"/>
  <c r="H2209" i="2" s="1"/>
  <c r="G2208" i="2"/>
  <c r="H2208" i="2" s="1"/>
  <c r="G2207" i="2"/>
  <c r="H2207" i="2" s="1"/>
  <c r="G2206" i="2"/>
  <c r="H2206" i="2" s="1"/>
  <c r="G2205" i="2"/>
  <c r="H2205" i="2" s="1"/>
  <c r="G2204" i="2"/>
  <c r="H2204" i="2" s="1"/>
  <c r="G2203" i="2"/>
  <c r="H2203" i="2" s="1"/>
  <c r="G2202" i="2"/>
  <c r="H2202" i="2" s="1"/>
  <c r="G2201" i="2"/>
  <c r="H2201" i="2" s="1"/>
  <c r="G2200" i="2"/>
  <c r="H2200" i="2" s="1"/>
  <c r="G2199" i="2"/>
  <c r="H2199" i="2" s="1"/>
  <c r="G2198" i="2"/>
  <c r="H2198" i="2" s="1"/>
  <c r="G2197" i="2"/>
  <c r="H2197" i="2" s="1"/>
  <c r="G2196" i="2"/>
  <c r="H2196" i="2" s="1"/>
  <c r="G2195" i="2"/>
  <c r="H2195" i="2" s="1"/>
  <c r="G2194" i="2"/>
  <c r="H2194" i="2" s="1"/>
  <c r="G2193" i="2"/>
  <c r="H2193" i="2" s="1"/>
  <c r="G2192" i="2"/>
  <c r="H2192" i="2" s="1"/>
  <c r="G2191" i="2"/>
  <c r="H2191" i="2" s="1"/>
  <c r="G2190" i="2"/>
  <c r="H2190" i="2" s="1"/>
  <c r="G2189" i="2"/>
  <c r="H2189" i="2" s="1"/>
  <c r="G2188" i="2"/>
  <c r="H2188" i="2" s="1"/>
  <c r="G2187" i="2"/>
  <c r="H2187" i="2" s="1"/>
  <c r="G2186" i="2"/>
  <c r="H2186" i="2" s="1"/>
  <c r="G2185" i="2"/>
  <c r="H2185" i="2" s="1"/>
  <c r="G2184" i="2"/>
  <c r="H2184" i="2" s="1"/>
  <c r="G2183" i="2"/>
  <c r="H2183" i="2" s="1"/>
  <c r="G2182" i="2"/>
  <c r="H2182" i="2" s="1"/>
  <c r="G2181" i="2"/>
  <c r="H2181" i="2" s="1"/>
  <c r="G2180" i="2"/>
  <c r="H2180" i="2" s="1"/>
  <c r="G2179" i="2"/>
  <c r="H2179" i="2" s="1"/>
  <c r="G2178" i="2"/>
  <c r="H2178" i="2" s="1"/>
  <c r="G2177" i="2"/>
  <c r="H2177" i="2" s="1"/>
  <c r="G2176" i="2"/>
  <c r="H2176" i="2" s="1"/>
  <c r="G2175" i="2"/>
  <c r="H2175" i="2" s="1"/>
  <c r="G2174" i="2"/>
  <c r="H2174" i="2" s="1"/>
  <c r="G2173" i="2"/>
  <c r="H2173" i="2" s="1"/>
  <c r="G2172" i="2"/>
  <c r="H2172" i="2" s="1"/>
  <c r="G2171" i="2"/>
  <c r="H2171" i="2" s="1"/>
  <c r="G2170" i="2"/>
  <c r="H2170" i="2" s="1"/>
  <c r="G2169" i="2"/>
  <c r="H2169" i="2" s="1"/>
  <c r="G2168" i="2"/>
  <c r="H2168" i="2" s="1"/>
  <c r="G2167" i="2"/>
  <c r="H2167" i="2" s="1"/>
  <c r="G2166" i="2"/>
  <c r="H2166" i="2" s="1"/>
  <c r="G2165" i="2"/>
  <c r="H2165" i="2" s="1"/>
  <c r="G2164" i="2"/>
  <c r="H2164" i="2" s="1"/>
  <c r="G2163" i="2"/>
  <c r="H2163" i="2" s="1"/>
  <c r="G2162" i="2"/>
  <c r="H2162" i="2" s="1"/>
  <c r="G2161" i="2"/>
  <c r="H2161" i="2" s="1"/>
  <c r="G2160" i="2"/>
  <c r="H2160" i="2" s="1"/>
  <c r="G2159" i="2"/>
  <c r="H2159" i="2" s="1"/>
  <c r="G2158" i="2"/>
  <c r="H2158" i="2" s="1"/>
  <c r="G2157" i="2"/>
  <c r="H2157" i="2" s="1"/>
  <c r="G2156" i="2"/>
  <c r="H2156" i="2" s="1"/>
  <c r="G2155" i="2"/>
  <c r="H2155" i="2" s="1"/>
  <c r="G2154" i="2"/>
  <c r="H2154" i="2" s="1"/>
  <c r="G2153" i="2"/>
  <c r="H2153" i="2" s="1"/>
  <c r="G2152" i="2"/>
  <c r="H2152" i="2" s="1"/>
  <c r="G2151" i="2"/>
  <c r="H2151" i="2" s="1"/>
  <c r="G2150" i="2"/>
  <c r="H2150" i="2" s="1"/>
  <c r="G2149" i="2"/>
  <c r="H2149" i="2" s="1"/>
  <c r="G2148" i="2"/>
  <c r="H2148" i="2" s="1"/>
  <c r="G2147" i="2"/>
  <c r="H2147" i="2" s="1"/>
  <c r="G2146" i="2"/>
  <c r="H2146" i="2" s="1"/>
  <c r="G2145" i="2"/>
  <c r="H2145" i="2" s="1"/>
  <c r="G2144" i="2"/>
  <c r="H2144" i="2" s="1"/>
  <c r="G2143" i="2"/>
  <c r="H2143" i="2" s="1"/>
  <c r="G2142" i="2"/>
  <c r="H2142" i="2" s="1"/>
  <c r="G2141" i="2"/>
  <c r="H2141" i="2" s="1"/>
  <c r="G2140" i="2"/>
  <c r="H2140" i="2" s="1"/>
  <c r="G2139" i="2"/>
  <c r="H2139" i="2" s="1"/>
  <c r="G2138" i="2"/>
  <c r="H2138" i="2" s="1"/>
  <c r="G2137" i="2"/>
  <c r="H2137" i="2" s="1"/>
  <c r="G2136" i="2"/>
  <c r="H2136" i="2" s="1"/>
  <c r="G2135" i="2"/>
  <c r="H2135" i="2" s="1"/>
  <c r="G2134" i="2"/>
  <c r="H2134" i="2" s="1"/>
  <c r="G2133" i="2"/>
  <c r="H2133" i="2" s="1"/>
  <c r="G2132" i="2"/>
  <c r="H2132" i="2" s="1"/>
  <c r="G2131" i="2"/>
  <c r="H2131" i="2" s="1"/>
  <c r="G2130" i="2"/>
  <c r="H2130" i="2" s="1"/>
  <c r="G2129" i="2"/>
  <c r="H2129" i="2" s="1"/>
  <c r="G2128" i="2"/>
  <c r="H2128" i="2" s="1"/>
  <c r="G2127" i="2"/>
  <c r="H2127" i="2" s="1"/>
  <c r="G2126" i="2"/>
  <c r="H2126" i="2" s="1"/>
  <c r="G2125" i="2"/>
  <c r="H2125" i="2" s="1"/>
  <c r="G2124" i="2"/>
  <c r="H2124" i="2" s="1"/>
  <c r="G2123" i="2"/>
  <c r="H2123" i="2" s="1"/>
  <c r="G2122" i="2"/>
  <c r="H2122" i="2" s="1"/>
  <c r="G2121" i="2"/>
  <c r="H2121" i="2" s="1"/>
  <c r="G2120" i="2"/>
  <c r="H2120" i="2" s="1"/>
  <c r="G2119" i="2"/>
  <c r="H2119" i="2" s="1"/>
  <c r="G2118" i="2"/>
  <c r="H2118" i="2" s="1"/>
  <c r="G2117" i="2"/>
  <c r="H2117" i="2" s="1"/>
  <c r="G2116" i="2"/>
  <c r="H2116" i="2" s="1"/>
  <c r="G2115" i="2"/>
  <c r="H2115" i="2" s="1"/>
  <c r="G2114" i="2"/>
  <c r="H2114" i="2" s="1"/>
  <c r="G2113" i="2"/>
  <c r="H2113" i="2" s="1"/>
  <c r="G2112" i="2"/>
  <c r="H2112" i="2" s="1"/>
  <c r="G2111" i="2"/>
  <c r="H2111" i="2" s="1"/>
  <c r="G2110" i="2"/>
  <c r="H2110" i="2" s="1"/>
  <c r="G2109" i="2"/>
  <c r="H2109" i="2" s="1"/>
  <c r="G2108" i="2"/>
  <c r="H2108" i="2" s="1"/>
  <c r="G2107" i="2"/>
  <c r="H2107" i="2" s="1"/>
  <c r="G2106" i="2"/>
  <c r="H2106" i="2" s="1"/>
  <c r="G2105" i="2"/>
  <c r="H2105" i="2" s="1"/>
  <c r="G2104" i="2"/>
  <c r="H2104" i="2" s="1"/>
  <c r="G2103" i="2"/>
  <c r="H2103" i="2" s="1"/>
  <c r="G2102" i="2"/>
  <c r="H2102" i="2" s="1"/>
  <c r="G2101" i="2"/>
  <c r="H2101" i="2" s="1"/>
  <c r="G2100" i="2"/>
  <c r="H2100" i="2" s="1"/>
  <c r="G2099" i="2"/>
  <c r="H2099" i="2" s="1"/>
  <c r="G2098" i="2"/>
  <c r="H2098" i="2" s="1"/>
  <c r="G2097" i="2"/>
  <c r="H2097" i="2" s="1"/>
  <c r="G2096" i="2"/>
  <c r="H2096" i="2" s="1"/>
  <c r="G2095" i="2"/>
  <c r="H2095" i="2" s="1"/>
  <c r="G2094" i="2"/>
  <c r="H2094" i="2" s="1"/>
  <c r="G2093" i="2"/>
  <c r="H2093" i="2" s="1"/>
  <c r="G2092" i="2"/>
  <c r="H2092" i="2" s="1"/>
  <c r="G2091" i="2"/>
  <c r="H2091" i="2" s="1"/>
  <c r="G2090" i="2"/>
  <c r="H2090" i="2" s="1"/>
  <c r="G2089" i="2"/>
  <c r="H2089" i="2" s="1"/>
  <c r="G2088" i="2"/>
  <c r="H2088" i="2" s="1"/>
  <c r="G2087" i="2"/>
  <c r="H2087" i="2" s="1"/>
  <c r="G2086" i="2"/>
  <c r="H2086" i="2" s="1"/>
  <c r="G2085" i="2"/>
  <c r="H2085" i="2" s="1"/>
  <c r="G2084" i="2"/>
  <c r="H2084" i="2" s="1"/>
  <c r="G2083" i="2"/>
  <c r="H2083" i="2" s="1"/>
  <c r="G2082" i="2"/>
  <c r="H2082" i="2" s="1"/>
  <c r="G2081" i="2"/>
  <c r="H2081" i="2" s="1"/>
  <c r="G2080" i="2"/>
  <c r="H2080" i="2" s="1"/>
  <c r="G2079" i="2"/>
  <c r="H2079" i="2" s="1"/>
  <c r="G2078" i="2"/>
  <c r="H2078" i="2" s="1"/>
  <c r="G2077" i="2"/>
  <c r="H2077" i="2" s="1"/>
  <c r="G2076" i="2"/>
  <c r="H2076" i="2" s="1"/>
  <c r="G2075" i="2"/>
  <c r="H2075" i="2" s="1"/>
  <c r="G2074" i="2"/>
  <c r="H2074" i="2" s="1"/>
  <c r="G2073" i="2"/>
  <c r="H2073" i="2" s="1"/>
  <c r="G2072" i="2"/>
  <c r="H2072" i="2" s="1"/>
  <c r="G2071" i="2"/>
  <c r="H2071" i="2" s="1"/>
  <c r="G2070" i="2"/>
  <c r="H2070" i="2" s="1"/>
  <c r="G2069" i="2"/>
  <c r="H2069" i="2" s="1"/>
  <c r="G2068" i="2"/>
  <c r="H2068" i="2" s="1"/>
  <c r="G2067" i="2"/>
  <c r="H2067" i="2" s="1"/>
  <c r="G2066" i="2"/>
  <c r="H2066" i="2" s="1"/>
  <c r="G2065" i="2"/>
  <c r="H2065" i="2" s="1"/>
  <c r="G2064" i="2"/>
  <c r="H2064" i="2" s="1"/>
  <c r="G2063" i="2"/>
  <c r="H2063" i="2" s="1"/>
  <c r="G2062" i="2"/>
  <c r="H2062" i="2" s="1"/>
  <c r="G2061" i="2"/>
  <c r="H2061" i="2" s="1"/>
  <c r="G2060" i="2"/>
  <c r="H2060" i="2" s="1"/>
  <c r="G2059" i="2"/>
  <c r="H2059" i="2" s="1"/>
  <c r="G2058" i="2"/>
  <c r="H2058" i="2" s="1"/>
  <c r="G2057" i="2"/>
  <c r="H2057" i="2" s="1"/>
  <c r="G2056" i="2"/>
  <c r="H2056" i="2" s="1"/>
  <c r="G2055" i="2"/>
  <c r="H2055" i="2" s="1"/>
  <c r="G2054" i="2"/>
  <c r="H2054" i="2" s="1"/>
  <c r="G2053" i="2"/>
  <c r="H2053" i="2" s="1"/>
  <c r="G2052" i="2"/>
  <c r="H2052" i="2" s="1"/>
  <c r="G2051" i="2"/>
  <c r="H2051" i="2" s="1"/>
  <c r="G2050" i="2"/>
  <c r="H2050" i="2" s="1"/>
  <c r="G2049" i="2"/>
  <c r="H2049" i="2" s="1"/>
  <c r="G2048" i="2"/>
  <c r="H2048" i="2" s="1"/>
  <c r="G2047" i="2"/>
  <c r="H2047" i="2" s="1"/>
  <c r="G2046" i="2"/>
  <c r="H2046" i="2" s="1"/>
  <c r="G2045" i="2"/>
  <c r="H2045" i="2" s="1"/>
  <c r="G2044" i="2"/>
  <c r="H2044" i="2" s="1"/>
  <c r="G2043" i="2"/>
  <c r="H2043" i="2" s="1"/>
  <c r="G2042" i="2"/>
  <c r="H2042" i="2" s="1"/>
  <c r="G2041" i="2"/>
  <c r="H2041" i="2" s="1"/>
  <c r="G2040" i="2"/>
  <c r="H2040" i="2" s="1"/>
  <c r="G2039" i="2"/>
  <c r="H2039" i="2" s="1"/>
  <c r="G2038" i="2"/>
  <c r="H2038" i="2" s="1"/>
  <c r="G2037" i="2"/>
  <c r="H2037" i="2" s="1"/>
  <c r="G2036" i="2"/>
  <c r="H2036" i="2" s="1"/>
  <c r="G2035" i="2"/>
  <c r="H2035" i="2" s="1"/>
  <c r="G2034" i="2"/>
  <c r="H2034" i="2" s="1"/>
  <c r="G2033" i="2"/>
  <c r="H2033" i="2" s="1"/>
  <c r="G2032" i="2"/>
  <c r="H2032" i="2" s="1"/>
  <c r="G2031" i="2"/>
  <c r="H2031" i="2" s="1"/>
  <c r="G2030" i="2"/>
  <c r="H2030" i="2" s="1"/>
  <c r="G2029" i="2"/>
  <c r="H2029" i="2" s="1"/>
  <c r="G2028" i="2"/>
  <c r="H2028" i="2" s="1"/>
  <c r="G2027" i="2"/>
  <c r="H2027" i="2" s="1"/>
  <c r="G2026" i="2"/>
  <c r="H2026" i="2" s="1"/>
  <c r="G2025" i="2"/>
  <c r="H2025" i="2" s="1"/>
  <c r="G2024" i="2"/>
  <c r="H2024" i="2" s="1"/>
  <c r="G2023" i="2"/>
  <c r="H2023" i="2" s="1"/>
  <c r="G2022" i="2"/>
  <c r="H2022" i="2" s="1"/>
  <c r="G2021" i="2"/>
  <c r="H2021" i="2" s="1"/>
  <c r="G2020" i="2"/>
  <c r="H2020" i="2" s="1"/>
  <c r="G2019" i="2"/>
  <c r="H2019" i="2" s="1"/>
  <c r="G2018" i="2"/>
  <c r="H2018" i="2" s="1"/>
  <c r="G2017" i="2"/>
  <c r="H2017" i="2" s="1"/>
  <c r="G2016" i="2"/>
  <c r="H2016" i="2" s="1"/>
  <c r="G2015" i="2"/>
  <c r="H2015" i="2" s="1"/>
  <c r="G2014" i="2"/>
  <c r="H2014" i="2" s="1"/>
  <c r="G2013" i="2"/>
  <c r="H2013" i="2" s="1"/>
  <c r="G2012" i="2"/>
  <c r="H2012" i="2" s="1"/>
  <c r="G2011" i="2"/>
  <c r="H2011" i="2" s="1"/>
  <c r="G2010" i="2"/>
  <c r="H2010" i="2" s="1"/>
  <c r="G2009" i="2"/>
  <c r="H2009" i="2" s="1"/>
  <c r="G2008" i="2"/>
  <c r="H2008" i="2" s="1"/>
  <c r="G2007" i="2"/>
  <c r="H2007" i="2" s="1"/>
  <c r="G2006" i="2"/>
  <c r="H2006" i="2" s="1"/>
  <c r="G2005" i="2"/>
  <c r="H2005" i="2" s="1"/>
  <c r="G2004" i="2"/>
  <c r="H2004" i="2" s="1"/>
  <c r="G2003" i="2"/>
  <c r="H2003" i="2" s="1"/>
  <c r="G2002" i="2"/>
  <c r="H2002" i="2" s="1"/>
  <c r="G2001" i="2"/>
  <c r="H2001" i="2" s="1"/>
  <c r="G2000" i="2"/>
  <c r="H2000" i="2" s="1"/>
  <c r="G1999" i="2"/>
  <c r="H1999" i="2" s="1"/>
  <c r="G1998" i="2"/>
  <c r="H1998" i="2" s="1"/>
  <c r="G1997" i="2"/>
  <c r="H1997" i="2" s="1"/>
  <c r="G1996" i="2"/>
  <c r="H1996" i="2" s="1"/>
  <c r="G1995" i="2"/>
  <c r="H1995" i="2" s="1"/>
  <c r="G1994" i="2"/>
  <c r="H1994" i="2" s="1"/>
  <c r="G1993" i="2"/>
  <c r="H1993" i="2" s="1"/>
  <c r="G1992" i="2"/>
  <c r="H1992" i="2" s="1"/>
  <c r="G1991" i="2"/>
  <c r="H1991" i="2" s="1"/>
  <c r="G1990" i="2"/>
  <c r="H1990" i="2" s="1"/>
  <c r="G1989" i="2"/>
  <c r="H1989" i="2" s="1"/>
  <c r="G1988" i="2"/>
  <c r="H1988" i="2" s="1"/>
  <c r="G1987" i="2"/>
  <c r="H1987" i="2" s="1"/>
  <c r="G1986" i="2"/>
  <c r="H1986" i="2" s="1"/>
  <c r="G1985" i="2"/>
  <c r="H1985" i="2" s="1"/>
  <c r="G1984" i="2"/>
  <c r="H1984" i="2" s="1"/>
  <c r="G1983" i="2"/>
  <c r="H1983" i="2" s="1"/>
  <c r="G1982" i="2"/>
  <c r="H1982" i="2" s="1"/>
  <c r="G1981" i="2"/>
  <c r="H1981" i="2" s="1"/>
  <c r="G1980" i="2"/>
  <c r="H1980" i="2" s="1"/>
  <c r="G1979" i="2"/>
  <c r="H1979" i="2" s="1"/>
  <c r="G1978" i="2"/>
  <c r="H1978" i="2" s="1"/>
  <c r="G1977" i="2"/>
  <c r="H1977" i="2" s="1"/>
  <c r="G1976" i="2"/>
  <c r="H1976" i="2" s="1"/>
  <c r="G1975" i="2"/>
  <c r="H1975" i="2" s="1"/>
  <c r="G1974" i="2"/>
  <c r="H1974" i="2" s="1"/>
  <c r="G1973" i="2"/>
  <c r="H1973" i="2" s="1"/>
  <c r="G1972" i="2"/>
  <c r="H1972" i="2" s="1"/>
  <c r="G1971" i="2"/>
  <c r="H1971" i="2" s="1"/>
  <c r="G1970" i="2"/>
  <c r="H1970" i="2" s="1"/>
  <c r="G1969" i="2"/>
  <c r="H1969" i="2" s="1"/>
  <c r="G1968" i="2"/>
  <c r="H1968" i="2" s="1"/>
  <c r="G1967" i="2"/>
  <c r="H1967" i="2" s="1"/>
  <c r="G1966" i="2"/>
  <c r="H1966" i="2" s="1"/>
  <c r="G1965" i="2"/>
  <c r="H1965" i="2" s="1"/>
  <c r="G1964" i="2"/>
  <c r="H1964" i="2" s="1"/>
  <c r="G1963" i="2"/>
  <c r="H1963" i="2" s="1"/>
  <c r="G1962" i="2"/>
  <c r="H1962" i="2" s="1"/>
  <c r="G1961" i="2"/>
  <c r="H1961" i="2" s="1"/>
  <c r="G1960" i="2"/>
  <c r="H1960" i="2" s="1"/>
  <c r="G1959" i="2"/>
  <c r="H1959" i="2" s="1"/>
  <c r="G1958" i="2"/>
  <c r="H1958" i="2" s="1"/>
  <c r="G1957" i="2"/>
  <c r="H1957" i="2" s="1"/>
  <c r="G1956" i="2"/>
  <c r="H1956" i="2" s="1"/>
  <c r="G1955" i="2"/>
  <c r="H1955" i="2" s="1"/>
  <c r="G1954" i="2"/>
  <c r="H1954" i="2" s="1"/>
  <c r="G1953" i="2"/>
  <c r="H1953" i="2" s="1"/>
  <c r="G1952" i="2"/>
  <c r="H1952" i="2" s="1"/>
  <c r="G1951" i="2"/>
  <c r="H1951" i="2" s="1"/>
  <c r="G1950" i="2"/>
  <c r="H1950" i="2" s="1"/>
  <c r="G1949" i="2"/>
  <c r="H1949" i="2" s="1"/>
  <c r="G1948" i="2"/>
  <c r="H1948" i="2" s="1"/>
  <c r="G1947" i="2"/>
  <c r="H1947" i="2" s="1"/>
  <c r="G1946" i="2"/>
  <c r="H1946" i="2" s="1"/>
  <c r="G1945" i="2"/>
  <c r="H1945" i="2" s="1"/>
  <c r="G1944" i="2"/>
  <c r="H1944" i="2" s="1"/>
  <c r="G1943" i="2"/>
  <c r="H1943" i="2" s="1"/>
  <c r="G1942" i="2"/>
  <c r="H1942" i="2" s="1"/>
  <c r="G1941" i="2"/>
  <c r="H1941" i="2" s="1"/>
  <c r="G1940" i="2"/>
  <c r="H1940" i="2" s="1"/>
  <c r="G1939" i="2"/>
  <c r="H1939" i="2" s="1"/>
  <c r="G1938" i="2"/>
  <c r="H1938" i="2" s="1"/>
  <c r="G1937" i="2"/>
  <c r="H1937" i="2" s="1"/>
  <c r="G1936" i="2"/>
  <c r="H1936" i="2" s="1"/>
  <c r="G1935" i="2"/>
  <c r="H1935" i="2" s="1"/>
  <c r="G1934" i="2"/>
  <c r="H1934" i="2" s="1"/>
  <c r="G1933" i="2"/>
  <c r="H1933" i="2" s="1"/>
  <c r="G1932" i="2"/>
  <c r="H1932" i="2" s="1"/>
  <c r="G1931" i="2"/>
  <c r="H1931" i="2" s="1"/>
  <c r="G1930" i="2"/>
  <c r="H1930" i="2" s="1"/>
  <c r="G1929" i="2"/>
  <c r="H1929" i="2" s="1"/>
  <c r="G1928" i="2"/>
  <c r="H1928" i="2" s="1"/>
  <c r="G1927" i="2"/>
  <c r="H1927" i="2" s="1"/>
  <c r="G1926" i="2"/>
  <c r="H1926" i="2" s="1"/>
  <c r="G1925" i="2"/>
  <c r="H1925" i="2" s="1"/>
  <c r="G1924" i="2"/>
  <c r="H1924" i="2" s="1"/>
  <c r="G1923" i="2"/>
  <c r="H1923" i="2" s="1"/>
  <c r="G1922" i="2"/>
  <c r="H1922" i="2" s="1"/>
  <c r="G1921" i="2"/>
  <c r="H1921" i="2" s="1"/>
  <c r="G1920" i="2"/>
  <c r="H1920" i="2" s="1"/>
  <c r="G1919" i="2"/>
  <c r="H1919" i="2" s="1"/>
  <c r="G1918" i="2"/>
  <c r="H1918" i="2" s="1"/>
  <c r="G1917" i="2"/>
  <c r="H1917" i="2" s="1"/>
  <c r="G1916" i="2"/>
  <c r="H1916" i="2" s="1"/>
  <c r="G1915" i="2"/>
  <c r="H1915" i="2" s="1"/>
  <c r="G1914" i="2"/>
  <c r="H1914" i="2" s="1"/>
  <c r="G1913" i="2"/>
  <c r="H1913" i="2" s="1"/>
  <c r="G1912" i="2"/>
  <c r="H1912" i="2" s="1"/>
  <c r="G1911" i="2"/>
  <c r="H1911" i="2" s="1"/>
  <c r="G1910" i="2"/>
  <c r="H1910" i="2" s="1"/>
  <c r="G1909" i="2"/>
  <c r="H1909" i="2" s="1"/>
  <c r="G1908" i="2"/>
  <c r="H1908" i="2" s="1"/>
  <c r="G1907" i="2"/>
  <c r="H1907" i="2" s="1"/>
  <c r="G1906" i="2"/>
  <c r="H1906" i="2" s="1"/>
  <c r="G1905" i="2"/>
  <c r="H1905" i="2" s="1"/>
  <c r="G1904" i="2"/>
  <c r="H1904" i="2" s="1"/>
  <c r="G1903" i="2"/>
  <c r="H1903" i="2" s="1"/>
  <c r="G1902" i="2"/>
  <c r="H1902" i="2" s="1"/>
  <c r="G1901" i="2"/>
  <c r="H1901" i="2" s="1"/>
  <c r="G1900" i="2"/>
  <c r="H1900" i="2" s="1"/>
  <c r="G1899" i="2"/>
  <c r="H1899" i="2" s="1"/>
  <c r="G1898" i="2"/>
  <c r="H1898" i="2" s="1"/>
  <c r="G1897" i="2"/>
  <c r="H1897" i="2" s="1"/>
  <c r="G1896" i="2"/>
  <c r="H1896" i="2" s="1"/>
  <c r="G1895" i="2"/>
  <c r="H1895" i="2" s="1"/>
  <c r="G1894" i="2"/>
  <c r="H1894" i="2" s="1"/>
  <c r="G1893" i="2"/>
  <c r="H1893" i="2" s="1"/>
  <c r="G1892" i="2"/>
  <c r="H1892" i="2" s="1"/>
  <c r="G1891" i="2"/>
  <c r="H1891" i="2" s="1"/>
  <c r="G1890" i="2"/>
  <c r="H1890" i="2" s="1"/>
  <c r="G1889" i="2"/>
  <c r="H1889" i="2" s="1"/>
  <c r="G1888" i="2"/>
  <c r="H1888" i="2" s="1"/>
  <c r="G1887" i="2"/>
  <c r="H1887" i="2" s="1"/>
  <c r="G1886" i="2"/>
  <c r="H1886" i="2" s="1"/>
  <c r="G1885" i="2"/>
  <c r="H1885" i="2" s="1"/>
  <c r="G1884" i="2"/>
  <c r="H1884" i="2" s="1"/>
  <c r="G1883" i="2"/>
  <c r="H1883" i="2" s="1"/>
  <c r="G1882" i="2"/>
  <c r="H1882" i="2" s="1"/>
  <c r="G1881" i="2"/>
  <c r="H1881" i="2" s="1"/>
  <c r="G1880" i="2"/>
  <c r="H1880" i="2" s="1"/>
  <c r="G1879" i="2"/>
  <c r="H1879" i="2" s="1"/>
  <c r="G1878" i="2"/>
  <c r="H1878" i="2" s="1"/>
  <c r="G1877" i="2"/>
  <c r="H1877" i="2" s="1"/>
  <c r="G1876" i="2"/>
  <c r="H1876" i="2" s="1"/>
  <c r="G1875" i="2"/>
  <c r="H1875" i="2" s="1"/>
  <c r="G1874" i="2"/>
  <c r="H1874" i="2" s="1"/>
  <c r="G1873" i="2"/>
  <c r="H1873" i="2" s="1"/>
  <c r="G1872" i="2"/>
  <c r="H1872" i="2" s="1"/>
  <c r="G1871" i="2"/>
  <c r="H1871" i="2" s="1"/>
  <c r="G1870" i="2"/>
  <c r="H1870" i="2" s="1"/>
  <c r="G1869" i="2"/>
  <c r="H1869" i="2" s="1"/>
  <c r="G1868" i="2"/>
  <c r="H1868" i="2" s="1"/>
  <c r="G1867" i="2"/>
  <c r="H1867" i="2" s="1"/>
  <c r="G1866" i="2"/>
  <c r="H1866" i="2" s="1"/>
  <c r="G1865" i="2"/>
  <c r="H1865" i="2" s="1"/>
  <c r="G1864" i="2"/>
  <c r="H1864" i="2" s="1"/>
  <c r="G1863" i="2"/>
  <c r="H1863" i="2" s="1"/>
  <c r="G1862" i="2"/>
  <c r="H1862" i="2" s="1"/>
  <c r="G1861" i="2"/>
  <c r="H1861" i="2" s="1"/>
  <c r="G1860" i="2"/>
  <c r="H1860" i="2" s="1"/>
  <c r="G1859" i="2"/>
  <c r="H1859" i="2" s="1"/>
  <c r="G1858" i="2"/>
  <c r="H1858" i="2" s="1"/>
  <c r="G1857" i="2"/>
  <c r="H1857" i="2" s="1"/>
  <c r="G1856" i="2"/>
  <c r="H1856" i="2" s="1"/>
  <c r="G1855" i="2"/>
  <c r="H1855" i="2" s="1"/>
  <c r="G1854" i="2"/>
  <c r="H1854" i="2" s="1"/>
  <c r="G1853" i="2"/>
  <c r="H1853" i="2" s="1"/>
  <c r="G1852" i="2"/>
  <c r="H1852" i="2" s="1"/>
  <c r="G1851" i="2"/>
  <c r="H1851" i="2" s="1"/>
  <c r="G1850" i="2"/>
  <c r="H1850" i="2" s="1"/>
  <c r="G1849" i="2"/>
  <c r="H1849" i="2" s="1"/>
  <c r="G1848" i="2"/>
  <c r="H1848" i="2" s="1"/>
  <c r="G1847" i="2"/>
  <c r="H1847" i="2" s="1"/>
  <c r="G1846" i="2"/>
  <c r="H1846" i="2" s="1"/>
  <c r="G1845" i="2"/>
  <c r="H1845" i="2" s="1"/>
  <c r="G1844" i="2"/>
  <c r="H1844" i="2" s="1"/>
  <c r="G1843" i="2"/>
  <c r="H1843" i="2" s="1"/>
  <c r="G1842" i="2"/>
  <c r="H1842" i="2" s="1"/>
  <c r="G1841" i="2"/>
  <c r="H1841" i="2" s="1"/>
  <c r="G1840" i="2"/>
  <c r="H1840" i="2" s="1"/>
  <c r="G1839" i="2"/>
  <c r="H1839" i="2" s="1"/>
  <c r="G1838" i="2"/>
  <c r="H1838" i="2" s="1"/>
  <c r="G1837" i="2"/>
  <c r="H1837" i="2" s="1"/>
  <c r="G1836" i="2"/>
  <c r="H1836" i="2" s="1"/>
  <c r="G1835" i="2"/>
  <c r="H1835" i="2" s="1"/>
  <c r="G1834" i="2"/>
  <c r="H1834" i="2" s="1"/>
  <c r="G1833" i="2"/>
  <c r="H1833" i="2" s="1"/>
  <c r="G1832" i="2"/>
  <c r="H1832" i="2" s="1"/>
  <c r="G1831" i="2"/>
  <c r="H1831" i="2" s="1"/>
  <c r="G1830" i="2"/>
  <c r="H1830" i="2" s="1"/>
  <c r="G1829" i="2"/>
  <c r="H1829" i="2" s="1"/>
  <c r="G1828" i="2"/>
  <c r="H1828" i="2" s="1"/>
  <c r="G1827" i="2"/>
  <c r="H1827" i="2" s="1"/>
  <c r="G1826" i="2"/>
  <c r="H1826" i="2" s="1"/>
  <c r="G1825" i="2"/>
  <c r="H1825" i="2" s="1"/>
  <c r="G1824" i="2"/>
  <c r="H1824" i="2" s="1"/>
  <c r="G1823" i="2"/>
  <c r="H1823" i="2" s="1"/>
  <c r="G1822" i="2"/>
  <c r="H1822" i="2" s="1"/>
  <c r="G1821" i="2"/>
  <c r="H1821" i="2" s="1"/>
  <c r="G1820" i="2"/>
  <c r="H1820" i="2" s="1"/>
  <c r="G1819" i="2"/>
  <c r="H1819" i="2" s="1"/>
  <c r="G1818" i="2"/>
  <c r="H1818" i="2" s="1"/>
  <c r="G1817" i="2"/>
  <c r="H1817" i="2" s="1"/>
  <c r="G1816" i="2"/>
  <c r="H1816" i="2" s="1"/>
  <c r="G1815" i="2"/>
  <c r="H1815" i="2" s="1"/>
  <c r="G1814" i="2"/>
  <c r="H1814" i="2" s="1"/>
  <c r="G1813" i="2"/>
  <c r="H1813" i="2" s="1"/>
  <c r="G1812" i="2"/>
  <c r="H1812" i="2" s="1"/>
  <c r="G1811" i="2"/>
  <c r="H1811" i="2" s="1"/>
  <c r="G1810" i="2"/>
  <c r="H1810" i="2" s="1"/>
  <c r="G1809" i="2"/>
  <c r="H1809" i="2" s="1"/>
  <c r="G1808" i="2"/>
  <c r="H1808" i="2" s="1"/>
  <c r="G1807" i="2"/>
  <c r="H1807" i="2" s="1"/>
  <c r="G1806" i="2"/>
  <c r="H1806" i="2" s="1"/>
  <c r="G1805" i="2"/>
  <c r="H1805" i="2" s="1"/>
  <c r="G1804" i="2"/>
  <c r="H1804" i="2" s="1"/>
  <c r="G1803" i="2"/>
  <c r="H1803" i="2" s="1"/>
  <c r="G1802" i="2"/>
  <c r="H1802" i="2" s="1"/>
  <c r="G1801" i="2"/>
  <c r="H1801" i="2" s="1"/>
  <c r="G1800" i="2"/>
  <c r="H1800" i="2" s="1"/>
  <c r="G1799" i="2"/>
  <c r="H1799" i="2" s="1"/>
  <c r="G1798" i="2"/>
  <c r="H1798" i="2" s="1"/>
  <c r="G1797" i="2"/>
  <c r="H1797" i="2" s="1"/>
  <c r="G1796" i="2"/>
  <c r="H1796" i="2" s="1"/>
  <c r="G1795" i="2"/>
  <c r="H1795" i="2" s="1"/>
  <c r="G1794" i="2"/>
  <c r="H1794" i="2" s="1"/>
  <c r="G1793" i="2"/>
  <c r="H1793" i="2" s="1"/>
  <c r="G1792" i="2"/>
  <c r="H1792" i="2" s="1"/>
  <c r="G1791" i="2"/>
  <c r="H1791" i="2" s="1"/>
  <c r="G1790" i="2"/>
  <c r="H1790" i="2" s="1"/>
  <c r="G1789" i="2"/>
  <c r="H1789" i="2" s="1"/>
  <c r="G1788" i="2"/>
  <c r="H1788" i="2" s="1"/>
  <c r="G1787" i="2"/>
  <c r="H1787" i="2" s="1"/>
  <c r="G1786" i="2"/>
  <c r="H1786" i="2" s="1"/>
  <c r="G1785" i="2"/>
  <c r="H1785" i="2" s="1"/>
  <c r="G1784" i="2"/>
  <c r="H1784" i="2" s="1"/>
  <c r="G1783" i="2"/>
  <c r="H1783" i="2" s="1"/>
  <c r="G1782" i="2"/>
  <c r="H1782" i="2" s="1"/>
  <c r="G1781" i="2"/>
  <c r="H1781" i="2" s="1"/>
  <c r="G1780" i="2"/>
  <c r="H1780" i="2" s="1"/>
  <c r="G1779" i="2"/>
  <c r="H1779" i="2" s="1"/>
  <c r="G1778" i="2"/>
  <c r="H1778" i="2" s="1"/>
  <c r="G1777" i="2"/>
  <c r="H1777" i="2" s="1"/>
  <c r="G1776" i="2"/>
  <c r="H1776" i="2" s="1"/>
  <c r="G1775" i="2"/>
  <c r="H1775" i="2" s="1"/>
  <c r="G1774" i="2"/>
  <c r="H1774" i="2" s="1"/>
  <c r="G1773" i="2"/>
  <c r="H1773" i="2" s="1"/>
  <c r="G1772" i="2"/>
  <c r="H1772" i="2" s="1"/>
  <c r="G1771" i="2"/>
  <c r="H1771" i="2" s="1"/>
  <c r="G1770" i="2"/>
  <c r="H1770" i="2" s="1"/>
  <c r="G1769" i="2"/>
  <c r="H1769" i="2" s="1"/>
  <c r="G1768" i="2"/>
  <c r="H1768" i="2" s="1"/>
  <c r="G1767" i="2"/>
  <c r="H1767" i="2" s="1"/>
  <c r="G1766" i="2"/>
  <c r="H1766" i="2" s="1"/>
  <c r="G1765" i="2"/>
  <c r="H1765" i="2" s="1"/>
  <c r="G1764" i="2"/>
  <c r="H1764" i="2" s="1"/>
  <c r="G1763" i="2"/>
  <c r="H1763" i="2" s="1"/>
  <c r="G1762" i="2"/>
  <c r="H1762" i="2" s="1"/>
  <c r="G1761" i="2"/>
  <c r="H1761" i="2" s="1"/>
  <c r="G1760" i="2"/>
  <c r="H1760" i="2" s="1"/>
  <c r="G1759" i="2"/>
  <c r="H1759" i="2" s="1"/>
  <c r="G1758" i="2"/>
  <c r="H1758" i="2" s="1"/>
  <c r="G1757" i="2"/>
  <c r="H1757" i="2" s="1"/>
  <c r="G1756" i="2"/>
  <c r="H1756" i="2" s="1"/>
  <c r="G1755" i="2"/>
  <c r="H1755" i="2" s="1"/>
  <c r="G1754" i="2"/>
  <c r="H1754" i="2" s="1"/>
  <c r="G1753" i="2"/>
  <c r="H1753" i="2" s="1"/>
  <c r="G1752" i="2"/>
  <c r="H1752" i="2" s="1"/>
  <c r="G1751" i="2"/>
  <c r="H1751" i="2" s="1"/>
  <c r="G1750" i="2"/>
  <c r="H1750" i="2" s="1"/>
  <c r="G1749" i="2"/>
  <c r="H1749" i="2" s="1"/>
  <c r="G1748" i="2"/>
  <c r="H1748" i="2" s="1"/>
  <c r="G1747" i="2"/>
  <c r="H1747" i="2" s="1"/>
  <c r="G1746" i="2"/>
  <c r="H1746" i="2" s="1"/>
  <c r="G1745" i="2"/>
  <c r="H1745" i="2" s="1"/>
  <c r="G1744" i="2"/>
  <c r="H1744" i="2" s="1"/>
  <c r="G1743" i="2"/>
  <c r="H1743" i="2" s="1"/>
  <c r="G1742" i="2"/>
  <c r="H1742" i="2" s="1"/>
  <c r="G1741" i="2"/>
  <c r="H1741" i="2" s="1"/>
  <c r="G1740" i="2"/>
  <c r="H1740" i="2" s="1"/>
  <c r="G1739" i="2"/>
  <c r="H1739" i="2" s="1"/>
  <c r="G1738" i="2"/>
  <c r="H1738" i="2" s="1"/>
  <c r="G1737" i="2"/>
  <c r="H1737" i="2" s="1"/>
  <c r="G1736" i="2"/>
  <c r="H1736" i="2" s="1"/>
  <c r="G1735" i="2"/>
  <c r="H1735" i="2" s="1"/>
  <c r="G1734" i="2"/>
  <c r="H1734" i="2" s="1"/>
  <c r="G1733" i="2"/>
  <c r="H1733" i="2" s="1"/>
  <c r="G1732" i="2"/>
  <c r="H1732" i="2" s="1"/>
  <c r="G1731" i="2"/>
  <c r="H1731" i="2" s="1"/>
  <c r="G1730" i="2"/>
  <c r="H1730" i="2" s="1"/>
  <c r="G1729" i="2"/>
  <c r="H1729" i="2" s="1"/>
  <c r="G1728" i="2"/>
  <c r="H1728" i="2" s="1"/>
  <c r="G1727" i="2"/>
  <c r="H1727" i="2" s="1"/>
  <c r="G1726" i="2"/>
  <c r="H1726" i="2" s="1"/>
  <c r="G1725" i="2"/>
  <c r="H1725" i="2" s="1"/>
  <c r="G1724" i="2"/>
  <c r="H1724" i="2" s="1"/>
  <c r="G1723" i="2"/>
  <c r="H1723" i="2" s="1"/>
  <c r="G1722" i="2"/>
  <c r="H1722" i="2" s="1"/>
  <c r="G1721" i="2"/>
  <c r="H1721" i="2" s="1"/>
  <c r="G1720" i="2"/>
  <c r="H1720" i="2" s="1"/>
  <c r="G1719" i="2"/>
  <c r="H1719" i="2" s="1"/>
  <c r="G1718" i="2"/>
  <c r="H1718" i="2" s="1"/>
  <c r="G1717" i="2"/>
  <c r="H1717" i="2" s="1"/>
  <c r="G1716" i="2"/>
  <c r="H1716" i="2" s="1"/>
  <c r="G1715" i="2"/>
  <c r="H1715" i="2" s="1"/>
  <c r="G1714" i="2"/>
  <c r="H1714" i="2" s="1"/>
  <c r="G1713" i="2"/>
  <c r="H1713" i="2" s="1"/>
  <c r="G1712" i="2"/>
  <c r="H1712" i="2" s="1"/>
  <c r="G1711" i="2"/>
  <c r="H1711" i="2" s="1"/>
  <c r="G1710" i="2"/>
  <c r="H1710" i="2" s="1"/>
  <c r="G1709" i="2"/>
  <c r="H1709" i="2" s="1"/>
  <c r="G1708" i="2"/>
  <c r="H1708" i="2" s="1"/>
  <c r="G1707" i="2"/>
  <c r="H1707" i="2" s="1"/>
  <c r="G1706" i="2"/>
  <c r="H1706" i="2" s="1"/>
  <c r="G1705" i="2"/>
  <c r="H1705" i="2" s="1"/>
  <c r="G1704" i="2"/>
  <c r="H1704" i="2" s="1"/>
  <c r="G1703" i="2"/>
  <c r="H1703" i="2" s="1"/>
  <c r="G1702" i="2"/>
  <c r="H1702" i="2" s="1"/>
  <c r="G1701" i="2"/>
  <c r="H1701" i="2" s="1"/>
  <c r="G1700" i="2"/>
  <c r="H1700" i="2" s="1"/>
  <c r="G1699" i="2"/>
  <c r="H1699" i="2" s="1"/>
  <c r="G1698" i="2"/>
  <c r="H1698" i="2" s="1"/>
  <c r="G1697" i="2"/>
  <c r="H1697" i="2" s="1"/>
  <c r="G1696" i="2"/>
  <c r="H1696" i="2" s="1"/>
  <c r="G1695" i="2"/>
  <c r="H1695" i="2" s="1"/>
  <c r="G1694" i="2"/>
  <c r="H1694" i="2" s="1"/>
  <c r="G1693" i="2"/>
  <c r="H1693" i="2" s="1"/>
  <c r="G1692" i="2"/>
  <c r="H1692" i="2" s="1"/>
  <c r="G1691" i="2"/>
  <c r="H1691" i="2" s="1"/>
  <c r="G1690" i="2"/>
  <c r="H1690" i="2" s="1"/>
  <c r="G1689" i="2"/>
  <c r="H1689" i="2" s="1"/>
  <c r="G1688" i="2"/>
  <c r="H1688" i="2" s="1"/>
  <c r="G1687" i="2"/>
  <c r="H1687" i="2" s="1"/>
  <c r="G1686" i="2"/>
  <c r="H1686" i="2" s="1"/>
  <c r="G1685" i="2"/>
  <c r="H1685" i="2" s="1"/>
  <c r="G1684" i="2"/>
  <c r="H1684" i="2" s="1"/>
  <c r="G1683" i="2"/>
  <c r="H1683" i="2" s="1"/>
  <c r="G1682" i="2"/>
  <c r="H1682" i="2" s="1"/>
  <c r="G1681" i="2"/>
  <c r="H1681" i="2" s="1"/>
  <c r="G1680" i="2"/>
  <c r="H1680" i="2" s="1"/>
  <c r="G1679" i="2"/>
  <c r="H1679" i="2" s="1"/>
  <c r="G1678" i="2"/>
  <c r="H1678" i="2" s="1"/>
  <c r="G1677" i="2"/>
  <c r="H1677" i="2" s="1"/>
  <c r="G1676" i="2"/>
  <c r="H1676" i="2" s="1"/>
  <c r="G1675" i="2"/>
  <c r="H1675" i="2" s="1"/>
  <c r="G1674" i="2"/>
  <c r="H1674" i="2" s="1"/>
  <c r="G1673" i="2"/>
  <c r="H1673" i="2" s="1"/>
  <c r="G1672" i="2"/>
  <c r="H1672" i="2" s="1"/>
  <c r="G1671" i="2"/>
  <c r="H1671" i="2" s="1"/>
  <c r="G1670" i="2"/>
  <c r="H1670" i="2" s="1"/>
  <c r="G1669" i="2"/>
  <c r="H1669" i="2" s="1"/>
  <c r="G1668" i="2"/>
  <c r="H1668" i="2" s="1"/>
  <c r="G1667" i="2"/>
  <c r="H1667" i="2" s="1"/>
  <c r="G1666" i="2"/>
  <c r="H1666" i="2" s="1"/>
  <c r="G1665" i="2"/>
  <c r="H1665" i="2" s="1"/>
  <c r="G1664" i="2"/>
  <c r="H1664" i="2" s="1"/>
  <c r="G1663" i="2"/>
  <c r="H1663" i="2" s="1"/>
  <c r="G1662" i="2"/>
  <c r="H1662" i="2" s="1"/>
  <c r="G1661" i="2"/>
  <c r="H1661" i="2" s="1"/>
  <c r="G1660" i="2"/>
  <c r="H1660" i="2" s="1"/>
  <c r="G1659" i="2"/>
  <c r="H1659" i="2" s="1"/>
  <c r="G1658" i="2"/>
  <c r="H1658" i="2" s="1"/>
  <c r="G1657" i="2"/>
  <c r="H1657" i="2" s="1"/>
  <c r="G1656" i="2"/>
  <c r="H1656" i="2" s="1"/>
  <c r="G1655" i="2"/>
  <c r="H1655" i="2" s="1"/>
  <c r="G1654" i="2"/>
  <c r="H1654" i="2" s="1"/>
  <c r="G1653" i="2"/>
  <c r="H1653" i="2" s="1"/>
  <c r="G1652" i="2"/>
  <c r="H1652" i="2" s="1"/>
  <c r="G1651" i="2"/>
  <c r="H1651" i="2" s="1"/>
  <c r="G1650" i="2"/>
  <c r="H1650" i="2" s="1"/>
  <c r="G1649" i="2"/>
  <c r="H1649" i="2" s="1"/>
  <c r="G1648" i="2"/>
  <c r="H1648" i="2" s="1"/>
  <c r="G1647" i="2"/>
  <c r="H1647" i="2" s="1"/>
  <c r="G1646" i="2"/>
  <c r="H1646" i="2" s="1"/>
  <c r="G1645" i="2"/>
  <c r="H1645" i="2" s="1"/>
  <c r="G1644" i="2"/>
  <c r="H1644" i="2" s="1"/>
  <c r="G1643" i="2"/>
  <c r="H1643" i="2" s="1"/>
  <c r="G1642" i="2"/>
  <c r="H1642" i="2" s="1"/>
  <c r="G1641" i="2"/>
  <c r="H1641" i="2" s="1"/>
  <c r="G1640" i="2"/>
  <c r="H1640" i="2" s="1"/>
  <c r="G1639" i="2"/>
  <c r="H1639" i="2" s="1"/>
  <c r="G1638" i="2"/>
  <c r="H1638" i="2" s="1"/>
  <c r="G1637" i="2"/>
  <c r="H1637" i="2" s="1"/>
  <c r="G1636" i="2"/>
  <c r="H1636" i="2" s="1"/>
  <c r="G1635" i="2"/>
  <c r="H1635" i="2" s="1"/>
  <c r="G1634" i="2"/>
  <c r="H1634" i="2" s="1"/>
  <c r="G1633" i="2"/>
  <c r="H1633" i="2" s="1"/>
  <c r="G1632" i="2"/>
  <c r="H1632" i="2" s="1"/>
  <c r="G1631" i="2"/>
  <c r="H1631" i="2" s="1"/>
  <c r="G1630" i="2"/>
  <c r="H1630" i="2" s="1"/>
  <c r="G1629" i="2"/>
  <c r="H1629" i="2" s="1"/>
  <c r="G1628" i="2"/>
  <c r="H1628" i="2" s="1"/>
  <c r="G1627" i="2"/>
  <c r="H1627" i="2" s="1"/>
  <c r="G1626" i="2"/>
  <c r="H1626" i="2" s="1"/>
  <c r="G1625" i="2"/>
  <c r="H1625" i="2" s="1"/>
  <c r="G1624" i="2"/>
  <c r="H1624" i="2" s="1"/>
  <c r="G1623" i="2"/>
  <c r="H1623" i="2" s="1"/>
  <c r="G1622" i="2"/>
  <c r="H1622" i="2" s="1"/>
  <c r="G1621" i="2"/>
  <c r="H1621" i="2" s="1"/>
  <c r="G1620" i="2"/>
  <c r="H1620" i="2" s="1"/>
  <c r="G1619" i="2"/>
  <c r="H1619" i="2" s="1"/>
  <c r="G1618" i="2"/>
  <c r="H1618" i="2" s="1"/>
  <c r="G1617" i="2"/>
  <c r="H1617" i="2" s="1"/>
  <c r="G1616" i="2"/>
  <c r="H1616" i="2" s="1"/>
  <c r="G1615" i="2"/>
  <c r="H1615" i="2" s="1"/>
  <c r="G1614" i="2"/>
  <c r="H1614" i="2" s="1"/>
  <c r="G1613" i="2"/>
  <c r="H1613" i="2" s="1"/>
  <c r="G1612" i="2"/>
  <c r="H1612" i="2" s="1"/>
  <c r="G1611" i="2"/>
  <c r="H1611" i="2" s="1"/>
  <c r="G1610" i="2"/>
  <c r="H1610" i="2" s="1"/>
  <c r="G1609" i="2"/>
  <c r="H1609" i="2" s="1"/>
  <c r="G1608" i="2"/>
  <c r="H1608" i="2" s="1"/>
  <c r="G1607" i="2"/>
  <c r="H1607" i="2" s="1"/>
  <c r="G1606" i="2"/>
  <c r="H1606" i="2" s="1"/>
  <c r="G1605" i="2"/>
  <c r="H1605" i="2" s="1"/>
  <c r="G1604" i="2"/>
  <c r="H1604" i="2" s="1"/>
  <c r="G1603" i="2"/>
  <c r="H1603" i="2" s="1"/>
  <c r="G1602" i="2"/>
  <c r="H1602" i="2" s="1"/>
  <c r="G1601" i="2"/>
  <c r="H1601" i="2" s="1"/>
  <c r="G1600" i="2"/>
  <c r="H1600" i="2" s="1"/>
  <c r="G1599" i="2"/>
  <c r="H1599" i="2" s="1"/>
  <c r="G1598" i="2"/>
  <c r="H1598" i="2" s="1"/>
  <c r="G1597" i="2"/>
  <c r="H1597" i="2" s="1"/>
  <c r="G1596" i="2"/>
  <c r="H1596" i="2" s="1"/>
  <c r="G1595" i="2"/>
  <c r="H1595" i="2" s="1"/>
  <c r="G1594" i="2"/>
  <c r="H1594" i="2" s="1"/>
  <c r="G1593" i="2"/>
  <c r="H1593" i="2" s="1"/>
  <c r="G1592" i="2"/>
  <c r="H1592" i="2" s="1"/>
  <c r="G1591" i="2"/>
  <c r="H1591" i="2" s="1"/>
  <c r="G1590" i="2"/>
  <c r="H1590" i="2" s="1"/>
  <c r="G1589" i="2"/>
  <c r="H1589" i="2" s="1"/>
  <c r="G1588" i="2"/>
  <c r="H1588" i="2" s="1"/>
  <c r="G1587" i="2"/>
  <c r="H1587" i="2" s="1"/>
  <c r="G1586" i="2"/>
  <c r="H1586" i="2" s="1"/>
  <c r="G1585" i="2"/>
  <c r="H1585" i="2" s="1"/>
  <c r="G1584" i="2"/>
  <c r="H1584" i="2" s="1"/>
  <c r="G1583" i="2"/>
  <c r="H1583" i="2" s="1"/>
  <c r="G1582" i="2"/>
  <c r="H1582" i="2" s="1"/>
  <c r="G1581" i="2"/>
  <c r="H1581" i="2" s="1"/>
  <c r="G1580" i="2"/>
  <c r="H1580" i="2" s="1"/>
  <c r="G1579" i="2"/>
  <c r="H1579" i="2" s="1"/>
  <c r="G1578" i="2"/>
  <c r="H1578" i="2" s="1"/>
  <c r="G1577" i="2"/>
  <c r="H1577" i="2" s="1"/>
  <c r="G1576" i="2"/>
  <c r="H1576" i="2" s="1"/>
  <c r="G1575" i="2"/>
  <c r="H1575" i="2" s="1"/>
  <c r="G1574" i="2"/>
  <c r="H1574" i="2" s="1"/>
  <c r="G1573" i="2"/>
  <c r="H1573" i="2" s="1"/>
  <c r="G1572" i="2"/>
  <c r="H1572" i="2" s="1"/>
  <c r="G1571" i="2"/>
  <c r="H1571" i="2" s="1"/>
  <c r="G1570" i="2"/>
  <c r="H1570" i="2" s="1"/>
  <c r="G1569" i="2"/>
  <c r="H1569" i="2" s="1"/>
  <c r="G1568" i="2"/>
  <c r="H1568" i="2" s="1"/>
  <c r="G1567" i="2"/>
  <c r="H1567" i="2" s="1"/>
  <c r="G1566" i="2"/>
  <c r="H1566" i="2" s="1"/>
  <c r="G1565" i="2"/>
  <c r="H1565" i="2" s="1"/>
  <c r="G1564" i="2"/>
  <c r="H1564" i="2" s="1"/>
  <c r="G1563" i="2"/>
  <c r="H1563" i="2" s="1"/>
  <c r="G1562" i="2"/>
  <c r="H1562" i="2" s="1"/>
  <c r="G1561" i="2"/>
  <c r="H1561" i="2" s="1"/>
  <c r="G1560" i="2"/>
  <c r="H1560" i="2" s="1"/>
  <c r="G1559" i="2"/>
  <c r="H1559" i="2" s="1"/>
  <c r="G1558" i="2"/>
  <c r="H1558" i="2" s="1"/>
  <c r="G1557" i="2"/>
  <c r="H1557" i="2" s="1"/>
  <c r="G1556" i="2"/>
  <c r="H1556" i="2" s="1"/>
  <c r="G1555" i="2"/>
  <c r="H1555" i="2" s="1"/>
  <c r="G1554" i="2"/>
  <c r="H1554" i="2" s="1"/>
  <c r="G1553" i="2"/>
  <c r="H1553" i="2" s="1"/>
  <c r="G1552" i="2"/>
  <c r="H1552" i="2" s="1"/>
  <c r="G1551" i="2"/>
  <c r="H1551" i="2" s="1"/>
  <c r="G1550" i="2"/>
  <c r="H1550" i="2" s="1"/>
  <c r="G1549" i="2"/>
  <c r="H1549" i="2" s="1"/>
  <c r="G1548" i="2"/>
  <c r="H1548" i="2" s="1"/>
  <c r="G1547" i="2"/>
  <c r="H1547" i="2" s="1"/>
  <c r="G1546" i="2"/>
  <c r="H1546" i="2" s="1"/>
  <c r="G1545" i="2"/>
  <c r="H1545" i="2" s="1"/>
  <c r="G1544" i="2"/>
  <c r="H1544" i="2" s="1"/>
  <c r="G1543" i="2"/>
  <c r="H1543" i="2" s="1"/>
  <c r="G1542" i="2"/>
  <c r="H1542" i="2" s="1"/>
  <c r="G1541" i="2"/>
  <c r="H1541" i="2" s="1"/>
  <c r="G1540" i="2"/>
  <c r="H1540" i="2" s="1"/>
  <c r="G1539" i="2"/>
  <c r="H1539" i="2" s="1"/>
  <c r="G1538" i="2"/>
  <c r="H1538" i="2" s="1"/>
  <c r="G1537" i="2"/>
  <c r="H1537" i="2" s="1"/>
  <c r="G1536" i="2"/>
  <c r="H1536" i="2" s="1"/>
  <c r="G1535" i="2"/>
  <c r="H1535" i="2" s="1"/>
  <c r="G1534" i="2"/>
  <c r="H1534" i="2" s="1"/>
  <c r="G1533" i="2"/>
  <c r="H1533" i="2" s="1"/>
  <c r="G1532" i="2"/>
  <c r="H1532" i="2" s="1"/>
  <c r="G1531" i="2"/>
  <c r="H1531" i="2" s="1"/>
  <c r="G1530" i="2"/>
  <c r="H1530" i="2" s="1"/>
  <c r="G1529" i="2"/>
  <c r="H1529" i="2" s="1"/>
  <c r="G1528" i="2"/>
  <c r="H1528" i="2" s="1"/>
  <c r="G1527" i="2"/>
  <c r="H1527" i="2" s="1"/>
  <c r="G1526" i="2"/>
  <c r="H1526" i="2" s="1"/>
  <c r="G1525" i="2"/>
  <c r="H1525" i="2" s="1"/>
  <c r="G1524" i="2"/>
  <c r="H1524" i="2" s="1"/>
  <c r="G1523" i="2"/>
  <c r="H1523" i="2" s="1"/>
  <c r="G1522" i="2"/>
  <c r="H1522" i="2" s="1"/>
  <c r="G1521" i="2"/>
  <c r="H1521" i="2" s="1"/>
  <c r="G1520" i="2"/>
  <c r="H1520" i="2" s="1"/>
  <c r="G1519" i="2"/>
  <c r="H1519" i="2" s="1"/>
  <c r="G1518" i="2"/>
  <c r="H1518" i="2" s="1"/>
  <c r="G1517" i="2"/>
  <c r="H1517" i="2" s="1"/>
  <c r="G1516" i="2"/>
  <c r="H1516" i="2" s="1"/>
  <c r="G1515" i="2"/>
  <c r="H1515" i="2" s="1"/>
  <c r="G1514" i="2"/>
  <c r="H1514" i="2" s="1"/>
  <c r="G1513" i="2"/>
  <c r="H1513" i="2" s="1"/>
  <c r="G1512" i="2"/>
  <c r="H1512" i="2" s="1"/>
  <c r="G1511" i="2"/>
  <c r="H1511" i="2" s="1"/>
  <c r="G1510" i="2"/>
  <c r="H1510" i="2" s="1"/>
  <c r="G1509" i="2"/>
  <c r="H1509" i="2" s="1"/>
  <c r="G1508" i="2"/>
  <c r="H1508" i="2" s="1"/>
  <c r="G1507" i="2"/>
  <c r="H1507" i="2" s="1"/>
  <c r="G1506" i="2"/>
  <c r="H1506" i="2" s="1"/>
  <c r="G1505" i="2"/>
  <c r="H1505" i="2" s="1"/>
  <c r="G1504" i="2"/>
  <c r="H1504" i="2" s="1"/>
  <c r="G1503" i="2"/>
  <c r="H1503" i="2" s="1"/>
  <c r="G1502" i="2"/>
  <c r="H1502" i="2" s="1"/>
  <c r="G1501" i="2"/>
  <c r="H1501" i="2" s="1"/>
  <c r="G1500" i="2"/>
  <c r="H1500" i="2" s="1"/>
  <c r="G1499" i="2"/>
  <c r="H1499" i="2" s="1"/>
  <c r="G1498" i="2"/>
  <c r="H1498" i="2" s="1"/>
  <c r="G1497" i="2"/>
  <c r="H1497" i="2" s="1"/>
  <c r="G1496" i="2"/>
  <c r="H1496" i="2" s="1"/>
  <c r="G1495" i="2"/>
  <c r="H1495" i="2" s="1"/>
  <c r="G1494" i="2"/>
  <c r="H1494" i="2" s="1"/>
  <c r="G1493" i="2"/>
  <c r="H1493" i="2" s="1"/>
  <c r="G1492" i="2"/>
  <c r="H1492" i="2" s="1"/>
  <c r="G1491" i="2"/>
  <c r="H1491" i="2" s="1"/>
  <c r="G1490" i="2"/>
  <c r="H1490" i="2" s="1"/>
  <c r="G1489" i="2"/>
  <c r="H1489" i="2" s="1"/>
  <c r="G1488" i="2"/>
  <c r="H1488" i="2" s="1"/>
  <c r="G1487" i="2"/>
  <c r="H1487" i="2" s="1"/>
  <c r="G1486" i="2"/>
  <c r="H1486" i="2" s="1"/>
  <c r="G1485" i="2"/>
  <c r="H1485" i="2" s="1"/>
  <c r="G1484" i="2"/>
  <c r="H1484" i="2" s="1"/>
  <c r="G1483" i="2"/>
  <c r="H1483" i="2" s="1"/>
  <c r="G1482" i="2"/>
  <c r="H1482" i="2" s="1"/>
  <c r="G1481" i="2"/>
  <c r="H1481" i="2" s="1"/>
  <c r="G1480" i="2"/>
  <c r="H1480" i="2" s="1"/>
  <c r="G1479" i="2"/>
  <c r="H1479" i="2" s="1"/>
  <c r="G1478" i="2"/>
  <c r="H1478" i="2" s="1"/>
  <c r="G1477" i="2"/>
  <c r="H1477" i="2" s="1"/>
  <c r="G1476" i="2"/>
  <c r="H1476" i="2" s="1"/>
  <c r="G1475" i="2"/>
  <c r="H1475" i="2" s="1"/>
  <c r="G1474" i="2"/>
  <c r="H1474" i="2" s="1"/>
  <c r="G1473" i="2"/>
  <c r="H1473" i="2" s="1"/>
  <c r="G1472" i="2"/>
  <c r="H1472" i="2" s="1"/>
  <c r="G1471" i="2"/>
  <c r="H1471" i="2" s="1"/>
  <c r="G1470" i="2"/>
  <c r="H1470" i="2" s="1"/>
  <c r="G1469" i="2"/>
  <c r="H1469" i="2" s="1"/>
  <c r="G1468" i="2"/>
  <c r="H1468" i="2" s="1"/>
  <c r="G1467" i="2"/>
  <c r="H1467" i="2" s="1"/>
  <c r="G1466" i="2"/>
  <c r="H1466" i="2" s="1"/>
  <c r="G1465" i="2"/>
  <c r="H1465" i="2" s="1"/>
  <c r="G1464" i="2"/>
  <c r="H1464" i="2" s="1"/>
  <c r="G1463" i="2"/>
  <c r="H1463" i="2" s="1"/>
  <c r="G1462" i="2"/>
  <c r="H1462" i="2" s="1"/>
  <c r="G1461" i="2"/>
  <c r="H1461" i="2" s="1"/>
  <c r="G1460" i="2"/>
  <c r="H1460" i="2" s="1"/>
  <c r="G1459" i="2"/>
  <c r="H1459" i="2" s="1"/>
  <c r="G1458" i="2"/>
  <c r="H1458" i="2" s="1"/>
  <c r="G1457" i="2"/>
  <c r="H1457" i="2" s="1"/>
  <c r="G1456" i="2"/>
  <c r="H1456" i="2" s="1"/>
  <c r="G1455" i="2"/>
  <c r="H1455" i="2" s="1"/>
  <c r="G1454" i="2"/>
  <c r="H1454" i="2" s="1"/>
  <c r="G1453" i="2"/>
  <c r="H1453" i="2" s="1"/>
  <c r="G1452" i="2"/>
  <c r="H1452" i="2" s="1"/>
  <c r="G1451" i="2"/>
  <c r="H1451" i="2" s="1"/>
  <c r="G1450" i="2"/>
  <c r="H1450" i="2" s="1"/>
  <c r="G1449" i="2"/>
  <c r="H1449" i="2" s="1"/>
  <c r="G1448" i="2"/>
  <c r="H1448" i="2" s="1"/>
  <c r="G1447" i="2"/>
  <c r="H1447" i="2" s="1"/>
  <c r="G1446" i="2"/>
  <c r="H1446" i="2" s="1"/>
  <c r="G1445" i="2"/>
  <c r="H1445" i="2" s="1"/>
  <c r="G1444" i="2"/>
  <c r="H1444" i="2" s="1"/>
  <c r="G1443" i="2"/>
  <c r="H1443" i="2" s="1"/>
  <c r="G1442" i="2"/>
  <c r="H1442" i="2" s="1"/>
  <c r="G1441" i="2"/>
  <c r="H1441" i="2" s="1"/>
  <c r="G1440" i="2"/>
  <c r="H1440" i="2" s="1"/>
  <c r="G1439" i="2"/>
  <c r="H1439" i="2" s="1"/>
  <c r="G1438" i="2"/>
  <c r="H1438" i="2" s="1"/>
  <c r="G1437" i="2"/>
  <c r="H1437" i="2" s="1"/>
  <c r="G1436" i="2"/>
  <c r="H1436" i="2" s="1"/>
  <c r="G1435" i="2"/>
  <c r="H1435" i="2" s="1"/>
  <c r="G1434" i="2"/>
  <c r="H1434" i="2" s="1"/>
  <c r="G1433" i="2"/>
  <c r="H1433" i="2" s="1"/>
  <c r="G1432" i="2"/>
  <c r="H1432" i="2" s="1"/>
  <c r="G1431" i="2"/>
  <c r="H1431" i="2" s="1"/>
  <c r="G1430" i="2"/>
  <c r="H1430" i="2" s="1"/>
  <c r="G1429" i="2"/>
  <c r="H1429" i="2" s="1"/>
  <c r="G1428" i="2"/>
  <c r="H1428" i="2" s="1"/>
  <c r="G1427" i="2"/>
  <c r="H1427" i="2" s="1"/>
  <c r="G1426" i="2"/>
  <c r="H1426" i="2" s="1"/>
  <c r="G1425" i="2"/>
  <c r="H1425" i="2" s="1"/>
  <c r="G1424" i="2"/>
  <c r="H1424" i="2" s="1"/>
  <c r="G1423" i="2"/>
  <c r="H1423" i="2" s="1"/>
  <c r="G1422" i="2"/>
  <c r="H1422" i="2" s="1"/>
  <c r="G1421" i="2"/>
  <c r="H1421" i="2" s="1"/>
  <c r="G1420" i="2"/>
  <c r="H1420" i="2" s="1"/>
  <c r="G1419" i="2"/>
  <c r="H1419" i="2" s="1"/>
  <c r="G1418" i="2"/>
  <c r="H1418" i="2" s="1"/>
  <c r="G1417" i="2"/>
  <c r="H1417" i="2" s="1"/>
  <c r="G1416" i="2"/>
  <c r="H1416" i="2" s="1"/>
  <c r="G1415" i="2"/>
  <c r="H1415" i="2" s="1"/>
  <c r="G1414" i="2"/>
  <c r="H1414" i="2" s="1"/>
  <c r="G1413" i="2"/>
  <c r="H1413" i="2" s="1"/>
  <c r="G1412" i="2"/>
  <c r="H1412" i="2" s="1"/>
  <c r="G1411" i="2"/>
  <c r="H1411" i="2" s="1"/>
  <c r="G1410" i="2"/>
  <c r="H1410" i="2" s="1"/>
  <c r="G1409" i="2"/>
  <c r="H1409" i="2" s="1"/>
  <c r="G1408" i="2"/>
  <c r="H1408" i="2" s="1"/>
  <c r="G1407" i="2"/>
  <c r="H1407" i="2" s="1"/>
  <c r="G1406" i="2"/>
  <c r="H1406" i="2" s="1"/>
  <c r="G1405" i="2"/>
  <c r="H1405" i="2" s="1"/>
  <c r="G1404" i="2"/>
  <c r="H1404" i="2" s="1"/>
  <c r="G1403" i="2"/>
  <c r="H1403" i="2" s="1"/>
  <c r="G1402" i="2"/>
  <c r="H1402" i="2" s="1"/>
  <c r="G1401" i="2"/>
  <c r="H1401" i="2" s="1"/>
  <c r="G1400" i="2"/>
  <c r="H1400" i="2" s="1"/>
  <c r="G1399" i="2"/>
  <c r="H1399" i="2" s="1"/>
  <c r="G1398" i="2"/>
  <c r="H1398" i="2" s="1"/>
  <c r="G1397" i="2"/>
  <c r="H1397" i="2" s="1"/>
  <c r="G1396" i="2"/>
  <c r="H1396" i="2" s="1"/>
  <c r="G1395" i="2"/>
  <c r="H1395" i="2" s="1"/>
  <c r="G1394" i="2"/>
  <c r="H1394" i="2" s="1"/>
  <c r="G1393" i="2"/>
  <c r="H1393" i="2" s="1"/>
  <c r="G1392" i="2"/>
  <c r="H1392" i="2" s="1"/>
  <c r="G1391" i="2"/>
  <c r="H1391" i="2" s="1"/>
  <c r="G1390" i="2"/>
  <c r="H1390" i="2" s="1"/>
  <c r="G1389" i="2"/>
  <c r="H1389" i="2" s="1"/>
  <c r="G1388" i="2"/>
  <c r="H1388" i="2" s="1"/>
  <c r="G1387" i="2"/>
  <c r="H1387" i="2" s="1"/>
  <c r="G1386" i="2"/>
  <c r="H1386" i="2" s="1"/>
  <c r="G1385" i="2"/>
  <c r="H1385" i="2" s="1"/>
  <c r="G1384" i="2"/>
  <c r="H1384" i="2" s="1"/>
  <c r="G1383" i="2"/>
  <c r="H1383" i="2" s="1"/>
  <c r="G1382" i="2"/>
  <c r="H1382" i="2" s="1"/>
  <c r="G1381" i="2"/>
  <c r="H1381" i="2" s="1"/>
  <c r="G1380" i="2"/>
  <c r="H1380" i="2" s="1"/>
  <c r="G1379" i="2"/>
  <c r="H1379" i="2" s="1"/>
  <c r="G1378" i="2"/>
  <c r="H1378" i="2" s="1"/>
  <c r="G1377" i="2"/>
  <c r="H1377" i="2" s="1"/>
  <c r="G1376" i="2"/>
  <c r="H1376" i="2" s="1"/>
  <c r="G1375" i="2"/>
  <c r="H1375" i="2" s="1"/>
  <c r="G1374" i="2"/>
  <c r="H1374" i="2" s="1"/>
  <c r="G1373" i="2"/>
  <c r="H1373" i="2" s="1"/>
  <c r="G1372" i="2"/>
  <c r="H1372" i="2" s="1"/>
  <c r="G1371" i="2"/>
  <c r="H1371" i="2" s="1"/>
  <c r="G1370" i="2"/>
  <c r="H1370" i="2" s="1"/>
  <c r="G1369" i="2"/>
  <c r="H1369" i="2" s="1"/>
  <c r="G1368" i="2"/>
  <c r="H1368" i="2" s="1"/>
  <c r="G1367" i="2"/>
  <c r="H1367" i="2" s="1"/>
  <c r="G1366" i="2"/>
  <c r="H1366" i="2" s="1"/>
  <c r="G1365" i="2"/>
  <c r="H1365" i="2" s="1"/>
  <c r="G1364" i="2"/>
  <c r="H1364" i="2" s="1"/>
  <c r="G1363" i="2"/>
  <c r="H1363" i="2" s="1"/>
  <c r="G1362" i="2"/>
  <c r="H1362" i="2" s="1"/>
  <c r="G1361" i="2"/>
  <c r="H1361" i="2" s="1"/>
  <c r="G1360" i="2"/>
  <c r="H1360" i="2" s="1"/>
  <c r="G1359" i="2"/>
  <c r="H1359" i="2" s="1"/>
  <c r="G1358" i="2"/>
  <c r="H1358" i="2" s="1"/>
  <c r="G1357" i="2"/>
  <c r="H1357" i="2" s="1"/>
  <c r="G1356" i="2"/>
  <c r="H1356" i="2" s="1"/>
  <c r="G1355" i="2"/>
  <c r="H1355" i="2" s="1"/>
  <c r="G1354" i="2"/>
  <c r="H1354" i="2" s="1"/>
  <c r="G1353" i="2"/>
  <c r="H1353" i="2" s="1"/>
  <c r="G1352" i="2"/>
  <c r="H1352" i="2" s="1"/>
  <c r="G1351" i="2"/>
  <c r="H1351" i="2" s="1"/>
  <c r="G1350" i="2"/>
  <c r="H1350" i="2" s="1"/>
  <c r="G1349" i="2"/>
  <c r="H1349" i="2" s="1"/>
  <c r="G1348" i="2"/>
  <c r="H1348" i="2" s="1"/>
  <c r="G1347" i="2"/>
  <c r="H1347" i="2" s="1"/>
  <c r="G1346" i="2"/>
  <c r="H1346" i="2" s="1"/>
  <c r="G1345" i="2"/>
  <c r="H1345" i="2" s="1"/>
  <c r="G1344" i="2"/>
  <c r="H1344" i="2" s="1"/>
  <c r="G1343" i="2"/>
  <c r="H1343" i="2" s="1"/>
  <c r="G1342" i="2"/>
  <c r="H1342" i="2" s="1"/>
  <c r="G1341" i="2"/>
  <c r="H1341" i="2" s="1"/>
  <c r="G1340" i="2"/>
  <c r="H1340" i="2" s="1"/>
  <c r="G1339" i="2"/>
  <c r="H1339" i="2" s="1"/>
  <c r="G1338" i="2"/>
  <c r="H1338" i="2" s="1"/>
  <c r="G1337" i="2"/>
  <c r="H1337" i="2" s="1"/>
  <c r="G1336" i="2"/>
  <c r="H1336" i="2" s="1"/>
  <c r="G1335" i="2"/>
  <c r="H1335" i="2" s="1"/>
  <c r="G1334" i="2"/>
  <c r="H1334" i="2" s="1"/>
  <c r="G1333" i="2"/>
  <c r="H1333" i="2" s="1"/>
  <c r="G1332" i="2"/>
  <c r="H1332" i="2" s="1"/>
  <c r="G1331" i="2"/>
  <c r="H1331" i="2" s="1"/>
  <c r="G1330" i="2"/>
  <c r="H1330" i="2" s="1"/>
  <c r="G1329" i="2"/>
  <c r="H1329" i="2" s="1"/>
  <c r="G1328" i="2"/>
  <c r="H1328" i="2" s="1"/>
  <c r="G1327" i="2"/>
  <c r="H1327" i="2" s="1"/>
  <c r="G1326" i="2"/>
  <c r="H1326" i="2" s="1"/>
  <c r="G1325" i="2"/>
  <c r="H1325" i="2" s="1"/>
  <c r="G1324" i="2"/>
  <c r="H1324" i="2" s="1"/>
  <c r="G1323" i="2"/>
  <c r="H1323" i="2" s="1"/>
  <c r="G1322" i="2"/>
  <c r="H1322" i="2" s="1"/>
  <c r="G1321" i="2"/>
  <c r="H1321" i="2" s="1"/>
  <c r="G1320" i="2"/>
  <c r="H1320" i="2" s="1"/>
  <c r="G1319" i="2"/>
  <c r="H1319" i="2" s="1"/>
  <c r="G1318" i="2"/>
  <c r="H1318" i="2" s="1"/>
  <c r="G1317" i="2"/>
  <c r="H1317" i="2" s="1"/>
  <c r="G1316" i="2"/>
  <c r="H1316" i="2" s="1"/>
  <c r="G1315" i="2"/>
  <c r="H1315" i="2" s="1"/>
  <c r="G1314" i="2"/>
  <c r="H1314" i="2" s="1"/>
  <c r="G1313" i="2"/>
  <c r="H1313" i="2" s="1"/>
  <c r="G1312" i="2"/>
  <c r="H1312" i="2" s="1"/>
  <c r="G1311" i="2"/>
  <c r="H1311" i="2" s="1"/>
  <c r="G1310" i="2"/>
  <c r="H1310" i="2" s="1"/>
  <c r="G1309" i="2"/>
  <c r="H1309" i="2" s="1"/>
  <c r="G1308" i="2"/>
  <c r="H1308" i="2" s="1"/>
  <c r="G1307" i="2"/>
  <c r="H1307" i="2" s="1"/>
  <c r="G1306" i="2"/>
  <c r="H1306" i="2" s="1"/>
  <c r="G1305" i="2"/>
  <c r="H1305" i="2" s="1"/>
  <c r="G1304" i="2"/>
  <c r="H1304" i="2" s="1"/>
  <c r="G1303" i="2"/>
  <c r="H1303" i="2" s="1"/>
  <c r="G1302" i="2"/>
  <c r="H1302" i="2" s="1"/>
  <c r="G1301" i="2"/>
  <c r="H1301" i="2" s="1"/>
  <c r="G1300" i="2"/>
  <c r="H1300" i="2" s="1"/>
  <c r="G1299" i="2"/>
  <c r="H1299" i="2" s="1"/>
  <c r="G1298" i="2"/>
  <c r="H1298" i="2" s="1"/>
  <c r="G1297" i="2"/>
  <c r="H1297" i="2" s="1"/>
  <c r="G1296" i="2"/>
  <c r="H1296" i="2" s="1"/>
  <c r="G1295" i="2"/>
  <c r="H1295" i="2" s="1"/>
  <c r="G1294" i="2"/>
  <c r="H1294" i="2" s="1"/>
  <c r="G1293" i="2"/>
  <c r="H1293" i="2" s="1"/>
  <c r="G1292" i="2"/>
  <c r="H1292" i="2" s="1"/>
  <c r="G1291" i="2"/>
  <c r="H1291" i="2" s="1"/>
  <c r="G1290" i="2"/>
  <c r="H1290" i="2" s="1"/>
  <c r="G1289" i="2"/>
  <c r="H1289" i="2" s="1"/>
  <c r="G1288" i="2"/>
  <c r="H1288" i="2" s="1"/>
  <c r="G1287" i="2"/>
  <c r="H1287" i="2" s="1"/>
  <c r="G1286" i="2"/>
  <c r="H1286" i="2" s="1"/>
  <c r="G1285" i="2"/>
  <c r="H1285" i="2" s="1"/>
  <c r="G1284" i="2"/>
  <c r="H1284" i="2" s="1"/>
  <c r="G1283" i="2"/>
  <c r="H1283" i="2" s="1"/>
  <c r="G1282" i="2"/>
  <c r="H1282" i="2" s="1"/>
  <c r="G1281" i="2"/>
  <c r="H1281" i="2" s="1"/>
  <c r="G1280" i="2"/>
  <c r="H1280" i="2" s="1"/>
  <c r="G1279" i="2"/>
  <c r="H1279" i="2" s="1"/>
  <c r="G1278" i="2"/>
  <c r="H1278" i="2" s="1"/>
  <c r="G1277" i="2"/>
  <c r="H1277" i="2" s="1"/>
  <c r="G1276" i="2"/>
  <c r="H1276" i="2" s="1"/>
  <c r="G1275" i="2"/>
  <c r="H1275" i="2" s="1"/>
  <c r="G1274" i="2"/>
  <c r="H1274" i="2" s="1"/>
  <c r="G1273" i="2"/>
  <c r="H1273" i="2" s="1"/>
  <c r="G1272" i="2"/>
  <c r="H1272" i="2" s="1"/>
  <c r="G1271" i="2"/>
  <c r="H1271" i="2" s="1"/>
  <c r="G1270" i="2"/>
  <c r="H1270" i="2" s="1"/>
  <c r="G1269" i="2"/>
  <c r="H1269" i="2" s="1"/>
  <c r="G1268" i="2"/>
  <c r="H1268" i="2" s="1"/>
  <c r="G1267" i="2"/>
  <c r="H1267" i="2" s="1"/>
  <c r="G1266" i="2"/>
  <c r="H1266" i="2" s="1"/>
  <c r="G1265" i="2"/>
  <c r="H1265" i="2" s="1"/>
  <c r="G1264" i="2"/>
  <c r="H1264" i="2" s="1"/>
  <c r="G1263" i="2"/>
  <c r="H1263" i="2" s="1"/>
  <c r="G1262" i="2"/>
  <c r="H1262" i="2" s="1"/>
  <c r="G1261" i="2"/>
  <c r="H1261" i="2" s="1"/>
  <c r="G1260" i="2"/>
  <c r="H1260" i="2" s="1"/>
  <c r="G1259" i="2"/>
  <c r="H1259" i="2" s="1"/>
  <c r="G1258" i="2"/>
  <c r="H1258" i="2" s="1"/>
  <c r="G1257" i="2"/>
  <c r="H1257" i="2" s="1"/>
  <c r="G1256" i="2"/>
  <c r="H1256" i="2" s="1"/>
  <c r="G1255" i="2"/>
  <c r="H1255" i="2" s="1"/>
  <c r="G1254" i="2"/>
  <c r="H1254" i="2" s="1"/>
  <c r="G1253" i="2"/>
  <c r="H1253" i="2" s="1"/>
  <c r="G1252" i="2"/>
  <c r="H1252" i="2" s="1"/>
  <c r="G1251" i="2"/>
  <c r="H1251" i="2" s="1"/>
  <c r="G1250" i="2"/>
  <c r="H1250" i="2" s="1"/>
  <c r="G1249" i="2"/>
  <c r="H1249" i="2" s="1"/>
  <c r="G1248" i="2"/>
  <c r="H1248" i="2" s="1"/>
  <c r="G1247" i="2"/>
  <c r="H1247" i="2" s="1"/>
  <c r="G1246" i="2"/>
  <c r="H1246" i="2" s="1"/>
  <c r="G1245" i="2"/>
  <c r="H1245" i="2" s="1"/>
  <c r="G1244" i="2"/>
  <c r="H1244" i="2" s="1"/>
  <c r="G1243" i="2"/>
  <c r="H1243" i="2" s="1"/>
  <c r="G1242" i="2"/>
  <c r="H1242" i="2" s="1"/>
  <c r="G1241" i="2"/>
  <c r="H1241" i="2" s="1"/>
  <c r="G1240" i="2"/>
  <c r="H1240" i="2" s="1"/>
  <c r="G1239" i="2"/>
  <c r="H1239" i="2" s="1"/>
  <c r="G1238" i="2"/>
  <c r="H1238" i="2" s="1"/>
  <c r="G1237" i="2"/>
  <c r="H1237" i="2" s="1"/>
  <c r="G1236" i="2"/>
  <c r="H1236" i="2" s="1"/>
  <c r="G1235" i="2"/>
  <c r="H1235" i="2" s="1"/>
  <c r="G1234" i="2"/>
  <c r="H1234" i="2" s="1"/>
  <c r="G1233" i="2"/>
  <c r="H1233" i="2" s="1"/>
  <c r="G1232" i="2"/>
  <c r="H1232" i="2" s="1"/>
  <c r="G1231" i="2"/>
  <c r="H1231" i="2" s="1"/>
  <c r="G1230" i="2"/>
  <c r="H1230" i="2" s="1"/>
  <c r="G1229" i="2"/>
  <c r="H1229" i="2" s="1"/>
  <c r="G1228" i="2"/>
  <c r="H1228" i="2" s="1"/>
  <c r="G1227" i="2"/>
  <c r="H1227" i="2" s="1"/>
  <c r="G1226" i="2"/>
  <c r="H1226" i="2" s="1"/>
  <c r="G1225" i="2"/>
  <c r="H1225" i="2" s="1"/>
  <c r="G1224" i="2"/>
  <c r="H1224" i="2" s="1"/>
  <c r="G1223" i="2"/>
  <c r="H1223" i="2" s="1"/>
  <c r="G1222" i="2"/>
  <c r="H1222" i="2" s="1"/>
  <c r="G1221" i="2"/>
  <c r="H1221" i="2" s="1"/>
  <c r="G1220" i="2"/>
  <c r="H1220" i="2" s="1"/>
  <c r="G1219" i="2"/>
  <c r="H1219" i="2" s="1"/>
  <c r="G1218" i="2"/>
  <c r="H1218" i="2" s="1"/>
  <c r="G1217" i="2"/>
  <c r="H1217" i="2" s="1"/>
  <c r="G1216" i="2"/>
  <c r="H1216" i="2" s="1"/>
  <c r="G1215" i="2"/>
  <c r="H1215" i="2" s="1"/>
  <c r="G1214" i="2"/>
  <c r="H1214" i="2" s="1"/>
  <c r="G1213" i="2"/>
  <c r="H1213" i="2" s="1"/>
  <c r="G1212" i="2"/>
  <c r="H1212" i="2" s="1"/>
  <c r="G1211" i="2"/>
  <c r="H1211" i="2" s="1"/>
  <c r="G1210" i="2"/>
  <c r="H1210" i="2" s="1"/>
  <c r="G1209" i="2"/>
  <c r="H1209" i="2" s="1"/>
  <c r="G1208" i="2"/>
  <c r="H1208" i="2" s="1"/>
  <c r="G1207" i="2"/>
  <c r="H1207" i="2" s="1"/>
  <c r="G1206" i="2"/>
  <c r="H1206" i="2" s="1"/>
  <c r="G1205" i="2"/>
  <c r="H1205" i="2" s="1"/>
  <c r="G1204" i="2"/>
  <c r="H1204" i="2" s="1"/>
  <c r="G1203" i="2"/>
  <c r="H1203" i="2" s="1"/>
  <c r="G1202" i="2"/>
  <c r="H1202" i="2" s="1"/>
  <c r="G1201" i="2"/>
  <c r="H1201" i="2" s="1"/>
  <c r="G1200" i="2"/>
  <c r="H1200" i="2" s="1"/>
  <c r="G1199" i="2"/>
  <c r="H1199" i="2" s="1"/>
  <c r="G1198" i="2"/>
  <c r="H1198" i="2" s="1"/>
  <c r="G1197" i="2"/>
  <c r="H1197" i="2" s="1"/>
  <c r="G1196" i="2"/>
  <c r="H1196" i="2" s="1"/>
  <c r="G1195" i="2"/>
  <c r="H1195" i="2" s="1"/>
  <c r="G1194" i="2"/>
  <c r="H1194" i="2" s="1"/>
  <c r="G1193" i="2"/>
  <c r="H1193" i="2" s="1"/>
  <c r="G1192" i="2"/>
  <c r="H1192" i="2" s="1"/>
  <c r="G1191" i="2"/>
  <c r="H1191" i="2" s="1"/>
  <c r="G1190" i="2"/>
  <c r="H1190" i="2" s="1"/>
  <c r="G1189" i="2"/>
  <c r="H1189" i="2" s="1"/>
  <c r="G1188" i="2"/>
  <c r="H1188" i="2" s="1"/>
  <c r="G1187" i="2"/>
  <c r="H1187" i="2" s="1"/>
  <c r="G1186" i="2"/>
  <c r="H1186" i="2" s="1"/>
  <c r="G1185" i="2"/>
  <c r="H1185" i="2" s="1"/>
  <c r="G1184" i="2"/>
  <c r="H1184" i="2" s="1"/>
  <c r="G1183" i="2"/>
  <c r="H1183" i="2" s="1"/>
  <c r="G1182" i="2"/>
  <c r="H1182" i="2" s="1"/>
  <c r="G1181" i="2"/>
  <c r="H1181" i="2" s="1"/>
  <c r="G1180" i="2"/>
  <c r="H1180" i="2" s="1"/>
  <c r="G1179" i="2"/>
  <c r="H1179" i="2" s="1"/>
  <c r="G1178" i="2"/>
  <c r="H1178" i="2" s="1"/>
  <c r="G1177" i="2"/>
  <c r="H1177" i="2" s="1"/>
  <c r="G1176" i="2"/>
  <c r="H1176" i="2" s="1"/>
  <c r="G1175" i="2"/>
  <c r="H1175" i="2" s="1"/>
  <c r="G1174" i="2"/>
  <c r="H1174" i="2" s="1"/>
  <c r="G1173" i="2"/>
  <c r="H1173" i="2" s="1"/>
  <c r="G1172" i="2"/>
  <c r="H1172" i="2" s="1"/>
  <c r="G1171" i="2"/>
  <c r="H1171" i="2" s="1"/>
  <c r="G1170" i="2"/>
  <c r="H1170" i="2" s="1"/>
  <c r="G1169" i="2"/>
  <c r="H1169" i="2" s="1"/>
  <c r="G1168" i="2"/>
  <c r="H1168" i="2" s="1"/>
  <c r="G1167" i="2"/>
  <c r="H1167" i="2" s="1"/>
  <c r="G1166" i="2"/>
  <c r="H1166" i="2" s="1"/>
  <c r="G1165" i="2"/>
  <c r="H1165" i="2" s="1"/>
  <c r="G1164" i="2"/>
  <c r="H1164" i="2" s="1"/>
  <c r="G1163" i="2"/>
  <c r="H1163" i="2" s="1"/>
  <c r="G1162" i="2"/>
  <c r="H1162" i="2" s="1"/>
  <c r="G1161" i="2"/>
  <c r="H1161" i="2" s="1"/>
  <c r="G1160" i="2"/>
  <c r="H1160" i="2" s="1"/>
  <c r="G1159" i="2"/>
  <c r="H1159" i="2" s="1"/>
  <c r="G1158" i="2"/>
  <c r="H1158" i="2" s="1"/>
  <c r="G1157" i="2"/>
  <c r="H1157" i="2" s="1"/>
  <c r="G1156" i="2"/>
  <c r="H1156" i="2" s="1"/>
  <c r="G1155" i="2"/>
  <c r="H1155" i="2" s="1"/>
  <c r="G1154" i="2"/>
  <c r="H1154" i="2" s="1"/>
  <c r="G1153" i="2"/>
  <c r="H1153" i="2" s="1"/>
  <c r="G1152" i="2"/>
  <c r="H1152" i="2" s="1"/>
  <c r="G1151" i="2"/>
  <c r="H1151" i="2" s="1"/>
  <c r="G1150" i="2"/>
  <c r="H1150" i="2" s="1"/>
  <c r="G1149" i="2"/>
  <c r="H1149" i="2" s="1"/>
  <c r="G1148" i="2"/>
  <c r="H1148" i="2" s="1"/>
  <c r="G1147" i="2"/>
  <c r="H1147" i="2" s="1"/>
  <c r="G1146" i="2"/>
  <c r="H1146" i="2" s="1"/>
  <c r="G1145" i="2"/>
  <c r="H1145" i="2" s="1"/>
  <c r="G1144" i="2"/>
  <c r="H1144" i="2" s="1"/>
  <c r="G1143" i="2"/>
  <c r="H1143" i="2" s="1"/>
  <c r="G1142" i="2"/>
  <c r="H1142" i="2" s="1"/>
  <c r="G1141" i="2"/>
  <c r="H1141" i="2" s="1"/>
  <c r="G1140" i="2"/>
  <c r="H1140" i="2" s="1"/>
  <c r="G1139" i="2"/>
  <c r="H1139" i="2" s="1"/>
  <c r="G1138" i="2"/>
  <c r="H1138" i="2" s="1"/>
  <c r="G1137" i="2"/>
  <c r="H1137" i="2" s="1"/>
  <c r="G1136" i="2"/>
  <c r="H1136" i="2" s="1"/>
  <c r="G1135" i="2"/>
  <c r="H1135" i="2" s="1"/>
  <c r="G1134" i="2"/>
  <c r="H1134" i="2" s="1"/>
  <c r="G1133" i="2"/>
  <c r="H1133" i="2" s="1"/>
  <c r="G1132" i="2"/>
  <c r="H1132" i="2" s="1"/>
  <c r="G1131" i="2"/>
  <c r="H1131" i="2" s="1"/>
  <c r="G1130" i="2"/>
  <c r="H1130" i="2" s="1"/>
  <c r="G1129" i="2"/>
  <c r="H1129" i="2" s="1"/>
  <c r="G1128" i="2"/>
  <c r="H1128" i="2" s="1"/>
  <c r="G1127" i="2"/>
  <c r="H1127" i="2" s="1"/>
  <c r="G1126" i="2"/>
  <c r="H1126" i="2" s="1"/>
  <c r="G1125" i="2"/>
  <c r="H1125" i="2" s="1"/>
  <c r="G1124" i="2"/>
  <c r="H1124" i="2" s="1"/>
  <c r="G1123" i="2"/>
  <c r="H1123" i="2" s="1"/>
  <c r="G1122" i="2"/>
  <c r="H1122" i="2" s="1"/>
  <c r="G1121" i="2"/>
  <c r="H1121" i="2" s="1"/>
  <c r="G1120" i="2"/>
  <c r="H1120" i="2" s="1"/>
  <c r="G1119" i="2"/>
  <c r="H1119" i="2" s="1"/>
  <c r="G1118" i="2"/>
  <c r="H1118" i="2" s="1"/>
  <c r="G1117" i="2"/>
  <c r="H1117" i="2" s="1"/>
  <c r="G1116" i="2"/>
  <c r="H1116" i="2" s="1"/>
  <c r="G1115" i="2"/>
  <c r="H1115" i="2" s="1"/>
  <c r="G1114" i="2"/>
  <c r="H1114" i="2" s="1"/>
  <c r="G1113" i="2"/>
  <c r="H1113" i="2" s="1"/>
  <c r="G1112" i="2"/>
  <c r="H1112" i="2" s="1"/>
  <c r="G1111" i="2"/>
  <c r="H1111" i="2" s="1"/>
  <c r="G1110" i="2"/>
  <c r="H1110" i="2" s="1"/>
  <c r="G1109" i="2"/>
  <c r="H1109" i="2" s="1"/>
  <c r="G1108" i="2"/>
  <c r="H1108" i="2" s="1"/>
  <c r="G1107" i="2"/>
  <c r="H1107" i="2" s="1"/>
  <c r="G1106" i="2"/>
  <c r="H1106" i="2" s="1"/>
  <c r="G1105" i="2"/>
  <c r="H1105" i="2" s="1"/>
  <c r="G1104" i="2"/>
  <c r="H1104" i="2" s="1"/>
  <c r="G1103" i="2"/>
  <c r="H1103" i="2" s="1"/>
  <c r="G1102" i="2"/>
  <c r="H1102" i="2" s="1"/>
  <c r="G1101" i="2"/>
  <c r="H1101" i="2" s="1"/>
  <c r="G1100" i="2"/>
  <c r="H1100" i="2" s="1"/>
  <c r="G1099" i="2"/>
  <c r="H1099" i="2" s="1"/>
  <c r="G1098" i="2"/>
  <c r="H1098" i="2" s="1"/>
  <c r="G1097" i="2"/>
  <c r="H1097" i="2" s="1"/>
  <c r="G1096" i="2"/>
  <c r="H1096" i="2" s="1"/>
  <c r="G1095" i="2"/>
  <c r="H1095" i="2" s="1"/>
  <c r="G1094" i="2"/>
  <c r="H1094" i="2" s="1"/>
  <c r="G1093" i="2"/>
  <c r="H1093" i="2" s="1"/>
  <c r="G1092" i="2"/>
  <c r="H1092" i="2" s="1"/>
  <c r="G1091" i="2"/>
  <c r="H1091" i="2" s="1"/>
  <c r="G1090" i="2"/>
  <c r="H1090" i="2" s="1"/>
  <c r="G1089" i="2"/>
  <c r="H1089" i="2" s="1"/>
  <c r="G1088" i="2"/>
  <c r="H1088" i="2" s="1"/>
  <c r="G1087" i="2"/>
  <c r="H1087" i="2" s="1"/>
  <c r="G1086" i="2"/>
  <c r="H1086" i="2" s="1"/>
  <c r="G1085" i="2"/>
  <c r="H1085" i="2" s="1"/>
  <c r="G1084" i="2"/>
  <c r="H1084" i="2" s="1"/>
  <c r="G1083" i="2"/>
  <c r="H1083" i="2" s="1"/>
  <c r="G1082" i="2"/>
  <c r="H1082" i="2" s="1"/>
  <c r="G1081" i="2"/>
  <c r="H1081" i="2" s="1"/>
  <c r="G1080" i="2"/>
  <c r="H1080" i="2" s="1"/>
  <c r="G1079" i="2"/>
  <c r="H1079" i="2" s="1"/>
  <c r="G1078" i="2"/>
  <c r="H1078" i="2" s="1"/>
  <c r="G1077" i="2"/>
  <c r="H1077" i="2" s="1"/>
  <c r="G1076" i="2"/>
  <c r="H1076" i="2" s="1"/>
  <c r="G1075" i="2"/>
  <c r="H1075" i="2" s="1"/>
  <c r="G1074" i="2"/>
  <c r="H1074" i="2" s="1"/>
  <c r="G1073" i="2"/>
  <c r="H1073" i="2" s="1"/>
  <c r="G1072" i="2"/>
  <c r="H1072" i="2" s="1"/>
  <c r="G1071" i="2"/>
  <c r="H1071" i="2" s="1"/>
  <c r="G1070" i="2"/>
  <c r="H1070" i="2" s="1"/>
  <c r="G1069" i="2"/>
  <c r="H1069" i="2" s="1"/>
  <c r="G1068" i="2"/>
  <c r="H1068" i="2" s="1"/>
  <c r="G1067" i="2"/>
  <c r="H1067" i="2" s="1"/>
  <c r="G1066" i="2"/>
  <c r="H1066" i="2" s="1"/>
  <c r="G1065" i="2"/>
  <c r="H1065" i="2" s="1"/>
  <c r="G1064" i="2"/>
  <c r="H1064" i="2" s="1"/>
  <c r="G1063" i="2"/>
  <c r="H1063" i="2" s="1"/>
  <c r="G1062" i="2"/>
  <c r="H1062" i="2" s="1"/>
  <c r="G1061" i="2"/>
  <c r="H1061" i="2" s="1"/>
  <c r="G1060" i="2"/>
  <c r="H1060" i="2" s="1"/>
  <c r="G1059" i="2"/>
  <c r="H1059" i="2" s="1"/>
  <c r="G1058" i="2"/>
  <c r="H1058" i="2" s="1"/>
  <c r="G1057" i="2"/>
  <c r="H1057" i="2" s="1"/>
  <c r="G1056" i="2"/>
  <c r="H1056" i="2" s="1"/>
  <c r="G1055" i="2"/>
  <c r="H1055" i="2" s="1"/>
  <c r="G1054" i="2"/>
  <c r="H1054" i="2" s="1"/>
  <c r="G1053" i="2"/>
  <c r="H1053" i="2" s="1"/>
  <c r="G1052" i="2"/>
  <c r="H1052" i="2" s="1"/>
  <c r="G1051" i="2"/>
  <c r="H1051" i="2" s="1"/>
  <c r="G1050" i="2"/>
  <c r="H1050" i="2" s="1"/>
  <c r="G1049" i="2"/>
  <c r="H1049" i="2" s="1"/>
  <c r="G1048" i="2"/>
  <c r="H1048" i="2" s="1"/>
  <c r="G1047" i="2"/>
  <c r="H1047" i="2" s="1"/>
  <c r="G1046" i="2"/>
  <c r="H1046" i="2" s="1"/>
  <c r="G1045" i="2"/>
  <c r="H1045" i="2" s="1"/>
  <c r="G1044" i="2"/>
  <c r="H1044" i="2" s="1"/>
  <c r="G1043" i="2"/>
  <c r="H1043" i="2" s="1"/>
  <c r="G1042" i="2"/>
  <c r="H1042" i="2" s="1"/>
  <c r="G1041" i="2"/>
  <c r="H1041" i="2" s="1"/>
  <c r="G1040" i="2"/>
  <c r="H1040" i="2" s="1"/>
  <c r="G1039" i="2"/>
  <c r="H1039" i="2" s="1"/>
  <c r="G1038" i="2"/>
  <c r="H1038" i="2" s="1"/>
  <c r="G1037" i="2"/>
  <c r="H1037" i="2" s="1"/>
  <c r="G1036" i="2"/>
  <c r="H1036" i="2" s="1"/>
  <c r="G1035" i="2"/>
  <c r="H1035" i="2" s="1"/>
  <c r="G1034" i="2"/>
  <c r="H1034" i="2" s="1"/>
  <c r="G1033" i="2"/>
  <c r="H1033" i="2" s="1"/>
  <c r="G1032" i="2"/>
  <c r="H1032" i="2" s="1"/>
  <c r="G1031" i="2"/>
  <c r="H1031" i="2" s="1"/>
  <c r="G1030" i="2"/>
  <c r="H1030" i="2" s="1"/>
  <c r="G1029" i="2"/>
  <c r="H1029" i="2" s="1"/>
  <c r="G1028" i="2"/>
  <c r="H1028" i="2" s="1"/>
  <c r="G1027" i="2"/>
  <c r="H1027" i="2" s="1"/>
  <c r="G1026" i="2"/>
  <c r="H1026" i="2" s="1"/>
  <c r="G1025" i="2"/>
  <c r="H1025" i="2" s="1"/>
  <c r="G1024" i="2"/>
  <c r="H1024" i="2" s="1"/>
  <c r="G1023" i="2"/>
  <c r="H1023" i="2" s="1"/>
  <c r="G1022" i="2"/>
  <c r="H1022" i="2" s="1"/>
  <c r="G1021" i="2"/>
  <c r="H1021" i="2" s="1"/>
  <c r="G1020" i="2"/>
  <c r="H1020" i="2" s="1"/>
  <c r="G1019" i="2"/>
  <c r="H1019" i="2" s="1"/>
  <c r="G1018" i="2"/>
  <c r="H1018" i="2" s="1"/>
  <c r="G1017" i="2"/>
  <c r="H1017" i="2" s="1"/>
  <c r="G1016" i="2"/>
  <c r="H1016" i="2" s="1"/>
  <c r="G1015" i="2"/>
  <c r="H1015" i="2" s="1"/>
  <c r="G1014" i="2"/>
  <c r="H1014" i="2" s="1"/>
  <c r="G1013" i="2"/>
  <c r="H1013" i="2" s="1"/>
  <c r="G1012" i="2"/>
  <c r="H1012" i="2" s="1"/>
  <c r="G1011" i="2"/>
  <c r="H1011" i="2" s="1"/>
  <c r="G1010" i="2"/>
  <c r="H1010" i="2" s="1"/>
  <c r="G1009" i="2"/>
  <c r="H1009" i="2" s="1"/>
  <c r="G1008" i="2"/>
  <c r="H1008" i="2" s="1"/>
  <c r="G1007" i="2"/>
  <c r="H1007" i="2" s="1"/>
  <c r="G1006" i="2"/>
  <c r="H1006" i="2" s="1"/>
  <c r="G1005" i="2"/>
  <c r="H1005" i="2" s="1"/>
  <c r="G1004" i="2"/>
  <c r="H1004" i="2" s="1"/>
  <c r="G1003" i="2"/>
  <c r="H1003" i="2" s="1"/>
  <c r="G1002" i="2"/>
  <c r="H1002" i="2" s="1"/>
  <c r="G1001" i="2"/>
  <c r="H1001" i="2" s="1"/>
  <c r="G1000" i="2"/>
  <c r="H1000" i="2" s="1"/>
  <c r="G999" i="2"/>
  <c r="H999" i="2" s="1"/>
  <c r="G998" i="2"/>
  <c r="H998" i="2" s="1"/>
  <c r="G997" i="2"/>
  <c r="H997" i="2" s="1"/>
  <c r="G996" i="2"/>
  <c r="H996" i="2" s="1"/>
  <c r="G995" i="2"/>
  <c r="H995" i="2" s="1"/>
  <c r="G994" i="2"/>
  <c r="H994" i="2" s="1"/>
  <c r="G993" i="2"/>
  <c r="H993" i="2" s="1"/>
  <c r="G992" i="2"/>
  <c r="H992" i="2" s="1"/>
  <c r="G991" i="2"/>
  <c r="H991" i="2" s="1"/>
  <c r="G990" i="2"/>
  <c r="H990" i="2" s="1"/>
  <c r="G989" i="2"/>
  <c r="H989" i="2" s="1"/>
  <c r="G988" i="2"/>
  <c r="H988" i="2" s="1"/>
  <c r="G987" i="2"/>
  <c r="H987" i="2" s="1"/>
  <c r="G986" i="2"/>
  <c r="H986" i="2" s="1"/>
  <c r="G985" i="2"/>
  <c r="H985" i="2" s="1"/>
  <c r="G984" i="2"/>
  <c r="H984" i="2" s="1"/>
  <c r="G983" i="2"/>
  <c r="H983" i="2" s="1"/>
  <c r="G982" i="2"/>
  <c r="H982" i="2" s="1"/>
  <c r="G981" i="2"/>
  <c r="H981" i="2" s="1"/>
  <c r="G980" i="2"/>
  <c r="H980" i="2" s="1"/>
  <c r="G979" i="2"/>
  <c r="H979" i="2" s="1"/>
  <c r="G978" i="2"/>
  <c r="H978" i="2" s="1"/>
  <c r="G977" i="2"/>
  <c r="H977" i="2" s="1"/>
  <c r="G976" i="2"/>
  <c r="H976" i="2" s="1"/>
  <c r="G975" i="2"/>
  <c r="H975" i="2" s="1"/>
  <c r="G974" i="2"/>
  <c r="H974" i="2" s="1"/>
  <c r="G973" i="2"/>
  <c r="H973" i="2" s="1"/>
  <c r="G972" i="2"/>
  <c r="H972" i="2" s="1"/>
  <c r="G971" i="2"/>
  <c r="H971" i="2" s="1"/>
  <c r="G970" i="2"/>
  <c r="H970" i="2" s="1"/>
  <c r="G969" i="2"/>
  <c r="H969" i="2" s="1"/>
  <c r="G968" i="2"/>
  <c r="H968" i="2" s="1"/>
  <c r="G967" i="2"/>
  <c r="H967" i="2" s="1"/>
  <c r="G966" i="2"/>
  <c r="H966" i="2" s="1"/>
  <c r="G965" i="2"/>
  <c r="H965" i="2" s="1"/>
  <c r="G964" i="2"/>
  <c r="H964" i="2" s="1"/>
  <c r="G963" i="2"/>
  <c r="H963" i="2" s="1"/>
  <c r="G962" i="2"/>
  <c r="H962" i="2" s="1"/>
  <c r="G961" i="2"/>
  <c r="H961" i="2" s="1"/>
  <c r="G960" i="2"/>
  <c r="H960" i="2" s="1"/>
  <c r="G959" i="2"/>
  <c r="H959" i="2" s="1"/>
  <c r="G958" i="2"/>
  <c r="H958" i="2" s="1"/>
  <c r="G957" i="2"/>
  <c r="H957" i="2" s="1"/>
  <c r="G956" i="2"/>
  <c r="H956" i="2" s="1"/>
  <c r="G955" i="2"/>
  <c r="H955" i="2" s="1"/>
  <c r="G954" i="2"/>
  <c r="H954" i="2" s="1"/>
  <c r="G953" i="2"/>
  <c r="H953" i="2" s="1"/>
  <c r="G952" i="2"/>
  <c r="H952" i="2" s="1"/>
  <c r="G951" i="2"/>
  <c r="H951" i="2" s="1"/>
  <c r="G950" i="2"/>
  <c r="H950" i="2" s="1"/>
  <c r="G949" i="2"/>
  <c r="H949" i="2" s="1"/>
  <c r="G948" i="2"/>
  <c r="H948" i="2" s="1"/>
  <c r="G947" i="2"/>
  <c r="H947" i="2" s="1"/>
  <c r="G946" i="2"/>
  <c r="H946" i="2" s="1"/>
  <c r="G945" i="2"/>
  <c r="H945" i="2" s="1"/>
  <c r="G944" i="2"/>
  <c r="H944" i="2" s="1"/>
  <c r="G943" i="2"/>
  <c r="H943" i="2" s="1"/>
  <c r="G942" i="2"/>
  <c r="H942" i="2" s="1"/>
  <c r="G941" i="2"/>
  <c r="H941" i="2" s="1"/>
  <c r="G940" i="2"/>
  <c r="H940" i="2" s="1"/>
  <c r="G939" i="2"/>
  <c r="H939" i="2" s="1"/>
  <c r="G938" i="2"/>
  <c r="H938" i="2" s="1"/>
  <c r="G937" i="2"/>
  <c r="H937" i="2" s="1"/>
  <c r="G936" i="2"/>
  <c r="H936" i="2" s="1"/>
  <c r="G935" i="2"/>
  <c r="H935" i="2" s="1"/>
  <c r="G934" i="2"/>
  <c r="H934" i="2" s="1"/>
  <c r="G933" i="2"/>
  <c r="H933" i="2" s="1"/>
  <c r="G932" i="2"/>
  <c r="H932" i="2" s="1"/>
  <c r="G931" i="2"/>
  <c r="H931" i="2" s="1"/>
  <c r="G930" i="2"/>
  <c r="H930" i="2" s="1"/>
  <c r="G929" i="2"/>
  <c r="H929" i="2" s="1"/>
  <c r="G928" i="2"/>
  <c r="H928" i="2" s="1"/>
  <c r="G927" i="2"/>
  <c r="H927" i="2" s="1"/>
  <c r="G926" i="2"/>
  <c r="H926" i="2" s="1"/>
  <c r="G925" i="2"/>
  <c r="H925" i="2" s="1"/>
  <c r="G924" i="2"/>
  <c r="H924" i="2" s="1"/>
  <c r="G923" i="2"/>
  <c r="H923" i="2" s="1"/>
  <c r="G922" i="2"/>
  <c r="H922" i="2" s="1"/>
  <c r="G921" i="2"/>
  <c r="H921" i="2" s="1"/>
  <c r="G920" i="2"/>
  <c r="H920" i="2" s="1"/>
  <c r="G919" i="2"/>
  <c r="H919" i="2" s="1"/>
  <c r="G918" i="2"/>
  <c r="H918" i="2" s="1"/>
  <c r="G917" i="2"/>
  <c r="H917" i="2" s="1"/>
  <c r="G916" i="2"/>
  <c r="H916" i="2" s="1"/>
  <c r="G915" i="2"/>
  <c r="H915" i="2" s="1"/>
  <c r="G914" i="2"/>
  <c r="H914" i="2" s="1"/>
  <c r="G913" i="2"/>
  <c r="H913" i="2" s="1"/>
  <c r="G912" i="2"/>
  <c r="H912" i="2" s="1"/>
  <c r="G911" i="2"/>
  <c r="H911" i="2" s="1"/>
  <c r="G910" i="2"/>
  <c r="H910" i="2" s="1"/>
  <c r="G909" i="2"/>
  <c r="H909" i="2" s="1"/>
  <c r="G908" i="2"/>
  <c r="H908" i="2" s="1"/>
  <c r="G907" i="2"/>
  <c r="H907" i="2" s="1"/>
  <c r="G906" i="2"/>
  <c r="H906" i="2" s="1"/>
  <c r="G905" i="2"/>
  <c r="H905" i="2" s="1"/>
  <c r="G904" i="2"/>
  <c r="H904" i="2" s="1"/>
  <c r="G903" i="2"/>
  <c r="H903" i="2" s="1"/>
  <c r="G902" i="2"/>
  <c r="H902" i="2" s="1"/>
  <c r="G901" i="2"/>
  <c r="H901" i="2" s="1"/>
  <c r="G900" i="2"/>
  <c r="H900" i="2" s="1"/>
  <c r="G899" i="2"/>
  <c r="H899" i="2" s="1"/>
  <c r="G898" i="2"/>
  <c r="H898" i="2" s="1"/>
  <c r="G897" i="2"/>
  <c r="H897" i="2" s="1"/>
  <c r="G896" i="2"/>
  <c r="H896" i="2" s="1"/>
  <c r="G895" i="2"/>
  <c r="H895" i="2" s="1"/>
  <c r="G894" i="2"/>
  <c r="H894" i="2" s="1"/>
  <c r="G893" i="2"/>
  <c r="H893" i="2" s="1"/>
  <c r="G892" i="2"/>
  <c r="H892" i="2" s="1"/>
  <c r="G891" i="2"/>
  <c r="H891" i="2" s="1"/>
  <c r="G890" i="2"/>
  <c r="H890" i="2" s="1"/>
  <c r="G889" i="2"/>
  <c r="H889" i="2" s="1"/>
  <c r="G888" i="2"/>
  <c r="H888" i="2" s="1"/>
  <c r="G887" i="2"/>
  <c r="H887" i="2" s="1"/>
  <c r="G886" i="2"/>
  <c r="H886" i="2" s="1"/>
  <c r="G885" i="2"/>
  <c r="H885" i="2" s="1"/>
  <c r="G884" i="2"/>
  <c r="H884" i="2" s="1"/>
  <c r="G883" i="2"/>
  <c r="H883" i="2" s="1"/>
  <c r="G882" i="2"/>
  <c r="H882" i="2" s="1"/>
  <c r="G881" i="2"/>
  <c r="H881" i="2" s="1"/>
  <c r="G880" i="2"/>
  <c r="H880" i="2" s="1"/>
  <c r="G879" i="2"/>
  <c r="H879" i="2" s="1"/>
  <c r="G878" i="2"/>
  <c r="H878" i="2" s="1"/>
  <c r="G877" i="2"/>
  <c r="H877" i="2" s="1"/>
  <c r="G876" i="2"/>
  <c r="H876" i="2" s="1"/>
  <c r="G875" i="2"/>
  <c r="H875" i="2" s="1"/>
  <c r="G874" i="2"/>
  <c r="H874" i="2" s="1"/>
  <c r="G873" i="2"/>
  <c r="H873" i="2" s="1"/>
  <c r="G872" i="2"/>
  <c r="H872" i="2" s="1"/>
  <c r="G871" i="2"/>
  <c r="H871" i="2" s="1"/>
  <c r="G870" i="2"/>
  <c r="H870" i="2" s="1"/>
  <c r="G869" i="2"/>
  <c r="H869" i="2" s="1"/>
  <c r="G868" i="2"/>
  <c r="H868" i="2" s="1"/>
  <c r="G867" i="2"/>
  <c r="H867" i="2" s="1"/>
  <c r="G866" i="2"/>
  <c r="H866" i="2" s="1"/>
  <c r="G865" i="2"/>
  <c r="H865" i="2" s="1"/>
  <c r="G864" i="2"/>
  <c r="H864" i="2" s="1"/>
  <c r="G863" i="2"/>
  <c r="H863" i="2" s="1"/>
  <c r="G862" i="2"/>
  <c r="H862" i="2" s="1"/>
  <c r="G861" i="2"/>
  <c r="H861" i="2" s="1"/>
  <c r="G860" i="2"/>
  <c r="H860" i="2" s="1"/>
  <c r="G859" i="2"/>
  <c r="H859" i="2" s="1"/>
  <c r="G858" i="2"/>
  <c r="H858" i="2" s="1"/>
  <c r="G857" i="2"/>
  <c r="H857" i="2" s="1"/>
  <c r="G856" i="2"/>
  <c r="H856" i="2" s="1"/>
  <c r="G855" i="2"/>
  <c r="H855" i="2" s="1"/>
  <c r="G854" i="2"/>
  <c r="H854" i="2" s="1"/>
  <c r="G853" i="2"/>
  <c r="H853" i="2" s="1"/>
  <c r="G852" i="2"/>
  <c r="H852" i="2" s="1"/>
  <c r="G851" i="2"/>
  <c r="H851" i="2" s="1"/>
  <c r="G850" i="2"/>
  <c r="H850" i="2" s="1"/>
  <c r="G849" i="2"/>
  <c r="H849" i="2" s="1"/>
  <c r="G848" i="2"/>
  <c r="H848" i="2" s="1"/>
  <c r="G847" i="2"/>
  <c r="H847" i="2" s="1"/>
  <c r="G846" i="2"/>
  <c r="H846" i="2" s="1"/>
  <c r="G845" i="2"/>
  <c r="H845" i="2" s="1"/>
  <c r="G844" i="2"/>
  <c r="H844" i="2" s="1"/>
  <c r="G843" i="2"/>
  <c r="H843" i="2" s="1"/>
  <c r="G842" i="2"/>
  <c r="H842" i="2" s="1"/>
  <c r="G841" i="2"/>
  <c r="H841" i="2" s="1"/>
  <c r="G840" i="2"/>
  <c r="H840" i="2" s="1"/>
  <c r="G839" i="2"/>
  <c r="H839" i="2" s="1"/>
  <c r="G838" i="2"/>
  <c r="H838" i="2" s="1"/>
  <c r="G837" i="2"/>
  <c r="H837" i="2" s="1"/>
  <c r="G836" i="2"/>
  <c r="H836" i="2" s="1"/>
  <c r="G835" i="2"/>
  <c r="H835" i="2" s="1"/>
  <c r="G834" i="2"/>
  <c r="H834" i="2" s="1"/>
  <c r="G833" i="2"/>
  <c r="H833" i="2" s="1"/>
  <c r="G832" i="2"/>
  <c r="H832" i="2" s="1"/>
  <c r="G831" i="2"/>
  <c r="H831" i="2" s="1"/>
  <c r="G830" i="2"/>
  <c r="H830" i="2" s="1"/>
  <c r="G829" i="2"/>
  <c r="H829" i="2" s="1"/>
  <c r="G828" i="2"/>
  <c r="H828" i="2" s="1"/>
  <c r="G827" i="2"/>
  <c r="H827" i="2" s="1"/>
  <c r="G826" i="2"/>
  <c r="H826" i="2" s="1"/>
  <c r="G825" i="2"/>
  <c r="H825" i="2" s="1"/>
  <c r="G824" i="2"/>
  <c r="H824" i="2" s="1"/>
  <c r="G823" i="2"/>
  <c r="H823" i="2" s="1"/>
  <c r="G822" i="2"/>
  <c r="H822" i="2" s="1"/>
  <c r="G821" i="2"/>
  <c r="H821" i="2" s="1"/>
  <c r="G820" i="2"/>
  <c r="H820" i="2" s="1"/>
  <c r="G819" i="2"/>
  <c r="H819" i="2" s="1"/>
  <c r="G818" i="2"/>
  <c r="H818" i="2" s="1"/>
  <c r="G817" i="2"/>
  <c r="H817" i="2" s="1"/>
  <c r="G816" i="2"/>
  <c r="H816" i="2" s="1"/>
  <c r="G815" i="2"/>
  <c r="H815" i="2" s="1"/>
  <c r="G814" i="2"/>
  <c r="H814" i="2" s="1"/>
  <c r="G813" i="2"/>
  <c r="H813" i="2" s="1"/>
  <c r="G812" i="2"/>
  <c r="H812" i="2" s="1"/>
  <c r="G811" i="2"/>
  <c r="H811" i="2" s="1"/>
  <c r="G810" i="2"/>
  <c r="H810" i="2" s="1"/>
  <c r="G809" i="2"/>
  <c r="H809" i="2" s="1"/>
  <c r="G808" i="2"/>
  <c r="H808" i="2" s="1"/>
  <c r="G807" i="2"/>
  <c r="H807" i="2" s="1"/>
  <c r="G806" i="2"/>
  <c r="H806" i="2" s="1"/>
  <c r="G805" i="2"/>
  <c r="H805" i="2" s="1"/>
  <c r="G804" i="2"/>
  <c r="H804" i="2" s="1"/>
  <c r="G803" i="2"/>
  <c r="H803" i="2" s="1"/>
  <c r="G802" i="2"/>
  <c r="H802" i="2" s="1"/>
  <c r="G801" i="2"/>
  <c r="H801" i="2" s="1"/>
  <c r="G800" i="2"/>
  <c r="H800" i="2" s="1"/>
  <c r="G799" i="2"/>
  <c r="H799" i="2" s="1"/>
  <c r="G798" i="2"/>
  <c r="H798" i="2" s="1"/>
  <c r="G797" i="2"/>
  <c r="H797" i="2" s="1"/>
  <c r="G796" i="2"/>
  <c r="H796" i="2" s="1"/>
  <c r="G795" i="2"/>
  <c r="H795" i="2" s="1"/>
  <c r="G794" i="2"/>
  <c r="H794" i="2" s="1"/>
  <c r="G793" i="2"/>
  <c r="H793" i="2" s="1"/>
  <c r="G792" i="2"/>
  <c r="H792" i="2" s="1"/>
  <c r="G791" i="2"/>
  <c r="H791" i="2" s="1"/>
  <c r="G790" i="2"/>
  <c r="H790" i="2" s="1"/>
  <c r="G789" i="2"/>
  <c r="H789" i="2" s="1"/>
  <c r="G788" i="2"/>
  <c r="H788" i="2" s="1"/>
  <c r="G787" i="2"/>
  <c r="H787" i="2" s="1"/>
  <c r="G786" i="2"/>
  <c r="H786" i="2" s="1"/>
  <c r="G785" i="2"/>
  <c r="H785" i="2" s="1"/>
  <c r="G784" i="2"/>
  <c r="H784" i="2" s="1"/>
  <c r="G783" i="2"/>
  <c r="H783" i="2" s="1"/>
  <c r="G782" i="2"/>
  <c r="H782" i="2" s="1"/>
  <c r="G781" i="2"/>
  <c r="H781" i="2" s="1"/>
  <c r="G780" i="2"/>
  <c r="H780" i="2" s="1"/>
  <c r="G779" i="2"/>
  <c r="H779" i="2" s="1"/>
  <c r="G778" i="2"/>
  <c r="H778" i="2" s="1"/>
  <c r="G777" i="2"/>
  <c r="H777" i="2" s="1"/>
  <c r="G776" i="2"/>
  <c r="H776" i="2" s="1"/>
  <c r="G775" i="2"/>
  <c r="H775" i="2" s="1"/>
  <c r="G774" i="2"/>
  <c r="H774" i="2" s="1"/>
  <c r="G773" i="2"/>
  <c r="H773" i="2" s="1"/>
  <c r="G772" i="2"/>
  <c r="H772" i="2" s="1"/>
  <c r="G771" i="2"/>
  <c r="H771" i="2" s="1"/>
  <c r="G770" i="2"/>
  <c r="H770" i="2" s="1"/>
  <c r="G769" i="2"/>
  <c r="H769" i="2" s="1"/>
  <c r="G768" i="2"/>
  <c r="H768" i="2" s="1"/>
  <c r="G767" i="2"/>
  <c r="H767" i="2" s="1"/>
  <c r="G766" i="2"/>
  <c r="H766" i="2" s="1"/>
  <c r="G765" i="2"/>
  <c r="H765" i="2" s="1"/>
  <c r="G764" i="2"/>
  <c r="H764" i="2" s="1"/>
  <c r="G763" i="2"/>
  <c r="H763" i="2" s="1"/>
  <c r="G762" i="2"/>
  <c r="H762" i="2" s="1"/>
  <c r="G761" i="2"/>
  <c r="H761" i="2" s="1"/>
  <c r="G760" i="2"/>
  <c r="H760" i="2" s="1"/>
  <c r="G759" i="2"/>
  <c r="H759" i="2" s="1"/>
  <c r="G758" i="2"/>
  <c r="H758" i="2" s="1"/>
  <c r="G757" i="2"/>
  <c r="H757" i="2" s="1"/>
  <c r="G756" i="2"/>
  <c r="H756" i="2" s="1"/>
  <c r="G755" i="2"/>
  <c r="H755" i="2" s="1"/>
  <c r="G754" i="2"/>
  <c r="H754" i="2" s="1"/>
  <c r="G753" i="2"/>
  <c r="H753" i="2" s="1"/>
  <c r="G752" i="2"/>
  <c r="H752" i="2" s="1"/>
  <c r="G751" i="2"/>
  <c r="H751" i="2" s="1"/>
  <c r="G750" i="2"/>
  <c r="H750" i="2" s="1"/>
  <c r="G749" i="2"/>
  <c r="H749" i="2" s="1"/>
  <c r="G748" i="2"/>
  <c r="H748" i="2" s="1"/>
  <c r="G747" i="2"/>
  <c r="H747" i="2" s="1"/>
  <c r="G746" i="2"/>
  <c r="H746" i="2" s="1"/>
  <c r="G745" i="2"/>
  <c r="H745" i="2" s="1"/>
  <c r="G744" i="2"/>
  <c r="H744" i="2" s="1"/>
  <c r="G743" i="2"/>
  <c r="H743" i="2" s="1"/>
  <c r="G742" i="2"/>
  <c r="H742" i="2" s="1"/>
  <c r="G741" i="2"/>
  <c r="H741" i="2" s="1"/>
  <c r="G740" i="2"/>
  <c r="H740" i="2" s="1"/>
  <c r="G739" i="2"/>
  <c r="H739" i="2" s="1"/>
  <c r="G738" i="2"/>
  <c r="H738" i="2" s="1"/>
  <c r="G737" i="2"/>
  <c r="H737" i="2" s="1"/>
  <c r="G736" i="2"/>
  <c r="H736" i="2" s="1"/>
  <c r="G735" i="2"/>
  <c r="H735" i="2" s="1"/>
  <c r="G734" i="2"/>
  <c r="H734" i="2" s="1"/>
  <c r="G733" i="2"/>
  <c r="H733" i="2" s="1"/>
  <c r="G732" i="2"/>
  <c r="H732" i="2" s="1"/>
  <c r="G731" i="2"/>
  <c r="H731" i="2" s="1"/>
  <c r="G730" i="2"/>
  <c r="H730" i="2" s="1"/>
  <c r="G729" i="2"/>
  <c r="H729" i="2" s="1"/>
  <c r="G728" i="2"/>
  <c r="H728" i="2" s="1"/>
  <c r="G727" i="2"/>
  <c r="H727" i="2" s="1"/>
  <c r="G726" i="2"/>
  <c r="H726" i="2" s="1"/>
  <c r="G725" i="2"/>
  <c r="H725" i="2" s="1"/>
  <c r="G724" i="2"/>
  <c r="H724" i="2" s="1"/>
  <c r="G723" i="2"/>
  <c r="H723" i="2" s="1"/>
  <c r="G722" i="2"/>
  <c r="H722" i="2" s="1"/>
  <c r="G721" i="2"/>
  <c r="H721" i="2" s="1"/>
  <c r="G720" i="2"/>
  <c r="H720" i="2" s="1"/>
  <c r="G719" i="2"/>
  <c r="H719" i="2" s="1"/>
  <c r="G718" i="2"/>
  <c r="H718" i="2" s="1"/>
  <c r="G717" i="2"/>
  <c r="H717" i="2" s="1"/>
  <c r="G716" i="2"/>
  <c r="H716" i="2" s="1"/>
  <c r="G715" i="2"/>
  <c r="H715" i="2" s="1"/>
  <c r="G714" i="2"/>
  <c r="H714" i="2" s="1"/>
  <c r="G713" i="2"/>
  <c r="H713" i="2" s="1"/>
  <c r="G712" i="2"/>
  <c r="H712" i="2" s="1"/>
  <c r="G711" i="2"/>
  <c r="H711" i="2" s="1"/>
  <c r="G710" i="2"/>
  <c r="H710" i="2" s="1"/>
  <c r="G709" i="2"/>
  <c r="H709" i="2" s="1"/>
  <c r="G708" i="2"/>
  <c r="H708" i="2" s="1"/>
  <c r="G707" i="2"/>
  <c r="H707" i="2" s="1"/>
  <c r="G706" i="2"/>
  <c r="H706" i="2" s="1"/>
  <c r="G705" i="2"/>
  <c r="H705" i="2" s="1"/>
  <c r="G704" i="2"/>
  <c r="H704" i="2" s="1"/>
  <c r="G703" i="2"/>
  <c r="H703" i="2" s="1"/>
  <c r="G702" i="2"/>
  <c r="H702" i="2" s="1"/>
  <c r="G701" i="2"/>
  <c r="H701" i="2" s="1"/>
  <c r="G700" i="2"/>
  <c r="H700" i="2" s="1"/>
  <c r="G699" i="2"/>
  <c r="H699" i="2" s="1"/>
  <c r="G698" i="2"/>
  <c r="H698" i="2" s="1"/>
  <c r="G697" i="2"/>
  <c r="H697" i="2" s="1"/>
  <c r="G696" i="2"/>
  <c r="H696" i="2" s="1"/>
  <c r="G695" i="2"/>
  <c r="H695" i="2" s="1"/>
  <c r="G694" i="2"/>
  <c r="H694" i="2" s="1"/>
  <c r="G693" i="2"/>
  <c r="H693" i="2" s="1"/>
  <c r="G692" i="2"/>
  <c r="H692" i="2" s="1"/>
  <c r="G691" i="2"/>
  <c r="H691" i="2" s="1"/>
  <c r="G690" i="2"/>
  <c r="H690" i="2" s="1"/>
  <c r="G689" i="2"/>
  <c r="H689" i="2" s="1"/>
  <c r="G688" i="2"/>
  <c r="H688" i="2" s="1"/>
  <c r="G687" i="2"/>
  <c r="H687" i="2" s="1"/>
  <c r="G686" i="2"/>
  <c r="H686" i="2" s="1"/>
  <c r="G685" i="2"/>
  <c r="H685" i="2" s="1"/>
  <c r="G684" i="2"/>
  <c r="H684" i="2" s="1"/>
  <c r="G683" i="2"/>
  <c r="H683" i="2" s="1"/>
  <c r="G682" i="2"/>
  <c r="H682" i="2" s="1"/>
  <c r="G681" i="2"/>
  <c r="H681" i="2" s="1"/>
  <c r="G680" i="2"/>
  <c r="H680" i="2" s="1"/>
  <c r="G679" i="2"/>
  <c r="H679" i="2" s="1"/>
  <c r="G678" i="2"/>
  <c r="H678" i="2" s="1"/>
  <c r="G677" i="2"/>
  <c r="H677" i="2" s="1"/>
  <c r="G676" i="2"/>
  <c r="H676" i="2" s="1"/>
  <c r="G675" i="2"/>
  <c r="H675" i="2" s="1"/>
  <c r="G674" i="2"/>
  <c r="H674" i="2" s="1"/>
  <c r="G673" i="2"/>
  <c r="H673" i="2" s="1"/>
  <c r="G672" i="2"/>
  <c r="H672" i="2" s="1"/>
  <c r="G671" i="2"/>
  <c r="H671" i="2" s="1"/>
  <c r="G670" i="2"/>
  <c r="H670" i="2" s="1"/>
  <c r="G669" i="2"/>
  <c r="H669" i="2" s="1"/>
  <c r="G668" i="2"/>
  <c r="H668" i="2" s="1"/>
  <c r="G667" i="2"/>
  <c r="H667" i="2" s="1"/>
  <c r="G666" i="2"/>
  <c r="H666" i="2" s="1"/>
  <c r="G665" i="2"/>
  <c r="H665" i="2" s="1"/>
  <c r="G664" i="2"/>
  <c r="H664" i="2" s="1"/>
  <c r="G663" i="2"/>
  <c r="H663" i="2" s="1"/>
  <c r="G662" i="2"/>
  <c r="H662" i="2" s="1"/>
  <c r="G661" i="2"/>
  <c r="H661" i="2" s="1"/>
  <c r="G660" i="2"/>
  <c r="H660" i="2" s="1"/>
  <c r="G659" i="2"/>
  <c r="H659" i="2" s="1"/>
  <c r="G658" i="2"/>
  <c r="H658" i="2" s="1"/>
  <c r="G657" i="2"/>
  <c r="H657" i="2" s="1"/>
  <c r="G656" i="2"/>
  <c r="H656" i="2" s="1"/>
  <c r="G655" i="2"/>
  <c r="H655" i="2" s="1"/>
  <c r="G654" i="2"/>
  <c r="H654" i="2" s="1"/>
  <c r="G653" i="2"/>
  <c r="H653" i="2" s="1"/>
  <c r="G652" i="2"/>
  <c r="H652" i="2" s="1"/>
  <c r="G651" i="2"/>
  <c r="H651" i="2" s="1"/>
  <c r="G650" i="2"/>
  <c r="H650" i="2" s="1"/>
  <c r="G649" i="2"/>
  <c r="H649" i="2" s="1"/>
  <c r="G648" i="2"/>
  <c r="H648" i="2" s="1"/>
  <c r="G647" i="2"/>
  <c r="H647" i="2" s="1"/>
  <c r="G646" i="2"/>
  <c r="H646" i="2" s="1"/>
  <c r="G645" i="2"/>
  <c r="H645" i="2" s="1"/>
  <c r="G644" i="2"/>
  <c r="H644" i="2" s="1"/>
  <c r="G643" i="2"/>
  <c r="H643" i="2" s="1"/>
  <c r="G642" i="2"/>
  <c r="H642" i="2" s="1"/>
  <c r="G641" i="2"/>
  <c r="H641" i="2" s="1"/>
  <c r="G640" i="2"/>
  <c r="H640" i="2" s="1"/>
  <c r="G639" i="2"/>
  <c r="H639" i="2" s="1"/>
  <c r="G638" i="2"/>
  <c r="H638" i="2" s="1"/>
  <c r="G637" i="2"/>
  <c r="H637" i="2" s="1"/>
  <c r="G636" i="2"/>
  <c r="H636" i="2" s="1"/>
  <c r="G635" i="2"/>
  <c r="H635" i="2" s="1"/>
  <c r="G634" i="2"/>
  <c r="H634" i="2" s="1"/>
  <c r="G633" i="2"/>
  <c r="H633" i="2" s="1"/>
  <c r="G632" i="2"/>
  <c r="H632" i="2" s="1"/>
  <c r="G631" i="2"/>
  <c r="H631" i="2" s="1"/>
  <c r="G630" i="2"/>
  <c r="H630" i="2" s="1"/>
  <c r="G629" i="2"/>
  <c r="H629" i="2" s="1"/>
  <c r="G628" i="2"/>
  <c r="H628" i="2" s="1"/>
  <c r="G627" i="2"/>
  <c r="H627" i="2" s="1"/>
  <c r="G626" i="2"/>
  <c r="H626" i="2" s="1"/>
  <c r="G625" i="2"/>
  <c r="H625" i="2" s="1"/>
  <c r="G624" i="2"/>
  <c r="H624" i="2" s="1"/>
  <c r="G623" i="2"/>
  <c r="H623" i="2" s="1"/>
  <c r="G622" i="2"/>
  <c r="H622" i="2" s="1"/>
  <c r="G621" i="2"/>
  <c r="H621" i="2" s="1"/>
  <c r="G620" i="2"/>
  <c r="H620" i="2" s="1"/>
  <c r="G619" i="2"/>
  <c r="H619" i="2" s="1"/>
  <c r="G618" i="2"/>
  <c r="H618" i="2" s="1"/>
  <c r="G617" i="2"/>
  <c r="H617" i="2" s="1"/>
  <c r="G616" i="2"/>
  <c r="H616" i="2" s="1"/>
  <c r="G615" i="2"/>
  <c r="H615" i="2" s="1"/>
  <c r="G614" i="2"/>
  <c r="H614" i="2" s="1"/>
  <c r="G613" i="2"/>
  <c r="H613" i="2" s="1"/>
  <c r="G612" i="2"/>
  <c r="H612" i="2" s="1"/>
  <c r="G611" i="2"/>
  <c r="H611" i="2" s="1"/>
  <c r="G610" i="2"/>
  <c r="H610" i="2" s="1"/>
  <c r="G609" i="2"/>
  <c r="H609" i="2" s="1"/>
  <c r="G608" i="2"/>
  <c r="H608" i="2" s="1"/>
  <c r="G607" i="2"/>
  <c r="H607" i="2" s="1"/>
  <c r="G606" i="2"/>
  <c r="H606" i="2" s="1"/>
  <c r="G605" i="2"/>
  <c r="H605" i="2" s="1"/>
  <c r="G604" i="2"/>
  <c r="H604" i="2" s="1"/>
  <c r="G603" i="2"/>
  <c r="H603" i="2" s="1"/>
  <c r="G602" i="2"/>
  <c r="H602" i="2" s="1"/>
  <c r="G601" i="2"/>
  <c r="H601" i="2" s="1"/>
  <c r="G600" i="2"/>
  <c r="H600" i="2" s="1"/>
  <c r="G599" i="2"/>
  <c r="H599" i="2" s="1"/>
  <c r="G598" i="2"/>
  <c r="H598" i="2" s="1"/>
  <c r="G597" i="2"/>
  <c r="H597" i="2" s="1"/>
  <c r="G596" i="2"/>
  <c r="H596" i="2" s="1"/>
  <c r="G595" i="2"/>
  <c r="H595" i="2" s="1"/>
  <c r="G594" i="2"/>
  <c r="H594" i="2" s="1"/>
  <c r="G593" i="2"/>
  <c r="H593" i="2" s="1"/>
  <c r="G592" i="2"/>
  <c r="H592" i="2" s="1"/>
  <c r="G591" i="2"/>
  <c r="H591" i="2" s="1"/>
  <c r="G590" i="2"/>
  <c r="H590" i="2" s="1"/>
  <c r="G589" i="2"/>
  <c r="H589" i="2" s="1"/>
  <c r="G588" i="2"/>
  <c r="H588" i="2" s="1"/>
  <c r="G587" i="2"/>
  <c r="H587" i="2" s="1"/>
  <c r="G586" i="2"/>
  <c r="H586" i="2" s="1"/>
  <c r="G585" i="2"/>
  <c r="H585" i="2" s="1"/>
  <c r="G584" i="2"/>
  <c r="H584" i="2" s="1"/>
  <c r="G583" i="2"/>
  <c r="H583" i="2" s="1"/>
  <c r="G582" i="2"/>
  <c r="H582" i="2" s="1"/>
  <c r="G581" i="2"/>
  <c r="H581" i="2" s="1"/>
  <c r="G580" i="2"/>
  <c r="H580" i="2" s="1"/>
  <c r="G579" i="2"/>
  <c r="H579" i="2" s="1"/>
  <c r="G578" i="2"/>
  <c r="H578" i="2" s="1"/>
  <c r="G577" i="2"/>
  <c r="H577" i="2" s="1"/>
  <c r="G576" i="2"/>
  <c r="H576" i="2" s="1"/>
  <c r="G575" i="2"/>
  <c r="H575" i="2" s="1"/>
  <c r="G574" i="2"/>
  <c r="H574" i="2" s="1"/>
  <c r="G573" i="2"/>
  <c r="H573" i="2" s="1"/>
  <c r="G572" i="2"/>
  <c r="H572" i="2" s="1"/>
  <c r="G571" i="2"/>
  <c r="H571" i="2" s="1"/>
  <c r="G570" i="2"/>
  <c r="H570" i="2" s="1"/>
  <c r="G569" i="2"/>
  <c r="H569" i="2" s="1"/>
  <c r="G568" i="2"/>
  <c r="H568" i="2" s="1"/>
  <c r="G567" i="2"/>
  <c r="H567" i="2" s="1"/>
  <c r="G566" i="2"/>
  <c r="H566" i="2" s="1"/>
  <c r="G565" i="2"/>
  <c r="H565" i="2" s="1"/>
  <c r="G564" i="2"/>
  <c r="H564" i="2" s="1"/>
  <c r="G563" i="2"/>
  <c r="H563" i="2" s="1"/>
  <c r="G562" i="2"/>
  <c r="H562" i="2" s="1"/>
  <c r="G561" i="2"/>
  <c r="H561" i="2" s="1"/>
  <c r="G560" i="2"/>
  <c r="H560" i="2" s="1"/>
  <c r="G559" i="2"/>
  <c r="H559" i="2" s="1"/>
  <c r="G558" i="2"/>
  <c r="H558" i="2" s="1"/>
  <c r="G557" i="2"/>
  <c r="H557" i="2" s="1"/>
  <c r="G556" i="2"/>
  <c r="H556" i="2" s="1"/>
  <c r="G555" i="2"/>
  <c r="H555" i="2" s="1"/>
  <c r="G554" i="2"/>
  <c r="H554" i="2" s="1"/>
  <c r="G553" i="2"/>
  <c r="H553" i="2" s="1"/>
  <c r="G552" i="2"/>
  <c r="H552" i="2" s="1"/>
  <c r="G551" i="2"/>
  <c r="H551" i="2" s="1"/>
  <c r="G550" i="2"/>
  <c r="H550" i="2" s="1"/>
  <c r="G549" i="2"/>
  <c r="H549" i="2" s="1"/>
  <c r="G548" i="2"/>
  <c r="H548" i="2" s="1"/>
  <c r="G547" i="2"/>
  <c r="H547" i="2" s="1"/>
  <c r="G546" i="2"/>
  <c r="H546" i="2" s="1"/>
  <c r="G545" i="2"/>
  <c r="H545" i="2" s="1"/>
  <c r="G544" i="2"/>
  <c r="H544" i="2" s="1"/>
  <c r="G543" i="2"/>
  <c r="H543" i="2" s="1"/>
  <c r="G542" i="2"/>
  <c r="H542" i="2" s="1"/>
  <c r="G541" i="2"/>
  <c r="H541" i="2" s="1"/>
  <c r="G540" i="2"/>
  <c r="H540" i="2" s="1"/>
  <c r="G539" i="2"/>
  <c r="H539" i="2" s="1"/>
  <c r="G538" i="2"/>
  <c r="H538" i="2" s="1"/>
  <c r="G537" i="2"/>
  <c r="H537" i="2" s="1"/>
  <c r="G536" i="2"/>
  <c r="H536" i="2" s="1"/>
  <c r="G535" i="2"/>
  <c r="H535" i="2" s="1"/>
  <c r="G534" i="2"/>
  <c r="H534" i="2" s="1"/>
  <c r="G533" i="2"/>
  <c r="H533" i="2" s="1"/>
  <c r="G532" i="2"/>
  <c r="H532" i="2" s="1"/>
  <c r="G531" i="2"/>
  <c r="H531" i="2" s="1"/>
  <c r="G530" i="2"/>
  <c r="H530" i="2" s="1"/>
  <c r="G529" i="2"/>
  <c r="H529" i="2" s="1"/>
  <c r="G528" i="2"/>
  <c r="H528" i="2" s="1"/>
  <c r="G527" i="2"/>
  <c r="H527" i="2" s="1"/>
  <c r="G526" i="2"/>
  <c r="H526" i="2" s="1"/>
  <c r="G525" i="2"/>
  <c r="H525" i="2" s="1"/>
  <c r="G524" i="2"/>
  <c r="H524" i="2" s="1"/>
  <c r="G523" i="2"/>
  <c r="H523" i="2" s="1"/>
  <c r="G522" i="2"/>
  <c r="H522" i="2" s="1"/>
  <c r="G521" i="2"/>
  <c r="H521" i="2" s="1"/>
  <c r="G520" i="2"/>
  <c r="H520" i="2" s="1"/>
  <c r="G519" i="2"/>
  <c r="H519" i="2" s="1"/>
  <c r="G518" i="2"/>
  <c r="H518" i="2" s="1"/>
  <c r="G517" i="2"/>
  <c r="H517" i="2" s="1"/>
  <c r="G516" i="2"/>
  <c r="H516" i="2" s="1"/>
  <c r="G515" i="2"/>
  <c r="H515" i="2" s="1"/>
  <c r="G514" i="2"/>
  <c r="H514" i="2" s="1"/>
  <c r="G513" i="2"/>
  <c r="H513" i="2" s="1"/>
  <c r="G512" i="2"/>
  <c r="H512" i="2" s="1"/>
  <c r="G511" i="2"/>
  <c r="H511" i="2" s="1"/>
  <c r="G510" i="2"/>
  <c r="H510" i="2" s="1"/>
  <c r="G509" i="2"/>
  <c r="H509" i="2" s="1"/>
  <c r="G508" i="2"/>
  <c r="H508" i="2" s="1"/>
  <c r="G507" i="2"/>
  <c r="H507" i="2" s="1"/>
  <c r="G506" i="2"/>
  <c r="H506" i="2" s="1"/>
  <c r="G505" i="2"/>
  <c r="H505" i="2" s="1"/>
  <c r="G504" i="2"/>
  <c r="H504" i="2" s="1"/>
  <c r="G503" i="2"/>
  <c r="H503" i="2" s="1"/>
  <c r="G502" i="2"/>
  <c r="H502" i="2" s="1"/>
  <c r="G501" i="2"/>
  <c r="H501" i="2" s="1"/>
  <c r="G500" i="2"/>
  <c r="H500" i="2" s="1"/>
  <c r="G499" i="2"/>
  <c r="H499" i="2" s="1"/>
  <c r="G498" i="2"/>
  <c r="H498" i="2" s="1"/>
  <c r="G497" i="2"/>
  <c r="H497" i="2" s="1"/>
  <c r="G496" i="2"/>
  <c r="H496" i="2" s="1"/>
  <c r="G495" i="2"/>
  <c r="H495" i="2" s="1"/>
  <c r="G494" i="2"/>
  <c r="H494" i="2" s="1"/>
  <c r="G493" i="2"/>
  <c r="H493" i="2" s="1"/>
  <c r="G492" i="2"/>
  <c r="H492" i="2" s="1"/>
  <c r="G491" i="2"/>
  <c r="H491" i="2" s="1"/>
  <c r="G490" i="2"/>
  <c r="H490" i="2" s="1"/>
  <c r="G489" i="2"/>
  <c r="H489" i="2" s="1"/>
  <c r="G488" i="2"/>
  <c r="H488" i="2" s="1"/>
  <c r="G487" i="2"/>
  <c r="H487" i="2" s="1"/>
  <c r="G486" i="2"/>
  <c r="H486" i="2" s="1"/>
  <c r="G485" i="2"/>
  <c r="H485" i="2" s="1"/>
  <c r="G484" i="2"/>
  <c r="H484" i="2" s="1"/>
  <c r="G483" i="2"/>
  <c r="H483" i="2" s="1"/>
  <c r="G482" i="2"/>
  <c r="H482" i="2" s="1"/>
  <c r="G481" i="2"/>
  <c r="H481" i="2" s="1"/>
  <c r="G480" i="2"/>
  <c r="H480" i="2" s="1"/>
  <c r="G479" i="2"/>
  <c r="H479" i="2" s="1"/>
  <c r="G478" i="2"/>
  <c r="H478" i="2" s="1"/>
  <c r="G477" i="2"/>
  <c r="H477" i="2" s="1"/>
  <c r="G476" i="2"/>
  <c r="H476" i="2" s="1"/>
  <c r="G475" i="2"/>
  <c r="H475" i="2" s="1"/>
  <c r="G474" i="2"/>
  <c r="H474" i="2" s="1"/>
  <c r="G473" i="2"/>
  <c r="H473" i="2" s="1"/>
  <c r="G472" i="2"/>
  <c r="H472" i="2" s="1"/>
  <c r="G471" i="2"/>
  <c r="H471" i="2" s="1"/>
  <c r="G470" i="2"/>
  <c r="H470" i="2" s="1"/>
  <c r="G469" i="2"/>
  <c r="H469" i="2" s="1"/>
  <c r="G468" i="2"/>
  <c r="H468" i="2" s="1"/>
  <c r="G467" i="2"/>
  <c r="H467" i="2" s="1"/>
  <c r="G466" i="2"/>
  <c r="H466" i="2" s="1"/>
  <c r="G465" i="2"/>
  <c r="H465" i="2" s="1"/>
  <c r="G464" i="2"/>
  <c r="H464" i="2" s="1"/>
  <c r="G463" i="2"/>
  <c r="H463" i="2" s="1"/>
  <c r="G462" i="2"/>
  <c r="H462" i="2" s="1"/>
  <c r="G461" i="2"/>
  <c r="H461" i="2" s="1"/>
  <c r="G460" i="2"/>
  <c r="H460" i="2" s="1"/>
  <c r="G459" i="2"/>
  <c r="H459" i="2" s="1"/>
  <c r="G458" i="2"/>
  <c r="H458" i="2" s="1"/>
  <c r="G457" i="2"/>
  <c r="H457" i="2" s="1"/>
  <c r="G456" i="2"/>
  <c r="H456" i="2" s="1"/>
  <c r="G455" i="2"/>
  <c r="H455" i="2" s="1"/>
  <c r="G454" i="2"/>
  <c r="H454" i="2" s="1"/>
  <c r="G453" i="2"/>
  <c r="H453" i="2" s="1"/>
  <c r="G452" i="2"/>
  <c r="H452" i="2" s="1"/>
  <c r="G451" i="2"/>
  <c r="H451" i="2" s="1"/>
  <c r="G450" i="2"/>
  <c r="H450" i="2" s="1"/>
  <c r="G449" i="2"/>
  <c r="H449" i="2" s="1"/>
  <c r="G448" i="2"/>
  <c r="H448" i="2" s="1"/>
  <c r="G447" i="2"/>
  <c r="H447" i="2" s="1"/>
  <c r="G446" i="2"/>
  <c r="H446" i="2" s="1"/>
  <c r="G445" i="2"/>
  <c r="H445" i="2" s="1"/>
  <c r="G444" i="2"/>
  <c r="H444" i="2" s="1"/>
  <c r="G443" i="2"/>
  <c r="H443" i="2" s="1"/>
  <c r="G442" i="2"/>
  <c r="H442" i="2" s="1"/>
  <c r="G441" i="2"/>
  <c r="H441" i="2" s="1"/>
  <c r="G440" i="2"/>
  <c r="H440" i="2" s="1"/>
  <c r="G439" i="2"/>
  <c r="H439" i="2" s="1"/>
  <c r="G438" i="2"/>
  <c r="H438" i="2" s="1"/>
  <c r="G437" i="2"/>
  <c r="H437" i="2" s="1"/>
  <c r="G436" i="2"/>
  <c r="H436" i="2" s="1"/>
  <c r="G435" i="2"/>
  <c r="H435" i="2" s="1"/>
  <c r="G434" i="2"/>
  <c r="H434" i="2" s="1"/>
  <c r="G433" i="2"/>
  <c r="H433" i="2" s="1"/>
  <c r="G432" i="2"/>
  <c r="H432" i="2" s="1"/>
  <c r="G431" i="2"/>
  <c r="H431" i="2" s="1"/>
  <c r="G430" i="2"/>
  <c r="H430" i="2" s="1"/>
  <c r="G429" i="2"/>
  <c r="H429" i="2" s="1"/>
  <c r="G428" i="2"/>
  <c r="H428" i="2" s="1"/>
  <c r="G427" i="2"/>
  <c r="H427" i="2" s="1"/>
  <c r="G426" i="2"/>
  <c r="H426" i="2" s="1"/>
  <c r="G425" i="2"/>
  <c r="H425" i="2" s="1"/>
  <c r="G424" i="2"/>
  <c r="H424" i="2" s="1"/>
  <c r="G423" i="2"/>
  <c r="H423" i="2" s="1"/>
  <c r="G422" i="2"/>
  <c r="H422" i="2" s="1"/>
  <c r="G421" i="2"/>
  <c r="H421" i="2" s="1"/>
  <c r="G420" i="2"/>
  <c r="H420" i="2" s="1"/>
  <c r="G419" i="2"/>
  <c r="H419" i="2" s="1"/>
  <c r="G418" i="2"/>
  <c r="H418" i="2" s="1"/>
  <c r="G417" i="2"/>
  <c r="H417" i="2" s="1"/>
  <c r="G416" i="2"/>
  <c r="H416" i="2" s="1"/>
  <c r="G415" i="2"/>
  <c r="H415" i="2" s="1"/>
  <c r="G414" i="2"/>
  <c r="H414" i="2" s="1"/>
  <c r="G413" i="2"/>
  <c r="H413" i="2" s="1"/>
  <c r="G412" i="2"/>
  <c r="H412" i="2" s="1"/>
  <c r="G411" i="2"/>
  <c r="H411" i="2" s="1"/>
  <c r="G410" i="2"/>
  <c r="H410" i="2" s="1"/>
  <c r="G409" i="2"/>
  <c r="H409" i="2" s="1"/>
  <c r="G408" i="2"/>
  <c r="H408" i="2" s="1"/>
  <c r="G407" i="2"/>
  <c r="H407" i="2" s="1"/>
  <c r="G406" i="2"/>
  <c r="H406" i="2" s="1"/>
  <c r="G405" i="2"/>
  <c r="H405" i="2" s="1"/>
  <c r="G404" i="2"/>
  <c r="H404" i="2" s="1"/>
  <c r="G403" i="2"/>
  <c r="H403" i="2" s="1"/>
  <c r="G402" i="2"/>
  <c r="H402" i="2" s="1"/>
  <c r="G401" i="2"/>
  <c r="H401" i="2" s="1"/>
  <c r="G400" i="2"/>
  <c r="H400" i="2" s="1"/>
  <c r="G399" i="2"/>
  <c r="H399" i="2" s="1"/>
  <c r="G398" i="2"/>
  <c r="H398" i="2" s="1"/>
  <c r="G397" i="2"/>
  <c r="H397" i="2" s="1"/>
  <c r="G396" i="2"/>
  <c r="H396" i="2" s="1"/>
  <c r="G395" i="2"/>
  <c r="H395" i="2" s="1"/>
  <c r="G394" i="2"/>
  <c r="H394" i="2" s="1"/>
  <c r="G393" i="2"/>
  <c r="H393" i="2" s="1"/>
  <c r="G392" i="2"/>
  <c r="H392" i="2" s="1"/>
  <c r="G391" i="2"/>
  <c r="H391" i="2" s="1"/>
  <c r="G390" i="2"/>
  <c r="H390" i="2" s="1"/>
  <c r="G389" i="2"/>
  <c r="H389" i="2" s="1"/>
  <c r="G388" i="2"/>
  <c r="H388" i="2" s="1"/>
  <c r="G387" i="2"/>
  <c r="H387" i="2" s="1"/>
  <c r="G386" i="2"/>
  <c r="H386" i="2" s="1"/>
  <c r="G385" i="2"/>
  <c r="H385" i="2" s="1"/>
  <c r="G384" i="2"/>
  <c r="H384" i="2" s="1"/>
  <c r="G383" i="2"/>
  <c r="H383" i="2" s="1"/>
  <c r="G382" i="2"/>
  <c r="H382" i="2" s="1"/>
  <c r="G381" i="2"/>
  <c r="H381" i="2" s="1"/>
  <c r="G380" i="2"/>
  <c r="H380" i="2" s="1"/>
  <c r="G379" i="2"/>
  <c r="H379" i="2" s="1"/>
  <c r="G378" i="2"/>
  <c r="H378" i="2" s="1"/>
  <c r="G377" i="2"/>
  <c r="H377" i="2" s="1"/>
  <c r="G376" i="2"/>
  <c r="H376" i="2" s="1"/>
  <c r="G375" i="2"/>
  <c r="H375" i="2" s="1"/>
  <c r="G374" i="2"/>
  <c r="H374" i="2" s="1"/>
  <c r="G373" i="2"/>
  <c r="H373" i="2" s="1"/>
  <c r="G372" i="2"/>
  <c r="H372" i="2" s="1"/>
  <c r="G371" i="2"/>
  <c r="H371" i="2" s="1"/>
  <c r="G370" i="2"/>
  <c r="H370" i="2" s="1"/>
  <c r="G369" i="2"/>
  <c r="H369" i="2" s="1"/>
  <c r="G368" i="2"/>
  <c r="H368" i="2" s="1"/>
  <c r="G367" i="2"/>
  <c r="H367" i="2" s="1"/>
  <c r="G366" i="2"/>
  <c r="H366" i="2" s="1"/>
  <c r="G365" i="2"/>
  <c r="H365" i="2" s="1"/>
  <c r="G364" i="2"/>
  <c r="H364" i="2" s="1"/>
  <c r="G363" i="2"/>
  <c r="H363" i="2" s="1"/>
  <c r="G362" i="2"/>
  <c r="H362" i="2" s="1"/>
  <c r="G361" i="2"/>
  <c r="H361" i="2" s="1"/>
  <c r="G360" i="2"/>
  <c r="H360" i="2" s="1"/>
  <c r="G359" i="2"/>
  <c r="H359" i="2" s="1"/>
  <c r="G358" i="2"/>
  <c r="H358" i="2" s="1"/>
  <c r="G357" i="2"/>
  <c r="H357" i="2" s="1"/>
  <c r="G356" i="2"/>
  <c r="H356" i="2" s="1"/>
  <c r="G355" i="2"/>
  <c r="H355" i="2" s="1"/>
  <c r="G354" i="2"/>
  <c r="H354" i="2" s="1"/>
  <c r="G353" i="2"/>
  <c r="H353" i="2" s="1"/>
  <c r="G352" i="2"/>
  <c r="H352" i="2" s="1"/>
  <c r="G351" i="2"/>
  <c r="H351" i="2" s="1"/>
  <c r="G350" i="2"/>
  <c r="H350" i="2" s="1"/>
  <c r="G349" i="2"/>
  <c r="H349" i="2" s="1"/>
  <c r="G348" i="2"/>
  <c r="H348" i="2" s="1"/>
  <c r="G347" i="2"/>
  <c r="H347" i="2" s="1"/>
  <c r="G346" i="2"/>
  <c r="H346" i="2" s="1"/>
  <c r="G345" i="2"/>
  <c r="H345" i="2" s="1"/>
  <c r="G344" i="2"/>
  <c r="H344" i="2" s="1"/>
  <c r="G343" i="2"/>
  <c r="H343" i="2" s="1"/>
  <c r="G342" i="2"/>
  <c r="H342" i="2" s="1"/>
  <c r="G341" i="2"/>
  <c r="H341" i="2" s="1"/>
  <c r="G340" i="2"/>
  <c r="H340" i="2" s="1"/>
  <c r="G339" i="2"/>
  <c r="H339" i="2" s="1"/>
  <c r="G338" i="2"/>
  <c r="H338" i="2" s="1"/>
  <c r="G337" i="2"/>
  <c r="H337" i="2" s="1"/>
  <c r="G336" i="2"/>
  <c r="H336" i="2" s="1"/>
  <c r="G335" i="2"/>
  <c r="H335" i="2" s="1"/>
  <c r="G334" i="2"/>
  <c r="H334" i="2" s="1"/>
  <c r="G333" i="2"/>
  <c r="H333" i="2" s="1"/>
  <c r="G332" i="2"/>
  <c r="H332" i="2" s="1"/>
  <c r="G331" i="2"/>
  <c r="H331" i="2" s="1"/>
  <c r="G330" i="2"/>
  <c r="H330" i="2" s="1"/>
  <c r="G329" i="2"/>
  <c r="H329" i="2" s="1"/>
  <c r="G328" i="2"/>
  <c r="H328" i="2" s="1"/>
  <c r="G327" i="2"/>
  <c r="H327" i="2" s="1"/>
  <c r="G326" i="2"/>
  <c r="H326" i="2" s="1"/>
  <c r="G325" i="2"/>
  <c r="H325" i="2" s="1"/>
  <c r="G324" i="2"/>
  <c r="H324" i="2" s="1"/>
  <c r="G323" i="2"/>
  <c r="H323" i="2" s="1"/>
  <c r="G322" i="2"/>
  <c r="H322" i="2" s="1"/>
  <c r="G321" i="2"/>
  <c r="H321" i="2" s="1"/>
  <c r="G320" i="2"/>
  <c r="H320" i="2" s="1"/>
  <c r="G319" i="2"/>
  <c r="H319" i="2" s="1"/>
  <c r="G318" i="2"/>
  <c r="H318" i="2" s="1"/>
  <c r="G317" i="2"/>
  <c r="H317" i="2" s="1"/>
  <c r="G316" i="2"/>
  <c r="H316" i="2" s="1"/>
  <c r="G315" i="2"/>
  <c r="H315" i="2" s="1"/>
  <c r="G314" i="2"/>
  <c r="H314" i="2" s="1"/>
  <c r="G313" i="2"/>
  <c r="H313" i="2" s="1"/>
  <c r="G312" i="2"/>
  <c r="H312" i="2" s="1"/>
  <c r="G311" i="2"/>
  <c r="H311" i="2" s="1"/>
  <c r="G310" i="2"/>
  <c r="H310" i="2" s="1"/>
  <c r="G309" i="2"/>
  <c r="H309" i="2" s="1"/>
  <c r="G308" i="2"/>
  <c r="H308" i="2" s="1"/>
  <c r="G307" i="2"/>
  <c r="H307" i="2" s="1"/>
  <c r="G306" i="2"/>
  <c r="H306" i="2" s="1"/>
  <c r="G305" i="2"/>
  <c r="H305" i="2" s="1"/>
  <c r="G304" i="2"/>
  <c r="H304" i="2" s="1"/>
  <c r="G303" i="2"/>
  <c r="H303" i="2" s="1"/>
  <c r="G302" i="2"/>
  <c r="H302" i="2" s="1"/>
  <c r="G301" i="2"/>
  <c r="H301" i="2" s="1"/>
  <c r="G300" i="2"/>
  <c r="H300" i="2" s="1"/>
  <c r="G299" i="2"/>
  <c r="H299" i="2" s="1"/>
  <c r="G298" i="2"/>
  <c r="H298" i="2" s="1"/>
  <c r="G297" i="2"/>
  <c r="H297" i="2" s="1"/>
  <c r="G296" i="2"/>
  <c r="H296" i="2" s="1"/>
  <c r="G295" i="2"/>
  <c r="H295" i="2" s="1"/>
  <c r="G294" i="2"/>
  <c r="H294" i="2" s="1"/>
  <c r="G293" i="2"/>
  <c r="H293" i="2" s="1"/>
  <c r="G292" i="2"/>
  <c r="H292" i="2" s="1"/>
  <c r="G291" i="2"/>
  <c r="H291" i="2" s="1"/>
  <c r="G290" i="2"/>
  <c r="H290" i="2" s="1"/>
  <c r="G289" i="2"/>
  <c r="H289" i="2" s="1"/>
  <c r="G288" i="2"/>
  <c r="H288" i="2" s="1"/>
  <c r="G287" i="2"/>
  <c r="H287" i="2" s="1"/>
  <c r="G286" i="2"/>
  <c r="H286" i="2" s="1"/>
  <c r="G285" i="2"/>
  <c r="H285" i="2" s="1"/>
  <c r="G284" i="2"/>
  <c r="H284" i="2" s="1"/>
  <c r="G283" i="2"/>
  <c r="H283" i="2" s="1"/>
  <c r="G282" i="2"/>
  <c r="H282" i="2" s="1"/>
  <c r="G281" i="2"/>
  <c r="H281" i="2" s="1"/>
  <c r="G280" i="2"/>
  <c r="H280" i="2" s="1"/>
  <c r="G279" i="2"/>
  <c r="H279" i="2" s="1"/>
  <c r="G278" i="2"/>
  <c r="H278" i="2" s="1"/>
  <c r="G277" i="2"/>
  <c r="H277" i="2" s="1"/>
  <c r="G276" i="2"/>
  <c r="H276" i="2" s="1"/>
  <c r="G275" i="2"/>
  <c r="H275" i="2" s="1"/>
  <c r="G274" i="2"/>
  <c r="H274" i="2" s="1"/>
  <c r="G273" i="2"/>
  <c r="H273" i="2" s="1"/>
  <c r="G272" i="2"/>
  <c r="H272" i="2" s="1"/>
  <c r="G271" i="2"/>
  <c r="H271" i="2" s="1"/>
  <c r="G270" i="2"/>
  <c r="H270" i="2" s="1"/>
  <c r="G269" i="2"/>
  <c r="H269" i="2" s="1"/>
  <c r="G268" i="2"/>
  <c r="H268" i="2" s="1"/>
  <c r="G267" i="2"/>
  <c r="H267" i="2" s="1"/>
  <c r="G266" i="2"/>
  <c r="H266" i="2" s="1"/>
  <c r="G265" i="2"/>
  <c r="H265" i="2" s="1"/>
  <c r="G264" i="2"/>
  <c r="H264" i="2" s="1"/>
  <c r="G263" i="2"/>
  <c r="H263" i="2" s="1"/>
  <c r="G262" i="2"/>
  <c r="H262" i="2" s="1"/>
  <c r="G261" i="2"/>
  <c r="H261" i="2" s="1"/>
  <c r="G260" i="2"/>
  <c r="H260" i="2" s="1"/>
  <c r="G259" i="2"/>
  <c r="H259" i="2" s="1"/>
  <c r="G258" i="2"/>
  <c r="H258" i="2" s="1"/>
  <c r="G257" i="2"/>
  <c r="H257" i="2" s="1"/>
  <c r="G256" i="2"/>
  <c r="H256" i="2" s="1"/>
  <c r="G255" i="2"/>
  <c r="H255" i="2" s="1"/>
  <c r="G254" i="2"/>
  <c r="H254" i="2" s="1"/>
  <c r="G253" i="2"/>
  <c r="H253" i="2" s="1"/>
  <c r="G252" i="2"/>
  <c r="H252" i="2" s="1"/>
  <c r="G251" i="2"/>
  <c r="H251" i="2" s="1"/>
  <c r="G250" i="2"/>
  <c r="H250" i="2" s="1"/>
  <c r="G249" i="2"/>
  <c r="H249" i="2" s="1"/>
  <c r="G248" i="2"/>
  <c r="H248" i="2" s="1"/>
  <c r="G247" i="2"/>
  <c r="H247" i="2" s="1"/>
  <c r="G246" i="2"/>
  <c r="H246" i="2" s="1"/>
  <c r="G245" i="2"/>
  <c r="H245" i="2" s="1"/>
  <c r="G244" i="2"/>
  <c r="H244" i="2" s="1"/>
  <c r="G243" i="2"/>
  <c r="H243" i="2" s="1"/>
  <c r="G242" i="2"/>
  <c r="H242" i="2" s="1"/>
  <c r="G241" i="2"/>
  <c r="H241" i="2" s="1"/>
  <c r="G240" i="2"/>
  <c r="H240" i="2" s="1"/>
  <c r="G239" i="2"/>
  <c r="H239" i="2" s="1"/>
  <c r="G238" i="2"/>
  <c r="H238" i="2" s="1"/>
  <c r="G237" i="2"/>
  <c r="H237" i="2" s="1"/>
  <c r="G236" i="2"/>
  <c r="H236" i="2" s="1"/>
  <c r="G235" i="2"/>
  <c r="H235" i="2" s="1"/>
  <c r="G234" i="2"/>
  <c r="H234" i="2" s="1"/>
  <c r="G233" i="2"/>
  <c r="H233" i="2" s="1"/>
  <c r="G232" i="2"/>
  <c r="H232" i="2" s="1"/>
  <c r="G231" i="2"/>
  <c r="H231" i="2" s="1"/>
  <c r="G230" i="2"/>
  <c r="H230" i="2" s="1"/>
  <c r="G229" i="2"/>
  <c r="H229" i="2" s="1"/>
  <c r="G228" i="2"/>
  <c r="H228" i="2" s="1"/>
  <c r="G227" i="2"/>
  <c r="H227" i="2" s="1"/>
  <c r="G226" i="2"/>
  <c r="H226" i="2" s="1"/>
  <c r="G225" i="2"/>
  <c r="H225" i="2" s="1"/>
  <c r="G224" i="2"/>
  <c r="H224" i="2" s="1"/>
  <c r="G223" i="2"/>
  <c r="H223" i="2" s="1"/>
  <c r="G222" i="2"/>
  <c r="H222" i="2" s="1"/>
  <c r="G221" i="2"/>
  <c r="H221" i="2" s="1"/>
  <c r="G220" i="2"/>
  <c r="H220" i="2" s="1"/>
  <c r="G219" i="2"/>
  <c r="H219" i="2" s="1"/>
  <c r="G218" i="2"/>
  <c r="H218" i="2" s="1"/>
  <c r="G217" i="2"/>
  <c r="H217" i="2" s="1"/>
  <c r="G216" i="2"/>
  <c r="H216" i="2" s="1"/>
  <c r="G215" i="2"/>
  <c r="H215" i="2" s="1"/>
  <c r="G214" i="2"/>
  <c r="H214" i="2" s="1"/>
  <c r="G213" i="2"/>
  <c r="H213" i="2" s="1"/>
  <c r="G212" i="2"/>
  <c r="H212" i="2" s="1"/>
  <c r="G211" i="2"/>
  <c r="H211" i="2" s="1"/>
  <c r="G210" i="2"/>
  <c r="H210" i="2" s="1"/>
  <c r="G209" i="2"/>
  <c r="H209" i="2" s="1"/>
  <c r="G208" i="2"/>
  <c r="H208" i="2" s="1"/>
  <c r="G207" i="2"/>
  <c r="H207" i="2" s="1"/>
  <c r="G206" i="2"/>
  <c r="H206" i="2" s="1"/>
  <c r="G205" i="2"/>
  <c r="H205" i="2" s="1"/>
  <c r="G204" i="2"/>
  <c r="H204" i="2" s="1"/>
  <c r="G203" i="2"/>
  <c r="H203" i="2" s="1"/>
  <c r="G202" i="2"/>
  <c r="H202" i="2" s="1"/>
  <c r="G201" i="2"/>
  <c r="H201" i="2" s="1"/>
  <c r="G200" i="2"/>
  <c r="H200" i="2" s="1"/>
  <c r="G199" i="2"/>
  <c r="H199" i="2" s="1"/>
  <c r="G198" i="2"/>
  <c r="H198" i="2" s="1"/>
  <c r="G197" i="2"/>
  <c r="H197" i="2" s="1"/>
  <c r="G196" i="2"/>
  <c r="H196" i="2" s="1"/>
  <c r="G195" i="2"/>
  <c r="H195" i="2" s="1"/>
  <c r="G194" i="2"/>
  <c r="H194" i="2" s="1"/>
  <c r="G193" i="2"/>
  <c r="H193" i="2" s="1"/>
  <c r="G192" i="2"/>
  <c r="H192" i="2" s="1"/>
  <c r="G191" i="2"/>
  <c r="H191" i="2" s="1"/>
  <c r="G190" i="2"/>
  <c r="H190" i="2" s="1"/>
  <c r="G189" i="2"/>
  <c r="H189" i="2" s="1"/>
  <c r="G188" i="2"/>
  <c r="H188" i="2" s="1"/>
  <c r="G187" i="2"/>
  <c r="H187" i="2" s="1"/>
  <c r="G186" i="2"/>
  <c r="H186" i="2" s="1"/>
  <c r="G185" i="2"/>
  <c r="H185" i="2" s="1"/>
  <c r="G184" i="2"/>
  <c r="H184" i="2" s="1"/>
  <c r="G183" i="2"/>
  <c r="H183" i="2" s="1"/>
  <c r="G182" i="2"/>
  <c r="H182" i="2" s="1"/>
  <c r="G181" i="2"/>
  <c r="H181" i="2" s="1"/>
  <c r="G180" i="2"/>
  <c r="H180" i="2" s="1"/>
  <c r="G179" i="2"/>
  <c r="H179" i="2" s="1"/>
  <c r="G178" i="2"/>
  <c r="H178" i="2" s="1"/>
  <c r="G177" i="2"/>
  <c r="H177" i="2" s="1"/>
  <c r="G176" i="2"/>
  <c r="H176" i="2" s="1"/>
  <c r="G175" i="2"/>
  <c r="H175" i="2" s="1"/>
  <c r="G174" i="2"/>
  <c r="H174" i="2" s="1"/>
  <c r="G173" i="2"/>
  <c r="H173" i="2" s="1"/>
  <c r="G172" i="2"/>
  <c r="H172" i="2" s="1"/>
  <c r="G171" i="2"/>
  <c r="H171" i="2" s="1"/>
  <c r="G170" i="2"/>
  <c r="H170" i="2" s="1"/>
  <c r="G169" i="2"/>
  <c r="H169" i="2" s="1"/>
  <c r="G168" i="2"/>
  <c r="H168" i="2" s="1"/>
  <c r="G167" i="2"/>
  <c r="H167" i="2" s="1"/>
  <c r="G166" i="2"/>
  <c r="H166" i="2" s="1"/>
  <c r="G165" i="2"/>
  <c r="H165" i="2" s="1"/>
  <c r="G164" i="2"/>
  <c r="H164" i="2" s="1"/>
  <c r="G163" i="2"/>
  <c r="H163" i="2" s="1"/>
  <c r="G162" i="2"/>
  <c r="H162" i="2" s="1"/>
  <c r="G161" i="2"/>
  <c r="H161" i="2" s="1"/>
  <c r="G160" i="2"/>
  <c r="H160" i="2" s="1"/>
  <c r="G159" i="2"/>
  <c r="H159" i="2" s="1"/>
  <c r="G158" i="2"/>
  <c r="H158" i="2" s="1"/>
  <c r="G157" i="2"/>
  <c r="H157" i="2" s="1"/>
  <c r="G156" i="2"/>
  <c r="H156" i="2" s="1"/>
  <c r="G155" i="2"/>
  <c r="H155" i="2" s="1"/>
  <c r="G154" i="2"/>
  <c r="H154" i="2" s="1"/>
  <c r="G153" i="2"/>
  <c r="H153" i="2" s="1"/>
  <c r="G152" i="2"/>
  <c r="H152" i="2" s="1"/>
  <c r="G151" i="2"/>
  <c r="H151" i="2" s="1"/>
  <c r="G150" i="2"/>
  <c r="H150" i="2" s="1"/>
  <c r="G149" i="2"/>
  <c r="H149" i="2" s="1"/>
  <c r="G148" i="2"/>
  <c r="H148" i="2" s="1"/>
  <c r="G147" i="2"/>
  <c r="H147" i="2" s="1"/>
  <c r="G146" i="2"/>
  <c r="H146" i="2" s="1"/>
  <c r="G145" i="2"/>
  <c r="H145" i="2" s="1"/>
  <c r="G144" i="2"/>
  <c r="H144" i="2" s="1"/>
  <c r="G143" i="2"/>
  <c r="H143" i="2" s="1"/>
  <c r="G142" i="2"/>
  <c r="H142" i="2" s="1"/>
  <c r="G141" i="2"/>
  <c r="H141" i="2" s="1"/>
  <c r="G140" i="2"/>
  <c r="H140" i="2" s="1"/>
  <c r="G139" i="2"/>
  <c r="H139" i="2" s="1"/>
  <c r="G138" i="2"/>
  <c r="H138" i="2" s="1"/>
  <c r="G137" i="2"/>
  <c r="H137" i="2" s="1"/>
  <c r="G136" i="2"/>
  <c r="H136" i="2" s="1"/>
  <c r="G135" i="2"/>
  <c r="H135" i="2" s="1"/>
  <c r="G134" i="2"/>
  <c r="H134" i="2" s="1"/>
  <c r="G133" i="2"/>
  <c r="H133" i="2" s="1"/>
  <c r="G132" i="2"/>
  <c r="H132" i="2" s="1"/>
  <c r="G131" i="2"/>
  <c r="H131" i="2" s="1"/>
  <c r="G130" i="2"/>
  <c r="H130" i="2" s="1"/>
  <c r="G129" i="2"/>
  <c r="H129" i="2" s="1"/>
  <c r="G128" i="2"/>
  <c r="H128" i="2" s="1"/>
  <c r="G127" i="2"/>
  <c r="H127" i="2" s="1"/>
  <c r="G126" i="2"/>
  <c r="H126" i="2" s="1"/>
  <c r="G125" i="2"/>
  <c r="H125" i="2" s="1"/>
  <c r="G124" i="2"/>
  <c r="H124" i="2" s="1"/>
  <c r="G123" i="2"/>
  <c r="H123" i="2" s="1"/>
  <c r="G122" i="2"/>
  <c r="H122" i="2" s="1"/>
  <c r="G121" i="2"/>
  <c r="H121" i="2" s="1"/>
  <c r="G120" i="2"/>
  <c r="H120" i="2" s="1"/>
  <c r="G119" i="2"/>
  <c r="H119" i="2" s="1"/>
  <c r="G118" i="2"/>
  <c r="H118" i="2" s="1"/>
  <c r="G117" i="2"/>
  <c r="H117" i="2" s="1"/>
  <c r="G116" i="2"/>
  <c r="H116" i="2" s="1"/>
  <c r="G115" i="2"/>
  <c r="H115" i="2" s="1"/>
  <c r="G114" i="2"/>
  <c r="H114" i="2" s="1"/>
  <c r="G113" i="2"/>
  <c r="H113" i="2" s="1"/>
  <c r="G112" i="2"/>
  <c r="H112" i="2" s="1"/>
  <c r="G111" i="2"/>
  <c r="H111" i="2" s="1"/>
  <c r="G110" i="2"/>
  <c r="H110" i="2" s="1"/>
  <c r="G109" i="2"/>
  <c r="H109" i="2" s="1"/>
  <c r="G108" i="2"/>
  <c r="H108" i="2" s="1"/>
  <c r="G107" i="2"/>
  <c r="H107" i="2" s="1"/>
  <c r="G106" i="2"/>
  <c r="H106" i="2" s="1"/>
  <c r="G105" i="2"/>
  <c r="H105" i="2" s="1"/>
  <c r="G104" i="2"/>
  <c r="H104" i="2" s="1"/>
  <c r="G103" i="2"/>
  <c r="H103" i="2" s="1"/>
  <c r="G102" i="2"/>
  <c r="H102" i="2" s="1"/>
  <c r="G101" i="2"/>
  <c r="H101" i="2" s="1"/>
  <c r="G100" i="2"/>
  <c r="H100" i="2" s="1"/>
  <c r="G99" i="2"/>
  <c r="H99" i="2" s="1"/>
  <c r="G98" i="2"/>
  <c r="H98" i="2" s="1"/>
  <c r="G97" i="2"/>
  <c r="H97" i="2" s="1"/>
  <c r="G96" i="2"/>
  <c r="H96" i="2" s="1"/>
  <c r="G95" i="2"/>
  <c r="H95" i="2" s="1"/>
  <c r="G94" i="2"/>
  <c r="H94" i="2" s="1"/>
  <c r="G93" i="2"/>
  <c r="H93" i="2" s="1"/>
  <c r="G92" i="2"/>
  <c r="H92" i="2" s="1"/>
  <c r="G91" i="2"/>
  <c r="H91" i="2" s="1"/>
  <c r="G90" i="2"/>
  <c r="H90" i="2" s="1"/>
  <c r="G89" i="2"/>
  <c r="H89" i="2" s="1"/>
  <c r="G88" i="2"/>
  <c r="H88" i="2" s="1"/>
  <c r="G87" i="2"/>
  <c r="H87" i="2" s="1"/>
  <c r="G86" i="2"/>
  <c r="H86" i="2" s="1"/>
  <c r="G85" i="2"/>
  <c r="H85" i="2" s="1"/>
  <c r="G84" i="2"/>
  <c r="H84" i="2" s="1"/>
  <c r="G83" i="2"/>
  <c r="H83" i="2" s="1"/>
  <c r="G82" i="2"/>
  <c r="H82" i="2" s="1"/>
  <c r="G81" i="2"/>
  <c r="H81" i="2" s="1"/>
  <c r="G80" i="2"/>
  <c r="H80" i="2" s="1"/>
  <c r="G79" i="2"/>
  <c r="H79" i="2" s="1"/>
  <c r="G78" i="2"/>
  <c r="H78" i="2" s="1"/>
  <c r="G77" i="2"/>
  <c r="H77" i="2" s="1"/>
  <c r="G76" i="2"/>
  <c r="H76" i="2" s="1"/>
  <c r="G75" i="2"/>
  <c r="H75" i="2" s="1"/>
  <c r="G74" i="2"/>
  <c r="H74" i="2" s="1"/>
  <c r="G73" i="2"/>
  <c r="H73" i="2" s="1"/>
  <c r="G72" i="2"/>
  <c r="H72" i="2" s="1"/>
  <c r="G71" i="2"/>
  <c r="H71" i="2" s="1"/>
  <c r="G70" i="2"/>
  <c r="H70" i="2" s="1"/>
  <c r="G69" i="2"/>
  <c r="H69" i="2" s="1"/>
  <c r="G68" i="2"/>
  <c r="H68" i="2" s="1"/>
  <c r="G67" i="2"/>
  <c r="H67" i="2" s="1"/>
  <c r="G66" i="2"/>
  <c r="H66" i="2" s="1"/>
  <c r="G65" i="2"/>
  <c r="H65" i="2" s="1"/>
  <c r="G64" i="2"/>
  <c r="H64" i="2" s="1"/>
  <c r="G63" i="2"/>
  <c r="H63" i="2" s="1"/>
  <c r="G62" i="2"/>
  <c r="H62" i="2" s="1"/>
  <c r="G61" i="2"/>
  <c r="H61" i="2" s="1"/>
  <c r="G60" i="2"/>
  <c r="H60" i="2" s="1"/>
  <c r="G59" i="2"/>
  <c r="H59" i="2" s="1"/>
  <c r="G58" i="2"/>
  <c r="H58" i="2" s="1"/>
  <c r="G57" i="2"/>
  <c r="H57" i="2" s="1"/>
  <c r="G56" i="2"/>
  <c r="H56" i="2" s="1"/>
  <c r="G55" i="2"/>
  <c r="H55" i="2" s="1"/>
  <c r="G54" i="2"/>
  <c r="H54" i="2" s="1"/>
  <c r="G53" i="2"/>
  <c r="H53" i="2" s="1"/>
  <c r="G52" i="2"/>
  <c r="H52" i="2" s="1"/>
  <c r="G51" i="2"/>
  <c r="H51" i="2" s="1"/>
  <c r="G50" i="2"/>
  <c r="H50" i="2" s="1"/>
  <c r="G49" i="2"/>
  <c r="H49" i="2" s="1"/>
  <c r="G48" i="2"/>
  <c r="H48" i="2" s="1"/>
  <c r="G47" i="2"/>
  <c r="H47" i="2" s="1"/>
  <c r="G46" i="2"/>
  <c r="H46" i="2" s="1"/>
  <c r="G45" i="2"/>
  <c r="H45" i="2" s="1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5" i="2"/>
  <c r="H5" i="2" s="1"/>
  <c r="G4" i="2"/>
  <c r="H4" i="2" s="1"/>
  <c r="AA6" i="2" l="1"/>
  <c r="AE4" i="2"/>
  <c r="I6700" i="2" s="1"/>
  <c r="AE2" i="2"/>
  <c r="AC9" i="2"/>
  <c r="AA8" i="2"/>
  <c r="AA3" i="2"/>
  <c r="AE9" i="2"/>
  <c r="AA5" i="2"/>
  <c r="I11" i="2"/>
  <c r="I31" i="2"/>
  <c r="I47" i="2"/>
  <c r="I63" i="2"/>
  <c r="I79" i="2"/>
  <c r="I95" i="2"/>
  <c r="I111" i="2"/>
  <c r="I127" i="2"/>
  <c r="I139" i="2"/>
  <c r="I151" i="2"/>
  <c r="I167" i="2"/>
  <c r="I183" i="2"/>
  <c r="I207" i="2"/>
  <c r="I223" i="2"/>
  <c r="I231" i="2"/>
  <c r="I247" i="2"/>
  <c r="I263" i="2"/>
  <c r="I279" i="2"/>
  <c r="I295" i="2"/>
  <c r="I311" i="2"/>
  <c r="I327" i="2"/>
  <c r="I347" i="2"/>
  <c r="I363" i="2"/>
  <c r="I383" i="2"/>
  <c r="I399" i="2"/>
  <c r="I415" i="2"/>
  <c r="I427" i="2"/>
  <c r="I443" i="2"/>
  <c r="I459" i="2"/>
  <c r="I475" i="2"/>
  <c r="I487" i="2"/>
  <c r="I499" i="2"/>
  <c r="I511" i="2"/>
  <c r="I535" i="2"/>
  <c r="I559" i="2"/>
  <c r="I575" i="2"/>
  <c r="I583" i="2"/>
  <c r="I591" i="2"/>
  <c r="I607" i="2"/>
  <c r="I623" i="2"/>
  <c r="I639" i="2"/>
  <c r="I667" i="2"/>
  <c r="I691" i="2"/>
  <c r="I16" i="2"/>
  <c r="I36" i="2"/>
  <c r="I108" i="2"/>
  <c r="I772" i="2"/>
  <c r="I784" i="2"/>
  <c r="I788" i="2"/>
  <c r="I800" i="2"/>
  <c r="I812" i="2"/>
  <c r="I824" i="2"/>
  <c r="I828" i="2"/>
  <c r="I840" i="2"/>
  <c r="I852" i="2"/>
  <c r="I860" i="2"/>
  <c r="I872" i="2"/>
  <c r="I884" i="2"/>
  <c r="I896" i="2"/>
  <c r="I904" i="2"/>
  <c r="I912" i="2"/>
  <c r="I924" i="2"/>
  <c r="I936" i="2"/>
  <c r="I948" i="2"/>
  <c r="I960" i="2"/>
  <c r="I964" i="2"/>
  <c r="I976" i="2"/>
  <c r="I988" i="2"/>
  <c r="I996" i="2"/>
  <c r="I1004" i="2"/>
  <c r="I1016" i="2"/>
  <c r="I1028" i="2"/>
  <c r="I1036" i="2"/>
  <c r="I1048" i="2"/>
  <c r="I1060" i="2"/>
  <c r="I1072" i="2"/>
  <c r="I1076" i="2"/>
  <c r="I1088" i="2"/>
  <c r="I1100" i="2"/>
  <c r="I1112" i="2"/>
  <c r="I1124" i="2"/>
  <c r="I1136" i="2"/>
  <c r="I1140" i="2"/>
  <c r="I1152" i="2"/>
  <c r="I1164" i="2"/>
  <c r="I1176" i="2"/>
  <c r="I1184" i="2"/>
  <c r="I1192" i="2"/>
  <c r="I1204" i="2"/>
  <c r="I1216" i="2"/>
  <c r="I1228" i="2"/>
  <c r="I1240" i="2"/>
  <c r="I1252" i="2"/>
  <c r="I1264" i="2"/>
  <c r="I1276" i="2"/>
  <c r="I1288" i="2"/>
  <c r="I1300" i="2"/>
  <c r="I1312" i="2"/>
  <c r="I1324" i="2"/>
  <c r="I1336" i="2"/>
  <c r="I1348" i="2"/>
  <c r="I1360" i="2"/>
  <c r="I1372" i="2"/>
  <c r="I1380" i="2"/>
  <c r="I1392" i="2"/>
  <c r="I1404" i="2"/>
  <c r="I1416" i="2"/>
  <c r="I1428" i="2"/>
  <c r="I1440" i="2"/>
  <c r="I1452" i="2"/>
  <c r="I1464" i="2"/>
  <c r="I1476" i="2"/>
  <c r="I1488" i="2"/>
  <c r="I1500" i="2"/>
  <c r="I1512" i="2"/>
  <c r="I1524" i="2"/>
  <c r="I1536" i="2"/>
  <c r="I1548" i="2"/>
  <c r="I1560" i="2"/>
  <c r="I1572" i="2"/>
  <c r="I1584" i="2"/>
  <c r="I1596" i="2"/>
  <c r="I1608" i="2"/>
  <c r="I1620" i="2"/>
  <c r="I1632" i="2"/>
  <c r="I1644" i="2"/>
  <c r="I1652" i="2"/>
  <c r="I1660" i="2"/>
  <c r="I1672" i="2"/>
  <c r="I1684" i="2"/>
  <c r="I1696" i="2"/>
  <c r="I1708" i="2"/>
  <c r="I1720" i="2"/>
  <c r="I1732" i="2"/>
  <c r="I1744" i="2"/>
  <c r="I1756" i="2"/>
  <c r="I1768" i="2"/>
  <c r="I1780" i="2"/>
  <c r="I1792" i="2"/>
  <c r="I1804" i="2"/>
  <c r="I1816" i="2"/>
  <c r="I1828" i="2"/>
  <c r="I1840" i="2"/>
  <c r="I1852" i="2"/>
  <c r="I1864" i="2"/>
  <c r="I1876" i="2"/>
  <c r="I1888" i="2"/>
  <c r="I1900" i="2"/>
  <c r="I1912" i="2"/>
  <c r="I1924" i="2"/>
  <c r="I1936" i="2"/>
  <c r="I1948" i="2"/>
  <c r="I1960" i="2"/>
  <c r="I1972" i="2"/>
  <c r="I1984" i="2"/>
  <c r="I1996" i="2"/>
  <c r="I2008" i="2"/>
  <c r="I2020" i="2"/>
  <c r="I2032" i="2"/>
  <c r="I2044" i="2"/>
  <c r="I2056" i="2"/>
  <c r="I2068" i="2"/>
  <c r="I2080" i="2"/>
  <c r="I2092" i="2"/>
  <c r="I2104" i="2"/>
  <c r="I2116" i="2"/>
  <c r="I2128" i="2"/>
  <c r="I2140" i="2"/>
  <c r="I2152" i="2"/>
  <c r="I2164" i="2"/>
  <c r="I2176" i="2"/>
  <c r="I2188" i="2"/>
  <c r="I2200" i="2"/>
  <c r="I2212" i="2"/>
  <c r="I2224" i="2"/>
  <c r="I2236" i="2"/>
  <c r="I2248" i="2"/>
  <c r="I2260" i="2"/>
  <c r="I2272" i="2"/>
  <c r="I2284" i="2"/>
  <c r="I2296" i="2"/>
  <c r="I2308" i="2"/>
  <c r="I2320" i="2"/>
  <c r="I2332" i="2"/>
  <c r="I2344" i="2"/>
  <c r="I2356" i="2"/>
  <c r="I2368" i="2"/>
  <c r="I2380" i="2"/>
  <c r="I2392" i="2"/>
  <c r="I2404" i="2"/>
  <c r="I2416" i="2"/>
  <c r="I2428" i="2"/>
  <c r="I2440" i="2"/>
  <c r="I2452" i="2"/>
  <c r="I2460" i="2"/>
  <c r="I2472" i="2"/>
  <c r="I2480" i="2"/>
  <c r="I2492" i="2"/>
  <c r="I2508" i="2"/>
  <c r="I2524" i="2"/>
  <c r="I2528" i="2"/>
  <c r="I2540" i="2"/>
  <c r="I2552" i="2"/>
  <c r="I2564" i="2"/>
  <c r="I2576" i="2"/>
  <c r="I2588" i="2"/>
  <c r="I2600" i="2"/>
  <c r="I2612" i="2"/>
  <c r="I2628" i="2"/>
  <c r="I2640" i="2"/>
  <c r="I2652" i="2"/>
  <c r="I2664" i="2"/>
  <c r="I2676" i="2"/>
  <c r="I2688" i="2"/>
  <c r="I2704" i="2"/>
  <c r="I2868" i="2"/>
  <c r="I9" i="2"/>
  <c r="I17" i="2"/>
  <c r="I25" i="2"/>
  <c r="I33" i="2"/>
  <c r="I41" i="2"/>
  <c r="I53" i="2"/>
  <c r="I61" i="2"/>
  <c r="I69" i="2"/>
  <c r="I77" i="2"/>
  <c r="I85" i="2"/>
  <c r="I93" i="2"/>
  <c r="I101" i="2"/>
  <c r="I105" i="2"/>
  <c r="I113" i="2"/>
  <c r="I121" i="2"/>
  <c r="I129" i="2"/>
  <c r="I141" i="2"/>
  <c r="I149" i="2"/>
  <c r="I157" i="2"/>
  <c r="I165" i="2"/>
  <c r="I169" i="2"/>
  <c r="I177" i="2"/>
  <c r="I185" i="2"/>
  <c r="I193" i="2"/>
  <c r="I201" i="2"/>
  <c r="I205" i="2"/>
  <c r="I213" i="2"/>
  <c r="I221" i="2"/>
  <c r="I229" i="2"/>
  <c r="I237" i="2"/>
  <c r="I245" i="2"/>
  <c r="I249" i="2"/>
  <c r="I261" i="2"/>
  <c r="I269" i="2"/>
  <c r="I277" i="2"/>
  <c r="I281" i="2"/>
  <c r="I289" i="2"/>
  <c r="I297" i="2"/>
  <c r="I305" i="2"/>
  <c r="I313" i="2"/>
  <c r="I321" i="2"/>
  <c r="I329" i="2"/>
  <c r="I337" i="2"/>
  <c r="I345" i="2"/>
  <c r="I353" i="2"/>
  <c r="I357" i="2"/>
  <c r="I365" i="2"/>
  <c r="I373" i="2"/>
  <c r="I381" i="2"/>
  <c r="I389" i="2"/>
  <c r="I397" i="2"/>
  <c r="I405" i="2"/>
  <c r="I413" i="2"/>
  <c r="I421" i="2"/>
  <c r="I425" i="2"/>
  <c r="I433" i="2"/>
  <c r="I437" i="2"/>
  <c r="I441" i="2"/>
  <c r="I445" i="2"/>
  <c r="I449" i="2"/>
  <c r="I453" i="2"/>
  <c r="I461" i="2"/>
  <c r="I465" i="2"/>
  <c r="I469" i="2"/>
  <c r="I473" i="2"/>
  <c r="I477" i="2"/>
  <c r="I481" i="2"/>
  <c r="I485" i="2"/>
  <c r="I489" i="2"/>
  <c r="I493" i="2"/>
  <c r="I497" i="2"/>
  <c r="I501" i="2"/>
  <c r="I505" i="2"/>
  <c r="I509" i="2"/>
  <c r="I513" i="2"/>
  <c r="I517" i="2"/>
  <c r="I521" i="2"/>
  <c r="I525" i="2"/>
  <c r="I529" i="2"/>
  <c r="I533" i="2"/>
  <c r="I537" i="2"/>
  <c r="I541" i="2"/>
  <c r="I545" i="2"/>
  <c r="I549" i="2"/>
  <c r="I553" i="2"/>
  <c r="I557" i="2"/>
  <c r="I561" i="2"/>
  <c r="I565" i="2"/>
  <c r="I569" i="2"/>
  <c r="I573" i="2"/>
  <c r="I577" i="2"/>
  <c r="I581" i="2"/>
  <c r="I585" i="2"/>
  <c r="I589" i="2"/>
  <c r="I593" i="2"/>
  <c r="I597" i="2"/>
  <c r="I601" i="2"/>
  <c r="I605" i="2"/>
  <c r="I609" i="2"/>
  <c r="I613" i="2"/>
  <c r="I617" i="2"/>
  <c r="I621" i="2"/>
  <c r="I625" i="2"/>
  <c r="I629" i="2"/>
  <c r="I633" i="2"/>
  <c r="I637" i="2"/>
  <c r="I641" i="2"/>
  <c r="I645" i="2"/>
  <c r="I649" i="2"/>
  <c r="I653" i="2"/>
  <c r="I657" i="2"/>
  <c r="I661" i="2"/>
  <c r="I665" i="2"/>
  <c r="I669" i="2"/>
  <c r="I673" i="2"/>
  <c r="I677" i="2"/>
  <c r="I681" i="2"/>
  <c r="I685" i="2"/>
  <c r="I689" i="2"/>
  <c r="I693" i="2"/>
  <c r="I697" i="2"/>
  <c r="I701" i="2"/>
  <c r="I705" i="2"/>
  <c r="I709" i="2"/>
  <c r="I713" i="2"/>
  <c r="I717" i="2"/>
  <c r="I721" i="2"/>
  <c r="I725" i="2"/>
  <c r="I729" i="2"/>
  <c r="I733" i="2"/>
  <c r="I737" i="2"/>
  <c r="I741" i="2"/>
  <c r="I745" i="2"/>
  <c r="I749" i="2"/>
  <c r="I753" i="2"/>
  <c r="I757" i="2"/>
  <c r="I761" i="2"/>
  <c r="I765" i="2"/>
  <c r="I769" i="2"/>
  <c r="I773" i="2"/>
  <c r="I777" i="2"/>
  <c r="I781" i="2"/>
  <c r="I785" i="2"/>
  <c r="I789" i="2"/>
  <c r="I793" i="2"/>
  <c r="I797" i="2"/>
  <c r="I801" i="2"/>
  <c r="I805" i="2"/>
  <c r="I809" i="2"/>
  <c r="I813" i="2"/>
  <c r="I817" i="2"/>
  <c r="I821" i="2"/>
  <c r="I825" i="2"/>
  <c r="I829" i="2"/>
  <c r="I833" i="2"/>
  <c r="I837" i="2"/>
  <c r="I841" i="2"/>
  <c r="I845" i="2"/>
  <c r="I849" i="2"/>
  <c r="I853" i="2"/>
  <c r="I857" i="2"/>
  <c r="I861" i="2"/>
  <c r="I865" i="2"/>
  <c r="I869" i="2"/>
  <c r="I873" i="2"/>
  <c r="I877" i="2"/>
  <c r="I881" i="2"/>
  <c r="I885" i="2"/>
  <c r="I889" i="2"/>
  <c r="I893" i="2"/>
  <c r="I897" i="2"/>
  <c r="I901" i="2"/>
  <c r="I905" i="2"/>
  <c r="I909" i="2"/>
  <c r="I913" i="2"/>
  <c r="I917" i="2"/>
  <c r="I921" i="2"/>
  <c r="I925" i="2"/>
  <c r="I929" i="2"/>
  <c r="I933" i="2"/>
  <c r="I937" i="2"/>
  <c r="I941" i="2"/>
  <c r="I945" i="2"/>
  <c r="I949" i="2"/>
  <c r="I953" i="2"/>
  <c r="I957" i="2"/>
  <c r="I961" i="2"/>
  <c r="I965" i="2"/>
  <c r="I969" i="2"/>
  <c r="I973" i="2"/>
  <c r="I977" i="2"/>
  <c r="I981" i="2"/>
  <c r="I985" i="2"/>
  <c r="I989" i="2"/>
  <c r="I993" i="2"/>
  <c r="I997" i="2"/>
  <c r="I1001" i="2"/>
  <c r="I1005" i="2"/>
  <c r="I1009" i="2"/>
  <c r="I1013" i="2"/>
  <c r="I1017" i="2"/>
  <c r="I1021" i="2"/>
  <c r="I1025" i="2"/>
  <c r="I1029" i="2"/>
  <c r="I1033" i="2"/>
  <c r="I1037" i="2"/>
  <c r="I1041" i="2"/>
  <c r="I1045" i="2"/>
  <c r="I1049" i="2"/>
  <c r="I1053" i="2"/>
  <c r="I1057" i="2"/>
  <c r="I1061" i="2"/>
  <c r="I1065" i="2"/>
  <c r="I1069" i="2"/>
  <c r="I1073" i="2"/>
  <c r="I1077" i="2"/>
  <c r="I1081" i="2"/>
  <c r="I1085" i="2"/>
  <c r="I1089" i="2"/>
  <c r="I1093" i="2"/>
  <c r="I1097" i="2"/>
  <c r="I1101" i="2"/>
  <c r="I1105" i="2"/>
  <c r="I1109" i="2"/>
  <c r="I1113" i="2"/>
  <c r="I1117" i="2"/>
  <c r="I1121" i="2"/>
  <c r="I1125" i="2"/>
  <c r="I1129" i="2"/>
  <c r="I1133" i="2"/>
  <c r="I1137" i="2"/>
  <c r="I1141" i="2"/>
  <c r="I1145" i="2"/>
  <c r="I1149" i="2"/>
  <c r="I1153" i="2"/>
  <c r="I1157" i="2"/>
  <c r="I1161" i="2"/>
  <c r="I1165" i="2"/>
  <c r="I1169" i="2"/>
  <c r="I1173" i="2"/>
  <c r="I1177" i="2"/>
  <c r="I1181" i="2"/>
  <c r="I1185" i="2"/>
  <c r="I1189" i="2"/>
  <c r="I1193" i="2"/>
  <c r="I1197" i="2"/>
  <c r="I1201" i="2"/>
  <c r="I1205" i="2"/>
  <c r="I1209" i="2"/>
  <c r="I1213" i="2"/>
  <c r="I1217" i="2"/>
  <c r="I1221" i="2"/>
  <c r="I1225" i="2"/>
  <c r="I1229" i="2"/>
  <c r="I1233" i="2"/>
  <c r="I1237" i="2"/>
  <c r="I1241" i="2"/>
  <c r="I1245" i="2"/>
  <c r="I1249" i="2"/>
  <c r="I1253" i="2"/>
  <c r="I1257" i="2"/>
  <c r="I1261" i="2"/>
  <c r="I1265" i="2"/>
  <c r="I1269" i="2"/>
  <c r="I1273" i="2"/>
  <c r="I1277" i="2"/>
  <c r="I1281" i="2"/>
  <c r="I1285" i="2"/>
  <c r="I1289" i="2"/>
  <c r="I1293" i="2"/>
  <c r="I1297" i="2"/>
  <c r="I1301" i="2"/>
  <c r="I1305" i="2"/>
  <c r="I1309" i="2"/>
  <c r="I1313" i="2"/>
  <c r="I1317" i="2"/>
  <c r="I1321" i="2"/>
  <c r="I1325" i="2"/>
  <c r="I1329" i="2"/>
  <c r="I1333" i="2"/>
  <c r="I1337" i="2"/>
  <c r="I1341" i="2"/>
  <c r="I1345" i="2"/>
  <c r="I1349" i="2"/>
  <c r="I1353" i="2"/>
  <c r="I1357" i="2"/>
  <c r="I1361" i="2"/>
  <c r="I1365" i="2"/>
  <c r="I1369" i="2"/>
  <c r="I1373" i="2"/>
  <c r="I1377" i="2"/>
  <c r="I1381" i="2"/>
  <c r="I1385" i="2"/>
  <c r="I1389" i="2"/>
  <c r="I1393" i="2"/>
  <c r="I1397" i="2"/>
  <c r="I1401" i="2"/>
  <c r="I1405" i="2"/>
  <c r="I1409" i="2"/>
  <c r="I1413" i="2"/>
  <c r="I1417" i="2"/>
  <c r="I1421" i="2"/>
  <c r="I1425" i="2"/>
  <c r="I1429" i="2"/>
  <c r="I1433" i="2"/>
  <c r="I1437" i="2"/>
  <c r="I1441" i="2"/>
  <c r="I1445" i="2"/>
  <c r="I1449" i="2"/>
  <c r="I1453" i="2"/>
  <c r="I1457" i="2"/>
  <c r="I1461" i="2"/>
  <c r="I1465" i="2"/>
  <c r="I1469" i="2"/>
  <c r="I1473" i="2"/>
  <c r="I1477" i="2"/>
  <c r="I1481" i="2"/>
  <c r="I1485" i="2"/>
  <c r="I1489" i="2"/>
  <c r="I1493" i="2"/>
  <c r="I1497" i="2"/>
  <c r="I1501" i="2"/>
  <c r="I1505" i="2"/>
  <c r="I1509" i="2"/>
  <c r="I1513" i="2"/>
  <c r="I1517" i="2"/>
  <c r="I1521" i="2"/>
  <c r="I1525" i="2"/>
  <c r="I1529" i="2"/>
  <c r="I1533" i="2"/>
  <c r="I1537" i="2"/>
  <c r="I1541" i="2"/>
  <c r="I1545" i="2"/>
  <c r="I1549" i="2"/>
  <c r="I1553" i="2"/>
  <c r="I1557" i="2"/>
  <c r="I1561" i="2"/>
  <c r="I1565" i="2"/>
  <c r="I1569" i="2"/>
  <c r="I1573" i="2"/>
  <c r="I1577" i="2"/>
  <c r="I1581" i="2"/>
  <c r="I1585" i="2"/>
  <c r="I1589" i="2"/>
  <c r="I1593" i="2"/>
  <c r="I1597" i="2"/>
  <c r="I1601" i="2"/>
  <c r="I1605" i="2"/>
  <c r="I1609" i="2"/>
  <c r="I1613" i="2"/>
  <c r="I1617" i="2"/>
  <c r="I1621" i="2"/>
  <c r="I1625" i="2"/>
  <c r="I1629" i="2"/>
  <c r="I1633" i="2"/>
  <c r="I1637" i="2"/>
  <c r="I1641" i="2"/>
  <c r="I1645" i="2"/>
  <c r="I1649" i="2"/>
  <c r="I1653" i="2"/>
  <c r="I1657" i="2"/>
  <c r="I1661" i="2"/>
  <c r="I1665" i="2"/>
  <c r="I1669" i="2"/>
  <c r="I1673" i="2"/>
  <c r="I1677" i="2"/>
  <c r="I1681" i="2"/>
  <c r="I1685" i="2"/>
  <c r="I1689" i="2"/>
  <c r="I1693" i="2"/>
  <c r="I1697" i="2"/>
  <c r="I1701" i="2"/>
  <c r="I1705" i="2"/>
  <c r="I1709" i="2"/>
  <c r="I1713" i="2"/>
  <c r="I1717" i="2"/>
  <c r="I1721" i="2"/>
  <c r="I1725" i="2"/>
  <c r="I1729" i="2"/>
  <c r="I1733" i="2"/>
  <c r="I1737" i="2"/>
  <c r="I1741" i="2"/>
  <c r="I1745" i="2"/>
  <c r="I1749" i="2"/>
  <c r="I1753" i="2"/>
  <c r="I1757" i="2"/>
  <c r="I1761" i="2"/>
  <c r="I1765" i="2"/>
  <c r="I1769" i="2"/>
  <c r="I1773" i="2"/>
  <c r="I1777" i="2"/>
  <c r="I1781" i="2"/>
  <c r="I1785" i="2"/>
  <c r="I1789" i="2"/>
  <c r="I1793" i="2"/>
  <c r="I1797" i="2"/>
  <c r="I1801" i="2"/>
  <c r="I1805" i="2"/>
  <c r="I1809" i="2"/>
  <c r="I1813" i="2"/>
  <c r="I1817" i="2"/>
  <c r="I1821" i="2"/>
  <c r="I1825" i="2"/>
  <c r="I1829" i="2"/>
  <c r="I1833" i="2"/>
  <c r="I1837" i="2"/>
  <c r="I1841" i="2"/>
  <c r="I1845" i="2"/>
  <c r="I1849" i="2"/>
  <c r="I1853" i="2"/>
  <c r="I1857" i="2"/>
  <c r="I1861" i="2"/>
  <c r="I1865" i="2"/>
  <c r="I1869" i="2"/>
  <c r="I1873" i="2"/>
  <c r="I1877" i="2"/>
  <c r="I1881" i="2"/>
  <c r="I1885" i="2"/>
  <c r="I1889" i="2"/>
  <c r="I1893" i="2"/>
  <c r="I1897" i="2"/>
  <c r="I1901" i="2"/>
  <c r="I1905" i="2"/>
  <c r="I1909" i="2"/>
  <c r="I1913" i="2"/>
  <c r="I1917" i="2"/>
  <c r="I1921" i="2"/>
  <c r="I1925" i="2"/>
  <c r="I1929" i="2"/>
  <c r="I1933" i="2"/>
  <c r="I1937" i="2"/>
  <c r="I1941" i="2"/>
  <c r="I1945" i="2"/>
  <c r="I1949" i="2"/>
  <c r="I1953" i="2"/>
  <c r="I1957" i="2"/>
  <c r="I1961" i="2"/>
  <c r="I1965" i="2"/>
  <c r="I1969" i="2"/>
  <c r="I1973" i="2"/>
  <c r="I1977" i="2"/>
  <c r="I1981" i="2"/>
  <c r="I1985" i="2"/>
  <c r="I1989" i="2"/>
  <c r="I1993" i="2"/>
  <c r="I1997" i="2"/>
  <c r="I2001" i="2"/>
  <c r="I2005" i="2"/>
  <c r="I2009" i="2"/>
  <c r="I2013" i="2"/>
  <c r="I2017" i="2"/>
  <c r="I2021" i="2"/>
  <c r="I2025" i="2"/>
  <c r="I2029" i="2"/>
  <c r="I2033" i="2"/>
  <c r="I2037" i="2"/>
  <c r="I2041" i="2"/>
  <c r="I2045" i="2"/>
  <c r="I2049" i="2"/>
  <c r="I2053" i="2"/>
  <c r="I2057" i="2"/>
  <c r="I2061" i="2"/>
  <c r="I2065" i="2"/>
  <c r="I2069" i="2"/>
  <c r="I2073" i="2"/>
  <c r="I2077" i="2"/>
  <c r="I2081" i="2"/>
  <c r="I2085" i="2"/>
  <c r="I2089" i="2"/>
  <c r="I2093" i="2"/>
  <c r="I2097" i="2"/>
  <c r="I2101" i="2"/>
  <c r="I2105" i="2"/>
  <c r="I2109" i="2"/>
  <c r="I2113" i="2"/>
  <c r="I2117" i="2"/>
  <c r="I2121" i="2"/>
  <c r="I2125" i="2"/>
  <c r="I2129" i="2"/>
  <c r="I2133" i="2"/>
  <c r="I2137" i="2"/>
  <c r="I2141" i="2"/>
  <c r="I2145" i="2"/>
  <c r="I2149" i="2"/>
  <c r="I2153" i="2"/>
  <c r="I2157" i="2"/>
  <c r="I2161" i="2"/>
  <c r="I2165" i="2"/>
  <c r="I2169" i="2"/>
  <c r="I2173" i="2"/>
  <c r="I2177" i="2"/>
  <c r="I2181" i="2"/>
  <c r="I2185" i="2"/>
  <c r="I2189" i="2"/>
  <c r="I2193" i="2"/>
  <c r="I2197" i="2"/>
  <c r="I2201" i="2"/>
  <c r="I2205" i="2"/>
  <c r="I2209" i="2"/>
  <c r="I2213" i="2"/>
  <c r="I2217" i="2"/>
  <c r="I2221" i="2"/>
  <c r="I2225" i="2"/>
  <c r="I2229" i="2"/>
  <c r="I2233" i="2"/>
  <c r="I2237" i="2"/>
  <c r="I2241" i="2"/>
  <c r="I2245" i="2"/>
  <c r="I2249" i="2"/>
  <c r="I2253" i="2"/>
  <c r="I2257" i="2"/>
  <c r="I2261" i="2"/>
  <c r="I2265" i="2"/>
  <c r="I2269" i="2"/>
  <c r="I2273" i="2"/>
  <c r="I2277" i="2"/>
  <c r="I2281" i="2"/>
  <c r="I2285" i="2"/>
  <c r="I2289" i="2"/>
  <c r="I2293" i="2"/>
  <c r="I2297" i="2"/>
  <c r="I2301" i="2"/>
  <c r="I2305" i="2"/>
  <c r="I2309" i="2"/>
  <c r="I2313" i="2"/>
  <c r="I2317" i="2"/>
  <c r="I2321" i="2"/>
  <c r="I2325" i="2"/>
  <c r="I2329" i="2"/>
  <c r="I2333" i="2"/>
  <c r="I2337" i="2"/>
  <c r="I2341" i="2"/>
  <c r="I2345" i="2"/>
  <c r="I2349" i="2"/>
  <c r="I2353" i="2"/>
  <c r="I2357" i="2"/>
  <c r="I2361" i="2"/>
  <c r="I2365" i="2"/>
  <c r="I2369" i="2"/>
  <c r="I2373" i="2"/>
  <c r="I2377" i="2"/>
  <c r="I2381" i="2"/>
  <c r="I2385" i="2"/>
  <c r="I2389" i="2"/>
  <c r="I2393" i="2"/>
  <c r="I2397" i="2"/>
  <c r="I2401" i="2"/>
  <c r="I2405" i="2"/>
  <c r="I2409" i="2"/>
  <c r="I2413" i="2"/>
  <c r="I2417" i="2"/>
  <c r="I2421" i="2"/>
  <c r="I2425" i="2"/>
  <c r="I2429" i="2"/>
  <c r="I2433" i="2"/>
  <c r="I2437" i="2"/>
  <c r="I2441" i="2"/>
  <c r="I2445" i="2"/>
  <c r="I2449" i="2"/>
  <c r="I2453" i="2"/>
  <c r="I2457" i="2"/>
  <c r="I2461" i="2"/>
  <c r="I2465" i="2"/>
  <c r="I2469" i="2"/>
  <c r="I2473" i="2"/>
  <c r="I2477" i="2"/>
  <c r="I2481" i="2"/>
  <c r="I2485" i="2"/>
  <c r="I2489" i="2"/>
  <c r="I2493" i="2"/>
  <c r="I2497" i="2"/>
  <c r="I2501" i="2"/>
  <c r="I2505" i="2"/>
  <c r="I2509" i="2"/>
  <c r="I2513" i="2"/>
  <c r="I2517" i="2"/>
  <c r="I2521" i="2"/>
  <c r="I2525" i="2"/>
  <c r="I2529" i="2"/>
  <c r="I2533" i="2"/>
  <c r="I2537" i="2"/>
  <c r="I2541" i="2"/>
  <c r="I2545" i="2"/>
  <c r="I2549" i="2"/>
  <c r="I2553" i="2"/>
  <c r="I2557" i="2"/>
  <c r="I2561" i="2"/>
  <c r="I2565" i="2"/>
  <c r="I2569" i="2"/>
  <c r="I2573" i="2"/>
  <c r="I2577" i="2"/>
  <c r="I2581" i="2"/>
  <c r="I2585" i="2"/>
  <c r="I2589" i="2"/>
  <c r="I2593" i="2"/>
  <c r="I2597" i="2"/>
  <c r="I2601" i="2"/>
  <c r="I2605" i="2"/>
  <c r="I2609" i="2"/>
  <c r="I2613" i="2"/>
  <c r="I2617" i="2"/>
  <c r="I2621" i="2"/>
  <c r="I2625" i="2"/>
  <c r="I2629" i="2"/>
  <c r="I2633" i="2"/>
  <c r="I2637" i="2"/>
  <c r="I2641" i="2"/>
  <c r="I2645" i="2"/>
  <c r="I2649" i="2"/>
  <c r="I2653" i="2"/>
  <c r="I2657" i="2"/>
  <c r="I2661" i="2"/>
  <c r="I2665" i="2"/>
  <c r="I2669" i="2"/>
  <c r="I2673" i="2"/>
  <c r="I2677" i="2"/>
  <c r="I2681" i="2"/>
  <c r="I2685" i="2"/>
  <c r="I2689" i="2"/>
  <c r="I2693" i="2"/>
  <c r="I2697" i="2"/>
  <c r="I2701" i="2"/>
  <c r="I2705" i="2"/>
  <c r="I2709" i="2"/>
  <c r="I2713" i="2"/>
  <c r="I2717" i="2"/>
  <c r="I2721" i="2"/>
  <c r="I2725" i="2"/>
  <c r="I2729" i="2"/>
  <c r="I2733" i="2"/>
  <c r="I2737" i="2"/>
  <c r="I2741" i="2"/>
  <c r="I2745" i="2"/>
  <c r="I2749" i="2"/>
  <c r="I2753" i="2"/>
  <c r="I2757" i="2"/>
  <c r="I2761" i="2"/>
  <c r="I2765" i="2"/>
  <c r="I2769" i="2"/>
  <c r="I2773" i="2"/>
  <c r="I2777" i="2"/>
  <c r="I2781" i="2"/>
  <c r="I2785" i="2"/>
  <c r="I2789" i="2"/>
  <c r="I2793" i="2"/>
  <c r="I2797" i="2"/>
  <c r="I2801" i="2"/>
  <c r="I2805" i="2"/>
  <c r="I2809" i="2"/>
  <c r="I2813" i="2"/>
  <c r="I2817" i="2"/>
  <c r="I2821" i="2"/>
  <c r="I2825" i="2"/>
  <c r="I2829" i="2"/>
  <c r="I2833" i="2"/>
  <c r="I2837" i="2"/>
  <c r="I2841" i="2"/>
  <c r="I2845" i="2"/>
  <c r="I2849" i="2"/>
  <c r="I2853" i="2"/>
  <c r="I2857" i="2"/>
  <c r="I2861" i="2"/>
  <c r="I2865" i="2"/>
  <c r="I2869" i="2"/>
  <c r="I2873" i="2"/>
  <c r="I2877" i="2"/>
  <c r="I2881" i="2"/>
  <c r="I2885" i="2"/>
  <c r="I2889" i="2"/>
  <c r="I2893" i="2"/>
  <c r="I2897" i="2"/>
  <c r="I2901" i="2"/>
  <c r="I2905" i="2"/>
  <c r="I2909" i="2"/>
  <c r="I2913" i="2"/>
  <c r="I2917" i="2"/>
  <c r="I2921" i="2"/>
  <c r="I2925" i="2"/>
  <c r="I2929" i="2"/>
  <c r="I2933" i="2"/>
  <c r="I2937" i="2"/>
  <c r="I2941" i="2"/>
  <c r="I2945" i="2"/>
  <c r="I2949" i="2"/>
  <c r="I2953" i="2"/>
  <c r="I2957" i="2"/>
  <c r="I2961" i="2"/>
  <c r="I2965" i="2"/>
  <c r="I2969" i="2"/>
  <c r="I2973" i="2"/>
  <c r="I2977" i="2"/>
  <c r="I2981" i="2"/>
  <c r="I2985" i="2"/>
  <c r="I2989" i="2"/>
  <c r="I2993" i="2"/>
  <c r="I2997" i="2"/>
  <c r="I3001" i="2"/>
  <c r="I3005" i="2"/>
  <c r="I3009" i="2"/>
  <c r="I3013" i="2"/>
  <c r="I3017" i="2"/>
  <c r="I3021" i="2"/>
  <c r="I3025" i="2"/>
  <c r="I3029" i="2"/>
  <c r="I3033" i="2"/>
  <c r="I3037" i="2"/>
  <c r="I3041" i="2"/>
  <c r="I3045" i="2"/>
  <c r="I3049" i="2"/>
  <c r="I3053" i="2"/>
  <c r="I3057" i="2"/>
  <c r="I3061" i="2"/>
  <c r="I3065" i="2"/>
  <c r="I3069" i="2"/>
  <c r="I3073" i="2"/>
  <c r="I3077" i="2"/>
  <c r="I3081" i="2"/>
  <c r="I3085" i="2"/>
  <c r="I3089" i="2"/>
  <c r="I3093" i="2"/>
  <c r="I3097" i="2"/>
  <c r="I3101" i="2"/>
  <c r="I3105" i="2"/>
  <c r="I3109" i="2"/>
  <c r="I3113" i="2"/>
  <c r="I3117" i="2"/>
  <c r="I3121" i="2"/>
  <c r="I3125" i="2"/>
  <c r="I3129" i="2"/>
  <c r="I3133" i="2"/>
  <c r="I3137" i="2"/>
  <c r="I3141" i="2"/>
  <c r="I3145" i="2"/>
  <c r="I3149" i="2"/>
  <c r="I3153" i="2"/>
  <c r="I3157" i="2"/>
  <c r="I3161" i="2"/>
  <c r="I3165" i="2"/>
  <c r="I3169" i="2"/>
  <c r="I3173" i="2"/>
  <c r="I3177" i="2"/>
  <c r="I3181" i="2"/>
  <c r="I3185" i="2"/>
  <c r="I3189" i="2"/>
  <c r="I3193" i="2"/>
  <c r="I3197" i="2"/>
  <c r="I3201" i="2"/>
  <c r="I3205" i="2"/>
  <c r="I3209" i="2"/>
  <c r="I3213" i="2"/>
  <c r="I3217" i="2"/>
  <c r="I3221" i="2"/>
  <c r="I3225" i="2"/>
  <c r="I3229" i="2"/>
  <c r="I3233" i="2"/>
  <c r="I3237" i="2"/>
  <c r="I3241" i="2"/>
  <c r="I3245" i="2"/>
  <c r="I3249" i="2"/>
  <c r="I3253" i="2"/>
  <c r="I3257" i="2"/>
  <c r="I3261" i="2"/>
  <c r="I3265" i="2"/>
  <c r="I3269" i="2"/>
  <c r="I3273" i="2"/>
  <c r="I3277" i="2"/>
  <c r="I3281" i="2"/>
  <c r="I3285" i="2"/>
  <c r="I3289" i="2"/>
  <c r="I3293" i="2"/>
  <c r="I3297" i="2"/>
  <c r="I3301" i="2"/>
  <c r="I3305" i="2"/>
  <c r="I3309" i="2"/>
  <c r="I3313" i="2"/>
  <c r="I3317" i="2"/>
  <c r="I3321" i="2"/>
  <c r="I3325" i="2"/>
  <c r="I3329" i="2"/>
  <c r="I3333" i="2"/>
  <c r="I3337" i="2"/>
  <c r="I3341" i="2"/>
  <c r="I3345" i="2"/>
  <c r="I3349" i="2"/>
  <c r="I3353" i="2"/>
  <c r="I3357" i="2"/>
  <c r="I3361" i="2"/>
  <c r="I3365" i="2"/>
  <c r="I3369" i="2"/>
  <c r="I3373" i="2"/>
  <c r="I3377" i="2"/>
  <c r="I3381" i="2"/>
  <c r="I3385" i="2"/>
  <c r="I3389" i="2"/>
  <c r="I3393" i="2"/>
  <c r="I3397" i="2"/>
  <c r="I3401" i="2"/>
  <c r="I3405" i="2"/>
  <c r="I3409" i="2"/>
  <c r="I3413" i="2"/>
  <c r="I3417" i="2"/>
  <c r="I3421" i="2"/>
  <c r="I3425" i="2"/>
  <c r="I3429" i="2"/>
  <c r="I3433" i="2"/>
  <c r="I3437" i="2"/>
  <c r="I3441" i="2"/>
  <c r="I3445" i="2"/>
  <c r="I3449" i="2"/>
  <c r="I3453" i="2"/>
  <c r="I3457" i="2"/>
  <c r="I3461" i="2"/>
  <c r="I3465" i="2"/>
  <c r="I3469" i="2"/>
  <c r="I3473" i="2"/>
  <c r="I3477" i="2"/>
  <c r="I3481" i="2"/>
  <c r="I3485" i="2"/>
  <c r="I3489" i="2"/>
  <c r="I3493" i="2"/>
  <c r="I3497" i="2"/>
  <c r="I3501" i="2"/>
  <c r="I3505" i="2"/>
  <c r="I3509" i="2"/>
  <c r="I3513" i="2"/>
  <c r="I3517" i="2"/>
  <c r="I3521" i="2"/>
  <c r="I3525" i="2"/>
  <c r="I3529" i="2"/>
  <c r="I3533" i="2"/>
  <c r="I3537" i="2"/>
  <c r="I3541" i="2"/>
  <c r="I3545" i="2"/>
  <c r="I3549" i="2"/>
  <c r="I3553" i="2"/>
  <c r="I3557" i="2"/>
  <c r="I3561" i="2"/>
  <c r="I3565" i="2"/>
  <c r="I3569" i="2"/>
  <c r="I3573" i="2"/>
  <c r="I3577" i="2"/>
  <c r="I3581" i="2"/>
  <c r="I3585" i="2"/>
  <c r="I3589" i="2"/>
  <c r="I3593" i="2"/>
  <c r="I3597" i="2"/>
  <c r="I3601" i="2"/>
  <c r="I3605" i="2"/>
  <c r="I3609" i="2"/>
  <c r="I3613" i="2"/>
  <c r="I3617" i="2"/>
  <c r="I3621" i="2"/>
  <c r="I3625" i="2"/>
  <c r="I3629" i="2"/>
  <c r="I3633" i="2"/>
  <c r="I3637" i="2"/>
  <c r="I3641" i="2"/>
  <c r="I3645" i="2"/>
  <c r="I3649" i="2"/>
  <c r="I3653" i="2"/>
  <c r="I3657" i="2"/>
  <c r="I3661" i="2"/>
  <c r="I3665" i="2"/>
  <c r="I3669" i="2"/>
  <c r="I3673" i="2"/>
  <c r="I3677" i="2"/>
  <c r="I3681" i="2"/>
  <c r="I3685" i="2"/>
  <c r="I3689" i="2"/>
  <c r="I3693" i="2"/>
  <c r="I3697" i="2"/>
  <c r="I3701" i="2"/>
  <c r="I3705" i="2"/>
  <c r="I3709" i="2"/>
  <c r="I3713" i="2"/>
  <c r="I3717" i="2"/>
  <c r="I3721" i="2"/>
  <c r="I3725" i="2"/>
  <c r="I3729" i="2"/>
  <c r="I3733" i="2"/>
  <c r="I3737" i="2"/>
  <c r="I3741" i="2"/>
  <c r="I3745" i="2"/>
  <c r="I3749" i="2"/>
  <c r="I3753" i="2"/>
  <c r="I3757" i="2"/>
  <c r="I3761" i="2"/>
  <c r="I3765" i="2"/>
  <c r="I3769" i="2"/>
  <c r="I3773" i="2"/>
  <c r="I3777" i="2"/>
  <c r="I3781" i="2"/>
  <c r="I3785" i="2"/>
  <c r="I3789" i="2"/>
  <c r="I3793" i="2"/>
  <c r="I3797" i="2"/>
  <c r="I3801" i="2"/>
  <c r="I3805" i="2"/>
  <c r="I3809" i="2"/>
  <c r="I3813" i="2"/>
  <c r="I3817" i="2"/>
  <c r="I3821" i="2"/>
  <c r="I3825" i="2"/>
  <c r="I3829" i="2"/>
  <c r="I3833" i="2"/>
  <c r="I3837" i="2"/>
  <c r="I3841" i="2"/>
  <c r="I3845" i="2"/>
  <c r="I3849" i="2"/>
  <c r="I3853" i="2"/>
  <c r="I3857" i="2"/>
  <c r="I3861" i="2"/>
  <c r="I3865" i="2"/>
  <c r="I3869" i="2"/>
  <c r="I3873" i="2"/>
  <c r="I3877" i="2"/>
  <c r="I3881" i="2"/>
  <c r="I3885" i="2"/>
  <c r="I3889" i="2"/>
  <c r="I3893" i="2"/>
  <c r="I3897" i="2"/>
  <c r="I3901" i="2"/>
  <c r="I3905" i="2"/>
  <c r="I3909" i="2"/>
  <c r="I3913" i="2"/>
  <c r="I3917" i="2"/>
  <c r="I3921" i="2"/>
  <c r="I3925" i="2"/>
  <c r="I3929" i="2"/>
  <c r="I3933" i="2"/>
  <c r="I3937" i="2"/>
  <c r="I3941" i="2"/>
  <c r="I3945" i="2"/>
  <c r="I3949" i="2"/>
  <c r="I3953" i="2"/>
  <c r="I3957" i="2"/>
  <c r="I3961" i="2"/>
  <c r="I3965" i="2"/>
  <c r="I3969" i="2"/>
  <c r="I3973" i="2"/>
  <c r="I3977" i="2"/>
  <c r="I3981" i="2"/>
  <c r="I3985" i="2"/>
  <c r="I3989" i="2"/>
  <c r="I3993" i="2"/>
  <c r="I3997" i="2"/>
  <c r="I4001" i="2"/>
  <c r="I4005" i="2"/>
  <c r="I4009" i="2"/>
  <c r="I4013" i="2"/>
  <c r="I4017" i="2"/>
  <c r="I4021" i="2"/>
  <c r="I4025" i="2"/>
  <c r="I4029" i="2"/>
  <c r="I4033" i="2"/>
  <c r="I4037" i="2"/>
  <c r="I4041" i="2"/>
  <c r="I4045" i="2"/>
  <c r="I4049" i="2"/>
  <c r="I4053" i="2"/>
  <c r="I4057" i="2"/>
  <c r="I4061" i="2"/>
  <c r="I4065" i="2"/>
  <c r="I4069" i="2"/>
  <c r="I4073" i="2"/>
  <c r="I4077" i="2"/>
  <c r="I4081" i="2"/>
  <c r="I4085" i="2"/>
  <c r="I4089" i="2"/>
  <c r="I4093" i="2"/>
  <c r="I4097" i="2"/>
  <c r="I4101" i="2"/>
  <c r="I4105" i="2"/>
  <c r="I4109" i="2"/>
  <c r="I4113" i="2"/>
  <c r="I4117" i="2"/>
  <c r="I4121" i="2"/>
  <c r="I4125" i="2"/>
  <c r="I4129" i="2"/>
  <c r="I4133" i="2"/>
  <c r="I4137" i="2"/>
  <c r="I4141" i="2"/>
  <c r="I4145" i="2"/>
  <c r="I4149" i="2"/>
  <c r="I4153" i="2"/>
  <c r="I4157" i="2"/>
  <c r="I4161" i="2"/>
  <c r="I4165" i="2"/>
  <c r="I4169" i="2"/>
  <c r="I4173" i="2"/>
  <c r="I4177" i="2"/>
  <c r="I4181" i="2"/>
  <c r="I4185" i="2"/>
  <c r="I4189" i="2"/>
  <c r="I4193" i="2"/>
  <c r="I4197" i="2"/>
  <c r="I4201" i="2"/>
  <c r="I4205" i="2"/>
  <c r="I4209" i="2"/>
  <c r="I4213" i="2"/>
  <c r="I4217" i="2"/>
  <c r="I4221" i="2"/>
  <c r="I4225" i="2"/>
  <c r="I4229" i="2"/>
  <c r="I4233" i="2"/>
  <c r="I4237" i="2"/>
  <c r="I4241" i="2"/>
  <c r="I4245" i="2"/>
  <c r="I4249" i="2"/>
  <c r="I4253" i="2"/>
  <c r="I4257" i="2"/>
  <c r="I4261" i="2"/>
  <c r="I4265" i="2"/>
  <c r="I4269" i="2"/>
  <c r="I4273" i="2"/>
  <c r="I4277" i="2"/>
  <c r="I4281" i="2"/>
  <c r="I4285" i="2"/>
  <c r="I4289" i="2"/>
  <c r="I4293" i="2"/>
  <c r="I4297" i="2"/>
  <c r="I4301" i="2"/>
  <c r="I4305" i="2"/>
  <c r="I4309" i="2"/>
  <c r="I4313" i="2"/>
  <c r="I4317" i="2"/>
  <c r="I4321" i="2"/>
  <c r="I4325" i="2"/>
  <c r="I4329" i="2"/>
  <c r="I4333" i="2"/>
  <c r="I4337" i="2"/>
  <c r="I4341" i="2"/>
  <c r="I4345" i="2"/>
  <c r="I4349" i="2"/>
  <c r="I4353" i="2"/>
  <c r="I4357" i="2"/>
  <c r="I4361" i="2"/>
  <c r="I4365" i="2"/>
  <c r="I4369" i="2"/>
  <c r="I4373" i="2"/>
  <c r="I4377" i="2"/>
  <c r="I4381" i="2"/>
  <c r="I4385" i="2"/>
  <c r="I4389" i="2"/>
  <c r="I4393" i="2"/>
  <c r="I4397" i="2"/>
  <c r="I4401" i="2"/>
  <c r="I4405" i="2"/>
  <c r="I4409" i="2"/>
  <c r="I4413" i="2"/>
  <c r="I4417" i="2"/>
  <c r="I4421" i="2"/>
  <c r="I4425" i="2"/>
  <c r="I4429" i="2"/>
  <c r="I4433" i="2"/>
  <c r="I4437" i="2"/>
  <c r="I4441" i="2"/>
  <c r="I4445" i="2"/>
  <c r="I4449" i="2"/>
  <c r="I4453" i="2"/>
  <c r="I4457" i="2"/>
  <c r="I4461" i="2"/>
  <c r="I4465" i="2"/>
  <c r="I4469" i="2"/>
  <c r="I4473" i="2"/>
  <c r="I4477" i="2"/>
  <c r="I4481" i="2"/>
  <c r="I4485" i="2"/>
  <c r="I4489" i="2"/>
  <c r="I4493" i="2"/>
  <c r="I4497" i="2"/>
  <c r="I4501" i="2"/>
  <c r="I4505" i="2"/>
  <c r="I4509" i="2"/>
  <c r="I4513" i="2"/>
  <c r="I4517" i="2"/>
  <c r="I4521" i="2"/>
  <c r="I4525" i="2"/>
  <c r="I4529" i="2"/>
  <c r="I4533" i="2"/>
  <c r="I4537" i="2"/>
  <c r="I4541" i="2"/>
  <c r="I4545" i="2"/>
  <c r="I4549" i="2"/>
  <c r="I4553" i="2"/>
  <c r="I4557" i="2"/>
  <c r="I4561" i="2"/>
  <c r="I4565" i="2"/>
  <c r="I4569" i="2"/>
  <c r="I4573" i="2"/>
  <c r="I4577" i="2"/>
  <c r="I4581" i="2"/>
  <c r="I4585" i="2"/>
  <c r="I4589" i="2"/>
  <c r="I4593" i="2"/>
  <c r="I4597" i="2"/>
  <c r="I4601" i="2"/>
  <c r="I4605" i="2"/>
  <c r="I4609" i="2"/>
  <c r="I4613" i="2"/>
  <c r="I4617" i="2"/>
  <c r="I4621" i="2"/>
  <c r="I4625" i="2"/>
  <c r="I4629" i="2"/>
  <c r="I4633" i="2"/>
  <c r="I4637" i="2"/>
  <c r="I4641" i="2"/>
  <c r="I4645" i="2"/>
  <c r="I4649" i="2"/>
  <c r="I4653" i="2"/>
  <c r="I4657" i="2"/>
  <c r="I4661" i="2"/>
  <c r="I4665" i="2"/>
  <c r="I6697" i="2"/>
  <c r="I6701" i="2"/>
  <c r="I6705" i="2"/>
  <c r="I6713" i="2"/>
  <c r="I6717" i="2"/>
  <c r="I6721" i="2"/>
  <c r="I6729" i="2"/>
  <c r="I6733" i="2"/>
  <c r="I6737" i="2"/>
  <c r="I6745" i="2"/>
  <c r="I6749" i="2"/>
  <c r="I6753" i="2"/>
  <c r="I6761" i="2"/>
  <c r="I6765" i="2"/>
  <c r="I6769" i="2"/>
  <c r="I6777" i="2"/>
  <c r="I6781" i="2"/>
  <c r="I6785" i="2"/>
  <c r="I6793" i="2"/>
  <c r="I6797" i="2"/>
  <c r="I6801" i="2"/>
  <c r="I6809" i="2"/>
  <c r="I6813" i="2"/>
  <c r="I6817" i="2"/>
  <c r="I6825" i="2"/>
  <c r="I6829" i="2"/>
  <c r="I6833" i="2"/>
  <c r="I6841" i="2"/>
  <c r="I6845" i="2"/>
  <c r="I6849" i="2"/>
  <c r="I6857" i="2"/>
  <c r="I6861" i="2"/>
  <c r="I6865" i="2"/>
  <c r="I6873" i="2"/>
  <c r="I6877" i="2"/>
  <c r="I6881" i="2"/>
  <c r="I6889" i="2"/>
  <c r="I6893" i="2"/>
  <c r="I6897" i="2"/>
  <c r="I6905" i="2"/>
  <c r="I6909" i="2"/>
  <c r="I6913" i="2"/>
  <c r="I6921" i="2"/>
  <c r="I6925" i="2"/>
  <c r="I6929" i="2"/>
  <c r="I6937" i="2"/>
  <c r="I6941" i="2"/>
  <c r="I6945" i="2"/>
  <c r="I6953" i="2"/>
  <c r="I6957" i="2"/>
  <c r="I6961" i="2"/>
  <c r="I6969" i="2"/>
  <c r="I6973" i="2"/>
  <c r="I6977" i="2"/>
  <c r="I6985" i="2"/>
  <c r="I6989" i="2"/>
  <c r="I6993" i="2"/>
  <c r="I7001" i="2"/>
  <c r="I7005" i="2"/>
  <c r="I7009" i="2"/>
  <c r="I7017" i="2"/>
  <c r="I7021" i="2"/>
  <c r="I7025" i="2"/>
  <c r="I7033" i="2"/>
  <c r="I7037" i="2"/>
  <c r="I7041" i="2"/>
  <c r="I7049" i="2"/>
  <c r="I7053" i="2"/>
  <c r="I7057" i="2"/>
  <c r="I7065" i="2"/>
  <c r="I7069" i="2"/>
  <c r="I7073" i="2"/>
  <c r="I7081" i="2"/>
  <c r="I7085" i="2"/>
  <c r="I7089" i="2"/>
  <c r="I7097" i="2"/>
  <c r="I7101" i="2"/>
  <c r="I7105" i="2"/>
  <c r="I7113" i="2"/>
  <c r="I7117" i="2"/>
  <c r="I7121" i="2"/>
  <c r="I7129" i="2"/>
  <c r="I7133" i="2"/>
  <c r="I7137" i="2"/>
  <c r="I7145" i="2"/>
  <c r="I7149" i="2"/>
  <c r="I7153" i="2"/>
  <c r="I7161" i="2"/>
  <c r="I7165" i="2"/>
  <c r="I7169" i="2"/>
  <c r="I7177" i="2"/>
  <c r="I7181" i="2"/>
  <c r="I7185" i="2"/>
  <c r="I7193" i="2"/>
  <c r="I7197" i="2"/>
  <c r="I7201" i="2"/>
  <c r="I7209" i="2"/>
  <c r="I7213" i="2"/>
  <c r="I7217" i="2"/>
  <c r="I7225" i="2"/>
  <c r="I7229" i="2"/>
  <c r="I7233" i="2"/>
  <c r="I7241" i="2"/>
  <c r="I7245" i="2"/>
  <c r="I7249" i="2"/>
  <c r="I7257" i="2"/>
  <c r="I7261" i="2"/>
  <c r="I7265" i="2"/>
  <c r="I7273" i="2"/>
  <c r="I7277" i="2"/>
  <c r="I7281" i="2"/>
  <c r="I7289" i="2"/>
  <c r="I7293" i="2"/>
  <c r="I7297" i="2"/>
  <c r="I7305" i="2"/>
  <c r="I7309" i="2"/>
  <c r="I7313" i="2"/>
  <c r="I7321" i="2"/>
  <c r="I7325" i="2"/>
  <c r="I7329" i="2"/>
  <c r="I7337" i="2"/>
  <c r="I7341" i="2"/>
  <c r="I7345" i="2"/>
  <c r="I7353" i="2"/>
  <c r="I7357" i="2"/>
  <c r="I7361" i="2"/>
  <c r="I7369" i="2"/>
  <c r="I7373" i="2"/>
  <c r="I7377" i="2"/>
  <c r="I7385" i="2"/>
  <c r="I7389" i="2"/>
  <c r="I7393" i="2"/>
  <c r="I7401" i="2"/>
  <c r="I7405" i="2"/>
  <c r="I7409" i="2"/>
  <c r="I7417" i="2"/>
  <c r="I7421" i="2"/>
  <c r="I7425" i="2"/>
  <c r="I7433" i="2"/>
  <c r="I7437" i="2"/>
  <c r="I7441" i="2"/>
  <c r="I7449" i="2"/>
  <c r="I7453" i="2"/>
  <c r="I7457" i="2"/>
  <c r="I7465" i="2"/>
  <c r="I7469" i="2"/>
  <c r="I7473" i="2"/>
  <c r="I7481" i="2"/>
  <c r="I7485" i="2"/>
  <c r="I7489" i="2"/>
  <c r="I7497" i="2"/>
  <c r="I7501" i="2"/>
  <c r="I7505" i="2"/>
  <c r="I7513" i="2"/>
  <c r="I7517" i="2"/>
  <c r="I7521" i="2"/>
  <c r="I7529" i="2"/>
  <c r="I7533" i="2"/>
  <c r="I7537" i="2"/>
  <c r="I7545" i="2"/>
  <c r="I7549" i="2"/>
  <c r="I7553" i="2"/>
  <c r="I7561" i="2"/>
  <c r="I7565" i="2"/>
  <c r="I7569" i="2"/>
  <c r="I7577" i="2"/>
  <c r="I7581" i="2"/>
  <c r="I7585" i="2"/>
  <c r="I7593" i="2"/>
  <c r="I7597" i="2"/>
  <c r="I7601" i="2"/>
  <c r="I7609" i="2"/>
  <c r="I7613" i="2"/>
  <c r="I7617" i="2"/>
  <c r="I7625" i="2"/>
  <c r="I7629" i="2"/>
  <c r="I7633" i="2"/>
  <c r="I7641" i="2"/>
  <c r="I7645" i="2"/>
  <c r="I7649" i="2"/>
  <c r="I7657" i="2"/>
  <c r="I7661" i="2"/>
  <c r="I7665" i="2"/>
  <c r="I7673" i="2"/>
  <c r="I7677" i="2"/>
  <c r="I7681" i="2"/>
  <c r="I7689" i="2"/>
  <c r="I7693" i="2"/>
  <c r="I7697" i="2"/>
  <c r="I7705" i="2"/>
  <c r="I7709" i="2"/>
  <c r="I7713" i="2"/>
  <c r="I7721" i="2"/>
  <c r="I7725" i="2"/>
  <c r="I7729" i="2"/>
  <c r="I7737" i="2"/>
  <c r="I7741" i="2"/>
  <c r="I7745" i="2"/>
  <c r="I7753" i="2"/>
  <c r="I7757" i="2"/>
  <c r="I7761" i="2"/>
  <c r="I7769" i="2"/>
  <c r="I7773" i="2"/>
  <c r="I7777" i="2"/>
  <c r="I7785" i="2"/>
  <c r="I7789" i="2"/>
  <c r="I7793" i="2"/>
  <c r="I7801" i="2"/>
  <c r="I7805" i="2"/>
  <c r="I7809" i="2"/>
  <c r="I7817" i="2"/>
  <c r="I7821" i="2"/>
  <c r="I7825" i="2"/>
  <c r="I7833" i="2"/>
  <c r="I7837" i="2"/>
  <c r="I7841" i="2"/>
  <c r="I7849" i="2"/>
  <c r="I7853" i="2"/>
  <c r="I7857" i="2"/>
  <c r="I7865" i="2"/>
  <c r="I7869" i="2"/>
  <c r="I7873" i="2"/>
  <c r="I7881" i="2"/>
  <c r="I7885" i="2"/>
  <c r="I7889" i="2"/>
  <c r="I7897" i="2"/>
  <c r="I7901" i="2"/>
  <c r="I7905" i="2"/>
  <c r="I7913" i="2"/>
  <c r="I7917" i="2"/>
  <c r="I7921" i="2"/>
  <c r="I7929" i="2"/>
  <c r="I7933" i="2"/>
  <c r="I7937" i="2"/>
  <c r="I7945" i="2"/>
  <c r="I7949" i="2"/>
  <c r="I7953" i="2"/>
  <c r="I7961" i="2"/>
  <c r="I7965" i="2"/>
  <c r="I7969" i="2"/>
  <c r="I7977" i="2"/>
  <c r="I7981" i="2"/>
  <c r="I7985" i="2"/>
  <c r="I7993" i="2"/>
  <c r="I7997" i="2"/>
  <c r="I8001" i="2"/>
  <c r="I8009" i="2"/>
  <c r="I8013" i="2"/>
  <c r="I8017" i="2"/>
  <c r="AC5" i="2"/>
  <c r="AC3" i="2"/>
  <c r="AA11" i="2"/>
  <c r="AE8" i="2"/>
  <c r="I9548" i="2" s="1"/>
  <c r="AE3" i="2"/>
  <c r="I4670" i="2" s="1"/>
  <c r="AC11" i="2"/>
  <c r="AE5" i="2"/>
  <c r="I8028" i="2" s="1"/>
  <c r="AE6" i="2"/>
  <c r="I8860" i="2" s="1"/>
  <c r="I19" i="2"/>
  <c r="I35" i="2"/>
  <c r="I51" i="2"/>
  <c r="I67" i="2"/>
  <c r="I83" i="2"/>
  <c r="I103" i="2"/>
  <c r="I115" i="2"/>
  <c r="I131" i="2"/>
  <c r="I155" i="2"/>
  <c r="I175" i="2"/>
  <c r="I191" i="2"/>
  <c r="I203" i="2"/>
  <c r="I215" i="2"/>
  <c r="I235" i="2"/>
  <c r="I255" i="2"/>
  <c r="I271" i="2"/>
  <c r="I287" i="2"/>
  <c r="I303" i="2"/>
  <c r="I315" i="2"/>
  <c r="I323" i="2"/>
  <c r="I339" i="2"/>
  <c r="I355" i="2"/>
  <c r="I375" i="2"/>
  <c r="I391" i="2"/>
  <c r="I407" i="2"/>
  <c r="I423" i="2"/>
  <c r="I439" i="2"/>
  <c r="I455" i="2"/>
  <c r="I471" i="2"/>
  <c r="I483" i="2"/>
  <c r="I515" i="2"/>
  <c r="I527" i="2"/>
  <c r="I547" i="2"/>
  <c r="I563" i="2"/>
  <c r="I579" i="2"/>
  <c r="I603" i="2"/>
  <c r="I619" i="2"/>
  <c r="I631" i="2"/>
  <c r="I647" i="2"/>
  <c r="I655" i="2"/>
  <c r="I679" i="2"/>
  <c r="I703" i="2"/>
  <c r="I12" i="2"/>
  <c r="I24" i="2"/>
  <c r="I32" i="2"/>
  <c r="I44" i="2"/>
  <c r="I52" i="2"/>
  <c r="I60" i="2"/>
  <c r="I68" i="2"/>
  <c r="I76" i="2"/>
  <c r="I84" i="2"/>
  <c r="I92" i="2"/>
  <c r="I100" i="2"/>
  <c r="I112" i="2"/>
  <c r="I120" i="2"/>
  <c r="I128" i="2"/>
  <c r="I136" i="2"/>
  <c r="I144" i="2"/>
  <c r="I152" i="2"/>
  <c r="I160" i="2"/>
  <c r="I168" i="2"/>
  <c r="I176" i="2"/>
  <c r="I184" i="2"/>
  <c r="I192" i="2"/>
  <c r="I200" i="2"/>
  <c r="I208" i="2"/>
  <c r="I216" i="2"/>
  <c r="I224" i="2"/>
  <c r="I232" i="2"/>
  <c r="I240" i="2"/>
  <c r="I248" i="2"/>
  <c r="I256" i="2"/>
  <c r="I260" i="2"/>
  <c r="I268" i="2"/>
  <c r="I276" i="2"/>
  <c r="I284" i="2"/>
  <c r="I296" i="2"/>
  <c r="I304" i="2"/>
  <c r="I312" i="2"/>
  <c r="I320" i="2"/>
  <c r="I328" i="2"/>
  <c r="I336" i="2"/>
  <c r="I344" i="2"/>
  <c r="I352" i="2"/>
  <c r="I360" i="2"/>
  <c r="I368" i="2"/>
  <c r="I376" i="2"/>
  <c r="I384" i="2"/>
  <c r="I392" i="2"/>
  <c r="I400" i="2"/>
  <c r="I408" i="2"/>
  <c r="I416" i="2"/>
  <c r="I424" i="2"/>
  <c r="I428" i="2"/>
  <c r="I440" i="2"/>
  <c r="I448" i="2"/>
  <c r="I456" i="2"/>
  <c r="I460" i="2"/>
  <c r="I468" i="2"/>
  <c r="I476" i="2"/>
  <c r="I484" i="2"/>
  <c r="I492" i="2"/>
  <c r="I500" i="2"/>
  <c r="I508" i="2"/>
  <c r="I516" i="2"/>
  <c r="I524" i="2"/>
  <c r="I532" i="2"/>
  <c r="I544" i="2"/>
  <c r="I552" i="2"/>
  <c r="I560" i="2"/>
  <c r="I568" i="2"/>
  <c r="I576" i="2"/>
  <c r="I584" i="2"/>
  <c r="I592" i="2"/>
  <c r="I600" i="2"/>
  <c r="I608" i="2"/>
  <c r="I616" i="2"/>
  <c r="I620" i="2"/>
  <c r="I632" i="2"/>
  <c r="I640" i="2"/>
  <c r="I648" i="2"/>
  <c r="I656" i="2"/>
  <c r="I664" i="2"/>
  <c r="I672" i="2"/>
  <c r="I680" i="2"/>
  <c r="I688" i="2"/>
  <c r="I696" i="2"/>
  <c r="I700" i="2"/>
  <c r="I708" i="2"/>
  <c r="I716" i="2"/>
  <c r="I724" i="2"/>
  <c r="I732" i="2"/>
  <c r="I740" i="2"/>
  <c r="I748" i="2"/>
  <c r="I760" i="2"/>
  <c r="I768" i="2"/>
  <c r="I780" i="2"/>
  <c r="I796" i="2"/>
  <c r="I804" i="2"/>
  <c r="I816" i="2"/>
  <c r="I832" i="2"/>
  <c r="I844" i="2"/>
  <c r="I856" i="2"/>
  <c r="I868" i="2"/>
  <c r="I880" i="2"/>
  <c r="I892" i="2"/>
  <c r="I908" i="2"/>
  <c r="I920" i="2"/>
  <c r="I932" i="2"/>
  <c r="I940" i="2"/>
  <c r="I956" i="2"/>
  <c r="I968" i="2"/>
  <c r="I980" i="2"/>
  <c r="I992" i="2"/>
  <c r="I1008" i="2"/>
  <c r="I1020" i="2"/>
  <c r="I1032" i="2"/>
  <c r="I1044" i="2"/>
  <c r="I1056" i="2"/>
  <c r="I1068" i="2"/>
  <c r="I1080" i="2"/>
  <c r="I1092" i="2"/>
  <c r="I1104" i="2"/>
  <c r="I1116" i="2"/>
  <c r="I1132" i="2"/>
  <c r="I1148" i="2"/>
  <c r="I1160" i="2"/>
  <c r="I1172" i="2"/>
  <c r="I1188" i="2"/>
  <c r="I1200" i="2"/>
  <c r="I1212" i="2"/>
  <c r="I1224" i="2"/>
  <c r="I1236" i="2"/>
  <c r="I1248" i="2"/>
  <c r="I1256" i="2"/>
  <c r="I1272" i="2"/>
  <c r="I1284" i="2"/>
  <c r="I1296" i="2"/>
  <c r="I1308" i="2"/>
  <c r="I1320" i="2"/>
  <c r="I1332" i="2"/>
  <c r="I1344" i="2"/>
  <c r="I1356" i="2"/>
  <c r="I1364" i="2"/>
  <c r="I1376" i="2"/>
  <c r="I1388" i="2"/>
  <c r="I1400" i="2"/>
  <c r="I1412" i="2"/>
  <c r="I1424" i="2"/>
  <c r="I1436" i="2"/>
  <c r="I1448" i="2"/>
  <c r="I1460" i="2"/>
  <c r="I1472" i="2"/>
  <c r="I1484" i="2"/>
  <c r="I1496" i="2"/>
  <c r="I1508" i="2"/>
  <c r="I1520" i="2"/>
  <c r="I1532" i="2"/>
  <c r="I1544" i="2"/>
  <c r="I1556" i="2"/>
  <c r="I1568" i="2"/>
  <c r="I1580" i="2"/>
  <c r="I1592" i="2"/>
  <c r="I1604" i="2"/>
  <c r="I1616" i="2"/>
  <c r="I1628" i="2"/>
  <c r="I1640" i="2"/>
  <c r="I1656" i="2"/>
  <c r="I1668" i="2"/>
  <c r="I1680" i="2"/>
  <c r="I1692" i="2"/>
  <c r="I1700" i="2"/>
  <c r="I1716" i="2"/>
  <c r="I1728" i="2"/>
  <c r="I1736" i="2"/>
  <c r="I1748" i="2"/>
  <c r="I1760" i="2"/>
  <c r="I1772" i="2"/>
  <c r="I1784" i="2"/>
  <c r="I1796" i="2"/>
  <c r="I1808" i="2"/>
  <c r="I1820" i="2"/>
  <c r="I1832" i="2"/>
  <c r="I1848" i="2"/>
  <c r="I1860" i="2"/>
  <c r="I1872" i="2"/>
  <c r="I1884" i="2"/>
  <c r="I1896" i="2"/>
  <c r="I1904" i="2"/>
  <c r="I1920" i="2"/>
  <c r="I1932" i="2"/>
  <c r="I1940" i="2"/>
  <c r="I1952" i="2"/>
  <c r="I1968" i="2"/>
  <c r="I1980" i="2"/>
  <c r="I1992" i="2"/>
  <c r="I2004" i="2"/>
  <c r="I2016" i="2"/>
  <c r="I2024" i="2"/>
  <c r="I2036" i="2"/>
  <c r="I2048" i="2"/>
  <c r="I2060" i="2"/>
  <c r="I2076" i="2"/>
  <c r="I2088" i="2"/>
  <c r="I2100" i="2"/>
  <c r="I2112" i="2"/>
  <c r="I2124" i="2"/>
  <c r="I2136" i="2"/>
  <c r="I2148" i="2"/>
  <c r="I2160" i="2"/>
  <c r="I2172" i="2"/>
  <c r="I2184" i="2"/>
  <c r="I2196" i="2"/>
  <c r="I2208" i="2"/>
  <c r="I2220" i="2"/>
  <c r="I2232" i="2"/>
  <c r="I2240" i="2"/>
  <c r="I2252" i="2"/>
  <c r="I2264" i="2"/>
  <c r="I2280" i="2"/>
  <c r="I2288" i="2"/>
  <c r="I2300" i="2"/>
  <c r="I2316" i="2"/>
  <c r="I2328" i="2"/>
  <c r="I2336" i="2"/>
  <c r="I2348" i="2"/>
  <c r="I2360" i="2"/>
  <c r="I2376" i="2"/>
  <c r="I2388" i="2"/>
  <c r="I2400" i="2"/>
  <c r="I2412" i="2"/>
  <c r="I2424" i="2"/>
  <c r="I2436" i="2"/>
  <c r="I2448" i="2"/>
  <c r="I2464" i="2"/>
  <c r="I2476" i="2"/>
  <c r="I2488" i="2"/>
  <c r="I2500" i="2"/>
  <c r="I2512" i="2"/>
  <c r="I2520" i="2"/>
  <c r="I2532" i="2"/>
  <c r="I2548" i="2"/>
  <c r="I2556" i="2"/>
  <c r="I2568" i="2"/>
  <c r="I2580" i="2"/>
  <c r="I2592" i="2"/>
  <c r="I2604" i="2"/>
  <c r="I2616" i="2"/>
  <c r="I2624" i="2"/>
  <c r="I2636" i="2"/>
  <c r="I2648" i="2"/>
  <c r="I2660" i="2"/>
  <c r="I2672" i="2"/>
  <c r="I2684" i="2"/>
  <c r="I2696" i="2"/>
  <c r="I2708" i="2"/>
  <c r="I2716" i="2"/>
  <c r="I2864" i="2"/>
  <c r="I5" i="2"/>
  <c r="I13" i="2"/>
  <c r="I21" i="2"/>
  <c r="I29" i="2"/>
  <c r="I37" i="2"/>
  <c r="I45" i="2"/>
  <c r="I49" i="2"/>
  <c r="I57" i="2"/>
  <c r="I65" i="2"/>
  <c r="I73" i="2"/>
  <c r="I81" i="2"/>
  <c r="I89" i="2"/>
  <c r="I97" i="2"/>
  <c r="I109" i="2"/>
  <c r="I117" i="2"/>
  <c r="I125" i="2"/>
  <c r="I133" i="2"/>
  <c r="I137" i="2"/>
  <c r="I145" i="2"/>
  <c r="I153" i="2"/>
  <c r="I161" i="2"/>
  <c r="I173" i="2"/>
  <c r="I181" i="2"/>
  <c r="I189" i="2"/>
  <c r="I197" i="2"/>
  <c r="I209" i="2"/>
  <c r="I217" i="2"/>
  <c r="I225" i="2"/>
  <c r="I233" i="2"/>
  <c r="I241" i="2"/>
  <c r="I253" i="2"/>
  <c r="I257" i="2"/>
  <c r="I265" i="2"/>
  <c r="I273" i="2"/>
  <c r="I285" i="2"/>
  <c r="I293" i="2"/>
  <c r="I301" i="2"/>
  <c r="I309" i="2"/>
  <c r="I317" i="2"/>
  <c r="I325" i="2"/>
  <c r="I333" i="2"/>
  <c r="I341" i="2"/>
  <c r="I349" i="2"/>
  <c r="I361" i="2"/>
  <c r="I369" i="2"/>
  <c r="I377" i="2"/>
  <c r="I385" i="2"/>
  <c r="I393" i="2"/>
  <c r="I401" i="2"/>
  <c r="I409" i="2"/>
  <c r="I417" i="2"/>
  <c r="I429" i="2"/>
  <c r="I457" i="2"/>
  <c r="I6" i="2"/>
  <c r="I10" i="2"/>
  <c r="I14" i="2"/>
  <c r="I18" i="2"/>
  <c r="I22" i="2"/>
  <c r="I26" i="2"/>
  <c r="I30" i="2"/>
  <c r="I34" i="2"/>
  <c r="I38" i="2"/>
  <c r="I42" i="2"/>
  <c r="I46" i="2"/>
  <c r="I50" i="2"/>
  <c r="I54" i="2"/>
  <c r="I58" i="2"/>
  <c r="I62" i="2"/>
  <c r="I66" i="2"/>
  <c r="I70" i="2"/>
  <c r="I74" i="2"/>
  <c r="I78" i="2"/>
  <c r="I82" i="2"/>
  <c r="I86" i="2"/>
  <c r="I90" i="2"/>
  <c r="I94" i="2"/>
  <c r="I98" i="2"/>
  <c r="I102" i="2"/>
  <c r="I106" i="2"/>
  <c r="I110" i="2"/>
  <c r="I114" i="2"/>
  <c r="I118" i="2"/>
  <c r="I122" i="2"/>
  <c r="I126" i="2"/>
  <c r="I130" i="2"/>
  <c r="I134" i="2"/>
  <c r="I138" i="2"/>
  <c r="I142" i="2"/>
  <c r="I146" i="2"/>
  <c r="I150" i="2"/>
  <c r="I154" i="2"/>
  <c r="I158" i="2"/>
  <c r="I162" i="2"/>
  <c r="I166" i="2"/>
  <c r="I170" i="2"/>
  <c r="I174" i="2"/>
  <c r="I178" i="2"/>
  <c r="I182" i="2"/>
  <c r="I186" i="2"/>
  <c r="I190" i="2"/>
  <c r="I194" i="2"/>
  <c r="I198" i="2"/>
  <c r="I202" i="2"/>
  <c r="I206" i="2"/>
  <c r="I210" i="2"/>
  <c r="I214" i="2"/>
  <c r="I218" i="2"/>
  <c r="I222" i="2"/>
  <c r="I226" i="2"/>
  <c r="I230" i="2"/>
  <c r="I234" i="2"/>
  <c r="I238" i="2"/>
  <c r="I242" i="2"/>
  <c r="I246" i="2"/>
  <c r="I250" i="2"/>
  <c r="I254" i="2"/>
  <c r="I258" i="2"/>
  <c r="I262" i="2"/>
  <c r="I266" i="2"/>
  <c r="I270" i="2"/>
  <c r="I274" i="2"/>
  <c r="I278" i="2"/>
  <c r="I282" i="2"/>
  <c r="I286" i="2"/>
  <c r="I290" i="2"/>
  <c r="I294" i="2"/>
  <c r="I298" i="2"/>
  <c r="I302" i="2"/>
  <c r="I306" i="2"/>
  <c r="I310" i="2"/>
  <c r="I314" i="2"/>
  <c r="I318" i="2"/>
  <c r="I322" i="2"/>
  <c r="I326" i="2"/>
  <c r="I330" i="2"/>
  <c r="I334" i="2"/>
  <c r="I338" i="2"/>
  <c r="I342" i="2"/>
  <c r="I346" i="2"/>
  <c r="I350" i="2"/>
  <c r="I354" i="2"/>
  <c r="I358" i="2"/>
  <c r="I362" i="2"/>
  <c r="I366" i="2"/>
  <c r="I370" i="2"/>
  <c r="I374" i="2"/>
  <c r="I378" i="2"/>
  <c r="I382" i="2"/>
  <c r="I386" i="2"/>
  <c r="I390" i="2"/>
  <c r="I394" i="2"/>
  <c r="I398" i="2"/>
  <c r="I402" i="2"/>
  <c r="I406" i="2"/>
  <c r="I410" i="2"/>
  <c r="I414" i="2"/>
  <c r="I418" i="2"/>
  <c r="I422" i="2"/>
  <c r="I426" i="2"/>
  <c r="I430" i="2"/>
  <c r="I434" i="2"/>
  <c r="I438" i="2"/>
  <c r="I442" i="2"/>
  <c r="I446" i="2"/>
  <c r="I450" i="2"/>
  <c r="I454" i="2"/>
  <c r="I458" i="2"/>
  <c r="I462" i="2"/>
  <c r="I466" i="2"/>
  <c r="I470" i="2"/>
  <c r="I474" i="2"/>
  <c r="I478" i="2"/>
  <c r="I482" i="2"/>
  <c r="I486" i="2"/>
  <c r="I490" i="2"/>
  <c r="I494" i="2"/>
  <c r="I498" i="2"/>
  <c r="I502" i="2"/>
  <c r="I506" i="2"/>
  <c r="I510" i="2"/>
  <c r="I514" i="2"/>
  <c r="I518" i="2"/>
  <c r="I522" i="2"/>
  <c r="I526" i="2"/>
  <c r="I530" i="2"/>
  <c r="I534" i="2"/>
  <c r="I538" i="2"/>
  <c r="I542" i="2"/>
  <c r="I546" i="2"/>
  <c r="I550" i="2"/>
  <c r="I554" i="2"/>
  <c r="I558" i="2"/>
  <c r="I562" i="2"/>
  <c r="I566" i="2"/>
  <c r="I570" i="2"/>
  <c r="I574" i="2"/>
  <c r="I578" i="2"/>
  <c r="I582" i="2"/>
  <c r="I586" i="2"/>
  <c r="I590" i="2"/>
  <c r="I594" i="2"/>
  <c r="I598" i="2"/>
  <c r="I602" i="2"/>
  <c r="I606" i="2"/>
  <c r="I610" i="2"/>
  <c r="I614" i="2"/>
  <c r="I618" i="2"/>
  <c r="I622" i="2"/>
  <c r="I626" i="2"/>
  <c r="I630" i="2"/>
  <c r="I634" i="2"/>
  <c r="I638" i="2"/>
  <c r="I642" i="2"/>
  <c r="I646" i="2"/>
  <c r="I650" i="2"/>
  <c r="I654" i="2"/>
  <c r="I658" i="2"/>
  <c r="I662" i="2"/>
  <c r="I666" i="2"/>
  <c r="I670" i="2"/>
  <c r="I674" i="2"/>
  <c r="I678" i="2"/>
  <c r="I682" i="2"/>
  <c r="I686" i="2"/>
  <c r="I690" i="2"/>
  <c r="I694" i="2"/>
  <c r="I698" i="2"/>
  <c r="I702" i="2"/>
  <c r="I706" i="2"/>
  <c r="I710" i="2"/>
  <c r="I714" i="2"/>
  <c r="I718" i="2"/>
  <c r="I722" i="2"/>
  <c r="I726" i="2"/>
  <c r="I730" i="2"/>
  <c r="I734" i="2"/>
  <c r="I738" i="2"/>
  <c r="I742" i="2"/>
  <c r="I746" i="2"/>
  <c r="I750" i="2"/>
  <c r="I754" i="2"/>
  <c r="I758" i="2"/>
  <c r="I762" i="2"/>
  <c r="I766" i="2"/>
  <c r="I770" i="2"/>
  <c r="I774" i="2"/>
  <c r="I778" i="2"/>
  <c r="I782" i="2"/>
  <c r="I786" i="2"/>
  <c r="I790" i="2"/>
  <c r="I794" i="2"/>
  <c r="I798" i="2"/>
  <c r="I802" i="2"/>
  <c r="I806" i="2"/>
  <c r="I810" i="2"/>
  <c r="I814" i="2"/>
  <c r="I818" i="2"/>
  <c r="I822" i="2"/>
  <c r="I826" i="2"/>
  <c r="I830" i="2"/>
  <c r="I834" i="2"/>
  <c r="I838" i="2"/>
  <c r="I842" i="2"/>
  <c r="I846" i="2"/>
  <c r="I850" i="2"/>
  <c r="I854" i="2"/>
  <c r="I858" i="2"/>
  <c r="I862" i="2"/>
  <c r="I866" i="2"/>
  <c r="I870" i="2"/>
  <c r="I874" i="2"/>
  <c r="I878" i="2"/>
  <c r="I882" i="2"/>
  <c r="I886" i="2"/>
  <c r="I890" i="2"/>
  <c r="I894" i="2"/>
  <c r="I898" i="2"/>
  <c r="I902" i="2"/>
  <c r="I906" i="2"/>
  <c r="I910" i="2"/>
  <c r="I914" i="2"/>
  <c r="I918" i="2"/>
  <c r="I922" i="2"/>
  <c r="I926" i="2"/>
  <c r="I930" i="2"/>
  <c r="I934" i="2"/>
  <c r="I938" i="2"/>
  <c r="I942" i="2"/>
  <c r="I946" i="2"/>
  <c r="I950" i="2"/>
  <c r="I954" i="2"/>
  <c r="I958" i="2"/>
  <c r="I962" i="2"/>
  <c r="I966" i="2"/>
  <c r="I970" i="2"/>
  <c r="I974" i="2"/>
  <c r="I978" i="2"/>
  <c r="I982" i="2"/>
  <c r="I986" i="2"/>
  <c r="I990" i="2"/>
  <c r="I994" i="2"/>
  <c r="I998" i="2"/>
  <c r="I1002" i="2"/>
  <c r="I1006" i="2"/>
  <c r="I1010" i="2"/>
  <c r="I1014" i="2"/>
  <c r="I1018" i="2"/>
  <c r="I1022" i="2"/>
  <c r="I1026" i="2"/>
  <c r="I1030" i="2"/>
  <c r="I1034" i="2"/>
  <c r="I1038" i="2"/>
  <c r="I1042" i="2"/>
  <c r="I1046" i="2"/>
  <c r="I1050" i="2"/>
  <c r="I1054" i="2"/>
  <c r="I1058" i="2"/>
  <c r="I1062" i="2"/>
  <c r="I1066" i="2"/>
  <c r="I1070" i="2"/>
  <c r="I1074" i="2"/>
  <c r="I1078" i="2"/>
  <c r="I1082" i="2"/>
  <c r="I1086" i="2"/>
  <c r="I1090" i="2"/>
  <c r="I1094" i="2"/>
  <c r="I1098" i="2"/>
  <c r="I1102" i="2"/>
  <c r="I1106" i="2"/>
  <c r="I1110" i="2"/>
  <c r="I1114" i="2"/>
  <c r="I1118" i="2"/>
  <c r="I1122" i="2"/>
  <c r="I1126" i="2"/>
  <c r="I1130" i="2"/>
  <c r="I1134" i="2"/>
  <c r="I1138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1438" i="2"/>
  <c r="I1442" i="2"/>
  <c r="I1446" i="2"/>
  <c r="I1450" i="2"/>
  <c r="I1454" i="2"/>
  <c r="I1458" i="2"/>
  <c r="I1462" i="2"/>
  <c r="I1466" i="2"/>
  <c r="I1470" i="2"/>
  <c r="I1474" i="2"/>
  <c r="I1478" i="2"/>
  <c r="I1482" i="2"/>
  <c r="I1486" i="2"/>
  <c r="I1490" i="2"/>
  <c r="I1494" i="2"/>
  <c r="I1498" i="2"/>
  <c r="I1502" i="2"/>
  <c r="I1506" i="2"/>
  <c r="I1510" i="2"/>
  <c r="I1514" i="2"/>
  <c r="I1518" i="2"/>
  <c r="I1522" i="2"/>
  <c r="I1526" i="2"/>
  <c r="I1530" i="2"/>
  <c r="I1534" i="2"/>
  <c r="I1538" i="2"/>
  <c r="I1542" i="2"/>
  <c r="I1546" i="2"/>
  <c r="I1550" i="2"/>
  <c r="I1554" i="2"/>
  <c r="I1558" i="2"/>
  <c r="I1562" i="2"/>
  <c r="I1566" i="2"/>
  <c r="I1570" i="2"/>
  <c r="I1574" i="2"/>
  <c r="I1578" i="2"/>
  <c r="I1582" i="2"/>
  <c r="I1586" i="2"/>
  <c r="I1590" i="2"/>
  <c r="I1594" i="2"/>
  <c r="I1598" i="2"/>
  <c r="I1602" i="2"/>
  <c r="I1606" i="2"/>
  <c r="I1610" i="2"/>
  <c r="I1614" i="2"/>
  <c r="I1618" i="2"/>
  <c r="I1622" i="2"/>
  <c r="I1626" i="2"/>
  <c r="I1630" i="2"/>
  <c r="I1634" i="2"/>
  <c r="I1638" i="2"/>
  <c r="I1642" i="2"/>
  <c r="I1646" i="2"/>
  <c r="I1650" i="2"/>
  <c r="I1654" i="2"/>
  <c r="I1658" i="2"/>
  <c r="I1662" i="2"/>
  <c r="I1666" i="2"/>
  <c r="I1670" i="2"/>
  <c r="I1674" i="2"/>
  <c r="I1678" i="2"/>
  <c r="I1682" i="2"/>
  <c r="I1686" i="2"/>
  <c r="I1690" i="2"/>
  <c r="I1694" i="2"/>
  <c r="I1698" i="2"/>
  <c r="I1702" i="2"/>
  <c r="I1706" i="2"/>
  <c r="I1710" i="2"/>
  <c r="I1714" i="2"/>
  <c r="I1718" i="2"/>
  <c r="I1722" i="2"/>
  <c r="I1726" i="2"/>
  <c r="I1730" i="2"/>
  <c r="I1734" i="2"/>
  <c r="I1738" i="2"/>
  <c r="I1742" i="2"/>
  <c r="I1746" i="2"/>
  <c r="I1750" i="2"/>
  <c r="I1754" i="2"/>
  <c r="I1758" i="2"/>
  <c r="I1762" i="2"/>
  <c r="I1766" i="2"/>
  <c r="I1770" i="2"/>
  <c r="I1774" i="2"/>
  <c r="I1778" i="2"/>
  <c r="I1782" i="2"/>
  <c r="I1786" i="2"/>
  <c r="I1790" i="2"/>
  <c r="I1794" i="2"/>
  <c r="I1798" i="2"/>
  <c r="I1802" i="2"/>
  <c r="I1806" i="2"/>
  <c r="I1810" i="2"/>
  <c r="I1814" i="2"/>
  <c r="I1818" i="2"/>
  <c r="I1822" i="2"/>
  <c r="I1826" i="2"/>
  <c r="I1830" i="2"/>
  <c r="I1834" i="2"/>
  <c r="I1838" i="2"/>
  <c r="I1842" i="2"/>
  <c r="I1846" i="2"/>
  <c r="I1850" i="2"/>
  <c r="I1854" i="2"/>
  <c r="I1858" i="2"/>
  <c r="I1862" i="2"/>
  <c r="I1866" i="2"/>
  <c r="I1870" i="2"/>
  <c r="I1874" i="2"/>
  <c r="I1878" i="2"/>
  <c r="I1882" i="2"/>
  <c r="I1886" i="2"/>
  <c r="I1890" i="2"/>
  <c r="I1894" i="2"/>
  <c r="I1898" i="2"/>
  <c r="I1902" i="2"/>
  <c r="I1906" i="2"/>
  <c r="I1910" i="2"/>
  <c r="I1914" i="2"/>
  <c r="I1918" i="2"/>
  <c r="I1922" i="2"/>
  <c r="I1926" i="2"/>
  <c r="I1930" i="2"/>
  <c r="I1934" i="2"/>
  <c r="I1938" i="2"/>
  <c r="I1942" i="2"/>
  <c r="I1946" i="2"/>
  <c r="I1950" i="2"/>
  <c r="I1954" i="2"/>
  <c r="I1958" i="2"/>
  <c r="I1962" i="2"/>
  <c r="I1966" i="2"/>
  <c r="I1970" i="2"/>
  <c r="I1974" i="2"/>
  <c r="I1978" i="2"/>
  <c r="I1982" i="2"/>
  <c r="I1986" i="2"/>
  <c r="I1990" i="2"/>
  <c r="I1994" i="2"/>
  <c r="I1998" i="2"/>
  <c r="I2002" i="2"/>
  <c r="I2006" i="2"/>
  <c r="I2010" i="2"/>
  <c r="I2014" i="2"/>
  <c r="I2018" i="2"/>
  <c r="I2022" i="2"/>
  <c r="I2026" i="2"/>
  <c r="I2030" i="2"/>
  <c r="I2034" i="2"/>
  <c r="I2038" i="2"/>
  <c r="I2042" i="2"/>
  <c r="I2046" i="2"/>
  <c r="I2050" i="2"/>
  <c r="I2054" i="2"/>
  <c r="I2058" i="2"/>
  <c r="I2062" i="2"/>
  <c r="I2066" i="2"/>
  <c r="I2070" i="2"/>
  <c r="I2074" i="2"/>
  <c r="I2078" i="2"/>
  <c r="I2082" i="2"/>
  <c r="I2086" i="2"/>
  <c r="I2090" i="2"/>
  <c r="I2094" i="2"/>
  <c r="I2098" i="2"/>
  <c r="I2102" i="2"/>
  <c r="I2106" i="2"/>
  <c r="I2110" i="2"/>
  <c r="I2114" i="2"/>
  <c r="I2118" i="2"/>
  <c r="I2122" i="2"/>
  <c r="I2126" i="2"/>
  <c r="I2130" i="2"/>
  <c r="I2134" i="2"/>
  <c r="I2138" i="2"/>
  <c r="I2142" i="2"/>
  <c r="I2146" i="2"/>
  <c r="I2150" i="2"/>
  <c r="I2154" i="2"/>
  <c r="I2158" i="2"/>
  <c r="I2162" i="2"/>
  <c r="I2166" i="2"/>
  <c r="I2170" i="2"/>
  <c r="I2174" i="2"/>
  <c r="I2178" i="2"/>
  <c r="I2182" i="2"/>
  <c r="I2186" i="2"/>
  <c r="I2190" i="2"/>
  <c r="I2194" i="2"/>
  <c r="I2198" i="2"/>
  <c r="I2202" i="2"/>
  <c r="I2206" i="2"/>
  <c r="I2210" i="2"/>
  <c r="I2214" i="2"/>
  <c r="I2218" i="2"/>
  <c r="I2222" i="2"/>
  <c r="I2226" i="2"/>
  <c r="I2230" i="2"/>
  <c r="I2234" i="2"/>
  <c r="I2238" i="2"/>
  <c r="I2242" i="2"/>
  <c r="I2246" i="2"/>
  <c r="I2250" i="2"/>
  <c r="I2254" i="2"/>
  <c r="I2258" i="2"/>
  <c r="I2262" i="2"/>
  <c r="I2266" i="2"/>
  <c r="I2270" i="2"/>
  <c r="I2274" i="2"/>
  <c r="I2278" i="2"/>
  <c r="I2282" i="2"/>
  <c r="I2286" i="2"/>
  <c r="I2290" i="2"/>
  <c r="I2294" i="2"/>
  <c r="I2298" i="2"/>
  <c r="I2302" i="2"/>
  <c r="I2306" i="2"/>
  <c r="I2310" i="2"/>
  <c r="I2314" i="2"/>
  <c r="I2318" i="2"/>
  <c r="I2322" i="2"/>
  <c r="I2326" i="2"/>
  <c r="I2330" i="2"/>
  <c r="I2334" i="2"/>
  <c r="I2338" i="2"/>
  <c r="I2342" i="2"/>
  <c r="I2346" i="2"/>
  <c r="I2350" i="2"/>
  <c r="I2354" i="2"/>
  <c r="I2358" i="2"/>
  <c r="I2362" i="2"/>
  <c r="I2366" i="2"/>
  <c r="I2370" i="2"/>
  <c r="I2374" i="2"/>
  <c r="I2378" i="2"/>
  <c r="I2382" i="2"/>
  <c r="I2386" i="2"/>
  <c r="I2390" i="2"/>
  <c r="I2394" i="2"/>
  <c r="I2398" i="2"/>
  <c r="I2402" i="2"/>
  <c r="I2406" i="2"/>
  <c r="I2410" i="2"/>
  <c r="I2414" i="2"/>
  <c r="I2418" i="2"/>
  <c r="I2422" i="2"/>
  <c r="I2426" i="2"/>
  <c r="I2430" i="2"/>
  <c r="I2434" i="2"/>
  <c r="I2438" i="2"/>
  <c r="I2442" i="2"/>
  <c r="I2446" i="2"/>
  <c r="I2450" i="2"/>
  <c r="I2454" i="2"/>
  <c r="I2458" i="2"/>
  <c r="I2462" i="2"/>
  <c r="I2466" i="2"/>
  <c r="I2470" i="2"/>
  <c r="I2474" i="2"/>
  <c r="I2478" i="2"/>
  <c r="I2482" i="2"/>
  <c r="I2486" i="2"/>
  <c r="I2490" i="2"/>
  <c r="I2494" i="2"/>
  <c r="I2498" i="2"/>
  <c r="I2502" i="2"/>
  <c r="I2506" i="2"/>
  <c r="I2510" i="2"/>
  <c r="I2514" i="2"/>
  <c r="I2518" i="2"/>
  <c r="I2522" i="2"/>
  <c r="I2526" i="2"/>
  <c r="I2530" i="2"/>
  <c r="I2534" i="2"/>
  <c r="I2538" i="2"/>
  <c r="I2542" i="2"/>
  <c r="I2546" i="2"/>
  <c r="I2550" i="2"/>
  <c r="I2554" i="2"/>
  <c r="I2558" i="2"/>
  <c r="I2562" i="2"/>
  <c r="I2566" i="2"/>
  <c r="I2570" i="2"/>
  <c r="I2574" i="2"/>
  <c r="I2578" i="2"/>
  <c r="I2582" i="2"/>
  <c r="I2586" i="2"/>
  <c r="I2590" i="2"/>
  <c r="I2594" i="2"/>
  <c r="I2598" i="2"/>
  <c r="I2602" i="2"/>
  <c r="I2606" i="2"/>
  <c r="I2610" i="2"/>
  <c r="I2614" i="2"/>
  <c r="I2618" i="2"/>
  <c r="I2622" i="2"/>
  <c r="I2626" i="2"/>
  <c r="I2630" i="2"/>
  <c r="I2634" i="2"/>
  <c r="I2638" i="2"/>
  <c r="I2642" i="2"/>
  <c r="I2646" i="2"/>
  <c r="I2650" i="2"/>
  <c r="I2654" i="2"/>
  <c r="I2658" i="2"/>
  <c r="I2662" i="2"/>
  <c r="I2666" i="2"/>
  <c r="I2670" i="2"/>
  <c r="I2674" i="2"/>
  <c r="I2678" i="2"/>
  <c r="I2682" i="2"/>
  <c r="I2686" i="2"/>
  <c r="I2690" i="2"/>
  <c r="I2694" i="2"/>
  <c r="I2698" i="2"/>
  <c r="I2702" i="2"/>
  <c r="I2706" i="2"/>
  <c r="I2710" i="2"/>
  <c r="I2714" i="2"/>
  <c r="I2718" i="2"/>
  <c r="I2722" i="2"/>
  <c r="I2726" i="2"/>
  <c r="I2730" i="2"/>
  <c r="I2734" i="2"/>
  <c r="I2738" i="2"/>
  <c r="I2742" i="2"/>
  <c r="I2746" i="2"/>
  <c r="I2750" i="2"/>
  <c r="I2754" i="2"/>
  <c r="I2758" i="2"/>
  <c r="I2762" i="2"/>
  <c r="I2766" i="2"/>
  <c r="I2770" i="2"/>
  <c r="I2774" i="2"/>
  <c r="I2778" i="2"/>
  <c r="I2782" i="2"/>
  <c r="I2786" i="2"/>
  <c r="I2790" i="2"/>
  <c r="I2794" i="2"/>
  <c r="I2798" i="2"/>
  <c r="I2802" i="2"/>
  <c r="I2806" i="2"/>
  <c r="I2810" i="2"/>
  <c r="I2814" i="2"/>
  <c r="I2818" i="2"/>
  <c r="I2822" i="2"/>
  <c r="I2826" i="2"/>
  <c r="I2830" i="2"/>
  <c r="I2834" i="2"/>
  <c r="I2838" i="2"/>
  <c r="I2842" i="2"/>
  <c r="I2846" i="2"/>
  <c r="I2850" i="2"/>
  <c r="I2854" i="2"/>
  <c r="I2858" i="2"/>
  <c r="I2862" i="2"/>
  <c r="I2866" i="2"/>
  <c r="I2870" i="2"/>
  <c r="I2874" i="2"/>
  <c r="I2878" i="2"/>
  <c r="I2882" i="2"/>
  <c r="I2886" i="2"/>
  <c r="I2890" i="2"/>
  <c r="I2894" i="2"/>
  <c r="I2898" i="2"/>
  <c r="I2902" i="2"/>
  <c r="I2906" i="2"/>
  <c r="I2910" i="2"/>
  <c r="I2914" i="2"/>
  <c r="I2918" i="2"/>
  <c r="I2922" i="2"/>
  <c r="I2926" i="2"/>
  <c r="I2930" i="2"/>
  <c r="I2934" i="2"/>
  <c r="I2938" i="2"/>
  <c r="I2942" i="2"/>
  <c r="I2946" i="2"/>
  <c r="I2950" i="2"/>
  <c r="I2954" i="2"/>
  <c r="I2958" i="2"/>
  <c r="I2962" i="2"/>
  <c r="I2966" i="2"/>
  <c r="I2970" i="2"/>
  <c r="I2974" i="2"/>
  <c r="I2978" i="2"/>
  <c r="I2982" i="2"/>
  <c r="I2986" i="2"/>
  <c r="I2990" i="2"/>
  <c r="I2994" i="2"/>
  <c r="I2998" i="2"/>
  <c r="I3002" i="2"/>
  <c r="I3006" i="2"/>
  <c r="I3010" i="2"/>
  <c r="I3014" i="2"/>
  <c r="I3018" i="2"/>
  <c r="I3022" i="2"/>
  <c r="I3026" i="2"/>
  <c r="I3030" i="2"/>
  <c r="I3034" i="2"/>
  <c r="I3038" i="2"/>
  <c r="I3042" i="2"/>
  <c r="I3046" i="2"/>
  <c r="I3050" i="2"/>
  <c r="I3054" i="2"/>
  <c r="I3058" i="2"/>
  <c r="I3062" i="2"/>
  <c r="I3066" i="2"/>
  <c r="I3070" i="2"/>
  <c r="I3074" i="2"/>
  <c r="I3078" i="2"/>
  <c r="I3082" i="2"/>
  <c r="I3086" i="2"/>
  <c r="I3090" i="2"/>
  <c r="I3094" i="2"/>
  <c r="I3098" i="2"/>
  <c r="I3102" i="2"/>
  <c r="I3106" i="2"/>
  <c r="I3110" i="2"/>
  <c r="I3114" i="2"/>
  <c r="I3118" i="2"/>
  <c r="I3122" i="2"/>
  <c r="I3126" i="2"/>
  <c r="I3130" i="2"/>
  <c r="I3134" i="2"/>
  <c r="I3138" i="2"/>
  <c r="I3142" i="2"/>
  <c r="I3146" i="2"/>
  <c r="I3150" i="2"/>
  <c r="I3154" i="2"/>
  <c r="I3158" i="2"/>
  <c r="I3162" i="2"/>
  <c r="I3166" i="2"/>
  <c r="I3170" i="2"/>
  <c r="I3174" i="2"/>
  <c r="I3178" i="2"/>
  <c r="I3182" i="2"/>
  <c r="I3186" i="2"/>
  <c r="I3190" i="2"/>
  <c r="I3194" i="2"/>
  <c r="I3198" i="2"/>
  <c r="I3202" i="2"/>
  <c r="I3206" i="2"/>
  <c r="I3210" i="2"/>
  <c r="I3214" i="2"/>
  <c r="I3218" i="2"/>
  <c r="I3222" i="2"/>
  <c r="I3226" i="2"/>
  <c r="I3230" i="2"/>
  <c r="I3234" i="2"/>
  <c r="I3238" i="2"/>
  <c r="I3242" i="2"/>
  <c r="I3246" i="2"/>
  <c r="I3250" i="2"/>
  <c r="I3254" i="2"/>
  <c r="I3258" i="2"/>
  <c r="I3262" i="2"/>
  <c r="I3266" i="2"/>
  <c r="I3270" i="2"/>
  <c r="I3274" i="2"/>
  <c r="I3278" i="2"/>
  <c r="I3282" i="2"/>
  <c r="I3286" i="2"/>
  <c r="I3290" i="2"/>
  <c r="I3294" i="2"/>
  <c r="I3298" i="2"/>
  <c r="I3302" i="2"/>
  <c r="I3306" i="2"/>
  <c r="I3310" i="2"/>
  <c r="I3314" i="2"/>
  <c r="I3318" i="2"/>
  <c r="I3322" i="2"/>
  <c r="I3326" i="2"/>
  <c r="I3330" i="2"/>
  <c r="I3334" i="2"/>
  <c r="I3338" i="2"/>
  <c r="I3342" i="2"/>
  <c r="I3346" i="2"/>
  <c r="I3350" i="2"/>
  <c r="I3354" i="2"/>
  <c r="I3358" i="2"/>
  <c r="I3362" i="2"/>
  <c r="I3366" i="2"/>
  <c r="I3370" i="2"/>
  <c r="I3374" i="2"/>
  <c r="I3378" i="2"/>
  <c r="I3382" i="2"/>
  <c r="I3386" i="2"/>
  <c r="I3390" i="2"/>
  <c r="I3394" i="2"/>
  <c r="I3398" i="2"/>
  <c r="I3402" i="2"/>
  <c r="I3406" i="2"/>
  <c r="I3410" i="2"/>
  <c r="I3414" i="2"/>
  <c r="I3418" i="2"/>
  <c r="I3422" i="2"/>
  <c r="I3426" i="2"/>
  <c r="I3430" i="2"/>
  <c r="I3434" i="2"/>
  <c r="I3438" i="2"/>
  <c r="I3442" i="2"/>
  <c r="I3446" i="2"/>
  <c r="I3450" i="2"/>
  <c r="I3454" i="2"/>
  <c r="I3458" i="2"/>
  <c r="I3462" i="2"/>
  <c r="I3466" i="2"/>
  <c r="I3470" i="2"/>
  <c r="I3474" i="2"/>
  <c r="I3478" i="2"/>
  <c r="I3482" i="2"/>
  <c r="I3486" i="2"/>
  <c r="I3490" i="2"/>
  <c r="I3494" i="2"/>
  <c r="I3498" i="2"/>
  <c r="I3502" i="2"/>
  <c r="I3506" i="2"/>
  <c r="I3510" i="2"/>
  <c r="I3514" i="2"/>
  <c r="I3518" i="2"/>
  <c r="I3522" i="2"/>
  <c r="I3526" i="2"/>
  <c r="I3530" i="2"/>
  <c r="I3534" i="2"/>
  <c r="I3538" i="2"/>
  <c r="I3542" i="2"/>
  <c r="I3546" i="2"/>
  <c r="I3550" i="2"/>
  <c r="I3554" i="2"/>
  <c r="I3558" i="2"/>
  <c r="I3562" i="2"/>
  <c r="I3566" i="2"/>
  <c r="I3570" i="2"/>
  <c r="I3574" i="2"/>
  <c r="I3578" i="2"/>
  <c r="I3582" i="2"/>
  <c r="I3586" i="2"/>
  <c r="I3590" i="2"/>
  <c r="I3594" i="2"/>
  <c r="I3598" i="2"/>
  <c r="I3602" i="2"/>
  <c r="I3606" i="2"/>
  <c r="I3610" i="2"/>
  <c r="I3614" i="2"/>
  <c r="I3618" i="2"/>
  <c r="I3622" i="2"/>
  <c r="I3626" i="2"/>
  <c r="I3630" i="2"/>
  <c r="I3634" i="2"/>
  <c r="I3638" i="2"/>
  <c r="I3642" i="2"/>
  <c r="I3646" i="2"/>
  <c r="I3650" i="2"/>
  <c r="I3654" i="2"/>
  <c r="I3658" i="2"/>
  <c r="I3662" i="2"/>
  <c r="I3666" i="2"/>
  <c r="I3670" i="2"/>
  <c r="I3674" i="2"/>
  <c r="I3678" i="2"/>
  <c r="I3682" i="2"/>
  <c r="I3686" i="2"/>
  <c r="I3690" i="2"/>
  <c r="I3694" i="2"/>
  <c r="I3698" i="2"/>
  <c r="I3702" i="2"/>
  <c r="I3706" i="2"/>
  <c r="I3710" i="2"/>
  <c r="I3714" i="2"/>
  <c r="I3718" i="2"/>
  <c r="I3722" i="2"/>
  <c r="I3726" i="2"/>
  <c r="I3730" i="2"/>
  <c r="I3734" i="2"/>
  <c r="I3738" i="2"/>
  <c r="I3742" i="2"/>
  <c r="I3746" i="2"/>
  <c r="I3750" i="2"/>
  <c r="I3754" i="2"/>
  <c r="I3758" i="2"/>
  <c r="I3762" i="2"/>
  <c r="I3766" i="2"/>
  <c r="I3770" i="2"/>
  <c r="I3774" i="2"/>
  <c r="I3778" i="2"/>
  <c r="I3782" i="2"/>
  <c r="I3786" i="2"/>
  <c r="I3790" i="2"/>
  <c r="I3794" i="2"/>
  <c r="I3798" i="2"/>
  <c r="I3802" i="2"/>
  <c r="I3806" i="2"/>
  <c r="I3810" i="2"/>
  <c r="I3814" i="2"/>
  <c r="I3818" i="2"/>
  <c r="I3822" i="2"/>
  <c r="I3826" i="2"/>
  <c r="I3830" i="2"/>
  <c r="I3834" i="2"/>
  <c r="I3838" i="2"/>
  <c r="I3842" i="2"/>
  <c r="I3846" i="2"/>
  <c r="I3850" i="2"/>
  <c r="I3854" i="2"/>
  <c r="I3858" i="2"/>
  <c r="I3862" i="2"/>
  <c r="I3866" i="2"/>
  <c r="I3870" i="2"/>
  <c r="I3874" i="2"/>
  <c r="I3878" i="2"/>
  <c r="I3882" i="2"/>
  <c r="I3886" i="2"/>
  <c r="I3890" i="2"/>
  <c r="I3894" i="2"/>
  <c r="I3898" i="2"/>
  <c r="I3902" i="2"/>
  <c r="I3906" i="2"/>
  <c r="I3910" i="2"/>
  <c r="I3914" i="2"/>
  <c r="I3918" i="2"/>
  <c r="I3922" i="2"/>
  <c r="I3926" i="2"/>
  <c r="I3930" i="2"/>
  <c r="I3934" i="2"/>
  <c r="I3938" i="2"/>
  <c r="I3942" i="2"/>
  <c r="I3946" i="2"/>
  <c r="I3950" i="2"/>
  <c r="I3954" i="2"/>
  <c r="I3958" i="2"/>
  <c r="I3962" i="2"/>
  <c r="I3966" i="2"/>
  <c r="I3970" i="2"/>
  <c r="I3974" i="2"/>
  <c r="I3978" i="2"/>
  <c r="I3982" i="2"/>
  <c r="I3986" i="2"/>
  <c r="I3990" i="2"/>
  <c r="I3994" i="2"/>
  <c r="I3998" i="2"/>
  <c r="I4002" i="2"/>
  <c r="I4006" i="2"/>
  <c r="I4010" i="2"/>
  <c r="I4014" i="2"/>
  <c r="I4018" i="2"/>
  <c r="I4022" i="2"/>
  <c r="I4026" i="2"/>
  <c r="I4030" i="2"/>
  <c r="I4034" i="2"/>
  <c r="I4038" i="2"/>
  <c r="I4042" i="2"/>
  <c r="I4046" i="2"/>
  <c r="I4050" i="2"/>
  <c r="I4054" i="2"/>
  <c r="I4058" i="2"/>
  <c r="I4062" i="2"/>
  <c r="I4066" i="2"/>
  <c r="I4070" i="2"/>
  <c r="I4074" i="2"/>
  <c r="I4078" i="2"/>
  <c r="I4082" i="2"/>
  <c r="I4086" i="2"/>
  <c r="I4090" i="2"/>
  <c r="I4094" i="2"/>
  <c r="I4098" i="2"/>
  <c r="I4102" i="2"/>
  <c r="I4106" i="2"/>
  <c r="I4110" i="2"/>
  <c r="I4114" i="2"/>
  <c r="I4118" i="2"/>
  <c r="I4122" i="2"/>
  <c r="I4126" i="2"/>
  <c r="I4130" i="2"/>
  <c r="I4134" i="2"/>
  <c r="I4138" i="2"/>
  <c r="I4142" i="2"/>
  <c r="I4146" i="2"/>
  <c r="I4150" i="2"/>
  <c r="I4154" i="2"/>
  <c r="I4158" i="2"/>
  <c r="I4162" i="2"/>
  <c r="I4166" i="2"/>
  <c r="I4170" i="2"/>
  <c r="I4174" i="2"/>
  <c r="I4178" i="2"/>
  <c r="I4182" i="2"/>
  <c r="I4186" i="2"/>
  <c r="I4190" i="2"/>
  <c r="I4194" i="2"/>
  <c r="I4198" i="2"/>
  <c r="I4202" i="2"/>
  <c r="I4206" i="2"/>
  <c r="I4210" i="2"/>
  <c r="I4214" i="2"/>
  <c r="I4218" i="2"/>
  <c r="I4222" i="2"/>
  <c r="I4226" i="2"/>
  <c r="I4230" i="2"/>
  <c r="I4234" i="2"/>
  <c r="I4238" i="2"/>
  <c r="I4242" i="2"/>
  <c r="I4246" i="2"/>
  <c r="I4250" i="2"/>
  <c r="I4254" i="2"/>
  <c r="I4258" i="2"/>
  <c r="I4262" i="2"/>
  <c r="I4266" i="2"/>
  <c r="I4270" i="2"/>
  <c r="I4274" i="2"/>
  <c r="I4278" i="2"/>
  <c r="I4282" i="2"/>
  <c r="I4286" i="2"/>
  <c r="I4290" i="2"/>
  <c r="I4294" i="2"/>
  <c r="I4298" i="2"/>
  <c r="I4302" i="2"/>
  <c r="I4306" i="2"/>
  <c r="I4310" i="2"/>
  <c r="I4314" i="2"/>
  <c r="I4318" i="2"/>
  <c r="I4322" i="2"/>
  <c r="I4326" i="2"/>
  <c r="I4330" i="2"/>
  <c r="I4334" i="2"/>
  <c r="I4338" i="2"/>
  <c r="I4342" i="2"/>
  <c r="I4346" i="2"/>
  <c r="I4350" i="2"/>
  <c r="I4354" i="2"/>
  <c r="I4358" i="2"/>
  <c r="I4362" i="2"/>
  <c r="I4366" i="2"/>
  <c r="I4370" i="2"/>
  <c r="I4374" i="2"/>
  <c r="I4378" i="2"/>
  <c r="I4382" i="2"/>
  <c r="I4386" i="2"/>
  <c r="I4390" i="2"/>
  <c r="I4394" i="2"/>
  <c r="I4398" i="2"/>
  <c r="I4402" i="2"/>
  <c r="I4406" i="2"/>
  <c r="I4410" i="2"/>
  <c r="I4414" i="2"/>
  <c r="I4418" i="2"/>
  <c r="I4422" i="2"/>
  <c r="I4426" i="2"/>
  <c r="I4430" i="2"/>
  <c r="I4434" i="2"/>
  <c r="I4438" i="2"/>
  <c r="I4442" i="2"/>
  <c r="I4446" i="2"/>
  <c r="I4450" i="2"/>
  <c r="I4454" i="2"/>
  <c r="I4458" i="2"/>
  <c r="I4462" i="2"/>
  <c r="I4466" i="2"/>
  <c r="I4470" i="2"/>
  <c r="I4474" i="2"/>
  <c r="I4478" i="2"/>
  <c r="I4482" i="2"/>
  <c r="I4486" i="2"/>
  <c r="I4490" i="2"/>
  <c r="I4494" i="2"/>
  <c r="I4498" i="2"/>
  <c r="I4502" i="2"/>
  <c r="I4506" i="2"/>
  <c r="I4510" i="2"/>
  <c r="I4514" i="2"/>
  <c r="I4518" i="2"/>
  <c r="I4522" i="2"/>
  <c r="I4526" i="2"/>
  <c r="I4530" i="2"/>
  <c r="I4534" i="2"/>
  <c r="I4538" i="2"/>
  <c r="I4542" i="2"/>
  <c r="I4546" i="2"/>
  <c r="I4550" i="2"/>
  <c r="I4554" i="2"/>
  <c r="I4558" i="2"/>
  <c r="I4562" i="2"/>
  <c r="I4566" i="2"/>
  <c r="I4570" i="2"/>
  <c r="I4574" i="2"/>
  <c r="I4578" i="2"/>
  <c r="I4582" i="2"/>
  <c r="I4586" i="2"/>
  <c r="I4590" i="2"/>
  <c r="I4594" i="2"/>
  <c r="I4598" i="2"/>
  <c r="I4602" i="2"/>
  <c r="I4606" i="2"/>
  <c r="I4610" i="2"/>
  <c r="I4614" i="2"/>
  <c r="I4618" i="2"/>
  <c r="I4622" i="2"/>
  <c r="I4626" i="2"/>
  <c r="I4630" i="2"/>
  <c r="I4634" i="2"/>
  <c r="I4638" i="2"/>
  <c r="I4642" i="2"/>
  <c r="I4646" i="2"/>
  <c r="I4650" i="2"/>
  <c r="I4654" i="2"/>
  <c r="I4658" i="2"/>
  <c r="I4662" i="2"/>
  <c r="I4666" i="2"/>
  <c r="I4686" i="2"/>
  <c r="I4710" i="2"/>
  <c r="I4730" i="2"/>
  <c r="I4750" i="2"/>
  <c r="I4774" i="2"/>
  <c r="I4778" i="2"/>
  <c r="I4794" i="2"/>
  <c r="I4798" i="2"/>
  <c r="I4814" i="2"/>
  <c r="I4822" i="2"/>
  <c r="I4838" i="2"/>
  <c r="I4842" i="2"/>
  <c r="I4858" i="2"/>
  <c r="I4862" i="2"/>
  <c r="I4878" i="2"/>
  <c r="I4886" i="2"/>
  <c r="I4902" i="2"/>
  <c r="I4906" i="2"/>
  <c r="I4922" i="2"/>
  <c r="I4926" i="2"/>
  <c r="I4942" i="2"/>
  <c r="I4950" i="2"/>
  <c r="I4966" i="2"/>
  <c r="I4970" i="2"/>
  <c r="I4986" i="2"/>
  <c r="I4990" i="2"/>
  <c r="I5006" i="2"/>
  <c r="I5014" i="2"/>
  <c r="I5030" i="2"/>
  <c r="I5034" i="2"/>
  <c r="I5050" i="2"/>
  <c r="I5054" i="2"/>
  <c r="I5070" i="2"/>
  <c r="I5078" i="2"/>
  <c r="I5094" i="2"/>
  <c r="I5098" i="2"/>
  <c r="I5114" i="2"/>
  <c r="I5118" i="2"/>
  <c r="I5134" i="2"/>
  <c r="I5142" i="2"/>
  <c r="I5158" i="2"/>
  <c r="I5162" i="2"/>
  <c r="I5178" i="2"/>
  <c r="I5182" i="2"/>
  <c r="I5198" i="2"/>
  <c r="I5206" i="2"/>
  <c r="I5222" i="2"/>
  <c r="I5226" i="2"/>
  <c r="I5242" i="2"/>
  <c r="I5246" i="2"/>
  <c r="I5262" i="2"/>
  <c r="I5270" i="2"/>
  <c r="I5286" i="2"/>
  <c r="I5290" i="2"/>
  <c r="I5306" i="2"/>
  <c r="I5310" i="2"/>
  <c r="I5326" i="2"/>
  <c r="I5334" i="2"/>
  <c r="I5350" i="2"/>
  <c r="I5354" i="2"/>
  <c r="I5370" i="2"/>
  <c r="I5374" i="2"/>
  <c r="I5390" i="2"/>
  <c r="I5398" i="2"/>
  <c r="I5414" i="2"/>
  <c r="I5418" i="2"/>
  <c r="I5434" i="2"/>
  <c r="I5438" i="2"/>
  <c r="I5454" i="2"/>
  <c r="I5462" i="2"/>
  <c r="I5478" i="2"/>
  <c r="I5482" i="2"/>
  <c r="I5498" i="2"/>
  <c r="I5502" i="2"/>
  <c r="I5518" i="2"/>
  <c r="I5526" i="2"/>
  <c r="I5542" i="2"/>
  <c r="I5546" i="2"/>
  <c r="I5562" i="2"/>
  <c r="I5566" i="2"/>
  <c r="I5582" i="2"/>
  <c r="I5590" i="2"/>
  <c r="I5606" i="2"/>
  <c r="I5610" i="2"/>
  <c r="I5626" i="2"/>
  <c r="I5630" i="2"/>
  <c r="I5646" i="2"/>
  <c r="I5654" i="2"/>
  <c r="I5670" i="2"/>
  <c r="I5674" i="2"/>
  <c r="I5690" i="2"/>
  <c r="I5694" i="2"/>
  <c r="I5710" i="2"/>
  <c r="I5718" i="2"/>
  <c r="I5734" i="2"/>
  <c r="I5738" i="2"/>
  <c r="I5754" i="2"/>
  <c r="I5758" i="2"/>
  <c r="I5774" i="2"/>
  <c r="I5782" i="2"/>
  <c r="I5798" i="2"/>
  <c r="I5802" i="2"/>
  <c r="I5818" i="2"/>
  <c r="I5822" i="2"/>
  <c r="I5838" i="2"/>
  <c r="I5846" i="2"/>
  <c r="I5862" i="2"/>
  <c r="I5866" i="2"/>
  <c r="I5882" i="2"/>
  <c r="I5886" i="2"/>
  <c r="I5902" i="2"/>
  <c r="I5910" i="2"/>
  <c r="I5926" i="2"/>
  <c r="I5930" i="2"/>
  <c r="I5946" i="2"/>
  <c r="I5950" i="2"/>
  <c r="I5966" i="2"/>
  <c r="I5974" i="2"/>
  <c r="I5990" i="2"/>
  <c r="I5994" i="2"/>
  <c r="I6010" i="2"/>
  <c r="I6014" i="2"/>
  <c r="I6030" i="2"/>
  <c r="I6034" i="2"/>
  <c r="I6046" i="2"/>
  <c r="I6050" i="2"/>
  <c r="I6062" i="2"/>
  <c r="I6066" i="2"/>
  <c r="I6078" i="2"/>
  <c r="I6082" i="2"/>
  <c r="I6094" i="2"/>
  <c r="I6098" i="2"/>
  <c r="I6110" i="2"/>
  <c r="I6114" i="2"/>
  <c r="I6126" i="2"/>
  <c r="I6130" i="2"/>
  <c r="I6142" i="2"/>
  <c r="I6146" i="2"/>
  <c r="I6158" i="2"/>
  <c r="I6162" i="2"/>
  <c r="I6174" i="2"/>
  <c r="I6178" i="2"/>
  <c r="I6190" i="2"/>
  <c r="I6194" i="2"/>
  <c r="I6206" i="2"/>
  <c r="I6210" i="2"/>
  <c r="I6222" i="2"/>
  <c r="I6226" i="2"/>
  <c r="I6238" i="2"/>
  <c r="I6242" i="2"/>
  <c r="I6254" i="2"/>
  <c r="I6258" i="2"/>
  <c r="I6270" i="2"/>
  <c r="I6274" i="2"/>
  <c r="I6286" i="2"/>
  <c r="I6290" i="2"/>
  <c r="I6302" i="2"/>
  <c r="I6306" i="2"/>
  <c r="I6318" i="2"/>
  <c r="I6322" i="2"/>
  <c r="I6334" i="2"/>
  <c r="I6338" i="2"/>
  <c r="I6350" i="2"/>
  <c r="I6354" i="2"/>
  <c r="I6366" i="2"/>
  <c r="I6370" i="2"/>
  <c r="I6378" i="2"/>
  <c r="I6382" i="2"/>
  <c r="I6386" i="2"/>
  <c r="I6394" i="2"/>
  <c r="I6398" i="2"/>
  <c r="I6402" i="2"/>
  <c r="I6410" i="2"/>
  <c r="I6414" i="2"/>
  <c r="I6418" i="2"/>
  <c r="I6426" i="2"/>
  <c r="I6430" i="2"/>
  <c r="I6434" i="2"/>
  <c r="I6442" i="2"/>
  <c r="I6446" i="2"/>
  <c r="I6450" i="2"/>
  <c r="I6458" i="2"/>
  <c r="I6462" i="2"/>
  <c r="I6466" i="2"/>
  <c r="I6474" i="2"/>
  <c r="I6478" i="2"/>
  <c r="I6482" i="2"/>
  <c r="I6490" i="2"/>
  <c r="I6494" i="2"/>
  <c r="I6498" i="2"/>
  <c r="I6506" i="2"/>
  <c r="I6510" i="2"/>
  <c r="I6514" i="2"/>
  <c r="I6522" i="2"/>
  <c r="I6526" i="2"/>
  <c r="I6530" i="2"/>
  <c r="I6538" i="2"/>
  <c r="I6542" i="2"/>
  <c r="I6546" i="2"/>
  <c r="I6554" i="2"/>
  <c r="I6558" i="2"/>
  <c r="I6562" i="2"/>
  <c r="I6570" i="2"/>
  <c r="I6574" i="2"/>
  <c r="I6578" i="2"/>
  <c r="I6586" i="2"/>
  <c r="I6590" i="2"/>
  <c r="I6594" i="2"/>
  <c r="I6602" i="2"/>
  <c r="I6606" i="2"/>
  <c r="I6610" i="2"/>
  <c r="I6618" i="2"/>
  <c r="I6622" i="2"/>
  <c r="I6626" i="2"/>
  <c r="I6634" i="2"/>
  <c r="I6638" i="2"/>
  <c r="I6642" i="2"/>
  <c r="I6650" i="2"/>
  <c r="I6654" i="2"/>
  <c r="I6658" i="2"/>
  <c r="I6666" i="2"/>
  <c r="I6670" i="2"/>
  <c r="I6674" i="2"/>
  <c r="I6682" i="2"/>
  <c r="I6686" i="2"/>
  <c r="I6690" i="2"/>
  <c r="I6698" i="2"/>
  <c r="I6702" i="2"/>
  <c r="I6706" i="2"/>
  <c r="I6710" i="2"/>
  <c r="I6714" i="2"/>
  <c r="I6718" i="2"/>
  <c r="I6722" i="2"/>
  <c r="I6726" i="2"/>
  <c r="I6730" i="2"/>
  <c r="I6734" i="2"/>
  <c r="I6738" i="2"/>
  <c r="I6742" i="2"/>
  <c r="I6746" i="2"/>
  <c r="I6750" i="2"/>
  <c r="I6754" i="2"/>
  <c r="I6758" i="2"/>
  <c r="I6762" i="2"/>
  <c r="I6766" i="2"/>
  <c r="I6770" i="2"/>
  <c r="I6774" i="2"/>
  <c r="I6778" i="2"/>
  <c r="I6782" i="2"/>
  <c r="I6786" i="2"/>
  <c r="I6790" i="2"/>
  <c r="I6794" i="2"/>
  <c r="I6798" i="2"/>
  <c r="I6802" i="2"/>
  <c r="I6806" i="2"/>
  <c r="I6810" i="2"/>
  <c r="I6814" i="2"/>
  <c r="I6818" i="2"/>
  <c r="I6822" i="2"/>
  <c r="I6826" i="2"/>
  <c r="I6830" i="2"/>
  <c r="I6834" i="2"/>
  <c r="I6838" i="2"/>
  <c r="I6842" i="2"/>
  <c r="I6846" i="2"/>
  <c r="I6850" i="2"/>
  <c r="I6854" i="2"/>
  <c r="I6858" i="2"/>
  <c r="I6862" i="2"/>
  <c r="I6866" i="2"/>
  <c r="I6870" i="2"/>
  <c r="I6874" i="2"/>
  <c r="I6878" i="2"/>
  <c r="I6882" i="2"/>
  <c r="I6886" i="2"/>
  <c r="I6890" i="2"/>
  <c r="I6894" i="2"/>
  <c r="I6898" i="2"/>
  <c r="I6902" i="2"/>
  <c r="I6906" i="2"/>
  <c r="I6910" i="2"/>
  <c r="I6914" i="2"/>
  <c r="I6918" i="2"/>
  <c r="I6922" i="2"/>
  <c r="I6926" i="2"/>
  <c r="I6930" i="2"/>
  <c r="I6934" i="2"/>
  <c r="I6938" i="2"/>
  <c r="I6942" i="2"/>
  <c r="I6946" i="2"/>
  <c r="I6950" i="2"/>
  <c r="I6954" i="2"/>
  <c r="I6958" i="2"/>
  <c r="I6962" i="2"/>
  <c r="I6966" i="2"/>
  <c r="I6970" i="2"/>
  <c r="I6974" i="2"/>
  <c r="I6978" i="2"/>
  <c r="I6982" i="2"/>
  <c r="I6986" i="2"/>
  <c r="I6990" i="2"/>
  <c r="I6994" i="2"/>
  <c r="I6998" i="2"/>
  <c r="I7002" i="2"/>
  <c r="I7006" i="2"/>
  <c r="I7010" i="2"/>
  <c r="I7014" i="2"/>
  <c r="I7018" i="2"/>
  <c r="I7022" i="2"/>
  <c r="I7026" i="2"/>
  <c r="I7030" i="2"/>
  <c r="I7034" i="2"/>
  <c r="I7038" i="2"/>
  <c r="I7042" i="2"/>
  <c r="I7046" i="2"/>
  <c r="I7050" i="2"/>
  <c r="I7054" i="2"/>
  <c r="I7058" i="2"/>
  <c r="I7062" i="2"/>
  <c r="I7066" i="2"/>
  <c r="I7070" i="2"/>
  <c r="I7074" i="2"/>
  <c r="I7078" i="2"/>
  <c r="I7082" i="2"/>
  <c r="I7086" i="2"/>
  <c r="I7090" i="2"/>
  <c r="I7094" i="2"/>
  <c r="I7098" i="2"/>
  <c r="I7102" i="2"/>
  <c r="I7106" i="2"/>
  <c r="I7110" i="2"/>
  <c r="I7114" i="2"/>
  <c r="I7118" i="2"/>
  <c r="I7122" i="2"/>
  <c r="I7126" i="2"/>
  <c r="I7130" i="2"/>
  <c r="I7134" i="2"/>
  <c r="I7138" i="2"/>
  <c r="I7142" i="2"/>
  <c r="I7146" i="2"/>
  <c r="I7150" i="2"/>
  <c r="I7154" i="2"/>
  <c r="I7158" i="2"/>
  <c r="I7162" i="2"/>
  <c r="I7166" i="2"/>
  <c r="I7170" i="2"/>
  <c r="I7174" i="2"/>
  <c r="I7178" i="2"/>
  <c r="I7182" i="2"/>
  <c r="I7186" i="2"/>
  <c r="I7190" i="2"/>
  <c r="I7194" i="2"/>
  <c r="I7198" i="2"/>
  <c r="I7202" i="2"/>
  <c r="I7206" i="2"/>
  <c r="I7210" i="2"/>
  <c r="I7214" i="2"/>
  <c r="I7218" i="2"/>
  <c r="I7222" i="2"/>
  <c r="I7226" i="2"/>
  <c r="I7230" i="2"/>
  <c r="I7234" i="2"/>
  <c r="I7238" i="2"/>
  <c r="I7242" i="2"/>
  <c r="I7246" i="2"/>
  <c r="I7250" i="2"/>
  <c r="I7254" i="2"/>
  <c r="I7258" i="2"/>
  <c r="I7262" i="2"/>
  <c r="I7266" i="2"/>
  <c r="I7270" i="2"/>
  <c r="I7274" i="2"/>
  <c r="I7278" i="2"/>
  <c r="I7282" i="2"/>
  <c r="I7286" i="2"/>
  <c r="I7290" i="2"/>
  <c r="I7294" i="2"/>
  <c r="I7298" i="2"/>
  <c r="I7302" i="2"/>
  <c r="I7306" i="2"/>
  <c r="I7310" i="2"/>
  <c r="I7314" i="2"/>
  <c r="I7318" i="2"/>
  <c r="I7322" i="2"/>
  <c r="I7326" i="2"/>
  <c r="I7330" i="2"/>
  <c r="I7334" i="2"/>
  <c r="I7338" i="2"/>
  <c r="I7342" i="2"/>
  <c r="I7346" i="2"/>
  <c r="I7350" i="2"/>
  <c r="I7354" i="2"/>
  <c r="I7358" i="2"/>
  <c r="I7362" i="2"/>
  <c r="I7366" i="2"/>
  <c r="I7370" i="2"/>
  <c r="I7374" i="2"/>
  <c r="I7378" i="2"/>
  <c r="I7382" i="2"/>
  <c r="I7386" i="2"/>
  <c r="I7390" i="2"/>
  <c r="I7394" i="2"/>
  <c r="I7398" i="2"/>
  <c r="I7402" i="2"/>
  <c r="I7406" i="2"/>
  <c r="I7410" i="2"/>
  <c r="I7414" i="2"/>
  <c r="I7418" i="2"/>
  <c r="I7422" i="2"/>
  <c r="I7426" i="2"/>
  <c r="I7430" i="2"/>
  <c r="I7434" i="2"/>
  <c r="I7438" i="2"/>
  <c r="I7442" i="2"/>
  <c r="I7446" i="2"/>
  <c r="I7450" i="2"/>
  <c r="I7454" i="2"/>
  <c r="I7458" i="2"/>
  <c r="I7462" i="2"/>
  <c r="I7466" i="2"/>
  <c r="I7470" i="2"/>
  <c r="I7474" i="2"/>
  <c r="I7478" i="2"/>
  <c r="I7482" i="2"/>
  <c r="I7486" i="2"/>
  <c r="I7490" i="2"/>
  <c r="I7494" i="2"/>
  <c r="I7498" i="2"/>
  <c r="I7502" i="2"/>
  <c r="I7506" i="2"/>
  <c r="I7510" i="2"/>
  <c r="I7514" i="2"/>
  <c r="I7518" i="2"/>
  <c r="I7522" i="2"/>
  <c r="I7526" i="2"/>
  <c r="I7530" i="2"/>
  <c r="I7534" i="2"/>
  <c r="I7538" i="2"/>
  <c r="I7542" i="2"/>
  <c r="I7546" i="2"/>
  <c r="I7550" i="2"/>
  <c r="I7554" i="2"/>
  <c r="I7558" i="2"/>
  <c r="I7562" i="2"/>
  <c r="I7566" i="2"/>
  <c r="I7570" i="2"/>
  <c r="I7574" i="2"/>
  <c r="I7578" i="2"/>
  <c r="I7582" i="2"/>
  <c r="I7586" i="2"/>
  <c r="I7590" i="2"/>
  <c r="I7594" i="2"/>
  <c r="I7598" i="2"/>
  <c r="I7602" i="2"/>
  <c r="I7606" i="2"/>
  <c r="I7610" i="2"/>
  <c r="I7614" i="2"/>
  <c r="I7618" i="2"/>
  <c r="I7622" i="2"/>
  <c r="I7626" i="2"/>
  <c r="I7630" i="2"/>
  <c r="I7634" i="2"/>
  <c r="I7638" i="2"/>
  <c r="I7642" i="2"/>
  <c r="I7646" i="2"/>
  <c r="I7650" i="2"/>
  <c r="I7654" i="2"/>
  <c r="I7658" i="2"/>
  <c r="I7662" i="2"/>
  <c r="I7666" i="2"/>
  <c r="I7670" i="2"/>
  <c r="I7674" i="2"/>
  <c r="I7678" i="2"/>
  <c r="I7682" i="2"/>
  <c r="I7686" i="2"/>
  <c r="I7690" i="2"/>
  <c r="I7694" i="2"/>
  <c r="I7698" i="2"/>
  <c r="I7702" i="2"/>
  <c r="I7706" i="2"/>
  <c r="I7710" i="2"/>
  <c r="I7714" i="2"/>
  <c r="I7718" i="2"/>
  <c r="I7722" i="2"/>
  <c r="I7726" i="2"/>
  <c r="I7730" i="2"/>
  <c r="I7734" i="2"/>
  <c r="I7738" i="2"/>
  <c r="I7742" i="2"/>
  <c r="I7746" i="2"/>
  <c r="I7750" i="2"/>
  <c r="I7754" i="2"/>
  <c r="I7758" i="2"/>
  <c r="I7762" i="2"/>
  <c r="I7766" i="2"/>
  <c r="I7770" i="2"/>
  <c r="I7774" i="2"/>
  <c r="I7778" i="2"/>
  <c r="I7782" i="2"/>
  <c r="I7786" i="2"/>
  <c r="I7790" i="2"/>
  <c r="I7794" i="2"/>
  <c r="I7798" i="2"/>
  <c r="I7802" i="2"/>
  <c r="I7806" i="2"/>
  <c r="I7810" i="2"/>
  <c r="I7814" i="2"/>
  <c r="I7818" i="2"/>
  <c r="I7822" i="2"/>
  <c r="I7826" i="2"/>
  <c r="I7830" i="2"/>
  <c r="I7834" i="2"/>
  <c r="I7838" i="2"/>
  <c r="I7842" i="2"/>
  <c r="I7846" i="2"/>
  <c r="I7850" i="2"/>
  <c r="I7854" i="2"/>
  <c r="I7858" i="2"/>
  <c r="I7862" i="2"/>
  <c r="I7866" i="2"/>
  <c r="I7870" i="2"/>
  <c r="I7874" i="2"/>
  <c r="I7878" i="2"/>
  <c r="I7882" i="2"/>
  <c r="I7886" i="2"/>
  <c r="I7890" i="2"/>
  <c r="I7894" i="2"/>
  <c r="I7898" i="2"/>
  <c r="I7902" i="2"/>
  <c r="I7906" i="2"/>
  <c r="I7910" i="2"/>
  <c r="I7914" i="2"/>
  <c r="I7918" i="2"/>
  <c r="I7922" i="2"/>
  <c r="I7926" i="2"/>
  <c r="I7930" i="2"/>
  <c r="I7934" i="2"/>
  <c r="I7938" i="2"/>
  <c r="I7942" i="2"/>
  <c r="I7946" i="2"/>
  <c r="I7950" i="2"/>
  <c r="I7954" i="2"/>
  <c r="I7958" i="2"/>
  <c r="I7962" i="2"/>
  <c r="I7966" i="2"/>
  <c r="I7970" i="2"/>
  <c r="I7974" i="2"/>
  <c r="I7978" i="2"/>
  <c r="I7982" i="2"/>
  <c r="I7986" i="2"/>
  <c r="I7990" i="2"/>
  <c r="I7994" i="2"/>
  <c r="I7998" i="2"/>
  <c r="I8002" i="2"/>
  <c r="I8006" i="2"/>
  <c r="I8010" i="2"/>
  <c r="I8014" i="2"/>
  <c r="I8862" i="2"/>
  <c r="I8870" i="2"/>
  <c r="I8878" i="2"/>
  <c r="I8886" i="2"/>
  <c r="I8894" i="2"/>
  <c r="I8902" i="2"/>
  <c r="I8910" i="2"/>
  <c r="I8918" i="2"/>
  <c r="I8926" i="2"/>
  <c r="I8934" i="2"/>
  <c r="I8942" i="2"/>
  <c r="I8950" i="2"/>
  <c r="I8958" i="2"/>
  <c r="I8966" i="2"/>
  <c r="I8974" i="2"/>
  <c r="I8982" i="2"/>
  <c r="I8990" i="2"/>
  <c r="I8998" i="2"/>
  <c r="I9006" i="2"/>
  <c r="I9014" i="2"/>
  <c r="I9022" i="2"/>
  <c r="I9030" i="2"/>
  <c r="I9038" i="2"/>
  <c r="I9046" i="2"/>
  <c r="I9054" i="2"/>
  <c r="I9062" i="2"/>
  <c r="I9070" i="2"/>
  <c r="I9078" i="2"/>
  <c r="I9086" i="2"/>
  <c r="I9094" i="2"/>
  <c r="I9102" i="2"/>
  <c r="I9110" i="2"/>
  <c r="I9118" i="2"/>
  <c r="I9126" i="2"/>
  <c r="I9134" i="2"/>
  <c r="I9142" i="2"/>
  <c r="I9150" i="2"/>
  <c r="I9158" i="2"/>
  <c r="I9166" i="2"/>
  <c r="I9174" i="2"/>
  <c r="I9182" i="2"/>
  <c r="I9190" i="2"/>
  <c r="I9198" i="2"/>
  <c r="I9206" i="2"/>
  <c r="I9214" i="2"/>
  <c r="I9222" i="2"/>
  <c r="I9230" i="2"/>
  <c r="I9238" i="2"/>
  <c r="I9246" i="2"/>
  <c r="I9254" i="2"/>
  <c r="I9262" i="2"/>
  <c r="I9270" i="2"/>
  <c r="I9278" i="2"/>
  <c r="I9286" i="2"/>
  <c r="I9294" i="2"/>
  <c r="I9550" i="2"/>
  <c r="I9554" i="2"/>
  <c r="I9558" i="2"/>
  <c r="I9562" i="2"/>
  <c r="I9566" i="2"/>
  <c r="I9570" i="2"/>
  <c r="I9574" i="2"/>
  <c r="I9578" i="2"/>
  <c r="I9582" i="2"/>
  <c r="I9586" i="2"/>
  <c r="I9590" i="2"/>
  <c r="I9594" i="2"/>
  <c r="I9598" i="2"/>
  <c r="I9602" i="2"/>
  <c r="I9606" i="2"/>
  <c r="I9610" i="2"/>
  <c r="I9614" i="2"/>
  <c r="I9618" i="2"/>
  <c r="I9622" i="2"/>
  <c r="I9626" i="2"/>
  <c r="I9630" i="2"/>
  <c r="I9634" i="2"/>
  <c r="I9638" i="2"/>
  <c r="I9642" i="2"/>
  <c r="I9646" i="2"/>
  <c r="I9650" i="2"/>
  <c r="I9654" i="2"/>
  <c r="I9658" i="2"/>
  <c r="I9662" i="2"/>
  <c r="I9666" i="2"/>
  <c r="I9670" i="2"/>
  <c r="I9674" i="2"/>
  <c r="I9678" i="2"/>
  <c r="I9682" i="2"/>
  <c r="I9686" i="2"/>
  <c r="I9690" i="2"/>
  <c r="I9694" i="2"/>
  <c r="AC4" i="2"/>
  <c r="AA10" i="2"/>
  <c r="AA7" i="2"/>
  <c r="AE11" i="2"/>
  <c r="AC10" i="2"/>
  <c r="AC7" i="2"/>
  <c r="AA12" i="2"/>
  <c r="AC6" i="2"/>
  <c r="AC8" i="2"/>
  <c r="I7" i="2"/>
  <c r="I23" i="2"/>
  <c r="I39" i="2"/>
  <c r="I55" i="2"/>
  <c r="I71" i="2"/>
  <c r="I87" i="2"/>
  <c r="I99" i="2"/>
  <c r="I119" i="2"/>
  <c r="I135" i="2"/>
  <c r="I147" i="2"/>
  <c r="I163" i="2"/>
  <c r="I179" i="2"/>
  <c r="I195" i="2"/>
  <c r="I211" i="2"/>
  <c r="I227" i="2"/>
  <c r="I243" i="2"/>
  <c r="I259" i="2"/>
  <c r="I275" i="2"/>
  <c r="I291" i="2"/>
  <c r="I307" i="2"/>
  <c r="I335" i="2"/>
  <c r="I351" i="2"/>
  <c r="I367" i="2"/>
  <c r="I379" i="2"/>
  <c r="I395" i="2"/>
  <c r="I411" i="2"/>
  <c r="I431" i="2"/>
  <c r="I447" i="2"/>
  <c r="I463" i="2"/>
  <c r="I491" i="2"/>
  <c r="I503" i="2"/>
  <c r="I519" i="2"/>
  <c r="I531" i="2"/>
  <c r="I551" i="2"/>
  <c r="I567" i="2"/>
  <c r="I595" i="2"/>
  <c r="I611" i="2"/>
  <c r="I627" i="2"/>
  <c r="I651" i="2"/>
  <c r="I663" i="2"/>
  <c r="I671" i="2"/>
  <c r="I683" i="2"/>
  <c r="I687" i="2"/>
  <c r="I695" i="2"/>
  <c r="I707" i="2"/>
  <c r="I711" i="2"/>
  <c r="I715" i="2"/>
  <c r="I719" i="2"/>
  <c r="I723" i="2"/>
  <c r="I727" i="2"/>
  <c r="I731" i="2"/>
  <c r="I735" i="2"/>
  <c r="I739" i="2"/>
  <c r="I743" i="2"/>
  <c r="I747" i="2"/>
  <c r="I751" i="2"/>
  <c r="I755" i="2"/>
  <c r="I759" i="2"/>
  <c r="I763" i="2"/>
  <c r="I767" i="2"/>
  <c r="I771" i="2"/>
  <c r="I775" i="2"/>
  <c r="I779" i="2"/>
  <c r="I783" i="2"/>
  <c r="I787" i="2"/>
  <c r="I791" i="2"/>
  <c r="I795" i="2"/>
  <c r="I799" i="2"/>
  <c r="I803" i="2"/>
  <c r="I807" i="2"/>
  <c r="I811" i="2"/>
  <c r="I815" i="2"/>
  <c r="I819" i="2"/>
  <c r="I823" i="2"/>
  <c r="I827" i="2"/>
  <c r="I831" i="2"/>
  <c r="I835" i="2"/>
  <c r="I839" i="2"/>
  <c r="I843" i="2"/>
  <c r="I847" i="2"/>
  <c r="I851" i="2"/>
  <c r="I855" i="2"/>
  <c r="I859" i="2"/>
  <c r="I863" i="2"/>
  <c r="I867" i="2"/>
  <c r="I871" i="2"/>
  <c r="I875" i="2"/>
  <c r="I879" i="2"/>
  <c r="I883" i="2"/>
  <c r="I887" i="2"/>
  <c r="I891" i="2"/>
  <c r="I895" i="2"/>
  <c r="I899" i="2"/>
  <c r="I903" i="2"/>
  <c r="I907" i="2"/>
  <c r="I911" i="2"/>
  <c r="I915" i="2"/>
  <c r="I919" i="2"/>
  <c r="I923" i="2"/>
  <c r="I927" i="2"/>
  <c r="I931" i="2"/>
  <c r="I935" i="2"/>
  <c r="I939" i="2"/>
  <c r="I943" i="2"/>
  <c r="I947" i="2"/>
  <c r="I951" i="2"/>
  <c r="I955" i="2"/>
  <c r="I959" i="2"/>
  <c r="I963" i="2"/>
  <c r="I967" i="2"/>
  <c r="I971" i="2"/>
  <c r="I975" i="2"/>
  <c r="I979" i="2"/>
  <c r="I983" i="2"/>
  <c r="I987" i="2"/>
  <c r="I991" i="2"/>
  <c r="I995" i="2"/>
  <c r="I999" i="2"/>
  <c r="I1003" i="2"/>
  <c r="I1007" i="2"/>
  <c r="I1011" i="2"/>
  <c r="I1015" i="2"/>
  <c r="I1019" i="2"/>
  <c r="I1023" i="2"/>
  <c r="I1027" i="2"/>
  <c r="I1031" i="2"/>
  <c r="I1035" i="2"/>
  <c r="I1039" i="2"/>
  <c r="I1043" i="2"/>
  <c r="I1047" i="2"/>
  <c r="I1051" i="2"/>
  <c r="I1055" i="2"/>
  <c r="I1059" i="2"/>
  <c r="I1063" i="2"/>
  <c r="I1067" i="2"/>
  <c r="I1071" i="2"/>
  <c r="I1075" i="2"/>
  <c r="I1079" i="2"/>
  <c r="I1083" i="2"/>
  <c r="I1087" i="2"/>
  <c r="I1091" i="2"/>
  <c r="I1095" i="2"/>
  <c r="I1099" i="2"/>
  <c r="I1103" i="2"/>
  <c r="I1107" i="2"/>
  <c r="I1111" i="2"/>
  <c r="I1115" i="2"/>
  <c r="I1119" i="2"/>
  <c r="I1123" i="2"/>
  <c r="I1127" i="2"/>
  <c r="I1131" i="2"/>
  <c r="I1135" i="2"/>
  <c r="I1139" i="2"/>
  <c r="I1143" i="2"/>
  <c r="I1147" i="2"/>
  <c r="I1151" i="2"/>
  <c r="I1155" i="2"/>
  <c r="I1159" i="2"/>
  <c r="I1163" i="2"/>
  <c r="I1167" i="2"/>
  <c r="I1171" i="2"/>
  <c r="I1175" i="2"/>
  <c r="I1179" i="2"/>
  <c r="I1183" i="2"/>
  <c r="I1187" i="2"/>
  <c r="I1191" i="2"/>
  <c r="I1195" i="2"/>
  <c r="I1199" i="2"/>
  <c r="I1203" i="2"/>
  <c r="I1207" i="2"/>
  <c r="I1211" i="2"/>
  <c r="I1215" i="2"/>
  <c r="I1219" i="2"/>
  <c r="I1223" i="2"/>
  <c r="I1227" i="2"/>
  <c r="I1231" i="2"/>
  <c r="I1235" i="2"/>
  <c r="I1239" i="2"/>
  <c r="I1243" i="2"/>
  <c r="I1247" i="2"/>
  <c r="I1251" i="2"/>
  <c r="I1255" i="2"/>
  <c r="I1259" i="2"/>
  <c r="I1263" i="2"/>
  <c r="I1267" i="2"/>
  <c r="I1271" i="2"/>
  <c r="I1275" i="2"/>
  <c r="I1279" i="2"/>
  <c r="I1283" i="2"/>
  <c r="I1287" i="2"/>
  <c r="I1291" i="2"/>
  <c r="I1295" i="2"/>
  <c r="I1299" i="2"/>
  <c r="I1303" i="2"/>
  <c r="I1307" i="2"/>
  <c r="I1311" i="2"/>
  <c r="I1315" i="2"/>
  <c r="I1319" i="2"/>
  <c r="I1323" i="2"/>
  <c r="I1327" i="2"/>
  <c r="I1331" i="2"/>
  <c r="I1335" i="2"/>
  <c r="I1339" i="2"/>
  <c r="I1343" i="2"/>
  <c r="I1347" i="2"/>
  <c r="I1351" i="2"/>
  <c r="I1355" i="2"/>
  <c r="I1359" i="2"/>
  <c r="I1363" i="2"/>
  <c r="I1367" i="2"/>
  <c r="I1371" i="2"/>
  <c r="I1375" i="2"/>
  <c r="I1379" i="2"/>
  <c r="I1383" i="2"/>
  <c r="I1387" i="2"/>
  <c r="I1391" i="2"/>
  <c r="I1395" i="2"/>
  <c r="I1399" i="2"/>
  <c r="I1403" i="2"/>
  <c r="I1407" i="2"/>
  <c r="I1411" i="2"/>
  <c r="I1415" i="2"/>
  <c r="I1419" i="2"/>
  <c r="I1423" i="2"/>
  <c r="I1427" i="2"/>
  <c r="I1431" i="2"/>
  <c r="I1435" i="2"/>
  <c r="I1439" i="2"/>
  <c r="I1443" i="2"/>
  <c r="I1447" i="2"/>
  <c r="I1451" i="2"/>
  <c r="I1455" i="2"/>
  <c r="I1459" i="2"/>
  <c r="I1463" i="2"/>
  <c r="I1467" i="2"/>
  <c r="I1471" i="2"/>
  <c r="I1475" i="2"/>
  <c r="I1479" i="2"/>
  <c r="I1483" i="2"/>
  <c r="I1487" i="2"/>
  <c r="I1491" i="2"/>
  <c r="I1495" i="2"/>
  <c r="I1499" i="2"/>
  <c r="I1503" i="2"/>
  <c r="I1507" i="2"/>
  <c r="I1511" i="2"/>
  <c r="I1515" i="2"/>
  <c r="I1519" i="2"/>
  <c r="I1523" i="2"/>
  <c r="I1527" i="2"/>
  <c r="I1531" i="2"/>
  <c r="I1535" i="2"/>
  <c r="I1539" i="2"/>
  <c r="I1543" i="2"/>
  <c r="I1547" i="2"/>
  <c r="I1551" i="2"/>
  <c r="I1555" i="2"/>
  <c r="I1559" i="2"/>
  <c r="I1563" i="2"/>
  <c r="I1567" i="2"/>
  <c r="I1571" i="2"/>
  <c r="I1575" i="2"/>
  <c r="I1579" i="2"/>
  <c r="I1583" i="2"/>
  <c r="I1587" i="2"/>
  <c r="I1591" i="2"/>
  <c r="I1595" i="2"/>
  <c r="I1599" i="2"/>
  <c r="I1603" i="2"/>
  <c r="I1607" i="2"/>
  <c r="I1611" i="2"/>
  <c r="I1615" i="2"/>
  <c r="I1619" i="2"/>
  <c r="I1623" i="2"/>
  <c r="I1627" i="2"/>
  <c r="I1631" i="2"/>
  <c r="I1635" i="2"/>
  <c r="I1639" i="2"/>
  <c r="I1643" i="2"/>
  <c r="I1647" i="2"/>
  <c r="I1651" i="2"/>
  <c r="I1655" i="2"/>
  <c r="I1659" i="2"/>
  <c r="I1663" i="2"/>
  <c r="I1667" i="2"/>
  <c r="I1671" i="2"/>
  <c r="I1675" i="2"/>
  <c r="I1679" i="2"/>
  <c r="I1683" i="2"/>
  <c r="I1687" i="2"/>
  <c r="I1691" i="2"/>
  <c r="I1695" i="2"/>
  <c r="I1699" i="2"/>
  <c r="I1703" i="2"/>
  <c r="I1707" i="2"/>
  <c r="I1711" i="2"/>
  <c r="I1715" i="2"/>
  <c r="I1719" i="2"/>
  <c r="I1723" i="2"/>
  <c r="I1727" i="2"/>
  <c r="I1731" i="2"/>
  <c r="I1735" i="2"/>
  <c r="I1739" i="2"/>
  <c r="I1743" i="2"/>
  <c r="I1747" i="2"/>
  <c r="I1751" i="2"/>
  <c r="I1755" i="2"/>
  <c r="I1759" i="2"/>
  <c r="I1763" i="2"/>
  <c r="I1767" i="2"/>
  <c r="I1771" i="2"/>
  <c r="I1775" i="2"/>
  <c r="I1779" i="2"/>
  <c r="I1783" i="2"/>
  <c r="I1787" i="2"/>
  <c r="I1791" i="2"/>
  <c r="I1795" i="2"/>
  <c r="I1799" i="2"/>
  <c r="I1803" i="2"/>
  <c r="I1807" i="2"/>
  <c r="I1811" i="2"/>
  <c r="I1815" i="2"/>
  <c r="I1819" i="2"/>
  <c r="I1823" i="2"/>
  <c r="I1827" i="2"/>
  <c r="I1831" i="2"/>
  <c r="I1835" i="2"/>
  <c r="I1839" i="2"/>
  <c r="I1843" i="2"/>
  <c r="I1847" i="2"/>
  <c r="I1851" i="2"/>
  <c r="I1855" i="2"/>
  <c r="I1859" i="2"/>
  <c r="I1863" i="2"/>
  <c r="I1867" i="2"/>
  <c r="I1871" i="2"/>
  <c r="I1875" i="2"/>
  <c r="I1879" i="2"/>
  <c r="I1883" i="2"/>
  <c r="I1887" i="2"/>
  <c r="I1891" i="2"/>
  <c r="I1895" i="2"/>
  <c r="I1899" i="2"/>
  <c r="I1903" i="2"/>
  <c r="I1907" i="2"/>
  <c r="I1911" i="2"/>
  <c r="I1915" i="2"/>
  <c r="I1919" i="2"/>
  <c r="I1923" i="2"/>
  <c r="I1927" i="2"/>
  <c r="I1931" i="2"/>
  <c r="I1935" i="2"/>
  <c r="I1939" i="2"/>
  <c r="I1943" i="2"/>
  <c r="I1947" i="2"/>
  <c r="I1951" i="2"/>
  <c r="I1955" i="2"/>
  <c r="I1959" i="2"/>
  <c r="I1963" i="2"/>
  <c r="I1967" i="2"/>
  <c r="I1971" i="2"/>
  <c r="I1975" i="2"/>
  <c r="I1979" i="2"/>
  <c r="I1983" i="2"/>
  <c r="I1987" i="2"/>
  <c r="I1991" i="2"/>
  <c r="I1995" i="2"/>
  <c r="I1999" i="2"/>
  <c r="I2003" i="2"/>
  <c r="I2007" i="2"/>
  <c r="I2011" i="2"/>
  <c r="I2015" i="2"/>
  <c r="I2019" i="2"/>
  <c r="I2023" i="2"/>
  <c r="I2027" i="2"/>
  <c r="I2031" i="2"/>
  <c r="I2035" i="2"/>
  <c r="I2039" i="2"/>
  <c r="I2043" i="2"/>
  <c r="I2047" i="2"/>
  <c r="I2051" i="2"/>
  <c r="I2055" i="2"/>
  <c r="I2059" i="2"/>
  <c r="I2063" i="2"/>
  <c r="I2067" i="2"/>
  <c r="I2071" i="2"/>
  <c r="I2075" i="2"/>
  <c r="I2079" i="2"/>
  <c r="I2083" i="2"/>
  <c r="I2087" i="2"/>
  <c r="I2091" i="2"/>
  <c r="I2095" i="2"/>
  <c r="I2099" i="2"/>
  <c r="I2103" i="2"/>
  <c r="I2107" i="2"/>
  <c r="I2111" i="2"/>
  <c r="I2115" i="2"/>
  <c r="I2119" i="2"/>
  <c r="I2123" i="2"/>
  <c r="I2127" i="2"/>
  <c r="I2131" i="2"/>
  <c r="I2135" i="2"/>
  <c r="I2139" i="2"/>
  <c r="I2143" i="2"/>
  <c r="I2147" i="2"/>
  <c r="I2151" i="2"/>
  <c r="I2155" i="2"/>
  <c r="I2159" i="2"/>
  <c r="I2163" i="2"/>
  <c r="I2167" i="2"/>
  <c r="I2171" i="2"/>
  <c r="I2175" i="2"/>
  <c r="I2179" i="2"/>
  <c r="I2183" i="2"/>
  <c r="I2187" i="2"/>
  <c r="I2191" i="2"/>
  <c r="I2195" i="2"/>
  <c r="I2199" i="2"/>
  <c r="I2203" i="2"/>
  <c r="I2207" i="2"/>
  <c r="I2211" i="2"/>
  <c r="I2215" i="2"/>
  <c r="I2219" i="2"/>
  <c r="I2223" i="2"/>
  <c r="I2227" i="2"/>
  <c r="I2231" i="2"/>
  <c r="I2235" i="2"/>
  <c r="I2239" i="2"/>
  <c r="I2243" i="2"/>
  <c r="I2247" i="2"/>
  <c r="I2251" i="2"/>
  <c r="I2255" i="2"/>
  <c r="I2259" i="2"/>
  <c r="I2263" i="2"/>
  <c r="I2267" i="2"/>
  <c r="I2271" i="2"/>
  <c r="I2275" i="2"/>
  <c r="I2279" i="2"/>
  <c r="I2283" i="2"/>
  <c r="I2287" i="2"/>
  <c r="I2291" i="2"/>
  <c r="I2295" i="2"/>
  <c r="I2299" i="2"/>
  <c r="I2303" i="2"/>
  <c r="I2307" i="2"/>
  <c r="I2311" i="2"/>
  <c r="I2315" i="2"/>
  <c r="I2319" i="2"/>
  <c r="I2323" i="2"/>
  <c r="I2327" i="2"/>
  <c r="I2331" i="2"/>
  <c r="I2335" i="2"/>
  <c r="I2339" i="2"/>
  <c r="I2343" i="2"/>
  <c r="I2347" i="2"/>
  <c r="I2351" i="2"/>
  <c r="I2355" i="2"/>
  <c r="I2359" i="2"/>
  <c r="I2363" i="2"/>
  <c r="I2367" i="2"/>
  <c r="I2371" i="2"/>
  <c r="I2375" i="2"/>
  <c r="I2379" i="2"/>
  <c r="I2383" i="2"/>
  <c r="I2387" i="2"/>
  <c r="I2391" i="2"/>
  <c r="I2395" i="2"/>
  <c r="I2399" i="2"/>
  <c r="I2403" i="2"/>
  <c r="I2407" i="2"/>
  <c r="I2411" i="2"/>
  <c r="I2415" i="2"/>
  <c r="I2419" i="2"/>
  <c r="I2423" i="2"/>
  <c r="I2427" i="2"/>
  <c r="I2431" i="2"/>
  <c r="I2435" i="2"/>
  <c r="I2439" i="2"/>
  <c r="I2443" i="2"/>
  <c r="I2447" i="2"/>
  <c r="I2451" i="2"/>
  <c r="I2455" i="2"/>
  <c r="I2459" i="2"/>
  <c r="I2463" i="2"/>
  <c r="I2467" i="2"/>
  <c r="I2471" i="2"/>
  <c r="I2475" i="2"/>
  <c r="I2479" i="2"/>
  <c r="I2483" i="2"/>
  <c r="I2487" i="2"/>
  <c r="I2491" i="2"/>
  <c r="I2495" i="2"/>
  <c r="I2499" i="2"/>
  <c r="I2503" i="2"/>
  <c r="I2507" i="2"/>
  <c r="I2511" i="2"/>
  <c r="I2515" i="2"/>
  <c r="I2519" i="2"/>
  <c r="I2523" i="2"/>
  <c r="I2527" i="2"/>
  <c r="I2531" i="2"/>
  <c r="I2535" i="2"/>
  <c r="I2539" i="2"/>
  <c r="I2543" i="2"/>
  <c r="I2547" i="2"/>
  <c r="I2551" i="2"/>
  <c r="I2555" i="2"/>
  <c r="I2559" i="2"/>
  <c r="I2563" i="2"/>
  <c r="I2567" i="2"/>
  <c r="I2571" i="2"/>
  <c r="I2575" i="2"/>
  <c r="I2579" i="2"/>
  <c r="I2583" i="2"/>
  <c r="I2587" i="2"/>
  <c r="I2591" i="2"/>
  <c r="I2595" i="2"/>
  <c r="I2599" i="2"/>
  <c r="I2603" i="2"/>
  <c r="I2607" i="2"/>
  <c r="I2611" i="2"/>
  <c r="I2615" i="2"/>
  <c r="I2619" i="2"/>
  <c r="I2623" i="2"/>
  <c r="I2627" i="2"/>
  <c r="I2631" i="2"/>
  <c r="I2635" i="2"/>
  <c r="I2639" i="2"/>
  <c r="I2643" i="2"/>
  <c r="I2647" i="2"/>
  <c r="I2651" i="2"/>
  <c r="I2655" i="2"/>
  <c r="I2659" i="2"/>
  <c r="I2663" i="2"/>
  <c r="I2667" i="2"/>
  <c r="I2671" i="2"/>
  <c r="I2675" i="2"/>
  <c r="I2679" i="2"/>
  <c r="I2683" i="2"/>
  <c r="I2687" i="2"/>
  <c r="I2691" i="2"/>
  <c r="I2695" i="2"/>
  <c r="I2699" i="2"/>
  <c r="I2703" i="2"/>
  <c r="I2707" i="2"/>
  <c r="I2711" i="2"/>
  <c r="I2715" i="2"/>
  <c r="I2719" i="2"/>
  <c r="I2723" i="2"/>
  <c r="I2727" i="2"/>
  <c r="I2731" i="2"/>
  <c r="I2735" i="2"/>
  <c r="I2739" i="2"/>
  <c r="I2743" i="2"/>
  <c r="I2747" i="2"/>
  <c r="I2751" i="2"/>
  <c r="I2755" i="2"/>
  <c r="I2759" i="2"/>
  <c r="I2763" i="2"/>
  <c r="I2767" i="2"/>
  <c r="I2771" i="2"/>
  <c r="I2775" i="2"/>
  <c r="I2779" i="2"/>
  <c r="I2783" i="2"/>
  <c r="I2787" i="2"/>
  <c r="I2791" i="2"/>
  <c r="I2795" i="2"/>
  <c r="I2799" i="2"/>
  <c r="I2803" i="2"/>
  <c r="I2807" i="2"/>
  <c r="I2811" i="2"/>
  <c r="I2815" i="2"/>
  <c r="I2819" i="2"/>
  <c r="I2823" i="2"/>
  <c r="I2827" i="2"/>
  <c r="I2831" i="2"/>
  <c r="I2835" i="2"/>
  <c r="I2839" i="2"/>
  <c r="I2843" i="2"/>
  <c r="I2847" i="2"/>
  <c r="I2851" i="2"/>
  <c r="I2855" i="2"/>
  <c r="I2859" i="2"/>
  <c r="I2863" i="2"/>
  <c r="I2867" i="2"/>
  <c r="I2871" i="2"/>
  <c r="I2875" i="2"/>
  <c r="I2879" i="2"/>
  <c r="I2883" i="2"/>
  <c r="I2887" i="2"/>
  <c r="I2891" i="2"/>
  <c r="I2895" i="2"/>
  <c r="I2899" i="2"/>
  <c r="I2903" i="2"/>
  <c r="I2907" i="2"/>
  <c r="I2911" i="2"/>
  <c r="I2915" i="2"/>
  <c r="I2919" i="2"/>
  <c r="I2923" i="2"/>
  <c r="I2927" i="2"/>
  <c r="I2931" i="2"/>
  <c r="I2935" i="2"/>
  <c r="I2939" i="2"/>
  <c r="I2943" i="2"/>
  <c r="I2947" i="2"/>
  <c r="I2951" i="2"/>
  <c r="I2955" i="2"/>
  <c r="I2959" i="2"/>
  <c r="I2963" i="2"/>
  <c r="I2967" i="2"/>
  <c r="I2971" i="2"/>
  <c r="I2975" i="2"/>
  <c r="I2979" i="2"/>
  <c r="I2983" i="2"/>
  <c r="I2987" i="2"/>
  <c r="I2991" i="2"/>
  <c r="I2995" i="2"/>
  <c r="I2999" i="2"/>
  <c r="I3003" i="2"/>
  <c r="I3007" i="2"/>
  <c r="I3011" i="2"/>
  <c r="I3015" i="2"/>
  <c r="I3019" i="2"/>
  <c r="I3023" i="2"/>
  <c r="I3027" i="2"/>
  <c r="I3031" i="2"/>
  <c r="I3035" i="2"/>
  <c r="I3039" i="2"/>
  <c r="I3043" i="2"/>
  <c r="I3047" i="2"/>
  <c r="I3051" i="2"/>
  <c r="I3055" i="2"/>
  <c r="I3059" i="2"/>
  <c r="I3063" i="2"/>
  <c r="I3067" i="2"/>
  <c r="I3071" i="2"/>
  <c r="I3075" i="2"/>
  <c r="I3079" i="2"/>
  <c r="I3083" i="2"/>
  <c r="I3087" i="2"/>
  <c r="I3091" i="2"/>
  <c r="I3095" i="2"/>
  <c r="I3099" i="2"/>
  <c r="I3103" i="2"/>
  <c r="I3107" i="2"/>
  <c r="I3111" i="2"/>
  <c r="I3115" i="2"/>
  <c r="I3119" i="2"/>
  <c r="I3123" i="2"/>
  <c r="I3127" i="2"/>
  <c r="I3131" i="2"/>
  <c r="I3135" i="2"/>
  <c r="I3139" i="2"/>
  <c r="I3143" i="2"/>
  <c r="I3147" i="2"/>
  <c r="I3151" i="2"/>
  <c r="I3155" i="2"/>
  <c r="I3159" i="2"/>
  <c r="I3163" i="2"/>
  <c r="I3167" i="2"/>
  <c r="I3171" i="2"/>
  <c r="I3175" i="2"/>
  <c r="I3179" i="2"/>
  <c r="I3183" i="2"/>
  <c r="I3187" i="2"/>
  <c r="I3191" i="2"/>
  <c r="I3195" i="2"/>
  <c r="I3199" i="2"/>
  <c r="I3203" i="2"/>
  <c r="I3207" i="2"/>
  <c r="I3211" i="2"/>
  <c r="I3215" i="2"/>
  <c r="I3219" i="2"/>
  <c r="I3223" i="2"/>
  <c r="I3227" i="2"/>
  <c r="I3231" i="2"/>
  <c r="I3235" i="2"/>
  <c r="I3239" i="2"/>
  <c r="I3243" i="2"/>
  <c r="I3247" i="2"/>
  <c r="I3251" i="2"/>
  <c r="I3255" i="2"/>
  <c r="I3259" i="2"/>
  <c r="I3263" i="2"/>
  <c r="I3267" i="2"/>
  <c r="I3271" i="2"/>
  <c r="I3275" i="2"/>
  <c r="I3279" i="2"/>
  <c r="I3283" i="2"/>
  <c r="I3287" i="2"/>
  <c r="I3291" i="2"/>
  <c r="I3295" i="2"/>
  <c r="I3299" i="2"/>
  <c r="I3303" i="2"/>
  <c r="I3307" i="2"/>
  <c r="I3311" i="2"/>
  <c r="I3315" i="2"/>
  <c r="I3319" i="2"/>
  <c r="I3323" i="2"/>
  <c r="I3327" i="2"/>
  <c r="I3331" i="2"/>
  <c r="I3335" i="2"/>
  <c r="I3339" i="2"/>
  <c r="I3343" i="2"/>
  <c r="I3347" i="2"/>
  <c r="I3351" i="2"/>
  <c r="I3355" i="2"/>
  <c r="I3359" i="2"/>
  <c r="I3363" i="2"/>
  <c r="I3367" i="2"/>
  <c r="I3371" i="2"/>
  <c r="I3375" i="2"/>
  <c r="I3379" i="2"/>
  <c r="I3383" i="2"/>
  <c r="I3387" i="2"/>
  <c r="I3391" i="2"/>
  <c r="I3395" i="2"/>
  <c r="I3399" i="2"/>
  <c r="I3403" i="2"/>
  <c r="I3407" i="2"/>
  <c r="I3411" i="2"/>
  <c r="I3415" i="2"/>
  <c r="I3419" i="2"/>
  <c r="I3423" i="2"/>
  <c r="I3427" i="2"/>
  <c r="I3431" i="2"/>
  <c r="I3435" i="2"/>
  <c r="I3439" i="2"/>
  <c r="I3443" i="2"/>
  <c r="I3447" i="2"/>
  <c r="I3451" i="2"/>
  <c r="I3455" i="2"/>
  <c r="I3459" i="2"/>
  <c r="I3463" i="2"/>
  <c r="I3467" i="2"/>
  <c r="I3471" i="2"/>
  <c r="I3475" i="2"/>
  <c r="I3479" i="2"/>
  <c r="I3483" i="2"/>
  <c r="I3487" i="2"/>
  <c r="I3491" i="2"/>
  <c r="I3495" i="2"/>
  <c r="I3499" i="2"/>
  <c r="I3503" i="2"/>
  <c r="I3507" i="2"/>
  <c r="I3511" i="2"/>
  <c r="I3515" i="2"/>
  <c r="I3519" i="2"/>
  <c r="I3523" i="2"/>
  <c r="I3527" i="2"/>
  <c r="I3531" i="2"/>
  <c r="I3535" i="2"/>
  <c r="I3539" i="2"/>
  <c r="I3543" i="2"/>
  <c r="I3547" i="2"/>
  <c r="I3551" i="2"/>
  <c r="I3555" i="2"/>
  <c r="I3559" i="2"/>
  <c r="I3563" i="2"/>
  <c r="I3567" i="2"/>
  <c r="I3571" i="2"/>
  <c r="I3575" i="2"/>
  <c r="I3579" i="2"/>
  <c r="I3583" i="2"/>
  <c r="I3587" i="2"/>
  <c r="I3591" i="2"/>
  <c r="I3595" i="2"/>
  <c r="I3599" i="2"/>
  <c r="I3603" i="2"/>
  <c r="I3607" i="2"/>
  <c r="I3611" i="2"/>
  <c r="I3615" i="2"/>
  <c r="I3619" i="2"/>
  <c r="I3623" i="2"/>
  <c r="I3627" i="2"/>
  <c r="I3631" i="2"/>
  <c r="I3635" i="2"/>
  <c r="I3639" i="2"/>
  <c r="I3643" i="2"/>
  <c r="I3647" i="2"/>
  <c r="I3651" i="2"/>
  <c r="I3655" i="2"/>
  <c r="I3659" i="2"/>
  <c r="I3663" i="2"/>
  <c r="I3667" i="2"/>
  <c r="I3671" i="2"/>
  <c r="I3675" i="2"/>
  <c r="I3679" i="2"/>
  <c r="I3683" i="2"/>
  <c r="I3687" i="2"/>
  <c r="I3691" i="2"/>
  <c r="I3695" i="2"/>
  <c r="I3699" i="2"/>
  <c r="I3703" i="2"/>
  <c r="I3707" i="2"/>
  <c r="I3711" i="2"/>
  <c r="I3715" i="2"/>
  <c r="I3719" i="2"/>
  <c r="I3723" i="2"/>
  <c r="I3727" i="2"/>
  <c r="I3731" i="2"/>
  <c r="I3735" i="2"/>
  <c r="I3739" i="2"/>
  <c r="I3743" i="2"/>
  <c r="I3747" i="2"/>
  <c r="I3751" i="2"/>
  <c r="I3755" i="2"/>
  <c r="I3759" i="2"/>
  <c r="I3763" i="2"/>
  <c r="I3767" i="2"/>
  <c r="I3771" i="2"/>
  <c r="I3775" i="2"/>
  <c r="I3779" i="2"/>
  <c r="I3783" i="2"/>
  <c r="I3787" i="2"/>
  <c r="I3791" i="2"/>
  <c r="I3795" i="2"/>
  <c r="I3799" i="2"/>
  <c r="I3803" i="2"/>
  <c r="I3807" i="2"/>
  <c r="I3811" i="2"/>
  <c r="I3815" i="2"/>
  <c r="I3819" i="2"/>
  <c r="I3823" i="2"/>
  <c r="I3827" i="2"/>
  <c r="I3831" i="2"/>
  <c r="I3835" i="2"/>
  <c r="I3839" i="2"/>
  <c r="I3843" i="2"/>
  <c r="I3847" i="2"/>
  <c r="I3851" i="2"/>
  <c r="I3855" i="2"/>
  <c r="I3859" i="2"/>
  <c r="I3863" i="2"/>
  <c r="I3867" i="2"/>
  <c r="I3871" i="2"/>
  <c r="I3875" i="2"/>
  <c r="I3879" i="2"/>
  <c r="I3883" i="2"/>
  <c r="I3887" i="2"/>
  <c r="I3891" i="2"/>
  <c r="I3895" i="2"/>
  <c r="I3899" i="2"/>
  <c r="I3903" i="2"/>
  <c r="I3907" i="2"/>
  <c r="I3911" i="2"/>
  <c r="I3915" i="2"/>
  <c r="I3919" i="2"/>
  <c r="I3923" i="2"/>
  <c r="I3927" i="2"/>
  <c r="I3931" i="2"/>
  <c r="I3935" i="2"/>
  <c r="I3939" i="2"/>
  <c r="I3943" i="2"/>
  <c r="I3947" i="2"/>
  <c r="I3951" i="2"/>
  <c r="I3955" i="2"/>
  <c r="I3959" i="2"/>
  <c r="I3963" i="2"/>
  <c r="I3967" i="2"/>
  <c r="I3971" i="2"/>
  <c r="I3975" i="2"/>
  <c r="I3979" i="2"/>
  <c r="I3983" i="2"/>
  <c r="I3987" i="2"/>
  <c r="I3991" i="2"/>
  <c r="I3995" i="2"/>
  <c r="I3999" i="2"/>
  <c r="I4003" i="2"/>
  <c r="I4007" i="2"/>
  <c r="I4011" i="2"/>
  <c r="I4015" i="2"/>
  <c r="I4019" i="2"/>
  <c r="I4023" i="2"/>
  <c r="I4027" i="2"/>
  <c r="I4031" i="2"/>
  <c r="I4035" i="2"/>
  <c r="I4039" i="2"/>
  <c r="I4043" i="2"/>
  <c r="I4047" i="2"/>
  <c r="I4051" i="2"/>
  <c r="I4055" i="2"/>
  <c r="I4059" i="2"/>
  <c r="I4063" i="2"/>
  <c r="I4067" i="2"/>
  <c r="I4071" i="2"/>
  <c r="I4075" i="2"/>
  <c r="I4079" i="2"/>
  <c r="I4083" i="2"/>
  <c r="I4087" i="2"/>
  <c r="I4091" i="2"/>
  <c r="I4095" i="2"/>
  <c r="I4099" i="2"/>
  <c r="I4103" i="2"/>
  <c r="I4107" i="2"/>
  <c r="I4111" i="2"/>
  <c r="I4115" i="2"/>
  <c r="I4119" i="2"/>
  <c r="I4123" i="2"/>
  <c r="I4127" i="2"/>
  <c r="I4131" i="2"/>
  <c r="I4135" i="2"/>
  <c r="I4139" i="2"/>
  <c r="I4143" i="2"/>
  <c r="I4147" i="2"/>
  <c r="I4151" i="2"/>
  <c r="I4155" i="2"/>
  <c r="I4159" i="2"/>
  <c r="I4163" i="2"/>
  <c r="I4167" i="2"/>
  <c r="I4171" i="2"/>
  <c r="I4175" i="2"/>
  <c r="I4179" i="2"/>
  <c r="I4183" i="2"/>
  <c r="I4187" i="2"/>
  <c r="I4191" i="2"/>
  <c r="I4195" i="2"/>
  <c r="I4199" i="2"/>
  <c r="I4203" i="2"/>
  <c r="I4207" i="2"/>
  <c r="I4211" i="2"/>
  <c r="I4215" i="2"/>
  <c r="I4219" i="2"/>
  <c r="I4223" i="2"/>
  <c r="I4227" i="2"/>
  <c r="I4231" i="2"/>
  <c r="I4235" i="2"/>
  <c r="I4239" i="2"/>
  <c r="I4243" i="2"/>
  <c r="I4247" i="2"/>
  <c r="I4251" i="2"/>
  <c r="I4255" i="2"/>
  <c r="I4259" i="2"/>
  <c r="I4263" i="2"/>
  <c r="I4267" i="2"/>
  <c r="I4271" i="2"/>
  <c r="I4275" i="2"/>
  <c r="I4279" i="2"/>
  <c r="I4283" i="2"/>
  <c r="I4287" i="2"/>
  <c r="I4291" i="2"/>
  <c r="I4295" i="2"/>
  <c r="I4299" i="2"/>
  <c r="I4303" i="2"/>
  <c r="I4307" i="2"/>
  <c r="I4311" i="2"/>
  <c r="I4315" i="2"/>
  <c r="I4319" i="2"/>
  <c r="I4323" i="2"/>
  <c r="I4327" i="2"/>
  <c r="I4331" i="2"/>
  <c r="I4335" i="2"/>
  <c r="I4339" i="2"/>
  <c r="I4343" i="2"/>
  <c r="I4347" i="2"/>
  <c r="I4351" i="2"/>
  <c r="I4355" i="2"/>
  <c r="I4359" i="2"/>
  <c r="I4363" i="2"/>
  <c r="I4367" i="2"/>
  <c r="I4371" i="2"/>
  <c r="I4375" i="2"/>
  <c r="I4379" i="2"/>
  <c r="I4383" i="2"/>
  <c r="I4387" i="2"/>
  <c r="I4391" i="2"/>
  <c r="I4395" i="2"/>
  <c r="I4399" i="2"/>
  <c r="I4403" i="2"/>
  <c r="I4407" i="2"/>
  <c r="I4411" i="2"/>
  <c r="I4415" i="2"/>
  <c r="I4419" i="2"/>
  <c r="I4423" i="2"/>
  <c r="I4427" i="2"/>
  <c r="I4431" i="2"/>
  <c r="I4435" i="2"/>
  <c r="I4439" i="2"/>
  <c r="I4443" i="2"/>
  <c r="I4447" i="2"/>
  <c r="I4451" i="2"/>
  <c r="I4455" i="2"/>
  <c r="I4459" i="2"/>
  <c r="I4463" i="2"/>
  <c r="I4467" i="2"/>
  <c r="I4471" i="2"/>
  <c r="I4475" i="2"/>
  <c r="I4479" i="2"/>
  <c r="I4483" i="2"/>
  <c r="I4487" i="2"/>
  <c r="I4491" i="2"/>
  <c r="I4495" i="2"/>
  <c r="I4499" i="2"/>
  <c r="I4503" i="2"/>
  <c r="I4507" i="2"/>
  <c r="I4511" i="2"/>
  <c r="I4515" i="2"/>
  <c r="I4519" i="2"/>
  <c r="I4523" i="2"/>
  <c r="I4527" i="2"/>
  <c r="I4531" i="2"/>
  <c r="I4535" i="2"/>
  <c r="I4539" i="2"/>
  <c r="I4543" i="2"/>
  <c r="I4547" i="2"/>
  <c r="I4551" i="2"/>
  <c r="I4555" i="2"/>
  <c r="I4559" i="2"/>
  <c r="I4563" i="2"/>
  <c r="I4567" i="2"/>
  <c r="I4571" i="2"/>
  <c r="I4575" i="2"/>
  <c r="I4579" i="2"/>
  <c r="I4583" i="2"/>
  <c r="I4587" i="2"/>
  <c r="I4591" i="2"/>
  <c r="I4595" i="2"/>
  <c r="I4599" i="2"/>
  <c r="I4603" i="2"/>
  <c r="I4607" i="2"/>
  <c r="I4611" i="2"/>
  <c r="I4615" i="2"/>
  <c r="I4619" i="2"/>
  <c r="I4623" i="2"/>
  <c r="I4627" i="2"/>
  <c r="I4631" i="2"/>
  <c r="I4635" i="2"/>
  <c r="I4639" i="2"/>
  <c r="I4643" i="2"/>
  <c r="I4647" i="2"/>
  <c r="I4651" i="2"/>
  <c r="I4655" i="2"/>
  <c r="I4659" i="2"/>
  <c r="I4663" i="2"/>
  <c r="I4667" i="2"/>
  <c r="I4671" i="2"/>
  <c r="I4675" i="2"/>
  <c r="I4679" i="2"/>
  <c r="I4683" i="2"/>
  <c r="I4687" i="2"/>
  <c r="I4691" i="2"/>
  <c r="I4695" i="2"/>
  <c r="I4699" i="2"/>
  <c r="I4703" i="2"/>
  <c r="I4707" i="2"/>
  <c r="I4711" i="2"/>
  <c r="I4715" i="2"/>
  <c r="I4719" i="2"/>
  <c r="I4723" i="2"/>
  <c r="I4727" i="2"/>
  <c r="I4731" i="2"/>
  <c r="I4735" i="2"/>
  <c r="I4739" i="2"/>
  <c r="I4743" i="2"/>
  <c r="I4747" i="2"/>
  <c r="I4751" i="2"/>
  <c r="I4755" i="2"/>
  <c r="I4759" i="2"/>
  <c r="I4763" i="2"/>
  <c r="I4767" i="2"/>
  <c r="I4771" i="2"/>
  <c r="I4775" i="2"/>
  <c r="I4779" i="2"/>
  <c r="I4783" i="2"/>
  <c r="I4787" i="2"/>
  <c r="I4791" i="2"/>
  <c r="I4795" i="2"/>
  <c r="I4799" i="2"/>
  <c r="I4803" i="2"/>
  <c r="I4807" i="2"/>
  <c r="I4811" i="2"/>
  <c r="I4815" i="2"/>
  <c r="I4819" i="2"/>
  <c r="I4823" i="2"/>
  <c r="I4827" i="2"/>
  <c r="I4831" i="2"/>
  <c r="I4835" i="2"/>
  <c r="I4839" i="2"/>
  <c r="I4843" i="2"/>
  <c r="I4847" i="2"/>
  <c r="I4851" i="2"/>
  <c r="I4855" i="2"/>
  <c r="I4859" i="2"/>
  <c r="I4863" i="2"/>
  <c r="I4867" i="2"/>
  <c r="I4871" i="2"/>
  <c r="I4875" i="2"/>
  <c r="I4879" i="2"/>
  <c r="I4883" i="2"/>
  <c r="I4887" i="2"/>
  <c r="I4891" i="2"/>
  <c r="I4895" i="2"/>
  <c r="I4899" i="2"/>
  <c r="I4903" i="2"/>
  <c r="I4907" i="2"/>
  <c r="I4911" i="2"/>
  <c r="I4915" i="2"/>
  <c r="I4919" i="2"/>
  <c r="I4923" i="2"/>
  <c r="I4927" i="2"/>
  <c r="I4931" i="2"/>
  <c r="I4935" i="2"/>
  <c r="I4939" i="2"/>
  <c r="I4943" i="2"/>
  <c r="I4947" i="2"/>
  <c r="I4951" i="2"/>
  <c r="I4955" i="2"/>
  <c r="I4959" i="2"/>
  <c r="I4963" i="2"/>
  <c r="I4967" i="2"/>
  <c r="I4971" i="2"/>
  <c r="I4975" i="2"/>
  <c r="I4979" i="2"/>
  <c r="I4983" i="2"/>
  <c r="I4987" i="2"/>
  <c r="I4991" i="2"/>
  <c r="I4995" i="2"/>
  <c r="I4999" i="2"/>
  <c r="I5003" i="2"/>
  <c r="I5007" i="2"/>
  <c r="I5011" i="2"/>
  <c r="I5015" i="2"/>
  <c r="I5019" i="2"/>
  <c r="I5023" i="2"/>
  <c r="I5027" i="2"/>
  <c r="I5031" i="2"/>
  <c r="I5035" i="2"/>
  <c r="I5039" i="2"/>
  <c r="I5043" i="2"/>
  <c r="I5047" i="2"/>
  <c r="I5051" i="2"/>
  <c r="I5055" i="2"/>
  <c r="I5059" i="2"/>
  <c r="I5063" i="2"/>
  <c r="I5067" i="2"/>
  <c r="I5071" i="2"/>
  <c r="I5075" i="2"/>
  <c r="I5079" i="2"/>
  <c r="I5083" i="2"/>
  <c r="I5087" i="2"/>
  <c r="I5091" i="2"/>
  <c r="I5095" i="2"/>
  <c r="I5099" i="2"/>
  <c r="I5103" i="2"/>
  <c r="I5107" i="2"/>
  <c r="I5111" i="2"/>
  <c r="I5115" i="2"/>
  <c r="I5119" i="2"/>
  <c r="I5123" i="2"/>
  <c r="I5127" i="2"/>
  <c r="I5131" i="2"/>
  <c r="I5135" i="2"/>
  <c r="I5139" i="2"/>
  <c r="I5143" i="2"/>
  <c r="I5147" i="2"/>
  <c r="I5151" i="2"/>
  <c r="I5155" i="2"/>
  <c r="I5159" i="2"/>
  <c r="I5163" i="2"/>
  <c r="I5167" i="2"/>
  <c r="I5171" i="2"/>
  <c r="I5175" i="2"/>
  <c r="I5179" i="2"/>
  <c r="I5183" i="2"/>
  <c r="I5187" i="2"/>
  <c r="I5191" i="2"/>
  <c r="I5195" i="2"/>
  <c r="I5199" i="2"/>
  <c r="I5203" i="2"/>
  <c r="I5207" i="2"/>
  <c r="I5211" i="2"/>
  <c r="I5215" i="2"/>
  <c r="I5219" i="2"/>
  <c r="I5223" i="2"/>
  <c r="I5227" i="2"/>
  <c r="I5231" i="2"/>
  <c r="I5235" i="2"/>
  <c r="I5239" i="2"/>
  <c r="I5243" i="2"/>
  <c r="I5247" i="2"/>
  <c r="I5251" i="2"/>
  <c r="I5255" i="2"/>
  <c r="I5259" i="2"/>
  <c r="I5263" i="2"/>
  <c r="I5267" i="2"/>
  <c r="I5271" i="2"/>
  <c r="I5275" i="2"/>
  <c r="I5279" i="2"/>
  <c r="I5283" i="2"/>
  <c r="I5287" i="2"/>
  <c r="I5291" i="2"/>
  <c r="I5295" i="2"/>
  <c r="I5299" i="2"/>
  <c r="I5303" i="2"/>
  <c r="I5307" i="2"/>
  <c r="I5311" i="2"/>
  <c r="I5315" i="2"/>
  <c r="I5319" i="2"/>
  <c r="I5323" i="2"/>
  <c r="I5327" i="2"/>
  <c r="I5331" i="2"/>
  <c r="I5335" i="2"/>
  <c r="I5339" i="2"/>
  <c r="I5343" i="2"/>
  <c r="I5347" i="2"/>
  <c r="I5351" i="2"/>
  <c r="I5355" i="2"/>
  <c r="I5359" i="2"/>
  <c r="I5363" i="2"/>
  <c r="I5367" i="2"/>
  <c r="I5371" i="2"/>
  <c r="I5375" i="2"/>
  <c r="I5379" i="2"/>
  <c r="I5383" i="2"/>
  <c r="I5387" i="2"/>
  <c r="I5391" i="2"/>
  <c r="I5395" i="2"/>
  <c r="I5399" i="2"/>
  <c r="I5403" i="2"/>
  <c r="I5407" i="2"/>
  <c r="I5411" i="2"/>
  <c r="I5415" i="2"/>
  <c r="I5419" i="2"/>
  <c r="I5423" i="2"/>
  <c r="I5427" i="2"/>
  <c r="I5431" i="2"/>
  <c r="I5435" i="2"/>
  <c r="I5439" i="2"/>
  <c r="I5443" i="2"/>
  <c r="I5447" i="2"/>
  <c r="I5451" i="2"/>
  <c r="I5455" i="2"/>
  <c r="I5459" i="2"/>
  <c r="I5463" i="2"/>
  <c r="I5467" i="2"/>
  <c r="I5471" i="2"/>
  <c r="I5475" i="2"/>
  <c r="I5479" i="2"/>
  <c r="I5483" i="2"/>
  <c r="I5487" i="2"/>
  <c r="I5491" i="2"/>
  <c r="I5495" i="2"/>
  <c r="I5499" i="2"/>
  <c r="I5503" i="2"/>
  <c r="I5507" i="2"/>
  <c r="I5511" i="2"/>
  <c r="I5515" i="2"/>
  <c r="I5519" i="2"/>
  <c r="I5523" i="2"/>
  <c r="I5527" i="2"/>
  <c r="I5531" i="2"/>
  <c r="I5535" i="2"/>
  <c r="I5539" i="2"/>
  <c r="I5543" i="2"/>
  <c r="I5547" i="2"/>
  <c r="I5551" i="2"/>
  <c r="I5555" i="2"/>
  <c r="I5559" i="2"/>
  <c r="I5563" i="2"/>
  <c r="I5567" i="2"/>
  <c r="I5571" i="2"/>
  <c r="I5575" i="2"/>
  <c r="I5579" i="2"/>
  <c r="I5583" i="2"/>
  <c r="I5587" i="2"/>
  <c r="I5591" i="2"/>
  <c r="I5595" i="2"/>
  <c r="I5599" i="2"/>
  <c r="I5603" i="2"/>
  <c r="I5607" i="2"/>
  <c r="I5611" i="2"/>
  <c r="I5615" i="2"/>
  <c r="I5619" i="2"/>
  <c r="I5623" i="2"/>
  <c r="I5627" i="2"/>
  <c r="I5631" i="2"/>
  <c r="I5635" i="2"/>
  <c r="I5639" i="2"/>
  <c r="I5643" i="2"/>
  <c r="I5647" i="2"/>
  <c r="I5651" i="2"/>
  <c r="I5655" i="2"/>
  <c r="I5659" i="2"/>
  <c r="I5663" i="2"/>
  <c r="I5667" i="2"/>
  <c r="I5671" i="2"/>
  <c r="I5675" i="2"/>
  <c r="I5679" i="2"/>
  <c r="I5683" i="2"/>
  <c r="I5687" i="2"/>
  <c r="I5691" i="2"/>
  <c r="I5695" i="2"/>
  <c r="I5699" i="2"/>
  <c r="I5703" i="2"/>
  <c r="I5707" i="2"/>
  <c r="I5711" i="2"/>
  <c r="I5715" i="2"/>
  <c r="I5719" i="2"/>
  <c r="I5723" i="2"/>
  <c r="I5727" i="2"/>
  <c r="I5731" i="2"/>
  <c r="I5735" i="2"/>
  <c r="I5739" i="2"/>
  <c r="I5743" i="2"/>
  <c r="I5747" i="2"/>
  <c r="I5751" i="2"/>
  <c r="I5755" i="2"/>
  <c r="I5759" i="2"/>
  <c r="I5763" i="2"/>
  <c r="I5767" i="2"/>
  <c r="I5771" i="2"/>
  <c r="I5775" i="2"/>
  <c r="I5779" i="2"/>
  <c r="I5783" i="2"/>
  <c r="I5787" i="2"/>
  <c r="I5791" i="2"/>
  <c r="I5795" i="2"/>
  <c r="I5799" i="2"/>
  <c r="I5803" i="2"/>
  <c r="I5807" i="2"/>
  <c r="I5811" i="2"/>
  <c r="I5815" i="2"/>
  <c r="I5819" i="2"/>
  <c r="I5823" i="2"/>
  <c r="I5827" i="2"/>
  <c r="I5831" i="2"/>
  <c r="I5835" i="2"/>
  <c r="I5839" i="2"/>
  <c r="I5843" i="2"/>
  <c r="I5847" i="2"/>
  <c r="I5851" i="2"/>
  <c r="I5855" i="2"/>
  <c r="I5859" i="2"/>
  <c r="I5863" i="2"/>
  <c r="I5867" i="2"/>
  <c r="I5871" i="2"/>
  <c r="I5875" i="2"/>
  <c r="I5879" i="2"/>
  <c r="I5883" i="2"/>
  <c r="I5887" i="2"/>
  <c r="I5891" i="2"/>
  <c r="I5895" i="2"/>
  <c r="I5899" i="2"/>
  <c r="I5903" i="2"/>
  <c r="I5907" i="2"/>
  <c r="I5911" i="2"/>
  <c r="I5915" i="2"/>
  <c r="I5919" i="2"/>
  <c r="I5923" i="2"/>
  <c r="I5927" i="2"/>
  <c r="I5931" i="2"/>
  <c r="I5935" i="2"/>
  <c r="I5939" i="2"/>
  <c r="I5943" i="2"/>
  <c r="I5947" i="2"/>
  <c r="I5951" i="2"/>
  <c r="I5955" i="2"/>
  <c r="I5959" i="2"/>
  <c r="I5963" i="2"/>
  <c r="I5967" i="2"/>
  <c r="I5971" i="2"/>
  <c r="I5975" i="2"/>
  <c r="I5979" i="2"/>
  <c r="I5983" i="2"/>
  <c r="I5987" i="2"/>
  <c r="I5991" i="2"/>
  <c r="I5995" i="2"/>
  <c r="I5999" i="2"/>
  <c r="I6003" i="2"/>
  <c r="I6007" i="2"/>
  <c r="I6011" i="2"/>
  <c r="I6015" i="2"/>
  <c r="I6019" i="2"/>
  <c r="I6023" i="2"/>
  <c r="I6027" i="2"/>
  <c r="I6031" i="2"/>
  <c r="I6035" i="2"/>
  <c r="I6039" i="2"/>
  <c r="I6043" i="2"/>
  <c r="I6047" i="2"/>
  <c r="I6051" i="2"/>
  <c r="I6055" i="2"/>
  <c r="I6059" i="2"/>
  <c r="I6063" i="2"/>
  <c r="I6067" i="2"/>
  <c r="I6071" i="2"/>
  <c r="I6075" i="2"/>
  <c r="I6079" i="2"/>
  <c r="I6083" i="2"/>
  <c r="I6087" i="2"/>
  <c r="I6091" i="2"/>
  <c r="I6095" i="2"/>
  <c r="I6099" i="2"/>
  <c r="I6103" i="2"/>
  <c r="I6107" i="2"/>
  <c r="I6111" i="2"/>
  <c r="I6115" i="2"/>
  <c r="I6119" i="2"/>
  <c r="I6123" i="2"/>
  <c r="I6127" i="2"/>
  <c r="I6131" i="2"/>
  <c r="I6135" i="2"/>
  <c r="I6139" i="2"/>
  <c r="I6143" i="2"/>
  <c r="I6147" i="2"/>
  <c r="I6151" i="2"/>
  <c r="I6155" i="2"/>
  <c r="I6159" i="2"/>
  <c r="I6163" i="2"/>
  <c r="I6167" i="2"/>
  <c r="I6171" i="2"/>
  <c r="I6175" i="2"/>
  <c r="I6179" i="2"/>
  <c r="I6183" i="2"/>
  <c r="I6187" i="2"/>
  <c r="I6191" i="2"/>
  <c r="I6195" i="2"/>
  <c r="I6199" i="2"/>
  <c r="I6203" i="2"/>
  <c r="I6207" i="2"/>
  <c r="I6211" i="2"/>
  <c r="I6215" i="2"/>
  <c r="I6219" i="2"/>
  <c r="I6223" i="2"/>
  <c r="I6227" i="2"/>
  <c r="I6231" i="2"/>
  <c r="I6235" i="2"/>
  <c r="I6239" i="2"/>
  <c r="I6243" i="2"/>
  <c r="I6247" i="2"/>
  <c r="I6251" i="2"/>
  <c r="I6255" i="2"/>
  <c r="I6259" i="2"/>
  <c r="I6263" i="2"/>
  <c r="I6267" i="2"/>
  <c r="I6271" i="2"/>
  <c r="I6275" i="2"/>
  <c r="I6279" i="2"/>
  <c r="I6283" i="2"/>
  <c r="I6287" i="2"/>
  <c r="I6291" i="2"/>
  <c r="I6295" i="2"/>
  <c r="I6299" i="2"/>
  <c r="I6303" i="2"/>
  <c r="I6307" i="2"/>
  <c r="I6311" i="2"/>
  <c r="I6315" i="2"/>
  <c r="I6319" i="2"/>
  <c r="I6323" i="2"/>
  <c r="I6327" i="2"/>
  <c r="I6331" i="2"/>
  <c r="I6335" i="2"/>
  <c r="I6339" i="2"/>
  <c r="I6343" i="2"/>
  <c r="I6347" i="2"/>
  <c r="I6351" i="2"/>
  <c r="I6355" i="2"/>
  <c r="I6359" i="2"/>
  <c r="I6363" i="2"/>
  <c r="I6367" i="2"/>
  <c r="I6371" i="2"/>
  <c r="I6375" i="2"/>
  <c r="I6379" i="2"/>
  <c r="I6383" i="2"/>
  <c r="I6387" i="2"/>
  <c r="I6391" i="2"/>
  <c r="I6395" i="2"/>
  <c r="I6399" i="2"/>
  <c r="I6403" i="2"/>
  <c r="I6407" i="2"/>
  <c r="I6411" i="2"/>
  <c r="I6415" i="2"/>
  <c r="I6419" i="2"/>
  <c r="I6423" i="2"/>
  <c r="I6427" i="2"/>
  <c r="I6431" i="2"/>
  <c r="I6435" i="2"/>
  <c r="I6439" i="2"/>
  <c r="I6443" i="2"/>
  <c r="I6447" i="2"/>
  <c r="I6451" i="2"/>
  <c r="I6455" i="2"/>
  <c r="I6459" i="2"/>
  <c r="I6463" i="2"/>
  <c r="I6467" i="2"/>
  <c r="I6471" i="2"/>
  <c r="I6475" i="2"/>
  <c r="I6479" i="2"/>
  <c r="I6483" i="2"/>
  <c r="I6487" i="2"/>
  <c r="I6491" i="2"/>
  <c r="I6495" i="2"/>
  <c r="I6499" i="2"/>
  <c r="I6503" i="2"/>
  <c r="I6507" i="2"/>
  <c r="I6511" i="2"/>
  <c r="I6515" i="2"/>
  <c r="I6519" i="2"/>
  <c r="I6523" i="2"/>
  <c r="I6527" i="2"/>
  <c r="I6531" i="2"/>
  <c r="I6535" i="2"/>
  <c r="I6539" i="2"/>
  <c r="I6543" i="2"/>
  <c r="I6547" i="2"/>
  <c r="I6551" i="2"/>
  <c r="I6555" i="2"/>
  <c r="I6559" i="2"/>
  <c r="I6563" i="2"/>
  <c r="I6567" i="2"/>
  <c r="I6571" i="2"/>
  <c r="I6575" i="2"/>
  <c r="I6579" i="2"/>
  <c r="I6583" i="2"/>
  <c r="I6587" i="2"/>
  <c r="I6591" i="2"/>
  <c r="I6595" i="2"/>
  <c r="I6599" i="2"/>
  <c r="I6603" i="2"/>
  <c r="I6607" i="2"/>
  <c r="I6611" i="2"/>
  <c r="I6615" i="2"/>
  <c r="I6619" i="2"/>
  <c r="I6623" i="2"/>
  <c r="I6627" i="2"/>
  <c r="I6631" i="2"/>
  <c r="I6635" i="2"/>
  <c r="I6639" i="2"/>
  <c r="I6643" i="2"/>
  <c r="I6647" i="2"/>
  <c r="I6651" i="2"/>
  <c r="I6655" i="2"/>
  <c r="I6659" i="2"/>
  <c r="I6663" i="2"/>
  <c r="I6667" i="2"/>
  <c r="I6671" i="2"/>
  <c r="I6675" i="2"/>
  <c r="I6679" i="2"/>
  <c r="I6683" i="2"/>
  <c r="I6687" i="2"/>
  <c r="I6691" i="2"/>
  <c r="I6695" i="2"/>
  <c r="I6699" i="2"/>
  <c r="I6703" i="2"/>
  <c r="I6707" i="2"/>
  <c r="I6711" i="2"/>
  <c r="I6715" i="2"/>
  <c r="I6719" i="2"/>
  <c r="I6723" i="2"/>
  <c r="I6727" i="2"/>
  <c r="I6731" i="2"/>
  <c r="I6735" i="2"/>
  <c r="I6739" i="2"/>
  <c r="I6743" i="2"/>
  <c r="I6747" i="2"/>
  <c r="I6751" i="2"/>
  <c r="I6755" i="2"/>
  <c r="I6759" i="2"/>
  <c r="I6763" i="2"/>
  <c r="I6767" i="2"/>
  <c r="I6771" i="2"/>
  <c r="I6775" i="2"/>
  <c r="I6779" i="2"/>
  <c r="I6783" i="2"/>
  <c r="I6787" i="2"/>
  <c r="I6791" i="2"/>
  <c r="I6795" i="2"/>
  <c r="I6799" i="2"/>
  <c r="I6803" i="2"/>
  <c r="I6807" i="2"/>
  <c r="I6811" i="2"/>
  <c r="I6815" i="2"/>
  <c r="I6819" i="2"/>
  <c r="I6823" i="2"/>
  <c r="I6827" i="2"/>
  <c r="I6831" i="2"/>
  <c r="I6835" i="2"/>
  <c r="I6839" i="2"/>
  <c r="I6843" i="2"/>
  <c r="I6847" i="2"/>
  <c r="I6851" i="2"/>
  <c r="I6855" i="2"/>
  <c r="I6859" i="2"/>
  <c r="I6863" i="2"/>
  <c r="I6867" i="2"/>
  <c r="I6871" i="2"/>
  <c r="I6875" i="2"/>
  <c r="I6879" i="2"/>
  <c r="I6883" i="2"/>
  <c r="I6887" i="2"/>
  <c r="I6891" i="2"/>
  <c r="I6895" i="2"/>
  <c r="I6899" i="2"/>
  <c r="I6903" i="2"/>
  <c r="I6907" i="2"/>
  <c r="I6911" i="2"/>
  <c r="I6915" i="2"/>
  <c r="I6919" i="2"/>
  <c r="I6923" i="2"/>
  <c r="I6927" i="2"/>
  <c r="I6931" i="2"/>
  <c r="I6935" i="2"/>
  <c r="I6939" i="2"/>
  <c r="I6943" i="2"/>
  <c r="I6947" i="2"/>
  <c r="I6951" i="2"/>
  <c r="I6955" i="2"/>
  <c r="I6959" i="2"/>
  <c r="I6963" i="2"/>
  <c r="I6967" i="2"/>
  <c r="I6971" i="2"/>
  <c r="I6975" i="2"/>
  <c r="I6979" i="2"/>
  <c r="I6983" i="2"/>
  <c r="I6987" i="2"/>
  <c r="I6991" i="2"/>
  <c r="I6995" i="2"/>
  <c r="I6999" i="2"/>
  <c r="I7003" i="2"/>
  <c r="I7007" i="2"/>
  <c r="I7011" i="2"/>
  <c r="I7015" i="2"/>
  <c r="I7019" i="2"/>
  <c r="I7023" i="2"/>
  <c r="I7027" i="2"/>
  <c r="I7031" i="2"/>
  <c r="I7035" i="2"/>
  <c r="I7039" i="2"/>
  <c r="I7043" i="2"/>
  <c r="I7047" i="2"/>
  <c r="I7051" i="2"/>
  <c r="I7055" i="2"/>
  <c r="I7059" i="2"/>
  <c r="I7063" i="2"/>
  <c r="I7067" i="2"/>
  <c r="I7071" i="2"/>
  <c r="I7075" i="2"/>
  <c r="I7079" i="2"/>
  <c r="I7083" i="2"/>
  <c r="I7087" i="2"/>
  <c r="I7091" i="2"/>
  <c r="I7095" i="2"/>
  <c r="I7099" i="2"/>
  <c r="I7103" i="2"/>
  <c r="I7107" i="2"/>
  <c r="I7111" i="2"/>
  <c r="I7115" i="2"/>
  <c r="I7119" i="2"/>
  <c r="I7123" i="2"/>
  <c r="I7127" i="2"/>
  <c r="I7131" i="2"/>
  <c r="I7135" i="2"/>
  <c r="I7139" i="2"/>
  <c r="I7143" i="2"/>
  <c r="I7147" i="2"/>
  <c r="I7151" i="2"/>
  <c r="I7155" i="2"/>
  <c r="I7159" i="2"/>
  <c r="I7163" i="2"/>
  <c r="I7167" i="2"/>
  <c r="I7171" i="2"/>
  <c r="I7175" i="2"/>
  <c r="I7179" i="2"/>
  <c r="I7183" i="2"/>
  <c r="I7187" i="2"/>
  <c r="I7191" i="2"/>
  <c r="I7195" i="2"/>
  <c r="I7199" i="2"/>
  <c r="I7203" i="2"/>
  <c r="I7207" i="2"/>
  <c r="I7211" i="2"/>
  <c r="I7215" i="2"/>
  <c r="I7219" i="2"/>
  <c r="I7223" i="2"/>
  <c r="I7227" i="2"/>
  <c r="I7231" i="2"/>
  <c r="I7235" i="2"/>
  <c r="I7239" i="2"/>
  <c r="I7243" i="2"/>
  <c r="I7247" i="2"/>
  <c r="I7251" i="2"/>
  <c r="I7255" i="2"/>
  <c r="I7259" i="2"/>
  <c r="I7263" i="2"/>
  <c r="I7267" i="2"/>
  <c r="I7271" i="2"/>
  <c r="I7275" i="2"/>
  <c r="I7279" i="2"/>
  <c r="I7283" i="2"/>
  <c r="I7287" i="2"/>
  <c r="I7291" i="2"/>
  <c r="I7295" i="2"/>
  <c r="I7299" i="2"/>
  <c r="I7303" i="2"/>
  <c r="I7307" i="2"/>
  <c r="I7311" i="2"/>
  <c r="I7315" i="2"/>
  <c r="I7319" i="2"/>
  <c r="I7323" i="2"/>
  <c r="I7327" i="2"/>
  <c r="I7331" i="2"/>
  <c r="I7335" i="2"/>
  <c r="I7339" i="2"/>
  <c r="I7343" i="2"/>
  <c r="I7347" i="2"/>
  <c r="I7351" i="2"/>
  <c r="I7355" i="2"/>
  <c r="I7359" i="2"/>
  <c r="I7363" i="2"/>
  <c r="I7367" i="2"/>
  <c r="I7371" i="2"/>
  <c r="I7375" i="2"/>
  <c r="I7379" i="2"/>
  <c r="I7383" i="2"/>
  <c r="I7387" i="2"/>
  <c r="I7391" i="2"/>
  <c r="I7395" i="2"/>
  <c r="I7399" i="2"/>
  <c r="I7403" i="2"/>
  <c r="I7407" i="2"/>
  <c r="I7411" i="2"/>
  <c r="I7415" i="2"/>
  <c r="I7419" i="2"/>
  <c r="I7423" i="2"/>
  <c r="I7427" i="2"/>
  <c r="I7431" i="2"/>
  <c r="I7435" i="2"/>
  <c r="I7439" i="2"/>
  <c r="I7443" i="2"/>
  <c r="I7447" i="2"/>
  <c r="I7451" i="2"/>
  <c r="I7455" i="2"/>
  <c r="I7459" i="2"/>
  <c r="I7463" i="2"/>
  <c r="I7467" i="2"/>
  <c r="I7471" i="2"/>
  <c r="I7475" i="2"/>
  <c r="I7479" i="2"/>
  <c r="I7483" i="2"/>
  <c r="I7487" i="2"/>
  <c r="I7491" i="2"/>
  <c r="I7495" i="2"/>
  <c r="I7499" i="2"/>
  <c r="I7503" i="2"/>
  <c r="I7507" i="2"/>
  <c r="I7511" i="2"/>
  <c r="I7515" i="2"/>
  <c r="I7519" i="2"/>
  <c r="I7523" i="2"/>
  <c r="I7527" i="2"/>
  <c r="I7531" i="2"/>
  <c r="I7535" i="2"/>
  <c r="I7539" i="2"/>
  <c r="I7543" i="2"/>
  <c r="I7547" i="2"/>
  <c r="I7551" i="2"/>
  <c r="I7555" i="2"/>
  <c r="I7559" i="2"/>
  <c r="I7563" i="2"/>
  <c r="I7567" i="2"/>
  <c r="I7571" i="2"/>
  <c r="I7575" i="2"/>
  <c r="I7579" i="2"/>
  <c r="I7583" i="2"/>
  <c r="I7587" i="2"/>
  <c r="I7591" i="2"/>
  <c r="I7595" i="2"/>
  <c r="I7599" i="2"/>
  <c r="I7603" i="2"/>
  <c r="I7607" i="2"/>
  <c r="I7611" i="2"/>
  <c r="I7615" i="2"/>
  <c r="I7619" i="2"/>
  <c r="I7623" i="2"/>
  <c r="I7627" i="2"/>
  <c r="I7631" i="2"/>
  <c r="I7635" i="2"/>
  <c r="I7639" i="2"/>
  <c r="I7643" i="2"/>
  <c r="I7647" i="2"/>
  <c r="I7651" i="2"/>
  <c r="I7655" i="2"/>
  <c r="I7659" i="2"/>
  <c r="I7663" i="2"/>
  <c r="I7667" i="2"/>
  <c r="I7671" i="2"/>
  <c r="I7675" i="2"/>
  <c r="I7679" i="2"/>
  <c r="I7683" i="2"/>
  <c r="I7687" i="2"/>
  <c r="I7691" i="2"/>
  <c r="I7695" i="2"/>
  <c r="I7699" i="2"/>
  <c r="I7703" i="2"/>
  <c r="I7707" i="2"/>
  <c r="I7711" i="2"/>
  <c r="I7715" i="2"/>
  <c r="I7719" i="2"/>
  <c r="I7723" i="2"/>
  <c r="I7727" i="2"/>
  <c r="I7731" i="2"/>
  <c r="I7735" i="2"/>
  <c r="I7739" i="2"/>
  <c r="I7743" i="2"/>
  <c r="I7747" i="2"/>
  <c r="I7751" i="2"/>
  <c r="I7755" i="2"/>
  <c r="I7759" i="2"/>
  <c r="I7763" i="2"/>
  <c r="I7767" i="2"/>
  <c r="I7771" i="2"/>
  <c r="I7775" i="2"/>
  <c r="I7779" i="2"/>
  <c r="I7783" i="2"/>
  <c r="I7787" i="2"/>
  <c r="I7791" i="2"/>
  <c r="I7795" i="2"/>
  <c r="I7799" i="2"/>
  <c r="I7803" i="2"/>
  <c r="I7807" i="2"/>
  <c r="I7811" i="2"/>
  <c r="I7815" i="2"/>
  <c r="I7819" i="2"/>
  <c r="I7823" i="2"/>
  <c r="I7827" i="2"/>
  <c r="I7831" i="2"/>
  <c r="I7835" i="2"/>
  <c r="I7839" i="2"/>
  <c r="I7843" i="2"/>
  <c r="I7847" i="2"/>
  <c r="I7851" i="2"/>
  <c r="I7855" i="2"/>
  <c r="I7859" i="2"/>
  <c r="I7863" i="2"/>
  <c r="I7867" i="2"/>
  <c r="I7871" i="2"/>
  <c r="I7875" i="2"/>
  <c r="I7879" i="2"/>
  <c r="I7883" i="2"/>
  <c r="I7887" i="2"/>
  <c r="I7891" i="2"/>
  <c r="I7895" i="2"/>
  <c r="I7899" i="2"/>
  <c r="I7903" i="2"/>
  <c r="I7907" i="2"/>
  <c r="I7911" i="2"/>
  <c r="I7915" i="2"/>
  <c r="I7919" i="2"/>
  <c r="I7923" i="2"/>
  <c r="I7927" i="2"/>
  <c r="I7931" i="2"/>
  <c r="I7935" i="2"/>
  <c r="I7939" i="2"/>
  <c r="I7943" i="2"/>
  <c r="I7947" i="2"/>
  <c r="I7951" i="2"/>
  <c r="I7955" i="2"/>
  <c r="I7959" i="2"/>
  <c r="I7963" i="2"/>
  <c r="I7967" i="2"/>
  <c r="I7971" i="2"/>
  <c r="I7975" i="2"/>
  <c r="I7979" i="2"/>
  <c r="I7983" i="2"/>
  <c r="I7987" i="2"/>
  <c r="I7991" i="2"/>
  <c r="I7995" i="2"/>
  <c r="I7999" i="2"/>
  <c r="I8003" i="2"/>
  <c r="I8007" i="2"/>
  <c r="I8011" i="2"/>
  <c r="I8015" i="2"/>
  <c r="I8023" i="2"/>
  <c r="I8039" i="2"/>
  <c r="I8055" i="2"/>
  <c r="I8071" i="2"/>
  <c r="I8087" i="2"/>
  <c r="I8103" i="2"/>
  <c r="I8119" i="2"/>
  <c r="I8135" i="2"/>
  <c r="I8151" i="2"/>
  <c r="I8167" i="2"/>
  <c r="I8183" i="2"/>
  <c r="I8199" i="2"/>
  <c r="I8215" i="2"/>
  <c r="I8231" i="2"/>
  <c r="I8247" i="2"/>
  <c r="I8263" i="2"/>
  <c r="I8279" i="2"/>
  <c r="I8295" i="2"/>
  <c r="I8311" i="2"/>
  <c r="I8327" i="2"/>
  <c r="I8343" i="2"/>
  <c r="I8359" i="2"/>
  <c r="I8375" i="2"/>
  <c r="I8391" i="2"/>
  <c r="I8407" i="2"/>
  <c r="I8423" i="2"/>
  <c r="I8439" i="2"/>
  <c r="I8455" i="2"/>
  <c r="I8471" i="2"/>
  <c r="I8487" i="2"/>
  <c r="I8503" i="2"/>
  <c r="I8519" i="2"/>
  <c r="I8535" i="2"/>
  <c r="I8551" i="2"/>
  <c r="I8567" i="2"/>
  <c r="I8583" i="2"/>
  <c r="I8599" i="2"/>
  <c r="I8615" i="2"/>
  <c r="I8631" i="2"/>
  <c r="I8647" i="2"/>
  <c r="I8663" i="2"/>
  <c r="I8679" i="2"/>
  <c r="I8695" i="2"/>
  <c r="I8711" i="2"/>
  <c r="I8727" i="2"/>
  <c r="I8743" i="2"/>
  <c r="I8759" i="2"/>
  <c r="I8775" i="2"/>
  <c r="I8791" i="2"/>
  <c r="I8807" i="2"/>
  <c r="I8823" i="2"/>
  <c r="I8839" i="2"/>
  <c r="I8855" i="2"/>
  <c r="I8863" i="2"/>
  <c r="I8867" i="2"/>
  <c r="I8871" i="2"/>
  <c r="I8875" i="2"/>
  <c r="I8879" i="2"/>
  <c r="I8883" i="2"/>
  <c r="I8887" i="2"/>
  <c r="I8891" i="2"/>
  <c r="I8895" i="2"/>
  <c r="I8899" i="2"/>
  <c r="I8903" i="2"/>
  <c r="I8907" i="2"/>
  <c r="I8911" i="2"/>
  <c r="I8915" i="2"/>
  <c r="I8919" i="2"/>
  <c r="I8923" i="2"/>
  <c r="I8927" i="2"/>
  <c r="I8931" i="2"/>
  <c r="I8935" i="2"/>
  <c r="I8939" i="2"/>
  <c r="I8943" i="2"/>
  <c r="I8947" i="2"/>
  <c r="I8951" i="2"/>
  <c r="I8955" i="2"/>
  <c r="I8959" i="2"/>
  <c r="I8963" i="2"/>
  <c r="I8967" i="2"/>
  <c r="I8971" i="2"/>
  <c r="I8975" i="2"/>
  <c r="I8979" i="2"/>
  <c r="I8983" i="2"/>
  <c r="I8987" i="2"/>
  <c r="I8991" i="2"/>
  <c r="I8995" i="2"/>
  <c r="I8999" i="2"/>
  <c r="I9003" i="2"/>
  <c r="I9007" i="2"/>
  <c r="I9011" i="2"/>
  <c r="I9015" i="2"/>
  <c r="I9019" i="2"/>
  <c r="I9023" i="2"/>
  <c r="I9027" i="2"/>
  <c r="I9031" i="2"/>
  <c r="I9035" i="2"/>
  <c r="I9039" i="2"/>
  <c r="I9043" i="2"/>
  <c r="I9047" i="2"/>
  <c r="I9051" i="2"/>
  <c r="I9055" i="2"/>
  <c r="I9059" i="2"/>
  <c r="I9063" i="2"/>
  <c r="I9067" i="2"/>
  <c r="I9071" i="2"/>
  <c r="I9075" i="2"/>
  <c r="I9079" i="2"/>
  <c r="I9083" i="2"/>
  <c r="I9087" i="2"/>
  <c r="I9091" i="2"/>
  <c r="I9095" i="2"/>
  <c r="I9099" i="2"/>
  <c r="I9103" i="2"/>
  <c r="I9107" i="2"/>
  <c r="I9111" i="2"/>
  <c r="I9115" i="2"/>
  <c r="I9119" i="2"/>
  <c r="I9123" i="2"/>
  <c r="I9127" i="2"/>
  <c r="I9131" i="2"/>
  <c r="I9135" i="2"/>
  <c r="I9139" i="2"/>
  <c r="I9143" i="2"/>
  <c r="I9147" i="2"/>
  <c r="I9151" i="2"/>
  <c r="I9155" i="2"/>
  <c r="I9159" i="2"/>
  <c r="I9163" i="2"/>
  <c r="I9167" i="2"/>
  <c r="I9171" i="2"/>
  <c r="I9175" i="2"/>
  <c r="I9179" i="2"/>
  <c r="I9183" i="2"/>
  <c r="I9187" i="2"/>
  <c r="I9191" i="2"/>
  <c r="I9195" i="2"/>
  <c r="I9199" i="2"/>
  <c r="I9203" i="2"/>
  <c r="I9207" i="2"/>
  <c r="I9211" i="2"/>
  <c r="I9215" i="2"/>
  <c r="I9219" i="2"/>
  <c r="I9223" i="2"/>
  <c r="I9227" i="2"/>
  <c r="I9231" i="2"/>
  <c r="I9235" i="2"/>
  <c r="I9239" i="2"/>
  <c r="I9243" i="2"/>
  <c r="I9247" i="2"/>
  <c r="I9251" i="2"/>
  <c r="I9255" i="2"/>
  <c r="I9259" i="2"/>
  <c r="I9263" i="2"/>
  <c r="I9267" i="2"/>
  <c r="I9271" i="2"/>
  <c r="I9275" i="2"/>
  <c r="I9279" i="2"/>
  <c r="I9283" i="2"/>
  <c r="I9287" i="2"/>
  <c r="I9291" i="2"/>
  <c r="I9295" i="2"/>
  <c r="I9547" i="2"/>
  <c r="I9551" i="2"/>
  <c r="I9555" i="2"/>
  <c r="I9559" i="2"/>
  <c r="I9563" i="2"/>
  <c r="I9567" i="2"/>
  <c r="I9571" i="2"/>
  <c r="I9575" i="2"/>
  <c r="I9579" i="2"/>
  <c r="I9583" i="2"/>
  <c r="I9587" i="2"/>
  <c r="I9591" i="2"/>
  <c r="I9595" i="2"/>
  <c r="I9599" i="2"/>
  <c r="I9603" i="2"/>
  <c r="I9607" i="2"/>
  <c r="I9611" i="2"/>
  <c r="I9615" i="2"/>
  <c r="I9619" i="2"/>
  <c r="I9623" i="2"/>
  <c r="I9627" i="2"/>
  <c r="I9631" i="2"/>
  <c r="I9635" i="2"/>
  <c r="I9639" i="2"/>
  <c r="I9643" i="2"/>
  <c r="I9647" i="2"/>
  <c r="I9651" i="2"/>
  <c r="I9655" i="2"/>
  <c r="I9659" i="2"/>
  <c r="I9663" i="2"/>
  <c r="I9667" i="2"/>
  <c r="I9671" i="2"/>
  <c r="I9675" i="2"/>
  <c r="I9679" i="2"/>
  <c r="I9683" i="2"/>
  <c r="I9687" i="2"/>
  <c r="I9691" i="2"/>
  <c r="I9695" i="2"/>
  <c r="AA2" i="2"/>
  <c r="AE7" i="2"/>
  <c r="I9308" i="2" s="1"/>
  <c r="AC12" i="2"/>
  <c r="AC2" i="2"/>
  <c r="AA9" i="2"/>
  <c r="AE12" i="2"/>
  <c r="AA4" i="2"/>
  <c r="AE10" i="2"/>
  <c r="I8838" i="2" l="1"/>
  <c r="I8790" i="2"/>
  <c r="I8758" i="2"/>
  <c r="I8726" i="2"/>
  <c r="I8694" i="2"/>
  <c r="I8662" i="2"/>
  <c r="I8630" i="2"/>
  <c r="I8598" i="2"/>
  <c r="I8566" i="2"/>
  <c r="I8534" i="2"/>
  <c r="I8502" i="2"/>
  <c r="I8470" i="2"/>
  <c r="I8438" i="2"/>
  <c r="I8406" i="2"/>
  <c r="I8374" i="2"/>
  <c r="I8342" i="2"/>
  <c r="I8310" i="2"/>
  <c r="I8278" i="2"/>
  <c r="I8246" i="2"/>
  <c r="I8214" i="2"/>
  <c r="I8182" i="2"/>
  <c r="I8150" i="2"/>
  <c r="I8118" i="2"/>
  <c r="I8086" i="2"/>
  <c r="I8054" i="2"/>
  <c r="I8038" i="2"/>
  <c r="I8859" i="2"/>
  <c r="I8843" i="2"/>
  <c r="I8827" i="2"/>
  <c r="I8811" i="2"/>
  <c r="I8795" i="2"/>
  <c r="I8779" i="2"/>
  <c r="I8763" i="2"/>
  <c r="I8747" i="2"/>
  <c r="I8731" i="2"/>
  <c r="I8715" i="2"/>
  <c r="I8699" i="2"/>
  <c r="I8683" i="2"/>
  <c r="I8667" i="2"/>
  <c r="I8651" i="2"/>
  <c r="I8635" i="2"/>
  <c r="I8619" i="2"/>
  <c r="I8603" i="2"/>
  <c r="I8587" i="2"/>
  <c r="I8571" i="2"/>
  <c r="I8555" i="2"/>
  <c r="I8539" i="2"/>
  <c r="I8523" i="2"/>
  <c r="I8507" i="2"/>
  <c r="I8491" i="2"/>
  <c r="I8475" i="2"/>
  <c r="I8459" i="2"/>
  <c r="I8443" i="2"/>
  <c r="I8427" i="2"/>
  <c r="I8411" i="2"/>
  <c r="I8395" i="2"/>
  <c r="I8379" i="2"/>
  <c r="I8363" i="2"/>
  <c r="I8347" i="2"/>
  <c r="I8331" i="2"/>
  <c r="I8315" i="2"/>
  <c r="I8299" i="2"/>
  <c r="I8283" i="2"/>
  <c r="I8267" i="2"/>
  <c r="I8251" i="2"/>
  <c r="I8235" i="2"/>
  <c r="I8219" i="2"/>
  <c r="I8203" i="2"/>
  <c r="I8187" i="2"/>
  <c r="I8171" i="2"/>
  <c r="I8155" i="2"/>
  <c r="I8139" i="2"/>
  <c r="I8123" i="2"/>
  <c r="I8107" i="2"/>
  <c r="I8091" i="2"/>
  <c r="I8075" i="2"/>
  <c r="I8059" i="2"/>
  <c r="I8043" i="2"/>
  <c r="I8027" i="2"/>
  <c r="I8858" i="2"/>
  <c r="I8842" i="2"/>
  <c r="I8826" i="2"/>
  <c r="I8810" i="2"/>
  <c r="I8794" i="2"/>
  <c r="I8778" i="2"/>
  <c r="I8762" i="2"/>
  <c r="I8746" i="2"/>
  <c r="I8730" i="2"/>
  <c r="I8714" i="2"/>
  <c r="I8698" i="2"/>
  <c r="I8682" i="2"/>
  <c r="I8666" i="2"/>
  <c r="I8650" i="2"/>
  <c r="I8634" i="2"/>
  <c r="I8618" i="2"/>
  <c r="I8602" i="2"/>
  <c r="I8586" i="2"/>
  <c r="I8570" i="2"/>
  <c r="I8554" i="2"/>
  <c r="I8538" i="2"/>
  <c r="I8522" i="2"/>
  <c r="I8506" i="2"/>
  <c r="I8490" i="2"/>
  <c r="I8474" i="2"/>
  <c r="I8458" i="2"/>
  <c r="I8442" i="2"/>
  <c r="I8426" i="2"/>
  <c r="I8410" i="2"/>
  <c r="I8394" i="2"/>
  <c r="I8378" i="2"/>
  <c r="I8362" i="2"/>
  <c r="I8346" i="2"/>
  <c r="I8330" i="2"/>
  <c r="I8314" i="2"/>
  <c r="I8298" i="2"/>
  <c r="I8282" i="2"/>
  <c r="I8266" i="2"/>
  <c r="I8250" i="2"/>
  <c r="I8234" i="2"/>
  <c r="I8218" i="2"/>
  <c r="I8202" i="2"/>
  <c r="I8186" i="2"/>
  <c r="I8170" i="2"/>
  <c r="I8154" i="2"/>
  <c r="I8138" i="2"/>
  <c r="I8122" i="2"/>
  <c r="I8106" i="2"/>
  <c r="I8090" i="2"/>
  <c r="I8074" i="2"/>
  <c r="I8058" i="2"/>
  <c r="I8042" i="2"/>
  <c r="I8026" i="2"/>
  <c r="I9467" i="2"/>
  <c r="I8854" i="2"/>
  <c r="I8822" i="2"/>
  <c r="I8806" i="2"/>
  <c r="I8774" i="2"/>
  <c r="I8742" i="2"/>
  <c r="I8710" i="2"/>
  <c r="I8678" i="2"/>
  <c r="I8646" i="2"/>
  <c r="I8614" i="2"/>
  <c r="I8582" i="2"/>
  <c r="I8550" i="2"/>
  <c r="I8518" i="2"/>
  <c r="I8486" i="2"/>
  <c r="I8454" i="2"/>
  <c r="I8422" i="2"/>
  <c r="I8390" i="2"/>
  <c r="I8358" i="2"/>
  <c r="I8326" i="2"/>
  <c r="I8294" i="2"/>
  <c r="I8262" i="2"/>
  <c r="I8230" i="2"/>
  <c r="I8198" i="2"/>
  <c r="I8166" i="2"/>
  <c r="I8134" i="2"/>
  <c r="I8102" i="2"/>
  <c r="I8070" i="2"/>
  <c r="I8022" i="2"/>
  <c r="I9379" i="2"/>
  <c r="I8851" i="2"/>
  <c r="I8835" i="2"/>
  <c r="I8819" i="2"/>
  <c r="I8803" i="2"/>
  <c r="I8787" i="2"/>
  <c r="I8771" i="2"/>
  <c r="I8755" i="2"/>
  <c r="I8739" i="2"/>
  <c r="I8723" i="2"/>
  <c r="I8707" i="2"/>
  <c r="I8691" i="2"/>
  <c r="I8675" i="2"/>
  <c r="I8659" i="2"/>
  <c r="I8643" i="2"/>
  <c r="I8627" i="2"/>
  <c r="I8611" i="2"/>
  <c r="I8595" i="2"/>
  <c r="I8579" i="2"/>
  <c r="I8563" i="2"/>
  <c r="I8547" i="2"/>
  <c r="I8531" i="2"/>
  <c r="I8515" i="2"/>
  <c r="I8499" i="2"/>
  <c r="I8483" i="2"/>
  <c r="I8467" i="2"/>
  <c r="I8451" i="2"/>
  <c r="I8435" i="2"/>
  <c r="I8419" i="2"/>
  <c r="I8403" i="2"/>
  <c r="I8387" i="2"/>
  <c r="I8371" i="2"/>
  <c r="I8355" i="2"/>
  <c r="I8339" i="2"/>
  <c r="I8323" i="2"/>
  <c r="I8307" i="2"/>
  <c r="I8291" i="2"/>
  <c r="I8275" i="2"/>
  <c r="I8259" i="2"/>
  <c r="I8243" i="2"/>
  <c r="I8227" i="2"/>
  <c r="I8211" i="2"/>
  <c r="I8195" i="2"/>
  <c r="I8179" i="2"/>
  <c r="I8163" i="2"/>
  <c r="I8147" i="2"/>
  <c r="I8131" i="2"/>
  <c r="I8115" i="2"/>
  <c r="I8099" i="2"/>
  <c r="I8083" i="2"/>
  <c r="I8067" i="2"/>
  <c r="I8051" i="2"/>
  <c r="I8035" i="2"/>
  <c r="I8019" i="2"/>
  <c r="I8850" i="2"/>
  <c r="I8834" i="2"/>
  <c r="I8818" i="2"/>
  <c r="I8802" i="2"/>
  <c r="I8786" i="2"/>
  <c r="I8770" i="2"/>
  <c r="I8754" i="2"/>
  <c r="I8738" i="2"/>
  <c r="I8722" i="2"/>
  <c r="I8706" i="2"/>
  <c r="I8690" i="2"/>
  <c r="I8674" i="2"/>
  <c r="I8658" i="2"/>
  <c r="I8642" i="2"/>
  <c r="I8626" i="2"/>
  <c r="I8610" i="2"/>
  <c r="I8594" i="2"/>
  <c r="I8578" i="2"/>
  <c r="I8562" i="2"/>
  <c r="I8546" i="2"/>
  <c r="I8530" i="2"/>
  <c r="I8514" i="2"/>
  <c r="I8498" i="2"/>
  <c r="I8482" i="2"/>
  <c r="I8466" i="2"/>
  <c r="I8450" i="2"/>
  <c r="I8434" i="2"/>
  <c r="I8418" i="2"/>
  <c r="I8402" i="2"/>
  <c r="I8386" i="2"/>
  <c r="I8370" i="2"/>
  <c r="I8354" i="2"/>
  <c r="I8338" i="2"/>
  <c r="I8322" i="2"/>
  <c r="I8306" i="2"/>
  <c r="I8290" i="2"/>
  <c r="I8274" i="2"/>
  <c r="I8258" i="2"/>
  <c r="I8242" i="2"/>
  <c r="I8226" i="2"/>
  <c r="I8210" i="2"/>
  <c r="I8194" i="2"/>
  <c r="I8178" i="2"/>
  <c r="I8162" i="2"/>
  <c r="I8146" i="2"/>
  <c r="I8130" i="2"/>
  <c r="I8114" i="2"/>
  <c r="I8098" i="2"/>
  <c r="I8082" i="2"/>
  <c r="I8066" i="2"/>
  <c r="I8050" i="2"/>
  <c r="I8034" i="2"/>
  <c r="I8018" i="2"/>
  <c r="I8847" i="2"/>
  <c r="I8831" i="2"/>
  <c r="I8815" i="2"/>
  <c r="I8799" i="2"/>
  <c r="I8783" i="2"/>
  <c r="I8767" i="2"/>
  <c r="I8751" i="2"/>
  <c r="I8735" i="2"/>
  <c r="I8719" i="2"/>
  <c r="I8703" i="2"/>
  <c r="I8687" i="2"/>
  <c r="I8671" i="2"/>
  <c r="I8655" i="2"/>
  <c r="I8639" i="2"/>
  <c r="I8623" i="2"/>
  <c r="I8607" i="2"/>
  <c r="I8591" i="2"/>
  <c r="I8575" i="2"/>
  <c r="I8559" i="2"/>
  <c r="I8543" i="2"/>
  <c r="I8527" i="2"/>
  <c r="I8511" i="2"/>
  <c r="I8495" i="2"/>
  <c r="I8479" i="2"/>
  <c r="I8463" i="2"/>
  <c r="I8447" i="2"/>
  <c r="I8431" i="2"/>
  <c r="I8415" i="2"/>
  <c r="I8399" i="2"/>
  <c r="I8383" i="2"/>
  <c r="I8367" i="2"/>
  <c r="I8351" i="2"/>
  <c r="I8335" i="2"/>
  <c r="I8319" i="2"/>
  <c r="I8303" i="2"/>
  <c r="I8287" i="2"/>
  <c r="I8271" i="2"/>
  <c r="I8255" i="2"/>
  <c r="I8239" i="2"/>
  <c r="I8223" i="2"/>
  <c r="I8207" i="2"/>
  <c r="I8191" i="2"/>
  <c r="I8175" i="2"/>
  <c r="I8159" i="2"/>
  <c r="I8143" i="2"/>
  <c r="I8127" i="2"/>
  <c r="I8111" i="2"/>
  <c r="I8095" i="2"/>
  <c r="I8079" i="2"/>
  <c r="I8063" i="2"/>
  <c r="I8047" i="2"/>
  <c r="I8031" i="2"/>
  <c r="I8846" i="2"/>
  <c r="I8830" i="2"/>
  <c r="I8814" i="2"/>
  <c r="I8798" i="2"/>
  <c r="I8782" i="2"/>
  <c r="I8766" i="2"/>
  <c r="I8750" i="2"/>
  <c r="I8734" i="2"/>
  <c r="I8718" i="2"/>
  <c r="I8702" i="2"/>
  <c r="I8686" i="2"/>
  <c r="I8670" i="2"/>
  <c r="I8654" i="2"/>
  <c r="I8638" i="2"/>
  <c r="I8622" i="2"/>
  <c r="I8606" i="2"/>
  <c r="I8590" i="2"/>
  <c r="I8574" i="2"/>
  <c r="I8558" i="2"/>
  <c r="I8542" i="2"/>
  <c r="I8526" i="2"/>
  <c r="I8510" i="2"/>
  <c r="I8494" i="2"/>
  <c r="I8478" i="2"/>
  <c r="I8462" i="2"/>
  <c r="I8446" i="2"/>
  <c r="I8430" i="2"/>
  <c r="I8414" i="2"/>
  <c r="I8398" i="2"/>
  <c r="I8382" i="2"/>
  <c r="I8366" i="2"/>
  <c r="I8350" i="2"/>
  <c r="I8334" i="2"/>
  <c r="I8318" i="2"/>
  <c r="I8302" i="2"/>
  <c r="I8286" i="2"/>
  <c r="I8270" i="2"/>
  <c r="I8254" i="2"/>
  <c r="I8238" i="2"/>
  <c r="I8222" i="2"/>
  <c r="I8206" i="2"/>
  <c r="I8190" i="2"/>
  <c r="I8174" i="2"/>
  <c r="I8158" i="2"/>
  <c r="I8142" i="2"/>
  <c r="I8126" i="2"/>
  <c r="I8110" i="2"/>
  <c r="I8094" i="2"/>
  <c r="I8078" i="2"/>
  <c r="I8062" i="2"/>
  <c r="I8046" i="2"/>
  <c r="I8030" i="2"/>
  <c r="I9531" i="2"/>
  <c r="I9443" i="2"/>
  <c r="I9359" i="2"/>
  <c r="I9507" i="2"/>
  <c r="I9423" i="2"/>
  <c r="I9339" i="2"/>
  <c r="I9487" i="2"/>
  <c r="I9403" i="2"/>
  <c r="I9315" i="2"/>
  <c r="I6362" i="2"/>
  <c r="I6346" i="2"/>
  <c r="I6330" i="2"/>
  <c r="I6314" i="2"/>
  <c r="I6298" i="2"/>
  <c r="I6282" i="2"/>
  <c r="I6266" i="2"/>
  <c r="I6250" i="2"/>
  <c r="I6234" i="2"/>
  <c r="I6218" i="2"/>
  <c r="I6202" i="2"/>
  <c r="I6186" i="2"/>
  <c r="I6170" i="2"/>
  <c r="I6154" i="2"/>
  <c r="I6138" i="2"/>
  <c r="I6122" i="2"/>
  <c r="I6106" i="2"/>
  <c r="I6090" i="2"/>
  <c r="I6074" i="2"/>
  <c r="I6058" i="2"/>
  <c r="I6042" i="2"/>
  <c r="I6026" i="2"/>
  <c r="I6006" i="2"/>
  <c r="I5982" i="2"/>
  <c r="I5962" i="2"/>
  <c r="I5942" i="2"/>
  <c r="I5918" i="2"/>
  <c r="I5898" i="2"/>
  <c r="I5878" i="2"/>
  <c r="I5854" i="2"/>
  <c r="I5834" i="2"/>
  <c r="I5814" i="2"/>
  <c r="I5790" i="2"/>
  <c r="I5770" i="2"/>
  <c r="I5750" i="2"/>
  <c r="I5726" i="2"/>
  <c r="I5706" i="2"/>
  <c r="I5686" i="2"/>
  <c r="I5662" i="2"/>
  <c r="I5642" i="2"/>
  <c r="I5622" i="2"/>
  <c r="I5598" i="2"/>
  <c r="I5578" i="2"/>
  <c r="I5558" i="2"/>
  <c r="I5534" i="2"/>
  <c r="I5514" i="2"/>
  <c r="I5494" i="2"/>
  <c r="I5470" i="2"/>
  <c r="I5450" i="2"/>
  <c r="I5430" i="2"/>
  <c r="I5406" i="2"/>
  <c r="I5386" i="2"/>
  <c r="I5366" i="2"/>
  <c r="I5342" i="2"/>
  <c r="I5322" i="2"/>
  <c r="I5302" i="2"/>
  <c r="I5278" i="2"/>
  <c r="I5258" i="2"/>
  <c r="I5238" i="2"/>
  <c r="I5214" i="2"/>
  <c r="I5194" i="2"/>
  <c r="I5174" i="2"/>
  <c r="I5150" i="2"/>
  <c r="I5130" i="2"/>
  <c r="I5110" i="2"/>
  <c r="I5086" i="2"/>
  <c r="I5066" i="2"/>
  <c r="I5046" i="2"/>
  <c r="I5022" i="2"/>
  <c r="I5002" i="2"/>
  <c r="I4982" i="2"/>
  <c r="I4958" i="2"/>
  <c r="I4938" i="2"/>
  <c r="I4918" i="2"/>
  <c r="I4894" i="2"/>
  <c r="I4874" i="2"/>
  <c r="I4854" i="2"/>
  <c r="I4830" i="2"/>
  <c r="I4810" i="2"/>
  <c r="I4790" i="2"/>
  <c r="I4766" i="2"/>
  <c r="I4746" i="2"/>
  <c r="I4726" i="2"/>
  <c r="I4702" i="2"/>
  <c r="I4682" i="2"/>
  <c r="I6694" i="2"/>
  <c r="I6678" i="2"/>
  <c r="I6662" i="2"/>
  <c r="I6646" i="2"/>
  <c r="I6630" i="2"/>
  <c r="I6614" i="2"/>
  <c r="I6598" i="2"/>
  <c r="I6582" i="2"/>
  <c r="I6566" i="2"/>
  <c r="I6550" i="2"/>
  <c r="I6534" i="2"/>
  <c r="I6518" i="2"/>
  <c r="I6502" i="2"/>
  <c r="I6486" i="2"/>
  <c r="I6470" i="2"/>
  <c r="I6454" i="2"/>
  <c r="I6438" i="2"/>
  <c r="I6422" i="2"/>
  <c r="I6406" i="2"/>
  <c r="I6390" i="2"/>
  <c r="I6374" i="2"/>
  <c r="I6358" i="2"/>
  <c r="I6342" i="2"/>
  <c r="I6326" i="2"/>
  <c r="I6310" i="2"/>
  <c r="I6294" i="2"/>
  <c r="I6278" i="2"/>
  <c r="I6262" i="2"/>
  <c r="I6246" i="2"/>
  <c r="I6230" i="2"/>
  <c r="I6214" i="2"/>
  <c r="I6198" i="2"/>
  <c r="I6182" i="2"/>
  <c r="I6166" i="2"/>
  <c r="I6150" i="2"/>
  <c r="I6134" i="2"/>
  <c r="I6118" i="2"/>
  <c r="I6102" i="2"/>
  <c r="I6086" i="2"/>
  <c r="I6070" i="2"/>
  <c r="I6054" i="2"/>
  <c r="I6038" i="2"/>
  <c r="I6022" i="2"/>
  <c r="I5998" i="2"/>
  <c r="I5978" i="2"/>
  <c r="I5958" i="2"/>
  <c r="I5934" i="2"/>
  <c r="I5914" i="2"/>
  <c r="I5894" i="2"/>
  <c r="I5870" i="2"/>
  <c r="I5850" i="2"/>
  <c r="I5830" i="2"/>
  <c r="I5806" i="2"/>
  <c r="I5786" i="2"/>
  <c r="I5766" i="2"/>
  <c r="I5742" i="2"/>
  <c r="I5722" i="2"/>
  <c r="I5702" i="2"/>
  <c r="I5678" i="2"/>
  <c r="I5658" i="2"/>
  <c r="I5638" i="2"/>
  <c r="I5614" i="2"/>
  <c r="I5594" i="2"/>
  <c r="I5574" i="2"/>
  <c r="I5550" i="2"/>
  <c r="I5530" i="2"/>
  <c r="I5510" i="2"/>
  <c r="I5486" i="2"/>
  <c r="I5466" i="2"/>
  <c r="I5446" i="2"/>
  <c r="I5422" i="2"/>
  <c r="I5402" i="2"/>
  <c r="I5382" i="2"/>
  <c r="I5358" i="2"/>
  <c r="I5338" i="2"/>
  <c r="I5318" i="2"/>
  <c r="I5294" i="2"/>
  <c r="I5274" i="2"/>
  <c r="I5254" i="2"/>
  <c r="I5230" i="2"/>
  <c r="I5210" i="2"/>
  <c r="I5190" i="2"/>
  <c r="I5166" i="2"/>
  <c r="I5146" i="2"/>
  <c r="I5126" i="2"/>
  <c r="I5102" i="2"/>
  <c r="I5082" i="2"/>
  <c r="I5062" i="2"/>
  <c r="I5038" i="2"/>
  <c r="I5018" i="2"/>
  <c r="I4998" i="2"/>
  <c r="I4974" i="2"/>
  <c r="I4954" i="2"/>
  <c r="I4934" i="2"/>
  <c r="I4910" i="2"/>
  <c r="I4890" i="2"/>
  <c r="I4870" i="2"/>
  <c r="I4846" i="2"/>
  <c r="I4826" i="2"/>
  <c r="I4806" i="2"/>
  <c r="I4782" i="2"/>
  <c r="I4762" i="2"/>
  <c r="I4742" i="2"/>
  <c r="I4718" i="2"/>
  <c r="I4698" i="2"/>
  <c r="I4678" i="2"/>
  <c r="I4758" i="2"/>
  <c r="I4734" i="2"/>
  <c r="I4714" i="2"/>
  <c r="I4694" i="2"/>
  <c r="I4668" i="2"/>
  <c r="I4674" i="2"/>
  <c r="I4690" i="2"/>
  <c r="I4706" i="2"/>
  <c r="I4722" i="2"/>
  <c r="I4738" i="2"/>
  <c r="I4754" i="2"/>
  <c r="I4770" i="2"/>
  <c r="I4786" i="2"/>
  <c r="I4802" i="2"/>
  <c r="I4818" i="2"/>
  <c r="I4834" i="2"/>
  <c r="I4850" i="2"/>
  <c r="I4866" i="2"/>
  <c r="I4882" i="2"/>
  <c r="I4898" i="2"/>
  <c r="I4914" i="2"/>
  <c r="I4930" i="2"/>
  <c r="I4946" i="2"/>
  <c r="I4962" i="2"/>
  <c r="I4978" i="2"/>
  <c r="I4994" i="2"/>
  <c r="I5010" i="2"/>
  <c r="I5026" i="2"/>
  <c r="I5042" i="2"/>
  <c r="I5058" i="2"/>
  <c r="I5074" i="2"/>
  <c r="I5090" i="2"/>
  <c r="I5106" i="2"/>
  <c r="I5122" i="2"/>
  <c r="I5138" i="2"/>
  <c r="I5154" i="2"/>
  <c r="I5170" i="2"/>
  <c r="I5186" i="2"/>
  <c r="I5202" i="2"/>
  <c r="I5218" i="2"/>
  <c r="I5234" i="2"/>
  <c r="I5250" i="2"/>
  <c r="I5266" i="2"/>
  <c r="I5282" i="2"/>
  <c r="I5298" i="2"/>
  <c r="I5314" i="2"/>
  <c r="I5330" i="2"/>
  <c r="I5346" i="2"/>
  <c r="I5362" i="2"/>
  <c r="I5378" i="2"/>
  <c r="I5394" i="2"/>
  <c r="I5410" i="2"/>
  <c r="I5426" i="2"/>
  <c r="I5442" i="2"/>
  <c r="I5458" i="2"/>
  <c r="I5474" i="2"/>
  <c r="I5490" i="2"/>
  <c r="I5506" i="2"/>
  <c r="I5522" i="2"/>
  <c r="I5538" i="2"/>
  <c r="I5554" i="2"/>
  <c r="I5570" i="2"/>
  <c r="I5586" i="2"/>
  <c r="I5602" i="2"/>
  <c r="I5618" i="2"/>
  <c r="I5634" i="2"/>
  <c r="I5650" i="2"/>
  <c r="I5666" i="2"/>
  <c r="I5682" i="2"/>
  <c r="I5698" i="2"/>
  <c r="I5714" i="2"/>
  <c r="I5730" i="2"/>
  <c r="I5746" i="2"/>
  <c r="I5762" i="2"/>
  <c r="I5778" i="2"/>
  <c r="I5794" i="2"/>
  <c r="I5810" i="2"/>
  <c r="I5826" i="2"/>
  <c r="I5842" i="2"/>
  <c r="I5858" i="2"/>
  <c r="I5874" i="2"/>
  <c r="I5890" i="2"/>
  <c r="I5906" i="2"/>
  <c r="I5922" i="2"/>
  <c r="I5938" i="2"/>
  <c r="I5954" i="2"/>
  <c r="I5970" i="2"/>
  <c r="I5986" i="2"/>
  <c r="I6002" i="2"/>
  <c r="I6018" i="2"/>
  <c r="I9539" i="2"/>
  <c r="I9519" i="2"/>
  <c r="I9499" i="2"/>
  <c r="I9475" i="2"/>
  <c r="I9455" i="2"/>
  <c r="I9435" i="2"/>
  <c r="I9411" i="2"/>
  <c r="I9391" i="2"/>
  <c r="I9371" i="2"/>
  <c r="I9347" i="2"/>
  <c r="I9327" i="2"/>
  <c r="I9307" i="2"/>
  <c r="AB6" i="2"/>
  <c r="AD6" i="2" s="1"/>
  <c r="I9535" i="2"/>
  <c r="I9515" i="2"/>
  <c r="I9491" i="2"/>
  <c r="I9471" i="2"/>
  <c r="I9451" i="2"/>
  <c r="I9427" i="2"/>
  <c r="I9407" i="2"/>
  <c r="I9387" i="2"/>
  <c r="I9363" i="2"/>
  <c r="I9343" i="2"/>
  <c r="I9323" i="2"/>
  <c r="I9299" i="2"/>
  <c r="I9523" i="2"/>
  <c r="I9503" i="2"/>
  <c r="I9483" i="2"/>
  <c r="I9459" i="2"/>
  <c r="I9439" i="2"/>
  <c r="I9419" i="2"/>
  <c r="I9395" i="2"/>
  <c r="I9375" i="2"/>
  <c r="I9355" i="2"/>
  <c r="I9331" i="2"/>
  <c r="I9311" i="2"/>
  <c r="I9538" i="2"/>
  <c r="I9522" i="2"/>
  <c r="I9506" i="2"/>
  <c r="I9490" i="2"/>
  <c r="I9474" i="2"/>
  <c r="I9458" i="2"/>
  <c r="I9442" i="2"/>
  <c r="I9426" i="2"/>
  <c r="I9410" i="2"/>
  <c r="I9394" i="2"/>
  <c r="I9378" i="2"/>
  <c r="I9362" i="2"/>
  <c r="I9346" i="2"/>
  <c r="I9330" i="2"/>
  <c r="I9314" i="2"/>
  <c r="I9298" i="2"/>
  <c r="I9282" i="2"/>
  <c r="I9266" i="2"/>
  <c r="I9250" i="2"/>
  <c r="I9234" i="2"/>
  <c r="I9218" i="2"/>
  <c r="I9202" i="2"/>
  <c r="I9186" i="2"/>
  <c r="I9170" i="2"/>
  <c r="I9154" i="2"/>
  <c r="I9138" i="2"/>
  <c r="I9122" i="2"/>
  <c r="I9106" i="2"/>
  <c r="I9090" i="2"/>
  <c r="I9074" i="2"/>
  <c r="I9058" i="2"/>
  <c r="I9042" i="2"/>
  <c r="I9026" i="2"/>
  <c r="I9010" i="2"/>
  <c r="I8994" i="2"/>
  <c r="I8978" i="2"/>
  <c r="I8962" i="2"/>
  <c r="I8946" i="2"/>
  <c r="I8930" i="2"/>
  <c r="I8914" i="2"/>
  <c r="I8898" i="2"/>
  <c r="I8882" i="2"/>
  <c r="I8866" i="2"/>
  <c r="AF11" i="2"/>
  <c r="AG11" i="2" s="1"/>
  <c r="AB11" i="2"/>
  <c r="AD11" i="2" s="1"/>
  <c r="AJ11" i="2"/>
  <c r="I9693" i="2"/>
  <c r="I9677" i="2"/>
  <c r="I9661" i="2"/>
  <c r="I9645" i="2"/>
  <c r="I9629" i="2"/>
  <c r="I9613" i="2"/>
  <c r="I9597" i="2"/>
  <c r="I9581" i="2"/>
  <c r="I9565" i="2"/>
  <c r="I9549" i="2"/>
  <c r="I9533" i="2"/>
  <c r="I9517" i="2"/>
  <c r="I9501" i="2"/>
  <c r="I9485" i="2"/>
  <c r="I9469" i="2"/>
  <c r="I9453" i="2"/>
  <c r="I9437" i="2"/>
  <c r="I9421" i="2"/>
  <c r="I9405" i="2"/>
  <c r="I9389" i="2"/>
  <c r="I9373" i="2"/>
  <c r="I9357" i="2"/>
  <c r="I9341" i="2"/>
  <c r="I9325" i="2"/>
  <c r="I9309" i="2"/>
  <c r="I9293" i="2"/>
  <c r="I9277" i="2"/>
  <c r="I9261" i="2"/>
  <c r="I9245" i="2"/>
  <c r="I9229" i="2"/>
  <c r="I9213" i="2"/>
  <c r="I9197" i="2"/>
  <c r="I9181" i="2"/>
  <c r="I9165" i="2"/>
  <c r="I9149" i="2"/>
  <c r="I9133" i="2"/>
  <c r="I9117" i="2"/>
  <c r="I9101" i="2"/>
  <c r="I9085" i="2"/>
  <c r="I9069" i="2"/>
  <c r="I9053" i="2"/>
  <c r="I9037" i="2"/>
  <c r="I9021" i="2"/>
  <c r="I9005" i="2"/>
  <c r="I8989" i="2"/>
  <c r="I8973" i="2"/>
  <c r="I8957" i="2"/>
  <c r="I8941" i="2"/>
  <c r="I8925" i="2"/>
  <c r="I8909" i="2"/>
  <c r="I8893" i="2"/>
  <c r="I8877" i="2"/>
  <c r="I8861" i="2"/>
  <c r="I8845" i="2"/>
  <c r="I8829" i="2"/>
  <c r="I8813" i="2"/>
  <c r="I8797" i="2"/>
  <c r="I8781" i="2"/>
  <c r="I8765" i="2"/>
  <c r="I8749" i="2"/>
  <c r="I8733" i="2"/>
  <c r="I8717" i="2"/>
  <c r="I8701" i="2"/>
  <c r="I8685" i="2"/>
  <c r="I8669" i="2"/>
  <c r="I8653" i="2"/>
  <c r="I8637" i="2"/>
  <c r="I8621" i="2"/>
  <c r="I8605" i="2"/>
  <c r="I8589" i="2"/>
  <c r="I8573" i="2"/>
  <c r="I8557" i="2"/>
  <c r="I8541" i="2"/>
  <c r="I8525" i="2"/>
  <c r="I8509" i="2"/>
  <c r="I8493" i="2"/>
  <c r="I8477" i="2"/>
  <c r="I8461" i="2"/>
  <c r="I8445" i="2"/>
  <c r="I8429" i="2"/>
  <c r="I8413" i="2"/>
  <c r="I8397" i="2"/>
  <c r="I8381" i="2"/>
  <c r="I8365" i="2"/>
  <c r="I8349" i="2"/>
  <c r="I8333" i="2"/>
  <c r="I8317" i="2"/>
  <c r="I8301" i="2"/>
  <c r="I8285" i="2"/>
  <c r="I8269" i="2"/>
  <c r="I8253" i="2"/>
  <c r="I8237" i="2"/>
  <c r="I8221" i="2"/>
  <c r="I8205" i="2"/>
  <c r="I8189" i="2"/>
  <c r="I8173" i="2"/>
  <c r="I8157" i="2"/>
  <c r="I8141" i="2"/>
  <c r="I8125" i="2"/>
  <c r="I8109" i="2"/>
  <c r="I8093" i="2"/>
  <c r="I8077" i="2"/>
  <c r="I8061" i="2"/>
  <c r="I8045" i="2"/>
  <c r="I8029" i="2"/>
  <c r="I6685" i="2"/>
  <c r="I6669" i="2"/>
  <c r="I6653" i="2"/>
  <c r="I6637" i="2"/>
  <c r="I6621" i="2"/>
  <c r="I6605" i="2"/>
  <c r="I6589" i="2"/>
  <c r="I6573" i="2"/>
  <c r="I6557" i="2"/>
  <c r="I6541" i="2"/>
  <c r="I6525" i="2"/>
  <c r="I6509" i="2"/>
  <c r="I6493" i="2"/>
  <c r="I6477" i="2"/>
  <c r="I6461" i="2"/>
  <c r="I6445" i="2"/>
  <c r="I6429" i="2"/>
  <c r="I6413" i="2"/>
  <c r="I6397" i="2"/>
  <c r="I6381" i="2"/>
  <c r="I6365" i="2"/>
  <c r="I6349" i="2"/>
  <c r="I6333" i="2"/>
  <c r="I6317" i="2"/>
  <c r="I6301" i="2"/>
  <c r="I6285" i="2"/>
  <c r="I6269" i="2"/>
  <c r="I6253" i="2"/>
  <c r="I6237" i="2"/>
  <c r="I6221" i="2"/>
  <c r="I6205" i="2"/>
  <c r="I6189" i="2"/>
  <c r="I6173" i="2"/>
  <c r="I6157" i="2"/>
  <c r="I6141" i="2"/>
  <c r="I6125" i="2"/>
  <c r="I6109" i="2"/>
  <c r="I6093" i="2"/>
  <c r="I6077" i="2"/>
  <c r="I6061" i="2"/>
  <c r="I6045" i="2"/>
  <c r="I6029" i="2"/>
  <c r="I6013" i="2"/>
  <c r="I5997" i="2"/>
  <c r="I5981" i="2"/>
  <c r="I5965" i="2"/>
  <c r="I5949" i="2"/>
  <c r="I5933" i="2"/>
  <c r="I5917" i="2"/>
  <c r="I5901" i="2"/>
  <c r="I5885" i="2"/>
  <c r="I5869" i="2"/>
  <c r="I5853" i="2"/>
  <c r="I5837" i="2"/>
  <c r="I5821" i="2"/>
  <c r="I5805" i="2"/>
  <c r="I5789" i="2"/>
  <c r="I5773" i="2"/>
  <c r="I5757" i="2"/>
  <c r="I5741" i="2"/>
  <c r="I5725" i="2"/>
  <c r="I5709" i="2"/>
  <c r="I5693" i="2"/>
  <c r="I5677" i="2"/>
  <c r="I5661" i="2"/>
  <c r="I5645" i="2"/>
  <c r="I5629" i="2"/>
  <c r="I5613" i="2"/>
  <c r="I5597" i="2"/>
  <c r="I5581" i="2"/>
  <c r="I5565" i="2"/>
  <c r="I5549" i="2"/>
  <c r="I5533" i="2"/>
  <c r="I5517" i="2"/>
  <c r="I5501" i="2"/>
  <c r="I5485" i="2"/>
  <c r="I5469" i="2"/>
  <c r="I5453" i="2"/>
  <c r="I5437" i="2"/>
  <c r="I5421" i="2"/>
  <c r="I5405" i="2"/>
  <c r="I5389" i="2"/>
  <c r="I5373" i="2"/>
  <c r="I5357" i="2"/>
  <c r="I5341" i="2"/>
  <c r="I5325" i="2"/>
  <c r="I5309" i="2"/>
  <c r="I5293" i="2"/>
  <c r="I5277" i="2"/>
  <c r="I5261" i="2"/>
  <c r="I5245" i="2"/>
  <c r="I5229" i="2"/>
  <c r="I5213" i="2"/>
  <c r="I5197" i="2"/>
  <c r="I5181" i="2"/>
  <c r="I5165" i="2"/>
  <c r="I5149" i="2"/>
  <c r="I5133" i="2"/>
  <c r="I5117" i="2"/>
  <c r="I5101" i="2"/>
  <c r="I5085" i="2"/>
  <c r="I5069" i="2"/>
  <c r="I5053" i="2"/>
  <c r="I5037" i="2"/>
  <c r="I5021" i="2"/>
  <c r="I5005" i="2"/>
  <c r="I4989" i="2"/>
  <c r="I4973" i="2"/>
  <c r="I4957" i="2"/>
  <c r="I4941" i="2"/>
  <c r="I4925" i="2"/>
  <c r="I4909" i="2"/>
  <c r="I4893" i="2"/>
  <c r="I4877" i="2"/>
  <c r="I4861" i="2"/>
  <c r="I4845" i="2"/>
  <c r="I4829" i="2"/>
  <c r="I4813" i="2"/>
  <c r="I4797" i="2"/>
  <c r="I4781" i="2"/>
  <c r="I4765" i="2"/>
  <c r="I4749" i="2"/>
  <c r="I4733" i="2"/>
  <c r="I4717" i="2"/>
  <c r="I4701" i="2"/>
  <c r="I4685" i="2"/>
  <c r="I4669" i="2"/>
  <c r="I9688" i="2"/>
  <c r="I9672" i="2"/>
  <c r="I9656" i="2"/>
  <c r="I9640" i="2"/>
  <c r="I9624" i="2"/>
  <c r="I9608" i="2"/>
  <c r="I9592" i="2"/>
  <c r="I9576" i="2"/>
  <c r="I9560" i="2"/>
  <c r="I9544" i="2"/>
  <c r="I9528" i="2"/>
  <c r="I9512" i="2"/>
  <c r="I9496" i="2"/>
  <c r="I9480" i="2"/>
  <c r="I9464" i="2"/>
  <c r="I9448" i="2"/>
  <c r="I9432" i="2"/>
  <c r="I9416" i="2"/>
  <c r="I9400" i="2"/>
  <c r="I9384" i="2"/>
  <c r="I9368" i="2"/>
  <c r="I9352" i="2"/>
  <c r="I9336" i="2"/>
  <c r="I9320" i="2"/>
  <c r="I9304" i="2"/>
  <c r="I9288" i="2"/>
  <c r="I9272" i="2"/>
  <c r="I9256" i="2"/>
  <c r="I9240" i="2"/>
  <c r="I9224" i="2"/>
  <c r="I9208" i="2"/>
  <c r="I9192" i="2"/>
  <c r="I9176" i="2"/>
  <c r="I9160" i="2"/>
  <c r="I9144" i="2"/>
  <c r="I9128" i="2"/>
  <c r="I9112" i="2"/>
  <c r="I9096" i="2"/>
  <c r="I9080" i="2"/>
  <c r="I9064" i="2"/>
  <c r="I9048" i="2"/>
  <c r="I9032" i="2"/>
  <c r="I9016" i="2"/>
  <c r="I9000" i="2"/>
  <c r="I8984" i="2"/>
  <c r="I8968" i="2"/>
  <c r="I8952" i="2"/>
  <c r="I8936" i="2"/>
  <c r="I8920" i="2"/>
  <c r="I8904" i="2"/>
  <c r="I8888" i="2"/>
  <c r="I8872" i="2"/>
  <c r="I8856" i="2"/>
  <c r="I8840" i="2"/>
  <c r="I8824" i="2"/>
  <c r="I8808" i="2"/>
  <c r="I8792" i="2"/>
  <c r="I8776" i="2"/>
  <c r="I8760" i="2"/>
  <c r="I8744" i="2"/>
  <c r="I8728" i="2"/>
  <c r="I8712" i="2"/>
  <c r="I8696" i="2"/>
  <c r="I8680" i="2"/>
  <c r="I8664" i="2"/>
  <c r="I8648" i="2"/>
  <c r="I8632" i="2"/>
  <c r="I8616" i="2"/>
  <c r="I8600" i="2"/>
  <c r="I8584" i="2"/>
  <c r="I8568" i="2"/>
  <c r="I8552" i="2"/>
  <c r="I8536" i="2"/>
  <c r="I8520" i="2"/>
  <c r="I8504" i="2"/>
  <c r="I8488" i="2"/>
  <c r="I8472" i="2"/>
  <c r="I8456" i="2"/>
  <c r="I8440" i="2"/>
  <c r="I8424" i="2"/>
  <c r="I8408" i="2"/>
  <c r="I8392" i="2"/>
  <c r="I8376" i="2"/>
  <c r="I8360" i="2"/>
  <c r="I8344" i="2"/>
  <c r="I8328" i="2"/>
  <c r="I8312" i="2"/>
  <c r="I8296" i="2"/>
  <c r="I8280" i="2"/>
  <c r="I8264" i="2"/>
  <c r="I8248" i="2"/>
  <c r="I8232" i="2"/>
  <c r="I8216" i="2"/>
  <c r="I8200" i="2"/>
  <c r="I8184" i="2"/>
  <c r="I8168" i="2"/>
  <c r="I8152" i="2"/>
  <c r="I8136" i="2"/>
  <c r="I8120" i="2"/>
  <c r="I8104" i="2"/>
  <c r="I8088" i="2"/>
  <c r="I8072" i="2"/>
  <c r="I8056" i="2"/>
  <c r="I8040" i="2"/>
  <c r="I8024" i="2"/>
  <c r="I8008" i="2"/>
  <c r="I7992" i="2"/>
  <c r="I7976" i="2"/>
  <c r="I7960" i="2"/>
  <c r="I7944" i="2"/>
  <c r="I7928" i="2"/>
  <c r="I7912" i="2"/>
  <c r="I7896" i="2"/>
  <c r="I7880" i="2"/>
  <c r="I7864" i="2"/>
  <c r="I7848" i="2"/>
  <c r="I7832" i="2"/>
  <c r="I7816" i="2"/>
  <c r="I7800" i="2"/>
  <c r="I7784" i="2"/>
  <c r="I7768" i="2"/>
  <c r="I7752" i="2"/>
  <c r="I7736" i="2"/>
  <c r="I7720" i="2"/>
  <c r="I7704" i="2"/>
  <c r="I7688" i="2"/>
  <c r="I7672" i="2"/>
  <c r="I7656" i="2"/>
  <c r="I7640" i="2"/>
  <c r="I7624" i="2"/>
  <c r="I7608" i="2"/>
  <c r="I7592" i="2"/>
  <c r="I7576" i="2"/>
  <c r="I7560" i="2"/>
  <c r="I7544" i="2"/>
  <c r="I7528" i="2"/>
  <c r="I7512" i="2"/>
  <c r="I7496" i="2"/>
  <c r="I7480" i="2"/>
  <c r="I7464" i="2"/>
  <c r="I7448" i="2"/>
  <c r="I7432" i="2"/>
  <c r="I7416" i="2"/>
  <c r="I7400" i="2"/>
  <c r="I7384" i="2"/>
  <c r="I7368" i="2"/>
  <c r="I7352" i="2"/>
  <c r="I7336" i="2"/>
  <c r="I7320" i="2"/>
  <c r="I7304" i="2"/>
  <c r="I7288" i="2"/>
  <c r="I7272" i="2"/>
  <c r="I7256" i="2"/>
  <c r="I7240" i="2"/>
  <c r="I7224" i="2"/>
  <c r="I7208" i="2"/>
  <c r="I7192" i="2"/>
  <c r="I7176" i="2"/>
  <c r="I7160" i="2"/>
  <c r="I7144" i="2"/>
  <c r="I7128" i="2"/>
  <c r="I7112" i="2"/>
  <c r="I7096" i="2"/>
  <c r="I7080" i="2"/>
  <c r="I7064" i="2"/>
  <c r="I7048" i="2"/>
  <c r="I7032" i="2"/>
  <c r="I7016" i="2"/>
  <c r="I7000" i="2"/>
  <c r="I6984" i="2"/>
  <c r="I6968" i="2"/>
  <c r="I6952" i="2"/>
  <c r="I6936" i="2"/>
  <c r="I6920" i="2"/>
  <c r="I6904" i="2"/>
  <c r="I6888" i="2"/>
  <c r="I6872" i="2"/>
  <c r="I6856" i="2"/>
  <c r="I6840" i="2"/>
  <c r="I6824" i="2"/>
  <c r="I6808" i="2"/>
  <c r="I6792" i="2"/>
  <c r="I6776" i="2"/>
  <c r="I6760" i="2"/>
  <c r="I6744" i="2"/>
  <c r="I6728" i="2"/>
  <c r="I6712" i="2"/>
  <c r="I6696" i="2"/>
  <c r="I6680" i="2"/>
  <c r="I6664" i="2"/>
  <c r="I6648" i="2"/>
  <c r="I6632" i="2"/>
  <c r="I6616" i="2"/>
  <c r="I6600" i="2"/>
  <c r="I6584" i="2"/>
  <c r="I6568" i="2"/>
  <c r="I6552" i="2"/>
  <c r="I6536" i="2"/>
  <c r="I6520" i="2"/>
  <c r="I6504" i="2"/>
  <c r="I6488" i="2"/>
  <c r="I6472" i="2"/>
  <c r="I6456" i="2"/>
  <c r="I6440" i="2"/>
  <c r="I6424" i="2"/>
  <c r="I6408" i="2"/>
  <c r="I6392" i="2"/>
  <c r="I6376" i="2"/>
  <c r="I6360" i="2"/>
  <c r="I6344" i="2"/>
  <c r="I6328" i="2"/>
  <c r="I6312" i="2"/>
  <c r="I6296" i="2"/>
  <c r="I6280" i="2"/>
  <c r="I6264" i="2"/>
  <c r="I6248" i="2"/>
  <c r="I6232" i="2"/>
  <c r="I6216" i="2"/>
  <c r="I6200" i="2"/>
  <c r="I6184" i="2"/>
  <c r="I6168" i="2"/>
  <c r="I6152" i="2"/>
  <c r="I6136" i="2"/>
  <c r="I6120" i="2"/>
  <c r="I6104" i="2"/>
  <c r="I6088" i="2"/>
  <c r="I6072" i="2"/>
  <c r="I6056" i="2"/>
  <c r="I6040" i="2"/>
  <c r="I6024" i="2"/>
  <c r="I6008" i="2"/>
  <c r="I5992" i="2"/>
  <c r="I5976" i="2"/>
  <c r="I5960" i="2"/>
  <c r="I5944" i="2"/>
  <c r="I5928" i="2"/>
  <c r="I5912" i="2"/>
  <c r="I5896" i="2"/>
  <c r="I5880" i="2"/>
  <c r="I5864" i="2"/>
  <c r="I5848" i="2"/>
  <c r="I5832" i="2"/>
  <c r="I5816" i="2"/>
  <c r="I5800" i="2"/>
  <c r="I5784" i="2"/>
  <c r="I5768" i="2"/>
  <c r="I5752" i="2"/>
  <c r="I5736" i="2"/>
  <c r="I5720" i="2"/>
  <c r="I5704" i="2"/>
  <c r="I5688" i="2"/>
  <c r="I5672" i="2"/>
  <c r="I5656" i="2"/>
  <c r="I5640" i="2"/>
  <c r="I5624" i="2"/>
  <c r="I5608" i="2"/>
  <c r="I5592" i="2"/>
  <c r="I5576" i="2"/>
  <c r="I5560" i="2"/>
  <c r="I5544" i="2"/>
  <c r="I5528" i="2"/>
  <c r="I5512" i="2"/>
  <c r="I5496" i="2"/>
  <c r="I5480" i="2"/>
  <c r="I5464" i="2"/>
  <c r="I5448" i="2"/>
  <c r="I5432" i="2"/>
  <c r="I5416" i="2"/>
  <c r="I5400" i="2"/>
  <c r="I5384" i="2"/>
  <c r="I5368" i="2"/>
  <c r="I5352" i="2"/>
  <c r="I5336" i="2"/>
  <c r="I5320" i="2"/>
  <c r="I5304" i="2"/>
  <c r="I5288" i="2"/>
  <c r="I5272" i="2"/>
  <c r="I5256" i="2"/>
  <c r="I5240" i="2"/>
  <c r="I5224" i="2"/>
  <c r="I5208" i="2"/>
  <c r="I5192" i="2"/>
  <c r="I5176" i="2"/>
  <c r="I5160" i="2"/>
  <c r="I5144" i="2"/>
  <c r="I5128" i="2"/>
  <c r="I5112" i="2"/>
  <c r="I5096" i="2"/>
  <c r="I5080" i="2"/>
  <c r="I5064" i="2"/>
  <c r="I5048" i="2"/>
  <c r="I5032" i="2"/>
  <c r="I5016" i="2"/>
  <c r="I5000" i="2"/>
  <c r="I4984" i="2"/>
  <c r="I4968" i="2"/>
  <c r="I4952" i="2"/>
  <c r="I4936" i="2"/>
  <c r="I4920" i="2"/>
  <c r="I4904" i="2"/>
  <c r="I4888" i="2"/>
  <c r="I4872" i="2"/>
  <c r="I4856" i="2"/>
  <c r="I4840" i="2"/>
  <c r="I4824" i="2"/>
  <c r="I4808" i="2"/>
  <c r="I4792" i="2"/>
  <c r="I4776" i="2"/>
  <c r="I4760" i="2"/>
  <c r="I4744" i="2"/>
  <c r="I4728" i="2"/>
  <c r="I4712" i="2"/>
  <c r="I4696" i="2"/>
  <c r="I4680" i="2"/>
  <c r="I4664" i="2"/>
  <c r="I4648" i="2"/>
  <c r="I4632" i="2"/>
  <c r="I4616" i="2"/>
  <c r="I4600" i="2"/>
  <c r="I4584" i="2"/>
  <c r="I4568" i="2"/>
  <c r="I4552" i="2"/>
  <c r="I4536" i="2"/>
  <c r="I4520" i="2"/>
  <c r="I4504" i="2"/>
  <c r="I4488" i="2"/>
  <c r="I4472" i="2"/>
  <c r="I4456" i="2"/>
  <c r="I4440" i="2"/>
  <c r="I4424" i="2"/>
  <c r="I4408" i="2"/>
  <c r="I4392" i="2"/>
  <c r="I4376" i="2"/>
  <c r="I4360" i="2"/>
  <c r="I4344" i="2"/>
  <c r="I4328" i="2"/>
  <c r="I4312" i="2"/>
  <c r="I4296" i="2"/>
  <c r="I4280" i="2"/>
  <c r="I4264" i="2"/>
  <c r="I4248" i="2"/>
  <c r="I4232" i="2"/>
  <c r="I4216" i="2"/>
  <c r="I4200" i="2"/>
  <c r="I4184" i="2"/>
  <c r="I4168" i="2"/>
  <c r="I4152" i="2"/>
  <c r="I4136" i="2"/>
  <c r="I4120" i="2"/>
  <c r="I4104" i="2"/>
  <c r="I4088" i="2"/>
  <c r="I4072" i="2"/>
  <c r="I4056" i="2"/>
  <c r="I4040" i="2"/>
  <c r="I4024" i="2"/>
  <c r="I4008" i="2"/>
  <c r="I3992" i="2"/>
  <c r="I3976" i="2"/>
  <c r="I3960" i="2"/>
  <c r="I3944" i="2"/>
  <c r="I3928" i="2"/>
  <c r="I3912" i="2"/>
  <c r="I3896" i="2"/>
  <c r="I3880" i="2"/>
  <c r="I3864" i="2"/>
  <c r="I3848" i="2"/>
  <c r="I3832" i="2"/>
  <c r="I3816" i="2"/>
  <c r="I3800" i="2"/>
  <c r="I3784" i="2"/>
  <c r="I3768" i="2"/>
  <c r="I3752" i="2"/>
  <c r="I3736" i="2"/>
  <c r="I3720" i="2"/>
  <c r="I3704" i="2"/>
  <c r="I3688" i="2"/>
  <c r="I3672" i="2"/>
  <c r="I3656" i="2"/>
  <c r="I3640" i="2"/>
  <c r="I3624" i="2"/>
  <c r="I3608" i="2"/>
  <c r="I3592" i="2"/>
  <c r="I3576" i="2"/>
  <c r="I3560" i="2"/>
  <c r="I3544" i="2"/>
  <c r="I3528" i="2"/>
  <c r="I3512" i="2"/>
  <c r="I3496" i="2"/>
  <c r="I3480" i="2"/>
  <c r="I3464" i="2"/>
  <c r="I3448" i="2"/>
  <c r="I3432" i="2"/>
  <c r="I3416" i="2"/>
  <c r="I3400" i="2"/>
  <c r="I3384" i="2"/>
  <c r="I3368" i="2"/>
  <c r="I3352" i="2"/>
  <c r="I3336" i="2"/>
  <c r="I3320" i="2"/>
  <c r="I3304" i="2"/>
  <c r="I3288" i="2"/>
  <c r="I3272" i="2"/>
  <c r="I3256" i="2"/>
  <c r="I3240" i="2"/>
  <c r="I3224" i="2"/>
  <c r="I3208" i="2"/>
  <c r="I3192" i="2"/>
  <c r="I3176" i="2"/>
  <c r="I3160" i="2"/>
  <c r="I3144" i="2"/>
  <c r="I3128" i="2"/>
  <c r="I3112" i="2"/>
  <c r="I3096" i="2"/>
  <c r="I3080" i="2"/>
  <c r="I3064" i="2"/>
  <c r="I3048" i="2"/>
  <c r="I3032" i="2"/>
  <c r="I3016" i="2"/>
  <c r="I3000" i="2"/>
  <c r="I2984" i="2"/>
  <c r="I2968" i="2"/>
  <c r="I2952" i="2"/>
  <c r="I2936" i="2"/>
  <c r="I2920" i="2"/>
  <c r="I2904" i="2"/>
  <c r="I2888" i="2"/>
  <c r="I2872" i="2"/>
  <c r="I2848" i="2"/>
  <c r="I2832" i="2"/>
  <c r="I2816" i="2"/>
  <c r="I2800" i="2"/>
  <c r="I2784" i="2"/>
  <c r="I2768" i="2"/>
  <c r="I2752" i="2"/>
  <c r="I2736" i="2"/>
  <c r="I2720" i="2"/>
  <c r="I2680" i="2"/>
  <c r="I2632" i="2"/>
  <c r="I2584" i="2"/>
  <c r="I2536" i="2"/>
  <c r="I2484" i="2"/>
  <c r="I2432" i="2"/>
  <c r="I2384" i="2"/>
  <c r="I2340" i="2"/>
  <c r="I2292" i="2"/>
  <c r="I2244" i="2"/>
  <c r="I2192" i="2"/>
  <c r="I2144" i="2"/>
  <c r="I2096" i="2"/>
  <c r="I2052" i="2"/>
  <c r="I2000" i="2"/>
  <c r="I1956" i="2"/>
  <c r="I1908" i="2"/>
  <c r="I1856" i="2"/>
  <c r="I1812" i="2"/>
  <c r="I1764" i="2"/>
  <c r="I1712" i="2"/>
  <c r="I1664" i="2"/>
  <c r="I1612" i="2"/>
  <c r="I1564" i="2"/>
  <c r="I1516" i="2"/>
  <c r="I1468" i="2"/>
  <c r="I1420" i="2"/>
  <c r="I1368" i="2"/>
  <c r="I1316" i="2"/>
  <c r="I1268" i="2"/>
  <c r="I1220" i="2"/>
  <c r="I1168" i="2"/>
  <c r="I1120" i="2"/>
  <c r="I1064" i="2"/>
  <c r="I1012" i="2"/>
  <c r="I952" i="2"/>
  <c r="I900" i="2"/>
  <c r="I848" i="2"/>
  <c r="I792" i="2"/>
  <c r="I752" i="2"/>
  <c r="I720" i="2"/>
  <c r="I684" i="2"/>
  <c r="I652" i="2"/>
  <c r="I624" i="2"/>
  <c r="I588" i="2"/>
  <c r="I556" i="2"/>
  <c r="I528" i="2"/>
  <c r="I496" i="2"/>
  <c r="I464" i="2"/>
  <c r="I432" i="2"/>
  <c r="I396" i="2"/>
  <c r="I364" i="2"/>
  <c r="I332" i="2"/>
  <c r="I300" i="2"/>
  <c r="I272" i="2"/>
  <c r="I236" i="2"/>
  <c r="I204" i="2"/>
  <c r="I172" i="2"/>
  <c r="I140" i="2"/>
  <c r="I104" i="2"/>
  <c r="I72" i="2"/>
  <c r="I40" i="2"/>
  <c r="I699" i="2"/>
  <c r="I635" i="2"/>
  <c r="I571" i="2"/>
  <c r="I523" i="2"/>
  <c r="I467" i="2"/>
  <c r="I403" i="2"/>
  <c r="I343" i="2"/>
  <c r="I283" i="2"/>
  <c r="I219" i="2"/>
  <c r="I159" i="2"/>
  <c r="I91" i="2"/>
  <c r="I27" i="2"/>
  <c r="I9534" i="2"/>
  <c r="I9518" i="2"/>
  <c r="I9502" i="2"/>
  <c r="I9486" i="2"/>
  <c r="I9470" i="2"/>
  <c r="I9454" i="2"/>
  <c r="I9438" i="2"/>
  <c r="I9422" i="2"/>
  <c r="I9406" i="2"/>
  <c r="I9390" i="2"/>
  <c r="I9374" i="2"/>
  <c r="I9358" i="2"/>
  <c r="I9342" i="2"/>
  <c r="I9326" i="2"/>
  <c r="I9310" i="2"/>
  <c r="I9689" i="2"/>
  <c r="I9673" i="2"/>
  <c r="I9657" i="2"/>
  <c r="I9641" i="2"/>
  <c r="I9625" i="2"/>
  <c r="I9609" i="2"/>
  <c r="I9593" i="2"/>
  <c r="I9577" i="2"/>
  <c r="I9561" i="2"/>
  <c r="I9545" i="2"/>
  <c r="I9529" i="2"/>
  <c r="I9513" i="2"/>
  <c r="I9497" i="2"/>
  <c r="I9481" i="2"/>
  <c r="I9465" i="2"/>
  <c r="I9449" i="2"/>
  <c r="I9433" i="2"/>
  <c r="I9417" i="2"/>
  <c r="I9401" i="2"/>
  <c r="I9385" i="2"/>
  <c r="I9369" i="2"/>
  <c r="I9353" i="2"/>
  <c r="I9337" i="2"/>
  <c r="I9321" i="2"/>
  <c r="I9305" i="2"/>
  <c r="I9289" i="2"/>
  <c r="I9273" i="2"/>
  <c r="I9257" i="2"/>
  <c r="I9241" i="2"/>
  <c r="I9225" i="2"/>
  <c r="I9209" i="2"/>
  <c r="I9193" i="2"/>
  <c r="I9177" i="2"/>
  <c r="I9161" i="2"/>
  <c r="I9145" i="2"/>
  <c r="I9129" i="2"/>
  <c r="I9113" i="2"/>
  <c r="I9097" i="2"/>
  <c r="I9081" i="2"/>
  <c r="I9065" i="2"/>
  <c r="I9049" i="2"/>
  <c r="I9033" i="2"/>
  <c r="I9017" i="2"/>
  <c r="I9001" i="2"/>
  <c r="I8985" i="2"/>
  <c r="I8969" i="2"/>
  <c r="I8953" i="2"/>
  <c r="I8937" i="2"/>
  <c r="I8921" i="2"/>
  <c r="I8905" i="2"/>
  <c r="I8889" i="2"/>
  <c r="I8873" i="2"/>
  <c r="I8857" i="2"/>
  <c r="I8841" i="2"/>
  <c r="I8825" i="2"/>
  <c r="I8809" i="2"/>
  <c r="I8793" i="2"/>
  <c r="I8777" i="2"/>
  <c r="I8761" i="2"/>
  <c r="I8745" i="2"/>
  <c r="I8729" i="2"/>
  <c r="I8713" i="2"/>
  <c r="I8697" i="2"/>
  <c r="I8681" i="2"/>
  <c r="I8665" i="2"/>
  <c r="I8649" i="2"/>
  <c r="I8633" i="2"/>
  <c r="I8617" i="2"/>
  <c r="I8601" i="2"/>
  <c r="I8585" i="2"/>
  <c r="I8569" i="2"/>
  <c r="I8553" i="2"/>
  <c r="I8537" i="2"/>
  <c r="I8521" i="2"/>
  <c r="I8505" i="2"/>
  <c r="I8489" i="2"/>
  <c r="I8473" i="2"/>
  <c r="I8457" i="2"/>
  <c r="I8441" i="2"/>
  <c r="I8425" i="2"/>
  <c r="I8409" i="2"/>
  <c r="I8393" i="2"/>
  <c r="I8377" i="2"/>
  <c r="I8361" i="2"/>
  <c r="I8345" i="2"/>
  <c r="I8329" i="2"/>
  <c r="I8313" i="2"/>
  <c r="I8297" i="2"/>
  <c r="I8281" i="2"/>
  <c r="I8265" i="2"/>
  <c r="I8249" i="2"/>
  <c r="I8233" i="2"/>
  <c r="I8217" i="2"/>
  <c r="I8201" i="2"/>
  <c r="I8185" i="2"/>
  <c r="I8169" i="2"/>
  <c r="I8153" i="2"/>
  <c r="I8137" i="2"/>
  <c r="I8121" i="2"/>
  <c r="I8105" i="2"/>
  <c r="I8089" i="2"/>
  <c r="I8073" i="2"/>
  <c r="I8057" i="2"/>
  <c r="I8041" i="2"/>
  <c r="I8025" i="2"/>
  <c r="I6681" i="2"/>
  <c r="I6665" i="2"/>
  <c r="I6649" i="2"/>
  <c r="I6633" i="2"/>
  <c r="I6617" i="2"/>
  <c r="I6601" i="2"/>
  <c r="I6585" i="2"/>
  <c r="I6569" i="2"/>
  <c r="I6553" i="2"/>
  <c r="I6537" i="2"/>
  <c r="I6521" i="2"/>
  <c r="I6505" i="2"/>
  <c r="I6489" i="2"/>
  <c r="I6473" i="2"/>
  <c r="I6457" i="2"/>
  <c r="I6441" i="2"/>
  <c r="I6425" i="2"/>
  <c r="I6409" i="2"/>
  <c r="I6393" i="2"/>
  <c r="I6377" i="2"/>
  <c r="I6361" i="2"/>
  <c r="I6345" i="2"/>
  <c r="I6329" i="2"/>
  <c r="I6313" i="2"/>
  <c r="I6297" i="2"/>
  <c r="I6281" i="2"/>
  <c r="I6265" i="2"/>
  <c r="I6249" i="2"/>
  <c r="I6233" i="2"/>
  <c r="I6217" i="2"/>
  <c r="I6201" i="2"/>
  <c r="I6185" i="2"/>
  <c r="I6169" i="2"/>
  <c r="I6153" i="2"/>
  <c r="I6137" i="2"/>
  <c r="I6121" i="2"/>
  <c r="I6105" i="2"/>
  <c r="I6089" i="2"/>
  <c r="I6073" i="2"/>
  <c r="I6057" i="2"/>
  <c r="I6041" i="2"/>
  <c r="I6025" i="2"/>
  <c r="I6009" i="2"/>
  <c r="I5993" i="2"/>
  <c r="I5977" i="2"/>
  <c r="I5961" i="2"/>
  <c r="I5945" i="2"/>
  <c r="I5929" i="2"/>
  <c r="I5913" i="2"/>
  <c r="I5897" i="2"/>
  <c r="I5881" i="2"/>
  <c r="I5865" i="2"/>
  <c r="I5849" i="2"/>
  <c r="I5833" i="2"/>
  <c r="I5817" i="2"/>
  <c r="I5801" i="2"/>
  <c r="I5785" i="2"/>
  <c r="I5769" i="2"/>
  <c r="I5753" i="2"/>
  <c r="I5737" i="2"/>
  <c r="I5721" i="2"/>
  <c r="I5705" i="2"/>
  <c r="I5689" i="2"/>
  <c r="I5673" i="2"/>
  <c r="I5657" i="2"/>
  <c r="I5641" i="2"/>
  <c r="I5625" i="2"/>
  <c r="I5609" i="2"/>
  <c r="I5593" i="2"/>
  <c r="I5577" i="2"/>
  <c r="I5561" i="2"/>
  <c r="I5545" i="2"/>
  <c r="I5529" i="2"/>
  <c r="I5513" i="2"/>
  <c r="I5497" i="2"/>
  <c r="I5481" i="2"/>
  <c r="I5465" i="2"/>
  <c r="I5449" i="2"/>
  <c r="I5433" i="2"/>
  <c r="I5417" i="2"/>
  <c r="I5401" i="2"/>
  <c r="I5385" i="2"/>
  <c r="I5369" i="2"/>
  <c r="I5353" i="2"/>
  <c r="I5337" i="2"/>
  <c r="I5321" i="2"/>
  <c r="I5305" i="2"/>
  <c r="I5289" i="2"/>
  <c r="I5273" i="2"/>
  <c r="I5257" i="2"/>
  <c r="I5241" i="2"/>
  <c r="I5225" i="2"/>
  <c r="I5209" i="2"/>
  <c r="I5193" i="2"/>
  <c r="I5177" i="2"/>
  <c r="I5161" i="2"/>
  <c r="I5145" i="2"/>
  <c r="I5129" i="2"/>
  <c r="I5113" i="2"/>
  <c r="I5097" i="2"/>
  <c r="I5081" i="2"/>
  <c r="I5065" i="2"/>
  <c r="I5049" i="2"/>
  <c r="I5033" i="2"/>
  <c r="I5017" i="2"/>
  <c r="I5001" i="2"/>
  <c r="I4985" i="2"/>
  <c r="I4969" i="2"/>
  <c r="I4953" i="2"/>
  <c r="I4937" i="2"/>
  <c r="I4921" i="2"/>
  <c r="I4905" i="2"/>
  <c r="I4889" i="2"/>
  <c r="I4873" i="2"/>
  <c r="I4857" i="2"/>
  <c r="I4841" i="2"/>
  <c r="I4825" i="2"/>
  <c r="I4809" i="2"/>
  <c r="I4793" i="2"/>
  <c r="I4777" i="2"/>
  <c r="I4761" i="2"/>
  <c r="I4745" i="2"/>
  <c r="I4729" i="2"/>
  <c r="I4713" i="2"/>
  <c r="I4697" i="2"/>
  <c r="I4681" i="2"/>
  <c r="AB3" i="2"/>
  <c r="AD3" i="2" s="1"/>
  <c r="I9684" i="2"/>
  <c r="I9668" i="2"/>
  <c r="I9652" i="2"/>
  <c r="I9636" i="2"/>
  <c r="I9620" i="2"/>
  <c r="I9604" i="2"/>
  <c r="I9588" i="2"/>
  <c r="I9572" i="2"/>
  <c r="I9556" i="2"/>
  <c r="I9540" i="2"/>
  <c r="I9524" i="2"/>
  <c r="I9508" i="2"/>
  <c r="I9492" i="2"/>
  <c r="I9476" i="2"/>
  <c r="I9460" i="2"/>
  <c r="I9444" i="2"/>
  <c r="I9428" i="2"/>
  <c r="I9412" i="2"/>
  <c r="I9396" i="2"/>
  <c r="I9380" i="2"/>
  <c r="I9364" i="2"/>
  <c r="I9348" i="2"/>
  <c r="I9332" i="2"/>
  <c r="I9316" i="2"/>
  <c r="I9300" i="2"/>
  <c r="I9284" i="2"/>
  <c r="I9268" i="2"/>
  <c r="I9252" i="2"/>
  <c r="I9236" i="2"/>
  <c r="I9220" i="2"/>
  <c r="I9204" i="2"/>
  <c r="I9188" i="2"/>
  <c r="I9172" i="2"/>
  <c r="I9156" i="2"/>
  <c r="I9140" i="2"/>
  <c r="I9124" i="2"/>
  <c r="I9108" i="2"/>
  <c r="I9092" i="2"/>
  <c r="I9076" i="2"/>
  <c r="I9060" i="2"/>
  <c r="I9044" i="2"/>
  <c r="I9028" i="2"/>
  <c r="I9012" i="2"/>
  <c r="I8996" i="2"/>
  <c r="I8980" i="2"/>
  <c r="I8964" i="2"/>
  <c r="I8948" i="2"/>
  <c r="I8932" i="2"/>
  <c r="I8916" i="2"/>
  <c r="I8900" i="2"/>
  <c r="I8884" i="2"/>
  <c r="I8868" i="2"/>
  <c r="I8852" i="2"/>
  <c r="I8836" i="2"/>
  <c r="I8820" i="2"/>
  <c r="I8804" i="2"/>
  <c r="I8788" i="2"/>
  <c r="I8772" i="2"/>
  <c r="I8756" i="2"/>
  <c r="I8740" i="2"/>
  <c r="I8724" i="2"/>
  <c r="I8708" i="2"/>
  <c r="I8692" i="2"/>
  <c r="I8676" i="2"/>
  <c r="I8660" i="2"/>
  <c r="I8644" i="2"/>
  <c r="I8628" i="2"/>
  <c r="I8612" i="2"/>
  <c r="I8596" i="2"/>
  <c r="I8580" i="2"/>
  <c r="I8564" i="2"/>
  <c r="I8548" i="2"/>
  <c r="I8532" i="2"/>
  <c r="I8516" i="2"/>
  <c r="I8500" i="2"/>
  <c r="I8484" i="2"/>
  <c r="I8468" i="2"/>
  <c r="I8452" i="2"/>
  <c r="I8436" i="2"/>
  <c r="I8420" i="2"/>
  <c r="I8404" i="2"/>
  <c r="I8388" i="2"/>
  <c r="I8372" i="2"/>
  <c r="I8356" i="2"/>
  <c r="I8340" i="2"/>
  <c r="I8324" i="2"/>
  <c r="I8308" i="2"/>
  <c r="I8292" i="2"/>
  <c r="I8276" i="2"/>
  <c r="I8260" i="2"/>
  <c r="I8244" i="2"/>
  <c r="I8228" i="2"/>
  <c r="I8212" i="2"/>
  <c r="I8196" i="2"/>
  <c r="I8180" i="2"/>
  <c r="I8164" i="2"/>
  <c r="I8148" i="2"/>
  <c r="I8132" i="2"/>
  <c r="I8116" i="2"/>
  <c r="I8100" i="2"/>
  <c r="I8084" i="2"/>
  <c r="I8068" i="2"/>
  <c r="I8052" i="2"/>
  <c r="I8036" i="2"/>
  <c r="I8020" i="2"/>
  <c r="I8004" i="2"/>
  <c r="I7988" i="2"/>
  <c r="I7972" i="2"/>
  <c r="I7956" i="2"/>
  <c r="I7940" i="2"/>
  <c r="I7924" i="2"/>
  <c r="I7908" i="2"/>
  <c r="I7892" i="2"/>
  <c r="I7876" i="2"/>
  <c r="I7860" i="2"/>
  <c r="I7844" i="2"/>
  <c r="I7828" i="2"/>
  <c r="I7812" i="2"/>
  <c r="I7796" i="2"/>
  <c r="I7780" i="2"/>
  <c r="I7764" i="2"/>
  <c r="I7748" i="2"/>
  <c r="I7732" i="2"/>
  <c r="I7716" i="2"/>
  <c r="I7700" i="2"/>
  <c r="I7684" i="2"/>
  <c r="I7668" i="2"/>
  <c r="I7652" i="2"/>
  <c r="I7636" i="2"/>
  <c r="I7620" i="2"/>
  <c r="I7604" i="2"/>
  <c r="I7588" i="2"/>
  <c r="I7572" i="2"/>
  <c r="I7556" i="2"/>
  <c r="I7540" i="2"/>
  <c r="I7524" i="2"/>
  <c r="I7508" i="2"/>
  <c r="I7492" i="2"/>
  <c r="I7476" i="2"/>
  <c r="I7460" i="2"/>
  <c r="I7444" i="2"/>
  <c r="I7428" i="2"/>
  <c r="I7412" i="2"/>
  <c r="I7396" i="2"/>
  <c r="I7380" i="2"/>
  <c r="I7364" i="2"/>
  <c r="I7348" i="2"/>
  <c r="I7332" i="2"/>
  <c r="I7316" i="2"/>
  <c r="I7300" i="2"/>
  <c r="I7284" i="2"/>
  <c r="I7268" i="2"/>
  <c r="I7252" i="2"/>
  <c r="I7236" i="2"/>
  <c r="I7220" i="2"/>
  <c r="I7204" i="2"/>
  <c r="I7188" i="2"/>
  <c r="I7172" i="2"/>
  <c r="I7156" i="2"/>
  <c r="I7140" i="2"/>
  <c r="I7124" i="2"/>
  <c r="I7108" i="2"/>
  <c r="I7092" i="2"/>
  <c r="I7076" i="2"/>
  <c r="I7060" i="2"/>
  <c r="I7044" i="2"/>
  <c r="I7028" i="2"/>
  <c r="I7012" i="2"/>
  <c r="I6996" i="2"/>
  <c r="I6980" i="2"/>
  <c r="I6964" i="2"/>
  <c r="I6948" i="2"/>
  <c r="I6932" i="2"/>
  <c r="I6916" i="2"/>
  <c r="I6900" i="2"/>
  <c r="I6884" i="2"/>
  <c r="I6868" i="2"/>
  <c r="I6852" i="2"/>
  <c r="I6836" i="2"/>
  <c r="I6820" i="2"/>
  <c r="I6804" i="2"/>
  <c r="I6788" i="2"/>
  <c r="I6772" i="2"/>
  <c r="I6756" i="2"/>
  <c r="I6740" i="2"/>
  <c r="I6724" i="2"/>
  <c r="I6708" i="2"/>
  <c r="I6692" i="2"/>
  <c r="I6676" i="2"/>
  <c r="I6660" i="2"/>
  <c r="I6644" i="2"/>
  <c r="I6628" i="2"/>
  <c r="I6612" i="2"/>
  <c r="I6596" i="2"/>
  <c r="I6580" i="2"/>
  <c r="I6564" i="2"/>
  <c r="I6548" i="2"/>
  <c r="I6532" i="2"/>
  <c r="I6516" i="2"/>
  <c r="I6500" i="2"/>
  <c r="I6484" i="2"/>
  <c r="I6468" i="2"/>
  <c r="I6452" i="2"/>
  <c r="I6436" i="2"/>
  <c r="I6420" i="2"/>
  <c r="I6404" i="2"/>
  <c r="I6388" i="2"/>
  <c r="I6372" i="2"/>
  <c r="I6356" i="2"/>
  <c r="I6340" i="2"/>
  <c r="I6324" i="2"/>
  <c r="I6308" i="2"/>
  <c r="I6292" i="2"/>
  <c r="I6276" i="2"/>
  <c r="I6260" i="2"/>
  <c r="I6244" i="2"/>
  <c r="I6228" i="2"/>
  <c r="I6212" i="2"/>
  <c r="I6196" i="2"/>
  <c r="I6180" i="2"/>
  <c r="I6164" i="2"/>
  <c r="I6148" i="2"/>
  <c r="I6132" i="2"/>
  <c r="I6116" i="2"/>
  <c r="I6100" i="2"/>
  <c r="I6084" i="2"/>
  <c r="I6068" i="2"/>
  <c r="I6052" i="2"/>
  <c r="I6036" i="2"/>
  <c r="I6020" i="2"/>
  <c r="I6004" i="2"/>
  <c r="I5988" i="2"/>
  <c r="I5972" i="2"/>
  <c r="I5956" i="2"/>
  <c r="I5940" i="2"/>
  <c r="I5924" i="2"/>
  <c r="I5908" i="2"/>
  <c r="I5892" i="2"/>
  <c r="I5876" i="2"/>
  <c r="I5860" i="2"/>
  <c r="I5844" i="2"/>
  <c r="I5828" i="2"/>
  <c r="I5812" i="2"/>
  <c r="I5796" i="2"/>
  <c r="I5780" i="2"/>
  <c r="I5764" i="2"/>
  <c r="I5748" i="2"/>
  <c r="I5732" i="2"/>
  <c r="I5716" i="2"/>
  <c r="I5700" i="2"/>
  <c r="I5684" i="2"/>
  <c r="I5668" i="2"/>
  <c r="I5652" i="2"/>
  <c r="I5636" i="2"/>
  <c r="I5620" i="2"/>
  <c r="I5604" i="2"/>
  <c r="I5588" i="2"/>
  <c r="I5572" i="2"/>
  <c r="I5556" i="2"/>
  <c r="I5540" i="2"/>
  <c r="I5524" i="2"/>
  <c r="I5508" i="2"/>
  <c r="I5492" i="2"/>
  <c r="I5476" i="2"/>
  <c r="I5460" i="2"/>
  <c r="I5444" i="2"/>
  <c r="I5428" i="2"/>
  <c r="I5412" i="2"/>
  <c r="I5396" i="2"/>
  <c r="I5380" i="2"/>
  <c r="I5364" i="2"/>
  <c r="I5348" i="2"/>
  <c r="I5332" i="2"/>
  <c r="I5316" i="2"/>
  <c r="I5300" i="2"/>
  <c r="I5284" i="2"/>
  <c r="I5268" i="2"/>
  <c r="I5252" i="2"/>
  <c r="I5236" i="2"/>
  <c r="I5220" i="2"/>
  <c r="I5204" i="2"/>
  <c r="I5188" i="2"/>
  <c r="I5172" i="2"/>
  <c r="I5156" i="2"/>
  <c r="I5140" i="2"/>
  <c r="I5124" i="2"/>
  <c r="I5108" i="2"/>
  <c r="I5092" i="2"/>
  <c r="I5076" i="2"/>
  <c r="I5060" i="2"/>
  <c r="I5044" i="2"/>
  <c r="I5028" i="2"/>
  <c r="I5012" i="2"/>
  <c r="I4996" i="2"/>
  <c r="I4980" i="2"/>
  <c r="I4964" i="2"/>
  <c r="I4948" i="2"/>
  <c r="I4932" i="2"/>
  <c r="I4916" i="2"/>
  <c r="I4900" i="2"/>
  <c r="I4884" i="2"/>
  <c r="I4868" i="2"/>
  <c r="I4852" i="2"/>
  <c r="I4836" i="2"/>
  <c r="I4820" i="2"/>
  <c r="I4804" i="2"/>
  <c r="I4788" i="2"/>
  <c r="I4772" i="2"/>
  <c r="I4756" i="2"/>
  <c r="I4740" i="2"/>
  <c r="I4724" i="2"/>
  <c r="I4708" i="2"/>
  <c r="I4692" i="2"/>
  <c r="I4676" i="2"/>
  <c r="I4660" i="2"/>
  <c r="I4644" i="2"/>
  <c r="I4628" i="2"/>
  <c r="I4612" i="2"/>
  <c r="I4596" i="2"/>
  <c r="I4580" i="2"/>
  <c r="I4564" i="2"/>
  <c r="I4548" i="2"/>
  <c r="I4532" i="2"/>
  <c r="I4516" i="2"/>
  <c r="I4500" i="2"/>
  <c r="I4484" i="2"/>
  <c r="I4468" i="2"/>
  <c r="I4452" i="2"/>
  <c r="I4436" i="2"/>
  <c r="I4420" i="2"/>
  <c r="I4404" i="2"/>
  <c r="I4388" i="2"/>
  <c r="I4372" i="2"/>
  <c r="I4356" i="2"/>
  <c r="I4340" i="2"/>
  <c r="I4324" i="2"/>
  <c r="I4308" i="2"/>
  <c r="I4292" i="2"/>
  <c r="I4276" i="2"/>
  <c r="I4260" i="2"/>
  <c r="I4244" i="2"/>
  <c r="I4228" i="2"/>
  <c r="I4212" i="2"/>
  <c r="I4196" i="2"/>
  <c r="I4180" i="2"/>
  <c r="I4164" i="2"/>
  <c r="I4148" i="2"/>
  <c r="I4132" i="2"/>
  <c r="I4116" i="2"/>
  <c r="I4100" i="2"/>
  <c r="I4084" i="2"/>
  <c r="I4068" i="2"/>
  <c r="I4052" i="2"/>
  <c r="I4036" i="2"/>
  <c r="I4020" i="2"/>
  <c r="I4004" i="2"/>
  <c r="I3988" i="2"/>
  <c r="I3972" i="2"/>
  <c r="I3956" i="2"/>
  <c r="I3940" i="2"/>
  <c r="I3924" i="2"/>
  <c r="I3908" i="2"/>
  <c r="I3892" i="2"/>
  <c r="I3876" i="2"/>
  <c r="I3860" i="2"/>
  <c r="I3844" i="2"/>
  <c r="I3828" i="2"/>
  <c r="I3812" i="2"/>
  <c r="I3796" i="2"/>
  <c r="I3780" i="2"/>
  <c r="I3764" i="2"/>
  <c r="I3748" i="2"/>
  <c r="I3732" i="2"/>
  <c r="I3716" i="2"/>
  <c r="I3700" i="2"/>
  <c r="I3684" i="2"/>
  <c r="I3668" i="2"/>
  <c r="I3652" i="2"/>
  <c r="I3636" i="2"/>
  <c r="I3620" i="2"/>
  <c r="I3604" i="2"/>
  <c r="I3588" i="2"/>
  <c r="I3572" i="2"/>
  <c r="I3556" i="2"/>
  <c r="I3540" i="2"/>
  <c r="I3524" i="2"/>
  <c r="I3508" i="2"/>
  <c r="I3492" i="2"/>
  <c r="I3476" i="2"/>
  <c r="I3460" i="2"/>
  <c r="I3444" i="2"/>
  <c r="I3428" i="2"/>
  <c r="I3412" i="2"/>
  <c r="I3396" i="2"/>
  <c r="I3380" i="2"/>
  <c r="I3364" i="2"/>
  <c r="I3348" i="2"/>
  <c r="I3332" i="2"/>
  <c r="I3316" i="2"/>
  <c r="I3300" i="2"/>
  <c r="I3284" i="2"/>
  <c r="I3268" i="2"/>
  <c r="I3252" i="2"/>
  <c r="I3236" i="2"/>
  <c r="I3220" i="2"/>
  <c r="I3204" i="2"/>
  <c r="I3188" i="2"/>
  <c r="I3172" i="2"/>
  <c r="I3156" i="2"/>
  <c r="I3140" i="2"/>
  <c r="I3124" i="2"/>
  <c r="I3108" i="2"/>
  <c r="I3092" i="2"/>
  <c r="I3076" i="2"/>
  <c r="I3060" i="2"/>
  <c r="I3044" i="2"/>
  <c r="I3028" i="2"/>
  <c r="I3012" i="2"/>
  <c r="I2996" i="2"/>
  <c r="I2980" i="2"/>
  <c r="I2964" i="2"/>
  <c r="I2948" i="2"/>
  <c r="I2932" i="2"/>
  <c r="I2916" i="2"/>
  <c r="I2900" i="2"/>
  <c r="I2884" i="2"/>
  <c r="I2860" i="2"/>
  <c r="I2844" i="2"/>
  <c r="I2828" i="2"/>
  <c r="I2812" i="2"/>
  <c r="I2796" i="2"/>
  <c r="I2780" i="2"/>
  <c r="I2764" i="2"/>
  <c r="I2748" i="2"/>
  <c r="I2732" i="2"/>
  <c r="I2712" i="2"/>
  <c r="I2668" i="2"/>
  <c r="I2620" i="2"/>
  <c r="I2572" i="2"/>
  <c r="I2516" i="2"/>
  <c r="I2468" i="2"/>
  <c r="I2420" i="2"/>
  <c r="I2372" i="2"/>
  <c r="I2324" i="2"/>
  <c r="I2276" i="2"/>
  <c r="I2228" i="2"/>
  <c r="I2180" i="2"/>
  <c r="I2132" i="2"/>
  <c r="I2084" i="2"/>
  <c r="I2040" i="2"/>
  <c r="I1988" i="2"/>
  <c r="I1944" i="2"/>
  <c r="I1892" i="2"/>
  <c r="I1844" i="2"/>
  <c r="I1800" i="2"/>
  <c r="I1752" i="2"/>
  <c r="I1704" i="2"/>
  <c r="I1648" i="2"/>
  <c r="I1600" i="2"/>
  <c r="I1552" i="2"/>
  <c r="I1504" i="2"/>
  <c r="I1456" i="2"/>
  <c r="I1408" i="2"/>
  <c r="I1352" i="2"/>
  <c r="I1304" i="2"/>
  <c r="I1260" i="2"/>
  <c r="I1208" i="2"/>
  <c r="I1156" i="2"/>
  <c r="I1108" i="2"/>
  <c r="I1052" i="2"/>
  <c r="I1000" i="2"/>
  <c r="I944" i="2"/>
  <c r="I888" i="2"/>
  <c r="I836" i="2"/>
  <c r="I776" i="2"/>
  <c r="I744" i="2"/>
  <c r="I712" i="2"/>
  <c r="I676" i="2"/>
  <c r="I644" i="2"/>
  <c r="I612" i="2"/>
  <c r="I580" i="2"/>
  <c r="I548" i="2"/>
  <c r="I520" i="2"/>
  <c r="I488" i="2"/>
  <c r="I452" i="2"/>
  <c r="I420" i="2"/>
  <c r="I388" i="2"/>
  <c r="I356" i="2"/>
  <c r="I324" i="2"/>
  <c r="I292" i="2"/>
  <c r="I264" i="2"/>
  <c r="I228" i="2"/>
  <c r="I196" i="2"/>
  <c r="I164" i="2"/>
  <c r="I132" i="2"/>
  <c r="I96" i="2"/>
  <c r="I64" i="2"/>
  <c r="I28" i="2"/>
  <c r="I675" i="2"/>
  <c r="I615" i="2"/>
  <c r="I555" i="2"/>
  <c r="I507" i="2"/>
  <c r="I451" i="2"/>
  <c r="I387" i="2"/>
  <c r="I331" i="2"/>
  <c r="I267" i="2"/>
  <c r="I199" i="2"/>
  <c r="I143" i="2"/>
  <c r="I75" i="2"/>
  <c r="I15" i="2"/>
  <c r="AB4" i="2"/>
  <c r="AD4" i="2" s="1"/>
  <c r="I2" i="2" s="1"/>
  <c r="I9543" i="2"/>
  <c r="I9527" i="2"/>
  <c r="I9511" i="2"/>
  <c r="I9495" i="2"/>
  <c r="I9479" i="2"/>
  <c r="I9463" i="2"/>
  <c r="I9447" i="2"/>
  <c r="I9431" i="2"/>
  <c r="I9415" i="2"/>
  <c r="I9399" i="2"/>
  <c r="I9383" i="2"/>
  <c r="I9367" i="2"/>
  <c r="I9351" i="2"/>
  <c r="I9335" i="2"/>
  <c r="I9319" i="2"/>
  <c r="I9303" i="2"/>
  <c r="AB12" i="2"/>
  <c r="AD12" i="2" s="1"/>
  <c r="I4" i="2" s="1"/>
  <c r="AF12" i="2" s="1"/>
  <c r="AG12" i="2" s="1"/>
  <c r="AJ12" i="2"/>
  <c r="AB7" i="2"/>
  <c r="AD7" i="2" s="1"/>
  <c r="I9546" i="2"/>
  <c r="I9530" i="2"/>
  <c r="I9514" i="2"/>
  <c r="I9498" i="2"/>
  <c r="I9482" i="2"/>
  <c r="I9466" i="2"/>
  <c r="I9450" i="2"/>
  <c r="I9434" i="2"/>
  <c r="I9418" i="2"/>
  <c r="I9402" i="2"/>
  <c r="I9386" i="2"/>
  <c r="I9370" i="2"/>
  <c r="I9354" i="2"/>
  <c r="I9338" i="2"/>
  <c r="I9322" i="2"/>
  <c r="I9306" i="2"/>
  <c r="I9290" i="2"/>
  <c r="I9274" i="2"/>
  <c r="I9258" i="2"/>
  <c r="I9242" i="2"/>
  <c r="I9226" i="2"/>
  <c r="I9210" i="2"/>
  <c r="I9194" i="2"/>
  <c r="I9178" i="2"/>
  <c r="I9162" i="2"/>
  <c r="I9146" i="2"/>
  <c r="I9130" i="2"/>
  <c r="I9114" i="2"/>
  <c r="I9098" i="2"/>
  <c r="I9082" i="2"/>
  <c r="I9066" i="2"/>
  <c r="I9050" i="2"/>
  <c r="I9034" i="2"/>
  <c r="I9018" i="2"/>
  <c r="I9002" i="2"/>
  <c r="I8986" i="2"/>
  <c r="I8970" i="2"/>
  <c r="I8954" i="2"/>
  <c r="I8938" i="2"/>
  <c r="I8922" i="2"/>
  <c r="I8906" i="2"/>
  <c r="I8890" i="2"/>
  <c r="I8874" i="2"/>
  <c r="I9685" i="2"/>
  <c r="I9669" i="2"/>
  <c r="I9653" i="2"/>
  <c r="I9637" i="2"/>
  <c r="I9621" i="2"/>
  <c r="I9605" i="2"/>
  <c r="I9589" i="2"/>
  <c r="I9573" i="2"/>
  <c r="I9557" i="2"/>
  <c r="I9541" i="2"/>
  <c r="I9525" i="2"/>
  <c r="I9509" i="2"/>
  <c r="I9493" i="2"/>
  <c r="I9477" i="2"/>
  <c r="I9461" i="2"/>
  <c r="I9445" i="2"/>
  <c r="I9429" i="2"/>
  <c r="I9413" i="2"/>
  <c r="I9397" i="2"/>
  <c r="I9381" i="2"/>
  <c r="I9365" i="2"/>
  <c r="I9349" i="2"/>
  <c r="I9333" i="2"/>
  <c r="I9317" i="2"/>
  <c r="I9301" i="2"/>
  <c r="I9285" i="2"/>
  <c r="I9269" i="2"/>
  <c r="I9253" i="2"/>
  <c r="I9237" i="2"/>
  <c r="I9221" i="2"/>
  <c r="I9205" i="2"/>
  <c r="I9189" i="2"/>
  <c r="I9173" i="2"/>
  <c r="I9157" i="2"/>
  <c r="I9141" i="2"/>
  <c r="I9125" i="2"/>
  <c r="I9109" i="2"/>
  <c r="I9093" i="2"/>
  <c r="I9077" i="2"/>
  <c r="I9061" i="2"/>
  <c r="I9045" i="2"/>
  <c r="I9029" i="2"/>
  <c r="I9013" i="2"/>
  <c r="I8997" i="2"/>
  <c r="I8981" i="2"/>
  <c r="I8965" i="2"/>
  <c r="I8949" i="2"/>
  <c r="I8933" i="2"/>
  <c r="I8917" i="2"/>
  <c r="I8901" i="2"/>
  <c r="I8885" i="2"/>
  <c r="I8869" i="2"/>
  <c r="I8853" i="2"/>
  <c r="I8837" i="2"/>
  <c r="I8821" i="2"/>
  <c r="I8805" i="2"/>
  <c r="I8789" i="2"/>
  <c r="I8773" i="2"/>
  <c r="I8757" i="2"/>
  <c r="I8741" i="2"/>
  <c r="I8725" i="2"/>
  <c r="I8709" i="2"/>
  <c r="I8693" i="2"/>
  <c r="I8677" i="2"/>
  <c r="I8661" i="2"/>
  <c r="I8645" i="2"/>
  <c r="I8629" i="2"/>
  <c r="I8613" i="2"/>
  <c r="I8597" i="2"/>
  <c r="I8581" i="2"/>
  <c r="I8565" i="2"/>
  <c r="I8549" i="2"/>
  <c r="I8533" i="2"/>
  <c r="I8517" i="2"/>
  <c r="I8501" i="2"/>
  <c r="I8485" i="2"/>
  <c r="I8469" i="2"/>
  <c r="I8453" i="2"/>
  <c r="I8437" i="2"/>
  <c r="I8421" i="2"/>
  <c r="I8405" i="2"/>
  <c r="I8389" i="2"/>
  <c r="I8373" i="2"/>
  <c r="I8357" i="2"/>
  <c r="I8341" i="2"/>
  <c r="I8325" i="2"/>
  <c r="I8309" i="2"/>
  <c r="I8293" i="2"/>
  <c r="I8277" i="2"/>
  <c r="I8261" i="2"/>
  <c r="I8245" i="2"/>
  <c r="I8229" i="2"/>
  <c r="I8213" i="2"/>
  <c r="I8197" i="2"/>
  <c r="I8181" i="2"/>
  <c r="I8165" i="2"/>
  <c r="I8149" i="2"/>
  <c r="I8133" i="2"/>
  <c r="I8117" i="2"/>
  <c r="I8101" i="2"/>
  <c r="I8085" i="2"/>
  <c r="I8069" i="2"/>
  <c r="I8053" i="2"/>
  <c r="I8037" i="2"/>
  <c r="I8021" i="2"/>
  <c r="I8005" i="2"/>
  <c r="I7989" i="2"/>
  <c r="I7973" i="2"/>
  <c r="I7957" i="2"/>
  <c r="I7941" i="2"/>
  <c r="I7925" i="2"/>
  <c r="I7909" i="2"/>
  <c r="I7893" i="2"/>
  <c r="I7877" i="2"/>
  <c r="I7861" i="2"/>
  <c r="I7845" i="2"/>
  <c r="I7829" i="2"/>
  <c r="I7813" i="2"/>
  <c r="I7797" i="2"/>
  <c r="I7781" i="2"/>
  <c r="I7765" i="2"/>
  <c r="I7749" i="2"/>
  <c r="I7733" i="2"/>
  <c r="I7717" i="2"/>
  <c r="I7701" i="2"/>
  <c r="I7685" i="2"/>
  <c r="I7669" i="2"/>
  <c r="I7653" i="2"/>
  <c r="I7637" i="2"/>
  <c r="I7621" i="2"/>
  <c r="I7605" i="2"/>
  <c r="I7589" i="2"/>
  <c r="I7573" i="2"/>
  <c r="I7557" i="2"/>
  <c r="I7541" i="2"/>
  <c r="I7525" i="2"/>
  <c r="I7509" i="2"/>
  <c r="I7493" i="2"/>
  <c r="I7477" i="2"/>
  <c r="I7461" i="2"/>
  <c r="I7445" i="2"/>
  <c r="I7429" i="2"/>
  <c r="I7413" i="2"/>
  <c r="I7397" i="2"/>
  <c r="I7381" i="2"/>
  <c r="I7365" i="2"/>
  <c r="I7349" i="2"/>
  <c r="I7333" i="2"/>
  <c r="I7317" i="2"/>
  <c r="I7301" i="2"/>
  <c r="I7285" i="2"/>
  <c r="I7269" i="2"/>
  <c r="I7253" i="2"/>
  <c r="I7237" i="2"/>
  <c r="I7221" i="2"/>
  <c r="I7205" i="2"/>
  <c r="I7189" i="2"/>
  <c r="I7173" i="2"/>
  <c r="I7157" i="2"/>
  <c r="I7141" i="2"/>
  <c r="I7125" i="2"/>
  <c r="I7109" i="2"/>
  <c r="I7093" i="2"/>
  <c r="I7077" i="2"/>
  <c r="I7061" i="2"/>
  <c r="I7045" i="2"/>
  <c r="I7029" i="2"/>
  <c r="I7013" i="2"/>
  <c r="I6997" i="2"/>
  <c r="I6981" i="2"/>
  <c r="I6965" i="2"/>
  <c r="I6949" i="2"/>
  <c r="I6933" i="2"/>
  <c r="I6917" i="2"/>
  <c r="I6901" i="2"/>
  <c r="I6885" i="2"/>
  <c r="I6869" i="2"/>
  <c r="I6853" i="2"/>
  <c r="I6837" i="2"/>
  <c r="I6821" i="2"/>
  <c r="I6805" i="2"/>
  <c r="I6789" i="2"/>
  <c r="I6773" i="2"/>
  <c r="I6757" i="2"/>
  <c r="I6741" i="2"/>
  <c r="I6725" i="2"/>
  <c r="I6709" i="2"/>
  <c r="I6693" i="2"/>
  <c r="I6677" i="2"/>
  <c r="I6661" i="2"/>
  <c r="I6645" i="2"/>
  <c r="I6629" i="2"/>
  <c r="I6613" i="2"/>
  <c r="I6597" i="2"/>
  <c r="I6581" i="2"/>
  <c r="I6565" i="2"/>
  <c r="I6549" i="2"/>
  <c r="I6533" i="2"/>
  <c r="I6517" i="2"/>
  <c r="I6501" i="2"/>
  <c r="I6485" i="2"/>
  <c r="I6469" i="2"/>
  <c r="I6453" i="2"/>
  <c r="I6437" i="2"/>
  <c r="I6421" i="2"/>
  <c r="I6405" i="2"/>
  <c r="I6389" i="2"/>
  <c r="I6373" i="2"/>
  <c r="I6357" i="2"/>
  <c r="I6341" i="2"/>
  <c r="I6325" i="2"/>
  <c r="I6309" i="2"/>
  <c r="I6293" i="2"/>
  <c r="I6277" i="2"/>
  <c r="I6261" i="2"/>
  <c r="I6245" i="2"/>
  <c r="I6229" i="2"/>
  <c r="I6213" i="2"/>
  <c r="I6197" i="2"/>
  <c r="I6181" i="2"/>
  <c r="I6165" i="2"/>
  <c r="I6149" i="2"/>
  <c r="I6133" i="2"/>
  <c r="I6117" i="2"/>
  <c r="I6101" i="2"/>
  <c r="I6085" i="2"/>
  <c r="I6069" i="2"/>
  <c r="I6053" i="2"/>
  <c r="I6037" i="2"/>
  <c r="I6021" i="2"/>
  <c r="I6005" i="2"/>
  <c r="I5989" i="2"/>
  <c r="I5973" i="2"/>
  <c r="I5957" i="2"/>
  <c r="I5941" i="2"/>
  <c r="I5925" i="2"/>
  <c r="I5909" i="2"/>
  <c r="I5893" i="2"/>
  <c r="I5877" i="2"/>
  <c r="I5861" i="2"/>
  <c r="I5845" i="2"/>
  <c r="I5829" i="2"/>
  <c r="I5813" i="2"/>
  <c r="I5797" i="2"/>
  <c r="I5781" i="2"/>
  <c r="I5765" i="2"/>
  <c r="I5749" i="2"/>
  <c r="I5733" i="2"/>
  <c r="I5717" i="2"/>
  <c r="I5701" i="2"/>
  <c r="I5685" i="2"/>
  <c r="I5669" i="2"/>
  <c r="I5653" i="2"/>
  <c r="I5637" i="2"/>
  <c r="I5621" i="2"/>
  <c r="I5605" i="2"/>
  <c r="I5589" i="2"/>
  <c r="I5573" i="2"/>
  <c r="I5557" i="2"/>
  <c r="I5541" i="2"/>
  <c r="I5525" i="2"/>
  <c r="I5509" i="2"/>
  <c r="I5493" i="2"/>
  <c r="I5477" i="2"/>
  <c r="I5461" i="2"/>
  <c r="I5445" i="2"/>
  <c r="I5429" i="2"/>
  <c r="I5413" i="2"/>
  <c r="I5397" i="2"/>
  <c r="I5381" i="2"/>
  <c r="I5365" i="2"/>
  <c r="I5349" i="2"/>
  <c r="I5333" i="2"/>
  <c r="I5317" i="2"/>
  <c r="I5301" i="2"/>
  <c r="I5285" i="2"/>
  <c r="I5269" i="2"/>
  <c r="I5253" i="2"/>
  <c r="I5237" i="2"/>
  <c r="I5221" i="2"/>
  <c r="I5205" i="2"/>
  <c r="I5189" i="2"/>
  <c r="I5173" i="2"/>
  <c r="I5157" i="2"/>
  <c r="I5141" i="2"/>
  <c r="I5125" i="2"/>
  <c r="I5109" i="2"/>
  <c r="I5093" i="2"/>
  <c r="I5077" i="2"/>
  <c r="I5061" i="2"/>
  <c r="I5045" i="2"/>
  <c r="I5029" i="2"/>
  <c r="I5013" i="2"/>
  <c r="I4997" i="2"/>
  <c r="I4981" i="2"/>
  <c r="I4965" i="2"/>
  <c r="I4949" i="2"/>
  <c r="I4933" i="2"/>
  <c r="I4917" i="2"/>
  <c r="I4901" i="2"/>
  <c r="I4885" i="2"/>
  <c r="I4869" i="2"/>
  <c r="I4853" i="2"/>
  <c r="I4837" i="2"/>
  <c r="I4821" i="2"/>
  <c r="I4805" i="2"/>
  <c r="I4789" i="2"/>
  <c r="I4773" i="2"/>
  <c r="I4757" i="2"/>
  <c r="I4741" i="2"/>
  <c r="I4725" i="2"/>
  <c r="I4709" i="2"/>
  <c r="I4693" i="2"/>
  <c r="I4677" i="2"/>
  <c r="AB8" i="2"/>
  <c r="AD8" i="2" s="1"/>
  <c r="I3" i="2" s="1"/>
  <c r="I9696" i="2"/>
  <c r="I9680" i="2"/>
  <c r="I9664" i="2"/>
  <c r="I9648" i="2"/>
  <c r="I9632" i="2"/>
  <c r="I9616" i="2"/>
  <c r="I9600" i="2"/>
  <c r="I9584" i="2"/>
  <c r="I9568" i="2"/>
  <c r="I9552" i="2"/>
  <c r="I9536" i="2"/>
  <c r="I9520" i="2"/>
  <c r="I9504" i="2"/>
  <c r="I9488" i="2"/>
  <c r="I9472" i="2"/>
  <c r="I9456" i="2"/>
  <c r="I9440" i="2"/>
  <c r="I9424" i="2"/>
  <c r="I9408" i="2"/>
  <c r="I9392" i="2"/>
  <c r="I9376" i="2"/>
  <c r="I9360" i="2"/>
  <c r="I9344" i="2"/>
  <c r="I9328" i="2"/>
  <c r="I9312" i="2"/>
  <c r="I9296" i="2"/>
  <c r="I9280" i="2"/>
  <c r="I9264" i="2"/>
  <c r="I9248" i="2"/>
  <c r="I9232" i="2"/>
  <c r="I9216" i="2"/>
  <c r="I9200" i="2"/>
  <c r="I9184" i="2"/>
  <c r="I9168" i="2"/>
  <c r="I9152" i="2"/>
  <c r="I9136" i="2"/>
  <c r="I9120" i="2"/>
  <c r="I9104" i="2"/>
  <c r="I9088" i="2"/>
  <c r="I9072" i="2"/>
  <c r="I9056" i="2"/>
  <c r="I9040" i="2"/>
  <c r="I9024" i="2"/>
  <c r="I9008" i="2"/>
  <c r="I8992" i="2"/>
  <c r="I8976" i="2"/>
  <c r="I8960" i="2"/>
  <c r="I8944" i="2"/>
  <c r="I8928" i="2"/>
  <c r="I8912" i="2"/>
  <c r="I8896" i="2"/>
  <c r="I8880" i="2"/>
  <c r="I8864" i="2"/>
  <c r="I8848" i="2"/>
  <c r="I8832" i="2"/>
  <c r="I8816" i="2"/>
  <c r="I8800" i="2"/>
  <c r="I8784" i="2"/>
  <c r="I8768" i="2"/>
  <c r="I8752" i="2"/>
  <c r="I8736" i="2"/>
  <c r="I8720" i="2"/>
  <c r="I8704" i="2"/>
  <c r="I8688" i="2"/>
  <c r="I8672" i="2"/>
  <c r="I8656" i="2"/>
  <c r="I8640" i="2"/>
  <c r="I8624" i="2"/>
  <c r="I8608" i="2"/>
  <c r="I8592" i="2"/>
  <c r="I8576" i="2"/>
  <c r="I8560" i="2"/>
  <c r="I8544" i="2"/>
  <c r="I8528" i="2"/>
  <c r="I8512" i="2"/>
  <c r="I8496" i="2"/>
  <c r="I8480" i="2"/>
  <c r="I8464" i="2"/>
  <c r="I8448" i="2"/>
  <c r="I8432" i="2"/>
  <c r="I8416" i="2"/>
  <c r="I8400" i="2"/>
  <c r="I8384" i="2"/>
  <c r="I8368" i="2"/>
  <c r="I8352" i="2"/>
  <c r="I8336" i="2"/>
  <c r="I8320" i="2"/>
  <c r="I8304" i="2"/>
  <c r="I8288" i="2"/>
  <c r="I8272" i="2"/>
  <c r="I8256" i="2"/>
  <c r="I8240" i="2"/>
  <c r="I8224" i="2"/>
  <c r="I8208" i="2"/>
  <c r="I8192" i="2"/>
  <c r="I8176" i="2"/>
  <c r="I8160" i="2"/>
  <c r="I8144" i="2"/>
  <c r="I8128" i="2"/>
  <c r="I8112" i="2"/>
  <c r="I8096" i="2"/>
  <c r="I8080" i="2"/>
  <c r="I8064" i="2"/>
  <c r="I8048" i="2"/>
  <c r="I8032" i="2"/>
  <c r="I8016" i="2"/>
  <c r="I8000" i="2"/>
  <c r="I7984" i="2"/>
  <c r="I7968" i="2"/>
  <c r="I7952" i="2"/>
  <c r="I7936" i="2"/>
  <c r="I7920" i="2"/>
  <c r="I7904" i="2"/>
  <c r="I7888" i="2"/>
  <c r="I7872" i="2"/>
  <c r="I7856" i="2"/>
  <c r="I7840" i="2"/>
  <c r="I7824" i="2"/>
  <c r="I7808" i="2"/>
  <c r="I7792" i="2"/>
  <c r="I7776" i="2"/>
  <c r="I7760" i="2"/>
  <c r="I7744" i="2"/>
  <c r="I7728" i="2"/>
  <c r="I7712" i="2"/>
  <c r="I7696" i="2"/>
  <c r="I7680" i="2"/>
  <c r="I7664" i="2"/>
  <c r="I7648" i="2"/>
  <c r="I7632" i="2"/>
  <c r="I7616" i="2"/>
  <c r="I7600" i="2"/>
  <c r="I7584" i="2"/>
  <c r="I7568" i="2"/>
  <c r="I7552" i="2"/>
  <c r="I7536" i="2"/>
  <c r="I7520" i="2"/>
  <c r="I7504" i="2"/>
  <c r="I7488" i="2"/>
  <c r="I7472" i="2"/>
  <c r="I7456" i="2"/>
  <c r="I7440" i="2"/>
  <c r="I7424" i="2"/>
  <c r="I7408" i="2"/>
  <c r="I7392" i="2"/>
  <c r="I7376" i="2"/>
  <c r="I7360" i="2"/>
  <c r="I7344" i="2"/>
  <c r="I7328" i="2"/>
  <c r="I7312" i="2"/>
  <c r="I7296" i="2"/>
  <c r="I7280" i="2"/>
  <c r="I7264" i="2"/>
  <c r="I7248" i="2"/>
  <c r="I7232" i="2"/>
  <c r="I7216" i="2"/>
  <c r="I7200" i="2"/>
  <c r="I7184" i="2"/>
  <c r="I7168" i="2"/>
  <c r="I7152" i="2"/>
  <c r="I7136" i="2"/>
  <c r="I7120" i="2"/>
  <c r="I7104" i="2"/>
  <c r="I7088" i="2"/>
  <c r="I7072" i="2"/>
  <c r="I7056" i="2"/>
  <c r="I7040" i="2"/>
  <c r="I7024" i="2"/>
  <c r="I7008" i="2"/>
  <c r="I6992" i="2"/>
  <c r="I6976" i="2"/>
  <c r="I6960" i="2"/>
  <c r="I6944" i="2"/>
  <c r="I6928" i="2"/>
  <c r="I6912" i="2"/>
  <c r="I6896" i="2"/>
  <c r="I6880" i="2"/>
  <c r="I6864" i="2"/>
  <c r="I6848" i="2"/>
  <c r="I6832" i="2"/>
  <c r="I6816" i="2"/>
  <c r="I6800" i="2"/>
  <c r="I6784" i="2"/>
  <c r="I6768" i="2"/>
  <c r="I6752" i="2"/>
  <c r="I6736" i="2"/>
  <c r="I6720" i="2"/>
  <c r="I6704" i="2"/>
  <c r="I6688" i="2"/>
  <c r="I6672" i="2"/>
  <c r="I6656" i="2"/>
  <c r="I6640" i="2"/>
  <c r="I6624" i="2"/>
  <c r="I6608" i="2"/>
  <c r="I6592" i="2"/>
  <c r="I6576" i="2"/>
  <c r="I6560" i="2"/>
  <c r="I6544" i="2"/>
  <c r="I6528" i="2"/>
  <c r="I6512" i="2"/>
  <c r="I6496" i="2"/>
  <c r="I6480" i="2"/>
  <c r="I6464" i="2"/>
  <c r="I6448" i="2"/>
  <c r="I6432" i="2"/>
  <c r="I6416" i="2"/>
  <c r="I6400" i="2"/>
  <c r="I6384" i="2"/>
  <c r="I6368" i="2"/>
  <c r="I6352" i="2"/>
  <c r="I6336" i="2"/>
  <c r="I6320" i="2"/>
  <c r="I6304" i="2"/>
  <c r="I6288" i="2"/>
  <c r="I6272" i="2"/>
  <c r="I6256" i="2"/>
  <c r="I6240" i="2"/>
  <c r="I6224" i="2"/>
  <c r="I6208" i="2"/>
  <c r="I6192" i="2"/>
  <c r="I6176" i="2"/>
  <c r="I6160" i="2"/>
  <c r="I6144" i="2"/>
  <c r="I6128" i="2"/>
  <c r="I6112" i="2"/>
  <c r="I6096" i="2"/>
  <c r="I6080" i="2"/>
  <c r="I6064" i="2"/>
  <c r="I6048" i="2"/>
  <c r="I6032" i="2"/>
  <c r="I6016" i="2"/>
  <c r="I6000" i="2"/>
  <c r="I5984" i="2"/>
  <c r="I5968" i="2"/>
  <c r="I5952" i="2"/>
  <c r="I5936" i="2"/>
  <c r="I5920" i="2"/>
  <c r="I5904" i="2"/>
  <c r="I5888" i="2"/>
  <c r="I5872" i="2"/>
  <c r="I5856" i="2"/>
  <c r="I5840" i="2"/>
  <c r="I5824" i="2"/>
  <c r="I5808" i="2"/>
  <c r="I5792" i="2"/>
  <c r="I5776" i="2"/>
  <c r="I5760" i="2"/>
  <c r="I5744" i="2"/>
  <c r="I5728" i="2"/>
  <c r="I5712" i="2"/>
  <c r="I5696" i="2"/>
  <c r="I5680" i="2"/>
  <c r="I5664" i="2"/>
  <c r="I5648" i="2"/>
  <c r="I5632" i="2"/>
  <c r="I5616" i="2"/>
  <c r="I5600" i="2"/>
  <c r="I5584" i="2"/>
  <c r="I5568" i="2"/>
  <c r="I5552" i="2"/>
  <c r="I5536" i="2"/>
  <c r="I5520" i="2"/>
  <c r="I5504" i="2"/>
  <c r="I5488" i="2"/>
  <c r="I5472" i="2"/>
  <c r="I5456" i="2"/>
  <c r="I5440" i="2"/>
  <c r="I5424" i="2"/>
  <c r="I5408" i="2"/>
  <c r="I5392" i="2"/>
  <c r="I5376" i="2"/>
  <c r="I5360" i="2"/>
  <c r="I5344" i="2"/>
  <c r="I5328" i="2"/>
  <c r="I5312" i="2"/>
  <c r="I5296" i="2"/>
  <c r="I5280" i="2"/>
  <c r="I5264" i="2"/>
  <c r="I5248" i="2"/>
  <c r="I5232" i="2"/>
  <c r="I5216" i="2"/>
  <c r="I5200" i="2"/>
  <c r="I5184" i="2"/>
  <c r="I5168" i="2"/>
  <c r="I5152" i="2"/>
  <c r="I5136" i="2"/>
  <c r="I5120" i="2"/>
  <c r="I5104" i="2"/>
  <c r="I5088" i="2"/>
  <c r="I5072" i="2"/>
  <c r="I5056" i="2"/>
  <c r="I5040" i="2"/>
  <c r="I5024" i="2"/>
  <c r="I5008" i="2"/>
  <c r="I4992" i="2"/>
  <c r="I4976" i="2"/>
  <c r="I4960" i="2"/>
  <c r="I4944" i="2"/>
  <c r="I4928" i="2"/>
  <c r="I4912" i="2"/>
  <c r="I4896" i="2"/>
  <c r="I4880" i="2"/>
  <c r="I4864" i="2"/>
  <c r="I4848" i="2"/>
  <c r="I4832" i="2"/>
  <c r="I4816" i="2"/>
  <c r="I4800" i="2"/>
  <c r="I4784" i="2"/>
  <c r="I4768" i="2"/>
  <c r="I4752" i="2"/>
  <c r="I4736" i="2"/>
  <c r="I4720" i="2"/>
  <c r="I4704" i="2"/>
  <c r="I4688" i="2"/>
  <c r="I4672" i="2"/>
  <c r="I4656" i="2"/>
  <c r="I4640" i="2"/>
  <c r="I4624" i="2"/>
  <c r="I4608" i="2"/>
  <c r="I4592" i="2"/>
  <c r="I4576" i="2"/>
  <c r="I4560" i="2"/>
  <c r="I4544" i="2"/>
  <c r="I4528" i="2"/>
  <c r="I4512" i="2"/>
  <c r="I4496" i="2"/>
  <c r="I4480" i="2"/>
  <c r="I4464" i="2"/>
  <c r="I4448" i="2"/>
  <c r="I4432" i="2"/>
  <c r="I4416" i="2"/>
  <c r="I4400" i="2"/>
  <c r="I4384" i="2"/>
  <c r="I4368" i="2"/>
  <c r="I4352" i="2"/>
  <c r="I4336" i="2"/>
  <c r="I4320" i="2"/>
  <c r="I4304" i="2"/>
  <c r="I4288" i="2"/>
  <c r="I4272" i="2"/>
  <c r="I4256" i="2"/>
  <c r="I4240" i="2"/>
  <c r="I4224" i="2"/>
  <c r="I4208" i="2"/>
  <c r="I4192" i="2"/>
  <c r="I4176" i="2"/>
  <c r="I4160" i="2"/>
  <c r="I4144" i="2"/>
  <c r="I4128" i="2"/>
  <c r="I4112" i="2"/>
  <c r="I4096" i="2"/>
  <c r="I4080" i="2"/>
  <c r="I4064" i="2"/>
  <c r="I4048" i="2"/>
  <c r="I4032" i="2"/>
  <c r="I4016" i="2"/>
  <c r="I4000" i="2"/>
  <c r="I3984" i="2"/>
  <c r="I3968" i="2"/>
  <c r="I3952" i="2"/>
  <c r="I3936" i="2"/>
  <c r="I3920" i="2"/>
  <c r="I3904" i="2"/>
  <c r="I3888" i="2"/>
  <c r="I3872" i="2"/>
  <c r="I3856" i="2"/>
  <c r="I3840" i="2"/>
  <c r="I3824" i="2"/>
  <c r="I3808" i="2"/>
  <c r="I3792" i="2"/>
  <c r="I3776" i="2"/>
  <c r="I3760" i="2"/>
  <c r="I3744" i="2"/>
  <c r="I3728" i="2"/>
  <c r="I3712" i="2"/>
  <c r="I3696" i="2"/>
  <c r="I3680" i="2"/>
  <c r="I3664" i="2"/>
  <c r="I3648" i="2"/>
  <c r="I3632" i="2"/>
  <c r="I3616" i="2"/>
  <c r="I3600" i="2"/>
  <c r="I3584" i="2"/>
  <c r="I3568" i="2"/>
  <c r="I3552" i="2"/>
  <c r="I3536" i="2"/>
  <c r="I3520" i="2"/>
  <c r="I3504" i="2"/>
  <c r="I3488" i="2"/>
  <c r="I3472" i="2"/>
  <c r="I3456" i="2"/>
  <c r="I3440" i="2"/>
  <c r="I3424" i="2"/>
  <c r="I3408" i="2"/>
  <c r="I3392" i="2"/>
  <c r="I3376" i="2"/>
  <c r="I3360" i="2"/>
  <c r="I3344" i="2"/>
  <c r="I3328" i="2"/>
  <c r="I3312" i="2"/>
  <c r="I3296" i="2"/>
  <c r="I3280" i="2"/>
  <c r="I3264" i="2"/>
  <c r="I3248" i="2"/>
  <c r="I3232" i="2"/>
  <c r="I3216" i="2"/>
  <c r="I3200" i="2"/>
  <c r="I3184" i="2"/>
  <c r="I3168" i="2"/>
  <c r="I3152" i="2"/>
  <c r="I3136" i="2"/>
  <c r="I3120" i="2"/>
  <c r="I3104" i="2"/>
  <c r="I3088" i="2"/>
  <c r="I3072" i="2"/>
  <c r="I3056" i="2"/>
  <c r="I3040" i="2"/>
  <c r="I3024" i="2"/>
  <c r="I3008" i="2"/>
  <c r="I2992" i="2"/>
  <c r="I2976" i="2"/>
  <c r="I2960" i="2"/>
  <c r="I2944" i="2"/>
  <c r="I2928" i="2"/>
  <c r="I2912" i="2"/>
  <c r="I2896" i="2"/>
  <c r="I2880" i="2"/>
  <c r="I2856" i="2"/>
  <c r="I2840" i="2"/>
  <c r="I2824" i="2"/>
  <c r="I2808" i="2"/>
  <c r="I2792" i="2"/>
  <c r="I2776" i="2"/>
  <c r="I2760" i="2"/>
  <c r="I2744" i="2"/>
  <c r="I2728" i="2"/>
  <c r="I2700" i="2"/>
  <c r="I2656" i="2"/>
  <c r="I2608" i="2"/>
  <c r="I2560" i="2"/>
  <c r="I2504" i="2"/>
  <c r="I2456" i="2"/>
  <c r="I2408" i="2"/>
  <c r="I2364" i="2"/>
  <c r="I2312" i="2"/>
  <c r="I2268" i="2"/>
  <c r="I2216" i="2"/>
  <c r="I2168" i="2"/>
  <c r="I2120" i="2"/>
  <c r="I2072" i="2"/>
  <c r="I2028" i="2"/>
  <c r="I1976" i="2"/>
  <c r="I1928" i="2"/>
  <c r="I1880" i="2"/>
  <c r="I1836" i="2"/>
  <c r="I1788" i="2"/>
  <c r="I1740" i="2"/>
  <c r="I1688" i="2"/>
  <c r="I1636" i="2"/>
  <c r="I1588" i="2"/>
  <c r="I1540" i="2"/>
  <c r="I1492" i="2"/>
  <c r="I1444" i="2"/>
  <c r="I1396" i="2"/>
  <c r="I1340" i="2"/>
  <c r="I1292" i="2"/>
  <c r="I1244" i="2"/>
  <c r="I1196" i="2"/>
  <c r="I1144" i="2"/>
  <c r="I1096" i="2"/>
  <c r="I1040" i="2"/>
  <c r="I984" i="2"/>
  <c r="I928" i="2"/>
  <c r="I876" i="2"/>
  <c r="I820" i="2"/>
  <c r="I764" i="2"/>
  <c r="I736" i="2"/>
  <c r="I704" i="2"/>
  <c r="I668" i="2"/>
  <c r="I636" i="2"/>
  <c r="I604" i="2"/>
  <c r="I572" i="2"/>
  <c r="I540" i="2"/>
  <c r="I512" i="2"/>
  <c r="I480" i="2"/>
  <c r="I444" i="2"/>
  <c r="I412" i="2"/>
  <c r="I380" i="2"/>
  <c r="I348" i="2"/>
  <c r="I316" i="2"/>
  <c r="I288" i="2"/>
  <c r="I252" i="2"/>
  <c r="I220" i="2"/>
  <c r="I188" i="2"/>
  <c r="I156" i="2"/>
  <c r="I124" i="2"/>
  <c r="I88" i="2"/>
  <c r="I56" i="2"/>
  <c r="I20" i="2"/>
  <c r="I659" i="2"/>
  <c r="I599" i="2"/>
  <c r="I543" i="2"/>
  <c r="I495" i="2"/>
  <c r="I435" i="2"/>
  <c r="I371" i="2"/>
  <c r="I319" i="2"/>
  <c r="I251" i="2"/>
  <c r="I187" i="2"/>
  <c r="I123" i="2"/>
  <c r="I59" i="2"/>
  <c r="AB9" i="2"/>
  <c r="AD9" i="2" s="1"/>
  <c r="I9761" i="2" s="1"/>
  <c r="AJ9" i="2"/>
  <c r="AB2" i="2"/>
  <c r="AD2" i="2" s="1"/>
  <c r="AF10" i="2"/>
  <c r="AG10" i="2" s="1"/>
  <c r="AB10" i="2"/>
  <c r="AD10" i="2" s="1"/>
  <c r="AJ10" i="2"/>
  <c r="I9542" i="2"/>
  <c r="I9526" i="2"/>
  <c r="I9510" i="2"/>
  <c r="I9494" i="2"/>
  <c r="I9478" i="2"/>
  <c r="I9462" i="2"/>
  <c r="I9446" i="2"/>
  <c r="I9430" i="2"/>
  <c r="I9414" i="2"/>
  <c r="I9398" i="2"/>
  <c r="I9382" i="2"/>
  <c r="I9366" i="2"/>
  <c r="I9350" i="2"/>
  <c r="I9334" i="2"/>
  <c r="I9318" i="2"/>
  <c r="I9302" i="2"/>
  <c r="I9681" i="2"/>
  <c r="I9665" i="2"/>
  <c r="I9649" i="2"/>
  <c r="I9633" i="2"/>
  <c r="I9617" i="2"/>
  <c r="I9601" i="2"/>
  <c r="I9585" i="2"/>
  <c r="I9569" i="2"/>
  <c r="I9553" i="2"/>
  <c r="I9537" i="2"/>
  <c r="I9521" i="2"/>
  <c r="I9505" i="2"/>
  <c r="I9489" i="2"/>
  <c r="I9473" i="2"/>
  <c r="I9457" i="2"/>
  <c r="I9441" i="2"/>
  <c r="I9425" i="2"/>
  <c r="I9409" i="2"/>
  <c r="I9393" i="2"/>
  <c r="I9377" i="2"/>
  <c r="I9361" i="2"/>
  <c r="I9345" i="2"/>
  <c r="I9329" i="2"/>
  <c r="I9313" i="2"/>
  <c r="I9297" i="2"/>
  <c r="I9281" i="2"/>
  <c r="I9265" i="2"/>
  <c r="I9249" i="2"/>
  <c r="I9233" i="2"/>
  <c r="I9217" i="2"/>
  <c r="I9201" i="2"/>
  <c r="I9185" i="2"/>
  <c r="I9169" i="2"/>
  <c r="I9153" i="2"/>
  <c r="I9137" i="2"/>
  <c r="I9121" i="2"/>
  <c r="I9105" i="2"/>
  <c r="I9089" i="2"/>
  <c r="I9073" i="2"/>
  <c r="I9057" i="2"/>
  <c r="I9041" i="2"/>
  <c r="I9025" i="2"/>
  <c r="I9009" i="2"/>
  <c r="I8993" i="2"/>
  <c r="I8977" i="2"/>
  <c r="I8961" i="2"/>
  <c r="I8945" i="2"/>
  <c r="I8929" i="2"/>
  <c r="I8913" i="2"/>
  <c r="I8897" i="2"/>
  <c r="I8881" i="2"/>
  <c r="I8865" i="2"/>
  <c r="I8849" i="2"/>
  <c r="I8833" i="2"/>
  <c r="I8817" i="2"/>
  <c r="I8801" i="2"/>
  <c r="I8785" i="2"/>
  <c r="I8769" i="2"/>
  <c r="I8753" i="2"/>
  <c r="I8737" i="2"/>
  <c r="I8721" i="2"/>
  <c r="I8705" i="2"/>
  <c r="I8689" i="2"/>
  <c r="I8673" i="2"/>
  <c r="I8657" i="2"/>
  <c r="I8641" i="2"/>
  <c r="I8625" i="2"/>
  <c r="I8609" i="2"/>
  <c r="I8593" i="2"/>
  <c r="I8577" i="2"/>
  <c r="I8561" i="2"/>
  <c r="I8545" i="2"/>
  <c r="I8529" i="2"/>
  <c r="I8513" i="2"/>
  <c r="I8497" i="2"/>
  <c r="I8481" i="2"/>
  <c r="I8465" i="2"/>
  <c r="I8449" i="2"/>
  <c r="I8433" i="2"/>
  <c r="I8417" i="2"/>
  <c r="I8401" i="2"/>
  <c r="I8385" i="2"/>
  <c r="I8369" i="2"/>
  <c r="I8353" i="2"/>
  <c r="I8337" i="2"/>
  <c r="I8321" i="2"/>
  <c r="I8305" i="2"/>
  <c r="I8289" i="2"/>
  <c r="I8273" i="2"/>
  <c r="I8257" i="2"/>
  <c r="I8241" i="2"/>
  <c r="I8225" i="2"/>
  <c r="I8209" i="2"/>
  <c r="I8193" i="2"/>
  <c r="I8177" i="2"/>
  <c r="I8161" i="2"/>
  <c r="I8145" i="2"/>
  <c r="I8129" i="2"/>
  <c r="I8113" i="2"/>
  <c r="I8097" i="2"/>
  <c r="I8081" i="2"/>
  <c r="I8065" i="2"/>
  <c r="I8049" i="2"/>
  <c r="I8033" i="2"/>
  <c r="I6689" i="2"/>
  <c r="I6673" i="2"/>
  <c r="I6657" i="2"/>
  <c r="I6641" i="2"/>
  <c r="I6625" i="2"/>
  <c r="I6609" i="2"/>
  <c r="I6593" i="2"/>
  <c r="I6577" i="2"/>
  <c r="I6561" i="2"/>
  <c r="I6545" i="2"/>
  <c r="I6529" i="2"/>
  <c r="I6513" i="2"/>
  <c r="I6497" i="2"/>
  <c r="I6481" i="2"/>
  <c r="I6465" i="2"/>
  <c r="I6449" i="2"/>
  <c r="I6433" i="2"/>
  <c r="I6417" i="2"/>
  <c r="I6401" i="2"/>
  <c r="I6385" i="2"/>
  <c r="I6369" i="2"/>
  <c r="I6353" i="2"/>
  <c r="I6337" i="2"/>
  <c r="I6321" i="2"/>
  <c r="I6305" i="2"/>
  <c r="I6289" i="2"/>
  <c r="I6273" i="2"/>
  <c r="I6257" i="2"/>
  <c r="I6241" i="2"/>
  <c r="I6225" i="2"/>
  <c r="I6209" i="2"/>
  <c r="I6193" i="2"/>
  <c r="I6177" i="2"/>
  <c r="I6161" i="2"/>
  <c r="I6145" i="2"/>
  <c r="I6129" i="2"/>
  <c r="I6113" i="2"/>
  <c r="I6097" i="2"/>
  <c r="I6081" i="2"/>
  <c r="I6065" i="2"/>
  <c r="I6049" i="2"/>
  <c r="I6033" i="2"/>
  <c r="I6017" i="2"/>
  <c r="I6001" i="2"/>
  <c r="I5985" i="2"/>
  <c r="I5969" i="2"/>
  <c r="I5953" i="2"/>
  <c r="I5937" i="2"/>
  <c r="I5921" i="2"/>
  <c r="I5905" i="2"/>
  <c r="I5889" i="2"/>
  <c r="I5873" i="2"/>
  <c r="I5857" i="2"/>
  <c r="I5841" i="2"/>
  <c r="I5825" i="2"/>
  <c r="I5809" i="2"/>
  <c r="I5793" i="2"/>
  <c r="I5777" i="2"/>
  <c r="I5761" i="2"/>
  <c r="I5745" i="2"/>
  <c r="I5729" i="2"/>
  <c r="I5713" i="2"/>
  <c r="I5697" i="2"/>
  <c r="I5681" i="2"/>
  <c r="I5665" i="2"/>
  <c r="I5649" i="2"/>
  <c r="I5633" i="2"/>
  <c r="I5617" i="2"/>
  <c r="I5601" i="2"/>
  <c r="I5585" i="2"/>
  <c r="I5569" i="2"/>
  <c r="I5553" i="2"/>
  <c r="I5537" i="2"/>
  <c r="I5521" i="2"/>
  <c r="I5505" i="2"/>
  <c r="I5489" i="2"/>
  <c r="I5473" i="2"/>
  <c r="I5457" i="2"/>
  <c r="I5441" i="2"/>
  <c r="I5425" i="2"/>
  <c r="I5409" i="2"/>
  <c r="I5393" i="2"/>
  <c r="I5377" i="2"/>
  <c r="I5361" i="2"/>
  <c r="I5345" i="2"/>
  <c r="I5329" i="2"/>
  <c r="I5313" i="2"/>
  <c r="I5297" i="2"/>
  <c r="I5281" i="2"/>
  <c r="I5265" i="2"/>
  <c r="I5249" i="2"/>
  <c r="I5233" i="2"/>
  <c r="I5217" i="2"/>
  <c r="I5201" i="2"/>
  <c r="I5185" i="2"/>
  <c r="I5169" i="2"/>
  <c r="I5153" i="2"/>
  <c r="I5137" i="2"/>
  <c r="I5121" i="2"/>
  <c r="I5105" i="2"/>
  <c r="I5089" i="2"/>
  <c r="I5073" i="2"/>
  <c r="I5057" i="2"/>
  <c r="I5041" i="2"/>
  <c r="I5025" i="2"/>
  <c r="I5009" i="2"/>
  <c r="I4993" i="2"/>
  <c r="I4977" i="2"/>
  <c r="I4961" i="2"/>
  <c r="I4945" i="2"/>
  <c r="I4929" i="2"/>
  <c r="I4913" i="2"/>
  <c r="I4897" i="2"/>
  <c r="I4881" i="2"/>
  <c r="I4865" i="2"/>
  <c r="I4849" i="2"/>
  <c r="I4833" i="2"/>
  <c r="I4817" i="2"/>
  <c r="I4801" i="2"/>
  <c r="I4785" i="2"/>
  <c r="I4769" i="2"/>
  <c r="I4753" i="2"/>
  <c r="I4737" i="2"/>
  <c r="I4721" i="2"/>
  <c r="I4705" i="2"/>
  <c r="I4689" i="2"/>
  <c r="I4673" i="2"/>
  <c r="AB5" i="2"/>
  <c r="AD5" i="2" s="1"/>
  <c r="I9692" i="2"/>
  <c r="I9676" i="2"/>
  <c r="I9660" i="2"/>
  <c r="I9644" i="2"/>
  <c r="I9628" i="2"/>
  <c r="I9612" i="2"/>
  <c r="I9596" i="2"/>
  <c r="I9580" i="2"/>
  <c r="I9564" i="2"/>
  <c r="I9532" i="2"/>
  <c r="I9516" i="2"/>
  <c r="I9500" i="2"/>
  <c r="I9484" i="2"/>
  <c r="I9468" i="2"/>
  <c r="I9452" i="2"/>
  <c r="I9436" i="2"/>
  <c r="I9420" i="2"/>
  <c r="I9404" i="2"/>
  <c r="I9388" i="2"/>
  <c r="I9372" i="2"/>
  <c r="I9356" i="2"/>
  <c r="I9340" i="2"/>
  <c r="I9324" i="2"/>
  <c r="I9292" i="2"/>
  <c r="I9276" i="2"/>
  <c r="I9260" i="2"/>
  <c r="I9244" i="2"/>
  <c r="I9228" i="2"/>
  <c r="I9212" i="2"/>
  <c r="I9196" i="2"/>
  <c r="I9180" i="2"/>
  <c r="I9164" i="2"/>
  <c r="I9148" i="2"/>
  <c r="I9132" i="2"/>
  <c r="I9116" i="2"/>
  <c r="I9100" i="2"/>
  <c r="I9084" i="2"/>
  <c r="I9068" i="2"/>
  <c r="I9052" i="2"/>
  <c r="I9036" i="2"/>
  <c r="I9020" i="2"/>
  <c r="I9004" i="2"/>
  <c r="I8988" i="2"/>
  <c r="I8972" i="2"/>
  <c r="I8956" i="2"/>
  <c r="I8940" i="2"/>
  <c r="I8924" i="2"/>
  <c r="I8908" i="2"/>
  <c r="I8892" i="2"/>
  <c r="I8876" i="2"/>
  <c r="I8844" i="2"/>
  <c r="I8828" i="2"/>
  <c r="I8812" i="2"/>
  <c r="I8796" i="2"/>
  <c r="I8780" i="2"/>
  <c r="I8764" i="2"/>
  <c r="I8748" i="2"/>
  <c r="I8732" i="2"/>
  <c r="I8716" i="2"/>
  <c r="I8700" i="2"/>
  <c r="I8684" i="2"/>
  <c r="I8668" i="2"/>
  <c r="I8652" i="2"/>
  <c r="I8636" i="2"/>
  <c r="I8620" i="2"/>
  <c r="I8604" i="2"/>
  <c r="I8588" i="2"/>
  <c r="I8572" i="2"/>
  <c r="I8556" i="2"/>
  <c r="I8540" i="2"/>
  <c r="I8524" i="2"/>
  <c r="I8508" i="2"/>
  <c r="I8492" i="2"/>
  <c r="I8476" i="2"/>
  <c r="I8460" i="2"/>
  <c r="I8444" i="2"/>
  <c r="I8428" i="2"/>
  <c r="I8412" i="2"/>
  <c r="I8396" i="2"/>
  <c r="I8380" i="2"/>
  <c r="I8364" i="2"/>
  <c r="I8348" i="2"/>
  <c r="I8332" i="2"/>
  <c r="I8316" i="2"/>
  <c r="I8300" i="2"/>
  <c r="I8284" i="2"/>
  <c r="I8268" i="2"/>
  <c r="I8252" i="2"/>
  <c r="I8236" i="2"/>
  <c r="I8220" i="2"/>
  <c r="I8204" i="2"/>
  <c r="I8188" i="2"/>
  <c r="I8172" i="2"/>
  <c r="I8156" i="2"/>
  <c r="I8140" i="2"/>
  <c r="I8124" i="2"/>
  <c r="I8108" i="2"/>
  <c r="I8092" i="2"/>
  <c r="I8076" i="2"/>
  <c r="I8060" i="2"/>
  <c r="I8044" i="2"/>
  <c r="I8012" i="2"/>
  <c r="I7996" i="2"/>
  <c r="I7980" i="2"/>
  <c r="I7964" i="2"/>
  <c r="I7948" i="2"/>
  <c r="I7932" i="2"/>
  <c r="I7916" i="2"/>
  <c r="I7900" i="2"/>
  <c r="I7884" i="2"/>
  <c r="I7868" i="2"/>
  <c r="I7852" i="2"/>
  <c r="I7836" i="2"/>
  <c r="I7820" i="2"/>
  <c r="I7804" i="2"/>
  <c r="I7788" i="2"/>
  <c r="I7772" i="2"/>
  <c r="I7756" i="2"/>
  <c r="I7740" i="2"/>
  <c r="I7724" i="2"/>
  <c r="I7708" i="2"/>
  <c r="I7692" i="2"/>
  <c r="I7676" i="2"/>
  <c r="I7660" i="2"/>
  <c r="I7644" i="2"/>
  <c r="I7628" i="2"/>
  <c r="I7612" i="2"/>
  <c r="I7596" i="2"/>
  <c r="I7580" i="2"/>
  <c r="I7564" i="2"/>
  <c r="I7548" i="2"/>
  <c r="I7532" i="2"/>
  <c r="I7516" i="2"/>
  <c r="I7500" i="2"/>
  <c r="I7484" i="2"/>
  <c r="I7468" i="2"/>
  <c r="I7452" i="2"/>
  <c r="I7436" i="2"/>
  <c r="I7420" i="2"/>
  <c r="I7404" i="2"/>
  <c r="I7388" i="2"/>
  <c r="I7372" i="2"/>
  <c r="I7356" i="2"/>
  <c r="I7340" i="2"/>
  <c r="I7324" i="2"/>
  <c r="I7308" i="2"/>
  <c r="I7292" i="2"/>
  <c r="I7276" i="2"/>
  <c r="I7260" i="2"/>
  <c r="I7244" i="2"/>
  <c r="I7228" i="2"/>
  <c r="I7212" i="2"/>
  <c r="I7196" i="2"/>
  <c r="I7180" i="2"/>
  <c r="I7164" i="2"/>
  <c r="I7148" i="2"/>
  <c r="I7132" i="2"/>
  <c r="I7116" i="2"/>
  <c r="I7100" i="2"/>
  <c r="I7084" i="2"/>
  <c r="I7068" i="2"/>
  <c r="I7052" i="2"/>
  <c r="I7036" i="2"/>
  <c r="I7020" i="2"/>
  <c r="I7004" i="2"/>
  <c r="I6988" i="2"/>
  <c r="I6972" i="2"/>
  <c r="I6956" i="2"/>
  <c r="I6940" i="2"/>
  <c r="I6924" i="2"/>
  <c r="I6908" i="2"/>
  <c r="I6892" i="2"/>
  <c r="I6876" i="2"/>
  <c r="I6860" i="2"/>
  <c r="I6844" i="2"/>
  <c r="I6828" i="2"/>
  <c r="I6812" i="2"/>
  <c r="I6796" i="2"/>
  <c r="I6780" i="2"/>
  <c r="I6764" i="2"/>
  <c r="I6748" i="2"/>
  <c r="I6732" i="2"/>
  <c r="I6716" i="2"/>
  <c r="I6684" i="2"/>
  <c r="I6668" i="2"/>
  <c r="I6652" i="2"/>
  <c r="I6636" i="2"/>
  <c r="I6620" i="2"/>
  <c r="I6604" i="2"/>
  <c r="I6588" i="2"/>
  <c r="I6572" i="2"/>
  <c r="I6556" i="2"/>
  <c r="I6540" i="2"/>
  <c r="I6524" i="2"/>
  <c r="I6508" i="2"/>
  <c r="I6492" i="2"/>
  <c r="I6476" i="2"/>
  <c r="I6460" i="2"/>
  <c r="I6444" i="2"/>
  <c r="I6428" i="2"/>
  <c r="I6412" i="2"/>
  <c r="I6396" i="2"/>
  <c r="I6380" i="2"/>
  <c r="I6364" i="2"/>
  <c r="I6348" i="2"/>
  <c r="I6332" i="2"/>
  <c r="I6316" i="2"/>
  <c r="I6300" i="2"/>
  <c r="I6284" i="2"/>
  <c r="I6268" i="2"/>
  <c r="I6252" i="2"/>
  <c r="I6236" i="2"/>
  <c r="I6220" i="2"/>
  <c r="I6204" i="2"/>
  <c r="I6188" i="2"/>
  <c r="I6172" i="2"/>
  <c r="I6156" i="2"/>
  <c r="I6140" i="2"/>
  <c r="I6124" i="2"/>
  <c r="I6108" i="2"/>
  <c r="I6092" i="2"/>
  <c r="I6076" i="2"/>
  <c r="I6060" i="2"/>
  <c r="I6044" i="2"/>
  <c r="I6028" i="2"/>
  <c r="I6012" i="2"/>
  <c r="I5996" i="2"/>
  <c r="I5980" i="2"/>
  <c r="I5964" i="2"/>
  <c r="I5948" i="2"/>
  <c r="I5932" i="2"/>
  <c r="I5916" i="2"/>
  <c r="I5900" i="2"/>
  <c r="I5884" i="2"/>
  <c r="I5868" i="2"/>
  <c r="I5852" i="2"/>
  <c r="I5836" i="2"/>
  <c r="I5820" i="2"/>
  <c r="I5804" i="2"/>
  <c r="I5788" i="2"/>
  <c r="I5772" i="2"/>
  <c r="I5756" i="2"/>
  <c r="I5740" i="2"/>
  <c r="I5724" i="2"/>
  <c r="I5708" i="2"/>
  <c r="I5692" i="2"/>
  <c r="I5676" i="2"/>
  <c r="I5660" i="2"/>
  <c r="I5644" i="2"/>
  <c r="I5628" i="2"/>
  <c r="I5612" i="2"/>
  <c r="I5596" i="2"/>
  <c r="I5580" i="2"/>
  <c r="I5564" i="2"/>
  <c r="I5548" i="2"/>
  <c r="I5532" i="2"/>
  <c r="I5516" i="2"/>
  <c r="I5500" i="2"/>
  <c r="I5484" i="2"/>
  <c r="I5468" i="2"/>
  <c r="I5452" i="2"/>
  <c r="I5436" i="2"/>
  <c r="I5420" i="2"/>
  <c r="I5404" i="2"/>
  <c r="I5388" i="2"/>
  <c r="I5372" i="2"/>
  <c r="I5356" i="2"/>
  <c r="I5340" i="2"/>
  <c r="I5324" i="2"/>
  <c r="I5308" i="2"/>
  <c r="I5292" i="2"/>
  <c r="I5276" i="2"/>
  <c r="I5260" i="2"/>
  <c r="I5244" i="2"/>
  <c r="I5228" i="2"/>
  <c r="I5212" i="2"/>
  <c r="I5196" i="2"/>
  <c r="I5180" i="2"/>
  <c r="I5164" i="2"/>
  <c r="I5148" i="2"/>
  <c r="I5132" i="2"/>
  <c r="I5116" i="2"/>
  <c r="I5100" i="2"/>
  <c r="I5084" i="2"/>
  <c r="I5068" i="2"/>
  <c r="I5052" i="2"/>
  <c r="I5036" i="2"/>
  <c r="I5020" i="2"/>
  <c r="I5004" i="2"/>
  <c r="I4988" i="2"/>
  <c r="I4972" i="2"/>
  <c r="I4956" i="2"/>
  <c r="I4940" i="2"/>
  <c r="I4924" i="2"/>
  <c r="I4908" i="2"/>
  <c r="I4892" i="2"/>
  <c r="I4876" i="2"/>
  <c r="I4860" i="2"/>
  <c r="I4844" i="2"/>
  <c r="I4828" i="2"/>
  <c r="I4812" i="2"/>
  <c r="I4796" i="2"/>
  <c r="I4780" i="2"/>
  <c r="I4764" i="2"/>
  <c r="I4748" i="2"/>
  <c r="I4732" i="2"/>
  <c r="I4716" i="2"/>
  <c r="I4700" i="2"/>
  <c r="I4684" i="2"/>
  <c r="I4652" i="2"/>
  <c r="I4636" i="2"/>
  <c r="I4620" i="2"/>
  <c r="I4604" i="2"/>
  <c r="I4588" i="2"/>
  <c r="I4572" i="2"/>
  <c r="I4556" i="2"/>
  <c r="I4540" i="2"/>
  <c r="I4524" i="2"/>
  <c r="I4508" i="2"/>
  <c r="I4492" i="2"/>
  <c r="I4476" i="2"/>
  <c r="I4460" i="2"/>
  <c r="I4444" i="2"/>
  <c r="I4428" i="2"/>
  <c r="I4412" i="2"/>
  <c r="I4396" i="2"/>
  <c r="I4380" i="2"/>
  <c r="I4364" i="2"/>
  <c r="I4348" i="2"/>
  <c r="I4332" i="2"/>
  <c r="I4316" i="2"/>
  <c r="I4300" i="2"/>
  <c r="I4284" i="2"/>
  <c r="I4268" i="2"/>
  <c r="I4252" i="2"/>
  <c r="I4236" i="2"/>
  <c r="I4220" i="2"/>
  <c r="I4204" i="2"/>
  <c r="I4188" i="2"/>
  <c r="I4172" i="2"/>
  <c r="I4156" i="2"/>
  <c r="I4140" i="2"/>
  <c r="I4124" i="2"/>
  <c r="I4108" i="2"/>
  <c r="I4092" i="2"/>
  <c r="I4076" i="2"/>
  <c r="I4060" i="2"/>
  <c r="I4044" i="2"/>
  <c r="I4028" i="2"/>
  <c r="I4012" i="2"/>
  <c r="I3996" i="2"/>
  <c r="I3980" i="2"/>
  <c r="I3964" i="2"/>
  <c r="I3948" i="2"/>
  <c r="I3932" i="2"/>
  <c r="I3916" i="2"/>
  <c r="I3900" i="2"/>
  <c r="I3884" i="2"/>
  <c r="I3868" i="2"/>
  <c r="I3852" i="2"/>
  <c r="I3836" i="2"/>
  <c r="I3820" i="2"/>
  <c r="I3804" i="2"/>
  <c r="I3788" i="2"/>
  <c r="I3772" i="2"/>
  <c r="I3756" i="2"/>
  <c r="I3740" i="2"/>
  <c r="I3724" i="2"/>
  <c r="I3708" i="2"/>
  <c r="I3692" i="2"/>
  <c r="I3676" i="2"/>
  <c r="I3660" i="2"/>
  <c r="I3644" i="2"/>
  <c r="I3628" i="2"/>
  <c r="I3612" i="2"/>
  <c r="I3596" i="2"/>
  <c r="I3580" i="2"/>
  <c r="I3564" i="2"/>
  <c r="I3548" i="2"/>
  <c r="I3532" i="2"/>
  <c r="I3516" i="2"/>
  <c r="I3500" i="2"/>
  <c r="I3484" i="2"/>
  <c r="I3468" i="2"/>
  <c r="I3452" i="2"/>
  <c r="I3436" i="2"/>
  <c r="I3420" i="2"/>
  <c r="I3404" i="2"/>
  <c r="I3388" i="2"/>
  <c r="I3372" i="2"/>
  <c r="I3356" i="2"/>
  <c r="I3340" i="2"/>
  <c r="I3324" i="2"/>
  <c r="I3308" i="2"/>
  <c r="I3292" i="2"/>
  <c r="I3276" i="2"/>
  <c r="I3260" i="2"/>
  <c r="I3244" i="2"/>
  <c r="I3228" i="2"/>
  <c r="I3212" i="2"/>
  <c r="I3196" i="2"/>
  <c r="I3180" i="2"/>
  <c r="I3164" i="2"/>
  <c r="I3148" i="2"/>
  <c r="I3132" i="2"/>
  <c r="I3116" i="2"/>
  <c r="I3100" i="2"/>
  <c r="I3084" i="2"/>
  <c r="I3068" i="2"/>
  <c r="I3052" i="2"/>
  <c r="I3036" i="2"/>
  <c r="I3020" i="2"/>
  <c r="I3004" i="2"/>
  <c r="I2988" i="2"/>
  <c r="I2972" i="2"/>
  <c r="I2956" i="2"/>
  <c r="I2940" i="2"/>
  <c r="I2924" i="2"/>
  <c r="I2908" i="2"/>
  <c r="I2892" i="2"/>
  <c r="I2876" i="2"/>
  <c r="I2852" i="2"/>
  <c r="I2836" i="2"/>
  <c r="I2820" i="2"/>
  <c r="I2804" i="2"/>
  <c r="I2788" i="2"/>
  <c r="I2772" i="2"/>
  <c r="I2756" i="2"/>
  <c r="I2740" i="2"/>
  <c r="I2724" i="2"/>
  <c r="I2692" i="2"/>
  <c r="I2644" i="2"/>
  <c r="I2596" i="2"/>
  <c r="I2544" i="2"/>
  <c r="I2496" i="2"/>
  <c r="I2444" i="2"/>
  <c r="I2396" i="2"/>
  <c r="I2352" i="2"/>
  <c r="I2304" i="2"/>
  <c r="I2256" i="2"/>
  <c r="I2204" i="2"/>
  <c r="I2156" i="2"/>
  <c r="I2108" i="2"/>
  <c r="I2064" i="2"/>
  <c r="I2012" i="2"/>
  <c r="I1964" i="2"/>
  <c r="I1916" i="2"/>
  <c r="I1868" i="2"/>
  <c r="I1824" i="2"/>
  <c r="I1776" i="2"/>
  <c r="I1724" i="2"/>
  <c r="I1676" i="2"/>
  <c r="I1624" i="2"/>
  <c r="I1576" i="2"/>
  <c r="I1528" i="2"/>
  <c r="I1480" i="2"/>
  <c r="I1432" i="2"/>
  <c r="I1384" i="2"/>
  <c r="I1328" i="2"/>
  <c r="I1280" i="2"/>
  <c r="I1232" i="2"/>
  <c r="I1180" i="2"/>
  <c r="I1128" i="2"/>
  <c r="I1084" i="2"/>
  <c r="I1024" i="2"/>
  <c r="I972" i="2"/>
  <c r="I916" i="2"/>
  <c r="I864" i="2"/>
  <c r="I808" i="2"/>
  <c r="I756" i="2"/>
  <c r="I728" i="2"/>
  <c r="I692" i="2"/>
  <c r="I660" i="2"/>
  <c r="I628" i="2"/>
  <c r="I596" i="2"/>
  <c r="I564" i="2"/>
  <c r="I536" i="2"/>
  <c r="I504" i="2"/>
  <c r="I472" i="2"/>
  <c r="I436" i="2"/>
  <c r="I404" i="2"/>
  <c r="I372" i="2"/>
  <c r="I340" i="2"/>
  <c r="I308" i="2"/>
  <c r="I280" i="2"/>
  <c r="I244" i="2"/>
  <c r="I212" i="2"/>
  <c r="I180" i="2"/>
  <c r="I148" i="2"/>
  <c r="I116" i="2"/>
  <c r="I80" i="2"/>
  <c r="I48" i="2"/>
  <c r="I8" i="2"/>
  <c r="I643" i="2"/>
  <c r="I587" i="2"/>
  <c r="I539" i="2"/>
  <c r="I479" i="2"/>
  <c r="I419" i="2"/>
  <c r="I359" i="2"/>
  <c r="I299" i="2"/>
  <c r="I239" i="2"/>
  <c r="I171" i="2"/>
  <c r="I107" i="2"/>
  <c r="I43" i="2"/>
  <c r="I9698" i="2" l="1"/>
  <c r="I9702" i="2"/>
  <c r="I9706" i="2"/>
  <c r="I9710" i="2"/>
  <c r="I9714" i="2"/>
  <c r="I9718" i="2"/>
  <c r="I9722" i="2"/>
  <c r="I9726" i="2"/>
  <c r="I9730" i="2"/>
  <c r="I9734" i="2"/>
  <c r="I9738" i="2"/>
  <c r="I9742" i="2"/>
  <c r="I9746" i="2"/>
  <c r="I9750" i="2"/>
  <c r="I9754" i="2"/>
  <c r="I9758" i="2"/>
  <c r="I9762" i="2"/>
  <c r="I9699" i="2"/>
  <c r="I9703" i="2"/>
  <c r="I9707" i="2"/>
  <c r="I9711" i="2"/>
  <c r="I9715" i="2"/>
  <c r="I9719" i="2"/>
  <c r="I9723" i="2"/>
  <c r="I9727" i="2"/>
  <c r="I9731" i="2"/>
  <c r="I9735" i="2"/>
  <c r="I9739" i="2"/>
  <c r="I9743" i="2"/>
  <c r="I9747" i="2"/>
  <c r="I9751" i="2"/>
  <c r="I9755" i="2"/>
  <c r="I9759" i="2"/>
  <c r="I9763" i="2"/>
  <c r="I9700" i="2"/>
  <c r="I9704" i="2"/>
  <c r="I9708" i="2"/>
  <c r="I9712" i="2"/>
  <c r="I9716" i="2"/>
  <c r="I9720" i="2"/>
  <c r="I9724" i="2"/>
  <c r="I9728" i="2"/>
  <c r="I9732" i="2"/>
  <c r="I9736" i="2"/>
  <c r="I9740" i="2"/>
  <c r="I9744" i="2"/>
  <c r="I9748" i="2"/>
  <c r="I9752" i="2"/>
  <c r="I9756" i="2"/>
  <c r="I9760" i="2"/>
  <c r="I9697" i="2"/>
  <c r="I9701" i="2"/>
  <c r="I9705" i="2"/>
  <c r="I9709" i="2"/>
  <c r="I9713" i="2"/>
  <c r="I9717" i="2"/>
  <c r="I9721" i="2"/>
  <c r="I9725" i="2"/>
  <c r="I9729" i="2"/>
  <c r="I9733" i="2"/>
  <c r="I9737" i="2"/>
  <c r="I9741" i="2"/>
  <c r="I9745" i="2"/>
  <c r="I9749" i="2"/>
  <c r="I9753" i="2"/>
  <c r="I9757" i="2"/>
  <c r="AF6" i="2"/>
  <c r="AG6" i="2" s="1"/>
  <c r="AF4" i="2"/>
  <c r="AG4" i="2" s="1"/>
  <c r="AF5" i="2"/>
  <c r="AG5" i="2" s="1"/>
  <c r="AF3" i="2"/>
  <c r="AG3" i="2" s="1"/>
  <c r="AF2" i="2"/>
  <c r="AG2" i="2" s="1"/>
  <c r="AF7" i="2"/>
  <c r="AG7" i="2" s="1"/>
  <c r="AF8" i="2"/>
  <c r="AG8" i="2" s="1"/>
  <c r="AF9" i="2" l="1"/>
  <c r="AG9" i="2" s="1"/>
  <c r="AG14" i="2"/>
  <c r="AI7" i="2" s="1"/>
  <c r="AJ7" i="2" s="1"/>
  <c r="AI4" i="2" l="1"/>
  <c r="AJ4" i="2" s="1"/>
  <c r="AI3" i="2"/>
  <c r="AJ3" i="2" s="1"/>
  <c r="AI6" i="2"/>
  <c r="AJ6" i="2" s="1"/>
  <c r="AI5" i="2"/>
  <c r="AJ5" i="2" s="1"/>
  <c r="AI2" i="2"/>
  <c r="AJ2" i="2" s="1"/>
  <c r="AI8" i="2"/>
  <c r="AJ8" i="2" s="1"/>
  <c r="AJ14" i="2" l="1"/>
</calcChain>
</file>

<file path=xl/sharedStrings.xml><?xml version="1.0" encoding="utf-8"?>
<sst xmlns="http://schemas.openxmlformats.org/spreadsheetml/2006/main" count="64" uniqueCount="37">
  <si>
    <t>coID</t>
  </si>
  <si>
    <t>sales</t>
  </si>
  <si>
    <t>inventory</t>
  </si>
  <si>
    <t>cumSales</t>
  </si>
  <si>
    <t>total sales</t>
  </si>
  <si>
    <t>Sales Per Strata</t>
  </si>
  <si>
    <t>Strata Member</t>
  </si>
  <si>
    <t>Sample Size</t>
  </si>
  <si>
    <t>Strata</t>
  </si>
  <si>
    <t>Observations</t>
  </si>
  <si>
    <t>Share Of Total Obs</t>
  </si>
  <si>
    <t>Total Sales</t>
  </si>
  <si>
    <t>PPS Size</t>
  </si>
  <si>
    <t>mean_Sales</t>
  </si>
  <si>
    <t>Mean-Actual Sq</t>
  </si>
  <si>
    <t>S_h</t>
  </si>
  <si>
    <t>N_h*s_h</t>
  </si>
  <si>
    <t>Percent of Total</t>
  </si>
  <si>
    <t>CumPercentFromLargest</t>
  </si>
  <si>
    <t>CertaintyStratum?</t>
  </si>
  <si>
    <t>Certainty CutOff</t>
  </si>
  <si>
    <t>Certainty Count</t>
  </si>
  <si>
    <t>Remaining Sample</t>
  </si>
  <si>
    <t>non-certainty strata</t>
  </si>
  <si>
    <t>type</t>
  </si>
  <si>
    <t>Neyman Allocation</t>
  </si>
  <si>
    <t>Actual Allocation</t>
  </si>
  <si>
    <t>total non-certainty obs</t>
  </si>
  <si>
    <t>obs per strata (PPS)</t>
  </si>
  <si>
    <t>Percent of Population</t>
  </si>
  <si>
    <t>Lower Bound</t>
  </si>
  <si>
    <t>f(y)</t>
  </si>
  <si>
    <t>cum sqrt(f(y))</t>
  </si>
  <si>
    <t>cum(f(y))</t>
  </si>
  <si>
    <t>per strata</t>
  </si>
  <si>
    <t>Calculated Cutoff</t>
  </si>
  <si>
    <t>cum f(y)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</si>
</sst>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43" fontId="1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6">
    <xf numFmtId="0" fontId="0" fillId="0" borderId="0" xfId="0"/>
    <xf numFmtId="43" fontId="0" fillId="0" borderId="0" xfId="28" applyFont="1"/>
    <xf numFmtId="43" fontId="0" fillId="0" borderId="0" xfId="0" applyNumberFormat="1"/>
    <xf numFmtId="9" fontId="0" fillId="0" borderId="0" xfId="40" applyFont="1"/>
    <xf numFmtId="164" fontId="0" fillId="0" borderId="0" xfId="28" applyNumberFormat="1" applyFont="1"/>
    <xf numFmtId="164" fontId="0" fillId="0" borderId="0" xfId="28" applyNumberFormat="1" applyFont="1" applyBorder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0" builtinId="5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763"/>
  <sheetViews>
    <sheetView topLeftCell="J1" workbookViewId="0">
      <selection activeCell="AA8" sqref="A1:XFD1048576"/>
    </sheetView>
  </sheetViews>
  <sheetFormatPr defaultRowHeight="15" x14ac:dyDescent="0.25"/>
  <cols>
    <col min="5" max="5" width="14.28515625" bestFit="1" customWidth="1"/>
    <col min="7" max="7" width="11" bestFit="1" customWidth="1"/>
    <col min="8" max="8" width="12" bestFit="1" customWidth="1"/>
    <col min="9" max="9" width="23.140625" bestFit="1" customWidth="1"/>
    <col min="10" max="11" width="23.140625" customWidth="1"/>
    <col min="13" max="13" width="18.7109375" bestFit="1" customWidth="1"/>
    <col min="14" max="14" width="15.28515625" bestFit="1" customWidth="1"/>
    <col min="19" max="19" width="12.7109375" bestFit="1" customWidth="1"/>
    <col min="20" max="20" width="13.5703125" bestFit="1" customWidth="1"/>
    <col min="21" max="21" width="13.5703125" customWidth="1"/>
    <col min="22" max="22" width="11.5703125" style="5" bestFit="1" customWidth="1"/>
    <col min="23" max="23" width="13.28515625" style="4" bestFit="1" customWidth="1"/>
    <col min="24" max="24" width="16.85546875" bestFit="1" customWidth="1"/>
    <col min="25" max="25" width="15.28515625" bestFit="1" customWidth="1"/>
    <col min="27" max="27" width="18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G1" t="s">
        <v>14</v>
      </c>
      <c r="H1" t="s">
        <v>17</v>
      </c>
      <c r="I1" t="s">
        <v>18</v>
      </c>
      <c r="J1" t="s">
        <v>19</v>
      </c>
      <c r="M1" t="s">
        <v>23</v>
      </c>
      <c r="N1">
        <v>7</v>
      </c>
      <c r="R1" t="s">
        <v>8</v>
      </c>
      <c r="S1" t="s">
        <v>9</v>
      </c>
      <c r="T1" t="s">
        <v>10</v>
      </c>
      <c r="U1" t="s">
        <v>11</v>
      </c>
      <c r="V1" s="5" t="s">
        <v>12</v>
      </c>
      <c r="W1" s="4" t="s">
        <v>13</v>
      </c>
      <c r="X1" t="s">
        <v>15</v>
      </c>
      <c r="Y1" t="s">
        <v>16</v>
      </c>
      <c r="Z1" t="s">
        <v>24</v>
      </c>
      <c r="AA1" t="s">
        <v>25</v>
      </c>
      <c r="AB1" t="s">
        <v>26</v>
      </c>
    </row>
    <row r="2" spans="1:28" x14ac:dyDescent="0.25">
      <c r="A2">
        <v>6578</v>
      </c>
      <c r="B2">
        <v>124.4302005</v>
      </c>
      <c r="C2">
        <v>6756.0169159999996</v>
      </c>
      <c r="D2">
        <f>B2</f>
        <v>124.4302005</v>
      </c>
      <c r="E2" s="2">
        <f>IF(J2=FALSE, D2/$N$6,$N$1+1)</f>
        <v>7.8316943064157339E-7</v>
      </c>
      <c r="F2">
        <f>CEILING(E2,1)</f>
        <v>1</v>
      </c>
      <c r="G2">
        <f>(B2-VLOOKUP($F2, $R$1:$W$12, 6,FALSE))^2</f>
        <v>1151882919.305052</v>
      </c>
      <c r="H2">
        <f>B2/SUM(B:B)</f>
        <v>8.9594813497087399E-8</v>
      </c>
      <c r="I2">
        <f t="shared" ref="I2:I65" si="0">H2+I3</f>
        <v>1.0000000000000009</v>
      </c>
      <c r="J2" t="b">
        <f>IF(I2&lt;=$N$11, TRUE, FALSE)</f>
        <v>0</v>
      </c>
      <c r="M2" t="s">
        <v>27</v>
      </c>
      <c r="N2">
        <f>COUNT(A:A)-1-COUNTIFS($J:$J,TRUE)</f>
        <v>9694</v>
      </c>
      <c r="R2">
        <v>1</v>
      </c>
      <c r="S2">
        <f>COUNTIFS(F:F,$R2)</f>
        <v>4664</v>
      </c>
      <c r="T2" s="3">
        <f>S2/SUM(S:S)</f>
        <v>0.47777094857611146</v>
      </c>
      <c r="U2" s="4">
        <f>SUMIFS(B:B,F:F,$R2)</f>
        <v>158873707.28075945</v>
      </c>
      <c r="V2" s="5">
        <f>T2*$N$9</f>
        <v>238.88547428805572</v>
      </c>
      <c r="W2" s="4">
        <f>AVERAGEIFS(B:B,$F:$F,$R2)</f>
        <v>34063.830892101083</v>
      </c>
      <c r="X2" s="2">
        <f>SQRT(SUMIFS(G:G,F:F,$R2)/(S2-1))</f>
        <v>10841.377929088647</v>
      </c>
      <c r="Y2" s="2">
        <f>X2*S2</f>
        <v>50564186.661269449</v>
      </c>
      <c r="Z2" t="str">
        <f>IF(R2&lt;=$N$1,"Neyman", "Certainty")</f>
        <v>Neyman</v>
      </c>
      <c r="AA2">
        <f>IF(Z2="Neyman", Y2/$Y$14, "")</f>
        <v>0.22476025896527341</v>
      </c>
      <c r="AB2">
        <f>IF(Z2="Neyman",CEILING(AA2*$N$13,1),S2)</f>
        <v>98</v>
      </c>
    </row>
    <row r="3" spans="1:28" x14ac:dyDescent="0.25">
      <c r="A3">
        <v>6531</v>
      </c>
      <c r="B3">
        <v>164.4604124</v>
      </c>
      <c r="C3">
        <v>2429.508343</v>
      </c>
      <c r="D3">
        <f>B3+D2</f>
        <v>288.89061290000001</v>
      </c>
      <c r="E3" s="2">
        <f t="shared" ref="E3:E66" si="1">IF(J3=FALSE, D3/$N$6,$N$1+1)</f>
        <v>1.818290864383749E-6</v>
      </c>
      <c r="F3">
        <f t="shared" ref="F3:F66" si="2">CEILING(E3,1)</f>
        <v>1</v>
      </c>
      <c r="G3">
        <f t="shared" ref="G3:G66" si="3">(B3-VLOOKUP($F3, $R$1:$W$12, 6,FALSE))^2</f>
        <v>1149167318.9200289</v>
      </c>
      <c r="H3">
        <f t="shared" ref="H3:H66" si="4">B3/SUM(B:B)</f>
        <v>1.184181968478953E-7</v>
      </c>
      <c r="I3">
        <f t="shared" si="0"/>
        <v>0.99999991040518743</v>
      </c>
      <c r="J3" t="b">
        <f t="shared" ref="J3:J66" si="5">IF(I3&lt;=$N$11, TRUE, FALSE)</f>
        <v>0</v>
      </c>
      <c r="M3" t="s">
        <v>28</v>
      </c>
      <c r="N3">
        <f>N2/N1</f>
        <v>1384.8571428571429</v>
      </c>
      <c r="R3">
        <v>2</v>
      </c>
      <c r="S3">
        <f t="shared" ref="S3:S7" si="6">COUNTIFS(F:F,$R3)</f>
        <v>2029</v>
      </c>
      <c r="T3" s="3">
        <f t="shared" ref="T3:T12" si="7">S3/SUM(S:S)</f>
        <v>0.20784675271460767</v>
      </c>
      <c r="U3" s="4">
        <f t="shared" ref="U3:U7" si="8">SUMIFS(B:B,F:F,$R3)</f>
        <v>158791971.23906994</v>
      </c>
      <c r="V3" s="5">
        <f t="shared" ref="V3:V12" si="9">T3*$N$9</f>
        <v>103.92337635730384</v>
      </c>
      <c r="W3" s="4">
        <f t="shared" ref="W3:W12" si="10">AVERAGEIFS(B:B,$F:$F,$R3)</f>
        <v>78261.198244982719</v>
      </c>
      <c r="X3" s="2">
        <f t="shared" ref="X3:X11" si="11">SQRT(SUMIFS(G:G,F:F,$R3)/(S3-1))</f>
        <v>12233.349967048956</v>
      </c>
      <c r="Y3" s="2">
        <f t="shared" ref="Y3:Y12" si="12">X3*S3</f>
        <v>24821467.083142333</v>
      </c>
      <c r="Z3" t="str">
        <f t="shared" ref="Z3:Z12" si="13">IF(R3&lt;=$N$1,"Neyman", "Certainty")</f>
        <v>Neyman</v>
      </c>
      <c r="AA3">
        <f t="shared" ref="AA3:AA12" si="14">IF(Z3="Neyman", Y3/$Y$14, "")</f>
        <v>0.11033262350046508</v>
      </c>
      <c r="AB3">
        <f t="shared" ref="AB3:AB11" si="15">IF(Z3="Neyman",CEILING(AA3*$N$13,1),S3)</f>
        <v>48</v>
      </c>
    </row>
    <row r="4" spans="1:28" x14ac:dyDescent="0.25">
      <c r="A4">
        <v>4555</v>
      </c>
      <c r="B4">
        <v>191.61608129999999</v>
      </c>
      <c r="C4">
        <v>46088.726419999999</v>
      </c>
      <c r="D4">
        <f t="shared" ref="D4:D67" si="16">B4+D3</f>
        <v>480.50669419999997</v>
      </c>
      <c r="E4" s="2">
        <f t="shared" si="1"/>
        <v>3.024331332778642E-6</v>
      </c>
      <c r="F4">
        <f t="shared" si="2"/>
        <v>1</v>
      </c>
      <c r="G4">
        <f t="shared" si="3"/>
        <v>1147326936.1890521</v>
      </c>
      <c r="H4">
        <f t="shared" si="4"/>
        <v>1.3797138474526718E-7</v>
      </c>
      <c r="I4">
        <f t="shared" si="0"/>
        <v>0.99999979198699063</v>
      </c>
      <c r="J4" t="b">
        <f t="shared" si="5"/>
        <v>0</v>
      </c>
      <c r="R4">
        <v>3</v>
      </c>
      <c r="S4">
        <f t="shared" si="6"/>
        <v>1323</v>
      </c>
      <c r="T4" s="3">
        <f t="shared" si="7"/>
        <v>0.13552550706822372</v>
      </c>
      <c r="U4" s="4">
        <f t="shared" si="8"/>
        <v>158886502.10171965</v>
      </c>
      <c r="V4" s="5">
        <f t="shared" si="9"/>
        <v>67.762753534111866</v>
      </c>
      <c r="W4" s="4">
        <f t="shared" si="10"/>
        <v>120095.61761278885</v>
      </c>
      <c r="X4" s="2">
        <f t="shared" si="11"/>
        <v>14525.401533736045</v>
      </c>
      <c r="Y4" s="2">
        <f t="shared" si="12"/>
        <v>19217106.229132786</v>
      </c>
      <c r="Z4" t="str">
        <f t="shared" si="13"/>
        <v>Neyman</v>
      </c>
      <c r="AA4">
        <f t="shared" si="14"/>
        <v>8.5420968037273989E-2</v>
      </c>
      <c r="AB4">
        <f t="shared" si="15"/>
        <v>37</v>
      </c>
    </row>
    <row r="5" spans="1:28" x14ac:dyDescent="0.25">
      <c r="A5">
        <v>8497</v>
      </c>
      <c r="B5">
        <v>210.4967954</v>
      </c>
      <c r="C5">
        <v>2990.5806349999998</v>
      </c>
      <c r="D5">
        <f t="shared" si="16"/>
        <v>691.00348959999997</v>
      </c>
      <c r="E5" s="2">
        <f t="shared" si="1"/>
        <v>4.349207888010856E-6</v>
      </c>
      <c r="F5">
        <f t="shared" si="2"/>
        <v>1</v>
      </c>
      <c r="G5">
        <f t="shared" si="3"/>
        <v>1146048229.4628639</v>
      </c>
      <c r="H5">
        <f t="shared" si="4"/>
        <v>1.5156626807490811E-7</v>
      </c>
      <c r="I5">
        <f t="shared" si="0"/>
        <v>0.99999965401560587</v>
      </c>
      <c r="J5" t="b">
        <f t="shared" si="5"/>
        <v>0</v>
      </c>
      <c r="M5" t="s">
        <v>4</v>
      </c>
      <c r="N5">
        <f>SUMIFS(B:B,$J:$J, FALSE)</f>
        <v>1112162157.2824495</v>
      </c>
      <c r="R5">
        <v>4</v>
      </c>
      <c r="S5">
        <f t="shared" si="6"/>
        <v>842</v>
      </c>
      <c r="T5" s="3">
        <f t="shared" si="7"/>
        <v>8.6252817045687366E-2</v>
      </c>
      <c r="U5" s="4">
        <f t="shared" si="8"/>
        <v>158712342.91070008</v>
      </c>
      <c r="V5" s="5">
        <f t="shared" si="9"/>
        <v>43.126408522843683</v>
      </c>
      <c r="W5" s="4">
        <f t="shared" si="10"/>
        <v>188494.46901508325</v>
      </c>
      <c r="X5" s="2">
        <f t="shared" si="11"/>
        <v>35198.307293385355</v>
      </c>
      <c r="Y5" s="2">
        <f t="shared" si="12"/>
        <v>29636974.74103047</v>
      </c>
      <c r="Z5" t="str">
        <f t="shared" si="13"/>
        <v>Neyman</v>
      </c>
      <c r="AA5">
        <f t="shared" si="14"/>
        <v>0.13173778829599078</v>
      </c>
      <c r="AB5">
        <f t="shared" si="15"/>
        <v>58</v>
      </c>
    </row>
    <row r="6" spans="1:28" x14ac:dyDescent="0.25">
      <c r="A6">
        <v>2096</v>
      </c>
      <c r="B6">
        <v>842.90682149999998</v>
      </c>
      <c r="C6">
        <v>194922.48019999999</v>
      </c>
      <c r="D6">
        <f t="shared" si="16"/>
        <v>1533.9103110999999</v>
      </c>
      <c r="E6" s="2">
        <f t="shared" si="1"/>
        <v>9.6545023649578208E-6</v>
      </c>
      <c r="F6">
        <f t="shared" si="2"/>
        <v>1</v>
      </c>
      <c r="G6">
        <f t="shared" si="3"/>
        <v>1103629796.1046424</v>
      </c>
      <c r="H6">
        <f t="shared" si="4"/>
        <v>6.0692725049265863E-7</v>
      </c>
      <c r="I6">
        <f t="shared" si="0"/>
        <v>0.99999950244933777</v>
      </c>
      <c r="J6" t="b">
        <f t="shared" si="5"/>
        <v>0</v>
      </c>
      <c r="M6" t="s">
        <v>5</v>
      </c>
      <c r="N6" s="1">
        <f>N5/N1</f>
        <v>158880308.18320706</v>
      </c>
      <c r="R6">
        <v>5</v>
      </c>
      <c r="S6">
        <f t="shared" si="6"/>
        <v>436</v>
      </c>
      <c r="T6" s="3">
        <f t="shared" si="7"/>
        <v>4.4662978897766853E-2</v>
      </c>
      <c r="U6" s="4">
        <f t="shared" si="8"/>
        <v>158988012.04549992</v>
      </c>
      <c r="V6" s="5">
        <f t="shared" si="9"/>
        <v>22.331489448883428</v>
      </c>
      <c r="W6" s="4">
        <f t="shared" si="10"/>
        <v>364651.40377408237</v>
      </c>
      <c r="X6" s="2">
        <f t="shared" si="11"/>
        <v>66721.439451852697</v>
      </c>
      <c r="Y6" s="2">
        <f t="shared" si="12"/>
        <v>29090547.601007774</v>
      </c>
      <c r="Z6" t="str">
        <f t="shared" si="13"/>
        <v>Neyman</v>
      </c>
      <c r="AA6">
        <f t="shared" si="14"/>
        <v>0.12930889319045105</v>
      </c>
      <c r="AB6">
        <f t="shared" si="15"/>
        <v>56</v>
      </c>
    </row>
    <row r="7" spans="1:28" x14ac:dyDescent="0.25">
      <c r="A7">
        <v>5137</v>
      </c>
      <c r="B7">
        <v>876.7317018</v>
      </c>
      <c r="C7">
        <v>13507.438</v>
      </c>
      <c r="D7">
        <f t="shared" si="16"/>
        <v>2410.6420128999998</v>
      </c>
      <c r="E7" s="2">
        <f t="shared" si="1"/>
        <v>1.5172692201227702E-5</v>
      </c>
      <c r="F7">
        <f t="shared" si="2"/>
        <v>1</v>
      </c>
      <c r="G7">
        <f t="shared" si="3"/>
        <v>1101383552.6668825</v>
      </c>
      <c r="H7">
        <f t="shared" si="4"/>
        <v>6.3128254229370188E-7</v>
      </c>
      <c r="I7">
        <f t="shared" si="0"/>
        <v>0.99999889552208732</v>
      </c>
      <c r="J7" t="b">
        <f t="shared" si="5"/>
        <v>0</v>
      </c>
      <c r="R7">
        <v>6</v>
      </c>
      <c r="S7">
        <f t="shared" si="6"/>
        <v>251</v>
      </c>
      <c r="T7" s="3">
        <f t="shared" si="7"/>
        <v>2.5711944273714402E-2</v>
      </c>
      <c r="U7" s="4">
        <f t="shared" si="8"/>
        <v>158421565.19499993</v>
      </c>
      <c r="V7" s="5">
        <f t="shared" si="9"/>
        <v>12.855972136857201</v>
      </c>
      <c r="W7" s="4">
        <f t="shared" si="10"/>
        <v>631161.61432270892</v>
      </c>
      <c r="X7" s="2">
        <f t="shared" si="11"/>
        <v>89529.293853913536</v>
      </c>
      <c r="Y7" s="2">
        <f t="shared" si="12"/>
        <v>22471852.757332299</v>
      </c>
      <c r="Z7" t="str">
        <f t="shared" si="13"/>
        <v>Neyman</v>
      </c>
      <c r="AA7">
        <f t="shared" si="14"/>
        <v>9.9888474010326286E-2</v>
      </c>
      <c r="AB7">
        <f t="shared" si="15"/>
        <v>44</v>
      </c>
    </row>
    <row r="8" spans="1:28" x14ac:dyDescent="0.25">
      <c r="A8">
        <v>721</v>
      </c>
      <c r="B8">
        <v>998.52665850000005</v>
      </c>
      <c r="C8">
        <v>315563.3603</v>
      </c>
      <c r="D8">
        <f t="shared" si="16"/>
        <v>3409.1686713999998</v>
      </c>
      <c r="E8" s="2">
        <f t="shared" si="1"/>
        <v>2.1457465121913286E-5</v>
      </c>
      <c r="F8">
        <f t="shared" si="2"/>
        <v>1</v>
      </c>
      <c r="G8">
        <f t="shared" si="3"/>
        <v>1093314344.0605977</v>
      </c>
      <c r="H8">
        <f t="shared" si="4"/>
        <v>7.1897987289811841E-7</v>
      </c>
      <c r="I8">
        <f t="shared" si="0"/>
        <v>0.99999826423954508</v>
      </c>
      <c r="J8" t="b">
        <f t="shared" si="5"/>
        <v>0</v>
      </c>
      <c r="R8">
        <v>7</v>
      </c>
      <c r="S8">
        <f t="shared" ref="S8:S12" si="17">COUNTIFS(F:F,$R8)</f>
        <v>150</v>
      </c>
      <c r="T8" s="3">
        <f t="shared" si="7"/>
        <v>1.5365703749231715E-2</v>
      </c>
      <c r="U8" s="4">
        <f t="shared" ref="U8:U12" si="18">SUMIFS(B:B,F:F,$R8)</f>
        <v>159488056.50970003</v>
      </c>
      <c r="V8" s="5">
        <f t="shared" si="9"/>
        <v>7.6828518746158574</v>
      </c>
      <c r="W8" s="4">
        <f t="shared" si="10"/>
        <v>1063253.7100646668</v>
      </c>
      <c r="X8" s="2">
        <f t="shared" si="11"/>
        <v>327781.94586853794</v>
      </c>
      <c r="Y8" s="2">
        <f t="shared" si="12"/>
        <v>49167291.880280688</v>
      </c>
      <c r="Z8" t="str">
        <f t="shared" si="13"/>
        <v>Neyman</v>
      </c>
      <c r="AA8">
        <f t="shared" si="14"/>
        <v>0.21855099400021938</v>
      </c>
      <c r="AB8">
        <f t="shared" si="15"/>
        <v>95</v>
      </c>
    </row>
    <row r="9" spans="1:28" x14ac:dyDescent="0.25">
      <c r="A9">
        <v>8396</v>
      </c>
      <c r="B9">
        <v>1016.209706</v>
      </c>
      <c r="C9">
        <v>4093.6229800000001</v>
      </c>
      <c r="D9">
        <f t="shared" si="16"/>
        <v>4425.3783773999994</v>
      </c>
      <c r="E9" s="2">
        <f t="shared" si="1"/>
        <v>2.7853535960523408E-5</v>
      </c>
      <c r="F9">
        <f t="shared" si="2"/>
        <v>1</v>
      </c>
      <c r="G9">
        <f t="shared" si="3"/>
        <v>1092145266.0600371</v>
      </c>
      <c r="H9">
        <f t="shared" si="4"/>
        <v>7.3171238748425886E-7</v>
      </c>
      <c r="I9">
        <f t="shared" si="0"/>
        <v>0.99999754525967222</v>
      </c>
      <c r="J9" t="b">
        <f t="shared" si="5"/>
        <v>0</v>
      </c>
      <c r="M9" t="s">
        <v>7</v>
      </c>
      <c r="N9">
        <v>500</v>
      </c>
      <c r="R9">
        <v>8</v>
      </c>
      <c r="S9">
        <f t="shared" si="17"/>
        <v>67</v>
      </c>
      <c r="T9" s="3">
        <f t="shared" si="7"/>
        <v>6.8633476746568327E-3</v>
      </c>
      <c r="U9" s="4">
        <f t="shared" si="18"/>
        <v>276648150.40400004</v>
      </c>
      <c r="V9" s="5">
        <f t="shared" si="9"/>
        <v>3.4316738373284164</v>
      </c>
      <c r="W9" s="4">
        <f t="shared" si="10"/>
        <v>4129076.8717014934</v>
      </c>
      <c r="X9" s="2">
        <f t="shared" si="11"/>
        <v>6705717.6255756179</v>
      </c>
      <c r="Y9" s="2">
        <f t="shared" si="12"/>
        <v>449283080.91356641</v>
      </c>
      <c r="Z9" t="str">
        <f t="shared" si="13"/>
        <v>Certainty</v>
      </c>
      <c r="AA9" t="str">
        <f t="shared" si="14"/>
        <v/>
      </c>
      <c r="AB9">
        <f t="shared" si="15"/>
        <v>67</v>
      </c>
    </row>
    <row r="10" spans="1:28" x14ac:dyDescent="0.25">
      <c r="A10">
        <v>6705</v>
      </c>
      <c r="B10">
        <v>1241.1300759999999</v>
      </c>
      <c r="C10">
        <v>4663.5208160000002</v>
      </c>
      <c r="D10">
        <f t="shared" si="16"/>
        <v>5666.5084533999998</v>
      </c>
      <c r="E10" s="2">
        <f t="shared" si="1"/>
        <v>3.5665265999269532E-5</v>
      </c>
      <c r="F10">
        <f t="shared" si="2"/>
        <v>1</v>
      </c>
      <c r="G10">
        <f t="shared" si="3"/>
        <v>1077329688.8632827</v>
      </c>
      <c r="H10">
        <f t="shared" si="4"/>
        <v>8.9366421687029196E-7</v>
      </c>
      <c r="I10">
        <f t="shared" si="0"/>
        <v>0.99999681354728476</v>
      </c>
      <c r="J10" t="b">
        <f t="shared" si="5"/>
        <v>0</v>
      </c>
      <c r="R10">
        <v>9</v>
      </c>
      <c r="S10">
        <f t="shared" si="17"/>
        <v>0</v>
      </c>
      <c r="T10" s="3">
        <f t="shared" si="7"/>
        <v>0</v>
      </c>
      <c r="U10" s="4">
        <f t="shared" si="18"/>
        <v>0</v>
      </c>
      <c r="V10" s="5">
        <f t="shared" si="9"/>
        <v>0</v>
      </c>
      <c r="W10" s="4" t="e">
        <f t="shared" si="10"/>
        <v>#DIV/0!</v>
      </c>
      <c r="X10" s="2">
        <f t="shared" si="11"/>
        <v>0</v>
      </c>
      <c r="Y10" s="2">
        <f t="shared" si="12"/>
        <v>0</v>
      </c>
      <c r="Z10" t="str">
        <f t="shared" si="13"/>
        <v>Certainty</v>
      </c>
      <c r="AA10" t="str">
        <f t="shared" si="14"/>
        <v/>
      </c>
      <c r="AB10">
        <f t="shared" si="15"/>
        <v>0</v>
      </c>
    </row>
    <row r="11" spans="1:28" x14ac:dyDescent="0.25">
      <c r="A11">
        <v>5495</v>
      </c>
      <c r="B11">
        <v>1271.885908</v>
      </c>
      <c r="C11">
        <v>47845.398309999997</v>
      </c>
      <c r="D11">
        <f t="shared" si="16"/>
        <v>6938.3943614</v>
      </c>
      <c r="E11" s="2">
        <f t="shared" si="1"/>
        <v>4.3670574665547868E-5</v>
      </c>
      <c r="F11">
        <f t="shared" si="2"/>
        <v>1</v>
      </c>
      <c r="G11">
        <f t="shared" si="3"/>
        <v>1075311655.8403125</v>
      </c>
      <c r="H11">
        <f t="shared" si="4"/>
        <v>9.1580966886598944E-7</v>
      </c>
      <c r="I11">
        <f t="shared" si="0"/>
        <v>0.99999591988306791</v>
      </c>
      <c r="J11" t="b">
        <f t="shared" si="5"/>
        <v>0</v>
      </c>
      <c r="M11" t="s">
        <v>20</v>
      </c>
      <c r="N11">
        <v>0.2</v>
      </c>
      <c r="R11">
        <v>10</v>
      </c>
      <c r="S11">
        <f t="shared" si="17"/>
        <v>0</v>
      </c>
      <c r="T11" s="3">
        <f t="shared" si="7"/>
        <v>0</v>
      </c>
      <c r="U11" s="4">
        <f t="shared" si="18"/>
        <v>0</v>
      </c>
      <c r="V11" s="5">
        <f t="shared" si="9"/>
        <v>0</v>
      </c>
      <c r="W11" s="4" t="e">
        <f t="shared" si="10"/>
        <v>#DIV/0!</v>
      </c>
      <c r="X11" s="2">
        <f t="shared" si="11"/>
        <v>0</v>
      </c>
      <c r="Y11" s="2">
        <f t="shared" si="12"/>
        <v>0</v>
      </c>
      <c r="Z11" t="str">
        <f t="shared" si="13"/>
        <v>Certainty</v>
      </c>
      <c r="AA11" t="str">
        <f t="shared" si="14"/>
        <v/>
      </c>
      <c r="AB11">
        <f t="shared" si="15"/>
        <v>0</v>
      </c>
    </row>
    <row r="12" spans="1:28" x14ac:dyDescent="0.25">
      <c r="A12">
        <v>5387</v>
      </c>
      <c r="B12">
        <v>1292.140253</v>
      </c>
      <c r="C12">
        <v>28237.055919999999</v>
      </c>
      <c r="D12">
        <f t="shared" si="16"/>
        <v>8230.5346143999996</v>
      </c>
      <c r="E12" s="2">
        <f t="shared" si="1"/>
        <v>5.1803365115010083E-5</v>
      </c>
      <c r="F12">
        <f t="shared" si="2"/>
        <v>1</v>
      </c>
      <c r="G12">
        <f t="shared" si="3"/>
        <v>1073983707.3449457</v>
      </c>
      <c r="H12">
        <f t="shared" si="4"/>
        <v>9.3039362240370529E-7</v>
      </c>
      <c r="I12">
        <f t="shared" si="0"/>
        <v>0.99999500407339903</v>
      </c>
      <c r="J12" t="b">
        <f t="shared" si="5"/>
        <v>0</v>
      </c>
      <c r="M12" t="s">
        <v>21</v>
      </c>
      <c r="N12">
        <f>COUNTIFS(J:J, TRUE)</f>
        <v>67</v>
      </c>
      <c r="R12">
        <v>11</v>
      </c>
      <c r="S12">
        <f t="shared" si="17"/>
        <v>0</v>
      </c>
      <c r="T12" s="3">
        <f t="shared" si="7"/>
        <v>0</v>
      </c>
      <c r="U12" s="4">
        <f t="shared" si="18"/>
        <v>0</v>
      </c>
      <c r="V12" s="5">
        <f t="shared" si="9"/>
        <v>0</v>
      </c>
      <c r="W12" s="4" t="e">
        <f t="shared" si="10"/>
        <v>#DIV/0!</v>
      </c>
      <c r="X12" s="2">
        <f>SQRT(SUMIFS(G:G,F:F,$R12)/(S12-1))</f>
        <v>0</v>
      </c>
      <c r="Y12" s="2">
        <f t="shared" si="12"/>
        <v>0</v>
      </c>
      <c r="Z12" t="str">
        <f t="shared" si="13"/>
        <v>Certainty</v>
      </c>
      <c r="AA12" t="str">
        <f t="shared" si="14"/>
        <v/>
      </c>
      <c r="AB12">
        <f t="shared" ref="AB12" si="19">IF(Z12="Neyman",AA12*$N$13,S12)</f>
        <v>0</v>
      </c>
    </row>
    <row r="13" spans="1:28" x14ac:dyDescent="0.25">
      <c r="A13">
        <v>7514</v>
      </c>
      <c r="B13">
        <v>1387.964211</v>
      </c>
      <c r="C13">
        <v>28426.252980000001</v>
      </c>
      <c r="D13">
        <f t="shared" si="16"/>
        <v>9618.4988254</v>
      </c>
      <c r="E13" s="2">
        <f t="shared" si="1"/>
        <v>6.0539275983206033E-5</v>
      </c>
      <c r="F13">
        <f t="shared" si="2"/>
        <v>1</v>
      </c>
      <c r="G13">
        <f t="shared" si="3"/>
        <v>1067712263.361092</v>
      </c>
      <c r="H13">
        <f t="shared" si="4"/>
        <v>9.9939077591679247E-7</v>
      </c>
      <c r="I13">
        <f t="shared" si="0"/>
        <v>0.99999407367977666</v>
      </c>
      <c r="J13" t="b">
        <f t="shared" si="5"/>
        <v>0</v>
      </c>
      <c r="M13" t="s">
        <v>22</v>
      </c>
      <c r="N13">
        <f>N9-N12</f>
        <v>433</v>
      </c>
      <c r="T13" s="3"/>
      <c r="U13" s="4"/>
    </row>
    <row r="14" spans="1:28" x14ac:dyDescent="0.25">
      <c r="A14">
        <v>8483</v>
      </c>
      <c r="B14">
        <v>1787.492931</v>
      </c>
      <c r="C14">
        <v>3032.2164640000001</v>
      </c>
      <c r="D14">
        <f t="shared" si="16"/>
        <v>11405.991756400001</v>
      </c>
      <c r="E14" s="2">
        <f t="shared" si="1"/>
        <v>7.1789839073370843E-5</v>
      </c>
      <c r="F14">
        <f t="shared" si="2"/>
        <v>1</v>
      </c>
      <c r="G14">
        <f t="shared" si="3"/>
        <v>1041761992.1792147</v>
      </c>
      <c r="H14">
        <f t="shared" si="4"/>
        <v>1.2870677306375242E-6</v>
      </c>
      <c r="I14">
        <f t="shared" si="0"/>
        <v>0.99999307428900075</v>
      </c>
      <c r="J14" t="b">
        <f t="shared" si="5"/>
        <v>0</v>
      </c>
      <c r="T14" s="3"/>
      <c r="U14" s="4"/>
      <c r="Y14" s="2">
        <f>SUMIFS(Y$2:Y$12,Z2:Z12, "Neyman")</f>
        <v>224969426.95319581</v>
      </c>
      <c r="AB14">
        <f>SUM(AB2:AB12)</f>
        <v>503</v>
      </c>
    </row>
    <row r="15" spans="1:28" x14ac:dyDescent="0.25">
      <c r="A15">
        <v>4744</v>
      </c>
      <c r="B15">
        <v>1799.9052180000001</v>
      </c>
      <c r="C15">
        <v>9996.6736010000004</v>
      </c>
      <c r="D15">
        <f t="shared" si="16"/>
        <v>13205.896974400001</v>
      </c>
      <c r="E15" s="2">
        <f t="shared" si="1"/>
        <v>8.3118525671363249E-5</v>
      </c>
      <c r="F15">
        <f t="shared" si="2"/>
        <v>1</v>
      </c>
      <c r="G15">
        <f t="shared" si="3"/>
        <v>1040960899.903919</v>
      </c>
      <c r="H15">
        <f t="shared" si="4"/>
        <v>1.2960050829392053E-6</v>
      </c>
      <c r="I15">
        <f t="shared" si="0"/>
        <v>0.99999178722127013</v>
      </c>
      <c r="J15" t="b">
        <f t="shared" si="5"/>
        <v>0</v>
      </c>
      <c r="T15" s="3"/>
      <c r="U15" s="4"/>
    </row>
    <row r="16" spans="1:28" x14ac:dyDescent="0.25">
      <c r="A16">
        <v>6566</v>
      </c>
      <c r="B16">
        <v>1800.0760660000001</v>
      </c>
      <c r="C16">
        <v>13547.48625</v>
      </c>
      <c r="D16">
        <f t="shared" si="16"/>
        <v>15005.9730404</v>
      </c>
      <c r="E16" s="2">
        <f t="shared" si="1"/>
        <v>9.4448287594560852E-5</v>
      </c>
      <c r="F16">
        <f t="shared" si="2"/>
        <v>1</v>
      </c>
      <c r="G16">
        <f t="shared" si="3"/>
        <v>1040949875.4787608</v>
      </c>
      <c r="H16">
        <f t="shared" si="4"/>
        <v>1.2961281004593479E-6</v>
      </c>
      <c r="I16">
        <f t="shared" si="0"/>
        <v>0.99999049121618722</v>
      </c>
      <c r="J16" t="b">
        <f t="shared" si="5"/>
        <v>0</v>
      </c>
    </row>
    <row r="17" spans="1:10" x14ac:dyDescent="0.25">
      <c r="A17">
        <v>6722</v>
      </c>
      <c r="B17">
        <v>1941.3451620000001</v>
      </c>
      <c r="C17">
        <v>5013.6131800000003</v>
      </c>
      <c r="D17">
        <f t="shared" si="16"/>
        <v>16947.318202400002</v>
      </c>
      <c r="E17" s="2">
        <f t="shared" si="1"/>
        <v>1.0666720373463662E-4</v>
      </c>
      <c r="F17">
        <f t="shared" si="2"/>
        <v>1</v>
      </c>
      <c r="G17">
        <f t="shared" si="3"/>
        <v>1031854089.4805477</v>
      </c>
      <c r="H17">
        <f t="shared" si="4"/>
        <v>1.3978476047128361E-6</v>
      </c>
      <c r="I17">
        <f t="shared" si="0"/>
        <v>0.9999891950880867</v>
      </c>
      <c r="J17" t="b">
        <f t="shared" si="5"/>
        <v>0</v>
      </c>
    </row>
    <row r="18" spans="1:10" x14ac:dyDescent="0.25">
      <c r="A18">
        <v>8507</v>
      </c>
      <c r="B18">
        <v>2090.6689609999999</v>
      </c>
      <c r="C18">
        <v>5734.5782680000002</v>
      </c>
      <c r="D18">
        <f t="shared" si="16"/>
        <v>19037.987163400001</v>
      </c>
      <c r="E18" s="2">
        <f t="shared" si="1"/>
        <v>1.1982597076440106E-4</v>
      </c>
      <c r="F18">
        <f t="shared" si="2"/>
        <v>1</v>
      </c>
      <c r="G18">
        <f t="shared" si="3"/>
        <v>1022283083.8724116</v>
      </c>
      <c r="H18">
        <f t="shared" si="4"/>
        <v>1.5053668232652609E-6</v>
      </c>
      <c r="I18">
        <f t="shared" si="0"/>
        <v>0.99998779724048203</v>
      </c>
      <c r="J18" t="b">
        <f t="shared" si="5"/>
        <v>0</v>
      </c>
    </row>
    <row r="19" spans="1:10" x14ac:dyDescent="0.25">
      <c r="A19">
        <v>7456</v>
      </c>
      <c r="B19">
        <v>2098.1703090000001</v>
      </c>
      <c r="C19">
        <v>31823.822410000001</v>
      </c>
      <c r="D19">
        <f t="shared" si="16"/>
        <v>21136.157472400002</v>
      </c>
      <c r="E19" s="2">
        <f t="shared" si="1"/>
        <v>1.3303195162504096E-4</v>
      </c>
      <c r="F19">
        <f t="shared" si="2"/>
        <v>1</v>
      </c>
      <c r="G19">
        <f t="shared" si="3"/>
        <v>1021803456.5140222</v>
      </c>
      <c r="H19">
        <f t="shared" si="4"/>
        <v>1.5107680994211791E-6</v>
      </c>
      <c r="I19">
        <f t="shared" si="0"/>
        <v>0.99998629187365873</v>
      </c>
      <c r="J19" t="b">
        <f t="shared" si="5"/>
        <v>0</v>
      </c>
    </row>
    <row r="20" spans="1:10" x14ac:dyDescent="0.25">
      <c r="A20">
        <v>8399</v>
      </c>
      <c r="B20">
        <v>2237.5340299999998</v>
      </c>
      <c r="C20">
        <v>389.51808579999999</v>
      </c>
      <c r="D20">
        <f t="shared" si="16"/>
        <v>23373.691502400001</v>
      </c>
      <c r="E20" s="2">
        <f t="shared" si="1"/>
        <v>1.4711509418428037E-4</v>
      </c>
      <c r="F20">
        <f t="shared" si="2"/>
        <v>1</v>
      </c>
      <c r="G20">
        <f t="shared" si="3"/>
        <v>1012913171.9545853</v>
      </c>
      <c r="H20">
        <f t="shared" si="4"/>
        <v>1.6111156560519756E-6</v>
      </c>
      <c r="I20">
        <f t="shared" si="0"/>
        <v>0.99998478110555933</v>
      </c>
      <c r="J20" t="b">
        <f t="shared" si="5"/>
        <v>0</v>
      </c>
    </row>
    <row r="21" spans="1:10" x14ac:dyDescent="0.25">
      <c r="A21">
        <v>6524</v>
      </c>
      <c r="B21">
        <v>2296.505404</v>
      </c>
      <c r="C21">
        <v>3902.455661</v>
      </c>
      <c r="D21">
        <f t="shared" si="16"/>
        <v>25670.1969064</v>
      </c>
      <c r="E21" s="2">
        <f t="shared" si="1"/>
        <v>1.6156940529596245E-4</v>
      </c>
      <c r="F21">
        <f t="shared" si="2"/>
        <v>1</v>
      </c>
      <c r="G21">
        <f t="shared" si="3"/>
        <v>1009162968.6669568</v>
      </c>
      <c r="H21">
        <f t="shared" si="4"/>
        <v>1.6535774477550036E-6</v>
      </c>
      <c r="I21">
        <f t="shared" si="0"/>
        <v>0.99998316998990333</v>
      </c>
      <c r="J21" t="b">
        <f t="shared" si="5"/>
        <v>0</v>
      </c>
    </row>
    <row r="22" spans="1:10" x14ac:dyDescent="0.25">
      <c r="A22">
        <v>8409</v>
      </c>
      <c r="B22">
        <v>2327.7086220000001</v>
      </c>
      <c r="C22">
        <v>2887.5167769999998</v>
      </c>
      <c r="D22">
        <f t="shared" si="16"/>
        <v>27997.905528399999</v>
      </c>
      <c r="E22" s="2">
        <f t="shared" si="1"/>
        <v>1.7622011090332999E-4</v>
      </c>
      <c r="F22">
        <f t="shared" si="2"/>
        <v>1</v>
      </c>
      <c r="G22">
        <f t="shared" si="3"/>
        <v>1007181456.7428061</v>
      </c>
      <c r="H22">
        <f t="shared" si="4"/>
        <v>1.6760450358966698E-6</v>
      </c>
      <c r="I22">
        <f t="shared" si="0"/>
        <v>0.99998151641245558</v>
      </c>
      <c r="J22" t="b">
        <f t="shared" si="5"/>
        <v>0</v>
      </c>
    </row>
    <row r="23" spans="1:10" x14ac:dyDescent="0.25">
      <c r="A23">
        <v>6475</v>
      </c>
      <c r="B23">
        <v>2362.348328</v>
      </c>
      <c r="C23">
        <v>6639.2563600000003</v>
      </c>
      <c r="D23">
        <f t="shared" si="16"/>
        <v>30360.253856399999</v>
      </c>
      <c r="E23" s="2">
        <f t="shared" si="1"/>
        <v>1.9108884042062137E-4</v>
      </c>
      <c r="F23">
        <f t="shared" si="2"/>
        <v>1</v>
      </c>
      <c r="G23">
        <f t="shared" si="3"/>
        <v>1004983996.762005</v>
      </c>
      <c r="H23">
        <f t="shared" si="4"/>
        <v>1.7009870353967345E-6</v>
      </c>
      <c r="I23">
        <f t="shared" si="0"/>
        <v>0.99997984036741971</v>
      </c>
      <c r="J23" t="b">
        <f t="shared" si="5"/>
        <v>0</v>
      </c>
    </row>
    <row r="24" spans="1:10" x14ac:dyDescent="0.25">
      <c r="A24">
        <v>5676</v>
      </c>
      <c r="B24">
        <v>2453.7993590000001</v>
      </c>
      <c r="C24">
        <v>10641.722589999999</v>
      </c>
      <c r="D24">
        <f t="shared" si="16"/>
        <v>32814.053215399996</v>
      </c>
      <c r="E24" s="2">
        <f t="shared" si="1"/>
        <v>2.0653316695207855E-4</v>
      </c>
      <c r="F24">
        <f t="shared" si="2"/>
        <v>1</v>
      </c>
      <c r="G24">
        <f t="shared" si="3"/>
        <v>999194093.5236448</v>
      </c>
      <c r="H24">
        <f t="shared" si="4"/>
        <v>1.7668355033220221E-6</v>
      </c>
      <c r="I24">
        <f t="shared" si="0"/>
        <v>0.99997813938038427</v>
      </c>
      <c r="J24" t="b">
        <f t="shared" si="5"/>
        <v>0</v>
      </c>
    </row>
    <row r="25" spans="1:10" x14ac:dyDescent="0.25">
      <c r="A25">
        <v>9054</v>
      </c>
      <c r="B25">
        <v>2547.265148</v>
      </c>
      <c r="C25">
        <v>13902.47242</v>
      </c>
      <c r="D25">
        <f t="shared" si="16"/>
        <v>35361.318363399994</v>
      </c>
      <c r="E25" s="2">
        <f t="shared" si="1"/>
        <v>2.2256577147763569E-4</v>
      </c>
      <c r="F25">
        <f t="shared" si="2"/>
        <v>1</v>
      </c>
      <c r="G25">
        <f t="shared" si="3"/>
        <v>993293916.30224597</v>
      </c>
      <c r="H25">
        <f t="shared" si="4"/>
        <v>1.8341346790861336E-6</v>
      </c>
      <c r="I25">
        <f t="shared" si="0"/>
        <v>0.99997637254488092</v>
      </c>
      <c r="J25" t="b">
        <f t="shared" si="5"/>
        <v>0</v>
      </c>
    </row>
    <row r="26" spans="1:10" x14ac:dyDescent="0.25">
      <c r="A26">
        <v>4634</v>
      </c>
      <c r="B26">
        <v>2550.69101</v>
      </c>
      <c r="C26">
        <v>10443.301799999999</v>
      </c>
      <c r="D26">
        <f t="shared" si="16"/>
        <v>37912.009373399997</v>
      </c>
      <c r="E26" s="2">
        <f t="shared" si="1"/>
        <v>2.386199385368962E-4</v>
      </c>
      <c r="F26">
        <f t="shared" si="2"/>
        <v>1</v>
      </c>
      <c r="G26">
        <f t="shared" si="3"/>
        <v>993077985.22886992</v>
      </c>
      <c r="H26">
        <f t="shared" si="4"/>
        <v>1.8366014392916412E-6</v>
      </c>
      <c r="I26">
        <f t="shared" si="0"/>
        <v>0.99997453841020179</v>
      </c>
      <c r="J26" t="b">
        <f t="shared" si="5"/>
        <v>0</v>
      </c>
    </row>
    <row r="27" spans="1:10" x14ac:dyDescent="0.25">
      <c r="A27">
        <v>8513</v>
      </c>
      <c r="B27">
        <v>2618.8354129999998</v>
      </c>
      <c r="C27">
        <v>163.59285840000001</v>
      </c>
      <c r="D27">
        <f t="shared" si="16"/>
        <v>40530.844786399997</v>
      </c>
      <c r="E27" s="2">
        <f t="shared" si="1"/>
        <v>2.5510300961692072E-4</v>
      </c>
      <c r="F27">
        <f t="shared" si="2"/>
        <v>1</v>
      </c>
      <c r="G27">
        <f t="shared" si="3"/>
        <v>988787740.68068755</v>
      </c>
      <c r="H27">
        <f t="shared" si="4"/>
        <v>1.8856681855728654E-6</v>
      </c>
      <c r="I27">
        <f t="shared" si="0"/>
        <v>0.99997270180876252</v>
      </c>
      <c r="J27" t="b">
        <f t="shared" si="5"/>
        <v>0</v>
      </c>
    </row>
    <row r="28" spans="1:10" x14ac:dyDescent="0.25">
      <c r="A28">
        <v>8630</v>
      </c>
      <c r="B28">
        <v>2624.056681</v>
      </c>
      <c r="C28">
        <v>5230.714935</v>
      </c>
      <c r="D28">
        <f t="shared" si="16"/>
        <v>43154.901467399999</v>
      </c>
      <c r="E28" s="2">
        <f t="shared" si="1"/>
        <v>2.7161894359896063E-4</v>
      </c>
      <c r="F28">
        <f t="shared" si="2"/>
        <v>1</v>
      </c>
      <c r="G28">
        <f t="shared" si="3"/>
        <v>988459402.44501662</v>
      </c>
      <c r="H28">
        <f t="shared" si="4"/>
        <v>1.88942771124106E-6</v>
      </c>
      <c r="I28">
        <f t="shared" si="0"/>
        <v>0.99997081614057692</v>
      </c>
      <c r="J28" t="b">
        <f t="shared" si="5"/>
        <v>0</v>
      </c>
    </row>
    <row r="29" spans="1:10" x14ac:dyDescent="0.25">
      <c r="A29">
        <v>8380</v>
      </c>
      <c r="B29">
        <v>2686.8315710000002</v>
      </c>
      <c r="C29">
        <v>5687.4517679999999</v>
      </c>
      <c r="D29">
        <f t="shared" si="16"/>
        <v>45841.733038400002</v>
      </c>
      <c r="E29" s="2">
        <f t="shared" si="1"/>
        <v>2.8852998563887015E-4</v>
      </c>
      <c r="F29">
        <f t="shared" si="2"/>
        <v>1</v>
      </c>
      <c r="G29">
        <f t="shared" si="3"/>
        <v>984516086.39637792</v>
      </c>
      <c r="H29">
        <f t="shared" si="4"/>
        <v>1.9346281894147664E-6</v>
      </c>
      <c r="I29">
        <f t="shared" si="0"/>
        <v>0.99996892671286564</v>
      </c>
      <c r="J29" t="b">
        <f t="shared" si="5"/>
        <v>0</v>
      </c>
    </row>
    <row r="30" spans="1:10" x14ac:dyDescent="0.25">
      <c r="A30">
        <v>8565</v>
      </c>
      <c r="B30">
        <v>2813.1436450000001</v>
      </c>
      <c r="C30">
        <v>5126.7946169999996</v>
      </c>
      <c r="D30">
        <f t="shared" si="16"/>
        <v>48654.876683399998</v>
      </c>
      <c r="E30" s="2">
        <f t="shared" si="1"/>
        <v>3.0623604170817314E-4</v>
      </c>
      <c r="F30">
        <f t="shared" si="2"/>
        <v>1</v>
      </c>
      <c r="G30">
        <f t="shared" si="3"/>
        <v>976605453.41612625</v>
      </c>
      <c r="H30">
        <f t="shared" si="4"/>
        <v>2.0255780284971224E-6</v>
      </c>
      <c r="I30">
        <f t="shared" si="0"/>
        <v>0.99996699208467621</v>
      </c>
      <c r="J30" t="b">
        <f t="shared" si="5"/>
        <v>0</v>
      </c>
    </row>
    <row r="31" spans="1:10" x14ac:dyDescent="0.25">
      <c r="A31">
        <v>9396</v>
      </c>
      <c r="B31">
        <v>2861.4433770000001</v>
      </c>
      <c r="C31">
        <v>22966.417160000001</v>
      </c>
      <c r="D31">
        <f t="shared" si="16"/>
        <v>51516.320060400001</v>
      </c>
      <c r="E31" s="2">
        <f t="shared" si="1"/>
        <v>3.2424609852213922E-4</v>
      </c>
      <c r="F31">
        <f t="shared" si="2"/>
        <v>1</v>
      </c>
      <c r="G31">
        <f t="shared" si="3"/>
        <v>973588986.64253592</v>
      </c>
      <c r="H31">
        <f t="shared" si="4"/>
        <v>2.0603558032102582E-6</v>
      </c>
      <c r="I31">
        <f t="shared" si="0"/>
        <v>0.99996496650664768</v>
      </c>
      <c r="J31" t="b">
        <f t="shared" si="5"/>
        <v>0</v>
      </c>
    </row>
    <row r="32" spans="1:10" x14ac:dyDescent="0.25">
      <c r="A32">
        <v>8572</v>
      </c>
      <c r="B32">
        <v>2918.97325</v>
      </c>
      <c r="C32">
        <v>1006.425284</v>
      </c>
      <c r="D32">
        <f t="shared" si="16"/>
        <v>54435.293310400004</v>
      </c>
      <c r="E32" s="2">
        <f t="shared" si="1"/>
        <v>3.4261825101465637E-4</v>
      </c>
      <c r="F32">
        <f t="shared" si="2"/>
        <v>1</v>
      </c>
      <c r="G32">
        <f t="shared" si="3"/>
        <v>970002157.54674232</v>
      </c>
      <c r="H32">
        <f t="shared" si="4"/>
        <v>2.1017796554682647E-6</v>
      </c>
      <c r="I32">
        <f t="shared" si="0"/>
        <v>0.99996290615084449</v>
      </c>
      <c r="J32" t="b">
        <f t="shared" si="5"/>
        <v>0</v>
      </c>
    </row>
    <row r="33" spans="1:10" x14ac:dyDescent="0.25">
      <c r="A33">
        <v>8282</v>
      </c>
      <c r="B33">
        <v>3141.0733599999999</v>
      </c>
      <c r="C33">
        <v>2892.7345930000001</v>
      </c>
      <c r="D33">
        <f t="shared" si="16"/>
        <v>57576.366670400006</v>
      </c>
      <c r="E33" s="2">
        <f t="shared" si="1"/>
        <v>3.6238831186057312E-4</v>
      </c>
      <c r="F33">
        <f t="shared" si="2"/>
        <v>1</v>
      </c>
      <c r="G33">
        <f t="shared" si="3"/>
        <v>956216933.38911438</v>
      </c>
      <c r="H33">
        <f t="shared" si="4"/>
        <v>2.2617007827602887E-6</v>
      </c>
      <c r="I33">
        <f t="shared" si="0"/>
        <v>0.99996080437118906</v>
      </c>
      <c r="J33" t="b">
        <f t="shared" si="5"/>
        <v>0</v>
      </c>
    </row>
    <row r="34" spans="1:10" x14ac:dyDescent="0.25">
      <c r="A34">
        <v>8404</v>
      </c>
      <c r="B34">
        <v>3172.0601390000002</v>
      </c>
      <c r="C34">
        <v>1663.538767</v>
      </c>
      <c r="D34">
        <f t="shared" si="16"/>
        <v>60748.426809400007</v>
      </c>
      <c r="E34" s="2">
        <f t="shared" si="1"/>
        <v>3.8235340492510982E-4</v>
      </c>
      <c r="F34">
        <f t="shared" si="2"/>
        <v>1</v>
      </c>
      <c r="G34">
        <f t="shared" si="3"/>
        <v>954301500.26215136</v>
      </c>
      <c r="H34">
        <f t="shared" si="4"/>
        <v>2.2840125260044901E-6</v>
      </c>
      <c r="I34">
        <f t="shared" si="0"/>
        <v>0.99995854267040629</v>
      </c>
      <c r="J34" t="b">
        <f t="shared" si="5"/>
        <v>0</v>
      </c>
    </row>
    <row r="35" spans="1:10" x14ac:dyDescent="0.25">
      <c r="A35">
        <v>3229</v>
      </c>
      <c r="B35">
        <v>3210.4034329999999</v>
      </c>
      <c r="C35">
        <v>43837.016680000001</v>
      </c>
      <c r="D35">
        <f t="shared" si="16"/>
        <v>63958.830242400007</v>
      </c>
      <c r="E35" s="2">
        <f t="shared" si="1"/>
        <v>4.0255983245354862E-4</v>
      </c>
      <c r="F35">
        <f t="shared" si="2"/>
        <v>1</v>
      </c>
      <c r="G35">
        <f t="shared" si="3"/>
        <v>951933985.97401273</v>
      </c>
      <c r="H35">
        <f t="shared" si="4"/>
        <v>2.3116212597442863E-6</v>
      </c>
      <c r="I35">
        <f t="shared" si="0"/>
        <v>0.99995625865788029</v>
      </c>
      <c r="J35" t="b">
        <f t="shared" si="5"/>
        <v>0</v>
      </c>
    </row>
    <row r="36" spans="1:10" x14ac:dyDescent="0.25">
      <c r="A36">
        <v>8636</v>
      </c>
      <c r="B36">
        <v>3227.6472859999999</v>
      </c>
      <c r="C36">
        <v>1458.6286829999999</v>
      </c>
      <c r="D36">
        <f t="shared" si="16"/>
        <v>67186.477528400006</v>
      </c>
      <c r="E36" s="2">
        <f t="shared" si="1"/>
        <v>4.2287479358943815E-4</v>
      </c>
      <c r="F36">
        <f t="shared" si="2"/>
        <v>1</v>
      </c>
      <c r="G36">
        <f t="shared" si="3"/>
        <v>950870219.3891772</v>
      </c>
      <c r="H36">
        <f t="shared" si="4"/>
        <v>2.3240375363981698E-6</v>
      </c>
      <c r="I36">
        <f t="shared" si="0"/>
        <v>0.99995394703662055</v>
      </c>
      <c r="J36" t="b">
        <f t="shared" si="5"/>
        <v>0</v>
      </c>
    </row>
    <row r="37" spans="1:10" x14ac:dyDescent="0.25">
      <c r="A37">
        <v>4678</v>
      </c>
      <c r="B37">
        <v>3263.768149</v>
      </c>
      <c r="C37">
        <v>28050.26153</v>
      </c>
      <c r="D37">
        <f t="shared" si="16"/>
        <v>70450.245677400002</v>
      </c>
      <c r="E37" s="2">
        <f t="shared" si="1"/>
        <v>4.4341710110583907E-4</v>
      </c>
      <c r="F37">
        <f t="shared" si="2"/>
        <v>1</v>
      </c>
      <c r="G37">
        <f t="shared" si="3"/>
        <v>948643864.97896349</v>
      </c>
      <c r="H37">
        <f t="shared" si="4"/>
        <v>2.3500460292787936E-6</v>
      </c>
      <c r="I37">
        <f t="shared" si="0"/>
        <v>0.99995162299908413</v>
      </c>
      <c r="J37" t="b">
        <f t="shared" si="5"/>
        <v>0</v>
      </c>
    </row>
    <row r="38" spans="1:10" x14ac:dyDescent="0.25">
      <c r="A38">
        <v>6690</v>
      </c>
      <c r="B38">
        <v>3478.8397970000001</v>
      </c>
      <c r="C38">
        <v>4233.095386</v>
      </c>
      <c r="D38">
        <f t="shared" si="16"/>
        <v>73929.085474399995</v>
      </c>
      <c r="E38" s="2">
        <f t="shared" si="1"/>
        <v>4.6531307951109554E-4</v>
      </c>
      <c r="F38">
        <f t="shared" si="2"/>
        <v>1</v>
      </c>
      <c r="G38">
        <f t="shared" si="3"/>
        <v>935441680.28741252</v>
      </c>
      <c r="H38">
        <f t="shared" si="4"/>
        <v>2.5049063775997083E-6</v>
      </c>
      <c r="I38">
        <f t="shared" si="0"/>
        <v>0.9999492729530548</v>
      </c>
      <c r="J38" t="b">
        <f t="shared" si="5"/>
        <v>0</v>
      </c>
    </row>
    <row r="39" spans="1:10" x14ac:dyDescent="0.25">
      <c r="A39">
        <v>5630</v>
      </c>
      <c r="B39">
        <v>3490.5057270000002</v>
      </c>
      <c r="C39">
        <v>46906.420120000002</v>
      </c>
      <c r="D39">
        <f t="shared" si="16"/>
        <v>77419.591201399991</v>
      </c>
      <c r="E39" s="2">
        <f t="shared" si="1"/>
        <v>4.8728248381873981E-4</v>
      </c>
      <c r="F39">
        <f t="shared" si="2"/>
        <v>1</v>
      </c>
      <c r="G39">
        <f t="shared" si="3"/>
        <v>934728211.65100312</v>
      </c>
      <c r="H39">
        <f t="shared" si="4"/>
        <v>2.5133063224557008E-6</v>
      </c>
      <c r="I39">
        <f t="shared" si="0"/>
        <v>0.99994676804667715</v>
      </c>
      <c r="J39" t="b">
        <f t="shared" si="5"/>
        <v>0</v>
      </c>
    </row>
    <row r="40" spans="1:10" x14ac:dyDescent="0.25">
      <c r="A40">
        <v>2042</v>
      </c>
      <c r="B40">
        <v>3513.8657469999998</v>
      </c>
      <c r="C40">
        <v>226073.0661</v>
      </c>
      <c r="D40">
        <f t="shared" si="16"/>
        <v>80933.456948399995</v>
      </c>
      <c r="E40" s="2">
        <f t="shared" si="1"/>
        <v>5.0939891717150063E-4</v>
      </c>
      <c r="F40">
        <f t="shared" si="2"/>
        <v>1</v>
      </c>
      <c r="G40">
        <f t="shared" si="3"/>
        <v>933300370.36689103</v>
      </c>
      <c r="H40">
        <f t="shared" si="4"/>
        <v>2.5301264885148898E-6</v>
      </c>
      <c r="I40">
        <f t="shared" si="0"/>
        <v>0.99994425474035464</v>
      </c>
      <c r="J40" t="b">
        <f t="shared" si="5"/>
        <v>0</v>
      </c>
    </row>
    <row r="41" spans="1:10" x14ac:dyDescent="0.25">
      <c r="A41">
        <v>6824</v>
      </c>
      <c r="B41">
        <v>3697.8561100000002</v>
      </c>
      <c r="C41">
        <v>4505.5964480000002</v>
      </c>
      <c r="D41">
        <f t="shared" si="16"/>
        <v>84631.313058399988</v>
      </c>
      <c r="E41" s="2">
        <f t="shared" si="1"/>
        <v>5.3267339436936681E-4</v>
      </c>
      <c r="F41">
        <f t="shared" si="2"/>
        <v>1</v>
      </c>
      <c r="G41">
        <f t="shared" si="3"/>
        <v>922092424.46719885</v>
      </c>
      <c r="H41">
        <f t="shared" si="4"/>
        <v>2.6626070454215426E-6</v>
      </c>
      <c r="I41">
        <f t="shared" si="0"/>
        <v>0.9999417246138661</v>
      </c>
      <c r="J41" t="b">
        <f t="shared" si="5"/>
        <v>0</v>
      </c>
    </row>
    <row r="42" spans="1:10" x14ac:dyDescent="0.25">
      <c r="A42">
        <v>6837</v>
      </c>
      <c r="B42">
        <v>3728.6473940000001</v>
      </c>
      <c r="C42">
        <v>3256.0318069999998</v>
      </c>
      <c r="D42">
        <f t="shared" si="16"/>
        <v>88359.960452399988</v>
      </c>
      <c r="E42" s="2">
        <f t="shared" si="1"/>
        <v>5.5614167333129102E-4</v>
      </c>
      <c r="F42">
        <f t="shared" si="2"/>
        <v>1</v>
      </c>
      <c r="G42">
        <f t="shared" si="3"/>
        <v>920223357.86346424</v>
      </c>
      <c r="H42">
        <f t="shared" si="4"/>
        <v>2.684778024301512E-6</v>
      </c>
      <c r="I42">
        <f t="shared" si="0"/>
        <v>0.9999390620068207</v>
      </c>
      <c r="J42" t="b">
        <f t="shared" si="5"/>
        <v>0</v>
      </c>
    </row>
    <row r="43" spans="1:10" x14ac:dyDescent="0.25">
      <c r="A43">
        <v>7281</v>
      </c>
      <c r="B43">
        <v>3820.2476200000001</v>
      </c>
      <c r="C43">
        <v>30034.903699999999</v>
      </c>
      <c r="D43">
        <f t="shared" si="16"/>
        <v>92180.208072399982</v>
      </c>
      <c r="E43" s="2">
        <f t="shared" si="1"/>
        <v>5.801864883476039E-4</v>
      </c>
      <c r="F43">
        <f t="shared" si="2"/>
        <v>1</v>
      </c>
      <c r="G43">
        <f t="shared" si="3"/>
        <v>914674329.13651228</v>
      </c>
      <c r="H43">
        <f t="shared" si="4"/>
        <v>2.7507339187048248E-6</v>
      </c>
      <c r="I43">
        <f t="shared" si="0"/>
        <v>0.99993637722879636</v>
      </c>
      <c r="J43" t="b">
        <f t="shared" si="5"/>
        <v>0</v>
      </c>
    </row>
    <row r="44" spans="1:10" x14ac:dyDescent="0.25">
      <c r="A44">
        <v>5151</v>
      </c>
      <c r="B44">
        <v>3838.629664</v>
      </c>
      <c r="C44">
        <v>30006.102449999998</v>
      </c>
      <c r="D44">
        <f t="shared" si="16"/>
        <v>96018.83773639999</v>
      </c>
      <c r="E44" s="2">
        <f t="shared" si="1"/>
        <v>6.0434700079810613E-4</v>
      </c>
      <c r="F44">
        <f t="shared" si="2"/>
        <v>1</v>
      </c>
      <c r="G44">
        <f t="shared" si="3"/>
        <v>913562789.27920318</v>
      </c>
      <c r="H44">
        <f t="shared" si="4"/>
        <v>2.763969739247244E-6</v>
      </c>
      <c r="I44">
        <f t="shared" si="0"/>
        <v>0.9999336264948776</v>
      </c>
      <c r="J44" t="b">
        <f t="shared" si="5"/>
        <v>0</v>
      </c>
    </row>
    <row r="45" spans="1:10" x14ac:dyDescent="0.25">
      <c r="A45">
        <v>9216</v>
      </c>
      <c r="B45">
        <v>3898.735788</v>
      </c>
      <c r="C45">
        <v>964.81609109999999</v>
      </c>
      <c r="D45">
        <f t="shared" si="16"/>
        <v>99917.573524399995</v>
      </c>
      <c r="E45" s="2">
        <f t="shared" si="1"/>
        <v>6.2888582396997659E-4</v>
      </c>
      <c r="F45">
        <f t="shared" si="2"/>
        <v>1</v>
      </c>
      <c r="G45">
        <f t="shared" si="3"/>
        <v>909932962.63946319</v>
      </c>
      <c r="H45">
        <f t="shared" si="4"/>
        <v>2.8072485971786253E-6</v>
      </c>
      <c r="I45">
        <f t="shared" si="0"/>
        <v>0.99993086252513841</v>
      </c>
      <c r="J45" t="b">
        <f t="shared" si="5"/>
        <v>0</v>
      </c>
    </row>
    <row r="46" spans="1:10" x14ac:dyDescent="0.25">
      <c r="A46">
        <v>5403</v>
      </c>
      <c r="B46">
        <v>4088.0220420000001</v>
      </c>
      <c r="C46">
        <v>78898.043999999994</v>
      </c>
      <c r="D46">
        <f t="shared" si="16"/>
        <v>104005.59556639999</v>
      </c>
      <c r="E46" s="2">
        <f t="shared" si="1"/>
        <v>6.546160235695774E-4</v>
      </c>
      <c r="F46">
        <f t="shared" si="2"/>
        <v>1</v>
      </c>
      <c r="G46">
        <f t="shared" si="3"/>
        <v>898549116.21779835</v>
      </c>
      <c r="H46">
        <f t="shared" si="4"/>
        <v>2.9435424113535237E-6</v>
      </c>
      <c r="I46">
        <f t="shared" si="0"/>
        <v>0.99992805527654127</v>
      </c>
      <c r="J46" t="b">
        <f t="shared" si="5"/>
        <v>0</v>
      </c>
    </row>
    <row r="47" spans="1:10" x14ac:dyDescent="0.25">
      <c r="A47">
        <v>1960</v>
      </c>
      <c r="B47">
        <v>4148.5139090000002</v>
      </c>
      <c r="C47">
        <v>465813.63530000002</v>
      </c>
      <c r="D47">
        <f t="shared" si="16"/>
        <v>108154.10947539999</v>
      </c>
      <c r="E47" s="2">
        <f t="shared" si="1"/>
        <v>6.8072696177480974E-4</v>
      </c>
      <c r="F47">
        <f t="shared" si="2"/>
        <v>1</v>
      </c>
      <c r="G47">
        <f t="shared" si="3"/>
        <v>894926190.19941604</v>
      </c>
      <c r="H47">
        <f t="shared" si="4"/>
        <v>2.9870990199596122E-6</v>
      </c>
      <c r="I47">
        <f t="shared" si="0"/>
        <v>0.9999251117341299</v>
      </c>
      <c r="J47" t="b">
        <f t="shared" si="5"/>
        <v>0</v>
      </c>
    </row>
    <row r="48" spans="1:10" x14ac:dyDescent="0.25">
      <c r="A48">
        <v>6743</v>
      </c>
      <c r="B48">
        <v>4209.404681</v>
      </c>
      <c r="C48">
        <v>1392.8896159999999</v>
      </c>
      <c r="D48">
        <f t="shared" si="16"/>
        <v>112363.51415639999</v>
      </c>
      <c r="E48" s="2">
        <f t="shared" si="1"/>
        <v>7.0722114931217326E-4</v>
      </c>
      <c r="F48">
        <f t="shared" si="2"/>
        <v>1</v>
      </c>
      <c r="G48">
        <f t="shared" si="3"/>
        <v>891286764.39407933</v>
      </c>
      <c r="H48">
        <f t="shared" si="4"/>
        <v>3.0309428564166116E-6</v>
      </c>
      <c r="I48">
        <f t="shared" si="0"/>
        <v>0.99992212463510999</v>
      </c>
      <c r="J48" t="b">
        <f t="shared" si="5"/>
        <v>0</v>
      </c>
    </row>
    <row r="49" spans="1:10" x14ac:dyDescent="0.25">
      <c r="A49">
        <v>2191</v>
      </c>
      <c r="B49">
        <v>4327.7904760000001</v>
      </c>
      <c r="C49">
        <v>111621.7706</v>
      </c>
      <c r="D49">
        <f t="shared" si="16"/>
        <v>116691.30463239999</v>
      </c>
      <c r="E49" s="2">
        <f t="shared" si="1"/>
        <v>7.3446046251270894E-4</v>
      </c>
      <c r="F49">
        <f t="shared" si="2"/>
        <v>1</v>
      </c>
      <c r="G49">
        <f t="shared" si="3"/>
        <v>884232099.62799692</v>
      </c>
      <c r="H49">
        <f t="shared" si="4"/>
        <v>3.1161854517118708E-6</v>
      </c>
      <c r="I49">
        <f t="shared" si="0"/>
        <v>0.99991909369225362</v>
      </c>
      <c r="J49" t="b">
        <f t="shared" si="5"/>
        <v>0</v>
      </c>
    </row>
    <row r="50" spans="1:10" x14ac:dyDescent="0.25">
      <c r="A50">
        <v>8556</v>
      </c>
      <c r="B50">
        <v>4328.1630709999999</v>
      </c>
      <c r="C50">
        <v>1493.534224</v>
      </c>
      <c r="D50">
        <f t="shared" si="16"/>
        <v>121019.46770339999</v>
      </c>
      <c r="E50" s="2">
        <f t="shared" si="1"/>
        <v>7.6170212084338852E-4</v>
      </c>
      <c r="F50">
        <f t="shared" si="2"/>
        <v>1</v>
      </c>
      <c r="G50">
        <f t="shared" si="3"/>
        <v>884209940.76686645</v>
      </c>
      <c r="H50">
        <f t="shared" si="4"/>
        <v>3.1164537352909437E-6</v>
      </c>
      <c r="I50">
        <f t="shared" si="0"/>
        <v>0.99991597750680195</v>
      </c>
      <c r="J50" t="b">
        <f t="shared" si="5"/>
        <v>0</v>
      </c>
    </row>
    <row r="51" spans="1:10" x14ac:dyDescent="0.25">
      <c r="A51">
        <v>6496</v>
      </c>
      <c r="B51">
        <v>4457.4266639999996</v>
      </c>
      <c r="C51">
        <v>12039.156789999999</v>
      </c>
      <c r="D51">
        <f t="shared" si="16"/>
        <v>125476.89436739999</v>
      </c>
      <c r="E51" s="2">
        <f t="shared" si="1"/>
        <v>7.8975737020040807E-4</v>
      </c>
      <c r="F51">
        <f t="shared" si="2"/>
        <v>1</v>
      </c>
      <c r="G51">
        <f t="shared" si="3"/>
        <v>876539171.31772172</v>
      </c>
      <c r="H51">
        <f t="shared" si="4"/>
        <v>3.2095287882946427E-6</v>
      </c>
      <c r="I51">
        <f t="shared" si="0"/>
        <v>0.99991286105306665</v>
      </c>
      <c r="J51" t="b">
        <f t="shared" si="5"/>
        <v>0</v>
      </c>
    </row>
    <row r="52" spans="1:10" x14ac:dyDescent="0.25">
      <c r="A52">
        <v>6619</v>
      </c>
      <c r="B52">
        <v>4458.9596309999997</v>
      </c>
      <c r="C52">
        <v>5178.9743909999997</v>
      </c>
      <c r="D52">
        <f t="shared" si="16"/>
        <v>129935.85399839999</v>
      </c>
      <c r="E52" s="2">
        <f t="shared" si="1"/>
        <v>8.1782226812254907E-4</v>
      </c>
      <c r="F52">
        <f t="shared" si="2"/>
        <v>1</v>
      </c>
      <c r="G52">
        <f t="shared" si="3"/>
        <v>876448402.38636899</v>
      </c>
      <c r="H52">
        <f t="shared" si="4"/>
        <v>3.2106325869858795E-6</v>
      </c>
      <c r="I52">
        <f t="shared" si="0"/>
        <v>0.99990965152427835</v>
      </c>
      <c r="J52" t="b">
        <f t="shared" si="5"/>
        <v>0</v>
      </c>
    </row>
    <row r="53" spans="1:10" x14ac:dyDescent="0.25">
      <c r="A53">
        <v>6507</v>
      </c>
      <c r="B53">
        <v>4514.0325679999996</v>
      </c>
      <c r="C53">
        <v>8458.2604050000009</v>
      </c>
      <c r="D53">
        <f t="shared" si="16"/>
        <v>134449.8865664</v>
      </c>
      <c r="E53" s="2">
        <f t="shared" si="1"/>
        <v>8.4623379765454631E-4</v>
      </c>
      <c r="F53">
        <f t="shared" si="2"/>
        <v>1</v>
      </c>
      <c r="G53">
        <f t="shared" si="3"/>
        <v>873190580.99504721</v>
      </c>
      <c r="H53">
        <f t="shared" si="4"/>
        <v>3.2502873452312609E-6</v>
      </c>
      <c r="I53">
        <f t="shared" si="0"/>
        <v>0.99990644089169134</v>
      </c>
      <c r="J53" t="b">
        <f t="shared" si="5"/>
        <v>0</v>
      </c>
    </row>
    <row r="54" spans="1:10" x14ac:dyDescent="0.25">
      <c r="A54">
        <v>5537</v>
      </c>
      <c r="B54">
        <v>4543.4615139999996</v>
      </c>
      <c r="C54">
        <v>25528.069899999999</v>
      </c>
      <c r="D54">
        <f t="shared" si="16"/>
        <v>138993.3480804</v>
      </c>
      <c r="E54" s="2">
        <f t="shared" si="1"/>
        <v>8.7483055433228932E-4</v>
      </c>
      <c r="F54">
        <f t="shared" si="2"/>
        <v>1</v>
      </c>
      <c r="G54">
        <f t="shared" si="3"/>
        <v>871452208.2195282</v>
      </c>
      <c r="H54">
        <f t="shared" si="4"/>
        <v>3.2714773852512143E-6</v>
      </c>
      <c r="I54">
        <f t="shared" si="0"/>
        <v>0.99990319060434607</v>
      </c>
      <c r="J54" t="b">
        <f t="shared" si="5"/>
        <v>0</v>
      </c>
    </row>
    <row r="55" spans="1:10" x14ac:dyDescent="0.25">
      <c r="A55">
        <v>8550</v>
      </c>
      <c r="B55">
        <v>4631.8071280000004</v>
      </c>
      <c r="C55">
        <v>5082.3255600000002</v>
      </c>
      <c r="D55">
        <f t="shared" si="16"/>
        <v>143625.15520839998</v>
      </c>
      <c r="E55" s="2">
        <f t="shared" si="1"/>
        <v>9.0398336238612937E-4</v>
      </c>
      <c r="F55">
        <f t="shared" si="2"/>
        <v>1</v>
      </c>
      <c r="G55">
        <f t="shared" si="3"/>
        <v>866244022.85061085</v>
      </c>
      <c r="H55">
        <f t="shared" si="4"/>
        <v>3.3350898264255394E-6</v>
      </c>
      <c r="I55">
        <f t="shared" si="0"/>
        <v>0.99989991912696086</v>
      </c>
      <c r="J55" t="b">
        <f t="shared" si="5"/>
        <v>0</v>
      </c>
    </row>
    <row r="56" spans="1:10" x14ac:dyDescent="0.25">
      <c r="A56">
        <v>8613</v>
      </c>
      <c r="B56">
        <v>4747.8555310000002</v>
      </c>
      <c r="C56">
        <v>731.81970579999995</v>
      </c>
      <c r="D56">
        <f t="shared" si="16"/>
        <v>148373.01073939999</v>
      </c>
      <c r="E56" s="2">
        <f t="shared" si="1"/>
        <v>9.3386658444990578E-4</v>
      </c>
      <c r="F56">
        <f t="shared" si="2"/>
        <v>1</v>
      </c>
      <c r="G56">
        <f t="shared" si="3"/>
        <v>859426411.37268567</v>
      </c>
      <c r="H56">
        <f t="shared" si="4"/>
        <v>3.4186494042582525E-6</v>
      </c>
      <c r="I56">
        <f t="shared" si="0"/>
        <v>0.99989658403713444</v>
      </c>
      <c r="J56" t="b">
        <f t="shared" si="5"/>
        <v>0</v>
      </c>
    </row>
    <row r="57" spans="1:10" x14ac:dyDescent="0.25">
      <c r="A57">
        <v>6829</v>
      </c>
      <c r="B57">
        <v>4794.7934910000004</v>
      </c>
      <c r="C57">
        <v>15246.85016</v>
      </c>
      <c r="D57">
        <f t="shared" si="16"/>
        <v>153167.80423039998</v>
      </c>
      <c r="E57" s="2">
        <f t="shared" si="1"/>
        <v>9.6404523620246304E-4</v>
      </c>
      <c r="F57">
        <f t="shared" si="2"/>
        <v>1</v>
      </c>
      <c r="G57">
        <f t="shared" si="3"/>
        <v>856676550.38705397</v>
      </c>
      <c r="H57">
        <f t="shared" si="4"/>
        <v>3.4524466476544309E-6</v>
      </c>
      <c r="I57">
        <f t="shared" si="0"/>
        <v>0.99989316538773021</v>
      </c>
      <c r="J57" t="b">
        <f t="shared" si="5"/>
        <v>0</v>
      </c>
    </row>
    <row r="58" spans="1:10" x14ac:dyDescent="0.25">
      <c r="A58">
        <v>2043</v>
      </c>
      <c r="B58">
        <v>4964.4875730000003</v>
      </c>
      <c r="C58">
        <v>283785.80989999999</v>
      </c>
      <c r="D58">
        <f t="shared" si="16"/>
        <v>158132.29180339997</v>
      </c>
      <c r="E58" s="2">
        <f t="shared" si="1"/>
        <v>9.9529195034702127E-4</v>
      </c>
      <c r="F58">
        <f t="shared" si="2"/>
        <v>1</v>
      </c>
      <c r="G58">
        <f t="shared" si="3"/>
        <v>846771781.6029129</v>
      </c>
      <c r="H58">
        <f t="shared" si="4"/>
        <v>3.5746332998277467E-6</v>
      </c>
      <c r="I58">
        <f t="shared" si="0"/>
        <v>0.99988971294108253</v>
      </c>
      <c r="J58" t="b">
        <f t="shared" si="5"/>
        <v>0</v>
      </c>
    </row>
    <row r="59" spans="1:10" x14ac:dyDescent="0.25">
      <c r="A59">
        <v>6736</v>
      </c>
      <c r="B59">
        <v>5119.2670470000003</v>
      </c>
      <c r="C59">
        <v>7873.9917670000004</v>
      </c>
      <c r="D59">
        <f t="shared" si="16"/>
        <v>163251.55885039998</v>
      </c>
      <c r="E59" s="2">
        <f t="shared" si="1"/>
        <v>1.0275128536517714E-3</v>
      </c>
      <c r="F59">
        <f t="shared" si="2"/>
        <v>1</v>
      </c>
      <c r="G59">
        <f t="shared" si="3"/>
        <v>837787776.18313277</v>
      </c>
      <c r="H59">
        <f t="shared" si="4"/>
        <v>3.6860808266378258E-6</v>
      </c>
      <c r="I59">
        <f t="shared" si="0"/>
        <v>0.99988613830778272</v>
      </c>
      <c r="J59" t="b">
        <f t="shared" si="5"/>
        <v>0</v>
      </c>
    </row>
    <row r="60" spans="1:10" x14ac:dyDescent="0.25">
      <c r="A60">
        <v>8450</v>
      </c>
      <c r="B60">
        <v>5121.6926080000003</v>
      </c>
      <c r="C60">
        <v>4829.5145679999996</v>
      </c>
      <c r="D60">
        <f t="shared" si="16"/>
        <v>168373.25145839999</v>
      </c>
      <c r="E60" s="2">
        <f t="shared" si="1"/>
        <v>1.0597490235495167E-3</v>
      </c>
      <c r="F60">
        <f t="shared" si="2"/>
        <v>1</v>
      </c>
      <c r="G60">
        <f t="shared" si="3"/>
        <v>837647368.45602953</v>
      </c>
      <c r="H60">
        <f t="shared" si="4"/>
        <v>3.687827329372271E-6</v>
      </c>
      <c r="I60">
        <f t="shared" si="0"/>
        <v>0.99988245222695604</v>
      </c>
      <c r="J60" t="b">
        <f t="shared" si="5"/>
        <v>0</v>
      </c>
    </row>
    <row r="61" spans="1:10" x14ac:dyDescent="0.25">
      <c r="A61">
        <v>6466</v>
      </c>
      <c r="B61">
        <v>5127.1593929999999</v>
      </c>
      <c r="C61">
        <v>5658.6445000000003</v>
      </c>
      <c r="D61">
        <f t="shared" si="16"/>
        <v>173500.4108514</v>
      </c>
      <c r="E61" s="2">
        <f t="shared" si="1"/>
        <v>1.0920196016446185E-3</v>
      </c>
      <c r="F61">
        <f t="shared" si="2"/>
        <v>1</v>
      </c>
      <c r="G61">
        <f t="shared" si="3"/>
        <v>837330957.4468888</v>
      </c>
      <c r="H61">
        <f t="shared" si="4"/>
        <v>3.691763637282533E-6</v>
      </c>
      <c r="I61">
        <f t="shared" si="0"/>
        <v>0.99987876439962664</v>
      </c>
      <c r="J61" t="b">
        <f t="shared" si="5"/>
        <v>0</v>
      </c>
    </row>
    <row r="62" spans="1:10" x14ac:dyDescent="0.25">
      <c r="A62">
        <v>4651</v>
      </c>
      <c r="B62">
        <v>5135.9502130000001</v>
      </c>
      <c r="C62">
        <v>43015.00346</v>
      </c>
      <c r="D62">
        <f t="shared" si="16"/>
        <v>178636.3610644</v>
      </c>
      <c r="E62" s="2">
        <f t="shared" si="1"/>
        <v>1.1243455095669374E-3</v>
      </c>
      <c r="F62">
        <f t="shared" si="2"/>
        <v>1</v>
      </c>
      <c r="G62">
        <f t="shared" si="3"/>
        <v>836822280.5843097</v>
      </c>
      <c r="H62">
        <f t="shared" si="4"/>
        <v>3.6980933858099933E-6</v>
      </c>
      <c r="I62">
        <f t="shared" si="0"/>
        <v>0.9998750726359894</v>
      </c>
      <c r="J62" t="b">
        <f t="shared" si="5"/>
        <v>0</v>
      </c>
    </row>
    <row r="63" spans="1:10" x14ac:dyDescent="0.25">
      <c r="A63">
        <v>5332</v>
      </c>
      <c r="B63">
        <v>5186.8834909999996</v>
      </c>
      <c r="C63">
        <v>23616.974630000001</v>
      </c>
      <c r="D63">
        <f t="shared" si="16"/>
        <v>183823.24455539999</v>
      </c>
      <c r="E63" s="2">
        <f t="shared" si="1"/>
        <v>1.1569919938941135E-3</v>
      </c>
      <c r="F63">
        <f t="shared" si="2"/>
        <v>1</v>
      </c>
      <c r="G63">
        <f t="shared" si="3"/>
        <v>833878091.2059586</v>
      </c>
      <c r="H63">
        <f t="shared" si="4"/>
        <v>3.7347674209306332E-6</v>
      </c>
      <c r="I63">
        <f t="shared" si="0"/>
        <v>0.99987137454260355</v>
      </c>
      <c r="J63" t="b">
        <f t="shared" si="5"/>
        <v>0</v>
      </c>
    </row>
    <row r="64" spans="1:10" x14ac:dyDescent="0.25">
      <c r="A64">
        <v>6742</v>
      </c>
      <c r="B64">
        <v>5296.526503</v>
      </c>
      <c r="C64">
        <v>3393.725504</v>
      </c>
      <c r="D64">
        <f t="shared" si="16"/>
        <v>189119.77105839999</v>
      </c>
      <c r="E64" s="2">
        <f t="shared" si="1"/>
        <v>1.1903285764043421E-3</v>
      </c>
      <c r="F64">
        <f t="shared" si="2"/>
        <v>1</v>
      </c>
      <c r="G64">
        <f t="shared" si="3"/>
        <v>827557801.81519437</v>
      </c>
      <c r="H64">
        <f t="shared" si="4"/>
        <v>3.813714856295402E-6</v>
      </c>
      <c r="I64">
        <f t="shared" si="0"/>
        <v>0.99986763977518267</v>
      </c>
      <c r="J64" t="b">
        <f t="shared" si="5"/>
        <v>0</v>
      </c>
    </row>
    <row r="65" spans="1:10" x14ac:dyDescent="0.25">
      <c r="A65">
        <v>8569</v>
      </c>
      <c r="B65">
        <v>5402.6741579999998</v>
      </c>
      <c r="C65">
        <v>10624.621160000001</v>
      </c>
      <c r="D65">
        <f t="shared" si="16"/>
        <v>194522.4452164</v>
      </c>
      <c r="E65" s="2">
        <f t="shared" si="1"/>
        <v>1.2243332571591785E-3</v>
      </c>
      <c r="F65">
        <f t="shared" si="2"/>
        <v>1</v>
      </c>
      <c r="G65">
        <f t="shared" si="3"/>
        <v>821461905.33670771</v>
      </c>
      <c r="H65">
        <f t="shared" si="4"/>
        <v>3.8901454922235198E-6</v>
      </c>
      <c r="I65">
        <f t="shared" si="0"/>
        <v>0.99986382606032642</v>
      </c>
      <c r="J65" t="b">
        <f t="shared" si="5"/>
        <v>0</v>
      </c>
    </row>
    <row r="66" spans="1:10" x14ac:dyDescent="0.25">
      <c r="A66">
        <v>8421</v>
      </c>
      <c r="B66">
        <v>5408.8933589999997</v>
      </c>
      <c r="C66">
        <v>13354.512629999999</v>
      </c>
      <c r="D66">
        <f t="shared" si="16"/>
        <v>199931.3385754</v>
      </c>
      <c r="E66" s="2">
        <f t="shared" si="1"/>
        <v>1.2583770818524371E-3</v>
      </c>
      <c r="F66">
        <f t="shared" si="2"/>
        <v>1</v>
      </c>
      <c r="G66">
        <f t="shared" si="3"/>
        <v>821105445.02592504</v>
      </c>
      <c r="H66">
        <f t="shared" si="4"/>
        <v>3.8946235703063071E-6</v>
      </c>
      <c r="I66">
        <f t="shared" ref="I66:I129" si="20">H66+I67</f>
        <v>0.99985993591483424</v>
      </c>
      <c r="J66" t="b">
        <f t="shared" si="5"/>
        <v>0</v>
      </c>
    </row>
    <row r="67" spans="1:10" x14ac:dyDescent="0.25">
      <c r="A67">
        <v>5623</v>
      </c>
      <c r="B67">
        <v>5441.3840030000001</v>
      </c>
      <c r="C67">
        <v>54995.413359999999</v>
      </c>
      <c r="D67">
        <f t="shared" si="16"/>
        <v>205372.72257840002</v>
      </c>
      <c r="E67" s="2">
        <f t="shared" ref="E67:E130" si="21">IF(J67=FALSE, D67/$N$6,$N$1+1)</f>
        <v>1.2926254041601046E-3</v>
      </c>
      <c r="F67">
        <f t="shared" ref="F67:F130" si="22">CEILING(E67,1)</f>
        <v>1</v>
      </c>
      <c r="G67">
        <f t="shared" ref="G67:G130" si="23">(B67-VLOOKUP($F67, $R$1:$W$12, 6,FALSE))^2</f>
        <v>819244465.91941226</v>
      </c>
      <c r="H67">
        <f t="shared" ref="H67:H130" si="24">B67/SUM(B:B)</f>
        <v>3.9180181576161641E-6</v>
      </c>
      <c r="I67">
        <f t="shared" si="20"/>
        <v>0.99985604129126393</v>
      </c>
      <c r="J67" t="b">
        <f t="shared" ref="J67:J130" si="25">IF(I67&lt;=$N$11, TRUE, FALSE)</f>
        <v>0</v>
      </c>
    </row>
    <row r="68" spans="1:10" x14ac:dyDescent="0.25">
      <c r="A68">
        <v>4743</v>
      </c>
      <c r="B68">
        <v>5445.648862</v>
      </c>
      <c r="C68">
        <v>20499.9179</v>
      </c>
      <c r="D68">
        <f t="shared" ref="D68:D131" si="26">B68+D67</f>
        <v>210818.37144040002</v>
      </c>
      <c r="E68" s="2">
        <f t="shared" si="21"/>
        <v>1.3269005696873552E-3</v>
      </c>
      <c r="F68">
        <f t="shared" si="22"/>
        <v>1</v>
      </c>
      <c r="G68">
        <f t="shared" si="23"/>
        <v>819000342.70800042</v>
      </c>
      <c r="H68">
        <f t="shared" si="24"/>
        <v>3.9210890298414031E-6</v>
      </c>
      <c r="I68">
        <f t="shared" si="20"/>
        <v>0.99985212327310635</v>
      </c>
      <c r="J68" t="b">
        <f t="shared" si="25"/>
        <v>0</v>
      </c>
    </row>
    <row r="69" spans="1:10" x14ac:dyDescent="0.25">
      <c r="A69">
        <v>8522</v>
      </c>
      <c r="B69">
        <v>5469.492483</v>
      </c>
      <c r="C69">
        <v>6055.7306799999997</v>
      </c>
      <c r="D69">
        <f t="shared" si="26"/>
        <v>216287.86392340003</v>
      </c>
      <c r="E69" s="2">
        <f t="shared" si="21"/>
        <v>1.3613258080667587E-3</v>
      </c>
      <c r="F69">
        <f t="shared" si="22"/>
        <v>1</v>
      </c>
      <c r="G69">
        <f t="shared" si="23"/>
        <v>817636189.05419338</v>
      </c>
      <c r="H69">
        <f t="shared" si="24"/>
        <v>3.9382574083219171E-6</v>
      </c>
      <c r="I69">
        <f t="shared" si="20"/>
        <v>0.99984820218407655</v>
      </c>
      <c r="J69" t="b">
        <f t="shared" si="25"/>
        <v>0</v>
      </c>
    </row>
    <row r="70" spans="1:10" x14ac:dyDescent="0.25">
      <c r="A70">
        <v>8567</v>
      </c>
      <c r="B70">
        <v>5478.8614879999996</v>
      </c>
      <c r="C70">
        <v>7358.0444630000002</v>
      </c>
      <c r="D70">
        <f t="shared" si="26"/>
        <v>221766.72541140002</v>
      </c>
      <c r="E70" s="2">
        <f t="shared" si="21"/>
        <v>1.3958100153964818E-3</v>
      </c>
      <c r="F70">
        <f t="shared" si="22"/>
        <v>1</v>
      </c>
      <c r="G70">
        <f t="shared" si="23"/>
        <v>817100475.83339512</v>
      </c>
      <c r="H70">
        <f t="shared" si="24"/>
        <v>3.9450034736039401E-6</v>
      </c>
      <c r="I70">
        <f t="shared" si="20"/>
        <v>0.99984426392666825</v>
      </c>
      <c r="J70" t="b">
        <f t="shared" si="25"/>
        <v>0</v>
      </c>
    </row>
    <row r="71" spans="1:10" x14ac:dyDescent="0.25">
      <c r="A71">
        <v>9160</v>
      </c>
      <c r="B71">
        <v>5678.1170540000003</v>
      </c>
      <c r="C71">
        <v>4648.6110310000004</v>
      </c>
      <c r="D71">
        <f t="shared" si="26"/>
        <v>227444.84246540003</v>
      </c>
      <c r="E71" s="2">
        <f t="shared" si="21"/>
        <v>1.431548346464247E-3</v>
      </c>
      <c r="F71">
        <f t="shared" si="22"/>
        <v>1</v>
      </c>
      <c r="G71">
        <f t="shared" si="23"/>
        <v>805748750.09856319</v>
      </c>
      <c r="H71">
        <f t="shared" si="24"/>
        <v>4.0884755985566494E-6</v>
      </c>
      <c r="I71">
        <f t="shared" si="20"/>
        <v>0.99984031892319469</v>
      </c>
      <c r="J71" t="b">
        <f t="shared" si="25"/>
        <v>0</v>
      </c>
    </row>
    <row r="72" spans="1:10" x14ac:dyDescent="0.25">
      <c r="A72">
        <v>8475</v>
      </c>
      <c r="B72">
        <v>5759.5634710000004</v>
      </c>
      <c r="C72">
        <v>7997.3932029999996</v>
      </c>
      <c r="D72">
        <f t="shared" si="26"/>
        <v>233204.40593640003</v>
      </c>
      <c r="E72" s="2">
        <f t="shared" si="21"/>
        <v>1.467799305043447E-3</v>
      </c>
      <c r="F72">
        <f t="shared" si="22"/>
        <v>1</v>
      </c>
      <c r="G72">
        <f t="shared" si="23"/>
        <v>801131554.24520409</v>
      </c>
      <c r="H72">
        <f t="shared" si="24"/>
        <v>4.1471203368259653E-6</v>
      </c>
      <c r="I72">
        <f t="shared" si="20"/>
        <v>0.99983623044759617</v>
      </c>
      <c r="J72" t="b">
        <f t="shared" si="25"/>
        <v>0</v>
      </c>
    </row>
    <row r="73" spans="1:10" x14ac:dyDescent="0.25">
      <c r="A73">
        <v>5473</v>
      </c>
      <c r="B73">
        <v>5777.825092</v>
      </c>
      <c r="C73">
        <v>39667.087959999997</v>
      </c>
      <c r="D73">
        <f t="shared" si="26"/>
        <v>238982.23102840004</v>
      </c>
      <c r="E73" s="2">
        <f t="shared" si="21"/>
        <v>1.504165203108911E-3</v>
      </c>
      <c r="F73">
        <f t="shared" si="22"/>
        <v>1</v>
      </c>
      <c r="G73">
        <f t="shared" si="23"/>
        <v>800098124.12335217</v>
      </c>
      <c r="H73">
        <f t="shared" si="24"/>
        <v>4.1602694479024963E-6</v>
      </c>
      <c r="I73">
        <f t="shared" si="20"/>
        <v>0.99983208332725937</v>
      </c>
      <c r="J73" t="b">
        <f t="shared" si="25"/>
        <v>0</v>
      </c>
    </row>
    <row r="74" spans="1:10" x14ac:dyDescent="0.25">
      <c r="A74">
        <v>6750</v>
      </c>
      <c r="B74">
        <v>5866.2472449999996</v>
      </c>
      <c r="C74">
        <v>11887.55523</v>
      </c>
      <c r="D74">
        <f t="shared" si="26"/>
        <v>244848.47827340005</v>
      </c>
      <c r="E74" s="2">
        <f t="shared" si="21"/>
        <v>1.5410876342904743E-3</v>
      </c>
      <c r="F74">
        <f t="shared" si="22"/>
        <v>1</v>
      </c>
      <c r="G74">
        <f t="shared" si="23"/>
        <v>795103723.53526247</v>
      </c>
      <c r="H74">
        <f t="shared" si="24"/>
        <v>4.2239370002749273E-6</v>
      </c>
      <c r="I74">
        <f t="shared" si="20"/>
        <v>0.99982792305781143</v>
      </c>
      <c r="J74" t="b">
        <f t="shared" si="25"/>
        <v>0</v>
      </c>
    </row>
    <row r="75" spans="1:10" x14ac:dyDescent="0.25">
      <c r="A75">
        <v>8289</v>
      </c>
      <c r="B75">
        <v>5874.375618</v>
      </c>
      <c r="C75">
        <v>9542.1904020000002</v>
      </c>
      <c r="D75">
        <f t="shared" si="26"/>
        <v>250722.85389140004</v>
      </c>
      <c r="E75" s="2">
        <f t="shared" si="21"/>
        <v>1.5780612258272314E-3</v>
      </c>
      <c r="F75">
        <f t="shared" si="22"/>
        <v>1</v>
      </c>
      <c r="G75">
        <f t="shared" si="23"/>
        <v>794645388.65054548</v>
      </c>
      <c r="H75">
        <f t="shared" si="24"/>
        <v>4.229789759975092E-6</v>
      </c>
      <c r="I75">
        <f t="shared" si="20"/>
        <v>0.99982369912081115</v>
      </c>
      <c r="J75" t="b">
        <f t="shared" si="25"/>
        <v>0</v>
      </c>
    </row>
    <row r="76" spans="1:10" x14ac:dyDescent="0.25">
      <c r="A76">
        <v>6633</v>
      </c>
      <c r="B76">
        <v>5975.6035490000004</v>
      </c>
      <c r="C76">
        <v>9834.6732659999998</v>
      </c>
      <c r="D76">
        <f t="shared" si="26"/>
        <v>256698.45744040003</v>
      </c>
      <c r="E76" s="2">
        <f t="shared" si="21"/>
        <v>1.6156719506384486E-3</v>
      </c>
      <c r="F76">
        <f t="shared" si="22"/>
        <v>1</v>
      </c>
      <c r="G76">
        <f t="shared" si="23"/>
        <v>788948515.2777313</v>
      </c>
      <c r="H76">
        <f t="shared" si="24"/>
        <v>4.3026779941995566E-6</v>
      </c>
      <c r="I76">
        <f t="shared" si="20"/>
        <v>0.99981946933105115</v>
      </c>
      <c r="J76" t="b">
        <f t="shared" si="25"/>
        <v>0</v>
      </c>
    </row>
    <row r="77" spans="1:10" x14ac:dyDescent="0.25">
      <c r="A77">
        <v>5603</v>
      </c>
      <c r="B77">
        <v>6003.1682280000005</v>
      </c>
      <c r="C77">
        <v>81708.369839999999</v>
      </c>
      <c r="D77">
        <f t="shared" si="26"/>
        <v>262701.62566840003</v>
      </c>
      <c r="E77" s="2">
        <f t="shared" si="21"/>
        <v>1.6534561688127843E-3</v>
      </c>
      <c r="F77">
        <f t="shared" si="22"/>
        <v>1</v>
      </c>
      <c r="G77">
        <f t="shared" si="23"/>
        <v>787400789.14847636</v>
      </c>
      <c r="H77">
        <f t="shared" si="24"/>
        <v>4.3225256860315087E-6</v>
      </c>
      <c r="I77">
        <f t="shared" si="20"/>
        <v>0.99981516665305692</v>
      </c>
      <c r="J77" t="b">
        <f t="shared" si="25"/>
        <v>0</v>
      </c>
    </row>
    <row r="78" spans="1:10" x14ac:dyDescent="0.25">
      <c r="A78">
        <v>5108</v>
      </c>
      <c r="B78">
        <v>6086.6669760000004</v>
      </c>
      <c r="C78">
        <v>54964.9853</v>
      </c>
      <c r="D78">
        <f t="shared" si="26"/>
        <v>268788.29264440003</v>
      </c>
      <c r="E78" s="2">
        <f t="shared" si="21"/>
        <v>1.6917659319646873E-3</v>
      </c>
      <c r="F78">
        <f t="shared" si="22"/>
        <v>1</v>
      </c>
      <c r="G78">
        <f t="shared" si="23"/>
        <v>782721700.78838849</v>
      </c>
      <c r="H78">
        <f t="shared" si="24"/>
        <v>4.382648186230328E-6</v>
      </c>
      <c r="I78">
        <f t="shared" si="20"/>
        <v>0.99981084412737087</v>
      </c>
      <c r="J78" t="b">
        <f t="shared" si="25"/>
        <v>0</v>
      </c>
    </row>
    <row r="79" spans="1:10" x14ac:dyDescent="0.25">
      <c r="A79">
        <v>8626</v>
      </c>
      <c r="B79">
        <v>6105.4668940000001</v>
      </c>
      <c r="C79">
        <v>1986.8305499999999</v>
      </c>
      <c r="D79">
        <f t="shared" si="26"/>
        <v>274893.75953840005</v>
      </c>
      <c r="E79" s="2">
        <f t="shared" si="21"/>
        <v>1.7301940226690413E-3</v>
      </c>
      <c r="F79">
        <f t="shared" si="22"/>
        <v>1</v>
      </c>
      <c r="G79">
        <f t="shared" si="23"/>
        <v>781670117.45031476</v>
      </c>
      <c r="H79">
        <f t="shared" si="24"/>
        <v>4.3961848930764325E-6</v>
      </c>
      <c r="I79">
        <f t="shared" si="20"/>
        <v>0.99980646147918462</v>
      </c>
      <c r="J79" t="b">
        <f t="shared" si="25"/>
        <v>0</v>
      </c>
    </row>
    <row r="80" spans="1:10" x14ac:dyDescent="0.25">
      <c r="A80">
        <v>8539</v>
      </c>
      <c r="B80">
        <v>6266.1812630000004</v>
      </c>
      <c r="C80">
        <v>4579.3362370000004</v>
      </c>
      <c r="D80">
        <f t="shared" si="26"/>
        <v>281159.94080140005</v>
      </c>
      <c r="E80" s="2">
        <f t="shared" si="21"/>
        <v>1.7696336570369102E-3</v>
      </c>
      <c r="F80">
        <f t="shared" si="22"/>
        <v>1</v>
      </c>
      <c r="G80">
        <f t="shared" si="23"/>
        <v>772709324.90226364</v>
      </c>
      <c r="H80">
        <f t="shared" si="24"/>
        <v>4.5119057860670143E-6</v>
      </c>
      <c r="I80">
        <f t="shared" si="20"/>
        <v>0.9998020652942915</v>
      </c>
      <c r="J80" t="b">
        <f t="shared" si="25"/>
        <v>0</v>
      </c>
    </row>
    <row r="81" spans="1:10" x14ac:dyDescent="0.25">
      <c r="A81">
        <v>6691</v>
      </c>
      <c r="B81">
        <v>6446.2356680000003</v>
      </c>
      <c r="C81">
        <v>8543.5104940000001</v>
      </c>
      <c r="D81">
        <f t="shared" si="26"/>
        <v>287606.17646940006</v>
      </c>
      <c r="E81" s="2">
        <f t="shared" si="21"/>
        <v>1.8102065621483905E-3</v>
      </c>
      <c r="F81">
        <f t="shared" si="22"/>
        <v>1</v>
      </c>
      <c r="G81">
        <f t="shared" si="23"/>
        <v>762731565.96229088</v>
      </c>
      <c r="H81">
        <f t="shared" si="24"/>
        <v>4.641552292867459E-6</v>
      </c>
      <c r="I81">
        <f t="shared" si="20"/>
        <v>0.9997975533885054</v>
      </c>
      <c r="J81" t="b">
        <f t="shared" si="25"/>
        <v>0</v>
      </c>
    </row>
    <row r="82" spans="1:10" x14ac:dyDescent="0.25">
      <c r="A82">
        <v>5667</v>
      </c>
      <c r="B82">
        <v>6460.0556280000001</v>
      </c>
      <c r="C82">
        <v>28665.265800000001</v>
      </c>
      <c r="D82">
        <f t="shared" si="26"/>
        <v>294066.23209740006</v>
      </c>
      <c r="E82" s="2">
        <f t="shared" si="21"/>
        <v>1.850866450726595E-3</v>
      </c>
      <c r="F82">
        <f t="shared" si="22"/>
        <v>1</v>
      </c>
      <c r="G82">
        <f t="shared" si="23"/>
        <v>761968408.83099866</v>
      </c>
      <c r="H82">
        <f t="shared" si="24"/>
        <v>4.6515032270760494E-6</v>
      </c>
      <c r="I82">
        <f t="shared" si="20"/>
        <v>0.99979291183621255</v>
      </c>
      <c r="J82" t="b">
        <f t="shared" si="25"/>
        <v>0</v>
      </c>
    </row>
    <row r="83" spans="1:10" x14ac:dyDescent="0.25">
      <c r="A83">
        <v>8571</v>
      </c>
      <c r="B83">
        <v>6507.2349819999999</v>
      </c>
      <c r="C83">
        <v>11700.243420000001</v>
      </c>
      <c r="D83">
        <f t="shared" si="26"/>
        <v>300573.46707940008</v>
      </c>
      <c r="E83" s="2">
        <f t="shared" si="21"/>
        <v>1.8918232883385693E-3</v>
      </c>
      <c r="F83">
        <f t="shared" si="22"/>
        <v>1</v>
      </c>
      <c r="G83">
        <f t="shared" si="23"/>
        <v>759365978.15259969</v>
      </c>
      <c r="H83">
        <f t="shared" si="24"/>
        <v>4.6854742839863295E-6</v>
      </c>
      <c r="I83">
        <f t="shared" si="20"/>
        <v>0.99978826033298551</v>
      </c>
      <c r="J83" t="b">
        <f t="shared" si="25"/>
        <v>0</v>
      </c>
    </row>
    <row r="84" spans="1:10" x14ac:dyDescent="0.25">
      <c r="A84">
        <v>7347</v>
      </c>
      <c r="B84">
        <v>6514.2739600000004</v>
      </c>
      <c r="C84">
        <v>32025.833019999998</v>
      </c>
      <c r="D84">
        <f t="shared" si="26"/>
        <v>307087.74103940011</v>
      </c>
      <c r="E84" s="2">
        <f t="shared" si="21"/>
        <v>1.9328244296032773E-3</v>
      </c>
      <c r="F84">
        <f t="shared" si="22"/>
        <v>1</v>
      </c>
      <c r="G84">
        <f t="shared" si="23"/>
        <v>758978087.15507889</v>
      </c>
      <c r="H84">
        <f t="shared" si="24"/>
        <v>4.6905426349058489E-6</v>
      </c>
      <c r="I84">
        <f t="shared" si="20"/>
        <v>0.99978357485870151</v>
      </c>
      <c r="J84" t="b">
        <f t="shared" si="25"/>
        <v>0</v>
      </c>
    </row>
    <row r="85" spans="1:10" x14ac:dyDescent="0.25">
      <c r="A85">
        <v>7467</v>
      </c>
      <c r="B85">
        <v>6532.9446550000002</v>
      </c>
      <c r="C85">
        <v>24626.083409999999</v>
      </c>
      <c r="D85">
        <f t="shared" si="26"/>
        <v>313620.6856944001</v>
      </c>
      <c r="E85" s="2">
        <f t="shared" si="21"/>
        <v>1.9739430850849041E-3</v>
      </c>
      <c r="F85">
        <f t="shared" si="22"/>
        <v>1</v>
      </c>
      <c r="G85">
        <f t="shared" si="23"/>
        <v>757949697.00020182</v>
      </c>
      <c r="H85">
        <f t="shared" si="24"/>
        <v>4.703986295927563E-6</v>
      </c>
      <c r="I85">
        <f t="shared" si="20"/>
        <v>0.99977888431606665</v>
      </c>
      <c r="J85" t="b">
        <f t="shared" si="25"/>
        <v>0</v>
      </c>
    </row>
    <row r="86" spans="1:10" x14ac:dyDescent="0.25">
      <c r="A86">
        <v>8338</v>
      </c>
      <c r="B86">
        <v>6598.8477800000001</v>
      </c>
      <c r="C86">
        <v>4835.2081630000002</v>
      </c>
      <c r="D86">
        <f t="shared" si="26"/>
        <v>320219.53347440012</v>
      </c>
      <c r="E86" s="2">
        <f t="shared" si="21"/>
        <v>2.0154765378800157E-3</v>
      </c>
      <c r="F86">
        <f t="shared" si="22"/>
        <v>1</v>
      </c>
      <c r="G86">
        <f t="shared" si="23"/>
        <v>754325297.34799767</v>
      </c>
      <c r="H86">
        <f t="shared" si="24"/>
        <v>4.7514392307418104E-6</v>
      </c>
      <c r="I86">
        <f t="shared" si="20"/>
        <v>0.99977418032977072</v>
      </c>
      <c r="J86" t="b">
        <f t="shared" si="25"/>
        <v>0</v>
      </c>
    </row>
    <row r="87" spans="1:10" x14ac:dyDescent="0.25">
      <c r="A87">
        <v>2153</v>
      </c>
      <c r="B87">
        <v>6618.1689100000003</v>
      </c>
      <c r="C87">
        <v>133460.91310000001</v>
      </c>
      <c r="D87">
        <f t="shared" si="26"/>
        <v>326837.70238440012</v>
      </c>
      <c r="E87" s="2">
        <f t="shared" si="21"/>
        <v>2.0571315987599867E-3</v>
      </c>
      <c r="F87">
        <f t="shared" si="22"/>
        <v>1</v>
      </c>
      <c r="G87">
        <f t="shared" si="23"/>
        <v>753264361.63574874</v>
      </c>
      <c r="H87">
        <f t="shared" si="24"/>
        <v>4.7653512314614669E-6</v>
      </c>
      <c r="I87">
        <f t="shared" si="20"/>
        <v>0.99976942889053999</v>
      </c>
      <c r="J87" t="b">
        <f t="shared" si="25"/>
        <v>0</v>
      </c>
    </row>
    <row r="88" spans="1:10" x14ac:dyDescent="0.25">
      <c r="A88">
        <v>8440</v>
      </c>
      <c r="B88">
        <v>6626.2753860000003</v>
      </c>
      <c r="C88">
        <v>9772.2943680000008</v>
      </c>
      <c r="D88">
        <f t="shared" si="26"/>
        <v>333463.97777040012</v>
      </c>
      <c r="E88" s="2">
        <f t="shared" si="21"/>
        <v>2.0988376821744217E-3</v>
      </c>
      <c r="F88">
        <f t="shared" si="22"/>
        <v>1</v>
      </c>
      <c r="G88">
        <f t="shared" si="23"/>
        <v>752819452.15037775</v>
      </c>
      <c r="H88">
        <f t="shared" si="24"/>
        <v>4.7711882244295742E-6</v>
      </c>
      <c r="I88">
        <f t="shared" si="20"/>
        <v>0.99976466353930848</v>
      </c>
      <c r="J88" t="b">
        <f t="shared" si="25"/>
        <v>0</v>
      </c>
    </row>
    <row r="89" spans="1:10" x14ac:dyDescent="0.25">
      <c r="A89">
        <v>8405</v>
      </c>
      <c r="B89">
        <v>6717.3740369999996</v>
      </c>
      <c r="C89">
        <v>4132.1191490000001</v>
      </c>
      <c r="D89">
        <f t="shared" si="26"/>
        <v>340181.35180740012</v>
      </c>
      <c r="E89" s="2">
        <f t="shared" si="21"/>
        <v>2.1411171447070225E-3</v>
      </c>
      <c r="F89">
        <f t="shared" si="22"/>
        <v>1</v>
      </c>
      <c r="G89">
        <f t="shared" si="23"/>
        <v>747828702.52790499</v>
      </c>
      <c r="H89">
        <f t="shared" si="24"/>
        <v>4.8367829643993223E-6</v>
      </c>
      <c r="I89">
        <f t="shared" si="20"/>
        <v>0.99975989235108409</v>
      </c>
      <c r="J89" t="b">
        <f t="shared" si="25"/>
        <v>0</v>
      </c>
    </row>
    <row r="90" spans="1:10" x14ac:dyDescent="0.25">
      <c r="A90">
        <v>8306</v>
      </c>
      <c r="B90">
        <v>6740.7178780000004</v>
      </c>
      <c r="C90">
        <v>9894.8215490000002</v>
      </c>
      <c r="D90">
        <f t="shared" si="26"/>
        <v>346922.06968540011</v>
      </c>
      <c r="E90" s="2">
        <f t="shared" si="21"/>
        <v>2.1835435344533666E-3</v>
      </c>
      <c r="F90">
        <f t="shared" si="22"/>
        <v>1</v>
      </c>
      <c r="G90">
        <f t="shared" si="23"/>
        <v>746552504.78134</v>
      </c>
      <c r="H90">
        <f t="shared" si="24"/>
        <v>4.8535914809193992E-6</v>
      </c>
      <c r="I90">
        <f t="shared" si="20"/>
        <v>0.99975505556811972</v>
      </c>
      <c r="J90" t="b">
        <f t="shared" si="25"/>
        <v>0</v>
      </c>
    </row>
    <row r="91" spans="1:10" x14ac:dyDescent="0.25">
      <c r="A91">
        <v>6594</v>
      </c>
      <c r="B91">
        <v>6752.612435</v>
      </c>
      <c r="C91">
        <v>6233.0861009999999</v>
      </c>
      <c r="D91">
        <f t="shared" si="26"/>
        <v>353674.68212040013</v>
      </c>
      <c r="E91" s="2">
        <f t="shared" si="21"/>
        <v>2.2260447890909991E-3</v>
      </c>
      <c r="F91">
        <f t="shared" si="22"/>
        <v>1</v>
      </c>
      <c r="G91">
        <f t="shared" si="23"/>
        <v>745902653.61149895</v>
      </c>
      <c r="H91">
        <f t="shared" si="24"/>
        <v>4.862156046529381E-6</v>
      </c>
      <c r="I91">
        <f t="shared" si="20"/>
        <v>0.99975020197663877</v>
      </c>
      <c r="J91" t="b">
        <f t="shared" si="25"/>
        <v>0</v>
      </c>
    </row>
    <row r="92" spans="1:10" x14ac:dyDescent="0.25">
      <c r="A92">
        <v>8534</v>
      </c>
      <c r="B92">
        <v>6761.1313469999996</v>
      </c>
      <c r="C92">
        <v>5016.8856720000003</v>
      </c>
      <c r="D92">
        <f t="shared" si="26"/>
        <v>360435.81346740015</v>
      </c>
      <c r="E92" s="2">
        <f t="shared" si="21"/>
        <v>2.2685996621543349E-3</v>
      </c>
      <c r="F92">
        <f t="shared" si="22"/>
        <v>1</v>
      </c>
      <c r="G92">
        <f t="shared" si="23"/>
        <v>745437402.45006299</v>
      </c>
      <c r="H92">
        <f t="shared" si="24"/>
        <v>4.8682900102196352E-6</v>
      </c>
      <c r="I92">
        <f t="shared" si="20"/>
        <v>0.99974533982059222</v>
      </c>
      <c r="J92" t="b">
        <f t="shared" si="25"/>
        <v>0</v>
      </c>
    </row>
    <row r="93" spans="1:10" x14ac:dyDescent="0.25">
      <c r="A93">
        <v>2077</v>
      </c>
      <c r="B93">
        <v>6763.0939879999996</v>
      </c>
      <c r="C93">
        <v>189002.89730000001</v>
      </c>
      <c r="D93">
        <f t="shared" si="26"/>
        <v>367198.90745540016</v>
      </c>
      <c r="E93" s="2">
        <f t="shared" si="21"/>
        <v>2.3111668881707985E-3</v>
      </c>
      <c r="F93">
        <f t="shared" si="22"/>
        <v>1</v>
      </c>
      <c r="G93">
        <f t="shared" si="23"/>
        <v>745330235.5069468</v>
      </c>
      <c r="H93">
        <f t="shared" si="24"/>
        <v>4.8697031916952755E-6</v>
      </c>
      <c r="I93">
        <f t="shared" si="20"/>
        <v>0.99974047153058199</v>
      </c>
      <c r="J93" t="b">
        <f t="shared" si="25"/>
        <v>0</v>
      </c>
    </row>
    <row r="94" spans="1:10" x14ac:dyDescent="0.25">
      <c r="A94">
        <v>6724</v>
      </c>
      <c r="B94">
        <v>6792.7088279999998</v>
      </c>
      <c r="C94">
        <v>10978.713519999999</v>
      </c>
      <c r="D94">
        <f t="shared" si="26"/>
        <v>373991.61628340016</v>
      </c>
      <c r="E94" s="2">
        <f t="shared" si="21"/>
        <v>2.3539205113584328E-3</v>
      </c>
      <c r="F94">
        <f t="shared" si="22"/>
        <v>1</v>
      </c>
      <c r="G94">
        <f t="shared" si="23"/>
        <v>743714098.63510096</v>
      </c>
      <c r="H94">
        <f t="shared" si="24"/>
        <v>4.8910270829683281E-6</v>
      </c>
      <c r="I94">
        <f t="shared" si="20"/>
        <v>0.9997356018273903</v>
      </c>
      <c r="J94" t="b">
        <f t="shared" si="25"/>
        <v>0</v>
      </c>
    </row>
    <row r="95" spans="1:10" x14ac:dyDescent="0.25">
      <c r="A95">
        <v>9151</v>
      </c>
      <c r="B95">
        <v>6911.0851839999996</v>
      </c>
      <c r="C95">
        <v>7323.1451820000002</v>
      </c>
      <c r="D95">
        <f t="shared" si="26"/>
        <v>380902.70146740018</v>
      </c>
      <c r="E95" s="2">
        <f t="shared" si="21"/>
        <v>2.3974192007997371E-3</v>
      </c>
      <c r="F95">
        <f t="shared" si="22"/>
        <v>1</v>
      </c>
      <c r="G95">
        <f t="shared" si="23"/>
        <v>737271599.48880184</v>
      </c>
      <c r="H95">
        <f t="shared" si="24"/>
        <v>4.9762628817990532E-6</v>
      </c>
      <c r="I95">
        <f t="shared" si="20"/>
        <v>0.99973071080030729</v>
      </c>
      <c r="J95" t="b">
        <f t="shared" si="25"/>
        <v>0</v>
      </c>
    </row>
    <row r="96" spans="1:10" x14ac:dyDescent="0.25">
      <c r="A96">
        <v>4601</v>
      </c>
      <c r="B96">
        <v>6925.3032059999996</v>
      </c>
      <c r="C96">
        <v>64794.09792</v>
      </c>
      <c r="D96">
        <f t="shared" si="26"/>
        <v>387828.0046734002</v>
      </c>
      <c r="E96" s="2">
        <f t="shared" si="21"/>
        <v>2.4410073791283839E-3</v>
      </c>
      <c r="F96">
        <f t="shared" si="22"/>
        <v>1</v>
      </c>
      <c r="G96">
        <f t="shared" si="23"/>
        <v>736499684.969275</v>
      </c>
      <c r="H96">
        <f t="shared" si="24"/>
        <v>4.9865004368642115E-6</v>
      </c>
      <c r="I96">
        <f t="shared" si="20"/>
        <v>0.99972573453742553</v>
      </c>
      <c r="J96" t="b">
        <f t="shared" si="25"/>
        <v>0</v>
      </c>
    </row>
    <row r="97" spans="1:10" x14ac:dyDescent="0.25">
      <c r="A97">
        <v>6556</v>
      </c>
      <c r="B97">
        <v>6932.0521699999999</v>
      </c>
      <c r="C97">
        <v>13282.55956</v>
      </c>
      <c r="D97">
        <f t="shared" si="26"/>
        <v>394760.05684340018</v>
      </c>
      <c r="E97" s="2">
        <f t="shared" si="21"/>
        <v>2.4846380357482498E-3</v>
      </c>
      <c r="F97">
        <f t="shared" si="22"/>
        <v>1</v>
      </c>
      <c r="G97">
        <f t="shared" si="23"/>
        <v>736133416.6250571</v>
      </c>
      <c r="H97">
        <f t="shared" si="24"/>
        <v>4.9913599658889083E-6</v>
      </c>
      <c r="I97">
        <f t="shared" si="20"/>
        <v>0.99972074803698863</v>
      </c>
      <c r="J97" t="b">
        <f t="shared" si="25"/>
        <v>0</v>
      </c>
    </row>
    <row r="98" spans="1:10" x14ac:dyDescent="0.25">
      <c r="A98">
        <v>5396</v>
      </c>
      <c r="B98">
        <v>6991.6235180000003</v>
      </c>
      <c r="C98">
        <v>35013.40481</v>
      </c>
      <c r="D98">
        <f t="shared" si="26"/>
        <v>401751.68036140018</v>
      </c>
      <c r="E98" s="2">
        <f t="shared" si="21"/>
        <v>2.5286436371846333E-3</v>
      </c>
      <c r="F98">
        <f t="shared" si="22"/>
        <v>1</v>
      </c>
      <c r="G98">
        <f t="shared" si="23"/>
        <v>732904412.10633302</v>
      </c>
      <c r="H98">
        <f t="shared" si="24"/>
        <v>5.0342537633141572E-6</v>
      </c>
      <c r="I98">
        <f t="shared" si="20"/>
        <v>0.99971575667702273</v>
      </c>
      <c r="J98" t="b">
        <f t="shared" si="25"/>
        <v>0</v>
      </c>
    </row>
    <row r="99" spans="1:10" x14ac:dyDescent="0.25">
      <c r="A99">
        <v>6635</v>
      </c>
      <c r="B99">
        <v>7002.3957220000002</v>
      </c>
      <c r="C99">
        <v>14543.18333</v>
      </c>
      <c r="D99">
        <f t="shared" si="26"/>
        <v>408754.07608340017</v>
      </c>
      <c r="E99" s="2">
        <f t="shared" si="21"/>
        <v>2.5727170393706703E-3</v>
      </c>
      <c r="F99">
        <f t="shared" si="22"/>
        <v>1</v>
      </c>
      <c r="G99">
        <f t="shared" si="23"/>
        <v>732321273.4655838</v>
      </c>
      <c r="H99">
        <f t="shared" si="24"/>
        <v>5.0420101890408251E-6</v>
      </c>
      <c r="I99">
        <f t="shared" si="20"/>
        <v>0.99971072242325942</v>
      </c>
      <c r="J99" t="b">
        <f t="shared" si="25"/>
        <v>0</v>
      </c>
    </row>
    <row r="100" spans="1:10" x14ac:dyDescent="0.25">
      <c r="A100">
        <v>6470</v>
      </c>
      <c r="B100">
        <v>7029.5656920000001</v>
      </c>
      <c r="C100">
        <v>12353.85565</v>
      </c>
      <c r="D100">
        <f t="shared" si="26"/>
        <v>415783.64177540014</v>
      </c>
      <c r="E100" s="2">
        <f t="shared" si="21"/>
        <v>2.6169614506031439E-3</v>
      </c>
      <c r="F100">
        <f t="shared" si="22"/>
        <v>1</v>
      </c>
      <c r="G100">
        <f t="shared" si="23"/>
        <v>730851494.90939641</v>
      </c>
      <c r="H100">
        <f t="shared" si="24"/>
        <v>5.0615736743128058E-6</v>
      </c>
      <c r="I100">
        <f t="shared" si="20"/>
        <v>0.9997056804130704</v>
      </c>
      <c r="J100" t="b">
        <f t="shared" si="25"/>
        <v>0</v>
      </c>
    </row>
    <row r="101" spans="1:10" x14ac:dyDescent="0.25">
      <c r="A101">
        <v>4545</v>
      </c>
      <c r="B101">
        <v>7030.3937990000004</v>
      </c>
      <c r="C101">
        <v>45541.407039999998</v>
      </c>
      <c r="D101">
        <f t="shared" si="26"/>
        <v>422814.03557440016</v>
      </c>
      <c r="E101" s="2">
        <f t="shared" si="21"/>
        <v>2.6612110739793349E-3</v>
      </c>
      <c r="F101">
        <f t="shared" si="22"/>
        <v>1</v>
      </c>
      <c r="G101">
        <f t="shared" si="23"/>
        <v>730806721.06665349</v>
      </c>
      <c r="H101">
        <f t="shared" si="24"/>
        <v>5.062169945088892E-6</v>
      </c>
      <c r="I101">
        <f t="shared" si="20"/>
        <v>0.99970061883939609</v>
      </c>
      <c r="J101" t="b">
        <f t="shared" si="25"/>
        <v>0</v>
      </c>
    </row>
    <row r="102" spans="1:10" x14ac:dyDescent="0.25">
      <c r="A102">
        <v>463</v>
      </c>
      <c r="B102">
        <v>7042.7264070000001</v>
      </c>
      <c r="C102">
        <v>282902.99550000002</v>
      </c>
      <c r="D102">
        <f t="shared" si="26"/>
        <v>429856.76198140014</v>
      </c>
      <c r="E102" s="2">
        <f t="shared" si="21"/>
        <v>2.7055383193600457E-3</v>
      </c>
      <c r="F102">
        <f t="shared" si="22"/>
        <v>1</v>
      </c>
      <c r="G102">
        <f t="shared" si="23"/>
        <v>730140087.59474981</v>
      </c>
      <c r="H102">
        <f t="shared" si="24"/>
        <v>5.0710499252645461E-6</v>
      </c>
      <c r="I102">
        <f t="shared" si="20"/>
        <v>0.99969555666945098</v>
      </c>
      <c r="J102" t="b">
        <f t="shared" si="25"/>
        <v>0</v>
      </c>
    </row>
    <row r="103" spans="1:10" x14ac:dyDescent="0.25">
      <c r="A103">
        <v>6830</v>
      </c>
      <c r="B103">
        <v>7048.062328</v>
      </c>
      <c r="C103">
        <v>12166.71495</v>
      </c>
      <c r="D103">
        <f t="shared" si="26"/>
        <v>436904.82430940017</v>
      </c>
      <c r="E103" s="2">
        <f t="shared" si="21"/>
        <v>2.7498991492740511E-3</v>
      </c>
      <c r="F103">
        <f t="shared" si="22"/>
        <v>1</v>
      </c>
      <c r="G103">
        <f t="shared" si="23"/>
        <v>729851751.10907233</v>
      </c>
      <c r="H103">
        <f t="shared" si="24"/>
        <v>5.0748920057635663E-6</v>
      </c>
      <c r="I103">
        <f t="shared" si="20"/>
        <v>0.99969048561952567</v>
      </c>
      <c r="J103" t="b">
        <f t="shared" si="25"/>
        <v>0</v>
      </c>
    </row>
    <row r="104" spans="1:10" x14ac:dyDescent="0.25">
      <c r="A104">
        <v>6640</v>
      </c>
      <c r="B104">
        <v>7051.7679170000001</v>
      </c>
      <c r="C104">
        <v>8418.3115140000009</v>
      </c>
      <c r="D104">
        <f t="shared" si="26"/>
        <v>443956.59222640016</v>
      </c>
      <c r="E104" s="2">
        <f t="shared" si="21"/>
        <v>2.7942833023364214E-3</v>
      </c>
      <c r="F104">
        <f t="shared" si="22"/>
        <v>1</v>
      </c>
      <c r="G104">
        <f t="shared" si="23"/>
        <v>729651546.17082667</v>
      </c>
      <c r="H104">
        <f t="shared" si="24"/>
        <v>5.0775601808048163E-6</v>
      </c>
      <c r="I104">
        <f t="shared" si="20"/>
        <v>0.99968541072751993</v>
      </c>
      <c r="J104" t="b">
        <f t="shared" si="25"/>
        <v>0</v>
      </c>
    </row>
    <row r="105" spans="1:10" x14ac:dyDescent="0.25">
      <c r="A105">
        <v>6559</v>
      </c>
      <c r="B105">
        <v>7071.5585140000003</v>
      </c>
      <c r="C105">
        <v>10646.671039999999</v>
      </c>
      <c r="D105">
        <f t="shared" si="26"/>
        <v>451028.15074040013</v>
      </c>
      <c r="E105" s="2">
        <f t="shared" si="21"/>
        <v>2.8387920183306379E-3</v>
      </c>
      <c r="F105">
        <f t="shared" si="22"/>
        <v>1</v>
      </c>
      <c r="G105">
        <f t="shared" si="23"/>
        <v>728582768.13359869</v>
      </c>
      <c r="H105">
        <f t="shared" si="24"/>
        <v>5.0918102168899952E-6</v>
      </c>
      <c r="I105">
        <f t="shared" si="20"/>
        <v>0.99968033316733917</v>
      </c>
      <c r="J105" t="b">
        <f t="shared" si="25"/>
        <v>0</v>
      </c>
    </row>
    <row r="106" spans="1:10" x14ac:dyDescent="0.25">
      <c r="A106">
        <v>8376</v>
      </c>
      <c r="B106">
        <v>7147.4940189999998</v>
      </c>
      <c r="C106">
        <v>3879.6259580000001</v>
      </c>
      <c r="D106">
        <f t="shared" si="26"/>
        <v>458175.64475940011</v>
      </c>
      <c r="E106" s="2">
        <f t="shared" si="21"/>
        <v>2.8837786759015565E-3</v>
      </c>
      <c r="F106">
        <f t="shared" si="22"/>
        <v>1</v>
      </c>
      <c r="G106">
        <f t="shared" si="23"/>
        <v>724489190.66626108</v>
      </c>
      <c r="H106">
        <f t="shared" si="24"/>
        <v>5.1464868740113674E-6</v>
      </c>
      <c r="I106">
        <f t="shared" si="20"/>
        <v>0.99967524135712227</v>
      </c>
      <c r="J106" t="b">
        <f t="shared" si="25"/>
        <v>0</v>
      </c>
    </row>
    <row r="107" spans="1:10" x14ac:dyDescent="0.25">
      <c r="A107">
        <v>2956</v>
      </c>
      <c r="B107">
        <v>7188.2385830000003</v>
      </c>
      <c r="C107">
        <v>89032.195070000002</v>
      </c>
      <c r="D107">
        <f t="shared" si="26"/>
        <v>465363.88334240014</v>
      </c>
      <c r="E107" s="2">
        <f t="shared" si="21"/>
        <v>2.9290217816406966E-3</v>
      </c>
      <c r="F107">
        <f t="shared" si="22"/>
        <v>1</v>
      </c>
      <c r="G107">
        <f t="shared" si="23"/>
        <v>722297461.96501338</v>
      </c>
      <c r="H107">
        <f t="shared" si="24"/>
        <v>5.1758246199760235E-6</v>
      </c>
      <c r="I107">
        <f t="shared" si="20"/>
        <v>0.99967009487024827</v>
      </c>
      <c r="J107" t="b">
        <f t="shared" si="25"/>
        <v>0</v>
      </c>
    </row>
    <row r="108" spans="1:10" x14ac:dyDescent="0.25">
      <c r="A108">
        <v>5066</v>
      </c>
      <c r="B108">
        <v>7193.5982960000001</v>
      </c>
      <c r="C108">
        <v>30872.753990000001</v>
      </c>
      <c r="D108">
        <f t="shared" si="26"/>
        <v>472557.48163840012</v>
      </c>
      <c r="E108" s="2">
        <f t="shared" si="21"/>
        <v>2.9742986216610783E-3</v>
      </c>
      <c r="F108">
        <f t="shared" si="22"/>
        <v>1</v>
      </c>
      <c r="G108">
        <f t="shared" si="23"/>
        <v>722009399.76857316</v>
      </c>
      <c r="H108">
        <f t="shared" si="24"/>
        <v>5.1796838316843002E-6</v>
      </c>
      <c r="I108">
        <f t="shared" si="20"/>
        <v>0.99966491904562826</v>
      </c>
      <c r="J108" t="b">
        <f t="shared" si="25"/>
        <v>0</v>
      </c>
    </row>
    <row r="109" spans="1:10" x14ac:dyDescent="0.25">
      <c r="A109">
        <v>6569</v>
      </c>
      <c r="B109">
        <v>7212.4502839999996</v>
      </c>
      <c r="C109">
        <v>3636.2717510000002</v>
      </c>
      <c r="D109">
        <f t="shared" si="26"/>
        <v>479769.93192240014</v>
      </c>
      <c r="E109" s="2">
        <f t="shared" si="21"/>
        <v>3.0196941169648968E-3</v>
      </c>
      <c r="F109">
        <f t="shared" si="22"/>
        <v>1</v>
      </c>
      <c r="G109">
        <f t="shared" si="23"/>
        <v>720996640.56110692</v>
      </c>
      <c r="H109">
        <f t="shared" si="24"/>
        <v>5.1932580310516739E-6</v>
      </c>
      <c r="I109">
        <f t="shared" si="20"/>
        <v>0.99965973936179653</v>
      </c>
      <c r="J109" t="b">
        <f t="shared" si="25"/>
        <v>0</v>
      </c>
    </row>
    <row r="110" spans="1:10" x14ac:dyDescent="0.25">
      <c r="A110">
        <v>5683</v>
      </c>
      <c r="B110">
        <v>7246.3695299999999</v>
      </c>
      <c r="C110">
        <v>54263.351000000002</v>
      </c>
      <c r="D110">
        <f t="shared" si="26"/>
        <v>487016.30145240016</v>
      </c>
      <c r="E110" s="2">
        <f t="shared" si="21"/>
        <v>3.065303101570114E-3</v>
      </c>
      <c r="F110">
        <f t="shared" si="22"/>
        <v>1</v>
      </c>
      <c r="G110">
        <f t="shared" si="23"/>
        <v>719176233.90778446</v>
      </c>
      <c r="H110">
        <f t="shared" si="24"/>
        <v>5.2176812700010631E-6</v>
      </c>
      <c r="I110">
        <f t="shared" si="20"/>
        <v>0.99965454610376547</v>
      </c>
      <c r="J110" t="b">
        <f t="shared" si="25"/>
        <v>0</v>
      </c>
    </row>
    <row r="111" spans="1:10" x14ac:dyDescent="0.25">
      <c r="A111">
        <v>8548</v>
      </c>
      <c r="B111">
        <v>7278.6037329999999</v>
      </c>
      <c r="C111">
        <v>13074.210580000001</v>
      </c>
      <c r="D111">
        <f t="shared" si="26"/>
        <v>494294.90518540016</v>
      </c>
      <c r="E111" s="2">
        <f t="shared" si="21"/>
        <v>3.111114969738238E-3</v>
      </c>
      <c r="F111">
        <f t="shared" si="22"/>
        <v>1</v>
      </c>
      <c r="G111">
        <f t="shared" si="23"/>
        <v>717448393.96464622</v>
      </c>
      <c r="H111">
        <f t="shared" si="24"/>
        <v>5.2408912093438215E-6</v>
      </c>
      <c r="I111">
        <f t="shared" si="20"/>
        <v>0.99964932842249543</v>
      </c>
      <c r="J111" t="b">
        <f t="shared" si="25"/>
        <v>0</v>
      </c>
    </row>
    <row r="112" spans="1:10" x14ac:dyDescent="0.25">
      <c r="A112">
        <v>8646</v>
      </c>
      <c r="B112">
        <v>7282.9141959999997</v>
      </c>
      <c r="C112">
        <v>4383.7638399999996</v>
      </c>
      <c r="D112">
        <f t="shared" si="26"/>
        <v>501577.81938140019</v>
      </c>
      <c r="E112" s="2">
        <f t="shared" si="21"/>
        <v>3.1569539681596281E-3</v>
      </c>
      <c r="F112">
        <f t="shared" si="22"/>
        <v>1</v>
      </c>
      <c r="G112">
        <f t="shared" si="23"/>
        <v>717217499.08350587</v>
      </c>
      <c r="H112">
        <f t="shared" si="24"/>
        <v>5.2439949183069127E-6</v>
      </c>
      <c r="I112">
        <f t="shared" si="20"/>
        <v>0.99964408753128609</v>
      </c>
      <c r="J112" t="b">
        <f t="shared" si="25"/>
        <v>0</v>
      </c>
    </row>
    <row r="113" spans="1:10" x14ac:dyDescent="0.25">
      <c r="A113">
        <v>9057</v>
      </c>
      <c r="B113">
        <v>7383.1610190000001</v>
      </c>
      <c r="C113">
        <v>13000.287039999999</v>
      </c>
      <c r="D113">
        <f t="shared" si="26"/>
        <v>508960.98040040018</v>
      </c>
      <c r="E113" s="2">
        <f t="shared" si="21"/>
        <v>3.2034239247163989E-3</v>
      </c>
      <c r="F113">
        <f t="shared" si="22"/>
        <v>1</v>
      </c>
      <c r="G113">
        <f t="shared" si="23"/>
        <v>711858144.87740386</v>
      </c>
      <c r="H113">
        <f t="shared" si="24"/>
        <v>5.3161767148022139E-6</v>
      </c>
      <c r="I113">
        <f t="shared" si="20"/>
        <v>0.99963884353636778</v>
      </c>
      <c r="J113" t="b">
        <f t="shared" si="25"/>
        <v>0</v>
      </c>
    </row>
    <row r="114" spans="1:10" x14ac:dyDescent="0.25">
      <c r="A114">
        <v>5014</v>
      </c>
      <c r="B114">
        <v>7410.9268009999996</v>
      </c>
      <c r="C114">
        <v>73359.520730000004</v>
      </c>
      <c r="D114">
        <f t="shared" si="26"/>
        <v>516371.9072014002</v>
      </c>
      <c r="E114" s="2">
        <f t="shared" si="21"/>
        <v>3.2500686403878613E-3</v>
      </c>
      <c r="F114">
        <f t="shared" si="22"/>
        <v>1</v>
      </c>
      <c r="G114">
        <f t="shared" si="23"/>
        <v>710377296.48943281</v>
      </c>
      <c r="H114">
        <f t="shared" si="24"/>
        <v>5.3361692089868611E-6</v>
      </c>
      <c r="I114">
        <f t="shared" si="20"/>
        <v>0.99963352735965294</v>
      </c>
      <c r="J114" t="b">
        <f t="shared" si="25"/>
        <v>0</v>
      </c>
    </row>
    <row r="115" spans="1:10" x14ac:dyDescent="0.25">
      <c r="A115">
        <v>2214</v>
      </c>
      <c r="B115">
        <v>7420.7227130000001</v>
      </c>
      <c r="C115">
        <v>145952.32550000001</v>
      </c>
      <c r="D115">
        <f t="shared" si="26"/>
        <v>523792.62991440023</v>
      </c>
      <c r="E115" s="2">
        <f t="shared" si="21"/>
        <v>3.2967750119820244E-3</v>
      </c>
      <c r="F115">
        <f t="shared" si="22"/>
        <v>1</v>
      </c>
      <c r="G115">
        <f t="shared" si="23"/>
        <v>709855213.44328308</v>
      </c>
      <c r="H115">
        <f t="shared" si="24"/>
        <v>5.343222664700564E-6</v>
      </c>
      <c r="I115">
        <f t="shared" si="20"/>
        <v>0.99962819119044399</v>
      </c>
      <c r="J115" t="b">
        <f t="shared" si="25"/>
        <v>0</v>
      </c>
    </row>
    <row r="116" spans="1:10" x14ac:dyDescent="0.25">
      <c r="A116">
        <v>4592</v>
      </c>
      <c r="B116">
        <v>7421.9825309999997</v>
      </c>
      <c r="C116">
        <v>34952.322650000002</v>
      </c>
      <c r="D116">
        <f t="shared" si="26"/>
        <v>531214.61244540021</v>
      </c>
      <c r="E116" s="2">
        <f t="shared" si="21"/>
        <v>3.3434893129288832E-3</v>
      </c>
      <c r="F116">
        <f t="shared" si="22"/>
        <v>1</v>
      </c>
      <c r="G116">
        <f t="shared" si="23"/>
        <v>709788084.09590435</v>
      </c>
      <c r="H116">
        <f t="shared" si="24"/>
        <v>5.3441297849840378E-6</v>
      </c>
      <c r="I116">
        <f t="shared" si="20"/>
        <v>0.99962284796777934</v>
      </c>
      <c r="J116" t="b">
        <f t="shared" si="25"/>
        <v>0</v>
      </c>
    </row>
    <row r="117" spans="1:10" x14ac:dyDescent="0.25">
      <c r="A117">
        <v>8589</v>
      </c>
      <c r="B117">
        <v>7481.5155860000004</v>
      </c>
      <c r="C117">
        <v>8009.1442850000003</v>
      </c>
      <c r="D117">
        <f t="shared" si="26"/>
        <v>538696.12803140027</v>
      </c>
      <c r="E117" s="2">
        <f t="shared" si="21"/>
        <v>3.3905783176743486E-3</v>
      </c>
      <c r="F117">
        <f t="shared" si="22"/>
        <v>1</v>
      </c>
      <c r="G117">
        <f t="shared" si="23"/>
        <v>706619487.03297579</v>
      </c>
      <c r="H117">
        <f t="shared" si="24"/>
        <v>5.3869960098892767E-6</v>
      </c>
      <c r="I117">
        <f t="shared" si="20"/>
        <v>0.9996175038379943</v>
      </c>
      <c r="J117" t="b">
        <f t="shared" si="25"/>
        <v>0</v>
      </c>
    </row>
    <row r="118" spans="1:10" x14ac:dyDescent="0.25">
      <c r="A118">
        <v>2195</v>
      </c>
      <c r="B118">
        <v>7494.6932800000004</v>
      </c>
      <c r="C118">
        <v>184223.2549</v>
      </c>
      <c r="D118">
        <f t="shared" si="26"/>
        <v>546190.82131140027</v>
      </c>
      <c r="E118" s="2">
        <f t="shared" si="21"/>
        <v>3.4377502634346615E-3</v>
      </c>
      <c r="F118">
        <f t="shared" si="22"/>
        <v>1</v>
      </c>
      <c r="G118">
        <f t="shared" si="23"/>
        <v>705919073.45076442</v>
      </c>
      <c r="H118">
        <f t="shared" si="24"/>
        <v>5.3964844864127199E-6</v>
      </c>
      <c r="I118">
        <f t="shared" si="20"/>
        <v>0.99961211684198437</v>
      </c>
      <c r="J118" t="b">
        <f t="shared" si="25"/>
        <v>0</v>
      </c>
    </row>
    <row r="119" spans="1:10" x14ac:dyDescent="0.25">
      <c r="A119">
        <v>6694</v>
      </c>
      <c r="B119">
        <v>7548.2631090000004</v>
      </c>
      <c r="C119">
        <v>9401.5262860000003</v>
      </c>
      <c r="D119">
        <f t="shared" si="26"/>
        <v>553739.08442040032</v>
      </c>
      <c r="E119" s="2">
        <f t="shared" si="21"/>
        <v>3.4852593801736349E-3</v>
      </c>
      <c r="F119">
        <f t="shared" si="22"/>
        <v>1</v>
      </c>
      <c r="G119">
        <f t="shared" si="23"/>
        <v>703075334.86022806</v>
      </c>
      <c r="H119">
        <f t="shared" si="24"/>
        <v>5.4350569456632851E-6</v>
      </c>
      <c r="I119">
        <f t="shared" si="20"/>
        <v>0.99960672035749798</v>
      </c>
      <c r="J119" t="b">
        <f t="shared" si="25"/>
        <v>0</v>
      </c>
    </row>
    <row r="120" spans="1:10" x14ac:dyDescent="0.25">
      <c r="A120">
        <v>5194</v>
      </c>
      <c r="B120">
        <v>7554.1789390000004</v>
      </c>
      <c r="C120">
        <v>64352.319710000003</v>
      </c>
      <c r="D120">
        <f t="shared" si="26"/>
        <v>561293.26335940033</v>
      </c>
      <c r="E120" s="2">
        <f t="shared" si="21"/>
        <v>3.5328057314199402E-3</v>
      </c>
      <c r="F120">
        <f t="shared" si="22"/>
        <v>1</v>
      </c>
      <c r="G120">
        <f t="shared" si="23"/>
        <v>702761646.67455602</v>
      </c>
      <c r="H120">
        <f t="shared" si="24"/>
        <v>5.4393165842671023E-6</v>
      </c>
      <c r="I120">
        <f t="shared" si="20"/>
        <v>0.99960128530055237</v>
      </c>
      <c r="J120" t="b">
        <f t="shared" si="25"/>
        <v>0</v>
      </c>
    </row>
    <row r="121" spans="1:10" x14ac:dyDescent="0.25">
      <c r="A121">
        <v>8606</v>
      </c>
      <c r="B121">
        <v>7623.9882019999995</v>
      </c>
      <c r="C121">
        <v>5968.5518670000001</v>
      </c>
      <c r="D121">
        <f t="shared" si="26"/>
        <v>568917.25156140036</v>
      </c>
      <c r="E121" s="2">
        <f t="shared" si="21"/>
        <v>3.5807914653927663E-3</v>
      </c>
      <c r="F121">
        <f t="shared" si="22"/>
        <v>1</v>
      </c>
      <c r="G121">
        <f t="shared" si="23"/>
        <v>699065281.4772917</v>
      </c>
      <c r="H121">
        <f t="shared" si="24"/>
        <v>5.4895820975727244E-6</v>
      </c>
      <c r="I121">
        <f t="shared" si="20"/>
        <v>0.99959584598396811</v>
      </c>
      <c r="J121" t="b">
        <f t="shared" si="25"/>
        <v>0</v>
      </c>
    </row>
    <row r="122" spans="1:10" x14ac:dyDescent="0.25">
      <c r="A122">
        <v>8478</v>
      </c>
      <c r="B122">
        <v>7705.8673840000001</v>
      </c>
      <c r="C122">
        <v>9955.3524550000002</v>
      </c>
      <c r="D122">
        <f t="shared" si="26"/>
        <v>576623.11894540035</v>
      </c>
      <c r="E122" s="2">
        <f t="shared" si="21"/>
        <v>3.6292925507199311E-3</v>
      </c>
      <c r="F122">
        <f t="shared" si="22"/>
        <v>1</v>
      </c>
      <c r="G122">
        <f t="shared" si="23"/>
        <v>694742240.29438829</v>
      </c>
      <c r="H122">
        <f t="shared" si="24"/>
        <v>5.5485384442723681E-6</v>
      </c>
      <c r="I122">
        <f t="shared" si="20"/>
        <v>0.99959035640187055</v>
      </c>
      <c r="J122" t="b">
        <f t="shared" si="25"/>
        <v>0</v>
      </c>
    </row>
    <row r="123" spans="1:10" x14ac:dyDescent="0.25">
      <c r="A123">
        <v>9294</v>
      </c>
      <c r="B123">
        <v>7717.9882619999998</v>
      </c>
      <c r="C123">
        <v>21930.852889999998</v>
      </c>
      <c r="D123">
        <f t="shared" si="26"/>
        <v>584341.10720740038</v>
      </c>
      <c r="E123" s="2">
        <f t="shared" si="21"/>
        <v>3.6778699254132151E-3</v>
      </c>
      <c r="F123">
        <f t="shared" si="22"/>
        <v>1</v>
      </c>
      <c r="G123">
        <f t="shared" si="23"/>
        <v>694103423.8900516</v>
      </c>
      <c r="H123">
        <f t="shared" si="24"/>
        <v>5.5572659702223963E-6</v>
      </c>
      <c r="I123">
        <f t="shared" si="20"/>
        <v>0.99958480786342629</v>
      </c>
      <c r="J123" t="b">
        <f t="shared" si="25"/>
        <v>0</v>
      </c>
    </row>
    <row r="124" spans="1:10" x14ac:dyDescent="0.25">
      <c r="A124">
        <v>8354</v>
      </c>
      <c r="B124">
        <v>7761.9602489999997</v>
      </c>
      <c r="C124">
        <v>4324.2360710000003</v>
      </c>
      <c r="D124">
        <f t="shared" si="26"/>
        <v>592103.06745640037</v>
      </c>
      <c r="E124" s="2">
        <f t="shared" si="21"/>
        <v>3.7267240618241888E-3</v>
      </c>
      <c r="F124">
        <f t="shared" si="22"/>
        <v>1</v>
      </c>
      <c r="G124">
        <f t="shared" si="23"/>
        <v>691788399.32642257</v>
      </c>
      <c r="H124">
        <f t="shared" si="24"/>
        <v>5.5889275922283924E-6</v>
      </c>
      <c r="I124">
        <f t="shared" si="20"/>
        <v>0.99957925059745611</v>
      </c>
      <c r="J124" t="b">
        <f t="shared" si="25"/>
        <v>0</v>
      </c>
    </row>
    <row r="125" spans="1:10" x14ac:dyDescent="0.25">
      <c r="A125">
        <v>8573</v>
      </c>
      <c r="B125">
        <v>7762.5331239999996</v>
      </c>
      <c r="C125">
        <v>6465.1827599999997</v>
      </c>
      <c r="D125">
        <f t="shared" si="26"/>
        <v>599865.60058040032</v>
      </c>
      <c r="E125" s="2">
        <f t="shared" si="21"/>
        <v>3.7755818039368798E-3</v>
      </c>
      <c r="F125">
        <f t="shared" si="22"/>
        <v>1</v>
      </c>
      <c r="G125">
        <f t="shared" si="23"/>
        <v>691758264.2863189</v>
      </c>
      <c r="H125">
        <f t="shared" si="24"/>
        <v>5.5893400855666325E-6</v>
      </c>
      <c r="I125">
        <f t="shared" si="20"/>
        <v>0.99957366166986383</v>
      </c>
      <c r="J125" t="b">
        <f t="shared" si="25"/>
        <v>0</v>
      </c>
    </row>
    <row r="126" spans="1:10" x14ac:dyDescent="0.25">
      <c r="A126">
        <v>2230</v>
      </c>
      <c r="B126">
        <v>7813.5670339999997</v>
      </c>
      <c r="C126">
        <v>238200.46400000001</v>
      </c>
      <c r="D126">
        <f t="shared" si="26"/>
        <v>607679.16761440027</v>
      </c>
      <c r="E126" s="2">
        <f t="shared" si="21"/>
        <v>3.8247607558368848E-3</v>
      </c>
      <c r="F126">
        <f t="shared" si="22"/>
        <v>1</v>
      </c>
      <c r="G126">
        <f t="shared" si="23"/>
        <v>689076352.619928</v>
      </c>
      <c r="H126">
        <f t="shared" si="24"/>
        <v>5.6260865798268997E-6</v>
      </c>
      <c r="I126">
        <f t="shared" si="20"/>
        <v>0.99956807232977829</v>
      </c>
      <c r="J126" t="b">
        <f t="shared" si="25"/>
        <v>0</v>
      </c>
    </row>
    <row r="127" spans="1:10" x14ac:dyDescent="0.25">
      <c r="A127">
        <v>8468</v>
      </c>
      <c r="B127">
        <v>7817.9856259999997</v>
      </c>
      <c r="C127">
        <v>762.38913330000003</v>
      </c>
      <c r="D127">
        <f t="shared" si="26"/>
        <v>615497.15324040025</v>
      </c>
      <c r="E127" s="2">
        <f t="shared" si="21"/>
        <v>3.8739675185590779E-3</v>
      </c>
      <c r="F127">
        <f t="shared" si="22"/>
        <v>1</v>
      </c>
      <c r="G127">
        <f t="shared" si="23"/>
        <v>688844393.73212051</v>
      </c>
      <c r="H127">
        <f t="shared" si="24"/>
        <v>5.6292681460750369E-6</v>
      </c>
      <c r="I127">
        <f t="shared" si="20"/>
        <v>0.99956244624319845</v>
      </c>
      <c r="J127" t="b">
        <f t="shared" si="25"/>
        <v>0</v>
      </c>
    </row>
    <row r="128" spans="1:10" x14ac:dyDescent="0.25">
      <c r="A128">
        <v>9327</v>
      </c>
      <c r="B128">
        <v>7859.1809670000002</v>
      </c>
      <c r="C128">
        <v>13148.210429999999</v>
      </c>
      <c r="D128">
        <f t="shared" si="26"/>
        <v>623356.33420740021</v>
      </c>
      <c r="E128" s="2">
        <f t="shared" si="21"/>
        <v>3.9234335666607561E-3</v>
      </c>
      <c r="F128">
        <f t="shared" si="22"/>
        <v>1</v>
      </c>
      <c r="G128">
        <f t="shared" si="23"/>
        <v>686683677.69710016</v>
      </c>
      <c r="H128">
        <f t="shared" si="24"/>
        <v>5.6589304698438071E-6</v>
      </c>
      <c r="I128">
        <f t="shared" si="20"/>
        <v>0.99955681697505239</v>
      </c>
      <c r="J128" t="b">
        <f t="shared" si="25"/>
        <v>0</v>
      </c>
    </row>
    <row r="129" spans="1:10" x14ac:dyDescent="0.25">
      <c r="A129">
        <v>5315</v>
      </c>
      <c r="B129">
        <v>7924.8419409999997</v>
      </c>
      <c r="C129">
        <v>65011.698329999999</v>
      </c>
      <c r="D129">
        <f t="shared" si="26"/>
        <v>631281.17614840018</v>
      </c>
      <c r="E129" s="2">
        <f t="shared" si="21"/>
        <v>3.9733128879663373E-3</v>
      </c>
      <c r="F129">
        <f t="shared" si="22"/>
        <v>1</v>
      </c>
      <c r="G129">
        <f t="shared" si="23"/>
        <v>683246743.38578451</v>
      </c>
      <c r="H129">
        <f t="shared" si="24"/>
        <v>5.7062090460731122E-6</v>
      </c>
      <c r="I129">
        <f t="shared" si="20"/>
        <v>0.9995511580445825</v>
      </c>
      <c r="J129" t="b">
        <f t="shared" si="25"/>
        <v>0</v>
      </c>
    </row>
    <row r="130" spans="1:10" x14ac:dyDescent="0.25">
      <c r="A130">
        <v>804</v>
      </c>
      <c r="B130">
        <v>7932.5740230000001</v>
      </c>
      <c r="C130">
        <v>293139.50520000001</v>
      </c>
      <c r="D130">
        <f t="shared" si="26"/>
        <v>639213.75017140014</v>
      </c>
      <c r="E130" s="2">
        <f t="shared" si="21"/>
        <v>4.0232408753532499E-3</v>
      </c>
      <c r="F130">
        <f t="shared" si="22"/>
        <v>1</v>
      </c>
      <c r="G130">
        <f t="shared" si="23"/>
        <v>682842585.55894244</v>
      </c>
      <c r="H130">
        <f t="shared" si="24"/>
        <v>5.7117764601088571E-6</v>
      </c>
      <c r="I130">
        <f t="shared" ref="I130:I193" si="27">H130+I131</f>
        <v>0.99954545183553645</v>
      </c>
      <c r="J130" t="b">
        <f t="shared" si="25"/>
        <v>0</v>
      </c>
    </row>
    <row r="131" spans="1:10" x14ac:dyDescent="0.25">
      <c r="A131">
        <v>8320</v>
      </c>
      <c r="B131">
        <v>7934.1688320000003</v>
      </c>
      <c r="C131">
        <v>5566.5889660000003</v>
      </c>
      <c r="D131">
        <f t="shared" si="26"/>
        <v>647147.91900340014</v>
      </c>
      <c r="E131" s="2">
        <f t="shared" ref="E131:E194" si="28">IF(J131=FALSE, D131/$N$6,$N$1+1)</f>
        <v>4.0731789005416892E-3</v>
      </c>
      <c r="F131">
        <f t="shared" ref="F131:F194" si="29">CEILING(E131,1)</f>
        <v>1</v>
      </c>
      <c r="G131">
        <f t="shared" ref="G131:G194" si="30">(B131-VLOOKUP($F131, $R$1:$W$12, 6,FALSE))^2</f>
        <v>682759239.37508595</v>
      </c>
      <c r="H131">
        <f t="shared" ref="H131:H194" si="31">B131/SUM(B:B)</f>
        <v>5.7129247875594629E-6</v>
      </c>
      <c r="I131">
        <f t="shared" si="27"/>
        <v>0.99953974005907631</v>
      </c>
      <c r="J131" t="b">
        <f t="shared" ref="J131:J194" si="32">IF(I131&lt;=$N$11, TRUE, FALSE)</f>
        <v>0</v>
      </c>
    </row>
    <row r="132" spans="1:10" x14ac:dyDescent="0.25">
      <c r="A132">
        <v>6729</v>
      </c>
      <c r="B132">
        <v>7951.1342789999999</v>
      </c>
      <c r="C132">
        <v>11645.27173</v>
      </c>
      <c r="D132">
        <f t="shared" ref="D132:D195" si="33">B132+D131</f>
        <v>655099.05328240013</v>
      </c>
      <c r="E132" s="2">
        <f t="shared" si="28"/>
        <v>4.1232237070373528E-3</v>
      </c>
      <c r="F132">
        <f t="shared" si="29"/>
        <v>1</v>
      </c>
      <c r="G132">
        <f t="shared" si="30"/>
        <v>681872924.40786088</v>
      </c>
      <c r="H132">
        <f t="shared" si="31"/>
        <v>5.7251406005514197E-6</v>
      </c>
      <c r="I132">
        <f t="shared" si="27"/>
        <v>0.99953402713428874</v>
      </c>
      <c r="J132" t="b">
        <f t="shared" si="32"/>
        <v>0</v>
      </c>
    </row>
    <row r="133" spans="1:10" x14ac:dyDescent="0.25">
      <c r="A133">
        <v>8562</v>
      </c>
      <c r="B133">
        <v>7954.0486959999998</v>
      </c>
      <c r="C133">
        <v>11394.511490000001</v>
      </c>
      <c r="D133">
        <f t="shared" si="33"/>
        <v>663053.10197840014</v>
      </c>
      <c r="E133" s="2">
        <f t="shared" si="28"/>
        <v>4.1732868570082612E-3</v>
      </c>
      <c r="F133">
        <f t="shared" si="29"/>
        <v>1</v>
      </c>
      <c r="G133">
        <f t="shared" si="30"/>
        <v>681720726.32783723</v>
      </c>
      <c r="H133">
        <f t="shared" si="31"/>
        <v>5.7272390995212713E-6</v>
      </c>
      <c r="I133">
        <f t="shared" si="27"/>
        <v>0.99952830199368814</v>
      </c>
      <c r="J133" t="b">
        <f t="shared" si="32"/>
        <v>0</v>
      </c>
    </row>
    <row r="134" spans="1:10" x14ac:dyDescent="0.25">
      <c r="A134">
        <v>6746</v>
      </c>
      <c r="B134">
        <v>8033.1422210000001</v>
      </c>
      <c r="C134">
        <v>10898.18989</v>
      </c>
      <c r="D134">
        <f t="shared" si="33"/>
        <v>671086.24419940019</v>
      </c>
      <c r="E134" s="2">
        <f t="shared" si="28"/>
        <v>4.223847825279653E-3</v>
      </c>
      <c r="F134">
        <f t="shared" si="29"/>
        <v>1</v>
      </c>
      <c r="G134">
        <f t="shared" si="30"/>
        <v>677596752.69179022</v>
      </c>
      <c r="H134">
        <f t="shared" si="31"/>
        <v>5.7841896596965901E-6</v>
      </c>
      <c r="I134">
        <f t="shared" si="27"/>
        <v>0.99952257475458861</v>
      </c>
      <c r="J134" t="b">
        <f t="shared" si="32"/>
        <v>0</v>
      </c>
    </row>
    <row r="135" spans="1:10" x14ac:dyDescent="0.25">
      <c r="A135">
        <v>8537</v>
      </c>
      <c r="B135">
        <v>8092.2984260000003</v>
      </c>
      <c r="C135">
        <v>11874.919400000001</v>
      </c>
      <c r="D135">
        <f t="shared" si="33"/>
        <v>679178.54262540024</v>
      </c>
      <c r="E135" s="2">
        <f t="shared" si="28"/>
        <v>4.2747811254383403E-3</v>
      </c>
      <c r="F135">
        <f t="shared" si="29"/>
        <v>1</v>
      </c>
      <c r="G135">
        <f t="shared" si="30"/>
        <v>674520498.63774252</v>
      </c>
      <c r="H135">
        <f t="shared" si="31"/>
        <v>5.8267845372494114E-6</v>
      </c>
      <c r="I135">
        <f t="shared" si="27"/>
        <v>0.99951679056492893</v>
      </c>
      <c r="J135" t="b">
        <f t="shared" si="32"/>
        <v>0</v>
      </c>
    </row>
    <row r="136" spans="1:10" x14ac:dyDescent="0.25">
      <c r="A136">
        <v>8612</v>
      </c>
      <c r="B136">
        <v>8155.794476</v>
      </c>
      <c r="C136">
        <v>5323.4703019999997</v>
      </c>
      <c r="D136">
        <f t="shared" si="33"/>
        <v>687334.33710140025</v>
      </c>
      <c r="E136" s="2">
        <f t="shared" si="28"/>
        <v>4.326114072669255E-3</v>
      </c>
      <c r="F136">
        <f t="shared" si="29"/>
        <v>1</v>
      </c>
      <c r="G136">
        <f t="shared" si="30"/>
        <v>671226350.93801987</v>
      </c>
      <c r="H136">
        <f t="shared" si="31"/>
        <v>5.8725042800023111E-6</v>
      </c>
      <c r="I136">
        <f t="shared" si="27"/>
        <v>0.99951096378039173</v>
      </c>
      <c r="J136" t="b">
        <f t="shared" si="32"/>
        <v>0</v>
      </c>
    </row>
    <row r="137" spans="1:10" x14ac:dyDescent="0.25">
      <c r="A137">
        <v>5229</v>
      </c>
      <c r="B137">
        <v>8210.1552479999991</v>
      </c>
      <c r="C137">
        <v>23865.21731</v>
      </c>
      <c r="D137">
        <f t="shared" si="33"/>
        <v>695544.4923494003</v>
      </c>
      <c r="E137" s="2">
        <f t="shared" si="28"/>
        <v>4.3777891691106135E-3</v>
      </c>
      <c r="F137">
        <f t="shared" si="29"/>
        <v>1</v>
      </c>
      <c r="G137">
        <f t="shared" si="30"/>
        <v>668412544.31038558</v>
      </c>
      <c r="H137">
        <f t="shared" si="31"/>
        <v>5.9116462504349439E-6</v>
      </c>
      <c r="I137">
        <f t="shared" si="27"/>
        <v>0.99950509127611176</v>
      </c>
      <c r="J137" t="b">
        <f t="shared" si="32"/>
        <v>0</v>
      </c>
    </row>
    <row r="138" spans="1:10" x14ac:dyDescent="0.25">
      <c r="A138">
        <v>9097</v>
      </c>
      <c r="B138">
        <v>8246.8827550000005</v>
      </c>
      <c r="C138">
        <v>10836.75222</v>
      </c>
      <c r="D138">
        <f t="shared" si="33"/>
        <v>703791.37510440033</v>
      </c>
      <c r="E138" s="2">
        <f t="shared" si="28"/>
        <v>4.4296954301778473E-3</v>
      </c>
      <c r="F138">
        <f t="shared" si="29"/>
        <v>1</v>
      </c>
      <c r="G138">
        <f t="shared" si="30"/>
        <v>666514811.11376715</v>
      </c>
      <c r="H138">
        <f t="shared" si="31"/>
        <v>5.9380915517095175E-6</v>
      </c>
      <c r="I138">
        <f t="shared" si="27"/>
        <v>0.99949917962986135</v>
      </c>
      <c r="J138" t="b">
        <f t="shared" si="32"/>
        <v>0</v>
      </c>
    </row>
    <row r="139" spans="1:10" x14ac:dyDescent="0.25">
      <c r="A139">
        <v>6649</v>
      </c>
      <c r="B139">
        <v>8249.4147680000005</v>
      </c>
      <c r="C139">
        <v>5426.2781999999997</v>
      </c>
      <c r="D139">
        <f t="shared" si="33"/>
        <v>712040.78987240035</v>
      </c>
      <c r="E139" s="2">
        <f t="shared" si="28"/>
        <v>4.4816176278518818E-3</v>
      </c>
      <c r="F139">
        <f t="shared" si="29"/>
        <v>1</v>
      </c>
      <c r="G139">
        <f t="shared" si="30"/>
        <v>666384079.82824981</v>
      </c>
      <c r="H139">
        <f t="shared" si="31"/>
        <v>5.9399147042206898E-6</v>
      </c>
      <c r="I139">
        <f t="shared" si="27"/>
        <v>0.99949324153830965</v>
      </c>
      <c r="J139" t="b">
        <f t="shared" si="32"/>
        <v>0</v>
      </c>
    </row>
    <row r="140" spans="1:10" x14ac:dyDescent="0.25">
      <c r="A140">
        <v>7364</v>
      </c>
      <c r="B140">
        <v>8250.2253359999995</v>
      </c>
      <c r="C140">
        <v>30349.322660000002</v>
      </c>
      <c r="D140">
        <f t="shared" si="33"/>
        <v>720291.01520840032</v>
      </c>
      <c r="E140" s="2">
        <f t="shared" si="28"/>
        <v>4.5335449272783561E-3</v>
      </c>
      <c r="F140">
        <f t="shared" si="29"/>
        <v>1</v>
      </c>
      <c r="G140">
        <f t="shared" si="30"/>
        <v>666342231.8059727</v>
      </c>
      <c r="H140">
        <f t="shared" si="31"/>
        <v>5.9404983462022569E-6</v>
      </c>
      <c r="I140">
        <f t="shared" si="27"/>
        <v>0.99948730162360544</v>
      </c>
      <c r="J140" t="b">
        <f t="shared" si="32"/>
        <v>0</v>
      </c>
    </row>
    <row r="141" spans="1:10" x14ac:dyDescent="0.25">
      <c r="A141">
        <v>8333</v>
      </c>
      <c r="B141">
        <v>8281.6326250000002</v>
      </c>
      <c r="C141">
        <v>9731.3445879999999</v>
      </c>
      <c r="D141">
        <f t="shared" si="33"/>
        <v>728572.64783340029</v>
      </c>
      <c r="E141" s="2">
        <f t="shared" si="28"/>
        <v>4.5856699056328184E-3</v>
      </c>
      <c r="F141">
        <f t="shared" si="29"/>
        <v>1</v>
      </c>
      <c r="G141">
        <f t="shared" si="30"/>
        <v>664721747.48411012</v>
      </c>
      <c r="H141">
        <f t="shared" si="31"/>
        <v>5.9631128737775315E-6</v>
      </c>
      <c r="I141">
        <f t="shared" si="27"/>
        <v>0.9994813611252592</v>
      </c>
      <c r="J141" t="b">
        <f t="shared" si="32"/>
        <v>0</v>
      </c>
    </row>
    <row r="142" spans="1:10" x14ac:dyDescent="0.25">
      <c r="A142">
        <v>8349</v>
      </c>
      <c r="B142">
        <v>8283.7653379999992</v>
      </c>
      <c r="C142">
        <v>10542.72257</v>
      </c>
      <c r="D142">
        <f t="shared" si="33"/>
        <v>736856.41317140032</v>
      </c>
      <c r="E142" s="2">
        <f t="shared" si="28"/>
        <v>4.6378083073814347E-3</v>
      </c>
      <c r="F142">
        <f t="shared" si="29"/>
        <v>1</v>
      </c>
      <c r="G142">
        <f t="shared" si="30"/>
        <v>664611779.97374928</v>
      </c>
      <c r="H142">
        <f t="shared" si="31"/>
        <v>5.9646485140216993E-6</v>
      </c>
      <c r="I142">
        <f t="shared" si="27"/>
        <v>0.99947539801238539</v>
      </c>
      <c r="J142" t="b">
        <f t="shared" si="32"/>
        <v>0</v>
      </c>
    </row>
    <row r="143" spans="1:10" x14ac:dyDescent="0.25">
      <c r="A143">
        <v>5065</v>
      </c>
      <c r="B143">
        <v>8290.9035929999991</v>
      </c>
      <c r="C143">
        <v>53754.964</v>
      </c>
      <c r="D143">
        <f t="shared" si="33"/>
        <v>745147.31676440034</v>
      </c>
      <c r="E143" s="2">
        <f t="shared" si="28"/>
        <v>4.6899916376368098E-3</v>
      </c>
      <c r="F143">
        <f t="shared" si="29"/>
        <v>1</v>
      </c>
      <c r="G143">
        <f t="shared" si="30"/>
        <v>664243781.56474984</v>
      </c>
      <c r="H143">
        <f t="shared" si="31"/>
        <v>5.9697883484256447E-6</v>
      </c>
      <c r="I143">
        <f t="shared" si="27"/>
        <v>0.9994694333638714</v>
      </c>
      <c r="J143" t="b">
        <f t="shared" si="32"/>
        <v>0</v>
      </c>
    </row>
    <row r="144" spans="1:10" x14ac:dyDescent="0.25">
      <c r="A144">
        <v>8489</v>
      </c>
      <c r="B144">
        <v>8307.7323090000009</v>
      </c>
      <c r="C144">
        <v>8390.2422580000002</v>
      </c>
      <c r="D144">
        <f t="shared" si="33"/>
        <v>753455.04907340033</v>
      </c>
      <c r="E144" s="2">
        <f t="shared" si="28"/>
        <v>4.7422808886081781E-3</v>
      </c>
      <c r="F144">
        <f t="shared" si="29"/>
        <v>1</v>
      </c>
      <c r="G144">
        <f t="shared" si="30"/>
        <v>663376614.22242165</v>
      </c>
      <c r="H144">
        <f t="shared" si="31"/>
        <v>5.9819057095273455E-6</v>
      </c>
      <c r="I144">
        <f t="shared" si="27"/>
        <v>0.99946346357552296</v>
      </c>
      <c r="J144" t="b">
        <f t="shared" si="32"/>
        <v>0</v>
      </c>
    </row>
    <row r="145" spans="1:10" x14ac:dyDescent="0.25">
      <c r="A145">
        <v>5197</v>
      </c>
      <c r="B145">
        <v>8354.9816229999997</v>
      </c>
      <c r="C145">
        <v>34738.721830000002</v>
      </c>
      <c r="D145">
        <f t="shared" si="33"/>
        <v>761810.03069640032</v>
      </c>
      <c r="E145" s="2">
        <f t="shared" si="28"/>
        <v>4.7948675289447877E-3</v>
      </c>
      <c r="F145">
        <f t="shared" si="29"/>
        <v>1</v>
      </c>
      <c r="G145">
        <f t="shared" si="30"/>
        <v>660944930.74135935</v>
      </c>
      <c r="H145">
        <f t="shared" si="31"/>
        <v>6.0159271404877115E-6</v>
      </c>
      <c r="I145">
        <f t="shared" si="27"/>
        <v>0.99945748166981341</v>
      </c>
      <c r="J145" t="b">
        <f t="shared" si="32"/>
        <v>0</v>
      </c>
    </row>
    <row r="146" spans="1:10" x14ac:dyDescent="0.25">
      <c r="A146">
        <v>6749</v>
      </c>
      <c r="B146">
        <v>8391.7499000000007</v>
      </c>
      <c r="C146">
        <v>9952.3592119999994</v>
      </c>
      <c r="D146">
        <f t="shared" si="33"/>
        <v>770201.78059640038</v>
      </c>
      <c r="E146" s="2">
        <f t="shared" si="28"/>
        <v>4.8476855905155349E-3</v>
      </c>
      <c r="F146">
        <f t="shared" si="29"/>
        <v>1</v>
      </c>
      <c r="G146">
        <f t="shared" si="30"/>
        <v>659055742.46499765</v>
      </c>
      <c r="H146">
        <f t="shared" si="31"/>
        <v>6.0424017978232055E-6</v>
      </c>
      <c r="I146">
        <f t="shared" si="27"/>
        <v>0.99945146574267296</v>
      </c>
      <c r="J146" t="b">
        <f t="shared" si="32"/>
        <v>0</v>
      </c>
    </row>
    <row r="147" spans="1:10" x14ac:dyDescent="0.25">
      <c r="A147">
        <v>4851</v>
      </c>
      <c r="B147">
        <v>8482.559561</v>
      </c>
      <c r="C147">
        <v>33170.537259999997</v>
      </c>
      <c r="D147">
        <f t="shared" si="33"/>
        <v>778684.34015740035</v>
      </c>
      <c r="E147" s="2">
        <f t="shared" si="28"/>
        <v>4.9010752122880374E-3</v>
      </c>
      <c r="F147">
        <f t="shared" si="29"/>
        <v>1</v>
      </c>
      <c r="G147">
        <f t="shared" si="30"/>
        <v>654401442.91541409</v>
      </c>
      <c r="H147">
        <f t="shared" si="31"/>
        <v>6.1077884532198488E-6</v>
      </c>
      <c r="I147">
        <f t="shared" si="27"/>
        <v>0.99944542334087516</v>
      </c>
      <c r="J147" t="b">
        <f t="shared" si="32"/>
        <v>0</v>
      </c>
    </row>
    <row r="148" spans="1:10" x14ac:dyDescent="0.25">
      <c r="A148">
        <v>6660</v>
      </c>
      <c r="B148">
        <v>8483.4895209999995</v>
      </c>
      <c r="C148">
        <v>4656.4381450000001</v>
      </c>
      <c r="D148">
        <f t="shared" si="33"/>
        <v>787167.8296784003</v>
      </c>
      <c r="E148" s="2">
        <f t="shared" si="28"/>
        <v>4.9544706872717437E-3</v>
      </c>
      <c r="F148">
        <f t="shared" si="29"/>
        <v>1</v>
      </c>
      <c r="G148">
        <f t="shared" si="30"/>
        <v>654353864.66206563</v>
      </c>
      <c r="H148">
        <f t="shared" si="31"/>
        <v>6.1084580623053026E-6</v>
      </c>
      <c r="I148">
        <f t="shared" si="27"/>
        <v>0.99943931555242194</v>
      </c>
      <c r="J148" t="b">
        <f t="shared" si="32"/>
        <v>0</v>
      </c>
    </row>
    <row r="149" spans="1:10" x14ac:dyDescent="0.25">
      <c r="A149">
        <v>9314</v>
      </c>
      <c r="B149">
        <v>8550.5954610000008</v>
      </c>
      <c r="C149">
        <v>13341.741169999999</v>
      </c>
      <c r="D149">
        <f t="shared" si="33"/>
        <v>795718.42513940029</v>
      </c>
      <c r="E149" s="2">
        <f t="shared" si="28"/>
        <v>5.0082885301421147E-3</v>
      </c>
      <c r="F149">
        <f t="shared" si="29"/>
        <v>1</v>
      </c>
      <c r="G149">
        <f t="shared" si="30"/>
        <v>650925182.16279161</v>
      </c>
      <c r="H149">
        <f t="shared" si="31"/>
        <v>6.1567770729207916E-6</v>
      </c>
      <c r="I149">
        <f t="shared" si="27"/>
        <v>0.99943320709435968</v>
      </c>
      <c r="J149" t="b">
        <f t="shared" si="32"/>
        <v>0</v>
      </c>
    </row>
    <row r="150" spans="1:10" x14ac:dyDescent="0.25">
      <c r="A150">
        <v>3043</v>
      </c>
      <c r="B150">
        <v>8558.5590840000004</v>
      </c>
      <c r="C150">
        <v>37552.531660000001</v>
      </c>
      <c r="D150">
        <f t="shared" si="33"/>
        <v>804276.98422340024</v>
      </c>
      <c r="E150" s="2">
        <f t="shared" si="28"/>
        <v>5.062156496423568E-3</v>
      </c>
      <c r="F150">
        <f t="shared" si="29"/>
        <v>1</v>
      </c>
      <c r="G150">
        <f t="shared" si="30"/>
        <v>650518890.00511587</v>
      </c>
      <c r="H150">
        <f t="shared" si="31"/>
        <v>6.1625112059092379E-6</v>
      </c>
      <c r="I150">
        <f t="shared" si="27"/>
        <v>0.99942705031728674</v>
      </c>
      <c r="J150" t="b">
        <f t="shared" si="32"/>
        <v>0</v>
      </c>
    </row>
    <row r="151" spans="1:10" x14ac:dyDescent="0.25">
      <c r="A151">
        <v>1893</v>
      </c>
      <c r="B151">
        <v>8610.4306039999992</v>
      </c>
      <c r="C151">
        <v>358483.88919999998</v>
      </c>
      <c r="D151">
        <f t="shared" si="33"/>
        <v>812887.41482740024</v>
      </c>
      <c r="E151" s="2">
        <f t="shared" si="28"/>
        <v>5.1163509444483741E-3</v>
      </c>
      <c r="F151">
        <f t="shared" si="29"/>
        <v>1</v>
      </c>
      <c r="G151">
        <f t="shared" si="30"/>
        <v>647875586.22630429</v>
      </c>
      <c r="H151">
        <f t="shared" si="31"/>
        <v>6.1998608134927307E-6</v>
      </c>
      <c r="I151">
        <f t="shared" si="27"/>
        <v>0.99942088780608085</v>
      </c>
      <c r="J151" t="b">
        <f t="shared" si="32"/>
        <v>0</v>
      </c>
    </row>
    <row r="152" spans="1:10" x14ac:dyDescent="0.25">
      <c r="A152">
        <v>5303</v>
      </c>
      <c r="B152">
        <v>8643.2789080000002</v>
      </c>
      <c r="C152">
        <v>39473.509259999999</v>
      </c>
      <c r="D152">
        <f t="shared" si="33"/>
        <v>821530.69373540021</v>
      </c>
      <c r="E152" s="2">
        <f t="shared" si="28"/>
        <v>5.1707521412161532E-3</v>
      </c>
      <c r="F152">
        <f t="shared" si="29"/>
        <v>1</v>
      </c>
      <c r="G152">
        <f t="shared" si="30"/>
        <v>646204463.17638552</v>
      </c>
      <c r="H152">
        <f t="shared" si="31"/>
        <v>6.2235129305732277E-6</v>
      </c>
      <c r="I152">
        <f t="shared" si="27"/>
        <v>0.99941468794526733</v>
      </c>
      <c r="J152" t="b">
        <f t="shared" si="32"/>
        <v>0</v>
      </c>
    </row>
    <row r="153" spans="1:10" x14ac:dyDescent="0.25">
      <c r="A153">
        <v>8502</v>
      </c>
      <c r="B153">
        <v>8669.0709659999993</v>
      </c>
      <c r="C153">
        <v>3296.4678469999999</v>
      </c>
      <c r="D153">
        <f t="shared" si="33"/>
        <v>830199.76470140019</v>
      </c>
      <c r="E153" s="2">
        <f t="shared" si="28"/>
        <v>5.2253156743885809E-3</v>
      </c>
      <c r="F153">
        <f t="shared" si="29"/>
        <v>1</v>
      </c>
      <c r="G153">
        <f t="shared" si="30"/>
        <v>644893831.70430946</v>
      </c>
      <c r="H153">
        <f t="shared" si="31"/>
        <v>6.2420842630707265E-6</v>
      </c>
      <c r="I153">
        <f t="shared" si="27"/>
        <v>0.99940846443233677</v>
      </c>
      <c r="J153" t="b">
        <f t="shared" si="32"/>
        <v>0</v>
      </c>
    </row>
    <row r="154" spans="1:10" x14ac:dyDescent="0.25">
      <c r="A154">
        <v>6479</v>
      </c>
      <c r="B154">
        <v>8716.9861290000008</v>
      </c>
      <c r="C154">
        <v>7345.7191999999995</v>
      </c>
      <c r="D154">
        <f t="shared" si="33"/>
        <v>838916.75083040015</v>
      </c>
      <c r="E154" s="2">
        <f t="shared" si="28"/>
        <v>5.2801807878106186E-3</v>
      </c>
      <c r="F154">
        <f t="shared" si="29"/>
        <v>1</v>
      </c>
      <c r="G154">
        <f t="shared" si="30"/>
        <v>642462539.44474471</v>
      </c>
      <c r="H154">
        <f t="shared" si="31"/>
        <v>6.2765851324369843E-6</v>
      </c>
      <c r="I154">
        <f t="shared" si="27"/>
        <v>0.99940222234807374</v>
      </c>
      <c r="J154" t="b">
        <f t="shared" si="32"/>
        <v>0</v>
      </c>
    </row>
    <row r="155" spans="1:10" x14ac:dyDescent="0.25">
      <c r="A155">
        <v>8444</v>
      </c>
      <c r="B155">
        <v>8731.7426200000009</v>
      </c>
      <c r="C155">
        <v>4158.1039860000001</v>
      </c>
      <c r="D155">
        <f t="shared" si="33"/>
        <v>847648.49345040019</v>
      </c>
      <c r="E155" s="2">
        <f t="shared" si="28"/>
        <v>5.3351387792687629E-3</v>
      </c>
      <c r="F155">
        <f t="shared" si="29"/>
        <v>1</v>
      </c>
      <c r="G155">
        <f t="shared" si="30"/>
        <v>641714696.22552121</v>
      </c>
      <c r="H155">
        <f t="shared" si="31"/>
        <v>6.2872104071187234E-6</v>
      </c>
      <c r="I155">
        <f t="shared" si="27"/>
        <v>0.99939594576294133</v>
      </c>
      <c r="J155" t="b">
        <f t="shared" si="32"/>
        <v>0</v>
      </c>
    </row>
    <row r="156" spans="1:10" x14ac:dyDescent="0.25">
      <c r="A156">
        <v>5617</v>
      </c>
      <c r="B156">
        <v>8756.5144959999998</v>
      </c>
      <c r="C156">
        <v>19782.423320000002</v>
      </c>
      <c r="D156">
        <f t="shared" si="33"/>
        <v>856405.0079464002</v>
      </c>
      <c r="E156" s="2">
        <f t="shared" si="28"/>
        <v>5.3902526860589153E-3</v>
      </c>
      <c r="F156">
        <f t="shared" si="29"/>
        <v>1</v>
      </c>
      <c r="G156">
        <f t="shared" si="30"/>
        <v>640460263.17236674</v>
      </c>
      <c r="H156">
        <f t="shared" si="31"/>
        <v>6.3050471670152316E-6</v>
      </c>
      <c r="I156">
        <f t="shared" si="27"/>
        <v>0.99938965855253425</v>
      </c>
      <c r="J156" t="b">
        <f t="shared" si="32"/>
        <v>0</v>
      </c>
    </row>
    <row r="157" spans="1:10" x14ac:dyDescent="0.25">
      <c r="A157">
        <v>5716</v>
      </c>
      <c r="B157">
        <v>8766.2360090000002</v>
      </c>
      <c r="C157">
        <v>44536.645700000001</v>
      </c>
      <c r="D157">
        <f t="shared" si="33"/>
        <v>865171.24395540019</v>
      </c>
      <c r="E157" s="2">
        <f t="shared" si="28"/>
        <v>5.4454277805010259E-3</v>
      </c>
      <c r="F157">
        <f t="shared" si="29"/>
        <v>1</v>
      </c>
      <c r="G157">
        <f t="shared" si="30"/>
        <v>639968306.86950207</v>
      </c>
      <c r="H157">
        <f t="shared" si="31"/>
        <v>6.3120470524180089E-6</v>
      </c>
      <c r="I157">
        <f t="shared" si="27"/>
        <v>0.99938335350536722</v>
      </c>
      <c r="J157" t="b">
        <f t="shared" si="32"/>
        <v>0</v>
      </c>
    </row>
    <row r="158" spans="1:10" x14ac:dyDescent="0.25">
      <c r="A158">
        <v>5190</v>
      </c>
      <c r="B158">
        <v>8771.5722470000001</v>
      </c>
      <c r="C158">
        <v>55678.478239999997</v>
      </c>
      <c r="D158">
        <f t="shared" si="33"/>
        <v>873942.81620240014</v>
      </c>
      <c r="E158" s="2">
        <f t="shared" si="28"/>
        <v>5.5006364614716427E-3</v>
      </c>
      <c r="F158">
        <f t="shared" si="29"/>
        <v>1</v>
      </c>
      <c r="G158">
        <f t="shared" si="30"/>
        <v>639698347.37069046</v>
      </c>
      <c r="H158">
        <f t="shared" si="31"/>
        <v>6.3158893611699426E-6</v>
      </c>
      <c r="I158">
        <f t="shared" si="27"/>
        <v>0.99937704145831485</v>
      </c>
      <c r="J158" t="b">
        <f t="shared" si="32"/>
        <v>0</v>
      </c>
    </row>
    <row r="159" spans="1:10" x14ac:dyDescent="0.25">
      <c r="A159">
        <v>2599</v>
      </c>
      <c r="B159">
        <v>8793.874339</v>
      </c>
      <c r="C159">
        <v>68491.876990000004</v>
      </c>
      <c r="D159">
        <f t="shared" si="33"/>
        <v>882736.69054140011</v>
      </c>
      <c r="E159" s="2">
        <f t="shared" si="28"/>
        <v>5.5559855128396677E-3</v>
      </c>
      <c r="F159">
        <f t="shared" si="29"/>
        <v>1</v>
      </c>
      <c r="G159">
        <f t="shared" si="30"/>
        <v>638570704.19561625</v>
      </c>
      <c r="H159">
        <f t="shared" si="31"/>
        <v>6.3319477759704148E-6</v>
      </c>
      <c r="I159">
        <f t="shared" si="27"/>
        <v>0.99937072556895368</v>
      </c>
      <c r="J159" t="b">
        <f t="shared" si="32"/>
        <v>0</v>
      </c>
    </row>
    <row r="160" spans="1:10" x14ac:dyDescent="0.25">
      <c r="A160">
        <v>9147</v>
      </c>
      <c r="B160">
        <v>8795.5253100000009</v>
      </c>
      <c r="C160">
        <v>13553.894840000001</v>
      </c>
      <c r="D160">
        <f t="shared" si="33"/>
        <v>891532.21585140016</v>
      </c>
      <c r="E160" s="2">
        <f t="shared" si="28"/>
        <v>5.6113449554954422E-3</v>
      </c>
      <c r="F160">
        <f t="shared" si="29"/>
        <v>1</v>
      </c>
      <c r="G160">
        <f t="shared" si="30"/>
        <v>638487266.99044073</v>
      </c>
      <c r="H160">
        <f t="shared" si="31"/>
        <v>6.333136542348993E-6</v>
      </c>
      <c r="I160">
        <f t="shared" si="27"/>
        <v>0.99936439362117768</v>
      </c>
      <c r="J160" t="b">
        <f t="shared" si="32"/>
        <v>0</v>
      </c>
    </row>
    <row r="161" spans="1:10" x14ac:dyDescent="0.25">
      <c r="A161">
        <v>2093</v>
      </c>
      <c r="B161">
        <v>8816.1026899999997</v>
      </c>
      <c r="C161">
        <v>51993.849459999998</v>
      </c>
      <c r="D161">
        <f t="shared" si="33"/>
        <v>900348.31854140013</v>
      </c>
      <c r="E161" s="2">
        <f t="shared" si="28"/>
        <v>5.6668339131316142E-3</v>
      </c>
      <c r="F161">
        <f t="shared" si="29"/>
        <v>1</v>
      </c>
      <c r="G161">
        <f t="shared" si="30"/>
        <v>637447779.36717045</v>
      </c>
      <c r="H161">
        <f t="shared" si="31"/>
        <v>6.3479530942467665E-6</v>
      </c>
      <c r="I161">
        <f t="shared" si="27"/>
        <v>0.99935806048463538</v>
      </c>
      <c r="J161" t="b">
        <f t="shared" si="32"/>
        <v>0</v>
      </c>
    </row>
    <row r="162" spans="1:10" x14ac:dyDescent="0.25">
      <c r="A162">
        <v>2128</v>
      </c>
      <c r="B162">
        <v>8821.3567160000002</v>
      </c>
      <c r="C162">
        <v>51204.03183</v>
      </c>
      <c r="D162">
        <f t="shared" si="33"/>
        <v>909169.67525740014</v>
      </c>
      <c r="E162" s="2">
        <f t="shared" si="28"/>
        <v>5.7223559398501675E-3</v>
      </c>
      <c r="F162">
        <f t="shared" si="29"/>
        <v>1</v>
      </c>
      <c r="G162">
        <f t="shared" si="30"/>
        <v>637182502.53112996</v>
      </c>
      <c r="H162">
        <f t="shared" si="31"/>
        <v>6.3517362070094828E-6</v>
      </c>
      <c r="I162">
        <f t="shared" si="27"/>
        <v>0.99935171253154109</v>
      </c>
      <c r="J162" t="b">
        <f t="shared" si="32"/>
        <v>0</v>
      </c>
    </row>
    <row r="163" spans="1:10" x14ac:dyDescent="0.25">
      <c r="A163">
        <v>6786</v>
      </c>
      <c r="B163">
        <v>8854.0254050000003</v>
      </c>
      <c r="C163">
        <v>7085.8402740000001</v>
      </c>
      <c r="D163">
        <f t="shared" si="33"/>
        <v>918023.70066240011</v>
      </c>
      <c r="E163" s="2">
        <f t="shared" si="28"/>
        <v>5.7780835848065849E-3</v>
      </c>
      <c r="F163">
        <f t="shared" si="29"/>
        <v>1</v>
      </c>
      <c r="G163">
        <f t="shared" si="30"/>
        <v>635534292.69747186</v>
      </c>
      <c r="H163">
        <f t="shared" si="31"/>
        <v>6.3752589939726797E-6</v>
      </c>
      <c r="I163">
        <f t="shared" si="27"/>
        <v>0.99934536079533409</v>
      </c>
      <c r="J163" t="b">
        <f t="shared" si="32"/>
        <v>0</v>
      </c>
    </row>
    <row r="164" spans="1:10" x14ac:dyDescent="0.25">
      <c r="A164">
        <v>6494</v>
      </c>
      <c r="B164">
        <v>8865.5171449999998</v>
      </c>
      <c r="C164">
        <v>947.93128339999998</v>
      </c>
      <c r="D164">
        <f t="shared" si="33"/>
        <v>926889.21780740016</v>
      </c>
      <c r="E164" s="2">
        <f t="shared" si="28"/>
        <v>5.8338835593054836E-3</v>
      </c>
      <c r="F164">
        <f t="shared" si="29"/>
        <v>1</v>
      </c>
      <c r="G164">
        <f t="shared" si="30"/>
        <v>634955015.69734347</v>
      </c>
      <c r="H164">
        <f t="shared" si="31"/>
        <v>6.3835335149323802E-6</v>
      </c>
      <c r="I164">
        <f t="shared" si="27"/>
        <v>0.99933898553634015</v>
      </c>
      <c r="J164" t="b">
        <f t="shared" si="32"/>
        <v>0</v>
      </c>
    </row>
    <row r="165" spans="1:10" x14ac:dyDescent="0.25">
      <c r="A165">
        <v>8366</v>
      </c>
      <c r="B165">
        <v>8924.5803620000006</v>
      </c>
      <c r="C165">
        <v>880.22550149999995</v>
      </c>
      <c r="D165">
        <f t="shared" si="33"/>
        <v>935813.79816940019</v>
      </c>
      <c r="E165" s="2">
        <f t="shared" si="28"/>
        <v>5.8900552804209095E-3</v>
      </c>
      <c r="F165">
        <f t="shared" si="29"/>
        <v>1</v>
      </c>
      <c r="G165">
        <f t="shared" si="30"/>
        <v>631981917.21518755</v>
      </c>
      <c r="H165">
        <f t="shared" si="31"/>
        <v>6.4260614373369819E-6</v>
      </c>
      <c r="I165">
        <f t="shared" si="27"/>
        <v>0.99933260200282525</v>
      </c>
      <c r="J165" t="b">
        <f t="shared" si="32"/>
        <v>0</v>
      </c>
    </row>
    <row r="166" spans="1:10" x14ac:dyDescent="0.25">
      <c r="A166">
        <v>6782</v>
      </c>
      <c r="B166">
        <v>8931.2720339999996</v>
      </c>
      <c r="C166">
        <v>15071.53925</v>
      </c>
      <c r="D166">
        <f t="shared" si="33"/>
        <v>944745.07020340022</v>
      </c>
      <c r="E166" s="2">
        <f t="shared" si="28"/>
        <v>5.9462691192290595E-3</v>
      </c>
      <c r="F166">
        <f t="shared" si="29"/>
        <v>1</v>
      </c>
      <c r="G166">
        <f t="shared" si="30"/>
        <v>631645514.75591516</v>
      </c>
      <c r="H166">
        <f t="shared" si="31"/>
        <v>6.4308797137876705E-6</v>
      </c>
      <c r="I166">
        <f t="shared" si="27"/>
        <v>0.99932617594138795</v>
      </c>
      <c r="J166" t="b">
        <f t="shared" si="32"/>
        <v>0</v>
      </c>
    </row>
    <row r="167" spans="1:10" x14ac:dyDescent="0.25">
      <c r="A167">
        <v>5072</v>
      </c>
      <c r="B167">
        <v>9051.2061630000007</v>
      </c>
      <c r="C167">
        <v>40343.267509999998</v>
      </c>
      <c r="D167">
        <f t="shared" si="33"/>
        <v>953796.27636640018</v>
      </c>
      <c r="E167" s="2">
        <f t="shared" si="28"/>
        <v>6.0032378289861105E-3</v>
      </c>
      <c r="F167">
        <f t="shared" si="29"/>
        <v>1</v>
      </c>
      <c r="G167">
        <f t="shared" si="30"/>
        <v>625631395.83883893</v>
      </c>
      <c r="H167">
        <f t="shared" si="31"/>
        <v>6.5172371726402E-6</v>
      </c>
      <c r="I167">
        <f t="shared" si="27"/>
        <v>0.9993197450616742</v>
      </c>
      <c r="J167" t="b">
        <f t="shared" si="32"/>
        <v>0</v>
      </c>
    </row>
    <row r="168" spans="1:10" x14ac:dyDescent="0.25">
      <c r="A168">
        <v>8638</v>
      </c>
      <c r="B168">
        <v>9067.2868749999998</v>
      </c>
      <c r="C168">
        <v>9482.9000429999996</v>
      </c>
      <c r="D168">
        <f t="shared" si="33"/>
        <v>962863.56324140017</v>
      </c>
      <c r="E168" s="2">
        <f t="shared" si="28"/>
        <v>6.0603077514874218E-3</v>
      </c>
      <c r="F168">
        <f t="shared" si="29"/>
        <v>1</v>
      </c>
      <c r="G168">
        <f t="shared" si="30"/>
        <v>624827212.79887199</v>
      </c>
      <c r="H168">
        <f t="shared" si="31"/>
        <v>6.5288159403891141E-6</v>
      </c>
      <c r="I168">
        <f t="shared" si="27"/>
        <v>0.9993132278245016</v>
      </c>
      <c r="J168" t="b">
        <f t="shared" si="32"/>
        <v>0</v>
      </c>
    </row>
    <row r="169" spans="1:10" x14ac:dyDescent="0.25">
      <c r="A169">
        <v>5680</v>
      </c>
      <c r="B169">
        <v>9084.8644459999996</v>
      </c>
      <c r="C169">
        <v>17085.614119999998</v>
      </c>
      <c r="D169">
        <f t="shared" si="33"/>
        <v>971948.42768740014</v>
      </c>
      <c r="E169" s="2">
        <f t="shared" si="28"/>
        <v>6.1174883080326922E-3</v>
      </c>
      <c r="F169">
        <f t="shared" si="29"/>
        <v>1</v>
      </c>
      <c r="G169">
        <f t="shared" si="30"/>
        <v>623948764.71544373</v>
      </c>
      <c r="H169">
        <f t="shared" si="31"/>
        <v>6.5414725075982681E-6</v>
      </c>
      <c r="I169">
        <f t="shared" si="27"/>
        <v>0.99930669900856117</v>
      </c>
      <c r="J169" t="b">
        <f t="shared" si="32"/>
        <v>0</v>
      </c>
    </row>
    <row r="170" spans="1:10" x14ac:dyDescent="0.25">
      <c r="A170">
        <v>6653</v>
      </c>
      <c r="B170">
        <v>9152.4032060000009</v>
      </c>
      <c r="C170">
        <v>13600.74583</v>
      </c>
      <c r="D170">
        <f t="shared" si="33"/>
        <v>981100.83089340013</v>
      </c>
      <c r="E170" s="2">
        <f t="shared" si="28"/>
        <v>6.1750939566537046E-3</v>
      </c>
      <c r="F170">
        <f t="shared" si="29"/>
        <v>1</v>
      </c>
      <c r="G170">
        <f t="shared" si="30"/>
        <v>620579229.35984337</v>
      </c>
      <c r="H170">
        <f t="shared" si="31"/>
        <v>6.5901031662463236E-6</v>
      </c>
      <c r="I170">
        <f t="shared" si="27"/>
        <v>0.99930015753605361</v>
      </c>
      <c r="J170" t="b">
        <f t="shared" si="32"/>
        <v>0</v>
      </c>
    </row>
    <row r="171" spans="1:10" x14ac:dyDescent="0.25">
      <c r="A171">
        <v>8622</v>
      </c>
      <c r="B171">
        <v>9168.0589920000002</v>
      </c>
      <c r="C171">
        <v>9075.7033850000007</v>
      </c>
      <c r="D171">
        <f t="shared" si="33"/>
        <v>990268.88988540007</v>
      </c>
      <c r="E171" s="2">
        <f t="shared" si="28"/>
        <v>6.2327981435151012E-3</v>
      </c>
      <c r="F171">
        <f t="shared" si="29"/>
        <v>1</v>
      </c>
      <c r="G171">
        <f t="shared" si="30"/>
        <v>619799458.50186276</v>
      </c>
      <c r="H171">
        <f t="shared" si="31"/>
        <v>6.6013759699642627E-6</v>
      </c>
      <c r="I171">
        <f t="shared" si="27"/>
        <v>0.99929356743288733</v>
      </c>
      <c r="J171" t="b">
        <f t="shared" si="32"/>
        <v>0</v>
      </c>
    </row>
    <row r="172" spans="1:10" x14ac:dyDescent="0.25">
      <c r="A172">
        <v>5329</v>
      </c>
      <c r="B172">
        <v>9189.4644910000006</v>
      </c>
      <c r="C172">
        <v>58891.554250000001</v>
      </c>
      <c r="D172">
        <f t="shared" si="33"/>
        <v>999458.35437640012</v>
      </c>
      <c r="E172" s="2">
        <f t="shared" si="28"/>
        <v>6.2906370575761409E-3</v>
      </c>
      <c r="F172">
        <f t="shared" si="29"/>
        <v>1</v>
      </c>
      <c r="G172">
        <f t="shared" si="30"/>
        <v>618734103.85622644</v>
      </c>
      <c r="H172">
        <f t="shared" si="31"/>
        <v>6.6167888012786114E-6</v>
      </c>
      <c r="I172">
        <f t="shared" si="27"/>
        <v>0.99928696605691736</v>
      </c>
      <c r="J172" t="b">
        <f t="shared" si="32"/>
        <v>0</v>
      </c>
    </row>
    <row r="173" spans="1:10" x14ac:dyDescent="0.25">
      <c r="A173">
        <v>2124</v>
      </c>
      <c r="B173">
        <v>9198.5027740000005</v>
      </c>
      <c r="C173">
        <v>81421.361420000001</v>
      </c>
      <c r="D173">
        <f t="shared" si="33"/>
        <v>1008656.8571504002</v>
      </c>
      <c r="E173" s="2">
        <f t="shared" si="28"/>
        <v>6.3485328590079529E-3</v>
      </c>
      <c r="F173">
        <f t="shared" si="29"/>
        <v>1</v>
      </c>
      <c r="G173">
        <f t="shared" si="30"/>
        <v>618284542.42082834</v>
      </c>
      <c r="H173">
        <f t="shared" si="31"/>
        <v>6.623296733247418E-6</v>
      </c>
      <c r="I173">
        <f t="shared" si="27"/>
        <v>0.99928034926811604</v>
      </c>
      <c r="J173" t="b">
        <f t="shared" si="32"/>
        <v>0</v>
      </c>
    </row>
    <row r="174" spans="1:10" x14ac:dyDescent="0.25">
      <c r="A174">
        <v>6818</v>
      </c>
      <c r="B174">
        <v>9226.9051720000007</v>
      </c>
      <c r="C174">
        <v>11404.35887</v>
      </c>
      <c r="D174">
        <f t="shared" si="33"/>
        <v>1017883.7623224002</v>
      </c>
      <c r="E174" s="2">
        <f t="shared" si="28"/>
        <v>6.4066074264449721E-3</v>
      </c>
      <c r="F174">
        <f t="shared" si="29"/>
        <v>1</v>
      </c>
      <c r="G174">
        <f t="shared" si="30"/>
        <v>616872879.22581875</v>
      </c>
      <c r="H174">
        <f t="shared" si="31"/>
        <v>6.6437476168870378E-6</v>
      </c>
      <c r="I174">
        <f t="shared" si="27"/>
        <v>0.99927372597138275</v>
      </c>
      <c r="J174" t="b">
        <f t="shared" si="32"/>
        <v>0</v>
      </c>
    </row>
    <row r="175" spans="1:10" x14ac:dyDescent="0.25">
      <c r="A175">
        <v>9241</v>
      </c>
      <c r="B175">
        <v>9272.1745759999994</v>
      </c>
      <c r="C175">
        <v>5906.8410949999998</v>
      </c>
      <c r="D175">
        <f t="shared" si="33"/>
        <v>1027155.9368984002</v>
      </c>
      <c r="E175" s="2">
        <f t="shared" si="28"/>
        <v>6.4649669216022198E-3</v>
      </c>
      <c r="F175">
        <f t="shared" si="29"/>
        <v>1</v>
      </c>
      <c r="G175">
        <f t="shared" si="30"/>
        <v>614626222.89567482</v>
      </c>
      <c r="H175">
        <f t="shared" si="31"/>
        <v>6.6763434319882448E-6</v>
      </c>
      <c r="I175">
        <f t="shared" si="27"/>
        <v>0.99926708222376581</v>
      </c>
      <c r="J175" t="b">
        <f t="shared" si="32"/>
        <v>0</v>
      </c>
    </row>
    <row r="176" spans="1:10" x14ac:dyDescent="0.25">
      <c r="A176">
        <v>6801</v>
      </c>
      <c r="B176">
        <v>9282.4171310000002</v>
      </c>
      <c r="C176">
        <v>12959.229600000001</v>
      </c>
      <c r="D176">
        <f t="shared" si="33"/>
        <v>1036438.3540294002</v>
      </c>
      <c r="E176" s="2">
        <f t="shared" si="28"/>
        <v>6.5233908838738461E-3</v>
      </c>
      <c r="F176">
        <f t="shared" si="29"/>
        <v>1</v>
      </c>
      <c r="G176">
        <f t="shared" si="30"/>
        <v>614118467.99889004</v>
      </c>
      <c r="H176">
        <f t="shared" si="31"/>
        <v>6.6837184888576482E-6</v>
      </c>
      <c r="I176">
        <f t="shared" si="27"/>
        <v>0.99926040588033382</v>
      </c>
      <c r="J176" t="b">
        <f t="shared" si="32"/>
        <v>0</v>
      </c>
    </row>
    <row r="177" spans="1:10" x14ac:dyDescent="0.25">
      <c r="A177">
        <v>6553</v>
      </c>
      <c r="B177">
        <v>9366.6330099999996</v>
      </c>
      <c r="C177">
        <v>18418.196520000001</v>
      </c>
      <c r="D177">
        <f t="shared" si="33"/>
        <v>1045804.9870394001</v>
      </c>
      <c r="E177" s="2">
        <f t="shared" si="28"/>
        <v>6.5823449047786847E-3</v>
      </c>
      <c r="F177">
        <f t="shared" si="29"/>
        <v>1</v>
      </c>
      <c r="G177">
        <f t="shared" si="30"/>
        <v>609951583.22765839</v>
      </c>
      <c r="H177">
        <f t="shared" si="31"/>
        <v>6.7443573525915225E-6</v>
      </c>
      <c r="I177">
        <f t="shared" si="27"/>
        <v>0.99925372216184494</v>
      </c>
      <c r="J177" t="b">
        <f t="shared" si="32"/>
        <v>0</v>
      </c>
    </row>
    <row r="178" spans="1:10" x14ac:dyDescent="0.25">
      <c r="A178">
        <v>6495</v>
      </c>
      <c r="B178">
        <v>9366.75929</v>
      </c>
      <c r="C178">
        <v>14897.321309999999</v>
      </c>
      <c r="D178">
        <f t="shared" si="33"/>
        <v>1055171.7463294002</v>
      </c>
      <c r="E178" s="2">
        <f t="shared" si="28"/>
        <v>6.6412997204956777E-3</v>
      </c>
      <c r="F178">
        <f t="shared" si="29"/>
        <v>1</v>
      </c>
      <c r="G178">
        <f t="shared" si="30"/>
        <v>609945345.71930766</v>
      </c>
      <c r="H178">
        <f t="shared" si="31"/>
        <v>6.7444482793360193E-6</v>
      </c>
      <c r="I178">
        <f t="shared" si="27"/>
        <v>0.99924697780449234</v>
      </c>
      <c r="J178" t="b">
        <f t="shared" si="32"/>
        <v>0</v>
      </c>
    </row>
    <row r="179" spans="1:10" x14ac:dyDescent="0.25">
      <c r="A179">
        <v>6618</v>
      </c>
      <c r="B179">
        <v>9381.0701489999992</v>
      </c>
      <c r="C179">
        <v>3802.1504679999998</v>
      </c>
      <c r="D179">
        <f t="shared" si="33"/>
        <v>1064552.8164784003</v>
      </c>
      <c r="E179" s="2">
        <f t="shared" si="28"/>
        <v>6.7003446094203809E-3</v>
      </c>
      <c r="F179">
        <f t="shared" si="29"/>
        <v>1</v>
      </c>
      <c r="G179">
        <f t="shared" si="30"/>
        <v>609238677.90117192</v>
      </c>
      <c r="H179">
        <f t="shared" si="31"/>
        <v>6.7547526808232453E-6</v>
      </c>
      <c r="I179">
        <f t="shared" si="27"/>
        <v>0.99924023335621304</v>
      </c>
      <c r="J179" t="b">
        <f t="shared" si="32"/>
        <v>0</v>
      </c>
    </row>
    <row r="180" spans="1:10" x14ac:dyDescent="0.25">
      <c r="A180">
        <v>4988</v>
      </c>
      <c r="B180">
        <v>9384.0662240000001</v>
      </c>
      <c r="C180">
        <v>11355.80516</v>
      </c>
      <c r="D180">
        <f t="shared" si="33"/>
        <v>1073936.8827024002</v>
      </c>
      <c r="E180" s="2">
        <f t="shared" si="28"/>
        <v>6.7594083557795523E-3</v>
      </c>
      <c r="F180">
        <f t="shared" si="29"/>
        <v>1</v>
      </c>
      <c r="G180">
        <f t="shared" si="30"/>
        <v>609090784.07285047</v>
      </c>
      <c r="H180">
        <f t="shared" si="31"/>
        <v>6.7569099768797464E-6</v>
      </c>
      <c r="I180">
        <f t="shared" si="27"/>
        <v>0.99923347860353218</v>
      </c>
      <c r="J180" t="b">
        <f t="shared" si="32"/>
        <v>0</v>
      </c>
    </row>
    <row r="181" spans="1:10" x14ac:dyDescent="0.25">
      <c r="A181">
        <v>8470</v>
      </c>
      <c r="B181">
        <v>9425.1156640000008</v>
      </c>
      <c r="C181">
        <v>8518.2581140000002</v>
      </c>
      <c r="D181">
        <f t="shared" si="33"/>
        <v>1083361.9983664001</v>
      </c>
      <c r="E181" s="2">
        <f t="shared" si="28"/>
        <v>6.8187304692105743E-3</v>
      </c>
      <c r="F181">
        <f t="shared" si="29"/>
        <v>1</v>
      </c>
      <c r="G181">
        <f t="shared" si="30"/>
        <v>607066288.09146011</v>
      </c>
      <c r="H181">
        <f t="shared" si="31"/>
        <v>6.7864672459846849E-6</v>
      </c>
      <c r="I181">
        <f t="shared" si="27"/>
        <v>0.99922672169355531</v>
      </c>
      <c r="J181" t="b">
        <f t="shared" si="32"/>
        <v>0</v>
      </c>
    </row>
    <row r="182" spans="1:10" x14ac:dyDescent="0.25">
      <c r="A182">
        <v>8559</v>
      </c>
      <c r="B182">
        <v>9463.7409349999998</v>
      </c>
      <c r="C182">
        <v>5794.0009790000004</v>
      </c>
      <c r="D182">
        <f t="shared" si="33"/>
        <v>1092825.7393014</v>
      </c>
      <c r="E182" s="2">
        <f t="shared" si="28"/>
        <v>6.8782956918817632E-3</v>
      </c>
      <c r="F182">
        <f t="shared" si="29"/>
        <v>1</v>
      </c>
      <c r="G182">
        <f t="shared" si="30"/>
        <v>605164425.89746547</v>
      </c>
      <c r="H182">
        <f t="shared" si="31"/>
        <v>6.8142790146518855E-6</v>
      </c>
      <c r="I182">
        <f t="shared" si="27"/>
        <v>0.99921993522630936</v>
      </c>
      <c r="J182" t="b">
        <f t="shared" si="32"/>
        <v>0</v>
      </c>
    </row>
    <row r="183" spans="1:10" x14ac:dyDescent="0.25">
      <c r="A183">
        <v>8645</v>
      </c>
      <c r="B183">
        <v>9475.1358060000002</v>
      </c>
      <c r="C183">
        <v>5378.3198750000001</v>
      </c>
      <c r="D183">
        <f t="shared" si="33"/>
        <v>1102300.8751074001</v>
      </c>
      <c r="E183" s="2">
        <f t="shared" si="28"/>
        <v>6.9379326343974729E-3</v>
      </c>
      <c r="F183">
        <f t="shared" si="29"/>
        <v>1</v>
      </c>
      <c r="G183">
        <f t="shared" si="30"/>
        <v>604603926.03725159</v>
      </c>
      <c r="H183">
        <f t="shared" si="31"/>
        <v>6.8224837859852597E-6</v>
      </c>
      <c r="I183">
        <f t="shared" si="27"/>
        <v>0.99921312094729475</v>
      </c>
      <c r="J183" t="b">
        <f t="shared" si="32"/>
        <v>0</v>
      </c>
    </row>
    <row r="184" spans="1:10" x14ac:dyDescent="0.25">
      <c r="A184">
        <v>8598</v>
      </c>
      <c r="B184">
        <v>9480.0860769999999</v>
      </c>
      <c r="C184">
        <v>9335.0931519999995</v>
      </c>
      <c r="D184">
        <f t="shared" si="33"/>
        <v>1111780.9611844001</v>
      </c>
      <c r="E184" s="2">
        <f t="shared" si="28"/>
        <v>6.9976007341475584E-3</v>
      </c>
      <c r="F184">
        <f t="shared" si="29"/>
        <v>1</v>
      </c>
      <c r="G184">
        <f t="shared" si="30"/>
        <v>604360509.13400936</v>
      </c>
      <c r="H184">
        <f t="shared" si="31"/>
        <v>6.8260481827733614E-6</v>
      </c>
      <c r="I184">
        <f t="shared" si="27"/>
        <v>0.99920629846350872</v>
      </c>
      <c r="J184" t="b">
        <f t="shared" si="32"/>
        <v>0</v>
      </c>
    </row>
    <row r="185" spans="1:10" x14ac:dyDescent="0.25">
      <c r="A185">
        <v>2048</v>
      </c>
      <c r="B185">
        <v>9491.030025</v>
      </c>
      <c r="C185">
        <v>129103.7969</v>
      </c>
      <c r="D185">
        <f t="shared" si="33"/>
        <v>1121271.9912094001</v>
      </c>
      <c r="E185" s="2">
        <f t="shared" si="28"/>
        <v>7.0573377156119685E-3</v>
      </c>
      <c r="F185">
        <f t="shared" si="29"/>
        <v>1</v>
      </c>
      <c r="G185">
        <f t="shared" si="30"/>
        <v>603822542.45420372</v>
      </c>
      <c r="H185">
        <f t="shared" si="31"/>
        <v>6.8339282711766729E-6</v>
      </c>
      <c r="I185">
        <f t="shared" si="27"/>
        <v>0.99919947241532592</v>
      </c>
      <c r="J185" t="b">
        <f t="shared" si="32"/>
        <v>0</v>
      </c>
    </row>
    <row r="186" spans="1:10" x14ac:dyDescent="0.25">
      <c r="A186">
        <v>8512</v>
      </c>
      <c r="B186">
        <v>9548.5477050000009</v>
      </c>
      <c r="C186">
        <v>3004.6793130000001</v>
      </c>
      <c r="D186">
        <f t="shared" si="33"/>
        <v>1130820.5389144002</v>
      </c>
      <c r="E186" s="2">
        <f t="shared" si="28"/>
        <v>7.1174367160116245E-3</v>
      </c>
      <c r="F186">
        <f t="shared" si="29"/>
        <v>1</v>
      </c>
      <c r="G186">
        <f t="shared" si="30"/>
        <v>600999109.74376094</v>
      </c>
      <c r="H186">
        <f t="shared" si="31"/>
        <v>6.8753433439779523E-6</v>
      </c>
      <c r="I186">
        <f t="shared" si="27"/>
        <v>0.99919263848705475</v>
      </c>
      <c r="J186" t="b">
        <f t="shared" si="32"/>
        <v>0</v>
      </c>
    </row>
    <row r="187" spans="1:10" x14ac:dyDescent="0.25">
      <c r="A187">
        <v>8561</v>
      </c>
      <c r="B187">
        <v>9555.2605060000005</v>
      </c>
      <c r="C187">
        <v>10169.62177</v>
      </c>
      <c r="D187">
        <f t="shared" si="33"/>
        <v>1140375.7994204001</v>
      </c>
      <c r="E187" s="2">
        <f t="shared" si="28"/>
        <v>7.1775779670909066E-3</v>
      </c>
      <c r="F187">
        <f t="shared" si="29"/>
        <v>1</v>
      </c>
      <c r="G187">
        <f t="shared" si="30"/>
        <v>600670022.370471</v>
      </c>
      <c r="H187">
        <f t="shared" si="31"/>
        <v>6.8801768341694111E-6</v>
      </c>
      <c r="I187">
        <f t="shared" si="27"/>
        <v>0.99918576314371077</v>
      </c>
      <c r="J187" t="b">
        <f t="shared" si="32"/>
        <v>0</v>
      </c>
    </row>
    <row r="188" spans="1:10" x14ac:dyDescent="0.25">
      <c r="A188">
        <v>8541</v>
      </c>
      <c r="B188">
        <v>9684.0903419999995</v>
      </c>
      <c r="C188">
        <v>11854.71624</v>
      </c>
      <c r="D188">
        <f t="shared" si="33"/>
        <v>1150059.8897624</v>
      </c>
      <c r="E188" s="2">
        <f t="shared" si="28"/>
        <v>7.2385300791099304E-3</v>
      </c>
      <c r="F188">
        <f t="shared" si="29"/>
        <v>1</v>
      </c>
      <c r="G188">
        <f t="shared" si="30"/>
        <v>594371749.29024303</v>
      </c>
      <c r="H188">
        <f t="shared" si="31"/>
        <v>6.9729395644623696E-6</v>
      </c>
      <c r="I188">
        <f t="shared" si="27"/>
        <v>0.99917888296687662</v>
      </c>
      <c r="J188" t="b">
        <f t="shared" si="32"/>
        <v>0</v>
      </c>
    </row>
    <row r="189" spans="1:10" x14ac:dyDescent="0.25">
      <c r="A189">
        <v>6551</v>
      </c>
      <c r="B189">
        <v>9686.9564850000006</v>
      </c>
      <c r="C189">
        <v>5235.4499589999996</v>
      </c>
      <c r="D189">
        <f t="shared" si="33"/>
        <v>1159746.8462473999</v>
      </c>
      <c r="E189" s="2">
        <f t="shared" si="28"/>
        <v>7.2995002307654133E-3</v>
      </c>
      <c r="F189">
        <f t="shared" si="29"/>
        <v>1</v>
      </c>
      <c r="G189">
        <f t="shared" si="30"/>
        <v>594232005.85957968</v>
      </c>
      <c r="H189">
        <f t="shared" si="31"/>
        <v>6.9750033041855979E-6</v>
      </c>
      <c r="I189">
        <f t="shared" si="27"/>
        <v>0.9991719100273122</v>
      </c>
      <c r="J189" t="b">
        <f t="shared" si="32"/>
        <v>0</v>
      </c>
    </row>
    <row r="190" spans="1:10" x14ac:dyDescent="0.25">
      <c r="A190">
        <v>5263</v>
      </c>
      <c r="B190">
        <v>9692.5159820000008</v>
      </c>
      <c r="C190">
        <v>54766.25445</v>
      </c>
      <c r="D190">
        <f t="shared" si="33"/>
        <v>1169439.3622293998</v>
      </c>
      <c r="E190" s="2">
        <f t="shared" si="28"/>
        <v>7.360505374151863E-3</v>
      </c>
      <c r="F190">
        <f t="shared" si="29"/>
        <v>1</v>
      </c>
      <c r="G190">
        <f t="shared" si="30"/>
        <v>593960990.44731534</v>
      </c>
      <c r="H190">
        <f t="shared" si="31"/>
        <v>6.9790063685128359E-6</v>
      </c>
      <c r="I190">
        <f t="shared" si="27"/>
        <v>0.99916493502400805</v>
      </c>
      <c r="J190" t="b">
        <f t="shared" si="32"/>
        <v>0</v>
      </c>
    </row>
    <row r="191" spans="1:10" x14ac:dyDescent="0.25">
      <c r="A191">
        <v>5059</v>
      </c>
      <c r="B191">
        <v>9743.1829780000007</v>
      </c>
      <c r="C191">
        <v>53540.73545</v>
      </c>
      <c r="D191">
        <f t="shared" si="33"/>
        <v>1179182.5452073999</v>
      </c>
      <c r="E191" s="2">
        <f t="shared" si="28"/>
        <v>7.4218294179519608E-3</v>
      </c>
      <c r="F191">
        <f t="shared" si="29"/>
        <v>1</v>
      </c>
      <c r="G191">
        <f t="shared" si="30"/>
        <v>591493914.96166933</v>
      </c>
      <c r="H191">
        <f t="shared" si="31"/>
        <v>7.0154886697454672E-6</v>
      </c>
      <c r="I191">
        <f t="shared" si="27"/>
        <v>0.99915795601763957</v>
      </c>
      <c r="J191" t="b">
        <f t="shared" si="32"/>
        <v>0</v>
      </c>
    </row>
    <row r="192" spans="1:10" x14ac:dyDescent="0.25">
      <c r="A192">
        <v>6725</v>
      </c>
      <c r="B192">
        <v>9744.1727179999998</v>
      </c>
      <c r="C192">
        <v>16011.42202</v>
      </c>
      <c r="D192">
        <f t="shared" si="33"/>
        <v>1188926.7179253998</v>
      </c>
      <c r="E192" s="2">
        <f t="shared" si="28"/>
        <v>7.4831596912213446E-3</v>
      </c>
      <c r="F192">
        <f t="shared" si="29"/>
        <v>1</v>
      </c>
      <c r="G192">
        <f t="shared" si="30"/>
        <v>591445773.70512152</v>
      </c>
      <c r="H192">
        <f t="shared" si="31"/>
        <v>7.0162013228662862E-6</v>
      </c>
      <c r="I192">
        <f t="shared" si="27"/>
        <v>0.9991509405289698</v>
      </c>
      <c r="J192" t="b">
        <f t="shared" si="32"/>
        <v>0</v>
      </c>
    </row>
    <row r="193" spans="1:10" x14ac:dyDescent="0.25">
      <c r="A193">
        <v>5407</v>
      </c>
      <c r="B193">
        <v>9802.105431</v>
      </c>
      <c r="C193">
        <v>46441.79219</v>
      </c>
      <c r="D193">
        <f t="shared" si="33"/>
        <v>1198728.8233563998</v>
      </c>
      <c r="E193" s="2">
        <f t="shared" si="28"/>
        <v>7.5448545956628499E-3</v>
      </c>
      <c r="F193">
        <f t="shared" si="29"/>
        <v>1</v>
      </c>
      <c r="G193">
        <f t="shared" si="30"/>
        <v>588631322.34984052</v>
      </c>
      <c r="H193">
        <f t="shared" si="31"/>
        <v>7.057915236335511E-6</v>
      </c>
      <c r="I193">
        <f t="shared" si="27"/>
        <v>0.99914392432764698</v>
      </c>
      <c r="J193" t="b">
        <f t="shared" si="32"/>
        <v>0</v>
      </c>
    </row>
    <row r="194" spans="1:10" x14ac:dyDescent="0.25">
      <c r="A194">
        <v>5271</v>
      </c>
      <c r="B194">
        <v>9804.6496399999996</v>
      </c>
      <c r="C194">
        <v>54878.731319999999</v>
      </c>
      <c r="D194">
        <f t="shared" si="33"/>
        <v>1208533.4729963997</v>
      </c>
      <c r="E194" s="2">
        <f t="shared" si="28"/>
        <v>7.6065655134733446E-3</v>
      </c>
      <c r="F194">
        <f t="shared" si="29"/>
        <v>1</v>
      </c>
      <c r="G194">
        <f t="shared" si="30"/>
        <v>588507875.02229273</v>
      </c>
      <c r="H194">
        <f t="shared" si="31"/>
        <v>7.0597471704635339E-6</v>
      </c>
      <c r="I194">
        <f t="shared" ref="I194:I257" si="34">H194+I195</f>
        <v>0.99913686641241062</v>
      </c>
      <c r="J194" t="b">
        <f t="shared" si="32"/>
        <v>0</v>
      </c>
    </row>
    <row r="195" spans="1:10" x14ac:dyDescent="0.25">
      <c r="A195">
        <v>8429</v>
      </c>
      <c r="B195">
        <v>9879.4610940000002</v>
      </c>
      <c r="C195">
        <v>7107.5586130000002</v>
      </c>
      <c r="D195">
        <f t="shared" si="33"/>
        <v>1218412.9340903996</v>
      </c>
      <c r="E195" s="2">
        <f t="shared" ref="E195:E258" si="35">IF(J195=FALSE, D195/$N$6,$N$1+1)</f>
        <v>7.6687472980316159E-3</v>
      </c>
      <c r="F195">
        <f t="shared" ref="F195:F258" si="36">CEILING(E195,1)</f>
        <v>1</v>
      </c>
      <c r="G195">
        <f t="shared" ref="G195:G258" si="37">(B195-VLOOKUP($F195, $R$1:$W$12, 6,FALSE))^2</f>
        <v>584883742.53130388</v>
      </c>
      <c r="H195">
        <f t="shared" ref="H195:H258" si="38">B195/SUM(B:B)</f>
        <v>7.1136144650724173E-6</v>
      </c>
      <c r="I195">
        <f t="shared" si="34"/>
        <v>0.99912980666524021</v>
      </c>
      <c r="J195" t="b">
        <f t="shared" ref="J195:J258" si="39">IF(I195&lt;=$N$11, TRUE, FALSE)</f>
        <v>0</v>
      </c>
    </row>
    <row r="196" spans="1:10" x14ac:dyDescent="0.25">
      <c r="A196">
        <v>6715</v>
      </c>
      <c r="B196">
        <v>9886.8146730000008</v>
      </c>
      <c r="C196">
        <v>7846.763704</v>
      </c>
      <c r="D196">
        <f t="shared" ref="D196:D259" si="40">B196+D195</f>
        <v>1228299.7487633997</v>
      </c>
      <c r="E196" s="2">
        <f t="shared" si="35"/>
        <v>7.7309753663558503E-3</v>
      </c>
      <c r="F196">
        <f t="shared" si="36"/>
        <v>1</v>
      </c>
      <c r="G196">
        <f t="shared" si="37"/>
        <v>584528113.25867677</v>
      </c>
      <c r="H196">
        <f t="shared" si="38"/>
        <v>7.1189093415284042E-6</v>
      </c>
      <c r="I196">
        <f t="shared" si="34"/>
        <v>0.99912269305077517</v>
      </c>
      <c r="J196" t="b">
        <f t="shared" si="39"/>
        <v>0</v>
      </c>
    </row>
    <row r="197" spans="1:10" x14ac:dyDescent="0.25">
      <c r="A197">
        <v>7346</v>
      </c>
      <c r="B197">
        <v>9892.4978780000001</v>
      </c>
      <c r="C197">
        <v>31515.86925</v>
      </c>
      <c r="D197">
        <f t="shared" si="40"/>
        <v>1238192.2466413996</v>
      </c>
      <c r="E197" s="2">
        <f t="shared" si="35"/>
        <v>7.7932392050349191E-3</v>
      </c>
      <c r="F197">
        <f t="shared" si="36"/>
        <v>1</v>
      </c>
      <c r="G197">
        <f t="shared" si="37"/>
        <v>584253339.67857289</v>
      </c>
      <c r="H197">
        <f t="shared" si="38"/>
        <v>7.1230014806553567E-6</v>
      </c>
      <c r="I197">
        <f t="shared" si="34"/>
        <v>0.99911557414143359</v>
      </c>
      <c r="J197" t="b">
        <f t="shared" si="39"/>
        <v>0</v>
      </c>
    </row>
    <row r="198" spans="1:10" x14ac:dyDescent="0.25">
      <c r="A198">
        <v>8342</v>
      </c>
      <c r="B198">
        <v>9957.4929730000003</v>
      </c>
      <c r="C198">
        <v>4762.8023560000001</v>
      </c>
      <c r="D198">
        <f t="shared" si="40"/>
        <v>1248149.7396143996</v>
      </c>
      <c r="E198" s="2">
        <f t="shared" si="35"/>
        <v>7.8559121258447023E-3</v>
      </c>
      <c r="F198">
        <f t="shared" si="36"/>
        <v>1</v>
      </c>
      <c r="G198">
        <f t="shared" si="37"/>
        <v>581115527.86989069</v>
      </c>
      <c r="H198">
        <f t="shared" si="38"/>
        <v>7.169800596877552E-6</v>
      </c>
      <c r="I198">
        <f t="shared" si="34"/>
        <v>0.99910845113995295</v>
      </c>
      <c r="J198" t="b">
        <f t="shared" si="39"/>
        <v>0</v>
      </c>
    </row>
    <row r="199" spans="1:10" x14ac:dyDescent="0.25">
      <c r="A199">
        <v>8305</v>
      </c>
      <c r="B199">
        <v>9966.5893049999995</v>
      </c>
      <c r="C199">
        <v>7696.8839369999996</v>
      </c>
      <c r="D199">
        <f t="shared" si="40"/>
        <v>1258116.3289193995</v>
      </c>
      <c r="E199" s="2">
        <f t="shared" si="35"/>
        <v>7.918642299388344E-3</v>
      </c>
      <c r="F199">
        <f t="shared" si="36"/>
        <v>1</v>
      </c>
      <c r="G199">
        <f t="shared" si="37"/>
        <v>580677052.10711384</v>
      </c>
      <c r="H199">
        <f t="shared" si="38"/>
        <v>7.1763503264912038E-6</v>
      </c>
      <c r="I199">
        <f t="shared" si="34"/>
        <v>0.99910128133935605</v>
      </c>
      <c r="J199" t="b">
        <f t="shared" si="39"/>
        <v>0</v>
      </c>
    </row>
    <row r="200" spans="1:10" x14ac:dyDescent="0.25">
      <c r="A200">
        <v>6671</v>
      </c>
      <c r="B200">
        <v>10045.68946</v>
      </c>
      <c r="C200">
        <v>5437.0721579999999</v>
      </c>
      <c r="D200">
        <f t="shared" si="40"/>
        <v>1268162.0183793996</v>
      </c>
      <c r="E200" s="2">
        <f t="shared" si="35"/>
        <v>7.9818703329619968E-3</v>
      </c>
      <c r="F200">
        <f t="shared" si="36"/>
        <v>1</v>
      </c>
      <c r="G200">
        <f t="shared" si="37"/>
        <v>576871117.85241055</v>
      </c>
      <c r="H200">
        <f t="shared" si="38"/>
        <v>7.2333056605366204E-6</v>
      </c>
      <c r="I200">
        <f t="shared" si="34"/>
        <v>0.99909410498902951</v>
      </c>
      <c r="J200" t="b">
        <f t="shared" si="39"/>
        <v>0</v>
      </c>
    </row>
    <row r="201" spans="1:10" x14ac:dyDescent="0.25">
      <c r="A201">
        <v>8553</v>
      </c>
      <c r="B201">
        <v>10046.95571</v>
      </c>
      <c r="C201">
        <v>15931.870220000001</v>
      </c>
      <c r="D201">
        <f t="shared" si="40"/>
        <v>1278208.9740893994</v>
      </c>
      <c r="E201" s="2">
        <f t="shared" si="35"/>
        <v>8.0451063363716491E-3</v>
      </c>
      <c r="F201">
        <f t="shared" si="36"/>
        <v>1</v>
      </c>
      <c r="G201">
        <f t="shared" si="37"/>
        <v>576810293.51262283</v>
      </c>
      <c r="H201">
        <f t="shared" si="38"/>
        <v>7.2342174121221271E-6</v>
      </c>
      <c r="I201">
        <f t="shared" si="34"/>
        <v>0.99908687168336896</v>
      </c>
      <c r="J201" t="b">
        <f t="shared" si="39"/>
        <v>0</v>
      </c>
    </row>
    <row r="202" spans="1:10" x14ac:dyDescent="0.25">
      <c r="A202">
        <v>8291</v>
      </c>
      <c r="B202">
        <v>10093.793030000001</v>
      </c>
      <c r="C202">
        <v>11522.951730000001</v>
      </c>
      <c r="D202">
        <f t="shared" si="40"/>
        <v>1288302.7671193995</v>
      </c>
      <c r="E202" s="2">
        <f t="shared" si="35"/>
        <v>8.1086371360372736E-3</v>
      </c>
      <c r="F202">
        <f t="shared" si="36"/>
        <v>1</v>
      </c>
      <c r="G202">
        <f t="shared" si="37"/>
        <v>574562715.11055946</v>
      </c>
      <c r="H202">
        <f t="shared" si="38"/>
        <v>7.267942190618353E-6</v>
      </c>
      <c r="I202">
        <f t="shared" si="34"/>
        <v>0.99907963746595685</v>
      </c>
      <c r="J202" t="b">
        <f t="shared" si="39"/>
        <v>0</v>
      </c>
    </row>
    <row r="203" spans="1:10" x14ac:dyDescent="0.25">
      <c r="A203">
        <v>8471</v>
      </c>
      <c r="B203">
        <v>10141.670620000001</v>
      </c>
      <c r="C203">
        <v>5315.7158529999997</v>
      </c>
      <c r="D203">
        <f t="shared" si="40"/>
        <v>1298444.4377393995</v>
      </c>
      <c r="E203" s="2">
        <f t="shared" si="35"/>
        <v>8.1724692794663094E-3</v>
      </c>
      <c r="F203">
        <f t="shared" si="36"/>
        <v>1</v>
      </c>
      <c r="G203">
        <f t="shared" si="37"/>
        <v>572269752.08409131</v>
      </c>
      <c r="H203">
        <f t="shared" si="38"/>
        <v>7.3024160058939299E-6</v>
      </c>
      <c r="I203">
        <f t="shared" si="34"/>
        <v>0.99907236952376621</v>
      </c>
      <c r="J203" t="b">
        <f t="shared" si="39"/>
        <v>0</v>
      </c>
    </row>
    <row r="204" spans="1:10" x14ac:dyDescent="0.25">
      <c r="A204">
        <v>2125</v>
      </c>
      <c r="B204">
        <v>10257.191500000001</v>
      </c>
      <c r="C204">
        <v>102852.5894</v>
      </c>
      <c r="D204">
        <f t="shared" si="40"/>
        <v>1308701.6292393995</v>
      </c>
      <c r="E204" s="2">
        <f t="shared" si="35"/>
        <v>8.2370285166511494E-3</v>
      </c>
      <c r="F204">
        <f t="shared" si="36"/>
        <v>1</v>
      </c>
      <c r="G204">
        <f t="shared" si="37"/>
        <v>566756079.14553893</v>
      </c>
      <c r="H204">
        <f t="shared" si="38"/>
        <v>7.3855957456759884E-6</v>
      </c>
      <c r="I204">
        <f t="shared" si="34"/>
        <v>0.99906506710776033</v>
      </c>
      <c r="J204" t="b">
        <f t="shared" si="39"/>
        <v>0</v>
      </c>
    </row>
    <row r="205" spans="1:10" x14ac:dyDescent="0.25">
      <c r="A205">
        <v>6678</v>
      </c>
      <c r="B205">
        <v>10257.60332</v>
      </c>
      <c r="C205">
        <v>11102.29545</v>
      </c>
      <c r="D205">
        <f t="shared" si="40"/>
        <v>1318959.2325593994</v>
      </c>
      <c r="E205" s="2">
        <f t="shared" si="35"/>
        <v>8.3015903458500944E-3</v>
      </c>
      <c r="F205">
        <f t="shared" si="36"/>
        <v>1</v>
      </c>
      <c r="G205">
        <f t="shared" si="37"/>
        <v>566736471.21466577</v>
      </c>
      <c r="H205">
        <f t="shared" si="38"/>
        <v>7.3858922728530407E-6</v>
      </c>
      <c r="I205">
        <f t="shared" si="34"/>
        <v>0.99905768151201468</v>
      </c>
      <c r="J205" t="b">
        <f t="shared" si="39"/>
        <v>0</v>
      </c>
    </row>
    <row r="206" spans="1:10" x14ac:dyDescent="0.25">
      <c r="A206">
        <v>2197</v>
      </c>
      <c r="B206">
        <v>10278.536990000001</v>
      </c>
      <c r="C206">
        <v>61224.698340000003</v>
      </c>
      <c r="D206">
        <f t="shared" si="40"/>
        <v>1329237.7695493994</v>
      </c>
      <c r="E206" s="2">
        <f t="shared" si="35"/>
        <v>8.3662839325351571E-3</v>
      </c>
      <c r="F206">
        <f t="shared" si="36"/>
        <v>1</v>
      </c>
      <c r="G206">
        <f t="shared" si="37"/>
        <v>565740206.00932693</v>
      </c>
      <c r="H206">
        <f t="shared" si="38"/>
        <v>7.4009653680656422E-6</v>
      </c>
      <c r="I206">
        <f t="shared" si="34"/>
        <v>0.99905029561974179</v>
      </c>
      <c r="J206" t="b">
        <f t="shared" si="39"/>
        <v>0</v>
      </c>
    </row>
    <row r="207" spans="1:10" x14ac:dyDescent="0.25">
      <c r="A207">
        <v>1948</v>
      </c>
      <c r="B207">
        <v>10281.18147</v>
      </c>
      <c r="C207">
        <v>272952.79129999998</v>
      </c>
      <c r="D207">
        <f t="shared" si="40"/>
        <v>1339518.9510193993</v>
      </c>
      <c r="E207" s="2">
        <f t="shared" si="35"/>
        <v>8.4309941636995164E-3</v>
      </c>
      <c r="F207">
        <f t="shared" si="36"/>
        <v>1</v>
      </c>
      <c r="G207">
        <f t="shared" si="37"/>
        <v>565614413.53456497</v>
      </c>
      <c r="H207">
        <f t="shared" si="38"/>
        <v>7.4028695013985842E-6</v>
      </c>
      <c r="I207">
        <f t="shared" si="34"/>
        <v>0.99904289465437368</v>
      </c>
      <c r="J207" t="b">
        <f t="shared" si="39"/>
        <v>0</v>
      </c>
    </row>
    <row r="208" spans="1:10" x14ac:dyDescent="0.25">
      <c r="A208">
        <v>6835</v>
      </c>
      <c r="B208">
        <v>10329.631520000001</v>
      </c>
      <c r="C208">
        <v>6530.9391500000002</v>
      </c>
      <c r="D208">
        <f t="shared" si="40"/>
        <v>1349848.5825393994</v>
      </c>
      <c r="E208" s="2">
        <f t="shared" si="35"/>
        <v>8.4960093417169764E-3</v>
      </c>
      <c r="F208">
        <f t="shared" si="36"/>
        <v>1</v>
      </c>
      <c r="G208">
        <f t="shared" si="37"/>
        <v>563312219.83464336</v>
      </c>
      <c r="H208">
        <f t="shared" si="38"/>
        <v>7.4377555111954963E-6</v>
      </c>
      <c r="I208">
        <f t="shared" si="34"/>
        <v>0.99903549178487228</v>
      </c>
      <c r="J208" t="b">
        <f t="shared" si="39"/>
        <v>0</v>
      </c>
    </row>
    <row r="209" spans="1:10" x14ac:dyDescent="0.25">
      <c r="A209">
        <v>4940</v>
      </c>
      <c r="B209">
        <v>10338.068310000001</v>
      </c>
      <c r="C209">
        <v>29814.431219999999</v>
      </c>
      <c r="D209">
        <f t="shared" si="40"/>
        <v>1360186.6508493994</v>
      </c>
      <c r="E209" s="2">
        <f t="shared" si="35"/>
        <v>8.561077621280477E-3</v>
      </c>
      <c r="F209">
        <f t="shared" si="36"/>
        <v>1</v>
      </c>
      <c r="G209">
        <f t="shared" si="37"/>
        <v>562911810.10222769</v>
      </c>
      <c r="H209">
        <f t="shared" si="38"/>
        <v>7.4438303437001984E-6</v>
      </c>
      <c r="I209">
        <f t="shared" si="34"/>
        <v>0.99902805402936112</v>
      </c>
      <c r="J209" t="b">
        <f t="shared" si="39"/>
        <v>0</v>
      </c>
    </row>
    <row r="210" spans="1:10" x14ac:dyDescent="0.25">
      <c r="A210">
        <v>6697</v>
      </c>
      <c r="B210">
        <v>10359.576129999999</v>
      </c>
      <c r="C210">
        <v>8295.8742750000001</v>
      </c>
      <c r="D210">
        <f t="shared" si="40"/>
        <v>1370546.2269793993</v>
      </c>
      <c r="E210" s="2">
        <f t="shared" si="35"/>
        <v>8.6262812720567204E-3</v>
      </c>
      <c r="F210">
        <f t="shared" si="36"/>
        <v>1</v>
      </c>
      <c r="G210">
        <f t="shared" si="37"/>
        <v>561891693.82659185</v>
      </c>
      <c r="H210">
        <f t="shared" si="38"/>
        <v>7.4593168503029818E-6</v>
      </c>
      <c r="I210">
        <f t="shared" si="34"/>
        <v>0.99902061019901744</v>
      </c>
      <c r="J210" t="b">
        <f t="shared" si="39"/>
        <v>0</v>
      </c>
    </row>
    <row r="211" spans="1:10" x14ac:dyDescent="0.25">
      <c r="A211">
        <v>5143</v>
      </c>
      <c r="B211">
        <v>10429.46746</v>
      </c>
      <c r="C211">
        <v>83455.770709999997</v>
      </c>
      <c r="D211">
        <f t="shared" si="40"/>
        <v>1380975.6944393993</v>
      </c>
      <c r="E211" s="2">
        <f t="shared" si="35"/>
        <v>8.6919248220929755E-3</v>
      </c>
      <c r="F211">
        <f t="shared" si="36"/>
        <v>1</v>
      </c>
      <c r="G211">
        <f t="shared" si="37"/>
        <v>558583134.84063685</v>
      </c>
      <c r="H211">
        <f t="shared" si="38"/>
        <v>7.5096414551919158E-6</v>
      </c>
      <c r="I211">
        <f t="shared" si="34"/>
        <v>0.99901315088216713</v>
      </c>
      <c r="J211" t="b">
        <f t="shared" si="39"/>
        <v>0</v>
      </c>
    </row>
    <row r="212" spans="1:10" x14ac:dyDescent="0.25">
      <c r="A212">
        <v>6591</v>
      </c>
      <c r="B212">
        <v>10442.969880000001</v>
      </c>
      <c r="C212">
        <v>3647.4687250000002</v>
      </c>
      <c r="D212">
        <f t="shared" si="40"/>
        <v>1391418.6643193993</v>
      </c>
      <c r="E212" s="2">
        <f t="shared" si="35"/>
        <v>8.7576533569845259E-3</v>
      </c>
      <c r="F212">
        <f t="shared" si="36"/>
        <v>1</v>
      </c>
      <c r="G212">
        <f t="shared" si="37"/>
        <v>557945074.95299697</v>
      </c>
      <c r="H212">
        <f t="shared" si="38"/>
        <v>7.5193637476643087E-6</v>
      </c>
      <c r="I212">
        <f t="shared" si="34"/>
        <v>0.99900564124071189</v>
      </c>
      <c r="J212" t="b">
        <f t="shared" si="39"/>
        <v>0</v>
      </c>
    </row>
    <row r="213" spans="1:10" x14ac:dyDescent="0.25">
      <c r="A213">
        <v>9150</v>
      </c>
      <c r="B213">
        <v>10502.377259999999</v>
      </c>
      <c r="C213">
        <v>14718.936089999999</v>
      </c>
      <c r="D213">
        <f t="shared" si="40"/>
        <v>1401921.0415793993</v>
      </c>
      <c r="E213" s="2">
        <f t="shared" si="35"/>
        <v>8.8237558046704249E-3</v>
      </c>
      <c r="F213">
        <f t="shared" si="36"/>
        <v>1</v>
      </c>
      <c r="G213">
        <f t="shared" si="37"/>
        <v>555142097.2576493</v>
      </c>
      <c r="H213">
        <f t="shared" si="38"/>
        <v>7.5621394814496969E-6</v>
      </c>
      <c r="I213">
        <f t="shared" si="34"/>
        <v>0.99899812187696424</v>
      </c>
      <c r="J213" t="b">
        <f t="shared" si="39"/>
        <v>0</v>
      </c>
    </row>
    <row r="214" spans="1:10" x14ac:dyDescent="0.25">
      <c r="A214">
        <v>6492</v>
      </c>
      <c r="B214">
        <v>10557.487499999999</v>
      </c>
      <c r="C214">
        <v>2747.0066400000001</v>
      </c>
      <c r="D214">
        <f t="shared" si="40"/>
        <v>1412478.5290793993</v>
      </c>
      <c r="E214" s="2">
        <f t="shared" si="35"/>
        <v>8.8902051187529849E-3</v>
      </c>
      <c r="F214">
        <f t="shared" si="36"/>
        <v>1</v>
      </c>
      <c r="G214">
        <f t="shared" si="37"/>
        <v>552548179.66737425</v>
      </c>
      <c r="H214">
        <f t="shared" si="38"/>
        <v>7.6018210993747572E-6</v>
      </c>
      <c r="I214">
        <f t="shared" si="34"/>
        <v>0.99899055973748274</v>
      </c>
      <c r="J214" t="b">
        <f t="shared" si="39"/>
        <v>0</v>
      </c>
    </row>
    <row r="215" spans="1:10" x14ac:dyDescent="0.25">
      <c r="A215">
        <v>8415</v>
      </c>
      <c r="B215">
        <v>10642.441860000001</v>
      </c>
      <c r="C215">
        <v>343.06770219999999</v>
      </c>
      <c r="D215">
        <f t="shared" si="40"/>
        <v>1423120.9709393992</v>
      </c>
      <c r="E215" s="2">
        <f t="shared" si="35"/>
        <v>8.9571891395022907E-3</v>
      </c>
      <c r="F215">
        <f t="shared" si="36"/>
        <v>1</v>
      </c>
      <c r="G215">
        <f t="shared" si="37"/>
        <v>548561464.19302499</v>
      </c>
      <c r="H215">
        <f t="shared" si="38"/>
        <v>7.6629916995134635E-6</v>
      </c>
      <c r="I215">
        <f t="shared" si="34"/>
        <v>0.99898295791638336</v>
      </c>
      <c r="J215" t="b">
        <f t="shared" si="39"/>
        <v>0</v>
      </c>
    </row>
    <row r="216" spans="1:10" x14ac:dyDescent="0.25">
      <c r="A216">
        <v>8608</v>
      </c>
      <c r="B216">
        <v>10702.42346</v>
      </c>
      <c r="C216">
        <v>5741.8328799999999</v>
      </c>
      <c r="D216">
        <f t="shared" si="40"/>
        <v>1433823.3943993992</v>
      </c>
      <c r="E216" s="2">
        <f t="shared" si="35"/>
        <v>9.0245506872131554E-3</v>
      </c>
      <c r="F216">
        <f t="shared" si="36"/>
        <v>1</v>
      </c>
      <c r="G216">
        <f t="shared" si="37"/>
        <v>545755357.20862782</v>
      </c>
      <c r="H216">
        <f t="shared" si="38"/>
        <v>7.7061808950918868E-6</v>
      </c>
      <c r="I216">
        <f t="shared" si="34"/>
        <v>0.99897529492468384</v>
      </c>
      <c r="J216" t="b">
        <f t="shared" si="39"/>
        <v>0</v>
      </c>
    </row>
    <row r="217" spans="1:10" x14ac:dyDescent="0.25">
      <c r="A217">
        <v>6665</v>
      </c>
      <c r="B217">
        <v>10826.958699999999</v>
      </c>
      <c r="C217">
        <v>8602.1000999999997</v>
      </c>
      <c r="D217">
        <f t="shared" si="40"/>
        <v>1444650.3530993992</v>
      </c>
      <c r="E217" s="2">
        <f t="shared" si="35"/>
        <v>9.0926960654781272E-3</v>
      </c>
      <c r="F217">
        <f t="shared" si="36"/>
        <v>1</v>
      </c>
      <c r="G217">
        <f t="shared" si="37"/>
        <v>539952229.27204061</v>
      </c>
      <c r="H217">
        <f t="shared" si="38"/>
        <v>7.7958513413081571E-6</v>
      </c>
      <c r="I217">
        <f t="shared" si="34"/>
        <v>0.99896758874378877</v>
      </c>
      <c r="J217" t="b">
        <f t="shared" si="39"/>
        <v>0</v>
      </c>
    </row>
    <row r="218" spans="1:10" x14ac:dyDescent="0.25">
      <c r="A218">
        <v>2090</v>
      </c>
      <c r="B218">
        <v>10875.11465</v>
      </c>
      <c r="C218">
        <v>85065.71759</v>
      </c>
      <c r="D218">
        <f t="shared" si="40"/>
        <v>1455525.4677493991</v>
      </c>
      <c r="E218" s="2">
        <f t="shared" si="35"/>
        <v>9.1611445395172117E-3</v>
      </c>
      <c r="F218">
        <f t="shared" si="36"/>
        <v>1</v>
      </c>
      <c r="G218">
        <f t="shared" si="37"/>
        <v>537716560.95668256</v>
      </c>
      <c r="H218">
        <f t="shared" si="38"/>
        <v>7.8305255871237867E-6</v>
      </c>
      <c r="I218">
        <f t="shared" si="34"/>
        <v>0.99895979289244741</v>
      </c>
      <c r="J218" t="b">
        <f t="shared" si="39"/>
        <v>0</v>
      </c>
    </row>
    <row r="219" spans="1:10" x14ac:dyDescent="0.25">
      <c r="A219">
        <v>4989</v>
      </c>
      <c r="B219">
        <v>10960.624610000001</v>
      </c>
      <c r="C219">
        <v>60433.800609999998</v>
      </c>
      <c r="D219">
        <f t="shared" si="40"/>
        <v>1466486.0923593992</v>
      </c>
      <c r="E219" s="2">
        <f t="shared" si="35"/>
        <v>9.2301312171951099E-3</v>
      </c>
      <c r="F219">
        <f t="shared" si="36"/>
        <v>1</v>
      </c>
      <c r="G219">
        <f t="shared" si="37"/>
        <v>533758140.51331502</v>
      </c>
      <c r="H219">
        <f t="shared" si="38"/>
        <v>7.8920962418969694E-6</v>
      </c>
      <c r="I219">
        <f t="shared" si="34"/>
        <v>0.99895196236686024</v>
      </c>
      <c r="J219" t="b">
        <f t="shared" si="39"/>
        <v>0</v>
      </c>
    </row>
    <row r="220" spans="1:10" x14ac:dyDescent="0.25">
      <c r="A220">
        <v>5283</v>
      </c>
      <c r="B220">
        <v>10961.96054</v>
      </c>
      <c r="C220">
        <v>72752.622369999997</v>
      </c>
      <c r="D220">
        <f t="shared" si="40"/>
        <v>1477448.0528993993</v>
      </c>
      <c r="E220" s="2">
        <f t="shared" si="35"/>
        <v>9.2991263032781487E-3</v>
      </c>
      <c r="F220">
        <f t="shared" si="36"/>
        <v>1</v>
      </c>
      <c r="G220">
        <f t="shared" si="37"/>
        <v>533696413.76528704</v>
      </c>
      <c r="H220">
        <f t="shared" si="38"/>
        <v>7.8930581659211547E-6</v>
      </c>
      <c r="I220">
        <f t="shared" si="34"/>
        <v>0.99894407027061838</v>
      </c>
      <c r="J220" t="b">
        <f t="shared" si="39"/>
        <v>0</v>
      </c>
    </row>
    <row r="221" spans="1:10" x14ac:dyDescent="0.25">
      <c r="A221">
        <v>6632</v>
      </c>
      <c r="B221">
        <v>10972.67908</v>
      </c>
      <c r="C221">
        <v>5901.2993100000003</v>
      </c>
      <c r="D221">
        <f t="shared" si="40"/>
        <v>1488420.7319793992</v>
      </c>
      <c r="E221" s="2">
        <f t="shared" si="35"/>
        <v>9.3681888523471438E-3</v>
      </c>
      <c r="F221">
        <f t="shared" si="36"/>
        <v>1</v>
      </c>
      <c r="G221">
        <f t="shared" si="37"/>
        <v>533201292.00949907</v>
      </c>
      <c r="H221">
        <f t="shared" si="38"/>
        <v>7.9007759513816149E-6</v>
      </c>
      <c r="I221">
        <f t="shared" si="34"/>
        <v>0.99893617721245243</v>
      </c>
      <c r="J221" t="b">
        <f t="shared" si="39"/>
        <v>0</v>
      </c>
    </row>
    <row r="222" spans="1:10" x14ac:dyDescent="0.25">
      <c r="A222">
        <v>8391</v>
      </c>
      <c r="B222">
        <v>10989.041289999999</v>
      </c>
      <c r="C222">
        <v>8477.6396669999995</v>
      </c>
      <c r="D222">
        <f t="shared" si="40"/>
        <v>1499409.7732693993</v>
      </c>
      <c r="E222" s="2">
        <f t="shared" si="35"/>
        <v>9.4373543859218173E-3</v>
      </c>
      <c r="F222">
        <f t="shared" si="36"/>
        <v>1</v>
      </c>
      <c r="G222">
        <f t="shared" si="37"/>
        <v>532445915.18123221</v>
      </c>
      <c r="H222">
        <f t="shared" si="38"/>
        <v>7.91255740915842E-6</v>
      </c>
      <c r="I222">
        <f t="shared" si="34"/>
        <v>0.99892827643650106</v>
      </c>
      <c r="J222" t="b">
        <f t="shared" si="39"/>
        <v>0</v>
      </c>
    </row>
    <row r="223" spans="1:10" x14ac:dyDescent="0.25">
      <c r="A223">
        <v>5154</v>
      </c>
      <c r="B223">
        <v>11126.12067</v>
      </c>
      <c r="C223">
        <v>76144.39344</v>
      </c>
      <c r="D223">
        <f t="shared" si="40"/>
        <v>1510535.8939393994</v>
      </c>
      <c r="E223" s="2">
        <f t="shared" si="35"/>
        <v>9.5073827034473004E-3</v>
      </c>
      <c r="F223">
        <f t="shared" si="36"/>
        <v>1</v>
      </c>
      <c r="G223">
        <f t="shared" si="37"/>
        <v>526138550.23308051</v>
      </c>
      <c r="H223">
        <f t="shared" si="38"/>
        <v>8.0112601472079053E-6</v>
      </c>
      <c r="I223">
        <f t="shared" si="34"/>
        <v>0.99892036387909189</v>
      </c>
      <c r="J223" t="b">
        <f t="shared" si="39"/>
        <v>0</v>
      </c>
    </row>
    <row r="224" spans="1:10" x14ac:dyDescent="0.25">
      <c r="A224">
        <v>8341</v>
      </c>
      <c r="B224">
        <v>11161.34599</v>
      </c>
      <c r="C224">
        <v>14184.12909</v>
      </c>
      <c r="D224">
        <f t="shared" si="40"/>
        <v>1521697.2399293995</v>
      </c>
      <c r="E224" s="2">
        <f t="shared" si="35"/>
        <v>9.5776327307642781E-3</v>
      </c>
      <c r="F224">
        <f t="shared" si="36"/>
        <v>1</v>
      </c>
      <c r="G224">
        <f t="shared" si="37"/>
        <v>524523814.69096798</v>
      </c>
      <c r="H224">
        <f t="shared" si="38"/>
        <v>8.0366238126451814E-6</v>
      </c>
      <c r="I224">
        <f t="shared" si="34"/>
        <v>0.99891235261894473</v>
      </c>
      <c r="J224" t="b">
        <f t="shared" si="39"/>
        <v>0</v>
      </c>
    </row>
    <row r="225" spans="1:10" x14ac:dyDescent="0.25">
      <c r="A225">
        <v>6486</v>
      </c>
      <c r="B225">
        <v>11187.125330000001</v>
      </c>
      <c r="C225">
        <v>10069.64446</v>
      </c>
      <c r="D225">
        <f t="shared" si="40"/>
        <v>1532884.3652593994</v>
      </c>
      <c r="E225" s="2">
        <f t="shared" si="35"/>
        <v>9.6480450144382241E-3</v>
      </c>
      <c r="F225">
        <f t="shared" si="36"/>
        <v>1</v>
      </c>
      <c r="G225">
        <f t="shared" si="37"/>
        <v>523343657.37506652</v>
      </c>
      <c r="H225">
        <f t="shared" si="38"/>
        <v>8.0551859876645664E-6</v>
      </c>
      <c r="I225">
        <f t="shared" si="34"/>
        <v>0.99890431599513207</v>
      </c>
      <c r="J225" t="b">
        <f t="shared" si="39"/>
        <v>0</v>
      </c>
    </row>
    <row r="226" spans="1:10" x14ac:dyDescent="0.25">
      <c r="A226">
        <v>6609</v>
      </c>
      <c r="B226">
        <v>11245.02504</v>
      </c>
      <c r="C226">
        <v>4334.9673499999999</v>
      </c>
      <c r="D226">
        <f t="shared" si="40"/>
        <v>1544129.3902993994</v>
      </c>
      <c r="E226" s="2">
        <f t="shared" si="35"/>
        <v>9.7188217215618856E-3</v>
      </c>
      <c r="F226">
        <f t="shared" si="36"/>
        <v>1</v>
      </c>
      <c r="G226">
        <f t="shared" si="37"/>
        <v>520697900.51588261</v>
      </c>
      <c r="H226">
        <f t="shared" si="38"/>
        <v>8.0968761376292875E-6</v>
      </c>
      <c r="I226">
        <f t="shared" si="34"/>
        <v>0.9988962608091444</v>
      </c>
      <c r="J226" t="b">
        <f t="shared" si="39"/>
        <v>0</v>
      </c>
    </row>
    <row r="227" spans="1:10" x14ac:dyDescent="0.25">
      <c r="A227">
        <v>2286</v>
      </c>
      <c r="B227">
        <v>11285.13026</v>
      </c>
      <c r="C227">
        <v>109996.0809</v>
      </c>
      <c r="D227">
        <f t="shared" si="40"/>
        <v>1555414.5205593994</v>
      </c>
      <c r="E227" s="2">
        <f t="shared" si="35"/>
        <v>9.7898508527930941E-3</v>
      </c>
      <c r="F227">
        <f t="shared" si="36"/>
        <v>1</v>
      </c>
      <c r="G227">
        <f t="shared" si="37"/>
        <v>518869202.48688239</v>
      </c>
      <c r="H227">
        <f t="shared" si="38"/>
        <v>8.1257535298678357E-6</v>
      </c>
      <c r="I227">
        <f t="shared" si="34"/>
        <v>0.99888816393300672</v>
      </c>
      <c r="J227" t="b">
        <f t="shared" si="39"/>
        <v>0</v>
      </c>
    </row>
    <row r="228" spans="1:10" x14ac:dyDescent="0.25">
      <c r="A228">
        <v>8492</v>
      </c>
      <c r="B228">
        <v>11320.81597</v>
      </c>
      <c r="C228">
        <v>10530.599899999999</v>
      </c>
      <c r="D228">
        <f t="shared" si="40"/>
        <v>1566735.3365293995</v>
      </c>
      <c r="E228" s="2">
        <f t="shared" si="35"/>
        <v>9.8611045915317306E-3</v>
      </c>
      <c r="F228">
        <f t="shared" si="36"/>
        <v>1</v>
      </c>
      <c r="G228">
        <f t="shared" si="37"/>
        <v>517244727.74691254</v>
      </c>
      <c r="H228">
        <f t="shared" si="38"/>
        <v>8.1514486948608483E-6</v>
      </c>
      <c r="I228">
        <f t="shared" si="34"/>
        <v>0.9988800381794769</v>
      </c>
      <c r="J228" t="b">
        <f t="shared" si="39"/>
        <v>0</v>
      </c>
    </row>
    <row r="229" spans="1:10" x14ac:dyDescent="0.25">
      <c r="A229">
        <v>6588</v>
      </c>
      <c r="B229">
        <v>11327.850539999999</v>
      </c>
      <c r="C229">
        <v>6850.2242980000001</v>
      </c>
      <c r="D229">
        <f t="shared" si="40"/>
        <v>1578063.1870693995</v>
      </c>
      <c r="E229" s="2">
        <f t="shared" si="35"/>
        <v>9.9324026061789437E-3</v>
      </c>
      <c r="F229">
        <f t="shared" si="36"/>
        <v>1</v>
      </c>
      <c r="G229">
        <f t="shared" si="37"/>
        <v>516924802.57112652</v>
      </c>
      <c r="H229">
        <f t="shared" si="38"/>
        <v>8.1565138718407901E-6</v>
      </c>
      <c r="I229">
        <f t="shared" si="34"/>
        <v>0.99887188673078209</v>
      </c>
      <c r="J229" t="b">
        <f t="shared" si="39"/>
        <v>0</v>
      </c>
    </row>
    <row r="230" spans="1:10" x14ac:dyDescent="0.25">
      <c r="A230">
        <v>8455</v>
      </c>
      <c r="B230">
        <v>11425.06889</v>
      </c>
      <c r="C230">
        <v>7556.7936669999999</v>
      </c>
      <c r="D230">
        <f t="shared" si="40"/>
        <v>1589488.2559593995</v>
      </c>
      <c r="E230" s="2">
        <f t="shared" si="35"/>
        <v>1.0004312517612558E-2</v>
      </c>
      <c r="F230">
        <f t="shared" si="36"/>
        <v>1</v>
      </c>
      <c r="G230">
        <f t="shared" si="37"/>
        <v>512513544.98777574</v>
      </c>
      <c r="H230">
        <f t="shared" si="38"/>
        <v>8.226515044399735E-6</v>
      </c>
      <c r="I230">
        <f t="shared" si="34"/>
        <v>0.99886373021691022</v>
      </c>
      <c r="J230" t="b">
        <f t="shared" si="39"/>
        <v>0</v>
      </c>
    </row>
    <row r="231" spans="1:10" x14ac:dyDescent="0.25">
      <c r="A231">
        <v>6529</v>
      </c>
      <c r="B231">
        <v>11441.809160000001</v>
      </c>
      <c r="C231">
        <v>14770.83568</v>
      </c>
      <c r="D231">
        <f t="shared" si="40"/>
        <v>1600930.0651193995</v>
      </c>
      <c r="E231" s="2">
        <f t="shared" si="35"/>
        <v>1.0076327793078958E-2</v>
      </c>
      <c r="F231">
        <f t="shared" si="36"/>
        <v>1</v>
      </c>
      <c r="G231">
        <f t="shared" si="37"/>
        <v>511755867.24765366</v>
      </c>
      <c r="H231">
        <f t="shared" si="38"/>
        <v>8.2385687207782516E-6</v>
      </c>
      <c r="I231">
        <f t="shared" si="34"/>
        <v>0.99885550370186582</v>
      </c>
      <c r="J231" t="b">
        <f t="shared" si="39"/>
        <v>0</v>
      </c>
    </row>
    <row r="232" spans="1:10" x14ac:dyDescent="0.25">
      <c r="A232">
        <v>5656</v>
      </c>
      <c r="B232">
        <v>11444.937690000001</v>
      </c>
      <c r="C232">
        <v>49141.257429999998</v>
      </c>
      <c r="D232">
        <f t="shared" si="40"/>
        <v>1612375.0028093995</v>
      </c>
      <c r="E232" s="2">
        <f t="shared" si="35"/>
        <v>1.0148362759657715E-2</v>
      </c>
      <c r="F232">
        <f t="shared" si="36"/>
        <v>1</v>
      </c>
      <c r="G232">
        <f t="shared" si="37"/>
        <v>511614329.68805462</v>
      </c>
      <c r="H232">
        <f t="shared" si="38"/>
        <v>8.2408213898308101E-6</v>
      </c>
      <c r="I232">
        <f t="shared" si="34"/>
        <v>0.99884726513314503</v>
      </c>
      <c r="J232" t="b">
        <f t="shared" si="39"/>
        <v>0</v>
      </c>
    </row>
    <row r="233" spans="1:10" x14ac:dyDescent="0.25">
      <c r="A233">
        <v>8348</v>
      </c>
      <c r="B233">
        <v>11525.83101</v>
      </c>
      <c r="C233">
        <v>8870.1425240000008</v>
      </c>
      <c r="D233">
        <f t="shared" si="40"/>
        <v>1623900.8338193996</v>
      </c>
      <c r="E233" s="2">
        <f t="shared" si="35"/>
        <v>1.0220906872529837E-2</v>
      </c>
      <c r="F233">
        <f t="shared" si="36"/>
        <v>1</v>
      </c>
      <c r="G233">
        <f t="shared" si="37"/>
        <v>507961438.68558836</v>
      </c>
      <c r="H233">
        <f t="shared" si="38"/>
        <v>8.2990678757276177E-6</v>
      </c>
      <c r="I233">
        <f t="shared" si="34"/>
        <v>0.9988390243117552</v>
      </c>
      <c r="J233" t="b">
        <f t="shared" si="39"/>
        <v>0</v>
      </c>
    </row>
    <row r="234" spans="1:10" x14ac:dyDescent="0.25">
      <c r="A234">
        <v>8438</v>
      </c>
      <c r="B234">
        <v>11550.18346</v>
      </c>
      <c r="C234">
        <v>16432.937170000001</v>
      </c>
      <c r="D234">
        <f t="shared" si="40"/>
        <v>1635451.0172793996</v>
      </c>
      <c r="E234" s="2">
        <f t="shared" si="35"/>
        <v>1.0293604260847345E-2</v>
      </c>
      <c r="F234">
        <f t="shared" si="36"/>
        <v>1</v>
      </c>
      <c r="G234">
        <f t="shared" si="37"/>
        <v>506864320.69695169</v>
      </c>
      <c r="H234">
        <f t="shared" si="38"/>
        <v>8.3166026318172149E-6</v>
      </c>
      <c r="I234">
        <f t="shared" si="34"/>
        <v>0.9988307252438795</v>
      </c>
      <c r="J234" t="b">
        <f t="shared" si="39"/>
        <v>0</v>
      </c>
    </row>
    <row r="235" spans="1:10" x14ac:dyDescent="0.25">
      <c r="A235">
        <v>6686</v>
      </c>
      <c r="B235">
        <v>11591.782789999999</v>
      </c>
      <c r="C235">
        <v>18510.450690000001</v>
      </c>
      <c r="D235">
        <f t="shared" si="40"/>
        <v>1647042.8000693996</v>
      </c>
      <c r="E235" s="2">
        <f t="shared" si="35"/>
        <v>1.0366563477269769E-2</v>
      </c>
      <c r="F235">
        <f t="shared" si="36"/>
        <v>1</v>
      </c>
      <c r="G235">
        <f t="shared" si="37"/>
        <v>504992945.90314502</v>
      </c>
      <c r="H235">
        <f t="shared" si="38"/>
        <v>8.3465558441240117E-6</v>
      </c>
      <c r="I235">
        <f t="shared" si="34"/>
        <v>0.99882240864124772</v>
      </c>
      <c r="J235" t="b">
        <f t="shared" si="39"/>
        <v>0</v>
      </c>
    </row>
    <row r="236" spans="1:10" x14ac:dyDescent="0.25">
      <c r="A236">
        <v>8402</v>
      </c>
      <c r="B236">
        <v>11615.6736</v>
      </c>
      <c r="C236">
        <v>5884.7939210000004</v>
      </c>
      <c r="D236">
        <f t="shared" si="40"/>
        <v>1658658.4736693997</v>
      </c>
      <c r="E236" s="2">
        <f t="shared" si="35"/>
        <v>1.0439673063554093E-2</v>
      </c>
      <c r="F236">
        <f t="shared" si="36"/>
        <v>1</v>
      </c>
      <c r="G236">
        <f t="shared" si="37"/>
        <v>503919765.81091094</v>
      </c>
      <c r="H236">
        <f t="shared" si="38"/>
        <v>8.3637582006069494E-6</v>
      </c>
      <c r="I236">
        <f t="shared" si="34"/>
        <v>0.99881406208540358</v>
      </c>
      <c r="J236" t="b">
        <f t="shared" si="39"/>
        <v>0</v>
      </c>
    </row>
    <row r="237" spans="1:10" x14ac:dyDescent="0.25">
      <c r="A237">
        <v>7399</v>
      </c>
      <c r="B237">
        <v>11640.04398</v>
      </c>
      <c r="C237">
        <v>34215.59633</v>
      </c>
      <c r="D237">
        <f t="shared" si="40"/>
        <v>1670298.5176493998</v>
      </c>
      <c r="E237" s="2">
        <f t="shared" si="35"/>
        <v>1.0512936038136052E-2</v>
      </c>
      <c r="F237">
        <f t="shared" si="36"/>
        <v>1</v>
      </c>
      <c r="G237">
        <f t="shared" si="37"/>
        <v>502826219.4793157</v>
      </c>
      <c r="H237">
        <f t="shared" si="38"/>
        <v>8.3813058670269932E-6</v>
      </c>
      <c r="I237">
        <f t="shared" si="34"/>
        <v>0.99880569832720301</v>
      </c>
      <c r="J237" t="b">
        <f t="shared" si="39"/>
        <v>0</v>
      </c>
    </row>
    <row r="238" spans="1:10" x14ac:dyDescent="0.25">
      <c r="A238">
        <v>8607</v>
      </c>
      <c r="B238">
        <v>11717.23884</v>
      </c>
      <c r="C238">
        <v>12164.109710000001</v>
      </c>
      <c r="D238">
        <f t="shared" si="40"/>
        <v>1682015.7564893998</v>
      </c>
      <c r="E238" s="2">
        <f t="shared" si="35"/>
        <v>1.0586684880733265E-2</v>
      </c>
      <c r="F238">
        <f t="shared" si="36"/>
        <v>1</v>
      </c>
      <c r="G238">
        <f t="shared" si="37"/>
        <v>499370176.34302735</v>
      </c>
      <c r="H238">
        <f t="shared" si="38"/>
        <v>8.4368893110529772E-6</v>
      </c>
      <c r="I238">
        <f t="shared" si="34"/>
        <v>0.99879731702133601</v>
      </c>
      <c r="J238" t="b">
        <f t="shared" si="39"/>
        <v>0</v>
      </c>
    </row>
    <row r="239" spans="1:10" x14ac:dyDescent="0.25">
      <c r="A239">
        <v>6726</v>
      </c>
      <c r="B239">
        <v>11741.944009999999</v>
      </c>
      <c r="C239">
        <v>5139.7734499999997</v>
      </c>
      <c r="D239">
        <f t="shared" si="40"/>
        <v>1693757.7004993998</v>
      </c>
      <c r="E239" s="2">
        <f t="shared" si="35"/>
        <v>1.066058921881184E-2</v>
      </c>
      <c r="F239">
        <f t="shared" si="36"/>
        <v>1</v>
      </c>
      <c r="G239">
        <f t="shared" si="37"/>
        <v>498266633.97731644</v>
      </c>
      <c r="H239">
        <f t="shared" si="38"/>
        <v>8.4546780399119625E-6</v>
      </c>
      <c r="I239">
        <f t="shared" si="34"/>
        <v>0.99878888013202494</v>
      </c>
      <c r="J239" t="b">
        <f t="shared" si="39"/>
        <v>0</v>
      </c>
    </row>
    <row r="240" spans="1:10" x14ac:dyDescent="0.25">
      <c r="A240">
        <v>8533</v>
      </c>
      <c r="B240">
        <v>11802.54709</v>
      </c>
      <c r="C240">
        <v>5990.2109419999997</v>
      </c>
      <c r="D240">
        <f t="shared" si="40"/>
        <v>1705560.2475893998</v>
      </c>
      <c r="E240" s="2">
        <f t="shared" si="35"/>
        <v>1.0734874995475808E-2</v>
      </c>
      <c r="F240">
        <f t="shared" si="36"/>
        <v>1</v>
      </c>
      <c r="G240">
        <f t="shared" si="37"/>
        <v>495564756.51768804</v>
      </c>
      <c r="H240">
        <f t="shared" si="38"/>
        <v>8.4983147264087365E-6</v>
      </c>
      <c r="I240">
        <f t="shared" si="34"/>
        <v>0.99878042545398504</v>
      </c>
      <c r="J240" t="b">
        <f t="shared" si="39"/>
        <v>0</v>
      </c>
    </row>
    <row r="241" spans="1:10" x14ac:dyDescent="0.25">
      <c r="A241">
        <v>3240</v>
      </c>
      <c r="B241">
        <v>11811.20048</v>
      </c>
      <c r="C241">
        <v>6776.3419540000004</v>
      </c>
      <c r="D241">
        <f t="shared" si="40"/>
        <v>1717371.4480693997</v>
      </c>
      <c r="E241" s="2">
        <f t="shared" si="35"/>
        <v>1.0809215236976222E-2</v>
      </c>
      <c r="F241">
        <f t="shared" si="36"/>
        <v>1</v>
      </c>
      <c r="G241">
        <f t="shared" si="37"/>
        <v>495179560.25756603</v>
      </c>
      <c r="H241">
        <f t="shared" si="38"/>
        <v>8.5045455197374626E-6</v>
      </c>
      <c r="I241">
        <f t="shared" si="34"/>
        <v>0.99877192713925866</v>
      </c>
      <c r="J241" t="b">
        <f t="shared" si="39"/>
        <v>0</v>
      </c>
    </row>
    <row r="242" spans="1:10" x14ac:dyDescent="0.25">
      <c r="A242">
        <v>5025</v>
      </c>
      <c r="B242">
        <v>11812.48611</v>
      </c>
      <c r="C242">
        <v>17928.49828</v>
      </c>
      <c r="D242">
        <f t="shared" si="40"/>
        <v>1729183.9341793996</v>
      </c>
      <c r="E242" s="2">
        <f t="shared" si="35"/>
        <v>1.0883563570291252E-2</v>
      </c>
      <c r="F242">
        <f t="shared" si="36"/>
        <v>1</v>
      </c>
      <c r="G242">
        <f t="shared" si="37"/>
        <v>495122344.61193717</v>
      </c>
      <c r="H242">
        <f t="shared" si="38"/>
        <v>8.5054712257124871E-6</v>
      </c>
      <c r="I242">
        <f t="shared" si="34"/>
        <v>0.99876342259373896</v>
      </c>
      <c r="J242" t="b">
        <f t="shared" si="39"/>
        <v>0</v>
      </c>
    </row>
    <row r="243" spans="1:10" x14ac:dyDescent="0.25">
      <c r="A243">
        <v>8372</v>
      </c>
      <c r="B243">
        <v>11834.663409999999</v>
      </c>
      <c r="C243">
        <v>13641.38602</v>
      </c>
      <c r="D243">
        <f t="shared" si="40"/>
        <v>1741018.5975893997</v>
      </c>
      <c r="E243" s="2">
        <f t="shared" si="35"/>
        <v>1.0958051488557078E-2</v>
      </c>
      <c r="F243">
        <f t="shared" si="36"/>
        <v>1</v>
      </c>
      <c r="G243">
        <f t="shared" si="37"/>
        <v>494135886.94730014</v>
      </c>
      <c r="H243">
        <f t="shared" si="38"/>
        <v>8.5214397851890824E-6</v>
      </c>
      <c r="I243">
        <f t="shared" si="34"/>
        <v>0.9987549171225133</v>
      </c>
      <c r="J243" t="b">
        <f t="shared" si="39"/>
        <v>0</v>
      </c>
    </row>
    <row r="244" spans="1:10" x14ac:dyDescent="0.25">
      <c r="A244">
        <v>6463</v>
      </c>
      <c r="B244">
        <v>11839.994119999999</v>
      </c>
      <c r="C244">
        <v>7495.795427</v>
      </c>
      <c r="D244">
        <f t="shared" si="40"/>
        <v>1752858.5917093996</v>
      </c>
      <c r="E244" s="2">
        <f t="shared" si="35"/>
        <v>1.1032572958557925E-2</v>
      </c>
      <c r="F244">
        <f t="shared" si="36"/>
        <v>1</v>
      </c>
      <c r="G244">
        <f t="shared" si="37"/>
        <v>493898920.87299234</v>
      </c>
      <c r="H244">
        <f t="shared" si="38"/>
        <v>8.5252781135558129E-6</v>
      </c>
      <c r="I244">
        <f t="shared" si="34"/>
        <v>0.99874639568272816</v>
      </c>
      <c r="J244" t="b">
        <f t="shared" si="39"/>
        <v>0</v>
      </c>
    </row>
    <row r="245" spans="1:10" x14ac:dyDescent="0.25">
      <c r="A245">
        <v>2619</v>
      </c>
      <c r="B245">
        <v>11840.930480000001</v>
      </c>
      <c r="C245">
        <v>59319.93561</v>
      </c>
      <c r="D245">
        <f t="shared" si="40"/>
        <v>1764699.5221893997</v>
      </c>
      <c r="E245" s="2">
        <f t="shared" si="35"/>
        <v>1.1107100322051871E-2</v>
      </c>
      <c r="F245">
        <f t="shared" si="36"/>
        <v>1</v>
      </c>
      <c r="G245">
        <f t="shared" si="37"/>
        <v>493857302.72616237</v>
      </c>
      <c r="H245">
        <f t="shared" si="38"/>
        <v>8.5259523309019959E-6</v>
      </c>
      <c r="I245">
        <f t="shared" si="34"/>
        <v>0.99873787040461459</v>
      </c>
      <c r="J245" t="b">
        <f t="shared" si="39"/>
        <v>0</v>
      </c>
    </row>
    <row r="246" spans="1:10" x14ac:dyDescent="0.25">
      <c r="A246">
        <v>8420</v>
      </c>
      <c r="B246">
        <v>11848.30121</v>
      </c>
      <c r="C246">
        <v>18147.443439999999</v>
      </c>
      <c r="D246">
        <f t="shared" si="40"/>
        <v>1776547.8233993996</v>
      </c>
      <c r="E246" s="2">
        <f t="shared" si="35"/>
        <v>1.1181674077260966E-2</v>
      </c>
      <c r="F246">
        <f t="shared" si="36"/>
        <v>1</v>
      </c>
      <c r="G246">
        <f t="shared" si="37"/>
        <v>493529759.05631435</v>
      </c>
      <c r="H246">
        <f t="shared" si="38"/>
        <v>8.531259556776693E-6</v>
      </c>
      <c r="I246">
        <f t="shared" si="34"/>
        <v>0.99872934445228367</v>
      </c>
      <c r="J246" t="b">
        <f t="shared" si="39"/>
        <v>0</v>
      </c>
    </row>
    <row r="247" spans="1:10" x14ac:dyDescent="0.25">
      <c r="A247">
        <v>6712</v>
      </c>
      <c r="B247">
        <v>11858.02549</v>
      </c>
      <c r="C247">
        <v>14990.90416</v>
      </c>
      <c r="D247">
        <f t="shared" si="40"/>
        <v>1788405.8488893996</v>
      </c>
      <c r="E247" s="2">
        <f t="shared" si="35"/>
        <v>1.1256309037537642E-2</v>
      </c>
      <c r="F247">
        <f t="shared" si="36"/>
        <v>1</v>
      </c>
      <c r="G247">
        <f t="shared" si="37"/>
        <v>493097793.55598164</v>
      </c>
      <c r="H247">
        <f t="shared" si="38"/>
        <v>8.5382614345321939E-6</v>
      </c>
      <c r="I247">
        <f t="shared" si="34"/>
        <v>0.99872081319272688</v>
      </c>
      <c r="J247" t="b">
        <f t="shared" si="39"/>
        <v>0</v>
      </c>
    </row>
    <row r="248" spans="1:10" x14ac:dyDescent="0.25">
      <c r="A248">
        <v>4957</v>
      </c>
      <c r="B248">
        <v>11988.733200000001</v>
      </c>
      <c r="C248">
        <v>40567.64284</v>
      </c>
      <c r="D248">
        <f t="shared" si="40"/>
        <v>1800394.5820893995</v>
      </c>
      <c r="E248" s="2">
        <f t="shared" si="35"/>
        <v>1.1331766678179776E-2</v>
      </c>
      <c r="F248">
        <f t="shared" si="36"/>
        <v>1</v>
      </c>
      <c r="G248">
        <f t="shared" si="37"/>
        <v>487309938.11580646</v>
      </c>
      <c r="H248">
        <f t="shared" si="38"/>
        <v>8.6323763106074882E-6</v>
      </c>
      <c r="I248">
        <f t="shared" si="34"/>
        <v>0.99871227493129233</v>
      </c>
      <c r="J248" t="b">
        <f t="shared" si="39"/>
        <v>0</v>
      </c>
    </row>
    <row r="249" spans="1:10" x14ac:dyDescent="0.25">
      <c r="A249">
        <v>6794</v>
      </c>
      <c r="B249">
        <v>12010.22292</v>
      </c>
      <c r="C249">
        <v>16151.067290000001</v>
      </c>
      <c r="D249">
        <f t="shared" si="40"/>
        <v>1812404.8050093995</v>
      </c>
      <c r="E249" s="2">
        <f t="shared" si="35"/>
        <v>1.1407359576112419E-2</v>
      </c>
      <c r="F249">
        <f t="shared" si="36"/>
        <v>1</v>
      </c>
      <c r="G249">
        <f t="shared" si="37"/>
        <v>486361624.58712041</v>
      </c>
      <c r="H249">
        <f t="shared" si="38"/>
        <v>8.6478497844728991E-6</v>
      </c>
      <c r="I249">
        <f t="shared" si="34"/>
        <v>0.99870364255498167</v>
      </c>
      <c r="J249" t="b">
        <f t="shared" si="39"/>
        <v>0</v>
      </c>
    </row>
    <row r="250" spans="1:10" x14ac:dyDescent="0.25">
      <c r="A250">
        <v>8315</v>
      </c>
      <c r="B250">
        <v>12058.611800000001</v>
      </c>
      <c r="C250">
        <v>13851.29205</v>
      </c>
      <c r="D250">
        <f t="shared" si="40"/>
        <v>1824463.4168093996</v>
      </c>
      <c r="E250" s="2">
        <f t="shared" si="35"/>
        <v>1.1483257035891356E-2</v>
      </c>
      <c r="F250">
        <f t="shared" si="36"/>
        <v>1</v>
      </c>
      <c r="G250">
        <f t="shared" si="37"/>
        <v>484229667.29137009</v>
      </c>
      <c r="H250">
        <f t="shared" si="38"/>
        <v>8.6826917493778169E-6</v>
      </c>
      <c r="I250">
        <f t="shared" si="34"/>
        <v>0.99869499470519718</v>
      </c>
      <c r="J250" t="b">
        <f t="shared" si="39"/>
        <v>0</v>
      </c>
    </row>
    <row r="251" spans="1:10" x14ac:dyDescent="0.25">
      <c r="A251">
        <v>6741</v>
      </c>
      <c r="B251">
        <v>12072.95961</v>
      </c>
      <c r="C251">
        <v>13476.41157</v>
      </c>
      <c r="D251">
        <f t="shared" si="40"/>
        <v>1836536.3764193996</v>
      </c>
      <c r="E251" s="2">
        <f t="shared" si="35"/>
        <v>1.1559244801449304E-2</v>
      </c>
      <c r="F251">
        <f t="shared" si="36"/>
        <v>1</v>
      </c>
      <c r="G251">
        <f t="shared" si="37"/>
        <v>483598419.74593824</v>
      </c>
      <c r="H251">
        <f t="shared" si="38"/>
        <v>8.6930227570903825E-6</v>
      </c>
      <c r="I251">
        <f t="shared" si="34"/>
        <v>0.99868631201344782</v>
      </c>
      <c r="J251" t="b">
        <f t="shared" si="39"/>
        <v>0</v>
      </c>
    </row>
    <row r="252" spans="1:10" x14ac:dyDescent="0.25">
      <c r="A252">
        <v>7403</v>
      </c>
      <c r="B252">
        <v>12099.21773</v>
      </c>
      <c r="C252">
        <v>32566.311839999998</v>
      </c>
      <c r="D252">
        <f t="shared" si="40"/>
        <v>1848635.5941493995</v>
      </c>
      <c r="E252" s="2">
        <f t="shared" si="35"/>
        <v>1.1635397836827661E-2</v>
      </c>
      <c r="F252">
        <f t="shared" si="36"/>
        <v>1</v>
      </c>
      <c r="G252">
        <f t="shared" si="37"/>
        <v>482444231.36074412</v>
      </c>
      <c r="H252">
        <f t="shared" si="38"/>
        <v>8.7119296732146897E-6</v>
      </c>
      <c r="I252">
        <f t="shared" si="34"/>
        <v>0.99867761899069074</v>
      </c>
      <c r="J252" t="b">
        <f t="shared" si="39"/>
        <v>0</v>
      </c>
    </row>
    <row r="253" spans="1:10" x14ac:dyDescent="0.25">
      <c r="A253">
        <v>6772</v>
      </c>
      <c r="B253">
        <v>12235.62788</v>
      </c>
      <c r="C253">
        <v>7714.8600749999996</v>
      </c>
      <c r="D253">
        <f t="shared" si="40"/>
        <v>1860871.2220293996</v>
      </c>
      <c r="E253" s="2">
        <f t="shared" si="35"/>
        <v>1.1712409443992287E-2</v>
      </c>
      <c r="F253">
        <f t="shared" si="36"/>
        <v>1</v>
      </c>
      <c r="G253">
        <f t="shared" si="37"/>
        <v>476470446.73749882</v>
      </c>
      <c r="H253">
        <f t="shared" si="38"/>
        <v>8.8101505384005474E-6</v>
      </c>
      <c r="I253">
        <f t="shared" si="34"/>
        <v>0.99866890706101752</v>
      </c>
      <c r="J253" t="b">
        <f t="shared" si="39"/>
        <v>0</v>
      </c>
    </row>
    <row r="254" spans="1:10" x14ac:dyDescent="0.25">
      <c r="A254">
        <v>8319</v>
      </c>
      <c r="B254">
        <v>12339.90776</v>
      </c>
      <c r="C254">
        <v>13688.81005</v>
      </c>
      <c r="D254">
        <f t="shared" si="40"/>
        <v>1873211.1297893997</v>
      </c>
      <c r="E254" s="2">
        <f t="shared" si="35"/>
        <v>1.1790077393539381E-2</v>
      </c>
      <c r="F254">
        <f t="shared" si="36"/>
        <v>1</v>
      </c>
      <c r="G254">
        <f t="shared" si="37"/>
        <v>471928836.24943644</v>
      </c>
      <c r="H254">
        <f t="shared" si="38"/>
        <v>8.8852363002377512E-6</v>
      </c>
      <c r="I254">
        <f t="shared" si="34"/>
        <v>0.99866009691047908</v>
      </c>
      <c r="J254" t="b">
        <f t="shared" si="39"/>
        <v>0</v>
      </c>
    </row>
    <row r="255" spans="1:10" x14ac:dyDescent="0.25">
      <c r="A255">
        <v>2060</v>
      </c>
      <c r="B255">
        <v>12349.479719999999</v>
      </c>
      <c r="C255">
        <v>100576.81170000001</v>
      </c>
      <c r="D255">
        <f t="shared" si="40"/>
        <v>1885560.6095093996</v>
      </c>
      <c r="E255" s="2">
        <f t="shared" si="35"/>
        <v>1.1867805589444941E-2</v>
      </c>
      <c r="F255">
        <f t="shared" si="36"/>
        <v>1</v>
      </c>
      <c r="G255">
        <f t="shared" si="37"/>
        <v>471513046.82532769</v>
      </c>
      <c r="H255">
        <f t="shared" si="38"/>
        <v>8.8921285013879181E-6</v>
      </c>
      <c r="I255">
        <f t="shared" si="34"/>
        <v>0.99865121167417881</v>
      </c>
      <c r="J255" t="b">
        <f t="shared" si="39"/>
        <v>0</v>
      </c>
    </row>
    <row r="256" spans="1:10" x14ac:dyDescent="0.25">
      <c r="A256">
        <v>9276</v>
      </c>
      <c r="B256">
        <v>12393.317870000001</v>
      </c>
      <c r="C256">
        <v>17460.759279999998</v>
      </c>
      <c r="D256">
        <f t="shared" si="40"/>
        <v>1897953.9273793995</v>
      </c>
      <c r="E256" s="2">
        <f t="shared" si="35"/>
        <v>1.194580970469193E-2</v>
      </c>
      <c r="F256">
        <f t="shared" si="36"/>
        <v>1</v>
      </c>
      <c r="G256">
        <f t="shared" si="37"/>
        <v>469611134.64105266</v>
      </c>
      <c r="H256">
        <f t="shared" si="38"/>
        <v>8.9236937553015557E-6</v>
      </c>
      <c r="I256">
        <f t="shared" si="34"/>
        <v>0.99864231954567739</v>
      </c>
      <c r="J256" t="b">
        <f t="shared" si="39"/>
        <v>0</v>
      </c>
    </row>
    <row r="257" spans="1:10" x14ac:dyDescent="0.25">
      <c r="A257">
        <v>6478</v>
      </c>
      <c r="B257">
        <v>12406.38042</v>
      </c>
      <c r="C257">
        <v>12721.41612</v>
      </c>
      <c r="D257">
        <f t="shared" si="40"/>
        <v>1910360.3077993996</v>
      </c>
      <c r="E257" s="2">
        <f t="shared" si="35"/>
        <v>1.202389603623211E-2</v>
      </c>
      <c r="F257">
        <f t="shared" si="36"/>
        <v>1</v>
      </c>
      <c r="G257">
        <f t="shared" si="37"/>
        <v>469045160.95151138</v>
      </c>
      <c r="H257">
        <f t="shared" si="38"/>
        <v>8.9330993234541709E-6</v>
      </c>
      <c r="I257">
        <f t="shared" si="34"/>
        <v>0.99863339585192212</v>
      </c>
      <c r="J257" t="b">
        <f t="shared" si="39"/>
        <v>0</v>
      </c>
    </row>
    <row r="258" spans="1:10" x14ac:dyDescent="0.25">
      <c r="A258">
        <v>8560</v>
      </c>
      <c r="B258">
        <v>12483.07826</v>
      </c>
      <c r="C258">
        <v>5942.6331760000003</v>
      </c>
      <c r="D258">
        <f t="shared" si="40"/>
        <v>1922843.3860593997</v>
      </c>
      <c r="E258" s="2">
        <f t="shared" si="35"/>
        <v>1.2102465107520704E-2</v>
      </c>
      <c r="F258">
        <f t="shared" si="36"/>
        <v>1</v>
      </c>
      <c r="G258">
        <f t="shared" si="37"/>
        <v>465728884.16793776</v>
      </c>
      <c r="H258">
        <f t="shared" si="38"/>
        <v>8.9883248928321583E-6</v>
      </c>
      <c r="I258">
        <f t="shared" ref="I258:I321" si="41">H258+I259</f>
        <v>0.99862446275259864</v>
      </c>
      <c r="J258" t="b">
        <f t="shared" si="39"/>
        <v>0</v>
      </c>
    </row>
    <row r="259" spans="1:10" x14ac:dyDescent="0.25">
      <c r="A259">
        <v>5390</v>
      </c>
      <c r="B259">
        <v>12488.56768</v>
      </c>
      <c r="C259">
        <v>54066.276530000003</v>
      </c>
      <c r="D259">
        <f t="shared" si="40"/>
        <v>1935331.9537393998</v>
      </c>
      <c r="E259" s="2">
        <f t="shared" ref="E259:E322" si="42">IF(J259=FALSE, D259/$N$6,$N$1+1)</f>
        <v>1.218106872947239E-2</v>
      </c>
      <c r="F259">
        <f t="shared" ref="F259:F322" si="43">CEILING(E259,1)</f>
        <v>1</v>
      </c>
      <c r="G259">
        <f t="shared" ref="G259:G322" si="44">(B259-VLOOKUP($F259, $R$1:$W$12, 6,FALSE))^2</f>
        <v>465491982.67144233</v>
      </c>
      <c r="H259">
        <f t="shared" ref="H259:H322" si="45">B259/SUM(B:B)</f>
        <v>8.9922774988645426E-6</v>
      </c>
      <c r="I259">
        <f t="shared" si="41"/>
        <v>0.99861547442770582</v>
      </c>
      <c r="J259" t="b">
        <f t="shared" ref="J259:J322" si="46">IF(I259&lt;=$N$11, TRUE, FALSE)</f>
        <v>0</v>
      </c>
    </row>
    <row r="260" spans="1:10" x14ac:dyDescent="0.25">
      <c r="A260">
        <v>8637</v>
      </c>
      <c r="B260">
        <v>12582.14777</v>
      </c>
      <c r="C260">
        <v>11054.65494</v>
      </c>
      <c r="D260">
        <f t="shared" ref="D260:D323" si="47">B260+D259</f>
        <v>1947914.1015093997</v>
      </c>
      <c r="E260" s="2">
        <f t="shared" si="42"/>
        <v>1.2260261348833949E-2</v>
      </c>
      <c r="F260">
        <f t="shared" si="43"/>
        <v>1</v>
      </c>
      <c r="G260">
        <f t="shared" si="44"/>
        <v>461462709.75836253</v>
      </c>
      <c r="H260">
        <f t="shared" si="45"/>
        <v>9.0596589760051391E-6</v>
      </c>
      <c r="I260">
        <f t="shared" si="41"/>
        <v>0.99860648215020698</v>
      </c>
      <c r="J260" t="b">
        <f t="shared" si="46"/>
        <v>0</v>
      </c>
    </row>
    <row r="261" spans="1:10" x14ac:dyDescent="0.25">
      <c r="A261">
        <v>8592</v>
      </c>
      <c r="B261">
        <v>12584.831330000001</v>
      </c>
      <c r="C261">
        <v>1487.645417</v>
      </c>
      <c r="D261">
        <f t="shared" si="47"/>
        <v>1960498.9328393997</v>
      </c>
      <c r="E261" s="2">
        <f t="shared" si="42"/>
        <v>1.2339470858646128E-2</v>
      </c>
      <c r="F261">
        <f t="shared" si="43"/>
        <v>1</v>
      </c>
      <c r="G261">
        <f t="shared" si="44"/>
        <v>461347422.18873847</v>
      </c>
      <c r="H261">
        <f t="shared" si="45"/>
        <v>9.0615912485301547E-6</v>
      </c>
      <c r="I261">
        <f t="shared" si="41"/>
        <v>0.99859742249123096</v>
      </c>
      <c r="J261" t="b">
        <f t="shared" si="46"/>
        <v>0</v>
      </c>
    </row>
    <row r="262" spans="1:10" x14ac:dyDescent="0.25">
      <c r="A262">
        <v>6760</v>
      </c>
      <c r="B262">
        <v>12596.749330000001</v>
      </c>
      <c r="C262">
        <v>11189.997939999999</v>
      </c>
      <c r="D262">
        <f t="shared" si="47"/>
        <v>1973095.6821693997</v>
      </c>
      <c r="E262" s="2">
        <f t="shared" si="42"/>
        <v>1.2418755380900924E-2</v>
      </c>
      <c r="F262">
        <f t="shared" si="43"/>
        <v>1</v>
      </c>
      <c r="G262">
        <f t="shared" si="44"/>
        <v>460835590.79390031</v>
      </c>
      <c r="H262">
        <f t="shared" si="45"/>
        <v>9.0701726940551768E-6</v>
      </c>
      <c r="I262">
        <f t="shared" si="41"/>
        <v>0.99858836089998237</v>
      </c>
      <c r="J262" t="b">
        <f t="shared" si="46"/>
        <v>0</v>
      </c>
    </row>
    <row r="263" spans="1:10" x14ac:dyDescent="0.25">
      <c r="A263">
        <v>8536</v>
      </c>
      <c r="B263">
        <v>12613.10052</v>
      </c>
      <c r="C263">
        <v>10831.972949999999</v>
      </c>
      <c r="D263">
        <f t="shared" si="47"/>
        <v>1985708.7826893998</v>
      </c>
      <c r="E263" s="2">
        <f t="shared" si="42"/>
        <v>1.2498142818301005E-2</v>
      </c>
      <c r="F263">
        <f t="shared" si="43"/>
        <v>1</v>
      </c>
      <c r="G263">
        <f t="shared" si="44"/>
        <v>460133833.49657989</v>
      </c>
      <c r="H263">
        <f t="shared" si="45"/>
        <v>9.0819462169830404E-6</v>
      </c>
      <c r="I263">
        <f t="shared" si="41"/>
        <v>0.99857929072728835</v>
      </c>
      <c r="J263" t="b">
        <f t="shared" si="46"/>
        <v>0</v>
      </c>
    </row>
    <row r="264" spans="1:10" x14ac:dyDescent="0.25">
      <c r="A264">
        <v>8491</v>
      </c>
      <c r="B264">
        <v>12673.51175</v>
      </c>
      <c r="C264">
        <v>6699.1249719999996</v>
      </c>
      <c r="D264">
        <f t="shared" si="47"/>
        <v>1998382.2944393998</v>
      </c>
      <c r="E264" s="2">
        <f t="shared" si="42"/>
        <v>1.2577910486773715E-2</v>
      </c>
      <c r="F264">
        <f t="shared" si="43"/>
        <v>1</v>
      </c>
      <c r="G264">
        <f t="shared" si="44"/>
        <v>457545753.00093609</v>
      </c>
      <c r="H264">
        <f t="shared" si="45"/>
        <v>9.1254447636640744E-6</v>
      </c>
      <c r="I264">
        <f t="shared" si="41"/>
        <v>0.99857020878107139</v>
      </c>
      <c r="J264" t="b">
        <f t="shared" si="46"/>
        <v>0</v>
      </c>
    </row>
    <row r="265" spans="1:10" x14ac:dyDescent="0.25">
      <c r="A265">
        <v>8347</v>
      </c>
      <c r="B265">
        <v>12711.201789999999</v>
      </c>
      <c r="C265">
        <v>5735.6322600000003</v>
      </c>
      <c r="D265">
        <f t="shared" si="47"/>
        <v>2011093.4962293999</v>
      </c>
      <c r="E265" s="2">
        <f t="shared" si="42"/>
        <v>1.2657915378099471E-2</v>
      </c>
      <c r="F265">
        <f t="shared" si="43"/>
        <v>1</v>
      </c>
      <c r="G265">
        <f t="shared" si="44"/>
        <v>455934769.57189411</v>
      </c>
      <c r="H265">
        <f t="shared" si="45"/>
        <v>9.1525831279110853E-6</v>
      </c>
      <c r="I265">
        <f t="shared" si="41"/>
        <v>0.99856108333630778</v>
      </c>
      <c r="J265" t="b">
        <f t="shared" si="46"/>
        <v>0</v>
      </c>
    </row>
    <row r="266" spans="1:10" x14ac:dyDescent="0.25">
      <c r="A266">
        <v>6768</v>
      </c>
      <c r="B266">
        <v>12721.016229999999</v>
      </c>
      <c r="C266">
        <v>6977.2067139999999</v>
      </c>
      <c r="D266">
        <f t="shared" si="47"/>
        <v>2023814.5124593999</v>
      </c>
      <c r="E266" s="2">
        <f t="shared" si="42"/>
        <v>1.2737982041964014E-2</v>
      </c>
      <c r="F266">
        <f t="shared" si="43"/>
        <v>1</v>
      </c>
      <c r="G266">
        <f t="shared" si="44"/>
        <v>455515737.7007969</v>
      </c>
      <c r="H266">
        <f t="shared" si="45"/>
        <v>9.1596499245395962E-6</v>
      </c>
      <c r="I266">
        <f t="shared" si="41"/>
        <v>0.99855193075317983</v>
      </c>
      <c r="J266" t="b">
        <f t="shared" si="46"/>
        <v>0</v>
      </c>
    </row>
    <row r="267" spans="1:10" x14ac:dyDescent="0.25">
      <c r="A267">
        <v>8417</v>
      </c>
      <c r="B267">
        <v>12777.78815</v>
      </c>
      <c r="C267">
        <v>3859.2526680000001</v>
      </c>
      <c r="D267">
        <f t="shared" si="47"/>
        <v>2036592.3006093998</v>
      </c>
      <c r="E267" s="2">
        <f t="shared" si="42"/>
        <v>1.281840603091591E-2</v>
      </c>
      <c r="F267">
        <f t="shared" si="43"/>
        <v>1</v>
      </c>
      <c r="G267">
        <f t="shared" si="44"/>
        <v>453095615.61855417</v>
      </c>
      <c r="H267">
        <f t="shared" si="45"/>
        <v>9.2005280197595077E-6</v>
      </c>
      <c r="I267">
        <f t="shared" si="41"/>
        <v>0.99854277110325529</v>
      </c>
      <c r="J267" t="b">
        <f t="shared" si="46"/>
        <v>0</v>
      </c>
    </row>
    <row r="268" spans="1:10" x14ac:dyDescent="0.25">
      <c r="A268">
        <v>4732</v>
      </c>
      <c r="B268">
        <v>12783.347009999999</v>
      </c>
      <c r="C268">
        <v>43944.390780000002</v>
      </c>
      <c r="D268">
        <f t="shared" si="47"/>
        <v>2049375.6476193997</v>
      </c>
      <c r="E268" s="2">
        <f t="shared" si="42"/>
        <v>1.2898865007589464E-2</v>
      </c>
      <c r="F268">
        <f t="shared" si="43"/>
        <v>1</v>
      </c>
      <c r="G268">
        <f t="shared" si="44"/>
        <v>452858994.25636411</v>
      </c>
      <c r="H268">
        <f t="shared" si="45"/>
        <v>9.2045306254207951E-6</v>
      </c>
      <c r="I268">
        <f t="shared" si="41"/>
        <v>0.99853357057523551</v>
      </c>
      <c r="J268" t="b">
        <f t="shared" si="46"/>
        <v>0</v>
      </c>
    </row>
    <row r="269" spans="1:10" x14ac:dyDescent="0.25">
      <c r="A269">
        <v>8530</v>
      </c>
      <c r="B269">
        <v>12785.39625</v>
      </c>
      <c r="C269">
        <v>11788.29018</v>
      </c>
      <c r="D269">
        <f t="shared" si="47"/>
        <v>2062161.0438693997</v>
      </c>
      <c r="E269" s="2">
        <f t="shared" si="42"/>
        <v>1.2979336882274256E-2</v>
      </c>
      <c r="F269">
        <f t="shared" si="43"/>
        <v>1</v>
      </c>
      <c r="G269">
        <f t="shared" si="44"/>
        <v>452771780.81816751</v>
      </c>
      <c r="H269">
        <f t="shared" si="45"/>
        <v>9.2060061617043742E-6</v>
      </c>
      <c r="I269">
        <f t="shared" si="41"/>
        <v>0.99852436604461003</v>
      </c>
      <c r="J269" t="b">
        <f t="shared" si="46"/>
        <v>0</v>
      </c>
    </row>
    <row r="270" spans="1:10" x14ac:dyDescent="0.25">
      <c r="A270">
        <v>5018</v>
      </c>
      <c r="B270">
        <v>12821.534019999999</v>
      </c>
      <c r="C270">
        <v>24340.710340000001</v>
      </c>
      <c r="D270">
        <f t="shared" si="47"/>
        <v>2074982.5778893996</v>
      </c>
      <c r="E270" s="2">
        <f t="shared" si="42"/>
        <v>1.3060036209752997E-2</v>
      </c>
      <c r="F270">
        <f t="shared" si="43"/>
        <v>1</v>
      </c>
      <c r="G270">
        <f t="shared" si="44"/>
        <v>451235176.40247548</v>
      </c>
      <c r="H270">
        <f t="shared" si="45"/>
        <v>9.2320268283137683E-6</v>
      </c>
      <c r="I270">
        <f t="shared" si="41"/>
        <v>0.99851516003844831</v>
      </c>
      <c r="J270" t="b">
        <f t="shared" si="46"/>
        <v>0</v>
      </c>
    </row>
    <row r="271" spans="1:10" x14ac:dyDescent="0.25">
      <c r="A271">
        <v>8298</v>
      </c>
      <c r="B271">
        <v>12850.19621</v>
      </c>
      <c r="C271">
        <v>7509.4960170000004</v>
      </c>
      <c r="D271">
        <f t="shared" si="47"/>
        <v>2087832.7740993996</v>
      </c>
      <c r="E271" s="2">
        <f t="shared" si="42"/>
        <v>1.3140915938379795E-2</v>
      </c>
      <c r="F271">
        <f t="shared" si="43"/>
        <v>1</v>
      </c>
      <c r="G271">
        <f t="shared" si="44"/>
        <v>450018296.42564183</v>
      </c>
      <c r="H271">
        <f t="shared" si="45"/>
        <v>9.2526647727770029E-6</v>
      </c>
      <c r="I271">
        <f t="shared" si="41"/>
        <v>0.99850592801161997</v>
      </c>
      <c r="J271" t="b">
        <f t="shared" si="46"/>
        <v>0</v>
      </c>
    </row>
    <row r="272" spans="1:10" x14ac:dyDescent="0.25">
      <c r="A272">
        <v>7254</v>
      </c>
      <c r="B272">
        <v>12886.8084</v>
      </c>
      <c r="C272">
        <v>34496.182889999996</v>
      </c>
      <c r="D272">
        <f t="shared" si="47"/>
        <v>2100719.5824993998</v>
      </c>
      <c r="E272" s="2">
        <f t="shared" si="42"/>
        <v>1.3222026105821945E-2</v>
      </c>
      <c r="F272">
        <f t="shared" si="43"/>
        <v>1</v>
      </c>
      <c r="G272">
        <f t="shared" si="44"/>
        <v>448466281.6309551</v>
      </c>
      <c r="H272">
        <f t="shared" si="45"/>
        <v>9.2790270411136995E-6</v>
      </c>
      <c r="I272">
        <f t="shared" si="41"/>
        <v>0.99849667534684716</v>
      </c>
      <c r="J272" t="b">
        <f t="shared" si="46"/>
        <v>0</v>
      </c>
    </row>
    <row r="273" spans="1:10" x14ac:dyDescent="0.25">
      <c r="A273">
        <v>9253</v>
      </c>
      <c r="B273">
        <v>12894.529920000001</v>
      </c>
      <c r="C273">
        <v>16077.67258</v>
      </c>
      <c r="D273">
        <f t="shared" si="47"/>
        <v>2113614.1124193999</v>
      </c>
      <c r="E273" s="2">
        <f t="shared" si="42"/>
        <v>1.330318487286771E-2</v>
      </c>
      <c r="F273">
        <f t="shared" si="43"/>
        <v>1</v>
      </c>
      <c r="G273">
        <f t="shared" si="44"/>
        <v>448139303.64739984</v>
      </c>
      <c r="H273">
        <f t="shared" si="45"/>
        <v>9.2845868500791615E-6</v>
      </c>
      <c r="I273">
        <f t="shared" si="41"/>
        <v>0.9984873963198061</v>
      </c>
      <c r="J273" t="b">
        <f t="shared" si="46"/>
        <v>0</v>
      </c>
    </row>
    <row r="274" spans="1:10" x14ac:dyDescent="0.25">
      <c r="A274">
        <v>3256</v>
      </c>
      <c r="B274">
        <v>12895.99143</v>
      </c>
      <c r="C274">
        <v>25819.60932</v>
      </c>
      <c r="D274">
        <f t="shared" si="47"/>
        <v>2126510.1038493998</v>
      </c>
      <c r="E274" s="2">
        <f t="shared" si="42"/>
        <v>1.3384352838724934E-2</v>
      </c>
      <c r="F274">
        <f t="shared" si="43"/>
        <v>1</v>
      </c>
      <c r="G274">
        <f t="shared" si="44"/>
        <v>448077427.49328381</v>
      </c>
      <c r="H274">
        <f t="shared" si="45"/>
        <v>9.2856391968193248E-6</v>
      </c>
      <c r="I274">
        <f t="shared" si="41"/>
        <v>0.99847811173295598</v>
      </c>
      <c r="J274" t="b">
        <f t="shared" si="46"/>
        <v>0</v>
      </c>
    </row>
    <row r="275" spans="1:10" x14ac:dyDescent="0.25">
      <c r="A275">
        <v>8458</v>
      </c>
      <c r="B275">
        <v>12947.06669</v>
      </c>
      <c r="C275">
        <v>11589.369650000001</v>
      </c>
      <c r="D275">
        <f t="shared" si="47"/>
        <v>2139457.1705393996</v>
      </c>
      <c r="E275" s="2">
        <f t="shared" si="42"/>
        <v>1.3465842274628282E-2</v>
      </c>
      <c r="F275">
        <f t="shared" si="43"/>
        <v>1</v>
      </c>
      <c r="G275">
        <f t="shared" si="44"/>
        <v>445917730.36713779</v>
      </c>
      <c r="H275">
        <f t="shared" si="45"/>
        <v>9.3224154647641407E-6</v>
      </c>
      <c r="I275">
        <f t="shared" si="41"/>
        <v>0.9984688260937592</v>
      </c>
      <c r="J275" t="b">
        <f t="shared" si="46"/>
        <v>0</v>
      </c>
    </row>
    <row r="276" spans="1:10" x14ac:dyDescent="0.25">
      <c r="A276">
        <v>8504</v>
      </c>
      <c r="B276">
        <v>12955.94728</v>
      </c>
      <c r="C276">
        <v>15857.007439999999</v>
      </c>
      <c r="D276">
        <f t="shared" si="47"/>
        <v>2152413.1178193996</v>
      </c>
      <c r="E276" s="2">
        <f t="shared" si="42"/>
        <v>1.3547387605375378E-2</v>
      </c>
      <c r="F276">
        <f t="shared" si="43"/>
        <v>1</v>
      </c>
      <c r="G276">
        <f t="shared" si="44"/>
        <v>445542750.58200544</v>
      </c>
      <c r="H276">
        <f t="shared" si="45"/>
        <v>9.3288098513487232E-6</v>
      </c>
      <c r="I276">
        <f t="shared" si="41"/>
        <v>0.99845950367829439</v>
      </c>
      <c r="J276" t="b">
        <f t="shared" si="46"/>
        <v>0</v>
      </c>
    </row>
    <row r="277" spans="1:10" x14ac:dyDescent="0.25">
      <c r="A277">
        <v>6487</v>
      </c>
      <c r="B277">
        <v>12960.82065</v>
      </c>
      <c r="C277">
        <v>14120.71191</v>
      </c>
      <c r="D277">
        <f t="shared" si="47"/>
        <v>2165373.9384693997</v>
      </c>
      <c r="E277" s="2">
        <f t="shared" si="42"/>
        <v>1.3628963609338404E-2</v>
      </c>
      <c r="F277">
        <f t="shared" si="43"/>
        <v>1</v>
      </c>
      <c r="G277">
        <f t="shared" si="44"/>
        <v>445337041.27822316</v>
      </c>
      <c r="H277">
        <f t="shared" si="45"/>
        <v>9.332318876283971E-6</v>
      </c>
      <c r="I277">
        <f t="shared" si="41"/>
        <v>0.99845017486844301</v>
      </c>
      <c r="J277" t="b">
        <f t="shared" si="46"/>
        <v>0</v>
      </c>
    </row>
    <row r="278" spans="1:10" x14ac:dyDescent="0.25">
      <c r="A278">
        <v>6636</v>
      </c>
      <c r="B278">
        <v>12981.89392</v>
      </c>
      <c r="C278">
        <v>13597.210859999999</v>
      </c>
      <c r="D278">
        <f t="shared" si="47"/>
        <v>2178355.8323893999</v>
      </c>
      <c r="E278" s="2">
        <f t="shared" si="42"/>
        <v>1.3710672249436399E-2</v>
      </c>
      <c r="F278">
        <f t="shared" si="43"/>
        <v>1</v>
      </c>
      <c r="G278">
        <f t="shared" si="44"/>
        <v>444448066.49564248</v>
      </c>
      <c r="H278">
        <f t="shared" si="45"/>
        <v>9.3474924891837088E-6</v>
      </c>
      <c r="I278">
        <f t="shared" si="41"/>
        <v>0.99844084254956678</v>
      </c>
      <c r="J278" t="b">
        <f t="shared" si="46"/>
        <v>0</v>
      </c>
    </row>
    <row r="279" spans="1:10" x14ac:dyDescent="0.25">
      <c r="A279">
        <v>8375</v>
      </c>
      <c r="B279">
        <v>13004.736999999999</v>
      </c>
      <c r="C279">
        <v>10080.784830000001</v>
      </c>
      <c r="D279">
        <f t="shared" si="47"/>
        <v>2191360.5693894001</v>
      </c>
      <c r="E279" s="2">
        <f t="shared" si="42"/>
        <v>1.3792524664935267E-2</v>
      </c>
      <c r="F279">
        <f t="shared" si="43"/>
        <v>1</v>
      </c>
      <c r="G279">
        <f t="shared" si="44"/>
        <v>443485435.55632907</v>
      </c>
      <c r="H279">
        <f t="shared" si="45"/>
        <v>9.3639404373833818E-6</v>
      </c>
      <c r="I279">
        <f t="shared" si="41"/>
        <v>0.99843149505707762</v>
      </c>
      <c r="J279" t="b">
        <f t="shared" si="46"/>
        <v>0</v>
      </c>
    </row>
    <row r="280" spans="1:10" x14ac:dyDescent="0.25">
      <c r="A280">
        <v>6520</v>
      </c>
      <c r="B280">
        <v>13013.928599999999</v>
      </c>
      <c r="C280">
        <v>8246.8549149999999</v>
      </c>
      <c r="D280">
        <f t="shared" si="47"/>
        <v>2204374.4979894003</v>
      </c>
      <c r="E280" s="2">
        <f t="shared" si="42"/>
        <v>1.3874434932789189E-2</v>
      </c>
      <c r="F280">
        <f t="shared" si="43"/>
        <v>1</v>
      </c>
      <c r="G280">
        <f t="shared" si="44"/>
        <v>443098386.50700247</v>
      </c>
      <c r="H280">
        <f t="shared" si="45"/>
        <v>9.3705587638381384E-6</v>
      </c>
      <c r="I280">
        <f t="shared" si="41"/>
        <v>0.99842213111664024</v>
      </c>
      <c r="J280" t="b">
        <f t="shared" si="46"/>
        <v>0</v>
      </c>
    </row>
    <row r="281" spans="1:10" x14ac:dyDescent="0.25">
      <c r="A281">
        <v>8495</v>
      </c>
      <c r="B281">
        <v>13046.90979</v>
      </c>
      <c r="C281">
        <v>8936.6410959999994</v>
      </c>
      <c r="D281">
        <f t="shared" si="47"/>
        <v>2217421.4077794002</v>
      </c>
      <c r="E281" s="2">
        <f t="shared" si="42"/>
        <v>1.3956552785776706E-2</v>
      </c>
      <c r="F281">
        <f t="shared" si="43"/>
        <v>1</v>
      </c>
      <c r="G281">
        <f t="shared" si="44"/>
        <v>441710972.61194187</v>
      </c>
      <c r="H281">
        <f t="shared" si="45"/>
        <v>9.394306564252252E-6</v>
      </c>
      <c r="I281">
        <f t="shared" si="41"/>
        <v>0.99841276055787642</v>
      </c>
      <c r="J281" t="b">
        <f t="shared" si="46"/>
        <v>0</v>
      </c>
    </row>
    <row r="282" spans="1:10" x14ac:dyDescent="0.25">
      <c r="A282">
        <v>8578</v>
      </c>
      <c r="B282">
        <v>13054.00971</v>
      </c>
      <c r="C282">
        <v>14383.178089999999</v>
      </c>
      <c r="D282">
        <f t="shared" si="47"/>
        <v>2230475.4174894001</v>
      </c>
      <c r="E282" s="2">
        <f t="shared" si="42"/>
        <v>1.4038715325988721E-2</v>
      </c>
      <c r="F282">
        <f t="shared" si="43"/>
        <v>1</v>
      </c>
      <c r="G282">
        <f t="shared" si="44"/>
        <v>441412586.10386342</v>
      </c>
      <c r="H282">
        <f t="shared" si="45"/>
        <v>9.3994187958944743E-6</v>
      </c>
      <c r="I282">
        <f t="shared" si="41"/>
        <v>0.99840336625131221</v>
      </c>
      <c r="J282" t="b">
        <f t="shared" si="46"/>
        <v>0</v>
      </c>
    </row>
    <row r="283" spans="1:10" x14ac:dyDescent="0.25">
      <c r="A283">
        <v>6468</v>
      </c>
      <c r="B283">
        <v>13068.38271</v>
      </c>
      <c r="C283">
        <v>15610.85512</v>
      </c>
      <c r="D283">
        <f t="shared" si="47"/>
        <v>2243543.8001994002</v>
      </c>
      <c r="E283" s="2">
        <f t="shared" si="42"/>
        <v>1.412096833052677E-2</v>
      </c>
      <c r="F283">
        <f t="shared" si="43"/>
        <v>1</v>
      </c>
      <c r="G283">
        <f t="shared" si="44"/>
        <v>440808844.36729175</v>
      </c>
      <c r="H283">
        <f t="shared" si="45"/>
        <v>9.4097679414332503E-6</v>
      </c>
      <c r="I283">
        <f t="shared" si="41"/>
        <v>0.99839396683251636</v>
      </c>
      <c r="J283" t="b">
        <f t="shared" si="46"/>
        <v>0</v>
      </c>
    </row>
    <row r="284" spans="1:10" x14ac:dyDescent="0.25">
      <c r="A284">
        <v>8389</v>
      </c>
      <c r="B284">
        <v>13077.48292</v>
      </c>
      <c r="C284">
        <v>13411.39357</v>
      </c>
      <c r="D284">
        <f t="shared" si="47"/>
        <v>2256621.2831194</v>
      </c>
      <c r="E284" s="2">
        <f t="shared" si="42"/>
        <v>1.420327861220699E-2</v>
      </c>
      <c r="F284">
        <f t="shared" si="43"/>
        <v>1</v>
      </c>
      <c r="G284">
        <f t="shared" si="44"/>
        <v>440426801.20611113</v>
      </c>
      <c r="H284">
        <f t="shared" si="45"/>
        <v>9.4163204633648893E-6</v>
      </c>
      <c r="I284">
        <f t="shared" si="41"/>
        <v>0.99838455706457496</v>
      </c>
      <c r="J284" t="b">
        <f t="shared" si="46"/>
        <v>0</v>
      </c>
    </row>
    <row r="285" spans="1:10" x14ac:dyDescent="0.25">
      <c r="A285">
        <v>8307</v>
      </c>
      <c r="B285">
        <v>13105.21876</v>
      </c>
      <c r="C285">
        <v>10325.101000000001</v>
      </c>
      <c r="D285">
        <f t="shared" si="47"/>
        <v>2269726.5018794001</v>
      </c>
      <c r="E285" s="2">
        <f t="shared" si="42"/>
        <v>1.428576346454557E-2</v>
      </c>
      <c r="F285">
        <f t="shared" si="43"/>
        <v>1</v>
      </c>
      <c r="G285">
        <f t="shared" si="44"/>
        <v>439263422.50385469</v>
      </c>
      <c r="H285">
        <f t="shared" si="45"/>
        <v>9.4362913980897356E-6</v>
      </c>
      <c r="I285">
        <f t="shared" si="41"/>
        <v>0.9983751407441116</v>
      </c>
      <c r="J285" t="b">
        <f t="shared" si="46"/>
        <v>0</v>
      </c>
    </row>
    <row r="286" spans="1:10" x14ac:dyDescent="0.25">
      <c r="A286">
        <v>8400</v>
      </c>
      <c r="B286">
        <v>13109.61989</v>
      </c>
      <c r="C286">
        <v>18027.30501</v>
      </c>
      <c r="D286">
        <f t="shared" si="47"/>
        <v>2282836.1217694003</v>
      </c>
      <c r="E286" s="2">
        <f t="shared" si="42"/>
        <v>1.4368276017799705E-2</v>
      </c>
      <c r="F286">
        <f t="shared" si="43"/>
        <v>1</v>
      </c>
      <c r="G286">
        <f t="shared" si="44"/>
        <v>439078958.72057402</v>
      </c>
      <c r="H286">
        <f t="shared" si="45"/>
        <v>9.4394603909864907E-6</v>
      </c>
      <c r="I286">
        <f t="shared" si="41"/>
        <v>0.99836570445271355</v>
      </c>
      <c r="J286" t="b">
        <f t="shared" si="46"/>
        <v>0</v>
      </c>
    </row>
    <row r="287" spans="1:10" x14ac:dyDescent="0.25">
      <c r="A287">
        <v>8413</v>
      </c>
      <c r="B287">
        <v>13124.88688</v>
      </c>
      <c r="C287">
        <v>12421.112569999999</v>
      </c>
      <c r="D287">
        <f t="shared" si="47"/>
        <v>2295961.0086494004</v>
      </c>
      <c r="E287" s="2">
        <f t="shared" si="42"/>
        <v>1.4450884662194236E-2</v>
      </c>
      <c r="F287">
        <f t="shared" si="43"/>
        <v>1</v>
      </c>
      <c r="G287">
        <f t="shared" si="44"/>
        <v>438439376.34190387</v>
      </c>
      <c r="H287">
        <f t="shared" si="45"/>
        <v>9.4504532457453476E-6</v>
      </c>
      <c r="I287">
        <f t="shared" si="41"/>
        <v>0.99835626499232255</v>
      </c>
      <c r="J287" t="b">
        <f t="shared" si="46"/>
        <v>0</v>
      </c>
    </row>
    <row r="288" spans="1:10" x14ac:dyDescent="0.25">
      <c r="A288">
        <v>6536</v>
      </c>
      <c r="B288">
        <v>13155.550880000001</v>
      </c>
      <c r="C288">
        <v>7588.6095850000002</v>
      </c>
      <c r="D288">
        <f t="shared" si="47"/>
        <v>2309116.5595294004</v>
      </c>
      <c r="E288" s="2">
        <f t="shared" si="42"/>
        <v>1.4533686307221448E-2</v>
      </c>
      <c r="F288">
        <f t="shared" si="43"/>
        <v>1</v>
      </c>
      <c r="G288">
        <f t="shared" si="44"/>
        <v>437156173.06442559</v>
      </c>
      <c r="H288">
        <f t="shared" si="45"/>
        <v>9.4725325749599206E-6</v>
      </c>
      <c r="I288">
        <f t="shared" si="41"/>
        <v>0.99834681453907681</v>
      </c>
      <c r="J288" t="b">
        <f t="shared" si="46"/>
        <v>0</v>
      </c>
    </row>
    <row r="289" spans="1:10" x14ac:dyDescent="0.25">
      <c r="A289">
        <v>4707</v>
      </c>
      <c r="B289">
        <v>13176.75086</v>
      </c>
      <c r="C289">
        <v>35497.865830000002</v>
      </c>
      <c r="D289">
        <f t="shared" si="47"/>
        <v>2322293.3103894005</v>
      </c>
      <c r="E289" s="2">
        <f t="shared" si="42"/>
        <v>1.4616621385902223E-2</v>
      </c>
      <c r="F289">
        <f t="shared" si="43"/>
        <v>1</v>
      </c>
      <c r="G289">
        <f t="shared" si="44"/>
        <v>436270112.26739579</v>
      </c>
      <c r="H289">
        <f t="shared" si="45"/>
        <v>9.4877974242216719E-6</v>
      </c>
      <c r="I289">
        <f t="shared" si="41"/>
        <v>0.99833734200650182</v>
      </c>
      <c r="J289" t="b">
        <f t="shared" si="46"/>
        <v>0</v>
      </c>
    </row>
    <row r="290" spans="1:10" x14ac:dyDescent="0.25">
      <c r="A290">
        <v>5566</v>
      </c>
      <c r="B290">
        <v>13196.14546</v>
      </c>
      <c r="C290">
        <v>14092.563480000001</v>
      </c>
      <c r="D290">
        <f t="shared" si="47"/>
        <v>2335489.4558494003</v>
      </c>
      <c r="E290" s="2">
        <f t="shared" si="42"/>
        <v>1.469967853509143E-2</v>
      </c>
      <c r="F290">
        <f t="shared" si="43"/>
        <v>1</v>
      </c>
      <c r="G290">
        <f t="shared" si="44"/>
        <v>435460295.29312378</v>
      </c>
      <c r="H290">
        <f t="shared" si="45"/>
        <v>9.5017623263344071E-6</v>
      </c>
      <c r="I290">
        <f t="shared" si="41"/>
        <v>0.99832785420907755</v>
      </c>
      <c r="J290" t="b">
        <f t="shared" si="46"/>
        <v>0</v>
      </c>
    </row>
    <row r="291" spans="1:10" x14ac:dyDescent="0.25">
      <c r="A291">
        <v>1801</v>
      </c>
      <c r="B291">
        <v>13335.29614</v>
      </c>
      <c r="C291">
        <v>155454.23569999999</v>
      </c>
      <c r="D291">
        <f t="shared" si="47"/>
        <v>2348824.7519894005</v>
      </c>
      <c r="E291" s="2">
        <f t="shared" si="42"/>
        <v>1.4783611505089344E-2</v>
      </c>
      <c r="F291">
        <f t="shared" si="43"/>
        <v>1</v>
      </c>
      <c r="G291">
        <f t="shared" si="44"/>
        <v>429672152.96906239</v>
      </c>
      <c r="H291">
        <f t="shared" si="45"/>
        <v>9.6019564847661699E-6</v>
      </c>
      <c r="I291">
        <f t="shared" si="41"/>
        <v>0.99831835244675127</v>
      </c>
      <c r="J291" t="b">
        <f t="shared" si="46"/>
        <v>0</v>
      </c>
    </row>
    <row r="292" spans="1:10" x14ac:dyDescent="0.25">
      <c r="A292">
        <v>6530</v>
      </c>
      <c r="B292">
        <v>13404.443359999999</v>
      </c>
      <c r="C292">
        <v>11255.354509999999</v>
      </c>
      <c r="D292">
        <f t="shared" si="47"/>
        <v>2362229.1953494004</v>
      </c>
      <c r="E292" s="2">
        <f t="shared" si="42"/>
        <v>1.4867979690884546E-2</v>
      </c>
      <c r="F292">
        <f t="shared" si="43"/>
        <v>1</v>
      </c>
      <c r="G292">
        <f t="shared" si="44"/>
        <v>426810293.20153379</v>
      </c>
      <c r="H292">
        <f t="shared" si="45"/>
        <v>9.6517453001409538E-6</v>
      </c>
      <c r="I292">
        <f t="shared" si="41"/>
        <v>0.99830875049026646</v>
      </c>
      <c r="J292" t="b">
        <f t="shared" si="46"/>
        <v>0</v>
      </c>
    </row>
    <row r="293" spans="1:10" x14ac:dyDescent="0.25">
      <c r="A293">
        <v>8325</v>
      </c>
      <c r="B293">
        <v>13429.930120000001</v>
      </c>
      <c r="C293">
        <v>5541.3439770000005</v>
      </c>
      <c r="D293">
        <f t="shared" si="47"/>
        <v>2375659.1254694005</v>
      </c>
      <c r="E293" s="2">
        <f t="shared" si="42"/>
        <v>1.4952508291524683E-2</v>
      </c>
      <c r="F293">
        <f t="shared" si="43"/>
        <v>1</v>
      </c>
      <c r="G293">
        <f t="shared" si="44"/>
        <v>425757861.07291365</v>
      </c>
      <c r="H293">
        <f t="shared" si="45"/>
        <v>9.6700968056409813E-6</v>
      </c>
      <c r="I293">
        <f t="shared" si="41"/>
        <v>0.99829909874496636</v>
      </c>
      <c r="J293" t="b">
        <f t="shared" si="46"/>
        <v>0</v>
      </c>
    </row>
    <row r="294" spans="1:10" x14ac:dyDescent="0.25">
      <c r="A294">
        <v>5076</v>
      </c>
      <c r="B294">
        <v>13460.265509999999</v>
      </c>
      <c r="C294">
        <v>21757.88984</v>
      </c>
      <c r="D294">
        <f t="shared" si="47"/>
        <v>2389119.3909794004</v>
      </c>
      <c r="E294" s="2">
        <f t="shared" si="42"/>
        <v>1.5037227824510977E-2</v>
      </c>
      <c r="F294">
        <f t="shared" si="43"/>
        <v>1</v>
      </c>
      <c r="G294">
        <f t="shared" si="44"/>
        <v>424506906.45451427</v>
      </c>
      <c r="H294">
        <f t="shared" si="45"/>
        <v>9.6919395222683751E-6</v>
      </c>
      <c r="I294">
        <f t="shared" si="41"/>
        <v>0.99828942864816073</v>
      </c>
      <c r="J294" t="b">
        <f t="shared" si="46"/>
        <v>0</v>
      </c>
    </row>
    <row r="295" spans="1:10" x14ac:dyDescent="0.25">
      <c r="A295">
        <v>2218</v>
      </c>
      <c r="B295">
        <v>13488.61541</v>
      </c>
      <c r="C295">
        <v>208756.4859</v>
      </c>
      <c r="D295">
        <f t="shared" si="47"/>
        <v>2402608.0063894005</v>
      </c>
      <c r="E295" s="2">
        <f t="shared" si="42"/>
        <v>1.5122125793077644E-2</v>
      </c>
      <c r="F295">
        <f t="shared" si="43"/>
        <v>1</v>
      </c>
      <c r="G295">
        <f t="shared" si="44"/>
        <v>423339492.13489217</v>
      </c>
      <c r="H295">
        <f t="shared" si="45"/>
        <v>9.7123526052092886E-6</v>
      </c>
      <c r="I295">
        <f t="shared" si="41"/>
        <v>0.99827973670863845</v>
      </c>
      <c r="J295" t="b">
        <f t="shared" si="46"/>
        <v>0</v>
      </c>
    </row>
    <row r="296" spans="1:10" x14ac:dyDescent="0.25">
      <c r="A296">
        <v>6503</v>
      </c>
      <c r="B296">
        <v>13504.641610000001</v>
      </c>
      <c r="C296">
        <v>11452.401959999999</v>
      </c>
      <c r="D296">
        <f t="shared" si="47"/>
        <v>2416112.6479994003</v>
      </c>
      <c r="E296" s="2">
        <f t="shared" si="42"/>
        <v>1.5207124631287519E-2</v>
      </c>
      <c r="F296">
        <f t="shared" si="43"/>
        <v>1</v>
      </c>
      <c r="G296">
        <f t="shared" si="44"/>
        <v>422680263.93726009</v>
      </c>
      <c r="H296">
        <f t="shared" si="45"/>
        <v>9.7238921220974513E-6</v>
      </c>
      <c r="I296">
        <f t="shared" si="41"/>
        <v>0.99827002435603329</v>
      </c>
      <c r="J296" t="b">
        <f t="shared" si="46"/>
        <v>0</v>
      </c>
    </row>
    <row r="297" spans="1:10" x14ac:dyDescent="0.25">
      <c r="A297">
        <v>6767</v>
      </c>
      <c r="B297">
        <v>13520.11052</v>
      </c>
      <c r="C297">
        <v>8040.9781999999996</v>
      </c>
      <c r="D297">
        <f t="shared" si="47"/>
        <v>2429632.7585194004</v>
      </c>
      <c r="E297" s="2">
        <f t="shared" si="42"/>
        <v>1.5292220831531604E-2</v>
      </c>
      <c r="F297">
        <f t="shared" si="43"/>
        <v>1</v>
      </c>
      <c r="G297">
        <f t="shared" si="44"/>
        <v>422044446.727081</v>
      </c>
      <c r="H297">
        <f t="shared" si="45"/>
        <v>9.7350303674822859E-6</v>
      </c>
      <c r="I297">
        <f t="shared" si="41"/>
        <v>0.99826030046391123</v>
      </c>
      <c r="J297" t="b">
        <f t="shared" si="46"/>
        <v>0</v>
      </c>
    </row>
    <row r="298" spans="1:10" x14ac:dyDescent="0.25">
      <c r="A298">
        <v>6549</v>
      </c>
      <c r="B298">
        <v>13528.494640000001</v>
      </c>
      <c r="C298">
        <v>7491.3785989999997</v>
      </c>
      <c r="D298">
        <f t="shared" si="47"/>
        <v>2443161.2531594005</v>
      </c>
      <c r="E298" s="2">
        <f t="shared" si="42"/>
        <v>1.5377369801814318E-2</v>
      </c>
      <c r="F298">
        <f t="shared" si="43"/>
        <v>1</v>
      </c>
      <c r="G298">
        <f t="shared" si="44"/>
        <v>421700034.98685694</v>
      </c>
      <c r="H298">
        <f t="shared" si="45"/>
        <v>9.741067275441276E-6</v>
      </c>
      <c r="I298">
        <f t="shared" si="41"/>
        <v>0.99825056543354374</v>
      </c>
      <c r="J298" t="b">
        <f t="shared" si="46"/>
        <v>0</v>
      </c>
    </row>
    <row r="299" spans="1:10" x14ac:dyDescent="0.25">
      <c r="A299">
        <v>4565</v>
      </c>
      <c r="B299">
        <v>13532.888129999999</v>
      </c>
      <c r="C299">
        <v>40595.202720000001</v>
      </c>
      <c r="D299">
        <f t="shared" si="47"/>
        <v>2456694.1412894004</v>
      </c>
      <c r="E299" s="2">
        <f t="shared" si="42"/>
        <v>1.5462546424926069E-2</v>
      </c>
      <c r="F299">
        <f t="shared" si="43"/>
        <v>1</v>
      </c>
      <c r="G299">
        <f t="shared" si="44"/>
        <v>421519610.7006709</v>
      </c>
      <c r="H299">
        <f t="shared" si="45"/>
        <v>9.7442307672267864E-6</v>
      </c>
      <c r="I299">
        <f t="shared" si="41"/>
        <v>0.99824082436626826</v>
      </c>
      <c r="J299" t="b">
        <f t="shared" si="46"/>
        <v>0</v>
      </c>
    </row>
    <row r="300" spans="1:10" x14ac:dyDescent="0.25">
      <c r="A300">
        <v>705</v>
      </c>
      <c r="B300">
        <v>13677.7654</v>
      </c>
      <c r="C300">
        <v>323171.53340000001</v>
      </c>
      <c r="D300">
        <f t="shared" si="47"/>
        <v>2470371.9066894003</v>
      </c>
      <c r="E300" s="2">
        <f t="shared" si="42"/>
        <v>1.5548634912268553E-2</v>
      </c>
      <c r="F300">
        <f t="shared" si="43"/>
        <v>1</v>
      </c>
      <c r="G300">
        <f t="shared" si="44"/>
        <v>415591666.24823457</v>
      </c>
      <c r="H300">
        <f t="shared" si="45"/>
        <v>9.8485483037529558E-6</v>
      </c>
      <c r="I300">
        <f t="shared" si="41"/>
        <v>0.99823108013550099</v>
      </c>
      <c r="J300" t="b">
        <f t="shared" si="46"/>
        <v>0</v>
      </c>
    </row>
    <row r="301" spans="1:10" x14ac:dyDescent="0.25">
      <c r="A301">
        <v>4596</v>
      </c>
      <c r="B301">
        <v>13678.72673</v>
      </c>
      <c r="C301">
        <v>57780.078430000001</v>
      </c>
      <c r="D301">
        <f t="shared" si="47"/>
        <v>2484050.6334194005</v>
      </c>
      <c r="E301" s="2">
        <f t="shared" si="42"/>
        <v>1.563472945026647E-2</v>
      </c>
      <c r="F301">
        <f t="shared" si="43"/>
        <v>1</v>
      </c>
      <c r="G301">
        <f t="shared" si="44"/>
        <v>415552471.69971079</v>
      </c>
      <c r="H301">
        <f t="shared" si="45"/>
        <v>9.8492405005163865E-6</v>
      </c>
      <c r="I301">
        <f t="shared" si="41"/>
        <v>0.99822123158719722</v>
      </c>
      <c r="J301" t="b">
        <f t="shared" si="46"/>
        <v>0</v>
      </c>
    </row>
    <row r="302" spans="1:10" x14ac:dyDescent="0.25">
      <c r="A302">
        <v>8446</v>
      </c>
      <c r="B302">
        <v>13686.55776</v>
      </c>
      <c r="C302">
        <v>5771.0616060000002</v>
      </c>
      <c r="D302">
        <f t="shared" si="47"/>
        <v>2497737.1911794008</v>
      </c>
      <c r="E302" s="2">
        <f t="shared" si="42"/>
        <v>1.5720873277129007E-2</v>
      </c>
      <c r="F302">
        <f t="shared" si="43"/>
        <v>1</v>
      </c>
      <c r="G302">
        <f t="shared" si="44"/>
        <v>415233260.30024868</v>
      </c>
      <c r="H302">
        <f t="shared" si="45"/>
        <v>9.8548791611431532E-6</v>
      </c>
      <c r="I302">
        <f t="shared" si="41"/>
        <v>0.99821138234669671</v>
      </c>
      <c r="J302" t="b">
        <f t="shared" si="46"/>
        <v>0</v>
      </c>
    </row>
    <row r="303" spans="1:10" x14ac:dyDescent="0.25">
      <c r="A303">
        <v>4805</v>
      </c>
      <c r="B303">
        <v>13718.95176</v>
      </c>
      <c r="C303">
        <v>54536.394800000002</v>
      </c>
      <c r="D303">
        <f t="shared" si="47"/>
        <v>2511456.1429394009</v>
      </c>
      <c r="E303" s="2">
        <f t="shared" si="42"/>
        <v>1.5807220993324145E-2</v>
      </c>
      <c r="F303">
        <f t="shared" si="43"/>
        <v>1</v>
      </c>
      <c r="G303">
        <f t="shared" si="44"/>
        <v>413914106.89980215</v>
      </c>
      <c r="H303">
        <f t="shared" si="45"/>
        <v>9.87820416083585E-6</v>
      </c>
      <c r="I303">
        <f t="shared" si="41"/>
        <v>0.99820152746753554</v>
      </c>
      <c r="J303" t="b">
        <f t="shared" si="46"/>
        <v>0</v>
      </c>
    </row>
    <row r="304" spans="1:10" x14ac:dyDescent="0.25">
      <c r="A304">
        <v>6534</v>
      </c>
      <c r="B304">
        <v>13730.1178</v>
      </c>
      <c r="C304">
        <v>6295.9132149999996</v>
      </c>
      <c r="D304">
        <f t="shared" si="47"/>
        <v>2525186.260739401</v>
      </c>
      <c r="E304" s="2">
        <f t="shared" si="42"/>
        <v>1.5893638989090922E-2</v>
      </c>
      <c r="F304">
        <f t="shared" si="43"/>
        <v>1</v>
      </c>
      <c r="G304">
        <f t="shared" si="44"/>
        <v>413459888.11188298</v>
      </c>
      <c r="H304">
        <f t="shared" si="45"/>
        <v>9.8862441645269231E-6</v>
      </c>
      <c r="I304">
        <f t="shared" si="41"/>
        <v>0.99819164926337467</v>
      </c>
      <c r="J304" t="b">
        <f t="shared" si="46"/>
        <v>0</v>
      </c>
    </row>
    <row r="305" spans="1:10" x14ac:dyDescent="0.25">
      <c r="A305">
        <v>6525</v>
      </c>
      <c r="B305">
        <v>13820.15573</v>
      </c>
      <c r="C305">
        <v>12417.920910000001</v>
      </c>
      <c r="D305">
        <f t="shared" si="47"/>
        <v>2539006.4164694012</v>
      </c>
      <c r="E305" s="2">
        <f t="shared" si="42"/>
        <v>1.5980623687748882E-2</v>
      </c>
      <c r="F305">
        <f t="shared" si="43"/>
        <v>1</v>
      </c>
      <c r="G305">
        <f t="shared" si="44"/>
        <v>409806384.06866837</v>
      </c>
      <c r="H305">
        <f t="shared" si="45"/>
        <v>9.9510751421641721E-6</v>
      </c>
      <c r="I305">
        <f t="shared" si="41"/>
        <v>0.99818176301921013</v>
      </c>
      <c r="J305" t="b">
        <f t="shared" si="46"/>
        <v>0</v>
      </c>
    </row>
    <row r="306" spans="1:10" x14ac:dyDescent="0.25">
      <c r="A306">
        <v>8575</v>
      </c>
      <c r="B306">
        <v>13836.45751</v>
      </c>
      <c r="C306">
        <v>12856.484759999999</v>
      </c>
      <c r="D306">
        <f t="shared" si="47"/>
        <v>2552842.8739794013</v>
      </c>
      <c r="E306" s="2">
        <f t="shared" si="42"/>
        <v>1.6067710990563307E-2</v>
      </c>
      <c r="F306">
        <f t="shared" si="43"/>
        <v>1</v>
      </c>
      <c r="G306">
        <f t="shared" si="44"/>
        <v>409146633.93893141</v>
      </c>
      <c r="H306">
        <f t="shared" si="45"/>
        <v>9.9628130878791307E-6</v>
      </c>
      <c r="I306">
        <f t="shared" si="41"/>
        <v>0.99817181194406801</v>
      </c>
      <c r="J306" t="b">
        <f t="shared" si="46"/>
        <v>0</v>
      </c>
    </row>
    <row r="307" spans="1:10" x14ac:dyDescent="0.25">
      <c r="A307">
        <v>8403</v>
      </c>
      <c r="B307">
        <v>13884.203450000001</v>
      </c>
      <c r="C307">
        <v>5840.3492079999996</v>
      </c>
      <c r="D307">
        <f t="shared" si="47"/>
        <v>2566727.0774294012</v>
      </c>
      <c r="E307" s="2">
        <f t="shared" si="42"/>
        <v>1.6155098808529958E-2</v>
      </c>
      <c r="F307">
        <f t="shared" si="43"/>
        <v>1</v>
      </c>
      <c r="G307">
        <f t="shared" si="44"/>
        <v>407217363.70199907</v>
      </c>
      <c r="H307">
        <f t="shared" si="45"/>
        <v>9.9971921097914462E-6</v>
      </c>
      <c r="I307">
        <f t="shared" si="41"/>
        <v>0.99816184913098016</v>
      </c>
      <c r="J307" t="b">
        <f t="shared" si="46"/>
        <v>0</v>
      </c>
    </row>
    <row r="308" spans="1:10" x14ac:dyDescent="0.25">
      <c r="A308">
        <v>8394</v>
      </c>
      <c r="B308">
        <v>13885.77577</v>
      </c>
      <c r="C308">
        <v>10130.87536</v>
      </c>
      <c r="D308">
        <f t="shared" si="47"/>
        <v>2580612.8531994014</v>
      </c>
      <c r="E308" s="2">
        <f t="shared" si="42"/>
        <v>1.6242496522751337E-2</v>
      </c>
      <c r="F308">
        <f t="shared" si="43"/>
        <v>1</v>
      </c>
      <c r="G308">
        <f t="shared" si="44"/>
        <v>407153908.51054972</v>
      </c>
      <c r="H308">
        <f t="shared" si="45"/>
        <v>9.9983242442458749E-6</v>
      </c>
      <c r="I308">
        <f t="shared" si="41"/>
        <v>0.99815185193887035</v>
      </c>
      <c r="J308" t="b">
        <f t="shared" si="46"/>
        <v>0</v>
      </c>
    </row>
    <row r="309" spans="1:10" x14ac:dyDescent="0.25">
      <c r="A309">
        <v>6721</v>
      </c>
      <c r="B309">
        <v>13933.30501</v>
      </c>
      <c r="C309">
        <v>8457.3476489999994</v>
      </c>
      <c r="D309">
        <f t="shared" si="47"/>
        <v>2594546.1582094012</v>
      </c>
      <c r="E309" s="2">
        <f t="shared" si="42"/>
        <v>1.6330193388205128E-2</v>
      </c>
      <c r="F309">
        <f t="shared" si="43"/>
        <v>1</v>
      </c>
      <c r="G309">
        <f t="shared" si="44"/>
        <v>405238072.28994161</v>
      </c>
      <c r="H309">
        <f t="shared" si="45"/>
        <v>1.0032547233330092E-5</v>
      </c>
      <c r="I309">
        <f t="shared" si="41"/>
        <v>0.99814185361462615</v>
      </c>
      <c r="J309" t="b">
        <f t="shared" si="46"/>
        <v>0</v>
      </c>
    </row>
    <row r="310" spans="1:10" x14ac:dyDescent="0.25">
      <c r="A310">
        <v>8486</v>
      </c>
      <c r="B310">
        <v>13951.612880000001</v>
      </c>
      <c r="C310">
        <v>12045.747600000001</v>
      </c>
      <c r="D310">
        <f t="shared" si="47"/>
        <v>2608497.7710894011</v>
      </c>
      <c r="E310" s="2">
        <f t="shared" si="42"/>
        <v>1.6418005484238527E-2</v>
      </c>
      <c r="F310">
        <f t="shared" si="43"/>
        <v>1</v>
      </c>
      <c r="G310">
        <f t="shared" si="44"/>
        <v>404501313.36628324</v>
      </c>
      <c r="H310">
        <f t="shared" si="45"/>
        <v>1.0045729645570752E-5</v>
      </c>
      <c r="I310">
        <f t="shared" si="41"/>
        <v>0.99813182106739284</v>
      </c>
      <c r="J310" t="b">
        <f t="shared" si="46"/>
        <v>0</v>
      </c>
    </row>
    <row r="311" spans="1:10" x14ac:dyDescent="0.25">
      <c r="A311">
        <v>6550</v>
      </c>
      <c r="B311">
        <v>13965.60252</v>
      </c>
      <c r="C311">
        <v>17864.90409</v>
      </c>
      <c r="D311">
        <f t="shared" si="47"/>
        <v>2622463.3736094013</v>
      </c>
      <c r="E311" s="2">
        <f t="shared" si="42"/>
        <v>1.6505905631712413E-2</v>
      </c>
      <c r="F311">
        <f t="shared" si="43"/>
        <v>1</v>
      </c>
      <c r="G311">
        <f t="shared" si="44"/>
        <v>403938783.69712895</v>
      </c>
      <c r="H311">
        <f t="shared" si="45"/>
        <v>1.0055802756291902E-5</v>
      </c>
      <c r="I311">
        <f t="shared" si="41"/>
        <v>0.99812177533774726</v>
      </c>
      <c r="J311" t="b">
        <f t="shared" si="46"/>
        <v>0</v>
      </c>
    </row>
    <row r="312" spans="1:10" x14ac:dyDescent="0.25">
      <c r="A312">
        <v>6804</v>
      </c>
      <c r="B312">
        <v>13979.23632</v>
      </c>
      <c r="C312">
        <v>15901.49087</v>
      </c>
      <c r="D312">
        <f t="shared" si="47"/>
        <v>2636442.6099294014</v>
      </c>
      <c r="E312" s="2">
        <f t="shared" si="42"/>
        <v>1.6593891590953383E-2</v>
      </c>
      <c r="F312">
        <f t="shared" si="43"/>
        <v>1</v>
      </c>
      <c r="G312">
        <f t="shared" si="44"/>
        <v>403390939.12567228</v>
      </c>
      <c r="H312">
        <f t="shared" si="45"/>
        <v>1.0065619647716556E-5</v>
      </c>
      <c r="I312">
        <f t="shared" si="41"/>
        <v>0.998111719534991</v>
      </c>
      <c r="J312" t="b">
        <f t="shared" si="46"/>
        <v>0</v>
      </c>
    </row>
    <row r="313" spans="1:10" x14ac:dyDescent="0.25">
      <c r="A313">
        <v>7422</v>
      </c>
      <c r="B313">
        <v>14033.856830000001</v>
      </c>
      <c r="C313">
        <v>27795.432359999999</v>
      </c>
      <c r="D313">
        <f t="shared" si="47"/>
        <v>2650476.4667594014</v>
      </c>
      <c r="E313" s="2">
        <f t="shared" si="42"/>
        <v>1.6682221334207766E-2</v>
      </c>
      <c r="F313">
        <f t="shared" si="43"/>
        <v>1</v>
      </c>
      <c r="G313">
        <f t="shared" si="44"/>
        <v>401199860.92844212</v>
      </c>
      <c r="H313">
        <f t="shared" si="45"/>
        <v>1.0104948640090604E-5</v>
      </c>
      <c r="I313">
        <f t="shared" si="41"/>
        <v>0.99810165391534333</v>
      </c>
      <c r="J313" t="b">
        <f t="shared" si="46"/>
        <v>0</v>
      </c>
    </row>
    <row r="314" spans="1:10" x14ac:dyDescent="0.25">
      <c r="A314">
        <v>6552</v>
      </c>
      <c r="B314">
        <v>14076.72215</v>
      </c>
      <c r="C314">
        <v>14377.13502</v>
      </c>
      <c r="D314">
        <f t="shared" si="47"/>
        <v>2664553.1889094012</v>
      </c>
      <c r="E314" s="2">
        <f t="shared" si="42"/>
        <v>1.677082087376661E-2</v>
      </c>
      <c r="F314">
        <f t="shared" si="43"/>
        <v>1</v>
      </c>
      <c r="G314">
        <f t="shared" si="44"/>
        <v>399484515.86857349</v>
      </c>
      <c r="H314">
        <f t="shared" si="45"/>
        <v>1.0135813416772315E-5</v>
      </c>
      <c r="I314">
        <f t="shared" si="41"/>
        <v>0.99809154896670327</v>
      </c>
      <c r="J314" t="b">
        <f t="shared" si="46"/>
        <v>0</v>
      </c>
    </row>
    <row r="315" spans="1:10" x14ac:dyDescent="0.25">
      <c r="A315">
        <v>5193</v>
      </c>
      <c r="B315">
        <v>14100.942929999999</v>
      </c>
      <c r="C315">
        <v>58841.212189999998</v>
      </c>
      <c r="D315">
        <f t="shared" si="47"/>
        <v>2678654.1318394011</v>
      </c>
      <c r="E315" s="2">
        <f t="shared" si="42"/>
        <v>1.6859572860033784E-2</v>
      </c>
      <c r="F315">
        <f t="shared" si="43"/>
        <v>1</v>
      </c>
      <c r="G315">
        <f t="shared" si="44"/>
        <v>398516895.78740042</v>
      </c>
      <c r="H315">
        <f t="shared" si="45"/>
        <v>1.0153253365097834E-5</v>
      </c>
      <c r="I315">
        <f t="shared" si="41"/>
        <v>0.99808141315328647</v>
      </c>
      <c r="J315" t="b">
        <f t="shared" si="46"/>
        <v>0</v>
      </c>
    </row>
    <row r="316" spans="1:10" x14ac:dyDescent="0.25">
      <c r="A316">
        <v>9338</v>
      </c>
      <c r="B316">
        <v>14151.26679</v>
      </c>
      <c r="C316">
        <v>8337.9968000000008</v>
      </c>
      <c r="D316">
        <f t="shared" si="47"/>
        <v>2692805.3986294009</v>
      </c>
      <c r="E316" s="2">
        <f t="shared" si="42"/>
        <v>1.6948641587000764E-2</v>
      </c>
      <c r="F316">
        <f t="shared" si="43"/>
        <v>1</v>
      </c>
      <c r="G316">
        <f t="shared" si="44"/>
        <v>396510209.12028468</v>
      </c>
      <c r="H316">
        <f t="shared" si="45"/>
        <v>1.0189488594431515E-5</v>
      </c>
      <c r="I316">
        <f t="shared" si="41"/>
        <v>0.9980712598999214</v>
      </c>
      <c r="J316" t="b">
        <f t="shared" si="46"/>
        <v>0</v>
      </c>
    </row>
    <row r="317" spans="1:10" x14ac:dyDescent="0.25">
      <c r="A317">
        <v>4686</v>
      </c>
      <c r="B317">
        <v>14180.07569</v>
      </c>
      <c r="C317">
        <v>45406.477030000002</v>
      </c>
      <c r="D317">
        <f t="shared" si="47"/>
        <v>2706985.4743194007</v>
      </c>
      <c r="E317" s="2">
        <f t="shared" si="42"/>
        <v>1.703789163851532E-2</v>
      </c>
      <c r="F317">
        <f t="shared" si="43"/>
        <v>1</v>
      </c>
      <c r="G317">
        <f t="shared" si="44"/>
        <v>395363720.93708199</v>
      </c>
      <c r="H317">
        <f t="shared" si="45"/>
        <v>1.0210232176071539E-5</v>
      </c>
      <c r="I317">
        <f t="shared" si="41"/>
        <v>0.99806107041132697</v>
      </c>
      <c r="J317" t="b">
        <f t="shared" si="46"/>
        <v>0</v>
      </c>
    </row>
    <row r="318" spans="1:10" x14ac:dyDescent="0.25">
      <c r="A318">
        <v>6675</v>
      </c>
      <c r="B318">
        <v>14193.28944</v>
      </c>
      <c r="C318">
        <v>13516.869839999999</v>
      </c>
      <c r="D318">
        <f t="shared" si="47"/>
        <v>2721178.7637594007</v>
      </c>
      <c r="E318" s="2">
        <f t="shared" si="42"/>
        <v>1.7127224857982855E-2</v>
      </c>
      <c r="F318">
        <f t="shared" si="43"/>
        <v>1</v>
      </c>
      <c r="G318">
        <f t="shared" si="44"/>
        <v>394838417.59966737</v>
      </c>
      <c r="H318">
        <f t="shared" si="45"/>
        <v>1.0219746614383863E-5</v>
      </c>
      <c r="I318">
        <f t="shared" si="41"/>
        <v>0.9980508601791509</v>
      </c>
      <c r="J318" t="b">
        <f t="shared" si="46"/>
        <v>0</v>
      </c>
    </row>
    <row r="319" spans="1:10" x14ac:dyDescent="0.25">
      <c r="A319">
        <v>6491</v>
      </c>
      <c r="B319">
        <v>14239.51852</v>
      </c>
      <c r="C319">
        <v>15750.045469999999</v>
      </c>
      <c r="D319">
        <f t="shared" si="47"/>
        <v>2735418.2822794006</v>
      </c>
      <c r="E319" s="2">
        <f t="shared" si="42"/>
        <v>1.7216849045415698E-2</v>
      </c>
      <c r="F319">
        <f t="shared" si="43"/>
        <v>1</v>
      </c>
      <c r="G319">
        <f t="shared" si="44"/>
        <v>393003361.02664018</v>
      </c>
      <c r="H319">
        <f t="shared" si="45"/>
        <v>1.025303343530112E-5</v>
      </c>
      <c r="I319">
        <f t="shared" si="41"/>
        <v>0.99804064043253649</v>
      </c>
      <c r="J319" t="b">
        <f t="shared" si="46"/>
        <v>0</v>
      </c>
    </row>
    <row r="320" spans="1:10" x14ac:dyDescent="0.25">
      <c r="A320">
        <v>8477</v>
      </c>
      <c r="B320">
        <v>14254.533009999999</v>
      </c>
      <c r="C320">
        <v>10633.79484</v>
      </c>
      <c r="D320">
        <f t="shared" si="47"/>
        <v>2749672.8152894005</v>
      </c>
      <c r="E320" s="2">
        <f t="shared" si="42"/>
        <v>1.7306567734742276E-2</v>
      </c>
      <c r="F320">
        <f t="shared" si="43"/>
        <v>1</v>
      </c>
      <c r="G320">
        <f t="shared" si="44"/>
        <v>392408282.58181447</v>
      </c>
      <c r="H320">
        <f t="shared" si="45"/>
        <v>1.0263844479773429E-5</v>
      </c>
      <c r="I320">
        <f t="shared" si="41"/>
        <v>0.99803038739910122</v>
      </c>
      <c r="J320" t="b">
        <f t="shared" si="46"/>
        <v>0</v>
      </c>
    </row>
    <row r="321" spans="1:10" x14ac:dyDescent="0.25">
      <c r="A321">
        <v>8383</v>
      </c>
      <c r="B321">
        <v>14273.898209999999</v>
      </c>
      <c r="C321">
        <v>14401.377350000001</v>
      </c>
      <c r="D321">
        <f t="shared" si="47"/>
        <v>2763946.7134994003</v>
      </c>
      <c r="E321" s="2">
        <f t="shared" si="42"/>
        <v>1.7396408309532325E-2</v>
      </c>
      <c r="F321">
        <f t="shared" si="43"/>
        <v>1</v>
      </c>
      <c r="G321">
        <f t="shared" si="44"/>
        <v>391641435.5620926</v>
      </c>
      <c r="H321">
        <f t="shared" si="45"/>
        <v>1.0277788212688444E-5</v>
      </c>
      <c r="I321">
        <f t="shared" si="41"/>
        <v>0.99802012355462144</v>
      </c>
      <c r="J321" t="b">
        <f t="shared" si="46"/>
        <v>0</v>
      </c>
    </row>
    <row r="322" spans="1:10" x14ac:dyDescent="0.25">
      <c r="A322">
        <v>7497</v>
      </c>
      <c r="B322">
        <v>14283.855020000001</v>
      </c>
      <c r="C322">
        <v>27667.821599999999</v>
      </c>
      <c r="D322">
        <f t="shared" si="47"/>
        <v>2778230.5685194004</v>
      </c>
      <c r="E322" s="2">
        <f t="shared" si="42"/>
        <v>1.7486311552944524E-2</v>
      </c>
      <c r="F322">
        <f t="shared" si="43"/>
        <v>1</v>
      </c>
      <c r="G322">
        <f t="shared" si="44"/>
        <v>391247445.50090086</v>
      </c>
      <c r="H322">
        <f t="shared" si="45"/>
        <v>1.0284957521516938E-5</v>
      </c>
      <c r="I322">
        <f t="shared" ref="I322:I385" si="48">H322+I323</f>
        <v>0.99800984576640872</v>
      </c>
      <c r="J322" t="b">
        <f t="shared" si="46"/>
        <v>0</v>
      </c>
    </row>
    <row r="323" spans="1:10" x14ac:dyDescent="0.25">
      <c r="A323">
        <v>4901</v>
      </c>
      <c r="B323">
        <v>14319.743549999999</v>
      </c>
      <c r="C323">
        <v>32398.343120000001</v>
      </c>
      <c r="D323">
        <f t="shared" si="47"/>
        <v>2792550.3120694002</v>
      </c>
      <c r="E323" s="2">
        <f t="shared" ref="E323:E386" si="49">IF(J323=FALSE, D323/$N$6,$N$1+1)</f>
        <v>1.7576440680422599E-2</v>
      </c>
      <c r="F323">
        <f t="shared" ref="F323:F386" si="50">CEILING(E323,1)</f>
        <v>1</v>
      </c>
      <c r="G323">
        <f t="shared" ref="G323:G386" si="51">(B323-VLOOKUP($F323, $R$1:$W$12, 6,FALSE))^2</f>
        <v>389828984.97251624</v>
      </c>
      <c r="H323">
        <f t="shared" ref="H323:H386" si="52">B323/SUM(B:B)</f>
        <v>1.0310798725172593E-5</v>
      </c>
      <c r="I323">
        <f t="shared" si="48"/>
        <v>0.99799956080888719</v>
      </c>
      <c r="J323" t="b">
        <f t="shared" ref="J323:J386" si="53">IF(I323&lt;=$N$11, TRUE, FALSE)</f>
        <v>0</v>
      </c>
    </row>
    <row r="324" spans="1:10" x14ac:dyDescent="0.25">
      <c r="A324">
        <v>8422</v>
      </c>
      <c r="B324">
        <v>14406.66325</v>
      </c>
      <c r="C324">
        <v>21349.7084</v>
      </c>
      <c r="D324">
        <f t="shared" ref="D324:D387" si="54">B324+D323</f>
        <v>2806956.9753194004</v>
      </c>
      <c r="E324" s="2">
        <f t="shared" si="49"/>
        <v>1.7667116884508179E-2</v>
      </c>
      <c r="F324">
        <f t="shared" si="50"/>
        <v>1</v>
      </c>
      <c r="G324">
        <f t="shared" si="51"/>
        <v>386404239.70966595</v>
      </c>
      <c r="H324">
        <f t="shared" si="52"/>
        <v>1.0373384450176892E-5</v>
      </c>
      <c r="I324">
        <f t="shared" si="48"/>
        <v>0.99798925001016203</v>
      </c>
      <c r="J324" t="b">
        <f t="shared" si="53"/>
        <v>0</v>
      </c>
    </row>
    <row r="325" spans="1:10" x14ac:dyDescent="0.25">
      <c r="A325">
        <v>6642</v>
      </c>
      <c r="B325">
        <v>14443.01036</v>
      </c>
      <c r="C325">
        <v>17122.805509999998</v>
      </c>
      <c r="D325">
        <f t="shared" si="54"/>
        <v>2821399.9856794006</v>
      </c>
      <c r="E325" s="2">
        <f t="shared" si="49"/>
        <v>1.7758021858983338E-2</v>
      </c>
      <c r="F325">
        <f t="shared" si="50"/>
        <v>1</v>
      </c>
      <c r="G325">
        <f t="shared" si="51"/>
        <v>384976598.3529194</v>
      </c>
      <c r="H325">
        <f t="shared" si="52"/>
        <v>1.0399555850114549E-5</v>
      </c>
      <c r="I325">
        <f t="shared" si="48"/>
        <v>0.99797887662571183</v>
      </c>
      <c r="J325" t="b">
        <f t="shared" si="53"/>
        <v>0</v>
      </c>
    </row>
    <row r="326" spans="1:10" x14ac:dyDescent="0.25">
      <c r="A326">
        <v>2413</v>
      </c>
      <c r="B326">
        <v>14445.28566</v>
      </c>
      <c r="C326">
        <v>151116.353</v>
      </c>
      <c r="D326">
        <f t="shared" si="54"/>
        <v>2835845.2713394007</v>
      </c>
      <c r="E326" s="2">
        <f t="shared" si="49"/>
        <v>1.7848941154301818E-2</v>
      </c>
      <c r="F326">
        <f t="shared" si="50"/>
        <v>1</v>
      </c>
      <c r="G326">
        <f t="shared" si="51"/>
        <v>384887317.02399606</v>
      </c>
      <c r="H326">
        <f t="shared" si="52"/>
        <v>1.0401194158807541E-5</v>
      </c>
      <c r="I326">
        <f t="shared" si="48"/>
        <v>0.99796847706986169</v>
      </c>
      <c r="J326" t="b">
        <f t="shared" si="53"/>
        <v>0</v>
      </c>
    </row>
    <row r="327" spans="1:10" x14ac:dyDescent="0.25">
      <c r="A327">
        <v>8357</v>
      </c>
      <c r="B327">
        <v>14480.27442</v>
      </c>
      <c r="C327">
        <v>11628.074360000001</v>
      </c>
      <c r="D327">
        <f t="shared" si="54"/>
        <v>2850325.5457594008</v>
      </c>
      <c r="E327" s="2">
        <f t="shared" si="49"/>
        <v>1.7940080670492225E-2</v>
      </c>
      <c r="F327">
        <f t="shared" si="50"/>
        <v>1</v>
      </c>
      <c r="G327">
        <f t="shared" si="51"/>
        <v>383515684.09597218</v>
      </c>
      <c r="H327">
        <f t="shared" si="52"/>
        <v>1.0426387491407647E-5</v>
      </c>
      <c r="I327">
        <f t="shared" si="48"/>
        <v>0.99795807587570284</v>
      </c>
      <c r="J327" t="b">
        <f t="shared" si="53"/>
        <v>0</v>
      </c>
    </row>
    <row r="328" spans="1:10" x14ac:dyDescent="0.25">
      <c r="A328">
        <v>6791</v>
      </c>
      <c r="B328">
        <v>14511.101189999999</v>
      </c>
      <c r="C328">
        <v>5272.3858140000002</v>
      </c>
      <c r="D328">
        <f t="shared" si="54"/>
        <v>2864836.6469494007</v>
      </c>
      <c r="E328" s="2">
        <f t="shared" si="49"/>
        <v>1.8031414211797211E-2</v>
      </c>
      <c r="F328">
        <f t="shared" si="50"/>
        <v>1</v>
      </c>
      <c r="G328">
        <f t="shared" si="51"/>
        <v>382309238.80342585</v>
      </c>
      <c r="H328">
        <f t="shared" si="52"/>
        <v>1.0448584021653272E-5</v>
      </c>
      <c r="I328">
        <f t="shared" si="48"/>
        <v>0.99794764948821146</v>
      </c>
      <c r="J328" t="b">
        <f t="shared" si="53"/>
        <v>0</v>
      </c>
    </row>
    <row r="329" spans="1:10" x14ac:dyDescent="0.25">
      <c r="A329">
        <v>2053</v>
      </c>
      <c r="B329">
        <v>14526.54586</v>
      </c>
      <c r="C329">
        <v>10981.217839999999</v>
      </c>
      <c r="D329">
        <f t="shared" si="54"/>
        <v>2879363.1928094006</v>
      </c>
      <c r="E329" s="2">
        <f t="shared" si="49"/>
        <v>1.8122844962568725E-2</v>
      </c>
      <c r="F329">
        <f t="shared" si="50"/>
        <v>1</v>
      </c>
      <c r="G329">
        <f t="shared" si="51"/>
        <v>381705506.42556107</v>
      </c>
      <c r="H329">
        <f t="shared" si="52"/>
        <v>1.04597048132506E-5</v>
      </c>
      <c r="I329">
        <f t="shared" si="48"/>
        <v>0.9979372009041898</v>
      </c>
      <c r="J329" t="b">
        <f t="shared" si="53"/>
        <v>0</v>
      </c>
    </row>
    <row r="330" spans="1:10" x14ac:dyDescent="0.25">
      <c r="A330">
        <v>6747</v>
      </c>
      <c r="B330">
        <v>14537.10853</v>
      </c>
      <c r="C330">
        <v>7004.88796</v>
      </c>
      <c r="D330">
        <f t="shared" si="54"/>
        <v>2893900.3013394005</v>
      </c>
      <c r="E330" s="2">
        <f t="shared" si="49"/>
        <v>1.8214342195273212E-2</v>
      </c>
      <c r="F330">
        <f t="shared" si="50"/>
        <v>1</v>
      </c>
      <c r="G330">
        <f t="shared" si="51"/>
        <v>381292886.20657861</v>
      </c>
      <c r="H330">
        <f t="shared" si="52"/>
        <v>1.0467310365961103E-5</v>
      </c>
      <c r="I330">
        <f t="shared" si="48"/>
        <v>0.99792674119937652</v>
      </c>
      <c r="J330" t="b">
        <f t="shared" si="53"/>
        <v>0</v>
      </c>
    </row>
    <row r="331" spans="1:10" x14ac:dyDescent="0.25">
      <c r="A331">
        <v>6702</v>
      </c>
      <c r="B331">
        <v>14645.073119999999</v>
      </c>
      <c r="C331">
        <v>11159.38859</v>
      </c>
      <c r="D331">
        <f t="shared" si="54"/>
        <v>2908545.3744594003</v>
      </c>
      <c r="E331" s="2">
        <f t="shared" si="49"/>
        <v>1.8306518962095144E-2</v>
      </c>
      <c r="F331">
        <f t="shared" si="50"/>
        <v>1</v>
      </c>
      <c r="G331">
        <f t="shared" si="51"/>
        <v>377088153.41153616</v>
      </c>
      <c r="H331">
        <f t="shared" si="52"/>
        <v>1.0545049269108973E-5</v>
      </c>
      <c r="I331">
        <f t="shared" si="48"/>
        <v>0.99791627388901061</v>
      </c>
      <c r="J331" t="b">
        <f t="shared" si="53"/>
        <v>0</v>
      </c>
    </row>
    <row r="332" spans="1:10" x14ac:dyDescent="0.25">
      <c r="A332">
        <v>5100</v>
      </c>
      <c r="B332">
        <v>14672.95609</v>
      </c>
      <c r="C332">
        <v>21404.358029999999</v>
      </c>
      <c r="D332">
        <f t="shared" si="54"/>
        <v>2923218.3305494003</v>
      </c>
      <c r="E332" s="2">
        <f t="shared" si="49"/>
        <v>1.8398871225618452E-2</v>
      </c>
      <c r="F332">
        <f t="shared" si="50"/>
        <v>1</v>
      </c>
      <c r="G332">
        <f t="shared" si="51"/>
        <v>376006025.59075874</v>
      </c>
      <c r="H332">
        <f t="shared" si="52"/>
        <v>1.0565126143427719E-5</v>
      </c>
      <c r="I332">
        <f t="shared" si="48"/>
        <v>0.99790572883974149</v>
      </c>
      <c r="J332" t="b">
        <f t="shared" si="53"/>
        <v>0</v>
      </c>
    </row>
    <row r="333" spans="1:10" x14ac:dyDescent="0.25">
      <c r="A333">
        <v>8442</v>
      </c>
      <c r="B333">
        <v>14685.80327</v>
      </c>
      <c r="C333">
        <v>13967.081759999999</v>
      </c>
      <c r="D333">
        <f t="shared" si="54"/>
        <v>2937904.1338194003</v>
      </c>
      <c r="E333" s="2">
        <f t="shared" si="49"/>
        <v>1.8491304349886221E-2</v>
      </c>
      <c r="F333">
        <f t="shared" si="50"/>
        <v>1</v>
      </c>
      <c r="G333">
        <f t="shared" si="51"/>
        <v>375507954.52291256</v>
      </c>
      <c r="H333">
        <f t="shared" si="52"/>
        <v>1.057437663640642E-5</v>
      </c>
      <c r="I333">
        <f t="shared" si="48"/>
        <v>0.9978951637135981</v>
      </c>
      <c r="J333" t="b">
        <f t="shared" si="53"/>
        <v>0</v>
      </c>
    </row>
    <row r="334" spans="1:10" x14ac:dyDescent="0.25">
      <c r="A334">
        <v>8509</v>
      </c>
      <c r="B334">
        <v>14713.04076</v>
      </c>
      <c r="C334">
        <v>10609.99785</v>
      </c>
      <c r="D334">
        <f t="shared" si="54"/>
        <v>2952617.1745794001</v>
      </c>
      <c r="E334" s="2">
        <f t="shared" si="49"/>
        <v>1.8583908908174428E-2</v>
      </c>
      <c r="F334">
        <f t="shared" si="50"/>
        <v>1</v>
      </c>
      <c r="G334">
        <f t="shared" si="51"/>
        <v>374453078.73662066</v>
      </c>
      <c r="H334">
        <f t="shared" si="52"/>
        <v>1.0593988738829085E-5</v>
      </c>
      <c r="I334">
        <f t="shared" si="48"/>
        <v>0.99788458933696167</v>
      </c>
      <c r="J334" t="b">
        <f t="shared" si="53"/>
        <v>0</v>
      </c>
    </row>
    <row r="335" spans="1:10" x14ac:dyDescent="0.25">
      <c r="A335">
        <v>6703</v>
      </c>
      <c r="B335">
        <v>14756.627270000001</v>
      </c>
      <c r="C335">
        <v>3740.1339720000001</v>
      </c>
      <c r="D335">
        <f t="shared" si="54"/>
        <v>2967373.8018494002</v>
      </c>
      <c r="E335" s="2">
        <f t="shared" si="49"/>
        <v>1.8676787801970279E-2</v>
      </c>
      <c r="F335">
        <f t="shared" si="50"/>
        <v>1</v>
      </c>
      <c r="G335">
        <f t="shared" si="51"/>
        <v>372768111.70527315</v>
      </c>
      <c r="H335">
        <f t="shared" si="52"/>
        <v>1.0625372801691211E-5</v>
      </c>
      <c r="I335">
        <f t="shared" si="48"/>
        <v>0.99787399534822285</v>
      </c>
      <c r="J335" t="b">
        <f t="shared" si="53"/>
        <v>0</v>
      </c>
    </row>
    <row r="336" spans="1:10" x14ac:dyDescent="0.25">
      <c r="A336">
        <v>8368</v>
      </c>
      <c r="B336">
        <v>14784.18871</v>
      </c>
      <c r="C336">
        <v>6721.5045040000005</v>
      </c>
      <c r="D336">
        <f t="shared" si="54"/>
        <v>2982157.9905594001</v>
      </c>
      <c r="E336" s="2">
        <f t="shared" si="49"/>
        <v>1.8769840168742828E-2</v>
      </c>
      <c r="F336">
        <f t="shared" si="50"/>
        <v>1</v>
      </c>
      <c r="G336">
        <f t="shared" si="51"/>
        <v>371704602.6698513</v>
      </c>
      <c r="H336">
        <f t="shared" si="52"/>
        <v>1.0645218161311211E-5</v>
      </c>
      <c r="I336">
        <f t="shared" si="48"/>
        <v>0.99786336997542113</v>
      </c>
      <c r="J336" t="b">
        <f t="shared" si="53"/>
        <v>0</v>
      </c>
    </row>
    <row r="337" spans="1:10" x14ac:dyDescent="0.25">
      <c r="A337">
        <v>8433</v>
      </c>
      <c r="B337">
        <v>14793.74907</v>
      </c>
      <c r="C337">
        <v>17775.79045</v>
      </c>
      <c r="D337">
        <f t="shared" si="54"/>
        <v>2996951.7396294</v>
      </c>
      <c r="E337" s="2">
        <f t="shared" si="49"/>
        <v>1.8862952708862912E-2</v>
      </c>
      <c r="F337">
        <f t="shared" si="50"/>
        <v>1</v>
      </c>
      <c r="G337">
        <f t="shared" si="51"/>
        <v>371336053.43047065</v>
      </c>
      <c r="H337">
        <f t="shared" si="52"/>
        <v>1.0652102009988807E-5</v>
      </c>
      <c r="I337">
        <f t="shared" si="48"/>
        <v>0.99785272475725983</v>
      </c>
      <c r="J337" t="b">
        <f t="shared" si="53"/>
        <v>0</v>
      </c>
    </row>
    <row r="338" spans="1:10" x14ac:dyDescent="0.25">
      <c r="A338">
        <v>6744</v>
      </c>
      <c r="B338">
        <v>14824.591</v>
      </c>
      <c r="C338">
        <v>10056.85331</v>
      </c>
      <c r="D338">
        <f t="shared" si="54"/>
        <v>3011776.3306294</v>
      </c>
      <c r="E338" s="2">
        <f t="shared" si="49"/>
        <v>1.8956259369515317E-2</v>
      </c>
      <c r="F338">
        <f t="shared" si="50"/>
        <v>1</v>
      </c>
      <c r="G338">
        <f t="shared" si="51"/>
        <v>370148351.62581366</v>
      </c>
      <c r="H338">
        <f t="shared" si="52"/>
        <v>1.0674309456052034E-5</v>
      </c>
      <c r="I338">
        <f t="shared" si="48"/>
        <v>0.99784207265524982</v>
      </c>
      <c r="J338" t="b">
        <f t="shared" si="53"/>
        <v>0</v>
      </c>
    </row>
    <row r="339" spans="1:10" x14ac:dyDescent="0.25">
      <c r="A339">
        <v>5526</v>
      </c>
      <c r="B339">
        <v>14858.74927</v>
      </c>
      <c r="C339">
        <v>36866.83236</v>
      </c>
      <c r="D339">
        <f t="shared" si="54"/>
        <v>3026635.0798994</v>
      </c>
      <c r="E339" s="2">
        <f t="shared" si="49"/>
        <v>1.9049781023897219E-2</v>
      </c>
      <c r="F339">
        <f t="shared" si="50"/>
        <v>1</v>
      </c>
      <c r="G339">
        <f t="shared" si="51"/>
        <v>368835160.11156476</v>
      </c>
      <c r="H339">
        <f t="shared" si="52"/>
        <v>1.0698904802018973E-5</v>
      </c>
      <c r="I339">
        <f t="shared" si="48"/>
        <v>0.99783139834579382</v>
      </c>
      <c r="J339" t="b">
        <f t="shared" si="53"/>
        <v>0</v>
      </c>
    </row>
    <row r="340" spans="1:10" x14ac:dyDescent="0.25">
      <c r="A340">
        <v>2642</v>
      </c>
      <c r="B340">
        <v>14938.411319999999</v>
      </c>
      <c r="C340">
        <v>102489.5528</v>
      </c>
      <c r="D340">
        <f t="shared" si="54"/>
        <v>3041573.4912194</v>
      </c>
      <c r="E340" s="2">
        <f t="shared" si="49"/>
        <v>1.914380407490222E-2</v>
      </c>
      <c r="F340">
        <f t="shared" si="50"/>
        <v>1</v>
      </c>
      <c r="G340">
        <f t="shared" si="51"/>
        <v>365781673.80890721</v>
      </c>
      <c r="H340">
        <f t="shared" si="52"/>
        <v>1.0756264723355317E-5</v>
      </c>
      <c r="I340">
        <f t="shared" si="48"/>
        <v>0.99782069944099183</v>
      </c>
      <c r="J340" t="b">
        <f t="shared" si="53"/>
        <v>0</v>
      </c>
    </row>
    <row r="341" spans="1:10" x14ac:dyDescent="0.25">
      <c r="A341">
        <v>5155</v>
      </c>
      <c r="B341">
        <v>14982.095219999999</v>
      </c>
      <c r="C341">
        <v>61704.930679999998</v>
      </c>
      <c r="D341">
        <f t="shared" si="54"/>
        <v>3056555.5864394</v>
      </c>
      <c r="E341" s="2">
        <f t="shared" si="49"/>
        <v>1.9238102074392024E-2</v>
      </c>
      <c r="F341">
        <f t="shared" si="50"/>
        <v>1</v>
      </c>
      <c r="G341">
        <f t="shared" si="51"/>
        <v>364112636.25993502</v>
      </c>
      <c r="H341">
        <f t="shared" si="52"/>
        <v>1.0787718910984996E-5</v>
      </c>
      <c r="I341">
        <f t="shared" si="48"/>
        <v>0.99780994317626848</v>
      </c>
      <c r="J341" t="b">
        <f t="shared" si="53"/>
        <v>0</v>
      </c>
    </row>
    <row r="342" spans="1:10" x14ac:dyDescent="0.25">
      <c r="A342">
        <v>8434</v>
      </c>
      <c r="B342">
        <v>14991.99992</v>
      </c>
      <c r="C342">
        <v>10856.585940000001</v>
      </c>
      <c r="D342">
        <f t="shared" si="54"/>
        <v>3071547.5863593998</v>
      </c>
      <c r="E342" s="2">
        <f t="shared" si="49"/>
        <v>1.9332462414521228E-2</v>
      </c>
      <c r="F342">
        <f t="shared" si="50"/>
        <v>1</v>
      </c>
      <c r="G342">
        <f t="shared" si="51"/>
        <v>363734736.62839407</v>
      </c>
      <c r="H342">
        <f t="shared" si="52"/>
        <v>1.0794850698490591E-5</v>
      </c>
      <c r="I342">
        <f t="shared" si="48"/>
        <v>0.99779915545735753</v>
      </c>
      <c r="J342" t="b">
        <f t="shared" si="53"/>
        <v>0</v>
      </c>
    </row>
    <row r="343" spans="1:10" x14ac:dyDescent="0.25">
      <c r="A343">
        <v>6535</v>
      </c>
      <c r="B343">
        <v>15020.137290000001</v>
      </c>
      <c r="C343">
        <v>6788.922826</v>
      </c>
      <c r="D343">
        <f t="shared" si="54"/>
        <v>3086567.7236493998</v>
      </c>
      <c r="E343" s="2">
        <f t="shared" si="49"/>
        <v>1.9426999852557161E-2</v>
      </c>
      <c r="F343">
        <f t="shared" si="50"/>
        <v>1</v>
      </c>
      <c r="G343">
        <f t="shared" si="51"/>
        <v>362662266.01070577</v>
      </c>
      <c r="H343">
        <f t="shared" si="52"/>
        <v>1.0815110751173288E-5</v>
      </c>
      <c r="I343">
        <f t="shared" si="48"/>
        <v>0.9977883606066591</v>
      </c>
      <c r="J343" t="b">
        <f t="shared" si="53"/>
        <v>0</v>
      </c>
    </row>
    <row r="344" spans="1:10" x14ac:dyDescent="0.25">
      <c r="A344">
        <v>8510</v>
      </c>
      <c r="B344">
        <v>15029.356680000001</v>
      </c>
      <c r="C344">
        <v>8380.4816609999998</v>
      </c>
      <c r="D344">
        <f t="shared" si="54"/>
        <v>3101597.0803294</v>
      </c>
      <c r="E344" s="2">
        <f t="shared" si="49"/>
        <v>1.9521595317859693E-2</v>
      </c>
      <c r="F344">
        <f t="shared" si="50"/>
        <v>1</v>
      </c>
      <c r="G344">
        <f t="shared" si="51"/>
        <v>362311208.5311411</v>
      </c>
      <c r="H344">
        <f t="shared" si="52"/>
        <v>1.0821749087560177E-5</v>
      </c>
      <c r="I344">
        <f t="shared" si="48"/>
        <v>0.99777754549590791</v>
      </c>
      <c r="J344" t="b">
        <f t="shared" si="53"/>
        <v>0</v>
      </c>
    </row>
    <row r="345" spans="1:10" x14ac:dyDescent="0.25">
      <c r="A345">
        <v>4756</v>
      </c>
      <c r="B345">
        <v>15057.37313</v>
      </c>
      <c r="C345">
        <v>72735.364690000002</v>
      </c>
      <c r="D345">
        <f t="shared" si="54"/>
        <v>3116654.4534594002</v>
      </c>
      <c r="E345" s="2">
        <f t="shared" si="49"/>
        <v>1.961636711999289E-2</v>
      </c>
      <c r="F345">
        <f t="shared" si="50"/>
        <v>1</v>
      </c>
      <c r="G345">
        <f t="shared" si="51"/>
        <v>361245436.66253251</v>
      </c>
      <c r="H345">
        <f t="shared" si="52"/>
        <v>1.0841922072916737E-5</v>
      </c>
      <c r="I345">
        <f t="shared" si="48"/>
        <v>0.99776672374682041</v>
      </c>
      <c r="J345" t="b">
        <f t="shared" si="53"/>
        <v>0</v>
      </c>
    </row>
    <row r="346" spans="1:10" x14ac:dyDescent="0.25">
      <c r="A346">
        <v>8581</v>
      </c>
      <c r="B346">
        <v>15059.781919999999</v>
      </c>
      <c r="C346">
        <v>7385.1817110000002</v>
      </c>
      <c r="D346">
        <f t="shared" si="54"/>
        <v>3131714.2353794002</v>
      </c>
      <c r="E346" s="2">
        <f t="shared" si="49"/>
        <v>1.9711154083161632E-2</v>
      </c>
      <c r="F346">
        <f t="shared" si="50"/>
        <v>1</v>
      </c>
      <c r="G346">
        <f t="shared" si="51"/>
        <v>361153877.3340162</v>
      </c>
      <c r="H346">
        <f t="shared" si="52"/>
        <v>1.0843656499847951E-5</v>
      </c>
      <c r="I346">
        <f t="shared" si="48"/>
        <v>0.9977558818247475</v>
      </c>
      <c r="J346" t="b">
        <f t="shared" si="53"/>
        <v>0</v>
      </c>
    </row>
    <row r="347" spans="1:10" x14ac:dyDescent="0.25">
      <c r="A347">
        <v>6789</v>
      </c>
      <c r="B347">
        <v>15114.63443</v>
      </c>
      <c r="C347">
        <v>12632.58086</v>
      </c>
      <c r="D347">
        <f t="shared" si="54"/>
        <v>3146828.8698094003</v>
      </c>
      <c r="E347" s="2">
        <f t="shared" si="49"/>
        <v>1.9806286290562507E-2</v>
      </c>
      <c r="F347">
        <f t="shared" si="50"/>
        <v>1</v>
      </c>
      <c r="G347">
        <f t="shared" si="51"/>
        <v>359072046.5593043</v>
      </c>
      <c r="H347">
        <f t="shared" si="52"/>
        <v>1.0883152541673402E-5</v>
      </c>
      <c r="I347">
        <f t="shared" si="48"/>
        <v>0.99774503816824767</v>
      </c>
      <c r="J347" t="b">
        <f t="shared" si="53"/>
        <v>0</v>
      </c>
    </row>
    <row r="348" spans="1:10" x14ac:dyDescent="0.25">
      <c r="A348">
        <v>8652</v>
      </c>
      <c r="B348">
        <v>15174.66678</v>
      </c>
      <c r="C348">
        <v>7149.0545899999997</v>
      </c>
      <c r="D348">
        <f t="shared" si="54"/>
        <v>3162003.5365894004</v>
      </c>
      <c r="E348" s="2">
        <f t="shared" si="49"/>
        <v>1.9901796344347789E-2</v>
      </c>
      <c r="F348">
        <f t="shared" si="50"/>
        <v>1</v>
      </c>
      <c r="G348">
        <f t="shared" si="51"/>
        <v>356800520.8538875</v>
      </c>
      <c r="H348">
        <f t="shared" si="52"/>
        <v>1.0926378279319318E-5</v>
      </c>
      <c r="I348">
        <f t="shared" si="48"/>
        <v>0.99773415501570595</v>
      </c>
      <c r="J348" t="b">
        <f t="shared" si="53"/>
        <v>0</v>
      </c>
    </row>
    <row r="349" spans="1:10" x14ac:dyDescent="0.25">
      <c r="A349">
        <v>6769</v>
      </c>
      <c r="B349">
        <v>15205.730240000001</v>
      </c>
      <c r="C349">
        <v>15803.43172</v>
      </c>
      <c r="D349">
        <f t="shared" si="54"/>
        <v>3177209.2668294003</v>
      </c>
      <c r="E349" s="2">
        <f t="shared" si="49"/>
        <v>1.9997501912985445E-2</v>
      </c>
      <c r="F349">
        <f t="shared" si="50"/>
        <v>1</v>
      </c>
      <c r="G349">
        <f t="shared" si="51"/>
        <v>355627960.20477527</v>
      </c>
      <c r="H349">
        <f t="shared" si="52"/>
        <v>1.0948745236007413E-5</v>
      </c>
      <c r="I349">
        <f t="shared" si="48"/>
        <v>0.99772322863742657</v>
      </c>
      <c r="J349" t="b">
        <f t="shared" si="53"/>
        <v>0</v>
      </c>
    </row>
    <row r="350" spans="1:10" x14ac:dyDescent="0.25">
      <c r="A350">
        <v>9218</v>
      </c>
      <c r="B350">
        <v>15218.606449999999</v>
      </c>
      <c r="C350">
        <v>18376.262699999999</v>
      </c>
      <c r="D350">
        <f t="shared" si="54"/>
        <v>3192427.8732794002</v>
      </c>
      <c r="E350" s="2">
        <f t="shared" si="49"/>
        <v>2.0093288525083724E-2</v>
      </c>
      <c r="F350">
        <f t="shared" si="50"/>
        <v>1</v>
      </c>
      <c r="G350">
        <f t="shared" si="51"/>
        <v>355142484.27316409</v>
      </c>
      <c r="H350">
        <f t="shared" si="52"/>
        <v>1.0958016631768759E-5</v>
      </c>
      <c r="I350">
        <f t="shared" si="48"/>
        <v>0.99771227989219058</v>
      </c>
      <c r="J350" t="b">
        <f t="shared" si="53"/>
        <v>0</v>
      </c>
    </row>
    <row r="351" spans="1:10" x14ac:dyDescent="0.25">
      <c r="A351">
        <v>6731</v>
      </c>
      <c r="B351">
        <v>15243.36132</v>
      </c>
      <c r="C351">
        <v>6989.8352050000003</v>
      </c>
      <c r="D351">
        <f t="shared" si="54"/>
        <v>3207671.2345994003</v>
      </c>
      <c r="E351" s="2">
        <f t="shared" si="49"/>
        <v>2.0189230945477463E-2</v>
      </c>
      <c r="F351">
        <f t="shared" si="50"/>
        <v>1</v>
      </c>
      <c r="G351">
        <f t="shared" si="51"/>
        <v>354210074.9143827</v>
      </c>
      <c r="H351">
        <f t="shared" si="52"/>
        <v>1.0975841146652465E-5</v>
      </c>
      <c r="I351">
        <f t="shared" si="48"/>
        <v>0.99770132187555882</v>
      </c>
      <c r="J351" t="b">
        <f t="shared" si="53"/>
        <v>0</v>
      </c>
    </row>
    <row r="352" spans="1:10" x14ac:dyDescent="0.25">
      <c r="A352">
        <v>6805</v>
      </c>
      <c r="B352">
        <v>15299.652700000001</v>
      </c>
      <c r="C352">
        <v>15767.721649999999</v>
      </c>
      <c r="D352">
        <f t="shared" si="54"/>
        <v>3222970.8872994003</v>
      </c>
      <c r="E352" s="2">
        <f t="shared" si="49"/>
        <v>2.0285527666417592E-2</v>
      </c>
      <c r="F352">
        <f t="shared" si="50"/>
        <v>1</v>
      </c>
      <c r="G352">
        <f t="shared" si="51"/>
        <v>352094383.22492194</v>
      </c>
      <c r="H352">
        <f t="shared" si="52"/>
        <v>1.1016373233495753E-5</v>
      </c>
      <c r="I352">
        <f t="shared" si="48"/>
        <v>0.9976903460344122</v>
      </c>
      <c r="J352" t="b">
        <f t="shared" si="53"/>
        <v>0</v>
      </c>
    </row>
    <row r="353" spans="1:10" x14ac:dyDescent="0.25">
      <c r="A353">
        <v>4674</v>
      </c>
      <c r="B353">
        <v>15321.930060000001</v>
      </c>
      <c r="C353">
        <v>55303.423360000001</v>
      </c>
      <c r="D353">
        <f t="shared" si="54"/>
        <v>3238292.8173594004</v>
      </c>
      <c r="E353" s="2">
        <f t="shared" si="49"/>
        <v>2.0381964602090779E-2</v>
      </c>
      <c r="F353">
        <f t="shared" si="50"/>
        <v>1</v>
      </c>
      <c r="G353">
        <f t="shared" si="51"/>
        <v>351258846.80031133</v>
      </c>
      <c r="H353">
        <f t="shared" si="52"/>
        <v>1.1032413840248673E-5</v>
      </c>
      <c r="I353">
        <f t="shared" si="48"/>
        <v>0.99767932966117867</v>
      </c>
      <c r="J353" t="b">
        <f t="shared" si="53"/>
        <v>0</v>
      </c>
    </row>
    <row r="354" spans="1:10" x14ac:dyDescent="0.25">
      <c r="A354">
        <v>8318</v>
      </c>
      <c r="B354">
        <v>15381.314420000001</v>
      </c>
      <c r="C354">
        <v>16534.647669999998</v>
      </c>
      <c r="D354">
        <f t="shared" si="54"/>
        <v>3253674.1317794006</v>
      </c>
      <c r="E354" s="2">
        <f t="shared" si="49"/>
        <v>2.0478775305669373E-2</v>
      </c>
      <c r="F354">
        <f t="shared" si="50"/>
        <v>1</v>
      </c>
      <c r="G354">
        <f t="shared" si="51"/>
        <v>349036421.7303282</v>
      </c>
      <c r="H354">
        <f t="shared" si="52"/>
        <v>1.1075172998696255E-5</v>
      </c>
      <c r="I354">
        <f t="shared" si="48"/>
        <v>0.99766829724733841</v>
      </c>
      <c r="J354" t="b">
        <f t="shared" si="53"/>
        <v>0</v>
      </c>
    </row>
    <row r="355" spans="1:10" x14ac:dyDescent="0.25">
      <c r="A355">
        <v>4539</v>
      </c>
      <c r="B355">
        <v>15406.00052</v>
      </c>
      <c r="C355">
        <v>47621.650009999998</v>
      </c>
      <c r="D355">
        <f t="shared" si="54"/>
        <v>3269080.1322994004</v>
      </c>
      <c r="E355" s="2">
        <f t="shared" si="49"/>
        <v>2.0575741384701869E-2</v>
      </c>
      <c r="F355">
        <f t="shared" si="50"/>
        <v>1</v>
      </c>
      <c r="G355">
        <f t="shared" si="51"/>
        <v>348114634.19409758</v>
      </c>
      <c r="H355">
        <f t="shared" si="52"/>
        <v>1.1092947996378351E-5</v>
      </c>
      <c r="I355">
        <f t="shared" si="48"/>
        <v>0.99765722207433971</v>
      </c>
      <c r="J355" t="b">
        <f t="shared" si="53"/>
        <v>0</v>
      </c>
    </row>
    <row r="356" spans="1:10" x14ac:dyDescent="0.25">
      <c r="A356">
        <v>6528</v>
      </c>
      <c r="B356">
        <v>15409.70867</v>
      </c>
      <c r="C356">
        <v>13260.451220000001</v>
      </c>
      <c r="D356">
        <f t="shared" si="54"/>
        <v>3284489.8409694005</v>
      </c>
      <c r="E356" s="2">
        <f t="shared" si="49"/>
        <v>2.067273080300178E-2</v>
      </c>
      <c r="F356">
        <f t="shared" si="50"/>
        <v>1</v>
      </c>
      <c r="G356">
        <f t="shared" si="51"/>
        <v>347976275.87708545</v>
      </c>
      <c r="H356">
        <f t="shared" si="52"/>
        <v>1.1095618015443933E-5</v>
      </c>
      <c r="I356">
        <f t="shared" si="48"/>
        <v>0.99764612912634332</v>
      </c>
      <c r="J356" t="b">
        <f t="shared" si="53"/>
        <v>0</v>
      </c>
    </row>
    <row r="357" spans="1:10" x14ac:dyDescent="0.25">
      <c r="A357">
        <v>6501</v>
      </c>
      <c r="B357">
        <v>15438.805109999999</v>
      </c>
      <c r="C357">
        <v>4559.1369219999997</v>
      </c>
      <c r="D357">
        <f t="shared" si="54"/>
        <v>3299928.6460794006</v>
      </c>
      <c r="E357" s="2">
        <f t="shared" si="49"/>
        <v>2.0769903355639312E-2</v>
      </c>
      <c r="F357">
        <f t="shared" si="50"/>
        <v>1</v>
      </c>
      <c r="G357">
        <f t="shared" si="51"/>
        <v>346891585.38393003</v>
      </c>
      <c r="H357">
        <f t="shared" si="52"/>
        <v>1.1116568637597992E-5</v>
      </c>
      <c r="I357">
        <f t="shared" si="48"/>
        <v>0.99763503350832783</v>
      </c>
      <c r="J357" t="b">
        <f t="shared" si="53"/>
        <v>0</v>
      </c>
    </row>
    <row r="358" spans="1:10" x14ac:dyDescent="0.25">
      <c r="A358">
        <v>6558</v>
      </c>
      <c r="B358">
        <v>15443.337879999999</v>
      </c>
      <c r="C358">
        <v>9832.3343239999995</v>
      </c>
      <c r="D358">
        <f t="shared" si="54"/>
        <v>3315371.9839594006</v>
      </c>
      <c r="E358" s="2">
        <f t="shared" si="49"/>
        <v>2.086710443774064E-2</v>
      </c>
      <c r="F358">
        <f t="shared" si="50"/>
        <v>1</v>
      </c>
      <c r="G358">
        <f t="shared" si="51"/>
        <v>346722760.01370531</v>
      </c>
      <c r="H358">
        <f t="shared" si="52"/>
        <v>1.1119832416657603E-5</v>
      </c>
      <c r="I358">
        <f t="shared" si="48"/>
        <v>0.99762391693969021</v>
      </c>
      <c r="J358" t="b">
        <f t="shared" si="53"/>
        <v>0</v>
      </c>
    </row>
    <row r="359" spans="1:10" x14ac:dyDescent="0.25">
      <c r="A359">
        <v>8301</v>
      </c>
      <c r="B359">
        <v>15464.01921</v>
      </c>
      <c r="C359">
        <v>5874.6012259999998</v>
      </c>
      <c r="D359">
        <f t="shared" si="54"/>
        <v>3330836.0031694006</v>
      </c>
      <c r="E359" s="2">
        <f t="shared" si="49"/>
        <v>2.0964435689088467E-2</v>
      </c>
      <c r="F359">
        <f t="shared" si="50"/>
        <v>1</v>
      </c>
      <c r="G359">
        <f t="shared" si="51"/>
        <v>345952994.60962397</v>
      </c>
      <c r="H359">
        <f t="shared" si="52"/>
        <v>1.1134723816790176E-5</v>
      </c>
      <c r="I359">
        <f t="shared" si="48"/>
        <v>0.99761279710727357</v>
      </c>
      <c r="J359" t="b">
        <f t="shared" si="53"/>
        <v>0</v>
      </c>
    </row>
    <row r="360" spans="1:10" x14ac:dyDescent="0.25">
      <c r="A360">
        <v>5152</v>
      </c>
      <c r="B360">
        <v>15500.205599999999</v>
      </c>
      <c r="C360">
        <v>24227.92625</v>
      </c>
      <c r="D360">
        <f t="shared" si="54"/>
        <v>3346336.2087694006</v>
      </c>
      <c r="E360" s="2">
        <f t="shared" si="49"/>
        <v>2.1061994699246772E-2</v>
      </c>
      <c r="F360">
        <f t="shared" si="50"/>
        <v>1</v>
      </c>
      <c r="G360">
        <f t="shared" si="51"/>
        <v>344608183.98553497</v>
      </c>
      <c r="H360">
        <f t="shared" si="52"/>
        <v>1.1160779491780291E-5</v>
      </c>
      <c r="I360">
        <f t="shared" si="48"/>
        <v>0.99760166238345682</v>
      </c>
      <c r="J360" t="b">
        <f t="shared" si="53"/>
        <v>0</v>
      </c>
    </row>
    <row r="361" spans="1:10" x14ac:dyDescent="0.25">
      <c r="A361">
        <v>7292</v>
      </c>
      <c r="B361">
        <v>15516.82919</v>
      </c>
      <c r="C361">
        <v>24766.28269</v>
      </c>
      <c r="D361">
        <f t="shared" si="54"/>
        <v>3361853.0379594006</v>
      </c>
      <c r="E361" s="2">
        <f t="shared" si="49"/>
        <v>2.1159658339048548E-2</v>
      </c>
      <c r="F361">
        <f t="shared" si="50"/>
        <v>1</v>
      </c>
      <c r="G361">
        <f t="shared" si="51"/>
        <v>343991272.13774043</v>
      </c>
      <c r="H361">
        <f t="shared" si="52"/>
        <v>1.1172749153805404E-5</v>
      </c>
      <c r="I361">
        <f t="shared" si="48"/>
        <v>0.99759050160396501</v>
      </c>
      <c r="J361" t="b">
        <f t="shared" si="53"/>
        <v>0</v>
      </c>
    </row>
    <row r="362" spans="1:10" x14ac:dyDescent="0.25">
      <c r="A362">
        <v>7482</v>
      </c>
      <c r="B362">
        <v>15565.202209999999</v>
      </c>
      <c r="C362">
        <v>27335.419740000001</v>
      </c>
      <c r="D362">
        <f t="shared" si="54"/>
        <v>3377418.2401694003</v>
      </c>
      <c r="E362" s="2">
        <f t="shared" si="49"/>
        <v>2.1257626440873045E-2</v>
      </c>
      <c r="F362">
        <f t="shared" si="50"/>
        <v>1</v>
      </c>
      <c r="G362">
        <f t="shared" si="51"/>
        <v>342199263.11825287</v>
      </c>
      <c r="H362">
        <f t="shared" si="52"/>
        <v>1.1207579698864205E-5</v>
      </c>
      <c r="I362">
        <f t="shared" si="48"/>
        <v>0.99757932885481115</v>
      </c>
      <c r="J362" t="b">
        <f t="shared" si="53"/>
        <v>0</v>
      </c>
    </row>
    <row r="363" spans="1:10" x14ac:dyDescent="0.25">
      <c r="A363">
        <v>5467</v>
      </c>
      <c r="B363">
        <v>15574.980939999999</v>
      </c>
      <c r="C363">
        <v>42388.428800000002</v>
      </c>
      <c r="D363">
        <f t="shared" si="54"/>
        <v>3392993.2211094005</v>
      </c>
      <c r="E363" s="2">
        <f t="shared" si="49"/>
        <v>2.135565609047594E-2</v>
      </c>
      <c r="F363">
        <f t="shared" si="50"/>
        <v>1</v>
      </c>
      <c r="G363">
        <f t="shared" si="51"/>
        <v>341837572.55130816</v>
      </c>
      <c r="H363">
        <f t="shared" si="52"/>
        <v>1.1214620782837934E-5</v>
      </c>
      <c r="I363">
        <f t="shared" si="48"/>
        <v>0.9975681212751123</v>
      </c>
      <c r="J363" t="b">
        <f t="shared" si="53"/>
        <v>0</v>
      </c>
    </row>
    <row r="364" spans="1:10" x14ac:dyDescent="0.25">
      <c r="A364">
        <v>8501</v>
      </c>
      <c r="B364">
        <v>15594.93262</v>
      </c>
      <c r="C364">
        <v>9129.0917680000002</v>
      </c>
      <c r="D364">
        <f t="shared" si="54"/>
        <v>3408588.1537294006</v>
      </c>
      <c r="E364" s="2">
        <f t="shared" si="49"/>
        <v>2.145381131687453E-2</v>
      </c>
      <c r="F364">
        <f t="shared" si="50"/>
        <v>1</v>
      </c>
      <c r="G364">
        <f t="shared" si="51"/>
        <v>341100203.38521838</v>
      </c>
      <c r="H364">
        <f t="shared" si="52"/>
        <v>1.1228986805245441E-5</v>
      </c>
      <c r="I364">
        <f t="shared" si="48"/>
        <v>0.9975569066543295</v>
      </c>
      <c r="J364" t="b">
        <f t="shared" si="53"/>
        <v>0</v>
      </c>
    </row>
    <row r="365" spans="1:10" x14ac:dyDescent="0.25">
      <c r="A365">
        <v>5358</v>
      </c>
      <c r="B365">
        <v>15595.92972</v>
      </c>
      <c r="C365">
        <v>35488.10353</v>
      </c>
      <c r="D365">
        <f t="shared" si="54"/>
        <v>3424184.0834494005</v>
      </c>
      <c r="E365" s="2">
        <f t="shared" si="49"/>
        <v>2.1551972819066581E-2</v>
      </c>
      <c r="F365">
        <f t="shared" si="50"/>
        <v>1</v>
      </c>
      <c r="G365">
        <f t="shared" si="51"/>
        <v>341063373.70249254</v>
      </c>
      <c r="H365">
        <f t="shared" si="52"/>
        <v>1.1229704757866098E-5</v>
      </c>
      <c r="I365">
        <f t="shared" si="48"/>
        <v>0.99754567766752422</v>
      </c>
      <c r="J365" t="b">
        <f t="shared" si="53"/>
        <v>0</v>
      </c>
    </row>
    <row r="366" spans="1:10" x14ac:dyDescent="0.25">
      <c r="A366">
        <v>8654</v>
      </c>
      <c r="B366">
        <v>15619.6448</v>
      </c>
      <c r="C366">
        <v>9386.9596860000001</v>
      </c>
      <c r="D366">
        <f t="shared" si="54"/>
        <v>3439803.7282494004</v>
      </c>
      <c r="E366" s="2">
        <f t="shared" si="49"/>
        <v>2.1650283585067796E-2</v>
      </c>
      <c r="F366">
        <f t="shared" si="50"/>
        <v>1</v>
      </c>
      <c r="G366">
        <f t="shared" si="51"/>
        <v>340188000.60005498</v>
      </c>
      <c r="H366">
        <f t="shared" si="52"/>
        <v>1.1246780581590007E-5</v>
      </c>
      <c r="I366">
        <f t="shared" si="48"/>
        <v>0.99753444796276636</v>
      </c>
      <c r="J366" t="b">
        <f t="shared" si="53"/>
        <v>0</v>
      </c>
    </row>
    <row r="367" spans="1:10" x14ac:dyDescent="0.25">
      <c r="A367">
        <v>8461</v>
      </c>
      <c r="B367">
        <v>15664.26966</v>
      </c>
      <c r="C367">
        <v>14564.46499</v>
      </c>
      <c r="D367">
        <f t="shared" si="54"/>
        <v>3455467.9979094006</v>
      </c>
      <c r="E367" s="2">
        <f t="shared" si="49"/>
        <v>2.1748875221999527E-2</v>
      </c>
      <c r="F367">
        <f t="shared" si="50"/>
        <v>1</v>
      </c>
      <c r="G367">
        <f t="shared" si="51"/>
        <v>338543853.5338372</v>
      </c>
      <c r="H367">
        <f t="shared" si="52"/>
        <v>1.1278912298753266E-5</v>
      </c>
      <c r="I367">
        <f t="shared" si="48"/>
        <v>0.99752320118218474</v>
      </c>
      <c r="J367" t="b">
        <f t="shared" si="53"/>
        <v>0</v>
      </c>
    </row>
    <row r="368" spans="1:10" x14ac:dyDescent="0.25">
      <c r="A368">
        <v>1302</v>
      </c>
      <c r="B368">
        <v>15697.80683</v>
      </c>
      <c r="C368">
        <v>42067.77534</v>
      </c>
      <c r="D368">
        <f t="shared" si="54"/>
        <v>3471165.8047394007</v>
      </c>
      <c r="E368" s="2">
        <f t="shared" si="49"/>
        <v>2.1847677943428657E-2</v>
      </c>
      <c r="F368">
        <f t="shared" si="50"/>
        <v>1</v>
      </c>
      <c r="G368">
        <f t="shared" si="51"/>
        <v>337310839.84967589</v>
      </c>
      <c r="H368">
        <f t="shared" si="52"/>
        <v>1.1303060427417336E-5</v>
      </c>
      <c r="I368">
        <f t="shared" si="48"/>
        <v>0.99751192226988594</v>
      </c>
      <c r="J368" t="b">
        <f t="shared" si="53"/>
        <v>0</v>
      </c>
    </row>
    <row r="369" spans="1:10" x14ac:dyDescent="0.25">
      <c r="A369">
        <v>6734</v>
      </c>
      <c r="B369">
        <v>15706.540349999999</v>
      </c>
      <c r="C369">
        <v>9861.5266699999993</v>
      </c>
      <c r="D369">
        <f t="shared" si="54"/>
        <v>3486872.3450894007</v>
      </c>
      <c r="E369" s="2">
        <f t="shared" si="49"/>
        <v>2.194653563403616E-2</v>
      </c>
      <c r="F369">
        <f t="shared" si="50"/>
        <v>1</v>
      </c>
      <c r="G369">
        <f t="shared" si="51"/>
        <v>336990116.0471139</v>
      </c>
      <c r="H369">
        <f t="shared" si="52"/>
        <v>1.1309348917610463E-5</v>
      </c>
      <c r="I369">
        <f t="shared" si="48"/>
        <v>0.99750061920945854</v>
      </c>
      <c r="J369" t="b">
        <f t="shared" si="53"/>
        <v>0</v>
      </c>
    </row>
    <row r="370" spans="1:10" x14ac:dyDescent="0.25">
      <c r="A370">
        <v>6825</v>
      </c>
      <c r="B370">
        <v>15722.927809999999</v>
      </c>
      <c r="C370">
        <v>9579.0514449999991</v>
      </c>
      <c r="D370">
        <f t="shared" si="54"/>
        <v>3502595.2728994004</v>
      </c>
      <c r="E370" s="2">
        <f t="shared" si="49"/>
        <v>2.2045496468074004E-2</v>
      </c>
      <c r="F370">
        <f t="shared" si="50"/>
        <v>1</v>
      </c>
      <c r="G370">
        <f t="shared" si="51"/>
        <v>336388725.86702496</v>
      </c>
      <c r="H370">
        <f t="shared" si="52"/>
        <v>1.1321148556415923E-5</v>
      </c>
      <c r="I370">
        <f t="shared" si="48"/>
        <v>0.99748930986054096</v>
      </c>
      <c r="J370" t="b">
        <f t="shared" si="53"/>
        <v>0</v>
      </c>
    </row>
    <row r="371" spans="1:10" x14ac:dyDescent="0.25">
      <c r="A371">
        <v>6522</v>
      </c>
      <c r="B371">
        <v>15787.166380000001</v>
      </c>
      <c r="C371">
        <v>2742.4195759999998</v>
      </c>
      <c r="D371">
        <f t="shared" si="54"/>
        <v>3518382.4392794003</v>
      </c>
      <c r="E371" s="2">
        <f t="shared" si="49"/>
        <v>2.2144861622639258E-2</v>
      </c>
      <c r="F371">
        <f t="shared" si="50"/>
        <v>1</v>
      </c>
      <c r="G371">
        <f t="shared" si="51"/>
        <v>334036465.68789506</v>
      </c>
      <c r="H371">
        <f t="shared" si="52"/>
        <v>1.1367402943818197E-5</v>
      </c>
      <c r="I371">
        <f t="shared" si="48"/>
        <v>0.99747798871198456</v>
      </c>
      <c r="J371" t="b">
        <f t="shared" si="53"/>
        <v>0</v>
      </c>
    </row>
    <row r="372" spans="1:10" x14ac:dyDescent="0.25">
      <c r="A372">
        <v>6606</v>
      </c>
      <c r="B372">
        <v>15787.35304</v>
      </c>
      <c r="C372">
        <v>10780.362419999999</v>
      </c>
      <c r="D372">
        <f t="shared" si="54"/>
        <v>3534169.7923194002</v>
      </c>
      <c r="E372" s="2">
        <f t="shared" si="49"/>
        <v>2.2244227952051179E-2</v>
      </c>
      <c r="F372">
        <f t="shared" si="50"/>
        <v>1</v>
      </c>
      <c r="G372">
        <f t="shared" si="51"/>
        <v>334029642.67834133</v>
      </c>
      <c r="H372">
        <f t="shared" si="52"/>
        <v>1.1367537346622501E-5</v>
      </c>
      <c r="I372">
        <f t="shared" si="48"/>
        <v>0.99746662130904074</v>
      </c>
      <c r="J372" t="b">
        <f t="shared" si="53"/>
        <v>0</v>
      </c>
    </row>
    <row r="373" spans="1:10" x14ac:dyDescent="0.25">
      <c r="A373">
        <v>8284</v>
      </c>
      <c r="B373">
        <v>15794.47262</v>
      </c>
      <c r="C373">
        <v>14187.875319999999</v>
      </c>
      <c r="D373">
        <f t="shared" si="54"/>
        <v>3549964.2649394004</v>
      </c>
      <c r="E373" s="2">
        <f t="shared" si="49"/>
        <v>2.2343639092428546E-2</v>
      </c>
      <c r="F373">
        <f t="shared" si="50"/>
        <v>1</v>
      </c>
      <c r="G373">
        <f t="shared" si="51"/>
        <v>333769451.67438823</v>
      </c>
      <c r="H373">
        <f t="shared" si="52"/>
        <v>1.1372663734265649E-5</v>
      </c>
      <c r="I373">
        <f t="shared" si="48"/>
        <v>0.99745525377169408</v>
      </c>
      <c r="J373" t="b">
        <f t="shared" si="53"/>
        <v>0</v>
      </c>
    </row>
    <row r="374" spans="1:10" x14ac:dyDescent="0.25">
      <c r="A374">
        <v>8547</v>
      </c>
      <c r="B374">
        <v>15829.41455</v>
      </c>
      <c r="C374">
        <v>10981.004349999999</v>
      </c>
      <c r="D374">
        <f t="shared" si="54"/>
        <v>3565793.6794894002</v>
      </c>
      <c r="E374" s="2">
        <f t="shared" si="49"/>
        <v>2.2443270158927654E-2</v>
      </c>
      <c r="F374">
        <f t="shared" si="50"/>
        <v>1</v>
      </c>
      <c r="G374">
        <f t="shared" si="51"/>
        <v>332493939.33708298</v>
      </c>
      <c r="H374">
        <f t="shared" si="52"/>
        <v>1.1397823347357957E-5</v>
      </c>
      <c r="I374">
        <f t="shared" si="48"/>
        <v>0.99744388110795978</v>
      </c>
      <c r="J374" t="b">
        <f t="shared" si="53"/>
        <v>0</v>
      </c>
    </row>
    <row r="375" spans="1:10" x14ac:dyDescent="0.25">
      <c r="A375">
        <v>6605</v>
      </c>
      <c r="B375">
        <v>15839.00086</v>
      </c>
      <c r="C375">
        <v>18401.157190000002</v>
      </c>
      <c r="D375">
        <f t="shared" si="54"/>
        <v>3581632.6803494003</v>
      </c>
      <c r="E375" s="2">
        <f t="shared" si="49"/>
        <v>2.254296156210479E-2</v>
      </c>
      <c r="F375">
        <f t="shared" si="50"/>
        <v>1</v>
      </c>
      <c r="G375">
        <f t="shared" si="51"/>
        <v>332144429.69897354</v>
      </c>
      <c r="H375">
        <f t="shared" si="52"/>
        <v>1.1404725881092726E-5</v>
      </c>
      <c r="I375">
        <f t="shared" si="48"/>
        <v>0.99743248328461243</v>
      </c>
      <c r="J375" t="b">
        <f t="shared" si="53"/>
        <v>0</v>
      </c>
    </row>
    <row r="376" spans="1:10" x14ac:dyDescent="0.25">
      <c r="A376">
        <v>6657</v>
      </c>
      <c r="B376">
        <v>15848.798790000001</v>
      </c>
      <c r="C376">
        <v>3703.1520019999998</v>
      </c>
      <c r="D376">
        <f t="shared" si="54"/>
        <v>3597481.4791394002</v>
      </c>
      <c r="E376" s="2">
        <f t="shared" si="49"/>
        <v>2.2642714633906016E-2</v>
      </c>
      <c r="F376">
        <f t="shared" si="50"/>
        <v>1</v>
      </c>
      <c r="G376">
        <f t="shared" si="51"/>
        <v>331787394.480573</v>
      </c>
      <c r="H376">
        <f t="shared" si="52"/>
        <v>1.141178078984864E-5</v>
      </c>
      <c r="I376">
        <f t="shared" si="48"/>
        <v>0.9974210785587313</v>
      </c>
      <c r="J376" t="b">
        <f t="shared" si="53"/>
        <v>0</v>
      </c>
    </row>
    <row r="377" spans="1:10" x14ac:dyDescent="0.25">
      <c r="A377">
        <v>4975</v>
      </c>
      <c r="B377">
        <v>15883.685289999999</v>
      </c>
      <c r="C377">
        <v>24715.548470000002</v>
      </c>
      <c r="D377">
        <f t="shared" si="54"/>
        <v>3613365.1644294001</v>
      </c>
      <c r="E377" s="2">
        <f t="shared" si="49"/>
        <v>2.2742687282950001E-2</v>
      </c>
      <c r="F377">
        <f t="shared" si="50"/>
        <v>1</v>
      </c>
      <c r="G377">
        <f t="shared" si="51"/>
        <v>330517694.11359531</v>
      </c>
      <c r="H377">
        <f t="shared" si="52"/>
        <v>1.1436900491082795E-5</v>
      </c>
      <c r="I377">
        <f t="shared" si="48"/>
        <v>0.99740966677794141</v>
      </c>
      <c r="J377" t="b">
        <f t="shared" si="53"/>
        <v>0</v>
      </c>
    </row>
    <row r="378" spans="1:10" x14ac:dyDescent="0.25">
      <c r="A378">
        <v>8482</v>
      </c>
      <c r="B378">
        <v>15893.37341</v>
      </c>
      <c r="C378">
        <v>12692.19879</v>
      </c>
      <c r="D378">
        <f t="shared" si="54"/>
        <v>3629258.5378394001</v>
      </c>
      <c r="E378" s="2">
        <f t="shared" si="49"/>
        <v>2.2842720909468858E-2</v>
      </c>
      <c r="F378">
        <f t="shared" si="50"/>
        <v>1</v>
      </c>
      <c r="G378">
        <f t="shared" si="51"/>
        <v>330165525.10884321</v>
      </c>
      <c r="H378">
        <f t="shared" si="52"/>
        <v>1.1443876332165182E-5</v>
      </c>
      <c r="I378">
        <f t="shared" si="48"/>
        <v>0.9973982298774503</v>
      </c>
      <c r="J378" t="b">
        <f t="shared" si="53"/>
        <v>0</v>
      </c>
    </row>
    <row r="379" spans="1:10" x14ac:dyDescent="0.25">
      <c r="A379">
        <v>6770</v>
      </c>
      <c r="B379">
        <v>15945.13306</v>
      </c>
      <c r="C379">
        <v>19944.059229999999</v>
      </c>
      <c r="D379">
        <f t="shared" si="54"/>
        <v>3645203.6708994</v>
      </c>
      <c r="E379" s="2">
        <f t="shared" si="49"/>
        <v>2.294308031361612E-2</v>
      </c>
      <c r="F379">
        <f t="shared" si="50"/>
        <v>1</v>
      </c>
      <c r="G379">
        <f t="shared" si="51"/>
        <v>328287211.13098449</v>
      </c>
      <c r="H379">
        <f t="shared" si="52"/>
        <v>1.1481145388791225E-5</v>
      </c>
      <c r="I379">
        <f t="shared" si="48"/>
        <v>0.99738678600111819</v>
      </c>
      <c r="J379" t="b">
        <f t="shared" si="53"/>
        <v>0</v>
      </c>
    </row>
    <row r="380" spans="1:10" x14ac:dyDescent="0.25">
      <c r="A380">
        <v>6624</v>
      </c>
      <c r="B380">
        <v>15955.26628</v>
      </c>
      <c r="C380">
        <v>9812.6170380000003</v>
      </c>
      <c r="D380">
        <f t="shared" si="54"/>
        <v>3661158.9371794001</v>
      </c>
      <c r="E380" s="2">
        <f t="shared" si="49"/>
        <v>2.3043503496718219E-2</v>
      </c>
      <c r="F380">
        <f t="shared" si="50"/>
        <v>1</v>
      </c>
      <c r="G380">
        <f t="shared" si="51"/>
        <v>327920112.31063968</v>
      </c>
      <c r="H380">
        <f t="shared" si="52"/>
        <v>1.1488441720006451E-5</v>
      </c>
      <c r="I380">
        <f t="shared" si="48"/>
        <v>0.99737530485572945</v>
      </c>
      <c r="J380" t="b">
        <f t="shared" si="53"/>
        <v>0</v>
      </c>
    </row>
    <row r="381" spans="1:10" x14ac:dyDescent="0.25">
      <c r="A381">
        <v>8570</v>
      </c>
      <c r="B381">
        <v>15956.87304</v>
      </c>
      <c r="C381">
        <v>22767.457030000001</v>
      </c>
      <c r="D381">
        <f t="shared" si="54"/>
        <v>3677115.8102194001</v>
      </c>
      <c r="E381" s="2">
        <f t="shared" si="49"/>
        <v>2.314393679284199E-2</v>
      </c>
      <c r="F381">
        <f t="shared" si="50"/>
        <v>1</v>
      </c>
      <c r="G381">
        <f t="shared" si="51"/>
        <v>327861922.65776509</v>
      </c>
      <c r="H381">
        <f t="shared" si="52"/>
        <v>1.1489598652663926E-5</v>
      </c>
      <c r="I381">
        <f t="shared" si="48"/>
        <v>0.9973638164140094</v>
      </c>
      <c r="J381" t="b">
        <f t="shared" si="53"/>
        <v>0</v>
      </c>
    </row>
    <row r="382" spans="1:10" x14ac:dyDescent="0.25">
      <c r="A382">
        <v>6680</v>
      </c>
      <c r="B382">
        <v>15962.40717</v>
      </c>
      <c r="C382">
        <v>9597.779783</v>
      </c>
      <c r="D382">
        <f t="shared" si="54"/>
        <v>3693078.2173894001</v>
      </c>
      <c r="E382" s="2">
        <f t="shared" si="49"/>
        <v>2.3244404921035657E-2</v>
      </c>
      <c r="F382">
        <f t="shared" si="50"/>
        <v>1</v>
      </c>
      <c r="G382">
        <f t="shared" si="51"/>
        <v>327661540.76704389</v>
      </c>
      <c r="H382">
        <f t="shared" si="52"/>
        <v>1.1493583451717742E-5</v>
      </c>
      <c r="I382">
        <f t="shared" si="48"/>
        <v>0.99735232681535668</v>
      </c>
      <c r="J382" t="b">
        <f t="shared" si="53"/>
        <v>0</v>
      </c>
    </row>
    <row r="383" spans="1:10" x14ac:dyDescent="0.25">
      <c r="A383">
        <v>9022</v>
      </c>
      <c r="B383">
        <v>15978.64539</v>
      </c>
      <c r="C383">
        <v>15750.85636</v>
      </c>
      <c r="D383">
        <f t="shared" si="54"/>
        <v>3709056.8627794003</v>
      </c>
      <c r="E383" s="2">
        <f t="shared" si="49"/>
        <v>2.3344975253336217E-2</v>
      </c>
      <c r="F383">
        <f t="shared" si="50"/>
        <v>1</v>
      </c>
      <c r="G383">
        <f t="shared" si="51"/>
        <v>327073934.64540726</v>
      </c>
      <c r="H383">
        <f t="shared" si="52"/>
        <v>1.1505275631643344E-5</v>
      </c>
      <c r="I383">
        <f t="shared" si="48"/>
        <v>0.99734083323190492</v>
      </c>
      <c r="J383" t="b">
        <f t="shared" si="53"/>
        <v>0</v>
      </c>
    </row>
    <row r="384" spans="1:10" x14ac:dyDescent="0.25">
      <c r="A384">
        <v>7233</v>
      </c>
      <c r="B384">
        <v>15996.739390000001</v>
      </c>
      <c r="C384">
        <v>27629.2415</v>
      </c>
      <c r="D384">
        <f t="shared" si="54"/>
        <v>3725053.6021694001</v>
      </c>
      <c r="E384" s="2">
        <f t="shared" si="49"/>
        <v>2.3445659470108716E-2</v>
      </c>
      <c r="F384">
        <f t="shared" si="50"/>
        <v>1</v>
      </c>
      <c r="G384">
        <f t="shared" si="51"/>
        <v>326419795.3452931</v>
      </c>
      <c r="H384">
        <f t="shared" si="52"/>
        <v>1.1518304048771197E-5</v>
      </c>
      <c r="I384">
        <f t="shared" si="48"/>
        <v>0.99732932795627327</v>
      </c>
      <c r="J384" t="b">
        <f t="shared" si="53"/>
        <v>0</v>
      </c>
    </row>
    <row r="385" spans="1:10" x14ac:dyDescent="0.25">
      <c r="A385">
        <v>9208</v>
      </c>
      <c r="B385">
        <v>16035.6626</v>
      </c>
      <c r="C385">
        <v>1264.7181390000001</v>
      </c>
      <c r="D385">
        <f t="shared" si="54"/>
        <v>3741089.2647694</v>
      </c>
      <c r="E385" s="2">
        <f t="shared" si="49"/>
        <v>2.3546588671363215E-2</v>
      </c>
      <c r="F385">
        <f t="shared" si="50"/>
        <v>1</v>
      </c>
      <c r="G385">
        <f t="shared" si="51"/>
        <v>325014851.96831888</v>
      </c>
      <c r="H385">
        <f t="shared" si="52"/>
        <v>1.1546330345656075E-5</v>
      </c>
      <c r="I385">
        <f t="shared" si="48"/>
        <v>0.9973178096522245</v>
      </c>
      <c r="J385" t="b">
        <f t="shared" si="53"/>
        <v>0</v>
      </c>
    </row>
    <row r="386" spans="1:10" x14ac:dyDescent="0.25">
      <c r="A386">
        <v>5524</v>
      </c>
      <c r="B386">
        <v>16052.30154</v>
      </c>
      <c r="C386">
        <v>35707.614009999998</v>
      </c>
      <c r="D386">
        <f t="shared" si="54"/>
        <v>3757141.5663093999</v>
      </c>
      <c r="E386" s="2">
        <f t="shared" si="49"/>
        <v>2.3647622598874797E-2</v>
      </c>
      <c r="F386">
        <f t="shared" si="50"/>
        <v>1</v>
      </c>
      <c r="G386">
        <f t="shared" si="51"/>
        <v>324415189.60159886</v>
      </c>
      <c r="H386">
        <f t="shared" si="52"/>
        <v>1.1558311060306529E-5</v>
      </c>
      <c r="I386">
        <f t="shared" ref="I386:I449" si="55">H386+I387</f>
        <v>0.99730626332187888</v>
      </c>
      <c r="J386" t="b">
        <f t="shared" si="53"/>
        <v>0</v>
      </c>
    </row>
    <row r="387" spans="1:10" x14ac:dyDescent="0.25">
      <c r="A387">
        <v>5613</v>
      </c>
      <c r="B387">
        <v>16076.00792</v>
      </c>
      <c r="C387">
        <v>37005.944819999997</v>
      </c>
      <c r="D387">
        <f t="shared" si="54"/>
        <v>3773217.5742293997</v>
      </c>
      <c r="E387" s="2">
        <f t="shared" ref="E387:E450" si="56">IF(J387=FALSE, D387/$N$6,$N$1+1)</f>
        <v>2.3748805735437337E-2</v>
      </c>
      <c r="F387">
        <f t="shared" ref="F387:F450" si="57">CEILING(E387,1)</f>
        <v>1</v>
      </c>
      <c r="G387">
        <f t="shared" ref="G387:G450" si="58">(B387-VLOOKUP($F387, $R$1:$W$12, 6,FALSE))^2</f>
        <v>323561775.27564746</v>
      </c>
      <c r="H387">
        <f t="shared" ref="H387:H450" si="59">B387/SUM(B:B)</f>
        <v>1.1575380619676009E-5</v>
      </c>
      <c r="I387">
        <f t="shared" si="55"/>
        <v>0.99729470501081863</v>
      </c>
      <c r="J387" t="b">
        <f t="shared" ref="J387:J450" si="60">IF(I387&lt;=$N$11, TRUE, FALSE)</f>
        <v>0</v>
      </c>
    </row>
    <row r="388" spans="1:10" x14ac:dyDescent="0.25">
      <c r="A388">
        <v>6555</v>
      </c>
      <c r="B388">
        <v>16114.45768</v>
      </c>
      <c r="C388">
        <v>6820.7199280000004</v>
      </c>
      <c r="D388">
        <f t="shared" ref="D388:D451" si="61">B388+D387</f>
        <v>3789332.0319093997</v>
      </c>
      <c r="E388" s="2">
        <f t="shared" si="56"/>
        <v>2.3850230876565702E-2</v>
      </c>
      <c r="F388">
        <f t="shared" si="57"/>
        <v>1</v>
      </c>
      <c r="G388">
        <f t="shared" si="58"/>
        <v>322179998.70729196</v>
      </c>
      <c r="H388">
        <f t="shared" si="59"/>
        <v>1.1603066013273102E-5</v>
      </c>
      <c r="I388">
        <f t="shared" si="55"/>
        <v>0.99728312963019894</v>
      </c>
      <c r="J388" t="b">
        <f t="shared" si="60"/>
        <v>0</v>
      </c>
    </row>
    <row r="389" spans="1:10" x14ac:dyDescent="0.25">
      <c r="A389">
        <v>6560</v>
      </c>
      <c r="B389">
        <v>16141.07926</v>
      </c>
      <c r="C389">
        <v>15245.40857</v>
      </c>
      <c r="D389">
        <f t="shared" si="61"/>
        <v>3805473.1111693997</v>
      </c>
      <c r="E389" s="2">
        <f t="shared" si="56"/>
        <v>2.3951823575148509E-2</v>
      </c>
      <c r="F389">
        <f t="shared" si="57"/>
        <v>1</v>
      </c>
      <c r="G389">
        <f t="shared" si="58"/>
        <v>321225026.0659821</v>
      </c>
      <c r="H389">
        <f t="shared" si="59"/>
        <v>1.1622234635404334E-5</v>
      </c>
      <c r="I389">
        <f t="shared" si="55"/>
        <v>0.99727152656418572</v>
      </c>
      <c r="J389" t="b">
        <f t="shared" si="60"/>
        <v>0</v>
      </c>
    </row>
    <row r="390" spans="1:10" x14ac:dyDescent="0.25">
      <c r="A390">
        <v>8590</v>
      </c>
      <c r="B390">
        <v>16170.48575</v>
      </c>
      <c r="C390">
        <v>14817.36397</v>
      </c>
      <c r="D390">
        <f t="shared" si="61"/>
        <v>3821643.5969193997</v>
      </c>
      <c r="E390" s="2">
        <f t="shared" si="56"/>
        <v>2.4053601359537959E-2</v>
      </c>
      <c r="F390">
        <f t="shared" si="57"/>
        <v>1</v>
      </c>
      <c r="G390">
        <f t="shared" si="58"/>
        <v>320171800.37435246</v>
      </c>
      <c r="H390">
        <f t="shared" si="59"/>
        <v>1.1643408506189457E-5</v>
      </c>
      <c r="I390">
        <f t="shared" si="55"/>
        <v>0.99725990432955036</v>
      </c>
      <c r="J390" t="b">
        <f t="shared" si="60"/>
        <v>0</v>
      </c>
    </row>
    <row r="391" spans="1:10" x14ac:dyDescent="0.25">
      <c r="A391">
        <v>2233</v>
      </c>
      <c r="B391">
        <v>16171.523080000001</v>
      </c>
      <c r="C391">
        <v>227343.45790000001</v>
      </c>
      <c r="D391">
        <f t="shared" si="61"/>
        <v>3837815.1199993999</v>
      </c>
      <c r="E391" s="2">
        <f t="shared" si="56"/>
        <v>2.4155385672930359E-2</v>
      </c>
      <c r="F391">
        <f t="shared" si="57"/>
        <v>1</v>
      </c>
      <c r="G391">
        <f t="shared" si="58"/>
        <v>320134678.84297347</v>
      </c>
      <c r="H391">
        <f t="shared" si="59"/>
        <v>1.1644155426049037E-5</v>
      </c>
      <c r="I391">
        <f t="shared" si="55"/>
        <v>0.99724826092104413</v>
      </c>
      <c r="J391" t="b">
        <f t="shared" si="60"/>
        <v>0</v>
      </c>
    </row>
    <row r="392" spans="1:10" x14ac:dyDescent="0.25">
      <c r="A392">
        <v>5727</v>
      </c>
      <c r="B392">
        <v>16179.4679</v>
      </c>
      <c r="C392">
        <v>30678.34202</v>
      </c>
      <c r="D392">
        <f t="shared" si="61"/>
        <v>3853994.5878993999</v>
      </c>
      <c r="E392" s="2">
        <f t="shared" si="56"/>
        <v>2.4257219991386886E-2</v>
      </c>
      <c r="F392">
        <f t="shared" si="57"/>
        <v>1</v>
      </c>
      <c r="G392">
        <f t="shared" si="58"/>
        <v>319850439.6332348</v>
      </c>
      <c r="H392">
        <f t="shared" si="59"/>
        <v>1.1649876020111472E-5</v>
      </c>
      <c r="I392">
        <f t="shared" si="55"/>
        <v>0.99723661676561803</v>
      </c>
      <c r="J392" t="b">
        <f t="shared" si="60"/>
        <v>0</v>
      </c>
    </row>
    <row r="393" spans="1:10" x14ac:dyDescent="0.25">
      <c r="A393">
        <v>6586</v>
      </c>
      <c r="B393">
        <v>16258.24993</v>
      </c>
      <c r="C393">
        <v>9125.8281040000002</v>
      </c>
      <c r="D393">
        <f t="shared" si="61"/>
        <v>3870252.8378293999</v>
      </c>
      <c r="E393" s="2">
        <f t="shared" si="56"/>
        <v>2.4359550167579975E-2</v>
      </c>
      <c r="F393">
        <f t="shared" si="57"/>
        <v>1</v>
      </c>
      <c r="G393">
        <f t="shared" si="58"/>
        <v>317038713.39793658</v>
      </c>
      <c r="H393">
        <f t="shared" si="59"/>
        <v>1.1706602291196857E-5</v>
      </c>
      <c r="I393">
        <f t="shared" si="55"/>
        <v>0.99722496688959794</v>
      </c>
      <c r="J393" t="b">
        <f t="shared" si="60"/>
        <v>0</v>
      </c>
    </row>
    <row r="394" spans="1:10" x14ac:dyDescent="0.25">
      <c r="A394">
        <v>8580</v>
      </c>
      <c r="B394">
        <v>16283.85763</v>
      </c>
      <c r="C394">
        <v>14669.45168</v>
      </c>
      <c r="D394">
        <f t="shared" si="61"/>
        <v>3886536.6954593998</v>
      </c>
      <c r="E394" s="2">
        <f t="shared" si="56"/>
        <v>2.4462041519819944E-2</v>
      </c>
      <c r="F394">
        <f t="shared" si="57"/>
        <v>1</v>
      </c>
      <c r="G394">
        <f t="shared" si="58"/>
        <v>316127449.20102948</v>
      </c>
      <c r="H394">
        <f t="shared" si="59"/>
        <v>1.1725040878423834E-5</v>
      </c>
      <c r="I394">
        <f t="shared" si="55"/>
        <v>0.99721326028730672</v>
      </c>
      <c r="J394" t="b">
        <f t="shared" si="60"/>
        <v>0</v>
      </c>
    </row>
    <row r="395" spans="1:10" x14ac:dyDescent="0.25">
      <c r="A395">
        <v>8428</v>
      </c>
      <c r="B395">
        <v>16288.38242</v>
      </c>
      <c r="C395">
        <v>13695.136619999999</v>
      </c>
      <c r="D395">
        <f t="shared" si="61"/>
        <v>3902825.0778794</v>
      </c>
      <c r="E395" s="2">
        <f t="shared" si="56"/>
        <v>2.4564561351297223E-2</v>
      </c>
      <c r="F395">
        <f t="shared" si="57"/>
        <v>1</v>
      </c>
      <c r="G395">
        <f t="shared" si="58"/>
        <v>315966568.38432068</v>
      </c>
      <c r="H395">
        <f t="shared" si="59"/>
        <v>1.1728298911558349E-5</v>
      </c>
      <c r="I395">
        <f t="shared" si="55"/>
        <v>0.99720153524642829</v>
      </c>
      <c r="J395" t="b">
        <f t="shared" si="60"/>
        <v>0</v>
      </c>
    </row>
    <row r="396" spans="1:10" x14ac:dyDescent="0.25">
      <c r="A396">
        <v>6644</v>
      </c>
      <c r="B396">
        <v>16304.105320000001</v>
      </c>
      <c r="C396">
        <v>11162.562690000001</v>
      </c>
      <c r="D396">
        <f t="shared" si="61"/>
        <v>3919129.1831994001</v>
      </c>
      <c r="E396" s="2">
        <f t="shared" si="56"/>
        <v>2.4667180143433498E-2</v>
      </c>
      <c r="F396">
        <f t="shared" si="57"/>
        <v>1</v>
      </c>
      <c r="G396">
        <f t="shared" si="58"/>
        <v>315407852.39634103</v>
      </c>
      <c r="H396">
        <f t="shared" si="59"/>
        <v>1.1739620040090434E-5</v>
      </c>
      <c r="I396">
        <f t="shared" si="55"/>
        <v>0.99718980694751669</v>
      </c>
      <c r="J396" t="b">
        <f t="shared" si="60"/>
        <v>0</v>
      </c>
    </row>
    <row r="397" spans="1:10" x14ac:dyDescent="0.25">
      <c r="A397">
        <v>5131</v>
      </c>
      <c r="B397">
        <v>16315.15086</v>
      </c>
      <c r="C397">
        <v>20641.99408</v>
      </c>
      <c r="D397">
        <f t="shared" si="61"/>
        <v>3935444.3340594</v>
      </c>
      <c r="E397" s="2">
        <f t="shared" si="56"/>
        <v>2.4769868456708841E-2</v>
      </c>
      <c r="F397">
        <f t="shared" si="57"/>
        <v>1</v>
      </c>
      <c r="G397">
        <f t="shared" si="58"/>
        <v>315015642.88190365</v>
      </c>
      <c r="H397">
        <f t="shared" si="59"/>
        <v>1.1747573278872481E-5</v>
      </c>
      <c r="I397">
        <f t="shared" si="55"/>
        <v>0.9971780673274766</v>
      </c>
      <c r="J397" t="b">
        <f t="shared" si="60"/>
        <v>0</v>
      </c>
    </row>
    <row r="398" spans="1:10" x14ac:dyDescent="0.25">
      <c r="A398">
        <v>8290</v>
      </c>
      <c r="B398">
        <v>16465.440119999999</v>
      </c>
      <c r="C398">
        <v>9073.3935380000003</v>
      </c>
      <c r="D398">
        <f t="shared" si="61"/>
        <v>3951909.7741793999</v>
      </c>
      <c r="E398" s="2">
        <f t="shared" si="56"/>
        <v>2.4873502697530008E-2</v>
      </c>
      <c r="F398">
        <f t="shared" si="57"/>
        <v>1</v>
      </c>
      <c r="G398">
        <f t="shared" si="58"/>
        <v>309703357.76757258</v>
      </c>
      <c r="H398">
        <f t="shared" si="59"/>
        <v>1.1855787668676628E-5</v>
      </c>
      <c r="I398">
        <f t="shared" si="55"/>
        <v>0.99716631975419778</v>
      </c>
      <c r="J398" t="b">
        <f t="shared" si="60"/>
        <v>0</v>
      </c>
    </row>
    <row r="399" spans="1:10" x14ac:dyDescent="0.25">
      <c r="A399">
        <v>8481</v>
      </c>
      <c r="B399">
        <v>16488.372469999998</v>
      </c>
      <c r="C399">
        <v>13475.717699999999</v>
      </c>
      <c r="D399">
        <f t="shared" si="61"/>
        <v>3968398.1466493998</v>
      </c>
      <c r="E399" s="2">
        <f t="shared" si="56"/>
        <v>2.4977281275621554E-2</v>
      </c>
      <c r="F399">
        <f t="shared" si="57"/>
        <v>1</v>
      </c>
      <c r="G399">
        <f t="shared" si="58"/>
        <v>308896738.74700397</v>
      </c>
      <c r="H399">
        <f t="shared" si="59"/>
        <v>1.1872299894913054E-5</v>
      </c>
      <c r="I399">
        <f t="shared" si="55"/>
        <v>0.99715446396652907</v>
      </c>
      <c r="J399" t="b">
        <f t="shared" si="60"/>
        <v>0</v>
      </c>
    </row>
    <row r="400" spans="1:10" x14ac:dyDescent="0.25">
      <c r="A400">
        <v>5260</v>
      </c>
      <c r="B400">
        <v>16491.872309999999</v>
      </c>
      <c r="C400">
        <v>27300.34102</v>
      </c>
      <c r="D400">
        <f t="shared" si="61"/>
        <v>3984890.0189593998</v>
      </c>
      <c r="E400" s="2">
        <f t="shared" si="56"/>
        <v>2.5081081881867754E-2</v>
      </c>
      <c r="F400">
        <f t="shared" si="57"/>
        <v>1</v>
      </c>
      <c r="G400">
        <f t="shared" si="58"/>
        <v>308773728.41107595</v>
      </c>
      <c r="H400">
        <f t="shared" si="59"/>
        <v>1.1874819922292337E-5</v>
      </c>
      <c r="I400">
        <f t="shared" si="55"/>
        <v>0.9971425916666341</v>
      </c>
      <c r="J400" t="b">
        <f t="shared" si="60"/>
        <v>0</v>
      </c>
    </row>
    <row r="401" spans="1:10" x14ac:dyDescent="0.25">
      <c r="A401">
        <v>5458</v>
      </c>
      <c r="B401">
        <v>16524.13983</v>
      </c>
      <c r="C401">
        <v>39839.293890000001</v>
      </c>
      <c r="D401">
        <f t="shared" si="61"/>
        <v>4001414.1587894</v>
      </c>
      <c r="E401" s="2">
        <f t="shared" si="56"/>
        <v>2.51850855813756E-2</v>
      </c>
      <c r="F401">
        <f t="shared" si="57"/>
        <v>1</v>
      </c>
      <c r="G401">
        <f t="shared" si="58"/>
        <v>307640762.55394864</v>
      </c>
      <c r="H401">
        <f t="shared" si="59"/>
        <v>1.1898053851232391E-5</v>
      </c>
      <c r="I401">
        <f t="shared" si="55"/>
        <v>0.99713071684671184</v>
      </c>
      <c r="J401" t="b">
        <f t="shared" si="60"/>
        <v>0</v>
      </c>
    </row>
    <row r="402" spans="1:10" x14ac:dyDescent="0.25">
      <c r="A402">
        <v>8620</v>
      </c>
      <c r="B402">
        <v>16567.309529999999</v>
      </c>
      <c r="C402">
        <v>14098.997069999999</v>
      </c>
      <c r="D402">
        <f t="shared" si="61"/>
        <v>4017981.4683194002</v>
      </c>
      <c r="E402" s="2">
        <f t="shared" si="56"/>
        <v>2.5289360992969693E-2</v>
      </c>
      <c r="F402">
        <f t="shared" si="57"/>
        <v>1</v>
      </c>
      <c r="G402">
        <f t="shared" si="58"/>
        <v>306128259.7744596</v>
      </c>
      <c r="H402">
        <f t="shared" si="59"/>
        <v>1.1929137793914176E-5</v>
      </c>
      <c r="I402">
        <f t="shared" si="55"/>
        <v>0.99711881879286057</v>
      </c>
      <c r="J402" t="b">
        <f t="shared" si="60"/>
        <v>0</v>
      </c>
    </row>
    <row r="403" spans="1:10" x14ac:dyDescent="0.25">
      <c r="A403">
        <v>4704</v>
      </c>
      <c r="B403">
        <v>16588.508229999999</v>
      </c>
      <c r="C403">
        <v>53321.500789999998</v>
      </c>
      <c r="D403">
        <f t="shared" si="61"/>
        <v>4034569.9765494</v>
      </c>
      <c r="E403" s="2">
        <f t="shared" si="56"/>
        <v>2.5393769830160968E-2</v>
      </c>
      <c r="F403">
        <f t="shared" si="57"/>
        <v>1</v>
      </c>
      <c r="G403">
        <f t="shared" si="58"/>
        <v>305386902.14454371</v>
      </c>
      <c r="H403">
        <f t="shared" si="59"/>
        <v>1.1944401721523782E-5</v>
      </c>
      <c r="I403">
        <f t="shared" si="55"/>
        <v>0.99710688965506666</v>
      </c>
      <c r="J403" t="b">
        <f t="shared" si="60"/>
        <v>0</v>
      </c>
    </row>
    <row r="404" spans="1:10" x14ac:dyDescent="0.25">
      <c r="A404">
        <v>7223</v>
      </c>
      <c r="B404">
        <v>16612.330109999999</v>
      </c>
      <c r="C404">
        <v>26230.097300000001</v>
      </c>
      <c r="D404">
        <f t="shared" si="61"/>
        <v>4051182.3066594</v>
      </c>
      <c r="E404" s="2">
        <f t="shared" si="56"/>
        <v>2.5498328603365535E-2</v>
      </c>
      <c r="F404">
        <f t="shared" si="57"/>
        <v>1</v>
      </c>
      <c r="G404">
        <f t="shared" si="58"/>
        <v>304554879.54767478</v>
      </c>
      <c r="H404">
        <f t="shared" si="59"/>
        <v>1.1961554445598594E-5</v>
      </c>
      <c r="I404">
        <f t="shared" si="55"/>
        <v>0.99709494525334519</v>
      </c>
      <c r="J404" t="b">
        <f t="shared" si="60"/>
        <v>0</v>
      </c>
    </row>
    <row r="405" spans="1:10" x14ac:dyDescent="0.25">
      <c r="A405">
        <v>6641</v>
      </c>
      <c r="B405">
        <v>16623.082279999999</v>
      </c>
      <c r="C405">
        <v>6279.3640050000004</v>
      </c>
      <c r="D405">
        <f t="shared" si="61"/>
        <v>4067805.3889394002</v>
      </c>
      <c r="E405" s="2">
        <f t="shared" si="56"/>
        <v>2.5602955051224837E-2</v>
      </c>
      <c r="F405">
        <f t="shared" si="57"/>
        <v>1</v>
      </c>
      <c r="G405">
        <f t="shared" si="58"/>
        <v>304179712.1505059</v>
      </c>
      <c r="H405">
        <f t="shared" si="59"/>
        <v>1.19692964460291E-5</v>
      </c>
      <c r="I405">
        <f t="shared" si="55"/>
        <v>0.99708298369889958</v>
      </c>
      <c r="J405" t="b">
        <f t="shared" si="60"/>
        <v>0</v>
      </c>
    </row>
    <row r="406" spans="1:10" x14ac:dyDescent="0.25">
      <c r="A406">
        <v>8653</v>
      </c>
      <c r="B406">
        <v>16657.57373</v>
      </c>
      <c r="C406">
        <v>22051.359240000002</v>
      </c>
      <c r="D406">
        <f t="shared" si="61"/>
        <v>4084462.9626694</v>
      </c>
      <c r="E406" s="2">
        <f t="shared" si="56"/>
        <v>2.5707798589863946E-2</v>
      </c>
      <c r="F406">
        <f t="shared" si="57"/>
        <v>1</v>
      </c>
      <c r="G406">
        <f t="shared" si="58"/>
        <v>302977788.39319527</v>
      </c>
      <c r="H406">
        <f t="shared" si="59"/>
        <v>1.1994131695169395E-5</v>
      </c>
      <c r="I406">
        <f t="shared" si="55"/>
        <v>0.9970710144024536</v>
      </c>
      <c r="J406" t="b">
        <f t="shared" si="60"/>
        <v>0</v>
      </c>
    </row>
    <row r="407" spans="1:10" x14ac:dyDescent="0.25">
      <c r="A407">
        <v>3030</v>
      </c>
      <c r="B407">
        <v>16718.714830000001</v>
      </c>
      <c r="C407">
        <v>22924.537209999999</v>
      </c>
      <c r="D407">
        <f t="shared" si="61"/>
        <v>4101181.6774994</v>
      </c>
      <c r="E407" s="2">
        <f t="shared" si="56"/>
        <v>2.5813026953411186E-2</v>
      </c>
      <c r="F407">
        <f t="shared" si="57"/>
        <v>1</v>
      </c>
      <c r="G407">
        <f t="shared" si="58"/>
        <v>300853051.20775694</v>
      </c>
      <c r="H407">
        <f t="shared" si="59"/>
        <v>1.2038155777984457E-5</v>
      </c>
      <c r="I407">
        <f t="shared" si="55"/>
        <v>0.99705902027075843</v>
      </c>
      <c r="J407" t="b">
        <f t="shared" si="60"/>
        <v>0</v>
      </c>
    </row>
    <row r="408" spans="1:10" x14ac:dyDescent="0.25">
      <c r="A408">
        <v>6565</v>
      </c>
      <c r="B408">
        <v>16732.053080000002</v>
      </c>
      <c r="C408">
        <v>7111.4736329999996</v>
      </c>
      <c r="D408">
        <f t="shared" si="61"/>
        <v>4117913.7305794</v>
      </c>
      <c r="E408" s="2">
        <f t="shared" si="56"/>
        <v>2.5918339268520156E-2</v>
      </c>
      <c r="F408">
        <f t="shared" si="57"/>
        <v>1</v>
      </c>
      <c r="G408">
        <f t="shared" si="58"/>
        <v>300390522.12803936</v>
      </c>
      <c r="H408">
        <f t="shared" si="59"/>
        <v>1.2047759861368761E-5</v>
      </c>
      <c r="I408">
        <f t="shared" si="55"/>
        <v>0.99704698211498044</v>
      </c>
      <c r="J408" t="b">
        <f t="shared" si="60"/>
        <v>0</v>
      </c>
    </row>
    <row r="409" spans="1:10" x14ac:dyDescent="0.25">
      <c r="A409">
        <v>6732</v>
      </c>
      <c r="B409">
        <v>16735.71097</v>
      </c>
      <c r="C409">
        <v>8300.4273940000003</v>
      </c>
      <c r="D409">
        <f t="shared" si="61"/>
        <v>4134649.4415493999</v>
      </c>
      <c r="E409" s="2">
        <f t="shared" si="56"/>
        <v>2.602367460655778E-2</v>
      </c>
      <c r="F409">
        <f t="shared" si="57"/>
        <v>1</v>
      </c>
      <c r="G409">
        <f t="shared" si="58"/>
        <v>300263740.03471643</v>
      </c>
      <c r="H409">
        <f t="shared" si="59"/>
        <v>1.205039369118681E-5</v>
      </c>
      <c r="I409">
        <f t="shared" si="55"/>
        <v>0.99703493435511903</v>
      </c>
      <c r="J409" t="b">
        <f t="shared" si="60"/>
        <v>0</v>
      </c>
    </row>
    <row r="410" spans="1:10" x14ac:dyDescent="0.25">
      <c r="A410">
        <v>8378</v>
      </c>
      <c r="B410">
        <v>16794.912039999999</v>
      </c>
      <c r="C410">
        <v>8845.4179249999997</v>
      </c>
      <c r="D410">
        <f t="shared" si="61"/>
        <v>4151444.3535893997</v>
      </c>
      <c r="E410" s="2">
        <f t="shared" si="56"/>
        <v>2.6129382558865082E-2</v>
      </c>
      <c r="F410">
        <f t="shared" si="57"/>
        <v>1</v>
      </c>
      <c r="G410">
        <f t="shared" si="58"/>
        <v>298215558.32045221</v>
      </c>
      <c r="H410">
        <f t="shared" si="59"/>
        <v>1.2093020873367377E-5</v>
      </c>
      <c r="I410">
        <f t="shared" si="55"/>
        <v>0.9970228839614278</v>
      </c>
      <c r="J410" t="b">
        <f t="shared" si="60"/>
        <v>0</v>
      </c>
    </row>
    <row r="411" spans="1:10" x14ac:dyDescent="0.25">
      <c r="A411">
        <v>8633</v>
      </c>
      <c r="B411">
        <v>16835.00777</v>
      </c>
      <c r="C411">
        <v>8394.1126660000009</v>
      </c>
      <c r="D411">
        <f t="shared" si="61"/>
        <v>4168279.3613593997</v>
      </c>
      <c r="E411" s="2">
        <f t="shared" si="56"/>
        <v>2.6235342875549433E-2</v>
      </c>
      <c r="F411">
        <f t="shared" si="57"/>
        <v>1</v>
      </c>
      <c r="G411">
        <f t="shared" si="58"/>
        <v>296832346.17264491</v>
      </c>
      <c r="H411">
        <f t="shared" si="59"/>
        <v>1.2121891432419314E-5</v>
      </c>
      <c r="I411">
        <f t="shared" si="55"/>
        <v>0.99701079094055445</v>
      </c>
      <c r="J411" t="b">
        <f t="shared" si="60"/>
        <v>0</v>
      </c>
    </row>
    <row r="412" spans="1:10" x14ac:dyDescent="0.25">
      <c r="A412">
        <v>2359</v>
      </c>
      <c r="B412">
        <v>16840.631170000001</v>
      </c>
      <c r="C412">
        <v>178917.92480000001</v>
      </c>
      <c r="D412">
        <f t="shared" si="61"/>
        <v>4185119.9925293997</v>
      </c>
      <c r="E412" s="2">
        <f t="shared" si="56"/>
        <v>2.6341338586173185E-2</v>
      </c>
      <c r="F412">
        <f t="shared" si="57"/>
        <v>1</v>
      </c>
      <c r="G412">
        <f t="shared" si="58"/>
        <v>296638608.66738278</v>
      </c>
      <c r="H412">
        <f t="shared" si="59"/>
        <v>1.2125940509509884E-5</v>
      </c>
      <c r="I412">
        <f t="shared" si="55"/>
        <v>0.99699866904912204</v>
      </c>
      <c r="J412" t="b">
        <f t="shared" si="60"/>
        <v>0</v>
      </c>
    </row>
    <row r="413" spans="1:10" x14ac:dyDescent="0.25">
      <c r="A413">
        <v>6745</v>
      </c>
      <c r="B413">
        <v>16846.880389999998</v>
      </c>
      <c r="C413">
        <v>11651.8784</v>
      </c>
      <c r="D413">
        <f t="shared" si="61"/>
        <v>4201966.8729193993</v>
      </c>
      <c r="E413" s="2">
        <f t="shared" si="56"/>
        <v>2.6447373629676332E-2</v>
      </c>
      <c r="F413">
        <f t="shared" si="57"/>
        <v>1</v>
      </c>
      <c r="G413">
        <f t="shared" si="58"/>
        <v>296423384.59179878</v>
      </c>
      <c r="H413">
        <f t="shared" si="59"/>
        <v>1.2130440202495607E-5</v>
      </c>
      <c r="I413">
        <f t="shared" si="55"/>
        <v>0.99698654310861257</v>
      </c>
      <c r="J413" t="b">
        <f t="shared" si="60"/>
        <v>0</v>
      </c>
    </row>
    <row r="414" spans="1:10" x14ac:dyDescent="0.25">
      <c r="A414">
        <v>8552</v>
      </c>
      <c r="B414">
        <v>16848.936160000001</v>
      </c>
      <c r="C414">
        <v>10948.81854</v>
      </c>
      <c r="D414">
        <f t="shared" si="61"/>
        <v>4218815.8090793993</v>
      </c>
      <c r="E414" s="2">
        <f t="shared" si="56"/>
        <v>2.6553421612290837E-2</v>
      </c>
      <c r="F414">
        <f t="shared" si="57"/>
        <v>1</v>
      </c>
      <c r="G414">
        <f t="shared" si="58"/>
        <v>296352600.63732159</v>
      </c>
      <c r="H414">
        <f t="shared" si="59"/>
        <v>1.2131920440645212E-5</v>
      </c>
      <c r="I414">
        <f t="shared" si="55"/>
        <v>0.99697441266841003</v>
      </c>
      <c r="J414" t="b">
        <f t="shared" si="60"/>
        <v>0</v>
      </c>
    </row>
    <row r="415" spans="1:10" x14ac:dyDescent="0.25">
      <c r="A415">
        <v>6467</v>
      </c>
      <c r="B415">
        <v>16881.814320000001</v>
      </c>
      <c r="C415">
        <v>7326.8112959999999</v>
      </c>
      <c r="D415">
        <f t="shared" si="61"/>
        <v>4235697.6233993992</v>
      </c>
      <c r="E415" s="2">
        <f t="shared" si="56"/>
        <v>2.665967653156336E-2</v>
      </c>
      <c r="F415">
        <f t="shared" si="57"/>
        <v>1</v>
      </c>
      <c r="G415">
        <f t="shared" si="58"/>
        <v>295221693.48395622</v>
      </c>
      <c r="H415">
        <f t="shared" si="59"/>
        <v>1.2155594055262006E-5</v>
      </c>
      <c r="I415">
        <f t="shared" si="55"/>
        <v>0.99696228074796933</v>
      </c>
      <c r="J415" t="b">
        <f t="shared" si="60"/>
        <v>0</v>
      </c>
    </row>
    <row r="416" spans="1:10" x14ac:dyDescent="0.25">
      <c r="A416">
        <v>8480</v>
      </c>
      <c r="B416">
        <v>16887.707740000002</v>
      </c>
      <c r="C416">
        <v>9757.537053</v>
      </c>
      <c r="D416">
        <f t="shared" si="61"/>
        <v>4252585.3311393997</v>
      </c>
      <c r="E416" s="2">
        <f t="shared" si="56"/>
        <v>2.6765968544293639E-2</v>
      </c>
      <c r="F416">
        <f t="shared" si="57"/>
        <v>1</v>
      </c>
      <c r="G416">
        <f t="shared" si="58"/>
        <v>295019206.53614277</v>
      </c>
      <c r="H416">
        <f t="shared" si="59"/>
        <v>1.2159837557752867E-5</v>
      </c>
      <c r="I416">
        <f t="shared" si="55"/>
        <v>0.99695012515391412</v>
      </c>
      <c r="J416" t="b">
        <f t="shared" si="60"/>
        <v>0</v>
      </c>
    </row>
    <row r="417" spans="1:10" x14ac:dyDescent="0.25">
      <c r="A417">
        <v>4623</v>
      </c>
      <c r="B417">
        <v>16924.583979999999</v>
      </c>
      <c r="C417">
        <v>35626.79133</v>
      </c>
      <c r="D417">
        <f t="shared" si="61"/>
        <v>4269509.9151193993</v>
      </c>
      <c r="E417" s="2">
        <f t="shared" si="56"/>
        <v>2.6872492657782163E-2</v>
      </c>
      <c r="F417">
        <f t="shared" si="57"/>
        <v>1</v>
      </c>
      <c r="G417">
        <f t="shared" si="58"/>
        <v>293753784.71396655</v>
      </c>
      <c r="H417">
        <f t="shared" si="59"/>
        <v>1.2186389952846641E-5</v>
      </c>
      <c r="I417">
        <f t="shared" si="55"/>
        <v>0.99693796531635637</v>
      </c>
      <c r="J417" t="b">
        <f t="shared" si="60"/>
        <v>0</v>
      </c>
    </row>
    <row r="418" spans="1:10" x14ac:dyDescent="0.25">
      <c r="A418">
        <v>6568</v>
      </c>
      <c r="B418">
        <v>16939.288980000001</v>
      </c>
      <c r="C418">
        <v>13212.3143</v>
      </c>
      <c r="D418">
        <f t="shared" si="61"/>
        <v>4286449.204099399</v>
      </c>
      <c r="E418" s="2">
        <f t="shared" si="56"/>
        <v>2.697910932522006E-2</v>
      </c>
      <c r="F418">
        <f t="shared" si="57"/>
        <v>1</v>
      </c>
      <c r="G418">
        <f t="shared" si="58"/>
        <v>293249935.69930655</v>
      </c>
      <c r="H418">
        <f t="shared" si="59"/>
        <v>1.2196978151910702E-5</v>
      </c>
      <c r="I418">
        <f t="shared" si="55"/>
        <v>0.99692577892640355</v>
      </c>
      <c r="J418" t="b">
        <f t="shared" si="60"/>
        <v>0</v>
      </c>
    </row>
    <row r="419" spans="1:10" x14ac:dyDescent="0.25">
      <c r="A419">
        <v>6692</v>
      </c>
      <c r="B419">
        <v>16940.82632</v>
      </c>
      <c r="C419">
        <v>12835.91922</v>
      </c>
      <c r="D419">
        <f t="shared" si="61"/>
        <v>4303390.030419399</v>
      </c>
      <c r="E419" s="2">
        <f t="shared" si="56"/>
        <v>2.7085735668746946E-2</v>
      </c>
      <c r="F419">
        <f t="shared" si="57"/>
        <v>1</v>
      </c>
      <c r="G419">
        <f t="shared" si="58"/>
        <v>293197285.57619458</v>
      </c>
      <c r="H419">
        <f t="shared" si="59"/>
        <v>1.2198085099340088E-5</v>
      </c>
      <c r="I419">
        <f t="shared" si="55"/>
        <v>0.99691358194825164</v>
      </c>
      <c r="J419" t="b">
        <f t="shared" si="60"/>
        <v>0</v>
      </c>
    </row>
    <row r="420" spans="1:10" x14ac:dyDescent="0.25">
      <c r="A420">
        <v>6562</v>
      </c>
      <c r="B420">
        <v>16944.518410000001</v>
      </c>
      <c r="C420">
        <v>15120.211020000001</v>
      </c>
      <c r="D420">
        <f t="shared" si="61"/>
        <v>4320334.548829399</v>
      </c>
      <c r="E420" s="2">
        <f t="shared" si="56"/>
        <v>2.7192385250458868E-2</v>
      </c>
      <c r="F420">
        <f t="shared" si="57"/>
        <v>1</v>
      </c>
      <c r="G420">
        <f t="shared" si="58"/>
        <v>293070859.85982192</v>
      </c>
      <c r="H420">
        <f t="shared" si="59"/>
        <v>1.2200743554551406E-5</v>
      </c>
      <c r="I420">
        <f t="shared" si="55"/>
        <v>0.9969013838631523</v>
      </c>
      <c r="J420" t="b">
        <f t="shared" si="60"/>
        <v>0</v>
      </c>
    </row>
    <row r="421" spans="1:10" x14ac:dyDescent="0.25">
      <c r="A421">
        <v>7252</v>
      </c>
      <c r="B421">
        <v>16948.993330000001</v>
      </c>
      <c r="C421">
        <v>33120.246169999999</v>
      </c>
      <c r="D421">
        <f t="shared" si="61"/>
        <v>4337283.542159399</v>
      </c>
      <c r="E421" s="2">
        <f t="shared" si="56"/>
        <v>2.729906299752401E-2</v>
      </c>
      <c r="F421">
        <f t="shared" si="57"/>
        <v>1</v>
      </c>
      <c r="G421">
        <f t="shared" si="58"/>
        <v>292917664.77710611</v>
      </c>
      <c r="H421">
        <f t="shared" si="59"/>
        <v>1.2203965679254279E-5</v>
      </c>
      <c r="I421">
        <f t="shared" si="55"/>
        <v>0.99688918311959773</v>
      </c>
      <c r="J421" t="b">
        <f t="shared" si="60"/>
        <v>0</v>
      </c>
    </row>
    <row r="422" spans="1:10" x14ac:dyDescent="0.25">
      <c r="A422">
        <v>8601</v>
      </c>
      <c r="B422">
        <v>17009.5681</v>
      </c>
      <c r="C422">
        <v>12954.60216</v>
      </c>
      <c r="D422">
        <f t="shared" si="61"/>
        <v>4354293.1102593988</v>
      </c>
      <c r="E422" s="2">
        <f t="shared" si="56"/>
        <v>2.7406122004990093E-2</v>
      </c>
      <c r="F422">
        <f t="shared" si="57"/>
        <v>1</v>
      </c>
      <c r="G422">
        <f t="shared" si="58"/>
        <v>290847879.38204342</v>
      </c>
      <c r="H422">
        <f t="shared" si="59"/>
        <v>1.2247581981397735E-5</v>
      </c>
      <c r="I422">
        <f t="shared" si="55"/>
        <v>0.99687697915391849</v>
      </c>
      <c r="J422" t="b">
        <f t="shared" si="60"/>
        <v>0</v>
      </c>
    </row>
    <row r="423" spans="1:10" x14ac:dyDescent="0.25">
      <c r="A423">
        <v>7395</v>
      </c>
      <c r="B423">
        <v>17009.792399999998</v>
      </c>
      <c r="C423">
        <v>23592.54261</v>
      </c>
      <c r="D423">
        <f t="shared" si="61"/>
        <v>4371302.9026593985</v>
      </c>
      <c r="E423" s="2">
        <f t="shared" si="56"/>
        <v>2.751318242421074E-2</v>
      </c>
      <c r="F423">
        <f t="shared" si="57"/>
        <v>1</v>
      </c>
      <c r="G423">
        <f t="shared" si="58"/>
        <v>290840228.89006543</v>
      </c>
      <c r="H423">
        <f t="shared" si="59"/>
        <v>1.2247743486535446E-5</v>
      </c>
      <c r="I423">
        <f t="shared" si="55"/>
        <v>0.99686473157193711</v>
      </c>
      <c r="J423" t="b">
        <f t="shared" si="60"/>
        <v>0</v>
      </c>
    </row>
    <row r="424" spans="1:10" x14ac:dyDescent="0.25">
      <c r="A424">
        <v>9246</v>
      </c>
      <c r="B424">
        <v>17020.489399999999</v>
      </c>
      <c r="C424">
        <v>17603.041229999999</v>
      </c>
      <c r="D424">
        <f t="shared" si="61"/>
        <v>4388323.3920593988</v>
      </c>
      <c r="E424" s="2">
        <f t="shared" si="56"/>
        <v>2.7620310170843595E-2</v>
      </c>
      <c r="F424">
        <f t="shared" si="57"/>
        <v>1</v>
      </c>
      <c r="G424">
        <f t="shared" si="58"/>
        <v>290475489.2163744</v>
      </c>
      <c r="H424">
        <f t="shared" si="59"/>
        <v>1.2255445762318393E-5</v>
      </c>
      <c r="I424">
        <f t="shared" si="55"/>
        <v>0.9968524838284506</v>
      </c>
      <c r="J424" t="b">
        <f t="shared" si="60"/>
        <v>0</v>
      </c>
    </row>
    <row r="425" spans="1:10" x14ac:dyDescent="0.25">
      <c r="A425">
        <v>9381</v>
      </c>
      <c r="B425">
        <v>17030.303349999998</v>
      </c>
      <c r="C425">
        <v>15121.043</v>
      </c>
      <c r="D425">
        <f t="shared" si="61"/>
        <v>4405353.6954093985</v>
      </c>
      <c r="E425" s="2">
        <f t="shared" si="56"/>
        <v>2.772749968693115E-2</v>
      </c>
      <c r="F425">
        <f t="shared" si="57"/>
        <v>1</v>
      </c>
      <c r="G425">
        <f t="shared" si="58"/>
        <v>290141060.52751625</v>
      </c>
      <c r="H425">
        <f t="shared" si="59"/>
        <v>1.2262512206126943E-5</v>
      </c>
      <c r="I425">
        <f t="shared" si="55"/>
        <v>0.99684022838268826</v>
      </c>
      <c r="J425" t="b">
        <f t="shared" si="60"/>
        <v>0</v>
      </c>
    </row>
    <row r="426" spans="1:10" x14ac:dyDescent="0.25">
      <c r="A426">
        <v>4645</v>
      </c>
      <c r="B426">
        <v>17066.2219</v>
      </c>
      <c r="C426">
        <v>14833.583199999999</v>
      </c>
      <c r="D426">
        <f t="shared" si="61"/>
        <v>4422419.9173093988</v>
      </c>
      <c r="E426" s="2">
        <f t="shared" si="56"/>
        <v>2.7834915276031852E-2</v>
      </c>
      <c r="F426">
        <f t="shared" si="57"/>
        <v>1</v>
      </c>
      <c r="G426">
        <f t="shared" si="58"/>
        <v>288918711.44835556</v>
      </c>
      <c r="H426">
        <f t="shared" si="59"/>
        <v>1.2288375025405578E-5</v>
      </c>
      <c r="I426">
        <f t="shared" si="55"/>
        <v>0.99682796587048217</v>
      </c>
      <c r="J426" t="b">
        <f t="shared" si="60"/>
        <v>0</v>
      </c>
    </row>
    <row r="427" spans="1:10" x14ac:dyDescent="0.25">
      <c r="A427">
        <v>8624</v>
      </c>
      <c r="B427">
        <v>17076.22611</v>
      </c>
      <c r="C427">
        <v>9799.8875900000003</v>
      </c>
      <c r="D427">
        <f t="shared" si="61"/>
        <v>4439496.1434193989</v>
      </c>
      <c r="E427" s="2">
        <f t="shared" si="56"/>
        <v>2.7942393832092488E-2</v>
      </c>
      <c r="F427">
        <f t="shared" si="57"/>
        <v>1</v>
      </c>
      <c r="G427">
        <f t="shared" si="58"/>
        <v>288578716.23286361</v>
      </c>
      <c r="H427">
        <f t="shared" si="59"/>
        <v>1.2295578464165091E-5</v>
      </c>
      <c r="I427">
        <f t="shared" si="55"/>
        <v>0.99681567749545674</v>
      </c>
      <c r="J427" t="b">
        <f t="shared" si="60"/>
        <v>0</v>
      </c>
    </row>
    <row r="428" spans="1:10" x14ac:dyDescent="0.25">
      <c r="A428">
        <v>8564</v>
      </c>
      <c r="B428">
        <v>17089.229749999999</v>
      </c>
      <c r="C428">
        <v>8627.7302230000005</v>
      </c>
      <c r="D428">
        <f t="shared" si="61"/>
        <v>4456585.3731693989</v>
      </c>
      <c r="E428" s="2">
        <f t="shared" si="56"/>
        <v>2.8049954233664055E-2</v>
      </c>
      <c r="F428">
        <f t="shared" si="57"/>
        <v>1</v>
      </c>
      <c r="G428">
        <f t="shared" si="58"/>
        <v>288137083.93341947</v>
      </c>
      <c r="H428">
        <f t="shared" si="59"/>
        <v>1.2304941614717783E-5</v>
      </c>
      <c r="I428">
        <f t="shared" si="55"/>
        <v>0.99680338191699258</v>
      </c>
      <c r="J428" t="b">
        <f t="shared" si="60"/>
        <v>0</v>
      </c>
    </row>
    <row r="429" spans="1:10" x14ac:dyDescent="0.25">
      <c r="A429">
        <v>6471</v>
      </c>
      <c r="B429">
        <v>17138.2389</v>
      </c>
      <c r="C429">
        <v>13811.037700000001</v>
      </c>
      <c r="D429">
        <f t="shared" si="61"/>
        <v>4473723.6120693991</v>
      </c>
      <c r="E429" s="2">
        <f t="shared" si="56"/>
        <v>2.8157823101089954E-2</v>
      </c>
      <c r="F429">
        <f t="shared" si="57"/>
        <v>1</v>
      </c>
      <c r="G429">
        <f t="shared" si="58"/>
        <v>286475664.28307629</v>
      </c>
      <c r="H429">
        <f t="shared" si="59"/>
        <v>1.2340230199291758E-5</v>
      </c>
      <c r="I429">
        <f t="shared" si="55"/>
        <v>0.99679107697537783</v>
      </c>
      <c r="J429" t="b">
        <f t="shared" si="60"/>
        <v>0</v>
      </c>
    </row>
    <row r="430" spans="1:10" x14ac:dyDescent="0.25">
      <c r="A430">
        <v>8634</v>
      </c>
      <c r="B430">
        <v>17155.460879999999</v>
      </c>
      <c r="C430">
        <v>16127.810020000001</v>
      </c>
      <c r="D430">
        <f t="shared" si="61"/>
        <v>4490879.0729493992</v>
      </c>
      <c r="E430" s="2">
        <f t="shared" si="56"/>
        <v>2.8265800364453631E-2</v>
      </c>
      <c r="F430">
        <f t="shared" si="57"/>
        <v>1</v>
      </c>
      <c r="G430">
        <f t="shared" si="58"/>
        <v>285892976.46611923</v>
      </c>
      <c r="H430">
        <f t="shared" si="59"/>
        <v>1.2352630726494561E-5</v>
      </c>
      <c r="I430">
        <f t="shared" si="55"/>
        <v>0.99677873674517858</v>
      </c>
      <c r="J430" t="b">
        <f t="shared" si="60"/>
        <v>0</v>
      </c>
    </row>
    <row r="431" spans="1:10" x14ac:dyDescent="0.25">
      <c r="A431">
        <v>6546</v>
      </c>
      <c r="B431">
        <v>17180.459879999999</v>
      </c>
      <c r="C431">
        <v>11809.27895</v>
      </c>
      <c r="D431">
        <f t="shared" si="61"/>
        <v>4508059.5328293992</v>
      </c>
      <c r="E431" s="2">
        <f t="shared" si="56"/>
        <v>2.8373934972678261E-2</v>
      </c>
      <c r="F431">
        <f t="shared" si="57"/>
        <v>1</v>
      </c>
      <c r="G431">
        <f t="shared" si="58"/>
        <v>285048216.73225522</v>
      </c>
      <c r="H431">
        <f t="shared" si="59"/>
        <v>1.2370631024923829E-5</v>
      </c>
      <c r="I431">
        <f t="shared" si="55"/>
        <v>0.99676638411445206</v>
      </c>
      <c r="J431" t="b">
        <f t="shared" si="60"/>
        <v>0</v>
      </c>
    </row>
    <row r="432" spans="1:10" x14ac:dyDescent="0.25">
      <c r="A432">
        <v>8286</v>
      </c>
      <c r="B432">
        <v>17184.57373</v>
      </c>
      <c r="C432">
        <v>8225.6723779999993</v>
      </c>
      <c r="D432">
        <f t="shared" si="61"/>
        <v>4525244.1065593995</v>
      </c>
      <c r="E432" s="2">
        <f t="shared" si="56"/>
        <v>2.8482095473664856E-2</v>
      </c>
      <c r="F432">
        <f t="shared" si="57"/>
        <v>1</v>
      </c>
      <c r="G432">
        <f t="shared" si="58"/>
        <v>284909322.34434068</v>
      </c>
      <c r="H432">
        <f t="shared" si="59"/>
        <v>1.2373593164517143E-5</v>
      </c>
      <c r="I432">
        <f t="shared" si="55"/>
        <v>0.99675401348342718</v>
      </c>
      <c r="J432" t="b">
        <f t="shared" si="60"/>
        <v>0</v>
      </c>
    </row>
    <row r="433" spans="1:10" x14ac:dyDescent="0.25">
      <c r="A433">
        <v>6509</v>
      </c>
      <c r="B433">
        <v>17196.970010000001</v>
      </c>
      <c r="C433">
        <v>7627.8644519999998</v>
      </c>
      <c r="D433">
        <f t="shared" si="61"/>
        <v>4542441.0765693998</v>
      </c>
      <c r="E433" s="2">
        <f t="shared" si="56"/>
        <v>2.8590333997410483E-2</v>
      </c>
      <c r="F433">
        <f t="shared" si="57"/>
        <v>1</v>
      </c>
      <c r="G433">
        <f t="shared" si="58"/>
        <v>284490996.01615167</v>
      </c>
      <c r="H433">
        <f t="shared" si="59"/>
        <v>1.2382518991126719E-5</v>
      </c>
      <c r="I433">
        <f t="shared" si="55"/>
        <v>0.99674163989026265</v>
      </c>
      <c r="J433" t="b">
        <f t="shared" si="60"/>
        <v>0</v>
      </c>
    </row>
    <row r="434" spans="1:10" x14ac:dyDescent="0.25">
      <c r="A434">
        <v>8591</v>
      </c>
      <c r="B434">
        <v>17212.122039999998</v>
      </c>
      <c r="C434">
        <v>18290.41446</v>
      </c>
      <c r="D434">
        <f t="shared" si="61"/>
        <v>4559653.1986093996</v>
      </c>
      <c r="E434" s="2">
        <f t="shared" si="56"/>
        <v>2.8698667888732949E-2</v>
      </c>
      <c r="F434">
        <f t="shared" si="57"/>
        <v>1</v>
      </c>
      <c r="G434">
        <f t="shared" si="58"/>
        <v>283980091.23598206</v>
      </c>
      <c r="H434">
        <f t="shared" si="59"/>
        <v>1.2393429070002242E-5</v>
      </c>
      <c r="I434">
        <f t="shared" si="55"/>
        <v>0.99672925737127149</v>
      </c>
      <c r="J434" t="b">
        <f t="shared" si="60"/>
        <v>0</v>
      </c>
    </row>
    <row r="435" spans="1:10" x14ac:dyDescent="0.25">
      <c r="A435">
        <v>6571</v>
      </c>
      <c r="B435">
        <v>17221.213009999999</v>
      </c>
      <c r="C435">
        <v>13683.59102</v>
      </c>
      <c r="D435">
        <f t="shared" si="61"/>
        <v>4576874.4116193997</v>
      </c>
      <c r="E435" s="2">
        <f t="shared" si="56"/>
        <v>2.8807058999040604E-2</v>
      </c>
      <c r="F435">
        <f t="shared" si="57"/>
        <v>1</v>
      </c>
      <c r="G435">
        <f t="shared" si="58"/>
        <v>283673777.12247121</v>
      </c>
      <c r="H435">
        <f t="shared" si="59"/>
        <v>1.2399974938757454E-5</v>
      </c>
      <c r="I435">
        <f t="shared" si="55"/>
        <v>0.99671686394220149</v>
      </c>
      <c r="J435" t="b">
        <f t="shared" si="60"/>
        <v>0</v>
      </c>
    </row>
    <row r="436" spans="1:10" x14ac:dyDescent="0.25">
      <c r="A436">
        <v>5162</v>
      </c>
      <c r="B436">
        <v>17273.368200000001</v>
      </c>
      <c r="C436">
        <v>16437.337240000001</v>
      </c>
      <c r="D436">
        <f t="shared" si="61"/>
        <v>4594147.7798194</v>
      </c>
      <c r="E436" s="2">
        <f t="shared" si="56"/>
        <v>2.8915778376523697E-2</v>
      </c>
      <c r="F436">
        <f t="shared" si="57"/>
        <v>1</v>
      </c>
      <c r="G436">
        <f t="shared" si="58"/>
        <v>281919637.41483831</v>
      </c>
      <c r="H436">
        <f t="shared" si="59"/>
        <v>1.2437528800297324E-5</v>
      </c>
      <c r="I436">
        <f t="shared" si="55"/>
        <v>0.99670446396726275</v>
      </c>
      <c r="J436" t="b">
        <f t="shared" si="60"/>
        <v>0</v>
      </c>
    </row>
    <row r="437" spans="1:10" x14ac:dyDescent="0.25">
      <c r="A437">
        <v>5237</v>
      </c>
      <c r="B437">
        <v>17315.743180000001</v>
      </c>
      <c r="C437">
        <v>13913.63515</v>
      </c>
      <c r="D437">
        <f t="shared" si="61"/>
        <v>4611463.5229994003</v>
      </c>
      <c r="E437" s="2">
        <f t="shared" si="56"/>
        <v>2.9024764464088641E-2</v>
      </c>
      <c r="F437">
        <f t="shared" si="57"/>
        <v>1</v>
      </c>
      <c r="G437">
        <f t="shared" si="58"/>
        <v>280498442.01223123</v>
      </c>
      <c r="H437">
        <f t="shared" si="59"/>
        <v>1.2468040512203172E-5</v>
      </c>
      <c r="I437">
        <f t="shared" si="55"/>
        <v>0.99669202643846244</v>
      </c>
      <c r="J437" t="b">
        <f t="shared" si="60"/>
        <v>0</v>
      </c>
    </row>
    <row r="438" spans="1:10" x14ac:dyDescent="0.25">
      <c r="A438">
        <v>8419</v>
      </c>
      <c r="B438">
        <v>17323.647290000001</v>
      </c>
      <c r="C438">
        <v>4564.6970670000001</v>
      </c>
      <c r="D438">
        <f t="shared" si="61"/>
        <v>4628787.1702894</v>
      </c>
      <c r="E438" s="2">
        <f t="shared" si="56"/>
        <v>2.9133800300487095E-2</v>
      </c>
      <c r="F438">
        <f t="shared" si="57"/>
        <v>1</v>
      </c>
      <c r="G438">
        <f t="shared" si="58"/>
        <v>280233747.03205395</v>
      </c>
      <c r="H438">
        <f t="shared" si="59"/>
        <v>1.2473731793407129E-5</v>
      </c>
      <c r="I438">
        <f t="shared" si="55"/>
        <v>0.99667955839795019</v>
      </c>
      <c r="J438" t="b">
        <f t="shared" si="60"/>
        <v>0</v>
      </c>
    </row>
    <row r="439" spans="1:10" x14ac:dyDescent="0.25">
      <c r="A439">
        <v>7451</v>
      </c>
      <c r="B439">
        <v>17390.713169999999</v>
      </c>
      <c r="C439">
        <v>20456.164629999999</v>
      </c>
      <c r="D439">
        <f t="shared" si="61"/>
        <v>4646177.8834594004</v>
      </c>
      <c r="E439" s="2">
        <f t="shared" si="56"/>
        <v>2.9243258252632725E-2</v>
      </c>
      <c r="F439">
        <f t="shared" si="57"/>
        <v>1</v>
      </c>
      <c r="G439">
        <f t="shared" si="58"/>
        <v>277992854.57504123</v>
      </c>
      <c r="H439">
        <f t="shared" si="59"/>
        <v>1.252202195919062E-5</v>
      </c>
      <c r="I439">
        <f t="shared" si="55"/>
        <v>0.99666708466615683</v>
      </c>
      <c r="J439" t="b">
        <f t="shared" si="60"/>
        <v>0</v>
      </c>
    </row>
    <row r="440" spans="1:10" x14ac:dyDescent="0.25">
      <c r="A440">
        <v>4773</v>
      </c>
      <c r="B440">
        <v>17395.330109999999</v>
      </c>
      <c r="C440">
        <v>35165.488890000001</v>
      </c>
      <c r="D440">
        <f t="shared" si="61"/>
        <v>4663573.2135694008</v>
      </c>
      <c r="E440" s="2">
        <f t="shared" si="56"/>
        <v>2.9352745264012017E-2</v>
      </c>
      <c r="F440">
        <f t="shared" si="57"/>
        <v>1</v>
      </c>
      <c r="G440">
        <f t="shared" si="58"/>
        <v>277838918.32290447</v>
      </c>
      <c r="H440">
        <f t="shared" si="59"/>
        <v>1.2525346344079216E-5</v>
      </c>
      <c r="I440">
        <f t="shared" si="55"/>
        <v>0.99665456264419761</v>
      </c>
      <c r="J440" t="b">
        <f t="shared" si="60"/>
        <v>0</v>
      </c>
    </row>
    <row r="441" spans="1:10" x14ac:dyDescent="0.25">
      <c r="A441">
        <v>9270</v>
      </c>
      <c r="B441">
        <v>17442.501459999999</v>
      </c>
      <c r="C441">
        <v>321.89232220000002</v>
      </c>
      <c r="D441">
        <f t="shared" si="61"/>
        <v>4681015.7150294008</v>
      </c>
      <c r="E441" s="2">
        <f t="shared" si="56"/>
        <v>2.9462529174047531E-2</v>
      </c>
      <c r="F441">
        <f t="shared" si="57"/>
        <v>1</v>
      </c>
      <c r="G441">
        <f t="shared" si="58"/>
        <v>276268592.09042972</v>
      </c>
      <c r="H441">
        <f t="shared" si="59"/>
        <v>1.2559311637783424E-5</v>
      </c>
      <c r="I441">
        <f t="shared" si="55"/>
        <v>0.9966420372978535</v>
      </c>
      <c r="J441" t="b">
        <f t="shared" si="60"/>
        <v>0</v>
      </c>
    </row>
    <row r="442" spans="1:10" x14ac:dyDescent="0.25">
      <c r="A442">
        <v>5590</v>
      </c>
      <c r="B442">
        <v>17450.092700000001</v>
      </c>
      <c r="C442">
        <v>29851.079419999998</v>
      </c>
      <c r="D442">
        <f t="shared" si="61"/>
        <v>4698465.8077294007</v>
      </c>
      <c r="E442" s="2">
        <f t="shared" si="56"/>
        <v>2.957236086369832E-2</v>
      </c>
      <c r="F442">
        <f t="shared" si="57"/>
        <v>1</v>
      </c>
      <c r="G442">
        <f t="shared" si="58"/>
        <v>276016296.71567816</v>
      </c>
      <c r="H442">
        <f t="shared" si="59"/>
        <v>1.2564777639841435E-5</v>
      </c>
      <c r="I442">
        <f t="shared" si="55"/>
        <v>0.99662947798621571</v>
      </c>
      <c r="J442" t="b">
        <f t="shared" si="60"/>
        <v>0</v>
      </c>
    </row>
    <row r="443" spans="1:10" x14ac:dyDescent="0.25">
      <c r="A443">
        <v>8605</v>
      </c>
      <c r="B443">
        <v>17458.01799</v>
      </c>
      <c r="C443">
        <v>14928.007680000001</v>
      </c>
      <c r="D443">
        <f t="shared" si="61"/>
        <v>4715923.8257194003</v>
      </c>
      <c r="E443" s="2">
        <f t="shared" si="56"/>
        <v>2.968224243549052E-2</v>
      </c>
      <c r="F443">
        <f t="shared" si="57"/>
        <v>1</v>
      </c>
      <c r="G443">
        <f t="shared" si="58"/>
        <v>275753022.13958681</v>
      </c>
      <c r="H443">
        <f t="shared" si="59"/>
        <v>1.2570484171508241E-5</v>
      </c>
      <c r="I443">
        <f t="shared" si="55"/>
        <v>0.99661691320857582</v>
      </c>
      <c r="J443" t="b">
        <f t="shared" si="60"/>
        <v>0</v>
      </c>
    </row>
    <row r="444" spans="1:10" x14ac:dyDescent="0.25">
      <c r="A444">
        <v>6839</v>
      </c>
      <c r="B444">
        <v>17459.089220000002</v>
      </c>
      <c r="C444">
        <v>71.110708340000002</v>
      </c>
      <c r="D444">
        <f t="shared" si="61"/>
        <v>4733382.9149394007</v>
      </c>
      <c r="E444" s="2">
        <f t="shared" si="56"/>
        <v>2.9792130749653832E-2</v>
      </c>
      <c r="F444">
        <f t="shared" si="57"/>
        <v>1</v>
      </c>
      <c r="G444">
        <f t="shared" si="58"/>
        <v>275717445.9972102</v>
      </c>
      <c r="H444">
        <f t="shared" si="59"/>
        <v>1.2571255500748866E-5</v>
      </c>
      <c r="I444">
        <f t="shared" si="55"/>
        <v>0.99660434272440435</v>
      </c>
      <c r="J444" t="b">
        <f t="shared" si="60"/>
        <v>0</v>
      </c>
    </row>
    <row r="445" spans="1:10" x14ac:dyDescent="0.25">
      <c r="A445">
        <v>9325</v>
      </c>
      <c r="B445">
        <v>17487.24179</v>
      </c>
      <c r="C445">
        <v>1001.609884</v>
      </c>
      <c r="D445">
        <f t="shared" si="61"/>
        <v>4750870.1567294011</v>
      </c>
      <c r="E445" s="2">
        <f t="shared" si="56"/>
        <v>2.990219625739338E-2</v>
      </c>
      <c r="F445">
        <f t="shared" si="57"/>
        <v>1</v>
      </c>
      <c r="G445">
        <f t="shared" si="58"/>
        <v>274783306.2598964</v>
      </c>
      <c r="H445">
        <f t="shared" si="59"/>
        <v>1.2591526498050793E-5</v>
      </c>
      <c r="I445">
        <f t="shared" si="55"/>
        <v>0.99659177146890354</v>
      </c>
      <c r="J445" t="b">
        <f t="shared" si="60"/>
        <v>0</v>
      </c>
    </row>
    <row r="446" spans="1:10" x14ac:dyDescent="0.25">
      <c r="A446">
        <v>6757</v>
      </c>
      <c r="B446">
        <v>17531.825799999999</v>
      </c>
      <c r="C446">
        <v>10372.301949999999</v>
      </c>
      <c r="D446">
        <f t="shared" si="61"/>
        <v>4768401.9825294008</v>
      </c>
      <c r="E446" s="2">
        <f t="shared" si="56"/>
        <v>3.0012542378951651E-2</v>
      </c>
      <c r="F446">
        <f t="shared" si="57"/>
        <v>1</v>
      </c>
      <c r="G446">
        <f t="shared" si="58"/>
        <v>273307192.36525619</v>
      </c>
      <c r="H446">
        <f t="shared" si="59"/>
        <v>1.262362880154987E-5</v>
      </c>
      <c r="I446">
        <f t="shared" si="55"/>
        <v>0.99657917994240552</v>
      </c>
      <c r="J446" t="b">
        <f t="shared" si="60"/>
        <v>0</v>
      </c>
    </row>
    <row r="447" spans="1:10" x14ac:dyDescent="0.25">
      <c r="A447">
        <v>6826</v>
      </c>
      <c r="B447">
        <v>17538.519240000001</v>
      </c>
      <c r="C447">
        <v>8493.4936579999994</v>
      </c>
      <c r="D447">
        <f t="shared" si="61"/>
        <v>4785940.5017694011</v>
      </c>
      <c r="E447" s="2">
        <f t="shared" si="56"/>
        <v>3.0122930629330524E-2</v>
      </c>
      <c r="F447">
        <f t="shared" si="57"/>
        <v>1</v>
      </c>
      <c r="G447">
        <f t="shared" si="58"/>
        <v>273085925.19906777</v>
      </c>
      <c r="H447">
        <f t="shared" si="59"/>
        <v>1.2628448351032589E-5</v>
      </c>
      <c r="I447">
        <f t="shared" si="55"/>
        <v>0.99656655631360402</v>
      </c>
      <c r="J447" t="b">
        <f t="shared" si="60"/>
        <v>0</v>
      </c>
    </row>
    <row r="448" spans="1:10" x14ac:dyDescent="0.25">
      <c r="A448">
        <v>9358</v>
      </c>
      <c r="B448">
        <v>17644.837350000002</v>
      </c>
      <c r="C448">
        <v>23747.597379999999</v>
      </c>
      <c r="D448">
        <f t="shared" si="61"/>
        <v>4803585.3391194008</v>
      </c>
      <c r="E448" s="2">
        <f t="shared" si="56"/>
        <v>3.0233988050805644E-2</v>
      </c>
      <c r="F448">
        <f t="shared" si="57"/>
        <v>1</v>
      </c>
      <c r="G448">
        <f t="shared" si="58"/>
        <v>269583348.93555701</v>
      </c>
      <c r="H448">
        <f t="shared" si="59"/>
        <v>1.2705001721504839E-5</v>
      </c>
      <c r="I448">
        <f t="shared" si="55"/>
        <v>0.99655392786525299</v>
      </c>
      <c r="J448" t="b">
        <f t="shared" si="60"/>
        <v>0</v>
      </c>
    </row>
    <row r="449" spans="1:10" x14ac:dyDescent="0.25">
      <c r="A449">
        <v>7249</v>
      </c>
      <c r="B449">
        <v>17689.478589999999</v>
      </c>
      <c r="C449">
        <v>26581.338510000001</v>
      </c>
      <c r="D449">
        <f t="shared" si="61"/>
        <v>4821274.8177094012</v>
      </c>
      <c r="E449" s="2">
        <f t="shared" si="56"/>
        <v>3.0345326446307764E-2</v>
      </c>
      <c r="F449">
        <f t="shared" si="57"/>
        <v>1</v>
      </c>
      <c r="G449">
        <f t="shared" si="58"/>
        <v>268119413.31332308</v>
      </c>
      <c r="H449">
        <f t="shared" si="59"/>
        <v>1.2737145232935397E-5</v>
      </c>
      <c r="I449">
        <f t="shared" si="55"/>
        <v>0.99654122286353153</v>
      </c>
      <c r="J449" t="b">
        <f t="shared" si="60"/>
        <v>0</v>
      </c>
    </row>
    <row r="450" spans="1:10" x14ac:dyDescent="0.25">
      <c r="A450">
        <v>5024</v>
      </c>
      <c r="B450">
        <v>17742.675060000001</v>
      </c>
      <c r="C450">
        <v>31607.459780000001</v>
      </c>
      <c r="D450">
        <f t="shared" si="61"/>
        <v>4839017.4927694015</v>
      </c>
      <c r="E450" s="2">
        <f t="shared" si="56"/>
        <v>3.0456999662849746E-2</v>
      </c>
      <c r="F450">
        <f t="shared" si="57"/>
        <v>1</v>
      </c>
      <c r="G450">
        <f t="shared" si="58"/>
        <v>266380127.69572714</v>
      </c>
      <c r="H450">
        <f t="shared" si="59"/>
        <v>1.2775448858495766E-5</v>
      </c>
      <c r="I450">
        <f t="shared" ref="I450:I513" si="62">H450+I451</f>
        <v>0.99652848571829855</v>
      </c>
      <c r="J450" t="b">
        <f t="shared" si="60"/>
        <v>0</v>
      </c>
    </row>
    <row r="451" spans="1:10" x14ac:dyDescent="0.25">
      <c r="A451">
        <v>6647</v>
      </c>
      <c r="B451">
        <v>17772.209500000001</v>
      </c>
      <c r="C451">
        <v>7720.3078779999996</v>
      </c>
      <c r="D451">
        <f t="shared" si="61"/>
        <v>4856789.7022694014</v>
      </c>
      <c r="E451" s="2">
        <f t="shared" ref="E451:E514" si="63">IF(J451=FALSE, D451/$N$6,$N$1+1)</f>
        <v>3.0568858770521585E-2</v>
      </c>
      <c r="F451">
        <f t="shared" ref="F451:F514" si="64">CEILING(E451,1)</f>
        <v>1</v>
      </c>
      <c r="G451">
        <f t="shared" ref="G451:G514" si="65">(B451-VLOOKUP($F451, $R$1:$W$12, 6,FALSE))^2</f>
        <v>265416927.58356559</v>
      </c>
      <c r="H451">
        <f t="shared" ref="H451:H514" si="66">B451/SUM(B:B)</f>
        <v>1.2796714858493417E-5</v>
      </c>
      <c r="I451">
        <f t="shared" si="62"/>
        <v>0.99651571026944008</v>
      </c>
      <c r="J451" t="b">
        <f t="shared" ref="J451:J514" si="67">IF(I451&lt;=$N$11, TRUE, FALSE)</f>
        <v>0</v>
      </c>
    </row>
    <row r="452" spans="1:10" x14ac:dyDescent="0.25">
      <c r="A452">
        <v>4657</v>
      </c>
      <c r="B452">
        <v>17827.126540000001</v>
      </c>
      <c r="C452">
        <v>32456.388080000001</v>
      </c>
      <c r="D452">
        <f t="shared" ref="D452:D515" si="68">B452+D451</f>
        <v>4874616.828809401</v>
      </c>
      <c r="E452" s="2">
        <f t="shared" si="63"/>
        <v>3.0681063528580355E-2</v>
      </c>
      <c r="F452">
        <f t="shared" si="64"/>
        <v>1</v>
      </c>
      <c r="G452">
        <f t="shared" si="65"/>
        <v>263630568.21753821</v>
      </c>
      <c r="H452">
        <f t="shared" si="66"/>
        <v>1.2836257364547742E-5</v>
      </c>
      <c r="I452">
        <f t="shared" si="62"/>
        <v>0.99650291355458154</v>
      </c>
      <c r="J452" t="b">
        <f t="shared" si="67"/>
        <v>0</v>
      </c>
    </row>
    <row r="453" spans="1:10" x14ac:dyDescent="0.25">
      <c r="A453">
        <v>6537</v>
      </c>
      <c r="B453">
        <v>17872.884419999998</v>
      </c>
      <c r="C453">
        <v>6285.0987750000004</v>
      </c>
      <c r="D453">
        <f t="shared" si="68"/>
        <v>4892489.713229401</v>
      </c>
      <c r="E453" s="2">
        <f t="shared" si="63"/>
        <v>3.0793556288849867E-2</v>
      </c>
      <c r="F453">
        <f t="shared" si="64"/>
        <v>1</v>
      </c>
      <c r="G453">
        <f t="shared" si="65"/>
        <v>262146747.66244256</v>
      </c>
      <c r="H453">
        <f t="shared" si="66"/>
        <v>1.2869204902268875E-5</v>
      </c>
      <c r="I453">
        <f t="shared" si="62"/>
        <v>0.99649007729721695</v>
      </c>
      <c r="J453" t="b">
        <f t="shared" si="67"/>
        <v>0</v>
      </c>
    </row>
    <row r="454" spans="1:10" x14ac:dyDescent="0.25">
      <c r="A454">
        <v>6771</v>
      </c>
      <c r="B454">
        <v>17888.490519999999</v>
      </c>
      <c r="C454">
        <v>5316.2762089999997</v>
      </c>
      <c r="D454">
        <f t="shared" si="68"/>
        <v>4910378.2037494015</v>
      </c>
      <c r="E454" s="2">
        <f t="shared" si="63"/>
        <v>3.090614727463379E-2</v>
      </c>
      <c r="F454">
        <f t="shared" si="64"/>
        <v>1</v>
      </c>
      <c r="G454">
        <f t="shared" si="65"/>
        <v>261641636.15332323</v>
      </c>
      <c r="H454">
        <f t="shared" si="66"/>
        <v>1.2880441930042667E-5</v>
      </c>
      <c r="I454">
        <f t="shared" si="62"/>
        <v>0.99647720809231466</v>
      </c>
      <c r="J454" t="b">
        <f t="shared" si="67"/>
        <v>0</v>
      </c>
    </row>
    <row r="455" spans="1:10" x14ac:dyDescent="0.25">
      <c r="A455">
        <v>6652</v>
      </c>
      <c r="B455">
        <v>17916.005870000001</v>
      </c>
      <c r="C455">
        <v>21874.59994</v>
      </c>
      <c r="D455">
        <f t="shared" si="68"/>
        <v>4928294.209619402</v>
      </c>
      <c r="E455" s="2">
        <f t="shared" si="63"/>
        <v>3.1018911443301822E-2</v>
      </c>
      <c r="F455">
        <f t="shared" si="64"/>
        <v>1</v>
      </c>
      <c r="G455">
        <f t="shared" si="65"/>
        <v>260752252.94439381</v>
      </c>
      <c r="H455">
        <f t="shared" si="66"/>
        <v>1.2900254102985017E-5</v>
      </c>
      <c r="I455">
        <f t="shared" si="62"/>
        <v>0.99646432765038462</v>
      </c>
      <c r="J455" t="b">
        <f t="shared" si="67"/>
        <v>0</v>
      </c>
    </row>
    <row r="456" spans="1:10" x14ac:dyDescent="0.25">
      <c r="A456">
        <v>7300</v>
      </c>
      <c r="B456">
        <v>17984.480090000001</v>
      </c>
      <c r="C456">
        <v>22133.147840000001</v>
      </c>
      <c r="D456">
        <f t="shared" si="68"/>
        <v>4946278.6897094017</v>
      </c>
      <c r="E456" s="2">
        <f t="shared" si="63"/>
        <v>3.1132106591874053E-2</v>
      </c>
      <c r="F456">
        <f t="shared" si="64"/>
        <v>1</v>
      </c>
      <c r="G456">
        <f t="shared" si="65"/>
        <v>258545522.21702871</v>
      </c>
      <c r="H456">
        <f t="shared" si="66"/>
        <v>1.294955833094259E-5</v>
      </c>
      <c r="I456">
        <f t="shared" si="62"/>
        <v>0.99645142739628167</v>
      </c>
      <c r="J456" t="b">
        <f t="shared" si="67"/>
        <v>0</v>
      </c>
    </row>
    <row r="457" spans="1:10" x14ac:dyDescent="0.25">
      <c r="A457">
        <v>8302</v>
      </c>
      <c r="B457">
        <v>18002.764859999999</v>
      </c>
      <c r="C457">
        <v>18911.55975</v>
      </c>
      <c r="D457">
        <f t="shared" si="68"/>
        <v>4964281.4545694022</v>
      </c>
      <c r="E457" s="2">
        <f t="shared" si="63"/>
        <v>3.1245416825633428E-2</v>
      </c>
      <c r="F457">
        <f t="shared" si="64"/>
        <v>1</v>
      </c>
      <c r="G457">
        <f t="shared" si="65"/>
        <v>257957842.08751124</v>
      </c>
      <c r="H457">
        <f t="shared" si="66"/>
        <v>1.2962724110242181E-5</v>
      </c>
      <c r="I457">
        <f t="shared" si="62"/>
        <v>0.9964384778379507</v>
      </c>
      <c r="J457" t="b">
        <f t="shared" si="67"/>
        <v>0</v>
      </c>
    </row>
    <row r="458" spans="1:10" x14ac:dyDescent="0.25">
      <c r="A458">
        <v>8538</v>
      </c>
      <c r="B458">
        <v>18003.285830000001</v>
      </c>
      <c r="C458">
        <v>14737.54811</v>
      </c>
      <c r="D458">
        <f t="shared" si="68"/>
        <v>4982284.7403994026</v>
      </c>
      <c r="E458" s="2">
        <f t="shared" si="63"/>
        <v>3.1358730338402051E-2</v>
      </c>
      <c r="F458">
        <f t="shared" si="64"/>
        <v>1</v>
      </c>
      <c r="G458">
        <f t="shared" si="65"/>
        <v>257941107.69177946</v>
      </c>
      <c r="H458">
        <f t="shared" si="66"/>
        <v>1.2963099229865875E-5</v>
      </c>
      <c r="I458">
        <f t="shared" si="62"/>
        <v>0.99642551511384048</v>
      </c>
      <c r="J458" t="b">
        <f t="shared" si="67"/>
        <v>0</v>
      </c>
    </row>
    <row r="459" spans="1:10" x14ac:dyDescent="0.25">
      <c r="A459">
        <v>9125</v>
      </c>
      <c r="B459">
        <v>18027.43289</v>
      </c>
      <c r="C459">
        <v>31375.003919999999</v>
      </c>
      <c r="D459">
        <f t="shared" si="68"/>
        <v>5000312.1732894024</v>
      </c>
      <c r="E459" s="2">
        <f t="shared" si="63"/>
        <v>3.1472195833881902E-2</v>
      </c>
      <c r="F459">
        <f t="shared" si="64"/>
        <v>1</v>
      </c>
      <c r="G459">
        <f t="shared" si="65"/>
        <v>257166060.88179159</v>
      </c>
      <c r="H459">
        <f t="shared" si="66"/>
        <v>1.2980486096788129E-5</v>
      </c>
      <c r="I459">
        <f t="shared" si="62"/>
        <v>0.99641255201461065</v>
      </c>
      <c r="J459" t="b">
        <f t="shared" si="67"/>
        <v>0</v>
      </c>
    </row>
    <row r="460" spans="1:10" x14ac:dyDescent="0.25">
      <c r="A460">
        <v>6547</v>
      </c>
      <c r="B460">
        <v>18057.393339999999</v>
      </c>
      <c r="C460">
        <v>20511.25216</v>
      </c>
      <c r="D460">
        <f t="shared" si="68"/>
        <v>5018369.5666294023</v>
      </c>
      <c r="E460" s="2">
        <f t="shared" si="63"/>
        <v>3.1585849901818237E-2</v>
      </c>
      <c r="F460">
        <f t="shared" si="64"/>
        <v>1</v>
      </c>
      <c r="G460">
        <f t="shared" si="65"/>
        <v>256206043.10931176</v>
      </c>
      <c r="H460">
        <f t="shared" si="66"/>
        <v>1.3002058841340919E-5</v>
      </c>
      <c r="I460">
        <f t="shared" si="62"/>
        <v>0.99639957152851388</v>
      </c>
      <c r="J460" t="b">
        <f t="shared" si="67"/>
        <v>0</v>
      </c>
    </row>
    <row r="461" spans="1:10" x14ac:dyDescent="0.25">
      <c r="A461">
        <v>6485</v>
      </c>
      <c r="B461">
        <v>18110.254369999999</v>
      </c>
      <c r="C461">
        <v>15451.85881</v>
      </c>
      <c r="D461">
        <f t="shared" si="68"/>
        <v>5036479.8209994026</v>
      </c>
      <c r="E461" s="2">
        <f t="shared" si="63"/>
        <v>3.1699836679519582E-2</v>
      </c>
      <c r="F461">
        <f t="shared" si="64"/>
        <v>1</v>
      </c>
      <c r="G461">
        <f t="shared" si="65"/>
        <v>254516603.84653494</v>
      </c>
      <c r="H461">
        <f t="shared" si="66"/>
        <v>1.3040120936435862E-5</v>
      </c>
      <c r="I461">
        <f t="shared" si="62"/>
        <v>0.99638656946967252</v>
      </c>
      <c r="J461" t="b">
        <f t="shared" si="67"/>
        <v>0</v>
      </c>
    </row>
    <row r="462" spans="1:10" x14ac:dyDescent="0.25">
      <c r="A462">
        <v>6502</v>
      </c>
      <c r="B462">
        <v>18120.80989</v>
      </c>
      <c r="C462">
        <v>8454.5168869999998</v>
      </c>
      <c r="D462">
        <f t="shared" si="68"/>
        <v>5054600.6308894027</v>
      </c>
      <c r="E462" s="2">
        <f t="shared" si="63"/>
        <v>3.1813889894151473E-2</v>
      </c>
      <c r="F462">
        <f t="shared" si="64"/>
        <v>1</v>
      </c>
      <c r="G462">
        <f t="shared" si="65"/>
        <v>254179918.67343619</v>
      </c>
      <c r="H462">
        <f t="shared" si="66"/>
        <v>1.3047721340855085E-5</v>
      </c>
      <c r="I462">
        <f t="shared" si="62"/>
        <v>0.99637352934873613</v>
      </c>
      <c r="J462" t="b">
        <f t="shared" si="67"/>
        <v>0</v>
      </c>
    </row>
    <row r="463" spans="1:10" x14ac:dyDescent="0.25">
      <c r="A463">
        <v>8614</v>
      </c>
      <c r="B463">
        <v>18140.61346</v>
      </c>
      <c r="C463">
        <v>15939.42181</v>
      </c>
      <c r="D463">
        <f t="shared" si="68"/>
        <v>5072741.2443494024</v>
      </c>
      <c r="E463" s="2">
        <f t="shared" si="63"/>
        <v>3.1928067753367866E-2</v>
      </c>
      <c r="F463">
        <f t="shared" si="64"/>
        <v>1</v>
      </c>
      <c r="G463">
        <f t="shared" si="65"/>
        <v>253548853.3899678</v>
      </c>
      <c r="H463">
        <f t="shared" si="66"/>
        <v>1.3061980718028767E-5</v>
      </c>
      <c r="I463">
        <f t="shared" si="62"/>
        <v>0.99636048162739532</v>
      </c>
      <c r="J463" t="b">
        <f t="shared" si="67"/>
        <v>0</v>
      </c>
    </row>
    <row r="464" spans="1:10" x14ac:dyDescent="0.25">
      <c r="A464">
        <v>5636</v>
      </c>
      <c r="B464">
        <v>18144.036619999999</v>
      </c>
      <c r="C464">
        <v>21370.453959999999</v>
      </c>
      <c r="D464">
        <f t="shared" si="68"/>
        <v>5090885.2809694028</v>
      </c>
      <c r="E464" s="2">
        <f t="shared" si="63"/>
        <v>3.2042267158111461E-2</v>
      </c>
      <c r="F464">
        <f t="shared" si="64"/>
        <v>1</v>
      </c>
      <c r="G464">
        <f t="shared" si="65"/>
        <v>253439849.66602248</v>
      </c>
      <c r="H464">
        <f t="shared" si="66"/>
        <v>1.3064445532684199E-5</v>
      </c>
      <c r="I464">
        <f t="shared" si="62"/>
        <v>0.99634741964667728</v>
      </c>
      <c r="J464" t="b">
        <f t="shared" si="67"/>
        <v>0</v>
      </c>
    </row>
    <row r="465" spans="1:10" x14ac:dyDescent="0.25">
      <c r="A465">
        <v>4684</v>
      </c>
      <c r="B465">
        <v>18174.80586</v>
      </c>
      <c r="C465">
        <v>49262.014620000002</v>
      </c>
      <c r="D465">
        <f t="shared" si="68"/>
        <v>5109060.0868294025</v>
      </c>
      <c r="E465" s="2">
        <f t="shared" si="63"/>
        <v>3.215666022587315E-2</v>
      </c>
      <c r="F465">
        <f t="shared" si="64"/>
        <v>1</v>
      </c>
      <c r="G465">
        <f t="shared" si="65"/>
        <v>252461116.4707348</v>
      </c>
      <c r="H465">
        <f t="shared" si="66"/>
        <v>1.3086600638986122E-5</v>
      </c>
      <c r="I465">
        <f t="shared" si="62"/>
        <v>0.99633435520114455</v>
      </c>
      <c r="J465" t="b">
        <f t="shared" si="67"/>
        <v>0</v>
      </c>
    </row>
    <row r="466" spans="1:10" x14ac:dyDescent="0.25">
      <c r="A466">
        <v>6617</v>
      </c>
      <c r="B466">
        <v>18180.068190000002</v>
      </c>
      <c r="C466">
        <v>20388.655210000001</v>
      </c>
      <c r="D466">
        <f t="shared" si="68"/>
        <v>5127240.1550194025</v>
      </c>
      <c r="E466" s="2">
        <f t="shared" si="63"/>
        <v>3.2271086414982976E-2</v>
      </c>
      <c r="F466">
        <f t="shared" si="64"/>
        <v>1</v>
      </c>
      <c r="G466">
        <f t="shared" si="65"/>
        <v>252293917.57665744</v>
      </c>
      <c r="H466">
        <f t="shared" si="66"/>
        <v>1.3090389730967134E-5</v>
      </c>
      <c r="I466">
        <f t="shared" si="62"/>
        <v>0.99632126860050552</v>
      </c>
      <c r="J466" t="b">
        <f t="shared" si="67"/>
        <v>0</v>
      </c>
    </row>
    <row r="467" spans="1:10" x14ac:dyDescent="0.25">
      <c r="A467">
        <v>5586</v>
      </c>
      <c r="B467">
        <v>18181.668989999998</v>
      </c>
      <c r="C467">
        <v>63871.012040000001</v>
      </c>
      <c r="D467">
        <f t="shared" si="68"/>
        <v>5145421.8240094027</v>
      </c>
      <c r="E467" s="2">
        <f t="shared" si="63"/>
        <v>3.2385522679601972E-2</v>
      </c>
      <c r="F467">
        <f t="shared" si="64"/>
        <v>1</v>
      </c>
      <c r="G467">
        <f t="shared" si="65"/>
        <v>252243066.68455115</v>
      </c>
      <c r="H467">
        <f t="shared" si="66"/>
        <v>1.3091542372181803E-5</v>
      </c>
      <c r="I467">
        <f t="shared" si="62"/>
        <v>0.99630817821077455</v>
      </c>
      <c r="J467" t="b">
        <f t="shared" si="67"/>
        <v>0</v>
      </c>
    </row>
    <row r="468" spans="1:10" x14ac:dyDescent="0.25">
      <c r="A468">
        <v>8641</v>
      </c>
      <c r="B468">
        <v>18226.242160000002</v>
      </c>
      <c r="C468">
        <v>8714.0568999999996</v>
      </c>
      <c r="D468">
        <f t="shared" si="68"/>
        <v>5163648.0661694026</v>
      </c>
      <c r="E468" s="2">
        <f t="shared" si="63"/>
        <v>3.2500239489812226E-2</v>
      </c>
      <c r="F468">
        <f t="shared" si="64"/>
        <v>1</v>
      </c>
      <c r="G468">
        <f t="shared" si="65"/>
        <v>250829216.84717515</v>
      </c>
      <c r="H468">
        <f t="shared" si="66"/>
        <v>1.3123636870439276E-5</v>
      </c>
      <c r="I468">
        <f t="shared" si="62"/>
        <v>0.99629508666840239</v>
      </c>
      <c r="J468" t="b">
        <f t="shared" si="67"/>
        <v>0</v>
      </c>
    </row>
    <row r="469" spans="1:10" x14ac:dyDescent="0.25">
      <c r="A469">
        <v>8611</v>
      </c>
      <c r="B469">
        <v>18235.576059999999</v>
      </c>
      <c r="C469">
        <v>14848.247600000001</v>
      </c>
      <c r="D469">
        <f t="shared" si="68"/>
        <v>5181883.6422294024</v>
      </c>
      <c r="E469" s="2">
        <f t="shared" si="63"/>
        <v>3.2615015048020307E-2</v>
      </c>
      <c r="F469">
        <f t="shared" si="64"/>
        <v>1</v>
      </c>
      <c r="G469">
        <f t="shared" si="65"/>
        <v>250533651.02993131</v>
      </c>
      <c r="H469">
        <f t="shared" si="66"/>
        <v>1.3130357658691163E-5</v>
      </c>
      <c r="I469">
        <f t="shared" si="62"/>
        <v>0.99628196303153194</v>
      </c>
      <c r="J469" t="b">
        <f t="shared" si="67"/>
        <v>0</v>
      </c>
    </row>
    <row r="470" spans="1:10" x14ac:dyDescent="0.25">
      <c r="A470">
        <v>6766</v>
      </c>
      <c r="B470">
        <v>18257.012729999999</v>
      </c>
      <c r="C470">
        <v>13606.875400000001</v>
      </c>
      <c r="D470">
        <f t="shared" si="68"/>
        <v>5200140.654959402</v>
      </c>
      <c r="E470" s="2">
        <f t="shared" si="63"/>
        <v>3.2729925529619744E-2</v>
      </c>
      <c r="F470">
        <f t="shared" si="64"/>
        <v>1</v>
      </c>
      <c r="G470">
        <f t="shared" si="65"/>
        <v>249855500.40972871</v>
      </c>
      <c r="H470">
        <f t="shared" si="66"/>
        <v>1.314579293439538E-5</v>
      </c>
      <c r="I470">
        <f t="shared" si="62"/>
        <v>0.99626883267387323</v>
      </c>
      <c r="J470" t="b">
        <f t="shared" si="67"/>
        <v>0</v>
      </c>
    </row>
    <row r="471" spans="1:10" x14ac:dyDescent="0.25">
      <c r="A471">
        <v>8285</v>
      </c>
      <c r="B471">
        <v>18269.223620000001</v>
      </c>
      <c r="C471">
        <v>17396.325339999999</v>
      </c>
      <c r="D471">
        <f t="shared" si="68"/>
        <v>5218409.8785794023</v>
      </c>
      <c r="E471" s="2">
        <f t="shared" si="63"/>
        <v>3.2844912867124994E-2</v>
      </c>
      <c r="F471">
        <f t="shared" si="64"/>
        <v>1</v>
      </c>
      <c r="G471">
        <f t="shared" si="65"/>
        <v>249469618.87990838</v>
      </c>
      <c r="H471">
        <f t="shared" si="66"/>
        <v>1.3154585272652391E-5</v>
      </c>
      <c r="I471">
        <f t="shared" si="62"/>
        <v>0.9962556868809388</v>
      </c>
      <c r="J471" t="b">
        <f t="shared" si="67"/>
        <v>0</v>
      </c>
    </row>
    <row r="472" spans="1:10" x14ac:dyDescent="0.25">
      <c r="A472">
        <v>9509</v>
      </c>
      <c r="B472">
        <v>18289.678980000001</v>
      </c>
      <c r="C472">
        <v>21221.025559999998</v>
      </c>
      <c r="D472">
        <f t="shared" si="68"/>
        <v>5236699.5575594027</v>
      </c>
      <c r="E472" s="2">
        <f t="shared" si="63"/>
        <v>3.2960028951611126E-2</v>
      </c>
      <c r="F472">
        <f t="shared" si="64"/>
        <v>1</v>
      </c>
      <c r="G472">
        <f t="shared" si="65"/>
        <v>248823868.54604223</v>
      </c>
      <c r="H472">
        <f t="shared" si="66"/>
        <v>1.3169313965179215E-5</v>
      </c>
      <c r="I472">
        <f t="shared" si="62"/>
        <v>0.99624253229566617</v>
      </c>
      <c r="J472" t="b">
        <f t="shared" si="67"/>
        <v>0</v>
      </c>
    </row>
    <row r="473" spans="1:10" x14ac:dyDescent="0.25">
      <c r="A473">
        <v>4816</v>
      </c>
      <c r="B473">
        <v>18315.362710000001</v>
      </c>
      <c r="C473">
        <v>57577.418460000001</v>
      </c>
      <c r="D473">
        <f t="shared" si="68"/>
        <v>5255014.9202694027</v>
      </c>
      <c r="E473" s="2">
        <f t="shared" si="63"/>
        <v>3.3075306690680463E-2</v>
      </c>
      <c r="F473">
        <f t="shared" si="64"/>
        <v>1</v>
      </c>
      <c r="G473">
        <f t="shared" si="65"/>
        <v>248014250.08265015</v>
      </c>
      <c r="H473">
        <f t="shared" si="66"/>
        <v>1.3187807297103564E-5</v>
      </c>
      <c r="I473">
        <f t="shared" si="62"/>
        <v>0.99622936298170095</v>
      </c>
      <c r="J473" t="b">
        <f t="shared" si="67"/>
        <v>0</v>
      </c>
    </row>
    <row r="474" spans="1:10" x14ac:dyDescent="0.25">
      <c r="A474">
        <v>5357</v>
      </c>
      <c r="B474">
        <v>18317.750700000001</v>
      </c>
      <c r="C474">
        <v>55299.885110000003</v>
      </c>
      <c r="D474">
        <f t="shared" si="68"/>
        <v>5273332.6709694024</v>
      </c>
      <c r="E474" s="2">
        <f t="shared" si="63"/>
        <v>3.3190599459869186E-2</v>
      </c>
      <c r="F474">
        <f t="shared" si="64"/>
        <v>1</v>
      </c>
      <c r="G474">
        <f t="shared" si="65"/>
        <v>247939041.41607806</v>
      </c>
      <c r="H474">
        <f t="shared" si="66"/>
        <v>1.3189526747187411E-5</v>
      </c>
      <c r="I474">
        <f t="shared" si="62"/>
        <v>0.99621617517440386</v>
      </c>
      <c r="J474" t="b">
        <f t="shared" si="67"/>
        <v>0</v>
      </c>
    </row>
    <row r="475" spans="1:10" x14ac:dyDescent="0.25">
      <c r="A475">
        <v>9405</v>
      </c>
      <c r="B475">
        <v>18334.83886</v>
      </c>
      <c r="C475">
        <v>21237.429530000001</v>
      </c>
      <c r="D475">
        <f t="shared" si="68"/>
        <v>5291667.509829402</v>
      </c>
      <c r="E475" s="2">
        <f t="shared" si="63"/>
        <v>3.3305999782726428E-2</v>
      </c>
      <c r="F475">
        <f t="shared" si="64"/>
        <v>1</v>
      </c>
      <c r="G475">
        <f t="shared" si="65"/>
        <v>247401190.34589937</v>
      </c>
      <c r="H475">
        <f t="shared" si="66"/>
        <v>1.3201830918538547E-5</v>
      </c>
      <c r="I475">
        <f t="shared" si="62"/>
        <v>0.99620298564765664</v>
      </c>
      <c r="J475" t="b">
        <f t="shared" si="67"/>
        <v>0</v>
      </c>
    </row>
    <row r="476" spans="1:10" x14ac:dyDescent="0.25">
      <c r="A476">
        <v>6506</v>
      </c>
      <c r="B476">
        <v>18339.36752</v>
      </c>
      <c r="C476">
        <v>12770.98055</v>
      </c>
      <c r="D476">
        <f t="shared" si="68"/>
        <v>5310006.8773494018</v>
      </c>
      <c r="E476" s="2">
        <f t="shared" si="63"/>
        <v>3.3421428609178933E-2</v>
      </c>
      <c r="F476">
        <f t="shared" si="64"/>
        <v>1</v>
      </c>
      <c r="G476">
        <f t="shared" si="65"/>
        <v>247258748.34054857</v>
      </c>
      <c r="H476">
        <f t="shared" si="66"/>
        <v>1.3205091738230724E-5</v>
      </c>
      <c r="I476">
        <f t="shared" si="62"/>
        <v>0.99618978381673806</v>
      </c>
      <c r="J476" t="b">
        <f t="shared" si="67"/>
        <v>0</v>
      </c>
    </row>
    <row r="477" spans="1:10" x14ac:dyDescent="0.25">
      <c r="A477">
        <v>4860</v>
      </c>
      <c r="B477">
        <v>18410.087909999998</v>
      </c>
      <c r="C477">
        <v>8657.1928790000002</v>
      </c>
      <c r="D477">
        <f t="shared" si="68"/>
        <v>5328416.9652594021</v>
      </c>
      <c r="E477" s="2">
        <f t="shared" si="63"/>
        <v>3.3537302553033388E-2</v>
      </c>
      <c r="F477">
        <f t="shared" si="64"/>
        <v>1</v>
      </c>
      <c r="G477">
        <f t="shared" si="65"/>
        <v>245039669.34967896</v>
      </c>
      <c r="H477">
        <f t="shared" si="66"/>
        <v>1.3256013300094566E-5</v>
      </c>
      <c r="I477">
        <f t="shared" si="62"/>
        <v>0.99617657872499987</v>
      </c>
      <c r="J477" t="b">
        <f t="shared" si="67"/>
        <v>0</v>
      </c>
    </row>
    <row r="478" spans="1:10" x14ac:dyDescent="0.25">
      <c r="A478">
        <v>6505</v>
      </c>
      <c r="B478">
        <v>18433.864089999999</v>
      </c>
      <c r="C478">
        <v>12620.856030000001</v>
      </c>
      <c r="D478">
        <f t="shared" si="68"/>
        <v>5346850.8293494023</v>
      </c>
      <c r="E478" s="2">
        <f t="shared" si="63"/>
        <v>3.3653326145263236E-2</v>
      </c>
      <c r="F478">
        <f t="shared" si="64"/>
        <v>1</v>
      </c>
      <c r="G478">
        <f t="shared" si="65"/>
        <v>244295862.23478198</v>
      </c>
      <c r="H478">
        <f t="shared" si="66"/>
        <v>1.3273133118307615E-5</v>
      </c>
      <c r="I478">
        <f t="shared" si="62"/>
        <v>0.99616332271169983</v>
      </c>
      <c r="J478" t="b">
        <f t="shared" si="67"/>
        <v>0</v>
      </c>
    </row>
    <row r="479" spans="1:10" x14ac:dyDescent="0.25">
      <c r="A479">
        <v>6526</v>
      </c>
      <c r="B479">
        <v>18479.180560000001</v>
      </c>
      <c r="C479">
        <v>8399.0272229999991</v>
      </c>
      <c r="D479">
        <f t="shared" si="68"/>
        <v>5365330.0099094026</v>
      </c>
      <c r="E479" s="2">
        <f t="shared" si="63"/>
        <v>3.3769634961448886E-2</v>
      </c>
      <c r="F479">
        <f t="shared" si="64"/>
        <v>1</v>
      </c>
      <c r="G479">
        <f t="shared" si="65"/>
        <v>242881325.97385839</v>
      </c>
      <c r="H479">
        <f t="shared" si="66"/>
        <v>1.3305762822846236E-5</v>
      </c>
      <c r="I479">
        <f t="shared" si="62"/>
        <v>0.99615004957858155</v>
      </c>
      <c r="J479" t="b">
        <f t="shared" si="67"/>
        <v>0</v>
      </c>
    </row>
    <row r="480" spans="1:10" x14ac:dyDescent="0.25">
      <c r="A480">
        <v>6735</v>
      </c>
      <c r="B480">
        <v>18521.611140000001</v>
      </c>
      <c r="C480">
        <v>14049.83743</v>
      </c>
      <c r="D480">
        <f t="shared" si="68"/>
        <v>5383851.6210494023</v>
      </c>
      <c r="E480" s="2">
        <f t="shared" si="63"/>
        <v>3.3886210837665354E-2</v>
      </c>
      <c r="F480">
        <f t="shared" si="64"/>
        <v>1</v>
      </c>
      <c r="G480">
        <f t="shared" si="65"/>
        <v>241560594.82260102</v>
      </c>
      <c r="H480">
        <f t="shared" si="66"/>
        <v>1.3336314569017162E-5</v>
      </c>
      <c r="I480">
        <f t="shared" si="62"/>
        <v>0.99613674381575867</v>
      </c>
      <c r="J480" t="b">
        <f t="shared" si="67"/>
        <v>0</v>
      </c>
    </row>
    <row r="481" spans="1:10" x14ac:dyDescent="0.25">
      <c r="A481">
        <v>8304</v>
      </c>
      <c r="B481">
        <v>18542.442480000002</v>
      </c>
      <c r="C481">
        <v>13184.89465</v>
      </c>
      <c r="D481">
        <f t="shared" si="68"/>
        <v>5402394.063529402</v>
      </c>
      <c r="E481" s="2">
        <f t="shared" si="63"/>
        <v>3.4002917827298189E-2</v>
      </c>
      <c r="F481">
        <f t="shared" si="64"/>
        <v>1</v>
      </c>
      <c r="G481">
        <f t="shared" si="65"/>
        <v>240913498.23930573</v>
      </c>
      <c r="H481">
        <f t="shared" si="66"/>
        <v>1.3351313982460962E-5</v>
      </c>
      <c r="I481">
        <f t="shared" si="62"/>
        <v>0.99612340750118966</v>
      </c>
      <c r="J481" t="b">
        <f t="shared" si="67"/>
        <v>0</v>
      </c>
    </row>
    <row r="482" spans="1:10" x14ac:dyDescent="0.25">
      <c r="A482">
        <v>9355</v>
      </c>
      <c r="B482">
        <v>18553.831610000001</v>
      </c>
      <c r="C482">
        <v>3389.0357009999998</v>
      </c>
      <c r="D482">
        <f t="shared" si="68"/>
        <v>5420947.8951394018</v>
      </c>
      <c r="E482" s="2">
        <f t="shared" si="63"/>
        <v>3.4119696500641429E-2</v>
      </c>
      <c r="F482">
        <f t="shared" si="64"/>
        <v>1</v>
      </c>
      <c r="G482">
        <f t="shared" si="65"/>
        <v>240560077.73077607</v>
      </c>
      <c r="H482">
        <f t="shared" si="66"/>
        <v>1.3359514620040455E-5</v>
      </c>
      <c r="I482">
        <f t="shared" si="62"/>
        <v>0.99611005618720716</v>
      </c>
      <c r="J482" t="b">
        <f t="shared" si="67"/>
        <v>0</v>
      </c>
    </row>
    <row r="483" spans="1:10" x14ac:dyDescent="0.25">
      <c r="A483">
        <v>8473</v>
      </c>
      <c r="B483">
        <v>18567.486789999999</v>
      </c>
      <c r="C483">
        <v>18285.357090000001</v>
      </c>
      <c r="D483">
        <f t="shared" si="68"/>
        <v>5439515.3819294022</v>
      </c>
      <c r="E483" s="2">
        <f t="shared" si="63"/>
        <v>3.4236561120318462E-2</v>
      </c>
      <c r="F483">
        <f t="shared" si="64"/>
        <v>1</v>
      </c>
      <c r="G483">
        <f t="shared" si="65"/>
        <v>240136680.53072307</v>
      </c>
      <c r="H483">
        <f t="shared" si="66"/>
        <v>1.3369346905936103E-5</v>
      </c>
      <c r="I483">
        <f t="shared" si="62"/>
        <v>0.99609669667258716</v>
      </c>
      <c r="J483" t="b">
        <f t="shared" si="67"/>
        <v>0</v>
      </c>
    </row>
    <row r="484" spans="1:10" x14ac:dyDescent="0.25">
      <c r="A484">
        <v>9213</v>
      </c>
      <c r="B484">
        <v>18575.15597</v>
      </c>
      <c r="C484">
        <v>6221.6296929999999</v>
      </c>
      <c r="D484">
        <f t="shared" si="68"/>
        <v>5458090.537899402</v>
      </c>
      <c r="E484" s="2">
        <f t="shared" si="63"/>
        <v>3.4353474010168729E-2</v>
      </c>
      <c r="F484">
        <f t="shared" si="64"/>
        <v>1</v>
      </c>
      <c r="G484">
        <f t="shared" si="65"/>
        <v>239899050.84252301</v>
      </c>
      <c r="H484">
        <f t="shared" si="66"/>
        <v>1.3374869027969297E-5</v>
      </c>
      <c r="I484">
        <f t="shared" si="62"/>
        <v>0.99608332732568117</v>
      </c>
      <c r="J484" t="b">
        <f t="shared" si="67"/>
        <v>0</v>
      </c>
    </row>
    <row r="485" spans="1:10" x14ac:dyDescent="0.25">
      <c r="A485">
        <v>8303</v>
      </c>
      <c r="B485">
        <v>18580.36578</v>
      </c>
      <c r="C485">
        <v>15315.53983</v>
      </c>
      <c r="D485">
        <f t="shared" si="68"/>
        <v>5476670.9036794016</v>
      </c>
      <c r="E485" s="2">
        <f t="shared" si="63"/>
        <v>3.4470419690803833E-2</v>
      </c>
      <c r="F485">
        <f t="shared" si="64"/>
        <v>1</v>
      </c>
      <c r="G485">
        <f t="shared" si="65"/>
        <v>239737691.87765139</v>
      </c>
      <c r="H485">
        <f t="shared" si="66"/>
        <v>1.3378620303410706E-5</v>
      </c>
      <c r="I485">
        <f t="shared" si="62"/>
        <v>0.9960699524566532</v>
      </c>
      <c r="J485" t="b">
        <f t="shared" si="67"/>
        <v>0</v>
      </c>
    </row>
    <row r="486" spans="1:10" x14ac:dyDescent="0.25">
      <c r="A486">
        <v>6645</v>
      </c>
      <c r="B486">
        <v>18592.87212</v>
      </c>
      <c r="C486">
        <v>7153.8535179999999</v>
      </c>
      <c r="D486">
        <f t="shared" si="68"/>
        <v>5495263.775799402</v>
      </c>
      <c r="E486" s="2">
        <f t="shared" si="63"/>
        <v>3.4587444086920688E-2</v>
      </c>
      <c r="F486">
        <f t="shared" si="64"/>
        <v>1</v>
      </c>
      <c r="G486">
        <f t="shared" si="65"/>
        <v>239350565.32805145</v>
      </c>
      <c r="H486">
        <f t="shared" si="66"/>
        <v>1.3387625377703994E-5</v>
      </c>
      <c r="I486">
        <f t="shared" si="62"/>
        <v>0.99605657383634982</v>
      </c>
      <c r="J486" t="b">
        <f t="shared" si="67"/>
        <v>0</v>
      </c>
    </row>
    <row r="487" spans="1:10" x14ac:dyDescent="0.25">
      <c r="A487">
        <v>6687</v>
      </c>
      <c r="B487">
        <v>18621.432130000001</v>
      </c>
      <c r="C487">
        <v>5586.3755030000002</v>
      </c>
      <c r="D487">
        <f t="shared" si="68"/>
        <v>5513885.2079294017</v>
      </c>
      <c r="E487" s="2">
        <f t="shared" si="63"/>
        <v>3.4704648241059961E-2</v>
      </c>
      <c r="F487">
        <f t="shared" si="64"/>
        <v>1</v>
      </c>
      <c r="G487">
        <f t="shared" si="65"/>
        <v>238467679.52774101</v>
      </c>
      <c r="H487">
        <f t="shared" si="66"/>
        <v>1.3408189748404537E-5</v>
      </c>
      <c r="I487">
        <f t="shared" si="62"/>
        <v>0.9960431862109721</v>
      </c>
      <c r="J487" t="b">
        <f t="shared" si="67"/>
        <v>0</v>
      </c>
    </row>
    <row r="488" spans="1:10" x14ac:dyDescent="0.25">
      <c r="A488">
        <v>7256</v>
      </c>
      <c r="B488">
        <v>18667.524990000002</v>
      </c>
      <c r="C488">
        <v>22484.01698</v>
      </c>
      <c r="D488">
        <f t="shared" si="68"/>
        <v>5532552.7329194015</v>
      </c>
      <c r="E488" s="2">
        <f t="shared" si="63"/>
        <v>3.482214250578957E-2</v>
      </c>
      <c r="F488">
        <f t="shared" si="64"/>
        <v>1</v>
      </c>
      <c r="G488">
        <f t="shared" si="65"/>
        <v>237046235.43107259</v>
      </c>
      <c r="H488">
        <f t="shared" si="66"/>
        <v>1.3441378485372357E-5</v>
      </c>
      <c r="I488">
        <f t="shared" si="62"/>
        <v>0.99602977802122372</v>
      </c>
      <c r="J488" t="b">
        <f t="shared" si="67"/>
        <v>0</v>
      </c>
    </row>
    <row r="489" spans="1:10" x14ac:dyDescent="0.25">
      <c r="A489">
        <v>7331</v>
      </c>
      <c r="B489">
        <v>18667.568060000001</v>
      </c>
      <c r="C489">
        <v>28219.959589999999</v>
      </c>
      <c r="D489">
        <f t="shared" si="68"/>
        <v>5551220.3009794019</v>
      </c>
      <c r="E489" s="2">
        <f t="shared" si="63"/>
        <v>3.4939637041603758E-2</v>
      </c>
      <c r="F489">
        <f t="shared" si="64"/>
        <v>1</v>
      </c>
      <c r="G489">
        <f t="shared" si="65"/>
        <v>237044909.1951372</v>
      </c>
      <c r="H489">
        <f t="shared" si="66"/>
        <v>1.3441409497526976E-5</v>
      </c>
      <c r="I489">
        <f t="shared" si="62"/>
        <v>0.99601633664273836</v>
      </c>
      <c r="J489" t="b">
        <f t="shared" si="67"/>
        <v>0</v>
      </c>
    </row>
    <row r="490" spans="1:10" x14ac:dyDescent="0.25">
      <c r="A490">
        <v>5050</v>
      </c>
      <c r="B490">
        <v>18676.034199999998</v>
      </c>
      <c r="C490">
        <v>30157.996040000002</v>
      </c>
      <c r="D490">
        <f t="shared" si="68"/>
        <v>5569896.3351794016</v>
      </c>
      <c r="E490" s="2">
        <f t="shared" si="63"/>
        <v>3.5057184863694232E-2</v>
      </c>
      <c r="F490">
        <f t="shared" si="64"/>
        <v>1</v>
      </c>
      <c r="G490">
        <f t="shared" si="65"/>
        <v>236784287.03743708</v>
      </c>
      <c r="H490">
        <f t="shared" si="66"/>
        <v>1.344750546322736E-5</v>
      </c>
      <c r="I490">
        <f t="shared" si="62"/>
        <v>0.99600289523324081</v>
      </c>
      <c r="J490" t="b">
        <f t="shared" si="67"/>
        <v>0</v>
      </c>
    </row>
    <row r="491" spans="1:10" x14ac:dyDescent="0.25">
      <c r="A491">
        <v>8529</v>
      </c>
      <c r="B491">
        <v>18686.782230000001</v>
      </c>
      <c r="C491">
        <v>15861.71387</v>
      </c>
      <c r="D491">
        <f t="shared" si="68"/>
        <v>5588583.1174094016</v>
      </c>
      <c r="E491" s="2">
        <f t="shared" si="63"/>
        <v>3.5174800334382091E-2</v>
      </c>
      <c r="F491">
        <f t="shared" si="64"/>
        <v>1</v>
      </c>
      <c r="G491">
        <f t="shared" si="65"/>
        <v>236453625.55662468</v>
      </c>
      <c r="H491">
        <f t="shared" si="66"/>
        <v>1.3455244482689209E-5</v>
      </c>
      <c r="I491">
        <f t="shared" si="62"/>
        <v>0.99598944772777753</v>
      </c>
      <c r="J491" t="b">
        <f t="shared" si="67"/>
        <v>0</v>
      </c>
    </row>
    <row r="492" spans="1:10" x14ac:dyDescent="0.25">
      <c r="A492">
        <v>6759</v>
      </c>
      <c r="B492">
        <v>18715.258269999998</v>
      </c>
      <c r="C492">
        <v>11179.02742</v>
      </c>
      <c r="D492">
        <f t="shared" si="68"/>
        <v>5607298.3756794017</v>
      </c>
      <c r="E492" s="2">
        <f t="shared" si="63"/>
        <v>3.5292595034581306E-2</v>
      </c>
      <c r="F492">
        <f t="shared" si="64"/>
        <v>1</v>
      </c>
      <c r="G492">
        <f t="shared" si="65"/>
        <v>235578681.53591096</v>
      </c>
      <c r="H492">
        <f t="shared" si="66"/>
        <v>1.3475748391568915E-5</v>
      </c>
      <c r="I492">
        <f t="shared" si="62"/>
        <v>0.99597599248329483</v>
      </c>
      <c r="J492" t="b">
        <f t="shared" si="67"/>
        <v>0</v>
      </c>
    </row>
    <row r="493" spans="1:10" x14ac:dyDescent="0.25">
      <c r="A493">
        <v>6668</v>
      </c>
      <c r="B493">
        <v>18737.134399999999</v>
      </c>
      <c r="C493">
        <v>11342.353649999999</v>
      </c>
      <c r="D493">
        <f t="shared" si="68"/>
        <v>5626035.5100794015</v>
      </c>
      <c r="E493" s="2">
        <f t="shared" si="63"/>
        <v>3.5410527424153425E-2</v>
      </c>
      <c r="F493">
        <f t="shared" si="64"/>
        <v>1</v>
      </c>
      <c r="G493">
        <f t="shared" si="65"/>
        <v>234907625.36098367</v>
      </c>
      <c r="H493">
        <f t="shared" si="66"/>
        <v>1.3491500096376206E-5</v>
      </c>
      <c r="I493">
        <f t="shared" si="62"/>
        <v>0.99596251673490321</v>
      </c>
      <c r="J493" t="b">
        <f t="shared" si="67"/>
        <v>0</v>
      </c>
    </row>
    <row r="494" spans="1:10" x14ac:dyDescent="0.25">
      <c r="A494">
        <v>9591</v>
      </c>
      <c r="B494">
        <v>18740.73344</v>
      </c>
      <c r="C494">
        <v>21373.027190000001</v>
      </c>
      <c r="D494">
        <f t="shared" si="68"/>
        <v>5644776.2435194012</v>
      </c>
      <c r="E494" s="2">
        <f t="shared" si="63"/>
        <v>3.5528482466249574E-2</v>
      </c>
      <c r="F494">
        <f t="shared" si="64"/>
        <v>1</v>
      </c>
      <c r="G494">
        <f t="shared" si="65"/>
        <v>234797315.52658671</v>
      </c>
      <c r="H494">
        <f t="shared" si="66"/>
        <v>1.3494091551796778E-5</v>
      </c>
      <c r="I494">
        <f t="shared" si="62"/>
        <v>0.99594902523480688</v>
      </c>
      <c r="J494" t="b">
        <f t="shared" si="67"/>
        <v>0</v>
      </c>
    </row>
    <row r="495" spans="1:10" x14ac:dyDescent="0.25">
      <c r="A495">
        <v>8425</v>
      </c>
      <c r="B495">
        <v>18786.088729999999</v>
      </c>
      <c r="C495">
        <v>22522.53182</v>
      </c>
      <c r="D495">
        <f t="shared" si="68"/>
        <v>5663562.3322494011</v>
      </c>
      <c r="E495" s="2">
        <f t="shared" si="63"/>
        <v>3.5646722976636409E-2</v>
      </c>
      <c r="F495">
        <f t="shared" si="64"/>
        <v>1</v>
      </c>
      <c r="G495">
        <f t="shared" si="65"/>
        <v>233409405.57164109</v>
      </c>
      <c r="H495">
        <f t="shared" si="66"/>
        <v>1.3526749208316879E-5</v>
      </c>
      <c r="I495">
        <f t="shared" si="62"/>
        <v>0.99593553114325506</v>
      </c>
      <c r="J495" t="b">
        <f t="shared" si="67"/>
        <v>0</v>
      </c>
    </row>
    <row r="496" spans="1:10" x14ac:dyDescent="0.25">
      <c r="A496">
        <v>8308</v>
      </c>
      <c r="B496">
        <v>18799.040669999998</v>
      </c>
      <c r="C496">
        <v>18640.2592</v>
      </c>
      <c r="D496">
        <f t="shared" si="68"/>
        <v>5682361.3729194012</v>
      </c>
      <c r="E496" s="2">
        <f t="shared" si="63"/>
        <v>3.5765045007131985E-2</v>
      </c>
      <c r="F496">
        <f t="shared" si="64"/>
        <v>1</v>
      </c>
      <c r="G496">
        <f t="shared" si="65"/>
        <v>233013820.52475289</v>
      </c>
      <c r="H496">
        <f t="shared" si="66"/>
        <v>1.3536075132763376E-5</v>
      </c>
      <c r="I496">
        <f t="shared" si="62"/>
        <v>0.99592200439404677</v>
      </c>
      <c r="J496" t="b">
        <f t="shared" si="67"/>
        <v>0</v>
      </c>
    </row>
    <row r="497" spans="1:10" x14ac:dyDescent="0.25">
      <c r="A497">
        <v>6625</v>
      </c>
      <c r="B497">
        <v>18848.799149999999</v>
      </c>
      <c r="C497">
        <v>10001.674069999999</v>
      </c>
      <c r="D497">
        <f t="shared" si="68"/>
        <v>5701210.1720694015</v>
      </c>
      <c r="E497" s="2">
        <f t="shared" si="63"/>
        <v>3.5883680219799534E-2</v>
      </c>
      <c r="F497">
        <f t="shared" si="64"/>
        <v>1</v>
      </c>
      <c r="G497">
        <f t="shared" si="65"/>
        <v>231497190.91314355</v>
      </c>
      <c r="H497">
        <f t="shared" si="66"/>
        <v>1.3571903265464155E-5</v>
      </c>
      <c r="I497">
        <f t="shared" si="62"/>
        <v>0.995908468318914</v>
      </c>
      <c r="J497" t="b">
        <f t="shared" si="67"/>
        <v>0</v>
      </c>
    </row>
    <row r="498" spans="1:10" x14ac:dyDescent="0.25">
      <c r="A498">
        <v>5135</v>
      </c>
      <c r="B498">
        <v>18855.545859999998</v>
      </c>
      <c r="C498">
        <v>43006.981220000001</v>
      </c>
      <c r="D498">
        <f t="shared" si="68"/>
        <v>5720065.7179294014</v>
      </c>
      <c r="E498" s="2">
        <f t="shared" si="63"/>
        <v>3.6002357896571517E-2</v>
      </c>
      <c r="F498">
        <f t="shared" si="64"/>
        <v>1</v>
      </c>
      <c r="G498">
        <f t="shared" si="65"/>
        <v>231291933.61762989</v>
      </c>
      <c r="H498">
        <f t="shared" si="66"/>
        <v>1.3576761171517026E-5</v>
      </c>
      <c r="I498">
        <f t="shared" si="62"/>
        <v>0.99589489641564855</v>
      </c>
      <c r="J498" t="b">
        <f t="shared" si="67"/>
        <v>0</v>
      </c>
    </row>
    <row r="499" spans="1:10" x14ac:dyDescent="0.25">
      <c r="A499">
        <v>6822</v>
      </c>
      <c r="B499">
        <v>18904.472010000001</v>
      </c>
      <c r="C499">
        <v>13290.843559999999</v>
      </c>
      <c r="D499">
        <f t="shared" si="68"/>
        <v>5738970.1899394011</v>
      </c>
      <c r="E499" s="2">
        <f t="shared" si="63"/>
        <v>3.6121343516791998E-2</v>
      </c>
      <c r="F499">
        <f t="shared" si="64"/>
        <v>1</v>
      </c>
      <c r="G499">
        <f t="shared" si="65"/>
        <v>229806161.71633697</v>
      </c>
      <c r="H499">
        <f t="shared" si="66"/>
        <v>1.3611989992709681E-5</v>
      </c>
      <c r="I499">
        <f t="shared" si="62"/>
        <v>0.99588131965447702</v>
      </c>
      <c r="J499" t="b">
        <f t="shared" si="67"/>
        <v>0</v>
      </c>
    </row>
    <row r="500" spans="1:10" x14ac:dyDescent="0.25">
      <c r="A500">
        <v>7498</v>
      </c>
      <c r="B500">
        <v>18914.449820000002</v>
      </c>
      <c r="C500">
        <v>26475.016520000001</v>
      </c>
      <c r="D500">
        <f t="shared" si="68"/>
        <v>5757884.6397594009</v>
      </c>
      <c r="E500" s="2">
        <f t="shared" si="63"/>
        <v>3.6240391937809591E-2</v>
      </c>
      <c r="F500">
        <f t="shared" si="64"/>
        <v>1</v>
      </c>
      <c r="G500">
        <f t="shared" si="65"/>
        <v>229503746.86773452</v>
      </c>
      <c r="H500">
        <f t="shared" si="66"/>
        <v>1.3619174422393691E-5</v>
      </c>
      <c r="I500">
        <f t="shared" si="62"/>
        <v>0.99586770766448429</v>
      </c>
      <c r="J500" t="b">
        <f t="shared" si="67"/>
        <v>0</v>
      </c>
    </row>
    <row r="501" spans="1:10" x14ac:dyDescent="0.25">
      <c r="A501">
        <v>8437</v>
      </c>
      <c r="B501">
        <v>18987.669389999999</v>
      </c>
      <c r="C501">
        <v>12293.248939999999</v>
      </c>
      <c r="D501">
        <f t="shared" si="68"/>
        <v>5776872.3091494013</v>
      </c>
      <c r="E501" s="2">
        <f t="shared" si="63"/>
        <v>3.6359901206183529E-2</v>
      </c>
      <c r="F501">
        <f t="shared" si="64"/>
        <v>1</v>
      </c>
      <c r="G501">
        <f t="shared" si="65"/>
        <v>227290645.63743481</v>
      </c>
      <c r="H501">
        <f t="shared" si="66"/>
        <v>1.3671895495671128E-5</v>
      </c>
      <c r="I501">
        <f t="shared" si="62"/>
        <v>0.99585408849006185</v>
      </c>
      <c r="J501" t="b">
        <f t="shared" si="67"/>
        <v>0</v>
      </c>
    </row>
    <row r="502" spans="1:10" x14ac:dyDescent="0.25">
      <c r="A502">
        <v>4561</v>
      </c>
      <c r="B502">
        <v>19001.024249999999</v>
      </c>
      <c r="C502">
        <v>77289.158100000001</v>
      </c>
      <c r="D502">
        <f t="shared" si="68"/>
        <v>5795873.333399401</v>
      </c>
      <c r="E502" s="2">
        <f t="shared" si="63"/>
        <v>3.6479494530663299E-2</v>
      </c>
      <c r="F502">
        <f t="shared" si="64"/>
        <v>1</v>
      </c>
      <c r="G502">
        <f t="shared" si="65"/>
        <v>226888143.93732455</v>
      </c>
      <c r="H502">
        <f t="shared" si="66"/>
        <v>1.3681511538932102E-5</v>
      </c>
      <c r="I502">
        <f t="shared" si="62"/>
        <v>0.99584041659456612</v>
      </c>
      <c r="J502" t="b">
        <f t="shared" si="67"/>
        <v>0</v>
      </c>
    </row>
    <row r="503" spans="1:10" x14ac:dyDescent="0.25">
      <c r="A503">
        <v>5182</v>
      </c>
      <c r="B503">
        <v>19038.26784</v>
      </c>
      <c r="C503">
        <v>36175.7405</v>
      </c>
      <c r="D503">
        <f t="shared" si="68"/>
        <v>5814911.6012394009</v>
      </c>
      <c r="E503" s="2">
        <f t="shared" si="63"/>
        <v>3.6599322268019187E-2</v>
      </c>
      <c r="F503">
        <f t="shared" si="64"/>
        <v>1</v>
      </c>
      <c r="G503">
        <f t="shared" si="65"/>
        <v>225767545.03266519</v>
      </c>
      <c r="H503">
        <f t="shared" si="66"/>
        <v>1.3708328440991279E-5</v>
      </c>
      <c r="I503">
        <f t="shared" si="62"/>
        <v>0.99582673508302721</v>
      </c>
      <c r="J503" t="b">
        <f t="shared" si="67"/>
        <v>0</v>
      </c>
    </row>
    <row r="504" spans="1:10" x14ac:dyDescent="0.25">
      <c r="A504">
        <v>8297</v>
      </c>
      <c r="B504">
        <v>19061.45897</v>
      </c>
      <c r="C504">
        <v>18619.949049999999</v>
      </c>
      <c r="D504">
        <f t="shared" si="68"/>
        <v>5833973.060209401</v>
      </c>
      <c r="E504" s="2">
        <f t="shared" si="63"/>
        <v>3.6719295971418729E-2</v>
      </c>
      <c r="F504">
        <f t="shared" si="64"/>
        <v>1</v>
      </c>
      <c r="G504">
        <f t="shared" si="65"/>
        <v>225071163.28904694</v>
      </c>
      <c r="H504">
        <f t="shared" si="66"/>
        <v>1.3725026999370091E-5</v>
      </c>
      <c r="I504">
        <f t="shared" si="62"/>
        <v>0.99581302675458627</v>
      </c>
      <c r="J504" t="b">
        <f t="shared" si="67"/>
        <v>0</v>
      </c>
    </row>
    <row r="505" spans="1:10" x14ac:dyDescent="0.25">
      <c r="A505">
        <v>8407</v>
      </c>
      <c r="B505">
        <v>19083.589260000001</v>
      </c>
      <c r="C505">
        <v>7196.9941580000004</v>
      </c>
      <c r="D505">
        <f t="shared" si="68"/>
        <v>5853056.6494694008</v>
      </c>
      <c r="E505" s="2">
        <f t="shared" si="63"/>
        <v>3.6839408963885954E-2</v>
      </c>
      <c r="F505">
        <f t="shared" si="64"/>
        <v>1</v>
      </c>
      <c r="G505">
        <f t="shared" si="65"/>
        <v>224407639.3561345</v>
      </c>
      <c r="H505">
        <f t="shared" si="66"/>
        <v>1.3740961709731555E-5</v>
      </c>
      <c r="I505">
        <f t="shared" si="62"/>
        <v>0.99579930172758691</v>
      </c>
      <c r="J505" t="b">
        <f t="shared" si="67"/>
        <v>0</v>
      </c>
    </row>
    <row r="506" spans="1:10" x14ac:dyDescent="0.25">
      <c r="A506">
        <v>7515</v>
      </c>
      <c r="B506">
        <v>19119.251230000002</v>
      </c>
      <c r="C506">
        <v>25455.826260000002</v>
      </c>
      <c r="D506">
        <f t="shared" si="68"/>
        <v>5872175.9006994003</v>
      </c>
      <c r="E506" s="2">
        <f t="shared" si="63"/>
        <v>3.6959746414439942E-2</v>
      </c>
      <c r="F506">
        <f t="shared" si="64"/>
        <v>1</v>
      </c>
      <c r="G506">
        <f t="shared" si="65"/>
        <v>223340461.27688527</v>
      </c>
      <c r="H506">
        <f t="shared" si="66"/>
        <v>1.376663978095743E-5</v>
      </c>
      <c r="I506">
        <f t="shared" si="62"/>
        <v>0.99578556076587721</v>
      </c>
      <c r="J506" t="b">
        <f t="shared" si="67"/>
        <v>0</v>
      </c>
    </row>
    <row r="507" spans="1:10" x14ac:dyDescent="0.25">
      <c r="A507">
        <v>8528</v>
      </c>
      <c r="B507">
        <v>19197.22726</v>
      </c>
      <c r="C507">
        <v>13563.781360000001</v>
      </c>
      <c r="D507">
        <f t="shared" si="68"/>
        <v>5891373.1279594004</v>
      </c>
      <c r="E507" s="2">
        <f t="shared" si="63"/>
        <v>3.7080574649729262E-2</v>
      </c>
      <c r="F507">
        <f t="shared" si="64"/>
        <v>1</v>
      </c>
      <c r="G507">
        <f t="shared" si="65"/>
        <v>221015903.55400112</v>
      </c>
      <c r="H507">
        <f t="shared" si="66"/>
        <v>1.3822785699207343E-5</v>
      </c>
      <c r="I507">
        <f t="shared" si="62"/>
        <v>0.99577179412609629</v>
      </c>
      <c r="J507" t="b">
        <f t="shared" si="67"/>
        <v>0</v>
      </c>
    </row>
    <row r="508" spans="1:10" x14ac:dyDescent="0.25">
      <c r="A508">
        <v>6607</v>
      </c>
      <c r="B508">
        <v>19229.90755</v>
      </c>
      <c r="C508">
        <v>13081.062180000001</v>
      </c>
      <c r="D508">
        <f t="shared" si="68"/>
        <v>5910603.0355094001</v>
      </c>
      <c r="E508" s="2">
        <f t="shared" si="63"/>
        <v>3.7201608576273672E-2</v>
      </c>
      <c r="F508">
        <f t="shared" si="64"/>
        <v>1</v>
      </c>
      <c r="G508">
        <f t="shared" si="65"/>
        <v>220045281.71933135</v>
      </c>
      <c r="H508">
        <f t="shared" si="66"/>
        <v>1.3846316839363149E-5</v>
      </c>
      <c r="I508">
        <f t="shared" si="62"/>
        <v>0.99575797134039712</v>
      </c>
      <c r="J508" t="b">
        <f t="shared" si="67"/>
        <v>0</v>
      </c>
    </row>
    <row r="509" spans="1:10" x14ac:dyDescent="0.25">
      <c r="A509">
        <v>8557</v>
      </c>
      <c r="B509">
        <v>19255.502789999999</v>
      </c>
      <c r="C509">
        <v>11034.8328</v>
      </c>
      <c r="D509">
        <f t="shared" si="68"/>
        <v>5929858.5382994004</v>
      </c>
      <c r="E509" s="2">
        <f t="shared" si="63"/>
        <v>3.732280360044115E-2</v>
      </c>
      <c r="F509">
        <f t="shared" si="64"/>
        <v>1</v>
      </c>
      <c r="G509">
        <f t="shared" si="65"/>
        <v>219286581.17947671</v>
      </c>
      <c r="H509">
        <f t="shared" si="66"/>
        <v>1.3864746454882519E-5</v>
      </c>
      <c r="I509">
        <f t="shared" si="62"/>
        <v>0.9957441250235578</v>
      </c>
      <c r="J509" t="b">
        <f t="shared" si="67"/>
        <v>0</v>
      </c>
    </row>
    <row r="510" spans="1:10" x14ac:dyDescent="0.25">
      <c r="A510">
        <v>8465</v>
      </c>
      <c r="B510">
        <v>19255.724760000001</v>
      </c>
      <c r="C510">
        <v>21503.744030000002</v>
      </c>
      <c r="D510">
        <f t="shared" si="68"/>
        <v>5949114.2630594</v>
      </c>
      <c r="E510" s="2">
        <f t="shared" si="63"/>
        <v>3.7444000021698058E-2</v>
      </c>
      <c r="F510">
        <f t="shared" si="64"/>
        <v>1</v>
      </c>
      <c r="G510">
        <f t="shared" si="65"/>
        <v>219280007.21956968</v>
      </c>
      <c r="H510">
        <f t="shared" si="66"/>
        <v>1.3864906282325312E-5</v>
      </c>
      <c r="I510">
        <f t="shared" si="62"/>
        <v>0.99573026027710287</v>
      </c>
      <c r="J510" t="b">
        <f t="shared" si="67"/>
        <v>0</v>
      </c>
    </row>
    <row r="511" spans="1:10" x14ac:dyDescent="0.25">
      <c r="A511">
        <v>8649</v>
      </c>
      <c r="B511">
        <v>19284.601549999999</v>
      </c>
      <c r="C511">
        <v>12190.97364</v>
      </c>
      <c r="D511">
        <f t="shared" si="68"/>
        <v>5968398.8646093998</v>
      </c>
      <c r="E511" s="2">
        <f t="shared" si="63"/>
        <v>3.7565378194805342E-2</v>
      </c>
      <c r="F511">
        <f t="shared" si="64"/>
        <v>1</v>
      </c>
      <c r="G511">
        <f t="shared" si="65"/>
        <v>218425619.94642162</v>
      </c>
      <c r="H511">
        <f t="shared" si="66"/>
        <v>1.3885698747531092E-5</v>
      </c>
      <c r="I511">
        <f t="shared" si="62"/>
        <v>0.99571639537082057</v>
      </c>
      <c r="J511" t="b">
        <f t="shared" si="67"/>
        <v>0</v>
      </c>
    </row>
    <row r="512" spans="1:10" x14ac:dyDescent="0.25">
      <c r="A512">
        <v>6695</v>
      </c>
      <c r="B512">
        <v>19302.430799999998</v>
      </c>
      <c r="C512">
        <v>14468.98832</v>
      </c>
      <c r="D512">
        <f t="shared" si="68"/>
        <v>5987701.2954094</v>
      </c>
      <c r="E512" s="2">
        <f t="shared" si="63"/>
        <v>3.7686868586035843E-2</v>
      </c>
      <c r="F512">
        <f t="shared" si="64"/>
        <v>1</v>
      </c>
      <c r="G512">
        <f t="shared" si="65"/>
        <v>217898932.67908192</v>
      </c>
      <c r="H512">
        <f t="shared" si="66"/>
        <v>1.3898536533873346E-5</v>
      </c>
      <c r="I512">
        <f t="shared" si="62"/>
        <v>0.99570250967207308</v>
      </c>
      <c r="J512" t="b">
        <f t="shared" si="67"/>
        <v>0</v>
      </c>
    </row>
    <row r="513" spans="1:10" x14ac:dyDescent="0.25">
      <c r="A513">
        <v>3057</v>
      </c>
      <c r="B513">
        <v>19303.43622</v>
      </c>
      <c r="C513">
        <v>21828.100470000001</v>
      </c>
      <c r="D513">
        <f t="shared" si="68"/>
        <v>6007004.7316293996</v>
      </c>
      <c r="E513" s="2">
        <f t="shared" si="63"/>
        <v>3.7808365305426271E-2</v>
      </c>
      <c r="F513">
        <f t="shared" si="64"/>
        <v>1</v>
      </c>
      <c r="G513">
        <f t="shared" si="65"/>
        <v>217869250.87619004</v>
      </c>
      <c r="H513">
        <f t="shared" si="66"/>
        <v>1.3899260477232952E-5</v>
      </c>
      <c r="I513">
        <f t="shared" si="62"/>
        <v>0.99568861113553919</v>
      </c>
      <c r="J513" t="b">
        <f t="shared" si="67"/>
        <v>0</v>
      </c>
    </row>
    <row r="514" spans="1:10" x14ac:dyDescent="0.25">
      <c r="A514">
        <v>6816</v>
      </c>
      <c r="B514">
        <v>19319.558290000001</v>
      </c>
      <c r="C514">
        <v>12124.03558</v>
      </c>
      <c r="D514">
        <f t="shared" si="68"/>
        <v>6026324.2899193997</v>
      </c>
      <c r="E514" s="2">
        <f t="shared" si="63"/>
        <v>3.7929963497870124E-2</v>
      </c>
      <c r="F514">
        <f t="shared" si="64"/>
        <v>1</v>
      </c>
      <c r="G514">
        <f t="shared" si="65"/>
        <v>217393574.5650686</v>
      </c>
      <c r="H514">
        <f t="shared" si="66"/>
        <v>1.3910869024426742E-5</v>
      </c>
      <c r="I514">
        <f t="shared" ref="I514:I577" si="69">H514+I515</f>
        <v>0.99567471187506196</v>
      </c>
      <c r="J514" t="b">
        <f t="shared" si="67"/>
        <v>0</v>
      </c>
    </row>
    <row r="515" spans="1:10" x14ac:dyDescent="0.25">
      <c r="A515">
        <v>8546</v>
      </c>
      <c r="B515">
        <v>19344.712459999999</v>
      </c>
      <c r="C515">
        <v>9294.0510969999996</v>
      </c>
      <c r="D515">
        <f t="shared" si="68"/>
        <v>6045669.0023793997</v>
      </c>
      <c r="E515" s="2">
        <f t="shared" ref="E515:E578" si="70">IF(J515=FALSE, D515/$N$6,$N$1+1)</f>
        <v>3.8051720011822082E-2</v>
      </c>
      <c r="F515">
        <f t="shared" ref="F515:F578" si="71">CEILING(E515,1)</f>
        <v>1</v>
      </c>
      <c r="G515">
        <f t="shared" ref="G515:G578" si="72">(B515-VLOOKUP($F515, $R$1:$W$12, 6,FALSE))^2</f>
        <v>216652447.41821787</v>
      </c>
      <c r="H515">
        <f t="shared" ref="H515:H578" si="73">B515/SUM(B:B)</f>
        <v>1.3928981051577449E-5</v>
      </c>
      <c r="I515">
        <f t="shared" si="69"/>
        <v>0.99566080100603749</v>
      </c>
      <c r="J515" t="b">
        <f t="shared" ref="J515:J578" si="74">IF(I515&lt;=$N$11, TRUE, FALSE)</f>
        <v>0</v>
      </c>
    </row>
    <row r="516" spans="1:10" x14ac:dyDescent="0.25">
      <c r="A516">
        <v>5252</v>
      </c>
      <c r="B516">
        <v>19371.532660000001</v>
      </c>
      <c r="C516">
        <v>68946.335720000003</v>
      </c>
      <c r="D516">
        <f t="shared" ref="D516:D579" si="75">B516+D515</f>
        <v>6065040.5350393998</v>
      </c>
      <c r="E516" s="2">
        <f t="shared" si="70"/>
        <v>3.8173645333351935E-2</v>
      </c>
      <c r="F516">
        <f t="shared" si="71"/>
        <v>1</v>
      </c>
      <c r="G516">
        <f t="shared" si="72"/>
        <v>215863627.34100059</v>
      </c>
      <c r="H516">
        <f t="shared" si="73"/>
        <v>1.3948292688200222E-5</v>
      </c>
      <c r="I516">
        <f t="shared" si="69"/>
        <v>0.99564687202498592</v>
      </c>
      <c r="J516" t="b">
        <f t="shared" si="74"/>
        <v>0</v>
      </c>
    </row>
    <row r="517" spans="1:10" x14ac:dyDescent="0.25">
      <c r="A517">
        <v>2073</v>
      </c>
      <c r="B517">
        <v>19393.90755</v>
      </c>
      <c r="C517">
        <v>56017.72163</v>
      </c>
      <c r="D517">
        <f t="shared" si="75"/>
        <v>6084434.4425893994</v>
      </c>
      <c r="E517" s="2">
        <f t="shared" si="70"/>
        <v>3.8295711483473174E-2</v>
      </c>
      <c r="F517">
        <f t="shared" si="71"/>
        <v>1</v>
      </c>
      <c r="G517">
        <f t="shared" si="72"/>
        <v>215206650.86312222</v>
      </c>
      <c r="H517">
        <f t="shared" si="73"/>
        <v>1.3964403520526396E-5</v>
      </c>
      <c r="I517">
        <f t="shared" si="69"/>
        <v>0.99563292373229773</v>
      </c>
      <c r="J517" t="b">
        <f t="shared" si="74"/>
        <v>0</v>
      </c>
    </row>
    <row r="518" spans="1:10" x14ac:dyDescent="0.25">
      <c r="A518">
        <v>5210</v>
      </c>
      <c r="B518">
        <v>19451.521530000002</v>
      </c>
      <c r="C518">
        <v>76365.223599999998</v>
      </c>
      <c r="D518">
        <f t="shared" si="75"/>
        <v>6103885.964119399</v>
      </c>
      <c r="E518" s="2">
        <f t="shared" si="70"/>
        <v>3.8418140258646302E-2</v>
      </c>
      <c r="F518">
        <f t="shared" si="71"/>
        <v>1</v>
      </c>
      <c r="G518">
        <f t="shared" si="72"/>
        <v>213519584.89374691</v>
      </c>
      <c r="H518">
        <f t="shared" si="73"/>
        <v>1.4005887933250822E-5</v>
      </c>
      <c r="I518">
        <f t="shared" si="69"/>
        <v>0.9956189593287772</v>
      </c>
      <c r="J518" t="b">
        <f t="shared" si="74"/>
        <v>0</v>
      </c>
    </row>
    <row r="519" spans="1:10" x14ac:dyDescent="0.25">
      <c r="A519">
        <v>8555</v>
      </c>
      <c r="B519">
        <v>19475.222720000002</v>
      </c>
      <c r="C519">
        <v>16533.41116</v>
      </c>
      <c r="D519">
        <f t="shared" si="75"/>
        <v>6123361.1868393989</v>
      </c>
      <c r="E519" s="2">
        <f t="shared" si="70"/>
        <v>3.8540718210204293E-2</v>
      </c>
      <c r="F519">
        <f t="shared" si="71"/>
        <v>1</v>
      </c>
      <c r="G519">
        <f t="shared" si="72"/>
        <v>212827488.39909446</v>
      </c>
      <c r="H519">
        <f t="shared" si="73"/>
        <v>1.4022953755608869E-5</v>
      </c>
      <c r="I519">
        <f t="shared" si="69"/>
        <v>0.99560495344084399</v>
      </c>
      <c r="J519" t="b">
        <f t="shared" si="74"/>
        <v>0</v>
      </c>
    </row>
    <row r="520" spans="1:10" x14ac:dyDescent="0.25">
      <c r="A520">
        <v>6728</v>
      </c>
      <c r="B520">
        <v>19524.63319</v>
      </c>
      <c r="C520">
        <v>10580.3596</v>
      </c>
      <c r="D520">
        <f t="shared" si="75"/>
        <v>6142885.8200293994</v>
      </c>
      <c r="E520" s="2">
        <f t="shared" si="70"/>
        <v>3.8663607153543243E-2</v>
      </c>
      <c r="F520">
        <f t="shared" si="71"/>
        <v>1</v>
      </c>
      <c r="G520">
        <f t="shared" si="72"/>
        <v>211388269.82078141</v>
      </c>
      <c r="H520">
        <f t="shared" si="73"/>
        <v>1.4058531306932137E-5</v>
      </c>
      <c r="I520">
        <f t="shared" si="69"/>
        <v>0.99559093048708835</v>
      </c>
      <c r="J520" t="b">
        <f t="shared" si="74"/>
        <v>0</v>
      </c>
    </row>
    <row r="521" spans="1:10" x14ac:dyDescent="0.25">
      <c r="A521">
        <v>8398</v>
      </c>
      <c r="B521">
        <v>19539.480510000001</v>
      </c>
      <c r="C521">
        <v>16746.758689999999</v>
      </c>
      <c r="D521">
        <f t="shared" si="75"/>
        <v>6162425.3005393995</v>
      </c>
      <c r="E521" s="2">
        <f t="shared" si="70"/>
        <v>3.8786589546600213E-2</v>
      </c>
      <c r="F521">
        <f t="shared" si="71"/>
        <v>1</v>
      </c>
      <c r="G521">
        <f t="shared" si="72"/>
        <v>210956754.02203983</v>
      </c>
      <c r="H521">
        <f t="shared" si="73"/>
        <v>1.4069221982194142E-5</v>
      </c>
      <c r="I521">
        <f t="shared" si="69"/>
        <v>0.99557687195578137</v>
      </c>
      <c r="J521" t="b">
        <f t="shared" si="74"/>
        <v>0</v>
      </c>
    </row>
    <row r="522" spans="1:10" x14ac:dyDescent="0.25">
      <c r="A522">
        <v>5602</v>
      </c>
      <c r="B522">
        <v>19545.580979999999</v>
      </c>
      <c r="C522">
        <v>34434.191700000003</v>
      </c>
      <c r="D522">
        <f t="shared" si="75"/>
        <v>6181970.8815193996</v>
      </c>
      <c r="E522" s="2">
        <f t="shared" si="70"/>
        <v>3.890961033629721E-2</v>
      </c>
      <c r="F522">
        <f t="shared" si="71"/>
        <v>1</v>
      </c>
      <c r="G522">
        <f t="shared" si="72"/>
        <v>210779580.51022315</v>
      </c>
      <c r="H522">
        <f t="shared" si="73"/>
        <v>1.4073614569119969E-5</v>
      </c>
      <c r="I522">
        <f t="shared" si="69"/>
        <v>0.99556280273379916</v>
      </c>
      <c r="J522" t="b">
        <f t="shared" si="74"/>
        <v>0</v>
      </c>
    </row>
    <row r="523" spans="1:10" x14ac:dyDescent="0.25">
      <c r="A523">
        <v>6807</v>
      </c>
      <c r="B523">
        <v>19583.079750000001</v>
      </c>
      <c r="C523">
        <v>13965.48927</v>
      </c>
      <c r="D523">
        <f t="shared" si="75"/>
        <v>6201553.9612693992</v>
      </c>
      <c r="E523" s="2">
        <f t="shared" si="70"/>
        <v>3.903286714498503E-2</v>
      </c>
      <c r="F523">
        <f t="shared" si="71"/>
        <v>1</v>
      </c>
      <c r="G523">
        <f t="shared" si="72"/>
        <v>209692153.63946179</v>
      </c>
      <c r="H523">
        <f t="shared" si="73"/>
        <v>1.4100615211174871E-5</v>
      </c>
      <c r="I523">
        <f t="shared" si="69"/>
        <v>0.99554872911923009</v>
      </c>
      <c r="J523" t="b">
        <f t="shared" si="74"/>
        <v>0</v>
      </c>
    </row>
    <row r="524" spans="1:10" x14ac:dyDescent="0.25">
      <c r="A524">
        <v>8332</v>
      </c>
      <c r="B524">
        <v>19594.297689999999</v>
      </c>
      <c r="C524">
        <v>11948.194729999999</v>
      </c>
      <c r="D524">
        <f t="shared" si="75"/>
        <v>6221148.2589593995</v>
      </c>
      <c r="E524" s="2">
        <f t="shared" si="70"/>
        <v>3.9156194559905488E-2</v>
      </c>
      <c r="F524">
        <f t="shared" si="71"/>
        <v>1</v>
      </c>
      <c r="G524">
        <f t="shared" si="72"/>
        <v>209367391.08670563</v>
      </c>
      <c r="H524">
        <f t="shared" si="73"/>
        <v>1.4108692584980288E-5</v>
      </c>
      <c r="I524">
        <f t="shared" si="69"/>
        <v>0.99553462850401897</v>
      </c>
      <c r="J524" t="b">
        <f t="shared" si="74"/>
        <v>0</v>
      </c>
    </row>
    <row r="525" spans="1:10" x14ac:dyDescent="0.25">
      <c r="A525">
        <v>8385</v>
      </c>
      <c r="B525">
        <v>19607.548869999999</v>
      </c>
      <c r="C525">
        <v>16605.15495</v>
      </c>
      <c r="D525">
        <f t="shared" si="75"/>
        <v>6240755.8078293996</v>
      </c>
      <c r="E525" s="2">
        <f t="shared" si="70"/>
        <v>3.9279605378365064E-2</v>
      </c>
      <c r="F525">
        <f t="shared" si="71"/>
        <v>1</v>
      </c>
      <c r="G525">
        <f t="shared" si="72"/>
        <v>208984089.90252301</v>
      </c>
      <c r="H525">
        <f t="shared" si="73"/>
        <v>1.4118233974417463E-5</v>
      </c>
      <c r="I525">
        <f t="shared" si="69"/>
        <v>0.99552051981143397</v>
      </c>
      <c r="J525" t="b">
        <f t="shared" si="74"/>
        <v>0</v>
      </c>
    </row>
    <row r="526" spans="1:10" x14ac:dyDescent="0.25">
      <c r="A526">
        <v>8374</v>
      </c>
      <c r="B526">
        <v>19609.378140000001</v>
      </c>
      <c r="C526">
        <v>11951.10405</v>
      </c>
      <c r="D526">
        <f t="shared" si="75"/>
        <v>6260365.1859693993</v>
      </c>
      <c r="E526" s="2">
        <f t="shared" si="70"/>
        <v>3.9403027710334541E-2</v>
      </c>
      <c r="F526">
        <f t="shared" si="71"/>
        <v>1</v>
      </c>
      <c r="G526">
        <f t="shared" si="72"/>
        <v>208931204.36272255</v>
      </c>
      <c r="H526">
        <f t="shared" si="73"/>
        <v>1.4119551123339729E-5</v>
      </c>
      <c r="I526">
        <f t="shared" si="69"/>
        <v>0.99550640157745951</v>
      </c>
      <c r="J526" t="b">
        <f t="shared" si="74"/>
        <v>0</v>
      </c>
    </row>
    <row r="527" spans="1:10" x14ac:dyDescent="0.25">
      <c r="A527">
        <v>2500</v>
      </c>
      <c r="B527">
        <v>19640.504270000001</v>
      </c>
      <c r="C527">
        <v>124864.5214</v>
      </c>
      <c r="D527">
        <f t="shared" si="75"/>
        <v>6280005.6902393997</v>
      </c>
      <c r="E527" s="2">
        <f t="shared" si="70"/>
        <v>3.9526645951604267E-2</v>
      </c>
      <c r="F527">
        <f t="shared" si="71"/>
        <v>1</v>
      </c>
      <c r="G527">
        <f t="shared" si="72"/>
        <v>208032350.84780979</v>
      </c>
      <c r="H527">
        <f t="shared" si="73"/>
        <v>1.4141963204980925E-5</v>
      </c>
      <c r="I527">
        <f t="shared" si="69"/>
        <v>0.99549228202633622</v>
      </c>
      <c r="J527" t="b">
        <f t="shared" si="74"/>
        <v>0</v>
      </c>
    </row>
    <row r="528" spans="1:10" x14ac:dyDescent="0.25">
      <c r="A528">
        <v>4554</v>
      </c>
      <c r="B528">
        <v>19646.495320000002</v>
      </c>
      <c r="C528">
        <v>3.0291665330000002</v>
      </c>
      <c r="D528">
        <f t="shared" si="75"/>
        <v>6299652.1855593994</v>
      </c>
      <c r="E528" s="2">
        <f t="shared" si="70"/>
        <v>3.965030190081948E-2</v>
      </c>
      <c r="F528">
        <f t="shared" si="71"/>
        <v>1</v>
      </c>
      <c r="G528">
        <f t="shared" si="72"/>
        <v>207859564.99857122</v>
      </c>
      <c r="H528">
        <f t="shared" si="73"/>
        <v>1.4146277005049113E-5</v>
      </c>
      <c r="I528">
        <f t="shared" si="69"/>
        <v>0.99547814006313129</v>
      </c>
      <c r="J528" t="b">
        <f t="shared" si="74"/>
        <v>0</v>
      </c>
    </row>
    <row r="529" spans="1:10" x14ac:dyDescent="0.25">
      <c r="A529">
        <v>8397</v>
      </c>
      <c r="B529">
        <v>19691.432519999998</v>
      </c>
      <c r="C529">
        <v>18839.70912</v>
      </c>
      <c r="D529">
        <f t="shared" si="75"/>
        <v>6319343.6180793997</v>
      </c>
      <c r="E529" s="2">
        <f t="shared" si="70"/>
        <v>3.9774240686847595E-2</v>
      </c>
      <c r="F529">
        <f t="shared" si="71"/>
        <v>1</v>
      </c>
      <c r="G529">
        <f t="shared" si="72"/>
        <v>206565834.96637389</v>
      </c>
      <c r="H529">
        <f t="shared" si="73"/>
        <v>1.4178633619736727E-5</v>
      </c>
      <c r="I529">
        <f t="shared" si="69"/>
        <v>0.99546399378612627</v>
      </c>
      <c r="J529" t="b">
        <f t="shared" si="74"/>
        <v>0</v>
      </c>
    </row>
    <row r="530" spans="1:10" x14ac:dyDescent="0.25">
      <c r="A530">
        <v>6614</v>
      </c>
      <c r="B530">
        <v>19704.150269999998</v>
      </c>
      <c r="C530">
        <v>6049.4505239999999</v>
      </c>
      <c r="D530">
        <f t="shared" si="75"/>
        <v>6339047.7683493998</v>
      </c>
      <c r="E530" s="2">
        <f t="shared" si="70"/>
        <v>3.989825951898178E-2</v>
      </c>
      <c r="F530">
        <f t="shared" si="71"/>
        <v>1</v>
      </c>
      <c r="G530">
        <f t="shared" si="72"/>
        <v>206200427.5687454</v>
      </c>
      <c r="H530">
        <f t="shared" si="73"/>
        <v>1.4187790917842604E-5</v>
      </c>
      <c r="I530">
        <f t="shared" si="69"/>
        <v>0.99544981515250652</v>
      </c>
      <c r="J530" t="b">
        <f t="shared" si="74"/>
        <v>0</v>
      </c>
    </row>
    <row r="531" spans="1:10" x14ac:dyDescent="0.25">
      <c r="A531">
        <v>6604</v>
      </c>
      <c r="B531">
        <v>19817.41259</v>
      </c>
      <c r="C531">
        <v>14759.2562</v>
      </c>
      <c r="D531">
        <f t="shared" si="75"/>
        <v>6358865.1809393996</v>
      </c>
      <c r="E531" s="2">
        <f t="shared" si="70"/>
        <v>4.0022991229390771E-2</v>
      </c>
      <c r="F531">
        <f t="shared" si="71"/>
        <v>1</v>
      </c>
      <c r="G531">
        <f t="shared" si="72"/>
        <v>202960434.43844071</v>
      </c>
      <c r="H531">
        <f t="shared" si="73"/>
        <v>1.426934440241364E-5</v>
      </c>
      <c r="I531">
        <f t="shared" si="69"/>
        <v>0.99543562736158864</v>
      </c>
      <c r="J531" t="b">
        <f t="shared" si="74"/>
        <v>0</v>
      </c>
    </row>
    <row r="532" spans="1:10" x14ac:dyDescent="0.25">
      <c r="A532">
        <v>6793</v>
      </c>
      <c r="B532">
        <v>19857.88366</v>
      </c>
      <c r="C532">
        <v>10326.350700000001</v>
      </c>
      <c r="D532">
        <f t="shared" si="75"/>
        <v>6378723.0645993995</v>
      </c>
      <c r="E532" s="2">
        <f t="shared" si="70"/>
        <v>4.0147977666584123E-2</v>
      </c>
      <c r="F532">
        <f t="shared" si="71"/>
        <v>1</v>
      </c>
      <c r="G532">
        <f t="shared" si="72"/>
        <v>201808936.76124042</v>
      </c>
      <c r="H532">
        <f t="shared" si="73"/>
        <v>1.4298485221556478E-5</v>
      </c>
      <c r="I532">
        <f t="shared" si="69"/>
        <v>0.99542135801718623</v>
      </c>
      <c r="J532" t="b">
        <f t="shared" si="74"/>
        <v>0</v>
      </c>
    </row>
    <row r="533" spans="1:10" x14ac:dyDescent="0.25">
      <c r="A533">
        <v>4995</v>
      </c>
      <c r="B533">
        <v>19860.68865</v>
      </c>
      <c r="C533">
        <v>38478.651330000001</v>
      </c>
      <c r="D533">
        <f t="shared" si="75"/>
        <v>6398583.7532493994</v>
      </c>
      <c r="E533" s="2">
        <f t="shared" si="70"/>
        <v>4.0272981758514119E-2</v>
      </c>
      <c r="F533">
        <f t="shared" si="71"/>
        <v>1</v>
      </c>
      <c r="G533">
        <f t="shared" si="72"/>
        <v>201729249.54935619</v>
      </c>
      <c r="H533">
        <f t="shared" si="73"/>
        <v>1.4300504928628406E-5</v>
      </c>
      <c r="I533">
        <f t="shared" si="69"/>
        <v>0.99540705953196462</v>
      </c>
      <c r="J533" t="b">
        <f t="shared" si="74"/>
        <v>0</v>
      </c>
    </row>
    <row r="534" spans="1:10" x14ac:dyDescent="0.25">
      <c r="A534">
        <v>4598</v>
      </c>
      <c r="B534">
        <v>19861.357329999999</v>
      </c>
      <c r="C534">
        <v>9578.9835320000002</v>
      </c>
      <c r="D534">
        <f t="shared" si="75"/>
        <v>6418445.1105793994</v>
      </c>
      <c r="E534" s="2">
        <f t="shared" si="70"/>
        <v>4.0397990059146925E-2</v>
      </c>
      <c r="F534">
        <f t="shared" si="71"/>
        <v>1</v>
      </c>
      <c r="G534">
        <f t="shared" si="72"/>
        <v>201710255.28218025</v>
      </c>
      <c r="H534">
        <f t="shared" si="73"/>
        <v>1.4300986405469626E-5</v>
      </c>
      <c r="I534">
        <f t="shared" si="69"/>
        <v>0.99539275902703594</v>
      </c>
      <c r="J534" t="b">
        <f t="shared" si="74"/>
        <v>0</v>
      </c>
    </row>
    <row r="535" spans="1:10" x14ac:dyDescent="0.25">
      <c r="A535">
        <v>9484</v>
      </c>
      <c r="B535">
        <v>19906.579669999999</v>
      </c>
      <c r="C535">
        <v>19146.423490000001</v>
      </c>
      <c r="D535">
        <f t="shared" si="75"/>
        <v>6438351.6902493993</v>
      </c>
      <c r="E535" s="2">
        <f t="shared" si="70"/>
        <v>4.0523282991276978E-2</v>
      </c>
      <c r="F535">
        <f t="shared" si="71"/>
        <v>1</v>
      </c>
      <c r="G535">
        <f t="shared" si="72"/>
        <v>200427762.16568264</v>
      </c>
      <c r="H535">
        <f t="shared" si="73"/>
        <v>1.4333548332573503E-5</v>
      </c>
      <c r="I535">
        <f t="shared" si="69"/>
        <v>0.99537845804063052</v>
      </c>
      <c r="J535" t="b">
        <f t="shared" si="74"/>
        <v>0</v>
      </c>
    </row>
    <row r="536" spans="1:10" x14ac:dyDescent="0.25">
      <c r="A536">
        <v>8643</v>
      </c>
      <c r="B536">
        <v>20050.47277</v>
      </c>
      <c r="C536">
        <v>14216.324720000001</v>
      </c>
      <c r="D536">
        <f t="shared" si="75"/>
        <v>6458402.1630193992</v>
      </c>
      <c r="E536" s="2">
        <f t="shared" si="70"/>
        <v>4.064948159322631E-2</v>
      </c>
      <c r="F536">
        <f t="shared" si="71"/>
        <v>1</v>
      </c>
      <c r="G536">
        <f t="shared" si="72"/>
        <v>196374205.85825637</v>
      </c>
      <c r="H536">
        <f t="shared" si="73"/>
        <v>1.4437157226605768E-5</v>
      </c>
      <c r="I536">
        <f t="shared" si="69"/>
        <v>0.99536412449229794</v>
      </c>
      <c r="J536" t="b">
        <f t="shared" si="74"/>
        <v>0</v>
      </c>
    </row>
    <row r="537" spans="1:10" x14ac:dyDescent="0.25">
      <c r="A537">
        <v>8639</v>
      </c>
      <c r="B537">
        <v>20069.288089999998</v>
      </c>
      <c r="C537">
        <v>10471.407670000001</v>
      </c>
      <c r="D537">
        <f t="shared" si="75"/>
        <v>6478471.4511093991</v>
      </c>
      <c r="E537" s="2">
        <f t="shared" si="70"/>
        <v>4.0775798619668992E-2</v>
      </c>
      <c r="F537">
        <f t="shared" si="71"/>
        <v>1</v>
      </c>
      <c r="G537">
        <f t="shared" si="72"/>
        <v>195847228.23983929</v>
      </c>
      <c r="H537">
        <f t="shared" si="73"/>
        <v>1.4450705023519329E-5</v>
      </c>
      <c r="I537">
        <f t="shared" si="69"/>
        <v>0.99534968733507134</v>
      </c>
      <c r="J537" t="b">
        <f t="shared" si="74"/>
        <v>0</v>
      </c>
    </row>
    <row r="538" spans="1:10" x14ac:dyDescent="0.25">
      <c r="A538">
        <v>6523</v>
      </c>
      <c r="B538">
        <v>20080.04178</v>
      </c>
      <c r="C538">
        <v>6934.5566349999999</v>
      </c>
      <c r="D538">
        <f t="shared" si="75"/>
        <v>6498551.4928893987</v>
      </c>
      <c r="E538" s="2">
        <f t="shared" si="70"/>
        <v>4.090218333033336E-2</v>
      </c>
      <c r="F538">
        <f t="shared" si="71"/>
        <v>1</v>
      </c>
      <c r="G538">
        <f t="shared" si="72"/>
        <v>195546357.9317168</v>
      </c>
      <c r="H538">
        <f t="shared" si="73"/>
        <v>1.445844811841176E-5</v>
      </c>
      <c r="I538">
        <f t="shared" si="69"/>
        <v>0.99533523663004786</v>
      </c>
      <c r="J538" t="b">
        <f t="shared" si="74"/>
        <v>0</v>
      </c>
    </row>
    <row r="539" spans="1:10" x14ac:dyDescent="0.25">
      <c r="A539">
        <v>8293</v>
      </c>
      <c r="B539">
        <v>20116.743320000001</v>
      </c>
      <c r="C539">
        <v>18074.652669999999</v>
      </c>
      <c r="D539">
        <f t="shared" si="75"/>
        <v>6518668.2362093991</v>
      </c>
      <c r="E539" s="2">
        <f t="shared" si="70"/>
        <v>4.1028799042186107E-2</v>
      </c>
      <c r="F539">
        <f t="shared" si="71"/>
        <v>1</v>
      </c>
      <c r="G539">
        <f t="shared" si="72"/>
        <v>194521251.74385643</v>
      </c>
      <c r="H539">
        <f t="shared" si="73"/>
        <v>1.4484874722388469E-5</v>
      </c>
      <c r="I539">
        <f t="shared" si="69"/>
        <v>0.99532077818192943</v>
      </c>
      <c r="J539" t="b">
        <f t="shared" si="74"/>
        <v>0</v>
      </c>
    </row>
    <row r="540" spans="1:10" x14ac:dyDescent="0.25">
      <c r="A540">
        <v>8324</v>
      </c>
      <c r="B540">
        <v>20121.808130000001</v>
      </c>
      <c r="C540">
        <v>15265.5949</v>
      </c>
      <c r="D540">
        <f t="shared" si="75"/>
        <v>6538790.0443393989</v>
      </c>
      <c r="E540" s="2">
        <f t="shared" si="70"/>
        <v>4.1155446632186982E-2</v>
      </c>
      <c r="F540">
        <f t="shared" si="71"/>
        <v>1</v>
      </c>
      <c r="G540">
        <f t="shared" si="72"/>
        <v>194379998.69894469</v>
      </c>
      <c r="H540">
        <f t="shared" si="73"/>
        <v>1.4488521591922752E-5</v>
      </c>
      <c r="I540">
        <f t="shared" si="69"/>
        <v>0.99530629330720699</v>
      </c>
      <c r="J540" t="b">
        <f t="shared" si="74"/>
        <v>0</v>
      </c>
    </row>
    <row r="541" spans="1:10" x14ac:dyDescent="0.25">
      <c r="A541">
        <v>5994</v>
      </c>
      <c r="B541">
        <v>20128.142919999998</v>
      </c>
      <c r="C541">
        <v>19652.96286</v>
      </c>
      <c r="D541">
        <f t="shared" si="75"/>
        <v>6558918.1872593984</v>
      </c>
      <c r="E541" s="2">
        <f t="shared" si="70"/>
        <v>4.1282134093648788E-2</v>
      </c>
      <c r="F541">
        <f t="shared" si="71"/>
        <v>1</v>
      </c>
      <c r="G541">
        <f t="shared" si="72"/>
        <v>194203399.25576285</v>
      </c>
      <c r="H541">
        <f t="shared" si="73"/>
        <v>1.4493082898794495E-5</v>
      </c>
      <c r="I541">
        <f t="shared" si="69"/>
        <v>0.99529180478561508</v>
      </c>
      <c r="J541" t="b">
        <f t="shared" si="74"/>
        <v>0</v>
      </c>
    </row>
    <row r="542" spans="1:10" x14ac:dyDescent="0.25">
      <c r="A542">
        <v>6517</v>
      </c>
      <c r="B542">
        <v>20133.616849999999</v>
      </c>
      <c r="C542">
        <v>9691.7478109999993</v>
      </c>
      <c r="D542">
        <f t="shared" si="75"/>
        <v>6579051.8041093983</v>
      </c>
      <c r="E542" s="2">
        <f t="shared" si="70"/>
        <v>4.1408856008278906E-2</v>
      </c>
      <c r="F542">
        <f t="shared" si="71"/>
        <v>1</v>
      </c>
      <c r="G542">
        <f t="shared" si="72"/>
        <v>194050863.25875023</v>
      </c>
      <c r="H542">
        <f t="shared" si="73"/>
        <v>1.4497024351395836E-5</v>
      </c>
      <c r="I542">
        <f t="shared" si="69"/>
        <v>0.99527731170271627</v>
      </c>
      <c r="J542" t="b">
        <f t="shared" si="74"/>
        <v>0</v>
      </c>
    </row>
    <row r="543" spans="1:10" x14ac:dyDescent="0.25">
      <c r="A543">
        <v>5041</v>
      </c>
      <c r="B543">
        <v>20154.322359999998</v>
      </c>
      <c r="C543">
        <v>26046.144950000002</v>
      </c>
      <c r="D543">
        <f t="shared" si="75"/>
        <v>6599206.1264693979</v>
      </c>
      <c r="E543" s="2">
        <f t="shared" si="70"/>
        <v>4.1535708244345562E-2</v>
      </c>
      <c r="F543">
        <f t="shared" si="71"/>
        <v>1</v>
      </c>
      <c r="G543">
        <f t="shared" si="72"/>
        <v>193474427.60459286</v>
      </c>
      <c r="H543">
        <f t="shared" si="73"/>
        <v>1.4511933162113472E-5</v>
      </c>
      <c r="I543">
        <f t="shared" si="69"/>
        <v>0.99526281467836486</v>
      </c>
      <c r="J543" t="b">
        <f t="shared" si="74"/>
        <v>0</v>
      </c>
    </row>
    <row r="544" spans="1:10" x14ac:dyDescent="0.25">
      <c r="A544">
        <v>4864</v>
      </c>
      <c r="B544">
        <v>20167.26728</v>
      </c>
      <c r="C544">
        <v>71173.701400000005</v>
      </c>
      <c r="D544">
        <f t="shared" si="75"/>
        <v>6619373.3937493982</v>
      </c>
      <c r="E544" s="2">
        <f t="shared" si="70"/>
        <v>4.1662641956336767E-2</v>
      </c>
      <c r="F544">
        <f t="shared" si="71"/>
        <v>1</v>
      </c>
      <c r="G544">
        <f t="shared" si="72"/>
        <v>193114480.22517189</v>
      </c>
      <c r="H544">
        <f t="shared" si="73"/>
        <v>1.4521254031873984E-5</v>
      </c>
      <c r="I544">
        <f t="shared" si="69"/>
        <v>0.99524830274520271</v>
      </c>
      <c r="J544" t="b">
        <f t="shared" si="74"/>
        <v>0</v>
      </c>
    </row>
    <row r="545" spans="1:10" x14ac:dyDescent="0.25">
      <c r="A545">
        <v>7382</v>
      </c>
      <c r="B545">
        <v>20171.144209999999</v>
      </c>
      <c r="C545">
        <v>27634.357370000002</v>
      </c>
      <c r="D545">
        <f t="shared" si="75"/>
        <v>6639544.5379593978</v>
      </c>
      <c r="E545" s="2">
        <f t="shared" si="70"/>
        <v>4.1789600069904495E-2</v>
      </c>
      <c r="F545">
        <f t="shared" si="71"/>
        <v>1</v>
      </c>
      <c r="G545">
        <f t="shared" si="72"/>
        <v>193006743.24702883</v>
      </c>
      <c r="H545">
        <f t="shared" si="73"/>
        <v>1.4524045579415459E-5</v>
      </c>
      <c r="I545">
        <f t="shared" si="69"/>
        <v>0.99523378149117081</v>
      </c>
      <c r="J545" t="b">
        <f t="shared" si="74"/>
        <v>0</v>
      </c>
    </row>
    <row r="546" spans="1:10" x14ac:dyDescent="0.25">
      <c r="A546">
        <v>2105</v>
      </c>
      <c r="B546">
        <v>20199.48415</v>
      </c>
      <c r="C546">
        <v>180812.63399999999</v>
      </c>
      <c r="D546">
        <f t="shared" si="75"/>
        <v>6659744.0221093977</v>
      </c>
      <c r="E546" s="2">
        <f t="shared" si="70"/>
        <v>4.1916736556363896E-2</v>
      </c>
      <c r="F546">
        <f t="shared" si="71"/>
        <v>1</v>
      </c>
      <c r="G546">
        <f t="shared" si="72"/>
        <v>192220110.58520892</v>
      </c>
      <c r="H546">
        <f t="shared" si="73"/>
        <v>1.4544451490750617E-5</v>
      </c>
      <c r="I546">
        <f t="shared" si="69"/>
        <v>0.99521925744559137</v>
      </c>
      <c r="J546" t="b">
        <f t="shared" si="74"/>
        <v>0</v>
      </c>
    </row>
    <row r="547" spans="1:10" x14ac:dyDescent="0.25">
      <c r="A547">
        <v>9696</v>
      </c>
      <c r="B547">
        <v>20202.46111</v>
      </c>
      <c r="C547">
        <v>23071.490300000001</v>
      </c>
      <c r="D547">
        <f t="shared" si="75"/>
        <v>6679946.4832193973</v>
      </c>
      <c r="E547" s="2">
        <f t="shared" si="70"/>
        <v>4.2043891779947072E-2</v>
      </c>
      <c r="F547">
        <f t="shared" si="71"/>
        <v>1</v>
      </c>
      <c r="G547">
        <f t="shared" si="72"/>
        <v>192137572.23614502</v>
      </c>
      <c r="H547">
        <f t="shared" si="73"/>
        <v>1.4546595023228397E-5</v>
      </c>
      <c r="I547">
        <f t="shared" si="69"/>
        <v>0.99520471299410063</v>
      </c>
      <c r="J547" t="b">
        <f t="shared" si="74"/>
        <v>0</v>
      </c>
    </row>
    <row r="548" spans="1:10" x14ac:dyDescent="0.25">
      <c r="A548">
        <v>6515</v>
      </c>
      <c r="B548">
        <v>20218.49944</v>
      </c>
      <c r="C548">
        <v>19793.22796</v>
      </c>
      <c r="D548">
        <f t="shared" si="75"/>
        <v>6700164.9826593976</v>
      </c>
      <c r="E548" s="2">
        <f t="shared" si="70"/>
        <v>4.2171147949520246E-2</v>
      </c>
      <c r="F548">
        <f t="shared" si="71"/>
        <v>1</v>
      </c>
      <c r="G548">
        <f t="shared" si="72"/>
        <v>191693203.01853949</v>
      </c>
      <c r="H548">
        <f t="shared" si="73"/>
        <v>1.4558143274210718E-5</v>
      </c>
      <c r="I548">
        <f t="shared" si="69"/>
        <v>0.99519016639907742</v>
      </c>
      <c r="J548" t="b">
        <f t="shared" si="74"/>
        <v>0</v>
      </c>
    </row>
    <row r="549" spans="1:10" x14ac:dyDescent="0.25">
      <c r="A549">
        <v>6587</v>
      </c>
      <c r="B549">
        <v>20250.19526</v>
      </c>
      <c r="C549">
        <v>7649.5717109999996</v>
      </c>
      <c r="D549">
        <f t="shared" si="75"/>
        <v>6720415.1779193981</v>
      </c>
      <c r="E549" s="2">
        <f t="shared" si="70"/>
        <v>4.2298603614048851E-2</v>
      </c>
      <c r="F549">
        <f t="shared" si="71"/>
        <v>1</v>
      </c>
      <c r="G549">
        <f t="shared" si="72"/>
        <v>190816529.37645268</v>
      </c>
      <c r="H549">
        <f t="shared" si="73"/>
        <v>1.4580965555860399E-5</v>
      </c>
      <c r="I549">
        <f t="shared" si="69"/>
        <v>0.9951756082558032</v>
      </c>
      <c r="J549" t="b">
        <f t="shared" si="74"/>
        <v>0</v>
      </c>
    </row>
    <row r="550" spans="1:10" x14ac:dyDescent="0.25">
      <c r="A550">
        <v>5323</v>
      </c>
      <c r="B550">
        <v>20289.65494</v>
      </c>
      <c r="C550">
        <v>43261.092960000002</v>
      </c>
      <c r="D550">
        <f t="shared" si="75"/>
        <v>6740704.8328593979</v>
      </c>
      <c r="E550" s="2">
        <f t="shared" si="70"/>
        <v>4.2426307639626418E-2</v>
      </c>
      <c r="F550">
        <f t="shared" si="71"/>
        <v>1</v>
      </c>
      <c r="G550">
        <f t="shared" si="72"/>
        <v>189727923.15943977</v>
      </c>
      <c r="H550">
        <f t="shared" si="73"/>
        <v>1.4609378133000421E-5</v>
      </c>
      <c r="I550">
        <f t="shared" si="69"/>
        <v>0.99516102729024736</v>
      </c>
      <c r="J550" t="b">
        <f t="shared" si="74"/>
        <v>0</v>
      </c>
    </row>
    <row r="551" spans="1:10" x14ac:dyDescent="0.25">
      <c r="A551">
        <v>6727</v>
      </c>
      <c r="B551">
        <v>20310.66345</v>
      </c>
      <c r="C551">
        <v>18464.007529999999</v>
      </c>
      <c r="D551">
        <f t="shared" si="75"/>
        <v>6761015.4963093977</v>
      </c>
      <c r="E551" s="2">
        <f t="shared" si="70"/>
        <v>4.2554143893736525E-2</v>
      </c>
      <c r="F551">
        <f t="shared" si="71"/>
        <v>1</v>
      </c>
      <c r="G551">
        <f t="shared" si="72"/>
        <v>189149614.69046924</v>
      </c>
      <c r="H551">
        <f t="shared" si="73"/>
        <v>1.4624505116061915E-5</v>
      </c>
      <c r="I551">
        <f t="shared" si="69"/>
        <v>0.99514641791211433</v>
      </c>
      <c r="J551" t="b">
        <f t="shared" si="74"/>
        <v>0</v>
      </c>
    </row>
    <row r="552" spans="1:10" x14ac:dyDescent="0.25">
      <c r="A552">
        <v>9551</v>
      </c>
      <c r="B552">
        <v>20349.417359999999</v>
      </c>
      <c r="C552">
        <v>20156.061829999999</v>
      </c>
      <c r="D552">
        <f t="shared" si="75"/>
        <v>6781364.9136693981</v>
      </c>
      <c r="E552" s="2">
        <f t="shared" si="70"/>
        <v>4.2682224066746606E-2</v>
      </c>
      <c r="F552">
        <f t="shared" si="71"/>
        <v>1</v>
      </c>
      <c r="G552">
        <f t="shared" si="72"/>
        <v>188085138.52947733</v>
      </c>
      <c r="H552">
        <f t="shared" si="73"/>
        <v>1.4652409510049714E-5</v>
      </c>
      <c r="I552">
        <f t="shared" si="69"/>
        <v>0.99513179340699831</v>
      </c>
      <c r="J552" t="b">
        <f t="shared" si="74"/>
        <v>0</v>
      </c>
    </row>
    <row r="553" spans="1:10" x14ac:dyDescent="0.25">
      <c r="A553">
        <v>5515</v>
      </c>
      <c r="B553">
        <v>20358.846969999999</v>
      </c>
      <c r="C553">
        <v>23676.322469999999</v>
      </c>
      <c r="D553">
        <f t="shared" si="75"/>
        <v>6801723.7606393984</v>
      </c>
      <c r="E553" s="2">
        <f t="shared" si="70"/>
        <v>4.2810363590157677E-2</v>
      </c>
      <c r="F553">
        <f t="shared" si="71"/>
        <v>1</v>
      </c>
      <c r="G553">
        <f t="shared" si="72"/>
        <v>187826584.30504921</v>
      </c>
      <c r="H553">
        <f t="shared" si="73"/>
        <v>1.4659199213400712E-5</v>
      </c>
      <c r="I553">
        <f t="shared" si="69"/>
        <v>0.99511714099748827</v>
      </c>
      <c r="J553" t="b">
        <f t="shared" si="74"/>
        <v>0</v>
      </c>
    </row>
    <row r="554" spans="1:10" x14ac:dyDescent="0.25">
      <c r="A554">
        <v>6755</v>
      </c>
      <c r="B554">
        <v>20415.752840000001</v>
      </c>
      <c r="C554">
        <v>15062.788070000001</v>
      </c>
      <c r="D554">
        <f t="shared" si="75"/>
        <v>6822139.5134793986</v>
      </c>
      <c r="E554" s="2">
        <f t="shared" si="70"/>
        <v>4.2938861281743589E-2</v>
      </c>
      <c r="F554">
        <f t="shared" si="71"/>
        <v>1</v>
      </c>
      <c r="G554">
        <f t="shared" si="72"/>
        <v>186270034.51624328</v>
      </c>
      <c r="H554">
        <f t="shared" si="73"/>
        <v>1.4700173758077588E-5</v>
      </c>
      <c r="I554">
        <f t="shared" si="69"/>
        <v>0.99510248179827487</v>
      </c>
      <c r="J554" t="b">
        <f t="shared" si="74"/>
        <v>0</v>
      </c>
    </row>
    <row r="555" spans="1:10" x14ac:dyDescent="0.25">
      <c r="A555">
        <v>8377</v>
      </c>
      <c r="B555">
        <v>20441.713749999999</v>
      </c>
      <c r="C555">
        <v>21886.27778</v>
      </c>
      <c r="D555">
        <f t="shared" si="75"/>
        <v>6842581.2272293987</v>
      </c>
      <c r="E555" s="2">
        <f t="shared" si="70"/>
        <v>4.3067522372496433E-2</v>
      </c>
      <c r="F555">
        <f t="shared" si="71"/>
        <v>1</v>
      </c>
      <c r="G555">
        <f t="shared" si="72"/>
        <v>185562075.43312421</v>
      </c>
      <c r="H555">
        <f t="shared" si="73"/>
        <v>1.4718866670893914E-5</v>
      </c>
      <c r="I555">
        <f t="shared" si="69"/>
        <v>0.99508778162451683</v>
      </c>
      <c r="J555" t="b">
        <f t="shared" si="74"/>
        <v>0</v>
      </c>
    </row>
    <row r="556" spans="1:10" x14ac:dyDescent="0.25">
      <c r="A556">
        <v>5062</v>
      </c>
      <c r="B556">
        <v>20454.339120000001</v>
      </c>
      <c r="C556">
        <v>14681.676090000001</v>
      </c>
      <c r="D556">
        <f t="shared" si="75"/>
        <v>6863035.5663493983</v>
      </c>
      <c r="E556" s="2">
        <f t="shared" si="70"/>
        <v>4.3196262927911351E-2</v>
      </c>
      <c r="F556">
        <f t="shared" si="71"/>
        <v>1</v>
      </c>
      <c r="G556">
        <f t="shared" si="72"/>
        <v>185218266.29488707</v>
      </c>
      <c r="H556">
        <f t="shared" si="73"/>
        <v>1.472795745163634E-5</v>
      </c>
      <c r="I556">
        <f t="shared" si="69"/>
        <v>0.99507306275784591</v>
      </c>
      <c r="J556" t="b">
        <f t="shared" si="74"/>
        <v>0</v>
      </c>
    </row>
    <row r="557" spans="1:10" x14ac:dyDescent="0.25">
      <c r="A557">
        <v>695</v>
      </c>
      <c r="B557">
        <v>20468.33164</v>
      </c>
      <c r="C557">
        <v>506251.21470000001</v>
      </c>
      <c r="D557">
        <f t="shared" si="75"/>
        <v>6883503.8979893988</v>
      </c>
      <c r="E557" s="2">
        <f t="shared" si="70"/>
        <v>4.3325091552893616E-2</v>
      </c>
      <c r="F557">
        <f t="shared" si="71"/>
        <v>1</v>
      </c>
      <c r="G557">
        <f t="shared" si="72"/>
        <v>184837599.91388109</v>
      </c>
      <c r="H557">
        <f t="shared" si="73"/>
        <v>1.4738032636074819E-5</v>
      </c>
      <c r="I557">
        <f t="shared" si="69"/>
        <v>0.9950583348003943</v>
      </c>
      <c r="J557" t="b">
        <f t="shared" si="74"/>
        <v>0</v>
      </c>
    </row>
    <row r="558" spans="1:10" x14ac:dyDescent="0.25">
      <c r="A558">
        <v>8544</v>
      </c>
      <c r="B558">
        <v>20468.576349999999</v>
      </c>
      <c r="C558">
        <v>17946.943029999999</v>
      </c>
      <c r="D558">
        <f t="shared" si="75"/>
        <v>6903972.4743393986</v>
      </c>
      <c r="E558" s="2">
        <f t="shared" si="70"/>
        <v>4.3453921718091919E-2</v>
      </c>
      <c r="F558">
        <f t="shared" si="71"/>
        <v>1</v>
      </c>
      <c r="G558">
        <f t="shared" si="72"/>
        <v>184830946.06452015</v>
      </c>
      <c r="H558">
        <f t="shared" si="73"/>
        <v>1.473820883724401E-5</v>
      </c>
      <c r="I558">
        <f t="shared" si="69"/>
        <v>0.99504359676775822</v>
      </c>
      <c r="J558" t="b">
        <f t="shared" si="74"/>
        <v>0</v>
      </c>
    </row>
    <row r="559" spans="1:10" x14ac:dyDescent="0.25">
      <c r="A559">
        <v>3690</v>
      </c>
      <c r="B559">
        <v>20535.46399</v>
      </c>
      <c r="C559">
        <v>73524.961370000005</v>
      </c>
      <c r="D559">
        <f t="shared" si="75"/>
        <v>6924507.9383293986</v>
      </c>
      <c r="E559" s="2">
        <f t="shared" si="70"/>
        <v>4.3583172877186604E-2</v>
      </c>
      <c r="F559">
        <f t="shared" si="71"/>
        <v>1</v>
      </c>
      <c r="G559">
        <f t="shared" si="72"/>
        <v>183016711.03786406</v>
      </c>
      <c r="H559">
        <f t="shared" si="73"/>
        <v>1.4786370662966217E-5</v>
      </c>
      <c r="I559">
        <f t="shared" si="69"/>
        <v>0.99502885855892098</v>
      </c>
      <c r="J559" t="b">
        <f t="shared" si="74"/>
        <v>0</v>
      </c>
    </row>
    <row r="560" spans="1:10" x14ac:dyDescent="0.25">
      <c r="A560">
        <v>8312</v>
      </c>
      <c r="B560">
        <v>20541.469010000001</v>
      </c>
      <c r="C560">
        <v>7125.5217060000004</v>
      </c>
      <c r="D560">
        <f t="shared" si="75"/>
        <v>6945049.4073393987</v>
      </c>
      <c r="E560" s="2">
        <f t="shared" si="70"/>
        <v>4.3712461832154596E-2</v>
      </c>
      <c r="F560">
        <f t="shared" si="71"/>
        <v>1</v>
      </c>
      <c r="G560">
        <f t="shared" si="72"/>
        <v>182854270.87050033</v>
      </c>
      <c r="H560">
        <f t="shared" si="73"/>
        <v>1.479069452200353E-5</v>
      </c>
      <c r="I560">
        <f t="shared" si="69"/>
        <v>0.99501407218825799</v>
      </c>
      <c r="J560" t="b">
        <f t="shared" si="74"/>
        <v>0</v>
      </c>
    </row>
    <row r="561" spans="1:10" x14ac:dyDescent="0.25">
      <c r="A561">
        <v>6779</v>
      </c>
      <c r="B561">
        <v>20555.316569999999</v>
      </c>
      <c r="C561">
        <v>14008.798150000001</v>
      </c>
      <c r="D561">
        <f t="shared" si="75"/>
        <v>6965604.7239093985</v>
      </c>
      <c r="E561" s="2">
        <f t="shared" si="70"/>
        <v>4.384183794430499E-2</v>
      </c>
      <c r="F561">
        <f t="shared" si="71"/>
        <v>1</v>
      </c>
      <c r="G561">
        <f t="shared" si="72"/>
        <v>182479959.19041011</v>
      </c>
      <c r="H561">
        <f t="shared" si="73"/>
        <v>1.480066532933651E-5</v>
      </c>
      <c r="I561">
        <f t="shared" si="69"/>
        <v>0.99499928149373595</v>
      </c>
      <c r="J561" t="b">
        <f t="shared" si="74"/>
        <v>0</v>
      </c>
    </row>
    <row r="562" spans="1:10" x14ac:dyDescent="0.25">
      <c r="A562">
        <v>5548</v>
      </c>
      <c r="B562">
        <v>20558.23371</v>
      </c>
      <c r="C562">
        <v>22413.704590000001</v>
      </c>
      <c r="D562">
        <f t="shared" si="75"/>
        <v>6986162.9576193988</v>
      </c>
      <c r="E562" s="2">
        <f t="shared" si="70"/>
        <v>4.3971232417069323E-2</v>
      </c>
      <c r="F562">
        <f t="shared" si="71"/>
        <v>1</v>
      </c>
      <c r="G562">
        <f t="shared" si="72"/>
        <v>182401155.2451767</v>
      </c>
      <c r="H562">
        <f t="shared" si="73"/>
        <v>1.4802765788977293E-5</v>
      </c>
      <c r="I562">
        <f t="shared" si="69"/>
        <v>0.99498448082840663</v>
      </c>
      <c r="J562" t="b">
        <f t="shared" si="74"/>
        <v>0</v>
      </c>
    </row>
    <row r="563" spans="1:10" x14ac:dyDescent="0.25">
      <c r="A563">
        <v>8373</v>
      </c>
      <c r="B563">
        <v>20611.156589999999</v>
      </c>
      <c r="C563">
        <v>9496.2956059999997</v>
      </c>
      <c r="D563">
        <f t="shared" si="75"/>
        <v>7006774.1142093986</v>
      </c>
      <c r="E563" s="2">
        <f t="shared" si="70"/>
        <v>4.4100959988885413E-2</v>
      </c>
      <c r="F563">
        <f t="shared" si="71"/>
        <v>1</v>
      </c>
      <c r="G563">
        <f t="shared" si="72"/>
        <v>180974445.87841091</v>
      </c>
      <c r="H563">
        <f t="shared" si="73"/>
        <v>1.4840872418591931E-5</v>
      </c>
      <c r="I563">
        <f t="shared" si="69"/>
        <v>0.9949696780626176</v>
      </c>
      <c r="J563" t="b">
        <f t="shared" si="74"/>
        <v>0</v>
      </c>
    </row>
    <row r="564" spans="1:10" x14ac:dyDescent="0.25">
      <c r="A564">
        <v>6596</v>
      </c>
      <c r="B564">
        <v>20629.070879999999</v>
      </c>
      <c r="C564">
        <v>13474.249739999999</v>
      </c>
      <c r="D564">
        <f t="shared" si="75"/>
        <v>7027403.1850893982</v>
      </c>
      <c r="E564" s="2">
        <f t="shared" si="70"/>
        <v>4.4230800314070409E-2</v>
      </c>
      <c r="F564">
        <f t="shared" si="71"/>
        <v>1</v>
      </c>
      <c r="G564">
        <f t="shared" si="72"/>
        <v>180492776.58275032</v>
      </c>
      <c r="H564">
        <f t="shared" si="73"/>
        <v>1.4853771437198614E-5</v>
      </c>
      <c r="I564">
        <f t="shared" si="69"/>
        <v>0.99495483719019906</v>
      </c>
      <c r="J564" t="b">
        <f t="shared" si="74"/>
        <v>0</v>
      </c>
    </row>
    <row r="565" spans="1:10" x14ac:dyDescent="0.25">
      <c r="A565">
        <v>9521</v>
      </c>
      <c r="B565">
        <v>20639.114890000001</v>
      </c>
      <c r="C565">
        <v>23553.6522</v>
      </c>
      <c r="D565">
        <f t="shared" si="75"/>
        <v>7048042.299979398</v>
      </c>
      <c r="E565" s="2">
        <f t="shared" si="70"/>
        <v>4.4360703856718378E-2</v>
      </c>
      <c r="F565">
        <f t="shared" si="71"/>
        <v>1</v>
      </c>
      <c r="G565">
        <f t="shared" si="72"/>
        <v>180222999.73706886</v>
      </c>
      <c r="H565">
        <f t="shared" si="73"/>
        <v>1.4861003533579532E-5</v>
      </c>
      <c r="I565">
        <f t="shared" si="69"/>
        <v>0.99493998341876189</v>
      </c>
      <c r="J565" t="b">
        <f t="shared" si="74"/>
        <v>0</v>
      </c>
    </row>
    <row r="566" spans="1:10" x14ac:dyDescent="0.25">
      <c r="A566">
        <v>9174</v>
      </c>
      <c r="B566">
        <v>20645.214940000002</v>
      </c>
      <c r="C566">
        <v>7457.7514149999997</v>
      </c>
      <c r="D566">
        <f t="shared" si="75"/>
        <v>7068687.5149193984</v>
      </c>
      <c r="E566" s="2">
        <f t="shared" si="70"/>
        <v>4.4490645793362871E-2</v>
      </c>
      <c r="F566">
        <f t="shared" si="71"/>
        <v>1</v>
      </c>
      <c r="G566">
        <f t="shared" si="72"/>
        <v>180059254.0699816</v>
      </c>
      <c r="H566">
        <f t="shared" si="73"/>
        <v>1.4865395818088252E-5</v>
      </c>
      <c r="I566">
        <f t="shared" si="69"/>
        <v>0.99492512241522835</v>
      </c>
      <c r="J566" t="b">
        <f t="shared" si="74"/>
        <v>0</v>
      </c>
    </row>
    <row r="567" spans="1:10" x14ac:dyDescent="0.25">
      <c r="A567">
        <v>9755</v>
      </c>
      <c r="B567">
        <v>20671.468089999998</v>
      </c>
      <c r="C567">
        <v>21610.69988</v>
      </c>
      <c r="D567">
        <f t="shared" si="75"/>
        <v>7089358.983009398</v>
      </c>
      <c r="E567" s="2">
        <f t="shared" si="70"/>
        <v>4.4620752968546368E-2</v>
      </c>
      <c r="F567">
        <f t="shared" si="71"/>
        <v>1</v>
      </c>
      <c r="G567">
        <f t="shared" si="72"/>
        <v>179355381.4231008</v>
      </c>
      <c r="H567">
        <f t="shared" si="73"/>
        <v>1.4884299155610084E-5</v>
      </c>
      <c r="I567">
        <f t="shared" si="69"/>
        <v>0.99491025701941027</v>
      </c>
      <c r="J567" t="b">
        <f t="shared" si="74"/>
        <v>0</v>
      </c>
    </row>
    <row r="568" spans="1:10" x14ac:dyDescent="0.25">
      <c r="A568">
        <v>5934</v>
      </c>
      <c r="B568">
        <v>20697.7255</v>
      </c>
      <c r="C568">
        <v>21972.209070000001</v>
      </c>
      <c r="D568">
        <f t="shared" si="75"/>
        <v>7110056.7085093977</v>
      </c>
      <c r="E568" s="2">
        <f t="shared" si="70"/>
        <v>4.4751025409081491E-2</v>
      </c>
      <c r="F568">
        <f t="shared" si="71"/>
        <v>1</v>
      </c>
      <c r="G568">
        <f t="shared" si="72"/>
        <v>178652773.35275364</v>
      </c>
      <c r="H568">
        <f t="shared" si="73"/>
        <v>1.4903205560505467E-5</v>
      </c>
      <c r="I568">
        <f t="shared" si="69"/>
        <v>0.99489537272025463</v>
      </c>
      <c r="J568" t="b">
        <f t="shared" si="74"/>
        <v>0</v>
      </c>
    </row>
    <row r="569" spans="1:10" x14ac:dyDescent="0.25">
      <c r="A569">
        <v>7421</v>
      </c>
      <c r="B569">
        <v>20698.96859</v>
      </c>
      <c r="C569">
        <v>32780.48747</v>
      </c>
      <c r="D569">
        <f t="shared" si="75"/>
        <v>7130755.6770993974</v>
      </c>
      <c r="E569" s="2">
        <f t="shared" si="70"/>
        <v>4.4881305673682516E-2</v>
      </c>
      <c r="F569">
        <f t="shared" si="71"/>
        <v>1</v>
      </c>
      <c r="G569">
        <f t="shared" si="72"/>
        <v>178619544.35412264</v>
      </c>
      <c r="H569">
        <f t="shared" si="73"/>
        <v>1.4904100635947463E-5</v>
      </c>
      <c r="I569">
        <f t="shared" si="69"/>
        <v>0.99488046951469411</v>
      </c>
      <c r="J569" t="b">
        <f t="shared" si="74"/>
        <v>0</v>
      </c>
    </row>
    <row r="570" spans="1:10" x14ac:dyDescent="0.25">
      <c r="A570">
        <v>6720</v>
      </c>
      <c r="B570">
        <v>20724.445640000002</v>
      </c>
      <c r="C570">
        <v>9035.920811</v>
      </c>
      <c r="D570">
        <f t="shared" si="75"/>
        <v>7151480.122739397</v>
      </c>
      <c r="E570" s="2">
        <f t="shared" si="70"/>
        <v>4.5011746292013273E-2</v>
      </c>
      <c r="F570">
        <f t="shared" si="71"/>
        <v>1</v>
      </c>
      <c r="G570">
        <f t="shared" si="72"/>
        <v>177939198.90397182</v>
      </c>
      <c r="H570">
        <f t="shared" si="73"/>
        <v>1.4922445149851915E-5</v>
      </c>
      <c r="I570">
        <f t="shared" si="69"/>
        <v>0.99486556541405813</v>
      </c>
      <c r="J570" t="b">
        <f t="shared" si="74"/>
        <v>0</v>
      </c>
    </row>
    <row r="571" spans="1:10" x14ac:dyDescent="0.25">
      <c r="A571">
        <v>5560</v>
      </c>
      <c r="B571">
        <v>20746.935300000001</v>
      </c>
      <c r="C571">
        <v>49255.635719999998</v>
      </c>
      <c r="D571">
        <f t="shared" si="75"/>
        <v>7172227.058039397</v>
      </c>
      <c r="E571" s="2">
        <f t="shared" si="70"/>
        <v>4.5142328461303102E-2</v>
      </c>
      <c r="F571">
        <f t="shared" si="71"/>
        <v>1</v>
      </c>
      <c r="G571">
        <f t="shared" si="72"/>
        <v>177339708.21092123</v>
      </c>
      <c r="H571">
        <f t="shared" si="73"/>
        <v>1.4938638621253683E-5</v>
      </c>
      <c r="I571">
        <f t="shared" si="69"/>
        <v>0.99485064296890824</v>
      </c>
      <c r="J571" t="b">
        <f t="shared" si="74"/>
        <v>0</v>
      </c>
    </row>
    <row r="572" spans="1:10" x14ac:dyDescent="0.25">
      <c r="A572">
        <v>5825</v>
      </c>
      <c r="B572">
        <v>20752.022919999999</v>
      </c>
      <c r="C572">
        <v>20944.793890000001</v>
      </c>
      <c r="D572">
        <f t="shared" si="75"/>
        <v>7192979.0809593974</v>
      </c>
      <c r="E572" s="2">
        <f t="shared" si="70"/>
        <v>4.5272942652308266E-2</v>
      </c>
      <c r="F572">
        <f t="shared" si="71"/>
        <v>1</v>
      </c>
      <c r="G572">
        <f t="shared" si="72"/>
        <v>177204231.48609397</v>
      </c>
      <c r="H572">
        <f t="shared" si="73"/>
        <v>1.4942301914917216E-5</v>
      </c>
      <c r="I572">
        <f t="shared" si="69"/>
        <v>0.99483570433028701</v>
      </c>
      <c r="J572" t="b">
        <f t="shared" si="74"/>
        <v>0</v>
      </c>
    </row>
    <row r="573" spans="1:10" x14ac:dyDescent="0.25">
      <c r="A573">
        <v>1485</v>
      </c>
      <c r="B573">
        <v>20765.874199999998</v>
      </c>
      <c r="C573">
        <v>437436.13050000003</v>
      </c>
      <c r="D573">
        <f t="shared" si="75"/>
        <v>7213744.9551593978</v>
      </c>
      <c r="E573" s="2">
        <f t="shared" si="70"/>
        <v>4.540364402390968E-2</v>
      </c>
      <c r="F573">
        <f t="shared" si="71"/>
        <v>1</v>
      </c>
      <c r="G573">
        <f t="shared" si="72"/>
        <v>176835652.18499601</v>
      </c>
      <c r="H573">
        <f t="shared" si="73"/>
        <v>1.4952275400801744E-5</v>
      </c>
      <c r="I573">
        <f t="shared" si="69"/>
        <v>0.99482076202837211</v>
      </c>
      <c r="J573" t="b">
        <f t="shared" si="74"/>
        <v>0</v>
      </c>
    </row>
    <row r="574" spans="1:10" x14ac:dyDescent="0.25">
      <c r="A574">
        <v>5622</v>
      </c>
      <c r="B574">
        <v>20767.33281</v>
      </c>
      <c r="C574">
        <v>12233.92793</v>
      </c>
      <c r="D574">
        <f t="shared" si="75"/>
        <v>7234512.2879693974</v>
      </c>
      <c r="E574" s="2">
        <f t="shared" si="70"/>
        <v>4.5534354576069816E-2</v>
      </c>
      <c r="F574">
        <f t="shared" si="71"/>
        <v>1</v>
      </c>
      <c r="G574">
        <f t="shared" si="72"/>
        <v>176796861.24731779</v>
      </c>
      <c r="H574">
        <f t="shared" si="73"/>
        <v>1.4953325659423767E-5</v>
      </c>
      <c r="I574">
        <f t="shared" si="69"/>
        <v>0.99480580975297128</v>
      </c>
      <c r="J574" t="b">
        <f t="shared" si="74"/>
        <v>0</v>
      </c>
    </row>
    <row r="575" spans="1:10" x14ac:dyDescent="0.25">
      <c r="A575">
        <v>7415</v>
      </c>
      <c r="B575">
        <v>20770.436249999999</v>
      </c>
      <c r="C575">
        <v>25650.56697</v>
      </c>
      <c r="D575">
        <f t="shared" si="75"/>
        <v>7255282.7242193976</v>
      </c>
      <c r="E575" s="2">
        <f t="shared" si="70"/>
        <v>4.5665084661424694E-2</v>
      </c>
      <c r="F575">
        <f t="shared" si="71"/>
        <v>1</v>
      </c>
      <c r="G575">
        <f t="shared" si="72"/>
        <v>176714341.11064181</v>
      </c>
      <c r="H575">
        <f t="shared" si="73"/>
        <v>1.4955560262654189E-5</v>
      </c>
      <c r="I575">
        <f t="shared" si="69"/>
        <v>0.99479085642731191</v>
      </c>
      <c r="J575" t="b">
        <f t="shared" si="74"/>
        <v>0</v>
      </c>
    </row>
    <row r="576" spans="1:10" x14ac:dyDescent="0.25">
      <c r="A576">
        <v>6756</v>
      </c>
      <c r="B576">
        <v>20784.07703</v>
      </c>
      <c r="C576">
        <v>14923.411980000001</v>
      </c>
      <c r="D576">
        <f t="shared" si="75"/>
        <v>7276066.8012493979</v>
      </c>
      <c r="E576" s="2">
        <f t="shared" si="70"/>
        <v>4.5795900602479102E-2</v>
      </c>
      <c r="F576">
        <f t="shared" si="71"/>
        <v>1</v>
      </c>
      <c r="G576">
        <f t="shared" si="72"/>
        <v>176351862.63798863</v>
      </c>
      <c r="H576">
        <f t="shared" si="73"/>
        <v>1.4965382179963203E-5</v>
      </c>
      <c r="I576">
        <f t="shared" si="69"/>
        <v>0.99477590086704926</v>
      </c>
      <c r="J576" t="b">
        <f t="shared" si="74"/>
        <v>0</v>
      </c>
    </row>
    <row r="577" spans="1:10" x14ac:dyDescent="0.25">
      <c r="A577">
        <v>6648</v>
      </c>
      <c r="B577">
        <v>20821.781269999999</v>
      </c>
      <c r="C577">
        <v>18694.809140000001</v>
      </c>
      <c r="D577">
        <f t="shared" si="75"/>
        <v>7296888.5825193981</v>
      </c>
      <c r="E577" s="2">
        <f t="shared" si="70"/>
        <v>4.5926953855762009E-2</v>
      </c>
      <c r="F577">
        <f t="shared" si="71"/>
        <v>1</v>
      </c>
      <c r="G577">
        <f t="shared" si="72"/>
        <v>175351878.19418746</v>
      </c>
      <c r="H577">
        <f t="shared" si="73"/>
        <v>1.4992530768788705E-5</v>
      </c>
      <c r="I577">
        <f t="shared" si="69"/>
        <v>0.99476093548486932</v>
      </c>
      <c r="J577" t="b">
        <f t="shared" si="74"/>
        <v>0</v>
      </c>
    </row>
    <row r="578" spans="1:10" x14ac:dyDescent="0.25">
      <c r="A578">
        <v>7344</v>
      </c>
      <c r="B578">
        <v>20841.191620000001</v>
      </c>
      <c r="C578">
        <v>22440.20824</v>
      </c>
      <c r="D578">
        <f t="shared" si="75"/>
        <v>7317729.7741393978</v>
      </c>
      <c r="E578" s="2">
        <f t="shared" si="70"/>
        <v>4.6058129278684572E-2</v>
      </c>
      <c r="F578">
        <f t="shared" si="71"/>
        <v>1</v>
      </c>
      <c r="G578">
        <f t="shared" si="72"/>
        <v>174838189.32010981</v>
      </c>
      <c r="H578">
        <f t="shared" si="73"/>
        <v>1.5006507011543079E-5</v>
      </c>
      <c r="I578">
        <f t="shared" ref="I578:I641" si="76">H578+I579</f>
        <v>0.99474594295410057</v>
      </c>
      <c r="J578" t="b">
        <f t="shared" si="74"/>
        <v>0</v>
      </c>
    </row>
    <row r="579" spans="1:10" x14ac:dyDescent="0.25">
      <c r="A579">
        <v>4899</v>
      </c>
      <c r="B579">
        <v>20846.897970000002</v>
      </c>
      <c r="C579">
        <v>54215.183530000002</v>
      </c>
      <c r="D579">
        <f t="shared" si="75"/>
        <v>7338576.6721093981</v>
      </c>
      <c r="E579" s="2">
        <f t="shared" ref="E579:E642" si="77">IF(J579=FALSE, D579/$N$6,$N$1+1)</f>
        <v>4.6189340617637679E-2</v>
      </c>
      <c r="F579">
        <f t="shared" ref="F579:F642" si="78">CEILING(E579,1)</f>
        <v>1</v>
      </c>
      <c r="G579">
        <f t="shared" ref="G579:G642" si="79">(B579-VLOOKUP($F579, $R$1:$W$12, 6,FALSE))^2</f>
        <v>174687315.86731943</v>
      </c>
      <c r="H579">
        <f t="shared" ref="H579:H642" si="80">B579/SUM(B:B)</f>
        <v>1.5010615816012931E-5</v>
      </c>
      <c r="I579">
        <f t="shared" si="76"/>
        <v>0.99473093644708899</v>
      </c>
      <c r="J579" t="b">
        <f t="shared" ref="J579:J642" si="81">IF(I579&lt;=$N$11, TRUE, FALSE)</f>
        <v>0</v>
      </c>
    </row>
    <row r="580" spans="1:10" x14ac:dyDescent="0.25">
      <c r="A580">
        <v>6685</v>
      </c>
      <c r="B580">
        <v>20931.64675</v>
      </c>
      <c r="C580">
        <v>18354.262360000001</v>
      </c>
      <c r="D580">
        <f t="shared" ref="D580:D643" si="82">B580+D579</f>
        <v>7359508.3188593984</v>
      </c>
      <c r="E580" s="2">
        <f t="shared" si="77"/>
        <v>4.6321085369327511E-2</v>
      </c>
      <c r="F580">
        <f t="shared" si="78"/>
        <v>1</v>
      </c>
      <c r="G580">
        <f t="shared" si="79"/>
        <v>172454260.34205115</v>
      </c>
      <c r="H580">
        <f t="shared" si="80"/>
        <v>1.5071638390176553E-5</v>
      </c>
      <c r="I580">
        <f t="shared" si="76"/>
        <v>0.994715925831273</v>
      </c>
      <c r="J580" t="b">
        <f t="shared" si="81"/>
        <v>0</v>
      </c>
    </row>
    <row r="581" spans="1:10" x14ac:dyDescent="0.25">
      <c r="A581">
        <v>6674</v>
      </c>
      <c r="B581">
        <v>20940.69022</v>
      </c>
      <c r="C581">
        <v>16930.446110000001</v>
      </c>
      <c r="D581">
        <f t="shared" si="82"/>
        <v>7380449.0090793986</v>
      </c>
      <c r="E581" s="2">
        <f t="shared" si="77"/>
        <v>4.6452887041035326E-2</v>
      </c>
      <c r="F581">
        <f t="shared" si="78"/>
        <v>1</v>
      </c>
      <c r="G581">
        <f t="shared" si="79"/>
        <v>172216821.09975365</v>
      </c>
      <c r="H581">
        <f t="shared" si="80"/>
        <v>1.5078150056996671E-5</v>
      </c>
      <c r="I581">
        <f t="shared" si="76"/>
        <v>0.99470085419288279</v>
      </c>
      <c r="J581" t="b">
        <f t="shared" si="81"/>
        <v>0</v>
      </c>
    </row>
    <row r="582" spans="1:10" x14ac:dyDescent="0.25">
      <c r="A582">
        <v>8395</v>
      </c>
      <c r="B582">
        <v>20947.4529</v>
      </c>
      <c r="C582">
        <v>21902.63695</v>
      </c>
      <c r="D582">
        <f t="shared" si="82"/>
        <v>7401396.4619793985</v>
      </c>
      <c r="E582" s="2">
        <f t="shared" si="77"/>
        <v>4.6584731277363504E-2</v>
      </c>
      <c r="F582">
        <f t="shared" si="78"/>
        <v>1</v>
      </c>
      <c r="G582">
        <f t="shared" si="79"/>
        <v>172039371.63167363</v>
      </c>
      <c r="H582">
        <f t="shared" si="80"/>
        <v>1.5083019462100142E-5</v>
      </c>
      <c r="I582">
        <f t="shared" si="76"/>
        <v>0.99468577604282582</v>
      </c>
      <c r="J582" t="b">
        <f t="shared" si="81"/>
        <v>0</v>
      </c>
    </row>
    <row r="583" spans="1:10" x14ac:dyDescent="0.25">
      <c r="A583">
        <v>8540</v>
      </c>
      <c r="B583">
        <v>20957.547159999998</v>
      </c>
      <c r="C583">
        <v>22499.48792</v>
      </c>
      <c r="D583">
        <f t="shared" si="82"/>
        <v>7422354.0091393981</v>
      </c>
      <c r="E583" s="2">
        <f t="shared" si="77"/>
        <v>4.6716639047430474E-2</v>
      </c>
      <c r="F583">
        <f t="shared" si="78"/>
        <v>1</v>
      </c>
      <c r="G583">
        <f t="shared" si="79"/>
        <v>171774673.26633754</v>
      </c>
      <c r="H583">
        <f t="shared" si="80"/>
        <v>1.5090287740528183E-5</v>
      </c>
      <c r="I583">
        <f t="shared" si="76"/>
        <v>0.99467069302336375</v>
      </c>
      <c r="J583" t="b">
        <f t="shared" si="81"/>
        <v>0</v>
      </c>
    </row>
    <row r="584" spans="1:10" x14ac:dyDescent="0.25">
      <c r="A584">
        <v>6014</v>
      </c>
      <c r="B584">
        <v>20986.960210000001</v>
      </c>
      <c r="C584">
        <v>23595.920549999999</v>
      </c>
      <c r="D584">
        <f t="shared" si="82"/>
        <v>7443340.9693493983</v>
      </c>
      <c r="E584" s="2">
        <f t="shared" si="77"/>
        <v>4.6848731944593033E-2</v>
      </c>
      <c r="F584">
        <f t="shared" si="78"/>
        <v>1</v>
      </c>
      <c r="G584">
        <f t="shared" si="79"/>
        <v>171004546.83639482</v>
      </c>
      <c r="H584">
        <f t="shared" si="80"/>
        <v>1.5111466334780555E-5</v>
      </c>
      <c r="I584">
        <f t="shared" si="76"/>
        <v>0.99465560273562326</v>
      </c>
      <c r="J584" t="b">
        <f t="shared" si="81"/>
        <v>0</v>
      </c>
    </row>
    <row r="585" spans="1:10" x14ac:dyDescent="0.25">
      <c r="A585">
        <v>8330</v>
      </c>
      <c r="B585">
        <v>21005.449250000001</v>
      </c>
      <c r="C585">
        <v>14891.42186</v>
      </c>
      <c r="D585">
        <f t="shared" si="82"/>
        <v>7464346.4185993979</v>
      </c>
      <c r="E585" s="2">
        <f t="shared" si="77"/>
        <v>4.6980941212627546E-2</v>
      </c>
      <c r="F585">
        <f t="shared" si="78"/>
        <v>1</v>
      </c>
      <c r="G585">
        <f t="shared" si="79"/>
        <v>170521331.11076254</v>
      </c>
      <c r="H585">
        <f t="shared" si="80"/>
        <v>1.5124779196801861E-5</v>
      </c>
      <c r="I585">
        <f t="shared" si="76"/>
        <v>0.99464049126928844</v>
      </c>
      <c r="J585" t="b">
        <f t="shared" si="81"/>
        <v>0</v>
      </c>
    </row>
    <row r="586" spans="1:10" x14ac:dyDescent="0.25">
      <c r="A586">
        <v>8412</v>
      </c>
      <c r="B586">
        <v>21006.4853</v>
      </c>
      <c r="C586">
        <v>15650.82106</v>
      </c>
      <c r="D586">
        <f t="shared" si="82"/>
        <v>7485352.9038993977</v>
      </c>
      <c r="E586" s="2">
        <f t="shared" si="77"/>
        <v>4.7113157001608626E-2</v>
      </c>
      <c r="F586">
        <f t="shared" si="78"/>
        <v>1</v>
      </c>
      <c r="G586">
        <f t="shared" si="79"/>
        <v>170494273.91156158</v>
      </c>
      <c r="H586">
        <f t="shared" si="80"/>
        <v>1.5125525195009295E-5</v>
      </c>
      <c r="I586">
        <f t="shared" si="76"/>
        <v>0.99462536649009159</v>
      </c>
      <c r="J586" t="b">
        <f t="shared" si="81"/>
        <v>0</v>
      </c>
    </row>
    <row r="587" spans="1:10" x14ac:dyDescent="0.25">
      <c r="A587">
        <v>6499</v>
      </c>
      <c r="B587">
        <v>21022.010480000001</v>
      </c>
      <c r="C587">
        <v>10798.21135</v>
      </c>
      <c r="D587">
        <f t="shared" si="82"/>
        <v>7506374.9143793974</v>
      </c>
      <c r="E587" s="2">
        <f t="shared" si="77"/>
        <v>4.7245470506789886E-2</v>
      </c>
      <c r="F587">
        <f t="shared" si="78"/>
        <v>1</v>
      </c>
      <c r="G587">
        <f t="shared" si="79"/>
        <v>170089079.66149643</v>
      </c>
      <c r="H587">
        <f t="shared" si="80"/>
        <v>1.5136703957086503E-5</v>
      </c>
      <c r="I587">
        <f t="shared" si="76"/>
        <v>0.99461024096489659</v>
      </c>
      <c r="J587" t="b">
        <f t="shared" si="81"/>
        <v>0</v>
      </c>
    </row>
    <row r="588" spans="1:10" x14ac:dyDescent="0.25">
      <c r="A588">
        <v>4665</v>
      </c>
      <c r="B588">
        <v>21026.659530000001</v>
      </c>
      <c r="C588">
        <v>12098.42362</v>
      </c>
      <c r="D588">
        <f t="shared" si="82"/>
        <v>7527401.5739093972</v>
      </c>
      <c r="E588" s="2">
        <f t="shared" si="77"/>
        <v>4.7377813273306639E-2</v>
      </c>
      <c r="F588">
        <f t="shared" si="78"/>
        <v>1</v>
      </c>
      <c r="G588">
        <f t="shared" si="79"/>
        <v>169967837.12478858</v>
      </c>
      <c r="H588">
        <f t="shared" si="80"/>
        <v>1.5140051462483222E-5</v>
      </c>
      <c r="I588">
        <f t="shared" si="76"/>
        <v>0.99459510426093944</v>
      </c>
      <c r="J588" t="b">
        <f t="shared" si="81"/>
        <v>0</v>
      </c>
    </row>
    <row r="589" spans="1:10" x14ac:dyDescent="0.25">
      <c r="A589">
        <v>1649</v>
      </c>
      <c r="B589">
        <v>21057.604149999999</v>
      </c>
      <c r="C589">
        <v>444883.47409999999</v>
      </c>
      <c r="D589">
        <f t="shared" si="82"/>
        <v>7548459.1780593973</v>
      </c>
      <c r="E589" s="2">
        <f t="shared" si="77"/>
        <v>4.7510350806691318E-2</v>
      </c>
      <c r="F589">
        <f t="shared" si="78"/>
        <v>1</v>
      </c>
      <c r="G589">
        <f t="shared" si="79"/>
        <v>169161934.06694537</v>
      </c>
      <c r="H589">
        <f t="shared" si="80"/>
        <v>1.5162332849529915E-5</v>
      </c>
      <c r="I589">
        <f t="shared" si="76"/>
        <v>0.99457996420947692</v>
      </c>
      <c r="J589" t="b">
        <f t="shared" si="81"/>
        <v>0</v>
      </c>
    </row>
    <row r="590" spans="1:10" x14ac:dyDescent="0.25">
      <c r="A590">
        <v>5392</v>
      </c>
      <c r="B590">
        <v>21099.8102</v>
      </c>
      <c r="C590">
        <v>26575.522430000001</v>
      </c>
      <c r="D590">
        <f t="shared" si="82"/>
        <v>7569558.9882593974</v>
      </c>
      <c r="E590" s="2">
        <f t="shared" si="77"/>
        <v>4.7643153986904628E-2</v>
      </c>
      <c r="F590">
        <f t="shared" si="78"/>
        <v>1</v>
      </c>
      <c r="G590">
        <f t="shared" si="79"/>
        <v>168065832.50522503</v>
      </c>
      <c r="H590">
        <f t="shared" si="80"/>
        <v>1.5192722924953757E-5</v>
      </c>
      <c r="I590">
        <f t="shared" si="76"/>
        <v>0.99456480187662744</v>
      </c>
      <c r="J590" t="b">
        <f t="shared" si="81"/>
        <v>0</v>
      </c>
    </row>
    <row r="591" spans="1:10" x14ac:dyDescent="0.25">
      <c r="A591">
        <v>2201</v>
      </c>
      <c r="B591">
        <v>21102.026239999999</v>
      </c>
      <c r="C591">
        <v>6805.1467540000003</v>
      </c>
      <c r="D591">
        <f t="shared" si="82"/>
        <v>7590661.014499397</v>
      </c>
      <c r="E591" s="2">
        <f t="shared" si="77"/>
        <v>4.7775971114976071E-2</v>
      </c>
      <c r="F591">
        <f t="shared" si="78"/>
        <v>1</v>
      </c>
      <c r="G591">
        <f t="shared" si="79"/>
        <v>168008379.83922929</v>
      </c>
      <c r="H591">
        <f t="shared" si="80"/>
        <v>1.5194318564032569E-5</v>
      </c>
      <c r="I591">
        <f t="shared" si="76"/>
        <v>0.9945496091537025</v>
      </c>
      <c r="J591" t="b">
        <f t="shared" si="81"/>
        <v>0</v>
      </c>
    </row>
    <row r="592" spans="1:10" x14ac:dyDescent="0.25">
      <c r="A592">
        <v>6810</v>
      </c>
      <c r="B592">
        <v>21105.786359999998</v>
      </c>
      <c r="C592">
        <v>15143.28796</v>
      </c>
      <c r="D592">
        <f t="shared" si="82"/>
        <v>7611766.8008593973</v>
      </c>
      <c r="E592" s="2">
        <f t="shared" si="77"/>
        <v>4.7908811909416517E-2</v>
      </c>
      <c r="F592">
        <f t="shared" si="78"/>
        <v>1</v>
      </c>
      <c r="G592">
        <f t="shared" si="79"/>
        <v>167910918.09591481</v>
      </c>
      <c r="H592">
        <f t="shared" si="80"/>
        <v>1.5197026003615345E-5</v>
      </c>
      <c r="I592">
        <f t="shared" si="76"/>
        <v>0.99453441483513849</v>
      </c>
      <c r="J592" t="b">
        <f t="shared" si="81"/>
        <v>0</v>
      </c>
    </row>
    <row r="593" spans="1:10" x14ac:dyDescent="0.25">
      <c r="A593">
        <v>5097</v>
      </c>
      <c r="B593">
        <v>21111.27391</v>
      </c>
      <c r="C593">
        <v>67194.595189999993</v>
      </c>
      <c r="D593">
        <f t="shared" si="82"/>
        <v>7632878.0747693973</v>
      </c>
      <c r="E593" s="2">
        <f t="shared" si="77"/>
        <v>4.8041687242750188E-2</v>
      </c>
      <c r="F593">
        <f t="shared" si="78"/>
        <v>1</v>
      </c>
      <c r="G593">
        <f t="shared" si="79"/>
        <v>167768732.37457553</v>
      </c>
      <c r="H593">
        <f t="shared" si="80"/>
        <v>1.520097726317155E-5</v>
      </c>
      <c r="I593">
        <f t="shared" si="76"/>
        <v>0.99451921780913488</v>
      </c>
      <c r="J593" t="b">
        <f t="shared" si="81"/>
        <v>0</v>
      </c>
    </row>
    <row r="594" spans="1:10" x14ac:dyDescent="0.25">
      <c r="A594">
        <v>6790</v>
      </c>
      <c r="B594">
        <v>21133.569060000002</v>
      </c>
      <c r="C594">
        <v>11063.36426</v>
      </c>
      <c r="D594">
        <f t="shared" si="82"/>
        <v>7654011.6438293969</v>
      </c>
      <c r="E594" s="2">
        <f t="shared" si="77"/>
        <v>4.8174702902787997E-2</v>
      </c>
      <c r="F594">
        <f t="shared" si="78"/>
        <v>1</v>
      </c>
      <c r="G594">
        <f t="shared" si="79"/>
        <v>167191671.04669002</v>
      </c>
      <c r="H594">
        <f t="shared" si="80"/>
        <v>1.5217030679449214E-5</v>
      </c>
      <c r="I594">
        <f t="shared" si="76"/>
        <v>0.99450401683187173</v>
      </c>
      <c r="J594" t="b">
        <f t="shared" si="81"/>
        <v>0</v>
      </c>
    </row>
    <row r="595" spans="1:10" x14ac:dyDescent="0.25">
      <c r="A595">
        <v>5198</v>
      </c>
      <c r="B595">
        <v>21140.608649999998</v>
      </c>
      <c r="C595">
        <v>26015.03254</v>
      </c>
      <c r="D595">
        <f t="shared" si="82"/>
        <v>7675152.2524793968</v>
      </c>
      <c r="E595" s="2">
        <f t="shared" si="77"/>
        <v>4.8307762870330499E-2</v>
      </c>
      <c r="F595">
        <f t="shared" si="78"/>
        <v>1</v>
      </c>
      <c r="G595">
        <f t="shared" si="79"/>
        <v>167009673.11873618</v>
      </c>
      <c r="H595">
        <f t="shared" si="80"/>
        <v>1.5222099471033663E-5</v>
      </c>
      <c r="I595">
        <f t="shared" si="76"/>
        <v>0.99448879980119231</v>
      </c>
      <c r="J595" t="b">
        <f t="shared" si="81"/>
        <v>0</v>
      </c>
    </row>
    <row r="596" spans="1:10" x14ac:dyDescent="0.25">
      <c r="A596">
        <v>5784</v>
      </c>
      <c r="B596">
        <v>21146.461210000001</v>
      </c>
      <c r="C596">
        <v>19066.146400000001</v>
      </c>
      <c r="D596">
        <f t="shared" si="82"/>
        <v>7696298.7136893971</v>
      </c>
      <c r="E596" s="2">
        <f t="shared" si="77"/>
        <v>4.8440859674156025E-2</v>
      </c>
      <c r="F596">
        <f t="shared" si="78"/>
        <v>1</v>
      </c>
      <c r="G596">
        <f t="shared" si="79"/>
        <v>166858439.5040642</v>
      </c>
      <c r="H596">
        <f t="shared" si="80"/>
        <v>1.5226313552659937E-5</v>
      </c>
      <c r="I596">
        <f t="shared" si="76"/>
        <v>0.99447357770172129</v>
      </c>
      <c r="J596" t="b">
        <f t="shared" si="81"/>
        <v>0</v>
      </c>
    </row>
    <row r="597" spans="1:10" x14ac:dyDescent="0.25">
      <c r="A597">
        <v>9649</v>
      </c>
      <c r="B597">
        <v>21147.81537</v>
      </c>
      <c r="C597">
        <v>22167.95995</v>
      </c>
      <c r="D597">
        <f t="shared" si="82"/>
        <v>7717446.5290593971</v>
      </c>
      <c r="E597" s="2">
        <f t="shared" si="77"/>
        <v>4.8573965001127158E-2</v>
      </c>
      <c r="F597">
        <f t="shared" si="78"/>
        <v>1</v>
      </c>
      <c r="G597">
        <f t="shared" si="79"/>
        <v>166823456.96715611</v>
      </c>
      <c r="H597">
        <f t="shared" si="80"/>
        <v>1.5227288603026792E-5</v>
      </c>
      <c r="I597">
        <f t="shared" si="76"/>
        <v>0.99445835138816863</v>
      </c>
      <c r="J597" t="b">
        <f t="shared" si="81"/>
        <v>0</v>
      </c>
    </row>
    <row r="598" spans="1:10" x14ac:dyDescent="0.25">
      <c r="A598">
        <v>6817</v>
      </c>
      <c r="B598">
        <v>21178.87399</v>
      </c>
      <c r="C598">
        <v>17983.54811</v>
      </c>
      <c r="D598">
        <f t="shared" si="82"/>
        <v>7738625.4030493973</v>
      </c>
      <c r="E598" s="2">
        <f t="shared" si="77"/>
        <v>4.8707265812487487E-2</v>
      </c>
      <c r="F598">
        <f t="shared" si="78"/>
        <v>1</v>
      </c>
      <c r="G598">
        <f t="shared" si="79"/>
        <v>166022114.36900234</v>
      </c>
      <c r="H598">
        <f t="shared" si="80"/>
        <v>1.5249652074717707E-5</v>
      </c>
      <c r="I598">
        <f t="shared" si="76"/>
        <v>0.99444312409956559</v>
      </c>
      <c r="J598" t="b">
        <f t="shared" si="81"/>
        <v>0</v>
      </c>
    </row>
    <row r="599" spans="1:10" x14ac:dyDescent="0.25">
      <c r="A599">
        <v>5699</v>
      </c>
      <c r="B599">
        <v>21181.86377</v>
      </c>
      <c r="C599">
        <v>43492.819920000002</v>
      </c>
      <c r="D599">
        <f t="shared" si="82"/>
        <v>7759807.266819397</v>
      </c>
      <c r="E599" s="2">
        <f t="shared" si="77"/>
        <v>4.8840585441661255E-2</v>
      </c>
      <c r="F599">
        <f t="shared" si="78"/>
        <v>1</v>
      </c>
      <c r="G599">
        <f t="shared" si="79"/>
        <v>165945076.93489325</v>
      </c>
      <c r="H599">
        <f t="shared" si="80"/>
        <v>1.5251804838117759E-5</v>
      </c>
      <c r="I599">
        <f t="shared" si="76"/>
        <v>0.99442787444749092</v>
      </c>
      <c r="J599" t="b">
        <f t="shared" si="81"/>
        <v>0</v>
      </c>
    </row>
    <row r="600" spans="1:10" x14ac:dyDescent="0.25">
      <c r="A600">
        <v>8360</v>
      </c>
      <c r="B600">
        <v>21185.999629999998</v>
      </c>
      <c r="C600">
        <v>9013.5578420000002</v>
      </c>
      <c r="D600">
        <f t="shared" si="82"/>
        <v>7780993.2664493974</v>
      </c>
      <c r="E600" s="2">
        <f t="shared" si="77"/>
        <v>4.8973931102128949E-2</v>
      </c>
      <c r="F600">
        <f t="shared" si="78"/>
        <v>1</v>
      </c>
      <c r="G600">
        <f t="shared" si="79"/>
        <v>165838538.01514801</v>
      </c>
      <c r="H600">
        <f t="shared" si="80"/>
        <v>1.5254782825807732E-5</v>
      </c>
      <c r="I600">
        <f t="shared" si="76"/>
        <v>0.99441262264265284</v>
      </c>
      <c r="J600" t="b">
        <f t="shared" si="81"/>
        <v>0</v>
      </c>
    </row>
    <row r="601" spans="1:10" x14ac:dyDescent="0.25">
      <c r="A601">
        <v>6787</v>
      </c>
      <c r="B601">
        <v>21197.968010000001</v>
      </c>
      <c r="C601">
        <v>9764.5611480000007</v>
      </c>
      <c r="D601">
        <f t="shared" si="82"/>
        <v>7802191.2344593974</v>
      </c>
      <c r="E601" s="2">
        <f t="shared" si="77"/>
        <v>4.9107352092133301E-2</v>
      </c>
      <c r="F601">
        <f t="shared" si="78"/>
        <v>1</v>
      </c>
      <c r="G601">
        <f t="shared" si="79"/>
        <v>165530427.70102638</v>
      </c>
      <c r="H601">
        <f t="shared" si="80"/>
        <v>1.5263400546985177E-5</v>
      </c>
      <c r="I601">
        <f t="shared" si="76"/>
        <v>0.99439736785982702</v>
      </c>
      <c r="J601" t="b">
        <f t="shared" si="81"/>
        <v>0</v>
      </c>
    </row>
    <row r="602" spans="1:10" x14ac:dyDescent="0.25">
      <c r="A602">
        <v>1633</v>
      </c>
      <c r="B602">
        <v>21225.745889999998</v>
      </c>
      <c r="C602">
        <v>275350.68689999997</v>
      </c>
      <c r="D602">
        <f t="shared" si="82"/>
        <v>7823416.9803493973</v>
      </c>
      <c r="E602" s="2">
        <f t="shared" si="77"/>
        <v>4.9240947917397714E-2</v>
      </c>
      <c r="F602">
        <f t="shared" si="78"/>
        <v>1</v>
      </c>
      <c r="G602">
        <f t="shared" si="79"/>
        <v>164816426.52117282</v>
      </c>
      <c r="H602">
        <f t="shared" si="80"/>
        <v>1.5283401752222679E-5</v>
      </c>
      <c r="I602">
        <f t="shared" si="76"/>
        <v>0.99438210445927999</v>
      </c>
      <c r="J602" t="b">
        <f t="shared" si="81"/>
        <v>0</v>
      </c>
    </row>
    <row r="603" spans="1:10" x14ac:dyDescent="0.25">
      <c r="A603">
        <v>7293</v>
      </c>
      <c r="B603">
        <v>21279.72248</v>
      </c>
      <c r="C603">
        <v>24465.579969999999</v>
      </c>
      <c r="D603">
        <f t="shared" si="82"/>
        <v>7844696.7028293973</v>
      </c>
      <c r="E603" s="2">
        <f t="shared" si="77"/>
        <v>4.9374883473813316E-2</v>
      </c>
      <c r="F603">
        <f t="shared" si="78"/>
        <v>1</v>
      </c>
      <c r="G603">
        <f t="shared" si="79"/>
        <v>163433427.89235365</v>
      </c>
      <c r="H603">
        <f t="shared" si="80"/>
        <v>1.5322267095964202E-5</v>
      </c>
      <c r="I603">
        <f t="shared" si="76"/>
        <v>0.99436682105752772</v>
      </c>
      <c r="J603" t="b">
        <f t="shared" si="81"/>
        <v>0</v>
      </c>
    </row>
    <row r="604" spans="1:10" x14ac:dyDescent="0.25">
      <c r="A604">
        <v>5070</v>
      </c>
      <c r="B604">
        <v>21292.098620000001</v>
      </c>
      <c r="C604">
        <v>50252.310680000002</v>
      </c>
      <c r="D604">
        <f t="shared" si="82"/>
        <v>7865988.8014493976</v>
      </c>
      <c r="E604" s="2">
        <f t="shared" si="77"/>
        <v>4.9508896926225857E-2</v>
      </c>
      <c r="F604">
        <f t="shared" si="78"/>
        <v>1</v>
      </c>
      <c r="G604">
        <f t="shared" si="79"/>
        <v>163117145.23022828</v>
      </c>
      <c r="H604">
        <f t="shared" si="80"/>
        <v>1.5331178420953297E-5</v>
      </c>
      <c r="I604">
        <f t="shared" si="76"/>
        <v>0.99435149879043172</v>
      </c>
      <c r="J604" t="b">
        <f t="shared" si="81"/>
        <v>0</v>
      </c>
    </row>
    <row r="605" spans="1:10" x14ac:dyDescent="0.25">
      <c r="A605">
        <v>9476</v>
      </c>
      <c r="B605">
        <v>21299.608779999999</v>
      </c>
      <c r="C605">
        <v>20712.357830000001</v>
      </c>
      <c r="D605">
        <f t="shared" si="82"/>
        <v>7887288.4102293979</v>
      </c>
      <c r="E605" s="2">
        <f t="shared" si="77"/>
        <v>4.9642957647932411E-2</v>
      </c>
      <c r="F605">
        <f t="shared" si="78"/>
        <v>1</v>
      </c>
      <c r="G605">
        <f t="shared" si="79"/>
        <v>162925366.12705028</v>
      </c>
      <c r="H605">
        <f t="shared" si="80"/>
        <v>1.5336586042108203E-5</v>
      </c>
      <c r="I605">
        <f t="shared" si="76"/>
        <v>0.99433616761201071</v>
      </c>
      <c r="J605" t="b">
        <f t="shared" si="81"/>
        <v>0</v>
      </c>
    </row>
    <row r="606" spans="1:10" x14ac:dyDescent="0.25">
      <c r="A606">
        <v>3282</v>
      </c>
      <c r="B606">
        <v>21301.16792</v>
      </c>
      <c r="C606">
        <v>114521.9488</v>
      </c>
      <c r="D606">
        <f t="shared" si="82"/>
        <v>7908589.5781493979</v>
      </c>
      <c r="E606" s="2">
        <f t="shared" si="77"/>
        <v>4.9777028182938159E-2</v>
      </c>
      <c r="F606">
        <f t="shared" si="78"/>
        <v>1</v>
      </c>
      <c r="G606">
        <f t="shared" si="79"/>
        <v>162885566.13944006</v>
      </c>
      <c r="H606">
        <f t="shared" si="80"/>
        <v>1.5337708686425698E-5</v>
      </c>
      <c r="I606">
        <f t="shared" si="76"/>
        <v>0.99432083102596858</v>
      </c>
      <c r="J606" t="b">
        <f t="shared" si="81"/>
        <v>0</v>
      </c>
    </row>
    <row r="607" spans="1:10" x14ac:dyDescent="0.25">
      <c r="A607">
        <v>8618</v>
      </c>
      <c r="B607">
        <v>21338.091230000002</v>
      </c>
      <c r="C607">
        <v>15515.949210000001</v>
      </c>
      <c r="D607">
        <f t="shared" si="82"/>
        <v>7929927.6693793982</v>
      </c>
      <c r="E607" s="2">
        <f t="shared" si="77"/>
        <v>4.9911331114962904E-2</v>
      </c>
      <c r="F607">
        <f t="shared" si="78"/>
        <v>1</v>
      </c>
      <c r="G607">
        <f t="shared" si="79"/>
        <v>161944449.94757253</v>
      </c>
      <c r="H607">
        <f t="shared" si="80"/>
        <v>1.5364294973837051E-5</v>
      </c>
      <c r="I607">
        <f t="shared" si="76"/>
        <v>0.99430549331728213</v>
      </c>
      <c r="J607" t="b">
        <f t="shared" si="81"/>
        <v>0</v>
      </c>
    </row>
    <row r="608" spans="1:10" x14ac:dyDescent="0.25">
      <c r="A608">
        <v>6762</v>
      </c>
      <c r="B608">
        <v>21385.288089999998</v>
      </c>
      <c r="C608">
        <v>19927.54063</v>
      </c>
      <c r="D608">
        <f t="shared" si="82"/>
        <v>7951312.9574693982</v>
      </c>
      <c r="E608" s="2">
        <f t="shared" si="77"/>
        <v>5.0045931106204991E-2</v>
      </c>
      <c r="F608">
        <f t="shared" si="78"/>
        <v>1</v>
      </c>
      <c r="G608">
        <f t="shared" si="79"/>
        <v>160745447.58470923</v>
      </c>
      <c r="H608">
        <f t="shared" si="80"/>
        <v>1.5398278635780502E-5</v>
      </c>
      <c r="I608">
        <f t="shared" si="76"/>
        <v>0.99429012902230829</v>
      </c>
      <c r="J608" t="b">
        <f t="shared" si="81"/>
        <v>0</v>
      </c>
    </row>
    <row r="609" spans="1:10" x14ac:dyDescent="0.25">
      <c r="A609">
        <v>6629</v>
      </c>
      <c r="B609">
        <v>21391.649290000001</v>
      </c>
      <c r="C609">
        <v>16075.093440000001</v>
      </c>
      <c r="D609">
        <f t="shared" si="82"/>
        <v>7972704.6067593982</v>
      </c>
      <c r="E609" s="2">
        <f t="shared" si="77"/>
        <v>5.0180571135133772E-2</v>
      </c>
      <c r="F609">
        <f t="shared" si="78"/>
        <v>1</v>
      </c>
      <c r="G609">
        <f t="shared" si="79"/>
        <v>160584186.55662915</v>
      </c>
      <c r="H609">
        <f t="shared" si="80"/>
        <v>1.5402858958928161E-5</v>
      </c>
      <c r="I609">
        <f t="shared" si="76"/>
        <v>0.99427473074367256</v>
      </c>
      <c r="J609" t="b">
        <f t="shared" si="81"/>
        <v>0</v>
      </c>
    </row>
    <row r="610" spans="1:10" x14ac:dyDescent="0.25">
      <c r="A610">
        <v>4611</v>
      </c>
      <c r="B610">
        <v>21402.02608</v>
      </c>
      <c r="C610">
        <v>43176.787239999998</v>
      </c>
      <c r="D610">
        <f t="shared" si="82"/>
        <v>7994106.6328393985</v>
      </c>
      <c r="E610" s="2">
        <f t="shared" si="77"/>
        <v>5.031527647605822E-2</v>
      </c>
      <c r="F610">
        <f t="shared" si="78"/>
        <v>1</v>
      </c>
      <c r="G610">
        <f t="shared" si="79"/>
        <v>160321301.09974614</v>
      </c>
      <c r="H610">
        <f t="shared" si="80"/>
        <v>1.5410330670466137E-5</v>
      </c>
      <c r="I610">
        <f t="shared" si="76"/>
        <v>0.99425932788471361</v>
      </c>
      <c r="J610" t="b">
        <f t="shared" si="81"/>
        <v>0</v>
      </c>
    </row>
    <row r="611" spans="1:10" x14ac:dyDescent="0.25">
      <c r="A611">
        <v>5908</v>
      </c>
      <c r="B611">
        <v>21413.9892</v>
      </c>
      <c r="C611">
        <v>21817.218410000001</v>
      </c>
      <c r="D611">
        <f t="shared" si="82"/>
        <v>8015520.6220393982</v>
      </c>
      <c r="E611" s="2">
        <f t="shared" si="77"/>
        <v>5.045005711341264E-2</v>
      </c>
      <c r="F611">
        <f t="shared" si="78"/>
        <v>1</v>
      </c>
      <c r="G611">
        <f t="shared" si="79"/>
        <v>160018494.83521879</v>
      </c>
      <c r="H611">
        <f t="shared" si="80"/>
        <v>1.5418944604229292E-5</v>
      </c>
      <c r="I611">
        <f t="shared" si="76"/>
        <v>0.99424391755404318</v>
      </c>
      <c r="J611" t="b">
        <f t="shared" si="81"/>
        <v>0</v>
      </c>
    </row>
    <row r="612" spans="1:10" x14ac:dyDescent="0.25">
      <c r="A612">
        <v>6500</v>
      </c>
      <c r="B612">
        <v>21447.883829999999</v>
      </c>
      <c r="C612">
        <v>14569.58459</v>
      </c>
      <c r="D612">
        <f t="shared" si="82"/>
        <v>8036968.5058693979</v>
      </c>
      <c r="E612" s="2">
        <f t="shared" si="77"/>
        <v>5.0585051085134218E-2</v>
      </c>
      <c r="F612">
        <f t="shared" si="78"/>
        <v>1</v>
      </c>
      <c r="G612">
        <f t="shared" si="79"/>
        <v>159162120.27373698</v>
      </c>
      <c r="H612">
        <f t="shared" si="80"/>
        <v>1.5443350118655853E-5</v>
      </c>
      <c r="I612">
        <f t="shared" si="76"/>
        <v>0.99422849860943896</v>
      </c>
      <c r="J612" t="b">
        <f t="shared" si="81"/>
        <v>0</v>
      </c>
    </row>
    <row r="613" spans="1:10" x14ac:dyDescent="0.25">
      <c r="A613">
        <v>8462</v>
      </c>
      <c r="B613">
        <v>21448.25158</v>
      </c>
      <c r="C613">
        <v>18057.603419999999</v>
      </c>
      <c r="D613">
        <f t="shared" si="82"/>
        <v>8058416.7574493978</v>
      </c>
      <c r="E613" s="2">
        <f t="shared" si="77"/>
        <v>5.0720047371491293E-2</v>
      </c>
      <c r="F613">
        <f t="shared" si="78"/>
        <v>1</v>
      </c>
      <c r="G613">
        <f t="shared" si="79"/>
        <v>159152841.37991282</v>
      </c>
      <c r="H613">
        <f t="shared" si="80"/>
        <v>1.5443614913637547E-5</v>
      </c>
      <c r="I613">
        <f t="shared" si="76"/>
        <v>0.99421305525932036</v>
      </c>
      <c r="J613" t="b">
        <f t="shared" si="81"/>
        <v>0</v>
      </c>
    </row>
    <row r="614" spans="1:10" x14ac:dyDescent="0.25">
      <c r="A614">
        <v>4817</v>
      </c>
      <c r="B614">
        <v>21448.959910000001</v>
      </c>
      <c r="C614">
        <v>41997.267390000001</v>
      </c>
      <c r="D614">
        <f t="shared" si="82"/>
        <v>8079865.7173593976</v>
      </c>
      <c r="E614" s="2">
        <f t="shared" si="77"/>
        <v>5.0855048116110108E-2</v>
      </c>
      <c r="F614">
        <f t="shared" si="78"/>
        <v>1</v>
      </c>
      <c r="G614">
        <f t="shared" si="79"/>
        <v>159134969.89505592</v>
      </c>
      <c r="H614">
        <f t="shared" si="80"/>
        <v>1.5444124940094064E-5</v>
      </c>
      <c r="I614">
        <f t="shared" si="76"/>
        <v>0.99419761164440668</v>
      </c>
      <c r="J614" t="b">
        <f t="shared" si="81"/>
        <v>0</v>
      </c>
    </row>
    <row r="615" spans="1:10" x14ac:dyDescent="0.25">
      <c r="A615">
        <v>6740</v>
      </c>
      <c r="B615">
        <v>21487.976129999999</v>
      </c>
      <c r="C615">
        <v>13123.98857</v>
      </c>
      <c r="D615">
        <f t="shared" si="82"/>
        <v>8101353.6934893979</v>
      </c>
      <c r="E615" s="2">
        <f t="shared" si="77"/>
        <v>5.0990294430620163E-2</v>
      </c>
      <c r="F615">
        <f t="shared" si="78"/>
        <v>1</v>
      </c>
      <c r="G615">
        <f t="shared" si="79"/>
        <v>158152122.99746051</v>
      </c>
      <c r="H615">
        <f t="shared" si="80"/>
        <v>1.5472218207968056E-5</v>
      </c>
      <c r="I615">
        <f t="shared" si="76"/>
        <v>0.99418216751946653</v>
      </c>
      <c r="J615" t="b">
        <f t="shared" si="81"/>
        <v>0</v>
      </c>
    </row>
    <row r="616" spans="1:10" x14ac:dyDescent="0.25">
      <c r="A616">
        <v>9127</v>
      </c>
      <c r="B616">
        <v>21498.880089999999</v>
      </c>
      <c r="C616">
        <v>25833.160889999999</v>
      </c>
      <c r="D616">
        <f t="shared" si="82"/>
        <v>8122852.573579398</v>
      </c>
      <c r="E616" s="2">
        <f t="shared" si="77"/>
        <v>5.1125609375158219E-2</v>
      </c>
      <c r="F616">
        <f t="shared" si="78"/>
        <v>1</v>
      </c>
      <c r="G616">
        <f t="shared" si="79"/>
        <v>157877988.6592207</v>
      </c>
      <c r="H616">
        <f t="shared" si="80"/>
        <v>1.5480069503382305E-5</v>
      </c>
      <c r="I616">
        <f t="shared" si="76"/>
        <v>0.99416669530125856</v>
      </c>
      <c r="J616" t="b">
        <f t="shared" si="81"/>
        <v>0</v>
      </c>
    </row>
    <row r="617" spans="1:10" x14ac:dyDescent="0.25">
      <c r="A617">
        <v>8532</v>
      </c>
      <c r="B617">
        <v>21516.423910000001</v>
      </c>
      <c r="C617">
        <v>16212.7284</v>
      </c>
      <c r="D617">
        <f t="shared" si="82"/>
        <v>8144368.9974893983</v>
      </c>
      <c r="E617" s="2">
        <f t="shared" si="77"/>
        <v>5.1261034741309885E-2</v>
      </c>
      <c r="F617">
        <f t="shared" si="78"/>
        <v>1</v>
      </c>
      <c r="G617">
        <f t="shared" si="79"/>
        <v>157437421.97447896</v>
      </c>
      <c r="H617">
        <f t="shared" si="80"/>
        <v>1.5492701768496487E-5</v>
      </c>
      <c r="I617">
        <f t="shared" si="76"/>
        <v>0.9941512152317552</v>
      </c>
      <c r="J617" t="b">
        <f t="shared" si="81"/>
        <v>0</v>
      </c>
    </row>
    <row r="618" spans="1:10" x14ac:dyDescent="0.25">
      <c r="A618">
        <v>1898</v>
      </c>
      <c r="B618">
        <v>21522.854009999999</v>
      </c>
      <c r="C618">
        <v>351669.8602</v>
      </c>
      <c r="D618">
        <f t="shared" si="82"/>
        <v>8165891.8514993982</v>
      </c>
      <c r="E618" s="2">
        <f t="shared" si="77"/>
        <v>5.139650057880802E-2</v>
      </c>
      <c r="F618">
        <f t="shared" si="78"/>
        <v>1</v>
      </c>
      <c r="G618">
        <f t="shared" si="79"/>
        <v>157276101.15739381</v>
      </c>
      <c r="H618">
        <f t="shared" si="80"/>
        <v>1.5497331702451043E-5</v>
      </c>
      <c r="I618">
        <f t="shared" si="76"/>
        <v>0.99413572252998672</v>
      </c>
      <c r="J618" t="b">
        <f t="shared" si="81"/>
        <v>0</v>
      </c>
    </row>
    <row r="619" spans="1:10" x14ac:dyDescent="0.25">
      <c r="A619">
        <v>8423</v>
      </c>
      <c r="B619">
        <v>21534.87832</v>
      </c>
      <c r="C619">
        <v>12758.93691</v>
      </c>
      <c r="D619">
        <f t="shared" si="82"/>
        <v>8187426.7298193984</v>
      </c>
      <c r="E619" s="2">
        <f t="shared" si="77"/>
        <v>5.1532042097868817E-2</v>
      </c>
      <c r="F619">
        <f t="shared" si="78"/>
        <v>1</v>
      </c>
      <c r="G619">
        <f t="shared" si="79"/>
        <v>156974652.55395836</v>
      </c>
      <c r="H619">
        <f t="shared" si="80"/>
        <v>1.5505989695507007E-5</v>
      </c>
      <c r="I619">
        <f t="shared" si="76"/>
        <v>0.99412022519828425</v>
      </c>
      <c r="J619" t="b">
        <f t="shared" si="81"/>
        <v>0</v>
      </c>
    </row>
    <row r="620" spans="1:10" x14ac:dyDescent="0.25">
      <c r="A620">
        <v>7443</v>
      </c>
      <c r="B620">
        <v>21574.779139999999</v>
      </c>
      <c r="C620">
        <v>26051.215219999998</v>
      </c>
      <c r="D620">
        <f t="shared" si="82"/>
        <v>8209001.5089593986</v>
      </c>
      <c r="E620" s="2">
        <f t="shared" si="77"/>
        <v>5.1667834754534125E-2</v>
      </c>
      <c r="F620">
        <f t="shared" si="78"/>
        <v>1</v>
      </c>
      <c r="G620">
        <f t="shared" si="79"/>
        <v>155976413.66665918</v>
      </c>
      <c r="H620">
        <f t="shared" si="80"/>
        <v>1.5534719911418545E-5</v>
      </c>
      <c r="I620">
        <f t="shared" si="76"/>
        <v>0.99410471920858878</v>
      </c>
      <c r="J620" t="b">
        <f t="shared" si="81"/>
        <v>0</v>
      </c>
    </row>
    <row r="621" spans="1:10" x14ac:dyDescent="0.25">
      <c r="A621">
        <v>5891</v>
      </c>
      <c r="B621">
        <v>21586.725330000001</v>
      </c>
      <c r="C621">
        <v>21321.104050000002</v>
      </c>
      <c r="D621">
        <f t="shared" si="82"/>
        <v>8230588.2342893984</v>
      </c>
      <c r="E621" s="2">
        <f t="shared" si="77"/>
        <v>5.1803702601071207E-2</v>
      </c>
      <c r="F621">
        <f t="shared" si="78"/>
        <v>1</v>
      </c>
      <c r="G621">
        <f t="shared" si="79"/>
        <v>155678163.20781374</v>
      </c>
      <c r="H621">
        <f t="shared" si="80"/>
        <v>1.5543321654891995E-5</v>
      </c>
      <c r="I621">
        <f t="shared" si="76"/>
        <v>0.99408918448867734</v>
      </c>
      <c r="J621" t="b">
        <f t="shared" si="81"/>
        <v>0</v>
      </c>
    </row>
    <row r="622" spans="1:10" x14ac:dyDescent="0.25">
      <c r="A622">
        <v>9704</v>
      </c>
      <c r="B622">
        <v>21594.54868</v>
      </c>
      <c r="C622">
        <v>22011.735980000001</v>
      </c>
      <c r="D622">
        <f t="shared" si="82"/>
        <v>8252182.7829693984</v>
      </c>
      <c r="E622" s="2">
        <f t="shared" si="77"/>
        <v>5.1939619688134625E-2</v>
      </c>
      <c r="F622">
        <f t="shared" si="78"/>
        <v>1</v>
      </c>
      <c r="G622">
        <f t="shared" si="79"/>
        <v>155482998.88502049</v>
      </c>
      <c r="H622">
        <f t="shared" si="80"/>
        <v>1.5548954785605888E-5</v>
      </c>
      <c r="I622">
        <f t="shared" si="76"/>
        <v>0.99407364116702246</v>
      </c>
      <c r="J622" t="b">
        <f t="shared" si="81"/>
        <v>0</v>
      </c>
    </row>
    <row r="623" spans="1:10" x14ac:dyDescent="0.25">
      <c r="A623">
        <v>8472</v>
      </c>
      <c r="B623">
        <v>21622.73965</v>
      </c>
      <c r="C623">
        <v>17947.54003</v>
      </c>
      <c r="D623">
        <f t="shared" si="82"/>
        <v>8273805.5226193983</v>
      </c>
      <c r="E623" s="2">
        <f t="shared" si="77"/>
        <v>5.2075714210465654E-2</v>
      </c>
      <c r="F623">
        <f t="shared" si="78"/>
        <v>1</v>
      </c>
      <c r="G623">
        <f t="shared" si="79"/>
        <v>154780751.29428428</v>
      </c>
      <c r="H623">
        <f t="shared" si="80"/>
        <v>1.5569253432472182E-5</v>
      </c>
      <c r="I623">
        <f t="shared" si="76"/>
        <v>0.99405809221223684</v>
      </c>
      <c r="J623" t="b">
        <f t="shared" si="81"/>
        <v>0</v>
      </c>
    </row>
    <row r="624" spans="1:10" x14ac:dyDescent="0.25">
      <c r="A624">
        <v>8313</v>
      </c>
      <c r="B624">
        <v>21639.036230000002</v>
      </c>
      <c r="C624">
        <v>16207.30234</v>
      </c>
      <c r="D624">
        <f t="shared" si="82"/>
        <v>8295444.558849398</v>
      </c>
      <c r="E624" s="2">
        <f t="shared" si="77"/>
        <v>5.2211911304224104E-2</v>
      </c>
      <c r="F624">
        <f t="shared" si="78"/>
        <v>1</v>
      </c>
      <c r="G624">
        <f t="shared" si="79"/>
        <v>154375522.39537552</v>
      </c>
      <c r="H624">
        <f t="shared" si="80"/>
        <v>1.5580987633975304E-5</v>
      </c>
      <c r="I624">
        <f t="shared" si="76"/>
        <v>0.99404252295880435</v>
      </c>
      <c r="J624" t="b">
        <f t="shared" si="81"/>
        <v>0</v>
      </c>
    </row>
    <row r="625" spans="1:10" x14ac:dyDescent="0.25">
      <c r="A625">
        <v>5804</v>
      </c>
      <c r="B625">
        <v>21647.518260000001</v>
      </c>
      <c r="C625">
        <v>21612.705740000001</v>
      </c>
      <c r="D625">
        <f t="shared" si="82"/>
        <v>8317092.0771093983</v>
      </c>
      <c r="E625" s="2">
        <f t="shared" si="77"/>
        <v>5.2348161784271249E-2</v>
      </c>
      <c r="F625">
        <f t="shared" si="78"/>
        <v>1</v>
      </c>
      <c r="G625">
        <f t="shared" si="79"/>
        <v>154164819.37807292</v>
      </c>
      <c r="H625">
        <f t="shared" si="80"/>
        <v>1.5587095041123028E-5</v>
      </c>
      <c r="I625">
        <f t="shared" si="76"/>
        <v>0.99402694197117036</v>
      </c>
      <c r="J625" t="b">
        <f t="shared" si="81"/>
        <v>0</v>
      </c>
    </row>
    <row r="626" spans="1:10" x14ac:dyDescent="0.25">
      <c r="A626">
        <v>5523</v>
      </c>
      <c r="B626">
        <v>21655.648939999999</v>
      </c>
      <c r="C626">
        <v>45649.831140000002</v>
      </c>
      <c r="D626">
        <f t="shared" si="82"/>
        <v>8338747.7260493981</v>
      </c>
      <c r="E626" s="2">
        <f t="shared" si="77"/>
        <v>5.2484463439193947E-2</v>
      </c>
      <c r="F626">
        <f t="shared" si="78"/>
        <v>1</v>
      </c>
      <c r="G626">
        <f t="shared" si="79"/>
        <v>153962979.35644707</v>
      </c>
      <c r="H626">
        <f t="shared" si="80"/>
        <v>1.5592949461957175E-5</v>
      </c>
      <c r="I626">
        <f t="shared" si="76"/>
        <v>0.99401135487612924</v>
      </c>
      <c r="J626" t="b">
        <f t="shared" si="81"/>
        <v>0</v>
      </c>
    </row>
    <row r="627" spans="1:10" x14ac:dyDescent="0.25">
      <c r="A627">
        <v>6823</v>
      </c>
      <c r="B627">
        <v>21664.625940000002</v>
      </c>
      <c r="C627">
        <v>13376.548059999999</v>
      </c>
      <c r="D627">
        <f t="shared" si="82"/>
        <v>8360412.3519893978</v>
      </c>
      <c r="E627" s="2">
        <f t="shared" si="77"/>
        <v>5.2620821595769383E-2</v>
      </c>
      <c r="F627">
        <f t="shared" si="78"/>
        <v>1</v>
      </c>
      <c r="G627">
        <f t="shared" si="79"/>
        <v>153740283.44420797</v>
      </c>
      <c r="H627">
        <f t="shared" si="80"/>
        <v>1.5599413267669388E-5</v>
      </c>
      <c r="I627">
        <f t="shared" si="76"/>
        <v>0.99399576192666728</v>
      </c>
      <c r="J627" t="b">
        <f t="shared" si="81"/>
        <v>0</v>
      </c>
    </row>
    <row r="628" spans="1:10" x14ac:dyDescent="0.25">
      <c r="A628">
        <v>8479</v>
      </c>
      <c r="B628">
        <v>21713.747210000001</v>
      </c>
      <c r="C628">
        <v>17606.888569999999</v>
      </c>
      <c r="D628">
        <f t="shared" si="82"/>
        <v>8382126.0991993975</v>
      </c>
      <c r="E628" s="2">
        <f t="shared" si="77"/>
        <v>5.2757488923887617E-2</v>
      </c>
      <c r="F628">
        <f t="shared" si="78"/>
        <v>1</v>
      </c>
      <c r="G628">
        <f t="shared" si="79"/>
        <v>152524566.9548994</v>
      </c>
      <c r="H628">
        <f t="shared" si="80"/>
        <v>1.5634782583210996E-5</v>
      </c>
      <c r="I628">
        <f t="shared" si="76"/>
        <v>0.9939801625133996</v>
      </c>
      <c r="J628" t="b">
        <f t="shared" si="81"/>
        <v>0</v>
      </c>
    </row>
    <row r="629" spans="1:10" x14ac:dyDescent="0.25">
      <c r="A629">
        <v>8582</v>
      </c>
      <c r="B629">
        <v>21716.135160000002</v>
      </c>
      <c r="C629">
        <v>13339.00035</v>
      </c>
      <c r="D629">
        <f t="shared" si="82"/>
        <v>8403842.2343593966</v>
      </c>
      <c r="E629" s="2">
        <f t="shared" si="77"/>
        <v>5.2894171281873466E-2</v>
      </c>
      <c r="F629">
        <f t="shared" si="78"/>
        <v>1</v>
      </c>
      <c r="G629">
        <f t="shared" si="79"/>
        <v>152465589.89254725</v>
      </c>
      <c r="H629">
        <f t="shared" si="80"/>
        <v>1.5636502004493216E-5</v>
      </c>
      <c r="I629">
        <f t="shared" si="76"/>
        <v>0.99396452773081634</v>
      </c>
      <c r="J629" t="b">
        <f t="shared" si="81"/>
        <v>0</v>
      </c>
    </row>
    <row r="630" spans="1:10" x14ac:dyDescent="0.25">
      <c r="A630">
        <v>5702</v>
      </c>
      <c r="B630">
        <v>21729.313139999998</v>
      </c>
      <c r="C630">
        <v>23547.58311</v>
      </c>
      <c r="D630">
        <f t="shared" si="82"/>
        <v>8425571.5474993959</v>
      </c>
      <c r="E630" s="2">
        <f t="shared" si="77"/>
        <v>5.3030936582674257E-2</v>
      </c>
      <c r="F630">
        <f t="shared" si="78"/>
        <v>1</v>
      </c>
      <c r="G630">
        <f t="shared" si="79"/>
        <v>152140328.17689678</v>
      </c>
      <c r="H630">
        <f t="shared" si="80"/>
        <v>1.5645990686948306E-5</v>
      </c>
      <c r="I630">
        <f t="shared" si="76"/>
        <v>0.9939488912288118</v>
      </c>
      <c r="J630" t="b">
        <f t="shared" si="81"/>
        <v>0</v>
      </c>
    </row>
    <row r="631" spans="1:10" x14ac:dyDescent="0.25">
      <c r="A631">
        <v>7480</v>
      </c>
      <c r="B631">
        <v>21752.796900000001</v>
      </c>
      <c r="C631">
        <v>30802.435829999999</v>
      </c>
      <c r="D631">
        <f t="shared" si="82"/>
        <v>8447324.3443993963</v>
      </c>
      <c r="E631" s="2">
        <f t="shared" si="77"/>
        <v>5.3167849691345456E-2</v>
      </c>
      <c r="F631">
        <f t="shared" si="78"/>
        <v>1</v>
      </c>
      <c r="G631">
        <f t="shared" si="79"/>
        <v>151561557.95466831</v>
      </c>
      <c r="H631">
        <f t="shared" si="80"/>
        <v>1.5662899950848517E-5</v>
      </c>
      <c r="I631">
        <f t="shared" si="76"/>
        <v>0.99393324523812487</v>
      </c>
      <c r="J631" t="b">
        <f t="shared" si="81"/>
        <v>0</v>
      </c>
    </row>
    <row r="632" spans="1:10" x14ac:dyDescent="0.25">
      <c r="A632">
        <v>8523</v>
      </c>
      <c r="B632">
        <v>21769.409889999999</v>
      </c>
      <c r="C632">
        <v>16621.944070000001</v>
      </c>
      <c r="D632">
        <f t="shared" si="82"/>
        <v>8469093.7542893961</v>
      </c>
      <c r="E632" s="2">
        <f t="shared" si="77"/>
        <v>5.330486736294323E-2</v>
      </c>
      <c r="F632">
        <f t="shared" si="78"/>
        <v>1</v>
      </c>
      <c r="G632">
        <f t="shared" si="79"/>
        <v>151152787.77690423</v>
      </c>
      <c r="H632">
        <f t="shared" si="80"/>
        <v>1.5674861980441796E-5</v>
      </c>
      <c r="I632">
        <f t="shared" si="76"/>
        <v>0.99391758233817407</v>
      </c>
      <c r="J632" t="b">
        <f t="shared" si="81"/>
        <v>0</v>
      </c>
    </row>
    <row r="633" spans="1:10" x14ac:dyDescent="0.25">
      <c r="A633">
        <v>1461</v>
      </c>
      <c r="B633">
        <v>21774.715749999999</v>
      </c>
      <c r="C633">
        <v>422745.3455</v>
      </c>
      <c r="D633">
        <f t="shared" si="82"/>
        <v>8490868.4700393956</v>
      </c>
      <c r="E633" s="2">
        <f t="shared" si="77"/>
        <v>5.3441918429868972E-2</v>
      </c>
      <c r="F633">
        <f t="shared" si="78"/>
        <v>1</v>
      </c>
      <c r="G633">
        <f t="shared" si="79"/>
        <v>151022350.97581813</v>
      </c>
      <c r="H633">
        <f t="shared" si="80"/>
        <v>1.5678682415796168E-5</v>
      </c>
      <c r="I633">
        <f t="shared" si="76"/>
        <v>0.99390190747619367</v>
      </c>
      <c r="J633" t="b">
        <f t="shared" si="81"/>
        <v>0</v>
      </c>
    </row>
    <row r="634" spans="1:10" x14ac:dyDescent="0.25">
      <c r="A634">
        <v>6748</v>
      </c>
      <c r="B634">
        <v>21776.517029999999</v>
      </c>
      <c r="C634">
        <v>4523.3004010000004</v>
      </c>
      <c r="D634">
        <f t="shared" si="82"/>
        <v>8512644.9870693963</v>
      </c>
      <c r="E634" s="2">
        <f t="shared" si="77"/>
        <v>5.357898083413426E-2</v>
      </c>
      <c r="F634">
        <f t="shared" si="78"/>
        <v>1</v>
      </c>
      <c r="G634">
        <f t="shared" si="79"/>
        <v>150978081.94578147</v>
      </c>
      <c r="H634">
        <f t="shared" si="80"/>
        <v>1.5679979410778153E-5</v>
      </c>
      <c r="I634">
        <f t="shared" si="76"/>
        <v>0.99388622879377786</v>
      </c>
      <c r="J634" t="b">
        <f t="shared" si="81"/>
        <v>0</v>
      </c>
    </row>
    <row r="635" spans="1:10" x14ac:dyDescent="0.25">
      <c r="A635">
        <v>9482</v>
      </c>
      <c r="B635">
        <v>21779.450720000001</v>
      </c>
      <c r="C635">
        <v>24527.65105</v>
      </c>
      <c r="D635">
        <f t="shared" si="82"/>
        <v>8534424.4377893955</v>
      </c>
      <c r="E635" s="2">
        <f t="shared" si="77"/>
        <v>5.371606170317994E-2</v>
      </c>
      <c r="F635">
        <f t="shared" si="78"/>
        <v>1</v>
      </c>
      <c r="G635">
        <f t="shared" si="79"/>
        <v>150905996.2127102</v>
      </c>
      <c r="H635">
        <f t="shared" si="80"/>
        <v>1.5682091787093168E-5</v>
      </c>
      <c r="I635">
        <f t="shared" si="76"/>
        <v>0.99387054881436709</v>
      </c>
      <c r="J635" t="b">
        <f t="shared" si="81"/>
        <v>0</v>
      </c>
    </row>
    <row r="636" spans="1:10" x14ac:dyDescent="0.25">
      <c r="A636">
        <v>9513</v>
      </c>
      <c r="B636">
        <v>21798.831030000001</v>
      </c>
      <c r="C636">
        <v>20088.21673</v>
      </c>
      <c r="D636">
        <f t="shared" si="82"/>
        <v>8556223.2688193955</v>
      </c>
      <c r="E636" s="2">
        <f t="shared" si="77"/>
        <v>5.3853264552792136E-2</v>
      </c>
      <c r="F636">
        <f t="shared" si="78"/>
        <v>1</v>
      </c>
      <c r="G636">
        <f t="shared" si="79"/>
        <v>150430221.61733955</v>
      </c>
      <c r="H636">
        <f t="shared" si="80"/>
        <v>1.5696046399823745E-5</v>
      </c>
      <c r="I636">
        <f t="shared" si="76"/>
        <v>0.99385486672258005</v>
      </c>
      <c r="J636" t="b">
        <f t="shared" si="81"/>
        <v>0</v>
      </c>
    </row>
    <row r="637" spans="1:10" x14ac:dyDescent="0.25">
      <c r="A637">
        <v>7234</v>
      </c>
      <c r="B637">
        <v>21822.881700000002</v>
      </c>
      <c r="C637">
        <v>21855.241600000001</v>
      </c>
      <c r="D637">
        <f t="shared" si="82"/>
        <v>8578046.1505193952</v>
      </c>
      <c r="E637" s="2">
        <f t="shared" si="77"/>
        <v>5.3990618778432455E-2</v>
      </c>
      <c r="F637">
        <f t="shared" si="78"/>
        <v>1</v>
      </c>
      <c r="G637">
        <f t="shared" si="79"/>
        <v>149840837.12360013</v>
      </c>
      <c r="H637">
        <f t="shared" si="80"/>
        <v>1.5713363862019189E-5</v>
      </c>
      <c r="I637">
        <f t="shared" si="76"/>
        <v>0.99383917067618022</v>
      </c>
      <c r="J637" t="b">
        <f t="shared" si="81"/>
        <v>0</v>
      </c>
    </row>
    <row r="638" spans="1:10" x14ac:dyDescent="0.25">
      <c r="A638">
        <v>6781</v>
      </c>
      <c r="B638">
        <v>21856.882099999999</v>
      </c>
      <c r="C638">
        <v>15312.210220000001</v>
      </c>
      <c r="D638">
        <f t="shared" si="82"/>
        <v>8599903.0326193944</v>
      </c>
      <c r="E638" s="2">
        <f t="shared" si="77"/>
        <v>5.4128187004161193E-2</v>
      </c>
      <c r="F638">
        <f t="shared" si="78"/>
        <v>1</v>
      </c>
      <c r="G638">
        <f t="shared" si="79"/>
        <v>149009598.81297812</v>
      </c>
      <c r="H638">
        <f t="shared" si="80"/>
        <v>1.5737845535154691E-5</v>
      </c>
      <c r="I638">
        <f t="shared" si="76"/>
        <v>0.99382345731231825</v>
      </c>
      <c r="J638" t="b">
        <f t="shared" si="81"/>
        <v>0</v>
      </c>
    </row>
    <row r="639" spans="1:10" x14ac:dyDescent="0.25">
      <c r="A639">
        <v>9563</v>
      </c>
      <c r="B639">
        <v>21857.942309999999</v>
      </c>
      <c r="C639">
        <v>18672.221089999999</v>
      </c>
      <c r="D639">
        <f t="shared" si="82"/>
        <v>8621760.9749293942</v>
      </c>
      <c r="E639" s="2">
        <f t="shared" si="77"/>
        <v>5.426576190290066E-2</v>
      </c>
      <c r="F639">
        <f t="shared" si="78"/>
        <v>1</v>
      </c>
      <c r="G639">
        <f t="shared" si="79"/>
        <v>148983716.07866561</v>
      </c>
      <c r="H639">
        <f t="shared" si="80"/>
        <v>1.5738608929546374E-5</v>
      </c>
      <c r="I639">
        <f t="shared" si="76"/>
        <v>0.99380771946678315</v>
      </c>
      <c r="J639" t="b">
        <f t="shared" si="81"/>
        <v>0</v>
      </c>
    </row>
    <row r="640" spans="1:10" x14ac:dyDescent="0.25">
      <c r="A640">
        <v>5592</v>
      </c>
      <c r="B640">
        <v>21861.99783</v>
      </c>
      <c r="C640">
        <v>31995.72869</v>
      </c>
      <c r="D640">
        <f t="shared" si="82"/>
        <v>8643622.972759394</v>
      </c>
      <c r="E640" s="2">
        <f t="shared" si="77"/>
        <v>5.4403362327270374E-2</v>
      </c>
      <c r="F640">
        <f t="shared" si="78"/>
        <v>1</v>
      </c>
      <c r="G640">
        <f t="shared" si="79"/>
        <v>148884730.0753831</v>
      </c>
      <c r="H640">
        <f t="shared" si="80"/>
        <v>1.5741529069163395E-5</v>
      </c>
      <c r="I640">
        <f t="shared" si="76"/>
        <v>0.99379198085785359</v>
      </c>
      <c r="J640" t="b">
        <f t="shared" si="81"/>
        <v>0</v>
      </c>
    </row>
    <row r="641" spans="1:10" x14ac:dyDescent="0.25">
      <c r="A641">
        <v>4621</v>
      </c>
      <c r="B641">
        <v>21891.911390000001</v>
      </c>
      <c r="C641">
        <v>27753.964619999999</v>
      </c>
      <c r="D641">
        <f t="shared" si="82"/>
        <v>8665514.8841493931</v>
      </c>
      <c r="E641" s="2">
        <f t="shared" si="77"/>
        <v>5.4541151028968733E-2</v>
      </c>
      <c r="F641">
        <f t="shared" si="78"/>
        <v>1</v>
      </c>
      <c r="G641">
        <f t="shared" si="79"/>
        <v>148155624.36562866</v>
      </c>
      <c r="H641">
        <f t="shared" si="80"/>
        <v>1.5763068051005943E-5</v>
      </c>
      <c r="I641">
        <f t="shared" si="76"/>
        <v>0.99377623932878445</v>
      </c>
      <c r="J641" t="b">
        <f t="shared" si="81"/>
        <v>0</v>
      </c>
    </row>
    <row r="642" spans="1:10" x14ac:dyDescent="0.25">
      <c r="A642">
        <v>6602</v>
      </c>
      <c r="B642">
        <v>21894.749199999998</v>
      </c>
      <c r="C642">
        <v>9574.5918750000001</v>
      </c>
      <c r="D642">
        <f t="shared" si="82"/>
        <v>8687409.6333493926</v>
      </c>
      <c r="E642" s="2">
        <f t="shared" si="77"/>
        <v>5.4678957591974338E-2</v>
      </c>
      <c r="F642">
        <f t="shared" si="78"/>
        <v>1</v>
      </c>
      <c r="G642">
        <f t="shared" si="79"/>
        <v>148086549.2290298</v>
      </c>
      <c r="H642">
        <f t="shared" si="80"/>
        <v>1.5765111389814916E-5</v>
      </c>
      <c r="I642">
        <f t="shared" ref="I642:I705" si="83">H642+I643</f>
        <v>0.99376047626073349</v>
      </c>
      <c r="J642" t="b">
        <f t="shared" si="81"/>
        <v>0</v>
      </c>
    </row>
    <row r="643" spans="1:10" x14ac:dyDescent="0.25">
      <c r="A643">
        <v>7275</v>
      </c>
      <c r="B643">
        <v>21911.343669999998</v>
      </c>
      <c r="C643">
        <v>28055.468870000001</v>
      </c>
      <c r="D643">
        <f t="shared" si="82"/>
        <v>8709320.977019392</v>
      </c>
      <c r="E643" s="2">
        <f t="shared" ref="E643:E706" si="84">IF(J643=FALSE, D643/$N$6,$N$1+1)</f>
        <v>5.4816868601340794E-2</v>
      </c>
      <c r="F643">
        <f t="shared" ref="F643:F706" si="85">CEILING(E643,1)</f>
        <v>1</v>
      </c>
      <c r="G643">
        <f t="shared" ref="G643:G706" si="86">(B643-VLOOKUP($F643, $R$1:$W$12, 6,FALSE))^2</f>
        <v>147682945.68333015</v>
      </c>
      <c r="H643">
        <f t="shared" ref="H643:H706" si="87">B643/SUM(B:B)</f>
        <v>1.5777060084253716E-5</v>
      </c>
      <c r="I643">
        <f t="shared" si="83"/>
        <v>0.99374471114934371</v>
      </c>
      <c r="J643" t="b">
        <f t="shared" ref="J643:J706" si="88">IF(I643&lt;=$N$11, TRUE, FALSE)</f>
        <v>0</v>
      </c>
    </row>
    <row r="644" spans="1:10" x14ac:dyDescent="0.25">
      <c r="A644">
        <v>9653</v>
      </c>
      <c r="B644">
        <v>21923.076550000002</v>
      </c>
      <c r="C644">
        <v>19325.92698</v>
      </c>
      <c r="D644">
        <f t="shared" ref="D644:D707" si="89">B644+D643</f>
        <v>8731244.0535693914</v>
      </c>
      <c r="E644" s="2">
        <f t="shared" si="84"/>
        <v>5.4954853457996028E-2</v>
      </c>
      <c r="F644">
        <f t="shared" si="85"/>
        <v>1</v>
      </c>
      <c r="G644">
        <f t="shared" si="86"/>
        <v>147397915.99524626</v>
      </c>
      <c r="H644">
        <f t="shared" si="87"/>
        <v>1.5785508235837173E-5</v>
      </c>
      <c r="I644">
        <f t="shared" si="83"/>
        <v>0.99372893408925944</v>
      </c>
      <c r="J644" t="b">
        <f t="shared" si="88"/>
        <v>0</v>
      </c>
    </row>
    <row r="645" spans="1:10" x14ac:dyDescent="0.25">
      <c r="A645">
        <v>7490</v>
      </c>
      <c r="B645">
        <v>21947.61722</v>
      </c>
      <c r="C645">
        <v>22714.921559999999</v>
      </c>
      <c r="D645">
        <f t="shared" si="89"/>
        <v>8753191.6707893908</v>
      </c>
      <c r="E645" s="2">
        <f t="shared" si="84"/>
        <v>5.5092992774762026E-2</v>
      </c>
      <c r="F645">
        <f t="shared" si="85"/>
        <v>1</v>
      </c>
      <c r="G645">
        <f t="shared" si="86"/>
        <v>146802633.7480092</v>
      </c>
      <c r="H645">
        <f t="shared" si="87"/>
        <v>1.5803178517994625E-5</v>
      </c>
      <c r="I645">
        <f t="shared" si="83"/>
        <v>0.99371314858102355</v>
      </c>
      <c r="J645" t="b">
        <f t="shared" si="88"/>
        <v>0</v>
      </c>
    </row>
    <row r="646" spans="1:10" x14ac:dyDescent="0.25">
      <c r="A646">
        <v>9140</v>
      </c>
      <c r="B646">
        <v>21965.2729</v>
      </c>
      <c r="C646">
        <v>17200.02939</v>
      </c>
      <c r="D646">
        <f t="shared" si="89"/>
        <v>8775156.943689391</v>
      </c>
      <c r="E646" s="2">
        <f t="shared" si="84"/>
        <v>5.5231243217193644E-2</v>
      </c>
      <c r="F646">
        <f t="shared" si="85"/>
        <v>1</v>
      </c>
      <c r="G646">
        <f t="shared" si="86"/>
        <v>146375105.488233</v>
      </c>
      <c r="H646">
        <f t="shared" si="87"/>
        <v>1.5815891326865844E-5</v>
      </c>
      <c r="I646">
        <f t="shared" si="83"/>
        <v>0.99369734540250554</v>
      </c>
      <c r="J646" t="b">
        <f t="shared" si="88"/>
        <v>0</v>
      </c>
    </row>
    <row r="647" spans="1:10" x14ac:dyDescent="0.25">
      <c r="A647">
        <v>8350</v>
      </c>
      <c r="B647">
        <v>21970.245019999998</v>
      </c>
      <c r="C647">
        <v>17911.14026</v>
      </c>
      <c r="D647">
        <f t="shared" si="89"/>
        <v>8797127.1887093913</v>
      </c>
      <c r="E647" s="2">
        <f t="shared" si="84"/>
        <v>5.5369524954378253E-2</v>
      </c>
      <c r="F647">
        <f t="shared" si="85"/>
        <v>1</v>
      </c>
      <c r="G647">
        <f t="shared" si="86"/>
        <v>146254819.24588296</v>
      </c>
      <c r="H647">
        <f t="shared" si="87"/>
        <v>1.5819471455824049E-5</v>
      </c>
      <c r="I647">
        <f t="shared" si="83"/>
        <v>0.99368152951117872</v>
      </c>
      <c r="J647" t="b">
        <f t="shared" si="88"/>
        <v>0</v>
      </c>
    </row>
    <row r="648" spans="1:10" x14ac:dyDescent="0.25">
      <c r="A648">
        <v>8449</v>
      </c>
      <c r="B648">
        <v>22005.197489999999</v>
      </c>
      <c r="C648">
        <v>19552.657139999999</v>
      </c>
      <c r="D648">
        <f t="shared" si="89"/>
        <v>8819132.3861993905</v>
      </c>
      <c r="E648" s="2">
        <f t="shared" si="84"/>
        <v>5.5508026684023846E-2</v>
      </c>
      <c r="F648">
        <f t="shared" si="85"/>
        <v>1</v>
      </c>
      <c r="G648">
        <f t="shared" si="86"/>
        <v>145410639.52626798</v>
      </c>
      <c r="H648">
        <f t="shared" si="87"/>
        <v>1.5844638658145743E-5</v>
      </c>
      <c r="I648">
        <f t="shared" si="83"/>
        <v>0.99366571003972293</v>
      </c>
      <c r="J648" t="b">
        <f t="shared" si="88"/>
        <v>0</v>
      </c>
    </row>
    <row r="649" spans="1:10" x14ac:dyDescent="0.25">
      <c r="A649">
        <v>8343</v>
      </c>
      <c r="B649">
        <v>22015.945919999998</v>
      </c>
      <c r="C649">
        <v>17450.678260000001</v>
      </c>
      <c r="D649">
        <f t="shared" si="89"/>
        <v>8841148.3321193904</v>
      </c>
      <c r="E649" s="2">
        <f t="shared" si="84"/>
        <v>5.5646596064784448E-2</v>
      </c>
      <c r="F649">
        <f t="shared" si="85"/>
        <v>1</v>
      </c>
      <c r="G649">
        <f t="shared" si="86"/>
        <v>145151532.30097917</v>
      </c>
      <c r="H649">
        <f t="shared" si="87"/>
        <v>1.5852377965623887E-5</v>
      </c>
      <c r="I649">
        <f t="shared" si="83"/>
        <v>0.99364986540106481</v>
      </c>
      <c r="J649" t="b">
        <f t="shared" si="88"/>
        <v>0</v>
      </c>
    </row>
    <row r="650" spans="1:10" x14ac:dyDescent="0.25">
      <c r="A650">
        <v>6595</v>
      </c>
      <c r="B650">
        <v>22023.962080000001</v>
      </c>
      <c r="C650">
        <v>12223.628070000001</v>
      </c>
      <c r="D650">
        <f t="shared" si="89"/>
        <v>8863172.2941993903</v>
      </c>
      <c r="E650" s="2">
        <f t="shared" si="84"/>
        <v>5.5785215899626435E-2</v>
      </c>
      <c r="F650">
        <f t="shared" si="85"/>
        <v>1</v>
      </c>
      <c r="G650">
        <f t="shared" si="86"/>
        <v>144958441.01260433</v>
      </c>
      <c r="H650">
        <f t="shared" si="87"/>
        <v>1.585814992739263E-5</v>
      </c>
      <c r="I650">
        <f t="shared" si="83"/>
        <v>0.99363401302309917</v>
      </c>
      <c r="J650" t="b">
        <f t="shared" si="88"/>
        <v>0</v>
      </c>
    </row>
    <row r="651" spans="1:10" x14ac:dyDescent="0.25">
      <c r="A651">
        <v>6806</v>
      </c>
      <c r="B651">
        <v>22039.97811</v>
      </c>
      <c r="C651">
        <v>8549.9007419999998</v>
      </c>
      <c r="D651">
        <f t="shared" si="89"/>
        <v>8885212.2723093908</v>
      </c>
      <c r="E651" s="2">
        <f t="shared" si="84"/>
        <v>5.5923936540101186E-2</v>
      </c>
      <c r="F651">
        <f t="shared" si="85"/>
        <v>1</v>
      </c>
      <c r="G651">
        <f t="shared" si="86"/>
        <v>144573035.72563994</v>
      </c>
      <c r="H651">
        <f t="shared" si="87"/>
        <v>1.5869682121466475E-5</v>
      </c>
      <c r="I651">
        <f t="shared" si="83"/>
        <v>0.99361815487317173</v>
      </c>
      <c r="J651" t="b">
        <f t="shared" si="88"/>
        <v>0</v>
      </c>
    </row>
    <row r="652" spans="1:10" x14ac:dyDescent="0.25">
      <c r="A652">
        <v>6615</v>
      </c>
      <c r="B652">
        <v>22050.561470000001</v>
      </c>
      <c r="C652">
        <v>11864.76404</v>
      </c>
      <c r="D652">
        <f t="shared" si="89"/>
        <v>8907262.8337793909</v>
      </c>
      <c r="E652" s="2">
        <f t="shared" si="84"/>
        <v>5.6062723792732728E-2</v>
      </c>
      <c r="F652">
        <f t="shared" si="85"/>
        <v>1</v>
      </c>
      <c r="G652">
        <f t="shared" si="86"/>
        <v>144318642.20798889</v>
      </c>
      <c r="H652">
        <f t="shared" si="87"/>
        <v>1.5877302571819867E-5</v>
      </c>
      <c r="I652">
        <f t="shared" si="83"/>
        <v>0.99360228519105032</v>
      </c>
      <c r="J652" t="b">
        <f t="shared" si="88"/>
        <v>0</v>
      </c>
    </row>
    <row r="653" spans="1:10" x14ac:dyDescent="0.25">
      <c r="A653">
        <v>8485</v>
      </c>
      <c r="B653">
        <v>22082.971839999998</v>
      </c>
      <c r="C653">
        <v>19635.52363</v>
      </c>
      <c r="D653">
        <f t="shared" si="89"/>
        <v>8929345.8056193907</v>
      </c>
      <c r="E653" s="2">
        <f t="shared" si="84"/>
        <v>5.6201715037730408E-2</v>
      </c>
      <c r="F653">
        <f t="shared" si="85"/>
        <v>1</v>
      </c>
      <c r="G653">
        <f t="shared" si="86"/>
        <v>143540983.62631249</v>
      </c>
      <c r="H653">
        <f t="shared" si="87"/>
        <v>1.5900639358579453E-5</v>
      </c>
      <c r="I653">
        <f t="shared" si="83"/>
        <v>0.99358640788847852</v>
      </c>
      <c r="J653" t="b">
        <f t="shared" si="88"/>
        <v>0</v>
      </c>
    </row>
    <row r="654" spans="1:10" x14ac:dyDescent="0.25">
      <c r="A654">
        <v>2176</v>
      </c>
      <c r="B654">
        <v>22083.652330000001</v>
      </c>
      <c r="C654">
        <v>215104.40909999999</v>
      </c>
      <c r="D654">
        <f t="shared" si="89"/>
        <v>8951429.4579493906</v>
      </c>
      <c r="E654" s="2">
        <f t="shared" si="84"/>
        <v>5.6340710565763598E-2</v>
      </c>
      <c r="F654">
        <f t="shared" si="85"/>
        <v>1</v>
      </c>
      <c r="G654">
        <f t="shared" si="86"/>
        <v>143524678.37982637</v>
      </c>
      <c r="H654">
        <f t="shared" si="87"/>
        <v>1.5901129339101802E-5</v>
      </c>
      <c r="I654">
        <f t="shared" si="83"/>
        <v>0.99357050724911988</v>
      </c>
      <c r="J654" t="b">
        <f t="shared" si="88"/>
        <v>0</v>
      </c>
    </row>
    <row r="655" spans="1:10" x14ac:dyDescent="0.25">
      <c r="A655">
        <v>8336</v>
      </c>
      <c r="B655">
        <v>22090.579839999999</v>
      </c>
      <c r="C655">
        <v>12943.90936</v>
      </c>
      <c r="D655">
        <f t="shared" si="89"/>
        <v>8973520.0377893914</v>
      </c>
      <c r="E655" s="2">
        <f t="shared" si="84"/>
        <v>5.6479749695864778E-2</v>
      </c>
      <c r="F655">
        <f t="shared" si="85"/>
        <v>1</v>
      </c>
      <c r="G655">
        <f t="shared" si="86"/>
        <v>143358740.75663972</v>
      </c>
      <c r="H655">
        <f t="shared" si="87"/>
        <v>1.5906117428520246E-5</v>
      </c>
      <c r="I655">
        <f t="shared" si="83"/>
        <v>0.99355460611978075</v>
      </c>
      <c r="J655" t="b">
        <f t="shared" si="88"/>
        <v>0</v>
      </c>
    </row>
    <row r="656" spans="1:10" x14ac:dyDescent="0.25">
      <c r="A656">
        <v>4787</v>
      </c>
      <c r="B656">
        <v>22107.199639999999</v>
      </c>
      <c r="C656">
        <v>69317.516990000004</v>
      </c>
      <c r="D656">
        <f t="shared" si="89"/>
        <v>8995627.2374293916</v>
      </c>
      <c r="E656" s="2">
        <f t="shared" si="84"/>
        <v>5.6618893431754996E-2</v>
      </c>
      <c r="F656">
        <f t="shared" si="85"/>
        <v>1</v>
      </c>
      <c r="G656">
        <f t="shared" si="86"/>
        <v>142961030.89872032</v>
      </c>
      <c r="H656">
        <f t="shared" si="87"/>
        <v>1.5918084361590961E-5</v>
      </c>
      <c r="I656">
        <f t="shared" si="83"/>
        <v>0.99353870000235223</v>
      </c>
      <c r="J656" t="b">
        <f t="shared" si="88"/>
        <v>0</v>
      </c>
    </row>
    <row r="657" spans="1:10" x14ac:dyDescent="0.25">
      <c r="A657">
        <v>5970</v>
      </c>
      <c r="B657">
        <v>22108.74178</v>
      </c>
      <c r="C657">
        <v>18847.167979999998</v>
      </c>
      <c r="D657">
        <f t="shared" si="89"/>
        <v>9017735.9792093914</v>
      </c>
      <c r="E657" s="2">
        <f t="shared" si="84"/>
        <v>5.6758046873945617E-2</v>
      </c>
      <c r="F657">
        <f t="shared" si="85"/>
        <v>1</v>
      </c>
      <c r="G657">
        <f t="shared" si="86"/>
        <v>142924155.67827785</v>
      </c>
      <c r="H657">
        <f t="shared" si="87"/>
        <v>1.5919194765215896E-5</v>
      </c>
      <c r="I657">
        <f t="shared" si="83"/>
        <v>0.99352278191799059</v>
      </c>
      <c r="J657" t="b">
        <f t="shared" si="88"/>
        <v>0</v>
      </c>
    </row>
    <row r="658" spans="1:10" x14ac:dyDescent="0.25">
      <c r="A658">
        <v>6803</v>
      </c>
      <c r="B658">
        <v>22160.761569999999</v>
      </c>
      <c r="C658">
        <v>14623.020399999999</v>
      </c>
      <c r="D658">
        <f t="shared" si="89"/>
        <v>9039896.7407793906</v>
      </c>
      <c r="E658" s="2">
        <f t="shared" si="84"/>
        <v>5.6897527731097811E-2</v>
      </c>
      <c r="F658">
        <f t="shared" si="85"/>
        <v>1</v>
      </c>
      <c r="G658">
        <f t="shared" si="86"/>
        <v>141683059.28674397</v>
      </c>
      <c r="H658">
        <f t="shared" si="87"/>
        <v>1.5956651133239731E-5</v>
      </c>
      <c r="I658">
        <f t="shared" si="83"/>
        <v>0.99350686272322541</v>
      </c>
      <c r="J658" t="b">
        <f t="shared" si="88"/>
        <v>0</v>
      </c>
    </row>
    <row r="659" spans="1:10" x14ac:dyDescent="0.25">
      <c r="A659">
        <v>8648</v>
      </c>
      <c r="B659">
        <v>22166.724869999998</v>
      </c>
      <c r="C659">
        <v>17274.855469999999</v>
      </c>
      <c r="D659">
        <f t="shared" si="89"/>
        <v>9062063.4656493906</v>
      </c>
      <c r="E659" s="2">
        <f t="shared" si="84"/>
        <v>5.703704612153572E-2</v>
      </c>
      <c r="F659">
        <f t="shared" si="85"/>
        <v>1</v>
      </c>
      <c r="G659">
        <f t="shared" si="86"/>
        <v>141541131.70111391</v>
      </c>
      <c r="H659">
        <f t="shared" si="87"/>
        <v>1.5960944952177416E-5</v>
      </c>
      <c r="I659">
        <f t="shared" si="83"/>
        <v>0.99349090607209223</v>
      </c>
      <c r="J659" t="b">
        <f t="shared" si="88"/>
        <v>0</v>
      </c>
    </row>
    <row r="660" spans="1:10" x14ac:dyDescent="0.25">
      <c r="A660">
        <v>6070</v>
      </c>
      <c r="B660">
        <v>22239.868620000001</v>
      </c>
      <c r="C660">
        <v>19645.222310000001</v>
      </c>
      <c r="D660">
        <f t="shared" si="89"/>
        <v>9084303.3342693914</v>
      </c>
      <c r="E660" s="2">
        <f t="shared" si="84"/>
        <v>5.7177024882115388E-2</v>
      </c>
      <c r="F660">
        <f t="shared" si="85"/>
        <v>1</v>
      </c>
      <c r="G660">
        <f t="shared" si="86"/>
        <v>139806083.81206977</v>
      </c>
      <c r="H660">
        <f t="shared" si="87"/>
        <v>1.6013611431966043E-5</v>
      </c>
      <c r="I660">
        <f t="shared" si="83"/>
        <v>0.99347494512714007</v>
      </c>
      <c r="J660" t="b">
        <f t="shared" si="88"/>
        <v>0</v>
      </c>
    </row>
    <row r="661" spans="1:10" x14ac:dyDescent="0.25">
      <c r="A661">
        <v>6752</v>
      </c>
      <c r="B661">
        <v>22252.664939999999</v>
      </c>
      <c r="C661">
        <v>18701.730619999998</v>
      </c>
      <c r="D661">
        <f t="shared" si="89"/>
        <v>9106555.999209391</v>
      </c>
      <c r="E661" s="2">
        <f t="shared" si="84"/>
        <v>5.7317084183324318E-2</v>
      </c>
      <c r="F661">
        <f t="shared" si="85"/>
        <v>1</v>
      </c>
      <c r="G661">
        <f t="shared" si="86"/>
        <v>139503641.14807191</v>
      </c>
      <c r="H661">
        <f t="shared" si="87"/>
        <v>1.6022825303672767E-5</v>
      </c>
      <c r="I661">
        <f t="shared" si="83"/>
        <v>0.99345893151570808</v>
      </c>
      <c r="J661" t="b">
        <f t="shared" si="88"/>
        <v>0</v>
      </c>
    </row>
    <row r="662" spans="1:10" x14ac:dyDescent="0.25">
      <c r="A662">
        <v>3199</v>
      </c>
      <c r="B662">
        <v>22261.16764</v>
      </c>
      <c r="C662">
        <v>42339.27117</v>
      </c>
      <c r="D662">
        <f t="shared" si="89"/>
        <v>9128817.1668493915</v>
      </c>
      <c r="E662" s="2">
        <f t="shared" si="84"/>
        <v>5.7457197000919884E-2</v>
      </c>
      <c r="F662">
        <f t="shared" si="85"/>
        <v>1</v>
      </c>
      <c r="G662">
        <f t="shared" si="86"/>
        <v>139302859.84249732</v>
      </c>
      <c r="H662">
        <f t="shared" si="87"/>
        <v>1.6028947594062563E-5</v>
      </c>
      <c r="I662">
        <f t="shared" si="83"/>
        <v>0.99344290869040441</v>
      </c>
      <c r="J662" t="b">
        <f t="shared" si="88"/>
        <v>0</v>
      </c>
    </row>
    <row r="663" spans="1:10" x14ac:dyDescent="0.25">
      <c r="A663">
        <v>5681</v>
      </c>
      <c r="B663">
        <v>22261.447560000001</v>
      </c>
      <c r="C663">
        <v>60653.929669999998</v>
      </c>
      <c r="D663">
        <f t="shared" si="89"/>
        <v>9151078.6144093908</v>
      </c>
      <c r="E663" s="2">
        <f t="shared" si="84"/>
        <v>5.7597311580344847E-2</v>
      </c>
      <c r="F663">
        <f t="shared" si="85"/>
        <v>1</v>
      </c>
      <c r="G663">
        <f t="shared" si="86"/>
        <v>139296252.31785744</v>
      </c>
      <c r="H663">
        <f t="shared" si="87"/>
        <v>1.6029149147866168E-5</v>
      </c>
      <c r="I663">
        <f t="shared" si="83"/>
        <v>0.9934268797428103</v>
      </c>
      <c r="J663" t="b">
        <f t="shared" si="88"/>
        <v>0</v>
      </c>
    </row>
    <row r="664" spans="1:10" x14ac:dyDescent="0.25">
      <c r="A664">
        <v>9597</v>
      </c>
      <c r="B664">
        <v>22263.165870000001</v>
      </c>
      <c r="C664">
        <v>23350.92225</v>
      </c>
      <c r="D664">
        <f t="shared" si="89"/>
        <v>9173341.7802793905</v>
      </c>
      <c r="E664" s="2">
        <f t="shared" si="84"/>
        <v>5.7737436974892344E-2</v>
      </c>
      <c r="F664">
        <f t="shared" si="85"/>
        <v>1</v>
      </c>
      <c r="G664">
        <f t="shared" si="86"/>
        <v>139255694.96383995</v>
      </c>
      <c r="H664">
        <f t="shared" si="87"/>
        <v>1.6030386401068057E-5</v>
      </c>
      <c r="I664">
        <f t="shared" si="83"/>
        <v>0.99341085059366241</v>
      </c>
      <c r="J664" t="b">
        <f t="shared" si="88"/>
        <v>0</v>
      </c>
    </row>
    <row r="665" spans="1:10" x14ac:dyDescent="0.25">
      <c r="A665">
        <v>8496</v>
      </c>
      <c r="B665">
        <v>22275.759389999999</v>
      </c>
      <c r="C665">
        <v>11598.145140000001</v>
      </c>
      <c r="D665">
        <f t="shared" si="89"/>
        <v>9195617.5396693908</v>
      </c>
      <c r="E665" s="2">
        <f t="shared" si="84"/>
        <v>5.7877641633636547E-2</v>
      </c>
      <c r="F665">
        <f t="shared" si="85"/>
        <v>1</v>
      </c>
      <c r="G665">
        <f t="shared" si="86"/>
        <v>138958629.7386477</v>
      </c>
      <c r="H665">
        <f t="shared" si="87"/>
        <v>1.6039454248512953E-5</v>
      </c>
      <c r="I665">
        <f t="shared" si="83"/>
        <v>0.99339482020726133</v>
      </c>
      <c r="J665" t="b">
        <f t="shared" si="88"/>
        <v>0</v>
      </c>
    </row>
    <row r="666" spans="1:10" x14ac:dyDescent="0.25">
      <c r="A666">
        <v>4947</v>
      </c>
      <c r="B666">
        <v>22288.830529999999</v>
      </c>
      <c r="C666">
        <v>44317.770649999999</v>
      </c>
      <c r="D666">
        <f t="shared" si="89"/>
        <v>9217906.3701993916</v>
      </c>
      <c r="E666" s="2">
        <f t="shared" si="84"/>
        <v>5.8017928562739803E-2</v>
      </c>
      <c r="F666">
        <f t="shared" si="85"/>
        <v>1</v>
      </c>
      <c r="G666">
        <f t="shared" si="86"/>
        <v>138650633.52748066</v>
      </c>
      <c r="H666">
        <f t="shared" si="87"/>
        <v>1.6048866001815515E-5</v>
      </c>
      <c r="I666">
        <f t="shared" si="83"/>
        <v>0.99337878075301278</v>
      </c>
      <c r="J666" t="b">
        <f t="shared" si="88"/>
        <v>0</v>
      </c>
    </row>
    <row r="667" spans="1:10" x14ac:dyDescent="0.25">
      <c r="A667">
        <v>2682</v>
      </c>
      <c r="B667">
        <v>22311.944029999999</v>
      </c>
      <c r="C667">
        <v>49018.109880000004</v>
      </c>
      <c r="D667">
        <f t="shared" si="89"/>
        <v>9240218.3142293915</v>
      </c>
      <c r="E667" s="2">
        <f t="shared" si="84"/>
        <v>5.8158360969279899E-2</v>
      </c>
      <c r="F667">
        <f t="shared" si="85"/>
        <v>1</v>
      </c>
      <c r="G667">
        <f t="shared" si="86"/>
        <v>138106844.81962407</v>
      </c>
      <c r="H667">
        <f t="shared" si="87"/>
        <v>1.6065508663431775E-5</v>
      </c>
      <c r="I667">
        <f t="shared" si="83"/>
        <v>0.99336273188701096</v>
      </c>
      <c r="J667" t="b">
        <f t="shared" si="88"/>
        <v>0</v>
      </c>
    </row>
    <row r="668" spans="1:10" x14ac:dyDescent="0.25">
      <c r="A668">
        <v>5679</v>
      </c>
      <c r="B668">
        <v>22312.740590000001</v>
      </c>
      <c r="C668">
        <v>29181.751670000001</v>
      </c>
      <c r="D668">
        <f t="shared" si="89"/>
        <v>9262531.054819392</v>
      </c>
      <c r="E668" s="2">
        <f t="shared" si="84"/>
        <v>5.8298798389405437E-2</v>
      </c>
      <c r="F668">
        <f t="shared" si="85"/>
        <v>1</v>
      </c>
      <c r="G668">
        <f t="shared" si="86"/>
        <v>138088123.2881341</v>
      </c>
      <c r="H668">
        <f t="shared" si="87"/>
        <v>1.6066082219082676E-5</v>
      </c>
      <c r="I668">
        <f t="shared" si="83"/>
        <v>0.99334666637834756</v>
      </c>
      <c r="J668" t="b">
        <f t="shared" si="88"/>
        <v>0</v>
      </c>
    </row>
    <row r="669" spans="1:10" x14ac:dyDescent="0.25">
      <c r="A669">
        <v>9608</v>
      </c>
      <c r="B669">
        <v>22383.754199999999</v>
      </c>
      <c r="C669">
        <v>22489.71242</v>
      </c>
      <c r="D669">
        <f t="shared" si="89"/>
        <v>9284914.8090193924</v>
      </c>
      <c r="E669" s="2">
        <f t="shared" si="84"/>
        <v>5.8439682772473162E-2</v>
      </c>
      <c r="F669">
        <f t="shared" si="85"/>
        <v>1</v>
      </c>
      <c r="G669">
        <f t="shared" si="86"/>
        <v>136424191.53336298</v>
      </c>
      <c r="H669">
        <f t="shared" si="87"/>
        <v>1.6117214911291947E-5</v>
      </c>
      <c r="I669">
        <f t="shared" si="83"/>
        <v>0.99333060029612852</v>
      </c>
      <c r="J669" t="b">
        <f t="shared" si="88"/>
        <v>0</v>
      </c>
    </row>
    <row r="670" spans="1:10" x14ac:dyDescent="0.25">
      <c r="A670">
        <v>9422</v>
      </c>
      <c r="B670">
        <v>22393.443080000001</v>
      </c>
      <c r="C670">
        <v>17837.369030000002</v>
      </c>
      <c r="D670">
        <f t="shared" si="89"/>
        <v>9307308.2520993929</v>
      </c>
      <c r="E670" s="2">
        <f t="shared" si="84"/>
        <v>5.8580628137799226E-2</v>
      </c>
      <c r="F670">
        <f t="shared" si="85"/>
        <v>1</v>
      </c>
      <c r="G670">
        <f t="shared" si="86"/>
        <v>136197951.68483749</v>
      </c>
      <c r="H670">
        <f t="shared" si="87"/>
        <v>1.6124191299605297E-5</v>
      </c>
      <c r="I670">
        <f t="shared" si="83"/>
        <v>0.99331448308121728</v>
      </c>
      <c r="J670" t="b">
        <f t="shared" si="88"/>
        <v>0</v>
      </c>
    </row>
    <row r="671" spans="1:10" x14ac:dyDescent="0.25">
      <c r="A671">
        <v>6584</v>
      </c>
      <c r="B671">
        <v>22433.80127</v>
      </c>
      <c r="C671">
        <v>21974.366099999999</v>
      </c>
      <c r="D671">
        <f t="shared" si="89"/>
        <v>9329742.0533693936</v>
      </c>
      <c r="E671" s="2">
        <f t="shared" si="84"/>
        <v>5.8721827519437712E-2</v>
      </c>
      <c r="F671">
        <f t="shared" si="85"/>
        <v>1</v>
      </c>
      <c r="G671">
        <f t="shared" si="86"/>
        <v>135257589.01094866</v>
      </c>
      <c r="H671">
        <f t="shared" si="87"/>
        <v>1.6153250840549537E-5</v>
      </c>
      <c r="I671">
        <f t="shared" si="83"/>
        <v>0.99329835888991769</v>
      </c>
      <c r="J671" t="b">
        <f t="shared" si="88"/>
        <v>0</v>
      </c>
    </row>
    <row r="672" spans="1:10" x14ac:dyDescent="0.25">
      <c r="A672">
        <v>8493</v>
      </c>
      <c r="B672">
        <v>22436.400079999999</v>
      </c>
      <c r="C672">
        <v>20738.093499999999</v>
      </c>
      <c r="D672">
        <f t="shared" si="89"/>
        <v>9352178.4534493927</v>
      </c>
      <c r="E672" s="2">
        <f t="shared" si="84"/>
        <v>5.8863043258106394E-2</v>
      </c>
      <c r="F672">
        <f t="shared" si="85"/>
        <v>1</v>
      </c>
      <c r="G672">
        <f t="shared" si="86"/>
        <v>135197147.29019767</v>
      </c>
      <c r="H672">
        <f t="shared" si="87"/>
        <v>1.6155122089621938E-5</v>
      </c>
      <c r="I672">
        <f t="shared" si="83"/>
        <v>0.9932822056390771</v>
      </c>
      <c r="J672" t="b">
        <f t="shared" si="88"/>
        <v>0</v>
      </c>
    </row>
    <row r="673" spans="1:10" x14ac:dyDescent="0.25">
      <c r="A673">
        <v>9442</v>
      </c>
      <c r="B673">
        <v>22448.95189</v>
      </c>
      <c r="C673">
        <v>23821.805039999999</v>
      </c>
      <c r="D673">
        <f t="shared" si="89"/>
        <v>9374627.4053393919</v>
      </c>
      <c r="E673" s="2">
        <f t="shared" si="84"/>
        <v>5.9004337998447107E-2</v>
      </c>
      <c r="F673">
        <f t="shared" si="85"/>
        <v>1</v>
      </c>
      <c r="G673">
        <f t="shared" si="86"/>
        <v>134905414.23344865</v>
      </c>
      <c r="H673">
        <f t="shared" si="87"/>
        <v>1.6164159904167621E-5</v>
      </c>
      <c r="I673">
        <f t="shared" si="83"/>
        <v>0.99326605051698746</v>
      </c>
      <c r="J673" t="b">
        <f t="shared" si="88"/>
        <v>0</v>
      </c>
    </row>
    <row r="674" spans="1:10" x14ac:dyDescent="0.25">
      <c r="A674">
        <v>8309</v>
      </c>
      <c r="B674">
        <v>22470.67614</v>
      </c>
      <c r="C674">
        <v>18226.831910000001</v>
      </c>
      <c r="D674">
        <f t="shared" si="89"/>
        <v>9397098.0814793911</v>
      </c>
      <c r="E674" s="2">
        <f t="shared" si="84"/>
        <v>5.9145769472220992E-2</v>
      </c>
      <c r="F674">
        <f t="shared" si="85"/>
        <v>1</v>
      </c>
      <c r="G674">
        <f t="shared" si="86"/>
        <v>134401237.10616392</v>
      </c>
      <c r="H674">
        <f t="shared" si="87"/>
        <v>1.6179802249187504E-5</v>
      </c>
      <c r="I674">
        <f t="shared" si="83"/>
        <v>0.99324988635708333</v>
      </c>
      <c r="J674" t="b">
        <f t="shared" si="88"/>
        <v>0</v>
      </c>
    </row>
    <row r="675" spans="1:10" x14ac:dyDescent="0.25">
      <c r="A675">
        <v>4652</v>
      </c>
      <c r="B675">
        <v>22472.538929999999</v>
      </c>
      <c r="C675">
        <v>39934.454449999997</v>
      </c>
      <c r="D675">
        <f t="shared" si="89"/>
        <v>9419570.6204093918</v>
      </c>
      <c r="E675" s="2">
        <f t="shared" si="84"/>
        <v>5.9287212670481197E-2</v>
      </c>
      <c r="F675">
        <f t="shared" si="85"/>
        <v>1</v>
      </c>
      <c r="G675">
        <f t="shared" si="86"/>
        <v>134358049.35066921</v>
      </c>
      <c r="H675">
        <f t="shared" si="87"/>
        <v>1.6181143533875333E-5</v>
      </c>
      <c r="I675">
        <f t="shared" si="83"/>
        <v>0.99323370655483412</v>
      </c>
      <c r="J675" t="b">
        <f t="shared" si="88"/>
        <v>0</v>
      </c>
    </row>
    <row r="676" spans="1:10" x14ac:dyDescent="0.25">
      <c r="A676">
        <v>4559</v>
      </c>
      <c r="B676">
        <v>22504.706139999998</v>
      </c>
      <c r="C676">
        <v>76572.098069999993</v>
      </c>
      <c r="D676">
        <f t="shared" si="89"/>
        <v>9442075.3265493922</v>
      </c>
      <c r="E676" s="2">
        <f t="shared" si="84"/>
        <v>5.9428858330647281E-2</v>
      </c>
      <c r="F676">
        <f t="shared" si="85"/>
        <v>1</v>
      </c>
      <c r="G676">
        <f t="shared" si="86"/>
        <v>133613365.03463596</v>
      </c>
      <c r="H676">
        <f t="shared" si="87"/>
        <v>1.6204305235528875E-5</v>
      </c>
      <c r="I676">
        <f t="shared" si="83"/>
        <v>0.99321752541130026</v>
      </c>
      <c r="J676" t="b">
        <f t="shared" si="88"/>
        <v>0</v>
      </c>
    </row>
    <row r="677" spans="1:10" x14ac:dyDescent="0.25">
      <c r="A677">
        <v>6482</v>
      </c>
      <c r="B677">
        <v>22508.590100000001</v>
      </c>
      <c r="C677">
        <v>7334.2324639999997</v>
      </c>
      <c r="D677">
        <f t="shared" si="89"/>
        <v>9464583.9166493919</v>
      </c>
      <c r="E677" s="2">
        <f t="shared" si="84"/>
        <v>5.957052843663703E-2</v>
      </c>
      <c r="F677">
        <f t="shared" si="85"/>
        <v>1</v>
      </c>
      <c r="G677">
        <f t="shared" si="86"/>
        <v>133523589.76343684</v>
      </c>
      <c r="H677">
        <f t="shared" si="87"/>
        <v>1.620710184495675E-5</v>
      </c>
      <c r="I677">
        <f t="shared" si="83"/>
        <v>0.99320132110606474</v>
      </c>
      <c r="J677" t="b">
        <f t="shared" si="88"/>
        <v>0</v>
      </c>
    </row>
    <row r="678" spans="1:10" x14ac:dyDescent="0.25">
      <c r="A678">
        <v>8490</v>
      </c>
      <c r="B678">
        <v>22509.28298</v>
      </c>
      <c r="C678">
        <v>15789.419959999999</v>
      </c>
      <c r="D678">
        <f t="shared" si="89"/>
        <v>9487093.1996293925</v>
      </c>
      <c r="E678" s="2">
        <f t="shared" si="84"/>
        <v>5.9712202903645525E-2</v>
      </c>
      <c r="F678">
        <f t="shared" si="85"/>
        <v>1</v>
      </c>
      <c r="G678">
        <f t="shared" si="86"/>
        <v>133507577.4530395</v>
      </c>
      <c r="H678">
        <f t="shared" si="87"/>
        <v>1.6207600746783847E-5</v>
      </c>
      <c r="I678">
        <f t="shared" si="83"/>
        <v>0.99318511400421983</v>
      </c>
      <c r="J678" t="b">
        <f t="shared" si="88"/>
        <v>0</v>
      </c>
    </row>
    <row r="679" spans="1:10" x14ac:dyDescent="0.25">
      <c r="A679">
        <v>2158</v>
      </c>
      <c r="B679">
        <v>22518.430639999999</v>
      </c>
      <c r="C679">
        <v>116078.47169999999</v>
      </c>
      <c r="D679">
        <f t="shared" si="89"/>
        <v>9509611.6302693933</v>
      </c>
      <c r="E679" s="2">
        <f t="shared" si="84"/>
        <v>5.9853934946448681E-2</v>
      </c>
      <c r="F679">
        <f t="shared" si="85"/>
        <v>1</v>
      </c>
      <c r="G679">
        <f t="shared" si="86"/>
        <v>133296266.98121578</v>
      </c>
      <c r="H679">
        <f t="shared" si="87"/>
        <v>1.6214187434648539E-5</v>
      </c>
      <c r="I679">
        <f t="shared" si="83"/>
        <v>0.993168906403473</v>
      </c>
      <c r="J679" t="b">
        <f t="shared" si="88"/>
        <v>0</v>
      </c>
    </row>
    <row r="680" spans="1:10" x14ac:dyDescent="0.25">
      <c r="A680">
        <v>9611</v>
      </c>
      <c r="B680">
        <v>22523.627810000002</v>
      </c>
      <c r="C680">
        <v>20896.005710000001</v>
      </c>
      <c r="D680">
        <f t="shared" si="89"/>
        <v>9532135.2580793928</v>
      </c>
      <c r="E680" s="2">
        <f t="shared" si="84"/>
        <v>5.9995699700479917E-2</v>
      </c>
      <c r="F680">
        <f t="shared" si="85"/>
        <v>1</v>
      </c>
      <c r="G680">
        <f t="shared" si="86"/>
        <v>133176287.1761353</v>
      </c>
      <c r="H680">
        <f t="shared" si="87"/>
        <v>1.6217929608775012E-5</v>
      </c>
      <c r="I680">
        <f t="shared" si="83"/>
        <v>0.9931526922160383</v>
      </c>
      <c r="J680" t="b">
        <f t="shared" si="88"/>
        <v>0</v>
      </c>
    </row>
    <row r="681" spans="1:10" x14ac:dyDescent="0.25">
      <c r="A681">
        <v>2133</v>
      </c>
      <c r="B681">
        <v>22536.754690000002</v>
      </c>
      <c r="C681">
        <v>266210.48210000002</v>
      </c>
      <c r="D681">
        <f t="shared" si="89"/>
        <v>9554672.0127693936</v>
      </c>
      <c r="E681" s="2">
        <f t="shared" si="84"/>
        <v>6.0137547075700348E-2</v>
      </c>
      <c r="F681">
        <f t="shared" si="85"/>
        <v>1</v>
      </c>
      <c r="G681">
        <f t="shared" si="86"/>
        <v>132873485.76904508</v>
      </c>
      <c r="H681">
        <f t="shared" si="87"/>
        <v>1.6227381497148354E-5</v>
      </c>
      <c r="I681">
        <f t="shared" si="83"/>
        <v>0.99313647428642948</v>
      </c>
      <c r="J681" t="b">
        <f t="shared" si="88"/>
        <v>0</v>
      </c>
    </row>
    <row r="682" spans="1:10" x14ac:dyDescent="0.25">
      <c r="A682">
        <v>9538</v>
      </c>
      <c r="B682">
        <v>22544.686030000001</v>
      </c>
      <c r="C682">
        <v>23131.728009999999</v>
      </c>
      <c r="D682">
        <f t="shared" si="89"/>
        <v>9577216.6987993941</v>
      </c>
      <c r="E682" s="2">
        <f t="shared" si="84"/>
        <v>6.0279444371141161E-2</v>
      </c>
      <c r="F682">
        <f t="shared" si="85"/>
        <v>1</v>
      </c>
      <c r="G682">
        <f t="shared" si="86"/>
        <v>132690698.35406975</v>
      </c>
      <c r="H682">
        <f t="shared" si="87"/>
        <v>1.6233092385061632E-5</v>
      </c>
      <c r="I682">
        <f t="shared" si="83"/>
        <v>0.99312024690493228</v>
      </c>
      <c r="J682" t="b">
        <f t="shared" si="88"/>
        <v>0</v>
      </c>
    </row>
    <row r="683" spans="1:10" x14ac:dyDescent="0.25">
      <c r="A683">
        <v>5004</v>
      </c>
      <c r="B683">
        <v>22546.214110000001</v>
      </c>
      <c r="C683">
        <v>27389.776269999998</v>
      </c>
      <c r="D683">
        <f t="shared" si="89"/>
        <v>9599762.9129093941</v>
      </c>
      <c r="E683" s="2">
        <f t="shared" si="84"/>
        <v>6.0421351284388095E-2</v>
      </c>
      <c r="F683">
        <f t="shared" si="85"/>
        <v>1</v>
      </c>
      <c r="G683">
        <f t="shared" si="86"/>
        <v>132655496.33933648</v>
      </c>
      <c r="H683">
        <f t="shared" si="87"/>
        <v>1.6234192664913778E-5</v>
      </c>
      <c r="I683">
        <f t="shared" si="83"/>
        <v>0.9931040138125472</v>
      </c>
      <c r="J683" t="b">
        <f t="shared" si="88"/>
        <v>0</v>
      </c>
    </row>
    <row r="684" spans="1:10" x14ac:dyDescent="0.25">
      <c r="A684">
        <v>8600</v>
      </c>
      <c r="B684">
        <v>22570.237359999999</v>
      </c>
      <c r="C684">
        <v>14354.87593</v>
      </c>
      <c r="D684">
        <f t="shared" si="89"/>
        <v>9622333.1502693947</v>
      </c>
      <c r="E684" s="2">
        <f t="shared" si="84"/>
        <v>6.0563409401080404E-2</v>
      </c>
      <c r="F684">
        <f t="shared" si="85"/>
        <v>1</v>
      </c>
      <c r="G684">
        <f t="shared" si="86"/>
        <v>132102692.28115587</v>
      </c>
      <c r="H684">
        <f t="shared" si="87"/>
        <v>1.625149038359216E-5</v>
      </c>
      <c r="I684">
        <f t="shared" si="83"/>
        <v>0.99308777961988226</v>
      </c>
      <c r="J684" t="b">
        <f t="shared" si="88"/>
        <v>0</v>
      </c>
    </row>
    <row r="685" spans="1:10" x14ac:dyDescent="0.25">
      <c r="A685">
        <v>8345</v>
      </c>
      <c r="B685">
        <v>22579.141970000001</v>
      </c>
      <c r="C685">
        <v>14968.658240000001</v>
      </c>
      <c r="D685">
        <f t="shared" si="89"/>
        <v>9644912.292239394</v>
      </c>
      <c r="E685" s="2">
        <f t="shared" si="84"/>
        <v>6.0705523563799442E-2</v>
      </c>
      <c r="F685">
        <f t="shared" si="85"/>
        <v>1</v>
      </c>
      <c r="G685">
        <f t="shared" si="86"/>
        <v>131898079.63743132</v>
      </c>
      <c r="H685">
        <f t="shared" si="87"/>
        <v>1.6257902065555289E-5</v>
      </c>
      <c r="I685">
        <f t="shared" si="83"/>
        <v>0.99307152812949862</v>
      </c>
      <c r="J685" t="b">
        <f t="shared" si="88"/>
        <v>0</v>
      </c>
    </row>
    <row r="686" spans="1:10" x14ac:dyDescent="0.25">
      <c r="A686">
        <v>8288</v>
      </c>
      <c r="B686">
        <v>22579.716710000001</v>
      </c>
      <c r="C686">
        <v>9267.8289210000003</v>
      </c>
      <c r="D686">
        <f t="shared" si="89"/>
        <v>9667492.0089493934</v>
      </c>
      <c r="E686" s="2">
        <f t="shared" si="84"/>
        <v>6.0847641343958599E-2</v>
      </c>
      <c r="F686">
        <f t="shared" si="85"/>
        <v>1</v>
      </c>
      <c r="G686">
        <f t="shared" si="86"/>
        <v>131884878.54753521</v>
      </c>
      <c r="H686">
        <f t="shared" si="87"/>
        <v>1.6258315901769508E-5</v>
      </c>
      <c r="I686">
        <f t="shared" si="83"/>
        <v>0.99305527022743301</v>
      </c>
      <c r="J686" t="b">
        <f t="shared" si="88"/>
        <v>0</v>
      </c>
    </row>
    <row r="687" spans="1:10" x14ac:dyDescent="0.25">
      <c r="A687">
        <v>7512</v>
      </c>
      <c r="B687">
        <v>22585.024069999999</v>
      </c>
      <c r="C687">
        <v>22864.572649999998</v>
      </c>
      <c r="D687">
        <f t="shared" si="89"/>
        <v>9690077.0330193937</v>
      </c>
      <c r="E687" s="2">
        <f t="shared" si="84"/>
        <v>6.0989792528886796E-2</v>
      </c>
      <c r="F687">
        <f t="shared" si="85"/>
        <v>1</v>
      </c>
      <c r="G687">
        <f t="shared" si="86"/>
        <v>131763006.05911438</v>
      </c>
      <c r="H687">
        <f t="shared" si="87"/>
        <v>1.6262137417184986E-5</v>
      </c>
      <c r="I687">
        <f t="shared" si="83"/>
        <v>0.99303901191153121</v>
      </c>
      <c r="J687" t="b">
        <f t="shared" si="88"/>
        <v>0</v>
      </c>
    </row>
    <row r="688" spans="1:10" x14ac:dyDescent="0.25">
      <c r="A688">
        <v>8441</v>
      </c>
      <c r="B688">
        <v>22629.964309999999</v>
      </c>
      <c r="C688">
        <v>14973.0314</v>
      </c>
      <c r="D688">
        <f t="shared" si="89"/>
        <v>9712706.9973293934</v>
      </c>
      <c r="E688" s="2">
        <f t="shared" si="84"/>
        <v>6.1132226569761798E-2</v>
      </c>
      <c r="F688">
        <f t="shared" si="85"/>
        <v>1</v>
      </c>
      <c r="G688">
        <f t="shared" si="86"/>
        <v>130733305.01728791</v>
      </c>
      <c r="H688">
        <f t="shared" si="87"/>
        <v>1.6294496220796448E-5</v>
      </c>
      <c r="I688">
        <f t="shared" si="83"/>
        <v>0.99302274977411398</v>
      </c>
      <c r="J688" t="b">
        <f t="shared" si="88"/>
        <v>0</v>
      </c>
    </row>
    <row r="689" spans="1:10" x14ac:dyDescent="0.25">
      <c r="A689">
        <v>9310</v>
      </c>
      <c r="B689">
        <v>22662.701249999998</v>
      </c>
      <c r="C689">
        <v>10861.24101</v>
      </c>
      <c r="D689">
        <f t="shared" si="89"/>
        <v>9735369.6985793933</v>
      </c>
      <c r="E689" s="2">
        <f t="shared" si="84"/>
        <v>6.1274866658449612E-2</v>
      </c>
      <c r="F689">
        <f t="shared" si="85"/>
        <v>1</v>
      </c>
      <c r="G689">
        <f t="shared" si="86"/>
        <v>129985757.115996</v>
      </c>
      <c r="H689">
        <f t="shared" si="87"/>
        <v>1.6318068151260106E-5</v>
      </c>
      <c r="I689">
        <f t="shared" si="83"/>
        <v>0.99300645527789322</v>
      </c>
      <c r="J689" t="b">
        <f t="shared" si="88"/>
        <v>0</v>
      </c>
    </row>
    <row r="690" spans="1:10" x14ac:dyDescent="0.25">
      <c r="A690">
        <v>9623</v>
      </c>
      <c r="B690">
        <v>22666.185819999999</v>
      </c>
      <c r="C690">
        <v>23958.814989999999</v>
      </c>
      <c r="D690">
        <f t="shared" si="89"/>
        <v>9758035.8843993936</v>
      </c>
      <c r="E690" s="2">
        <f t="shared" si="84"/>
        <v>6.1417528679181994E-2</v>
      </c>
      <c r="F690">
        <f t="shared" si="85"/>
        <v>1</v>
      </c>
      <c r="G690">
        <f t="shared" si="86"/>
        <v>129906313.18959013</v>
      </c>
      <c r="H690">
        <f t="shared" si="87"/>
        <v>1.632057718361731E-5</v>
      </c>
      <c r="I690">
        <f t="shared" si="83"/>
        <v>0.99299013720974194</v>
      </c>
      <c r="J690" t="b">
        <f t="shared" si="88"/>
        <v>0</v>
      </c>
    </row>
    <row r="691" spans="1:10" x14ac:dyDescent="0.25">
      <c r="A691">
        <v>5915</v>
      </c>
      <c r="B691">
        <v>22677.270629999999</v>
      </c>
      <c r="C691">
        <v>19293.823899999999</v>
      </c>
      <c r="D691">
        <f t="shared" si="89"/>
        <v>9780713.1550293937</v>
      </c>
      <c r="E691" s="2">
        <f t="shared" si="84"/>
        <v>6.1560260468220634E-2</v>
      </c>
      <c r="F691">
        <f t="shared" si="85"/>
        <v>1</v>
      </c>
      <c r="G691">
        <f t="shared" si="86"/>
        <v>129653754.60245951</v>
      </c>
      <c r="H691">
        <f t="shared" si="87"/>
        <v>1.632855869839917E-5</v>
      </c>
      <c r="I691">
        <f t="shared" si="83"/>
        <v>0.99297381663255835</v>
      </c>
      <c r="J691" t="b">
        <f t="shared" si="88"/>
        <v>0</v>
      </c>
    </row>
    <row r="692" spans="1:10" x14ac:dyDescent="0.25">
      <c r="A692">
        <v>8515</v>
      </c>
      <c r="B692">
        <v>22711.39071</v>
      </c>
      <c r="C692">
        <v>19849.453099999999</v>
      </c>
      <c r="D692">
        <f t="shared" si="89"/>
        <v>9803424.5457393937</v>
      </c>
      <c r="E692" s="2">
        <f t="shared" si="84"/>
        <v>6.1703207010619154E-2</v>
      </c>
      <c r="F692">
        <f t="shared" si="85"/>
        <v>1</v>
      </c>
      <c r="G692">
        <f t="shared" si="86"/>
        <v>128877898.08818328</v>
      </c>
      <c r="H692">
        <f t="shared" si="87"/>
        <v>1.6353126546010295E-5</v>
      </c>
      <c r="I692">
        <f t="shared" si="83"/>
        <v>0.99295748807385997</v>
      </c>
      <c r="J692" t="b">
        <f t="shared" si="88"/>
        <v>0</v>
      </c>
    </row>
    <row r="693" spans="1:10" x14ac:dyDescent="0.25">
      <c r="A693">
        <v>6656</v>
      </c>
      <c r="B693">
        <v>22741.164649999999</v>
      </c>
      <c r="C693">
        <v>22221.079570000002</v>
      </c>
      <c r="D693">
        <f t="shared" si="89"/>
        <v>9826165.7103893943</v>
      </c>
      <c r="E693" s="2">
        <f t="shared" si="84"/>
        <v>6.1846340951571592E-2</v>
      </c>
      <c r="F693">
        <f t="shared" si="85"/>
        <v>1</v>
      </c>
      <c r="G693">
        <f t="shared" si="86"/>
        <v>128202770.8300155</v>
      </c>
      <c r="H693">
        <f t="shared" si="87"/>
        <v>1.6374564995764891E-5</v>
      </c>
      <c r="I693">
        <f t="shared" si="83"/>
        <v>0.99294113494731395</v>
      </c>
      <c r="J693" t="b">
        <f t="shared" si="88"/>
        <v>0</v>
      </c>
    </row>
    <row r="694" spans="1:10" x14ac:dyDescent="0.25">
      <c r="A694">
        <v>8617</v>
      </c>
      <c r="B694">
        <v>22741.250029999999</v>
      </c>
      <c r="C694">
        <v>17459.917420000002</v>
      </c>
      <c r="D694">
        <f t="shared" si="89"/>
        <v>9848906.9604193941</v>
      </c>
      <c r="E694" s="2">
        <f t="shared" si="84"/>
        <v>6.1989475429909693E-2</v>
      </c>
      <c r="F694">
        <f t="shared" si="85"/>
        <v>1</v>
      </c>
      <c r="G694">
        <f t="shared" si="86"/>
        <v>128200837.37881772</v>
      </c>
      <c r="H694">
        <f t="shared" si="87"/>
        <v>1.6374626472843168E-5</v>
      </c>
      <c r="I694">
        <f t="shared" si="83"/>
        <v>0.99292476038231814</v>
      </c>
      <c r="J694" t="b">
        <f t="shared" si="88"/>
        <v>0</v>
      </c>
    </row>
    <row r="695" spans="1:10" x14ac:dyDescent="0.25">
      <c r="A695">
        <v>5435</v>
      </c>
      <c r="B695">
        <v>22808.32632</v>
      </c>
      <c r="C695">
        <v>34166.125169999999</v>
      </c>
      <c r="D695">
        <f t="shared" si="89"/>
        <v>9871715.2867393941</v>
      </c>
      <c r="E695" s="2">
        <f t="shared" si="84"/>
        <v>6.213303208951599E-2</v>
      </c>
      <c r="F695">
        <f t="shared" si="85"/>
        <v>1</v>
      </c>
      <c r="G695">
        <f t="shared" si="86"/>
        <v>126686383.17258838</v>
      </c>
      <c r="H695">
        <f t="shared" si="87"/>
        <v>1.6422924134250752E-5</v>
      </c>
      <c r="I695">
        <f t="shared" si="83"/>
        <v>0.99290838575584528</v>
      </c>
      <c r="J695" t="b">
        <f t="shared" si="88"/>
        <v>0</v>
      </c>
    </row>
    <row r="696" spans="1:10" x14ac:dyDescent="0.25">
      <c r="A696">
        <v>9470</v>
      </c>
      <c r="B696">
        <v>22823.909029999999</v>
      </c>
      <c r="C696">
        <v>20801.503970000002</v>
      </c>
      <c r="D696">
        <f t="shared" si="89"/>
        <v>9894539.1957693938</v>
      </c>
      <c r="E696" s="2">
        <f t="shared" si="84"/>
        <v>6.2276686827418944E-2</v>
      </c>
      <c r="F696">
        <f t="shared" si="85"/>
        <v>1</v>
      </c>
      <c r="G696">
        <f t="shared" si="86"/>
        <v>126335843.4661379</v>
      </c>
      <c r="H696">
        <f t="shared" si="87"/>
        <v>1.6434144320271661E-5</v>
      </c>
      <c r="I696">
        <f t="shared" si="83"/>
        <v>0.99289196283171099</v>
      </c>
      <c r="J696" t="b">
        <f t="shared" si="88"/>
        <v>0</v>
      </c>
    </row>
    <row r="697" spans="1:10" x14ac:dyDescent="0.25">
      <c r="A697">
        <v>9676</v>
      </c>
      <c r="B697">
        <v>22855.96156</v>
      </c>
      <c r="C697">
        <v>22597.50504</v>
      </c>
      <c r="D697">
        <f t="shared" si="89"/>
        <v>9917395.1573293936</v>
      </c>
      <c r="E697" s="2">
        <f t="shared" si="84"/>
        <v>6.2420543305426554E-2</v>
      </c>
      <c r="F697">
        <f t="shared" si="85"/>
        <v>1</v>
      </c>
      <c r="G697">
        <f t="shared" si="86"/>
        <v>125616334.96545199</v>
      </c>
      <c r="H697">
        <f t="shared" si="87"/>
        <v>1.6457223447653279E-5</v>
      </c>
      <c r="I697">
        <f t="shared" si="83"/>
        <v>0.99287552868739071</v>
      </c>
      <c r="J697" t="b">
        <f t="shared" si="88"/>
        <v>0</v>
      </c>
    </row>
    <row r="698" spans="1:10" x14ac:dyDescent="0.25">
      <c r="A698">
        <v>6533</v>
      </c>
      <c r="B698">
        <v>22856.238860000001</v>
      </c>
      <c r="C698">
        <v>21807.668570000002</v>
      </c>
      <c r="D698">
        <f t="shared" si="89"/>
        <v>9940251.3961893935</v>
      </c>
      <c r="E698" s="2">
        <f t="shared" si="84"/>
        <v>6.256440152877317E-2</v>
      </c>
      <c r="F698">
        <f t="shared" si="85"/>
        <v>1</v>
      </c>
      <c r="G698">
        <f t="shared" si="86"/>
        <v>125610119.15801565</v>
      </c>
      <c r="H698">
        <f t="shared" si="87"/>
        <v>1.6457423114950149E-5</v>
      </c>
      <c r="I698">
        <f t="shared" si="83"/>
        <v>0.99285907146394303</v>
      </c>
      <c r="J698" t="b">
        <f t="shared" si="88"/>
        <v>0</v>
      </c>
    </row>
    <row r="699" spans="1:10" x14ac:dyDescent="0.25">
      <c r="A699">
        <v>8316</v>
      </c>
      <c r="B699">
        <v>22865.563559999999</v>
      </c>
      <c r="C699">
        <v>20416.894370000002</v>
      </c>
      <c r="D699">
        <f t="shared" si="89"/>
        <v>9963116.9597493932</v>
      </c>
      <c r="E699" s="2">
        <f t="shared" si="84"/>
        <v>6.2708318442212405E-2</v>
      </c>
      <c r="F699">
        <f t="shared" si="85"/>
        <v>1</v>
      </c>
      <c r="G699">
        <f t="shared" si="86"/>
        <v>125401191.24120234</v>
      </c>
      <c r="H699">
        <f t="shared" si="87"/>
        <v>1.6464137278827239E-5</v>
      </c>
      <c r="I699">
        <f t="shared" si="83"/>
        <v>0.99284261404082808</v>
      </c>
      <c r="J699" t="b">
        <f t="shared" si="88"/>
        <v>0</v>
      </c>
    </row>
    <row r="700" spans="1:10" x14ac:dyDescent="0.25">
      <c r="A700">
        <v>8317</v>
      </c>
      <c r="B700">
        <v>22913.222430000002</v>
      </c>
      <c r="C700">
        <v>15235.056629999999</v>
      </c>
      <c r="D700">
        <f t="shared" si="89"/>
        <v>9986030.1821793932</v>
      </c>
      <c r="E700" s="2">
        <f t="shared" si="84"/>
        <v>6.2852535322781247E-2</v>
      </c>
      <c r="F700">
        <f t="shared" si="85"/>
        <v>1</v>
      </c>
      <c r="G700">
        <f t="shared" si="86"/>
        <v>124336069.07508025</v>
      </c>
      <c r="H700">
        <f t="shared" si="87"/>
        <v>1.6498453606792427E-5</v>
      </c>
      <c r="I700">
        <f t="shared" si="83"/>
        <v>0.99282614990354923</v>
      </c>
      <c r="J700" t="b">
        <f t="shared" si="88"/>
        <v>0</v>
      </c>
    </row>
    <row r="701" spans="1:10" x14ac:dyDescent="0.25">
      <c r="A701">
        <v>8543</v>
      </c>
      <c r="B701">
        <v>22977.99379</v>
      </c>
      <c r="C701">
        <v>17495.246139999999</v>
      </c>
      <c r="D701">
        <f t="shared" si="89"/>
        <v>10009008.175969394</v>
      </c>
      <c r="E701" s="2">
        <f t="shared" si="84"/>
        <v>6.2997159877282397E-2</v>
      </c>
      <c r="F701">
        <f t="shared" si="85"/>
        <v>1</v>
      </c>
      <c r="G701">
        <f t="shared" si="86"/>
        <v>122895784.25432093</v>
      </c>
      <c r="H701">
        <f t="shared" si="87"/>
        <v>1.6545091624699928E-5</v>
      </c>
      <c r="I701">
        <f t="shared" si="83"/>
        <v>0.99280965144994249</v>
      </c>
      <c r="J701" t="b">
        <f t="shared" si="88"/>
        <v>0</v>
      </c>
    </row>
    <row r="702" spans="1:10" x14ac:dyDescent="0.25">
      <c r="A702">
        <v>9357</v>
      </c>
      <c r="B702">
        <v>22982.62717</v>
      </c>
      <c r="C702">
        <v>19049.201099999998</v>
      </c>
      <c r="D702">
        <f t="shared" si="89"/>
        <v>10031990.803139394</v>
      </c>
      <c r="E702" s="2">
        <f t="shared" si="84"/>
        <v>6.3141813594491322E-2</v>
      </c>
      <c r="F702">
        <f t="shared" si="85"/>
        <v>1</v>
      </c>
      <c r="G702">
        <f t="shared" si="86"/>
        <v>122793075.9307069</v>
      </c>
      <c r="H702">
        <f t="shared" si="87"/>
        <v>1.654842784705827E-5</v>
      </c>
      <c r="I702">
        <f t="shared" si="83"/>
        <v>0.99279310635831775</v>
      </c>
      <c r="J702" t="b">
        <f t="shared" si="88"/>
        <v>0</v>
      </c>
    </row>
    <row r="703" spans="1:10" x14ac:dyDescent="0.25">
      <c r="A703">
        <v>9035</v>
      </c>
      <c r="B703">
        <v>23011.875459999999</v>
      </c>
      <c r="C703">
        <v>21155.767319999999</v>
      </c>
      <c r="D703">
        <f t="shared" si="89"/>
        <v>10055002.678599395</v>
      </c>
      <c r="E703" s="2">
        <f t="shared" si="84"/>
        <v>6.3286651401788782E-2</v>
      </c>
      <c r="F703">
        <f t="shared" si="85"/>
        <v>1</v>
      </c>
      <c r="G703">
        <f t="shared" si="86"/>
        <v>122145718.87314865</v>
      </c>
      <c r="H703">
        <f t="shared" si="87"/>
        <v>1.6569487807398513E-5</v>
      </c>
      <c r="I703">
        <f t="shared" si="83"/>
        <v>0.9927765579304707</v>
      </c>
      <c r="J703" t="b">
        <f t="shared" si="88"/>
        <v>0</v>
      </c>
    </row>
    <row r="704" spans="1:10" x14ac:dyDescent="0.25">
      <c r="A704">
        <v>8588</v>
      </c>
      <c r="B704">
        <v>23018.7464</v>
      </c>
      <c r="C704">
        <v>21470.066510000001</v>
      </c>
      <c r="D704">
        <f t="shared" si="89"/>
        <v>10078021.424999395</v>
      </c>
      <c r="E704" s="2">
        <f t="shared" si="84"/>
        <v>6.343153245510004E-2</v>
      </c>
      <c r="F704">
        <f t="shared" si="85"/>
        <v>1</v>
      </c>
      <c r="G704">
        <f t="shared" si="86"/>
        <v>121993891.43765184</v>
      </c>
      <c r="H704">
        <f t="shared" si="87"/>
        <v>1.6574435164112367E-5</v>
      </c>
      <c r="I704">
        <f t="shared" si="83"/>
        <v>0.99275998844266333</v>
      </c>
      <c r="J704" t="b">
        <f t="shared" si="88"/>
        <v>0</v>
      </c>
    </row>
    <row r="705" spans="1:10" x14ac:dyDescent="0.25">
      <c r="A705">
        <v>5160</v>
      </c>
      <c r="B705">
        <v>23052.534629999998</v>
      </c>
      <c r="C705">
        <v>46633.792909999996</v>
      </c>
      <c r="D705">
        <f t="shared" si="89"/>
        <v>10101073.959629396</v>
      </c>
      <c r="E705" s="2">
        <f t="shared" si="84"/>
        <v>6.3576626173091941E-2</v>
      </c>
      <c r="F705">
        <f t="shared" si="85"/>
        <v>1</v>
      </c>
      <c r="G705">
        <f t="shared" si="86"/>
        <v>121248645.37176132</v>
      </c>
      <c r="H705">
        <f t="shared" si="87"/>
        <v>1.6598764066204318E-5</v>
      </c>
      <c r="I705">
        <f t="shared" si="83"/>
        <v>0.99274341400749921</v>
      </c>
      <c r="J705" t="b">
        <f t="shared" si="88"/>
        <v>0</v>
      </c>
    </row>
    <row r="706" spans="1:10" x14ac:dyDescent="0.25">
      <c r="A706">
        <v>8632</v>
      </c>
      <c r="B706">
        <v>23072.168590000001</v>
      </c>
      <c r="C706">
        <v>13154.407950000001</v>
      </c>
      <c r="D706">
        <f t="shared" si="89"/>
        <v>10124146.128219396</v>
      </c>
      <c r="E706" s="2">
        <f t="shared" si="84"/>
        <v>6.372184346813517E-2</v>
      </c>
      <c r="F706">
        <f t="shared" si="85"/>
        <v>1</v>
      </c>
      <c r="G706">
        <f t="shared" si="86"/>
        <v>120816640.16343005</v>
      </c>
      <c r="H706">
        <f t="shared" si="87"/>
        <v>1.6612901317268297E-5</v>
      </c>
      <c r="I706">
        <f t="shared" ref="I706:I769" si="90">H706+I707</f>
        <v>0.99272681524343298</v>
      </c>
      <c r="J706" t="b">
        <f t="shared" si="88"/>
        <v>0</v>
      </c>
    </row>
    <row r="707" spans="1:10" x14ac:dyDescent="0.25">
      <c r="A707">
        <v>6570</v>
      </c>
      <c r="B707">
        <v>23095.615430000002</v>
      </c>
      <c r="C707">
        <v>15431.72531</v>
      </c>
      <c r="D707">
        <f t="shared" si="89"/>
        <v>10147241.743649395</v>
      </c>
      <c r="E707" s="2">
        <f t="shared" ref="E707:E770" si="91">IF(J707=FALSE, D707/$N$6,$N$1+1)</f>
        <v>6.3867208338672599E-2</v>
      </c>
      <c r="F707">
        <f t="shared" ref="F707:F770" si="92">CEILING(E707,1)</f>
        <v>1</v>
      </c>
      <c r="G707">
        <f t="shared" ref="G707:G770" si="93">(B707-VLOOKUP($F707, $R$1:$W$12, 6,FALSE))^2</f>
        <v>120301750.42307323</v>
      </c>
      <c r="H707">
        <f t="shared" ref="H707:H770" si="94">B707/SUM(B:B)</f>
        <v>1.662978399726443E-5</v>
      </c>
      <c r="I707">
        <f t="shared" si="90"/>
        <v>0.99271020234211571</v>
      </c>
      <c r="J707" t="b">
        <f t="shared" ref="J707:J770" si="95">IF(I707&lt;=$N$11, TRUE, FALSE)</f>
        <v>0</v>
      </c>
    </row>
    <row r="708" spans="1:10" x14ac:dyDescent="0.25">
      <c r="A708">
        <v>5830</v>
      </c>
      <c r="B708">
        <v>23110.571230000001</v>
      </c>
      <c r="C708">
        <v>20841.11737</v>
      </c>
      <c r="D708">
        <f t="shared" ref="D708:D771" si="96">B708+D707</f>
        <v>10170352.314879395</v>
      </c>
      <c r="E708" s="2">
        <f t="shared" si="91"/>
        <v>6.40126673417062E-2</v>
      </c>
      <c r="F708">
        <f t="shared" si="92"/>
        <v>1</v>
      </c>
      <c r="G708">
        <f t="shared" si="93"/>
        <v>119973897.2254107</v>
      </c>
      <c r="H708">
        <f t="shared" si="94"/>
        <v>1.6640552782545778E-5</v>
      </c>
      <c r="I708">
        <f t="shared" si="90"/>
        <v>0.99269357255811841</v>
      </c>
      <c r="J708" t="b">
        <f t="shared" si="95"/>
        <v>0</v>
      </c>
    </row>
    <row r="709" spans="1:10" x14ac:dyDescent="0.25">
      <c r="A709">
        <v>4858</v>
      </c>
      <c r="B709">
        <v>23113.804179999999</v>
      </c>
      <c r="C709">
        <v>40811.918960000003</v>
      </c>
      <c r="D709">
        <f t="shared" si="96"/>
        <v>10193466.119059395</v>
      </c>
      <c r="E709" s="2">
        <f t="shared" si="91"/>
        <v>6.4158146693076457E-2</v>
      </c>
      <c r="F709">
        <f t="shared" si="92"/>
        <v>1</v>
      </c>
      <c r="G709">
        <f t="shared" si="93"/>
        <v>119903084.99572727</v>
      </c>
      <c r="H709">
        <f t="shared" si="94"/>
        <v>1.664288063825228E-5</v>
      </c>
      <c r="I709">
        <f t="shared" si="90"/>
        <v>0.99267693200533591</v>
      </c>
      <c r="J709" t="b">
        <f t="shared" si="95"/>
        <v>0</v>
      </c>
    </row>
    <row r="710" spans="1:10" x14ac:dyDescent="0.25">
      <c r="A710">
        <v>6832</v>
      </c>
      <c r="B710">
        <v>23167.157009999999</v>
      </c>
      <c r="C710">
        <v>14526.803900000001</v>
      </c>
      <c r="D710">
        <f t="shared" si="96"/>
        <v>10216633.276069395</v>
      </c>
      <c r="E710" s="2">
        <f t="shared" si="91"/>
        <v>6.4303961849623656E-2</v>
      </c>
      <c r="F710">
        <f t="shared" si="92"/>
        <v>1</v>
      </c>
      <c r="G710">
        <f t="shared" si="93"/>
        <v>118737501.69286391</v>
      </c>
      <c r="H710">
        <f t="shared" si="94"/>
        <v>1.6681296849382567E-5</v>
      </c>
      <c r="I710">
        <f t="shared" si="90"/>
        <v>0.99266028912469761</v>
      </c>
      <c r="J710" t="b">
        <f t="shared" si="95"/>
        <v>0</v>
      </c>
    </row>
    <row r="711" spans="1:10" x14ac:dyDescent="0.25">
      <c r="A711">
        <v>7306</v>
      </c>
      <c r="B711">
        <v>23169.11623</v>
      </c>
      <c r="C711">
        <v>24270.909879999999</v>
      </c>
      <c r="D711">
        <f t="shared" si="96"/>
        <v>10239802.392299395</v>
      </c>
      <c r="E711" s="2">
        <f t="shared" si="91"/>
        <v>6.4449789337592031E-2</v>
      </c>
      <c r="F711">
        <f t="shared" si="92"/>
        <v>1</v>
      </c>
      <c r="G711">
        <f t="shared" si="93"/>
        <v>118694807.56860033</v>
      </c>
      <c r="H711">
        <f t="shared" si="94"/>
        <v>1.6682707567598839E-5</v>
      </c>
      <c r="I711">
        <f t="shared" si="90"/>
        <v>0.99264360782784822</v>
      </c>
      <c r="J711" t="b">
        <f t="shared" si="95"/>
        <v>0</v>
      </c>
    </row>
    <row r="712" spans="1:10" x14ac:dyDescent="0.25">
      <c r="A712">
        <v>7264</v>
      </c>
      <c r="B712">
        <v>23177.85052</v>
      </c>
      <c r="C712">
        <v>26884.02219</v>
      </c>
      <c r="D712">
        <f t="shared" si="96"/>
        <v>10262980.242819395</v>
      </c>
      <c r="E712" s="2">
        <f t="shared" si="91"/>
        <v>6.4595671799585211E-2</v>
      </c>
      <c r="F712">
        <f t="shared" si="92"/>
        <v>1</v>
      </c>
      <c r="G712">
        <f t="shared" si="93"/>
        <v>118504568.66177003</v>
      </c>
      <c r="H712">
        <f t="shared" si="94"/>
        <v>1.6688996612223334E-5</v>
      </c>
      <c r="I712">
        <f t="shared" si="90"/>
        <v>0.99262692512028061</v>
      </c>
      <c r="J712" t="b">
        <f t="shared" si="95"/>
        <v>0</v>
      </c>
    </row>
    <row r="713" spans="1:10" x14ac:dyDescent="0.25">
      <c r="A713">
        <v>5894</v>
      </c>
      <c r="B713">
        <v>23197.538359999999</v>
      </c>
      <c r="C713">
        <v>16765.712149999999</v>
      </c>
      <c r="D713">
        <f t="shared" si="96"/>
        <v>10286177.781179395</v>
      </c>
      <c r="E713" s="2">
        <f t="shared" si="91"/>
        <v>6.474167817775292E-2</v>
      </c>
      <c r="F713">
        <f t="shared" si="92"/>
        <v>1</v>
      </c>
      <c r="G713">
        <f t="shared" si="93"/>
        <v>118076313.39319579</v>
      </c>
      <c r="H713">
        <f t="shared" si="94"/>
        <v>1.6703172659082316E-5</v>
      </c>
      <c r="I713">
        <f t="shared" si="90"/>
        <v>0.99261023612366839</v>
      </c>
      <c r="J713" t="b">
        <f t="shared" si="95"/>
        <v>0</v>
      </c>
    </row>
    <row r="714" spans="1:10" x14ac:dyDescent="0.25">
      <c r="A714">
        <v>2752</v>
      </c>
      <c r="B714">
        <v>23203.842270000001</v>
      </c>
      <c r="C714">
        <v>129748.7123</v>
      </c>
      <c r="D714">
        <f t="shared" si="96"/>
        <v>10309381.623449394</v>
      </c>
      <c r="E714" s="2">
        <f t="shared" si="91"/>
        <v>6.4887724233021402E-2</v>
      </c>
      <c r="F714">
        <f t="shared" si="92"/>
        <v>1</v>
      </c>
      <c r="G714">
        <f t="shared" si="93"/>
        <v>117939352.87216496</v>
      </c>
      <c r="H714">
        <f t="shared" si="94"/>
        <v>1.6707711731096047E-5</v>
      </c>
      <c r="I714">
        <f t="shared" si="90"/>
        <v>0.99259353295100927</v>
      </c>
      <c r="J714" t="b">
        <f t="shared" si="95"/>
        <v>0</v>
      </c>
    </row>
    <row r="715" spans="1:10" x14ac:dyDescent="0.25">
      <c r="A715">
        <v>2595</v>
      </c>
      <c r="B715">
        <v>23234.6921</v>
      </c>
      <c r="C715">
        <v>92507.537920000002</v>
      </c>
      <c r="D715">
        <f t="shared" si="96"/>
        <v>10332616.315549394</v>
      </c>
      <c r="E715" s="2">
        <f t="shared" si="91"/>
        <v>6.5033964458545188E-2</v>
      </c>
      <c r="F715">
        <f t="shared" si="92"/>
        <v>1</v>
      </c>
      <c r="G715">
        <f t="shared" si="93"/>
        <v>117270246.97858849</v>
      </c>
      <c r="H715">
        <f t="shared" si="94"/>
        <v>1.6729924865481111E-5</v>
      </c>
      <c r="I715">
        <f t="shared" si="90"/>
        <v>0.99257682523927815</v>
      </c>
      <c r="J715" t="b">
        <f t="shared" si="95"/>
        <v>0</v>
      </c>
    </row>
    <row r="716" spans="1:10" x14ac:dyDescent="0.25">
      <c r="A716">
        <v>8331</v>
      </c>
      <c r="B716">
        <v>23254.025890000001</v>
      </c>
      <c r="C716">
        <v>18530.587599999999</v>
      </c>
      <c r="D716">
        <f t="shared" si="96"/>
        <v>10355870.341439394</v>
      </c>
      <c r="E716" s="2">
        <f t="shared" si="91"/>
        <v>6.5180326371836447E-2</v>
      </c>
      <c r="F716">
        <f t="shared" si="92"/>
        <v>1</v>
      </c>
      <c r="G716">
        <f t="shared" si="93"/>
        <v>116851884.18344958</v>
      </c>
      <c r="H716">
        <f t="shared" si="94"/>
        <v>1.674384598191652E-5</v>
      </c>
      <c r="I716">
        <f t="shared" si="90"/>
        <v>0.99256009531441269</v>
      </c>
      <c r="J716" t="b">
        <f t="shared" si="95"/>
        <v>0</v>
      </c>
    </row>
    <row r="717" spans="1:10" x14ac:dyDescent="0.25">
      <c r="A717">
        <v>9665</v>
      </c>
      <c r="B717">
        <v>23254.653439999998</v>
      </c>
      <c r="C717">
        <v>22612.24094</v>
      </c>
      <c r="D717">
        <f t="shared" si="96"/>
        <v>10379124.994879395</v>
      </c>
      <c r="E717" s="2">
        <f t="shared" si="91"/>
        <v>6.5326692234956407E-2</v>
      </c>
      <c r="F717">
        <f t="shared" si="92"/>
        <v>1</v>
      </c>
      <c r="G717">
        <f t="shared" si="93"/>
        <v>116838317.1910105</v>
      </c>
      <c r="H717">
        <f t="shared" si="94"/>
        <v>1.6744297843482155E-5</v>
      </c>
      <c r="I717">
        <f t="shared" si="90"/>
        <v>0.99254335146843076</v>
      </c>
      <c r="J717" t="b">
        <f t="shared" si="95"/>
        <v>0</v>
      </c>
    </row>
    <row r="718" spans="1:10" x14ac:dyDescent="0.25">
      <c r="A718">
        <v>9641</v>
      </c>
      <c r="B718">
        <v>23271.213080000001</v>
      </c>
      <c r="C718">
        <v>21815.395649999999</v>
      </c>
      <c r="D718">
        <f t="shared" si="96"/>
        <v>10402396.207959395</v>
      </c>
      <c r="E718" s="2">
        <f t="shared" si="91"/>
        <v>6.5473162325215592E-2</v>
      </c>
      <c r="F718">
        <f t="shared" si="92"/>
        <v>1</v>
      </c>
      <c r="G718">
        <f t="shared" si="93"/>
        <v>116480599.23808154</v>
      </c>
      <c r="H718">
        <f t="shared" si="94"/>
        <v>1.6756221458902022E-5</v>
      </c>
      <c r="I718">
        <f t="shared" si="90"/>
        <v>0.99252660717058727</v>
      </c>
      <c r="J718" t="b">
        <f t="shared" si="95"/>
        <v>0</v>
      </c>
    </row>
    <row r="719" spans="1:10" x14ac:dyDescent="0.25">
      <c r="A719">
        <v>4516</v>
      </c>
      <c r="B719">
        <v>23285.090629999999</v>
      </c>
      <c r="C719">
        <v>38682.190990000003</v>
      </c>
      <c r="D719">
        <f t="shared" si="96"/>
        <v>10425681.298589395</v>
      </c>
      <c r="E719" s="2">
        <f t="shared" si="91"/>
        <v>6.5619719761415618E-2</v>
      </c>
      <c r="F719">
        <f t="shared" si="92"/>
        <v>1</v>
      </c>
      <c r="G719">
        <f t="shared" si="93"/>
        <v>116181241.63783894</v>
      </c>
      <c r="H719">
        <f t="shared" si="94"/>
        <v>1.6766213860256759E-5</v>
      </c>
      <c r="I719">
        <f t="shared" si="90"/>
        <v>0.99250985094912836</v>
      </c>
      <c r="J719" t="b">
        <f t="shared" si="95"/>
        <v>0</v>
      </c>
    </row>
    <row r="720" spans="1:10" x14ac:dyDescent="0.25">
      <c r="A720">
        <v>5666</v>
      </c>
      <c r="B720">
        <v>23291.16994</v>
      </c>
      <c r="C720">
        <v>34772.373399999997</v>
      </c>
      <c r="D720">
        <f t="shared" si="96"/>
        <v>10448972.468529396</v>
      </c>
      <c r="E720" s="2">
        <f t="shared" si="91"/>
        <v>6.5766315461073643E-2</v>
      </c>
      <c r="F720">
        <f t="shared" si="92"/>
        <v>1</v>
      </c>
      <c r="G720">
        <f t="shared" si="93"/>
        <v>116050223.98892342</v>
      </c>
      <c r="H720">
        <f t="shared" si="94"/>
        <v>1.6770591211120554E-5</v>
      </c>
      <c r="I720">
        <f t="shared" si="90"/>
        <v>0.99249308473526809</v>
      </c>
      <c r="J720" t="b">
        <f t="shared" si="95"/>
        <v>0</v>
      </c>
    </row>
    <row r="721" spans="1:10" x14ac:dyDescent="0.25">
      <c r="A721">
        <v>5527</v>
      </c>
      <c r="B721">
        <v>23319.231220000001</v>
      </c>
      <c r="C721">
        <v>35950.859839999997</v>
      </c>
      <c r="D721">
        <f t="shared" si="96"/>
        <v>10472291.699749395</v>
      </c>
      <c r="E721" s="2">
        <f t="shared" si="91"/>
        <v>6.5913087779724419E-2</v>
      </c>
      <c r="F721">
        <f t="shared" si="92"/>
        <v>1</v>
      </c>
      <c r="G721">
        <f t="shared" si="93"/>
        <v>115446422.11371467</v>
      </c>
      <c r="H721">
        <f t="shared" si="94"/>
        <v>1.6790796475903436E-5</v>
      </c>
      <c r="I721">
        <f t="shared" si="90"/>
        <v>0.99247631414405701</v>
      </c>
      <c r="J721" t="b">
        <f t="shared" si="95"/>
        <v>0</v>
      </c>
    </row>
    <row r="722" spans="1:10" x14ac:dyDescent="0.25">
      <c r="A722">
        <v>6778</v>
      </c>
      <c r="B722">
        <v>23324.624909999999</v>
      </c>
      <c r="C722">
        <v>13564.488069999999</v>
      </c>
      <c r="D722">
        <f t="shared" si="96"/>
        <v>10495616.324659396</v>
      </c>
      <c r="E722" s="2">
        <f t="shared" si="91"/>
        <v>6.6059894046509249E-2</v>
      </c>
      <c r="F722">
        <f t="shared" si="92"/>
        <v>1</v>
      </c>
      <c r="G722">
        <f t="shared" si="93"/>
        <v>115330545.12599571</v>
      </c>
      <c r="H722">
        <f t="shared" si="94"/>
        <v>1.6794680152435894E-5</v>
      </c>
      <c r="I722">
        <f t="shared" si="90"/>
        <v>0.99245952334758114</v>
      </c>
      <c r="J722" t="b">
        <f t="shared" si="95"/>
        <v>0</v>
      </c>
    </row>
    <row r="723" spans="1:10" x14ac:dyDescent="0.25">
      <c r="A723">
        <v>5920</v>
      </c>
      <c r="B723">
        <v>23346.981830000001</v>
      </c>
      <c r="C723">
        <v>21362.158670000001</v>
      </c>
      <c r="D723">
        <f t="shared" si="96"/>
        <v>10518963.306489397</v>
      </c>
      <c r="E723" s="2">
        <f t="shared" si="91"/>
        <v>6.6206841028781466E-2</v>
      </c>
      <c r="F723">
        <f t="shared" si="92"/>
        <v>1</v>
      </c>
      <c r="G723">
        <f t="shared" si="93"/>
        <v>114850853.81985685</v>
      </c>
      <c r="H723">
        <f t="shared" si="94"/>
        <v>1.6810778045629995E-5</v>
      </c>
      <c r="I723">
        <f t="shared" si="90"/>
        <v>0.99244272866742866</v>
      </c>
      <c r="J723" t="b">
        <f t="shared" si="95"/>
        <v>0</v>
      </c>
    </row>
    <row r="724" spans="1:10" x14ac:dyDescent="0.25">
      <c r="A724">
        <v>8314</v>
      </c>
      <c r="B724">
        <v>23382.531490000001</v>
      </c>
      <c r="C724">
        <v>22278.069380000001</v>
      </c>
      <c r="D724">
        <f t="shared" si="96"/>
        <v>10542345.837979397</v>
      </c>
      <c r="E724" s="2">
        <f t="shared" si="91"/>
        <v>6.635401176225611E-2</v>
      </c>
      <c r="F724">
        <f t="shared" si="92"/>
        <v>1</v>
      </c>
      <c r="G724">
        <f t="shared" si="93"/>
        <v>114090156.91732493</v>
      </c>
      <c r="H724">
        <f t="shared" si="94"/>
        <v>1.6836375249080496E-5</v>
      </c>
      <c r="I724">
        <f t="shared" si="90"/>
        <v>0.99242591788938306</v>
      </c>
      <c r="J724" t="b">
        <f t="shared" si="95"/>
        <v>0</v>
      </c>
    </row>
    <row r="725" spans="1:10" x14ac:dyDescent="0.25">
      <c r="A725">
        <v>4879</v>
      </c>
      <c r="B725">
        <v>23385.264520000001</v>
      </c>
      <c r="C725">
        <v>46241.704810000003</v>
      </c>
      <c r="D725">
        <f t="shared" si="96"/>
        <v>10565731.102499397</v>
      </c>
      <c r="E725" s="2">
        <f t="shared" si="91"/>
        <v>6.6501199697547836E-2</v>
      </c>
      <c r="F725">
        <f t="shared" si="92"/>
        <v>1</v>
      </c>
      <c r="G725">
        <f t="shared" si="93"/>
        <v>114031779.76336807</v>
      </c>
      <c r="H725">
        <f t="shared" si="94"/>
        <v>1.6838343142020858E-5</v>
      </c>
      <c r="I725">
        <f t="shared" si="90"/>
        <v>0.99240908151413398</v>
      </c>
      <c r="J725" t="b">
        <f t="shared" si="95"/>
        <v>0</v>
      </c>
    </row>
    <row r="726" spans="1:10" x14ac:dyDescent="0.25">
      <c r="A726">
        <v>9501</v>
      </c>
      <c r="B726">
        <v>23396.161479999999</v>
      </c>
      <c r="C726">
        <v>22148.437819999999</v>
      </c>
      <c r="D726">
        <f t="shared" si="96"/>
        <v>10589127.263979398</v>
      </c>
      <c r="E726" s="2">
        <f t="shared" si="91"/>
        <v>6.6648456218809257E-2</v>
      </c>
      <c r="F726">
        <f t="shared" si="92"/>
        <v>1</v>
      </c>
      <c r="G726">
        <f t="shared" si="93"/>
        <v>113799170.68587708</v>
      </c>
      <c r="H726">
        <f t="shared" si="94"/>
        <v>1.6846189397149935E-5</v>
      </c>
      <c r="I726">
        <f t="shared" si="90"/>
        <v>0.99239224317099195</v>
      </c>
      <c r="J726" t="b">
        <f t="shared" si="95"/>
        <v>0</v>
      </c>
    </row>
    <row r="727" spans="1:10" x14ac:dyDescent="0.25">
      <c r="A727">
        <v>8610</v>
      </c>
      <c r="B727">
        <v>23401.597320000001</v>
      </c>
      <c r="C727">
        <v>15965.92549</v>
      </c>
      <c r="D727">
        <f t="shared" si="96"/>
        <v>10612528.861299397</v>
      </c>
      <c r="E727" s="2">
        <f t="shared" si="91"/>
        <v>6.6795746953498755E-2</v>
      </c>
      <c r="F727">
        <f t="shared" si="92"/>
        <v>1</v>
      </c>
      <c r="G727">
        <f t="shared" si="93"/>
        <v>113683224.74603941</v>
      </c>
      <c r="H727">
        <f t="shared" si="94"/>
        <v>1.6850103423399534E-5</v>
      </c>
      <c r="I727">
        <f t="shared" si="90"/>
        <v>0.99237539698159483</v>
      </c>
      <c r="J727" t="b">
        <f t="shared" si="95"/>
        <v>0</v>
      </c>
    </row>
    <row r="728" spans="1:10" x14ac:dyDescent="0.25">
      <c r="A728">
        <v>6761</v>
      </c>
      <c r="B728">
        <v>23401.606179999999</v>
      </c>
      <c r="C728">
        <v>18279.13738</v>
      </c>
      <c r="D728">
        <f t="shared" si="96"/>
        <v>10635930.467479397</v>
      </c>
      <c r="E728" s="2">
        <f t="shared" si="91"/>
        <v>6.6943037743953507E-2</v>
      </c>
      <c r="F728">
        <f t="shared" si="92"/>
        <v>1</v>
      </c>
      <c r="G728">
        <f t="shared" si="93"/>
        <v>113683035.81133905</v>
      </c>
      <c r="H728">
        <f t="shared" si="94"/>
        <v>1.6850109802960479E-5</v>
      </c>
      <c r="I728">
        <f t="shared" si="90"/>
        <v>0.99235854687817138</v>
      </c>
      <c r="J728" t="b">
        <f t="shared" si="95"/>
        <v>0</v>
      </c>
    </row>
    <row r="729" spans="1:10" x14ac:dyDescent="0.25">
      <c r="A729">
        <v>5886</v>
      </c>
      <c r="B729">
        <v>23428.614109999999</v>
      </c>
      <c r="C729">
        <v>21616.360820000002</v>
      </c>
      <c r="D729">
        <f t="shared" si="96"/>
        <v>10659359.081589397</v>
      </c>
      <c r="E729" s="2">
        <f t="shared" si="91"/>
        <v>6.7090498523567466E-2</v>
      </c>
      <c r="F729">
        <f t="shared" si="92"/>
        <v>1</v>
      </c>
      <c r="G729">
        <f t="shared" si="93"/>
        <v>113107836.00228454</v>
      </c>
      <c r="H729">
        <f t="shared" si="94"/>
        <v>1.6869556612831144E-5</v>
      </c>
      <c r="I729">
        <f t="shared" si="90"/>
        <v>0.99234169676836836</v>
      </c>
      <c r="J729" t="b">
        <f t="shared" si="95"/>
        <v>0</v>
      </c>
    </row>
    <row r="730" spans="1:10" x14ac:dyDescent="0.25">
      <c r="A730">
        <v>5178</v>
      </c>
      <c r="B730">
        <v>23460.460230000001</v>
      </c>
      <c r="C730">
        <v>52166.43965</v>
      </c>
      <c r="D730">
        <f t="shared" si="96"/>
        <v>10682819.541819397</v>
      </c>
      <c r="E730" s="2">
        <f t="shared" si="91"/>
        <v>6.7238159744131984E-2</v>
      </c>
      <c r="F730">
        <f t="shared" si="92"/>
        <v>1</v>
      </c>
      <c r="G730">
        <f t="shared" si="93"/>
        <v>112431469.39790595</v>
      </c>
      <c r="H730">
        <f t="shared" si="94"/>
        <v>1.6892487116603869E-5</v>
      </c>
      <c r="I730">
        <f t="shared" si="90"/>
        <v>0.99232482721175552</v>
      </c>
      <c r="J730" t="b">
        <f t="shared" si="95"/>
        <v>0</v>
      </c>
    </row>
    <row r="731" spans="1:10" x14ac:dyDescent="0.25">
      <c r="A731">
        <v>8568</v>
      </c>
      <c r="B731">
        <v>23481.013050000001</v>
      </c>
      <c r="C731">
        <v>22749.09015</v>
      </c>
      <c r="D731">
        <f t="shared" si="96"/>
        <v>10706300.554869397</v>
      </c>
      <c r="E731" s="2">
        <f t="shared" si="91"/>
        <v>6.7385950325095131E-2</v>
      </c>
      <c r="F731">
        <f t="shared" si="92"/>
        <v>1</v>
      </c>
      <c r="G731">
        <f t="shared" si="93"/>
        <v>111996033.479093</v>
      </c>
      <c r="H731">
        <f t="shared" si="94"/>
        <v>1.69072859843011E-5</v>
      </c>
      <c r="I731">
        <f t="shared" si="90"/>
        <v>0.99230793472463896</v>
      </c>
      <c r="J731" t="b">
        <f t="shared" si="95"/>
        <v>0</v>
      </c>
    </row>
    <row r="732" spans="1:10" x14ac:dyDescent="0.25">
      <c r="A732">
        <v>6664</v>
      </c>
      <c r="B732">
        <v>23519.391660000001</v>
      </c>
      <c r="C732">
        <v>11930.237499999999</v>
      </c>
      <c r="D732">
        <f t="shared" si="96"/>
        <v>10729819.946529396</v>
      </c>
      <c r="E732" s="2">
        <f t="shared" si="91"/>
        <v>6.7533982462802705E-2</v>
      </c>
      <c r="F732">
        <f t="shared" si="92"/>
        <v>1</v>
      </c>
      <c r="G732">
        <f t="shared" si="93"/>
        <v>111185198.71947245</v>
      </c>
      <c r="H732">
        <f t="shared" si="94"/>
        <v>1.6934920146999628E-5</v>
      </c>
      <c r="I732">
        <f t="shared" si="90"/>
        <v>0.99229102743865472</v>
      </c>
      <c r="J732" t="b">
        <f t="shared" si="95"/>
        <v>0</v>
      </c>
    </row>
    <row r="733" spans="1:10" x14ac:dyDescent="0.25">
      <c r="A733">
        <v>2885</v>
      </c>
      <c r="B733">
        <v>23532.044440000001</v>
      </c>
      <c r="C733">
        <v>157413.84080000001</v>
      </c>
      <c r="D733">
        <f t="shared" si="96"/>
        <v>10753351.990969395</v>
      </c>
      <c r="E733" s="2">
        <f t="shared" si="91"/>
        <v>6.768209423769217E-2</v>
      </c>
      <c r="F733">
        <f t="shared" si="92"/>
        <v>1</v>
      </c>
      <c r="G733">
        <f t="shared" si="93"/>
        <v>110918525.87265989</v>
      </c>
      <c r="H733">
        <f t="shared" si="94"/>
        <v>1.6944030664058704E-5</v>
      </c>
      <c r="I733">
        <f t="shared" si="90"/>
        <v>0.99227409251850773</v>
      </c>
      <c r="J733" t="b">
        <f t="shared" si="95"/>
        <v>0</v>
      </c>
    </row>
    <row r="734" spans="1:10" x14ac:dyDescent="0.25">
      <c r="A734">
        <v>6603</v>
      </c>
      <c r="B734">
        <v>23535.58352</v>
      </c>
      <c r="C734">
        <v>8731.6090089999998</v>
      </c>
      <c r="D734">
        <f t="shared" si="96"/>
        <v>10776887.574489396</v>
      </c>
      <c r="E734" s="2">
        <f t="shared" si="91"/>
        <v>6.7830228287714664E-2</v>
      </c>
      <c r="F734">
        <f t="shared" si="92"/>
        <v>1</v>
      </c>
      <c r="G734">
        <f t="shared" si="93"/>
        <v>110843992.72815336</v>
      </c>
      <c r="H734">
        <f t="shared" si="94"/>
        <v>1.6946578945836577E-5</v>
      </c>
      <c r="I734">
        <f t="shared" si="90"/>
        <v>0.99225714848784363</v>
      </c>
      <c r="J734" t="b">
        <f t="shared" si="95"/>
        <v>0</v>
      </c>
    </row>
    <row r="735" spans="1:10" x14ac:dyDescent="0.25">
      <c r="A735">
        <v>9748</v>
      </c>
      <c r="B735">
        <v>23541.096809999999</v>
      </c>
      <c r="C735">
        <v>20574.284240000001</v>
      </c>
      <c r="D735">
        <f t="shared" si="96"/>
        <v>10800428.671299396</v>
      </c>
      <c r="E735" s="2">
        <f t="shared" si="91"/>
        <v>6.797839703863913E-2</v>
      </c>
      <c r="F735">
        <f t="shared" si="92"/>
        <v>1</v>
      </c>
      <c r="G735">
        <f t="shared" si="93"/>
        <v>110727932.56261174</v>
      </c>
      <c r="H735">
        <f t="shared" si="94"/>
        <v>1.6950548739241396E-5</v>
      </c>
      <c r="I735">
        <f t="shared" si="90"/>
        <v>0.99224020190889783</v>
      </c>
      <c r="J735" t="b">
        <f t="shared" si="95"/>
        <v>0</v>
      </c>
    </row>
    <row r="736" spans="1:10" x14ac:dyDescent="0.25">
      <c r="A736">
        <v>8460</v>
      </c>
      <c r="B736">
        <v>23553.643230000001</v>
      </c>
      <c r="C736">
        <v>15443.734179999999</v>
      </c>
      <c r="D736">
        <f t="shared" si="96"/>
        <v>10823982.314529397</v>
      </c>
      <c r="E736" s="2">
        <f t="shared" si="91"/>
        <v>6.8126644757310728E-2</v>
      </c>
      <c r="F736">
        <f t="shared" si="92"/>
        <v>1</v>
      </c>
      <c r="G736">
        <f t="shared" si="93"/>
        <v>110464044.6925818</v>
      </c>
      <c r="H736">
        <f t="shared" si="94"/>
        <v>1.6959582672767496E-5</v>
      </c>
      <c r="I736">
        <f t="shared" si="90"/>
        <v>0.99222325136015854</v>
      </c>
      <c r="J736" t="b">
        <f t="shared" si="95"/>
        <v>0</v>
      </c>
    </row>
    <row r="737" spans="1:10" x14ac:dyDescent="0.25">
      <c r="A737">
        <v>6045</v>
      </c>
      <c r="B737">
        <v>23563.839110000001</v>
      </c>
      <c r="C737">
        <v>16943.679950000002</v>
      </c>
      <c r="D737">
        <f t="shared" si="96"/>
        <v>10847546.153639397</v>
      </c>
      <c r="E737" s="2">
        <f t="shared" si="91"/>
        <v>6.8274956649322094E-2</v>
      </c>
      <c r="F737">
        <f t="shared" si="92"/>
        <v>1</v>
      </c>
      <c r="G737">
        <f t="shared" si="93"/>
        <v>110249827.42419025</v>
      </c>
      <c r="H737">
        <f t="shared" si="94"/>
        <v>1.6966924121735417E-5</v>
      </c>
      <c r="I737">
        <f t="shared" si="90"/>
        <v>0.99220629177748576</v>
      </c>
      <c r="J737" t="b">
        <f t="shared" si="95"/>
        <v>0</v>
      </c>
    </row>
    <row r="738" spans="1:10" x14ac:dyDescent="0.25">
      <c r="A738">
        <v>6821</v>
      </c>
      <c r="B738">
        <v>23598.520949999998</v>
      </c>
      <c r="C738">
        <v>11696.62211</v>
      </c>
      <c r="D738">
        <f t="shared" si="96"/>
        <v>10871144.674589397</v>
      </c>
      <c r="E738" s="2">
        <f t="shared" si="91"/>
        <v>6.8423486830436725E-2</v>
      </c>
      <c r="F738">
        <f t="shared" si="92"/>
        <v>1</v>
      </c>
      <c r="G738">
        <f t="shared" si="93"/>
        <v>109522712.1842398</v>
      </c>
      <c r="H738">
        <f t="shared" si="94"/>
        <v>1.6991896459431966E-5</v>
      </c>
      <c r="I738">
        <f t="shared" si="90"/>
        <v>0.99218932485336397</v>
      </c>
      <c r="J738" t="b">
        <f t="shared" si="95"/>
        <v>0</v>
      </c>
    </row>
    <row r="739" spans="1:10" x14ac:dyDescent="0.25">
      <c r="A739">
        <v>6511</v>
      </c>
      <c r="B739">
        <v>23628.379560000001</v>
      </c>
      <c r="C739">
        <v>9205.6948520000005</v>
      </c>
      <c r="D739">
        <f t="shared" si="96"/>
        <v>10894773.054149397</v>
      </c>
      <c r="E739" s="2">
        <f t="shared" si="91"/>
        <v>6.8572204943022172E-2</v>
      </c>
      <c r="F739">
        <f t="shared" si="92"/>
        <v>1</v>
      </c>
      <c r="G739">
        <f t="shared" si="93"/>
        <v>108898644.50465024</v>
      </c>
      <c r="H739">
        <f t="shared" si="94"/>
        <v>1.7013395875035919E-5</v>
      </c>
      <c r="I739">
        <f t="shared" si="90"/>
        <v>0.99217233295690455</v>
      </c>
      <c r="J739" t="b">
        <f t="shared" si="95"/>
        <v>0</v>
      </c>
    </row>
    <row r="740" spans="1:10" x14ac:dyDescent="0.25">
      <c r="A740">
        <v>6733</v>
      </c>
      <c r="B740">
        <v>23633.135780000001</v>
      </c>
      <c r="C740">
        <v>16322.64739</v>
      </c>
      <c r="D740">
        <f t="shared" si="96"/>
        <v>10918406.189929396</v>
      </c>
      <c r="E740" s="2">
        <f t="shared" si="91"/>
        <v>6.8720952991476028E-2</v>
      </c>
      <c r="F740">
        <f t="shared" si="92"/>
        <v>1</v>
      </c>
      <c r="G740">
        <f t="shared" si="93"/>
        <v>108799400.52160941</v>
      </c>
      <c r="H740">
        <f t="shared" si="94"/>
        <v>1.7016820547198616E-5</v>
      </c>
      <c r="I740">
        <f t="shared" si="90"/>
        <v>0.99215531956102954</v>
      </c>
      <c r="J740" t="b">
        <f t="shared" si="95"/>
        <v>0</v>
      </c>
    </row>
    <row r="741" spans="1:10" x14ac:dyDescent="0.25">
      <c r="A741">
        <v>6672</v>
      </c>
      <c r="B741">
        <v>23650.301500000001</v>
      </c>
      <c r="C741">
        <v>10197.640890000001</v>
      </c>
      <c r="D741">
        <f t="shared" si="96"/>
        <v>10942056.491429396</v>
      </c>
      <c r="E741" s="2">
        <f t="shared" si="91"/>
        <v>6.8869809081764627E-2</v>
      </c>
      <c r="F741">
        <f t="shared" si="92"/>
        <v>1</v>
      </c>
      <c r="G741">
        <f t="shared" si="93"/>
        <v>108441594.40015312</v>
      </c>
      <c r="H741">
        <f t="shared" si="94"/>
        <v>1.7029180564909456E-5</v>
      </c>
      <c r="I741">
        <f t="shared" si="90"/>
        <v>0.99213830274048231</v>
      </c>
      <c r="J741" t="b">
        <f t="shared" si="95"/>
        <v>0</v>
      </c>
    </row>
    <row r="742" spans="1:10" x14ac:dyDescent="0.25">
      <c r="A742">
        <v>6706</v>
      </c>
      <c r="B742">
        <v>23663.4509</v>
      </c>
      <c r="C742">
        <v>10554.52476</v>
      </c>
      <c r="D742">
        <f t="shared" si="96"/>
        <v>10965719.942329396</v>
      </c>
      <c r="E742" s="2">
        <f t="shared" si="91"/>
        <v>6.9018747934984317E-2</v>
      </c>
      <c r="F742">
        <f t="shared" si="92"/>
        <v>1</v>
      </c>
      <c r="G742">
        <f t="shared" si="93"/>
        <v>108167903.98009653</v>
      </c>
      <c r="H742">
        <f t="shared" si="94"/>
        <v>1.7038648668600234E-5</v>
      </c>
      <c r="I742">
        <f t="shared" si="90"/>
        <v>0.99212127355991742</v>
      </c>
      <c r="J742" t="b">
        <f t="shared" si="95"/>
        <v>0</v>
      </c>
    </row>
    <row r="743" spans="1:10" x14ac:dyDescent="0.25">
      <c r="A743">
        <v>6567</v>
      </c>
      <c r="B743">
        <v>23669.491399999999</v>
      </c>
      <c r="C743">
        <v>17445.69138</v>
      </c>
      <c r="D743">
        <f t="shared" si="96"/>
        <v>10989389.433729395</v>
      </c>
      <c r="E743" s="2">
        <f t="shared" si="91"/>
        <v>6.9167724807390099E-2</v>
      </c>
      <c r="F743">
        <f t="shared" si="92"/>
        <v>1</v>
      </c>
      <c r="G743">
        <f t="shared" si="93"/>
        <v>108042293.47705223</v>
      </c>
      <c r="H743">
        <f t="shared" si="94"/>
        <v>1.7042998074682956E-5</v>
      </c>
      <c r="I743">
        <f t="shared" si="90"/>
        <v>0.99210423491124877</v>
      </c>
      <c r="J743" t="b">
        <f t="shared" si="95"/>
        <v>0</v>
      </c>
    </row>
    <row r="744" spans="1:10" x14ac:dyDescent="0.25">
      <c r="A744">
        <v>6481</v>
      </c>
      <c r="B744">
        <v>23702.995139999999</v>
      </c>
      <c r="C744">
        <v>18166.8357</v>
      </c>
      <c r="D744">
        <f t="shared" si="96"/>
        <v>11013092.428869395</v>
      </c>
      <c r="E744" s="2">
        <f t="shared" si="91"/>
        <v>6.9316912553883309E-2</v>
      </c>
      <c r="F744">
        <f t="shared" si="92"/>
        <v>1</v>
      </c>
      <c r="G744">
        <f t="shared" si="93"/>
        <v>107346917.48201603</v>
      </c>
      <c r="H744">
        <f t="shared" si="94"/>
        <v>1.7067122132385129E-5</v>
      </c>
      <c r="I744">
        <f t="shared" si="90"/>
        <v>0.99208719191317407</v>
      </c>
      <c r="J744" t="b">
        <f t="shared" si="95"/>
        <v>0</v>
      </c>
    </row>
    <row r="745" spans="1:10" x14ac:dyDescent="0.25">
      <c r="A745">
        <v>5246</v>
      </c>
      <c r="B745">
        <v>23716.509239999999</v>
      </c>
      <c r="C745">
        <v>55664.546119999999</v>
      </c>
      <c r="D745">
        <f t="shared" si="96"/>
        <v>11036808.938109394</v>
      </c>
      <c r="E745" s="2">
        <f t="shared" si="91"/>
        <v>6.9466185358746269E-2</v>
      </c>
      <c r="F745">
        <f t="shared" si="92"/>
        <v>1</v>
      </c>
      <c r="G745">
        <f t="shared" si="93"/>
        <v>107067065.3720399</v>
      </c>
      <c r="H745">
        <f t="shared" si="94"/>
        <v>1.707685283493335E-5</v>
      </c>
      <c r="I745">
        <f t="shared" si="90"/>
        <v>0.99207012479104173</v>
      </c>
      <c r="J745" t="b">
        <f t="shared" si="95"/>
        <v>0</v>
      </c>
    </row>
    <row r="746" spans="1:10" x14ac:dyDescent="0.25">
      <c r="A746">
        <v>9228</v>
      </c>
      <c r="B746">
        <v>23719.525010000001</v>
      </c>
      <c r="C746">
        <v>27752.742020000002</v>
      </c>
      <c r="D746">
        <f t="shared" si="96"/>
        <v>11060528.463119395</v>
      </c>
      <c r="E746" s="2">
        <f t="shared" si="91"/>
        <v>6.9615477145004961E-2</v>
      </c>
      <c r="F746">
        <f t="shared" si="92"/>
        <v>1</v>
      </c>
      <c r="G746">
        <f t="shared" si="93"/>
        <v>107004664.18247104</v>
      </c>
      <c r="H746">
        <f t="shared" si="94"/>
        <v>1.7079024312192203E-5</v>
      </c>
      <c r="I746">
        <f t="shared" si="90"/>
        <v>0.99205304793820681</v>
      </c>
      <c r="J746" t="b">
        <f t="shared" si="95"/>
        <v>0</v>
      </c>
    </row>
    <row r="747" spans="1:10" x14ac:dyDescent="0.25">
      <c r="A747">
        <v>5892</v>
      </c>
      <c r="B747">
        <v>23731.648069999999</v>
      </c>
      <c r="C747">
        <v>22998.494709999999</v>
      </c>
      <c r="D747">
        <f t="shared" si="96"/>
        <v>11084260.111189395</v>
      </c>
      <c r="E747" s="2">
        <f t="shared" si="91"/>
        <v>6.9764845234363354E-2</v>
      </c>
      <c r="F747">
        <f t="shared" si="92"/>
        <v>1</v>
      </c>
      <c r="G747">
        <f t="shared" si="93"/>
        <v>106754001.86932072</v>
      </c>
      <c r="H747">
        <f t="shared" si="94"/>
        <v>1.7087753409271122E-5</v>
      </c>
      <c r="I747">
        <f t="shared" si="90"/>
        <v>0.99203596891389467</v>
      </c>
      <c r="J747" t="b">
        <f t="shared" si="95"/>
        <v>0</v>
      </c>
    </row>
    <row r="748" spans="1:10" x14ac:dyDescent="0.25">
      <c r="A748">
        <v>8369</v>
      </c>
      <c r="B748">
        <v>23772.480250000001</v>
      </c>
      <c r="C748">
        <v>13901.096030000001</v>
      </c>
      <c r="D748">
        <f t="shared" si="96"/>
        <v>11108032.591439394</v>
      </c>
      <c r="E748" s="2">
        <f t="shared" si="91"/>
        <v>6.9914470323349132E-2</v>
      </c>
      <c r="F748">
        <f t="shared" si="92"/>
        <v>1</v>
      </c>
      <c r="G748">
        <f t="shared" si="93"/>
        <v>105911898.03867437</v>
      </c>
      <c r="H748">
        <f t="shared" si="94"/>
        <v>1.7117154242325149E-5</v>
      </c>
      <c r="I748">
        <f t="shared" si="90"/>
        <v>0.99201888116048542</v>
      </c>
      <c r="J748" t="b">
        <f t="shared" si="95"/>
        <v>0</v>
      </c>
    </row>
    <row r="749" spans="1:10" x14ac:dyDescent="0.25">
      <c r="A749">
        <v>5793</v>
      </c>
      <c r="B749">
        <v>23778.86262</v>
      </c>
      <c r="C749">
        <v>22164.682939999999</v>
      </c>
      <c r="D749">
        <f t="shared" si="96"/>
        <v>11131811.454059394</v>
      </c>
      <c r="E749" s="2">
        <f t="shared" si="91"/>
        <v>7.0064135583266546E-2</v>
      </c>
      <c r="F749">
        <f t="shared" si="92"/>
        <v>1</v>
      </c>
      <c r="G749">
        <f t="shared" si="93"/>
        <v>105780572.35812594</v>
      </c>
      <c r="H749">
        <f t="shared" si="94"/>
        <v>1.7121749808735243E-5</v>
      </c>
      <c r="I749">
        <f t="shared" si="90"/>
        <v>0.99200176400624307</v>
      </c>
      <c r="J749" t="b">
        <f t="shared" si="95"/>
        <v>0</v>
      </c>
    </row>
    <row r="750" spans="1:10" x14ac:dyDescent="0.25">
      <c r="A750">
        <v>5941</v>
      </c>
      <c r="B750">
        <v>23778.89675</v>
      </c>
      <c r="C750">
        <v>20508.363369999999</v>
      </c>
      <c r="D750">
        <f t="shared" si="96"/>
        <v>11155590.350809393</v>
      </c>
      <c r="E750" s="2">
        <f t="shared" si="91"/>
        <v>7.0213801057999764E-2</v>
      </c>
      <c r="F750">
        <f t="shared" si="92"/>
        <v>1</v>
      </c>
      <c r="G750">
        <f t="shared" si="93"/>
        <v>105779870.30735654</v>
      </c>
      <c r="H750">
        <f t="shared" si="94"/>
        <v>1.7121774383725659E-5</v>
      </c>
      <c r="I750">
        <f t="shared" si="90"/>
        <v>0.99198464225643435</v>
      </c>
      <c r="J750" t="b">
        <f t="shared" si="95"/>
        <v>0</v>
      </c>
    </row>
    <row r="751" spans="1:10" x14ac:dyDescent="0.25">
      <c r="A751">
        <v>7504</v>
      </c>
      <c r="B751">
        <v>23795.969440000001</v>
      </c>
      <c r="C751">
        <v>21634.591049999999</v>
      </c>
      <c r="D751">
        <f t="shared" si="96"/>
        <v>11179386.320249394</v>
      </c>
      <c r="E751" s="2">
        <f t="shared" si="91"/>
        <v>7.0363573989032605E-2</v>
      </c>
      <c r="F751">
        <f t="shared" si="92"/>
        <v>1</v>
      </c>
      <c r="G751">
        <f t="shared" si="93"/>
        <v>105428978.79954335</v>
      </c>
      <c r="H751">
        <f t="shared" si="94"/>
        <v>1.713406741604657E-5</v>
      </c>
      <c r="I751">
        <f t="shared" si="90"/>
        <v>0.99196752048205061</v>
      </c>
      <c r="J751" t="b">
        <f t="shared" si="95"/>
        <v>0</v>
      </c>
    </row>
    <row r="752" spans="1:10" x14ac:dyDescent="0.25">
      <c r="A752">
        <v>6472</v>
      </c>
      <c r="B752">
        <v>23812.976729999998</v>
      </c>
      <c r="C752">
        <v>16545.639449999999</v>
      </c>
      <c r="D752">
        <f t="shared" si="96"/>
        <v>11203199.296979394</v>
      </c>
      <c r="E752" s="2">
        <f t="shared" si="91"/>
        <v>7.0513453964734449E-2</v>
      </c>
      <c r="F752">
        <f t="shared" si="92"/>
        <v>1</v>
      </c>
      <c r="G752">
        <f t="shared" si="93"/>
        <v>105080011.05266513</v>
      </c>
      <c r="H752">
        <f t="shared" si="94"/>
        <v>1.7146313357703156E-5</v>
      </c>
      <c r="I752">
        <f t="shared" si="90"/>
        <v>0.99195038641463462</v>
      </c>
      <c r="J752" t="b">
        <f t="shared" si="95"/>
        <v>0</v>
      </c>
    </row>
    <row r="753" spans="1:10" x14ac:dyDescent="0.25">
      <c r="A753">
        <v>8435</v>
      </c>
      <c r="B753">
        <v>23814.607090000001</v>
      </c>
      <c r="C753">
        <v>24532.232789999998</v>
      </c>
      <c r="D753">
        <f t="shared" si="96"/>
        <v>11227013.904069394</v>
      </c>
      <c r="E753" s="2">
        <f t="shared" si="91"/>
        <v>7.0663344201997449E-2</v>
      </c>
      <c r="F753">
        <f t="shared" si="92"/>
        <v>1</v>
      </c>
      <c r="G753">
        <f t="shared" si="93"/>
        <v>105046588.54555535</v>
      </c>
      <c r="H753">
        <f t="shared" si="94"/>
        <v>1.7147487283322071E-5</v>
      </c>
      <c r="I753">
        <f t="shared" si="90"/>
        <v>0.99193324010127693</v>
      </c>
      <c r="J753" t="b">
        <f t="shared" si="95"/>
        <v>0</v>
      </c>
    </row>
    <row r="754" spans="1:10" x14ac:dyDescent="0.25">
      <c r="A754">
        <v>8511</v>
      </c>
      <c r="B754">
        <v>23822.133839999999</v>
      </c>
      <c r="C754">
        <v>20460.108319999999</v>
      </c>
      <c r="D754">
        <f t="shared" si="96"/>
        <v>11250836.037909394</v>
      </c>
      <c r="E754" s="2">
        <f t="shared" si="91"/>
        <v>7.0813281812972695E-2</v>
      </c>
      <c r="F754">
        <f t="shared" si="92"/>
        <v>1</v>
      </c>
      <c r="G754">
        <f t="shared" si="93"/>
        <v>104892358.50701605</v>
      </c>
      <c r="H754">
        <f t="shared" si="94"/>
        <v>1.7152906849952835E-5</v>
      </c>
      <c r="I754">
        <f t="shared" si="90"/>
        <v>0.99191609261399361</v>
      </c>
      <c r="J754" t="b">
        <f t="shared" si="95"/>
        <v>0</v>
      </c>
    </row>
    <row r="755" spans="1:10" x14ac:dyDescent="0.25">
      <c r="A755">
        <v>9577</v>
      </c>
      <c r="B755">
        <v>23827.688859999998</v>
      </c>
      <c r="C755">
        <v>19073.337339999998</v>
      </c>
      <c r="D755">
        <f t="shared" si="96"/>
        <v>11274663.726769393</v>
      </c>
      <c r="E755" s="2">
        <f t="shared" si="91"/>
        <v>7.0963254387500452E-2</v>
      </c>
      <c r="F755">
        <f t="shared" si="92"/>
        <v>1</v>
      </c>
      <c r="G755">
        <f t="shared" si="93"/>
        <v>104778603.70134652</v>
      </c>
      <c r="H755">
        <f t="shared" si="94"/>
        <v>1.7156906690657683E-5</v>
      </c>
      <c r="I755">
        <f t="shared" si="90"/>
        <v>0.9918989397071436</v>
      </c>
      <c r="J755" t="b">
        <f t="shared" si="95"/>
        <v>0</v>
      </c>
    </row>
    <row r="756" spans="1:10" x14ac:dyDescent="0.25">
      <c r="A756">
        <v>5822</v>
      </c>
      <c r="B756">
        <v>23832.352790000001</v>
      </c>
      <c r="C756">
        <v>23256.702069999999</v>
      </c>
      <c r="D756">
        <f t="shared" si="96"/>
        <v>11298496.079559393</v>
      </c>
      <c r="E756" s="2">
        <f t="shared" si="91"/>
        <v>7.1113256317019119E-2</v>
      </c>
      <c r="F756">
        <f t="shared" si="92"/>
        <v>1</v>
      </c>
      <c r="G756">
        <f t="shared" si="93"/>
        <v>104683144.15377396</v>
      </c>
      <c r="H756">
        <f t="shared" si="94"/>
        <v>1.71602649102606E-5</v>
      </c>
      <c r="I756">
        <f t="shared" si="90"/>
        <v>0.99188178280045292</v>
      </c>
      <c r="J756" t="b">
        <f t="shared" si="95"/>
        <v>0</v>
      </c>
    </row>
    <row r="757" spans="1:10" x14ac:dyDescent="0.25">
      <c r="A757">
        <v>8579</v>
      </c>
      <c r="B757">
        <v>23852.116399999999</v>
      </c>
      <c r="C757">
        <v>16877.705539999999</v>
      </c>
      <c r="D757">
        <f t="shared" si="96"/>
        <v>11322348.195959393</v>
      </c>
      <c r="E757" s="2">
        <f t="shared" si="91"/>
        <v>7.1263382639612197E-2</v>
      </c>
      <c r="F757">
        <f t="shared" si="92"/>
        <v>1</v>
      </c>
      <c r="G757">
        <f t="shared" si="93"/>
        <v>104279112.86818729</v>
      </c>
      <c r="H757">
        <f t="shared" si="94"/>
        <v>1.7174495514606359E-5</v>
      </c>
      <c r="I757">
        <f t="shared" si="90"/>
        <v>0.99186462253554264</v>
      </c>
      <c r="J757" t="b">
        <f t="shared" si="95"/>
        <v>0</v>
      </c>
    </row>
    <row r="758" spans="1:10" x14ac:dyDescent="0.25">
      <c r="A758">
        <v>7437</v>
      </c>
      <c r="B758">
        <v>23864.226320000002</v>
      </c>
      <c r="C758">
        <v>19487.039209999999</v>
      </c>
      <c r="D758">
        <f t="shared" si="96"/>
        <v>11346212.422279393</v>
      </c>
      <c r="E758" s="2">
        <f t="shared" si="91"/>
        <v>7.1413585182601227E-2</v>
      </c>
      <c r="F758">
        <f t="shared" si="92"/>
        <v>1</v>
      </c>
      <c r="G758">
        <f t="shared" si="93"/>
        <v>104031933.42722529</v>
      </c>
      <c r="H758">
        <f t="shared" si="94"/>
        <v>1.718321515034997E-5</v>
      </c>
      <c r="I758">
        <f t="shared" si="90"/>
        <v>0.991847448040028</v>
      </c>
      <c r="J758" t="b">
        <f t="shared" si="95"/>
        <v>0</v>
      </c>
    </row>
    <row r="759" spans="1:10" x14ac:dyDescent="0.25">
      <c r="A759">
        <v>7424</v>
      </c>
      <c r="B759">
        <v>23872.70045</v>
      </c>
      <c r="C759">
        <v>23995.364310000001</v>
      </c>
      <c r="D759">
        <f t="shared" si="96"/>
        <v>11370085.122729393</v>
      </c>
      <c r="E759" s="2">
        <f t="shared" si="91"/>
        <v>7.1563841062155992E-2</v>
      </c>
      <c r="F759">
        <f t="shared" si="92"/>
        <v>1</v>
      </c>
      <c r="G759">
        <f t="shared" si="93"/>
        <v>103859139.68791941</v>
      </c>
      <c r="H759">
        <f t="shared" si="94"/>
        <v>1.7189316869175861E-5</v>
      </c>
      <c r="I759">
        <f t="shared" si="90"/>
        <v>0.99183026482487768</v>
      </c>
      <c r="J759" t="b">
        <f t="shared" si="95"/>
        <v>0</v>
      </c>
    </row>
    <row r="760" spans="1:10" x14ac:dyDescent="0.25">
      <c r="A760">
        <v>6577</v>
      </c>
      <c r="B760">
        <v>23933.18765</v>
      </c>
      <c r="C760">
        <v>10755.289779999999</v>
      </c>
      <c r="D760">
        <f t="shared" si="96"/>
        <v>11394018.310379393</v>
      </c>
      <c r="E760" s="2">
        <f t="shared" si="91"/>
        <v>7.1714477650942077E-2</v>
      </c>
      <c r="F760">
        <f t="shared" si="92"/>
        <v>1</v>
      </c>
      <c r="G760">
        <f t="shared" si="93"/>
        <v>102629932.49872835</v>
      </c>
      <c r="H760">
        <f t="shared" si="94"/>
        <v>1.7232870117351821E-5</v>
      </c>
      <c r="I760">
        <f t="shared" si="90"/>
        <v>0.99181307550800846</v>
      </c>
      <c r="J760" t="b">
        <f t="shared" si="95"/>
        <v>0</v>
      </c>
    </row>
    <row r="761" spans="1:10" x14ac:dyDescent="0.25">
      <c r="A761">
        <v>8382</v>
      </c>
      <c r="B761">
        <v>23937.445779999998</v>
      </c>
      <c r="C761">
        <v>19749.265149999999</v>
      </c>
      <c r="D761">
        <f t="shared" si="96"/>
        <v>11417955.756159393</v>
      </c>
      <c r="E761" s="2">
        <f t="shared" si="91"/>
        <v>7.1865141040595104E-2</v>
      </c>
      <c r="F761">
        <f t="shared" si="92"/>
        <v>1</v>
      </c>
      <c r="G761">
        <f t="shared" si="93"/>
        <v>102543675.43858249</v>
      </c>
      <c r="H761">
        <f t="shared" si="94"/>
        <v>1.7235936144422926E-5</v>
      </c>
      <c r="I761">
        <f t="shared" si="90"/>
        <v>0.99179584263789111</v>
      </c>
      <c r="J761" t="b">
        <f t="shared" si="95"/>
        <v>0</v>
      </c>
    </row>
    <row r="762" spans="1:10" x14ac:dyDescent="0.25">
      <c r="A762">
        <v>6809</v>
      </c>
      <c r="B762">
        <v>23956.082740000002</v>
      </c>
      <c r="C762">
        <v>13079.740879999999</v>
      </c>
      <c r="D762">
        <f t="shared" si="96"/>
        <v>11441911.838899393</v>
      </c>
      <c r="E762" s="2">
        <f t="shared" si="91"/>
        <v>7.2015921732135404E-2</v>
      </c>
      <c r="F762">
        <f t="shared" si="92"/>
        <v>1</v>
      </c>
      <c r="G762">
        <f t="shared" si="93"/>
        <v>102166572.70630282</v>
      </c>
      <c r="H762">
        <f t="shared" si="94"/>
        <v>1.724935551487032E-5</v>
      </c>
      <c r="I762">
        <f t="shared" si="90"/>
        <v>0.99177860670174667</v>
      </c>
      <c r="J762" t="b">
        <f t="shared" si="95"/>
        <v>0</v>
      </c>
    </row>
    <row r="763" spans="1:10" x14ac:dyDescent="0.25">
      <c r="A763">
        <v>9420</v>
      </c>
      <c r="B763">
        <v>23993.382409999998</v>
      </c>
      <c r="C763">
        <v>24176.305619999999</v>
      </c>
      <c r="D763">
        <f t="shared" si="96"/>
        <v>11465905.221309392</v>
      </c>
      <c r="E763" s="2">
        <f t="shared" si="91"/>
        <v>7.2166937189521926E-2</v>
      </c>
      <c r="F763">
        <f t="shared" si="92"/>
        <v>1</v>
      </c>
      <c r="G763">
        <f t="shared" si="93"/>
        <v>101413932.63065204</v>
      </c>
      <c r="H763">
        <f t="shared" si="94"/>
        <v>1.7276212796814124E-5</v>
      </c>
      <c r="I763">
        <f t="shared" si="90"/>
        <v>0.99176135734623183</v>
      </c>
      <c r="J763" t="b">
        <f t="shared" si="95"/>
        <v>0</v>
      </c>
    </row>
    <row r="764" spans="1:10" x14ac:dyDescent="0.25">
      <c r="A764">
        <v>1638</v>
      </c>
      <c r="B764">
        <v>23994.886060000001</v>
      </c>
      <c r="C764">
        <v>469867.38829999999</v>
      </c>
      <c r="D764">
        <f t="shared" si="96"/>
        <v>11489900.107369391</v>
      </c>
      <c r="E764" s="2">
        <f t="shared" si="91"/>
        <v>7.2317962110951026E-2</v>
      </c>
      <c r="F764">
        <f t="shared" si="92"/>
        <v>1</v>
      </c>
      <c r="G764">
        <f t="shared" si="93"/>
        <v>101383650.03189509</v>
      </c>
      <c r="H764">
        <f t="shared" si="94"/>
        <v>1.7277295486071023E-5</v>
      </c>
      <c r="I764">
        <f t="shared" si="90"/>
        <v>0.99174408113343504</v>
      </c>
      <c r="J764" t="b">
        <f t="shared" si="95"/>
        <v>0</v>
      </c>
    </row>
    <row r="765" spans="1:10" x14ac:dyDescent="0.25">
      <c r="A765">
        <v>5788</v>
      </c>
      <c r="B765">
        <v>23997.526760000001</v>
      </c>
      <c r="C765">
        <v>19736.993320000001</v>
      </c>
      <c r="D765">
        <f t="shared" si="96"/>
        <v>11513897.634129392</v>
      </c>
      <c r="E765" s="2">
        <f t="shared" si="91"/>
        <v>7.2469003653067937E-2</v>
      </c>
      <c r="F765">
        <f t="shared" si="92"/>
        <v>1</v>
      </c>
      <c r="G765">
        <f t="shared" si="93"/>
        <v>101330478.87995532</v>
      </c>
      <c r="H765">
        <f t="shared" si="94"/>
        <v>1.7279196897649974E-5</v>
      </c>
      <c r="I765">
        <f t="shared" si="90"/>
        <v>0.99172680383794898</v>
      </c>
      <c r="J765" t="b">
        <f t="shared" si="95"/>
        <v>0</v>
      </c>
    </row>
    <row r="766" spans="1:10" x14ac:dyDescent="0.25">
      <c r="A766">
        <v>6673</v>
      </c>
      <c r="B766">
        <v>23998.578560000002</v>
      </c>
      <c r="C766">
        <v>20507.041229999999</v>
      </c>
      <c r="D766">
        <f t="shared" si="96"/>
        <v>11537896.212689392</v>
      </c>
      <c r="E766" s="2">
        <f t="shared" si="91"/>
        <v>7.2620051815262626E-2</v>
      </c>
      <c r="F766">
        <f t="shared" si="92"/>
        <v>1</v>
      </c>
      <c r="G766">
        <f t="shared" si="93"/>
        <v>101309304.50886625</v>
      </c>
      <c r="H766">
        <f t="shared" si="94"/>
        <v>1.7279954236499044E-5</v>
      </c>
      <c r="I766">
        <f t="shared" si="90"/>
        <v>0.99170952464105133</v>
      </c>
      <c r="J766" t="b">
        <f t="shared" si="95"/>
        <v>0</v>
      </c>
    </row>
    <row r="767" spans="1:10" x14ac:dyDescent="0.25">
      <c r="A767">
        <v>7463</v>
      </c>
      <c r="B767">
        <v>24018.827430000001</v>
      </c>
      <c r="C767">
        <v>24286.443080000001</v>
      </c>
      <c r="D767">
        <f t="shared" si="96"/>
        <v>11561915.040119393</v>
      </c>
      <c r="E767" s="2">
        <f t="shared" si="91"/>
        <v>7.2771227424780607E-2</v>
      </c>
      <c r="F767">
        <f t="shared" si="92"/>
        <v>1</v>
      </c>
      <c r="G767">
        <f t="shared" si="93"/>
        <v>100902094.55362272</v>
      </c>
      <c r="H767">
        <f t="shared" si="94"/>
        <v>1.7294534247813717E-5</v>
      </c>
      <c r="I767">
        <f t="shared" si="90"/>
        <v>0.99169224468681483</v>
      </c>
      <c r="J767" t="b">
        <f t="shared" si="95"/>
        <v>0</v>
      </c>
    </row>
    <row r="768" spans="1:10" x14ac:dyDescent="0.25">
      <c r="A768">
        <v>5468</v>
      </c>
      <c r="B768">
        <v>24039.525259999999</v>
      </c>
      <c r="C768">
        <v>20371.764719999999</v>
      </c>
      <c r="D768">
        <f t="shared" si="96"/>
        <v>11585954.565379392</v>
      </c>
      <c r="E768" s="2">
        <f t="shared" si="91"/>
        <v>7.2922533307396842E-2</v>
      </c>
      <c r="F768">
        <f t="shared" si="92"/>
        <v>1</v>
      </c>
      <c r="G768">
        <f t="shared" si="93"/>
        <v>100486703.40577352</v>
      </c>
      <c r="H768">
        <f t="shared" si="94"/>
        <v>1.7309437528618475E-5</v>
      </c>
      <c r="I768">
        <f t="shared" si="90"/>
        <v>0.99167495015256701</v>
      </c>
      <c r="J768" t="b">
        <f t="shared" si="95"/>
        <v>0</v>
      </c>
    </row>
    <row r="769" spans="1:10" x14ac:dyDescent="0.25">
      <c r="A769">
        <v>8416</v>
      </c>
      <c r="B769">
        <v>24043.49914</v>
      </c>
      <c r="C769">
        <v>16707.768889999999</v>
      </c>
      <c r="D769">
        <f t="shared" si="96"/>
        <v>11609998.064519392</v>
      </c>
      <c r="E769" s="2">
        <f t="shared" si="91"/>
        <v>7.30738642017974E-2</v>
      </c>
      <c r="F769">
        <f t="shared" si="92"/>
        <v>1</v>
      </c>
      <c r="G769">
        <f t="shared" si="93"/>
        <v>100407048.42216516</v>
      </c>
      <c r="H769">
        <f t="shared" si="94"/>
        <v>1.731229888410958E-5</v>
      </c>
      <c r="I769">
        <f t="shared" si="90"/>
        <v>0.99165764071503837</v>
      </c>
      <c r="J769" t="b">
        <f t="shared" si="95"/>
        <v>0</v>
      </c>
    </row>
    <row r="770" spans="1:10" x14ac:dyDescent="0.25">
      <c r="A770">
        <v>1341</v>
      </c>
      <c r="B770">
        <v>24055.090499999998</v>
      </c>
      <c r="C770">
        <v>26440.644059999999</v>
      </c>
      <c r="D770">
        <f t="shared" si="96"/>
        <v>11634053.155019393</v>
      </c>
      <c r="E770" s="2">
        <f t="shared" si="91"/>
        <v>7.3225268052753312E-2</v>
      </c>
      <c r="F770">
        <f t="shared" si="92"/>
        <v>1</v>
      </c>
      <c r="G770">
        <f t="shared" si="93"/>
        <v>100174884.23647577</v>
      </c>
      <c r="H770">
        <f t="shared" si="94"/>
        <v>1.7320645135527678E-5</v>
      </c>
      <c r="I770">
        <f t="shared" ref="I770:I833" si="97">H770+I771</f>
        <v>0.99164032841615424</v>
      </c>
      <c r="J770" t="b">
        <f t="shared" si="95"/>
        <v>0</v>
      </c>
    </row>
    <row r="771" spans="1:10" x14ac:dyDescent="0.25">
      <c r="A771">
        <v>6698</v>
      </c>
      <c r="B771">
        <v>24122.025269999998</v>
      </c>
      <c r="C771">
        <v>15492.152749999999</v>
      </c>
      <c r="D771">
        <f t="shared" si="96"/>
        <v>11658175.180289393</v>
      </c>
      <c r="E771" s="2">
        <f t="shared" ref="E771:E834" si="98">IF(J771=FALSE, D771/$N$6,$N$1+1)</f>
        <v>7.3377093194244E-2</v>
      </c>
      <c r="F771">
        <f t="shared" ref="F771:F834" si="99">CEILING(E771,1)</f>
        <v>1</v>
      </c>
      <c r="G771">
        <f t="shared" ref="G771:G834" si="100">(B771-VLOOKUP($F771, $R$1:$W$12, 6,FALSE))^2</f>
        <v>98839499.02764073</v>
      </c>
      <c r="H771">
        <f t="shared" ref="H771:H834" si="101">B771/SUM(B:B)</f>
        <v>1.7368840896769907E-5</v>
      </c>
      <c r="I771">
        <f t="shared" si="97"/>
        <v>0.99162300777101875</v>
      </c>
      <c r="J771" t="b">
        <f t="shared" ref="J771:J834" si="102">IF(I771&lt;=$N$11, TRUE, FALSE)</f>
        <v>0</v>
      </c>
    </row>
    <row r="772" spans="1:10" x14ac:dyDescent="0.25">
      <c r="A772">
        <v>2120</v>
      </c>
      <c r="B772">
        <v>24132.137780000001</v>
      </c>
      <c r="C772">
        <v>195469.01980000001</v>
      </c>
      <c r="D772">
        <f t="shared" ref="D772:D835" si="103">B772+D771</f>
        <v>11682307.318069393</v>
      </c>
      <c r="E772" s="2">
        <f t="shared" si="98"/>
        <v>7.3528981984339839E-2</v>
      </c>
      <c r="F772">
        <f t="shared" si="99"/>
        <v>1</v>
      </c>
      <c r="G772">
        <f t="shared" si="100"/>
        <v>98638528.07295607</v>
      </c>
      <c r="H772">
        <f t="shared" si="101"/>
        <v>1.7376122315941434E-5</v>
      </c>
      <c r="I772">
        <f t="shared" si="97"/>
        <v>0.99160563893012199</v>
      </c>
      <c r="J772" t="b">
        <f t="shared" si="102"/>
        <v>0</v>
      </c>
    </row>
    <row r="773" spans="1:10" x14ac:dyDescent="0.25">
      <c r="A773">
        <v>6543</v>
      </c>
      <c r="B773">
        <v>24141.087070000001</v>
      </c>
      <c r="C773">
        <v>8099.10761</v>
      </c>
      <c r="D773">
        <f t="shared" si="103"/>
        <v>11706448.405139392</v>
      </c>
      <c r="E773" s="2">
        <f t="shared" si="98"/>
        <v>7.368092710168038E-2</v>
      </c>
      <c r="F773">
        <f t="shared" si="99"/>
        <v>1</v>
      </c>
      <c r="G773">
        <f t="shared" si="100"/>
        <v>98460844.959045187</v>
      </c>
      <c r="H773">
        <f t="shared" si="101"/>
        <v>1.7382566169324772E-5</v>
      </c>
      <c r="I773">
        <f t="shared" si="97"/>
        <v>0.9915882628078061</v>
      </c>
      <c r="J773" t="b">
        <f t="shared" si="102"/>
        <v>0</v>
      </c>
    </row>
    <row r="774" spans="1:10" x14ac:dyDescent="0.25">
      <c r="A774">
        <v>3230</v>
      </c>
      <c r="B774">
        <v>24155.347419999998</v>
      </c>
      <c r="C774">
        <v>35870.859490000003</v>
      </c>
      <c r="D774">
        <f t="shared" si="103"/>
        <v>11730603.752559392</v>
      </c>
      <c r="E774" s="2">
        <f t="shared" si="98"/>
        <v>7.3832961974322653E-2</v>
      </c>
      <c r="F774">
        <f t="shared" si="99"/>
        <v>1</v>
      </c>
      <c r="G774">
        <f t="shared" si="100"/>
        <v>98178044.716900364</v>
      </c>
      <c r="H774">
        <f t="shared" si="101"/>
        <v>1.7392834202274321E-5</v>
      </c>
      <c r="I774">
        <f t="shared" si="97"/>
        <v>0.99157088024163675</v>
      </c>
      <c r="J774" t="b">
        <f t="shared" si="102"/>
        <v>0</v>
      </c>
    </row>
    <row r="775" spans="1:10" x14ac:dyDescent="0.25">
      <c r="A775">
        <v>5043</v>
      </c>
      <c r="B775">
        <v>24171.709459999998</v>
      </c>
      <c r="C775">
        <v>48890.278530000003</v>
      </c>
      <c r="D775">
        <f t="shared" si="103"/>
        <v>11754775.462019391</v>
      </c>
      <c r="E775" s="2">
        <f t="shared" si="98"/>
        <v>7.3985099830400622E-2</v>
      </c>
      <c r="F775">
        <f t="shared" si="99"/>
        <v>1</v>
      </c>
      <c r="G775">
        <f t="shared" si="100"/>
        <v>97854066.42743361</v>
      </c>
      <c r="H775">
        <f t="shared" si="101"/>
        <v>1.7404615537644199E-5</v>
      </c>
      <c r="I775">
        <f t="shared" si="97"/>
        <v>0.99155348740743443</v>
      </c>
      <c r="J775" t="b">
        <f t="shared" si="102"/>
        <v>0</v>
      </c>
    </row>
    <row r="776" spans="1:10" x14ac:dyDescent="0.25">
      <c r="A776">
        <v>2700</v>
      </c>
      <c r="B776">
        <v>24208.041980000002</v>
      </c>
      <c r="C776">
        <v>75103.680810000005</v>
      </c>
      <c r="D776">
        <f t="shared" si="103"/>
        <v>11778983.503999392</v>
      </c>
      <c r="E776" s="2">
        <f t="shared" si="98"/>
        <v>7.4137466365038041E-2</v>
      </c>
      <c r="F776">
        <f t="shared" si="99"/>
        <v>1</v>
      </c>
      <c r="G776">
        <f t="shared" si="100"/>
        <v>97136575.079894617</v>
      </c>
      <c r="H776">
        <f t="shared" si="101"/>
        <v>1.7430776432187479E-5</v>
      </c>
      <c r="I776">
        <f t="shared" si="97"/>
        <v>0.99153608279189676</v>
      </c>
      <c r="J776" t="b">
        <f t="shared" si="102"/>
        <v>0</v>
      </c>
    </row>
    <row r="777" spans="1:10" x14ac:dyDescent="0.25">
      <c r="A777">
        <v>5842</v>
      </c>
      <c r="B777">
        <v>24212.040799999999</v>
      </c>
      <c r="C777">
        <v>18437.070059999998</v>
      </c>
      <c r="D777">
        <f t="shared" si="103"/>
        <v>11803195.544799391</v>
      </c>
      <c r="E777" s="2">
        <f t="shared" si="98"/>
        <v>7.4289858068433273E-2</v>
      </c>
      <c r="F777">
        <f t="shared" si="99"/>
        <v>1</v>
      </c>
      <c r="G777">
        <f t="shared" si="100"/>
        <v>97057768.01882109</v>
      </c>
      <c r="H777">
        <f t="shared" si="101"/>
        <v>1.7433655745494607E-5</v>
      </c>
      <c r="I777">
        <f t="shared" si="97"/>
        <v>0.99151865201546452</v>
      </c>
      <c r="J777" t="b">
        <f t="shared" si="102"/>
        <v>0</v>
      </c>
    </row>
    <row r="778" spans="1:10" x14ac:dyDescent="0.25">
      <c r="A778">
        <v>9421</v>
      </c>
      <c r="B778">
        <v>24214.737700000001</v>
      </c>
      <c r="C778">
        <v>17811.47018</v>
      </c>
      <c r="D778">
        <f t="shared" si="103"/>
        <v>11827410.282499392</v>
      </c>
      <c r="E778" s="2">
        <f t="shared" si="98"/>
        <v>7.4442266746241714E-2</v>
      </c>
      <c r="F778">
        <f t="shared" si="99"/>
        <v>1</v>
      </c>
      <c r="G778">
        <f t="shared" si="100"/>
        <v>97004636.706691876</v>
      </c>
      <c r="H778">
        <f t="shared" si="101"/>
        <v>1.7435597623363077E-5</v>
      </c>
      <c r="I778">
        <f t="shared" si="97"/>
        <v>0.99150121835971905</v>
      </c>
      <c r="J778" t="b">
        <f t="shared" si="102"/>
        <v>0</v>
      </c>
    </row>
    <row r="779" spans="1:10" x14ac:dyDescent="0.25">
      <c r="A779">
        <v>2087</v>
      </c>
      <c r="B779">
        <v>24234.648590000001</v>
      </c>
      <c r="C779">
        <v>98890.818840000007</v>
      </c>
      <c r="D779">
        <f t="shared" si="103"/>
        <v>11851644.931089392</v>
      </c>
      <c r="E779" s="2">
        <f t="shared" si="98"/>
        <v>7.4594800744111706E-2</v>
      </c>
      <c r="F779">
        <f t="shared" si="99"/>
        <v>1</v>
      </c>
      <c r="G779">
        <f t="shared" si="100"/>
        <v>96612824.727937132</v>
      </c>
      <c r="H779">
        <f t="shared" si="101"/>
        <v>1.7449934275308849E-5</v>
      </c>
      <c r="I779">
        <f t="shared" si="97"/>
        <v>0.9914837827620957</v>
      </c>
      <c r="J779" t="b">
        <f t="shared" si="102"/>
        <v>0</v>
      </c>
    </row>
    <row r="780" spans="1:10" x14ac:dyDescent="0.25">
      <c r="A780">
        <v>4671</v>
      </c>
      <c r="B780">
        <v>24238.126540000001</v>
      </c>
      <c r="C780">
        <v>29102.261269999999</v>
      </c>
      <c r="D780">
        <f t="shared" si="103"/>
        <v>11875883.057629392</v>
      </c>
      <c r="E780" s="2">
        <f t="shared" si="98"/>
        <v>7.4747356632359679E-2</v>
      </c>
      <c r="F780">
        <f t="shared" si="99"/>
        <v>1</v>
      </c>
      <c r="G780">
        <f t="shared" si="100"/>
        <v>96544466.014898136</v>
      </c>
      <c r="H780">
        <f t="shared" si="101"/>
        <v>1.7452438540996359E-5</v>
      </c>
      <c r="I780">
        <f t="shared" si="97"/>
        <v>0.99146633282782037</v>
      </c>
      <c r="J780" t="b">
        <f t="shared" si="102"/>
        <v>0</v>
      </c>
    </row>
    <row r="781" spans="1:10" x14ac:dyDescent="0.25">
      <c r="A781">
        <v>8474</v>
      </c>
      <c r="B781">
        <v>24258.0762</v>
      </c>
      <c r="C781">
        <v>16268.15825</v>
      </c>
      <c r="D781">
        <f t="shared" si="103"/>
        <v>11900141.133829391</v>
      </c>
      <c r="E781" s="2">
        <f t="shared" si="98"/>
        <v>7.4900038084689355E-2</v>
      </c>
      <c r="F781">
        <f t="shared" si="99"/>
        <v>1</v>
      </c>
      <c r="G781">
        <f t="shared" si="100"/>
        <v>96152825.081662416</v>
      </c>
      <c r="H781">
        <f t="shared" si="101"/>
        <v>1.7466803108921574E-5</v>
      </c>
      <c r="I781">
        <f t="shared" si="97"/>
        <v>0.99144888038927936</v>
      </c>
      <c r="J781" t="b">
        <f t="shared" si="102"/>
        <v>0</v>
      </c>
    </row>
    <row r="782" spans="1:10" x14ac:dyDescent="0.25">
      <c r="A782">
        <v>8335</v>
      </c>
      <c r="B782">
        <v>24268.799449999999</v>
      </c>
      <c r="C782">
        <v>11890.387500000001</v>
      </c>
      <c r="D782">
        <f t="shared" si="103"/>
        <v>11924409.933279391</v>
      </c>
      <c r="E782" s="2">
        <f t="shared" si="98"/>
        <v>7.5052787029649959E-2</v>
      </c>
      <c r="F782">
        <f t="shared" si="99"/>
        <v>1</v>
      </c>
      <c r="G782">
        <f t="shared" si="100"/>
        <v>95942640.951748848</v>
      </c>
      <c r="H782">
        <f t="shared" si="101"/>
        <v>1.7474524285773913E-5</v>
      </c>
      <c r="I782">
        <f t="shared" si="97"/>
        <v>0.99143141358617048</v>
      </c>
      <c r="J782" t="b">
        <f t="shared" si="102"/>
        <v>0</v>
      </c>
    </row>
    <row r="783" spans="1:10" x14ac:dyDescent="0.25">
      <c r="A783">
        <v>6737</v>
      </c>
      <c r="B783">
        <v>24286.437890000001</v>
      </c>
      <c r="C783">
        <v>10813.718639999999</v>
      </c>
      <c r="D783">
        <f t="shared" si="103"/>
        <v>11948696.371169392</v>
      </c>
      <c r="E783" s="2">
        <f t="shared" si="98"/>
        <v>7.5205646991766822E-2</v>
      </c>
      <c r="F783">
        <f t="shared" si="99"/>
        <v>1</v>
      </c>
      <c r="G783">
        <f t="shared" si="100"/>
        <v>95597413.917535201</v>
      </c>
      <c r="H783">
        <f t="shared" si="101"/>
        <v>1.7487224681142798E-5</v>
      </c>
      <c r="I783">
        <f t="shared" si="97"/>
        <v>0.99141393906188469</v>
      </c>
      <c r="J783" t="b">
        <f t="shared" si="102"/>
        <v>0</v>
      </c>
    </row>
    <row r="784" spans="1:10" x14ac:dyDescent="0.25">
      <c r="A784">
        <v>5993</v>
      </c>
      <c r="B784">
        <v>24310.01168</v>
      </c>
      <c r="C784">
        <v>22824.679779999999</v>
      </c>
      <c r="D784">
        <f t="shared" si="103"/>
        <v>11973006.382849392</v>
      </c>
      <c r="E784" s="2">
        <f t="shared" si="98"/>
        <v>7.5358655328407048E-2</v>
      </c>
      <c r="F784">
        <f t="shared" si="99"/>
        <v>1</v>
      </c>
      <c r="G784">
        <f t="shared" si="100"/>
        <v>95136989.222352192</v>
      </c>
      <c r="H784">
        <f t="shared" si="101"/>
        <v>1.7504198770310721E-5</v>
      </c>
      <c r="I784">
        <f t="shared" si="97"/>
        <v>0.9913964518372036</v>
      </c>
      <c r="J784" t="b">
        <f t="shared" si="102"/>
        <v>0</v>
      </c>
    </row>
    <row r="785" spans="1:10" x14ac:dyDescent="0.25">
      <c r="A785">
        <v>5541</v>
      </c>
      <c r="B785">
        <v>24319.00143</v>
      </c>
      <c r="C785">
        <v>21421.812529999999</v>
      </c>
      <c r="D785">
        <f t="shared" si="103"/>
        <v>11997325.384279391</v>
      </c>
      <c r="E785" s="2">
        <f t="shared" si="98"/>
        <v>7.5511720246949104E-2</v>
      </c>
      <c r="F785">
        <f t="shared" si="99"/>
        <v>1</v>
      </c>
      <c r="G785">
        <f t="shared" si="100"/>
        <v>94961701.245433271</v>
      </c>
      <c r="H785">
        <f t="shared" si="101"/>
        <v>1.751067175654235E-5</v>
      </c>
      <c r="I785">
        <f t="shared" si="97"/>
        <v>0.99137894763843326</v>
      </c>
      <c r="J785" t="b">
        <f t="shared" si="102"/>
        <v>0</v>
      </c>
    </row>
    <row r="786" spans="1:10" x14ac:dyDescent="0.25">
      <c r="A786">
        <v>6758</v>
      </c>
      <c r="B786">
        <v>24321.02002</v>
      </c>
      <c r="C786">
        <v>14081.19037</v>
      </c>
      <c r="D786">
        <f t="shared" si="103"/>
        <v>12021646.404299391</v>
      </c>
      <c r="E786" s="2">
        <f t="shared" si="98"/>
        <v>7.5664797870589884E-2</v>
      </c>
      <c r="F786">
        <f t="shared" si="99"/>
        <v>1</v>
      </c>
      <c r="G786">
        <f t="shared" si="100"/>
        <v>94922363.689531073</v>
      </c>
      <c r="H786">
        <f t="shared" si="101"/>
        <v>1.7512125223577287E-5</v>
      </c>
      <c r="I786">
        <f t="shared" si="97"/>
        <v>0.99136143696667667</v>
      </c>
      <c r="J786" t="b">
        <f t="shared" si="102"/>
        <v>0</v>
      </c>
    </row>
    <row r="787" spans="1:10" x14ac:dyDescent="0.25">
      <c r="A787">
        <v>8310</v>
      </c>
      <c r="B787">
        <v>24332.977589999999</v>
      </c>
      <c r="C787">
        <v>19106.07676</v>
      </c>
      <c r="D787">
        <f t="shared" si="103"/>
        <v>12045979.381889392</v>
      </c>
      <c r="E787" s="2">
        <f t="shared" si="98"/>
        <v>7.5817950755728697E-2</v>
      </c>
      <c r="F787">
        <f t="shared" si="99"/>
        <v>1</v>
      </c>
      <c r="G787">
        <f t="shared" si="100"/>
        <v>94689505.987011582</v>
      </c>
      <c r="H787">
        <f t="shared" si="101"/>
        <v>1.7520735161114342E-5</v>
      </c>
      <c r="I787">
        <f t="shared" si="97"/>
        <v>0.99134392484145306</v>
      </c>
      <c r="J787" t="b">
        <f t="shared" si="102"/>
        <v>0</v>
      </c>
    </row>
    <row r="788" spans="1:10" x14ac:dyDescent="0.25">
      <c r="A788">
        <v>9433</v>
      </c>
      <c r="B788">
        <v>24334.452809999999</v>
      </c>
      <c r="C788">
        <v>22419.1266</v>
      </c>
      <c r="D788">
        <f t="shared" si="103"/>
        <v>12070313.834699392</v>
      </c>
      <c r="E788" s="2">
        <f t="shared" si="98"/>
        <v>7.5971112925970335E-2</v>
      </c>
      <c r="F788">
        <f t="shared" si="99"/>
        <v>1</v>
      </c>
      <c r="G788">
        <f t="shared" si="100"/>
        <v>94660797.864468977</v>
      </c>
      <c r="H788">
        <f t="shared" si="101"/>
        <v>1.7521797379613035E-5</v>
      </c>
      <c r="I788">
        <f t="shared" si="97"/>
        <v>0.99132640410629191</v>
      </c>
      <c r="J788" t="b">
        <f t="shared" si="102"/>
        <v>0</v>
      </c>
    </row>
    <row r="789" spans="1:10" x14ac:dyDescent="0.25">
      <c r="A789">
        <v>4748</v>
      </c>
      <c r="B789">
        <v>24338.697830000001</v>
      </c>
      <c r="C789">
        <v>19889.561720000002</v>
      </c>
      <c r="D789">
        <f t="shared" si="103"/>
        <v>12094652.532529393</v>
      </c>
      <c r="E789" s="2">
        <f t="shared" si="98"/>
        <v>7.6124301814563977E-2</v>
      </c>
      <c r="F789">
        <f t="shared" si="99"/>
        <v>1</v>
      </c>
      <c r="G789">
        <f t="shared" si="100"/>
        <v>94578213.075571567</v>
      </c>
      <c r="H789">
        <f t="shared" si="101"/>
        <v>1.7524853966950058E-5</v>
      </c>
      <c r="I789">
        <f t="shared" si="97"/>
        <v>0.99130888230891234</v>
      </c>
      <c r="J789" t="b">
        <f t="shared" si="102"/>
        <v>0</v>
      </c>
    </row>
    <row r="790" spans="1:10" x14ac:dyDescent="0.25">
      <c r="A790">
        <v>8467</v>
      </c>
      <c r="B790">
        <v>24343.13</v>
      </c>
      <c r="C790">
        <v>17106.907950000001</v>
      </c>
      <c r="D790">
        <f t="shared" si="103"/>
        <v>12118995.662529394</v>
      </c>
      <c r="E790" s="2">
        <f t="shared" si="98"/>
        <v>7.6277518599440361E-2</v>
      </c>
      <c r="F790">
        <f t="shared" si="99"/>
        <v>1</v>
      </c>
      <c r="G790">
        <f t="shared" si="100"/>
        <v>94492025.833694771</v>
      </c>
      <c r="H790">
        <f t="shared" si="101"/>
        <v>1.7528045309911346E-5</v>
      </c>
      <c r="I790">
        <f t="shared" si="97"/>
        <v>0.99129135745494534</v>
      </c>
      <c r="J790" t="b">
        <f t="shared" si="102"/>
        <v>0</v>
      </c>
    </row>
    <row r="791" spans="1:10" x14ac:dyDescent="0.25">
      <c r="A791">
        <v>6497</v>
      </c>
      <c r="B791">
        <v>24361.12933</v>
      </c>
      <c r="C791">
        <v>14306.973690000001</v>
      </c>
      <c r="D791">
        <f t="shared" si="103"/>
        <v>12143356.791859394</v>
      </c>
      <c r="E791" s="2">
        <f t="shared" si="98"/>
        <v>7.6430848672931345E-2</v>
      </c>
      <c r="F791">
        <f t="shared" si="99"/>
        <v>1</v>
      </c>
      <c r="G791">
        <f t="shared" si="100"/>
        <v>94142417.603198797</v>
      </c>
      <c r="H791">
        <f t="shared" si="101"/>
        <v>1.7541005560782456E-5</v>
      </c>
      <c r="I791">
        <f t="shared" si="97"/>
        <v>0.99127382940963549</v>
      </c>
      <c r="J791" t="b">
        <f t="shared" si="102"/>
        <v>0</v>
      </c>
    </row>
    <row r="792" spans="1:10" x14ac:dyDescent="0.25">
      <c r="A792">
        <v>8531</v>
      </c>
      <c r="B792">
        <v>24372.159240000001</v>
      </c>
      <c r="C792">
        <v>22872.82041</v>
      </c>
      <c r="D792">
        <f t="shared" si="103"/>
        <v>12167728.951099394</v>
      </c>
      <c r="E792" s="2">
        <f t="shared" si="98"/>
        <v>7.6584248169185437E-2</v>
      </c>
      <c r="F792">
        <f t="shared" si="99"/>
        <v>1</v>
      </c>
      <c r="G792">
        <f t="shared" si="100"/>
        <v>93928499.412139714</v>
      </c>
      <c r="H792">
        <f t="shared" si="101"/>
        <v>1.7548947545327756E-5</v>
      </c>
      <c r="I792">
        <f t="shared" si="97"/>
        <v>0.99125628840407476</v>
      </c>
      <c r="J792" t="b">
        <f t="shared" si="102"/>
        <v>0</v>
      </c>
    </row>
    <row r="793" spans="1:10" x14ac:dyDescent="0.25">
      <c r="A793">
        <v>8549</v>
      </c>
      <c r="B793">
        <v>24405.44428</v>
      </c>
      <c r="C793">
        <v>19645.679680000001</v>
      </c>
      <c r="D793">
        <f t="shared" si="103"/>
        <v>12192134.395379394</v>
      </c>
      <c r="E793" s="2">
        <f t="shared" si="98"/>
        <v>7.6737857163019077E-2</v>
      </c>
      <c r="F793">
        <f t="shared" si="99"/>
        <v>1</v>
      </c>
      <c r="G793">
        <f t="shared" si="100"/>
        <v>93284431.948813438</v>
      </c>
      <c r="H793">
        <f t="shared" si="101"/>
        <v>1.7572914130120352E-5</v>
      </c>
      <c r="I793">
        <f t="shared" si="97"/>
        <v>0.99123873945652941</v>
      </c>
      <c r="J793" t="b">
        <f t="shared" si="102"/>
        <v>0</v>
      </c>
    </row>
    <row r="794" spans="1:10" x14ac:dyDescent="0.25">
      <c r="A794">
        <v>6677</v>
      </c>
      <c r="B794">
        <v>24413.574189999999</v>
      </c>
      <c r="C794">
        <v>15814.653340000001</v>
      </c>
      <c r="D794">
        <f t="shared" si="103"/>
        <v>12216547.969569394</v>
      </c>
      <c r="E794" s="2">
        <f t="shared" si="98"/>
        <v>7.6891517326881847E-2</v>
      </c>
      <c r="F794">
        <f t="shared" si="99"/>
        <v>1</v>
      </c>
      <c r="G794">
        <f t="shared" si="100"/>
        <v>93127454.41644688</v>
      </c>
      <c r="H794">
        <f t="shared" si="101"/>
        <v>1.7578767996523134E-5</v>
      </c>
      <c r="I794">
        <f t="shared" si="97"/>
        <v>0.99122116654239933</v>
      </c>
      <c r="J794" t="b">
        <f t="shared" si="102"/>
        <v>0</v>
      </c>
    </row>
    <row r="795" spans="1:10" x14ac:dyDescent="0.25">
      <c r="A795">
        <v>8451</v>
      </c>
      <c r="B795">
        <v>24417.698919999999</v>
      </c>
      <c r="C795">
        <v>15460.915370000001</v>
      </c>
      <c r="D795">
        <f t="shared" si="103"/>
        <v>12240965.668489395</v>
      </c>
      <c r="E795" s="2">
        <f t="shared" si="98"/>
        <v>7.7045203451985816E-2</v>
      </c>
      <c r="F795">
        <f t="shared" si="99"/>
        <v>1</v>
      </c>
      <c r="G795">
        <f t="shared" si="100"/>
        <v>93047862.023190752</v>
      </c>
      <c r="H795">
        <f t="shared" si="101"/>
        <v>1.7581737970159685E-5</v>
      </c>
      <c r="I795">
        <f t="shared" si="97"/>
        <v>0.99120358777440276</v>
      </c>
      <c r="J795" t="b">
        <f t="shared" si="102"/>
        <v>0</v>
      </c>
    </row>
    <row r="796" spans="1:10" x14ac:dyDescent="0.25">
      <c r="A796">
        <v>4597</v>
      </c>
      <c r="B796">
        <v>24471.86346</v>
      </c>
      <c r="C796">
        <v>29197.829259999999</v>
      </c>
      <c r="D796">
        <f t="shared" si="103"/>
        <v>12265437.531949395</v>
      </c>
      <c r="E796" s="2">
        <f t="shared" si="98"/>
        <v>7.7199230491206944E-2</v>
      </c>
      <c r="F796">
        <f t="shared" si="99"/>
        <v>1</v>
      </c>
      <c r="G796">
        <f t="shared" si="100"/>
        <v>92005839.218487829</v>
      </c>
      <c r="H796">
        <f t="shared" si="101"/>
        <v>1.7620738645558063E-5</v>
      </c>
      <c r="I796">
        <f t="shared" si="97"/>
        <v>0.99118600603643259</v>
      </c>
      <c r="J796" t="b">
        <f t="shared" si="102"/>
        <v>0</v>
      </c>
    </row>
    <row r="797" spans="1:10" x14ac:dyDescent="0.25">
      <c r="A797">
        <v>8584</v>
      </c>
      <c r="B797">
        <v>24474.143520000001</v>
      </c>
      <c r="C797">
        <v>20844.221689999998</v>
      </c>
      <c r="D797">
        <f t="shared" si="103"/>
        <v>12289911.675469395</v>
      </c>
      <c r="E797" s="2">
        <f t="shared" si="98"/>
        <v>7.7353271881231048E-2</v>
      </c>
      <c r="F797">
        <f t="shared" si="99"/>
        <v>1</v>
      </c>
      <c r="G797">
        <f t="shared" si="100"/>
        <v>91962103.894634947</v>
      </c>
      <c r="H797">
        <f t="shared" si="101"/>
        <v>1.7622380381644973E-5</v>
      </c>
      <c r="I797">
        <f t="shared" si="97"/>
        <v>0.99116838529778706</v>
      </c>
      <c r="J797" t="b">
        <f t="shared" si="102"/>
        <v>0</v>
      </c>
    </row>
    <row r="798" spans="1:10" x14ac:dyDescent="0.25">
      <c r="A798">
        <v>8328</v>
      </c>
      <c r="B798">
        <v>24474.167270000002</v>
      </c>
      <c r="C798">
        <v>16373.876329999999</v>
      </c>
      <c r="D798">
        <f t="shared" si="103"/>
        <v>12314385.842739394</v>
      </c>
      <c r="E798" s="2">
        <f t="shared" si="98"/>
        <v>7.7507313420738758E-2</v>
      </c>
      <c r="F798">
        <f t="shared" si="99"/>
        <v>1</v>
      </c>
      <c r="G798">
        <f t="shared" si="100"/>
        <v>91961648.385048836</v>
      </c>
      <c r="H798">
        <f t="shared" si="101"/>
        <v>1.762239748261252E-5</v>
      </c>
      <c r="I798">
        <f t="shared" si="97"/>
        <v>0.99115076291740545</v>
      </c>
      <c r="J798" t="b">
        <f t="shared" si="102"/>
        <v>0</v>
      </c>
    </row>
    <row r="799" spans="1:10" x14ac:dyDescent="0.25">
      <c r="A799">
        <v>8526</v>
      </c>
      <c r="B799">
        <v>24476.825809999998</v>
      </c>
      <c r="C799">
        <v>14195.06588</v>
      </c>
      <c r="D799">
        <f t="shared" si="103"/>
        <v>12338862.668549394</v>
      </c>
      <c r="E799" s="2">
        <f t="shared" si="98"/>
        <v>7.7661371693220044E-2</v>
      </c>
      <c r="F799">
        <f t="shared" si="99"/>
        <v>1</v>
      </c>
      <c r="G799">
        <f t="shared" si="100"/>
        <v>91910666.444232017</v>
      </c>
      <c r="H799">
        <f t="shared" si="101"/>
        <v>1.7624311739718247E-5</v>
      </c>
      <c r="I799">
        <f t="shared" si="97"/>
        <v>0.99113314051992285</v>
      </c>
      <c r="J799" t="b">
        <f t="shared" si="102"/>
        <v>0</v>
      </c>
    </row>
    <row r="800" spans="1:10" x14ac:dyDescent="0.25">
      <c r="A800">
        <v>6545</v>
      </c>
      <c r="B800">
        <v>24477.041710000001</v>
      </c>
      <c r="C800">
        <v>25442.675899999998</v>
      </c>
      <c r="D800">
        <f t="shared" si="103"/>
        <v>12363339.710259395</v>
      </c>
      <c r="E800" s="2">
        <f t="shared" si="98"/>
        <v>7.7815431324585918E-2</v>
      </c>
      <c r="F800">
        <f t="shared" si="99"/>
        <v>1</v>
      </c>
      <c r="G800">
        <f t="shared" si="100"/>
        <v>91906526.822050333</v>
      </c>
      <c r="H800">
        <f t="shared" si="101"/>
        <v>1.7624467196513755E-5</v>
      </c>
      <c r="I800">
        <f t="shared" si="97"/>
        <v>0.99111551620818317</v>
      </c>
      <c r="J800" t="b">
        <f t="shared" si="102"/>
        <v>0</v>
      </c>
    </row>
    <row r="801" spans="1:10" x14ac:dyDescent="0.25">
      <c r="A801">
        <v>4582</v>
      </c>
      <c r="B801">
        <v>24485.502229999998</v>
      </c>
      <c r="C801">
        <v>60344.953309999997</v>
      </c>
      <c r="D801">
        <f t="shared" si="103"/>
        <v>12387825.212489394</v>
      </c>
      <c r="E801" s="2">
        <f t="shared" si="98"/>
        <v>7.7969544206855534E-2</v>
      </c>
      <c r="F801">
        <f t="shared" si="99"/>
        <v>1</v>
      </c>
      <c r="G801">
        <f t="shared" si="100"/>
        <v>91744379.95922716</v>
      </c>
      <c r="H801">
        <f t="shared" si="101"/>
        <v>1.7630559115585189E-5</v>
      </c>
      <c r="I801">
        <f t="shared" si="97"/>
        <v>0.99109789174098661</v>
      </c>
      <c r="J801" t="b">
        <f t="shared" si="102"/>
        <v>0</v>
      </c>
    </row>
    <row r="802" spans="1:10" x14ac:dyDescent="0.25">
      <c r="A802">
        <v>6811</v>
      </c>
      <c r="B802">
        <v>24498.573540000001</v>
      </c>
      <c r="C802">
        <v>15285.934279999999</v>
      </c>
      <c r="D802">
        <f t="shared" si="103"/>
        <v>12412323.786029395</v>
      </c>
      <c r="E802" s="2">
        <f t="shared" si="98"/>
        <v>7.8123739360554195E-2</v>
      </c>
      <c r="F802">
        <f t="shared" si="99"/>
        <v>1</v>
      </c>
      <c r="G802">
        <f t="shared" si="100"/>
        <v>91494148.211923793</v>
      </c>
      <c r="H802">
        <f t="shared" si="101"/>
        <v>1.7639970991294678E-5</v>
      </c>
      <c r="I802">
        <f t="shared" si="97"/>
        <v>0.99108026118187098</v>
      </c>
      <c r="J802" t="b">
        <f t="shared" si="102"/>
        <v>0</v>
      </c>
    </row>
    <row r="803" spans="1:10" x14ac:dyDescent="0.25">
      <c r="A803">
        <v>6710</v>
      </c>
      <c r="B803">
        <v>24532.345290000001</v>
      </c>
      <c r="C803">
        <v>10580.555710000001</v>
      </c>
      <c r="D803">
        <f t="shared" si="103"/>
        <v>12436856.131319394</v>
      </c>
      <c r="E803" s="2">
        <f t="shared" si="98"/>
        <v>7.827814707520761E-2</v>
      </c>
      <c r="F803">
        <f t="shared" si="99"/>
        <v>1</v>
      </c>
      <c r="G803">
        <f t="shared" si="100"/>
        <v>90849217.783060223</v>
      </c>
      <c r="H803">
        <f t="shared" si="101"/>
        <v>1.7664288027115256E-5</v>
      </c>
      <c r="I803">
        <f t="shared" si="97"/>
        <v>0.99106262121087974</v>
      </c>
      <c r="J803" t="b">
        <f t="shared" si="102"/>
        <v>0</v>
      </c>
    </row>
    <row r="804" spans="1:10" x14ac:dyDescent="0.25">
      <c r="A804">
        <v>5632</v>
      </c>
      <c r="B804">
        <v>24553.028569999999</v>
      </c>
      <c r="C804">
        <v>56471.288159999996</v>
      </c>
      <c r="D804">
        <f t="shared" si="103"/>
        <v>12461409.159889394</v>
      </c>
      <c r="E804" s="2">
        <f t="shared" si="98"/>
        <v>7.8432684971380923E-2</v>
      </c>
      <c r="F804">
        <f t="shared" si="99"/>
        <v>1</v>
      </c>
      <c r="G804">
        <f t="shared" si="100"/>
        <v>90455360.810083374</v>
      </c>
      <c r="H804">
        <f t="shared" si="101"/>
        <v>1.7679180831327266E-5</v>
      </c>
      <c r="I804">
        <f t="shared" si="97"/>
        <v>0.99104495692285266</v>
      </c>
      <c r="J804" t="b">
        <f t="shared" si="102"/>
        <v>0</v>
      </c>
    </row>
    <row r="805" spans="1:10" x14ac:dyDescent="0.25">
      <c r="A805">
        <v>8340</v>
      </c>
      <c r="B805">
        <v>24579.634900000001</v>
      </c>
      <c r="C805">
        <v>15215.529570000001</v>
      </c>
      <c r="D805">
        <f t="shared" si="103"/>
        <v>12485988.794789394</v>
      </c>
      <c r="E805" s="2">
        <f t="shared" si="98"/>
        <v>7.8587390329024467E-2</v>
      </c>
      <c r="F805">
        <f t="shared" si="99"/>
        <v>1</v>
      </c>
      <c r="G805">
        <f t="shared" si="100"/>
        <v>89949973.616586223</v>
      </c>
      <c r="H805">
        <f t="shared" si="101"/>
        <v>1.7698338472837234E-5</v>
      </c>
      <c r="I805">
        <f t="shared" si="97"/>
        <v>0.99102727774202137</v>
      </c>
      <c r="J805" t="b">
        <f t="shared" si="102"/>
        <v>0</v>
      </c>
    </row>
    <row r="806" spans="1:10" x14ac:dyDescent="0.25">
      <c r="A806">
        <v>9751</v>
      </c>
      <c r="B806">
        <v>24588.489320000001</v>
      </c>
      <c r="C806">
        <v>20968.12529</v>
      </c>
      <c r="D806">
        <f t="shared" si="103"/>
        <v>12510577.284109395</v>
      </c>
      <c r="E806" s="2">
        <f t="shared" si="98"/>
        <v>7.874215141679658E-2</v>
      </c>
      <c r="F806">
        <f t="shared" si="99"/>
        <v>1</v>
      </c>
      <c r="G806">
        <f t="shared" si="100"/>
        <v>89782097.907987013</v>
      </c>
      <c r="H806">
        <f t="shared" si="101"/>
        <v>1.770471401595568E-5</v>
      </c>
      <c r="I806">
        <f t="shared" si="97"/>
        <v>0.9910095794035485</v>
      </c>
      <c r="J806" t="b">
        <f t="shared" si="102"/>
        <v>0</v>
      </c>
    </row>
    <row r="807" spans="1:10" x14ac:dyDescent="0.25">
      <c r="A807">
        <v>6061</v>
      </c>
      <c r="B807">
        <v>24623.14474</v>
      </c>
      <c r="C807">
        <v>24651.434969999998</v>
      </c>
      <c r="D807">
        <f t="shared" si="103"/>
        <v>12535200.428849395</v>
      </c>
      <c r="E807" s="2">
        <f t="shared" si="98"/>
        <v>7.8897130627383252E-2</v>
      </c>
      <c r="F807">
        <f t="shared" si="99"/>
        <v>1</v>
      </c>
      <c r="G807">
        <f t="shared" si="100"/>
        <v>89126555.022473156</v>
      </c>
      <c r="H807">
        <f t="shared" si="101"/>
        <v>1.7729667330175913E-5</v>
      </c>
      <c r="I807">
        <f t="shared" si="97"/>
        <v>0.99099187468953254</v>
      </c>
      <c r="J807" t="b">
        <f t="shared" si="102"/>
        <v>0</v>
      </c>
    </row>
    <row r="808" spans="1:10" x14ac:dyDescent="0.25">
      <c r="A808">
        <v>8551</v>
      </c>
      <c r="B808">
        <v>24628.267390000001</v>
      </c>
      <c r="C808">
        <v>11101.89327</v>
      </c>
      <c r="D808">
        <f t="shared" si="103"/>
        <v>12559828.696239395</v>
      </c>
      <c r="E808" s="2">
        <f t="shared" si="98"/>
        <v>7.9052142080165685E-2</v>
      </c>
      <c r="F808">
        <f t="shared" si="99"/>
        <v>1</v>
      </c>
      <c r="G808">
        <f t="shared" si="100"/>
        <v>89029858.602182031</v>
      </c>
      <c r="H808">
        <f t="shared" si="101"/>
        <v>1.7733355846866531E-5</v>
      </c>
      <c r="I808">
        <f t="shared" si="97"/>
        <v>0.99097414502220238</v>
      </c>
      <c r="J808" t="b">
        <f t="shared" si="102"/>
        <v>0</v>
      </c>
    </row>
    <row r="809" spans="1:10" x14ac:dyDescent="0.25">
      <c r="A809">
        <v>5614</v>
      </c>
      <c r="B809">
        <v>24637.762900000002</v>
      </c>
      <c r="C809">
        <v>57212.7255</v>
      </c>
      <c r="D809">
        <f t="shared" si="103"/>
        <v>12584466.459139396</v>
      </c>
      <c r="E809" s="2">
        <f t="shared" si="98"/>
        <v>7.9207213298126758E-2</v>
      </c>
      <c r="F809">
        <f t="shared" si="99"/>
        <v>1</v>
      </c>
      <c r="G809">
        <f t="shared" si="100"/>
        <v>88850757.791712508</v>
      </c>
      <c r="H809">
        <f t="shared" si="101"/>
        <v>1.7740193000902216E-5</v>
      </c>
      <c r="I809">
        <f t="shared" si="97"/>
        <v>0.99095641166635551</v>
      </c>
      <c r="J809" t="b">
        <f t="shared" si="102"/>
        <v>0</v>
      </c>
    </row>
    <row r="810" spans="1:10" x14ac:dyDescent="0.25">
      <c r="A810">
        <v>5763</v>
      </c>
      <c r="B810">
        <v>24644.559730000001</v>
      </c>
      <c r="C810">
        <v>22653.29221</v>
      </c>
      <c r="D810">
        <f t="shared" si="103"/>
        <v>12609111.018869396</v>
      </c>
      <c r="E810" s="2">
        <f t="shared" si="98"/>
        <v>7.9362327295649862E-2</v>
      </c>
      <c r="F810">
        <f t="shared" si="99"/>
        <v>1</v>
      </c>
      <c r="G810">
        <f t="shared" si="100"/>
        <v>88722669.225189075</v>
      </c>
      <c r="H810">
        <f t="shared" si="101"/>
        <v>1.7745086995396916E-5</v>
      </c>
      <c r="I810">
        <f t="shared" si="97"/>
        <v>0.99093867147335457</v>
      </c>
      <c r="J810" t="b">
        <f t="shared" si="102"/>
        <v>0</v>
      </c>
    </row>
    <row r="811" spans="1:10" x14ac:dyDescent="0.25">
      <c r="A811">
        <v>6610</v>
      </c>
      <c r="B811">
        <v>24682.830180000001</v>
      </c>
      <c r="C811">
        <v>12987.1366</v>
      </c>
      <c r="D811">
        <f t="shared" si="103"/>
        <v>12633793.849049397</v>
      </c>
      <c r="E811" s="2">
        <f t="shared" si="98"/>
        <v>7.9517682169153364E-2</v>
      </c>
      <c r="F811">
        <f t="shared" si="99"/>
        <v>1</v>
      </c>
      <c r="G811">
        <f t="shared" si="100"/>
        <v>88003174.360441014</v>
      </c>
      <c r="H811">
        <f t="shared" si="101"/>
        <v>1.7772643278489137E-5</v>
      </c>
      <c r="I811">
        <f t="shared" si="97"/>
        <v>0.9909209263863592</v>
      </c>
      <c r="J811" t="b">
        <f t="shared" si="102"/>
        <v>0</v>
      </c>
    </row>
    <row r="812" spans="1:10" x14ac:dyDescent="0.25">
      <c r="A812">
        <v>5115</v>
      </c>
      <c r="B812">
        <v>24695.165590000001</v>
      </c>
      <c r="C812">
        <v>52548.841529999998</v>
      </c>
      <c r="D812">
        <f t="shared" si="103"/>
        <v>12658489.014639396</v>
      </c>
      <c r="E812" s="2">
        <f t="shared" si="98"/>
        <v>7.9673114682297305E-2</v>
      </c>
      <c r="F812">
        <f t="shared" si="99"/>
        <v>1</v>
      </c>
      <c r="G812">
        <f t="shared" si="100"/>
        <v>87771889.542792767</v>
      </c>
      <c r="H812">
        <f t="shared" si="101"/>
        <v>1.7781525276218939E-5</v>
      </c>
      <c r="I812">
        <f t="shared" si="97"/>
        <v>0.99090315374308069</v>
      </c>
      <c r="J812" t="b">
        <f t="shared" si="102"/>
        <v>0</v>
      </c>
    </row>
    <row r="813" spans="1:10" x14ac:dyDescent="0.25">
      <c r="A813">
        <v>5772</v>
      </c>
      <c r="B813">
        <v>24709.658159999999</v>
      </c>
      <c r="C813">
        <v>19308.35282</v>
      </c>
      <c r="D813">
        <f t="shared" si="103"/>
        <v>12683198.672799395</v>
      </c>
      <c r="E813" s="2">
        <f t="shared" si="98"/>
        <v>7.9828638412346387E-2</v>
      </c>
      <c r="F813">
        <f t="shared" si="99"/>
        <v>1</v>
      </c>
      <c r="G813">
        <f t="shared" si="100"/>
        <v>87500547.501983464</v>
      </c>
      <c r="H813">
        <f t="shared" si="101"/>
        <v>1.7791960517028852E-5</v>
      </c>
      <c r="I813">
        <f t="shared" si="97"/>
        <v>0.99088537221780448</v>
      </c>
      <c r="J813" t="b">
        <f t="shared" si="102"/>
        <v>0</v>
      </c>
    </row>
    <row r="814" spans="1:10" x14ac:dyDescent="0.25">
      <c r="A814">
        <v>9397</v>
      </c>
      <c r="B814">
        <v>24731.22509</v>
      </c>
      <c r="C814">
        <v>5886.1350149999998</v>
      </c>
      <c r="D814">
        <f t="shared" si="103"/>
        <v>12707929.897889396</v>
      </c>
      <c r="E814" s="2">
        <f t="shared" si="98"/>
        <v>7.9984297885649286E-2</v>
      </c>
      <c r="F814">
        <f t="shared" si="99"/>
        <v>1</v>
      </c>
      <c r="G814">
        <f t="shared" si="100"/>
        <v>87097531.057410806</v>
      </c>
      <c r="H814">
        <f t="shared" si="101"/>
        <v>1.7807489585239707E-5</v>
      </c>
      <c r="I814">
        <f t="shared" si="97"/>
        <v>0.99086758025728749</v>
      </c>
      <c r="J814" t="b">
        <f t="shared" si="102"/>
        <v>0</v>
      </c>
    </row>
    <row r="815" spans="1:10" x14ac:dyDescent="0.25">
      <c r="A815">
        <v>4885</v>
      </c>
      <c r="B815">
        <v>24734.198899999999</v>
      </c>
      <c r="C815">
        <v>32194.710589999999</v>
      </c>
      <c r="D815">
        <f t="shared" si="103"/>
        <v>12732664.096789395</v>
      </c>
      <c r="E815" s="2">
        <f t="shared" si="98"/>
        <v>8.0139976076249717E-2</v>
      </c>
      <c r="F815">
        <f t="shared" si="99"/>
        <v>1</v>
      </c>
      <c r="G815">
        <f t="shared" si="100"/>
        <v>87042033.108036026</v>
      </c>
      <c r="H815">
        <f t="shared" si="101"/>
        <v>1.7809630849589159E-5</v>
      </c>
      <c r="I815">
        <f t="shared" si="97"/>
        <v>0.99084977276770225</v>
      </c>
      <c r="J815" t="b">
        <f t="shared" si="102"/>
        <v>0</v>
      </c>
    </row>
    <row r="816" spans="1:10" x14ac:dyDescent="0.25">
      <c r="A816">
        <v>5980</v>
      </c>
      <c r="B816">
        <v>24746.800480000002</v>
      </c>
      <c r="C816">
        <v>20173.728749999998</v>
      </c>
      <c r="D816">
        <f t="shared" si="103"/>
        <v>12757410.897269396</v>
      </c>
      <c r="E816" s="2">
        <f t="shared" si="98"/>
        <v>8.0295733581776857E-2</v>
      </c>
      <c r="F816">
        <f t="shared" si="99"/>
        <v>1</v>
      </c>
      <c r="G816">
        <f t="shared" si="100"/>
        <v>86807055.700016439</v>
      </c>
      <c r="H816">
        <f t="shared" si="101"/>
        <v>1.7818704500562411E-5</v>
      </c>
      <c r="I816">
        <f t="shared" si="97"/>
        <v>0.99083196313685262</v>
      </c>
      <c r="J816" t="b">
        <f t="shared" si="102"/>
        <v>0</v>
      </c>
    </row>
    <row r="817" spans="1:10" x14ac:dyDescent="0.25">
      <c r="A817">
        <v>5565</v>
      </c>
      <c r="B817">
        <v>24779.026109999999</v>
      </c>
      <c r="C817">
        <v>75575.844159999993</v>
      </c>
      <c r="D817">
        <f t="shared" si="103"/>
        <v>12782189.923379397</v>
      </c>
      <c r="E817" s="2">
        <f t="shared" si="98"/>
        <v>8.0451693916908054E-2</v>
      </c>
      <c r="F817">
        <f t="shared" si="99"/>
        <v>1</v>
      </c>
      <c r="G817">
        <f t="shared" si="100"/>
        <v>86207599.841727167</v>
      </c>
      <c r="H817">
        <f t="shared" si="101"/>
        <v>1.7841908266995913E-5</v>
      </c>
      <c r="I817">
        <f t="shared" si="97"/>
        <v>0.99081414443235205</v>
      </c>
      <c r="J817" t="b">
        <f t="shared" si="102"/>
        <v>0</v>
      </c>
    </row>
    <row r="818" spans="1:10" x14ac:dyDescent="0.25">
      <c r="A818">
        <v>9479</v>
      </c>
      <c r="B818">
        <v>24783.958739999998</v>
      </c>
      <c r="C818">
        <v>19073.32473</v>
      </c>
      <c r="D818">
        <f t="shared" si="103"/>
        <v>12806973.882119397</v>
      </c>
      <c r="E818" s="2">
        <f t="shared" si="98"/>
        <v>8.0607685298240347E-2</v>
      </c>
      <c r="F818">
        <f t="shared" si="99"/>
        <v>1</v>
      </c>
      <c r="G818">
        <f t="shared" si="100"/>
        <v>86116027.159341216</v>
      </c>
      <c r="H818">
        <f t="shared" si="101"/>
        <v>1.7845459961545342E-5</v>
      </c>
      <c r="I818">
        <f t="shared" si="97"/>
        <v>0.99079630252408502</v>
      </c>
      <c r="J818" t="b">
        <f t="shared" si="102"/>
        <v>0</v>
      </c>
    </row>
    <row r="819" spans="1:10" x14ac:dyDescent="0.25">
      <c r="A819">
        <v>7418</v>
      </c>
      <c r="B819">
        <v>24789.07775</v>
      </c>
      <c r="C819">
        <v>27007.88653</v>
      </c>
      <c r="D819">
        <f t="shared" si="103"/>
        <v>12831762.959869396</v>
      </c>
      <c r="E819" s="2">
        <f t="shared" si="98"/>
        <v>8.0763708898858089E-2</v>
      </c>
      <c r="F819">
        <f t="shared" si="99"/>
        <v>1</v>
      </c>
      <c r="G819">
        <f t="shared" si="100"/>
        <v>86021045.846913904</v>
      </c>
      <c r="H819">
        <f t="shared" si="101"/>
        <v>1.7849145857287668E-5</v>
      </c>
      <c r="I819">
        <f t="shared" si="97"/>
        <v>0.99077845706412349</v>
      </c>
      <c r="J819" t="b">
        <f t="shared" si="102"/>
        <v>0</v>
      </c>
    </row>
    <row r="820" spans="1:10" x14ac:dyDescent="0.25">
      <c r="A820">
        <v>6718</v>
      </c>
      <c r="B820">
        <v>24844.800630000002</v>
      </c>
      <c r="C820">
        <v>14706.646710000001</v>
      </c>
      <c r="D820">
        <f t="shared" si="103"/>
        <v>12856607.760499395</v>
      </c>
      <c r="E820" s="2">
        <f t="shared" si="98"/>
        <v>8.0920083221856953E-2</v>
      </c>
      <c r="F820">
        <f t="shared" si="99"/>
        <v>1</v>
      </c>
      <c r="G820">
        <f t="shared" si="100"/>
        <v>84990518.973535538</v>
      </c>
      <c r="H820">
        <f t="shared" si="101"/>
        <v>1.7889268600970951E-5</v>
      </c>
      <c r="I820">
        <f t="shared" si="97"/>
        <v>0.99076060791826615</v>
      </c>
      <c r="J820" t="b">
        <f t="shared" si="102"/>
        <v>0</v>
      </c>
    </row>
    <row r="821" spans="1:10" x14ac:dyDescent="0.25">
      <c r="A821">
        <v>2647</v>
      </c>
      <c r="B821">
        <v>24849.787390000001</v>
      </c>
      <c r="C821">
        <v>88377.138040000005</v>
      </c>
      <c r="D821">
        <f t="shared" si="103"/>
        <v>12881457.547889395</v>
      </c>
      <c r="E821" s="2">
        <f t="shared" si="98"/>
        <v>8.1076488931753635E-2</v>
      </c>
      <c r="F821">
        <f t="shared" si="99"/>
        <v>1</v>
      </c>
      <c r="G821">
        <f t="shared" si="100"/>
        <v>84898597.658611163</v>
      </c>
      <c r="H821">
        <f t="shared" si="101"/>
        <v>1.7892859271325569E-5</v>
      </c>
      <c r="I821">
        <f t="shared" si="97"/>
        <v>0.99074271864966512</v>
      </c>
      <c r="J821" t="b">
        <f t="shared" si="102"/>
        <v>0</v>
      </c>
    </row>
    <row r="822" spans="1:10" x14ac:dyDescent="0.25">
      <c r="A822">
        <v>5713</v>
      </c>
      <c r="B822">
        <v>24858.700550000001</v>
      </c>
      <c r="C822">
        <v>69699.597999999998</v>
      </c>
      <c r="D822">
        <f t="shared" si="103"/>
        <v>12906316.248439394</v>
      </c>
      <c r="E822" s="2">
        <f t="shared" si="98"/>
        <v>8.1232950741491158E-2</v>
      </c>
      <c r="F822">
        <f t="shared" si="99"/>
        <v>1</v>
      </c>
      <c r="G822">
        <f t="shared" si="100"/>
        <v>84734424.61506997</v>
      </c>
      <c r="H822">
        <f t="shared" si="101"/>
        <v>1.7899277109637014E-5</v>
      </c>
      <c r="I822">
        <f t="shared" si="97"/>
        <v>0.99072482579039378</v>
      </c>
      <c r="J822" t="b">
        <f t="shared" si="102"/>
        <v>0</v>
      </c>
    </row>
    <row r="823" spans="1:10" x14ac:dyDescent="0.25">
      <c r="A823">
        <v>4586</v>
      </c>
      <c r="B823">
        <v>24909.885030000001</v>
      </c>
      <c r="C823">
        <v>59789.943670000001</v>
      </c>
      <c r="D823">
        <f t="shared" si="103"/>
        <v>12931226.133469393</v>
      </c>
      <c r="E823" s="2">
        <f t="shared" si="98"/>
        <v>8.1389734708710526E-2</v>
      </c>
      <c r="F823">
        <f t="shared" si="99"/>
        <v>1</v>
      </c>
      <c r="G823">
        <f t="shared" si="100"/>
        <v>83794724.84627752</v>
      </c>
      <c r="H823">
        <f t="shared" si="101"/>
        <v>1.7936132020431323E-5</v>
      </c>
      <c r="I823">
        <f t="shared" si="97"/>
        <v>0.99070692651328418</v>
      </c>
      <c r="J823" t="b">
        <f t="shared" si="102"/>
        <v>0</v>
      </c>
    </row>
    <row r="824" spans="1:10" x14ac:dyDescent="0.25">
      <c r="A824">
        <v>4893</v>
      </c>
      <c r="B824">
        <v>24913.111400000002</v>
      </c>
      <c r="C824">
        <v>79911.360379999998</v>
      </c>
      <c r="D824">
        <f t="shared" si="103"/>
        <v>12956139.244869394</v>
      </c>
      <c r="E824" s="2">
        <f t="shared" si="98"/>
        <v>8.1546538982851746E-2</v>
      </c>
      <c r="F824">
        <f t="shared" si="99"/>
        <v>1</v>
      </c>
      <c r="G824">
        <f t="shared" si="100"/>
        <v>83735667.223118678</v>
      </c>
      <c r="H824">
        <f t="shared" si="101"/>
        <v>1.7938455138269768E-5</v>
      </c>
      <c r="I824">
        <f t="shared" si="97"/>
        <v>0.99068899038126379</v>
      </c>
      <c r="J824" t="b">
        <f t="shared" si="102"/>
        <v>0</v>
      </c>
    </row>
    <row r="825" spans="1:10" x14ac:dyDescent="0.25">
      <c r="A825">
        <v>1484</v>
      </c>
      <c r="B825">
        <v>24926.505669999999</v>
      </c>
      <c r="C825">
        <v>375008.72139999998</v>
      </c>
      <c r="D825">
        <f t="shared" si="103"/>
        <v>12981065.750539394</v>
      </c>
      <c r="E825" s="2">
        <f t="shared" si="98"/>
        <v>8.1703427561147152E-2</v>
      </c>
      <c r="F825">
        <f t="shared" si="99"/>
        <v>1</v>
      </c>
      <c r="G825">
        <f t="shared" si="100"/>
        <v>83490712.214444637</v>
      </c>
      <c r="H825">
        <f t="shared" si="101"/>
        <v>1.7948099558336254E-5</v>
      </c>
      <c r="I825">
        <f t="shared" si="97"/>
        <v>0.99067105192612548</v>
      </c>
      <c r="J825" t="b">
        <f t="shared" si="102"/>
        <v>0</v>
      </c>
    </row>
    <row r="826" spans="1:10" x14ac:dyDescent="0.25">
      <c r="A826">
        <v>8356</v>
      </c>
      <c r="B826">
        <v>24951.978019999999</v>
      </c>
      <c r="C826">
        <v>18527.287100000001</v>
      </c>
      <c r="D826">
        <f t="shared" si="103"/>
        <v>13006017.728559393</v>
      </c>
      <c r="E826" s="2">
        <f t="shared" si="98"/>
        <v>8.1860476463590293E-2</v>
      </c>
      <c r="F826">
        <f t="shared" si="99"/>
        <v>1</v>
      </c>
      <c r="G826">
        <f t="shared" si="100"/>
        <v>83025862.762816787</v>
      </c>
      <c r="H826">
        <f t="shared" si="101"/>
        <v>1.7966440688049234E-5</v>
      </c>
      <c r="I826">
        <f t="shared" si="97"/>
        <v>0.99065310382656713</v>
      </c>
      <c r="J826" t="b">
        <f t="shared" si="102"/>
        <v>0</v>
      </c>
    </row>
    <row r="827" spans="1:10" x14ac:dyDescent="0.25">
      <c r="A827">
        <v>6719</v>
      </c>
      <c r="B827">
        <v>24956.594710000001</v>
      </c>
      <c r="C827">
        <v>8936.0193259999996</v>
      </c>
      <c r="D827">
        <f t="shared" si="103"/>
        <v>13030974.323269393</v>
      </c>
      <c r="E827" s="2">
        <f t="shared" si="98"/>
        <v>8.2017554423693573E-2</v>
      </c>
      <c r="F827">
        <f t="shared" si="99"/>
        <v>1</v>
      </c>
      <c r="G827">
        <f t="shared" si="100"/>
        <v>82941750.876571089</v>
      </c>
      <c r="H827">
        <f t="shared" si="101"/>
        <v>1.7969764892927649E-5</v>
      </c>
      <c r="I827">
        <f t="shared" si="97"/>
        <v>0.99063513738587905</v>
      </c>
      <c r="J827" t="b">
        <f t="shared" si="102"/>
        <v>0</v>
      </c>
    </row>
    <row r="828" spans="1:10" x14ac:dyDescent="0.25">
      <c r="A828">
        <v>2461</v>
      </c>
      <c r="B828">
        <v>24987.885740000002</v>
      </c>
      <c r="C828">
        <v>139490.4529</v>
      </c>
      <c r="D828">
        <f t="shared" si="103"/>
        <v>13055962.209009394</v>
      </c>
      <c r="E828" s="2">
        <f t="shared" si="98"/>
        <v>8.2174829330985341E-2</v>
      </c>
      <c r="F828">
        <f t="shared" si="99"/>
        <v>1</v>
      </c>
      <c r="G828">
        <f t="shared" si="100"/>
        <v>82372780.40394713</v>
      </c>
      <c r="H828">
        <f t="shared" si="101"/>
        <v>1.7992295709286671E-5</v>
      </c>
      <c r="I828">
        <f t="shared" si="97"/>
        <v>0.99061716762098617</v>
      </c>
      <c r="J828" t="b">
        <f t="shared" si="102"/>
        <v>0</v>
      </c>
    </row>
    <row r="829" spans="1:10" x14ac:dyDescent="0.25">
      <c r="A829">
        <v>9418</v>
      </c>
      <c r="B829">
        <v>25015.793689999999</v>
      </c>
      <c r="C829">
        <v>23941.842089999998</v>
      </c>
      <c r="D829">
        <f t="shared" si="103"/>
        <v>13080978.002699394</v>
      </c>
      <c r="E829" s="2">
        <f t="shared" si="98"/>
        <v>8.233227989220375E-2</v>
      </c>
      <c r="F829">
        <f t="shared" si="99"/>
        <v>1</v>
      </c>
      <c r="G829">
        <f t="shared" si="100"/>
        <v>81866977.210605219</v>
      </c>
      <c r="H829">
        <f t="shared" si="101"/>
        <v>1.8012390570223068E-5</v>
      </c>
      <c r="I829">
        <f t="shared" si="97"/>
        <v>0.99059917532527686</v>
      </c>
      <c r="J829" t="b">
        <f t="shared" si="102"/>
        <v>0</v>
      </c>
    </row>
    <row r="830" spans="1:10" x14ac:dyDescent="0.25">
      <c r="A830">
        <v>6628</v>
      </c>
      <c r="B830">
        <v>25023.717430000001</v>
      </c>
      <c r="C830">
        <v>14648.61865</v>
      </c>
      <c r="D830">
        <f t="shared" si="103"/>
        <v>13106001.720129393</v>
      </c>
      <c r="E830" s="2">
        <f t="shared" si="98"/>
        <v>8.2489780325807796E-2</v>
      </c>
      <c r="F830">
        <f t="shared" si="99"/>
        <v>1</v>
      </c>
      <c r="G830">
        <f t="shared" si="100"/>
        <v>81723651.407661214</v>
      </c>
      <c r="H830">
        <f t="shared" si="101"/>
        <v>1.8018095985826732E-5</v>
      </c>
      <c r="I830">
        <f t="shared" si="97"/>
        <v>0.99058116293470666</v>
      </c>
      <c r="J830" t="b">
        <f t="shared" si="102"/>
        <v>0</v>
      </c>
    </row>
    <row r="831" spans="1:10" x14ac:dyDescent="0.25">
      <c r="A831">
        <v>8362</v>
      </c>
      <c r="B831">
        <v>25041.47838</v>
      </c>
      <c r="C831">
        <v>14731.19571</v>
      </c>
      <c r="D831">
        <f t="shared" si="103"/>
        <v>13131043.198509393</v>
      </c>
      <c r="E831" s="2">
        <f t="shared" si="98"/>
        <v>8.2647392547651702E-2</v>
      </c>
      <c r="F831">
        <f t="shared" si="99"/>
        <v>1</v>
      </c>
      <c r="G831">
        <f t="shared" si="100"/>
        <v>81402844.852616712</v>
      </c>
      <c r="H831">
        <f t="shared" si="101"/>
        <v>1.8030884593386526E-5</v>
      </c>
      <c r="I831">
        <f t="shared" si="97"/>
        <v>0.99056314483872088</v>
      </c>
      <c r="J831" t="b">
        <f t="shared" si="102"/>
        <v>0</v>
      </c>
    </row>
    <row r="832" spans="1:10" x14ac:dyDescent="0.25">
      <c r="A832">
        <v>6630</v>
      </c>
      <c r="B832">
        <v>25058.428489999998</v>
      </c>
      <c r="C832">
        <v>10404.28851</v>
      </c>
      <c r="D832">
        <f t="shared" si="103"/>
        <v>13156101.626999393</v>
      </c>
      <c r="E832" s="2">
        <f t="shared" si="98"/>
        <v>8.2805111454271052E-2</v>
      </c>
      <c r="F832">
        <f t="shared" si="99"/>
        <v>1</v>
      </c>
      <c r="G832">
        <f t="shared" si="100"/>
        <v>81097272.423767984</v>
      </c>
      <c r="H832">
        <f t="shared" si="101"/>
        <v>1.804308936311367E-5</v>
      </c>
      <c r="I832">
        <f t="shared" si="97"/>
        <v>0.99054511395412748</v>
      </c>
      <c r="J832" t="b">
        <f t="shared" si="102"/>
        <v>0</v>
      </c>
    </row>
    <row r="833" spans="1:10" x14ac:dyDescent="0.25">
      <c r="A833">
        <v>6682</v>
      </c>
      <c r="B833">
        <v>25067.19601</v>
      </c>
      <c r="C833">
        <v>15174.41576</v>
      </c>
      <c r="D833">
        <f t="shared" si="103"/>
        <v>13181168.823009392</v>
      </c>
      <c r="E833" s="2">
        <f t="shared" si="98"/>
        <v>8.296288554406632E-2</v>
      </c>
      <c r="F833">
        <f t="shared" si="99"/>
        <v>1</v>
      </c>
      <c r="G833">
        <f t="shared" si="100"/>
        <v>80939439.201837972</v>
      </c>
      <c r="H833">
        <f t="shared" si="101"/>
        <v>1.8049402334691919E-5</v>
      </c>
      <c r="I833">
        <f t="shared" si="97"/>
        <v>0.99052707086476433</v>
      </c>
      <c r="J833" t="b">
        <f t="shared" si="102"/>
        <v>0</v>
      </c>
    </row>
    <row r="834" spans="1:10" x14ac:dyDescent="0.25">
      <c r="A834">
        <v>5938</v>
      </c>
      <c r="B834">
        <v>25093.214090000001</v>
      </c>
      <c r="C834">
        <v>21375.148959999999</v>
      </c>
      <c r="D834">
        <f t="shared" si="103"/>
        <v>13206262.037099393</v>
      </c>
      <c r="E834" s="2">
        <f t="shared" si="98"/>
        <v>8.3120823392859172E-2</v>
      </c>
      <c r="F834">
        <f t="shared" si="99"/>
        <v>1</v>
      </c>
      <c r="G834">
        <f t="shared" si="100"/>
        <v>80471965.81013824</v>
      </c>
      <c r="H834">
        <f t="shared" si="101"/>
        <v>1.8068136412237284E-5</v>
      </c>
      <c r="I834">
        <f t="shared" ref="I834:I897" si="104">H834+I835</f>
        <v>0.99050902146242958</v>
      </c>
      <c r="J834" t="b">
        <f t="shared" si="102"/>
        <v>0</v>
      </c>
    </row>
    <row r="835" spans="1:10" x14ac:dyDescent="0.25">
      <c r="A835">
        <v>8452</v>
      </c>
      <c r="B835">
        <v>25094.51612</v>
      </c>
      <c r="C835">
        <v>21886.112420000001</v>
      </c>
      <c r="D835">
        <f t="shared" si="103"/>
        <v>13231356.553219393</v>
      </c>
      <c r="E835" s="2">
        <f t="shared" ref="E835:E898" si="105">IF(J835=FALSE, D835/$N$6,$N$1+1)</f>
        <v>8.3278769436688993E-2</v>
      </c>
      <c r="F835">
        <f t="shared" ref="F835:F898" si="106">CEILING(E835,1)</f>
        <v>1</v>
      </c>
      <c r="G835">
        <f t="shared" ref="G835:G898" si="107">(B835-VLOOKUP($F835, $R$1:$W$12, 6,FALSE))^2</f>
        <v>80448607.481030703</v>
      </c>
      <c r="H835">
        <f t="shared" ref="H835:H898" si="108">B835/SUM(B:B)</f>
        <v>1.8069073926880425E-5</v>
      </c>
      <c r="I835">
        <f t="shared" si="104"/>
        <v>0.99049095332601733</v>
      </c>
      <c r="J835" t="b">
        <f t="shared" ref="J835:J898" si="109">IF(I835&lt;=$N$11, TRUE, FALSE)</f>
        <v>0</v>
      </c>
    </row>
    <row r="836" spans="1:10" x14ac:dyDescent="0.25">
      <c r="A836">
        <v>2072</v>
      </c>
      <c r="B836">
        <v>25126.369060000001</v>
      </c>
      <c r="C836">
        <v>18110.9552</v>
      </c>
      <c r="D836">
        <f t="shared" ref="D836:D899" si="110">B836+D835</f>
        <v>13256482.922279393</v>
      </c>
      <c r="E836" s="2">
        <f t="shared" si="105"/>
        <v>8.3436915964394787E-2</v>
      </c>
      <c r="F836">
        <f t="shared" si="106"/>
        <v>1</v>
      </c>
      <c r="G836">
        <f t="shared" si="107"/>
        <v>79878224.000263631</v>
      </c>
      <c r="H836">
        <f t="shared" si="108"/>
        <v>1.8092009341330985E-5</v>
      </c>
      <c r="I836">
        <f t="shared" si="104"/>
        <v>0.99047288425209046</v>
      </c>
      <c r="J836" t="b">
        <f t="shared" si="109"/>
        <v>0</v>
      </c>
    </row>
    <row r="837" spans="1:10" x14ac:dyDescent="0.25">
      <c r="A837">
        <v>9689</v>
      </c>
      <c r="B837">
        <v>25131.416440000001</v>
      </c>
      <c r="C837">
        <v>19086.75373</v>
      </c>
      <c r="D837">
        <f t="shared" si="110"/>
        <v>13281614.338719394</v>
      </c>
      <c r="E837" s="2">
        <f t="shared" si="105"/>
        <v>8.3595094260543498E-2</v>
      </c>
      <c r="F837">
        <f t="shared" si="106"/>
        <v>1</v>
      </c>
      <c r="G837">
        <f t="shared" si="107"/>
        <v>79788027.944104269</v>
      </c>
      <c r="H837">
        <f t="shared" si="108"/>
        <v>1.8095643660555192E-5</v>
      </c>
      <c r="I837">
        <f t="shared" si="104"/>
        <v>0.99045479224274913</v>
      </c>
      <c r="J837" t="b">
        <f t="shared" si="109"/>
        <v>0</v>
      </c>
    </row>
    <row r="838" spans="1:10" x14ac:dyDescent="0.25">
      <c r="A838">
        <v>6723</v>
      </c>
      <c r="B838">
        <v>25139.156350000001</v>
      </c>
      <c r="C838">
        <v>14597.48674</v>
      </c>
      <c r="D838">
        <f t="shared" si="110"/>
        <v>13306753.495069394</v>
      </c>
      <c r="E838" s="2">
        <f t="shared" si="105"/>
        <v>8.375332127204331E-2</v>
      </c>
      <c r="F838">
        <f t="shared" si="106"/>
        <v>1</v>
      </c>
      <c r="G838">
        <f t="shared" si="107"/>
        <v>79649815.682427153</v>
      </c>
      <c r="H838">
        <f t="shared" si="108"/>
        <v>1.810121671106984E-5</v>
      </c>
      <c r="I838">
        <f t="shared" si="104"/>
        <v>0.99043669659908862</v>
      </c>
      <c r="J838" t="b">
        <f t="shared" si="109"/>
        <v>0</v>
      </c>
    </row>
    <row r="839" spans="1:10" x14ac:dyDescent="0.25">
      <c r="A839">
        <v>9688</v>
      </c>
      <c r="B839">
        <v>25148.657370000001</v>
      </c>
      <c r="C839">
        <v>19489.23516</v>
      </c>
      <c r="D839">
        <f t="shared" si="110"/>
        <v>13331902.152439393</v>
      </c>
      <c r="E839" s="2">
        <f t="shared" si="105"/>
        <v>8.3911608083401965E-2</v>
      </c>
      <c r="F839">
        <f t="shared" si="106"/>
        <v>1</v>
      </c>
      <c r="G839">
        <f t="shared" si="107"/>
        <v>79480318.929172218</v>
      </c>
      <c r="H839">
        <f t="shared" si="108"/>
        <v>1.8108057832529994E-5</v>
      </c>
      <c r="I839">
        <f t="shared" si="104"/>
        <v>0.99041859538237753</v>
      </c>
      <c r="J839" t="b">
        <f t="shared" si="109"/>
        <v>0</v>
      </c>
    </row>
    <row r="840" spans="1:10" x14ac:dyDescent="0.25">
      <c r="A840">
        <v>9366</v>
      </c>
      <c r="B840">
        <v>25196.455709999998</v>
      </c>
      <c r="C840">
        <v>2607.6221799999998</v>
      </c>
      <c r="D840">
        <f t="shared" si="110"/>
        <v>13357098.608149393</v>
      </c>
      <c r="E840" s="2">
        <f t="shared" si="105"/>
        <v>8.4070195739720868E-2</v>
      </c>
      <c r="F840">
        <f t="shared" si="106"/>
        <v>1</v>
      </c>
      <c r="G840">
        <f t="shared" si="107"/>
        <v>78630342.620142251</v>
      </c>
      <c r="H840">
        <f t="shared" si="108"/>
        <v>1.8142474584577021E-5</v>
      </c>
      <c r="I840">
        <f t="shared" si="104"/>
        <v>0.990400487324545</v>
      </c>
      <c r="J840" t="b">
        <f t="shared" si="109"/>
        <v>0</v>
      </c>
    </row>
    <row r="841" spans="1:10" x14ac:dyDescent="0.25">
      <c r="A841">
        <v>6590</v>
      </c>
      <c r="B841">
        <v>25211.397359999999</v>
      </c>
      <c r="C841">
        <v>18603.573420000001</v>
      </c>
      <c r="D841">
        <f t="shared" si="110"/>
        <v>13382310.005509393</v>
      </c>
      <c r="E841" s="2">
        <f t="shared" si="105"/>
        <v>8.4228877439475186E-2</v>
      </c>
      <c r="F841">
        <f t="shared" si="106"/>
        <v>1</v>
      </c>
      <c r="G841">
        <f t="shared" si="107"/>
        <v>78365579.440267667</v>
      </c>
      <c r="H841">
        <f t="shared" si="108"/>
        <v>1.8153233181281918E-5</v>
      </c>
      <c r="I841">
        <f t="shared" si="104"/>
        <v>0.99038234484996046</v>
      </c>
      <c r="J841" t="b">
        <f t="shared" si="109"/>
        <v>0</v>
      </c>
    </row>
    <row r="842" spans="1:10" x14ac:dyDescent="0.25">
      <c r="A842">
        <v>4837</v>
      </c>
      <c r="B842">
        <v>25220.26498</v>
      </c>
      <c r="C842">
        <v>68062.599329999997</v>
      </c>
      <c r="D842">
        <f t="shared" si="110"/>
        <v>13407530.270489393</v>
      </c>
      <c r="E842" s="2">
        <f t="shared" si="105"/>
        <v>8.4387614952439446E-2</v>
      </c>
      <c r="F842">
        <f t="shared" si="106"/>
        <v>1</v>
      </c>
      <c r="G842">
        <f t="shared" si="107"/>
        <v>78208658.041676268</v>
      </c>
      <c r="H842">
        <f t="shared" si="108"/>
        <v>1.8159618228938119E-5</v>
      </c>
      <c r="I842">
        <f t="shared" si="104"/>
        <v>0.99036419161677913</v>
      </c>
      <c r="J842" t="b">
        <f t="shared" si="109"/>
        <v>0</v>
      </c>
    </row>
    <row r="843" spans="1:10" x14ac:dyDescent="0.25">
      <c r="A843">
        <v>9756</v>
      </c>
      <c r="B843">
        <v>25220.420269999999</v>
      </c>
      <c r="C843">
        <v>20624.338179999999</v>
      </c>
      <c r="D843">
        <f t="shared" si="110"/>
        <v>13432750.690759392</v>
      </c>
      <c r="E843" s="2">
        <f t="shared" si="105"/>
        <v>8.4546353442806157E-2</v>
      </c>
      <c r="F843">
        <f t="shared" si="106"/>
        <v>1</v>
      </c>
      <c r="G843">
        <f t="shared" si="107"/>
        <v>78205911.43109028</v>
      </c>
      <c r="H843">
        <f t="shared" si="108"/>
        <v>1.8159730044064443E-5</v>
      </c>
      <c r="I843">
        <f t="shared" si="104"/>
        <v>0.9903460319985502</v>
      </c>
      <c r="J843" t="b">
        <f t="shared" si="109"/>
        <v>0</v>
      </c>
    </row>
    <row r="844" spans="1:10" x14ac:dyDescent="0.25">
      <c r="A844">
        <v>2709</v>
      </c>
      <c r="B844">
        <v>25229.292979999998</v>
      </c>
      <c r="C844">
        <v>120458.73050000001</v>
      </c>
      <c r="D844">
        <f t="shared" si="110"/>
        <v>13457979.983739393</v>
      </c>
      <c r="E844" s="2">
        <f t="shared" si="105"/>
        <v>8.4705147778419532E-2</v>
      </c>
      <c r="F844">
        <f t="shared" si="106"/>
        <v>1</v>
      </c>
      <c r="G844">
        <f t="shared" si="107"/>
        <v>78049060.120351389</v>
      </c>
      <c r="H844">
        <f t="shared" si="108"/>
        <v>1.8166118756728005E-5</v>
      </c>
      <c r="I844">
        <f t="shared" si="104"/>
        <v>0.99032787226850616</v>
      </c>
      <c r="J844" t="b">
        <f t="shared" si="109"/>
        <v>0</v>
      </c>
    </row>
    <row r="845" spans="1:10" x14ac:dyDescent="0.25">
      <c r="A845">
        <v>5786</v>
      </c>
      <c r="B845">
        <v>25229.75128</v>
      </c>
      <c r="C845">
        <v>23555.555560000001</v>
      </c>
      <c r="D845">
        <f t="shared" si="110"/>
        <v>13483209.735019393</v>
      </c>
      <c r="E845" s="2">
        <f t="shared" si="105"/>
        <v>8.4863944998594287E-2</v>
      </c>
      <c r="F845">
        <f t="shared" si="106"/>
        <v>1</v>
      </c>
      <c r="G845">
        <f t="shared" si="107"/>
        <v>78040962.592940018</v>
      </c>
      <c r="H845">
        <f t="shared" si="108"/>
        <v>1.8166448751398598E-5</v>
      </c>
      <c r="I845">
        <f t="shared" si="104"/>
        <v>0.99030970614974945</v>
      </c>
      <c r="J845" t="b">
        <f t="shared" si="109"/>
        <v>0</v>
      </c>
    </row>
    <row r="846" spans="1:10" x14ac:dyDescent="0.25">
      <c r="A846">
        <v>7212</v>
      </c>
      <c r="B846">
        <v>25248.094720000001</v>
      </c>
      <c r="C846">
        <v>25003.256519999999</v>
      </c>
      <c r="D846">
        <f t="shared" si="110"/>
        <v>13508457.829739394</v>
      </c>
      <c r="E846" s="2">
        <f t="shared" si="105"/>
        <v>8.5022857673227856E-2</v>
      </c>
      <c r="F846">
        <f t="shared" si="106"/>
        <v>1</v>
      </c>
      <c r="G846">
        <f t="shared" si="107"/>
        <v>77717204.256091446</v>
      </c>
      <c r="H846">
        <f t="shared" si="108"/>
        <v>1.8179656775488338E-5</v>
      </c>
      <c r="I846">
        <f t="shared" si="104"/>
        <v>0.99029153970099804</v>
      </c>
      <c r="J846" t="b">
        <f t="shared" si="109"/>
        <v>0</v>
      </c>
    </row>
    <row r="847" spans="1:10" x14ac:dyDescent="0.25">
      <c r="A847">
        <v>6800</v>
      </c>
      <c r="B847">
        <v>25255.379929999999</v>
      </c>
      <c r="C847">
        <v>13288.905940000001</v>
      </c>
      <c r="D847">
        <f t="shared" si="110"/>
        <v>13533713.209669394</v>
      </c>
      <c r="E847" s="2">
        <f t="shared" si="105"/>
        <v>8.5181816201309754E-2</v>
      </c>
      <c r="F847">
        <f t="shared" si="106"/>
        <v>1</v>
      </c>
      <c r="G847">
        <f t="shared" si="107"/>
        <v>77588808.351739511</v>
      </c>
      <c r="H847">
        <f t="shared" si="108"/>
        <v>1.8184902423479053E-5</v>
      </c>
      <c r="I847">
        <f t="shared" si="104"/>
        <v>0.99027336004422251</v>
      </c>
      <c r="J847" t="b">
        <f t="shared" si="109"/>
        <v>0</v>
      </c>
    </row>
    <row r="848" spans="1:10" x14ac:dyDescent="0.25">
      <c r="A848">
        <v>4653</v>
      </c>
      <c r="B848">
        <v>25262.380840000002</v>
      </c>
      <c r="C848">
        <v>27175.11131</v>
      </c>
      <c r="D848">
        <f t="shared" si="110"/>
        <v>13558975.590509394</v>
      </c>
      <c r="E848" s="2">
        <f t="shared" si="105"/>
        <v>8.534081879344263E-2</v>
      </c>
      <c r="F848">
        <f t="shared" si="106"/>
        <v>1</v>
      </c>
      <c r="G848">
        <f t="shared" si="107"/>
        <v>77465523.019630134</v>
      </c>
      <c r="H848">
        <f t="shared" si="108"/>
        <v>1.8189943363887727E-5</v>
      </c>
      <c r="I848">
        <f t="shared" si="104"/>
        <v>0.99025517514179906</v>
      </c>
      <c r="J848" t="b">
        <f t="shared" si="109"/>
        <v>0</v>
      </c>
    </row>
    <row r="849" spans="1:10" x14ac:dyDescent="0.25">
      <c r="A849">
        <v>6613</v>
      </c>
      <c r="B849">
        <v>25289.0425</v>
      </c>
      <c r="C849">
        <v>26431.06712</v>
      </c>
      <c r="D849">
        <f t="shared" si="110"/>
        <v>13584264.633009395</v>
      </c>
      <c r="E849" s="2">
        <f t="shared" si="105"/>
        <v>8.549998919529532E-2</v>
      </c>
      <c r="F849">
        <f t="shared" si="106"/>
        <v>1</v>
      </c>
      <c r="G849">
        <f t="shared" si="107"/>
        <v>76996911.326151922</v>
      </c>
      <c r="H849">
        <f t="shared" si="108"/>
        <v>1.8209140845251767E-5</v>
      </c>
      <c r="I849">
        <f t="shared" si="104"/>
        <v>0.99023698519843517</v>
      </c>
      <c r="J849" t="b">
        <f t="shared" si="109"/>
        <v>0</v>
      </c>
    </row>
    <row r="850" spans="1:10" x14ac:dyDescent="0.25">
      <c r="A850">
        <v>9363</v>
      </c>
      <c r="B850">
        <v>25293.070879999999</v>
      </c>
      <c r="C850">
        <v>6432.7829190000002</v>
      </c>
      <c r="D850">
        <f t="shared" si="110"/>
        <v>13609557.703889394</v>
      </c>
      <c r="E850" s="2">
        <f t="shared" si="105"/>
        <v>8.5659184951957831E-2</v>
      </c>
      <c r="F850">
        <f t="shared" si="106"/>
        <v>1</v>
      </c>
      <c r="G850">
        <f t="shared" si="107"/>
        <v>76926231.189871401</v>
      </c>
      <c r="H850">
        <f t="shared" si="108"/>
        <v>1.8212041442963137E-5</v>
      </c>
      <c r="I850">
        <f t="shared" si="104"/>
        <v>0.9902187760575899</v>
      </c>
      <c r="J850" t="b">
        <f t="shared" si="109"/>
        <v>0</v>
      </c>
    </row>
    <row r="851" spans="1:10" x14ac:dyDescent="0.25">
      <c r="A851">
        <v>6836</v>
      </c>
      <c r="B851">
        <v>25293.73774</v>
      </c>
      <c r="C851">
        <v>21722.061959999999</v>
      </c>
      <c r="D851">
        <f t="shared" si="110"/>
        <v>13634851.441629395</v>
      </c>
      <c r="E851" s="2">
        <f t="shared" si="105"/>
        <v>8.5818384905868017E-2</v>
      </c>
      <c r="F851">
        <f t="shared" si="106"/>
        <v>1</v>
      </c>
      <c r="G851">
        <f t="shared" si="107"/>
        <v>76914533.8965303</v>
      </c>
      <c r="H851">
        <f t="shared" si="108"/>
        <v>1.8212521609330213E-5</v>
      </c>
      <c r="I851">
        <f t="shared" si="104"/>
        <v>0.99020056401614698</v>
      </c>
      <c r="J851" t="b">
        <f t="shared" si="109"/>
        <v>0</v>
      </c>
    </row>
    <row r="852" spans="1:10" x14ac:dyDescent="0.25">
      <c r="A852">
        <v>6576</v>
      </c>
      <c r="B852">
        <v>25294.09073</v>
      </c>
      <c r="C852">
        <v>3846.492835</v>
      </c>
      <c r="D852">
        <f t="shared" si="110"/>
        <v>13660145.532359395</v>
      </c>
      <c r="E852" s="2">
        <f t="shared" si="105"/>
        <v>8.5977587081513554E-2</v>
      </c>
      <c r="F852">
        <f t="shared" si="106"/>
        <v>1</v>
      </c>
      <c r="G852">
        <f t="shared" si="107"/>
        <v>76908342.510768726</v>
      </c>
      <c r="H852">
        <f t="shared" si="108"/>
        <v>1.8212775776510601E-5</v>
      </c>
      <c r="I852">
        <f t="shared" si="104"/>
        <v>0.99018235149453759</v>
      </c>
      <c r="J852" t="b">
        <f t="shared" si="109"/>
        <v>0</v>
      </c>
    </row>
    <row r="853" spans="1:10" x14ac:dyDescent="0.25">
      <c r="A853">
        <v>6035</v>
      </c>
      <c r="B853">
        <v>25304.346089999999</v>
      </c>
      <c r="C853">
        <v>21107.999619999999</v>
      </c>
      <c r="D853">
        <f t="shared" si="110"/>
        <v>13685449.878449395</v>
      </c>
      <c r="E853" s="2">
        <f t="shared" si="105"/>
        <v>8.6136853804868727E-2</v>
      </c>
      <c r="F853">
        <f t="shared" si="106"/>
        <v>1</v>
      </c>
      <c r="G853">
        <f t="shared" si="107"/>
        <v>76728573.99823986</v>
      </c>
      <c r="H853">
        <f t="shared" si="108"/>
        <v>1.8220160053501663E-5</v>
      </c>
      <c r="I853">
        <f t="shared" si="104"/>
        <v>0.99016413871876108</v>
      </c>
      <c r="J853" t="b">
        <f t="shared" si="109"/>
        <v>0</v>
      </c>
    </row>
    <row r="854" spans="1:10" x14ac:dyDescent="0.25">
      <c r="A854">
        <v>4758</v>
      </c>
      <c r="B854">
        <v>25312.51655</v>
      </c>
      <c r="C854">
        <v>40176.94328</v>
      </c>
      <c r="D854">
        <f t="shared" si="110"/>
        <v>13710762.394999396</v>
      </c>
      <c r="E854" s="2">
        <f t="shared" si="105"/>
        <v>8.6296171953476622E-2</v>
      </c>
      <c r="F854">
        <f t="shared" si="106"/>
        <v>1</v>
      </c>
      <c r="G854">
        <f t="shared" si="107"/>
        <v>76585502.71426411</v>
      </c>
      <c r="H854">
        <f t="shared" si="108"/>
        <v>1.8226043117556405E-5</v>
      </c>
      <c r="I854">
        <f t="shared" si="104"/>
        <v>0.99014591855870759</v>
      </c>
      <c r="J854" t="b">
        <f t="shared" si="109"/>
        <v>0</v>
      </c>
    </row>
    <row r="855" spans="1:10" x14ac:dyDescent="0.25">
      <c r="A855">
        <v>9511</v>
      </c>
      <c r="B855">
        <v>25313.156920000001</v>
      </c>
      <c r="C855">
        <v>24695.120999999999</v>
      </c>
      <c r="D855">
        <f t="shared" si="110"/>
        <v>13736075.551919397</v>
      </c>
      <c r="E855" s="2">
        <f t="shared" si="105"/>
        <v>8.6455494132602881E-2</v>
      </c>
      <c r="F855">
        <f t="shared" si="106"/>
        <v>1</v>
      </c>
      <c r="G855">
        <f t="shared" si="107"/>
        <v>76574294.966007322</v>
      </c>
      <c r="H855">
        <f t="shared" si="108"/>
        <v>1.822650421004431E-5</v>
      </c>
      <c r="I855">
        <f t="shared" si="104"/>
        <v>0.99012769251559007</v>
      </c>
      <c r="J855" t="b">
        <f t="shared" si="109"/>
        <v>0</v>
      </c>
    </row>
    <row r="856" spans="1:10" x14ac:dyDescent="0.25">
      <c r="A856">
        <v>5978</v>
      </c>
      <c r="B856">
        <v>25352.161069999998</v>
      </c>
      <c r="C856">
        <v>16562.760050000001</v>
      </c>
      <c r="D856">
        <f t="shared" si="110"/>
        <v>13761427.712989397</v>
      </c>
      <c r="E856" s="2">
        <f t="shared" si="105"/>
        <v>8.6615061805651247E-2</v>
      </c>
      <c r="F856">
        <f t="shared" si="106"/>
        <v>1</v>
      </c>
      <c r="G856">
        <f t="shared" si="107"/>
        <v>75893191.089306742</v>
      </c>
      <c r="H856">
        <f t="shared" si="108"/>
        <v>1.8254588787026586E-5</v>
      </c>
      <c r="I856">
        <f t="shared" si="104"/>
        <v>0.99010946601138006</v>
      </c>
      <c r="J856" t="b">
        <f t="shared" si="109"/>
        <v>0</v>
      </c>
    </row>
    <row r="857" spans="1:10" x14ac:dyDescent="0.25">
      <c r="A857">
        <v>8593</v>
      </c>
      <c r="B857">
        <v>25356.505710000001</v>
      </c>
      <c r="C857">
        <v>22333.32215</v>
      </c>
      <c r="D857">
        <f t="shared" si="110"/>
        <v>13786784.218699398</v>
      </c>
      <c r="E857" s="2">
        <f t="shared" si="105"/>
        <v>8.6774656824064489E-2</v>
      </c>
      <c r="F857">
        <f t="shared" si="106"/>
        <v>1</v>
      </c>
      <c r="G857">
        <f t="shared" si="107"/>
        <v>75817511.826851636</v>
      </c>
      <c r="H857">
        <f t="shared" si="108"/>
        <v>1.8257717104822007E-5</v>
      </c>
      <c r="I857">
        <f t="shared" si="104"/>
        <v>0.99009121142259304</v>
      </c>
      <c r="J857" t="b">
        <f t="shared" si="109"/>
        <v>0</v>
      </c>
    </row>
    <row r="858" spans="1:10" x14ac:dyDescent="0.25">
      <c r="A858">
        <v>33</v>
      </c>
      <c r="B858">
        <v>25365.413369999998</v>
      </c>
      <c r="C858">
        <v>239269.59830000001</v>
      </c>
      <c r="D858">
        <f t="shared" si="110"/>
        <v>13812149.632069398</v>
      </c>
      <c r="E858" s="2">
        <f t="shared" si="105"/>
        <v>8.6934307907701305E-2</v>
      </c>
      <c r="F858">
        <f t="shared" si="106"/>
        <v>1</v>
      </c>
      <c r="G858">
        <f t="shared" si="107"/>
        <v>75662467.388795167</v>
      </c>
      <c r="H858">
        <f t="shared" si="108"/>
        <v>1.8264130982909387E-5</v>
      </c>
      <c r="I858">
        <f t="shared" si="104"/>
        <v>0.9900729537054882</v>
      </c>
      <c r="J858" t="b">
        <f t="shared" si="109"/>
        <v>0</v>
      </c>
    </row>
    <row r="859" spans="1:10" x14ac:dyDescent="0.25">
      <c r="A859">
        <v>9656</v>
      </c>
      <c r="B859">
        <v>25366.331730000002</v>
      </c>
      <c r="C859">
        <v>20190.558140000001</v>
      </c>
      <c r="D859">
        <f t="shared" si="110"/>
        <v>13837515.963799398</v>
      </c>
      <c r="E859" s="2">
        <f t="shared" si="105"/>
        <v>8.7093964771538385E-2</v>
      </c>
      <c r="F859">
        <f t="shared" si="106"/>
        <v>1</v>
      </c>
      <c r="G859">
        <f t="shared" si="107"/>
        <v>75646491.674749017</v>
      </c>
      <c r="H859">
        <f t="shared" si="108"/>
        <v>1.8264792239522276E-5</v>
      </c>
      <c r="I859">
        <f t="shared" si="104"/>
        <v>0.99005468957450526</v>
      </c>
      <c r="J859" t="b">
        <f t="shared" si="109"/>
        <v>0</v>
      </c>
    </row>
    <row r="860" spans="1:10" x14ac:dyDescent="0.25">
      <c r="A860">
        <v>6763</v>
      </c>
      <c r="B860">
        <v>25373.706139999998</v>
      </c>
      <c r="C860">
        <v>19273.928039999999</v>
      </c>
      <c r="D860">
        <f t="shared" si="110"/>
        <v>13862889.669939399</v>
      </c>
      <c r="E860" s="2">
        <f t="shared" si="105"/>
        <v>8.7253668050252711E-2</v>
      </c>
      <c r="F860">
        <f t="shared" si="106"/>
        <v>1</v>
      </c>
      <c r="G860">
        <f t="shared" si="107"/>
        <v>75518268.207079932</v>
      </c>
      <c r="H860">
        <f t="shared" si="108"/>
        <v>1.8270102115146887E-5</v>
      </c>
      <c r="I860">
        <f t="shared" si="104"/>
        <v>0.99003642478226572</v>
      </c>
      <c r="J860" t="b">
        <f t="shared" si="109"/>
        <v>0</v>
      </c>
    </row>
    <row r="861" spans="1:10" x14ac:dyDescent="0.25">
      <c r="A861">
        <v>5741</v>
      </c>
      <c r="B861">
        <v>25374.230149999999</v>
      </c>
      <c r="C861">
        <v>20087.969860000001</v>
      </c>
      <c r="D861">
        <f t="shared" si="110"/>
        <v>13888263.900089398</v>
      </c>
      <c r="E861" s="2">
        <f t="shared" si="105"/>
        <v>8.7413374627110171E-2</v>
      </c>
      <c r="F861">
        <f t="shared" si="106"/>
        <v>1</v>
      </c>
      <c r="G861">
        <f t="shared" si="107"/>
        <v>75509161.057123706</v>
      </c>
      <c r="H861">
        <f t="shared" si="108"/>
        <v>1.8270479423694428E-5</v>
      </c>
      <c r="I861">
        <f t="shared" si="104"/>
        <v>0.99001815468015053</v>
      </c>
      <c r="J861" t="b">
        <f t="shared" si="109"/>
        <v>0</v>
      </c>
    </row>
    <row r="862" spans="1:10" x14ac:dyDescent="0.25">
      <c r="A862">
        <v>7214</v>
      </c>
      <c r="B862">
        <v>25387.159680000001</v>
      </c>
      <c r="C862">
        <v>25537.128779999999</v>
      </c>
      <c r="D862">
        <f t="shared" si="110"/>
        <v>13913651.059769398</v>
      </c>
      <c r="E862" s="2">
        <f t="shared" si="105"/>
        <v>8.7573162583026817E-2</v>
      </c>
      <c r="F862">
        <f t="shared" si="106"/>
        <v>1</v>
      </c>
      <c r="G862">
        <f t="shared" si="107"/>
        <v>75284623.322903663</v>
      </c>
      <c r="H862">
        <f t="shared" si="108"/>
        <v>1.827978921202797E-5</v>
      </c>
      <c r="I862">
        <f t="shared" si="104"/>
        <v>0.98999988420072682</v>
      </c>
      <c r="J862" t="b">
        <f t="shared" si="109"/>
        <v>0</v>
      </c>
    </row>
    <row r="863" spans="1:10" x14ac:dyDescent="0.25">
      <c r="A863">
        <v>4216</v>
      </c>
      <c r="B863">
        <v>25413.923889999998</v>
      </c>
      <c r="C863">
        <v>73092.678459999996</v>
      </c>
      <c r="D863">
        <f t="shared" si="110"/>
        <v>13939064.983659398</v>
      </c>
      <c r="E863" s="2">
        <f t="shared" si="105"/>
        <v>8.7733118994117704E-2</v>
      </c>
      <c r="F863">
        <f t="shared" si="106"/>
        <v>1</v>
      </c>
      <c r="G863">
        <f t="shared" si="107"/>
        <v>74820891.144997373</v>
      </c>
      <c r="H863">
        <f t="shared" si="108"/>
        <v>1.8299060533569773E-5</v>
      </c>
      <c r="I863">
        <f t="shared" si="104"/>
        <v>0.98998160441151484</v>
      </c>
      <c r="J863" t="b">
        <f t="shared" si="109"/>
        <v>0</v>
      </c>
    </row>
    <row r="864" spans="1:10" x14ac:dyDescent="0.25">
      <c r="A864">
        <v>7473</v>
      </c>
      <c r="B864">
        <v>25413.968639999999</v>
      </c>
      <c r="C864">
        <v>28334.28472</v>
      </c>
      <c r="D864">
        <f t="shared" si="110"/>
        <v>13964478.952299397</v>
      </c>
      <c r="E864" s="2">
        <f t="shared" si="105"/>
        <v>8.7893075686867148E-2</v>
      </c>
      <c r="F864">
        <f t="shared" si="106"/>
        <v>1</v>
      </c>
      <c r="G864">
        <f t="shared" si="107"/>
        <v>74820116.98032324</v>
      </c>
      <c r="H864">
        <f t="shared" si="108"/>
        <v>1.8299092755392836E-5</v>
      </c>
      <c r="I864">
        <f t="shared" si="104"/>
        <v>0.98996330535098132</v>
      </c>
      <c r="J864" t="b">
        <f t="shared" si="109"/>
        <v>0</v>
      </c>
    </row>
    <row r="865" spans="1:10" x14ac:dyDescent="0.25">
      <c r="A865">
        <v>9705</v>
      </c>
      <c r="B865">
        <v>25437.793300000001</v>
      </c>
      <c r="C865">
        <v>20317.55473</v>
      </c>
      <c r="D865">
        <f t="shared" si="110"/>
        <v>13989916.745599397</v>
      </c>
      <c r="E865" s="2">
        <f t="shared" si="105"/>
        <v>8.8053182333127353E-2</v>
      </c>
      <c r="F865">
        <f t="shared" si="106"/>
        <v>1</v>
      </c>
      <c r="G865">
        <f t="shared" si="107"/>
        <v>74408524.540341035</v>
      </c>
      <c r="H865">
        <f t="shared" si="108"/>
        <v>1.8316247481180902E-5</v>
      </c>
      <c r="I865">
        <f t="shared" si="104"/>
        <v>0.9899450062582259</v>
      </c>
      <c r="J865" t="b">
        <f t="shared" si="109"/>
        <v>0</v>
      </c>
    </row>
    <row r="866" spans="1:10" x14ac:dyDescent="0.25">
      <c r="A866">
        <v>5425</v>
      </c>
      <c r="B866">
        <v>25439.7513</v>
      </c>
      <c r="C866">
        <v>24653.231830000001</v>
      </c>
      <c r="D866">
        <f t="shared" si="110"/>
        <v>14015356.496899396</v>
      </c>
      <c r="E866" s="2">
        <f t="shared" si="105"/>
        <v>8.8213301303130001E-2</v>
      </c>
      <c r="F866">
        <f t="shared" si="106"/>
        <v>1</v>
      </c>
      <c r="G866">
        <f t="shared" si="107"/>
        <v>74374748.810894385</v>
      </c>
      <c r="H866">
        <f t="shared" si="108"/>
        <v>1.8317657320947473E-5</v>
      </c>
      <c r="I866">
        <f t="shared" si="104"/>
        <v>0.98992669001074474</v>
      </c>
      <c r="J866" t="b">
        <f t="shared" si="109"/>
        <v>0</v>
      </c>
    </row>
    <row r="867" spans="1:10" x14ac:dyDescent="0.25">
      <c r="A867">
        <v>5785</v>
      </c>
      <c r="B867">
        <v>25459.971880000001</v>
      </c>
      <c r="C867">
        <v>18115.444329999998</v>
      </c>
      <c r="D867">
        <f t="shared" si="110"/>
        <v>14040816.468779396</v>
      </c>
      <c r="E867" s="2">
        <f t="shared" si="105"/>
        <v>8.8373547542397374E-2</v>
      </c>
      <c r="F867">
        <f t="shared" si="106"/>
        <v>1</v>
      </c>
      <c r="G867">
        <f t="shared" si="107"/>
        <v>74026389.900113001</v>
      </c>
      <c r="H867">
        <f t="shared" si="108"/>
        <v>1.8332216962309643E-5</v>
      </c>
      <c r="I867">
        <f t="shared" si="104"/>
        <v>0.98990837235342377</v>
      </c>
      <c r="J867" t="b">
        <f t="shared" si="109"/>
        <v>0</v>
      </c>
    </row>
    <row r="868" spans="1:10" x14ac:dyDescent="0.25">
      <c r="A868">
        <v>9635</v>
      </c>
      <c r="B868">
        <v>25467.954129999998</v>
      </c>
      <c r="C868">
        <v>19848.017059999998</v>
      </c>
      <c r="D868">
        <f t="shared" si="110"/>
        <v>14066284.422909396</v>
      </c>
      <c r="E868" s="2">
        <f t="shared" si="105"/>
        <v>8.8533844022315025E-2</v>
      </c>
      <c r="F868">
        <f t="shared" si="106"/>
        <v>1</v>
      </c>
      <c r="G868">
        <f t="shared" si="107"/>
        <v>73889097.309229434</v>
      </c>
      <c r="H868">
        <f t="shared" si="108"/>
        <v>1.8337964507496932E-5</v>
      </c>
      <c r="I868">
        <f t="shared" si="104"/>
        <v>0.98989004013646142</v>
      </c>
      <c r="J868" t="b">
        <f t="shared" si="109"/>
        <v>0</v>
      </c>
    </row>
    <row r="869" spans="1:10" x14ac:dyDescent="0.25">
      <c r="A869">
        <v>4680</v>
      </c>
      <c r="B869">
        <v>25489.60745</v>
      </c>
      <c r="C869">
        <v>34189.103230000001</v>
      </c>
      <c r="D869">
        <f t="shared" si="110"/>
        <v>14091774.030359395</v>
      </c>
      <c r="E869" s="2">
        <f t="shared" si="105"/>
        <v>8.8694276789229143E-2</v>
      </c>
      <c r="F869">
        <f t="shared" si="106"/>
        <v>1</v>
      </c>
      <c r="G869">
        <f t="shared" si="107"/>
        <v>73517307.635075748</v>
      </c>
      <c r="H869">
        <f t="shared" si="108"/>
        <v>1.835355578002721E-5</v>
      </c>
      <c r="I869">
        <f t="shared" si="104"/>
        <v>0.98987170217195397</v>
      </c>
      <c r="J869" t="b">
        <f t="shared" si="109"/>
        <v>0</v>
      </c>
    </row>
    <row r="870" spans="1:10" x14ac:dyDescent="0.25">
      <c r="A870">
        <v>5745</v>
      </c>
      <c r="B870">
        <v>25512.248019999999</v>
      </c>
      <c r="C870">
        <v>25931.51035</v>
      </c>
      <c r="D870">
        <f t="shared" si="110"/>
        <v>14117286.278379396</v>
      </c>
      <c r="E870" s="2">
        <f t="shared" si="105"/>
        <v>8.8854852056936842E-2</v>
      </c>
      <c r="F870">
        <f t="shared" si="106"/>
        <v>1</v>
      </c>
      <c r="G870">
        <f t="shared" si="107"/>
        <v>73129569.618412629</v>
      </c>
      <c r="H870">
        <f t="shared" si="108"/>
        <v>1.8369857912776871E-5</v>
      </c>
      <c r="I870">
        <f t="shared" si="104"/>
        <v>0.98985334861617391</v>
      </c>
      <c r="J870" t="b">
        <f t="shared" si="109"/>
        <v>0</v>
      </c>
    </row>
    <row r="871" spans="1:10" x14ac:dyDescent="0.25">
      <c r="A871">
        <v>6583</v>
      </c>
      <c r="B871">
        <v>25536.7968</v>
      </c>
      <c r="C871">
        <v>18357.78512</v>
      </c>
      <c r="D871">
        <f t="shared" si="110"/>
        <v>14142823.075179396</v>
      </c>
      <c r="E871" s="2">
        <f t="shared" si="105"/>
        <v>8.9015581835800023E-2</v>
      </c>
      <c r="F871">
        <f t="shared" si="106"/>
        <v>1</v>
      </c>
      <c r="G871">
        <f t="shared" si="107"/>
        <v>72710310.40785414</v>
      </c>
      <c r="H871">
        <f t="shared" si="108"/>
        <v>1.8387534034464716E-5</v>
      </c>
      <c r="I871">
        <f t="shared" si="104"/>
        <v>0.9898349787582611</v>
      </c>
      <c r="J871" t="b">
        <f t="shared" si="109"/>
        <v>0</v>
      </c>
    </row>
    <row r="872" spans="1:10" x14ac:dyDescent="0.25">
      <c r="A872">
        <v>5759</v>
      </c>
      <c r="B872">
        <v>25538.06741</v>
      </c>
      <c r="C872">
        <v>23342.320810000001</v>
      </c>
      <c r="D872">
        <f t="shared" si="110"/>
        <v>14168361.142589396</v>
      </c>
      <c r="E872" s="2">
        <f t="shared" si="105"/>
        <v>8.9176319611941238E-2</v>
      </c>
      <c r="F872">
        <f t="shared" si="106"/>
        <v>1</v>
      </c>
      <c r="G872">
        <f t="shared" si="107"/>
        <v>72688642.952728391</v>
      </c>
      <c r="H872">
        <f t="shared" si="108"/>
        <v>1.8388448925427842E-5</v>
      </c>
      <c r="I872">
        <f t="shared" si="104"/>
        <v>0.98981659122422661</v>
      </c>
      <c r="J872" t="b">
        <f t="shared" si="109"/>
        <v>0</v>
      </c>
    </row>
    <row r="873" spans="1:10" x14ac:dyDescent="0.25">
      <c r="A873">
        <v>6516</v>
      </c>
      <c r="B873">
        <v>25550.54319</v>
      </c>
      <c r="C873">
        <v>16185.584210000001</v>
      </c>
      <c r="D873">
        <f t="shared" si="110"/>
        <v>14193911.685779396</v>
      </c>
      <c r="E873" s="2">
        <f t="shared" si="105"/>
        <v>8.9337135911218155E-2</v>
      </c>
      <c r="F873">
        <f t="shared" si="106"/>
        <v>1</v>
      </c>
      <c r="G873">
        <f t="shared" si="107"/>
        <v>72476067.498745531</v>
      </c>
      <c r="H873">
        <f t="shared" si="108"/>
        <v>1.8397431995276153E-5</v>
      </c>
      <c r="I873">
        <f t="shared" si="104"/>
        <v>0.98979820277530117</v>
      </c>
      <c r="J873" t="b">
        <f t="shared" si="109"/>
        <v>0</v>
      </c>
    </row>
    <row r="874" spans="1:10" x14ac:dyDescent="0.25">
      <c r="A874">
        <v>5872</v>
      </c>
      <c r="B874">
        <v>25552.947349999999</v>
      </c>
      <c r="C874">
        <v>23811.811000000002</v>
      </c>
      <c r="D874">
        <f t="shared" si="110"/>
        <v>14219464.633129396</v>
      </c>
      <c r="E874" s="2">
        <f t="shared" si="105"/>
        <v>8.9497967342389184E-2</v>
      </c>
      <c r="F874">
        <f t="shared" si="106"/>
        <v>1</v>
      </c>
      <c r="G874">
        <f t="shared" si="107"/>
        <v>72435138.667207107</v>
      </c>
      <c r="H874">
        <f t="shared" si="108"/>
        <v>1.8399163088418744E-5</v>
      </c>
      <c r="I874">
        <f t="shared" si="104"/>
        <v>0.9897798053433059</v>
      </c>
      <c r="J874" t="b">
        <f t="shared" si="109"/>
        <v>0</v>
      </c>
    </row>
    <row r="875" spans="1:10" x14ac:dyDescent="0.25">
      <c r="A875">
        <v>8344</v>
      </c>
      <c r="B875">
        <v>25644.367279999999</v>
      </c>
      <c r="C875">
        <v>23734.762930000001</v>
      </c>
      <c r="D875">
        <f t="shared" si="110"/>
        <v>14245109.000409396</v>
      </c>
      <c r="E875" s="2">
        <f t="shared" si="105"/>
        <v>8.9659374174823267E-2</v>
      </c>
      <c r="F875">
        <f t="shared" si="106"/>
        <v>1</v>
      </c>
      <c r="G875">
        <f t="shared" si="107"/>
        <v>70887367.515494242</v>
      </c>
      <c r="H875">
        <f t="shared" si="108"/>
        <v>1.8464989162357016E-5</v>
      </c>
      <c r="I875">
        <f t="shared" si="104"/>
        <v>0.98976140618021746</v>
      </c>
      <c r="J875" t="b">
        <f t="shared" si="109"/>
        <v>0</v>
      </c>
    </row>
    <row r="876" spans="1:10" x14ac:dyDescent="0.25">
      <c r="A876">
        <v>9646</v>
      </c>
      <c r="B876">
        <v>25644.919979999999</v>
      </c>
      <c r="C876">
        <v>21590.829880000001</v>
      </c>
      <c r="D876">
        <f t="shared" si="110"/>
        <v>14270753.920389397</v>
      </c>
      <c r="E876" s="2">
        <f t="shared" si="105"/>
        <v>8.9820784485976662E-2</v>
      </c>
      <c r="F876">
        <f t="shared" si="106"/>
        <v>1</v>
      </c>
      <c r="G876">
        <f t="shared" si="107"/>
        <v>70878060.945894703</v>
      </c>
      <c r="H876">
        <f t="shared" si="108"/>
        <v>1.8465387128873351E-5</v>
      </c>
      <c r="I876">
        <f t="shared" si="104"/>
        <v>0.9897429411910551</v>
      </c>
      <c r="J876" t="b">
        <f t="shared" si="109"/>
        <v>0</v>
      </c>
    </row>
    <row r="877" spans="1:10" x14ac:dyDescent="0.25">
      <c r="A877">
        <v>5767</v>
      </c>
      <c r="B877">
        <v>25645.250499999998</v>
      </c>
      <c r="C877">
        <v>21504.20145</v>
      </c>
      <c r="D877">
        <f t="shared" si="110"/>
        <v>14296399.170889396</v>
      </c>
      <c r="E877" s="2">
        <f t="shared" si="105"/>
        <v>8.998219687743822E-2</v>
      </c>
      <c r="F877">
        <f t="shared" si="106"/>
        <v>1</v>
      </c>
      <c r="G877">
        <f t="shared" si="107"/>
        <v>70872495.81826885</v>
      </c>
      <c r="H877">
        <f t="shared" si="108"/>
        <v>1.8465625116738338E-5</v>
      </c>
      <c r="I877">
        <f t="shared" si="104"/>
        <v>0.9897244758039262</v>
      </c>
      <c r="J877" t="b">
        <f t="shared" si="109"/>
        <v>0</v>
      </c>
    </row>
    <row r="878" spans="1:10" x14ac:dyDescent="0.25">
      <c r="A878">
        <v>5815</v>
      </c>
      <c r="B878">
        <v>25645.54106</v>
      </c>
      <c r="C878">
        <v>20562.475930000001</v>
      </c>
      <c r="D878">
        <f t="shared" si="110"/>
        <v>14322044.711949397</v>
      </c>
      <c r="E878" s="2">
        <f t="shared" si="105"/>
        <v>9.0143611097697834E-2</v>
      </c>
      <c r="F878">
        <f t="shared" si="106"/>
        <v>1</v>
      </c>
      <c r="G878">
        <f t="shared" si="107"/>
        <v>70867603.697256491</v>
      </c>
      <c r="H878">
        <f t="shared" si="108"/>
        <v>1.8465834331775404E-5</v>
      </c>
      <c r="I878">
        <f t="shared" si="104"/>
        <v>0.98970601017880944</v>
      </c>
      <c r="J878" t="b">
        <f t="shared" si="109"/>
        <v>0</v>
      </c>
    </row>
    <row r="879" spans="1:10" x14ac:dyDescent="0.25">
      <c r="A879">
        <v>4679</v>
      </c>
      <c r="B879">
        <v>25674.839100000001</v>
      </c>
      <c r="C879">
        <v>51535.943019999999</v>
      </c>
      <c r="D879">
        <f t="shared" si="110"/>
        <v>14347719.551049396</v>
      </c>
      <c r="E879" s="2">
        <f t="shared" si="105"/>
        <v>9.0305209721174784E-2</v>
      </c>
      <c r="F879">
        <f t="shared" si="106"/>
        <v>1</v>
      </c>
      <c r="G879">
        <f t="shared" si="107"/>
        <v>70375183.287939325</v>
      </c>
      <c r="H879">
        <f t="shared" si="108"/>
        <v>1.8486930114142405E-5</v>
      </c>
      <c r="I879">
        <f t="shared" si="104"/>
        <v>0.9896875443444777</v>
      </c>
      <c r="J879" t="b">
        <f t="shared" si="109"/>
        <v>0</v>
      </c>
    </row>
    <row r="880" spans="1:10" x14ac:dyDescent="0.25">
      <c r="A880">
        <v>6575</v>
      </c>
      <c r="B880">
        <v>25681.829539999999</v>
      </c>
      <c r="C880">
        <v>21338.446639999998</v>
      </c>
      <c r="D880">
        <f t="shared" si="110"/>
        <v>14373401.380589396</v>
      </c>
      <c r="E880" s="2">
        <f t="shared" si="105"/>
        <v>9.0466852342804049E-2</v>
      </c>
      <c r="F880">
        <f t="shared" si="106"/>
        <v>1</v>
      </c>
      <c r="G880">
        <f t="shared" si="107"/>
        <v>70257946.666624397</v>
      </c>
      <c r="H880">
        <f t="shared" si="108"/>
        <v>1.8491963515724545E-5</v>
      </c>
      <c r="I880">
        <f t="shared" si="104"/>
        <v>0.98966905741436351</v>
      </c>
      <c r="J880" t="b">
        <f t="shared" si="109"/>
        <v>0</v>
      </c>
    </row>
    <row r="881" spans="1:10" x14ac:dyDescent="0.25">
      <c r="A881">
        <v>7428</v>
      </c>
      <c r="B881">
        <v>25687.77579</v>
      </c>
      <c r="C881">
        <v>24847.100149999998</v>
      </c>
      <c r="D881">
        <f t="shared" si="110"/>
        <v>14399089.156379396</v>
      </c>
      <c r="E881" s="2">
        <f t="shared" si="105"/>
        <v>9.0628532390405539E-2</v>
      </c>
      <c r="F881">
        <f t="shared" si="106"/>
        <v>1</v>
      </c>
      <c r="G881">
        <f t="shared" si="107"/>
        <v>70158299.073433593</v>
      </c>
      <c r="H881">
        <f t="shared" si="108"/>
        <v>1.8496245057967636E-5</v>
      </c>
      <c r="I881">
        <f t="shared" si="104"/>
        <v>0.98965056545084773</v>
      </c>
      <c r="J881" t="b">
        <f t="shared" si="109"/>
        <v>0</v>
      </c>
    </row>
    <row r="882" spans="1:10" x14ac:dyDescent="0.25">
      <c r="A882">
        <v>4856</v>
      </c>
      <c r="B882">
        <v>25701.18648</v>
      </c>
      <c r="C882">
        <v>31408.048630000001</v>
      </c>
      <c r="D882">
        <f t="shared" si="110"/>
        <v>14424790.342859397</v>
      </c>
      <c r="E882" s="2">
        <f t="shared" si="105"/>
        <v>9.0790296845509474E-2</v>
      </c>
      <c r="F882">
        <f t="shared" si="106"/>
        <v>1</v>
      </c>
      <c r="G882">
        <f t="shared" si="107"/>
        <v>69933821.56324546</v>
      </c>
      <c r="H882">
        <f t="shared" si="108"/>
        <v>1.8505901301103056E-5</v>
      </c>
      <c r="I882">
        <f t="shared" si="104"/>
        <v>0.98963206920578972</v>
      </c>
      <c r="J882" t="b">
        <f t="shared" si="109"/>
        <v>0</v>
      </c>
    </row>
    <row r="883" spans="1:10" x14ac:dyDescent="0.25">
      <c r="A883">
        <v>6701</v>
      </c>
      <c r="B883">
        <v>25715.382519999999</v>
      </c>
      <c r="C883">
        <v>13039.033439999999</v>
      </c>
      <c r="D883">
        <f t="shared" si="110"/>
        <v>14450505.725379396</v>
      </c>
      <c r="E883" s="2">
        <f t="shared" si="105"/>
        <v>9.0952150651145008E-2</v>
      </c>
      <c r="F883">
        <f t="shared" si="106"/>
        <v>1</v>
      </c>
      <c r="G883">
        <f t="shared" si="107"/>
        <v>69696590.221637234</v>
      </c>
      <c r="H883">
        <f t="shared" si="108"/>
        <v>1.8516123028232696E-5</v>
      </c>
      <c r="I883">
        <f t="shared" si="104"/>
        <v>0.98961356330448857</v>
      </c>
      <c r="J883" t="b">
        <f t="shared" si="109"/>
        <v>0</v>
      </c>
    </row>
    <row r="884" spans="1:10" x14ac:dyDescent="0.25">
      <c r="A884">
        <v>8500</v>
      </c>
      <c r="B884">
        <v>25721.934300000001</v>
      </c>
      <c r="C884">
        <v>22816.337070000001</v>
      </c>
      <c r="D884">
        <f t="shared" si="110"/>
        <v>14476227.659679396</v>
      </c>
      <c r="E884" s="2">
        <f t="shared" si="105"/>
        <v>9.1114045693986567E-2</v>
      </c>
      <c r="F884">
        <f t="shared" si="106"/>
        <v>1</v>
      </c>
      <c r="G884">
        <f t="shared" si="107"/>
        <v>69587238.753307655</v>
      </c>
      <c r="H884">
        <f t="shared" si="108"/>
        <v>1.8520840576744354E-5</v>
      </c>
      <c r="I884">
        <f t="shared" si="104"/>
        <v>0.9895950471814603</v>
      </c>
      <c r="J884" t="b">
        <f t="shared" si="109"/>
        <v>0</v>
      </c>
    </row>
    <row r="885" spans="1:10" x14ac:dyDescent="0.25">
      <c r="A885">
        <v>6057</v>
      </c>
      <c r="B885">
        <v>25723.178520000001</v>
      </c>
      <c r="C885">
        <v>19716.607680000001</v>
      </c>
      <c r="D885">
        <f t="shared" si="110"/>
        <v>14501950.838199396</v>
      </c>
      <c r="E885" s="2">
        <f t="shared" si="105"/>
        <v>9.1275948568006277E-2</v>
      </c>
      <c r="F885">
        <f t="shared" si="106"/>
        <v>1</v>
      </c>
      <c r="G885">
        <f t="shared" si="107"/>
        <v>69566481.992235407</v>
      </c>
      <c r="H885">
        <f t="shared" si="108"/>
        <v>1.8521736465832384E-5</v>
      </c>
      <c r="I885">
        <f t="shared" si="104"/>
        <v>0.98957652634088356</v>
      </c>
      <c r="J885" t="b">
        <f t="shared" si="109"/>
        <v>0</v>
      </c>
    </row>
    <row r="886" spans="1:10" x14ac:dyDescent="0.25">
      <c r="A886">
        <v>6670</v>
      </c>
      <c r="B886">
        <v>25724.79392</v>
      </c>
      <c r="C886">
        <v>13980.35218</v>
      </c>
      <c r="D886">
        <f t="shared" si="110"/>
        <v>14527675.632119395</v>
      </c>
      <c r="E886" s="2">
        <f t="shared" si="105"/>
        <v>9.1437861609428225E-2</v>
      </c>
      <c r="F886">
        <f t="shared" si="106"/>
        <v>1</v>
      </c>
      <c r="G886">
        <f t="shared" si="107"/>
        <v>69539537.622068793</v>
      </c>
      <c r="H886">
        <f t="shared" si="108"/>
        <v>1.8522899619641842E-5</v>
      </c>
      <c r="I886">
        <f t="shared" si="104"/>
        <v>0.98955800460441767</v>
      </c>
      <c r="J886" t="b">
        <f t="shared" si="109"/>
        <v>0</v>
      </c>
    </row>
    <row r="887" spans="1:10" x14ac:dyDescent="0.25">
      <c r="A887">
        <v>9674</v>
      </c>
      <c r="B887">
        <v>25727.09042</v>
      </c>
      <c r="C887">
        <v>26390.63726</v>
      </c>
      <c r="D887">
        <f t="shared" si="110"/>
        <v>14553402.722539395</v>
      </c>
      <c r="E887" s="2">
        <f t="shared" si="105"/>
        <v>9.1599789105127283E-2</v>
      </c>
      <c r="F887">
        <f t="shared" si="106"/>
        <v>1</v>
      </c>
      <c r="G887">
        <f t="shared" si="107"/>
        <v>69501241.699168175</v>
      </c>
      <c r="H887">
        <f t="shared" si="108"/>
        <v>1.8524553193198495E-5</v>
      </c>
      <c r="I887">
        <f t="shared" si="104"/>
        <v>0.989539481704798</v>
      </c>
      <c r="J887" t="b">
        <f t="shared" si="109"/>
        <v>0</v>
      </c>
    </row>
    <row r="888" spans="1:10" x14ac:dyDescent="0.25">
      <c r="A888">
        <v>8327</v>
      </c>
      <c r="B888">
        <v>25730.95019</v>
      </c>
      <c r="C888">
        <v>12842.30668</v>
      </c>
      <c r="D888">
        <f t="shared" si="110"/>
        <v>14579133.672729395</v>
      </c>
      <c r="E888" s="2">
        <f t="shared" si="105"/>
        <v>9.1761740894397037E-2</v>
      </c>
      <c r="F888">
        <f t="shared" si="106"/>
        <v>1</v>
      </c>
      <c r="G888">
        <f t="shared" si="107"/>
        <v>69436900.795448646</v>
      </c>
      <c r="H888">
        <f t="shared" si="108"/>
        <v>1.8527332384840894E-5</v>
      </c>
      <c r="I888">
        <f t="shared" si="104"/>
        <v>0.98952095715160482</v>
      </c>
      <c r="J888" t="b">
        <f t="shared" si="109"/>
        <v>0</v>
      </c>
    </row>
    <row r="889" spans="1:10" x14ac:dyDescent="0.25">
      <c r="A889">
        <v>9516</v>
      </c>
      <c r="B889">
        <v>25750.30917</v>
      </c>
      <c r="C889">
        <v>25326.005560000001</v>
      </c>
      <c r="D889">
        <f t="shared" si="110"/>
        <v>14604883.981899396</v>
      </c>
      <c r="E889" s="2">
        <f t="shared" si="105"/>
        <v>9.1923814529981301E-2</v>
      </c>
      <c r="F889">
        <f t="shared" si="106"/>
        <v>1</v>
      </c>
      <c r="G889">
        <f t="shared" si="107"/>
        <v>69114643.423846543</v>
      </c>
      <c r="H889">
        <f t="shared" si="108"/>
        <v>1.8541271639102516E-5</v>
      </c>
      <c r="I889">
        <f t="shared" si="104"/>
        <v>0.98950242981921999</v>
      </c>
      <c r="J889" t="b">
        <f t="shared" si="109"/>
        <v>0</v>
      </c>
    </row>
    <row r="890" spans="1:10" x14ac:dyDescent="0.25">
      <c r="A890">
        <v>8447</v>
      </c>
      <c r="B890">
        <v>25767.482520000001</v>
      </c>
      <c r="C890">
        <v>24922.589319999999</v>
      </c>
      <c r="D890">
        <f t="shared" si="110"/>
        <v>14630651.464419395</v>
      </c>
      <c r="E890" s="2">
        <f t="shared" si="105"/>
        <v>9.2085996255423866E-2</v>
      </c>
      <c r="F890">
        <f t="shared" si="106"/>
        <v>1</v>
      </c>
      <c r="G890">
        <f t="shared" si="107"/>
        <v>68829396.311264262</v>
      </c>
      <c r="H890">
        <f t="shared" si="108"/>
        <v>1.8553637150724193E-5</v>
      </c>
      <c r="I890">
        <f t="shared" si="104"/>
        <v>0.98948388854758085</v>
      </c>
      <c r="J890" t="b">
        <f t="shared" si="109"/>
        <v>0</v>
      </c>
    </row>
    <row r="891" spans="1:10" x14ac:dyDescent="0.25">
      <c r="A891">
        <v>2313</v>
      </c>
      <c r="B891">
        <v>25808.806690000001</v>
      </c>
      <c r="C891">
        <v>188354.5828</v>
      </c>
      <c r="D891">
        <f t="shared" si="110"/>
        <v>14656460.271109395</v>
      </c>
      <c r="E891" s="2">
        <f t="shared" si="105"/>
        <v>9.2248438077101591E-2</v>
      </c>
      <c r="F891">
        <f t="shared" si="106"/>
        <v>1</v>
      </c>
      <c r="G891">
        <f t="shared" si="107"/>
        <v>68145424.577274606</v>
      </c>
      <c r="H891">
        <f t="shared" si="108"/>
        <v>1.85833922366213E-5</v>
      </c>
      <c r="I891">
        <f t="shared" si="104"/>
        <v>0.98946533491043009</v>
      </c>
      <c r="J891" t="b">
        <f t="shared" si="109"/>
        <v>0</v>
      </c>
    </row>
    <row r="892" spans="1:10" x14ac:dyDescent="0.25">
      <c r="A892">
        <v>9685</v>
      </c>
      <c r="B892">
        <v>25827.780279999999</v>
      </c>
      <c r="C892">
        <v>19103.346420000002</v>
      </c>
      <c r="D892">
        <f t="shared" si="110"/>
        <v>14682288.051389394</v>
      </c>
      <c r="E892" s="2">
        <f t="shared" si="105"/>
        <v>9.2410999319431364E-2</v>
      </c>
      <c r="F892">
        <f t="shared" si="106"/>
        <v>1</v>
      </c>
      <c r="G892">
        <f t="shared" si="107"/>
        <v>67832529.685090646</v>
      </c>
      <c r="H892">
        <f t="shared" si="108"/>
        <v>1.8597053994382592E-5</v>
      </c>
      <c r="I892">
        <f t="shared" si="104"/>
        <v>0.9894467515181935</v>
      </c>
      <c r="J892" t="b">
        <f t="shared" si="109"/>
        <v>0</v>
      </c>
    </row>
    <row r="893" spans="1:10" x14ac:dyDescent="0.25">
      <c r="A893">
        <v>5823</v>
      </c>
      <c r="B893">
        <v>25834.05557</v>
      </c>
      <c r="C893">
        <v>21196.825540000002</v>
      </c>
      <c r="D893">
        <f t="shared" si="110"/>
        <v>14708122.106959395</v>
      </c>
      <c r="E893" s="2">
        <f t="shared" si="105"/>
        <v>9.2573600058726335E-2</v>
      </c>
      <c r="F893">
        <f t="shared" si="106"/>
        <v>1</v>
      </c>
      <c r="G893">
        <f t="shared" si="107"/>
        <v>67729201.852263972</v>
      </c>
      <c r="H893">
        <f t="shared" si="108"/>
        <v>1.860157245883038E-5</v>
      </c>
      <c r="I893">
        <f t="shared" si="104"/>
        <v>0.98942815446419907</v>
      </c>
      <c r="J893" t="b">
        <f t="shared" si="109"/>
        <v>0</v>
      </c>
    </row>
    <row r="894" spans="1:10" x14ac:dyDescent="0.25">
      <c r="A894">
        <v>2534</v>
      </c>
      <c r="B894">
        <v>25843.054359999998</v>
      </c>
      <c r="C894">
        <v>126570.4148</v>
      </c>
      <c r="D894">
        <f t="shared" si="110"/>
        <v>14733965.161319396</v>
      </c>
      <c r="E894" s="2">
        <f t="shared" si="105"/>
        <v>9.273625743682129E-2</v>
      </c>
      <c r="F894">
        <f t="shared" si="106"/>
        <v>1</v>
      </c>
      <c r="G894">
        <f t="shared" si="107"/>
        <v>67581166.790743932</v>
      </c>
      <c r="H894">
        <f t="shared" si="108"/>
        <v>1.8608051954230288E-5</v>
      </c>
      <c r="I894">
        <f t="shared" si="104"/>
        <v>0.98940955289174026</v>
      </c>
      <c r="J894" t="b">
        <f t="shared" si="109"/>
        <v>0</v>
      </c>
    </row>
    <row r="895" spans="1:10" x14ac:dyDescent="0.25">
      <c r="A895">
        <v>6056</v>
      </c>
      <c r="B895">
        <v>25845.09564</v>
      </c>
      <c r="C895">
        <v>20625.242539999999</v>
      </c>
      <c r="D895">
        <f t="shared" si="110"/>
        <v>14759810.256959395</v>
      </c>
      <c r="E895" s="2">
        <f t="shared" si="105"/>
        <v>9.2898927662826883E-2</v>
      </c>
      <c r="F895">
        <f t="shared" si="106"/>
        <v>1</v>
      </c>
      <c r="G895">
        <f t="shared" si="107"/>
        <v>67547609.144129053</v>
      </c>
      <c r="H895">
        <f t="shared" si="108"/>
        <v>1.8609521758989584E-5</v>
      </c>
      <c r="I895">
        <f t="shared" si="104"/>
        <v>0.98939094483978607</v>
      </c>
      <c r="J895" t="b">
        <f t="shared" si="109"/>
        <v>0</v>
      </c>
    </row>
    <row r="896" spans="1:10" x14ac:dyDescent="0.25">
      <c r="A896">
        <v>5567</v>
      </c>
      <c r="B896">
        <v>25851.467400000001</v>
      </c>
      <c r="C896">
        <v>52226.272949999999</v>
      </c>
      <c r="D896">
        <f t="shared" si="110"/>
        <v>14785661.724359395</v>
      </c>
      <c r="E896" s="2">
        <f t="shared" si="105"/>
        <v>9.3061637992984281E-2</v>
      </c>
      <c r="F896">
        <f t="shared" si="106"/>
        <v>1</v>
      </c>
      <c r="G896">
        <f t="shared" si="107"/>
        <v>67442914.126394674</v>
      </c>
      <c r="H896">
        <f t="shared" si="108"/>
        <v>1.8614109685767445E-5</v>
      </c>
      <c r="I896">
        <f t="shared" si="104"/>
        <v>0.98937233531802704</v>
      </c>
      <c r="J896" t="b">
        <f t="shared" si="109"/>
        <v>0</v>
      </c>
    </row>
    <row r="897" spans="1:10" x14ac:dyDescent="0.25">
      <c r="A897">
        <v>5963</v>
      </c>
      <c r="B897">
        <v>25853.7932</v>
      </c>
      <c r="C897">
        <v>20056.258809999999</v>
      </c>
      <c r="D897">
        <f t="shared" si="110"/>
        <v>14811515.517559394</v>
      </c>
      <c r="E897" s="2">
        <f t="shared" si="105"/>
        <v>9.3224362961834339E-2</v>
      </c>
      <c r="F897">
        <f t="shared" si="106"/>
        <v>1</v>
      </c>
      <c r="G897">
        <f t="shared" si="107"/>
        <v>67404718.905720472</v>
      </c>
      <c r="H897">
        <f t="shared" si="108"/>
        <v>1.8615784356517745E-5</v>
      </c>
      <c r="I897">
        <f t="shared" si="104"/>
        <v>0.98935372120834131</v>
      </c>
      <c r="J897" t="b">
        <f t="shared" si="109"/>
        <v>0</v>
      </c>
    </row>
    <row r="898" spans="1:10" x14ac:dyDescent="0.25">
      <c r="A898">
        <v>9515</v>
      </c>
      <c r="B898">
        <v>25875.005710000001</v>
      </c>
      <c r="C898">
        <v>26360.582610000001</v>
      </c>
      <c r="D898">
        <f t="shared" si="110"/>
        <v>14837390.523269394</v>
      </c>
      <c r="E898" s="2">
        <f t="shared" si="105"/>
        <v>9.3387221443202356E-2</v>
      </c>
      <c r="F898">
        <f t="shared" si="106"/>
        <v>1</v>
      </c>
      <c r="G898">
        <f t="shared" si="107"/>
        <v>67056857.863012813</v>
      </c>
      <c r="H898">
        <f t="shared" si="108"/>
        <v>1.8631058227889956E-5</v>
      </c>
      <c r="I898">
        <f t="shared" ref="I898:I961" si="111">H898+I899</f>
        <v>0.98933510542398484</v>
      </c>
      <c r="J898" t="b">
        <f t="shared" si="109"/>
        <v>0</v>
      </c>
    </row>
    <row r="899" spans="1:10" x14ac:dyDescent="0.25">
      <c r="A899">
        <v>9592</v>
      </c>
      <c r="B899">
        <v>25875.163789999999</v>
      </c>
      <c r="C899">
        <v>21421.13003</v>
      </c>
      <c r="D899">
        <f t="shared" si="110"/>
        <v>14863265.687059395</v>
      </c>
      <c r="E899" s="2">
        <f t="shared" ref="E899:E962" si="112">IF(J899=FALSE, D899/$N$6,$N$1+1)</f>
        <v>9.3550080919533207E-2</v>
      </c>
      <c r="F899">
        <f t="shared" ref="F899:F962" si="113">CEILING(E899,1)</f>
        <v>1</v>
      </c>
      <c r="G899">
        <f t="shared" ref="G899:G962" si="114">(B899-VLOOKUP($F899, $R$1:$W$12, 6,FALSE))^2</f>
        <v>67054268.909032568</v>
      </c>
      <c r="H899">
        <f t="shared" ref="H899:H962" si="115">B899/SUM(B:B)</f>
        <v>1.8631172051929942E-5</v>
      </c>
      <c r="I899">
        <f t="shared" si="111"/>
        <v>0.98931647436575698</v>
      </c>
      <c r="J899" t="b">
        <f t="shared" ref="J899:J962" si="116">IF(I899&lt;=$N$11, TRUE, FALSE)</f>
        <v>0</v>
      </c>
    </row>
    <row r="900" spans="1:10" x14ac:dyDescent="0.25">
      <c r="A900">
        <v>5921</v>
      </c>
      <c r="B900">
        <v>25877.40626</v>
      </c>
      <c r="C900">
        <v>19936.178739999999</v>
      </c>
      <c r="D900">
        <f t="shared" ref="D900:D963" si="117">B900+D899</f>
        <v>14889143.093319396</v>
      </c>
      <c r="E900" s="2">
        <f t="shared" si="112"/>
        <v>9.3712954510073831E-2</v>
      </c>
      <c r="F900">
        <f t="shared" si="113"/>
        <v>1</v>
      </c>
      <c r="G900">
        <f t="shared" si="114"/>
        <v>67017548.257071353</v>
      </c>
      <c r="H900">
        <f t="shared" si="115"/>
        <v>1.8632786721685482E-5</v>
      </c>
      <c r="I900">
        <f t="shared" si="111"/>
        <v>0.98929784319370506</v>
      </c>
      <c r="J900" t="b">
        <f t="shared" si="116"/>
        <v>0</v>
      </c>
    </row>
    <row r="901" spans="1:10" x14ac:dyDescent="0.25">
      <c r="A901">
        <v>6780</v>
      </c>
      <c r="B901">
        <v>25878.746360000001</v>
      </c>
      <c r="C901">
        <v>20874.548200000001</v>
      </c>
      <c r="D901">
        <f t="shared" si="117"/>
        <v>14915021.839679396</v>
      </c>
      <c r="E901" s="2">
        <f t="shared" si="112"/>
        <v>9.387583653526578E-2</v>
      </c>
      <c r="F901">
        <f t="shared" si="113"/>
        <v>1</v>
      </c>
      <c r="G901">
        <f t="shared" si="114"/>
        <v>66995608.797640391</v>
      </c>
      <c r="H901">
        <f t="shared" si="115"/>
        <v>1.863375164827955E-5</v>
      </c>
      <c r="I901">
        <f t="shared" si="111"/>
        <v>0.98927921040698341</v>
      </c>
      <c r="J901" t="b">
        <f t="shared" si="116"/>
        <v>0</v>
      </c>
    </row>
    <row r="902" spans="1:10" x14ac:dyDescent="0.25">
      <c r="A902">
        <v>9602</v>
      </c>
      <c r="B902">
        <v>25882.603859999999</v>
      </c>
      <c r="C902">
        <v>20652.948120000001</v>
      </c>
      <c r="D902">
        <f t="shared" si="117"/>
        <v>14940904.443539396</v>
      </c>
      <c r="E902" s="2">
        <f t="shared" si="112"/>
        <v>9.4038742839740938E-2</v>
      </c>
      <c r="F902">
        <f t="shared" si="113"/>
        <v>1</v>
      </c>
      <c r="G902">
        <f t="shared" si="114"/>
        <v>66932475.750781506</v>
      </c>
      <c r="H902">
        <f t="shared" si="115"/>
        <v>1.863652920542947E-5</v>
      </c>
      <c r="I902">
        <f t="shared" si="111"/>
        <v>0.98926057665533518</v>
      </c>
      <c r="J902" t="b">
        <f t="shared" si="116"/>
        <v>0</v>
      </c>
    </row>
    <row r="903" spans="1:10" x14ac:dyDescent="0.25">
      <c r="A903">
        <v>7409</v>
      </c>
      <c r="B903">
        <v>25897.814590000002</v>
      </c>
      <c r="C903">
        <v>24834.96946</v>
      </c>
      <c r="D903">
        <f t="shared" si="117"/>
        <v>14966802.258129396</v>
      </c>
      <c r="E903" s="2">
        <f t="shared" si="112"/>
        <v>9.4201744881253449E-2</v>
      </c>
      <c r="F903">
        <f t="shared" si="113"/>
        <v>1</v>
      </c>
      <c r="G903">
        <f t="shared" si="114"/>
        <v>66683822.246180616</v>
      </c>
      <c r="H903">
        <f t="shared" si="115"/>
        <v>1.8647481550696362E-5</v>
      </c>
      <c r="I903">
        <f t="shared" si="111"/>
        <v>0.98924194012612976</v>
      </c>
      <c r="J903" t="b">
        <f t="shared" si="116"/>
        <v>0</v>
      </c>
    </row>
    <row r="904" spans="1:10" x14ac:dyDescent="0.25">
      <c r="A904">
        <v>4825</v>
      </c>
      <c r="B904">
        <v>25903.78674</v>
      </c>
      <c r="C904">
        <v>45390.975200000001</v>
      </c>
      <c r="D904">
        <f t="shared" si="117"/>
        <v>14992706.044869395</v>
      </c>
      <c r="E904" s="2">
        <f t="shared" si="112"/>
        <v>9.4364784511753966E-2</v>
      </c>
      <c r="F904">
        <f t="shared" si="113"/>
        <v>1</v>
      </c>
      <c r="G904">
        <f t="shared" si="114"/>
        <v>66586320.564239092</v>
      </c>
      <c r="H904">
        <f t="shared" si="115"/>
        <v>1.8651781741994588E-5</v>
      </c>
      <c r="I904">
        <f t="shared" si="111"/>
        <v>0.98922329264457909</v>
      </c>
      <c r="J904" t="b">
        <f t="shared" si="116"/>
        <v>0</v>
      </c>
    </row>
    <row r="905" spans="1:10" x14ac:dyDescent="0.25">
      <c r="A905">
        <v>8623</v>
      </c>
      <c r="B905">
        <v>25906.539479999999</v>
      </c>
      <c r="C905">
        <v>23547.318579999999</v>
      </c>
      <c r="D905">
        <f t="shared" si="117"/>
        <v>15018612.584349396</v>
      </c>
      <c r="E905" s="2">
        <f t="shared" si="112"/>
        <v>9.4527841468127233E-2</v>
      </c>
      <c r="F905">
        <f t="shared" si="113"/>
        <v>1</v>
      </c>
      <c r="G905">
        <f t="shared" si="114"/>
        <v>66541403.181938089</v>
      </c>
      <c r="H905">
        <f t="shared" si="115"/>
        <v>1.8653763826937914E-5</v>
      </c>
      <c r="I905">
        <f t="shared" si="111"/>
        <v>0.9892046408628371</v>
      </c>
      <c r="J905" t="b">
        <f t="shared" si="116"/>
        <v>0</v>
      </c>
    </row>
    <row r="906" spans="1:10" x14ac:dyDescent="0.25">
      <c r="A906">
        <v>5851</v>
      </c>
      <c r="B906">
        <v>25919.508450000001</v>
      </c>
      <c r="C906">
        <v>21372.46399</v>
      </c>
      <c r="D906">
        <f t="shared" si="117"/>
        <v>15044532.092799395</v>
      </c>
      <c r="E906" s="2">
        <f t="shared" si="112"/>
        <v>9.4690980051796853E-2</v>
      </c>
      <c r="F906">
        <f t="shared" si="113"/>
        <v>1</v>
      </c>
      <c r="G906">
        <f t="shared" si="114"/>
        <v>66329988.040911332</v>
      </c>
      <c r="H906">
        <f t="shared" si="115"/>
        <v>1.8663102013678193E-5</v>
      </c>
      <c r="I906">
        <f t="shared" si="111"/>
        <v>0.98918598709901018</v>
      </c>
      <c r="J906" t="b">
        <f t="shared" si="116"/>
        <v>0</v>
      </c>
    </row>
    <row r="907" spans="1:10" x14ac:dyDescent="0.25">
      <c r="A907">
        <v>5991</v>
      </c>
      <c r="B907">
        <v>25922.778439999998</v>
      </c>
      <c r="C907">
        <v>21570.276119999999</v>
      </c>
      <c r="D907">
        <f t="shared" si="117"/>
        <v>15070454.871239396</v>
      </c>
      <c r="E907" s="2">
        <f t="shared" si="112"/>
        <v>9.4854139216934599E-2</v>
      </c>
      <c r="F907">
        <f t="shared" si="113"/>
        <v>1</v>
      </c>
      <c r="G907">
        <f t="shared" si="114"/>
        <v>66276735.027861089</v>
      </c>
      <c r="H907">
        <f t="shared" si="115"/>
        <v>1.8665456539693658E-5</v>
      </c>
      <c r="I907">
        <f t="shared" si="111"/>
        <v>0.98916732399699647</v>
      </c>
      <c r="J907" t="b">
        <f t="shared" si="116"/>
        <v>0</v>
      </c>
    </row>
    <row r="908" spans="1:10" x14ac:dyDescent="0.25">
      <c r="A908">
        <v>9694</v>
      </c>
      <c r="B908">
        <v>25939.161759999999</v>
      </c>
      <c r="C908">
        <v>22561.679950000002</v>
      </c>
      <c r="D908">
        <f t="shared" si="117"/>
        <v>15096394.032999396</v>
      </c>
      <c r="E908" s="2">
        <f t="shared" si="112"/>
        <v>9.5017401499445334E-2</v>
      </c>
      <c r="F908">
        <f t="shared" si="113"/>
        <v>1</v>
      </c>
      <c r="G908">
        <f t="shared" si="114"/>
        <v>66010248.506116182</v>
      </c>
      <c r="H908">
        <f t="shared" si="115"/>
        <v>1.8677253197530461E-5</v>
      </c>
      <c r="I908">
        <f t="shared" si="111"/>
        <v>0.98914865854045675</v>
      </c>
      <c r="J908" t="b">
        <f t="shared" si="116"/>
        <v>0</v>
      </c>
    </row>
    <row r="909" spans="1:10" x14ac:dyDescent="0.25">
      <c r="A909">
        <v>6814</v>
      </c>
      <c r="B909">
        <v>25953.074250000001</v>
      </c>
      <c r="C909">
        <v>8505.1598740000009</v>
      </c>
      <c r="D909">
        <f t="shared" si="117"/>
        <v>15122347.107249396</v>
      </c>
      <c r="E909" s="2">
        <f t="shared" si="112"/>
        <v>9.5180751347810899E-2</v>
      </c>
      <c r="F909">
        <f t="shared" si="113"/>
        <v>1</v>
      </c>
      <c r="G909">
        <f t="shared" si="114"/>
        <v>65784373.307386808</v>
      </c>
      <c r="H909">
        <f t="shared" si="115"/>
        <v>1.8687270757108614E-5</v>
      </c>
      <c r="I909">
        <f t="shared" si="111"/>
        <v>0.98912998128725926</v>
      </c>
      <c r="J909" t="b">
        <f t="shared" si="116"/>
        <v>0</v>
      </c>
    </row>
    <row r="910" spans="1:10" x14ac:dyDescent="0.25">
      <c r="A910">
        <v>8616</v>
      </c>
      <c r="B910">
        <v>25963.370989999999</v>
      </c>
      <c r="C910">
        <v>26304.710060000001</v>
      </c>
      <c r="D910">
        <f t="shared" si="117"/>
        <v>15148310.478239397</v>
      </c>
      <c r="E910" s="2">
        <f t="shared" si="112"/>
        <v>9.5344166004333722E-2</v>
      </c>
      <c r="F910">
        <f t="shared" si="113"/>
        <v>1</v>
      </c>
      <c r="G910">
        <f t="shared" si="114"/>
        <v>65617450.625547498</v>
      </c>
      <c r="H910">
        <f t="shared" si="115"/>
        <v>1.8694684829385448E-5</v>
      </c>
      <c r="I910">
        <f t="shared" si="111"/>
        <v>0.98911129401650211</v>
      </c>
      <c r="J910" t="b">
        <f t="shared" si="116"/>
        <v>0</v>
      </c>
    </row>
    <row r="911" spans="1:10" x14ac:dyDescent="0.25">
      <c r="A911">
        <v>9407</v>
      </c>
      <c r="B911">
        <v>25969.598300000001</v>
      </c>
      <c r="C911">
        <v>20446.855599999999</v>
      </c>
      <c r="D911">
        <f t="shared" si="117"/>
        <v>15174280.076539397</v>
      </c>
      <c r="E911" s="2">
        <f t="shared" si="112"/>
        <v>9.5507619855833406E-2</v>
      </c>
      <c r="F911">
        <f t="shared" si="113"/>
        <v>1</v>
      </c>
      <c r="G911">
        <f t="shared" si="114"/>
        <v>65516601.255031392</v>
      </c>
      <c r="H911">
        <f t="shared" si="115"/>
        <v>1.8699168746278586E-5</v>
      </c>
      <c r="I911">
        <f t="shared" si="111"/>
        <v>0.98909259933167271</v>
      </c>
      <c r="J911" t="b">
        <f t="shared" si="116"/>
        <v>0</v>
      </c>
    </row>
    <row r="912" spans="1:10" x14ac:dyDescent="0.25">
      <c r="A912">
        <v>5297</v>
      </c>
      <c r="B912">
        <v>25981.34362</v>
      </c>
      <c r="C912">
        <v>16567.922910000001</v>
      </c>
      <c r="D912">
        <f t="shared" si="117"/>
        <v>15200261.420159398</v>
      </c>
      <c r="E912" s="2">
        <f t="shared" si="112"/>
        <v>9.5671147632919798E-2</v>
      </c>
      <c r="F912">
        <f t="shared" si="113"/>
        <v>1</v>
      </c>
      <c r="G912">
        <f t="shared" si="114"/>
        <v>65326600.503676012</v>
      </c>
      <c r="H912">
        <f t="shared" si="115"/>
        <v>1.8707625855168833E-5</v>
      </c>
      <c r="I912">
        <f t="shared" si="111"/>
        <v>0.9890739001629264</v>
      </c>
      <c r="J912" t="b">
        <f t="shared" si="116"/>
        <v>0</v>
      </c>
    </row>
    <row r="913" spans="1:10" x14ac:dyDescent="0.25">
      <c r="A913">
        <v>8466</v>
      </c>
      <c r="B913">
        <v>25991.939829999999</v>
      </c>
      <c r="C913">
        <v>19811.70088</v>
      </c>
      <c r="D913">
        <f t="shared" si="117"/>
        <v>15226253.359989397</v>
      </c>
      <c r="E913" s="2">
        <f t="shared" si="112"/>
        <v>9.5834742103041465E-2</v>
      </c>
      <c r="F913">
        <f t="shared" si="113"/>
        <v>1</v>
      </c>
      <c r="G913">
        <f t="shared" si="114"/>
        <v>65155425.318427362</v>
      </c>
      <c r="H913">
        <f t="shared" si="115"/>
        <v>1.8715255558045716E-5</v>
      </c>
      <c r="I913">
        <f t="shared" si="111"/>
        <v>0.98905519253707119</v>
      </c>
      <c r="J913" t="b">
        <f t="shared" si="116"/>
        <v>0</v>
      </c>
    </row>
    <row r="914" spans="1:10" x14ac:dyDescent="0.25">
      <c r="A914">
        <v>8488</v>
      </c>
      <c r="B914">
        <v>25995.400430000002</v>
      </c>
      <c r="C914">
        <v>15997.18543</v>
      </c>
      <c r="D914">
        <f t="shared" si="117"/>
        <v>15252248.760419397</v>
      </c>
      <c r="E914" s="2">
        <f t="shared" si="112"/>
        <v>9.5998358354339411E-2</v>
      </c>
      <c r="F914">
        <f t="shared" si="113"/>
        <v>1</v>
      </c>
      <c r="G914">
        <f t="shared" si="114"/>
        <v>65099570.121760674</v>
      </c>
      <c r="H914">
        <f t="shared" si="115"/>
        <v>1.8717747331026409E-5</v>
      </c>
      <c r="I914">
        <f t="shared" si="111"/>
        <v>0.98903647728151312</v>
      </c>
      <c r="J914" t="b">
        <f t="shared" si="116"/>
        <v>0</v>
      </c>
    </row>
    <row r="915" spans="1:10" x14ac:dyDescent="0.25">
      <c r="A915">
        <v>6654</v>
      </c>
      <c r="B915">
        <v>26029.34491</v>
      </c>
      <c r="C915">
        <v>17506.654620000001</v>
      </c>
      <c r="D915">
        <f t="shared" si="117"/>
        <v>15278278.105329396</v>
      </c>
      <c r="E915" s="2">
        <f t="shared" si="112"/>
        <v>9.6162188253762729E-2</v>
      </c>
      <c r="F915">
        <f t="shared" si="113"/>
        <v>1</v>
      </c>
      <c r="G915">
        <f t="shared" si="114"/>
        <v>64552964.996578805</v>
      </c>
      <c r="H915">
        <f t="shared" si="115"/>
        <v>1.87421887394838E-5</v>
      </c>
      <c r="I915">
        <f t="shared" si="111"/>
        <v>0.98901775953418214</v>
      </c>
      <c r="J915" t="b">
        <f t="shared" si="116"/>
        <v>0</v>
      </c>
    </row>
    <row r="916" spans="1:10" x14ac:dyDescent="0.25">
      <c r="A916">
        <v>6638</v>
      </c>
      <c r="B916">
        <v>26032.412609999999</v>
      </c>
      <c r="C916">
        <v>17118.976449999998</v>
      </c>
      <c r="D916">
        <f t="shared" si="117"/>
        <v>15304310.517939396</v>
      </c>
      <c r="E916" s="2">
        <f t="shared" si="112"/>
        <v>9.6326037461431563E-2</v>
      </c>
      <c r="F916">
        <f t="shared" si="113"/>
        <v>1</v>
      </c>
      <c r="G916">
        <f t="shared" si="114"/>
        <v>64503679.622067519</v>
      </c>
      <c r="H916">
        <f t="shared" si="115"/>
        <v>1.8744397608458215E-5</v>
      </c>
      <c r="I916">
        <f t="shared" si="111"/>
        <v>0.98899901734544271</v>
      </c>
      <c r="J916" t="b">
        <f t="shared" si="116"/>
        <v>0</v>
      </c>
    </row>
    <row r="917" spans="1:10" x14ac:dyDescent="0.25">
      <c r="A917">
        <v>6532</v>
      </c>
      <c r="B917">
        <v>26033.662680000001</v>
      </c>
      <c r="C917">
        <v>13189.185509999999</v>
      </c>
      <c r="D917">
        <f t="shared" si="117"/>
        <v>15330344.180619396</v>
      </c>
      <c r="E917" s="2">
        <f t="shared" si="112"/>
        <v>9.6489894537098747E-2</v>
      </c>
      <c r="F917">
        <f t="shared" si="113"/>
        <v>1</v>
      </c>
      <c r="G917">
        <f t="shared" si="114"/>
        <v>64483601.514638685</v>
      </c>
      <c r="H917">
        <f t="shared" si="115"/>
        <v>1.874529770978457E-5</v>
      </c>
      <c r="I917">
        <f t="shared" si="111"/>
        <v>0.9889802729478343</v>
      </c>
      <c r="J917" t="b">
        <f t="shared" si="116"/>
        <v>0</v>
      </c>
    </row>
    <row r="918" spans="1:10" x14ac:dyDescent="0.25">
      <c r="A918">
        <v>9720</v>
      </c>
      <c r="B918">
        <v>26053.384330000001</v>
      </c>
      <c r="C918">
        <v>23067.170429999998</v>
      </c>
      <c r="D918">
        <f t="shared" si="117"/>
        <v>15356397.564949397</v>
      </c>
      <c r="E918" s="2">
        <f t="shared" si="112"/>
        <v>9.6653875741742168E-2</v>
      </c>
      <c r="F918">
        <f t="shared" si="113"/>
        <v>1</v>
      </c>
      <c r="G918">
        <f t="shared" si="114"/>
        <v>64167254.124277048</v>
      </c>
      <c r="H918">
        <f t="shared" si="115"/>
        <v>1.8759498101220929E-5</v>
      </c>
      <c r="I918">
        <f t="shared" si="111"/>
        <v>0.98896152765012457</v>
      </c>
      <c r="J918" t="b">
        <f t="shared" si="116"/>
        <v>0</v>
      </c>
    </row>
    <row r="919" spans="1:10" x14ac:dyDescent="0.25">
      <c r="A919">
        <v>6011</v>
      </c>
      <c r="B919">
        <v>26069.64142</v>
      </c>
      <c r="C919">
        <v>22231.931140000001</v>
      </c>
      <c r="D919">
        <f t="shared" si="117"/>
        <v>15382467.206369396</v>
      </c>
      <c r="E919" s="2">
        <f t="shared" si="112"/>
        <v>9.6817959269261122E-2</v>
      </c>
      <c r="F919">
        <f t="shared" si="113"/>
        <v>1</v>
      </c>
      <c r="G919">
        <f t="shared" si="114"/>
        <v>63907065.315851793</v>
      </c>
      <c r="H919">
        <f t="shared" si="115"/>
        <v>1.8771203868315272E-5</v>
      </c>
      <c r="I919">
        <f t="shared" si="111"/>
        <v>0.98894276815202331</v>
      </c>
      <c r="J919" t="b">
        <f t="shared" si="116"/>
        <v>0</v>
      </c>
    </row>
    <row r="920" spans="1:10" x14ac:dyDescent="0.25">
      <c r="A920">
        <v>4625</v>
      </c>
      <c r="B920">
        <v>26121.660639999998</v>
      </c>
      <c r="C920">
        <v>55707.068149999999</v>
      </c>
      <c r="D920">
        <f t="shared" si="117"/>
        <v>15408588.867009396</v>
      </c>
      <c r="E920" s="2">
        <f t="shared" si="112"/>
        <v>9.6982370208154062E-2</v>
      </c>
      <c r="F920">
        <f t="shared" si="113"/>
        <v>1</v>
      </c>
      <c r="G920">
        <f t="shared" si="114"/>
        <v>63078068.31335941</v>
      </c>
      <c r="H920">
        <f t="shared" si="115"/>
        <v>1.8808659825915887E-5</v>
      </c>
      <c r="I920">
        <f t="shared" si="111"/>
        <v>0.98892399694815503</v>
      </c>
      <c r="J920" t="b">
        <f t="shared" si="116"/>
        <v>0</v>
      </c>
    </row>
    <row r="921" spans="1:10" x14ac:dyDescent="0.25">
      <c r="A921">
        <v>6667</v>
      </c>
      <c r="B921">
        <v>26127.912850000001</v>
      </c>
      <c r="C921">
        <v>17818.010760000001</v>
      </c>
      <c r="D921">
        <f t="shared" si="117"/>
        <v>15434716.779859396</v>
      </c>
      <c r="E921" s="2">
        <f t="shared" si="112"/>
        <v>9.7146820498745581E-2</v>
      </c>
      <c r="F921">
        <f t="shared" si="113"/>
        <v>1</v>
      </c>
      <c r="G921">
        <f t="shared" si="114"/>
        <v>62978795.17094548</v>
      </c>
      <c r="H921">
        <f t="shared" si="115"/>
        <v>1.8813161671823421E-5</v>
      </c>
      <c r="I921">
        <f t="shared" si="111"/>
        <v>0.98890518828832907</v>
      </c>
      <c r="J921" t="b">
        <f t="shared" si="116"/>
        <v>0</v>
      </c>
    </row>
    <row r="922" spans="1:10" x14ac:dyDescent="0.25">
      <c r="A922">
        <v>8621</v>
      </c>
      <c r="B922">
        <v>26133.502700000001</v>
      </c>
      <c r="C922">
        <v>12783.51924</v>
      </c>
      <c r="D922">
        <f t="shared" si="117"/>
        <v>15460850.282559395</v>
      </c>
      <c r="E922" s="2">
        <f t="shared" si="112"/>
        <v>9.7311305972111253E-2</v>
      </c>
      <c r="F922">
        <f t="shared" si="113"/>
        <v>1</v>
      </c>
      <c r="G922">
        <f t="shared" si="114"/>
        <v>62890105.234433219</v>
      </c>
      <c r="H922">
        <f t="shared" si="115"/>
        <v>1.8817186591547205E-5</v>
      </c>
      <c r="I922">
        <f t="shared" si="111"/>
        <v>0.98888637512665722</v>
      </c>
      <c r="J922" t="b">
        <f t="shared" si="116"/>
        <v>0</v>
      </c>
    </row>
    <row r="923" spans="1:10" x14ac:dyDescent="0.25">
      <c r="A923">
        <v>8498</v>
      </c>
      <c r="B923">
        <v>26159.03544</v>
      </c>
      <c r="C923">
        <v>23623.160159999999</v>
      </c>
      <c r="D923">
        <f t="shared" si="117"/>
        <v>15487009.317999395</v>
      </c>
      <c r="E923" s="2">
        <f t="shared" si="112"/>
        <v>9.7475952149722114E-2</v>
      </c>
      <c r="F923">
        <f t="shared" si="113"/>
        <v>1</v>
      </c>
      <c r="G923">
        <f t="shared" si="114"/>
        <v>62485791.139557973</v>
      </c>
      <c r="H923">
        <f t="shared" si="115"/>
        <v>1.8835571204520398E-5</v>
      </c>
      <c r="I923">
        <f t="shared" si="111"/>
        <v>0.98886755794006564</v>
      </c>
      <c r="J923" t="b">
        <f t="shared" si="116"/>
        <v>0</v>
      </c>
    </row>
    <row r="924" spans="1:10" x14ac:dyDescent="0.25">
      <c r="A924">
        <v>6693</v>
      </c>
      <c r="B924">
        <v>26163.127509999998</v>
      </c>
      <c r="C924">
        <v>8529.3316300000006</v>
      </c>
      <c r="D924">
        <f t="shared" si="117"/>
        <v>15513172.445509395</v>
      </c>
      <c r="E924" s="2">
        <f t="shared" si="112"/>
        <v>9.7640624083010608E-2</v>
      </c>
      <c r="F924">
        <f t="shared" si="113"/>
        <v>1</v>
      </c>
      <c r="G924">
        <f t="shared" si="114"/>
        <v>62421113.931943513</v>
      </c>
      <c r="H924">
        <f t="shared" si="115"/>
        <v>1.883851766162642E-5</v>
      </c>
      <c r="I924">
        <f t="shared" si="111"/>
        <v>0.98884872236886112</v>
      </c>
      <c r="J924" t="b">
        <f t="shared" si="116"/>
        <v>0</v>
      </c>
    </row>
    <row r="925" spans="1:10" x14ac:dyDescent="0.25">
      <c r="A925">
        <v>5596</v>
      </c>
      <c r="B925">
        <v>26187.32559</v>
      </c>
      <c r="C925">
        <v>67073.269740000003</v>
      </c>
      <c r="D925">
        <f t="shared" si="117"/>
        <v>15539359.771099394</v>
      </c>
      <c r="E925" s="2">
        <f t="shared" si="112"/>
        <v>9.7805448320132563E-2</v>
      </c>
      <c r="F925">
        <f t="shared" si="113"/>
        <v>1</v>
      </c>
      <c r="G925">
        <f t="shared" si="114"/>
        <v>62039335.774026468</v>
      </c>
      <c r="H925">
        <f t="shared" si="115"/>
        <v>1.8855941265027169E-5</v>
      </c>
      <c r="I925">
        <f t="shared" si="111"/>
        <v>0.98882988385119952</v>
      </c>
      <c r="J925" t="b">
        <f t="shared" si="116"/>
        <v>0</v>
      </c>
    </row>
    <row r="926" spans="1:10" x14ac:dyDescent="0.25">
      <c r="A926">
        <v>8554</v>
      </c>
      <c r="B926">
        <v>26195.81753</v>
      </c>
      <c r="C926">
        <v>15871.116910000001</v>
      </c>
      <c r="D926">
        <f t="shared" si="117"/>
        <v>15565555.588629395</v>
      </c>
      <c r="E926" s="2">
        <f t="shared" si="112"/>
        <v>9.7970326005917222E-2</v>
      </c>
      <c r="F926">
        <f t="shared" si="113"/>
        <v>1</v>
      </c>
      <c r="G926">
        <f t="shared" si="114"/>
        <v>61905634.266201183</v>
      </c>
      <c r="H926">
        <f t="shared" si="115"/>
        <v>1.8862055807778619E-5</v>
      </c>
      <c r="I926">
        <f t="shared" si="111"/>
        <v>0.98881102790993447</v>
      </c>
      <c r="J926" t="b">
        <f t="shared" si="116"/>
        <v>0</v>
      </c>
    </row>
    <row r="927" spans="1:10" x14ac:dyDescent="0.25">
      <c r="A927">
        <v>5797</v>
      </c>
      <c r="B927">
        <v>26200.164980000001</v>
      </c>
      <c r="C927">
        <v>23122.94484</v>
      </c>
      <c r="D927">
        <f t="shared" si="117"/>
        <v>15591755.753609395</v>
      </c>
      <c r="E927" s="2">
        <f t="shared" si="112"/>
        <v>9.8135231054753039E-2</v>
      </c>
      <c r="F927">
        <f t="shared" si="113"/>
        <v>1</v>
      </c>
      <c r="G927">
        <f t="shared" si="114"/>
        <v>61837241.577140532</v>
      </c>
      <c r="H927">
        <f t="shared" si="115"/>
        <v>1.8865186148888516E-5</v>
      </c>
      <c r="I927">
        <f t="shared" si="111"/>
        <v>0.98879216585412666</v>
      </c>
      <c r="J927" t="b">
        <f t="shared" si="116"/>
        <v>0</v>
      </c>
    </row>
    <row r="928" spans="1:10" x14ac:dyDescent="0.25">
      <c r="A928">
        <v>4706</v>
      </c>
      <c r="B928">
        <v>26201.330160000001</v>
      </c>
      <c r="C928">
        <v>59220.748399999997</v>
      </c>
      <c r="D928">
        <f t="shared" si="117"/>
        <v>15617957.083769394</v>
      </c>
      <c r="E928" s="2">
        <f t="shared" si="112"/>
        <v>9.8300143437285589E-2</v>
      </c>
      <c r="F928">
        <f t="shared" si="113"/>
        <v>1</v>
      </c>
      <c r="G928">
        <f t="shared" si="114"/>
        <v>61818917.762290046</v>
      </c>
      <c r="H928">
        <f t="shared" si="115"/>
        <v>1.8866025125956551E-5</v>
      </c>
      <c r="I928">
        <f t="shared" si="111"/>
        <v>0.98877330066797775</v>
      </c>
      <c r="J928" t="b">
        <f t="shared" si="116"/>
        <v>0</v>
      </c>
    </row>
    <row r="929" spans="1:10" x14ac:dyDescent="0.25">
      <c r="A929">
        <v>2589</v>
      </c>
      <c r="B929">
        <v>26211.01597</v>
      </c>
      <c r="C929">
        <v>114741.7963</v>
      </c>
      <c r="D929">
        <f t="shared" si="117"/>
        <v>15644168.099739393</v>
      </c>
      <c r="E929" s="2">
        <f t="shared" si="112"/>
        <v>9.846511678275377E-2</v>
      </c>
      <c r="F929">
        <f t="shared" si="113"/>
        <v>1</v>
      </c>
      <c r="G929">
        <f t="shared" si="114"/>
        <v>61666702.200773433</v>
      </c>
      <c r="H929">
        <f t="shared" si="115"/>
        <v>1.887299930374483E-5</v>
      </c>
      <c r="I929">
        <f t="shared" si="111"/>
        <v>0.98875443464285184</v>
      </c>
      <c r="J929" t="b">
        <f t="shared" si="116"/>
        <v>0</v>
      </c>
    </row>
    <row r="930" spans="1:10" x14ac:dyDescent="0.25">
      <c r="A930">
        <v>5799</v>
      </c>
      <c r="B930">
        <v>26228.828979999998</v>
      </c>
      <c r="C930">
        <v>19399.783319999999</v>
      </c>
      <c r="D930">
        <f t="shared" si="117"/>
        <v>15670396.928719394</v>
      </c>
      <c r="E930" s="2">
        <f t="shared" si="112"/>
        <v>9.8630202244129869E-2</v>
      </c>
      <c r="F930">
        <f t="shared" si="113"/>
        <v>1</v>
      </c>
      <c r="G930">
        <f t="shared" si="114"/>
        <v>61387254.962627649</v>
      </c>
      <c r="H930">
        <f t="shared" si="115"/>
        <v>1.8885825396625485E-5</v>
      </c>
      <c r="I930">
        <f t="shared" si="111"/>
        <v>0.98873556164354814</v>
      </c>
      <c r="J930" t="b">
        <f t="shared" si="116"/>
        <v>0</v>
      </c>
    </row>
    <row r="931" spans="1:10" x14ac:dyDescent="0.25">
      <c r="A931">
        <v>8300</v>
      </c>
      <c r="B931">
        <v>26229.899300000001</v>
      </c>
      <c r="C931">
        <v>21779.945250000001</v>
      </c>
      <c r="D931">
        <f t="shared" si="117"/>
        <v>15696626.828019394</v>
      </c>
      <c r="E931" s="2">
        <f t="shared" si="112"/>
        <v>9.8795294442149476E-2</v>
      </c>
      <c r="F931">
        <f t="shared" si="113"/>
        <v>1</v>
      </c>
      <c r="G931">
        <f t="shared" si="114"/>
        <v>61370484.189719394</v>
      </c>
      <c r="H931">
        <f t="shared" si="115"/>
        <v>1.8886596070629041E-5</v>
      </c>
      <c r="I931">
        <f t="shared" si="111"/>
        <v>0.98871667581815148</v>
      </c>
      <c r="J931" t="b">
        <f t="shared" si="116"/>
        <v>0</v>
      </c>
    </row>
    <row r="932" spans="1:10" x14ac:dyDescent="0.25">
      <c r="A932">
        <v>9559</v>
      </c>
      <c r="B932">
        <v>26232.203130000002</v>
      </c>
      <c r="C932">
        <v>21801.56467</v>
      </c>
      <c r="D932">
        <f t="shared" si="117"/>
        <v>15722859.031149393</v>
      </c>
      <c r="E932" s="2">
        <f t="shared" si="112"/>
        <v>9.896040114058155E-2</v>
      </c>
      <c r="F932">
        <f t="shared" si="113"/>
        <v>1</v>
      </c>
      <c r="G932">
        <f t="shared" si="114"/>
        <v>61334393.404112391</v>
      </c>
      <c r="H932">
        <f t="shared" si="115"/>
        <v>1.8888254922084309E-5</v>
      </c>
      <c r="I932">
        <f t="shared" si="111"/>
        <v>0.98869778922208085</v>
      </c>
      <c r="J932" t="b">
        <f t="shared" si="116"/>
        <v>0</v>
      </c>
    </row>
    <row r="933" spans="1:10" x14ac:dyDescent="0.25">
      <c r="A933">
        <v>5805</v>
      </c>
      <c r="B933">
        <v>26275.292109999999</v>
      </c>
      <c r="C933">
        <v>24170.047030000002</v>
      </c>
      <c r="D933">
        <f t="shared" si="117"/>
        <v>15749134.323259393</v>
      </c>
      <c r="E933" s="2">
        <f t="shared" si="112"/>
        <v>9.9125779043044468E-2</v>
      </c>
      <c r="F933">
        <f t="shared" si="113"/>
        <v>1</v>
      </c>
      <c r="G933">
        <f t="shared" si="114"/>
        <v>60661336.360292643</v>
      </c>
      <c r="H933">
        <f t="shared" si="115"/>
        <v>1.891928074307766E-5</v>
      </c>
      <c r="I933">
        <f t="shared" si="111"/>
        <v>0.98867890096715871</v>
      </c>
      <c r="J933" t="b">
        <f t="shared" si="116"/>
        <v>0</v>
      </c>
    </row>
    <row r="934" spans="1:10" x14ac:dyDescent="0.25">
      <c r="A934">
        <v>8406</v>
      </c>
      <c r="B934">
        <v>26297.034609999999</v>
      </c>
      <c r="C934">
        <v>24510.255840000002</v>
      </c>
      <c r="D934">
        <f t="shared" si="117"/>
        <v>15775431.357869392</v>
      </c>
      <c r="E934" s="2">
        <f t="shared" si="112"/>
        <v>9.9291293793806884E-2</v>
      </c>
      <c r="F934">
        <f t="shared" si="113"/>
        <v>1</v>
      </c>
      <c r="G934">
        <f t="shared" si="114"/>
        <v>60323124.487659223</v>
      </c>
      <c r="H934">
        <f t="shared" si="115"/>
        <v>1.8934936228841024E-5</v>
      </c>
      <c r="I934">
        <f t="shared" si="111"/>
        <v>0.98865998168641567</v>
      </c>
      <c r="J934" t="b">
        <f t="shared" si="116"/>
        <v>0</v>
      </c>
    </row>
    <row r="935" spans="1:10" x14ac:dyDescent="0.25">
      <c r="A935">
        <v>6798</v>
      </c>
      <c r="B935">
        <v>26322.808679999998</v>
      </c>
      <c r="C935">
        <v>7003.9082500000004</v>
      </c>
      <c r="D935">
        <f t="shared" si="117"/>
        <v>15801754.166549392</v>
      </c>
      <c r="E935" s="2">
        <f t="shared" si="112"/>
        <v>9.9456970767756642E-2</v>
      </c>
      <c r="F935">
        <f t="shared" si="113"/>
        <v>1</v>
      </c>
      <c r="G935">
        <f t="shared" si="114"/>
        <v>59923424.888242371</v>
      </c>
      <c r="H935">
        <f t="shared" si="115"/>
        <v>1.8953494609245714E-5</v>
      </c>
      <c r="I935">
        <f t="shared" si="111"/>
        <v>0.98864104675018682</v>
      </c>
      <c r="J935" t="b">
        <f t="shared" si="116"/>
        <v>0</v>
      </c>
    </row>
    <row r="936" spans="1:10" x14ac:dyDescent="0.25">
      <c r="A936">
        <v>5875</v>
      </c>
      <c r="B936">
        <v>26324.611069999999</v>
      </c>
      <c r="C936">
        <v>24296.929520000002</v>
      </c>
      <c r="D936">
        <f t="shared" si="117"/>
        <v>15828078.777619392</v>
      </c>
      <c r="E936" s="2">
        <f t="shared" si="112"/>
        <v>9.9622659086032336E-2</v>
      </c>
      <c r="F936">
        <f t="shared" si="113"/>
        <v>1</v>
      </c>
      <c r="G936">
        <f t="shared" si="114"/>
        <v>59895523.454802334</v>
      </c>
      <c r="H936">
        <f t="shared" si="115"/>
        <v>1.8954792403472921E-5</v>
      </c>
      <c r="I936">
        <f t="shared" si="111"/>
        <v>0.98862209325557759</v>
      </c>
      <c r="J936" t="b">
        <f t="shared" si="116"/>
        <v>0</v>
      </c>
    </row>
    <row r="937" spans="1:10" x14ac:dyDescent="0.25">
      <c r="A937">
        <v>5569</v>
      </c>
      <c r="B937">
        <v>26330.850460000001</v>
      </c>
      <c r="C937">
        <v>36538.428</v>
      </c>
      <c r="D937">
        <f t="shared" si="117"/>
        <v>15854409.628079392</v>
      </c>
      <c r="E937" s="2">
        <f t="shared" si="112"/>
        <v>9.9788386675316962E-2</v>
      </c>
      <c r="F937">
        <f t="shared" si="113"/>
        <v>1</v>
      </c>
      <c r="G937">
        <f t="shared" si="114"/>
        <v>59798986.363258228</v>
      </c>
      <c r="H937">
        <f t="shared" si="115"/>
        <v>1.8959285018458185E-5</v>
      </c>
      <c r="I937">
        <f t="shared" si="111"/>
        <v>0.98860313846317416</v>
      </c>
      <c r="J937" t="b">
        <f t="shared" si="116"/>
        <v>0</v>
      </c>
    </row>
    <row r="938" spans="1:10" x14ac:dyDescent="0.25">
      <c r="A938">
        <v>9456</v>
      </c>
      <c r="B938">
        <v>26338.699400000001</v>
      </c>
      <c r="C938">
        <v>24527.219420000001</v>
      </c>
      <c r="D938">
        <f t="shared" si="117"/>
        <v>15880748.327479392</v>
      </c>
      <c r="E938" s="2">
        <f t="shared" si="112"/>
        <v>9.9954163666192558E-2</v>
      </c>
      <c r="F938">
        <f t="shared" si="113"/>
        <v>1</v>
      </c>
      <c r="G938">
        <f t="shared" si="114"/>
        <v>59677656.570251882</v>
      </c>
      <c r="H938">
        <f t="shared" si="115"/>
        <v>1.8964936575014585E-5</v>
      </c>
      <c r="I938">
        <f t="shared" si="111"/>
        <v>0.98858417917815566</v>
      </c>
      <c r="J938" t="b">
        <f t="shared" si="116"/>
        <v>0</v>
      </c>
    </row>
    <row r="939" spans="1:10" x14ac:dyDescent="0.25">
      <c r="A939">
        <v>6044</v>
      </c>
      <c r="B939">
        <v>26341.365239999999</v>
      </c>
      <c r="C939">
        <v>20286.201270000001</v>
      </c>
      <c r="D939">
        <f t="shared" si="117"/>
        <v>15907089.692719392</v>
      </c>
      <c r="E939" s="2">
        <f t="shared" si="112"/>
        <v>0.10011995743598828</v>
      </c>
      <c r="F939">
        <f t="shared" si="113"/>
        <v>1</v>
      </c>
      <c r="G939">
        <f t="shared" si="114"/>
        <v>59636475.747881018</v>
      </c>
      <c r="H939">
        <f t="shared" si="115"/>
        <v>1.8966856088417706E-5</v>
      </c>
      <c r="I939">
        <f t="shared" si="111"/>
        <v>0.98856521424158061</v>
      </c>
      <c r="J939" t="b">
        <f t="shared" si="116"/>
        <v>0</v>
      </c>
    </row>
    <row r="940" spans="1:10" x14ac:dyDescent="0.25">
      <c r="A940">
        <v>8351</v>
      </c>
      <c r="B940">
        <v>26353.469679999998</v>
      </c>
      <c r="C940">
        <v>27362.20996</v>
      </c>
      <c r="D940">
        <f t="shared" si="117"/>
        <v>15933443.162399393</v>
      </c>
      <c r="E940" s="2">
        <f t="shared" si="112"/>
        <v>0.10028582739168859</v>
      </c>
      <c r="F940">
        <f t="shared" si="113"/>
        <v>1</v>
      </c>
      <c r="G940">
        <f t="shared" si="114"/>
        <v>59449670.021072909</v>
      </c>
      <c r="H940">
        <f t="shared" si="115"/>
        <v>1.8975571778338069E-5</v>
      </c>
      <c r="I940">
        <f t="shared" si="111"/>
        <v>0.98854624738549224</v>
      </c>
      <c r="J940" t="b">
        <f t="shared" si="116"/>
        <v>0</v>
      </c>
    </row>
    <row r="941" spans="1:10" x14ac:dyDescent="0.25">
      <c r="A941">
        <v>5111</v>
      </c>
      <c r="B941">
        <v>26361.11982</v>
      </c>
      <c r="C941">
        <v>34864.337350000002</v>
      </c>
      <c r="D941">
        <f t="shared" si="117"/>
        <v>15959804.282219393</v>
      </c>
      <c r="E941" s="2">
        <f t="shared" si="112"/>
        <v>0.10045174549772351</v>
      </c>
      <c r="F941">
        <f t="shared" si="113"/>
        <v>1</v>
      </c>
      <c r="G941">
        <f t="shared" si="114"/>
        <v>59331757.860268615</v>
      </c>
      <c r="H941">
        <f t="shared" si="115"/>
        <v>1.8981080190795597E-5</v>
      </c>
      <c r="I941">
        <f t="shared" si="111"/>
        <v>0.98852727181371391</v>
      </c>
      <c r="J941" t="b">
        <f t="shared" si="116"/>
        <v>0</v>
      </c>
    </row>
    <row r="942" spans="1:10" x14ac:dyDescent="0.25">
      <c r="A942">
        <v>2770</v>
      </c>
      <c r="B942">
        <v>26364.435949999999</v>
      </c>
      <c r="C942">
        <v>113236.0551</v>
      </c>
      <c r="D942">
        <f t="shared" si="117"/>
        <v>15986168.718169393</v>
      </c>
      <c r="E942" s="2">
        <f t="shared" si="112"/>
        <v>0.10061768447563384</v>
      </c>
      <c r="F942">
        <f t="shared" si="113"/>
        <v>1</v>
      </c>
      <c r="G942">
        <f t="shared" si="114"/>
        <v>59280682.474451751</v>
      </c>
      <c r="H942">
        <f t="shared" si="115"/>
        <v>1.8983467939490753E-5</v>
      </c>
      <c r="I942">
        <f t="shared" si="111"/>
        <v>0.98850829073352309</v>
      </c>
      <c r="J942" t="b">
        <f t="shared" si="116"/>
        <v>0</v>
      </c>
    </row>
    <row r="943" spans="1:10" x14ac:dyDescent="0.25">
      <c r="A943">
        <v>6634</v>
      </c>
      <c r="B943">
        <v>26364.765479999998</v>
      </c>
      <c r="C943">
        <v>11869.99171</v>
      </c>
      <c r="D943">
        <f t="shared" si="117"/>
        <v>16012533.483649394</v>
      </c>
      <c r="E943" s="2">
        <f t="shared" si="112"/>
        <v>0.10078362552762121</v>
      </c>
      <c r="F943">
        <f t="shared" si="113"/>
        <v>1</v>
      </c>
      <c r="G943">
        <f t="shared" si="114"/>
        <v>59275608.219811246</v>
      </c>
      <c r="H943">
        <f t="shared" si="115"/>
        <v>1.898370521451541E-5</v>
      </c>
      <c r="I943">
        <f t="shared" si="111"/>
        <v>0.98848930726558359</v>
      </c>
      <c r="J943" t="b">
        <f t="shared" si="116"/>
        <v>0</v>
      </c>
    </row>
    <row r="944" spans="1:10" x14ac:dyDescent="0.25">
      <c r="A944">
        <v>9657</v>
      </c>
      <c r="B944">
        <v>26387.697029999999</v>
      </c>
      <c r="C944">
        <v>23096.681369999998</v>
      </c>
      <c r="D944">
        <f t="shared" si="117"/>
        <v>16038921.180679394</v>
      </c>
      <c r="E944" s="2">
        <f t="shared" si="112"/>
        <v>0.10094971091184374</v>
      </c>
      <c r="F944">
        <f t="shared" si="113"/>
        <v>1</v>
      </c>
      <c r="G944">
        <f t="shared" si="114"/>
        <v>58923031.0688949</v>
      </c>
      <c r="H944">
        <f t="shared" si="115"/>
        <v>1.9000216864719248E-5</v>
      </c>
      <c r="I944">
        <f t="shared" si="111"/>
        <v>0.98847032356036912</v>
      </c>
      <c r="J944" t="b">
        <f t="shared" si="116"/>
        <v>0</v>
      </c>
    </row>
    <row r="945" spans="1:10" x14ac:dyDescent="0.25">
      <c r="A945">
        <v>9202</v>
      </c>
      <c r="B945">
        <v>26389.195899999999</v>
      </c>
      <c r="C945">
        <v>10876.6998</v>
      </c>
      <c r="D945">
        <f t="shared" si="117"/>
        <v>16065310.376579395</v>
      </c>
      <c r="E945" s="2">
        <f t="shared" si="112"/>
        <v>0.10111580573002328</v>
      </c>
      <c r="F945">
        <f t="shared" si="113"/>
        <v>1</v>
      </c>
      <c r="G945">
        <f t="shared" si="114"/>
        <v>58900022.261982411</v>
      </c>
      <c r="H945">
        <f t="shared" si="115"/>
        <v>1.9001296112181412E-5</v>
      </c>
      <c r="I945">
        <f t="shared" si="111"/>
        <v>0.98845132334350438</v>
      </c>
      <c r="J945" t="b">
        <f t="shared" si="116"/>
        <v>0</v>
      </c>
    </row>
    <row r="946" spans="1:10" x14ac:dyDescent="0.25">
      <c r="A946">
        <v>8464</v>
      </c>
      <c r="B946">
        <v>26390.490819999999</v>
      </c>
      <c r="C946">
        <v>17521.36822</v>
      </c>
      <c r="D946">
        <f t="shared" si="117"/>
        <v>16091700.867399395</v>
      </c>
      <c r="E946" s="2">
        <f t="shared" si="112"/>
        <v>0.10128190869848913</v>
      </c>
      <c r="F946">
        <f t="shared" si="113"/>
        <v>1</v>
      </c>
      <c r="G946">
        <f t="shared" si="114"/>
        <v>58880147.862112269</v>
      </c>
      <c r="H946">
        <f t="shared" si="115"/>
        <v>1.9002228507334899E-5</v>
      </c>
      <c r="I946">
        <f t="shared" si="111"/>
        <v>0.98843232204739218</v>
      </c>
      <c r="J946" t="b">
        <f t="shared" si="116"/>
        <v>0</v>
      </c>
    </row>
    <row r="947" spans="1:10" x14ac:dyDescent="0.25">
      <c r="A947">
        <v>8294</v>
      </c>
      <c r="B947">
        <v>26415.24567</v>
      </c>
      <c r="C947">
        <v>21282.239669999999</v>
      </c>
      <c r="D947">
        <f t="shared" si="117"/>
        <v>16118116.113069395</v>
      </c>
      <c r="E947" s="2">
        <f t="shared" si="112"/>
        <v>0.10144816747512457</v>
      </c>
      <c r="F947">
        <f t="shared" si="113"/>
        <v>1</v>
      </c>
      <c r="G947">
        <f t="shared" si="114"/>
        <v>58500855.899743073</v>
      </c>
      <c r="H947">
        <f t="shared" si="115"/>
        <v>1.9020053007817791E-5</v>
      </c>
      <c r="I947">
        <f t="shared" si="111"/>
        <v>0.98841331981888481</v>
      </c>
      <c r="J947" t="b">
        <f t="shared" si="116"/>
        <v>0</v>
      </c>
    </row>
    <row r="948" spans="1:10" x14ac:dyDescent="0.25">
      <c r="A948">
        <v>8299</v>
      </c>
      <c r="B948">
        <v>26443.005000000001</v>
      </c>
      <c r="C948">
        <v>22697.768179999999</v>
      </c>
      <c r="D948">
        <f t="shared" si="117"/>
        <v>16144559.118069395</v>
      </c>
      <c r="E948" s="2">
        <f t="shared" si="112"/>
        <v>0.10161460097026551</v>
      </c>
      <c r="F948">
        <f t="shared" si="113"/>
        <v>1</v>
      </c>
      <c r="G948">
        <f t="shared" si="114"/>
        <v>58076987.277718253</v>
      </c>
      <c r="H948">
        <f t="shared" si="115"/>
        <v>1.9040040856299593E-5</v>
      </c>
      <c r="I948">
        <f t="shared" si="111"/>
        <v>0.988394299765877</v>
      </c>
      <c r="J948" t="b">
        <f t="shared" si="116"/>
        <v>0</v>
      </c>
    </row>
    <row r="949" spans="1:10" x14ac:dyDescent="0.25">
      <c r="A949">
        <v>6581</v>
      </c>
      <c r="B949">
        <v>26447.455379999999</v>
      </c>
      <c r="C949">
        <v>21726.050159999999</v>
      </c>
      <c r="D949">
        <f t="shared" si="117"/>
        <v>16171006.573449396</v>
      </c>
      <c r="E949" s="2">
        <f t="shared" si="112"/>
        <v>0.10178106247630377</v>
      </c>
      <c r="F949">
        <f t="shared" si="113"/>
        <v>1</v>
      </c>
      <c r="G949">
        <f t="shared" si="114"/>
        <v>58009175.941333041</v>
      </c>
      <c r="H949">
        <f t="shared" si="115"/>
        <v>1.9043245311202731E-5</v>
      </c>
      <c r="I949">
        <f t="shared" si="111"/>
        <v>0.98837525972502072</v>
      </c>
      <c r="J949" t="b">
        <f t="shared" si="116"/>
        <v>0</v>
      </c>
    </row>
    <row r="950" spans="1:10" x14ac:dyDescent="0.25">
      <c r="A950">
        <v>6651</v>
      </c>
      <c r="B950">
        <v>26454.24293</v>
      </c>
      <c r="C950">
        <v>9066.3042239999995</v>
      </c>
      <c r="D950">
        <f t="shared" si="117"/>
        <v>16197460.816379396</v>
      </c>
      <c r="E950" s="2">
        <f t="shared" si="112"/>
        <v>0.10194756670349532</v>
      </c>
      <c r="F950">
        <f t="shared" si="113"/>
        <v>1</v>
      </c>
      <c r="G950">
        <f t="shared" si="114"/>
        <v>57905828.952953711</v>
      </c>
      <c r="H950">
        <f t="shared" si="115"/>
        <v>1.9048132623719378E-5</v>
      </c>
      <c r="I950">
        <f t="shared" si="111"/>
        <v>0.9883562164797095</v>
      </c>
      <c r="J950" t="b">
        <f t="shared" si="116"/>
        <v>0</v>
      </c>
    </row>
    <row r="951" spans="1:10" x14ac:dyDescent="0.25">
      <c r="A951">
        <v>1988</v>
      </c>
      <c r="B951">
        <v>26460.818800000001</v>
      </c>
      <c r="C951">
        <v>122472.8015</v>
      </c>
      <c r="D951">
        <f t="shared" si="117"/>
        <v>16223921.635179397</v>
      </c>
      <c r="E951" s="2">
        <f t="shared" si="112"/>
        <v>0.10211411231951646</v>
      </c>
      <c r="F951">
        <f t="shared" si="113"/>
        <v>1</v>
      </c>
      <c r="G951">
        <f t="shared" si="114"/>
        <v>57805792.872635275</v>
      </c>
      <c r="H951">
        <f t="shared" si="115"/>
        <v>1.9052867518012433E-5</v>
      </c>
      <c r="I951">
        <f t="shared" si="111"/>
        <v>0.98833716834708574</v>
      </c>
      <c r="J951" t="b">
        <f t="shared" si="116"/>
        <v>0</v>
      </c>
    </row>
    <row r="952" spans="1:10" x14ac:dyDescent="0.25">
      <c r="A952">
        <v>2047</v>
      </c>
      <c r="B952">
        <v>26492.423480000001</v>
      </c>
      <c r="C952">
        <v>111438.18150000001</v>
      </c>
      <c r="D952">
        <f t="shared" si="117"/>
        <v>16250414.058659397</v>
      </c>
      <c r="E952" s="2">
        <f t="shared" si="112"/>
        <v>0.10228085685685366</v>
      </c>
      <c r="F952">
        <f t="shared" si="113"/>
        <v>1</v>
      </c>
      <c r="G952">
        <f t="shared" si="114"/>
        <v>57326210.200019203</v>
      </c>
      <c r="H952">
        <f t="shared" si="115"/>
        <v>1.9075624175149178E-5</v>
      </c>
      <c r="I952">
        <f t="shared" si="111"/>
        <v>0.98831811547956772</v>
      </c>
      <c r="J952" t="b">
        <f t="shared" si="116"/>
        <v>0</v>
      </c>
    </row>
    <row r="953" spans="1:10" x14ac:dyDescent="0.25">
      <c r="A953">
        <v>5492</v>
      </c>
      <c r="B953">
        <v>26525.359629999999</v>
      </c>
      <c r="C953">
        <v>54712.802300000003</v>
      </c>
      <c r="D953">
        <f t="shared" si="117"/>
        <v>16276939.418289397</v>
      </c>
      <c r="E953" s="2">
        <f t="shared" si="112"/>
        <v>0.10244780869584061</v>
      </c>
      <c r="F953">
        <f t="shared" si="113"/>
        <v>1</v>
      </c>
      <c r="G953">
        <f t="shared" si="114"/>
        <v>56828548.969523907</v>
      </c>
      <c r="H953">
        <f t="shared" si="115"/>
        <v>1.9099339544928413E-5</v>
      </c>
      <c r="I953">
        <f t="shared" si="111"/>
        <v>0.98829903985539258</v>
      </c>
      <c r="J953" t="b">
        <f t="shared" si="116"/>
        <v>0</v>
      </c>
    </row>
    <row r="954" spans="1:10" x14ac:dyDescent="0.25">
      <c r="A954">
        <v>6637</v>
      </c>
      <c r="B954">
        <v>26538.563170000001</v>
      </c>
      <c r="C954">
        <v>17788.056970000001</v>
      </c>
      <c r="D954">
        <f t="shared" si="117"/>
        <v>16303477.981459398</v>
      </c>
      <c r="E954" s="2">
        <f t="shared" si="112"/>
        <v>0.10261484363851833</v>
      </c>
      <c r="F954">
        <f t="shared" si="113"/>
        <v>1</v>
      </c>
      <c r="G954">
        <f t="shared" si="114"/>
        <v>56629654.289296404</v>
      </c>
      <c r="H954">
        <f t="shared" si="115"/>
        <v>1.9108846631624796E-5</v>
      </c>
      <c r="I954">
        <f t="shared" si="111"/>
        <v>0.98827994051584767</v>
      </c>
      <c r="J954" t="b">
        <f t="shared" si="116"/>
        <v>0</v>
      </c>
    </row>
    <row r="955" spans="1:10" x14ac:dyDescent="0.25">
      <c r="A955">
        <v>8603</v>
      </c>
      <c r="B955">
        <v>26539.84217</v>
      </c>
      <c r="C955">
        <v>22748.50661</v>
      </c>
      <c r="D955">
        <f t="shared" si="117"/>
        <v>16330017.823629398</v>
      </c>
      <c r="E955" s="2">
        <f t="shared" si="112"/>
        <v>0.10278188663128114</v>
      </c>
      <c r="F955">
        <f t="shared" si="113"/>
        <v>1</v>
      </c>
      <c r="G955">
        <f t="shared" si="114"/>
        <v>56610406.290304288</v>
      </c>
      <c r="H955">
        <f t="shared" si="115"/>
        <v>1.9109767563729718E-5</v>
      </c>
      <c r="I955">
        <f t="shared" si="111"/>
        <v>0.98826083166921608</v>
      </c>
      <c r="J955" t="b">
        <f t="shared" si="116"/>
        <v>0</v>
      </c>
    </row>
    <row r="956" spans="1:10" x14ac:dyDescent="0.25">
      <c r="A956">
        <v>5977</v>
      </c>
      <c r="B956">
        <v>26541.88134</v>
      </c>
      <c r="C956">
        <v>19404.938249999999</v>
      </c>
      <c r="D956">
        <f t="shared" si="117"/>
        <v>16356559.704969399</v>
      </c>
      <c r="E956" s="2">
        <f t="shared" si="112"/>
        <v>0.10294894245867414</v>
      </c>
      <c r="F956">
        <f t="shared" si="113"/>
        <v>1</v>
      </c>
      <c r="G956">
        <f t="shared" si="114"/>
        <v>56579725.064353682</v>
      </c>
      <c r="H956">
        <f t="shared" si="115"/>
        <v>1.9111235849203059E-5</v>
      </c>
      <c r="I956">
        <f t="shared" si="111"/>
        <v>0.98824172190165238</v>
      </c>
      <c r="J956" t="b">
        <f t="shared" si="116"/>
        <v>0</v>
      </c>
    </row>
    <row r="957" spans="1:10" x14ac:dyDescent="0.25">
      <c r="A957">
        <v>2395</v>
      </c>
      <c r="B957">
        <v>26544.087179999999</v>
      </c>
      <c r="C957">
        <v>116833.1154</v>
      </c>
      <c r="D957">
        <f t="shared" si="117"/>
        <v>16383103.792149398</v>
      </c>
      <c r="E957" s="2">
        <f t="shared" si="112"/>
        <v>0.103116012169726</v>
      </c>
      <c r="F957">
        <f t="shared" si="113"/>
        <v>1</v>
      </c>
      <c r="G957">
        <f t="shared" si="114"/>
        <v>56546545.495683797</v>
      </c>
      <c r="H957">
        <f t="shared" si="115"/>
        <v>1.9112824143866334E-5</v>
      </c>
      <c r="I957">
        <f t="shared" si="111"/>
        <v>0.98822261066580319</v>
      </c>
      <c r="J957" t="b">
        <f t="shared" si="116"/>
        <v>0</v>
      </c>
    </row>
    <row r="958" spans="1:10" x14ac:dyDescent="0.25">
      <c r="A958">
        <v>9745</v>
      </c>
      <c r="B958">
        <v>26549.60727</v>
      </c>
      <c r="C958">
        <v>16731.476610000002</v>
      </c>
      <c r="D958">
        <f t="shared" si="117"/>
        <v>16409653.399419399</v>
      </c>
      <c r="E958" s="2">
        <f t="shared" si="112"/>
        <v>0.10328311662447937</v>
      </c>
      <c r="F958">
        <f t="shared" si="113"/>
        <v>1</v>
      </c>
      <c r="G958">
        <f t="shared" si="114"/>
        <v>56463556.642941914</v>
      </c>
      <c r="H958">
        <f t="shared" si="115"/>
        <v>1.9116798833548177E-5</v>
      </c>
      <c r="I958">
        <f t="shared" si="111"/>
        <v>0.98820349784165928</v>
      </c>
      <c r="J958" t="b">
        <f t="shared" si="116"/>
        <v>0</v>
      </c>
    </row>
    <row r="959" spans="1:10" x14ac:dyDescent="0.25">
      <c r="A959">
        <v>8459</v>
      </c>
      <c r="B959">
        <v>26551.039270000001</v>
      </c>
      <c r="C959">
        <v>23294.818889999999</v>
      </c>
      <c r="D959">
        <f t="shared" si="117"/>
        <v>16436204.4386894</v>
      </c>
      <c r="E959" s="2">
        <f t="shared" si="112"/>
        <v>0.10345023009230689</v>
      </c>
      <c r="F959">
        <f t="shared" si="113"/>
        <v>1</v>
      </c>
      <c r="G959">
        <f t="shared" si="114"/>
        <v>56442037.957112208</v>
      </c>
      <c r="H959">
        <f t="shared" si="115"/>
        <v>1.9117829931886141E-5</v>
      </c>
      <c r="I959">
        <f t="shared" si="111"/>
        <v>0.98818438104282569</v>
      </c>
      <c r="J959" t="b">
        <f t="shared" si="116"/>
        <v>0</v>
      </c>
    </row>
    <row r="960" spans="1:10" x14ac:dyDescent="0.25">
      <c r="A960">
        <v>9760</v>
      </c>
      <c r="B960">
        <v>26552.971850000002</v>
      </c>
      <c r="C960">
        <v>19805.502909999999</v>
      </c>
      <c r="D960">
        <f t="shared" si="117"/>
        <v>16462757.4105394</v>
      </c>
      <c r="E960" s="2">
        <f t="shared" si="112"/>
        <v>0.10361735572388221</v>
      </c>
      <c r="F960">
        <f t="shared" si="113"/>
        <v>1</v>
      </c>
      <c r="G960">
        <f t="shared" si="114"/>
        <v>56413003.550311573</v>
      </c>
      <c r="H960">
        <f t="shared" si="115"/>
        <v>1.9119221468217132E-5</v>
      </c>
      <c r="I960">
        <f t="shared" si="111"/>
        <v>0.98816526321289377</v>
      </c>
      <c r="J960" t="b">
        <f t="shared" si="116"/>
        <v>0</v>
      </c>
    </row>
    <row r="961" spans="1:10" x14ac:dyDescent="0.25">
      <c r="A961">
        <v>6544</v>
      </c>
      <c r="B961">
        <v>26553.904429999999</v>
      </c>
      <c r="C961">
        <v>21390.64055</v>
      </c>
      <c r="D961">
        <f t="shared" si="117"/>
        <v>16489311.3149694</v>
      </c>
      <c r="E961" s="2">
        <f t="shared" si="112"/>
        <v>0.10378448722515914</v>
      </c>
      <c r="F961">
        <f t="shared" si="113"/>
        <v>1</v>
      </c>
      <c r="G961">
        <f t="shared" si="114"/>
        <v>56398995.466166109</v>
      </c>
      <c r="H961">
        <f t="shared" si="115"/>
        <v>1.9119892963809318E-5</v>
      </c>
      <c r="I961">
        <f t="shared" si="111"/>
        <v>0.98814614399142553</v>
      </c>
      <c r="J961" t="b">
        <f t="shared" si="116"/>
        <v>0</v>
      </c>
    </row>
    <row r="962" spans="1:10" x14ac:dyDescent="0.25">
      <c r="A962">
        <v>5299</v>
      </c>
      <c r="B962">
        <v>26573.34808</v>
      </c>
      <c r="C962">
        <v>45702.854679999997</v>
      </c>
      <c r="D962">
        <f t="shared" si="117"/>
        <v>16515884.6630494</v>
      </c>
      <c r="E962" s="2">
        <f t="shared" si="112"/>
        <v>0.10395174110566746</v>
      </c>
      <c r="F962">
        <f t="shared" si="113"/>
        <v>1</v>
      </c>
      <c r="G962">
        <f t="shared" si="114"/>
        <v>56107332.758381754</v>
      </c>
      <c r="H962">
        <f t="shared" si="115"/>
        <v>1.9133893183920296E-5</v>
      </c>
      <c r="I962">
        <f t="shared" ref="I962:I1025" si="118">H962+I963</f>
        <v>0.98812702409846176</v>
      </c>
      <c r="J962" t="b">
        <f t="shared" si="116"/>
        <v>0</v>
      </c>
    </row>
    <row r="963" spans="1:10" x14ac:dyDescent="0.25">
      <c r="A963">
        <v>5225</v>
      </c>
      <c r="B963">
        <v>26601.038130000001</v>
      </c>
      <c r="C963">
        <v>2882.9633629999998</v>
      </c>
      <c r="D963">
        <f t="shared" si="117"/>
        <v>16542485.7011794</v>
      </c>
      <c r="E963" s="2">
        <f t="shared" ref="E963:E1026" si="119">IF(J963=FALSE, D963/$N$6,$N$1+1)</f>
        <v>0.10411916926862977</v>
      </c>
      <c r="F963">
        <f t="shared" ref="F963:F1026" si="120">CEILING(E963,1)</f>
        <v>1</v>
      </c>
      <c r="G963">
        <f t="shared" ref="G963:G1026" si="121">(B963-VLOOKUP($F963, $R$1:$W$12, 6,FALSE))^2</f>
        <v>55693275.810068302</v>
      </c>
      <c r="H963">
        <f t="shared" ref="H963:H1026" si="122">B963/SUM(B:B)</f>
        <v>1.9153831147979713E-5</v>
      </c>
      <c r="I963">
        <f t="shared" si="118"/>
        <v>0.98810789020527778</v>
      </c>
      <c r="J963" t="b">
        <f t="shared" ref="J963:J1026" si="123">IF(I963&lt;=$N$11, TRUE, FALSE)</f>
        <v>0</v>
      </c>
    </row>
    <row r="964" spans="1:10" x14ac:dyDescent="0.25">
      <c r="A964">
        <v>9607</v>
      </c>
      <c r="B964">
        <v>26605.331200000001</v>
      </c>
      <c r="C964">
        <v>20586.361120000001</v>
      </c>
      <c r="D964">
        <f t="shared" ref="D964:D1027" si="124">B964+D963</f>
        <v>16569091.0323794</v>
      </c>
      <c r="E964" s="2">
        <f t="shared" si="119"/>
        <v>0.10428662445237299</v>
      </c>
      <c r="F964">
        <f t="shared" si="120"/>
        <v>1</v>
      </c>
      <c r="G964">
        <f t="shared" si="121"/>
        <v>55629217.657071941</v>
      </c>
      <c r="H964">
        <f t="shared" si="122"/>
        <v>1.9156922333274234E-5</v>
      </c>
      <c r="I964">
        <f t="shared" si="118"/>
        <v>0.98808873637412975</v>
      </c>
      <c r="J964" t="b">
        <f t="shared" si="123"/>
        <v>0</v>
      </c>
    </row>
    <row r="965" spans="1:10" x14ac:dyDescent="0.25">
      <c r="A965">
        <v>6469</v>
      </c>
      <c r="B965">
        <v>26663.360369999999</v>
      </c>
      <c r="C965">
        <v>15892.875669999999</v>
      </c>
      <c r="D965">
        <f t="shared" si="124"/>
        <v>16595754.392749401</v>
      </c>
      <c r="E965" s="2">
        <f t="shared" si="119"/>
        <v>0.10445444487439318</v>
      </c>
      <c r="F965">
        <f t="shared" si="120"/>
        <v>1</v>
      </c>
      <c r="G965">
        <f t="shared" si="121"/>
        <v>54766963.948487096</v>
      </c>
      <c r="H965">
        <f t="shared" si="122"/>
        <v>1.9198705699712999E-5</v>
      </c>
      <c r="I965">
        <f t="shared" si="118"/>
        <v>0.98806957945179652</v>
      </c>
      <c r="J965" t="b">
        <f t="shared" si="123"/>
        <v>0</v>
      </c>
    </row>
    <row r="966" spans="1:10" x14ac:dyDescent="0.25">
      <c r="A966">
        <v>6483</v>
      </c>
      <c r="B966">
        <v>26689.657299999999</v>
      </c>
      <c r="C966">
        <v>17915.280159999998</v>
      </c>
      <c r="D966">
        <f t="shared" si="124"/>
        <v>16622444.0500494</v>
      </c>
      <c r="E966" s="2">
        <f t="shared" si="119"/>
        <v>0.10462243081050568</v>
      </c>
      <c r="F966">
        <f t="shared" si="120"/>
        <v>1</v>
      </c>
      <c r="G966">
        <f t="shared" si="121"/>
        <v>54378436.166441008</v>
      </c>
      <c r="H966">
        <f t="shared" si="122"/>
        <v>1.9217640560618378E-5</v>
      </c>
      <c r="I966">
        <f t="shared" si="118"/>
        <v>0.98805038074609686</v>
      </c>
      <c r="J966" t="b">
        <f t="shared" si="123"/>
        <v>0</v>
      </c>
    </row>
    <row r="967" spans="1:10" x14ac:dyDescent="0.25">
      <c r="A967">
        <v>5733</v>
      </c>
      <c r="B967">
        <v>26724.110260000001</v>
      </c>
      <c r="C967">
        <v>18227.312539999999</v>
      </c>
      <c r="D967">
        <f t="shared" si="124"/>
        <v>16649168.1603094</v>
      </c>
      <c r="E967" s="2">
        <f t="shared" si="119"/>
        <v>0.10479063359514017</v>
      </c>
      <c r="F967">
        <f t="shared" si="120"/>
        <v>1</v>
      </c>
      <c r="G967">
        <f t="shared" si="121"/>
        <v>53871498.957290299</v>
      </c>
      <c r="H967">
        <f t="shared" si="122"/>
        <v>1.9242448095390637E-5</v>
      </c>
      <c r="I967">
        <f t="shared" si="118"/>
        <v>0.98803116310553629</v>
      </c>
      <c r="J967" t="b">
        <f t="shared" si="123"/>
        <v>0</v>
      </c>
    </row>
    <row r="968" spans="1:10" x14ac:dyDescent="0.25">
      <c r="A968">
        <v>9617</v>
      </c>
      <c r="B968">
        <v>26749.4964</v>
      </c>
      <c r="C968">
        <v>20284.425620000002</v>
      </c>
      <c r="D968">
        <f t="shared" si="124"/>
        <v>16675917.656709401</v>
      </c>
      <c r="E968" s="2">
        <f t="shared" si="119"/>
        <v>0.10495899616131264</v>
      </c>
      <c r="F968">
        <f t="shared" si="120"/>
        <v>1</v>
      </c>
      <c r="G968">
        <f t="shared" si="121"/>
        <v>53499489.062339611</v>
      </c>
      <c r="H968">
        <f t="shared" si="122"/>
        <v>1.9260727150391524E-5</v>
      </c>
      <c r="I968">
        <f t="shared" si="118"/>
        <v>0.98801192065744092</v>
      </c>
      <c r="J968" t="b">
        <f t="shared" si="123"/>
        <v>0</v>
      </c>
    </row>
    <row r="969" spans="1:10" x14ac:dyDescent="0.25">
      <c r="A969">
        <v>2082</v>
      </c>
      <c r="B969">
        <v>26788.857199999999</v>
      </c>
      <c r="C969">
        <v>68717.97481</v>
      </c>
      <c r="D969">
        <f t="shared" si="124"/>
        <v>16702706.513909401</v>
      </c>
      <c r="E969" s="2">
        <f t="shared" si="119"/>
        <v>0.10512760646617882</v>
      </c>
      <c r="F969">
        <f t="shared" si="120"/>
        <v>1</v>
      </c>
      <c r="G969">
        <f t="shared" si="121"/>
        <v>52925242.220762886</v>
      </c>
      <c r="H969">
        <f t="shared" si="122"/>
        <v>1.9289068529903294E-5</v>
      </c>
      <c r="I969">
        <f t="shared" si="118"/>
        <v>0.98799265993029051</v>
      </c>
      <c r="J969" t="b">
        <f t="shared" si="123"/>
        <v>0</v>
      </c>
    </row>
    <row r="970" spans="1:10" x14ac:dyDescent="0.25">
      <c r="A970">
        <v>9143</v>
      </c>
      <c r="B970">
        <v>26792.062249999999</v>
      </c>
      <c r="C970">
        <v>20554.417130000002</v>
      </c>
      <c r="D970">
        <f t="shared" si="124"/>
        <v>16729498.576159401</v>
      </c>
      <c r="E970" s="2">
        <f t="shared" si="119"/>
        <v>0.10529623694377774</v>
      </c>
      <c r="F970">
        <f t="shared" si="120"/>
        <v>1</v>
      </c>
      <c r="G970">
        <f t="shared" si="121"/>
        <v>52878619.18424464</v>
      </c>
      <c r="H970">
        <f t="shared" si="122"/>
        <v>1.9291376296473184E-5</v>
      </c>
      <c r="I970">
        <f t="shared" si="118"/>
        <v>0.98797337086176062</v>
      </c>
      <c r="J970" t="b">
        <f t="shared" si="123"/>
        <v>0</v>
      </c>
    </row>
    <row r="971" spans="1:10" x14ac:dyDescent="0.25">
      <c r="A971">
        <v>5833</v>
      </c>
      <c r="B971">
        <v>26823.810170000001</v>
      </c>
      <c r="C971">
        <v>20552.289970000002</v>
      </c>
      <c r="D971">
        <f t="shared" si="124"/>
        <v>16756322.386329401</v>
      </c>
      <c r="E971" s="2">
        <f t="shared" si="119"/>
        <v>0.10546506724425192</v>
      </c>
      <c r="F971">
        <f t="shared" si="120"/>
        <v>1</v>
      </c>
      <c r="G971">
        <f t="shared" si="121"/>
        <v>52417900.056453079</v>
      </c>
      <c r="H971">
        <f t="shared" si="122"/>
        <v>1.9314236092245358E-5</v>
      </c>
      <c r="I971">
        <f t="shared" si="118"/>
        <v>0.9879540794854641</v>
      </c>
      <c r="J971" t="b">
        <f t="shared" si="123"/>
        <v>0</v>
      </c>
    </row>
    <row r="972" spans="1:10" x14ac:dyDescent="0.25">
      <c r="A972">
        <v>9410</v>
      </c>
      <c r="B972">
        <v>26824.365720000002</v>
      </c>
      <c r="C972">
        <v>26360.329239999999</v>
      </c>
      <c r="D972">
        <f t="shared" si="124"/>
        <v>16783146.752049401</v>
      </c>
      <c r="E972" s="2">
        <f t="shared" si="119"/>
        <v>0.10563390104138345</v>
      </c>
      <c r="F972">
        <f t="shared" si="120"/>
        <v>1</v>
      </c>
      <c r="G972">
        <f t="shared" si="121"/>
        <v>52409855.978064537</v>
      </c>
      <c r="H972">
        <f t="shared" si="122"/>
        <v>1.93146361108778E-5</v>
      </c>
      <c r="I972">
        <f t="shared" si="118"/>
        <v>0.98793476524937185</v>
      </c>
      <c r="J972" t="b">
        <f t="shared" si="123"/>
        <v>0</v>
      </c>
    </row>
    <row r="973" spans="1:10" x14ac:dyDescent="0.25">
      <c r="A973">
        <v>6026</v>
      </c>
      <c r="B973">
        <v>26835.748599999999</v>
      </c>
      <c r="C973">
        <v>22149.389859999999</v>
      </c>
      <c r="D973">
        <f t="shared" si="124"/>
        <v>16809982.5006494</v>
      </c>
      <c r="E973" s="2">
        <f t="shared" si="119"/>
        <v>0.1058028064828876</v>
      </c>
      <c r="F973">
        <f t="shared" si="120"/>
        <v>1</v>
      </c>
      <c r="G973">
        <f t="shared" si="121"/>
        <v>52245173.621385261</v>
      </c>
      <c r="H973">
        <f t="shared" si="122"/>
        <v>1.9322832248202675E-5</v>
      </c>
      <c r="I973">
        <f t="shared" si="118"/>
        <v>0.98791545061326103</v>
      </c>
      <c r="J973" t="b">
        <f t="shared" si="123"/>
        <v>0</v>
      </c>
    </row>
    <row r="974" spans="1:10" x14ac:dyDescent="0.25">
      <c r="A974">
        <v>5161</v>
      </c>
      <c r="B974">
        <v>26843.6898</v>
      </c>
      <c r="C974">
        <v>38376.545630000001</v>
      </c>
      <c r="D974">
        <f t="shared" si="124"/>
        <v>16836826.190449402</v>
      </c>
      <c r="E974" s="2">
        <f t="shared" si="119"/>
        <v>0.10597176190667144</v>
      </c>
      <c r="F974">
        <f t="shared" si="120"/>
        <v>1</v>
      </c>
      <c r="G974">
        <f t="shared" si="121"/>
        <v>52130437.389846615</v>
      </c>
      <c r="H974">
        <f t="shared" si="122"/>
        <v>1.9328550235717634E-5</v>
      </c>
      <c r="I974">
        <f t="shared" si="118"/>
        <v>0.98789612778101288</v>
      </c>
      <c r="J974" t="b">
        <f t="shared" si="123"/>
        <v>0</v>
      </c>
    </row>
    <row r="975" spans="1:10" x14ac:dyDescent="0.25">
      <c r="A975">
        <v>9444</v>
      </c>
      <c r="B975">
        <v>26854.999400000001</v>
      </c>
      <c r="C975">
        <v>19574.625029999999</v>
      </c>
      <c r="D975">
        <f t="shared" si="124"/>
        <v>16863681.189849403</v>
      </c>
      <c r="E975" s="2">
        <f t="shared" si="119"/>
        <v>0.10614078851360019</v>
      </c>
      <c r="F975">
        <f t="shared" si="120"/>
        <v>1</v>
      </c>
      <c r="G975">
        <f t="shared" si="121"/>
        <v>51967251.481508315</v>
      </c>
      <c r="H975">
        <f t="shared" si="122"/>
        <v>1.9336693608457171E-5</v>
      </c>
      <c r="I975">
        <f t="shared" si="118"/>
        <v>0.9878767992307772</v>
      </c>
      <c r="J975" t="b">
        <f t="shared" si="123"/>
        <v>0</v>
      </c>
    </row>
    <row r="976" spans="1:10" x14ac:dyDescent="0.25">
      <c r="A976">
        <v>8401</v>
      </c>
      <c r="B976">
        <v>26862.429889999999</v>
      </c>
      <c r="C976">
        <v>21799.585650000001</v>
      </c>
      <c r="D976">
        <f t="shared" si="124"/>
        <v>16890543.619739402</v>
      </c>
      <c r="E976" s="2">
        <f t="shared" si="119"/>
        <v>0.10630986188837628</v>
      </c>
      <c r="F976">
        <f t="shared" si="120"/>
        <v>1</v>
      </c>
      <c r="G976">
        <f t="shared" si="121"/>
        <v>51860176.393062487</v>
      </c>
      <c r="H976">
        <f t="shared" si="122"/>
        <v>1.9342043863966416E-5</v>
      </c>
      <c r="I976">
        <f t="shared" si="118"/>
        <v>0.98785746253716877</v>
      </c>
      <c r="J976" t="b">
        <f t="shared" si="123"/>
        <v>0</v>
      </c>
    </row>
    <row r="977" spans="1:10" x14ac:dyDescent="0.25">
      <c r="A977">
        <v>5847</v>
      </c>
      <c r="B977">
        <v>26866.262129999999</v>
      </c>
      <c r="C977">
        <v>23709.668750000001</v>
      </c>
      <c r="D977">
        <f t="shared" si="124"/>
        <v>16917409.881869402</v>
      </c>
      <c r="E977" s="2">
        <f t="shared" si="119"/>
        <v>0.10647895938344798</v>
      </c>
      <c r="F977">
        <f t="shared" si="120"/>
        <v>1</v>
      </c>
      <c r="G977">
        <f t="shared" si="121"/>
        <v>51804996.085173331</v>
      </c>
      <c r="H977">
        <f t="shared" si="122"/>
        <v>1.9344803232887277E-5</v>
      </c>
      <c r="I977">
        <f t="shared" si="118"/>
        <v>0.98783812049330477</v>
      </c>
      <c r="J977" t="b">
        <f t="shared" si="123"/>
        <v>0</v>
      </c>
    </row>
    <row r="978" spans="1:10" x14ac:dyDescent="0.25">
      <c r="A978">
        <v>4608</v>
      </c>
      <c r="B978">
        <v>26874.272400000002</v>
      </c>
      <c r="C978">
        <v>44886.83453</v>
      </c>
      <c r="D978">
        <f t="shared" si="124"/>
        <v>16944284.154269401</v>
      </c>
      <c r="E978" s="2">
        <f t="shared" si="119"/>
        <v>0.10664810729552912</v>
      </c>
      <c r="F978">
        <f t="shared" si="120"/>
        <v>1</v>
      </c>
      <c r="G978">
        <f t="shared" si="121"/>
        <v>51689751.311342776</v>
      </c>
      <c r="H978">
        <f t="shared" si="122"/>
        <v>1.9350570953616071E-5</v>
      </c>
      <c r="I978">
        <f t="shared" si="118"/>
        <v>0.98781877569007193</v>
      </c>
      <c r="J978" t="b">
        <f t="shared" si="123"/>
        <v>0</v>
      </c>
    </row>
    <row r="979" spans="1:10" x14ac:dyDescent="0.25">
      <c r="A979">
        <v>4915</v>
      </c>
      <c r="B979">
        <v>26883.212289999999</v>
      </c>
      <c r="C979">
        <v>14845.94349</v>
      </c>
      <c r="D979">
        <f t="shared" si="124"/>
        <v>16971167.366559401</v>
      </c>
      <c r="E979" s="2">
        <f t="shared" si="119"/>
        <v>0.10681731147569097</v>
      </c>
      <c r="F979">
        <f t="shared" si="120"/>
        <v>1</v>
      </c>
      <c r="G979">
        <f t="shared" si="121"/>
        <v>51561283.508840121</v>
      </c>
      <c r="H979">
        <f t="shared" si="122"/>
        <v>1.9357008038616462E-5</v>
      </c>
      <c r="I979">
        <f t="shared" si="118"/>
        <v>0.98779942511911834</v>
      </c>
      <c r="J979" t="b">
        <f t="shared" si="123"/>
        <v>0</v>
      </c>
    </row>
    <row r="980" spans="1:10" x14ac:dyDescent="0.25">
      <c r="A980">
        <v>5737</v>
      </c>
      <c r="B980">
        <v>26883.290560000001</v>
      </c>
      <c r="C980">
        <v>21606.1296</v>
      </c>
      <c r="D980">
        <f t="shared" si="124"/>
        <v>16998050.657119401</v>
      </c>
      <c r="E980" s="2">
        <f t="shared" si="119"/>
        <v>0.1069865161484878</v>
      </c>
      <c r="F980">
        <f t="shared" si="120"/>
        <v>1</v>
      </c>
      <c r="G980">
        <f t="shared" si="121"/>
        <v>51560159.46093031</v>
      </c>
      <c r="H980">
        <f t="shared" si="122"/>
        <v>1.9357064396205088E-5</v>
      </c>
      <c r="I980">
        <f t="shared" si="118"/>
        <v>0.98778006811107977</v>
      </c>
      <c r="J980" t="b">
        <f t="shared" si="123"/>
        <v>0</v>
      </c>
    </row>
    <row r="981" spans="1:10" x14ac:dyDescent="0.25">
      <c r="A981">
        <v>5481</v>
      </c>
      <c r="B981">
        <v>26885.623350000002</v>
      </c>
      <c r="C981">
        <v>56300.778030000001</v>
      </c>
      <c r="D981">
        <f t="shared" si="124"/>
        <v>17024936.280469399</v>
      </c>
      <c r="E981" s="2">
        <f t="shared" si="119"/>
        <v>0.10715573550397266</v>
      </c>
      <c r="F981">
        <f t="shared" si="120"/>
        <v>1</v>
      </c>
      <c r="G981">
        <f t="shared" si="121"/>
        <v>51526663.517476849</v>
      </c>
      <c r="H981">
        <f t="shared" si="122"/>
        <v>1.9358744100040153E-5</v>
      </c>
      <c r="I981">
        <f t="shared" si="118"/>
        <v>0.98776071104668361</v>
      </c>
      <c r="J981" t="b">
        <f t="shared" si="123"/>
        <v>0</v>
      </c>
    </row>
    <row r="982" spans="1:10" x14ac:dyDescent="0.25">
      <c r="A982">
        <v>3842</v>
      </c>
      <c r="B982">
        <v>26898.506160000001</v>
      </c>
      <c r="C982">
        <v>69813.935010000001</v>
      </c>
      <c r="D982">
        <f t="shared" si="124"/>
        <v>17051834.786629397</v>
      </c>
      <c r="E982" s="2">
        <f t="shared" si="119"/>
        <v>0.10732503594445884</v>
      </c>
      <c r="F982">
        <f t="shared" si="120"/>
        <v>1</v>
      </c>
      <c r="G982">
        <f t="shared" si="121"/>
        <v>51341878.516459443</v>
      </c>
      <c r="H982">
        <f t="shared" si="122"/>
        <v>1.9368020248070376E-5</v>
      </c>
      <c r="I982">
        <f t="shared" si="118"/>
        <v>0.98774135230258353</v>
      </c>
      <c r="J982" t="b">
        <f t="shared" si="123"/>
        <v>0</v>
      </c>
    </row>
    <row r="983" spans="1:10" x14ac:dyDescent="0.25">
      <c r="A983">
        <v>2683</v>
      </c>
      <c r="B983">
        <v>26907.93144</v>
      </c>
      <c r="C983">
        <v>94597.294989999995</v>
      </c>
      <c r="D983">
        <f t="shared" si="124"/>
        <v>17078742.718069397</v>
      </c>
      <c r="E983" s="2">
        <f t="shared" si="119"/>
        <v>0.10749439570809281</v>
      </c>
      <c r="F983">
        <f t="shared" si="120"/>
        <v>1</v>
      </c>
      <c r="G983">
        <f t="shared" si="121"/>
        <v>51206896.968580574</v>
      </c>
      <c r="H983">
        <f t="shared" si="122"/>
        <v>1.9374806833644978E-5</v>
      </c>
      <c r="I983">
        <f t="shared" si="118"/>
        <v>0.98772198428233549</v>
      </c>
      <c r="J983" t="b">
        <f t="shared" si="123"/>
        <v>0</v>
      </c>
    </row>
    <row r="984" spans="1:10" x14ac:dyDescent="0.25">
      <c r="A984">
        <v>1528</v>
      </c>
      <c r="B984">
        <v>26910.734980000001</v>
      </c>
      <c r="C984">
        <v>268573.22399999999</v>
      </c>
      <c r="D984">
        <f t="shared" si="124"/>
        <v>17105653.453049395</v>
      </c>
      <c r="E984" s="2">
        <f t="shared" si="119"/>
        <v>0.10766377311733706</v>
      </c>
      <c r="F984">
        <f t="shared" si="120"/>
        <v>1</v>
      </c>
      <c r="G984">
        <f t="shared" si="121"/>
        <v>51166781.127717212</v>
      </c>
      <c r="H984">
        <f t="shared" si="122"/>
        <v>1.9376825496657832E-5</v>
      </c>
      <c r="I984">
        <f t="shared" si="118"/>
        <v>0.98770260947550181</v>
      </c>
      <c r="J984" t="b">
        <f t="shared" si="123"/>
        <v>0</v>
      </c>
    </row>
    <row r="985" spans="1:10" x14ac:dyDescent="0.25">
      <c r="A985">
        <v>5888</v>
      </c>
      <c r="B985">
        <v>26913.7464</v>
      </c>
      <c r="C985">
        <v>21888.342980000001</v>
      </c>
      <c r="D985">
        <f t="shared" si="124"/>
        <v>17132567.199449394</v>
      </c>
      <c r="E985" s="2">
        <f t="shared" si="119"/>
        <v>0.1078331694805979</v>
      </c>
      <c r="F985">
        <f t="shared" si="120"/>
        <v>1</v>
      </c>
      <c r="G985">
        <f t="shared" si="121"/>
        <v>51123708.244184405</v>
      </c>
      <c r="H985">
        <f t="shared" si="122"/>
        <v>1.9378993841739472E-5</v>
      </c>
      <c r="I985">
        <f t="shared" si="118"/>
        <v>0.98768323265000513</v>
      </c>
      <c r="J985" t="b">
        <f t="shared" si="123"/>
        <v>0</v>
      </c>
    </row>
    <row r="986" spans="1:10" x14ac:dyDescent="0.25">
      <c r="A986">
        <v>9429</v>
      </c>
      <c r="B986">
        <v>26929.334800000001</v>
      </c>
      <c r="C986">
        <v>26219.053329999999</v>
      </c>
      <c r="D986">
        <f t="shared" si="124"/>
        <v>17159496.534249395</v>
      </c>
      <c r="E986" s="2">
        <f t="shared" si="119"/>
        <v>0.10800266395796856</v>
      </c>
      <c r="F986">
        <f t="shared" si="120"/>
        <v>1</v>
      </c>
      <c r="G986">
        <f t="shared" si="121"/>
        <v>50901034.488205619</v>
      </c>
      <c r="H986">
        <f t="shared" si="122"/>
        <v>1.9390218124792184E-5</v>
      </c>
      <c r="I986">
        <f t="shared" si="118"/>
        <v>0.98766385365616338</v>
      </c>
      <c r="J986" t="b">
        <f t="shared" si="123"/>
        <v>0</v>
      </c>
    </row>
    <row r="987" spans="1:10" x14ac:dyDescent="0.25">
      <c r="A987">
        <v>9700</v>
      </c>
      <c r="B987">
        <v>26949.068630000002</v>
      </c>
      <c r="C987">
        <v>25342.608329999999</v>
      </c>
      <c r="D987">
        <f t="shared" si="124"/>
        <v>17186445.602879394</v>
      </c>
      <c r="E987" s="2">
        <f t="shared" si="119"/>
        <v>0.10817228264097693</v>
      </c>
      <c r="F987">
        <f t="shared" si="120"/>
        <v>1</v>
      </c>
      <c r="G987">
        <f t="shared" si="121"/>
        <v>50619842.046217695</v>
      </c>
      <c r="H987">
        <f t="shared" si="122"/>
        <v>1.9404427286324747E-5</v>
      </c>
      <c r="I987">
        <f t="shared" si="118"/>
        <v>0.98764446343803858</v>
      </c>
      <c r="J987" t="b">
        <f t="shared" si="123"/>
        <v>0</v>
      </c>
    </row>
    <row r="988" spans="1:10" x14ac:dyDescent="0.25">
      <c r="A988">
        <v>5806</v>
      </c>
      <c r="B988">
        <v>26961.169809999999</v>
      </c>
      <c r="C988">
        <v>23244.86191</v>
      </c>
      <c r="D988">
        <f t="shared" si="124"/>
        <v>17213406.772689395</v>
      </c>
      <c r="E988" s="2">
        <f t="shared" si="119"/>
        <v>0.1083419774893713</v>
      </c>
      <c r="F988">
        <f t="shared" si="120"/>
        <v>1</v>
      </c>
      <c r="G988">
        <f t="shared" si="121"/>
        <v>50447794.447193332</v>
      </c>
      <c r="H988">
        <f t="shared" si="122"/>
        <v>1.9413140628912299E-5</v>
      </c>
      <c r="I988">
        <f t="shared" si="118"/>
        <v>0.98762505901075226</v>
      </c>
      <c r="J988" t="b">
        <f t="shared" si="123"/>
        <v>0</v>
      </c>
    </row>
    <row r="989" spans="1:10" x14ac:dyDescent="0.25">
      <c r="A989">
        <v>9488</v>
      </c>
      <c r="B989">
        <v>26996.505700000002</v>
      </c>
      <c r="C989">
        <v>18142.058010000001</v>
      </c>
      <c r="D989">
        <f t="shared" si="124"/>
        <v>17240403.278389394</v>
      </c>
      <c r="E989" s="2">
        <f t="shared" si="119"/>
        <v>0.10851189474348985</v>
      </c>
      <c r="F989">
        <f t="shared" si="120"/>
        <v>1</v>
      </c>
      <c r="G989">
        <f t="shared" si="121"/>
        <v>49947085.370906591</v>
      </c>
      <c r="H989">
        <f t="shared" si="122"/>
        <v>1.9438583909254067E-5</v>
      </c>
      <c r="I989">
        <f t="shared" si="118"/>
        <v>0.98760564587012334</v>
      </c>
      <c r="J989" t="b">
        <f t="shared" si="123"/>
        <v>0</v>
      </c>
    </row>
    <row r="990" spans="1:10" x14ac:dyDescent="0.25">
      <c r="A990">
        <v>9527</v>
      </c>
      <c r="B990">
        <v>27000.284899999999</v>
      </c>
      <c r="C990">
        <v>23473.916290000001</v>
      </c>
      <c r="D990">
        <f t="shared" si="124"/>
        <v>17267403.563289393</v>
      </c>
      <c r="E990" s="2">
        <f t="shared" si="119"/>
        <v>0.10868183578406779</v>
      </c>
      <c r="F990">
        <f t="shared" si="120"/>
        <v>1</v>
      </c>
      <c r="G990">
        <f t="shared" si="121"/>
        <v>49893681.982527293</v>
      </c>
      <c r="H990">
        <f t="shared" si="122"/>
        <v>1.9441305087214138E-5</v>
      </c>
      <c r="I990">
        <f t="shared" si="118"/>
        <v>0.98758620728621405</v>
      </c>
      <c r="J990" t="b">
        <f t="shared" si="123"/>
        <v>0</v>
      </c>
    </row>
    <row r="991" spans="1:10" x14ac:dyDescent="0.25">
      <c r="A991">
        <v>2600</v>
      </c>
      <c r="B991">
        <v>27001.97047</v>
      </c>
      <c r="C991">
        <v>153771.16159999999</v>
      </c>
      <c r="D991">
        <f t="shared" si="124"/>
        <v>17294405.533759393</v>
      </c>
      <c r="E991" s="2">
        <f t="shared" si="119"/>
        <v>0.10885178743370121</v>
      </c>
      <c r="F991">
        <f t="shared" si="120"/>
        <v>1</v>
      </c>
      <c r="G991">
        <f t="shared" si="121"/>
        <v>49869872.62123768</v>
      </c>
      <c r="H991">
        <f t="shared" si="122"/>
        <v>1.9442518766282238E-5</v>
      </c>
      <c r="I991">
        <f t="shared" si="118"/>
        <v>0.9875667659811268</v>
      </c>
      <c r="J991" t="b">
        <f t="shared" si="123"/>
        <v>0</v>
      </c>
    </row>
    <row r="992" spans="1:10" x14ac:dyDescent="0.25">
      <c r="A992">
        <v>5873</v>
      </c>
      <c r="B992">
        <v>27029.04479</v>
      </c>
      <c r="C992">
        <v>19735.358110000001</v>
      </c>
      <c r="D992">
        <f t="shared" si="124"/>
        <v>17321434.578549393</v>
      </c>
      <c r="E992" s="2">
        <f t="shared" si="119"/>
        <v>0.10902190949035552</v>
      </c>
      <c r="F992">
        <f t="shared" si="120"/>
        <v>1</v>
      </c>
      <c r="G992">
        <f t="shared" si="121"/>
        <v>49488215.502314553</v>
      </c>
      <c r="H992">
        <f t="shared" si="122"/>
        <v>1.9462013379657555E-5</v>
      </c>
      <c r="I992">
        <f t="shared" si="118"/>
        <v>0.98754732346236052</v>
      </c>
      <c r="J992" t="b">
        <f t="shared" si="123"/>
        <v>0</v>
      </c>
    </row>
    <row r="993" spans="1:10" x14ac:dyDescent="0.25">
      <c r="A993">
        <v>6699</v>
      </c>
      <c r="B993">
        <v>27039.264360000001</v>
      </c>
      <c r="C993">
        <v>15731.60276</v>
      </c>
      <c r="D993">
        <f t="shared" si="124"/>
        <v>17348473.842909392</v>
      </c>
      <c r="E993" s="2">
        <f t="shared" si="119"/>
        <v>0.10919209586945557</v>
      </c>
      <c r="F993">
        <f t="shared" si="120"/>
        <v>1</v>
      </c>
      <c r="G993">
        <f t="shared" si="121"/>
        <v>49344534.963914618</v>
      </c>
      <c r="H993">
        <f t="shared" si="122"/>
        <v>1.9469371886390575E-5</v>
      </c>
      <c r="I993">
        <f t="shared" si="118"/>
        <v>0.98752786144898086</v>
      </c>
      <c r="J993" t="b">
        <f t="shared" si="123"/>
        <v>0</v>
      </c>
    </row>
    <row r="994" spans="1:10" x14ac:dyDescent="0.25">
      <c r="A994">
        <v>9537</v>
      </c>
      <c r="B994">
        <v>27040.906900000002</v>
      </c>
      <c r="C994">
        <v>20154.402979999999</v>
      </c>
      <c r="D994">
        <f t="shared" si="124"/>
        <v>17375514.749809392</v>
      </c>
      <c r="E994" s="2">
        <f t="shared" si="119"/>
        <v>0.10936229258677826</v>
      </c>
      <c r="F994">
        <f t="shared" si="120"/>
        <v>1</v>
      </c>
      <c r="G994">
        <f t="shared" si="121"/>
        <v>49321461.398828991</v>
      </c>
      <c r="H994">
        <f t="shared" si="122"/>
        <v>1.9470554582105684E-5</v>
      </c>
      <c r="I994">
        <f t="shared" si="118"/>
        <v>0.98750839207709451</v>
      </c>
      <c r="J994" t="b">
        <f t="shared" si="123"/>
        <v>0</v>
      </c>
    </row>
    <row r="995" spans="1:10" x14ac:dyDescent="0.25">
      <c r="A995">
        <v>6510</v>
      </c>
      <c r="B995">
        <v>27080.545050000001</v>
      </c>
      <c r="C995">
        <v>15965.812089999999</v>
      </c>
      <c r="D995">
        <f t="shared" si="124"/>
        <v>17402595.294859391</v>
      </c>
      <c r="E995" s="2">
        <f t="shared" si="119"/>
        <v>0.10953273878844834</v>
      </c>
      <c r="F995">
        <f t="shared" si="120"/>
        <v>1</v>
      </c>
      <c r="G995">
        <f t="shared" si="121"/>
        <v>48766281.152489424</v>
      </c>
      <c r="H995">
        <f t="shared" si="122"/>
        <v>1.9499095664916361E-5</v>
      </c>
      <c r="I995">
        <f t="shared" si="118"/>
        <v>0.98748892152251244</v>
      </c>
      <c r="J995" t="b">
        <f t="shared" si="123"/>
        <v>0</v>
      </c>
    </row>
    <row r="996" spans="1:10" x14ac:dyDescent="0.25">
      <c r="A996">
        <v>9594</v>
      </c>
      <c r="B996">
        <v>27082.840680000001</v>
      </c>
      <c r="C996">
        <v>22784.789870000001</v>
      </c>
      <c r="D996">
        <f t="shared" si="124"/>
        <v>17429678.13553939</v>
      </c>
      <c r="E996" s="2">
        <f t="shared" si="119"/>
        <v>0.10970319943891969</v>
      </c>
      <c r="F996">
        <f t="shared" si="120"/>
        <v>1</v>
      </c>
      <c r="G996">
        <f t="shared" si="121"/>
        <v>48734224.341451108</v>
      </c>
      <c r="H996">
        <f t="shared" si="122"/>
        <v>1.9500748612037574E-5</v>
      </c>
      <c r="I996">
        <f t="shared" si="118"/>
        <v>0.98746942242684754</v>
      </c>
      <c r="J996" t="b">
        <f t="shared" si="123"/>
        <v>0</v>
      </c>
    </row>
    <row r="997" spans="1:10" x14ac:dyDescent="0.25">
      <c r="A997">
        <v>4740</v>
      </c>
      <c r="B997">
        <v>27083.37025</v>
      </c>
      <c r="C997">
        <v>56145.916870000001</v>
      </c>
      <c r="D997">
        <f t="shared" si="124"/>
        <v>17456761.505789392</v>
      </c>
      <c r="E997" s="2">
        <f t="shared" si="119"/>
        <v>0.10987366342252912</v>
      </c>
      <c r="F997">
        <f t="shared" si="120"/>
        <v>1</v>
      </c>
      <c r="G997">
        <f t="shared" si="121"/>
        <v>48726830.775922269</v>
      </c>
      <c r="H997">
        <f t="shared" si="122"/>
        <v>1.9501129924011618E-5</v>
      </c>
      <c r="I997">
        <f t="shared" si="118"/>
        <v>0.98744992167823553</v>
      </c>
      <c r="J997" t="b">
        <f t="shared" si="123"/>
        <v>0</v>
      </c>
    </row>
    <row r="998" spans="1:10" x14ac:dyDescent="0.25">
      <c r="A998">
        <v>5918</v>
      </c>
      <c r="B998">
        <v>27132.20175</v>
      </c>
      <c r="C998">
        <v>20032.529600000002</v>
      </c>
      <c r="D998">
        <f t="shared" si="124"/>
        <v>17483893.707539391</v>
      </c>
      <c r="E998" s="2">
        <f t="shared" si="119"/>
        <v>0.11004443475385554</v>
      </c>
      <c r="F998">
        <f t="shared" si="120"/>
        <v>1</v>
      </c>
      <c r="G998">
        <f t="shared" si="121"/>
        <v>48047482.563624993</v>
      </c>
      <c r="H998">
        <f t="shared" si="122"/>
        <v>1.9536290593348345E-5</v>
      </c>
      <c r="I998">
        <f t="shared" si="118"/>
        <v>0.98743042054831154</v>
      </c>
      <c r="J998" t="b">
        <f t="shared" si="123"/>
        <v>0</v>
      </c>
    </row>
    <row r="999" spans="1:10" x14ac:dyDescent="0.25">
      <c r="A999">
        <v>9736</v>
      </c>
      <c r="B999">
        <v>27151.452580000001</v>
      </c>
      <c r="C999">
        <v>21076.39601</v>
      </c>
      <c r="D999">
        <f t="shared" si="124"/>
        <v>17511045.160119392</v>
      </c>
      <c r="E999" s="2">
        <f t="shared" si="119"/>
        <v>0.1102153272507954</v>
      </c>
      <c r="F999">
        <f t="shared" si="120"/>
        <v>1</v>
      </c>
      <c r="G999">
        <f t="shared" si="121"/>
        <v>47780973.929605402</v>
      </c>
      <c r="H999">
        <f t="shared" si="122"/>
        <v>1.9550151975204066E-5</v>
      </c>
      <c r="I999">
        <f t="shared" si="118"/>
        <v>0.98741088425771817</v>
      </c>
      <c r="J999" t="b">
        <f t="shared" si="123"/>
        <v>0</v>
      </c>
    </row>
    <row r="1000" spans="1:10" x14ac:dyDescent="0.25">
      <c r="A1000">
        <v>2524</v>
      </c>
      <c r="B1000">
        <v>27151.516749999999</v>
      </c>
      <c r="C1000">
        <v>150080.0429</v>
      </c>
      <c r="D1000">
        <f t="shared" si="124"/>
        <v>17538196.676869392</v>
      </c>
      <c r="E1000" s="2">
        <f t="shared" si="119"/>
        <v>0.11038622015162418</v>
      </c>
      <c r="F1000">
        <f t="shared" si="120"/>
        <v>1</v>
      </c>
      <c r="G1000">
        <f t="shared" si="121"/>
        <v>47780086.799090646</v>
      </c>
      <c r="H1000">
        <f t="shared" si="122"/>
        <v>1.9550198180218273E-5</v>
      </c>
      <c r="I1000">
        <f t="shared" si="118"/>
        <v>0.98739133410574298</v>
      </c>
      <c r="J1000" t="b">
        <f t="shared" si="123"/>
        <v>0</v>
      </c>
    </row>
    <row r="1001" spans="1:10" x14ac:dyDescent="0.25">
      <c r="A1001">
        <v>9424</v>
      </c>
      <c r="B1001">
        <v>27173.179179999999</v>
      </c>
      <c r="C1001">
        <v>21550.384870000002</v>
      </c>
      <c r="D1001">
        <f t="shared" si="124"/>
        <v>17565369.856049392</v>
      </c>
      <c r="E1001" s="2">
        <f t="shared" si="119"/>
        <v>0.1105572493967882</v>
      </c>
      <c r="F1001">
        <f t="shared" si="120"/>
        <v>1</v>
      </c>
      <c r="G1001">
        <f t="shared" si="121"/>
        <v>47481081.017481595</v>
      </c>
      <c r="H1001">
        <f t="shared" si="122"/>
        <v>1.9565796012319682E-5</v>
      </c>
      <c r="I1001">
        <f t="shared" si="118"/>
        <v>0.98737178390756275</v>
      </c>
      <c r="J1001" t="b">
        <f t="shared" si="123"/>
        <v>0</v>
      </c>
    </row>
    <row r="1002" spans="1:10" x14ac:dyDescent="0.25">
      <c r="A1002">
        <v>5202</v>
      </c>
      <c r="B1002">
        <v>27178.458279999999</v>
      </c>
      <c r="C1002">
        <v>55949.572440000004</v>
      </c>
      <c r="D1002">
        <f t="shared" si="124"/>
        <v>17592548.314329393</v>
      </c>
      <c r="E1002" s="2">
        <f t="shared" si="119"/>
        <v>0.11072831186885151</v>
      </c>
      <c r="F1002">
        <f t="shared" si="120"/>
        <v>1</v>
      </c>
      <c r="G1002">
        <f t="shared" si="121"/>
        <v>47408356.007471703</v>
      </c>
      <c r="H1002">
        <f t="shared" si="122"/>
        <v>1.956959717938388E-5</v>
      </c>
      <c r="I1002">
        <f t="shared" si="118"/>
        <v>0.98735221811155038</v>
      </c>
      <c r="J1002" t="b">
        <f t="shared" si="123"/>
        <v>0</v>
      </c>
    </row>
    <row r="1003" spans="1:10" x14ac:dyDescent="0.25">
      <c r="A1003">
        <v>5867</v>
      </c>
      <c r="B1003">
        <v>27181.714110000001</v>
      </c>
      <c r="C1003">
        <v>24503.457050000001</v>
      </c>
      <c r="D1003">
        <f t="shared" si="124"/>
        <v>17619730.028439391</v>
      </c>
      <c r="E1003" s="2">
        <f t="shared" si="119"/>
        <v>0.11089939483325925</v>
      </c>
      <c r="F1003">
        <f t="shared" si="120"/>
        <v>1</v>
      </c>
      <c r="G1003">
        <f t="shared" si="121"/>
        <v>47363531.402477354</v>
      </c>
      <c r="H1003">
        <f t="shared" si="122"/>
        <v>1.9571941509622492E-5</v>
      </c>
      <c r="I1003">
        <f t="shared" si="118"/>
        <v>0.98733264851437097</v>
      </c>
      <c r="J1003" t="b">
        <f t="shared" si="123"/>
        <v>0</v>
      </c>
    </row>
    <row r="1004" spans="1:10" x14ac:dyDescent="0.25">
      <c r="A1004">
        <v>9629</v>
      </c>
      <c r="B1004">
        <v>27205.022209999999</v>
      </c>
      <c r="C1004">
        <v>23240.331829999999</v>
      </c>
      <c r="D1004">
        <f t="shared" si="124"/>
        <v>17646935.05064939</v>
      </c>
      <c r="E1004" s="2">
        <f t="shared" si="119"/>
        <v>0.11107062449992523</v>
      </c>
      <c r="F1004">
        <f t="shared" si="120"/>
        <v>1</v>
      </c>
      <c r="G1004">
        <f t="shared" si="121"/>
        <v>47043256.537665203</v>
      </c>
      <c r="H1004">
        <f t="shared" si="122"/>
        <v>1.9588724291166522E-5</v>
      </c>
      <c r="I1004">
        <f t="shared" si="118"/>
        <v>0.98731307657286138</v>
      </c>
      <c r="J1004" t="b">
        <f t="shared" si="123"/>
        <v>0</v>
      </c>
    </row>
    <row r="1005" spans="1:10" x14ac:dyDescent="0.25">
      <c r="A1005">
        <v>4700</v>
      </c>
      <c r="B1005">
        <v>27224.564320000001</v>
      </c>
      <c r="C1005">
        <v>16061.95255</v>
      </c>
      <c r="D1005">
        <f t="shared" si="124"/>
        <v>17674159.614969391</v>
      </c>
      <c r="E1005" s="2">
        <f t="shared" si="119"/>
        <v>0.11124197716553441</v>
      </c>
      <c r="F1005">
        <f t="shared" si="120"/>
        <v>1</v>
      </c>
      <c r="G1005">
        <f t="shared" si="121"/>
        <v>46775567.244259283</v>
      </c>
      <c r="H1005">
        <f t="shared" si="122"/>
        <v>1.9602795406488639E-5</v>
      </c>
      <c r="I1005">
        <f t="shared" si="118"/>
        <v>0.98729348784857018</v>
      </c>
      <c r="J1005" t="b">
        <f t="shared" si="123"/>
        <v>0</v>
      </c>
    </row>
    <row r="1006" spans="1:10" x14ac:dyDescent="0.25">
      <c r="A1006">
        <v>6815</v>
      </c>
      <c r="B1006">
        <v>27247.61058</v>
      </c>
      <c r="C1006">
        <v>11614.279329999999</v>
      </c>
      <c r="D1006">
        <f t="shared" si="124"/>
        <v>17701407.225549392</v>
      </c>
      <c r="E1006" s="2">
        <f t="shared" si="119"/>
        <v>0.11141347488536878</v>
      </c>
      <c r="F1006">
        <f t="shared" si="120"/>
        <v>1</v>
      </c>
      <c r="G1006">
        <f t="shared" si="121"/>
        <v>46460859.343099378</v>
      </c>
      <c r="H1006">
        <f t="shared" si="122"/>
        <v>1.9619389652565621E-5</v>
      </c>
      <c r="I1006">
        <f t="shared" si="118"/>
        <v>0.98727388505316371</v>
      </c>
      <c r="J1006" t="b">
        <f t="shared" si="123"/>
        <v>0</v>
      </c>
    </row>
    <row r="1007" spans="1:10" x14ac:dyDescent="0.25">
      <c r="A1007">
        <v>6754</v>
      </c>
      <c r="B1007">
        <v>27254.83323</v>
      </c>
      <c r="C1007">
        <v>17369.462100000001</v>
      </c>
      <c r="D1007">
        <f t="shared" si="124"/>
        <v>17728662.058779392</v>
      </c>
      <c r="E1007" s="2">
        <f t="shared" si="119"/>
        <v>0.11158501806489593</v>
      </c>
      <c r="F1007">
        <f t="shared" si="120"/>
        <v>1</v>
      </c>
      <c r="G1007">
        <f t="shared" si="121"/>
        <v>46362449.162498012</v>
      </c>
      <c r="H1007">
        <f t="shared" si="122"/>
        <v>1.9624590254807718E-5</v>
      </c>
      <c r="I1007">
        <f t="shared" si="118"/>
        <v>0.98725426566351115</v>
      </c>
      <c r="J1007" t="b">
        <f t="shared" si="123"/>
        <v>0</v>
      </c>
    </row>
    <row r="1008" spans="1:10" x14ac:dyDescent="0.25">
      <c r="A1008">
        <v>5899</v>
      </c>
      <c r="B1008">
        <v>27260.28124</v>
      </c>
      <c r="C1008">
        <v>20749.637859999999</v>
      </c>
      <c r="D1008">
        <f t="shared" si="124"/>
        <v>17755922.340019394</v>
      </c>
      <c r="E1008" s="2">
        <f t="shared" si="119"/>
        <v>0.11175659553444972</v>
      </c>
      <c r="F1008">
        <f t="shared" si="120"/>
        <v>1</v>
      </c>
      <c r="G1008">
        <f t="shared" si="121"/>
        <v>46288287.868604764</v>
      </c>
      <c r="H1008">
        <f t="shared" si="122"/>
        <v>1.9628513043953108E-5</v>
      </c>
      <c r="I1008">
        <f t="shared" si="118"/>
        <v>0.98723464107325631</v>
      </c>
      <c r="J1008" t="b">
        <f t="shared" si="123"/>
        <v>0</v>
      </c>
    </row>
    <row r="1009" spans="1:10" x14ac:dyDescent="0.25">
      <c r="A1009">
        <v>6490</v>
      </c>
      <c r="B1009">
        <v>27278.793290000001</v>
      </c>
      <c r="C1009">
        <v>9051.6338880000003</v>
      </c>
      <c r="D1009">
        <f t="shared" si="124"/>
        <v>17783201.133309394</v>
      </c>
      <c r="E1009" s="2">
        <f t="shared" si="119"/>
        <v>0.11192828951970146</v>
      </c>
      <c r="F1009">
        <f t="shared" si="120"/>
        <v>1</v>
      </c>
      <c r="G1009">
        <f t="shared" si="121"/>
        <v>46036735.261925593</v>
      </c>
      <c r="H1009">
        <f t="shared" si="122"/>
        <v>1.9641842474111819E-5</v>
      </c>
      <c r="I1009">
        <f t="shared" si="118"/>
        <v>0.98721501256021238</v>
      </c>
      <c r="J1009" t="b">
        <f t="shared" si="123"/>
        <v>0</v>
      </c>
    </row>
    <row r="1010" spans="1:10" x14ac:dyDescent="0.25">
      <c r="A1010">
        <v>2874</v>
      </c>
      <c r="B1010">
        <v>27282.879420000001</v>
      </c>
      <c r="C1010">
        <v>127723.89260000001</v>
      </c>
      <c r="D1010">
        <f t="shared" si="124"/>
        <v>17810484.012729395</v>
      </c>
      <c r="E1010" s="2">
        <f t="shared" si="119"/>
        <v>0.11210000922324422</v>
      </c>
      <c r="F1010">
        <f t="shared" si="120"/>
        <v>1</v>
      </c>
      <c r="G1010">
        <f t="shared" si="121"/>
        <v>45981302.866989829</v>
      </c>
      <c r="H1010">
        <f t="shared" si="122"/>
        <v>1.9644784654175852E-5</v>
      </c>
      <c r="I1010">
        <f t="shared" si="118"/>
        <v>0.98719537071773822</v>
      </c>
      <c r="J1010" t="b">
        <f t="shared" si="123"/>
        <v>0</v>
      </c>
    </row>
    <row r="1011" spans="1:10" x14ac:dyDescent="0.25">
      <c r="A1011">
        <v>9463</v>
      </c>
      <c r="B1011">
        <v>27293.250080000002</v>
      </c>
      <c r="C1011">
        <v>21753.789580000001</v>
      </c>
      <c r="D1011">
        <f t="shared" si="124"/>
        <v>17837777.262809396</v>
      </c>
      <c r="E1011" s="2">
        <f t="shared" si="119"/>
        <v>0.11227179420020013</v>
      </c>
      <c r="F1011">
        <f t="shared" si="120"/>
        <v>1</v>
      </c>
      <c r="G1011">
        <f t="shared" si="121"/>
        <v>45840764.533191338</v>
      </c>
      <c r="H1011">
        <f t="shared" si="122"/>
        <v>1.9652251951864097E-5</v>
      </c>
      <c r="I1011">
        <f t="shared" si="118"/>
        <v>0.987175725933084</v>
      </c>
      <c r="J1011" t="b">
        <f t="shared" si="123"/>
        <v>0</v>
      </c>
    </row>
    <row r="1012" spans="1:10" x14ac:dyDescent="0.25">
      <c r="A1012">
        <v>8388</v>
      </c>
      <c r="B1012">
        <v>27300.15638</v>
      </c>
      <c r="C1012">
        <v>14666.243039999999</v>
      </c>
      <c r="D1012">
        <f t="shared" si="124"/>
        <v>17865077.419189397</v>
      </c>
      <c r="E1012" s="2">
        <f t="shared" si="119"/>
        <v>0.11244362264572731</v>
      </c>
      <c r="F1012">
        <f t="shared" si="120"/>
        <v>1</v>
      </c>
      <c r="G1012">
        <f t="shared" si="121"/>
        <v>45747292.905645818</v>
      </c>
      <c r="H1012">
        <f t="shared" si="122"/>
        <v>1.9657224769218474E-5</v>
      </c>
      <c r="I1012">
        <f t="shared" si="118"/>
        <v>0.98715607368113212</v>
      </c>
      <c r="J1012" t="b">
        <f t="shared" si="123"/>
        <v>0</v>
      </c>
    </row>
    <row r="1013" spans="1:10" x14ac:dyDescent="0.25">
      <c r="A1013">
        <v>5854</v>
      </c>
      <c r="B1013">
        <v>27309.119500000001</v>
      </c>
      <c r="C1013">
        <v>23717.97957</v>
      </c>
      <c r="D1013">
        <f t="shared" si="124"/>
        <v>17892386.538689397</v>
      </c>
      <c r="E1013" s="2">
        <f t="shared" si="119"/>
        <v>0.11261550750554587</v>
      </c>
      <c r="F1013">
        <f t="shared" si="120"/>
        <v>1</v>
      </c>
      <c r="G1013">
        <f t="shared" si="121"/>
        <v>45626125.990580142</v>
      </c>
      <c r="H1013">
        <f t="shared" si="122"/>
        <v>1.9663678580765229E-5</v>
      </c>
      <c r="I1013">
        <f t="shared" si="118"/>
        <v>0.98713641645636285</v>
      </c>
      <c r="J1013" t="b">
        <f t="shared" si="123"/>
        <v>0</v>
      </c>
    </row>
    <row r="1014" spans="1:10" x14ac:dyDescent="0.25">
      <c r="A1014">
        <v>6714</v>
      </c>
      <c r="B1014">
        <v>27309.474730000002</v>
      </c>
      <c r="C1014">
        <v>11707.18713</v>
      </c>
      <c r="D1014">
        <f t="shared" si="124"/>
        <v>17919696.013419397</v>
      </c>
      <c r="E1014" s="2">
        <f t="shared" si="119"/>
        <v>0.11278739460119847</v>
      </c>
      <c r="F1014">
        <f t="shared" si="120"/>
        <v>1</v>
      </c>
      <c r="G1014">
        <f t="shared" si="121"/>
        <v>45621327.16451285</v>
      </c>
      <c r="H1014">
        <f t="shared" si="122"/>
        <v>1.9663934360836875E-5</v>
      </c>
      <c r="I1014">
        <f t="shared" si="118"/>
        <v>0.9871167527777821</v>
      </c>
      <c r="J1014" t="b">
        <f t="shared" si="123"/>
        <v>0</v>
      </c>
    </row>
    <row r="1015" spans="1:10" x14ac:dyDescent="0.25">
      <c r="A1015">
        <v>5394</v>
      </c>
      <c r="B1015">
        <v>27360.565409999999</v>
      </c>
      <c r="C1015">
        <v>44626.306579999997</v>
      </c>
      <c r="D1015">
        <f t="shared" si="124"/>
        <v>17947056.578829397</v>
      </c>
      <c r="E1015" s="2">
        <f t="shared" si="119"/>
        <v>0.11295960326395137</v>
      </c>
      <c r="F1015">
        <f t="shared" si="120"/>
        <v>1</v>
      </c>
      <c r="G1015">
        <f t="shared" si="121"/>
        <v>44933768.123527877</v>
      </c>
      <c r="H1015">
        <f t="shared" si="122"/>
        <v>1.970072173180988E-5</v>
      </c>
      <c r="I1015">
        <f t="shared" si="118"/>
        <v>0.98709708884342129</v>
      </c>
      <c r="J1015" t="b">
        <f t="shared" si="123"/>
        <v>0</v>
      </c>
    </row>
    <row r="1016" spans="1:10" x14ac:dyDescent="0.25">
      <c r="A1016">
        <v>6812</v>
      </c>
      <c r="B1016">
        <v>27386.45478</v>
      </c>
      <c r="C1016">
        <v>8833.6267250000001</v>
      </c>
      <c r="D1016">
        <f t="shared" si="124"/>
        <v>17974443.033609398</v>
      </c>
      <c r="E1016" s="2">
        <f t="shared" si="119"/>
        <v>0.11313197487559516</v>
      </c>
      <c r="F1016">
        <f t="shared" si="120"/>
        <v>1</v>
      </c>
      <c r="G1016">
        <f t="shared" si="121"/>
        <v>44587351.742458172</v>
      </c>
      <c r="H1016">
        <f t="shared" si="122"/>
        <v>1.9719363132911757E-5</v>
      </c>
      <c r="I1016">
        <f t="shared" si="118"/>
        <v>0.98707738812168944</v>
      </c>
      <c r="J1016" t="b">
        <f t="shared" si="123"/>
        <v>0</v>
      </c>
    </row>
    <row r="1017" spans="1:10" x14ac:dyDescent="0.25">
      <c r="A1017">
        <v>9087</v>
      </c>
      <c r="B1017">
        <v>27404.392240000001</v>
      </c>
      <c r="C1017">
        <v>2763.8876719999998</v>
      </c>
      <c r="D1017">
        <f t="shared" si="124"/>
        <v>18001847.425849397</v>
      </c>
      <c r="E1017" s="2">
        <f t="shared" si="119"/>
        <v>0.11330445938644089</v>
      </c>
      <c r="F1017">
        <f t="shared" si="120"/>
        <v>1</v>
      </c>
      <c r="G1017">
        <f t="shared" si="121"/>
        <v>44348123.161097877</v>
      </c>
      <c r="H1017">
        <f t="shared" si="122"/>
        <v>1.9732278834862358E-5</v>
      </c>
      <c r="I1017">
        <f t="shared" si="118"/>
        <v>0.98705766875855649</v>
      </c>
      <c r="J1017" t="b">
        <f t="shared" si="123"/>
        <v>0</v>
      </c>
    </row>
    <row r="1018" spans="1:10" x14ac:dyDescent="0.25">
      <c r="A1018">
        <v>9448</v>
      </c>
      <c r="B1018">
        <v>27421.848409999999</v>
      </c>
      <c r="C1018">
        <v>24097.471300000001</v>
      </c>
      <c r="D1018">
        <f t="shared" si="124"/>
        <v>18029269.274259396</v>
      </c>
      <c r="E1018" s="2">
        <f t="shared" si="119"/>
        <v>0.11347705376722707</v>
      </c>
      <c r="F1018">
        <f t="shared" si="120"/>
        <v>1</v>
      </c>
      <c r="G1018">
        <f t="shared" si="121"/>
        <v>44115931.292537682</v>
      </c>
      <c r="H1018">
        <f t="shared" si="122"/>
        <v>1.9744847988405778E-5</v>
      </c>
      <c r="I1018">
        <f t="shared" si="118"/>
        <v>0.9870379364797216</v>
      </c>
      <c r="J1018" t="b">
        <f t="shared" si="123"/>
        <v>0</v>
      </c>
    </row>
    <row r="1019" spans="1:10" x14ac:dyDescent="0.25">
      <c r="A1019">
        <v>7454</v>
      </c>
      <c r="B1019">
        <v>27423.738499999999</v>
      </c>
      <c r="C1019">
        <v>21434.966950000002</v>
      </c>
      <c r="D1019">
        <f t="shared" si="124"/>
        <v>18056693.012759395</v>
      </c>
      <c r="E1019" s="2">
        <f t="shared" si="119"/>
        <v>0.11364966004432704</v>
      </c>
      <c r="F1019">
        <f t="shared" si="120"/>
        <v>1</v>
      </c>
      <c r="G1019">
        <f t="shared" si="121"/>
        <v>44090826.975638688</v>
      </c>
      <c r="H1019">
        <f t="shared" si="122"/>
        <v>1.9746208930205778E-5</v>
      </c>
      <c r="I1019">
        <f t="shared" si="118"/>
        <v>0.98701819163173321</v>
      </c>
      <c r="J1019" t="b">
        <f t="shared" si="123"/>
        <v>0</v>
      </c>
    </row>
    <row r="1020" spans="1:10" x14ac:dyDescent="0.25">
      <c r="A1020">
        <v>6542</v>
      </c>
      <c r="B1020">
        <v>27437.472529999999</v>
      </c>
      <c r="C1020">
        <v>18229.747530000001</v>
      </c>
      <c r="D1020">
        <f t="shared" si="124"/>
        <v>18084130.485289395</v>
      </c>
      <c r="E1020" s="2">
        <f t="shared" si="119"/>
        <v>0.11382235276404636</v>
      </c>
      <c r="F1020">
        <f t="shared" si="120"/>
        <v>1</v>
      </c>
      <c r="G1020">
        <f t="shared" si="121"/>
        <v>43908625.142986961</v>
      </c>
      <c r="H1020">
        <f t="shared" si="122"/>
        <v>1.9756097991313684E-5</v>
      </c>
      <c r="I1020">
        <f t="shared" si="118"/>
        <v>0.98699844542280302</v>
      </c>
      <c r="J1020" t="b">
        <f t="shared" si="123"/>
        <v>0</v>
      </c>
    </row>
    <row r="1021" spans="1:10" x14ac:dyDescent="0.25">
      <c r="A1021">
        <v>9451</v>
      </c>
      <c r="B1021">
        <v>27535.82012</v>
      </c>
      <c r="C1021">
        <v>24966.95549</v>
      </c>
      <c r="D1021">
        <f t="shared" si="124"/>
        <v>18111666.305409394</v>
      </c>
      <c r="E1021" s="2">
        <f t="shared" si="119"/>
        <v>0.11399566448804078</v>
      </c>
      <c r="F1021">
        <f t="shared" si="120"/>
        <v>1</v>
      </c>
      <c r="G1021">
        <f t="shared" si="121"/>
        <v>42614924.640667774</v>
      </c>
      <c r="H1021">
        <f t="shared" si="122"/>
        <v>1.9826912262676512E-5</v>
      </c>
      <c r="I1021">
        <f t="shared" si="118"/>
        <v>0.9869786893248117</v>
      </c>
      <c r="J1021" t="b">
        <f t="shared" si="123"/>
        <v>0</v>
      </c>
    </row>
    <row r="1022" spans="1:10" x14ac:dyDescent="0.25">
      <c r="A1022">
        <v>8647</v>
      </c>
      <c r="B1022">
        <v>27537.703290000001</v>
      </c>
      <c r="C1022">
        <v>23436.08757</v>
      </c>
      <c r="D1022">
        <f t="shared" si="124"/>
        <v>18139204.008699395</v>
      </c>
      <c r="E1022" s="2">
        <f t="shared" si="119"/>
        <v>0.11416898806479422</v>
      </c>
      <c r="F1022">
        <f t="shared" si="120"/>
        <v>1</v>
      </c>
      <c r="G1022">
        <f t="shared" si="121"/>
        <v>42590341.478905618</v>
      </c>
      <c r="H1022">
        <f t="shared" si="122"/>
        <v>1.9828268221794598E-5</v>
      </c>
      <c r="I1022">
        <f t="shared" si="118"/>
        <v>0.98695886241254904</v>
      </c>
      <c r="J1022" t="b">
        <f t="shared" si="123"/>
        <v>0</v>
      </c>
    </row>
    <row r="1023" spans="1:10" x14ac:dyDescent="0.25">
      <c r="A1023">
        <v>6540</v>
      </c>
      <c r="B1023">
        <v>27537.71632</v>
      </c>
      <c r="C1023">
        <v>11456.21723</v>
      </c>
      <c r="D1023">
        <f t="shared" si="124"/>
        <v>18166741.725019395</v>
      </c>
      <c r="E1023" s="2">
        <f t="shared" si="119"/>
        <v>0.11434231172355908</v>
      </c>
      <c r="F1023">
        <f t="shared" si="120"/>
        <v>1</v>
      </c>
      <c r="G1023">
        <f t="shared" si="121"/>
        <v>42590171.408190109</v>
      </c>
      <c r="H1023">
        <f t="shared" si="122"/>
        <v>1.9828277603925423E-5</v>
      </c>
      <c r="I1023">
        <f t="shared" si="118"/>
        <v>0.98693903414432727</v>
      </c>
      <c r="J1023" t="b">
        <f t="shared" si="123"/>
        <v>0</v>
      </c>
    </row>
    <row r="1024" spans="1:10" x14ac:dyDescent="0.25">
      <c r="A1024">
        <v>4984</v>
      </c>
      <c r="B1024">
        <v>27539.00562</v>
      </c>
      <c r="C1024">
        <v>8356.6072719999993</v>
      </c>
      <c r="D1024">
        <f t="shared" si="124"/>
        <v>18194280.730639394</v>
      </c>
      <c r="E1024" s="2">
        <f t="shared" si="119"/>
        <v>0.11451564349723768</v>
      </c>
      <c r="F1024">
        <f t="shared" si="120"/>
        <v>1</v>
      </c>
      <c r="G1024">
        <f t="shared" si="121"/>
        <v>42573344.831448972</v>
      </c>
      <c r="H1024">
        <f t="shared" si="122"/>
        <v>1.9829205952449959E-5</v>
      </c>
      <c r="I1024">
        <f t="shared" si="118"/>
        <v>0.98691920586672333</v>
      </c>
      <c r="J1024" t="b">
        <f t="shared" si="123"/>
        <v>0</v>
      </c>
    </row>
    <row r="1025" spans="1:10" x14ac:dyDescent="0.25">
      <c r="A1025">
        <v>6027</v>
      </c>
      <c r="B1025">
        <v>27540.70839</v>
      </c>
      <c r="C1025">
        <v>19638.09114</v>
      </c>
      <c r="D1025">
        <f t="shared" si="124"/>
        <v>18221821.439029396</v>
      </c>
      <c r="E1025" s="2">
        <f t="shared" si="119"/>
        <v>0.11468898598822935</v>
      </c>
      <c r="F1025">
        <f t="shared" si="120"/>
        <v>1</v>
      </c>
      <c r="G1025">
        <f t="shared" si="121"/>
        <v>42551127.177417494</v>
      </c>
      <c r="H1025">
        <f t="shared" si="122"/>
        <v>1.9830432016218767E-5</v>
      </c>
      <c r="I1025">
        <f t="shared" si="118"/>
        <v>0.98689937666077088</v>
      </c>
      <c r="J1025" t="b">
        <f t="shared" si="123"/>
        <v>0</v>
      </c>
    </row>
    <row r="1026" spans="1:10" x14ac:dyDescent="0.25">
      <c r="A1026">
        <v>9059</v>
      </c>
      <c r="B1026">
        <v>27596.57503</v>
      </c>
      <c r="C1026">
        <v>13371.26828</v>
      </c>
      <c r="D1026">
        <f t="shared" si="124"/>
        <v>18249418.014059395</v>
      </c>
      <c r="E1026" s="2">
        <f t="shared" si="119"/>
        <v>0.1148626801064342</v>
      </c>
      <c r="F1026">
        <f t="shared" si="120"/>
        <v>1</v>
      </c>
      <c r="G1026">
        <f t="shared" si="121"/>
        <v>41825398.38588082</v>
      </c>
      <c r="H1026">
        <f t="shared" si="122"/>
        <v>1.9870658272958655E-5</v>
      </c>
      <c r="I1026">
        <f t="shared" ref="I1026:I1089" si="125">H1026+I1027</f>
        <v>0.98687954622875462</v>
      </c>
      <c r="J1026" t="b">
        <f t="shared" si="123"/>
        <v>0</v>
      </c>
    </row>
    <row r="1027" spans="1:10" x14ac:dyDescent="0.25">
      <c r="A1027">
        <v>1857</v>
      </c>
      <c r="B1027">
        <v>27597.38768</v>
      </c>
      <c r="C1027">
        <v>257017.38339999999</v>
      </c>
      <c r="D1027">
        <f t="shared" si="124"/>
        <v>18277015.401739396</v>
      </c>
      <c r="E1027" s="2">
        <f t="shared" ref="E1027:E1090" si="126">IF(J1027=FALSE, D1027/$N$6,$N$1+1)</f>
        <v>0.11503637933949573</v>
      </c>
      <c r="F1027">
        <f t="shared" ref="F1027:F1090" si="127">CEILING(E1027,1)</f>
        <v>1</v>
      </c>
      <c r="G1027">
        <f t="shared" ref="G1027:G1090" si="128">(B1027-VLOOKUP($F1027, $R$1:$W$12, 6,FALSE))^2</f>
        <v>41814887.815328173</v>
      </c>
      <c r="H1027">
        <f t="shared" ref="H1027:H1090" si="129">B1027/SUM(B:B)</f>
        <v>1.9871243414065041E-5</v>
      </c>
      <c r="I1027">
        <f t="shared" si="125"/>
        <v>0.98685967557048171</v>
      </c>
      <c r="J1027" t="b">
        <f t="shared" ref="J1027:J1090" si="130">IF(I1027&lt;=$N$11, TRUE, FALSE)</f>
        <v>0</v>
      </c>
    </row>
    <row r="1028" spans="1:10" x14ac:dyDescent="0.25">
      <c r="A1028">
        <v>2094</v>
      </c>
      <c r="B1028">
        <v>27617.14833</v>
      </c>
      <c r="C1028">
        <v>143627.86309999999</v>
      </c>
      <c r="D1028">
        <f t="shared" ref="D1028:D1091" si="131">B1028+D1027</f>
        <v>18304632.550069395</v>
      </c>
      <c r="E1028" s="2">
        <f t="shared" si="126"/>
        <v>0.11521020294700129</v>
      </c>
      <c r="F1028">
        <f t="shared" si="127"/>
        <v>1</v>
      </c>
      <c r="G1028">
        <f t="shared" si="128"/>
        <v>41559716.056498185</v>
      </c>
      <c r="H1028">
        <f t="shared" si="129"/>
        <v>1.9885471887090215E-5</v>
      </c>
      <c r="I1028">
        <f t="shared" si="125"/>
        <v>0.98683980432706764</v>
      </c>
      <c r="J1028" t="b">
        <f t="shared" si="130"/>
        <v>0</v>
      </c>
    </row>
    <row r="1029" spans="1:10" x14ac:dyDescent="0.25">
      <c r="A1029">
        <v>6600</v>
      </c>
      <c r="B1029">
        <v>27619.002919999999</v>
      </c>
      <c r="C1029">
        <v>15120.393669999999</v>
      </c>
      <c r="D1029">
        <f t="shared" si="131"/>
        <v>18332251.552989397</v>
      </c>
      <c r="E1029" s="2">
        <f t="shared" si="126"/>
        <v>0.115384038227382</v>
      </c>
      <c r="F1029">
        <f t="shared" si="127"/>
        <v>1</v>
      </c>
      <c r="G1029">
        <f t="shared" si="128"/>
        <v>41535807.589976572</v>
      </c>
      <c r="H1029">
        <f t="shared" si="129"/>
        <v>1.9886807267443985E-5</v>
      </c>
      <c r="I1029">
        <f t="shared" si="125"/>
        <v>0.9868199188551805</v>
      </c>
      <c r="J1029" t="b">
        <f t="shared" si="130"/>
        <v>0</v>
      </c>
    </row>
    <row r="1030" spans="1:10" x14ac:dyDescent="0.25">
      <c r="A1030">
        <v>6464</v>
      </c>
      <c r="B1030">
        <v>27666.74783</v>
      </c>
      <c r="C1030">
        <v>20038.064539999999</v>
      </c>
      <c r="D1030">
        <f t="shared" si="131"/>
        <v>18359918.300819397</v>
      </c>
      <c r="E1030" s="2">
        <f t="shared" si="126"/>
        <v>0.11555817401643206</v>
      </c>
      <c r="F1030">
        <f t="shared" si="127"/>
        <v>1</v>
      </c>
      <c r="G1030">
        <f t="shared" si="128"/>
        <v>40922671.703420565</v>
      </c>
      <c r="H1030">
        <f t="shared" si="129"/>
        <v>1.992118554771434E-5</v>
      </c>
      <c r="I1030">
        <f t="shared" si="125"/>
        <v>0.98680003204791311</v>
      </c>
      <c r="J1030" t="b">
        <f t="shared" si="130"/>
        <v>0</v>
      </c>
    </row>
    <row r="1031" spans="1:10" x14ac:dyDescent="0.25">
      <c r="A1031">
        <v>9571</v>
      </c>
      <c r="B1031">
        <v>27667.159739999999</v>
      </c>
      <c r="C1031">
        <v>20718.716619999999</v>
      </c>
      <c r="D1031">
        <f t="shared" si="131"/>
        <v>18387585.460559398</v>
      </c>
      <c r="E1031" s="2">
        <f t="shared" si="126"/>
        <v>0.1157323123980627</v>
      </c>
      <c r="F1031">
        <f t="shared" si="127"/>
        <v>1</v>
      </c>
      <c r="G1031">
        <f t="shared" si="128"/>
        <v>40917401.828122206</v>
      </c>
      <c r="H1031">
        <f t="shared" si="129"/>
        <v>1.9921482139695059E-5</v>
      </c>
      <c r="I1031">
        <f t="shared" si="125"/>
        <v>0.98678011086236539</v>
      </c>
      <c r="J1031" t="b">
        <f t="shared" si="130"/>
        <v>0</v>
      </c>
    </row>
    <row r="1032" spans="1:10" x14ac:dyDescent="0.25">
      <c r="A1032">
        <v>5958</v>
      </c>
      <c r="B1032">
        <v>27672.569390000001</v>
      </c>
      <c r="C1032">
        <v>22524.130570000001</v>
      </c>
      <c r="D1032">
        <f t="shared" si="131"/>
        <v>18415258.029949397</v>
      </c>
      <c r="E1032" s="2">
        <f t="shared" si="126"/>
        <v>0.11590648482828035</v>
      </c>
      <c r="F1032">
        <f t="shared" si="127"/>
        <v>1</v>
      </c>
      <c r="G1032">
        <f t="shared" si="128"/>
        <v>40848223.588239387</v>
      </c>
      <c r="H1032">
        <f t="shared" si="129"/>
        <v>1.9925377308077712E-5</v>
      </c>
      <c r="I1032">
        <f t="shared" si="125"/>
        <v>0.98676018938022569</v>
      </c>
      <c r="J1032" t="b">
        <f t="shared" si="130"/>
        <v>0</v>
      </c>
    </row>
    <row r="1033" spans="1:10" x14ac:dyDescent="0.25">
      <c r="A1033">
        <v>6661</v>
      </c>
      <c r="B1033">
        <v>27684.86118</v>
      </c>
      <c r="C1033">
        <v>18851.172289999999</v>
      </c>
      <c r="D1033">
        <f t="shared" si="131"/>
        <v>18442942.891129397</v>
      </c>
      <c r="E1033" s="2">
        <f t="shared" si="126"/>
        <v>0.11608073462359215</v>
      </c>
      <c r="F1033">
        <f t="shared" si="127"/>
        <v>1</v>
      </c>
      <c r="G1033">
        <f t="shared" si="128"/>
        <v>40691254.587902978</v>
      </c>
      <c r="H1033">
        <f t="shared" si="129"/>
        <v>1.9934227897630488E-5</v>
      </c>
      <c r="I1033">
        <f t="shared" si="125"/>
        <v>0.98674026400291759</v>
      </c>
      <c r="J1033" t="b">
        <f t="shared" si="130"/>
        <v>0</v>
      </c>
    </row>
    <row r="1034" spans="1:10" x14ac:dyDescent="0.25">
      <c r="A1034">
        <v>8594</v>
      </c>
      <c r="B1034">
        <v>27686.349050000001</v>
      </c>
      <c r="C1034">
        <v>21280.015340000002</v>
      </c>
      <c r="D1034">
        <f t="shared" si="131"/>
        <v>18470629.240179397</v>
      </c>
      <c r="E1034" s="2">
        <f t="shared" si="126"/>
        <v>0.11625499378362648</v>
      </c>
      <c r="F1034">
        <f t="shared" si="127"/>
        <v>1</v>
      </c>
      <c r="G1034">
        <f t="shared" si="128"/>
        <v>40672274.646329015</v>
      </c>
      <c r="H1034">
        <f t="shared" si="129"/>
        <v>1.9935299224644528E-5</v>
      </c>
      <c r="I1034">
        <f t="shared" si="125"/>
        <v>0.98672032977502</v>
      </c>
      <c r="J1034" t="b">
        <f t="shared" si="130"/>
        <v>0</v>
      </c>
    </row>
    <row r="1035" spans="1:10" x14ac:dyDescent="0.25">
      <c r="A1035">
        <v>5852</v>
      </c>
      <c r="B1035">
        <v>27692.039710000001</v>
      </c>
      <c r="C1035">
        <v>24257.443670000001</v>
      </c>
      <c r="D1035">
        <f t="shared" si="131"/>
        <v>18498321.279889397</v>
      </c>
      <c r="E1035" s="2">
        <f t="shared" si="126"/>
        <v>0.11642928876093776</v>
      </c>
      <c r="F1035">
        <f t="shared" si="127"/>
        <v>1</v>
      </c>
      <c r="G1035">
        <f t="shared" si="128"/>
        <v>40599722.868301108</v>
      </c>
      <c r="H1035">
        <f t="shared" si="129"/>
        <v>1.9939396731675188E-5</v>
      </c>
      <c r="I1035">
        <f t="shared" si="125"/>
        <v>0.98670039447579538</v>
      </c>
      <c r="J1035" t="b">
        <f t="shared" si="130"/>
        <v>0</v>
      </c>
    </row>
    <row r="1036" spans="1:10" x14ac:dyDescent="0.25">
      <c r="A1036">
        <v>4812</v>
      </c>
      <c r="B1036">
        <v>27699.44123</v>
      </c>
      <c r="C1036">
        <v>35072.571109999997</v>
      </c>
      <c r="D1036">
        <f t="shared" si="131"/>
        <v>18526020.721119396</v>
      </c>
      <c r="E1036" s="2">
        <f t="shared" si="126"/>
        <v>0.11660363032375785</v>
      </c>
      <c r="F1036">
        <f t="shared" si="127"/>
        <v>1</v>
      </c>
      <c r="G1036">
        <f t="shared" si="128"/>
        <v>40505455.771059133</v>
      </c>
      <c r="H1036">
        <f t="shared" si="129"/>
        <v>1.9944726127604233E-5</v>
      </c>
      <c r="I1036">
        <f t="shared" si="125"/>
        <v>0.98668045507906366</v>
      </c>
      <c r="J1036" t="b">
        <f t="shared" si="130"/>
        <v>0</v>
      </c>
    </row>
    <row r="1037" spans="1:10" x14ac:dyDescent="0.25">
      <c r="A1037">
        <v>2699</v>
      </c>
      <c r="B1037">
        <v>27708.158609999999</v>
      </c>
      <c r="C1037">
        <v>27964.929069999998</v>
      </c>
      <c r="D1037">
        <f t="shared" si="131"/>
        <v>18553728.879729398</v>
      </c>
      <c r="E1037" s="2">
        <f t="shared" si="126"/>
        <v>0.11677802675417043</v>
      </c>
      <c r="F1037">
        <f t="shared" si="127"/>
        <v>1</v>
      </c>
      <c r="G1037">
        <f t="shared" si="128"/>
        <v>40394570.157468006</v>
      </c>
      <c r="H1037">
        <f t="shared" si="129"/>
        <v>1.9951002996339836E-5</v>
      </c>
      <c r="I1037">
        <f t="shared" si="125"/>
        <v>0.986660510352936</v>
      </c>
      <c r="J1037" t="b">
        <f t="shared" si="130"/>
        <v>0</v>
      </c>
    </row>
    <row r="1038" spans="1:10" x14ac:dyDescent="0.25">
      <c r="A1038">
        <v>5222</v>
      </c>
      <c r="B1038">
        <v>27738.957269999999</v>
      </c>
      <c r="C1038">
        <v>2925.8381429999999</v>
      </c>
      <c r="D1038">
        <f t="shared" si="131"/>
        <v>18581467.836999398</v>
      </c>
      <c r="E1038" s="2">
        <f t="shared" si="126"/>
        <v>0.11695261703277195</v>
      </c>
      <c r="F1038">
        <f t="shared" si="127"/>
        <v>1</v>
      </c>
      <c r="G1038">
        <f t="shared" si="128"/>
        <v>40004026.335550085</v>
      </c>
      <c r="H1038">
        <f t="shared" si="129"/>
        <v>1.9973179286240293E-5</v>
      </c>
      <c r="I1038">
        <f t="shared" si="125"/>
        <v>0.98664055934993966</v>
      </c>
      <c r="J1038" t="b">
        <f t="shared" si="130"/>
        <v>0</v>
      </c>
    </row>
    <row r="1039" spans="1:10" x14ac:dyDescent="0.25">
      <c r="A1039">
        <v>8457</v>
      </c>
      <c r="B1039">
        <v>27741.70967</v>
      </c>
      <c r="C1039">
        <v>20027.517029999999</v>
      </c>
      <c r="D1039">
        <f t="shared" si="131"/>
        <v>18609209.546669398</v>
      </c>
      <c r="E1039" s="2">
        <f t="shared" si="126"/>
        <v>0.11712722463510621</v>
      </c>
      <c r="F1039">
        <f t="shared" si="127"/>
        <v>1</v>
      </c>
      <c r="G1039">
        <f t="shared" si="128"/>
        <v>39969216.746940888</v>
      </c>
      <c r="H1039">
        <f t="shared" si="129"/>
        <v>1.9975161126369768E-5</v>
      </c>
      <c r="I1039">
        <f t="shared" si="125"/>
        <v>0.9866205861706534</v>
      </c>
      <c r="J1039" t="b">
        <f t="shared" si="130"/>
        <v>0</v>
      </c>
    </row>
    <row r="1040" spans="1:10" x14ac:dyDescent="0.25">
      <c r="A1040">
        <v>9637</v>
      </c>
      <c r="B1040">
        <v>27748.050520000001</v>
      </c>
      <c r="C1040">
        <v>23228.958920000001</v>
      </c>
      <c r="D1040">
        <f t="shared" si="131"/>
        <v>18636957.597189397</v>
      </c>
      <c r="E1040" s="2">
        <f t="shared" si="126"/>
        <v>0.11730187214704332</v>
      </c>
      <c r="F1040">
        <f t="shared" si="127"/>
        <v>1</v>
      </c>
      <c r="G1040">
        <f t="shared" si="128"/>
        <v>39889081.708617285</v>
      </c>
      <c r="H1040">
        <f t="shared" si="129"/>
        <v>1.9979726796688391E-5</v>
      </c>
      <c r="I1040">
        <f t="shared" si="125"/>
        <v>0.98660061100952701</v>
      </c>
      <c r="J1040" t="b">
        <f t="shared" si="130"/>
        <v>0</v>
      </c>
    </row>
    <row r="1041" spans="1:10" x14ac:dyDescent="0.25">
      <c r="A1041">
        <v>9661</v>
      </c>
      <c r="B1041">
        <v>27754.99913</v>
      </c>
      <c r="C1041">
        <v>21923.945889999999</v>
      </c>
      <c r="D1041">
        <f t="shared" si="131"/>
        <v>18664712.596319396</v>
      </c>
      <c r="E1041" s="2">
        <f t="shared" si="126"/>
        <v>0.1174765633938528</v>
      </c>
      <c r="F1041">
        <f t="shared" si="127"/>
        <v>1</v>
      </c>
      <c r="G1041">
        <f t="shared" si="128"/>
        <v>39801358.202495456</v>
      </c>
      <c r="H1041">
        <f t="shared" si="129"/>
        <v>1.9984730078966426E-5</v>
      </c>
      <c r="I1041">
        <f t="shared" si="125"/>
        <v>0.98658063128273032</v>
      </c>
      <c r="J1041" t="b">
        <f t="shared" si="130"/>
        <v>0</v>
      </c>
    </row>
    <row r="1042" spans="1:10" x14ac:dyDescent="0.25">
      <c r="A1042">
        <v>5889</v>
      </c>
      <c r="B1042">
        <v>27785.853289999999</v>
      </c>
      <c r="C1042">
        <v>19475.224559999999</v>
      </c>
      <c r="D1042">
        <f t="shared" si="131"/>
        <v>18692498.449609395</v>
      </c>
      <c r="E1042" s="2">
        <f t="shared" si="126"/>
        <v>0.1176514488381708</v>
      </c>
      <c r="F1042">
        <f t="shared" si="127"/>
        <v>1</v>
      </c>
      <c r="G1042">
        <f t="shared" si="128"/>
        <v>39413002.772482872</v>
      </c>
      <c r="H1042">
        <f t="shared" si="129"/>
        <v>2.0006946331127889E-5</v>
      </c>
      <c r="I1042">
        <f t="shared" si="125"/>
        <v>0.98656064655265141</v>
      </c>
      <c r="J1042" t="b">
        <f t="shared" si="130"/>
        <v>0</v>
      </c>
    </row>
    <row r="1043" spans="1:10" x14ac:dyDescent="0.25">
      <c r="A1043">
        <v>8650</v>
      </c>
      <c r="B1043">
        <v>27786.372650000001</v>
      </c>
      <c r="C1043">
        <v>16261.437260000001</v>
      </c>
      <c r="D1043">
        <f t="shared" si="131"/>
        <v>18720284.822259396</v>
      </c>
      <c r="E1043" s="2">
        <f t="shared" si="126"/>
        <v>0.11782633755136464</v>
      </c>
      <c r="F1043">
        <f t="shared" si="127"/>
        <v>1</v>
      </c>
      <c r="G1043">
        <f t="shared" si="128"/>
        <v>39406481.981322803</v>
      </c>
      <c r="H1043">
        <f t="shared" si="129"/>
        <v>2.0007320291485991E-5</v>
      </c>
      <c r="I1043">
        <f t="shared" si="125"/>
        <v>0.98654063960632032</v>
      </c>
      <c r="J1043" t="b">
        <f t="shared" si="130"/>
        <v>0</v>
      </c>
    </row>
    <row r="1044" spans="1:10" x14ac:dyDescent="0.25">
      <c r="A1044">
        <v>8521</v>
      </c>
      <c r="B1044">
        <v>27795.02665</v>
      </c>
      <c r="C1044">
        <v>11913.11724</v>
      </c>
      <c r="D1044">
        <f t="shared" si="131"/>
        <v>18748079.848909397</v>
      </c>
      <c r="E1044" s="2">
        <f t="shared" si="126"/>
        <v>0.11800128073323428</v>
      </c>
      <c r="F1044">
        <f t="shared" si="127"/>
        <v>1</v>
      </c>
      <c r="G1044">
        <f t="shared" si="128"/>
        <v>39297906.625784539</v>
      </c>
      <c r="H1044">
        <f t="shared" si="129"/>
        <v>2.0013551524039569E-5</v>
      </c>
      <c r="I1044">
        <f t="shared" si="125"/>
        <v>0.98652063228602882</v>
      </c>
      <c r="J1044" t="b">
        <f t="shared" si="130"/>
        <v>0</v>
      </c>
    </row>
    <row r="1045" spans="1:10" x14ac:dyDescent="0.25">
      <c r="A1045">
        <v>6573</v>
      </c>
      <c r="B1045">
        <v>27801.877380000002</v>
      </c>
      <c r="C1045">
        <v>19709.650750000001</v>
      </c>
      <c r="D1045">
        <f t="shared" si="131"/>
        <v>18775881.726289395</v>
      </c>
      <c r="E1045" s="2">
        <f t="shared" si="126"/>
        <v>0.11817626703391504</v>
      </c>
      <c r="F1045">
        <f t="shared" si="127"/>
        <v>1</v>
      </c>
      <c r="G1045">
        <f t="shared" si="128"/>
        <v>39212061.78771507</v>
      </c>
      <c r="H1045">
        <f t="shared" si="129"/>
        <v>2.0018484328730093E-5</v>
      </c>
      <c r="I1045">
        <f t="shared" si="125"/>
        <v>0.98650061873450479</v>
      </c>
      <c r="J1045" t="b">
        <f t="shared" si="130"/>
        <v>0</v>
      </c>
    </row>
    <row r="1046" spans="1:10" x14ac:dyDescent="0.25">
      <c r="A1046">
        <v>2165</v>
      </c>
      <c r="B1046">
        <v>27816.71673</v>
      </c>
      <c r="C1046">
        <v>83026.158970000004</v>
      </c>
      <c r="D1046">
        <f t="shared" si="131"/>
        <v>18803698.443019394</v>
      </c>
      <c r="E1046" s="2">
        <f t="shared" si="126"/>
        <v>0.11835134673415028</v>
      </c>
      <c r="F1046">
        <f t="shared" si="127"/>
        <v>1</v>
      </c>
      <c r="G1046">
        <f t="shared" si="128"/>
        <v>39026435.354323916</v>
      </c>
      <c r="H1046">
        <f t="shared" si="129"/>
        <v>2.0029169265267405E-5</v>
      </c>
      <c r="I1046">
        <f t="shared" si="125"/>
        <v>0.98648060025017603</v>
      </c>
      <c r="J1046" t="b">
        <f t="shared" si="130"/>
        <v>0</v>
      </c>
    </row>
    <row r="1047" spans="1:10" x14ac:dyDescent="0.25">
      <c r="A1047">
        <v>5445</v>
      </c>
      <c r="B1047">
        <v>27888.59031</v>
      </c>
      <c r="C1047">
        <v>42204.383609999997</v>
      </c>
      <c r="D1047">
        <f t="shared" si="131"/>
        <v>18831587.033329394</v>
      </c>
      <c r="E1047" s="2">
        <f t="shared" si="126"/>
        <v>0.11852687881001862</v>
      </c>
      <c r="F1047">
        <f t="shared" si="127"/>
        <v>1</v>
      </c>
      <c r="G1047">
        <f t="shared" si="128"/>
        <v>38133596.246828124</v>
      </c>
      <c r="H1047">
        <f t="shared" si="129"/>
        <v>2.0080921170910829E-5</v>
      </c>
      <c r="I1047">
        <f t="shared" si="125"/>
        <v>0.98646057108091079</v>
      </c>
      <c r="J1047" t="b">
        <f t="shared" si="130"/>
        <v>0</v>
      </c>
    </row>
    <row r="1048" spans="1:10" x14ac:dyDescent="0.25">
      <c r="A1048">
        <v>9759</v>
      </c>
      <c r="B1048">
        <v>27899.376830000001</v>
      </c>
      <c r="C1048">
        <v>21331.184389999999</v>
      </c>
      <c r="D1048">
        <f t="shared" si="131"/>
        <v>18859486.410159394</v>
      </c>
      <c r="E1048" s="2">
        <f t="shared" si="126"/>
        <v>0.11870247877674218</v>
      </c>
      <c r="F1048">
        <f t="shared" si="127"/>
        <v>1</v>
      </c>
      <c r="G1048">
        <f t="shared" si="128"/>
        <v>38000493.883754529</v>
      </c>
      <c r="H1048">
        <f t="shared" si="129"/>
        <v>2.0088687904740713E-5</v>
      </c>
      <c r="I1048">
        <f t="shared" si="125"/>
        <v>0.98644049015973989</v>
      </c>
      <c r="J1048" t="b">
        <f t="shared" si="130"/>
        <v>0</v>
      </c>
    </row>
    <row r="1049" spans="1:10" x14ac:dyDescent="0.25">
      <c r="A1049">
        <v>6650</v>
      </c>
      <c r="B1049">
        <v>27905.200229999999</v>
      </c>
      <c r="C1049">
        <v>14209.77738</v>
      </c>
      <c r="D1049">
        <f t="shared" si="131"/>
        <v>18887391.610389393</v>
      </c>
      <c r="E1049" s="2">
        <f t="shared" si="126"/>
        <v>0.11887811539621437</v>
      </c>
      <c r="F1049">
        <f t="shared" si="127"/>
        <v>1</v>
      </c>
      <c r="G1049">
        <f t="shared" si="128"/>
        <v>37928731.632171638</v>
      </c>
      <c r="H1049">
        <f t="shared" si="129"/>
        <v>2.0092880989979041E-5</v>
      </c>
      <c r="I1049">
        <f t="shared" si="125"/>
        <v>0.98642040147183518</v>
      </c>
      <c r="J1049" t="b">
        <f t="shared" si="130"/>
        <v>0</v>
      </c>
    </row>
    <row r="1050" spans="1:10" x14ac:dyDescent="0.25">
      <c r="A1050">
        <v>8346</v>
      </c>
      <c r="B1050">
        <v>27908.015289999999</v>
      </c>
      <c r="C1050">
        <v>16749.556909999999</v>
      </c>
      <c r="D1050">
        <f t="shared" si="131"/>
        <v>18915299.625679392</v>
      </c>
      <c r="E1050" s="2">
        <f t="shared" si="126"/>
        <v>0.11905376973380427</v>
      </c>
      <c r="F1050">
        <f t="shared" si="127"/>
        <v>1</v>
      </c>
      <c r="G1050">
        <f t="shared" si="128"/>
        <v>37894065.727071129</v>
      </c>
      <c r="H1050">
        <f t="shared" si="129"/>
        <v>2.0094907947861207E-5</v>
      </c>
      <c r="I1050">
        <f t="shared" si="125"/>
        <v>0.98640030859084515</v>
      </c>
      <c r="J1050" t="b">
        <f t="shared" si="130"/>
        <v>0</v>
      </c>
    </row>
    <row r="1051" spans="1:10" x14ac:dyDescent="0.25">
      <c r="A1051">
        <v>9454</v>
      </c>
      <c r="B1051">
        <v>27913.929639999998</v>
      </c>
      <c r="C1051">
        <v>23475.561720000002</v>
      </c>
      <c r="D1051">
        <f t="shared" si="131"/>
        <v>18943213.555319391</v>
      </c>
      <c r="E1051" s="2">
        <f t="shared" si="126"/>
        <v>0.11922946129658631</v>
      </c>
      <c r="F1051">
        <f t="shared" si="127"/>
        <v>1</v>
      </c>
      <c r="G1051">
        <f t="shared" si="128"/>
        <v>37821285.410594486</v>
      </c>
      <c r="H1051">
        <f t="shared" si="129"/>
        <v>2.0099166520804729E-5</v>
      </c>
      <c r="I1051">
        <f t="shared" si="125"/>
        <v>0.9863802136828973</v>
      </c>
      <c r="J1051" t="b">
        <f t="shared" si="130"/>
        <v>0</v>
      </c>
    </row>
    <row r="1052" spans="1:10" x14ac:dyDescent="0.25">
      <c r="A1052">
        <v>6663</v>
      </c>
      <c r="B1052">
        <v>27919.743060000001</v>
      </c>
      <c r="C1052">
        <v>18833.99264</v>
      </c>
      <c r="D1052">
        <f t="shared" si="131"/>
        <v>18971133.298379391</v>
      </c>
      <c r="E1052" s="2">
        <f t="shared" si="126"/>
        <v>0.11940518944930241</v>
      </c>
      <c r="F1052">
        <f t="shared" si="127"/>
        <v>1</v>
      </c>
      <c r="G1052">
        <f t="shared" si="128"/>
        <v>37749815.28857258</v>
      </c>
      <c r="H1052">
        <f t="shared" si="129"/>
        <v>2.010335242003649E-5</v>
      </c>
      <c r="I1052">
        <f t="shared" si="125"/>
        <v>0.98636011451637651</v>
      </c>
      <c r="J1052" t="b">
        <f t="shared" si="130"/>
        <v>0</v>
      </c>
    </row>
    <row r="1053" spans="1:10" x14ac:dyDescent="0.25">
      <c r="A1053">
        <v>6608</v>
      </c>
      <c r="B1053">
        <v>27920.539970000002</v>
      </c>
      <c r="C1053">
        <v>12029.56624</v>
      </c>
      <c r="D1053">
        <f t="shared" si="131"/>
        <v>18999053.838349391</v>
      </c>
      <c r="E1053" s="2">
        <f t="shared" si="126"/>
        <v>0.11958092261780687</v>
      </c>
      <c r="F1053">
        <f t="shared" si="127"/>
        <v>1</v>
      </c>
      <c r="G1053">
        <f t="shared" si="128"/>
        <v>37740023.353569552</v>
      </c>
      <c r="H1053">
        <f t="shared" si="129"/>
        <v>2.0103926227701647E-5</v>
      </c>
      <c r="I1053">
        <f t="shared" si="125"/>
        <v>0.98634001116395642</v>
      </c>
      <c r="J1053" t="b">
        <f t="shared" si="130"/>
        <v>0</v>
      </c>
    </row>
    <row r="1054" spans="1:10" x14ac:dyDescent="0.25">
      <c r="A1054">
        <v>5969</v>
      </c>
      <c r="B1054">
        <v>27922.30833</v>
      </c>
      <c r="C1054">
        <v>19613.303629999999</v>
      </c>
      <c r="D1054">
        <f t="shared" si="131"/>
        <v>19026976.14667939</v>
      </c>
      <c r="E1054" s="2">
        <f t="shared" si="126"/>
        <v>0.11975666691645086</v>
      </c>
      <c r="F1054">
        <f t="shared" si="127"/>
        <v>1</v>
      </c>
      <c r="G1054">
        <f t="shared" si="128"/>
        <v>37718299.380796656</v>
      </c>
      <c r="H1054">
        <f t="shared" si="129"/>
        <v>2.010519951894251E-5</v>
      </c>
      <c r="I1054">
        <f t="shared" si="125"/>
        <v>0.98631990723772867</v>
      </c>
      <c r="J1054" t="b">
        <f t="shared" si="130"/>
        <v>0</v>
      </c>
    </row>
    <row r="1055" spans="1:10" x14ac:dyDescent="0.25">
      <c r="A1055">
        <v>6067</v>
      </c>
      <c r="B1055">
        <v>27930.42482</v>
      </c>
      <c r="C1055">
        <v>25854.894359999998</v>
      </c>
      <c r="D1055">
        <f t="shared" si="131"/>
        <v>19054906.571499389</v>
      </c>
      <c r="E1055" s="2">
        <f t="shared" si="126"/>
        <v>0.11993246230065789</v>
      </c>
      <c r="F1055">
        <f t="shared" si="127"/>
        <v>1</v>
      </c>
      <c r="G1055">
        <f t="shared" si="128"/>
        <v>37618670.045286432</v>
      </c>
      <c r="H1055">
        <f t="shared" si="129"/>
        <v>2.0111043722398577E-5</v>
      </c>
      <c r="I1055">
        <f t="shared" si="125"/>
        <v>0.98629980203820977</v>
      </c>
      <c r="J1055" t="b">
        <f t="shared" si="130"/>
        <v>0</v>
      </c>
    </row>
    <row r="1056" spans="1:10" x14ac:dyDescent="0.25">
      <c r="A1056">
        <v>6066</v>
      </c>
      <c r="B1056">
        <v>27941.012480000001</v>
      </c>
      <c r="C1056">
        <v>25775.316859999999</v>
      </c>
      <c r="D1056">
        <f t="shared" si="131"/>
        <v>19082847.583979387</v>
      </c>
      <c r="E1056" s="2">
        <f t="shared" si="126"/>
        <v>0.12010832432408611</v>
      </c>
      <c r="F1056">
        <f t="shared" si="127"/>
        <v>1</v>
      </c>
      <c r="G1056">
        <f t="shared" si="128"/>
        <v>37488905.307564013</v>
      </c>
      <c r="H1056">
        <f t="shared" si="129"/>
        <v>2.0118667268927144E-5</v>
      </c>
      <c r="I1056">
        <f t="shared" si="125"/>
        <v>0.98627969099448742</v>
      </c>
      <c r="J1056" t="b">
        <f t="shared" si="130"/>
        <v>0</v>
      </c>
    </row>
    <row r="1057" spans="1:10" x14ac:dyDescent="0.25">
      <c r="A1057">
        <v>9518</v>
      </c>
      <c r="B1057">
        <v>27949.403300000002</v>
      </c>
      <c r="C1057">
        <v>21866.59822</v>
      </c>
      <c r="D1057">
        <f t="shared" si="131"/>
        <v>19110796.987279385</v>
      </c>
      <c r="E1057" s="2">
        <f t="shared" si="126"/>
        <v>0.12028423915972307</v>
      </c>
      <c r="F1057">
        <f t="shared" si="127"/>
        <v>1</v>
      </c>
      <c r="G1057">
        <f t="shared" si="128"/>
        <v>37386224.779047027</v>
      </c>
      <c r="H1057">
        <f t="shared" si="129"/>
        <v>2.0124709001159082E-5</v>
      </c>
      <c r="I1057">
        <f t="shared" si="125"/>
        <v>0.9862595723272185</v>
      </c>
      <c r="J1057" t="b">
        <f t="shared" si="130"/>
        <v>0</v>
      </c>
    </row>
    <row r="1058" spans="1:10" x14ac:dyDescent="0.25">
      <c r="A1058">
        <v>8436</v>
      </c>
      <c r="B1058">
        <v>27967.302670000001</v>
      </c>
      <c r="C1058">
        <v>18242.441030000002</v>
      </c>
      <c r="D1058">
        <f t="shared" si="131"/>
        <v>19138764.289949384</v>
      </c>
      <c r="E1058" s="2">
        <f t="shared" si="126"/>
        <v>0.12046026665482176</v>
      </c>
      <c r="F1058">
        <f t="shared" si="127"/>
        <v>1</v>
      </c>
      <c r="G1058">
        <f t="shared" si="128"/>
        <v>37167656.362874977</v>
      </c>
      <c r="H1058">
        <f t="shared" si="129"/>
        <v>2.0137597276757943E-5</v>
      </c>
      <c r="I1058">
        <f t="shared" si="125"/>
        <v>0.98623944761821736</v>
      </c>
      <c r="J1058" t="b">
        <f t="shared" si="130"/>
        <v>0</v>
      </c>
    </row>
    <row r="1059" spans="1:10" x14ac:dyDescent="0.25">
      <c r="A1059">
        <v>2521</v>
      </c>
      <c r="B1059">
        <v>27969.976600000002</v>
      </c>
      <c r="C1059">
        <v>126838.3273</v>
      </c>
      <c r="D1059">
        <f t="shared" si="131"/>
        <v>19166734.266549382</v>
      </c>
      <c r="E1059" s="2">
        <f t="shared" si="126"/>
        <v>0.12063631097975942</v>
      </c>
      <c r="F1059">
        <f t="shared" si="127"/>
        <v>1</v>
      </c>
      <c r="G1059">
        <f t="shared" si="128"/>
        <v>37135060.133358769</v>
      </c>
      <c r="H1059">
        <f t="shared" si="129"/>
        <v>2.0139522615290645E-5</v>
      </c>
      <c r="I1059">
        <f t="shared" si="125"/>
        <v>0.98621931002094065</v>
      </c>
      <c r="J1059" t="b">
        <f t="shared" si="130"/>
        <v>0</v>
      </c>
    </row>
    <row r="1060" spans="1:10" x14ac:dyDescent="0.25">
      <c r="A1060">
        <v>8576</v>
      </c>
      <c r="B1060">
        <v>27979.95177</v>
      </c>
      <c r="C1060">
        <v>17011.93504</v>
      </c>
      <c r="D1060">
        <f t="shared" si="131"/>
        <v>19194714.218319383</v>
      </c>
      <c r="E1060" s="2">
        <f t="shared" si="126"/>
        <v>0.12081241808887791</v>
      </c>
      <c r="F1060">
        <f t="shared" si="127"/>
        <v>1</v>
      </c>
      <c r="G1060">
        <f t="shared" si="128"/>
        <v>37013585.17233745</v>
      </c>
      <c r="H1060">
        <f t="shared" si="129"/>
        <v>2.0146705144067099E-5</v>
      </c>
      <c r="I1060">
        <f t="shared" si="125"/>
        <v>0.98619917049832539</v>
      </c>
      <c r="J1060" t="b">
        <f t="shared" si="130"/>
        <v>0</v>
      </c>
    </row>
    <row r="1061" spans="1:10" x14ac:dyDescent="0.25">
      <c r="A1061">
        <v>9601</v>
      </c>
      <c r="B1061">
        <v>28014.874299999999</v>
      </c>
      <c r="C1061">
        <v>19547.940030000002</v>
      </c>
      <c r="D1061">
        <f t="shared" si="131"/>
        <v>19222729.092619382</v>
      </c>
      <c r="E1061" s="2">
        <f t="shared" si="126"/>
        <v>0.12098874500201365</v>
      </c>
      <c r="F1061">
        <f t="shared" si="127"/>
        <v>1</v>
      </c>
      <c r="G1061">
        <f t="shared" si="128"/>
        <v>36589875.853123151</v>
      </c>
      <c r="H1061">
        <f t="shared" si="129"/>
        <v>2.0171850788369074E-5</v>
      </c>
      <c r="I1061">
        <f t="shared" si="125"/>
        <v>0.98617902379318134</v>
      </c>
      <c r="J1061" t="b">
        <f t="shared" si="130"/>
        <v>0</v>
      </c>
    </row>
    <row r="1062" spans="1:10" x14ac:dyDescent="0.25">
      <c r="A1062">
        <v>4900</v>
      </c>
      <c r="B1062">
        <v>28034.01167</v>
      </c>
      <c r="C1062">
        <v>84411.086280000003</v>
      </c>
      <c r="D1062">
        <f t="shared" si="131"/>
        <v>19250763.104289383</v>
      </c>
      <c r="E1062" s="2">
        <f t="shared" si="126"/>
        <v>0.12116519236664032</v>
      </c>
      <c r="F1062">
        <f t="shared" si="127"/>
        <v>1</v>
      </c>
      <c r="G1062">
        <f t="shared" si="128"/>
        <v>36358719.851219714</v>
      </c>
      <c r="H1062">
        <f t="shared" si="129"/>
        <v>2.0185630474402568E-5</v>
      </c>
      <c r="I1062">
        <f t="shared" si="125"/>
        <v>0.98615885194239294</v>
      </c>
      <c r="J1062" t="b">
        <f t="shared" si="130"/>
        <v>0</v>
      </c>
    </row>
    <row r="1063" spans="1:10" x14ac:dyDescent="0.25">
      <c r="A1063">
        <v>6079</v>
      </c>
      <c r="B1063">
        <v>28035.125499999998</v>
      </c>
      <c r="C1063">
        <v>22746.295559999999</v>
      </c>
      <c r="D1063">
        <f t="shared" si="131"/>
        <v>19278798.229789384</v>
      </c>
      <c r="E1063" s="2">
        <f t="shared" si="126"/>
        <v>0.12134164674176448</v>
      </c>
      <c r="F1063">
        <f t="shared" si="127"/>
        <v>1</v>
      </c>
      <c r="G1063">
        <f t="shared" si="128"/>
        <v>36345288.70474869</v>
      </c>
      <c r="H1063">
        <f t="shared" si="129"/>
        <v>2.0186432477378666E-5</v>
      </c>
      <c r="I1063">
        <f t="shared" si="125"/>
        <v>0.98613866631191849</v>
      </c>
      <c r="J1063" t="b">
        <f t="shared" si="130"/>
        <v>0</v>
      </c>
    </row>
    <row r="1064" spans="1:10" x14ac:dyDescent="0.25">
      <c r="A1064">
        <v>9606</v>
      </c>
      <c r="B1064">
        <v>28038.26542</v>
      </c>
      <c r="C1064">
        <v>22618.398430000001</v>
      </c>
      <c r="D1064">
        <f t="shared" si="131"/>
        <v>19306836.495209385</v>
      </c>
      <c r="E1064" s="2">
        <f t="shared" si="126"/>
        <v>0.12151812087969018</v>
      </c>
      <c r="F1064">
        <f t="shared" si="127"/>
        <v>1</v>
      </c>
      <c r="G1064">
        <f t="shared" si="128"/>
        <v>36307439.258576751</v>
      </c>
      <c r="H1064">
        <f t="shared" si="129"/>
        <v>2.018869334769524E-5</v>
      </c>
      <c r="I1064">
        <f t="shared" si="125"/>
        <v>0.98611847987944112</v>
      </c>
      <c r="J1064" t="b">
        <f t="shared" si="130"/>
        <v>0</v>
      </c>
    </row>
    <row r="1065" spans="1:10" x14ac:dyDescent="0.25">
      <c r="A1065">
        <v>4631</v>
      </c>
      <c r="B1065">
        <v>28042.08611</v>
      </c>
      <c r="C1065">
        <v>49160.144630000003</v>
      </c>
      <c r="D1065">
        <f t="shared" si="131"/>
        <v>19334878.581319384</v>
      </c>
      <c r="E1065" s="2">
        <f t="shared" si="126"/>
        <v>0.12169461906521524</v>
      </c>
      <c r="F1065">
        <f t="shared" si="127"/>
        <v>1</v>
      </c>
      <c r="G1065">
        <f t="shared" si="128"/>
        <v>36261410.22076162</v>
      </c>
      <c r="H1065">
        <f t="shared" si="129"/>
        <v>2.0191444400145569E-5</v>
      </c>
      <c r="I1065">
        <f t="shared" si="125"/>
        <v>0.98609829118609338</v>
      </c>
      <c r="J1065" t="b">
        <f t="shared" si="130"/>
        <v>0</v>
      </c>
    </row>
    <row r="1066" spans="1:10" x14ac:dyDescent="0.25">
      <c r="A1066">
        <v>9507</v>
      </c>
      <c r="B1066">
        <v>28042.974409999999</v>
      </c>
      <c r="C1066">
        <v>19573.425190000002</v>
      </c>
      <c r="D1066">
        <f t="shared" si="131"/>
        <v>19362921.555729385</v>
      </c>
      <c r="E1066" s="2">
        <f t="shared" si="126"/>
        <v>0.12187112284174156</v>
      </c>
      <c r="F1066">
        <f t="shared" si="127"/>
        <v>1</v>
      </c>
      <c r="G1066">
        <f t="shared" si="128"/>
        <v>36250712.778058641</v>
      </c>
      <c r="H1066">
        <f t="shared" si="129"/>
        <v>2.0192084012333842E-5</v>
      </c>
      <c r="I1066">
        <f t="shared" si="125"/>
        <v>0.98607809974169325</v>
      </c>
      <c r="J1066" t="b">
        <f t="shared" si="130"/>
        <v>0</v>
      </c>
    </row>
    <row r="1067" spans="1:10" x14ac:dyDescent="0.25">
      <c r="A1067">
        <v>5383</v>
      </c>
      <c r="B1067">
        <v>28043.644069999998</v>
      </c>
      <c r="C1067">
        <v>31919.141589999999</v>
      </c>
      <c r="D1067">
        <f t="shared" si="131"/>
        <v>19390965.199799385</v>
      </c>
      <c r="E1067" s="2">
        <f t="shared" si="126"/>
        <v>0.12204763083313885</v>
      </c>
      <c r="F1067">
        <f t="shared" si="127"/>
        <v>1</v>
      </c>
      <c r="G1067">
        <f t="shared" si="128"/>
        <v>36242649.372999556</v>
      </c>
      <c r="H1067">
        <f t="shared" si="129"/>
        <v>2.0192566194814987E-5</v>
      </c>
      <c r="I1067">
        <f t="shared" si="125"/>
        <v>0.98605790765768087</v>
      </c>
      <c r="J1067" t="b">
        <f t="shared" si="130"/>
        <v>0</v>
      </c>
    </row>
    <row r="1068" spans="1:10" x14ac:dyDescent="0.25">
      <c r="A1068">
        <v>6020</v>
      </c>
      <c r="B1068">
        <v>28052.40814</v>
      </c>
      <c r="C1068">
        <v>22165.386989999999</v>
      </c>
      <c r="D1068">
        <f t="shared" si="131"/>
        <v>19419017.607939385</v>
      </c>
      <c r="E1068" s="2">
        <f t="shared" si="126"/>
        <v>0.12222419398599761</v>
      </c>
      <c r="F1068">
        <f t="shared" si="127"/>
        <v>1</v>
      </c>
      <c r="G1068">
        <f t="shared" si="128"/>
        <v>36137203.504478566</v>
      </c>
      <c r="H1068">
        <f t="shared" si="129"/>
        <v>2.0198876682252687E-5</v>
      </c>
      <c r="I1068">
        <f t="shared" si="125"/>
        <v>0.98603771509148608</v>
      </c>
      <c r="J1068" t="b">
        <f t="shared" si="130"/>
        <v>0</v>
      </c>
    </row>
    <row r="1069" spans="1:10" x14ac:dyDescent="0.25">
      <c r="A1069">
        <v>6372</v>
      </c>
      <c r="B1069">
        <v>28088.093369999999</v>
      </c>
      <c r="C1069">
        <v>24698.47493</v>
      </c>
      <c r="D1069">
        <f t="shared" si="131"/>
        <v>19447105.701309387</v>
      </c>
      <c r="E1069" s="2">
        <f t="shared" si="126"/>
        <v>0.12240098174334268</v>
      </c>
      <c r="F1069">
        <f t="shared" si="127"/>
        <v>1</v>
      </c>
      <c r="G1069">
        <f t="shared" si="128"/>
        <v>35709438.93304681</v>
      </c>
      <c r="H1069">
        <f t="shared" si="129"/>
        <v>2.0224571501626146E-5</v>
      </c>
      <c r="I1069">
        <f t="shared" si="125"/>
        <v>0.98601751621480382</v>
      </c>
      <c r="J1069" t="b">
        <f t="shared" si="130"/>
        <v>0</v>
      </c>
    </row>
    <row r="1070" spans="1:10" x14ac:dyDescent="0.25">
      <c r="A1070">
        <v>9628</v>
      </c>
      <c r="B1070">
        <v>28093.769820000001</v>
      </c>
      <c r="C1070">
        <v>26683.160919999998</v>
      </c>
      <c r="D1070">
        <f t="shared" si="131"/>
        <v>19475199.471129388</v>
      </c>
      <c r="E1070" s="2">
        <f t="shared" si="126"/>
        <v>0.12257780522852629</v>
      </c>
      <c r="F1070">
        <f t="shared" si="127"/>
        <v>1</v>
      </c>
      <c r="G1070">
        <f t="shared" si="128"/>
        <v>35641629.204616718</v>
      </c>
      <c r="H1070">
        <f t="shared" si="129"/>
        <v>2.0228658776877908E-5</v>
      </c>
      <c r="I1070">
        <f t="shared" si="125"/>
        <v>0.98599729164330219</v>
      </c>
      <c r="J1070" t="b">
        <f t="shared" si="130"/>
        <v>0</v>
      </c>
    </row>
    <row r="1071" spans="1:10" x14ac:dyDescent="0.25">
      <c r="A1071">
        <v>8609</v>
      </c>
      <c r="B1071">
        <v>28105.96053</v>
      </c>
      <c r="C1071">
        <v>23954.280510000001</v>
      </c>
      <c r="D1071">
        <f t="shared" si="131"/>
        <v>19503305.431659389</v>
      </c>
      <c r="E1071" s="2">
        <f t="shared" si="126"/>
        <v>0.12275470544260186</v>
      </c>
      <c r="F1071">
        <f t="shared" si="127"/>
        <v>1</v>
      </c>
      <c r="G1071">
        <f t="shared" si="128"/>
        <v>35496219.251602486</v>
      </c>
      <c r="H1071">
        <f t="shared" si="129"/>
        <v>2.0237436584712809E-5</v>
      </c>
      <c r="I1071">
        <f t="shared" si="125"/>
        <v>0.98597706298452525</v>
      </c>
      <c r="J1071" t="b">
        <f t="shared" si="130"/>
        <v>0</v>
      </c>
    </row>
    <row r="1072" spans="1:10" x14ac:dyDescent="0.25">
      <c r="A1072">
        <v>6739</v>
      </c>
      <c r="B1072">
        <v>28113.086080000001</v>
      </c>
      <c r="C1072">
        <v>14479.01215</v>
      </c>
      <c r="D1072">
        <f t="shared" si="131"/>
        <v>19531418.517739389</v>
      </c>
      <c r="E1072" s="2">
        <f t="shared" si="126"/>
        <v>0.12293165050521832</v>
      </c>
      <c r="F1072">
        <f t="shared" si="127"/>
        <v>1</v>
      </c>
      <c r="G1072">
        <f t="shared" si="128"/>
        <v>35411363.818747945</v>
      </c>
      <c r="H1072">
        <f t="shared" si="129"/>
        <v>2.0242567270999167E-5</v>
      </c>
      <c r="I1072">
        <f t="shared" si="125"/>
        <v>0.98595682554794051</v>
      </c>
      <c r="J1072" t="b">
        <f t="shared" si="130"/>
        <v>0</v>
      </c>
    </row>
    <row r="1073" spans="1:10" x14ac:dyDescent="0.25">
      <c r="A1073">
        <v>9138</v>
      </c>
      <c r="B1073">
        <v>28115.686010000001</v>
      </c>
      <c r="C1073">
        <v>29313.597239999999</v>
      </c>
      <c r="D1073">
        <f t="shared" si="131"/>
        <v>19559534.203749388</v>
      </c>
      <c r="E1073" s="2">
        <f t="shared" si="126"/>
        <v>0.12310861193191432</v>
      </c>
      <c r="F1073">
        <f t="shared" si="127"/>
        <v>1</v>
      </c>
      <c r="G1073">
        <f t="shared" si="128"/>
        <v>35380427.538465291</v>
      </c>
      <c r="H1073">
        <f t="shared" si="129"/>
        <v>2.0244439326517197E-5</v>
      </c>
      <c r="I1073">
        <f t="shared" si="125"/>
        <v>0.98593658298066955</v>
      </c>
      <c r="J1073" t="b">
        <f t="shared" si="130"/>
        <v>0</v>
      </c>
    </row>
    <row r="1074" spans="1:10" x14ac:dyDescent="0.25">
      <c r="A1074">
        <v>6052</v>
      </c>
      <c r="B1074">
        <v>28134.897079999999</v>
      </c>
      <c r="C1074">
        <v>23743.956389999999</v>
      </c>
      <c r="D1074">
        <f t="shared" si="131"/>
        <v>19587669.100829389</v>
      </c>
      <c r="E1074" s="2">
        <f t="shared" si="126"/>
        <v>0.12328569427397244</v>
      </c>
      <c r="F1074">
        <f t="shared" si="127"/>
        <v>1</v>
      </c>
      <c r="G1074">
        <f t="shared" si="128"/>
        <v>35152256.148275495</v>
      </c>
      <c r="H1074">
        <f t="shared" si="129"/>
        <v>2.0258272079553137E-5</v>
      </c>
      <c r="I1074">
        <f t="shared" si="125"/>
        <v>0.98591633854134308</v>
      </c>
      <c r="J1074" t="b">
        <f t="shared" si="130"/>
        <v>0</v>
      </c>
    </row>
    <row r="1075" spans="1:10" x14ac:dyDescent="0.25">
      <c r="A1075">
        <v>5968</v>
      </c>
      <c r="B1075">
        <v>28156.365419999998</v>
      </c>
      <c r="C1075">
        <v>18725.630209999999</v>
      </c>
      <c r="D1075">
        <f t="shared" si="131"/>
        <v>19615825.466249388</v>
      </c>
      <c r="E1075" s="2">
        <f t="shared" si="126"/>
        <v>0.12346291173875437</v>
      </c>
      <c r="F1075">
        <f t="shared" si="127"/>
        <v>1</v>
      </c>
      <c r="G1075">
        <f t="shared" si="128"/>
        <v>34898148.304066494</v>
      </c>
      <c r="H1075">
        <f t="shared" si="129"/>
        <v>2.0273730158947553E-5</v>
      </c>
      <c r="I1075">
        <f t="shared" si="125"/>
        <v>0.98589608026926356</v>
      </c>
      <c r="J1075" t="b">
        <f t="shared" si="130"/>
        <v>0</v>
      </c>
    </row>
    <row r="1076" spans="1:10" x14ac:dyDescent="0.25">
      <c r="A1076">
        <v>5943</v>
      </c>
      <c r="B1076">
        <v>28161.964189999999</v>
      </c>
      <c r="C1076">
        <v>20883.797210000001</v>
      </c>
      <c r="D1076">
        <f t="shared" si="131"/>
        <v>19643987.430439387</v>
      </c>
      <c r="E1076" s="2">
        <f t="shared" si="126"/>
        <v>0.12364016444245333</v>
      </c>
      <c r="F1076">
        <f t="shared" si="127"/>
        <v>1</v>
      </c>
      <c r="G1076">
        <f t="shared" si="128"/>
        <v>34832030.569369525</v>
      </c>
      <c r="H1076">
        <f t="shared" si="129"/>
        <v>2.0277761501434727E-5</v>
      </c>
      <c r="I1076">
        <f t="shared" si="125"/>
        <v>0.98587580653910467</v>
      </c>
      <c r="J1076" t="b">
        <f t="shared" si="130"/>
        <v>0</v>
      </c>
    </row>
    <row r="1077" spans="1:10" x14ac:dyDescent="0.25">
      <c r="A1077">
        <v>5123</v>
      </c>
      <c r="B1077">
        <v>28163.62731</v>
      </c>
      <c r="C1077">
        <v>30480.497240000001</v>
      </c>
      <c r="D1077">
        <f t="shared" si="131"/>
        <v>19672151.057749387</v>
      </c>
      <c r="E1077" s="2">
        <f t="shared" si="126"/>
        <v>0.12381742761390643</v>
      </c>
      <c r="F1077">
        <f t="shared" si="127"/>
        <v>1</v>
      </c>
      <c r="G1077">
        <f t="shared" si="128"/>
        <v>34812402.310238451</v>
      </c>
      <c r="H1077">
        <f t="shared" si="129"/>
        <v>2.027895901558824E-5</v>
      </c>
      <c r="I1077">
        <f t="shared" si="125"/>
        <v>0.98585552877760319</v>
      </c>
      <c r="J1077" t="b">
        <f t="shared" si="130"/>
        <v>0</v>
      </c>
    </row>
    <row r="1078" spans="1:10" x14ac:dyDescent="0.25">
      <c r="A1078">
        <v>8604</v>
      </c>
      <c r="B1078">
        <v>28166.819179999999</v>
      </c>
      <c r="C1078">
        <v>18799.40351</v>
      </c>
      <c r="D1078">
        <f t="shared" si="131"/>
        <v>19700317.876929387</v>
      </c>
      <c r="E1078" s="2">
        <f t="shared" si="126"/>
        <v>0.12399471087513678</v>
      </c>
      <c r="F1078">
        <f t="shared" si="127"/>
        <v>1</v>
      </c>
      <c r="G1078">
        <f t="shared" si="128"/>
        <v>34774747.132657364</v>
      </c>
      <c r="H1078">
        <f t="shared" si="129"/>
        <v>2.0281257292021196E-5</v>
      </c>
      <c r="I1078">
        <f t="shared" si="125"/>
        <v>0.98583524981858761</v>
      </c>
      <c r="J1078" t="b">
        <f t="shared" si="130"/>
        <v>0</v>
      </c>
    </row>
    <row r="1079" spans="1:10" x14ac:dyDescent="0.25">
      <c r="A1079">
        <v>6753</v>
      </c>
      <c r="B1079">
        <v>28190.445520000001</v>
      </c>
      <c r="C1079">
        <v>13841.23345</v>
      </c>
      <c r="D1079">
        <f t="shared" si="131"/>
        <v>19728508.322449386</v>
      </c>
      <c r="E1079" s="2">
        <f t="shared" si="126"/>
        <v>0.1241721428416426</v>
      </c>
      <c r="F1079">
        <f t="shared" si="127"/>
        <v>1</v>
      </c>
      <c r="G1079">
        <f t="shared" si="128"/>
        <v>34496655.729210965</v>
      </c>
      <c r="H1079">
        <f t="shared" si="129"/>
        <v>2.0298269219329943E-5</v>
      </c>
      <c r="I1079">
        <f t="shared" si="125"/>
        <v>0.98581496856129558</v>
      </c>
      <c r="J1079" t="b">
        <f t="shared" si="130"/>
        <v>0</v>
      </c>
    </row>
    <row r="1080" spans="1:10" x14ac:dyDescent="0.25">
      <c r="A1080">
        <v>9687</v>
      </c>
      <c r="B1080">
        <v>28194.250609999999</v>
      </c>
      <c r="C1080">
        <v>21061.383819999999</v>
      </c>
      <c r="D1080">
        <f t="shared" si="131"/>
        <v>19756702.573059388</v>
      </c>
      <c r="E1080" s="2">
        <f t="shared" si="126"/>
        <v>0.1243495987575607</v>
      </c>
      <c r="F1080">
        <f t="shared" si="127"/>
        <v>1</v>
      </c>
      <c r="G1080">
        <f t="shared" si="128"/>
        <v>34451972.688029841</v>
      </c>
      <c r="H1080">
        <f t="shared" si="129"/>
        <v>2.0301009039144742E-5</v>
      </c>
      <c r="I1080">
        <f t="shared" si="125"/>
        <v>0.98579467029207624</v>
      </c>
      <c r="J1080" t="b">
        <f t="shared" si="130"/>
        <v>0</v>
      </c>
    </row>
    <row r="1081" spans="1:10" x14ac:dyDescent="0.25">
      <c r="A1081">
        <v>5946</v>
      </c>
      <c r="B1081">
        <v>28210.806769999999</v>
      </c>
      <c r="C1081">
        <v>25019.599269999999</v>
      </c>
      <c r="D1081">
        <f t="shared" si="131"/>
        <v>19784913.379829388</v>
      </c>
      <c r="E1081" s="2">
        <f t="shared" si="126"/>
        <v>0.12452715887871474</v>
      </c>
      <c r="F1081">
        <f t="shared" si="127"/>
        <v>1</v>
      </c>
      <c r="G1081">
        <f t="shared" si="128"/>
        <v>34257891.373897165</v>
      </c>
      <c r="H1081">
        <f t="shared" si="129"/>
        <v>2.031293014882284E-5</v>
      </c>
      <c r="I1081">
        <f t="shared" si="125"/>
        <v>0.98577436928303708</v>
      </c>
      <c r="J1081" t="b">
        <f t="shared" si="130"/>
        <v>0</v>
      </c>
    </row>
    <row r="1082" spans="1:10" x14ac:dyDescent="0.25">
      <c r="A1082">
        <v>9575</v>
      </c>
      <c r="B1082">
        <v>28214.767100000001</v>
      </c>
      <c r="C1082">
        <v>20398.269550000001</v>
      </c>
      <c r="D1082">
        <f t="shared" si="131"/>
        <v>19813128.146929387</v>
      </c>
      <c r="E1082" s="2">
        <f t="shared" si="126"/>
        <v>0.12470474392636875</v>
      </c>
      <c r="F1082">
        <f t="shared" si="127"/>
        <v>1</v>
      </c>
      <c r="G1082">
        <f t="shared" si="128"/>
        <v>34211547.244067892</v>
      </c>
      <c r="H1082">
        <f t="shared" si="129"/>
        <v>2.0315781747761934E-5</v>
      </c>
      <c r="I1082">
        <f t="shared" si="125"/>
        <v>0.98575405635288826</v>
      </c>
      <c r="J1082" t="b">
        <f t="shared" si="130"/>
        <v>0</v>
      </c>
    </row>
    <row r="1083" spans="1:10" x14ac:dyDescent="0.25">
      <c r="A1083">
        <v>9520</v>
      </c>
      <c r="B1083">
        <v>28222.662390000001</v>
      </c>
      <c r="C1083">
        <v>19856.529060000001</v>
      </c>
      <c r="D1083">
        <f t="shared" si="131"/>
        <v>19841350.809319388</v>
      </c>
      <c r="E1083" s="2">
        <f t="shared" si="126"/>
        <v>0.12488237866734281</v>
      </c>
      <c r="F1083">
        <f t="shared" si="127"/>
        <v>1</v>
      </c>
      <c r="G1083">
        <f t="shared" si="128"/>
        <v>34119249.469937794</v>
      </c>
      <c r="H1083">
        <f t="shared" si="129"/>
        <v>2.0321466678206578E-5</v>
      </c>
      <c r="I1083">
        <f t="shared" si="125"/>
        <v>0.98573374057114049</v>
      </c>
      <c r="J1083" t="b">
        <f t="shared" si="130"/>
        <v>0</v>
      </c>
    </row>
    <row r="1084" spans="1:10" x14ac:dyDescent="0.25">
      <c r="A1084">
        <v>9461</v>
      </c>
      <c r="B1084">
        <v>28245.024099999999</v>
      </c>
      <c r="C1084">
        <v>22908.890530000001</v>
      </c>
      <c r="D1084">
        <f t="shared" si="131"/>
        <v>19869595.833419386</v>
      </c>
      <c r="E1084" s="2">
        <f t="shared" si="126"/>
        <v>0.12506015415395269</v>
      </c>
      <c r="F1084">
        <f t="shared" si="127"/>
        <v>1</v>
      </c>
      <c r="G1084">
        <f t="shared" si="128"/>
        <v>33858512.483801708</v>
      </c>
      <c r="H1084">
        <f t="shared" si="129"/>
        <v>2.033756802039581E-5</v>
      </c>
      <c r="I1084">
        <f t="shared" si="125"/>
        <v>0.98571341910446231</v>
      </c>
      <c r="J1084" t="b">
        <f t="shared" si="130"/>
        <v>0</v>
      </c>
    </row>
    <row r="1085" spans="1:10" x14ac:dyDescent="0.25">
      <c r="A1085">
        <v>5740</v>
      </c>
      <c r="B1085">
        <v>28248.722519999999</v>
      </c>
      <c r="C1085">
        <v>19530.205470000001</v>
      </c>
      <c r="D1085">
        <f t="shared" si="131"/>
        <v>19897844.555939388</v>
      </c>
      <c r="E1085" s="2">
        <f t="shared" si="126"/>
        <v>0.12523795291858894</v>
      </c>
      <c r="F1085">
        <f t="shared" si="127"/>
        <v>1</v>
      </c>
      <c r="G1085">
        <f t="shared" si="128"/>
        <v>33815485.379280113</v>
      </c>
      <c r="H1085">
        <f t="shared" si="129"/>
        <v>2.0340231033465005E-5</v>
      </c>
      <c r="I1085">
        <f t="shared" si="125"/>
        <v>0.98569308153644186</v>
      </c>
      <c r="J1085" t="b">
        <f t="shared" si="130"/>
        <v>0</v>
      </c>
    </row>
    <row r="1086" spans="1:10" x14ac:dyDescent="0.25">
      <c r="A1086">
        <v>5950</v>
      </c>
      <c r="B1086">
        <v>28250.41387</v>
      </c>
      <c r="C1086">
        <v>20858.961459999999</v>
      </c>
      <c r="D1086">
        <f t="shared" si="131"/>
        <v>19926094.969809387</v>
      </c>
      <c r="E1086" s="2">
        <f t="shared" si="126"/>
        <v>0.12541576232866022</v>
      </c>
      <c r="F1086">
        <f t="shared" si="127"/>
        <v>1</v>
      </c>
      <c r="G1086">
        <f t="shared" si="128"/>
        <v>33795817.472854622</v>
      </c>
      <c r="H1086">
        <f t="shared" si="129"/>
        <v>2.0341448874368577E-5</v>
      </c>
      <c r="I1086">
        <f t="shared" si="125"/>
        <v>0.98567274130540838</v>
      </c>
      <c r="J1086" t="b">
        <f t="shared" si="130"/>
        <v>0</v>
      </c>
    </row>
    <row r="1087" spans="1:10" x14ac:dyDescent="0.25">
      <c r="A1087">
        <v>6620</v>
      </c>
      <c r="B1087">
        <v>28257.14948</v>
      </c>
      <c r="C1087">
        <v>17695.15526</v>
      </c>
      <c r="D1087">
        <f t="shared" si="131"/>
        <v>19954352.119289387</v>
      </c>
      <c r="E1087" s="2">
        <f t="shared" si="126"/>
        <v>0.12559361413297204</v>
      </c>
      <c r="F1087">
        <f t="shared" si="127"/>
        <v>1</v>
      </c>
      <c r="G1087">
        <f t="shared" si="128"/>
        <v>33717549.021640226</v>
      </c>
      <c r="H1087">
        <f t="shared" si="129"/>
        <v>2.0346298787969248E-5</v>
      </c>
      <c r="I1087">
        <f t="shared" si="125"/>
        <v>0.98565239985653397</v>
      </c>
      <c r="J1087" t="b">
        <f t="shared" si="130"/>
        <v>0</v>
      </c>
    </row>
    <row r="1088" spans="1:10" x14ac:dyDescent="0.25">
      <c r="A1088">
        <v>9462</v>
      </c>
      <c r="B1088">
        <v>28269.423490000001</v>
      </c>
      <c r="C1088">
        <v>16813.79321</v>
      </c>
      <c r="D1088">
        <f t="shared" si="131"/>
        <v>19982621.542779386</v>
      </c>
      <c r="E1088" s="2">
        <f t="shared" si="126"/>
        <v>0.12577154319046985</v>
      </c>
      <c r="F1088">
        <f t="shared" si="127"/>
        <v>1</v>
      </c>
      <c r="G1088">
        <f t="shared" si="128"/>
        <v>33575157.141523808</v>
      </c>
      <c r="H1088">
        <f t="shared" si="129"/>
        <v>2.0355136575197689E-5</v>
      </c>
      <c r="I1088">
        <f t="shared" si="125"/>
        <v>0.98563205355774597</v>
      </c>
      <c r="J1088" t="b">
        <f t="shared" si="130"/>
        <v>0</v>
      </c>
    </row>
    <row r="1089" spans="1:10" x14ac:dyDescent="0.25">
      <c r="A1089">
        <v>6572</v>
      </c>
      <c r="B1089">
        <v>28270.85209</v>
      </c>
      <c r="C1089">
        <v>19734.969509999999</v>
      </c>
      <c r="D1089">
        <f t="shared" si="131"/>
        <v>20010892.394869387</v>
      </c>
      <c r="E1089" s="2">
        <f t="shared" si="126"/>
        <v>0.12594948123964206</v>
      </c>
      <c r="F1089">
        <f t="shared" si="127"/>
        <v>1</v>
      </c>
      <c r="G1089">
        <f t="shared" si="128"/>
        <v>33558603.401592493</v>
      </c>
      <c r="H1089">
        <f t="shared" si="129"/>
        <v>2.0356165225397139E-5</v>
      </c>
      <c r="I1089">
        <f t="shared" si="125"/>
        <v>0.9856116984211708</v>
      </c>
      <c r="J1089" t="b">
        <f t="shared" si="130"/>
        <v>0</v>
      </c>
    </row>
    <row r="1090" spans="1:10" x14ac:dyDescent="0.25">
      <c r="A1090">
        <v>2174</v>
      </c>
      <c r="B1090">
        <v>28315.930110000001</v>
      </c>
      <c r="C1090">
        <v>155198.22390000001</v>
      </c>
      <c r="D1090">
        <f t="shared" si="131"/>
        <v>20039208.324979387</v>
      </c>
      <c r="E1090" s="2">
        <f t="shared" si="126"/>
        <v>0.12612770301195478</v>
      </c>
      <c r="F1090">
        <f t="shared" si="127"/>
        <v>1</v>
      </c>
      <c r="G1090">
        <f t="shared" si="128"/>
        <v>33038363.400878228</v>
      </c>
      <c r="H1090">
        <f t="shared" si="129"/>
        <v>2.0388623236221595E-5</v>
      </c>
      <c r="I1090">
        <f t="shared" ref="I1090:I1153" si="132">H1090+I1091</f>
        <v>0.98559134225594536</v>
      </c>
      <c r="J1090" t="b">
        <f t="shared" si="130"/>
        <v>0</v>
      </c>
    </row>
    <row r="1091" spans="1:10" x14ac:dyDescent="0.25">
      <c r="A1091">
        <v>5729</v>
      </c>
      <c r="B1091">
        <v>28316.98129</v>
      </c>
      <c r="C1091">
        <v>51707.79696</v>
      </c>
      <c r="D1091">
        <f t="shared" si="131"/>
        <v>20067525.306269389</v>
      </c>
      <c r="E1091" s="2">
        <f t="shared" ref="E1091:E1154" si="133">IF(J1091=FALSE, D1091/$N$6,$N$1+1)</f>
        <v>0.12630593140044297</v>
      </c>
      <c r="F1091">
        <f t="shared" ref="F1091:F1154" si="134">CEILING(E1091,1)</f>
        <v>1</v>
      </c>
      <c r="G1091">
        <f t="shared" ref="G1091:G1154" si="135">(B1091-VLOOKUP($F1091, $R$1:$W$12, 6,FALSE))^2</f>
        <v>33026280.349169381</v>
      </c>
      <c r="H1091">
        <f t="shared" ref="H1091:H1154" si="136">B1091/SUM(B:B)</f>
        <v>2.0389380128645406E-5</v>
      </c>
      <c r="I1091">
        <f t="shared" si="132"/>
        <v>0.98557095363270919</v>
      </c>
      <c r="J1091" t="b">
        <f t="shared" ref="J1091:J1154" si="137">IF(I1091&lt;=$N$11, TRUE, FALSE)</f>
        <v>0</v>
      </c>
    </row>
    <row r="1092" spans="1:10" x14ac:dyDescent="0.25">
      <c r="A1092">
        <v>9398</v>
      </c>
      <c r="B1092">
        <v>28318.671350000001</v>
      </c>
      <c r="C1092">
        <v>16948.544269999999</v>
      </c>
      <c r="D1092">
        <f t="shared" ref="D1092:D1155" si="138">B1092+D1091</f>
        <v>20095843.977619387</v>
      </c>
      <c r="E1092" s="2">
        <f t="shared" si="133"/>
        <v>0.12648417042624688</v>
      </c>
      <c r="F1092">
        <f t="shared" si="134"/>
        <v>1</v>
      </c>
      <c r="G1092">
        <f t="shared" si="135"/>
        <v>33006858.16419512</v>
      </c>
      <c r="H1092">
        <f t="shared" si="136"/>
        <v>2.0390597040696422E-5</v>
      </c>
      <c r="I1092">
        <f t="shared" si="132"/>
        <v>0.98555056425258059</v>
      </c>
      <c r="J1092" t="b">
        <f t="shared" si="137"/>
        <v>0</v>
      </c>
    </row>
    <row r="1093" spans="1:10" x14ac:dyDescent="0.25">
      <c r="A1093">
        <v>5133</v>
      </c>
      <c r="B1093">
        <v>28342.46861</v>
      </c>
      <c r="C1093">
        <v>84287.172789999997</v>
      </c>
      <c r="D1093">
        <f t="shared" si="138"/>
        <v>20124186.446229387</v>
      </c>
      <c r="E1093" s="2">
        <f t="shared" si="133"/>
        <v>0.12666255923310465</v>
      </c>
      <c r="F1093">
        <f t="shared" si="134"/>
        <v>1</v>
      </c>
      <c r="G1093">
        <f t="shared" si="135"/>
        <v>32733986.363048915</v>
      </c>
      <c r="H1093">
        <f t="shared" si="136"/>
        <v>2.0407732037368243E-5</v>
      </c>
      <c r="I1093">
        <f t="shared" si="132"/>
        <v>0.98553017365553985</v>
      </c>
      <c r="J1093" t="b">
        <f t="shared" si="137"/>
        <v>0</v>
      </c>
    </row>
    <row r="1094" spans="1:10" x14ac:dyDescent="0.25">
      <c r="A1094">
        <v>8414</v>
      </c>
      <c r="B1094">
        <v>28367.324639999999</v>
      </c>
      <c r="C1094">
        <v>20457.378280000001</v>
      </c>
      <c r="D1094">
        <f t="shared" si="138"/>
        <v>20152553.770869385</v>
      </c>
      <c r="E1094" s="2">
        <f t="shared" si="133"/>
        <v>0.12684110448496361</v>
      </c>
      <c r="F1094">
        <f t="shared" si="134"/>
        <v>1</v>
      </c>
      <c r="G1094">
        <f t="shared" si="135"/>
        <v>32450183.48022674</v>
      </c>
      <c r="H1094">
        <f t="shared" si="136"/>
        <v>2.0425629391573085E-5</v>
      </c>
      <c r="I1094">
        <f t="shared" si="132"/>
        <v>0.98550976592350248</v>
      </c>
      <c r="J1094" t="b">
        <f t="shared" si="137"/>
        <v>0</v>
      </c>
    </row>
    <row r="1095" spans="1:10" x14ac:dyDescent="0.25">
      <c r="A1095">
        <v>9566</v>
      </c>
      <c r="B1095">
        <v>28380.753939999999</v>
      </c>
      <c r="C1095">
        <v>23990.869490000001</v>
      </c>
      <c r="D1095">
        <f t="shared" si="138"/>
        <v>20180934.524809387</v>
      </c>
      <c r="E1095" s="2">
        <f t="shared" si="133"/>
        <v>0.12701973426145721</v>
      </c>
      <c r="F1095">
        <f t="shared" si="134"/>
        <v>1</v>
      </c>
      <c r="G1095">
        <f t="shared" si="135"/>
        <v>32297363.643502552</v>
      </c>
      <c r="H1095">
        <f t="shared" si="136"/>
        <v>2.0435299034666658E-5</v>
      </c>
      <c r="I1095">
        <f t="shared" si="132"/>
        <v>0.98548934029411095</v>
      </c>
      <c r="J1095" t="b">
        <f t="shared" si="137"/>
        <v>0</v>
      </c>
    </row>
    <row r="1096" spans="1:10" x14ac:dyDescent="0.25">
      <c r="A1096">
        <v>9460</v>
      </c>
      <c r="B1096">
        <v>28400.40237</v>
      </c>
      <c r="C1096">
        <v>23892.353869999999</v>
      </c>
      <c r="D1096">
        <f t="shared" si="138"/>
        <v>20209334.927179385</v>
      </c>
      <c r="E1096" s="2">
        <f t="shared" si="133"/>
        <v>0.12719848770607697</v>
      </c>
      <c r="F1096">
        <f t="shared" si="134"/>
        <v>1</v>
      </c>
      <c r="G1096">
        <f t="shared" si="135"/>
        <v>32074422.624948058</v>
      </c>
      <c r="H1096">
        <f t="shared" si="136"/>
        <v>2.0449446704720123E-5</v>
      </c>
      <c r="I1096">
        <f t="shared" si="132"/>
        <v>0.98546890499507633</v>
      </c>
      <c r="J1096" t="b">
        <f t="shared" si="137"/>
        <v>0</v>
      </c>
    </row>
    <row r="1097" spans="1:10" x14ac:dyDescent="0.25">
      <c r="A1097">
        <v>6504</v>
      </c>
      <c r="B1097">
        <v>28407.11694</v>
      </c>
      <c r="C1097">
        <v>15112.95536</v>
      </c>
      <c r="D1097">
        <f t="shared" si="138"/>
        <v>20237742.044119384</v>
      </c>
      <c r="E1097" s="2">
        <f t="shared" si="133"/>
        <v>0.12737728341251053</v>
      </c>
      <c r="F1097">
        <f t="shared" si="134"/>
        <v>1</v>
      </c>
      <c r="G1097">
        <f t="shared" si="135"/>
        <v>31998412.735895056</v>
      </c>
      <c r="H1097">
        <f t="shared" si="136"/>
        <v>2.0454281468663648E-5</v>
      </c>
      <c r="I1097">
        <f t="shared" si="132"/>
        <v>0.98544845554837157</v>
      </c>
      <c r="J1097" t="b">
        <f t="shared" si="137"/>
        <v>0</v>
      </c>
    </row>
    <row r="1098" spans="1:10" x14ac:dyDescent="0.25">
      <c r="A1098">
        <v>8542</v>
      </c>
      <c r="B1098">
        <v>28408.904070000001</v>
      </c>
      <c r="C1098">
        <v>18959.691869999999</v>
      </c>
      <c r="D1098">
        <f t="shared" si="138"/>
        <v>20266150.948189385</v>
      </c>
      <c r="E1098" s="2">
        <f t="shared" si="133"/>
        <v>0.1275560903672229</v>
      </c>
      <c r="F1098">
        <f t="shared" si="134"/>
        <v>1</v>
      </c>
      <c r="G1098">
        <f t="shared" si="135"/>
        <v>31978197.36331825</v>
      </c>
      <c r="H1098">
        <f t="shared" si="136"/>
        <v>2.0455568275069183E-5</v>
      </c>
      <c r="I1098">
        <f t="shared" si="132"/>
        <v>0.98542800126690289</v>
      </c>
      <c r="J1098" t="b">
        <f t="shared" si="137"/>
        <v>0</v>
      </c>
    </row>
    <row r="1099" spans="1:10" x14ac:dyDescent="0.25">
      <c r="A1099">
        <v>2139</v>
      </c>
      <c r="B1099">
        <v>28432.770260000001</v>
      </c>
      <c r="C1099">
        <v>52800.608590000003</v>
      </c>
      <c r="D1099">
        <f t="shared" si="138"/>
        <v>20294583.718449384</v>
      </c>
      <c r="E1099" s="2">
        <f t="shared" si="133"/>
        <v>0.12773504753683773</v>
      </c>
      <c r="F1099">
        <f t="shared" si="134"/>
        <v>1</v>
      </c>
      <c r="G1099">
        <f t="shared" si="135"/>
        <v>31708843.842398636</v>
      </c>
      <c r="H1099">
        <f t="shared" si="136"/>
        <v>2.0472752904149131E-5</v>
      </c>
      <c r="I1099">
        <f t="shared" si="132"/>
        <v>0.98540754569862776</v>
      </c>
      <c r="J1099" t="b">
        <f t="shared" si="137"/>
        <v>0</v>
      </c>
    </row>
    <row r="1100" spans="1:10" x14ac:dyDescent="0.25">
      <c r="A1100">
        <v>6075</v>
      </c>
      <c r="B1100">
        <v>28460.659210000002</v>
      </c>
      <c r="C1100">
        <v>24553.34606</v>
      </c>
      <c r="D1100">
        <f t="shared" si="138"/>
        <v>20323044.377659384</v>
      </c>
      <c r="E1100" s="2">
        <f t="shared" si="133"/>
        <v>0.12791418024079235</v>
      </c>
      <c r="F1100">
        <f t="shared" si="134"/>
        <v>1</v>
      </c>
      <c r="G1100">
        <f t="shared" si="135"/>
        <v>31395532.899099462</v>
      </c>
      <c r="H1100">
        <f t="shared" si="136"/>
        <v>2.0492834084311496E-5</v>
      </c>
      <c r="I1100">
        <f t="shared" si="132"/>
        <v>0.98538707294572359</v>
      </c>
      <c r="J1100" t="b">
        <f t="shared" si="137"/>
        <v>0</v>
      </c>
    </row>
    <row r="1101" spans="1:10" x14ac:dyDescent="0.25">
      <c r="A1101">
        <v>5837</v>
      </c>
      <c r="B1101">
        <v>28461.702519999999</v>
      </c>
      <c r="C1101">
        <v>24789.882180000001</v>
      </c>
      <c r="D1101">
        <f t="shared" si="138"/>
        <v>20351506.080179386</v>
      </c>
      <c r="E1101" s="2">
        <f t="shared" si="133"/>
        <v>0.1280933195113883</v>
      </c>
      <c r="F1101">
        <f t="shared" si="134"/>
        <v>1</v>
      </c>
      <c r="G1101">
        <f t="shared" si="135"/>
        <v>31383842.297499944</v>
      </c>
      <c r="H1101">
        <f t="shared" si="136"/>
        <v>2.0493585310014691E-5</v>
      </c>
      <c r="I1101">
        <f t="shared" si="132"/>
        <v>0.98536658011163925</v>
      </c>
      <c r="J1101" t="b">
        <f t="shared" si="137"/>
        <v>0</v>
      </c>
    </row>
    <row r="1102" spans="1:10" x14ac:dyDescent="0.25">
      <c r="A1102">
        <v>4944</v>
      </c>
      <c r="B1102">
        <v>28464.114170000001</v>
      </c>
      <c r="C1102">
        <v>63996.898690000002</v>
      </c>
      <c r="D1102">
        <f t="shared" si="138"/>
        <v>20379970.194349386</v>
      </c>
      <c r="E1102" s="2">
        <f t="shared" si="133"/>
        <v>0.12827247396102079</v>
      </c>
      <c r="F1102">
        <f t="shared" si="134"/>
        <v>1</v>
      </c>
      <c r="G1102">
        <f t="shared" si="135"/>
        <v>31356827.367778491</v>
      </c>
      <c r="H1102">
        <f t="shared" si="136"/>
        <v>2.049532179626242E-5</v>
      </c>
      <c r="I1102">
        <f t="shared" si="132"/>
        <v>0.98534608652632927</v>
      </c>
      <c r="J1102" t="b">
        <f t="shared" si="137"/>
        <v>0</v>
      </c>
    </row>
    <row r="1103" spans="1:10" x14ac:dyDescent="0.25">
      <c r="A1103">
        <v>9719</v>
      </c>
      <c r="B1103">
        <v>28468.92729</v>
      </c>
      <c r="C1103">
        <v>24973.149069999999</v>
      </c>
      <c r="D1103">
        <f t="shared" si="138"/>
        <v>20408439.121639386</v>
      </c>
      <c r="E1103" s="2">
        <f t="shared" si="133"/>
        <v>0.12845165870465292</v>
      </c>
      <c r="F1103">
        <f t="shared" si="134"/>
        <v>1</v>
      </c>
      <c r="G1103">
        <f t="shared" si="135"/>
        <v>31302946.316803679</v>
      </c>
      <c r="H1103">
        <f t="shared" si="136"/>
        <v>2.0498787438743153E-5</v>
      </c>
      <c r="I1103">
        <f t="shared" si="132"/>
        <v>0.985325591204533</v>
      </c>
      <c r="J1103" t="b">
        <f t="shared" si="137"/>
        <v>0</v>
      </c>
    </row>
    <row r="1104" spans="1:10" x14ac:dyDescent="0.25">
      <c r="A1104">
        <v>7302</v>
      </c>
      <c r="B1104">
        <v>28475.992450000002</v>
      </c>
      <c r="C1104">
        <v>21843.067729999999</v>
      </c>
      <c r="D1104">
        <f t="shared" si="138"/>
        <v>20436915.114089385</v>
      </c>
      <c r="E1104" s="2">
        <f t="shared" si="133"/>
        <v>0.12863088791672847</v>
      </c>
      <c r="F1104">
        <f t="shared" si="134"/>
        <v>1</v>
      </c>
      <c r="G1104">
        <f t="shared" si="135"/>
        <v>31223938.455022641</v>
      </c>
      <c r="H1104">
        <f t="shared" si="136"/>
        <v>2.0503874641769296E-5</v>
      </c>
      <c r="I1104">
        <f t="shared" si="132"/>
        <v>0.9853050924170943</v>
      </c>
      <c r="J1104" t="b">
        <f t="shared" si="137"/>
        <v>0</v>
      </c>
    </row>
    <row r="1105" spans="1:10" x14ac:dyDescent="0.25">
      <c r="A1105">
        <v>5880</v>
      </c>
      <c r="B1105">
        <v>28497.77159</v>
      </c>
      <c r="C1105">
        <v>21368.65509</v>
      </c>
      <c r="D1105">
        <f t="shared" si="138"/>
        <v>20465412.885679383</v>
      </c>
      <c r="E1105" s="2">
        <f t="shared" si="133"/>
        <v>0.12881025420771738</v>
      </c>
      <c r="F1105">
        <f t="shared" si="134"/>
        <v>1</v>
      </c>
      <c r="G1105">
        <f t="shared" si="135"/>
        <v>30981016.15450599</v>
      </c>
      <c r="H1105">
        <f t="shared" si="136"/>
        <v>2.0519556509825332E-5</v>
      </c>
      <c r="I1105">
        <f t="shared" si="132"/>
        <v>0.98528458854245249</v>
      </c>
      <c r="J1105" t="b">
        <f t="shared" si="137"/>
        <v>0</v>
      </c>
    </row>
    <row r="1106" spans="1:10" x14ac:dyDescent="0.25">
      <c r="A1106">
        <v>6001</v>
      </c>
      <c r="B1106">
        <v>28509.439610000001</v>
      </c>
      <c r="C1106">
        <v>19756.164229999998</v>
      </c>
      <c r="D1106">
        <f t="shared" si="138"/>
        <v>20493922.325289384</v>
      </c>
      <c r="E1106" s="2">
        <f t="shared" si="133"/>
        <v>0.12898969393776327</v>
      </c>
      <c r="F1106">
        <f t="shared" si="134"/>
        <v>1</v>
      </c>
      <c r="G1106">
        <f t="shared" si="135"/>
        <v>30851262.514680497</v>
      </c>
      <c r="H1106">
        <f t="shared" si="136"/>
        <v>2.0527957959566468E-5</v>
      </c>
      <c r="I1106">
        <f t="shared" si="132"/>
        <v>0.98526406898594265</v>
      </c>
      <c r="J1106" t="b">
        <f t="shared" si="137"/>
        <v>0</v>
      </c>
    </row>
    <row r="1107" spans="1:10" x14ac:dyDescent="0.25">
      <c r="A1107">
        <v>8519</v>
      </c>
      <c r="B1107">
        <v>28513.39314</v>
      </c>
      <c r="C1107">
        <v>25480.97536</v>
      </c>
      <c r="D1107">
        <f t="shared" si="138"/>
        <v>20522435.718429383</v>
      </c>
      <c r="E1107" s="2">
        <f t="shared" si="133"/>
        <v>0.12916915855150962</v>
      </c>
      <c r="F1107">
        <f t="shared" si="134"/>
        <v>1</v>
      </c>
      <c r="G1107">
        <f t="shared" si="135"/>
        <v>30807359.239948921</v>
      </c>
      <c r="H1107">
        <f t="shared" si="136"/>
        <v>2.0530804662228536E-5</v>
      </c>
      <c r="I1107">
        <f t="shared" si="132"/>
        <v>0.98524354102798306</v>
      </c>
      <c r="J1107" t="b">
        <f t="shared" si="137"/>
        <v>0</v>
      </c>
    </row>
    <row r="1108" spans="1:10" x14ac:dyDescent="0.25">
      <c r="A1108">
        <v>9627</v>
      </c>
      <c r="B1108">
        <v>28516.034599999999</v>
      </c>
      <c r="C1108">
        <v>23732.959930000001</v>
      </c>
      <c r="D1108">
        <f t="shared" si="138"/>
        <v>20550951.753029384</v>
      </c>
      <c r="E1108" s="2">
        <f t="shared" si="133"/>
        <v>0.12934863979072725</v>
      </c>
      <c r="F1108">
        <f t="shared" si="134"/>
        <v>1</v>
      </c>
      <c r="G1108">
        <f t="shared" si="135"/>
        <v>30778043.698650535</v>
      </c>
      <c r="H1108">
        <f t="shared" si="136"/>
        <v>2.0532706621038445E-5</v>
      </c>
      <c r="I1108">
        <f t="shared" si="132"/>
        <v>0.98522301022332082</v>
      </c>
      <c r="J1108" t="b">
        <f t="shared" si="137"/>
        <v>0</v>
      </c>
    </row>
    <row r="1109" spans="1:10" x14ac:dyDescent="0.25">
      <c r="A1109">
        <v>9512</v>
      </c>
      <c r="B1109">
        <v>28518.797470000001</v>
      </c>
      <c r="C1109">
        <v>24284.763790000001</v>
      </c>
      <c r="D1109">
        <f t="shared" si="138"/>
        <v>20579470.550499383</v>
      </c>
      <c r="E1109" s="2">
        <f t="shared" si="133"/>
        <v>0.12952813841957628</v>
      </c>
      <c r="F1109">
        <f t="shared" si="134"/>
        <v>1</v>
      </c>
      <c r="G1109">
        <f t="shared" si="135"/>
        <v>30747395.652218033</v>
      </c>
      <c r="H1109">
        <f t="shared" si="136"/>
        <v>2.0534695999994458E-5</v>
      </c>
      <c r="I1109">
        <f t="shared" si="132"/>
        <v>0.98520247751669976</v>
      </c>
      <c r="J1109" t="b">
        <f t="shared" si="137"/>
        <v>0</v>
      </c>
    </row>
    <row r="1110" spans="1:10" x14ac:dyDescent="0.25">
      <c r="A1110">
        <v>9474</v>
      </c>
      <c r="B1110">
        <v>28532.919190000001</v>
      </c>
      <c r="C1110">
        <v>23889.238099999999</v>
      </c>
      <c r="D1110">
        <f t="shared" si="138"/>
        <v>20608003.469689384</v>
      </c>
      <c r="E1110" s="2">
        <f t="shared" si="133"/>
        <v>0.12970772593118343</v>
      </c>
      <c r="F1110">
        <f t="shared" si="134"/>
        <v>1</v>
      </c>
      <c r="G1110">
        <f t="shared" si="135"/>
        <v>30590984.256438695</v>
      </c>
      <c r="H1110">
        <f t="shared" si="136"/>
        <v>2.0544864213696386E-5</v>
      </c>
      <c r="I1110">
        <f t="shared" si="132"/>
        <v>0.98518194282069982</v>
      </c>
      <c r="J1110" t="b">
        <f t="shared" si="137"/>
        <v>0</v>
      </c>
    </row>
    <row r="1111" spans="1:10" x14ac:dyDescent="0.25">
      <c r="A1111">
        <v>3810</v>
      </c>
      <c r="B1111">
        <v>28537.671129999999</v>
      </c>
      <c r="C1111">
        <v>78406.171719999998</v>
      </c>
      <c r="D1111">
        <f t="shared" si="138"/>
        <v>20636541.140819386</v>
      </c>
      <c r="E1111" s="2">
        <f t="shared" si="133"/>
        <v>0.1298873433517205</v>
      </c>
      <c r="F1111">
        <f t="shared" si="134"/>
        <v>1</v>
      </c>
      <c r="G1111">
        <f t="shared" si="135"/>
        <v>30538441.716265112</v>
      </c>
      <c r="H1111">
        <f t="shared" si="136"/>
        <v>2.0548285804084721E-5</v>
      </c>
      <c r="I1111">
        <f t="shared" si="132"/>
        <v>0.98516139795648616</v>
      </c>
      <c r="J1111" t="b">
        <f t="shared" si="137"/>
        <v>0</v>
      </c>
    </row>
    <row r="1112" spans="1:10" x14ac:dyDescent="0.25">
      <c r="A1112">
        <v>7282</v>
      </c>
      <c r="B1112">
        <v>28559.814679999999</v>
      </c>
      <c r="C1112">
        <v>28758.591970000001</v>
      </c>
      <c r="D1112">
        <f t="shared" si="138"/>
        <v>20665100.955499385</v>
      </c>
      <c r="E1112" s="2">
        <f t="shared" si="133"/>
        <v>0.13006710014478429</v>
      </c>
      <c r="F1112">
        <f t="shared" si="134"/>
        <v>1</v>
      </c>
      <c r="G1112">
        <f t="shared" si="135"/>
        <v>30294194.463071559</v>
      </c>
      <c r="H1112">
        <f t="shared" si="136"/>
        <v>2.0564230062186382E-5</v>
      </c>
      <c r="I1112">
        <f t="shared" si="132"/>
        <v>0.98514084967068205</v>
      </c>
      <c r="J1112" t="b">
        <f t="shared" si="137"/>
        <v>0</v>
      </c>
    </row>
    <row r="1113" spans="1:10" x14ac:dyDescent="0.25">
      <c r="A1113">
        <v>7449</v>
      </c>
      <c r="B1113">
        <v>28559.867559999999</v>
      </c>
      <c r="C1113">
        <v>22209.661380000001</v>
      </c>
      <c r="D1113">
        <f t="shared" si="138"/>
        <v>20693660.823059384</v>
      </c>
      <c r="E1113" s="2">
        <f t="shared" si="133"/>
        <v>0.13024685727067725</v>
      </c>
      <c r="F1113">
        <f t="shared" si="134"/>
        <v>1</v>
      </c>
      <c r="G1113">
        <f t="shared" si="135"/>
        <v>30293612.361113269</v>
      </c>
      <c r="H1113">
        <f t="shared" si="136"/>
        <v>2.0564268137940648E-5</v>
      </c>
      <c r="I1113">
        <f t="shared" si="132"/>
        <v>0.98512028544061991</v>
      </c>
      <c r="J1113" t="b">
        <f t="shared" si="137"/>
        <v>0</v>
      </c>
    </row>
    <row r="1114" spans="1:10" x14ac:dyDescent="0.25">
      <c r="A1114">
        <v>9497</v>
      </c>
      <c r="B1114">
        <v>28564.240570000002</v>
      </c>
      <c r="C1114">
        <v>20103.077560000002</v>
      </c>
      <c r="D1114">
        <f t="shared" si="138"/>
        <v>20722225.063629385</v>
      </c>
      <c r="E1114" s="2">
        <f t="shared" si="133"/>
        <v>0.13042664192049719</v>
      </c>
      <c r="F1114">
        <f t="shared" si="134"/>
        <v>1</v>
      </c>
      <c r="G1114">
        <f t="shared" si="135"/>
        <v>30245493.710947875</v>
      </c>
      <c r="H1114">
        <f t="shared" si="136"/>
        <v>2.0567416883291832E-5</v>
      </c>
      <c r="I1114">
        <f t="shared" si="132"/>
        <v>0.98509972117248201</v>
      </c>
      <c r="J1114" t="b">
        <f t="shared" si="137"/>
        <v>0</v>
      </c>
    </row>
    <row r="1115" spans="1:10" x14ac:dyDescent="0.25">
      <c r="A1115">
        <v>5535</v>
      </c>
      <c r="B1115">
        <v>28577.49252</v>
      </c>
      <c r="C1115">
        <v>42353.421560000003</v>
      </c>
      <c r="D1115">
        <f t="shared" si="138"/>
        <v>20750802.556149386</v>
      </c>
      <c r="E1115" s="2">
        <f t="shared" si="133"/>
        <v>0.13060650997870266</v>
      </c>
      <c r="F1115">
        <f t="shared" si="134"/>
        <v>1</v>
      </c>
      <c r="G1115">
        <f t="shared" si="135"/>
        <v>30099908.733188763</v>
      </c>
      <c r="H1115">
        <f t="shared" si="136"/>
        <v>2.0576958827160377E-5</v>
      </c>
      <c r="I1115">
        <f t="shared" si="132"/>
        <v>0.98507915375559874</v>
      </c>
      <c r="J1115" t="b">
        <f t="shared" si="137"/>
        <v>0</v>
      </c>
    </row>
    <row r="1116" spans="1:10" x14ac:dyDescent="0.25">
      <c r="A1116">
        <v>9680</v>
      </c>
      <c r="B1116">
        <v>28619.6335</v>
      </c>
      <c r="C1116">
        <v>23528.993979999999</v>
      </c>
      <c r="D1116">
        <f t="shared" si="138"/>
        <v>20779422.189649384</v>
      </c>
      <c r="E1116" s="2">
        <f t="shared" si="133"/>
        <v>0.13078664327418316</v>
      </c>
      <c r="F1116">
        <f t="shared" si="134"/>
        <v>1</v>
      </c>
      <c r="G1116">
        <f t="shared" si="135"/>
        <v>29639285.244160235</v>
      </c>
      <c r="H1116">
        <f t="shared" si="136"/>
        <v>2.0607302049533342E-5</v>
      </c>
      <c r="I1116">
        <f t="shared" si="132"/>
        <v>0.98505857679677156</v>
      </c>
      <c r="J1116" t="b">
        <f t="shared" si="137"/>
        <v>0</v>
      </c>
    </row>
    <row r="1117" spans="1:10" x14ac:dyDescent="0.25">
      <c r="A1117">
        <v>8635</v>
      </c>
      <c r="B1117">
        <v>28622.535329999999</v>
      </c>
      <c r="C1117">
        <v>27511.713080000001</v>
      </c>
      <c r="D1117">
        <f t="shared" si="138"/>
        <v>20808044.724979386</v>
      </c>
      <c r="E1117" s="2">
        <f t="shared" si="133"/>
        <v>0.13096679483391574</v>
      </c>
      <c r="F1117">
        <f t="shared" si="134"/>
        <v>1</v>
      </c>
      <c r="G1117">
        <f t="shared" si="135"/>
        <v>29607697.394140955</v>
      </c>
      <c r="H1117">
        <f t="shared" si="136"/>
        <v>2.0609391485350416E-5</v>
      </c>
      <c r="I1117">
        <f t="shared" si="132"/>
        <v>0.985037969494722</v>
      </c>
      <c r="J1117" t="b">
        <f t="shared" si="137"/>
        <v>0</v>
      </c>
    </row>
    <row r="1118" spans="1:10" x14ac:dyDescent="0.25">
      <c r="A1118">
        <v>6621</v>
      </c>
      <c r="B1118">
        <v>28666.45289</v>
      </c>
      <c r="C1118">
        <v>7167.6190269999997</v>
      </c>
      <c r="D1118">
        <f t="shared" si="138"/>
        <v>20836711.177869387</v>
      </c>
      <c r="E1118" s="2">
        <f t="shared" si="133"/>
        <v>0.1311472228128</v>
      </c>
      <c r="F1118">
        <f t="shared" si="134"/>
        <v>1</v>
      </c>
      <c r="G1118">
        <f t="shared" si="135"/>
        <v>29131689.297564674</v>
      </c>
      <c r="H1118">
        <f t="shared" si="136"/>
        <v>2.0641013917699124E-5</v>
      </c>
      <c r="I1118">
        <f t="shared" si="132"/>
        <v>0.98501736010323659</v>
      </c>
      <c r="J1118" t="b">
        <f t="shared" si="137"/>
        <v>0</v>
      </c>
    </row>
    <row r="1119" spans="1:10" x14ac:dyDescent="0.25">
      <c r="A1119">
        <v>9544</v>
      </c>
      <c r="B1119">
        <v>28677.385160000002</v>
      </c>
      <c r="C1119">
        <v>19002.309509999999</v>
      </c>
      <c r="D1119">
        <f t="shared" si="138"/>
        <v>20865388.563029386</v>
      </c>
      <c r="E1119" s="2">
        <f t="shared" si="133"/>
        <v>0.13132771959989667</v>
      </c>
      <c r="F1119">
        <f t="shared" si="134"/>
        <v>1</v>
      </c>
      <c r="G1119">
        <f t="shared" si="135"/>
        <v>29013797.624869954</v>
      </c>
      <c r="H1119">
        <f t="shared" si="136"/>
        <v>2.0648885597466687E-5</v>
      </c>
      <c r="I1119">
        <f t="shared" si="132"/>
        <v>0.98499671908931885</v>
      </c>
      <c r="J1119" t="b">
        <f t="shared" si="137"/>
        <v>0</v>
      </c>
    </row>
    <row r="1120" spans="1:10" x14ac:dyDescent="0.25">
      <c r="A1120">
        <v>3793</v>
      </c>
      <c r="B1120">
        <v>28683.65653</v>
      </c>
      <c r="C1120">
        <v>80533.92856</v>
      </c>
      <c r="D1120">
        <f t="shared" si="138"/>
        <v>20894072.219559386</v>
      </c>
      <c r="E1120" s="2">
        <f t="shared" si="133"/>
        <v>0.13150825585928588</v>
      </c>
      <c r="F1120">
        <f t="shared" si="134"/>
        <v>1</v>
      </c>
      <c r="G1120">
        <f t="shared" si="135"/>
        <v>28946276.166609794</v>
      </c>
      <c r="H1120">
        <f t="shared" si="136"/>
        <v>2.0653401239354777E-5</v>
      </c>
      <c r="I1120">
        <f t="shared" si="132"/>
        <v>0.98497607020372135</v>
      </c>
      <c r="J1120" t="b">
        <f t="shared" si="137"/>
        <v>0</v>
      </c>
    </row>
    <row r="1121" spans="1:10" x14ac:dyDescent="0.25">
      <c r="A1121">
        <v>2238</v>
      </c>
      <c r="B1121">
        <v>28686.553240000001</v>
      </c>
      <c r="C1121">
        <v>162821.70480000001</v>
      </c>
      <c r="D1121">
        <f t="shared" si="138"/>
        <v>20922758.772799388</v>
      </c>
      <c r="E1121" s="2">
        <f t="shared" si="133"/>
        <v>0.13168881035070165</v>
      </c>
      <c r="F1121">
        <f t="shared" si="134"/>
        <v>1</v>
      </c>
      <c r="G1121">
        <f t="shared" si="135"/>
        <v>28915114.947785724</v>
      </c>
      <c r="H1121">
        <f t="shared" si="136"/>
        <v>2.0655486988563266E-5</v>
      </c>
      <c r="I1121">
        <f t="shared" si="132"/>
        <v>0.984955416802482</v>
      </c>
      <c r="J1121" t="b">
        <f t="shared" si="137"/>
        <v>0</v>
      </c>
    </row>
    <row r="1122" spans="1:10" x14ac:dyDescent="0.25">
      <c r="A1122">
        <v>9505</v>
      </c>
      <c r="B1122">
        <v>28703.068050000002</v>
      </c>
      <c r="C1122">
        <v>22267.4113</v>
      </c>
      <c r="D1122">
        <f t="shared" si="138"/>
        <v>20951461.840849388</v>
      </c>
      <c r="E1122" s="2">
        <f t="shared" si="133"/>
        <v>0.13186946878709455</v>
      </c>
      <c r="F1122">
        <f t="shared" si="134"/>
        <v>1</v>
      </c>
      <c r="G1122">
        <f t="shared" si="135"/>
        <v>28737778.249251664</v>
      </c>
      <c r="H1122">
        <f t="shared" si="136"/>
        <v>2.0667378324556813E-5</v>
      </c>
      <c r="I1122">
        <f t="shared" si="132"/>
        <v>0.9849347613154934</v>
      </c>
      <c r="J1122" t="b">
        <f t="shared" si="137"/>
        <v>0</v>
      </c>
    </row>
    <row r="1123" spans="1:10" x14ac:dyDescent="0.25">
      <c r="A1123">
        <v>1660</v>
      </c>
      <c r="B1123">
        <v>28705.521229999998</v>
      </c>
      <c r="C1123">
        <v>270543.45130000002</v>
      </c>
      <c r="D1123">
        <f t="shared" si="138"/>
        <v>20980167.362079389</v>
      </c>
      <c r="E1123" s="2">
        <f t="shared" si="133"/>
        <v>0.13205014266391571</v>
      </c>
      <c r="F1123">
        <f t="shared" si="134"/>
        <v>1</v>
      </c>
      <c r="G1123">
        <f t="shared" si="135"/>
        <v>28711482.434965838</v>
      </c>
      <c r="H1123">
        <f t="shared" si="136"/>
        <v>2.0669144714096421E-5</v>
      </c>
      <c r="I1123">
        <f t="shared" si="132"/>
        <v>0.98491409393716889</v>
      </c>
      <c r="J1123" t="b">
        <f t="shared" si="137"/>
        <v>0</v>
      </c>
    </row>
    <row r="1124" spans="1:10" x14ac:dyDescent="0.25">
      <c r="A1124">
        <v>6612</v>
      </c>
      <c r="B1124">
        <v>28747.416730000001</v>
      </c>
      <c r="C1124">
        <v>10309.520119999999</v>
      </c>
      <c r="D1124">
        <f t="shared" si="138"/>
        <v>21008914.778809391</v>
      </c>
      <c r="E1124" s="2">
        <f t="shared" si="133"/>
        <v>0.13223108023294947</v>
      </c>
      <c r="F1124">
        <f t="shared" si="134"/>
        <v>1</v>
      </c>
      <c r="G1124">
        <f t="shared" si="135"/>
        <v>28264259.542988952</v>
      </c>
      <c r="H1124">
        <f t="shared" si="136"/>
        <v>2.0699311180868829E-5</v>
      </c>
      <c r="I1124">
        <f t="shared" si="132"/>
        <v>0.98489342479245479</v>
      </c>
      <c r="J1124" t="b">
        <f t="shared" si="137"/>
        <v>0</v>
      </c>
    </row>
    <row r="1125" spans="1:10" x14ac:dyDescent="0.25">
      <c r="A1125">
        <v>5910</v>
      </c>
      <c r="B1125">
        <v>28751.57404</v>
      </c>
      <c r="C1125">
        <v>21464.580890000001</v>
      </c>
      <c r="D1125">
        <f t="shared" si="138"/>
        <v>21037666.35284939</v>
      </c>
      <c r="E1125" s="2">
        <f t="shared" si="133"/>
        <v>0.1324120439682844</v>
      </c>
      <c r="F1125">
        <f t="shared" si="134"/>
        <v>1</v>
      </c>
      <c r="G1125">
        <f t="shared" si="135"/>
        <v>28220072.862694912</v>
      </c>
      <c r="H1125">
        <f t="shared" si="136"/>
        <v>2.0702304613432652E-5</v>
      </c>
      <c r="I1125">
        <f t="shared" si="132"/>
        <v>0.98487272548127391</v>
      </c>
      <c r="J1125" t="b">
        <f t="shared" si="137"/>
        <v>0</v>
      </c>
    </row>
    <row r="1126" spans="1:10" x14ac:dyDescent="0.25">
      <c r="A1126">
        <v>5752</v>
      </c>
      <c r="B1126">
        <v>28757.375739999999</v>
      </c>
      <c r="C1126">
        <v>19440.082330000001</v>
      </c>
      <c r="D1126">
        <f t="shared" si="138"/>
        <v>21066423.728589389</v>
      </c>
      <c r="E1126" s="2">
        <f t="shared" si="133"/>
        <v>0.13259304421978718</v>
      </c>
      <c r="F1126">
        <f t="shared" si="134"/>
        <v>1</v>
      </c>
      <c r="G1126">
        <f t="shared" si="135"/>
        <v>28158466.281260133</v>
      </c>
      <c r="H1126">
        <f t="shared" si="136"/>
        <v>2.0706482073786951E-5</v>
      </c>
      <c r="I1126">
        <f t="shared" si="132"/>
        <v>0.98485202317666043</v>
      </c>
      <c r="J1126" t="b">
        <f t="shared" si="137"/>
        <v>0</v>
      </c>
    </row>
    <row r="1127" spans="1:10" x14ac:dyDescent="0.25">
      <c r="A1127">
        <v>9240</v>
      </c>
      <c r="B1127">
        <v>28764.262220000001</v>
      </c>
      <c r="C1127">
        <v>14087.42374</v>
      </c>
      <c r="D1127">
        <f t="shared" si="138"/>
        <v>21095187.990809388</v>
      </c>
      <c r="E1127" s="2">
        <f t="shared" si="133"/>
        <v>0.13277408781511324</v>
      </c>
      <c r="F1127">
        <f t="shared" si="134"/>
        <v>1</v>
      </c>
      <c r="G1127">
        <f t="shared" si="135"/>
        <v>28085428.11031523</v>
      </c>
      <c r="H1127">
        <f t="shared" si="136"/>
        <v>2.0711440619933882E-5</v>
      </c>
      <c r="I1127">
        <f t="shared" si="132"/>
        <v>0.98483131669458668</v>
      </c>
      <c r="J1127" t="b">
        <f t="shared" si="137"/>
        <v>0</v>
      </c>
    </row>
    <row r="1128" spans="1:10" x14ac:dyDescent="0.25">
      <c r="A1128">
        <v>6521</v>
      </c>
      <c r="B1128">
        <v>28792.7389</v>
      </c>
      <c r="C1128">
        <v>14804.98943</v>
      </c>
      <c r="D1128">
        <f t="shared" si="138"/>
        <v>21123980.729709387</v>
      </c>
      <c r="E1128" s="2">
        <f t="shared" si="133"/>
        <v>0.13295531064397884</v>
      </c>
      <c r="F1128">
        <f t="shared" si="134"/>
        <v>1</v>
      </c>
      <c r="G1128">
        <f t="shared" si="135"/>
        <v>27784410.789192162</v>
      </c>
      <c r="H1128">
        <f t="shared" si="136"/>
        <v>2.0731944989639662E-5</v>
      </c>
      <c r="I1128">
        <f t="shared" si="132"/>
        <v>0.9848106052539668</v>
      </c>
      <c r="J1128" t="b">
        <f t="shared" si="137"/>
        <v>0</v>
      </c>
    </row>
    <row r="1129" spans="1:10" x14ac:dyDescent="0.25">
      <c r="A1129">
        <v>9404</v>
      </c>
      <c r="B1129">
        <v>28810.402249999999</v>
      </c>
      <c r="C1129">
        <v>19289.739389999999</v>
      </c>
      <c r="D1129">
        <f t="shared" si="138"/>
        <v>21152791.131959386</v>
      </c>
      <c r="E1129" s="2">
        <f t="shared" si="133"/>
        <v>0.13313664464678537</v>
      </c>
      <c r="F1129">
        <f t="shared" si="134"/>
        <v>1</v>
      </c>
      <c r="G1129">
        <f t="shared" si="135"/>
        <v>27598512.497648038</v>
      </c>
      <c r="H1129">
        <f t="shared" si="136"/>
        <v>2.0744663321223351E-5</v>
      </c>
      <c r="I1129">
        <f t="shared" si="132"/>
        <v>0.98478987330897716</v>
      </c>
      <c r="J1129" t="b">
        <f t="shared" si="137"/>
        <v>0</v>
      </c>
    </row>
    <row r="1130" spans="1:10" x14ac:dyDescent="0.25">
      <c r="A1130">
        <v>6493</v>
      </c>
      <c r="B1130">
        <v>28824.02621</v>
      </c>
      <c r="C1130">
        <v>11409.03592</v>
      </c>
      <c r="D1130">
        <f t="shared" si="138"/>
        <v>21181615.158169385</v>
      </c>
      <c r="E1130" s="2">
        <f t="shared" si="133"/>
        <v>0.13331806439942559</v>
      </c>
      <c r="F1130">
        <f t="shared" si="134"/>
        <v>1</v>
      </c>
      <c r="G1130">
        <f t="shared" si="135"/>
        <v>27455553.106568433</v>
      </c>
      <c r="H1130">
        <f t="shared" si="136"/>
        <v>2.0754473127447137E-5</v>
      </c>
      <c r="I1130">
        <f t="shared" si="132"/>
        <v>0.98476912864565591</v>
      </c>
      <c r="J1130" t="b">
        <f t="shared" si="137"/>
        <v>0</v>
      </c>
    </row>
    <row r="1131" spans="1:10" x14ac:dyDescent="0.25">
      <c r="A1131">
        <v>8381</v>
      </c>
      <c r="B1131">
        <v>28864.577689999998</v>
      </c>
      <c r="C1131">
        <v>15339.830029999999</v>
      </c>
      <c r="D1131">
        <f t="shared" si="138"/>
        <v>21210479.735859387</v>
      </c>
      <c r="E1131" s="2">
        <f t="shared" si="133"/>
        <v>0.13349973938495444</v>
      </c>
      <c r="F1131">
        <f t="shared" si="134"/>
        <v>1</v>
      </c>
      <c r="G1131">
        <f t="shared" si="135"/>
        <v>27032233.859558385</v>
      </c>
      <c r="H1131">
        <f t="shared" si="136"/>
        <v>2.0783671845065781E-5</v>
      </c>
      <c r="I1131">
        <f t="shared" si="132"/>
        <v>0.98474837417252847</v>
      </c>
      <c r="J1131" t="b">
        <f t="shared" si="137"/>
        <v>0</v>
      </c>
    </row>
    <row r="1132" spans="1:10" x14ac:dyDescent="0.25">
      <c r="A1132">
        <v>5649</v>
      </c>
      <c r="B1132">
        <v>28868.10024</v>
      </c>
      <c r="C1132">
        <v>43275.303610000003</v>
      </c>
      <c r="D1132">
        <f t="shared" si="138"/>
        <v>21239347.836099386</v>
      </c>
      <c r="E1132" s="2">
        <f t="shared" si="133"/>
        <v>0.13368143654157572</v>
      </c>
      <c r="F1132">
        <f t="shared" si="134"/>
        <v>1</v>
      </c>
      <c r="G1132">
        <f t="shared" si="135"/>
        <v>26995617.009182747</v>
      </c>
      <c r="H1132">
        <f t="shared" si="136"/>
        <v>2.078620822457024E-5</v>
      </c>
      <c r="I1132">
        <f t="shared" si="132"/>
        <v>0.98472759050068337</v>
      </c>
      <c r="J1132" t="b">
        <f t="shared" si="137"/>
        <v>0</v>
      </c>
    </row>
    <row r="1133" spans="1:10" x14ac:dyDescent="0.25">
      <c r="A1133">
        <v>6474</v>
      </c>
      <c r="B1133">
        <v>28871.544249999999</v>
      </c>
      <c r="C1133">
        <v>14025.507509999999</v>
      </c>
      <c r="D1133">
        <f t="shared" si="138"/>
        <v>21268219.380349386</v>
      </c>
      <c r="E1133" s="2">
        <f t="shared" si="133"/>
        <v>0.13386315537495502</v>
      </c>
      <c r="F1133">
        <f t="shared" si="134"/>
        <v>1</v>
      </c>
      <c r="G1133">
        <f t="shared" si="135"/>
        <v>26959840.57374135</v>
      </c>
      <c r="H1133">
        <f t="shared" si="136"/>
        <v>2.0788688052075078E-5</v>
      </c>
      <c r="I1133">
        <f t="shared" si="132"/>
        <v>0.98470680429245883</v>
      </c>
      <c r="J1133" t="b">
        <f t="shared" si="137"/>
        <v>0</v>
      </c>
    </row>
    <row r="1134" spans="1:10" x14ac:dyDescent="0.25">
      <c r="A1134">
        <v>6132</v>
      </c>
      <c r="B1134">
        <v>28882.108179999999</v>
      </c>
      <c r="C1134">
        <v>22175.975020000002</v>
      </c>
      <c r="D1134">
        <f t="shared" si="138"/>
        <v>21297101.488529388</v>
      </c>
      <c r="E1134" s="2">
        <f t="shared" si="133"/>
        <v>0.13404494069819783</v>
      </c>
      <c r="F1134">
        <f t="shared" si="134"/>
        <v>1</v>
      </c>
      <c r="G1134">
        <f t="shared" si="135"/>
        <v>26850250.265104212</v>
      </c>
      <c r="H1134">
        <f t="shared" si="136"/>
        <v>2.0796294512036912E-5</v>
      </c>
      <c r="I1134">
        <f t="shared" si="132"/>
        <v>0.98468601560440672</v>
      </c>
      <c r="J1134" t="b">
        <f t="shared" si="137"/>
        <v>0</v>
      </c>
    </row>
    <row r="1135" spans="1:10" x14ac:dyDescent="0.25">
      <c r="A1135">
        <v>5203</v>
      </c>
      <c r="B1135">
        <v>28891.15899</v>
      </c>
      <c r="C1135">
        <v>69238.184840000002</v>
      </c>
      <c r="D1135">
        <f t="shared" si="138"/>
        <v>21325992.647519387</v>
      </c>
      <c r="E1135" s="2">
        <f t="shared" si="133"/>
        <v>0.13422678298765692</v>
      </c>
      <c r="F1135">
        <f t="shared" si="134"/>
        <v>1</v>
      </c>
      <c r="G1135">
        <f t="shared" si="135"/>
        <v>26756534.606786039</v>
      </c>
      <c r="H1135">
        <f t="shared" si="136"/>
        <v>2.0802811463956053E-5</v>
      </c>
      <c r="I1135">
        <f t="shared" si="132"/>
        <v>0.9846652193098947</v>
      </c>
      <c r="J1135" t="b">
        <f t="shared" si="137"/>
        <v>0</v>
      </c>
    </row>
    <row r="1136" spans="1:10" x14ac:dyDescent="0.25">
      <c r="A1136">
        <v>5181</v>
      </c>
      <c r="B1136">
        <v>28896.534179999999</v>
      </c>
      <c r="C1136">
        <v>24807.334699999999</v>
      </c>
      <c r="D1136">
        <f t="shared" si="138"/>
        <v>21354889.181699388</v>
      </c>
      <c r="E1136" s="2">
        <f t="shared" si="133"/>
        <v>0.13440865910881022</v>
      </c>
      <c r="F1136">
        <f t="shared" si="134"/>
        <v>1</v>
      </c>
      <c r="G1136">
        <f t="shared" si="135"/>
        <v>26700955.310890675</v>
      </c>
      <c r="H1136">
        <f t="shared" si="136"/>
        <v>2.0806681819734844E-5</v>
      </c>
      <c r="I1136">
        <f t="shared" si="132"/>
        <v>0.98464441649843071</v>
      </c>
      <c r="J1136" t="b">
        <f t="shared" si="137"/>
        <v>0</v>
      </c>
    </row>
    <row r="1137" spans="1:10" x14ac:dyDescent="0.25">
      <c r="A1137">
        <v>6792</v>
      </c>
      <c r="B1137">
        <v>28899.767970000001</v>
      </c>
      <c r="C1137">
        <v>10779.803809999999</v>
      </c>
      <c r="D1137">
        <f t="shared" si="138"/>
        <v>21383788.949669387</v>
      </c>
      <c r="E1137" s="2">
        <f t="shared" si="133"/>
        <v>0.13459055558358715</v>
      </c>
      <c r="F1137">
        <f t="shared" si="134"/>
        <v>1</v>
      </c>
      <c r="G1137">
        <f t="shared" si="135"/>
        <v>26667545.863419168</v>
      </c>
      <c r="H1137">
        <f t="shared" si="136"/>
        <v>2.080901028027557E-5</v>
      </c>
      <c r="I1137">
        <f t="shared" si="132"/>
        <v>0.98462360981661101</v>
      </c>
      <c r="J1137" t="b">
        <f t="shared" si="137"/>
        <v>0</v>
      </c>
    </row>
    <row r="1138" spans="1:10" x14ac:dyDescent="0.25">
      <c r="A1138">
        <v>4677</v>
      </c>
      <c r="B1138">
        <v>28902.715169999999</v>
      </c>
      <c r="C1138">
        <v>86406.212700000004</v>
      </c>
      <c r="D1138">
        <f t="shared" si="138"/>
        <v>21412691.664839387</v>
      </c>
      <c r="E1138" s="2">
        <f t="shared" si="133"/>
        <v>0.13477247060817707</v>
      </c>
      <c r="F1138">
        <f t="shared" si="134"/>
        <v>1</v>
      </c>
      <c r="G1138">
        <f t="shared" si="135"/>
        <v>26637115.496918987</v>
      </c>
      <c r="H1138">
        <f t="shared" si="136"/>
        <v>2.0811132384340962E-5</v>
      </c>
      <c r="I1138">
        <f t="shared" si="132"/>
        <v>0.98460280080633078</v>
      </c>
      <c r="J1138" t="b">
        <f t="shared" si="137"/>
        <v>0</v>
      </c>
    </row>
    <row r="1139" spans="1:10" x14ac:dyDescent="0.25">
      <c r="A1139">
        <v>5981</v>
      </c>
      <c r="B1139">
        <v>28903.15365</v>
      </c>
      <c r="C1139">
        <v>24507.65322</v>
      </c>
      <c r="D1139">
        <f t="shared" si="138"/>
        <v>21441594.818489388</v>
      </c>
      <c r="E1139" s="2">
        <f t="shared" si="133"/>
        <v>0.13495438839258034</v>
      </c>
      <c r="F1139">
        <f t="shared" si="134"/>
        <v>1</v>
      </c>
      <c r="G1139">
        <f t="shared" si="135"/>
        <v>26632589.597140037</v>
      </c>
      <c r="H1139">
        <f t="shared" si="136"/>
        <v>2.0811448107804113E-5</v>
      </c>
      <c r="I1139">
        <f t="shared" si="132"/>
        <v>0.98458198967394639</v>
      </c>
      <c r="J1139" t="b">
        <f t="shared" si="137"/>
        <v>0</v>
      </c>
    </row>
    <row r="1140" spans="1:10" x14ac:dyDescent="0.25">
      <c r="A1140">
        <v>8367</v>
      </c>
      <c r="B1140">
        <v>28965.490419999998</v>
      </c>
      <c r="C1140">
        <v>15039.66426</v>
      </c>
      <c r="D1140">
        <f t="shared" si="138"/>
        <v>21470560.308909386</v>
      </c>
      <c r="E1140" s="2">
        <f t="shared" si="133"/>
        <v>0.13513669852749396</v>
      </c>
      <c r="F1140">
        <f t="shared" si="134"/>
        <v>1</v>
      </c>
      <c r="G1140">
        <f t="shared" si="135"/>
        <v>25993075.569463912</v>
      </c>
      <c r="H1140">
        <f t="shared" si="136"/>
        <v>2.0856333121729333E-5</v>
      </c>
      <c r="I1140">
        <f t="shared" si="132"/>
        <v>0.98456117822583855</v>
      </c>
      <c r="J1140" t="b">
        <f t="shared" si="137"/>
        <v>0</v>
      </c>
    </row>
    <row r="1141" spans="1:10" x14ac:dyDescent="0.25">
      <c r="A1141">
        <v>2138</v>
      </c>
      <c r="B1141">
        <v>28967.053629999999</v>
      </c>
      <c r="C1141">
        <v>144014.1311</v>
      </c>
      <c r="D1141">
        <f t="shared" si="138"/>
        <v>21499527.362539388</v>
      </c>
      <c r="E1141" s="2">
        <f t="shared" si="133"/>
        <v>0.13531901850132358</v>
      </c>
      <c r="F1141">
        <f t="shared" si="134"/>
        <v>1</v>
      </c>
      <c r="G1141">
        <f t="shared" si="135"/>
        <v>25977138.459470626</v>
      </c>
      <c r="H1141">
        <f t="shared" si="136"/>
        <v>2.0857458696612632E-5</v>
      </c>
      <c r="I1141">
        <f t="shared" si="132"/>
        <v>0.98454032189271679</v>
      </c>
      <c r="J1141" t="b">
        <f t="shared" si="137"/>
        <v>0</v>
      </c>
    </row>
    <row r="1142" spans="1:10" x14ac:dyDescent="0.25">
      <c r="A1142">
        <v>8520</v>
      </c>
      <c r="B1142">
        <v>28976.99108</v>
      </c>
      <c r="C1142">
        <v>17655.945370000001</v>
      </c>
      <c r="D1142">
        <f t="shared" si="138"/>
        <v>21528504.353619389</v>
      </c>
      <c r="E1142" s="2">
        <f t="shared" si="133"/>
        <v>0.1355014010219226</v>
      </c>
      <c r="F1142">
        <f t="shared" si="134"/>
        <v>1</v>
      </c>
      <c r="G1142">
        <f t="shared" si="135"/>
        <v>25875939.273976583</v>
      </c>
      <c r="H1142">
        <f t="shared" si="136"/>
        <v>2.0864614065452426E-5</v>
      </c>
      <c r="I1142">
        <f t="shared" si="132"/>
        <v>0.98451946443402016</v>
      </c>
      <c r="J1142" t="b">
        <f t="shared" si="137"/>
        <v>0</v>
      </c>
    </row>
    <row r="1143" spans="1:10" x14ac:dyDescent="0.25">
      <c r="A1143">
        <v>8426</v>
      </c>
      <c r="B1143">
        <v>28991.521799999999</v>
      </c>
      <c r="C1143">
        <v>18210.10485</v>
      </c>
      <c r="D1143">
        <f t="shared" si="138"/>
        <v>21557495.875419389</v>
      </c>
      <c r="E1143" s="2">
        <f t="shared" si="133"/>
        <v>0.1356838749995446</v>
      </c>
      <c r="F1143">
        <f t="shared" si="134"/>
        <v>1</v>
      </c>
      <c r="G1143">
        <f t="shared" si="135"/>
        <v>25728319.525811326</v>
      </c>
      <c r="H1143">
        <f t="shared" si="136"/>
        <v>2.0875076775816525E-5</v>
      </c>
      <c r="I1143">
        <f t="shared" si="132"/>
        <v>0.98449859981995469</v>
      </c>
      <c r="J1143" t="b">
        <f t="shared" si="137"/>
        <v>0</v>
      </c>
    </row>
    <row r="1144" spans="1:10" x14ac:dyDescent="0.25">
      <c r="A1144">
        <v>9746</v>
      </c>
      <c r="B1144">
        <v>28994.234329999999</v>
      </c>
      <c r="C1144">
        <v>19574.88276</v>
      </c>
      <c r="D1144">
        <f t="shared" si="138"/>
        <v>21586490.109749388</v>
      </c>
      <c r="E1144" s="2">
        <f t="shared" si="133"/>
        <v>0.13586636604995572</v>
      </c>
      <c r="F1144">
        <f t="shared" si="134"/>
        <v>1</v>
      </c>
      <c r="G1144">
        <f t="shared" si="135"/>
        <v>25700809.302467126</v>
      </c>
      <c r="H1144">
        <f t="shared" si="136"/>
        <v>2.0877029907921744E-5</v>
      </c>
      <c r="I1144">
        <f t="shared" si="132"/>
        <v>0.98447772474317885</v>
      </c>
      <c r="J1144" t="b">
        <f t="shared" si="137"/>
        <v>0</v>
      </c>
    </row>
    <row r="1145" spans="1:10" x14ac:dyDescent="0.25">
      <c r="A1145">
        <v>9503</v>
      </c>
      <c r="B1145">
        <v>29031.39459</v>
      </c>
      <c r="C1145">
        <v>21710.823349999999</v>
      </c>
      <c r="D1145">
        <f t="shared" si="138"/>
        <v>21615521.50433939</v>
      </c>
      <c r="E1145" s="2">
        <f t="shared" si="133"/>
        <v>0.13604909098876014</v>
      </c>
      <c r="F1145">
        <f t="shared" si="134"/>
        <v>1</v>
      </c>
      <c r="G1145">
        <f t="shared" si="135"/>
        <v>25325415.134704825</v>
      </c>
      <c r="H1145">
        <f t="shared" si="136"/>
        <v>2.0903786808986155E-5</v>
      </c>
      <c r="I1145">
        <f t="shared" si="132"/>
        <v>0.98445684771327091</v>
      </c>
      <c r="J1145" t="b">
        <f t="shared" si="137"/>
        <v>0</v>
      </c>
    </row>
    <row r="1146" spans="1:10" x14ac:dyDescent="0.25">
      <c r="A1146">
        <v>4584</v>
      </c>
      <c r="B1146">
        <v>29050.368880000002</v>
      </c>
      <c r="C1146">
        <v>4801.6232129999999</v>
      </c>
      <c r="D1146">
        <f t="shared" si="138"/>
        <v>21644571.873219389</v>
      </c>
      <c r="E1146" s="2">
        <f t="shared" si="133"/>
        <v>0.1362319353526224</v>
      </c>
      <c r="F1146">
        <f t="shared" si="134"/>
        <v>1</v>
      </c>
      <c r="G1146">
        <f t="shared" si="135"/>
        <v>25134801.346780621</v>
      </c>
      <c r="H1146">
        <f t="shared" si="136"/>
        <v>2.0917449070775967E-5</v>
      </c>
      <c r="I1146">
        <f t="shared" si="132"/>
        <v>0.98443594392646194</v>
      </c>
      <c r="J1146" t="b">
        <f t="shared" si="137"/>
        <v>0</v>
      </c>
    </row>
    <row r="1147" spans="1:10" x14ac:dyDescent="0.25">
      <c r="A1147">
        <v>9610</v>
      </c>
      <c r="B1147">
        <v>29071.173579999999</v>
      </c>
      <c r="C1147">
        <v>17507.119739999998</v>
      </c>
      <c r="D1147">
        <f t="shared" si="138"/>
        <v>21673643.046799388</v>
      </c>
      <c r="E1147" s="2">
        <f t="shared" si="133"/>
        <v>0.13641491066222763</v>
      </c>
      <c r="F1147">
        <f t="shared" si="134"/>
        <v>1</v>
      </c>
      <c r="G1147">
        <f t="shared" si="135"/>
        <v>24926627.036076423</v>
      </c>
      <c r="H1147">
        <f t="shared" si="136"/>
        <v>2.0932429302334481E-5</v>
      </c>
      <c r="I1147">
        <f t="shared" si="132"/>
        <v>0.98441502647739121</v>
      </c>
      <c r="J1147" t="b">
        <f t="shared" si="137"/>
        <v>0</v>
      </c>
    </row>
    <row r="1148" spans="1:10" x14ac:dyDescent="0.25">
      <c r="A1148">
        <v>6834</v>
      </c>
      <c r="B1148">
        <v>29073.966649999998</v>
      </c>
      <c r="C1148">
        <v>20645.439020000002</v>
      </c>
      <c r="D1148">
        <f t="shared" si="138"/>
        <v>21702717.013449389</v>
      </c>
      <c r="E1148" s="2">
        <f t="shared" si="133"/>
        <v>0.13659790355154453</v>
      </c>
      <c r="F1148">
        <f t="shared" si="134"/>
        <v>1</v>
      </c>
      <c r="G1148">
        <f t="shared" si="135"/>
        <v>24898745.15459903</v>
      </c>
      <c r="H1148">
        <f t="shared" si="136"/>
        <v>2.0934440426520801E-5</v>
      </c>
      <c r="I1148">
        <f t="shared" si="132"/>
        <v>0.98439409404808886</v>
      </c>
      <c r="J1148" t="b">
        <f t="shared" si="137"/>
        <v>0</v>
      </c>
    </row>
    <row r="1149" spans="1:10" x14ac:dyDescent="0.25">
      <c r="A1149">
        <v>4639</v>
      </c>
      <c r="B1149">
        <v>29078.025030000001</v>
      </c>
      <c r="C1149">
        <v>8997.6175870000006</v>
      </c>
      <c r="D1149">
        <f t="shared" si="138"/>
        <v>21731795.038479388</v>
      </c>
      <c r="E1149" s="2">
        <f t="shared" si="133"/>
        <v>0.1367809219844926</v>
      </c>
      <c r="F1149">
        <f t="shared" si="134"/>
        <v>1</v>
      </c>
      <c r="G1149">
        <f t="shared" si="135"/>
        <v>24858260.094561517</v>
      </c>
      <c r="H1149">
        <f t="shared" si="136"/>
        <v>2.0937362625454336E-5</v>
      </c>
      <c r="I1149">
        <f t="shared" si="132"/>
        <v>0.98437315960766236</v>
      </c>
      <c r="J1149" t="b">
        <f t="shared" si="137"/>
        <v>0</v>
      </c>
    </row>
    <row r="1150" spans="1:10" x14ac:dyDescent="0.25">
      <c r="A1150">
        <v>7980</v>
      </c>
      <c r="B1150">
        <v>29115.416550000002</v>
      </c>
      <c r="C1150">
        <v>23325.765609999999</v>
      </c>
      <c r="D1150">
        <f t="shared" si="138"/>
        <v>21760910.455029387</v>
      </c>
      <c r="E1150" s="2">
        <f t="shared" si="133"/>
        <v>0.13696417576139505</v>
      </c>
      <c r="F1150">
        <f t="shared" si="134"/>
        <v>1</v>
      </c>
      <c r="G1150">
        <f t="shared" si="135"/>
        <v>24486804.501111679</v>
      </c>
      <c r="H1150">
        <f t="shared" si="136"/>
        <v>2.0964286043140001E-5</v>
      </c>
      <c r="I1150">
        <f t="shared" si="132"/>
        <v>0.98435222224503693</v>
      </c>
      <c r="J1150" t="b">
        <f t="shared" si="137"/>
        <v>0</v>
      </c>
    </row>
    <row r="1151" spans="1:10" x14ac:dyDescent="0.25">
      <c r="A1151">
        <v>5705</v>
      </c>
      <c r="B1151">
        <v>29116.488020000001</v>
      </c>
      <c r="C1151">
        <v>18610.78097</v>
      </c>
      <c r="D1151">
        <f t="shared" si="138"/>
        <v>21790026.943049386</v>
      </c>
      <c r="E1151" s="2">
        <f t="shared" si="133"/>
        <v>0.13714743628217921</v>
      </c>
      <c r="F1151">
        <f t="shared" si="134"/>
        <v>1</v>
      </c>
      <c r="G1151">
        <f t="shared" si="135"/>
        <v>24476201.494129386</v>
      </c>
      <c r="H1151">
        <f t="shared" si="136"/>
        <v>2.0965057545190404E-5</v>
      </c>
      <c r="I1151">
        <f t="shared" si="132"/>
        <v>0.98433125795899379</v>
      </c>
      <c r="J1151" t="b">
        <f t="shared" si="137"/>
        <v>0</v>
      </c>
    </row>
    <row r="1152" spans="1:10" x14ac:dyDescent="0.25">
      <c r="A1152">
        <v>7897</v>
      </c>
      <c r="B1152">
        <v>29136.621360000001</v>
      </c>
      <c r="C1152">
        <v>22007.802879999999</v>
      </c>
      <c r="D1152">
        <f t="shared" si="138"/>
        <v>21819163.564409386</v>
      </c>
      <c r="E1152" s="2">
        <f t="shared" si="133"/>
        <v>0.13733082352313547</v>
      </c>
      <c r="F1152">
        <f t="shared" si="134"/>
        <v>1</v>
      </c>
      <c r="G1152">
        <f t="shared" si="135"/>
        <v>24277393.773227762</v>
      </c>
      <c r="H1152">
        <f t="shared" si="136"/>
        <v>2.0979554370198523E-5</v>
      </c>
      <c r="I1152">
        <f t="shared" si="132"/>
        <v>0.98431029290144856</v>
      </c>
      <c r="J1152" t="b">
        <f t="shared" si="137"/>
        <v>0</v>
      </c>
    </row>
    <row r="1153" spans="1:10" x14ac:dyDescent="0.25">
      <c r="A1153">
        <v>5344</v>
      </c>
      <c r="B1153">
        <v>29145.11076</v>
      </c>
      <c r="C1153">
        <v>89990.669380000007</v>
      </c>
      <c r="D1153">
        <f t="shared" si="138"/>
        <v>21848308.675169386</v>
      </c>
      <c r="E1153" s="2">
        <f t="shared" si="133"/>
        <v>0.13751426419676754</v>
      </c>
      <c r="F1153">
        <f t="shared" si="134"/>
        <v>1</v>
      </c>
      <c r="G1153">
        <f t="shared" si="135"/>
        <v>24193807.7379365</v>
      </c>
      <c r="H1153">
        <f t="shared" si="136"/>
        <v>2.0985667084046493E-5</v>
      </c>
      <c r="I1153">
        <f t="shared" si="132"/>
        <v>0.98428931334707837</v>
      </c>
      <c r="J1153" t="b">
        <f t="shared" si="137"/>
        <v>0</v>
      </c>
    </row>
    <row r="1154" spans="1:10" x14ac:dyDescent="0.25">
      <c r="A1154">
        <v>2957</v>
      </c>
      <c r="B1154">
        <v>29153.283060000002</v>
      </c>
      <c r="C1154">
        <v>170145.3316</v>
      </c>
      <c r="D1154">
        <f t="shared" si="138"/>
        <v>21877461.958229385</v>
      </c>
      <c r="E1154" s="2">
        <f t="shared" si="133"/>
        <v>0.13769775630723338</v>
      </c>
      <c r="F1154">
        <f t="shared" si="134"/>
        <v>1</v>
      </c>
      <c r="G1154">
        <f t="shared" si="135"/>
        <v>24113480.011352632</v>
      </c>
      <c r="H1154">
        <f t="shared" si="136"/>
        <v>2.0991551472976191E-5</v>
      </c>
      <c r="I1154">
        <f t="shared" ref="I1154:I1217" si="139">H1154+I1155</f>
        <v>0.98426832767999428</v>
      </c>
      <c r="J1154" t="b">
        <f t="shared" si="137"/>
        <v>0</v>
      </c>
    </row>
    <row r="1155" spans="1:10" x14ac:dyDescent="0.25">
      <c r="A1155">
        <v>6041</v>
      </c>
      <c r="B1155">
        <v>29156.793239999999</v>
      </c>
      <c r="C1155">
        <v>20217.85312</v>
      </c>
      <c r="D1155">
        <f t="shared" si="138"/>
        <v>21906618.751469385</v>
      </c>
      <c r="E1155" s="2">
        <f t="shared" ref="E1155:E1218" si="140">IF(J1155=FALSE, D1155/$N$6,$N$1+1)</f>
        <v>0.13788127051093432</v>
      </c>
      <c r="F1155">
        <f t="shared" ref="F1155:F1218" si="141">CEILING(E1155,1)</f>
        <v>1</v>
      </c>
      <c r="G1155">
        <f t="shared" ref="G1155:G1218" si="142">(B1155-VLOOKUP($F1155, $R$1:$W$12, 6,FALSE))^2</f>
        <v>24079018.519137718</v>
      </c>
      <c r="H1155">
        <f t="shared" ref="H1155:H1218" si="143">B1155/SUM(B:B)</f>
        <v>2.0994078945576712E-5</v>
      </c>
      <c r="I1155">
        <f t="shared" si="139"/>
        <v>0.98424733612852133</v>
      </c>
      <c r="J1155" t="b">
        <f t="shared" ref="J1155:J1218" si="144">IF(I1155&lt;=$N$11, TRUE, FALSE)</f>
        <v>0</v>
      </c>
    </row>
    <row r="1156" spans="1:10" x14ac:dyDescent="0.25">
      <c r="A1156">
        <v>8506</v>
      </c>
      <c r="B1156">
        <v>29191.642210000002</v>
      </c>
      <c r="C1156">
        <v>21201.351930000001</v>
      </c>
      <c r="D1156">
        <f t="shared" ref="D1156:D1219" si="145">B1156+D1155</f>
        <v>21935810.393679384</v>
      </c>
      <c r="E1156" s="2">
        <f t="shared" si="140"/>
        <v>0.13806500405566247</v>
      </c>
      <c r="F1156">
        <f t="shared" si="141"/>
        <v>1</v>
      </c>
      <c r="G1156">
        <f t="shared" si="142"/>
        <v>23738222.55399387</v>
      </c>
      <c r="H1156">
        <f t="shared" si="143"/>
        <v>2.1019171623681941E-5</v>
      </c>
      <c r="I1156">
        <f t="shared" si="139"/>
        <v>0.98422634204957571</v>
      </c>
      <c r="J1156" t="b">
        <f t="shared" si="144"/>
        <v>0</v>
      </c>
    </row>
    <row r="1157" spans="1:10" x14ac:dyDescent="0.25">
      <c r="A1157">
        <v>8628</v>
      </c>
      <c r="B1157">
        <v>29208.018650000002</v>
      </c>
      <c r="C1157">
        <v>24768.11807</v>
      </c>
      <c r="D1157">
        <f t="shared" si="145"/>
        <v>21965018.412329383</v>
      </c>
      <c r="E1157" s="2">
        <f t="shared" si="140"/>
        <v>0.13824884067446055</v>
      </c>
      <c r="F1157">
        <f t="shared" si="141"/>
        <v>1</v>
      </c>
      <c r="G1157">
        <f t="shared" si="142"/>
        <v>23578912.53053873</v>
      </c>
      <c r="H1157">
        <f t="shared" si="143"/>
        <v>2.1030963327638461E-5</v>
      </c>
      <c r="I1157">
        <f t="shared" si="139"/>
        <v>0.98420532287795204</v>
      </c>
      <c r="J1157" t="b">
        <f t="shared" si="144"/>
        <v>0</v>
      </c>
    </row>
    <row r="1158" spans="1:10" x14ac:dyDescent="0.25">
      <c r="A1158">
        <v>6049</v>
      </c>
      <c r="B1158">
        <v>29225.818139999999</v>
      </c>
      <c r="C1158">
        <v>25601.764569999999</v>
      </c>
      <c r="D1158">
        <f t="shared" si="145"/>
        <v>21994244.230469383</v>
      </c>
      <c r="E1158" s="2">
        <f t="shared" si="140"/>
        <v>0.13843278932407105</v>
      </c>
      <c r="F1158">
        <f t="shared" si="141"/>
        <v>1</v>
      </c>
      <c r="G1158">
        <f t="shared" si="142"/>
        <v>23406367.389492702</v>
      </c>
      <c r="H1158">
        <f t="shared" si="143"/>
        <v>2.1043779685568328E-5</v>
      </c>
      <c r="I1158">
        <f t="shared" si="139"/>
        <v>0.98418429191462442</v>
      </c>
      <c r="J1158" t="b">
        <f t="shared" si="144"/>
        <v>0</v>
      </c>
    </row>
    <row r="1159" spans="1:10" x14ac:dyDescent="0.25">
      <c r="A1159">
        <v>8390</v>
      </c>
      <c r="B1159">
        <v>29228.25661</v>
      </c>
      <c r="C1159">
        <v>21115.61002</v>
      </c>
      <c r="D1159">
        <f t="shared" si="145"/>
        <v>22023472.487079382</v>
      </c>
      <c r="E1159" s="2">
        <f t="shared" si="140"/>
        <v>0.13861675332152437</v>
      </c>
      <c r="F1159">
        <f t="shared" si="141"/>
        <v>1</v>
      </c>
      <c r="G1159">
        <f t="shared" si="142"/>
        <v>23382778.6377174</v>
      </c>
      <c r="H1159">
        <f t="shared" si="143"/>
        <v>2.1045535483308671E-5</v>
      </c>
      <c r="I1159">
        <f t="shared" si="139"/>
        <v>0.98416324813493883</v>
      </c>
      <c r="J1159" t="b">
        <f t="shared" si="144"/>
        <v>0</v>
      </c>
    </row>
    <row r="1160" spans="1:10" x14ac:dyDescent="0.25">
      <c r="A1160">
        <v>9475</v>
      </c>
      <c r="B1160">
        <v>29232.50733</v>
      </c>
      <c r="C1160">
        <v>23977.857540000001</v>
      </c>
      <c r="D1160">
        <f t="shared" si="145"/>
        <v>22052704.994409382</v>
      </c>
      <c r="E1160" s="2">
        <f t="shared" si="140"/>
        <v>0.13880074407320575</v>
      </c>
      <c r="F1160">
        <f t="shared" si="141"/>
        <v>1</v>
      </c>
      <c r="G1160">
        <f t="shared" si="142"/>
        <v>23341687.361713093</v>
      </c>
      <c r="H1160">
        <f t="shared" si="143"/>
        <v>2.1048596174877903E-5</v>
      </c>
      <c r="I1160">
        <f t="shared" si="139"/>
        <v>0.98414220259945551</v>
      </c>
      <c r="J1160" t="b">
        <f t="shared" si="144"/>
        <v>0</v>
      </c>
    </row>
    <row r="1161" spans="1:10" x14ac:dyDescent="0.25">
      <c r="A1161">
        <v>9567</v>
      </c>
      <c r="B1161">
        <v>29235.70508</v>
      </c>
      <c r="C1161">
        <v>20685.719710000001</v>
      </c>
      <c r="D1161">
        <f t="shared" si="145"/>
        <v>22081940.699489381</v>
      </c>
      <c r="E1161" s="2">
        <f t="shared" si="140"/>
        <v>0.13898475495167339</v>
      </c>
      <c r="F1161">
        <f t="shared" si="141"/>
        <v>1</v>
      </c>
      <c r="G1161">
        <f t="shared" si="142"/>
        <v>23310798.857476745</v>
      </c>
      <c r="H1161">
        <f t="shared" si="143"/>
        <v>2.1050898685150402E-5</v>
      </c>
      <c r="I1161">
        <f t="shared" si="139"/>
        <v>0.9841211540032806</v>
      </c>
      <c r="J1161" t="b">
        <f t="shared" si="144"/>
        <v>0</v>
      </c>
    </row>
    <row r="1162" spans="1:10" x14ac:dyDescent="0.25">
      <c r="A1162">
        <v>5937</v>
      </c>
      <c r="B1162">
        <v>29238.632089999999</v>
      </c>
      <c r="C1162">
        <v>23640.849969999999</v>
      </c>
      <c r="D1162">
        <f t="shared" si="145"/>
        <v>22111179.33157938</v>
      </c>
      <c r="E1162" s="2">
        <f t="shared" si="140"/>
        <v>0.13916878425287718</v>
      </c>
      <c r="F1162">
        <f t="shared" si="141"/>
        <v>1</v>
      </c>
      <c r="G1162">
        <f t="shared" si="142"/>
        <v>23282543.479797736</v>
      </c>
      <c r="H1162">
        <f t="shared" si="143"/>
        <v>2.1053006251593278E-5</v>
      </c>
      <c r="I1162">
        <f t="shared" si="139"/>
        <v>0.98410010310459539</v>
      </c>
      <c r="J1162" t="b">
        <f t="shared" si="144"/>
        <v>0</v>
      </c>
    </row>
    <row r="1163" spans="1:10" x14ac:dyDescent="0.25">
      <c r="A1163">
        <v>3072</v>
      </c>
      <c r="B1163">
        <v>29270.95206</v>
      </c>
      <c r="C1163">
        <v>16933.025819999999</v>
      </c>
      <c r="D1163">
        <f t="shared" si="145"/>
        <v>22140450.283639379</v>
      </c>
      <c r="E1163" s="2">
        <f t="shared" si="140"/>
        <v>0.13935301697746533</v>
      </c>
      <c r="F1163">
        <f t="shared" si="141"/>
        <v>1</v>
      </c>
      <c r="G1163">
        <f t="shared" si="142"/>
        <v>22971687.499202646</v>
      </c>
      <c r="H1163">
        <f t="shared" si="143"/>
        <v>2.1076277946670081E-5</v>
      </c>
      <c r="I1163">
        <f t="shared" si="139"/>
        <v>0.98407905009834384</v>
      </c>
      <c r="J1163" t="b">
        <f t="shared" si="144"/>
        <v>0</v>
      </c>
    </row>
    <row r="1164" spans="1:10" x14ac:dyDescent="0.25">
      <c r="A1164">
        <v>6046</v>
      </c>
      <c r="B1164">
        <v>29299.893359999998</v>
      </c>
      <c r="C1164">
        <v>18671.194339999998</v>
      </c>
      <c r="D1164">
        <f t="shared" si="145"/>
        <v>22169750.176999379</v>
      </c>
      <c r="E1164" s="2">
        <f t="shared" si="140"/>
        <v>0.13953743185993281</v>
      </c>
      <c r="F1164">
        <f t="shared" si="141"/>
        <v>1</v>
      </c>
      <c r="G1164">
        <f t="shared" si="142"/>
        <v>22695100.809761375</v>
      </c>
      <c r="H1164">
        <f t="shared" si="143"/>
        <v>2.1097116861703919E-5</v>
      </c>
      <c r="I1164">
        <f t="shared" si="139"/>
        <v>0.98405797382039717</v>
      </c>
      <c r="J1164" t="b">
        <f t="shared" si="144"/>
        <v>0</v>
      </c>
    </row>
    <row r="1165" spans="1:10" x14ac:dyDescent="0.25">
      <c r="A1165">
        <v>5871</v>
      </c>
      <c r="B1165">
        <v>29310.501120000001</v>
      </c>
      <c r="C1165">
        <v>17792.11017</v>
      </c>
      <c r="D1165">
        <f t="shared" si="145"/>
        <v>22199060.67811938</v>
      </c>
      <c r="E1165" s="2">
        <f t="shared" si="140"/>
        <v>0.13972191350813179</v>
      </c>
      <c r="F1165">
        <f t="shared" si="141"/>
        <v>1</v>
      </c>
      <c r="G1165">
        <f t="shared" si="142"/>
        <v>22594143.922342528</v>
      </c>
      <c r="H1165">
        <f t="shared" si="143"/>
        <v>2.1104754881051338E-5</v>
      </c>
      <c r="I1165">
        <f t="shared" si="139"/>
        <v>0.98403687670353546</v>
      </c>
      <c r="J1165" t="b">
        <f t="shared" si="144"/>
        <v>0</v>
      </c>
    </row>
    <row r="1166" spans="1:10" x14ac:dyDescent="0.25">
      <c r="A1166">
        <v>9443</v>
      </c>
      <c r="B1166">
        <v>29333.238969999999</v>
      </c>
      <c r="C1166">
        <v>21916.465169999999</v>
      </c>
      <c r="D1166">
        <f t="shared" si="145"/>
        <v>22228393.91708938</v>
      </c>
      <c r="E1166" s="2">
        <f t="shared" si="140"/>
        <v>0.13990653826940916</v>
      </c>
      <c r="F1166">
        <f t="shared" si="141"/>
        <v>1</v>
      </c>
      <c r="G1166">
        <f t="shared" si="142"/>
        <v>22378499.933448032</v>
      </c>
      <c r="H1166">
        <f t="shared" si="143"/>
        <v>2.1121127059364068E-5</v>
      </c>
      <c r="I1166">
        <f t="shared" si="139"/>
        <v>0.98401577194865442</v>
      </c>
      <c r="J1166" t="b">
        <f t="shared" si="144"/>
        <v>0</v>
      </c>
    </row>
    <row r="1167" spans="1:10" x14ac:dyDescent="0.25">
      <c r="A1167">
        <v>5996</v>
      </c>
      <c r="B1167">
        <v>29352.592089999998</v>
      </c>
      <c r="C1167">
        <v>23244.623510000001</v>
      </c>
      <c r="D1167">
        <f t="shared" si="145"/>
        <v>22257746.50917938</v>
      </c>
      <c r="E1167" s="2">
        <f t="shared" si="140"/>
        <v>0.14009128484011793</v>
      </c>
      <c r="F1167">
        <f t="shared" si="141"/>
        <v>1</v>
      </c>
      <c r="G1167">
        <f t="shared" si="142"/>
        <v>22195771.050422862</v>
      </c>
      <c r="H1167">
        <f t="shared" si="143"/>
        <v>2.1135062094186956E-5</v>
      </c>
      <c r="I1167">
        <f t="shared" si="139"/>
        <v>0.9839946508215951</v>
      </c>
      <c r="J1167" t="b">
        <f t="shared" si="144"/>
        <v>0</v>
      </c>
    </row>
    <row r="1168" spans="1:10" x14ac:dyDescent="0.25">
      <c r="A1168">
        <v>8311</v>
      </c>
      <c r="B1168">
        <v>29364.872329999998</v>
      </c>
      <c r="C1168">
        <v>29956.378140000001</v>
      </c>
      <c r="D1168">
        <f t="shared" si="145"/>
        <v>22287111.381509379</v>
      </c>
      <c r="E1168" s="2">
        <f t="shared" si="140"/>
        <v>0.1402761087032246</v>
      </c>
      <c r="F1168">
        <f t="shared" si="141"/>
        <v>1</v>
      </c>
      <c r="G1168">
        <f t="shared" si="142"/>
        <v>22080211.568343092</v>
      </c>
      <c r="H1168">
        <f t="shared" si="143"/>
        <v>2.11439043672692E-5</v>
      </c>
      <c r="I1168">
        <f t="shared" si="139"/>
        <v>0.98397351575950087</v>
      </c>
      <c r="J1168" t="b">
        <f t="shared" si="144"/>
        <v>0</v>
      </c>
    </row>
    <row r="1169" spans="1:10" x14ac:dyDescent="0.25">
      <c r="A1169">
        <v>6234</v>
      </c>
      <c r="B1169">
        <v>29378.91561</v>
      </c>
      <c r="C1169">
        <v>21272.046740000002</v>
      </c>
      <c r="D1169">
        <f t="shared" si="145"/>
        <v>22316490.297119379</v>
      </c>
      <c r="E1169" s="2">
        <f t="shared" si="140"/>
        <v>0.1404610209553844</v>
      </c>
      <c r="F1169">
        <f t="shared" si="141"/>
        <v>1</v>
      </c>
      <c r="G1169">
        <f t="shared" si="142"/>
        <v>21948431.200464271</v>
      </c>
      <c r="H1169">
        <f t="shared" si="143"/>
        <v>2.1154016100975582E-5</v>
      </c>
      <c r="I1169">
        <f t="shared" si="139"/>
        <v>0.98395237185513362</v>
      </c>
      <c r="J1169" t="b">
        <f t="shared" si="144"/>
        <v>0</v>
      </c>
    </row>
    <row r="1170" spans="1:10" x14ac:dyDescent="0.25">
      <c r="A1170">
        <v>5821</v>
      </c>
      <c r="B1170">
        <v>29383.410080000001</v>
      </c>
      <c r="C1170">
        <v>24948.22754</v>
      </c>
      <c r="D1170">
        <f t="shared" si="145"/>
        <v>22345873.70719938</v>
      </c>
      <c r="E1170" s="2">
        <f t="shared" si="140"/>
        <v>0.14064596149594602</v>
      </c>
      <c r="F1170">
        <f t="shared" si="141"/>
        <v>1</v>
      </c>
      <c r="G1170">
        <f t="shared" si="142"/>
        <v>21906338.978348948</v>
      </c>
      <c r="H1170">
        <f t="shared" si="143"/>
        <v>2.11572523024749E-5</v>
      </c>
      <c r="I1170">
        <f t="shared" si="139"/>
        <v>0.9839312178390327</v>
      </c>
      <c r="J1170" t="b">
        <f t="shared" si="144"/>
        <v>0</v>
      </c>
    </row>
    <row r="1171" spans="1:10" x14ac:dyDescent="0.25">
      <c r="A1171">
        <v>2620</v>
      </c>
      <c r="B1171">
        <v>29390.941900000002</v>
      </c>
      <c r="C1171">
        <v>27678.65166</v>
      </c>
      <c r="D1171">
        <f t="shared" si="145"/>
        <v>22375264.64909938</v>
      </c>
      <c r="E1171" s="2">
        <f t="shared" si="140"/>
        <v>0.1408309494421307</v>
      </c>
      <c r="F1171">
        <f t="shared" si="141"/>
        <v>1</v>
      </c>
      <c r="G1171">
        <f t="shared" si="142"/>
        <v>21835891.532499459</v>
      </c>
      <c r="H1171">
        <f t="shared" si="143"/>
        <v>2.1162675519712208E-5</v>
      </c>
      <c r="I1171">
        <f t="shared" si="139"/>
        <v>0.98391006058673025</v>
      </c>
      <c r="J1171" t="b">
        <f t="shared" si="144"/>
        <v>0</v>
      </c>
    </row>
    <row r="1172" spans="1:10" x14ac:dyDescent="0.25">
      <c r="A1172">
        <v>5768</v>
      </c>
      <c r="B1172">
        <v>29396.793539999999</v>
      </c>
      <c r="C1172">
        <v>22740.699560000001</v>
      </c>
      <c r="D1172">
        <f t="shared" si="145"/>
        <v>22404661.442639381</v>
      </c>
      <c r="E1172" s="2">
        <f t="shared" si="140"/>
        <v>0.1410159742188079</v>
      </c>
      <c r="F1172">
        <f t="shared" si="141"/>
        <v>1</v>
      </c>
      <c r="G1172">
        <f t="shared" si="142"/>
        <v>21781237.645906702</v>
      </c>
      <c r="H1172">
        <f t="shared" si="143"/>
        <v>2.1166888938901002E-5</v>
      </c>
      <c r="I1172">
        <f t="shared" si="139"/>
        <v>0.98388889791121059</v>
      </c>
      <c r="J1172" t="b">
        <f t="shared" si="144"/>
        <v>0</v>
      </c>
    </row>
    <row r="1173" spans="1:10" x14ac:dyDescent="0.25">
      <c r="A1173">
        <v>5927</v>
      </c>
      <c r="B1173">
        <v>29399.531660000001</v>
      </c>
      <c r="C1173">
        <v>23295.934929999999</v>
      </c>
      <c r="D1173">
        <f t="shared" si="145"/>
        <v>22434060.974299382</v>
      </c>
      <c r="E1173" s="2">
        <f t="shared" si="140"/>
        <v>0.14120101622933887</v>
      </c>
      <c r="F1173">
        <f t="shared" si="141"/>
        <v>1</v>
      </c>
      <c r="G1173">
        <f t="shared" si="142"/>
        <v>21755687.326578747</v>
      </c>
      <c r="H1173">
        <f t="shared" si="143"/>
        <v>2.1168860496848724E-5</v>
      </c>
      <c r="I1173">
        <f t="shared" si="139"/>
        <v>0.98386773102227165</v>
      </c>
      <c r="J1173" t="b">
        <f t="shared" si="144"/>
        <v>0</v>
      </c>
    </row>
    <row r="1174" spans="1:10" x14ac:dyDescent="0.25">
      <c r="A1174">
        <v>9148</v>
      </c>
      <c r="B1174">
        <v>29401.518029999999</v>
      </c>
      <c r="C1174">
        <v>9423.7719379999999</v>
      </c>
      <c r="D1174">
        <f t="shared" si="145"/>
        <v>22463462.492329381</v>
      </c>
      <c r="E1174" s="2">
        <f t="shared" si="140"/>
        <v>0.14138607074217438</v>
      </c>
      <c r="F1174">
        <f t="shared" si="141"/>
        <v>1</v>
      </c>
      <c r="G1174">
        <f t="shared" si="142"/>
        <v>21737161.2241132</v>
      </c>
      <c r="H1174">
        <f t="shared" si="143"/>
        <v>2.1170290764171057E-5</v>
      </c>
      <c r="I1174">
        <f t="shared" si="139"/>
        <v>0.9838465621617748</v>
      </c>
      <c r="J1174" t="b">
        <f t="shared" si="144"/>
        <v>0</v>
      </c>
    </row>
    <row r="1175" spans="1:10" x14ac:dyDescent="0.25">
      <c r="A1175">
        <v>5783</v>
      </c>
      <c r="B1175">
        <v>29430.919519999999</v>
      </c>
      <c r="C1175">
        <v>22190.213339999998</v>
      </c>
      <c r="D1175">
        <f t="shared" si="145"/>
        <v>22492893.411849383</v>
      </c>
      <c r="E1175" s="2">
        <f t="shared" si="140"/>
        <v>0.14157131030934633</v>
      </c>
      <c r="F1175">
        <f t="shared" si="141"/>
        <v>1</v>
      </c>
      <c r="G1175">
        <f t="shared" si="142"/>
        <v>21463867.781743545</v>
      </c>
      <c r="H1175">
        <f t="shared" si="143"/>
        <v>2.1191461034752486E-5</v>
      </c>
      <c r="I1175">
        <f t="shared" si="139"/>
        <v>0.98382539187101059</v>
      </c>
      <c r="J1175" t="b">
        <f t="shared" si="144"/>
        <v>0</v>
      </c>
    </row>
    <row r="1176" spans="1:10" x14ac:dyDescent="0.25">
      <c r="A1176">
        <v>3445</v>
      </c>
      <c r="B1176">
        <v>29449.466909999999</v>
      </c>
      <c r="C1176">
        <v>72574.964989999993</v>
      </c>
      <c r="D1176">
        <f t="shared" si="145"/>
        <v>22522342.878759384</v>
      </c>
      <c r="E1176" s="2">
        <f t="shared" si="140"/>
        <v>0.14175666661464781</v>
      </c>
      <c r="F1176">
        <f t="shared" si="141"/>
        <v>1</v>
      </c>
      <c r="G1176">
        <f t="shared" si="142"/>
        <v>21292354.959311772</v>
      </c>
      <c r="H1176">
        <f t="shared" si="143"/>
        <v>2.12048159111509E-5</v>
      </c>
      <c r="I1176">
        <f t="shared" si="139"/>
        <v>0.98380420040997585</v>
      </c>
      <c r="J1176" t="b">
        <f t="shared" si="144"/>
        <v>0</v>
      </c>
    </row>
    <row r="1177" spans="1:10" x14ac:dyDescent="0.25">
      <c r="A1177">
        <v>8631</v>
      </c>
      <c r="B1177">
        <v>29478.801439999999</v>
      </c>
      <c r="C1177">
        <v>20196.02981</v>
      </c>
      <c r="D1177">
        <f t="shared" si="145"/>
        <v>22551821.680199385</v>
      </c>
      <c r="E1177" s="2">
        <f t="shared" si="140"/>
        <v>0.14194220755283637</v>
      </c>
      <c r="F1177">
        <f t="shared" si="141"/>
        <v>1</v>
      </c>
      <c r="G1177">
        <f t="shared" si="142"/>
        <v>21022495.076634362</v>
      </c>
      <c r="H1177">
        <f t="shared" si="143"/>
        <v>2.1225937967804461E-5</v>
      </c>
      <c r="I1177">
        <f t="shared" si="139"/>
        <v>0.98378299559406468</v>
      </c>
      <c r="J1177" t="b">
        <f t="shared" si="144"/>
        <v>0</v>
      </c>
    </row>
    <row r="1178" spans="1:10" x14ac:dyDescent="0.25">
      <c r="A1178">
        <v>5787</v>
      </c>
      <c r="B1178">
        <v>29494.891449999999</v>
      </c>
      <c r="C1178">
        <v>22119.588970000001</v>
      </c>
      <c r="D1178">
        <f t="shared" si="145"/>
        <v>22581316.571649384</v>
      </c>
      <c r="E1178" s="2">
        <f t="shared" si="140"/>
        <v>0.14212784976229123</v>
      </c>
      <c r="F1178">
        <f t="shared" si="141"/>
        <v>1</v>
      </c>
      <c r="G1178">
        <f t="shared" si="142"/>
        <v>20875207.625586964</v>
      </c>
      <c r="H1178">
        <f t="shared" si="143"/>
        <v>2.1237523430492163E-5</v>
      </c>
      <c r="I1178">
        <f t="shared" si="139"/>
        <v>0.98376176965609685</v>
      </c>
      <c r="J1178" t="b">
        <f t="shared" si="144"/>
        <v>0</v>
      </c>
    </row>
    <row r="1179" spans="1:10" x14ac:dyDescent="0.25">
      <c r="A1179">
        <v>8093</v>
      </c>
      <c r="B1179">
        <v>29497.853709999999</v>
      </c>
      <c r="C1179">
        <v>22263.314709999999</v>
      </c>
      <c r="D1179">
        <f t="shared" si="145"/>
        <v>22610814.425359383</v>
      </c>
      <c r="E1179" s="2">
        <f t="shared" si="140"/>
        <v>0.14231351061634739</v>
      </c>
      <c r="F1179">
        <f t="shared" si="141"/>
        <v>1</v>
      </c>
      <c r="G1179">
        <f t="shared" si="142"/>
        <v>20848147.627467752</v>
      </c>
      <c r="H1179">
        <f t="shared" si="143"/>
        <v>2.1239656378371084E-5</v>
      </c>
      <c r="I1179">
        <f t="shared" si="139"/>
        <v>0.98374053213266632</v>
      </c>
      <c r="J1179" t="b">
        <f t="shared" si="144"/>
        <v>0</v>
      </c>
    </row>
    <row r="1180" spans="1:10" x14ac:dyDescent="0.25">
      <c r="A1180">
        <v>8514</v>
      </c>
      <c r="B1180">
        <v>29499.75777</v>
      </c>
      <c r="C1180">
        <v>29763.97885</v>
      </c>
      <c r="D1180">
        <f t="shared" si="145"/>
        <v>22640314.183129381</v>
      </c>
      <c r="E1180" s="2">
        <f t="shared" si="140"/>
        <v>0.14249918345464513</v>
      </c>
      <c r="F1180">
        <f t="shared" si="141"/>
        <v>1</v>
      </c>
      <c r="G1180">
        <f t="shared" si="142"/>
        <v>20830763.463885527</v>
      </c>
      <c r="H1180">
        <f t="shared" si="143"/>
        <v>2.1241027379140203E-5</v>
      </c>
      <c r="I1180">
        <f t="shared" si="139"/>
        <v>0.98371929247628798</v>
      </c>
      <c r="J1180" t="b">
        <f t="shared" si="144"/>
        <v>0</v>
      </c>
    </row>
    <row r="1181" spans="1:10" x14ac:dyDescent="0.25">
      <c r="A1181">
        <v>6488</v>
      </c>
      <c r="B1181">
        <v>29527.465489999999</v>
      </c>
      <c r="C1181">
        <v>9172.6436869999998</v>
      </c>
      <c r="D1181">
        <f t="shared" si="145"/>
        <v>22669841.64861938</v>
      </c>
      <c r="E1181" s="2">
        <f t="shared" si="140"/>
        <v>0.14268503068661267</v>
      </c>
      <c r="F1181">
        <f t="shared" si="141"/>
        <v>1</v>
      </c>
      <c r="G1181">
        <f t="shared" si="142"/>
        <v>20578611.061379731</v>
      </c>
      <c r="H1181">
        <f t="shared" si="143"/>
        <v>2.1260978066319473E-5</v>
      </c>
      <c r="I1181">
        <f t="shared" si="139"/>
        <v>0.98369805144890887</v>
      </c>
      <c r="J1181" t="b">
        <f t="shared" si="144"/>
        <v>0</v>
      </c>
    </row>
    <row r="1182" spans="1:10" x14ac:dyDescent="0.25">
      <c r="A1182">
        <v>5985</v>
      </c>
      <c r="B1182">
        <v>29552.052950000001</v>
      </c>
      <c r="C1182">
        <v>22269.591639999999</v>
      </c>
      <c r="D1182">
        <f t="shared" si="145"/>
        <v>22699393.701569378</v>
      </c>
      <c r="E1182" s="2">
        <f t="shared" si="140"/>
        <v>0.1428710326731894</v>
      </c>
      <c r="F1182">
        <f t="shared" si="141"/>
        <v>1</v>
      </c>
      <c r="G1182">
        <f t="shared" si="142"/>
        <v>20356140.198829874</v>
      </c>
      <c r="H1182">
        <f t="shared" si="143"/>
        <v>2.1278682039183098E-5</v>
      </c>
      <c r="I1182">
        <f t="shared" si="139"/>
        <v>0.98367679047084255</v>
      </c>
      <c r="J1182" t="b">
        <f t="shared" si="144"/>
        <v>0</v>
      </c>
    </row>
    <row r="1183" spans="1:10" x14ac:dyDescent="0.25">
      <c r="A1183">
        <v>9595</v>
      </c>
      <c r="B1183">
        <v>29554.5131</v>
      </c>
      <c r="C1183">
        <v>25070.62455</v>
      </c>
      <c r="D1183">
        <f t="shared" si="145"/>
        <v>22728948.214669377</v>
      </c>
      <c r="E1183" s="2">
        <f t="shared" si="140"/>
        <v>0.14305705014406389</v>
      </c>
      <c r="F1183">
        <f t="shared" si="141"/>
        <v>1</v>
      </c>
      <c r="G1183">
        <f t="shared" si="142"/>
        <v>20333946.950159386</v>
      </c>
      <c r="H1183">
        <f t="shared" si="143"/>
        <v>2.1280453447406657E-5</v>
      </c>
      <c r="I1183">
        <f t="shared" si="139"/>
        <v>0.98365551178880339</v>
      </c>
      <c r="J1183" t="b">
        <f t="shared" si="144"/>
        <v>0</v>
      </c>
    </row>
    <row r="1184" spans="1:10" x14ac:dyDescent="0.25">
      <c r="A1184">
        <v>5074</v>
      </c>
      <c r="B1184">
        <v>29569.414400000001</v>
      </c>
      <c r="C1184">
        <v>42630.686930000003</v>
      </c>
      <c r="D1184">
        <f t="shared" si="145"/>
        <v>22758517.629069377</v>
      </c>
      <c r="E1184" s="2">
        <f t="shared" si="140"/>
        <v>0.14324316140440901</v>
      </c>
      <c r="F1184">
        <f t="shared" si="141"/>
        <v>1</v>
      </c>
      <c r="G1184">
        <f t="shared" si="142"/>
        <v>20199779.60447019</v>
      </c>
      <c r="H1184">
        <f t="shared" si="143"/>
        <v>2.1291182990467742E-5</v>
      </c>
      <c r="I1184">
        <f t="shared" si="139"/>
        <v>0.98363423133535599</v>
      </c>
      <c r="J1184" t="b">
        <f t="shared" si="144"/>
        <v>0</v>
      </c>
    </row>
    <row r="1185" spans="1:10" x14ac:dyDescent="0.25">
      <c r="A1185">
        <v>5139</v>
      </c>
      <c r="B1185">
        <v>29576.251489999999</v>
      </c>
      <c r="C1185">
        <v>30171.608039999999</v>
      </c>
      <c r="D1185">
        <f t="shared" si="145"/>
        <v>22788093.880559377</v>
      </c>
      <c r="E1185" s="2">
        <f t="shared" si="140"/>
        <v>0.1434293156977145</v>
      </c>
      <c r="F1185">
        <f t="shared" si="141"/>
        <v>1</v>
      </c>
      <c r="G1185">
        <f t="shared" si="142"/>
        <v>20138368.890161924</v>
      </c>
      <c r="H1185">
        <f t="shared" si="143"/>
        <v>2.1296105973802586E-5</v>
      </c>
      <c r="I1185">
        <f t="shared" si="139"/>
        <v>0.98361294015236556</v>
      </c>
      <c r="J1185" t="b">
        <f t="shared" si="144"/>
        <v>0</v>
      </c>
    </row>
    <row r="1186" spans="1:10" x14ac:dyDescent="0.25">
      <c r="A1186">
        <v>5900</v>
      </c>
      <c r="B1186">
        <v>29593.151689999999</v>
      </c>
      <c r="C1186">
        <v>23018.033909999998</v>
      </c>
      <c r="D1186">
        <f t="shared" si="145"/>
        <v>22817687.032249376</v>
      </c>
      <c r="E1186" s="2">
        <f t="shared" si="140"/>
        <v>0.14361557636165956</v>
      </c>
      <c r="F1186">
        <f t="shared" si="141"/>
        <v>1</v>
      </c>
      <c r="G1186">
        <f t="shared" si="142"/>
        <v>19986972.528099187</v>
      </c>
      <c r="H1186">
        <f t="shared" si="143"/>
        <v>2.1308274806296459E-5</v>
      </c>
      <c r="I1186">
        <f t="shared" si="139"/>
        <v>0.98359164404639177</v>
      </c>
      <c r="J1186" t="b">
        <f t="shared" si="144"/>
        <v>0</v>
      </c>
    </row>
    <row r="1187" spans="1:10" x14ac:dyDescent="0.25">
      <c r="A1187">
        <v>4903</v>
      </c>
      <c r="B1187">
        <v>29593.42008</v>
      </c>
      <c r="C1187">
        <v>90392.557459999996</v>
      </c>
      <c r="D1187">
        <f t="shared" si="145"/>
        <v>22847280.452329375</v>
      </c>
      <c r="E1187" s="2">
        <f t="shared" si="140"/>
        <v>0.14380183871486366</v>
      </c>
      <c r="F1187">
        <f t="shared" si="141"/>
        <v>1</v>
      </c>
      <c r="G1187">
        <f t="shared" si="142"/>
        <v>19984572.828950267</v>
      </c>
      <c r="H1187">
        <f t="shared" si="143"/>
        <v>2.1308468058030346E-5</v>
      </c>
      <c r="I1187">
        <f t="shared" si="139"/>
        <v>0.98357033577158548</v>
      </c>
      <c r="J1187" t="b">
        <f t="shared" si="144"/>
        <v>0</v>
      </c>
    </row>
    <row r="1188" spans="1:10" x14ac:dyDescent="0.25">
      <c r="A1188">
        <v>5695</v>
      </c>
      <c r="B1188">
        <v>29604.26022</v>
      </c>
      <c r="C1188">
        <v>68038.586710000003</v>
      </c>
      <c r="D1188">
        <f t="shared" si="145"/>
        <v>22876884.712549374</v>
      </c>
      <c r="E1188" s="2">
        <f t="shared" si="140"/>
        <v>0.14398816929640976</v>
      </c>
      <c r="F1188">
        <f t="shared" si="141"/>
        <v>1</v>
      </c>
      <c r="G1188">
        <f t="shared" si="142"/>
        <v>19887770.579464104</v>
      </c>
      <c r="H1188">
        <f t="shared" si="143"/>
        <v>2.1316273400444642E-5</v>
      </c>
      <c r="I1188">
        <f t="shared" si="139"/>
        <v>0.98354902730352745</v>
      </c>
      <c r="J1188" t="b">
        <f t="shared" si="144"/>
        <v>0</v>
      </c>
    </row>
    <row r="1189" spans="1:10" x14ac:dyDescent="0.25">
      <c r="A1189">
        <v>7197</v>
      </c>
      <c r="B1189">
        <v>29608.015759999998</v>
      </c>
      <c r="C1189">
        <v>19542.73</v>
      </c>
      <c r="D1189">
        <f t="shared" si="145"/>
        <v>22906492.728309374</v>
      </c>
      <c r="E1189" s="2">
        <f t="shared" si="140"/>
        <v>0.14417452351549812</v>
      </c>
      <c r="F1189">
        <f t="shared" si="141"/>
        <v>1</v>
      </c>
      <c r="G1189">
        <f t="shared" si="142"/>
        <v>19854288.491461005</v>
      </c>
      <c r="H1189">
        <f t="shared" si="143"/>
        <v>2.1318977542240837E-5</v>
      </c>
      <c r="I1189">
        <f t="shared" si="139"/>
        <v>0.98352771103012704</v>
      </c>
      <c r="J1189" t="b">
        <f t="shared" si="144"/>
        <v>0</v>
      </c>
    </row>
    <row r="1190" spans="1:10" x14ac:dyDescent="0.25">
      <c r="A1190">
        <v>9483</v>
      </c>
      <c r="B1190">
        <v>29619.8429</v>
      </c>
      <c r="C1190">
        <v>23459.08193</v>
      </c>
      <c r="D1190">
        <f t="shared" si="145"/>
        <v>22936112.571209375</v>
      </c>
      <c r="E1190" s="2">
        <f t="shared" si="140"/>
        <v>0.14436095217515205</v>
      </c>
      <c r="F1190">
        <f t="shared" si="141"/>
        <v>1</v>
      </c>
      <c r="G1190">
        <f t="shared" si="142"/>
        <v>19749029.273938619</v>
      </c>
      <c r="H1190">
        <f t="shared" si="143"/>
        <v>2.1327493564864331E-5</v>
      </c>
      <c r="I1190">
        <f t="shared" si="139"/>
        <v>0.98350639205258483</v>
      </c>
      <c r="J1190" t="b">
        <f t="shared" si="144"/>
        <v>0</v>
      </c>
    </row>
    <row r="1191" spans="1:10" x14ac:dyDescent="0.25">
      <c r="A1191">
        <v>5857</v>
      </c>
      <c r="B1191">
        <v>29665.468290000001</v>
      </c>
      <c r="C1191">
        <v>24987.75274</v>
      </c>
      <c r="D1191">
        <f t="shared" si="145"/>
        <v>22965778.039499376</v>
      </c>
      <c r="E1191" s="2">
        <f t="shared" si="140"/>
        <v>0.14454766800311855</v>
      </c>
      <c r="F1191">
        <f t="shared" si="141"/>
        <v>1</v>
      </c>
      <c r="G1191">
        <f t="shared" si="142"/>
        <v>19345593.579561405</v>
      </c>
      <c r="H1191">
        <f t="shared" si="143"/>
        <v>2.1360345704387983E-5</v>
      </c>
      <c r="I1191">
        <f t="shared" si="139"/>
        <v>0.98348506455901996</v>
      </c>
      <c r="J1191" t="b">
        <f t="shared" si="144"/>
        <v>0</v>
      </c>
    </row>
    <row r="1192" spans="1:10" x14ac:dyDescent="0.25">
      <c r="A1192">
        <v>5126</v>
      </c>
      <c r="B1192">
        <v>29697.009480000001</v>
      </c>
      <c r="C1192">
        <v>40701.193740000002</v>
      </c>
      <c r="D1192">
        <f t="shared" si="145"/>
        <v>22995475.048979376</v>
      </c>
      <c r="E1192" s="2">
        <f t="shared" si="140"/>
        <v>0.14473458235279213</v>
      </c>
      <c r="F1192">
        <f t="shared" si="141"/>
        <v>1</v>
      </c>
      <c r="G1192">
        <f t="shared" si="142"/>
        <v>19069129.245184492</v>
      </c>
      <c r="H1192">
        <f t="shared" si="143"/>
        <v>2.1383056646138225E-5</v>
      </c>
      <c r="I1192">
        <f t="shared" si="139"/>
        <v>0.98346370421331553</v>
      </c>
      <c r="J1192" t="b">
        <f t="shared" si="144"/>
        <v>0</v>
      </c>
    </row>
    <row r="1193" spans="1:10" x14ac:dyDescent="0.25">
      <c r="A1193">
        <v>9663</v>
      </c>
      <c r="B1193">
        <v>29708.991740000001</v>
      </c>
      <c r="C1193">
        <v>24251.799609999998</v>
      </c>
      <c r="D1193">
        <f t="shared" si="145"/>
        <v>23025184.040719375</v>
      </c>
      <c r="E1193" s="2">
        <f t="shared" si="140"/>
        <v>0.14492157211936371</v>
      </c>
      <c r="F1193">
        <f t="shared" si="141"/>
        <v>1</v>
      </c>
      <c r="G1193">
        <f t="shared" si="142"/>
        <v>18964624.04067247</v>
      </c>
      <c r="H1193">
        <f t="shared" si="143"/>
        <v>2.1391684361481122E-5</v>
      </c>
      <c r="I1193">
        <f t="shared" si="139"/>
        <v>0.98344232115666941</v>
      </c>
      <c r="J1193" t="b">
        <f t="shared" si="144"/>
        <v>0</v>
      </c>
    </row>
    <row r="1194" spans="1:10" x14ac:dyDescent="0.25">
      <c r="A1194">
        <v>8384</v>
      </c>
      <c r="B1194">
        <v>29713.47724</v>
      </c>
      <c r="C1194">
        <v>17342.955539999999</v>
      </c>
      <c r="D1194">
        <f t="shared" si="145"/>
        <v>23054897.517959375</v>
      </c>
      <c r="E1194" s="2">
        <f t="shared" si="140"/>
        <v>0.14510859011787952</v>
      </c>
      <c r="F1194">
        <f t="shared" si="141"/>
        <v>1</v>
      </c>
      <c r="G1194">
        <f t="shared" si="142"/>
        <v>18925576.898349229</v>
      </c>
      <c r="H1194">
        <f t="shared" si="143"/>
        <v>2.1394914104215009E-5</v>
      </c>
      <c r="I1194">
        <f t="shared" si="139"/>
        <v>0.98342092947230797</v>
      </c>
      <c r="J1194" t="b">
        <f t="shared" si="144"/>
        <v>0</v>
      </c>
    </row>
    <row r="1195" spans="1:10" x14ac:dyDescent="0.25">
      <c r="A1195">
        <v>9621</v>
      </c>
      <c r="B1195">
        <v>29718.692869999999</v>
      </c>
      <c r="C1195">
        <v>22019.3243</v>
      </c>
      <c r="D1195">
        <f t="shared" si="145"/>
        <v>23084616.210829373</v>
      </c>
      <c r="E1195" s="2">
        <f t="shared" si="140"/>
        <v>0.14529564094381153</v>
      </c>
      <c r="F1195">
        <f t="shared" si="141"/>
        <v>1</v>
      </c>
      <c r="G1195">
        <f t="shared" si="142"/>
        <v>18880224.431108519</v>
      </c>
      <c r="H1195">
        <f t="shared" si="143"/>
        <v>2.1398669570293518E-5</v>
      </c>
      <c r="I1195">
        <f t="shared" si="139"/>
        <v>0.98339953455820373</v>
      </c>
      <c r="J1195" t="b">
        <f t="shared" si="144"/>
        <v>0</v>
      </c>
    </row>
    <row r="1196" spans="1:10" x14ac:dyDescent="0.25">
      <c r="A1196">
        <v>6337</v>
      </c>
      <c r="B1196">
        <v>29737.217550000001</v>
      </c>
      <c r="C1196">
        <v>22660.33193</v>
      </c>
      <c r="D1196">
        <f t="shared" si="145"/>
        <v>23114353.428379372</v>
      </c>
      <c r="E1196" s="2">
        <f t="shared" si="140"/>
        <v>0.14548280836493527</v>
      </c>
      <c r="F1196">
        <f t="shared" si="141"/>
        <v>1</v>
      </c>
      <c r="G1196">
        <f t="shared" si="142"/>
        <v>18719583.012047093</v>
      </c>
      <c r="H1196">
        <f t="shared" si="143"/>
        <v>2.1412008094566759E-5</v>
      </c>
      <c r="I1196">
        <f t="shared" si="139"/>
        <v>0.98337813588863343</v>
      </c>
      <c r="J1196" t="b">
        <f t="shared" si="144"/>
        <v>0</v>
      </c>
    </row>
    <row r="1197" spans="1:10" x14ac:dyDescent="0.25">
      <c r="A1197">
        <v>7550</v>
      </c>
      <c r="B1197">
        <v>29740.77651</v>
      </c>
      <c r="C1197">
        <v>23714.182069999999</v>
      </c>
      <c r="D1197">
        <f t="shared" si="145"/>
        <v>23144094.204889372</v>
      </c>
      <c r="E1197" s="2">
        <f t="shared" si="140"/>
        <v>0.14566999818631771</v>
      </c>
      <c r="F1197">
        <f t="shared" si="141"/>
        <v>1</v>
      </c>
      <c r="G1197">
        <f t="shared" si="142"/>
        <v>18688799.190603379</v>
      </c>
      <c r="H1197">
        <f t="shared" si="143"/>
        <v>2.1414570690754516E-5</v>
      </c>
      <c r="I1197">
        <f t="shared" si="139"/>
        <v>0.98335672388053885</v>
      </c>
      <c r="J1197" t="b">
        <f t="shared" si="144"/>
        <v>0</v>
      </c>
    </row>
    <row r="1198" spans="1:10" x14ac:dyDescent="0.25">
      <c r="A1198">
        <v>8129</v>
      </c>
      <c r="B1198">
        <v>29765.856899999999</v>
      </c>
      <c r="C1198">
        <v>23856.878710000001</v>
      </c>
      <c r="D1198">
        <f t="shared" si="145"/>
        <v>23173860.061789371</v>
      </c>
      <c r="E1198" s="2">
        <f t="shared" si="140"/>
        <v>0.14585734586483351</v>
      </c>
      <c r="F1198">
        <f t="shared" si="141"/>
        <v>1</v>
      </c>
      <c r="G1198">
        <f t="shared" si="142"/>
        <v>18472580.436777331</v>
      </c>
      <c r="H1198">
        <f t="shared" si="143"/>
        <v>2.1432629593299516E-5</v>
      </c>
      <c r="I1198">
        <f t="shared" si="139"/>
        <v>0.98333530930984814</v>
      </c>
      <c r="J1198" t="b">
        <f t="shared" si="144"/>
        <v>0</v>
      </c>
    </row>
    <row r="1199" spans="1:10" x14ac:dyDescent="0.25">
      <c r="A1199">
        <v>9631</v>
      </c>
      <c r="B1199">
        <v>29768.771550000001</v>
      </c>
      <c r="C1199">
        <v>20790.870900000002</v>
      </c>
      <c r="D1199">
        <f t="shared" si="145"/>
        <v>23203628.833339371</v>
      </c>
      <c r="E1199" s="2">
        <f t="shared" si="140"/>
        <v>0.14604471188829107</v>
      </c>
      <c r="F1199">
        <f t="shared" si="141"/>
        <v>1</v>
      </c>
      <c r="G1199">
        <f t="shared" si="142"/>
        <v>18447534.752169777</v>
      </c>
      <c r="H1199">
        <f t="shared" si="143"/>
        <v>2.1434728260038861E-5</v>
      </c>
      <c r="I1199">
        <f t="shared" si="139"/>
        <v>0.98331387668025483</v>
      </c>
      <c r="J1199" t="b">
        <f t="shared" si="144"/>
        <v>0</v>
      </c>
    </row>
    <row r="1200" spans="1:10" x14ac:dyDescent="0.25">
      <c r="A1200">
        <v>6405</v>
      </c>
      <c r="B1200">
        <v>29770.055899999999</v>
      </c>
      <c r="C1200">
        <v>23883.127530000002</v>
      </c>
      <c r="D1200">
        <f t="shared" si="145"/>
        <v>23233398.889239371</v>
      </c>
      <c r="E1200" s="2">
        <f t="shared" si="140"/>
        <v>0.14623208599550688</v>
      </c>
      <c r="F1200">
        <f t="shared" si="141"/>
        <v>1</v>
      </c>
      <c r="G1200">
        <f t="shared" si="142"/>
        <v>18436503.68279266</v>
      </c>
      <c r="H1200">
        <f t="shared" si="143"/>
        <v>2.1435653044361738E-5</v>
      </c>
      <c r="I1200">
        <f t="shared" si="139"/>
        <v>0.98329244195199483</v>
      </c>
      <c r="J1200" t="b">
        <f t="shared" si="144"/>
        <v>0</v>
      </c>
    </row>
    <row r="1201" spans="1:10" x14ac:dyDescent="0.25">
      <c r="A1201">
        <v>2538</v>
      </c>
      <c r="B1201">
        <v>29780.837090000001</v>
      </c>
      <c r="C1201">
        <v>140535.26370000001</v>
      </c>
      <c r="D1201">
        <f t="shared" si="145"/>
        <v>23263179.726329371</v>
      </c>
      <c r="E1201" s="2">
        <f t="shared" si="140"/>
        <v>0.14641952796003063</v>
      </c>
      <c r="F1201">
        <f t="shared" si="141"/>
        <v>1</v>
      </c>
      <c r="G1201">
        <f t="shared" si="142"/>
        <v>18344035.908836283</v>
      </c>
      <c r="H1201">
        <f t="shared" si="143"/>
        <v>2.1443415940374487E-5</v>
      </c>
      <c r="I1201">
        <f t="shared" si="139"/>
        <v>0.98327100629895048</v>
      </c>
      <c r="J1201" t="b">
        <f t="shared" si="144"/>
        <v>0</v>
      </c>
    </row>
    <row r="1202" spans="1:10" x14ac:dyDescent="0.25">
      <c r="A1202">
        <v>5029</v>
      </c>
      <c r="B1202">
        <v>29793.366330000001</v>
      </c>
      <c r="C1202">
        <v>58841.378949999998</v>
      </c>
      <c r="D1202">
        <f t="shared" si="145"/>
        <v>23292973.092659373</v>
      </c>
      <c r="E1202" s="2">
        <f t="shared" si="140"/>
        <v>0.1466070487841698</v>
      </c>
      <c r="F1202">
        <f t="shared" si="141"/>
        <v>1</v>
      </c>
      <c r="G1202">
        <f t="shared" si="142"/>
        <v>18236867.576161187</v>
      </c>
      <c r="H1202">
        <f t="shared" si="143"/>
        <v>2.145243750360069E-5</v>
      </c>
      <c r="I1202">
        <f t="shared" si="139"/>
        <v>0.98324956288301013</v>
      </c>
      <c r="J1202" t="b">
        <f t="shared" si="144"/>
        <v>0</v>
      </c>
    </row>
    <row r="1203" spans="1:10" x14ac:dyDescent="0.25">
      <c r="A1203">
        <v>7906</v>
      </c>
      <c r="B1203">
        <v>29795.546969999999</v>
      </c>
      <c r="C1203">
        <v>20068.527689999999</v>
      </c>
      <c r="D1203">
        <f t="shared" si="145"/>
        <v>23322768.639629371</v>
      </c>
      <c r="E1203" s="2">
        <f t="shared" si="140"/>
        <v>0.14679458333335788</v>
      </c>
      <c r="F1203">
        <f t="shared" si="141"/>
        <v>1</v>
      </c>
      <c r="G1203">
        <f t="shared" si="142"/>
        <v>18218247.639666609</v>
      </c>
      <c r="H1203">
        <f t="shared" si="143"/>
        <v>2.1454007653237349E-5</v>
      </c>
      <c r="I1203">
        <f t="shared" si="139"/>
        <v>0.98322811044550651</v>
      </c>
      <c r="J1203" t="b">
        <f t="shared" si="144"/>
        <v>0</v>
      </c>
    </row>
    <row r="1204" spans="1:10" x14ac:dyDescent="0.25">
      <c r="A1204">
        <v>8323</v>
      </c>
      <c r="B1204">
        <v>29805.26411</v>
      </c>
      <c r="C1204">
        <v>23206.862120000002</v>
      </c>
      <c r="D1204">
        <f t="shared" si="145"/>
        <v>23352573.90373937</v>
      </c>
      <c r="E1204" s="2">
        <f t="shared" si="140"/>
        <v>0.14698217904267405</v>
      </c>
      <c r="F1204">
        <f t="shared" si="141"/>
        <v>1</v>
      </c>
      <c r="G1204">
        <f t="shared" si="142"/>
        <v>18135391.037614774</v>
      </c>
      <c r="H1204">
        <f t="shared" si="143"/>
        <v>2.1461004389901975E-5</v>
      </c>
      <c r="I1204">
        <f t="shared" si="139"/>
        <v>0.98320665643785332</v>
      </c>
      <c r="J1204" t="b">
        <f t="shared" si="144"/>
        <v>0</v>
      </c>
    </row>
    <row r="1205" spans="1:10" x14ac:dyDescent="0.25">
      <c r="A1205">
        <v>7947</v>
      </c>
      <c r="B1205">
        <v>29807.688979999999</v>
      </c>
      <c r="C1205">
        <v>25952.437689999999</v>
      </c>
      <c r="D1205">
        <f t="shared" si="145"/>
        <v>23382381.592719369</v>
      </c>
      <c r="E1205" s="2">
        <f t="shared" si="140"/>
        <v>0.147169790014234</v>
      </c>
      <c r="F1205">
        <f t="shared" si="141"/>
        <v>1</v>
      </c>
      <c r="G1205">
        <f t="shared" si="142"/>
        <v>18114743.975943472</v>
      </c>
      <c r="H1205">
        <f t="shared" si="143"/>
        <v>2.146275039508827E-5</v>
      </c>
      <c r="I1205">
        <f t="shared" si="139"/>
        <v>0.98318519543346339</v>
      </c>
      <c r="J1205" t="b">
        <f t="shared" si="144"/>
        <v>0</v>
      </c>
    </row>
    <row r="1206" spans="1:10" x14ac:dyDescent="0.25">
      <c r="A1206">
        <v>5959</v>
      </c>
      <c r="B1206">
        <v>29809.72351</v>
      </c>
      <c r="C1206">
        <v>23056.68562</v>
      </c>
      <c r="D1206">
        <f t="shared" si="145"/>
        <v>23412191.316229369</v>
      </c>
      <c r="E1206" s="2">
        <f t="shared" si="140"/>
        <v>0.1473574137912198</v>
      </c>
      <c r="F1206">
        <f t="shared" si="141"/>
        <v>1</v>
      </c>
      <c r="G1206">
        <f t="shared" si="142"/>
        <v>18097429.618446931</v>
      </c>
      <c r="H1206">
        <f t="shared" si="143"/>
        <v>2.1464215339572579E-5</v>
      </c>
      <c r="I1206">
        <f t="shared" si="139"/>
        <v>0.98316373268306834</v>
      </c>
      <c r="J1206" t="b">
        <f t="shared" si="144"/>
        <v>0</v>
      </c>
    </row>
    <row r="1207" spans="1:10" x14ac:dyDescent="0.25">
      <c r="A1207">
        <v>9491</v>
      </c>
      <c r="B1207">
        <v>29817.618900000001</v>
      </c>
      <c r="C1207">
        <v>21187.935549999998</v>
      </c>
      <c r="D1207">
        <f t="shared" si="145"/>
        <v>23442008.935129371</v>
      </c>
      <c r="E1207" s="2">
        <f t="shared" si="140"/>
        <v>0.14754508726215504</v>
      </c>
      <c r="F1207">
        <f t="shared" si="141"/>
        <v>1</v>
      </c>
      <c r="G1207">
        <f t="shared" si="142"/>
        <v>18030316.281863037</v>
      </c>
      <c r="H1207">
        <f t="shared" si="143"/>
        <v>2.1469900342021298E-5</v>
      </c>
      <c r="I1207">
        <f t="shared" si="139"/>
        <v>0.98314226846772879</v>
      </c>
      <c r="J1207" t="b">
        <f t="shared" si="144"/>
        <v>0</v>
      </c>
    </row>
    <row r="1208" spans="1:10" x14ac:dyDescent="0.25">
      <c r="A1208">
        <v>5122</v>
      </c>
      <c r="B1208">
        <v>29817.955330000001</v>
      </c>
      <c r="C1208">
        <v>58534.484109999998</v>
      </c>
      <c r="D1208">
        <f t="shared" si="145"/>
        <v>23471826.89045937</v>
      </c>
      <c r="E1208" s="2">
        <f t="shared" si="140"/>
        <v>0.14773276285059622</v>
      </c>
      <c r="F1208">
        <f t="shared" si="141"/>
        <v>1</v>
      </c>
      <c r="G1208">
        <f t="shared" si="142"/>
        <v>18027459.288847182</v>
      </c>
      <c r="H1208">
        <f t="shared" si="143"/>
        <v>2.1470142585327052E-5</v>
      </c>
      <c r="I1208">
        <f t="shared" si="139"/>
        <v>0.98312079856738677</v>
      </c>
      <c r="J1208" t="b">
        <f t="shared" si="144"/>
        <v>0</v>
      </c>
    </row>
    <row r="1209" spans="1:10" x14ac:dyDescent="0.25">
      <c r="A1209">
        <v>9644</v>
      </c>
      <c r="B1209">
        <v>29820.330399999999</v>
      </c>
      <c r="C1209">
        <v>19697.88666</v>
      </c>
      <c r="D1209">
        <f t="shared" si="145"/>
        <v>23501647.220859371</v>
      </c>
      <c r="E1209" s="2">
        <f t="shared" si="140"/>
        <v>0.14792045338783771</v>
      </c>
      <c r="F1209">
        <f t="shared" si="141"/>
        <v>1</v>
      </c>
      <c r="G1209">
        <f t="shared" si="142"/>
        <v>18007296.426462144</v>
      </c>
      <c r="H1209">
        <f t="shared" si="143"/>
        <v>2.1471852732484554E-5</v>
      </c>
      <c r="I1209">
        <f t="shared" si="139"/>
        <v>0.98309932842480141</v>
      </c>
      <c r="J1209" t="b">
        <f t="shared" si="144"/>
        <v>0</v>
      </c>
    </row>
    <row r="1210" spans="1:10" x14ac:dyDescent="0.25">
      <c r="A1210">
        <v>5841</v>
      </c>
      <c r="B1210">
        <v>29820.87715</v>
      </c>
      <c r="C1210">
        <v>22900.169160000001</v>
      </c>
      <c r="D1210">
        <f t="shared" si="145"/>
        <v>23531468.09800937</v>
      </c>
      <c r="E1210" s="2">
        <f t="shared" si="140"/>
        <v>0.14810814736634895</v>
      </c>
      <c r="F1210">
        <f t="shared" si="141"/>
        <v>1</v>
      </c>
      <c r="G1210">
        <f t="shared" si="142"/>
        <v>18002656.457609583</v>
      </c>
      <c r="H1210">
        <f t="shared" si="143"/>
        <v>2.1472246414758492E-5</v>
      </c>
      <c r="I1210">
        <f t="shared" si="139"/>
        <v>0.98307785657206892</v>
      </c>
      <c r="J1210" t="b">
        <f t="shared" si="144"/>
        <v>0</v>
      </c>
    </row>
    <row r="1211" spans="1:10" x14ac:dyDescent="0.25">
      <c r="A1211">
        <v>6065</v>
      </c>
      <c r="B1211">
        <v>29832.922500000001</v>
      </c>
      <c r="C1211">
        <v>22423.013419999999</v>
      </c>
      <c r="D1211">
        <f t="shared" si="145"/>
        <v>23561301.02050937</v>
      </c>
      <c r="E1211" s="2">
        <f t="shared" si="140"/>
        <v>0.1482959171588496</v>
      </c>
      <c r="F1211">
        <f t="shared" si="141"/>
        <v>1</v>
      </c>
      <c r="G1211">
        <f t="shared" si="142"/>
        <v>17900585.822351366</v>
      </c>
      <c r="H1211">
        <f t="shared" si="143"/>
        <v>2.1480919557471602E-5</v>
      </c>
      <c r="I1211">
        <f t="shared" si="139"/>
        <v>0.98305638432565412</v>
      </c>
      <c r="J1211" t="b">
        <f t="shared" si="144"/>
        <v>0</v>
      </c>
    </row>
    <row r="1212" spans="1:10" x14ac:dyDescent="0.25">
      <c r="A1212">
        <v>7950</v>
      </c>
      <c r="B1212">
        <v>29833.854469999998</v>
      </c>
      <c r="C1212">
        <v>19435.100470000001</v>
      </c>
      <c r="D1212">
        <f t="shared" si="145"/>
        <v>23591134.874979369</v>
      </c>
      <c r="E1212" s="2">
        <f t="shared" si="140"/>
        <v>0.14848369281721249</v>
      </c>
      <c r="F1212">
        <f t="shared" si="141"/>
        <v>1</v>
      </c>
      <c r="G1212">
        <f t="shared" si="142"/>
        <v>17892700.531531092</v>
      </c>
      <c r="H1212">
        <f t="shared" si="143"/>
        <v>2.148159061383894E-5</v>
      </c>
      <c r="I1212">
        <f t="shared" si="139"/>
        <v>0.98303490340609667</v>
      </c>
      <c r="J1212" t="b">
        <f t="shared" si="144"/>
        <v>0</v>
      </c>
    </row>
    <row r="1213" spans="1:10" x14ac:dyDescent="0.25">
      <c r="A1213">
        <v>1863</v>
      </c>
      <c r="B1213">
        <v>29834.125650000002</v>
      </c>
      <c r="C1213">
        <v>322078.22529999999</v>
      </c>
      <c r="D1213">
        <f t="shared" si="145"/>
        <v>23620969.000629369</v>
      </c>
      <c r="E1213" s="2">
        <f t="shared" si="140"/>
        <v>0.14867147018239482</v>
      </c>
      <c r="F1213">
        <f t="shared" si="141"/>
        <v>1</v>
      </c>
      <c r="G1213">
        <f t="shared" si="142"/>
        <v>17890406.435057364</v>
      </c>
      <c r="H1213">
        <f t="shared" si="143"/>
        <v>2.1481785874486488E-5</v>
      </c>
      <c r="I1213">
        <f t="shared" si="139"/>
        <v>0.98301342181548279</v>
      </c>
      <c r="J1213" t="b">
        <f t="shared" si="144"/>
        <v>0</v>
      </c>
    </row>
    <row r="1214" spans="1:10" x14ac:dyDescent="0.25">
      <c r="A1214">
        <v>6639</v>
      </c>
      <c r="B1214">
        <v>29838.29909</v>
      </c>
      <c r="C1214">
        <v>12965.33907</v>
      </c>
      <c r="D1214">
        <f t="shared" si="145"/>
        <v>23650807.299719371</v>
      </c>
      <c r="E1214" s="2">
        <f t="shared" si="140"/>
        <v>0.14885927381540134</v>
      </c>
      <c r="F1214">
        <f t="shared" si="141"/>
        <v>1</v>
      </c>
      <c r="G1214">
        <f t="shared" si="142"/>
        <v>17855119.010567624</v>
      </c>
      <c r="H1214">
        <f t="shared" si="143"/>
        <v>2.1484790921307427E-5</v>
      </c>
      <c r="I1214">
        <f t="shared" si="139"/>
        <v>0.98299194002960832</v>
      </c>
      <c r="J1214" t="b">
        <f t="shared" si="144"/>
        <v>0</v>
      </c>
    </row>
    <row r="1215" spans="1:10" x14ac:dyDescent="0.25">
      <c r="A1215">
        <v>4982</v>
      </c>
      <c r="B1215">
        <v>29875.864539999999</v>
      </c>
      <c r="C1215">
        <v>61514.912850000001</v>
      </c>
      <c r="D1215">
        <f t="shared" si="145"/>
        <v>23680683.16425937</v>
      </c>
      <c r="E1215" s="2">
        <f t="shared" si="140"/>
        <v>0.14904731388708567</v>
      </c>
      <c r="F1215">
        <f t="shared" si="141"/>
        <v>1</v>
      </c>
      <c r="G1215">
        <f t="shared" si="142"/>
        <v>17539062.166330863</v>
      </c>
      <c r="H1215">
        <f t="shared" si="143"/>
        <v>2.151183957567879E-5</v>
      </c>
      <c r="I1215">
        <f t="shared" si="139"/>
        <v>0.98297045523868698</v>
      </c>
      <c r="J1215" t="b">
        <f t="shared" si="144"/>
        <v>0</v>
      </c>
    </row>
    <row r="1216" spans="1:10" x14ac:dyDescent="0.25">
      <c r="A1216">
        <v>6764</v>
      </c>
      <c r="B1216">
        <v>29876.121050000002</v>
      </c>
      <c r="C1216">
        <v>24219.492460000001</v>
      </c>
      <c r="D1216">
        <f t="shared" si="145"/>
        <v>23710559.285309371</v>
      </c>
      <c r="E1216" s="2">
        <f t="shared" si="140"/>
        <v>0.14923535557325582</v>
      </c>
      <c r="F1216">
        <f t="shared" si="141"/>
        <v>1</v>
      </c>
      <c r="G1216">
        <f t="shared" si="142"/>
        <v>17536913.721630264</v>
      </c>
      <c r="H1216">
        <f t="shared" si="143"/>
        <v>2.1512024273328702E-5</v>
      </c>
      <c r="I1216">
        <f t="shared" si="139"/>
        <v>0.98294894339911132</v>
      </c>
      <c r="J1216" t="b">
        <f t="shared" si="144"/>
        <v>0</v>
      </c>
    </row>
    <row r="1217" spans="1:10" x14ac:dyDescent="0.25">
      <c r="A1217">
        <v>5195</v>
      </c>
      <c r="B1217">
        <v>29879.550169999999</v>
      </c>
      <c r="C1217">
        <v>61383.963479999999</v>
      </c>
      <c r="D1217">
        <f t="shared" si="145"/>
        <v>23740438.835479371</v>
      </c>
      <c r="E1217" s="2">
        <f t="shared" si="140"/>
        <v>0.14942341884246566</v>
      </c>
      <c r="F1217">
        <f t="shared" si="141"/>
        <v>1</v>
      </c>
      <c r="G1217">
        <f t="shared" si="142"/>
        <v>17508205.161346771</v>
      </c>
      <c r="H1217">
        <f t="shared" si="143"/>
        <v>2.1514493379426934E-5</v>
      </c>
      <c r="I1217">
        <f t="shared" si="139"/>
        <v>0.98292743137483796</v>
      </c>
      <c r="J1217" t="b">
        <f t="shared" si="144"/>
        <v>0</v>
      </c>
    </row>
    <row r="1218" spans="1:10" x14ac:dyDescent="0.25">
      <c r="A1218">
        <v>9690</v>
      </c>
      <c r="B1218">
        <v>29880.14803</v>
      </c>
      <c r="C1218">
        <v>17544.273519999999</v>
      </c>
      <c r="D1218">
        <f t="shared" si="145"/>
        <v>23770318.983509373</v>
      </c>
      <c r="E1218" s="2">
        <f t="shared" si="140"/>
        <v>0.14961148587463396</v>
      </c>
      <c r="F1218">
        <f t="shared" si="141"/>
        <v>1</v>
      </c>
      <c r="G1218">
        <f t="shared" si="142"/>
        <v>17503202.290638309</v>
      </c>
      <c r="H1218">
        <f t="shared" si="143"/>
        <v>2.1514923862983038E-5</v>
      </c>
      <c r="I1218">
        <f t="shared" ref="I1218:I1281" si="146">H1218+I1219</f>
        <v>0.98290591688145856</v>
      </c>
      <c r="J1218" t="b">
        <f t="shared" si="144"/>
        <v>0</v>
      </c>
    </row>
    <row r="1219" spans="1:10" x14ac:dyDescent="0.25">
      <c r="A1219">
        <v>5304</v>
      </c>
      <c r="B1219">
        <v>29886.778460000001</v>
      </c>
      <c r="C1219">
        <v>54864.896739999996</v>
      </c>
      <c r="D1219">
        <f t="shared" si="145"/>
        <v>23800205.761969373</v>
      </c>
      <c r="E1219" s="2">
        <f t="shared" ref="E1219:E1282" si="147">IF(J1219=FALSE, D1219/$N$6,$N$1+1)</f>
        <v>0.149799594639035</v>
      </c>
      <c r="F1219">
        <f t="shared" ref="F1219:F1282" si="148">CEILING(E1219,1)</f>
        <v>1</v>
      </c>
      <c r="G1219">
        <f t="shared" ref="G1219:G1282" si="149">(B1219-VLOOKUP($F1219, $R$1:$W$12, 6,FALSE))^2</f>
        <v>17447767.020521563</v>
      </c>
      <c r="H1219">
        <f t="shared" ref="H1219:H1282" si="150">B1219/SUM(B:B)</f>
        <v>2.15196980426988E-5</v>
      </c>
      <c r="I1219">
        <f t="shared" si="146"/>
        <v>0.98288440195759563</v>
      </c>
      <c r="J1219" t="b">
        <f t="shared" ref="J1219:J1282" si="151">IF(I1219&lt;=$N$11, TRUE, FALSE)</f>
        <v>0</v>
      </c>
    </row>
    <row r="1220" spans="1:10" x14ac:dyDescent="0.25">
      <c r="A1220">
        <v>6364</v>
      </c>
      <c r="B1220">
        <v>29890.67785</v>
      </c>
      <c r="C1220">
        <v>22461.075499999999</v>
      </c>
      <c r="D1220">
        <f t="shared" ref="D1220:D1283" si="152">B1220+D1219</f>
        <v>23830096.439819373</v>
      </c>
      <c r="E1220" s="2">
        <f t="shared" si="147"/>
        <v>0.14998772794637685</v>
      </c>
      <c r="F1220">
        <f t="shared" si="148"/>
        <v>1</v>
      </c>
      <c r="G1220">
        <f t="shared" si="149"/>
        <v>17415206.312797524</v>
      </c>
      <c r="H1220">
        <f t="shared" si="150"/>
        <v>2.152250576235527E-5</v>
      </c>
      <c r="I1220">
        <f t="shared" si="146"/>
        <v>0.98286288225955298</v>
      </c>
      <c r="J1220" t="b">
        <f t="shared" si="151"/>
        <v>0</v>
      </c>
    </row>
    <row r="1221" spans="1:10" x14ac:dyDescent="0.25">
      <c r="A1221">
        <v>7230</v>
      </c>
      <c r="B1221">
        <v>29894.68217</v>
      </c>
      <c r="C1221">
        <v>27853.045849999999</v>
      </c>
      <c r="D1221">
        <f t="shared" si="152"/>
        <v>23859991.121989373</v>
      </c>
      <c r="E1221" s="2">
        <f t="shared" si="147"/>
        <v>0.15017588645709379</v>
      </c>
      <c r="F1221">
        <f t="shared" si="148"/>
        <v>1</v>
      </c>
      <c r="G1221">
        <f t="shared" si="149"/>
        <v>17381801.066997092</v>
      </c>
      <c r="H1221">
        <f t="shared" si="150"/>
        <v>2.1525389035886464E-5</v>
      </c>
      <c r="I1221">
        <f t="shared" si="146"/>
        <v>0.98284135975379061</v>
      </c>
      <c r="J1221" t="b">
        <f t="shared" si="151"/>
        <v>0</v>
      </c>
    </row>
    <row r="1222" spans="1:10" x14ac:dyDescent="0.25">
      <c r="A1222">
        <v>7971</v>
      </c>
      <c r="B1222">
        <v>29896.802390000001</v>
      </c>
      <c r="C1222">
        <v>24517.674370000001</v>
      </c>
      <c r="D1222">
        <f t="shared" si="152"/>
        <v>23889887.924379375</v>
      </c>
      <c r="E1222" s="2">
        <f t="shared" si="147"/>
        <v>0.15036405831257338</v>
      </c>
      <c r="F1222">
        <f t="shared" si="148"/>
        <v>1</v>
      </c>
      <c r="G1222">
        <f t="shared" si="149"/>
        <v>17364126.537322789</v>
      </c>
      <c r="H1222">
        <f t="shared" si="150"/>
        <v>2.1526915680661683E-5</v>
      </c>
      <c r="I1222">
        <f t="shared" si="146"/>
        <v>0.98281983436475473</v>
      </c>
      <c r="J1222" t="b">
        <f t="shared" si="151"/>
        <v>0</v>
      </c>
    </row>
    <row r="1223" spans="1:10" x14ac:dyDescent="0.25">
      <c r="A1223">
        <v>9762</v>
      </c>
      <c r="B1223">
        <v>29902.30343</v>
      </c>
      <c r="C1223">
        <v>18923.442599999998</v>
      </c>
      <c r="D1223">
        <f t="shared" si="152"/>
        <v>23919790.227809373</v>
      </c>
      <c r="E1223" s="2">
        <f t="shared" si="147"/>
        <v>0.15055226479185282</v>
      </c>
      <c r="F1223">
        <f t="shared" si="148"/>
        <v>1</v>
      </c>
      <c r="G1223">
        <f t="shared" si="149"/>
        <v>17318310.81782148</v>
      </c>
      <c r="H1223">
        <f t="shared" si="150"/>
        <v>2.1530876653567453E-5</v>
      </c>
      <c r="I1223">
        <f t="shared" si="146"/>
        <v>0.98279830744907404</v>
      </c>
      <c r="J1223" t="b">
        <f t="shared" si="151"/>
        <v>0</v>
      </c>
    </row>
    <row r="1224" spans="1:10" x14ac:dyDescent="0.25">
      <c r="A1224">
        <v>8379</v>
      </c>
      <c r="B1224">
        <v>29912.896489999999</v>
      </c>
      <c r="C1224">
        <v>23301.95925</v>
      </c>
      <c r="D1224">
        <f t="shared" si="152"/>
        <v>23949703.124299373</v>
      </c>
      <c r="E1224" s="2">
        <f t="shared" si="147"/>
        <v>0.15074053794434136</v>
      </c>
      <c r="F1224">
        <f t="shared" si="148"/>
        <v>1</v>
      </c>
      <c r="G1224">
        <f t="shared" si="149"/>
        <v>17230256.410546284</v>
      </c>
      <c r="H1224">
        <f t="shared" si="150"/>
        <v>2.1538504088316007E-5</v>
      </c>
      <c r="I1224">
        <f t="shared" si="146"/>
        <v>0.98277677657242046</v>
      </c>
      <c r="J1224" t="b">
        <f t="shared" si="151"/>
        <v>0</v>
      </c>
    </row>
    <row r="1225" spans="1:10" x14ac:dyDescent="0.25">
      <c r="A1225">
        <v>8018</v>
      </c>
      <c r="B1225">
        <v>29924.022359999999</v>
      </c>
      <c r="C1225">
        <v>24323.526760000001</v>
      </c>
      <c r="D1225">
        <f t="shared" si="152"/>
        <v>23979627.146659374</v>
      </c>
      <c r="E1225" s="2">
        <f t="shared" si="147"/>
        <v>0.15092888112356967</v>
      </c>
      <c r="F1225">
        <f t="shared" si="148"/>
        <v>1</v>
      </c>
      <c r="G1225">
        <f t="shared" si="149"/>
        <v>17138014.682456933</v>
      </c>
      <c r="H1225">
        <f t="shared" si="150"/>
        <v>2.1546515167970603E-5</v>
      </c>
      <c r="I1225">
        <f t="shared" si="146"/>
        <v>0.98275523806833209</v>
      </c>
      <c r="J1225" t="b">
        <f t="shared" si="151"/>
        <v>0</v>
      </c>
    </row>
    <row r="1226" spans="1:10" x14ac:dyDescent="0.25">
      <c r="A1226">
        <v>6489</v>
      </c>
      <c r="B1226">
        <v>29926.433570000001</v>
      </c>
      <c r="C1226">
        <v>22345.289219999999</v>
      </c>
      <c r="D1226">
        <f t="shared" si="152"/>
        <v>24009553.580229376</v>
      </c>
      <c r="E1226" s="2">
        <f t="shared" si="147"/>
        <v>0.15111723947906514</v>
      </c>
      <c r="F1226">
        <f t="shared" si="148"/>
        <v>1</v>
      </c>
      <c r="G1226">
        <f t="shared" si="149"/>
        <v>17118056.600929204</v>
      </c>
      <c r="H1226">
        <f t="shared" si="150"/>
        <v>2.1548251337400407E-5</v>
      </c>
      <c r="I1226">
        <f t="shared" si="146"/>
        <v>0.98273369155316415</v>
      </c>
      <c r="J1226" t="b">
        <f t="shared" si="151"/>
        <v>0</v>
      </c>
    </row>
    <row r="1227" spans="1:10" x14ac:dyDescent="0.25">
      <c r="A1227">
        <v>9569</v>
      </c>
      <c r="B1227">
        <v>29931.80055</v>
      </c>
      <c r="C1227">
        <v>21321.227869999999</v>
      </c>
      <c r="D1227">
        <f t="shared" si="152"/>
        <v>24039485.380779374</v>
      </c>
      <c r="E1227" s="2">
        <f t="shared" si="147"/>
        <v>0.15130563161458066</v>
      </c>
      <c r="F1227">
        <f t="shared" si="148"/>
        <v>1</v>
      </c>
      <c r="G1227">
        <f t="shared" si="149"/>
        <v>17073674.748043995</v>
      </c>
      <c r="H1227">
        <f t="shared" si="150"/>
        <v>2.1552115781644732E-5</v>
      </c>
      <c r="I1227">
        <f t="shared" si="146"/>
        <v>0.98271214330182677</v>
      </c>
      <c r="J1227" t="b">
        <f t="shared" si="151"/>
        <v>0</v>
      </c>
    </row>
    <row r="1228" spans="1:10" x14ac:dyDescent="0.25">
      <c r="A1228">
        <v>8326</v>
      </c>
      <c r="B1228">
        <v>29936.663369999998</v>
      </c>
      <c r="C1228">
        <v>27132.156589999999</v>
      </c>
      <c r="D1228">
        <f t="shared" si="152"/>
        <v>24069422.044149373</v>
      </c>
      <c r="E1228" s="2">
        <f t="shared" si="147"/>
        <v>0.15149405435690994</v>
      </c>
      <c r="F1228">
        <f t="shared" si="148"/>
        <v>1</v>
      </c>
      <c r="G1228">
        <f t="shared" si="149"/>
        <v>17033511.755486008</v>
      </c>
      <c r="H1228">
        <f t="shared" si="150"/>
        <v>2.1555617210150183E-5</v>
      </c>
      <c r="I1228">
        <f t="shared" si="146"/>
        <v>0.98269059118604507</v>
      </c>
      <c r="J1228" t="b">
        <f t="shared" si="151"/>
        <v>0</v>
      </c>
    </row>
    <row r="1229" spans="1:10" x14ac:dyDescent="0.25">
      <c r="A1229">
        <v>5885</v>
      </c>
      <c r="B1229">
        <v>29937.543430000002</v>
      </c>
      <c r="C1229">
        <v>21047.491119999999</v>
      </c>
      <c r="D1229">
        <f t="shared" si="152"/>
        <v>24099359.587579373</v>
      </c>
      <c r="E1229" s="2">
        <f t="shared" si="147"/>
        <v>0.1516824826383775</v>
      </c>
      <c r="F1229">
        <f t="shared" si="148"/>
        <v>1</v>
      </c>
      <c r="G1229">
        <f t="shared" si="149"/>
        <v>17026248.219892584</v>
      </c>
      <c r="H1229">
        <f t="shared" si="150"/>
        <v>2.1556250889202776E-5</v>
      </c>
      <c r="I1229">
        <f t="shared" si="146"/>
        <v>0.98266903556883489</v>
      </c>
      <c r="J1229" t="b">
        <f t="shared" si="151"/>
        <v>0</v>
      </c>
    </row>
    <row r="1230" spans="1:10" x14ac:dyDescent="0.25">
      <c r="A1230">
        <v>8359</v>
      </c>
      <c r="B1230">
        <v>29937.85557</v>
      </c>
      <c r="C1230">
        <v>22963.00994</v>
      </c>
      <c r="D1230">
        <f t="shared" si="152"/>
        <v>24129297.443149373</v>
      </c>
      <c r="E1230" s="2">
        <f t="shared" si="147"/>
        <v>0.15187091288446866</v>
      </c>
      <c r="F1230">
        <f t="shared" si="148"/>
        <v>1</v>
      </c>
      <c r="G1230">
        <f t="shared" si="149"/>
        <v>17023672.358587138</v>
      </c>
      <c r="H1230">
        <f t="shared" si="150"/>
        <v>2.1556475642718982E-5</v>
      </c>
      <c r="I1230">
        <f t="shared" si="146"/>
        <v>0.98264747931794572</v>
      </c>
      <c r="J1230" t="b">
        <f t="shared" si="151"/>
        <v>0</v>
      </c>
    </row>
    <row r="1231" spans="1:10" x14ac:dyDescent="0.25">
      <c r="A1231">
        <v>6519</v>
      </c>
      <c r="B1231">
        <v>29939.270380000002</v>
      </c>
      <c r="C1231">
        <v>24646.317879999999</v>
      </c>
      <c r="D1231">
        <f t="shared" si="152"/>
        <v>24159236.713529374</v>
      </c>
      <c r="E1231" s="2">
        <f t="shared" si="147"/>
        <v>0.15205935203543933</v>
      </c>
      <c r="F1231">
        <f t="shared" si="148"/>
        <v>1</v>
      </c>
      <c r="G1231">
        <f t="shared" si="149"/>
        <v>17011999.417983532</v>
      </c>
      <c r="H1231">
        <f t="shared" si="150"/>
        <v>2.1557494363556646E-5</v>
      </c>
      <c r="I1231">
        <f t="shared" si="146"/>
        <v>0.98262592284230299</v>
      </c>
      <c r="J1231" t="b">
        <f t="shared" si="151"/>
        <v>0</v>
      </c>
    </row>
    <row r="1232" spans="1:10" x14ac:dyDescent="0.25">
      <c r="A1232">
        <v>9506</v>
      </c>
      <c r="B1232">
        <v>29941.313279999998</v>
      </c>
      <c r="C1232">
        <v>19251.89316</v>
      </c>
      <c r="D1232">
        <f t="shared" si="152"/>
        <v>24189178.026809376</v>
      </c>
      <c r="E1232" s="2">
        <f t="shared" si="147"/>
        <v>0.15224780404451696</v>
      </c>
      <c r="F1232">
        <f t="shared" si="148"/>
        <v>1</v>
      </c>
      <c r="G1232">
        <f t="shared" si="149"/>
        <v>16995151.462083627</v>
      </c>
      <c r="H1232">
        <f t="shared" si="150"/>
        <v>2.1558965334781938E-5</v>
      </c>
      <c r="I1232">
        <f t="shared" si="146"/>
        <v>0.98260436534793938</v>
      </c>
      <c r="J1232" t="b">
        <f t="shared" si="151"/>
        <v>0</v>
      </c>
    </row>
    <row r="1233" spans="1:10" x14ac:dyDescent="0.25">
      <c r="A1233">
        <v>5765</v>
      </c>
      <c r="B1233">
        <v>29944.497309999999</v>
      </c>
      <c r="C1233">
        <v>25939.285349999998</v>
      </c>
      <c r="D1233">
        <f t="shared" si="152"/>
        <v>24219122.524119377</v>
      </c>
      <c r="E1233" s="2">
        <f t="shared" si="147"/>
        <v>0.15243627609402655</v>
      </c>
      <c r="F1233">
        <f t="shared" si="148"/>
        <v>1</v>
      </c>
      <c r="G1233">
        <f t="shared" si="149"/>
        <v>16968909.160625748</v>
      </c>
      <c r="H1233">
        <f t="shared" si="150"/>
        <v>2.1561257966095502E-5</v>
      </c>
      <c r="I1233">
        <f t="shared" si="146"/>
        <v>0.98258280638260465</v>
      </c>
      <c r="J1233" t="b">
        <f t="shared" si="151"/>
        <v>0</v>
      </c>
    </row>
    <row r="1234" spans="1:10" x14ac:dyDescent="0.25">
      <c r="A1234">
        <v>4754</v>
      </c>
      <c r="B1234">
        <v>29956.854899999998</v>
      </c>
      <c r="C1234">
        <v>67266.054999999993</v>
      </c>
      <c r="D1234">
        <f t="shared" si="152"/>
        <v>24249079.379019376</v>
      </c>
      <c r="E1234" s="2">
        <f t="shared" si="147"/>
        <v>0.15262482592277848</v>
      </c>
      <c r="F1234">
        <f t="shared" si="148"/>
        <v>1</v>
      </c>
      <c r="G1234">
        <f t="shared" si="149"/>
        <v>16867251.799694687</v>
      </c>
      <c r="H1234">
        <f t="shared" si="150"/>
        <v>2.157015593432889E-5</v>
      </c>
      <c r="I1234">
        <f t="shared" si="146"/>
        <v>0.9825612451246386</v>
      </c>
      <c r="J1234" t="b">
        <f t="shared" si="151"/>
        <v>0</v>
      </c>
    </row>
    <row r="1235" spans="1:10" x14ac:dyDescent="0.25">
      <c r="A1235">
        <v>8283</v>
      </c>
      <c r="B1235">
        <v>29974.86318</v>
      </c>
      <c r="C1235">
        <v>28181.313610000001</v>
      </c>
      <c r="D1235">
        <f t="shared" si="152"/>
        <v>24279054.242199376</v>
      </c>
      <c r="E1235" s="2">
        <f t="shared" si="147"/>
        <v>0.15281348909647674</v>
      </c>
      <c r="F1235">
        <f t="shared" si="148"/>
        <v>1</v>
      </c>
      <c r="G1235">
        <f t="shared" si="149"/>
        <v>16719656.950605163</v>
      </c>
      <c r="H1235">
        <f t="shared" si="150"/>
        <v>2.1583122629564614E-5</v>
      </c>
      <c r="I1235">
        <f t="shared" si="146"/>
        <v>0.98253967496870431</v>
      </c>
      <c r="J1235" t="b">
        <f t="shared" si="151"/>
        <v>0</v>
      </c>
    </row>
    <row r="1236" spans="1:10" x14ac:dyDescent="0.25">
      <c r="A1236">
        <v>8599</v>
      </c>
      <c r="B1236">
        <v>29990.681069999999</v>
      </c>
      <c r="C1236">
        <v>19765.10324</v>
      </c>
      <c r="D1236">
        <f t="shared" si="152"/>
        <v>24309044.923269376</v>
      </c>
      <c r="E1236" s="2">
        <f t="shared" si="147"/>
        <v>0.15300225182870544</v>
      </c>
      <c r="F1236">
        <f t="shared" si="148"/>
        <v>1</v>
      </c>
      <c r="G1236">
        <f t="shared" si="149"/>
        <v>16590549.473282095</v>
      </c>
      <c r="H1236">
        <f t="shared" si="150"/>
        <v>2.1594512154766476E-5</v>
      </c>
      <c r="I1236">
        <f t="shared" si="146"/>
        <v>0.98251809184607475</v>
      </c>
      <c r="J1236" t="b">
        <f t="shared" si="151"/>
        <v>0</v>
      </c>
    </row>
    <row r="1237" spans="1:10" x14ac:dyDescent="0.25">
      <c r="A1237">
        <v>6738</v>
      </c>
      <c r="B1237">
        <v>30006.986239999998</v>
      </c>
      <c r="C1237">
        <v>19901.87645</v>
      </c>
      <c r="D1237">
        <f t="shared" si="152"/>
        <v>24339051.909509376</v>
      </c>
      <c r="E1237" s="2">
        <f t="shared" si="147"/>
        <v>0.15319111718642742</v>
      </c>
      <c r="F1237">
        <f t="shared" si="148"/>
        <v>1</v>
      </c>
      <c r="G1237">
        <f t="shared" si="149"/>
        <v>16457988.531281171</v>
      </c>
      <c r="H1237">
        <f t="shared" si="150"/>
        <v>2.1606252541419539E-5</v>
      </c>
      <c r="I1237">
        <f t="shared" si="146"/>
        <v>0.98249649733391997</v>
      </c>
      <c r="J1237" t="b">
        <f t="shared" si="151"/>
        <v>0</v>
      </c>
    </row>
    <row r="1238" spans="1:10" x14ac:dyDescent="0.25">
      <c r="A1238">
        <v>9581</v>
      </c>
      <c r="B1238">
        <v>30011.605780000002</v>
      </c>
      <c r="C1238">
        <v>21613.10713</v>
      </c>
      <c r="D1238">
        <f t="shared" si="152"/>
        <v>24369063.515289377</v>
      </c>
      <c r="E1238" s="2">
        <f t="shared" si="147"/>
        <v>0.1533800116197476</v>
      </c>
      <c r="F1238">
        <f t="shared" si="148"/>
        <v>1</v>
      </c>
      <c r="G1238">
        <f t="shared" si="149"/>
        <v>16420528.359142622</v>
      </c>
      <c r="H1238">
        <f t="shared" si="150"/>
        <v>2.1609578798414059E-5</v>
      </c>
      <c r="I1238">
        <f t="shared" si="146"/>
        <v>0.98247489108137853</v>
      </c>
      <c r="J1238" t="b">
        <f t="shared" si="151"/>
        <v>0</v>
      </c>
    </row>
    <row r="1239" spans="1:10" x14ac:dyDescent="0.25">
      <c r="A1239">
        <v>5719</v>
      </c>
      <c r="B1239">
        <v>30016.420389999999</v>
      </c>
      <c r="C1239">
        <v>58682.110159999997</v>
      </c>
      <c r="D1239">
        <f t="shared" si="152"/>
        <v>24399079.935679376</v>
      </c>
      <c r="E1239" s="2">
        <f t="shared" si="147"/>
        <v>0.15356893635644553</v>
      </c>
      <c r="F1239">
        <f t="shared" si="148"/>
        <v>1</v>
      </c>
      <c r="G1239">
        <f t="shared" si="149"/>
        <v>16381531.772518147</v>
      </c>
      <c r="H1239">
        <f t="shared" si="150"/>
        <v>2.1613045513755492E-5</v>
      </c>
      <c r="I1239">
        <f t="shared" si="146"/>
        <v>0.98245328150258016</v>
      </c>
      <c r="J1239" t="b">
        <f t="shared" si="151"/>
        <v>0</v>
      </c>
    </row>
    <row r="1240" spans="1:10" x14ac:dyDescent="0.25">
      <c r="A1240">
        <v>7270</v>
      </c>
      <c r="B1240">
        <v>30016.968949999999</v>
      </c>
      <c r="C1240">
        <v>19807.952270000002</v>
      </c>
      <c r="D1240">
        <f t="shared" si="152"/>
        <v>24429096.904629376</v>
      </c>
      <c r="E1240" s="2">
        <f t="shared" si="147"/>
        <v>0.15375786454580545</v>
      </c>
      <c r="F1240">
        <f t="shared" si="148"/>
        <v>1</v>
      </c>
      <c r="G1240">
        <f t="shared" si="149"/>
        <v>16377091.57842616</v>
      </c>
      <c r="H1240">
        <f t="shared" si="150"/>
        <v>2.1613440499303169E-5</v>
      </c>
      <c r="I1240">
        <f t="shared" si="146"/>
        <v>0.98243166845706642</v>
      </c>
      <c r="J1240" t="b">
        <f t="shared" si="151"/>
        <v>0</v>
      </c>
    </row>
    <row r="1241" spans="1:10" x14ac:dyDescent="0.25">
      <c r="A1241">
        <v>8563</v>
      </c>
      <c r="B1241">
        <v>30020.496630000001</v>
      </c>
      <c r="C1241">
        <v>27538.56251</v>
      </c>
      <c r="D1241">
        <f t="shared" si="152"/>
        <v>24459117.401259378</v>
      </c>
      <c r="E1241" s="2">
        <f t="shared" si="147"/>
        <v>0.15394681493854628</v>
      </c>
      <c r="F1241">
        <f t="shared" si="148"/>
        <v>1</v>
      </c>
      <c r="G1241">
        <f t="shared" si="149"/>
        <v>16348551.955080498</v>
      </c>
      <c r="H1241">
        <f t="shared" si="150"/>
        <v>2.1615980572616624E-5</v>
      </c>
      <c r="I1241">
        <f t="shared" si="146"/>
        <v>0.98241005501656709</v>
      </c>
      <c r="J1241" t="b">
        <f t="shared" si="151"/>
        <v>0</v>
      </c>
    </row>
    <row r="1242" spans="1:10" x14ac:dyDescent="0.25">
      <c r="A1242">
        <v>8566</v>
      </c>
      <c r="B1242">
        <v>30048.516439999999</v>
      </c>
      <c r="C1242">
        <v>18698.190299999998</v>
      </c>
      <c r="D1242">
        <f t="shared" si="152"/>
        <v>24489165.917699378</v>
      </c>
      <c r="E1242" s="2">
        <f t="shared" si="147"/>
        <v>0.15413594168926575</v>
      </c>
      <c r="F1242">
        <f t="shared" si="148"/>
        <v>1</v>
      </c>
      <c r="G1242">
        <f t="shared" si="149"/>
        <v>16122750.149251824</v>
      </c>
      <c r="H1242">
        <f t="shared" si="150"/>
        <v>2.1636155977310065E-5</v>
      </c>
      <c r="I1242">
        <f t="shared" si="146"/>
        <v>0.98238843903599449</v>
      </c>
      <c r="J1242" t="b">
        <f t="shared" si="151"/>
        <v>0</v>
      </c>
    </row>
    <row r="1243" spans="1:10" x14ac:dyDescent="0.25">
      <c r="A1243">
        <v>8339</v>
      </c>
      <c r="B1243">
        <v>30061.159350000002</v>
      </c>
      <c r="C1243">
        <v>26326.683349999999</v>
      </c>
      <c r="D1243">
        <f t="shared" si="152"/>
        <v>24519227.077049378</v>
      </c>
      <c r="E1243" s="2">
        <f t="shared" si="147"/>
        <v>0.15432514801504488</v>
      </c>
      <c r="F1243">
        <f t="shared" si="148"/>
        <v>1</v>
      </c>
      <c r="G1243">
        <f t="shared" si="149"/>
        <v>16021379.473945849</v>
      </c>
      <c r="H1243">
        <f t="shared" si="150"/>
        <v>2.1645259387567052E-5</v>
      </c>
      <c r="I1243">
        <f t="shared" si="146"/>
        <v>0.98236680288001721</v>
      </c>
      <c r="J1243" t="b">
        <f t="shared" si="151"/>
        <v>0</v>
      </c>
    </row>
    <row r="1244" spans="1:10" x14ac:dyDescent="0.25">
      <c r="A1244">
        <v>9452</v>
      </c>
      <c r="B1244">
        <v>30062.679970000001</v>
      </c>
      <c r="C1244">
        <v>26950.280910000001</v>
      </c>
      <c r="D1244">
        <f t="shared" si="152"/>
        <v>24549289.757019378</v>
      </c>
      <c r="E1244" s="2">
        <f t="shared" si="147"/>
        <v>0.15451436391167656</v>
      </c>
      <c r="F1244">
        <f t="shared" si="148"/>
        <v>1</v>
      </c>
      <c r="G1244">
        <f t="shared" si="149"/>
        <v>16009208.701430339</v>
      </c>
      <c r="H1244">
        <f t="shared" si="150"/>
        <v>2.1646354295915284E-5</v>
      </c>
      <c r="I1244">
        <f t="shared" si="146"/>
        <v>0.98234515762062968</v>
      </c>
      <c r="J1244" t="b">
        <f t="shared" si="151"/>
        <v>0</v>
      </c>
    </row>
    <row r="1245" spans="1:10" x14ac:dyDescent="0.25">
      <c r="A1245">
        <v>6112</v>
      </c>
      <c r="B1245">
        <v>30068.835510000001</v>
      </c>
      <c r="C1245">
        <v>23372.035690000001</v>
      </c>
      <c r="D1245">
        <f t="shared" si="152"/>
        <v>24579358.592529379</v>
      </c>
      <c r="E1245" s="2">
        <f t="shared" si="147"/>
        <v>0.15470361855156137</v>
      </c>
      <c r="F1245">
        <f t="shared" si="148"/>
        <v>1</v>
      </c>
      <c r="G1245">
        <f t="shared" si="149"/>
        <v>15959988.103008972</v>
      </c>
      <c r="H1245">
        <f t="shared" si="150"/>
        <v>2.1650786535484601E-5</v>
      </c>
      <c r="I1245">
        <f t="shared" si="146"/>
        <v>0.98232351126633377</v>
      </c>
      <c r="J1245" t="b">
        <f t="shared" si="151"/>
        <v>0</v>
      </c>
    </row>
    <row r="1246" spans="1:10" x14ac:dyDescent="0.25">
      <c r="A1246">
        <v>9706</v>
      </c>
      <c r="B1246">
        <v>30082.147000000001</v>
      </c>
      <c r="C1246">
        <v>24073.101200000001</v>
      </c>
      <c r="D1246">
        <f t="shared" si="152"/>
        <v>24609440.739529379</v>
      </c>
      <c r="E1246" s="2">
        <f t="shared" si="147"/>
        <v>0.15489295697457922</v>
      </c>
      <c r="F1246">
        <f t="shared" si="148"/>
        <v>1</v>
      </c>
      <c r="G1246">
        <f t="shared" si="149"/>
        <v>15853806.616617221</v>
      </c>
      <c r="H1246">
        <f t="shared" si="150"/>
        <v>2.1660371350578732E-5</v>
      </c>
      <c r="I1246">
        <f t="shared" si="146"/>
        <v>0.98230186047979828</v>
      </c>
      <c r="J1246" t="b">
        <f t="shared" si="151"/>
        <v>0</v>
      </c>
    </row>
    <row r="1247" spans="1:10" x14ac:dyDescent="0.25">
      <c r="A1247">
        <v>6006</v>
      </c>
      <c r="B1247">
        <v>30083.80717</v>
      </c>
      <c r="C1247">
        <v>25880.820820000001</v>
      </c>
      <c r="D1247">
        <f t="shared" si="152"/>
        <v>24639524.546699379</v>
      </c>
      <c r="E1247" s="2">
        <f t="shared" si="147"/>
        <v>0.15508230584678376</v>
      </c>
      <c r="F1247">
        <f t="shared" si="148"/>
        <v>1</v>
      </c>
      <c r="G1247">
        <f t="shared" si="149"/>
        <v>15840588.828487359</v>
      </c>
      <c r="H1247">
        <f t="shared" si="150"/>
        <v>2.1661566740612066E-5</v>
      </c>
      <c r="I1247">
        <f t="shared" si="146"/>
        <v>0.98228020010844774</v>
      </c>
      <c r="J1247" t="b">
        <f t="shared" si="151"/>
        <v>0</v>
      </c>
    </row>
    <row r="1248" spans="1:10" x14ac:dyDescent="0.25">
      <c r="A1248">
        <v>3374</v>
      </c>
      <c r="B1248">
        <v>30084.892</v>
      </c>
      <c r="C1248">
        <v>151527.9313</v>
      </c>
      <c r="D1248">
        <f t="shared" si="152"/>
        <v>24669609.43869938</v>
      </c>
      <c r="E1248" s="2">
        <f t="shared" si="147"/>
        <v>0.15527166154695846</v>
      </c>
      <c r="F1248">
        <f t="shared" si="148"/>
        <v>1</v>
      </c>
      <c r="G1248">
        <f t="shared" si="149"/>
        <v>15831954.707074596</v>
      </c>
      <c r="H1248">
        <f t="shared" si="150"/>
        <v>2.1662347862406737E-5</v>
      </c>
      <c r="I1248">
        <f t="shared" si="146"/>
        <v>0.98225853854170708</v>
      </c>
      <c r="J1248" t="b">
        <f t="shared" si="151"/>
        <v>0</v>
      </c>
    </row>
    <row r="1249" spans="1:10" x14ac:dyDescent="0.25">
      <c r="A1249">
        <v>5792</v>
      </c>
      <c r="B1249">
        <v>30087.820970000001</v>
      </c>
      <c r="C1249">
        <v>25532.903030000001</v>
      </c>
      <c r="D1249">
        <f t="shared" si="152"/>
        <v>24699697.259669378</v>
      </c>
      <c r="E1249" s="2">
        <f t="shared" si="147"/>
        <v>0.15546103568220562</v>
      </c>
      <c r="F1249">
        <f t="shared" si="148"/>
        <v>1</v>
      </c>
      <c r="G1249">
        <f t="shared" si="149"/>
        <v>15808654.900646254</v>
      </c>
      <c r="H1249">
        <f t="shared" si="150"/>
        <v>2.1664456840129465E-5</v>
      </c>
      <c r="I1249">
        <f t="shared" si="146"/>
        <v>0.9822368761938447</v>
      </c>
      <c r="J1249" t="b">
        <f t="shared" si="151"/>
        <v>0</v>
      </c>
    </row>
    <row r="1250" spans="1:10" x14ac:dyDescent="0.25">
      <c r="A1250">
        <v>8371</v>
      </c>
      <c r="B1250">
        <v>30094.593830000002</v>
      </c>
      <c r="C1250">
        <v>24299.92355</v>
      </c>
      <c r="D1250">
        <f t="shared" si="152"/>
        <v>24729791.853499379</v>
      </c>
      <c r="E1250" s="2">
        <f t="shared" si="147"/>
        <v>0.15565045244614653</v>
      </c>
      <c r="F1250">
        <f t="shared" si="148"/>
        <v>1</v>
      </c>
      <c r="G1250">
        <f t="shared" si="149"/>
        <v>15754842.855156824</v>
      </c>
      <c r="H1250">
        <f t="shared" si="150"/>
        <v>2.1669333575247654E-5</v>
      </c>
      <c r="I1250">
        <f t="shared" si="146"/>
        <v>0.98221521173700455</v>
      </c>
      <c r="J1250" t="b">
        <f t="shared" si="151"/>
        <v>0</v>
      </c>
    </row>
    <row r="1251" spans="1:10" x14ac:dyDescent="0.25">
      <c r="A1251">
        <v>5858</v>
      </c>
      <c r="B1251">
        <v>30098.373599999999</v>
      </c>
      <c r="C1251">
        <v>17855.067309999999</v>
      </c>
      <c r="D1251">
        <f t="shared" si="152"/>
        <v>24759890.227099378</v>
      </c>
      <c r="E1251" s="2">
        <f t="shared" si="147"/>
        <v>0.15583989300013446</v>
      </c>
      <c r="F1251">
        <f t="shared" si="148"/>
        <v>1</v>
      </c>
      <c r="G1251">
        <f t="shared" si="149"/>
        <v>15724851.535477662</v>
      </c>
      <c r="H1251">
        <f t="shared" si="150"/>
        <v>2.1672055163630949E-5</v>
      </c>
      <c r="I1251">
        <f t="shared" si="146"/>
        <v>0.98219354240342926</v>
      </c>
      <c r="J1251" t="b">
        <f t="shared" si="151"/>
        <v>0</v>
      </c>
    </row>
    <row r="1252" spans="1:10" x14ac:dyDescent="0.25">
      <c r="A1252">
        <v>6508</v>
      </c>
      <c r="B1252">
        <v>30102.095799999999</v>
      </c>
      <c r="C1252">
        <v>13573.74123</v>
      </c>
      <c r="D1252">
        <f t="shared" si="152"/>
        <v>24789992.322899379</v>
      </c>
      <c r="E1252" s="2">
        <f t="shared" si="147"/>
        <v>0.15602935698182116</v>
      </c>
      <c r="F1252">
        <f t="shared" si="148"/>
        <v>1</v>
      </c>
      <c r="G1252">
        <f t="shared" si="149"/>
        <v>15695344.939985184</v>
      </c>
      <c r="H1252">
        <f t="shared" si="150"/>
        <v>2.1674735299268911E-5</v>
      </c>
      <c r="I1252">
        <f t="shared" si="146"/>
        <v>0.98217187034826559</v>
      </c>
      <c r="J1252" t="b">
        <f t="shared" si="151"/>
        <v>0</v>
      </c>
    </row>
    <row r="1253" spans="1:10" x14ac:dyDescent="0.25">
      <c r="A1253">
        <v>5905</v>
      </c>
      <c r="B1253">
        <v>30105.476289999999</v>
      </c>
      <c r="C1253">
        <v>26960.783380000001</v>
      </c>
      <c r="D1253">
        <f t="shared" si="152"/>
        <v>24820097.799189378</v>
      </c>
      <c r="E1253" s="2">
        <f t="shared" si="147"/>
        <v>0.15621884224046811</v>
      </c>
      <c r="F1253">
        <f t="shared" si="148"/>
        <v>1</v>
      </c>
      <c r="G1253">
        <f t="shared" si="149"/>
        <v>15668571.155974833</v>
      </c>
      <c r="H1253">
        <f t="shared" si="150"/>
        <v>2.1677169389786017E-5</v>
      </c>
      <c r="I1253">
        <f t="shared" si="146"/>
        <v>0.98215019561296635</v>
      </c>
      <c r="J1253" t="b">
        <f t="shared" si="151"/>
        <v>0</v>
      </c>
    </row>
    <row r="1254" spans="1:10" x14ac:dyDescent="0.25">
      <c r="A1254">
        <v>6683</v>
      </c>
      <c r="B1254">
        <v>30109.778409999999</v>
      </c>
      <c r="C1254">
        <v>12689.187970000001</v>
      </c>
      <c r="D1254">
        <f t="shared" si="152"/>
        <v>24850207.577599376</v>
      </c>
      <c r="E1254" s="2">
        <f t="shared" si="147"/>
        <v>0.15640835457685706</v>
      </c>
      <c r="F1254">
        <f t="shared" si="148"/>
        <v>1</v>
      </c>
      <c r="G1254">
        <f t="shared" si="149"/>
        <v>15634531.031209743</v>
      </c>
      <c r="H1254">
        <f t="shared" si="150"/>
        <v>2.1680267091449224E-5</v>
      </c>
      <c r="I1254">
        <f t="shared" si="146"/>
        <v>0.98212851844357651</v>
      </c>
      <c r="J1254" t="b">
        <f t="shared" si="151"/>
        <v>0</v>
      </c>
    </row>
    <row r="1255" spans="1:10" x14ac:dyDescent="0.25">
      <c r="A1255">
        <v>6622</v>
      </c>
      <c r="B1255">
        <v>30114.991000000002</v>
      </c>
      <c r="C1255">
        <v>15837.63385</v>
      </c>
      <c r="D1255">
        <f t="shared" si="152"/>
        <v>24880322.568599377</v>
      </c>
      <c r="E1255" s="2">
        <f t="shared" si="147"/>
        <v>0.15659789972152832</v>
      </c>
      <c r="F1255">
        <f t="shared" si="148"/>
        <v>1</v>
      </c>
      <c r="G1255">
        <f t="shared" si="149"/>
        <v>15593336.49344888</v>
      </c>
      <c r="H1255">
        <f t="shared" si="150"/>
        <v>2.1684020368603889E-5</v>
      </c>
      <c r="I1255">
        <f t="shared" si="146"/>
        <v>0.98210683817648503</v>
      </c>
      <c r="J1255" t="b">
        <f t="shared" si="151"/>
        <v>0</v>
      </c>
    </row>
    <row r="1256" spans="1:10" x14ac:dyDescent="0.25">
      <c r="A1256">
        <v>5999</v>
      </c>
      <c r="B1256">
        <v>30116.272659999999</v>
      </c>
      <c r="C1256">
        <v>23840.808150000001</v>
      </c>
      <c r="D1256">
        <f t="shared" si="152"/>
        <v>24910438.841259375</v>
      </c>
      <c r="E1256" s="2">
        <f t="shared" si="147"/>
        <v>0.15678745293302684</v>
      </c>
      <c r="F1256">
        <f t="shared" si="148"/>
        <v>1</v>
      </c>
      <c r="G1256">
        <f t="shared" si="149"/>
        <v>15583215.995829038</v>
      </c>
      <c r="H1256">
        <f t="shared" si="150"/>
        <v>2.1684943216017177E-5</v>
      </c>
      <c r="I1256">
        <f t="shared" si="146"/>
        <v>0.98208515415611641</v>
      </c>
      <c r="J1256" t="b">
        <f t="shared" si="151"/>
        <v>0</v>
      </c>
    </row>
    <row r="1257" spans="1:10" x14ac:dyDescent="0.25">
      <c r="A1257">
        <v>9045</v>
      </c>
      <c r="B1257">
        <v>30117.814760000001</v>
      </c>
      <c r="C1257">
        <v>29810.28253</v>
      </c>
      <c r="D1257">
        <f t="shared" si="152"/>
        <v>24940556.656019375</v>
      </c>
      <c r="E1257" s="2">
        <f t="shared" si="147"/>
        <v>0.15697701585057397</v>
      </c>
      <c r="F1257">
        <f t="shared" si="148"/>
        <v>1</v>
      </c>
      <c r="G1257">
        <f t="shared" si="149"/>
        <v>15571043.314801984</v>
      </c>
      <c r="H1257">
        <f t="shared" si="150"/>
        <v>2.1686053590840484E-5</v>
      </c>
      <c r="I1257">
        <f t="shared" si="146"/>
        <v>0.98206346921290044</v>
      </c>
      <c r="J1257" t="b">
        <f t="shared" si="151"/>
        <v>0</v>
      </c>
    </row>
    <row r="1258" spans="1:10" x14ac:dyDescent="0.25">
      <c r="A1258">
        <v>5824</v>
      </c>
      <c r="B1258">
        <v>30126.645240000002</v>
      </c>
      <c r="C1258">
        <v>19020.173449999998</v>
      </c>
      <c r="D1258">
        <f t="shared" si="152"/>
        <v>24970683.301259376</v>
      </c>
      <c r="E1258" s="2">
        <f t="shared" si="147"/>
        <v>0.15716663434757025</v>
      </c>
      <c r="F1258">
        <f t="shared" si="148"/>
        <v>1</v>
      </c>
      <c r="G1258">
        <f t="shared" si="149"/>
        <v>15501430.859110618</v>
      </c>
      <c r="H1258">
        <f t="shared" si="150"/>
        <v>2.1692411896183646E-5</v>
      </c>
      <c r="I1258">
        <f t="shared" si="146"/>
        <v>0.98204178315930957</v>
      </c>
      <c r="J1258" t="b">
        <f t="shared" si="151"/>
        <v>0</v>
      </c>
    </row>
    <row r="1259" spans="1:10" x14ac:dyDescent="0.25">
      <c r="A1259">
        <v>5820</v>
      </c>
      <c r="B1259">
        <v>30127.162410000001</v>
      </c>
      <c r="C1259">
        <v>21095.023809999999</v>
      </c>
      <c r="D1259">
        <f t="shared" si="152"/>
        <v>25000810.463669375</v>
      </c>
      <c r="E1259" s="2">
        <f t="shared" si="147"/>
        <v>0.15735625609965834</v>
      </c>
      <c r="F1259">
        <f t="shared" si="148"/>
        <v>1</v>
      </c>
      <c r="G1259">
        <f t="shared" si="149"/>
        <v>15497358.737968039</v>
      </c>
      <c r="H1259">
        <f t="shared" si="150"/>
        <v>2.1692784279652532E-5</v>
      </c>
      <c r="I1259">
        <f t="shared" si="146"/>
        <v>0.98202009074741337</v>
      </c>
      <c r="J1259" t="b">
        <f t="shared" si="151"/>
        <v>0</v>
      </c>
    </row>
    <row r="1260" spans="1:10" x14ac:dyDescent="0.25">
      <c r="A1260">
        <v>6207</v>
      </c>
      <c r="B1260">
        <v>30143.333490000001</v>
      </c>
      <c r="C1260">
        <v>24924.947789999998</v>
      </c>
      <c r="D1260">
        <f t="shared" si="152"/>
        <v>25030953.797159374</v>
      </c>
      <c r="E1260" s="2">
        <f t="shared" si="147"/>
        <v>0.15754597963327108</v>
      </c>
      <c r="F1260">
        <f t="shared" si="148"/>
        <v>1</v>
      </c>
      <c r="G1260">
        <f t="shared" si="149"/>
        <v>15370299.879881334</v>
      </c>
      <c r="H1260">
        <f t="shared" si="150"/>
        <v>2.1704428116042929E-5</v>
      </c>
      <c r="I1260">
        <f t="shared" si="146"/>
        <v>0.98199839796313371</v>
      </c>
      <c r="J1260" t="b">
        <f t="shared" si="151"/>
        <v>0</v>
      </c>
    </row>
    <row r="1261" spans="1:10" x14ac:dyDescent="0.25">
      <c r="A1261">
        <v>5870</v>
      </c>
      <c r="B1261">
        <v>30154.775099999999</v>
      </c>
      <c r="C1261">
        <v>21133.75577</v>
      </c>
      <c r="D1261">
        <f t="shared" si="152"/>
        <v>25061108.572259374</v>
      </c>
      <c r="E1261" s="2">
        <f t="shared" si="147"/>
        <v>0.15773577518090579</v>
      </c>
      <c r="F1261">
        <f t="shared" si="148"/>
        <v>1</v>
      </c>
      <c r="G1261">
        <f t="shared" si="149"/>
        <v>15280717.185759034</v>
      </c>
      <c r="H1261">
        <f t="shared" si="150"/>
        <v>2.1712666541360393E-5</v>
      </c>
      <c r="I1261">
        <f t="shared" si="146"/>
        <v>0.98197669353501771</v>
      </c>
      <c r="J1261" t="b">
        <f t="shared" si="151"/>
        <v>0</v>
      </c>
    </row>
    <row r="1262" spans="1:10" x14ac:dyDescent="0.25">
      <c r="A1262">
        <v>9603</v>
      </c>
      <c r="B1262">
        <v>30157.92297</v>
      </c>
      <c r="C1262">
        <v>20605.105790000001</v>
      </c>
      <c r="D1262">
        <f t="shared" si="152"/>
        <v>25091266.495229375</v>
      </c>
      <c r="E1262" s="2">
        <f t="shared" si="147"/>
        <v>0.1579255905413797</v>
      </c>
      <c r="F1262">
        <f t="shared" si="148"/>
        <v>1</v>
      </c>
      <c r="G1262">
        <f t="shared" si="149"/>
        <v>15256116.695932003</v>
      </c>
      <c r="H1262">
        <f t="shared" si="150"/>
        <v>2.1714933136000841E-5</v>
      </c>
      <c r="I1262">
        <f t="shared" si="146"/>
        <v>0.98195498086847632</v>
      </c>
      <c r="J1262" t="b">
        <f t="shared" si="151"/>
        <v>0</v>
      </c>
    </row>
    <row r="1263" spans="1:10" x14ac:dyDescent="0.25">
      <c r="A1263">
        <v>9733</v>
      </c>
      <c r="B1263">
        <v>30161.05575</v>
      </c>
      <c r="C1263">
        <v>22137.650109999999</v>
      </c>
      <c r="D1263">
        <f t="shared" si="152"/>
        <v>25121427.550979376</v>
      </c>
      <c r="E1263" s="2">
        <f t="shared" si="147"/>
        <v>0.15811542561971564</v>
      </c>
      <c r="F1263">
        <f t="shared" si="148"/>
        <v>1</v>
      </c>
      <c r="G1263">
        <f t="shared" si="149"/>
        <v>15231653.809802132</v>
      </c>
      <c r="H1263">
        <f t="shared" si="150"/>
        <v>2.1717188865226537E-5</v>
      </c>
      <c r="I1263">
        <f t="shared" si="146"/>
        <v>0.98193326593534036</v>
      </c>
      <c r="J1263" t="b">
        <f t="shared" si="151"/>
        <v>0</v>
      </c>
    </row>
    <row r="1264" spans="1:10" x14ac:dyDescent="0.25">
      <c r="A1264">
        <v>7229</v>
      </c>
      <c r="B1264">
        <v>30171.588469999999</v>
      </c>
      <c r="C1264">
        <v>18617.567640000001</v>
      </c>
      <c r="D1264">
        <f t="shared" si="152"/>
        <v>25151599.139449377</v>
      </c>
      <c r="E1264" s="2">
        <f t="shared" si="147"/>
        <v>0.1583053269914779</v>
      </c>
      <c r="F1264">
        <f t="shared" si="148"/>
        <v>1</v>
      </c>
      <c r="G1264">
        <f t="shared" si="149"/>
        <v>15149551.072403315</v>
      </c>
      <c r="H1264">
        <f t="shared" si="150"/>
        <v>2.1724772852716914E-5</v>
      </c>
      <c r="I1264">
        <f t="shared" si="146"/>
        <v>0.98191154874647513</v>
      </c>
      <c r="J1264" t="b">
        <f t="shared" si="151"/>
        <v>0</v>
      </c>
    </row>
    <row r="1265" spans="1:10" x14ac:dyDescent="0.25">
      <c r="A1265">
        <v>5901</v>
      </c>
      <c r="B1265">
        <v>30177.148440000001</v>
      </c>
      <c r="C1265">
        <v>19160.274700000002</v>
      </c>
      <c r="D1265">
        <f t="shared" si="152"/>
        <v>25181776.287889376</v>
      </c>
      <c r="E1265" s="2">
        <f t="shared" si="147"/>
        <v>0.1584952633579482</v>
      </c>
      <c r="F1265">
        <f t="shared" si="148"/>
        <v>1</v>
      </c>
      <c r="G1265">
        <f t="shared" si="149"/>
        <v>15106300.483470481</v>
      </c>
      <c r="H1265">
        <f t="shared" si="150"/>
        <v>2.1728776257623423E-5</v>
      </c>
      <c r="I1265">
        <f t="shared" si="146"/>
        <v>0.98188982397362246</v>
      </c>
      <c r="J1265" t="b">
        <f t="shared" si="151"/>
        <v>0</v>
      </c>
    </row>
    <row r="1266" spans="1:10" x14ac:dyDescent="0.25">
      <c r="A1266">
        <v>9633</v>
      </c>
      <c r="B1266">
        <v>30181.460370000001</v>
      </c>
      <c r="C1266">
        <v>21993.091049999999</v>
      </c>
      <c r="D1266">
        <f t="shared" si="152"/>
        <v>25211957.748259377</v>
      </c>
      <c r="E1266" s="2">
        <f t="shared" si="147"/>
        <v>0.15868522686390513</v>
      </c>
      <c r="F1266">
        <f t="shared" si="148"/>
        <v>1</v>
      </c>
      <c r="G1266">
        <f t="shared" si="149"/>
        <v>15072800.87087943</v>
      </c>
      <c r="H1266">
        <f t="shared" si="150"/>
        <v>2.1731881022886277E-5</v>
      </c>
      <c r="I1266">
        <f t="shared" si="146"/>
        <v>0.98186809519736484</v>
      </c>
      <c r="J1266" t="b">
        <f t="shared" si="151"/>
        <v>0</v>
      </c>
    </row>
    <row r="1267" spans="1:10" x14ac:dyDescent="0.25">
      <c r="A1267">
        <v>9669</v>
      </c>
      <c r="B1267">
        <v>30194.06367</v>
      </c>
      <c r="C1267">
        <v>22040.807629999999</v>
      </c>
      <c r="D1267">
        <f t="shared" si="152"/>
        <v>25242151.811929375</v>
      </c>
      <c r="E1267" s="2">
        <f t="shared" si="147"/>
        <v>0.15887526969561452</v>
      </c>
      <c r="F1267">
        <f t="shared" si="148"/>
        <v>1</v>
      </c>
      <c r="G1267">
        <f t="shared" si="149"/>
        <v>14975098.353247937</v>
      </c>
      <c r="H1267">
        <f t="shared" si="150"/>
        <v>2.17409559123296E-5</v>
      </c>
      <c r="I1267">
        <f t="shared" si="146"/>
        <v>0.98184636331634201</v>
      </c>
      <c r="J1267" t="b">
        <f t="shared" si="151"/>
        <v>0</v>
      </c>
    </row>
    <row r="1268" spans="1:10" x14ac:dyDescent="0.25">
      <c r="A1268">
        <v>2668</v>
      </c>
      <c r="B1268">
        <v>30216.962599999999</v>
      </c>
      <c r="C1268">
        <v>14909.23142</v>
      </c>
      <c r="D1268">
        <f t="shared" si="152"/>
        <v>25272368.774529375</v>
      </c>
      <c r="E1268" s="2">
        <f t="shared" si="147"/>
        <v>0.15906545665424729</v>
      </c>
      <c r="F1268">
        <f t="shared" si="148"/>
        <v>1</v>
      </c>
      <c r="G1268">
        <f t="shared" si="149"/>
        <v>14798395.656772712</v>
      </c>
      <c r="H1268">
        <f t="shared" si="150"/>
        <v>2.1757444074804535E-5</v>
      </c>
      <c r="I1268">
        <f t="shared" si="146"/>
        <v>0.98182462236042967</v>
      </c>
      <c r="J1268" t="b">
        <f t="shared" si="151"/>
        <v>0</v>
      </c>
    </row>
    <row r="1269" spans="1:10" x14ac:dyDescent="0.25">
      <c r="A1269">
        <v>9728</v>
      </c>
      <c r="B1269">
        <v>30224.020390000001</v>
      </c>
      <c r="C1269">
        <v>23167.583449999998</v>
      </c>
      <c r="D1269">
        <f t="shared" si="152"/>
        <v>25302592.794919375</v>
      </c>
      <c r="E1269" s="2">
        <f t="shared" si="147"/>
        <v>0.15925568803493639</v>
      </c>
      <c r="F1269">
        <f t="shared" si="148"/>
        <v>1</v>
      </c>
      <c r="G1269">
        <f t="shared" si="149"/>
        <v>14744144.692045759</v>
      </c>
      <c r="H1269">
        <f t="shared" si="150"/>
        <v>2.1762525971130435E-5</v>
      </c>
      <c r="I1269">
        <f t="shared" si="146"/>
        <v>0.98180286491635482</v>
      </c>
      <c r="J1269" t="b">
        <f t="shared" si="151"/>
        <v>0</v>
      </c>
    </row>
    <row r="1270" spans="1:10" x14ac:dyDescent="0.25">
      <c r="A1270">
        <v>4781</v>
      </c>
      <c r="B1270">
        <v>30251.155729999999</v>
      </c>
      <c r="C1270">
        <v>63701.984499999999</v>
      </c>
      <c r="D1270">
        <f t="shared" si="152"/>
        <v>25332843.950649377</v>
      </c>
      <c r="E1270" s="2">
        <f t="shared" si="147"/>
        <v>0.15944609020670911</v>
      </c>
      <c r="F1270">
        <f t="shared" si="148"/>
        <v>1</v>
      </c>
      <c r="G1270">
        <f t="shared" si="149"/>
        <v>14536491.891702531</v>
      </c>
      <c r="H1270">
        <f t="shared" si="150"/>
        <v>2.178206452139163E-5</v>
      </c>
      <c r="I1270">
        <f t="shared" si="146"/>
        <v>0.98178110239038374</v>
      </c>
      <c r="J1270" t="b">
        <f t="shared" si="151"/>
        <v>0</v>
      </c>
    </row>
    <row r="1271" spans="1:10" x14ac:dyDescent="0.25">
      <c r="A1271">
        <v>5832</v>
      </c>
      <c r="B1271">
        <v>30288.005010000001</v>
      </c>
      <c r="C1271">
        <v>18553.789939999999</v>
      </c>
      <c r="D1271">
        <f t="shared" si="152"/>
        <v>25363131.955659378</v>
      </c>
      <c r="E1271" s="2">
        <f t="shared" si="147"/>
        <v>0.15963672430955259</v>
      </c>
      <c r="F1271">
        <f t="shared" si="148"/>
        <v>1</v>
      </c>
      <c r="G1271">
        <f t="shared" si="149"/>
        <v>14256861.091944415</v>
      </c>
      <c r="H1271">
        <f t="shared" si="150"/>
        <v>2.180859750418709E-5</v>
      </c>
      <c r="I1271">
        <f t="shared" si="146"/>
        <v>0.98175932032586233</v>
      </c>
      <c r="J1271" t="b">
        <f t="shared" si="151"/>
        <v>0</v>
      </c>
    </row>
    <row r="1272" spans="1:10" x14ac:dyDescent="0.25">
      <c r="A1272">
        <v>9517</v>
      </c>
      <c r="B1272">
        <v>30297.004369999999</v>
      </c>
      <c r="C1272">
        <v>18072.302800000001</v>
      </c>
      <c r="D1272">
        <f t="shared" si="152"/>
        <v>25393428.960029379</v>
      </c>
      <c r="E1272" s="2">
        <f t="shared" si="147"/>
        <v>0.15982741505478368</v>
      </c>
      <c r="F1272">
        <f t="shared" si="148"/>
        <v>1</v>
      </c>
      <c r="G1272">
        <f t="shared" si="149"/>
        <v>14188982.047604151</v>
      </c>
      <c r="H1272">
        <f t="shared" si="150"/>
        <v>2.1815077410010216E-5</v>
      </c>
      <c r="I1272">
        <f t="shared" si="146"/>
        <v>0.9817375117283581</v>
      </c>
      <c r="J1272" t="b">
        <f t="shared" si="151"/>
        <v>0</v>
      </c>
    </row>
    <row r="1273" spans="1:10" x14ac:dyDescent="0.25">
      <c r="A1273">
        <v>6711</v>
      </c>
      <c r="B1273">
        <v>30298.220270000002</v>
      </c>
      <c r="C1273">
        <v>14035.3352</v>
      </c>
      <c r="D1273">
        <f t="shared" si="152"/>
        <v>25423727.180299379</v>
      </c>
      <c r="E1273" s="2">
        <f t="shared" si="147"/>
        <v>0.16001811345294553</v>
      </c>
      <c r="F1273">
        <f t="shared" si="148"/>
        <v>1</v>
      </c>
      <c r="G1273">
        <f t="shared" si="149"/>
        <v>14179823.357280493</v>
      </c>
      <c r="H1273">
        <f t="shared" si="150"/>
        <v>2.1815952907544525E-5</v>
      </c>
      <c r="I1273">
        <f t="shared" si="146"/>
        <v>0.98171569665094804</v>
      </c>
      <c r="J1273" t="b">
        <f t="shared" si="151"/>
        <v>0</v>
      </c>
    </row>
    <row r="1274" spans="1:10" x14ac:dyDescent="0.25">
      <c r="A1274">
        <v>9453</v>
      </c>
      <c r="B1274">
        <v>30300.663670000002</v>
      </c>
      <c r="C1274">
        <v>24881.483520000002</v>
      </c>
      <c r="D1274">
        <f t="shared" si="152"/>
        <v>25454027.843969379</v>
      </c>
      <c r="E1274" s="2">
        <f t="shared" si="147"/>
        <v>0.16020882722997987</v>
      </c>
      <c r="F1274">
        <f t="shared" si="148"/>
        <v>1</v>
      </c>
      <c r="G1274">
        <f t="shared" si="149"/>
        <v>14161427.54149597</v>
      </c>
      <c r="H1274">
        <f t="shared" si="150"/>
        <v>2.1817712255085713E-5</v>
      </c>
      <c r="I1274">
        <f t="shared" si="146"/>
        <v>0.98169388069804053</v>
      </c>
      <c r="J1274" t="b">
        <f t="shared" si="151"/>
        <v>0</v>
      </c>
    </row>
    <row r="1275" spans="1:10" x14ac:dyDescent="0.25">
      <c r="A1275">
        <v>8574</v>
      </c>
      <c r="B1275">
        <v>30301.891060000002</v>
      </c>
      <c r="C1275">
        <v>14771.549300000001</v>
      </c>
      <c r="D1275">
        <f t="shared" si="152"/>
        <v>25484329.735029377</v>
      </c>
      <c r="E1275" s="2">
        <f t="shared" si="147"/>
        <v>0.16039954873226359</v>
      </c>
      <c r="F1275">
        <f t="shared" si="148"/>
        <v>1</v>
      </c>
      <c r="G1275">
        <f t="shared" si="149"/>
        <v>14152191.300348712</v>
      </c>
      <c r="H1275">
        <f t="shared" si="150"/>
        <v>2.1818596025888106E-5</v>
      </c>
      <c r="I1275">
        <f t="shared" si="146"/>
        <v>0.98167206298578547</v>
      </c>
      <c r="J1275" t="b">
        <f t="shared" si="151"/>
        <v>0</v>
      </c>
    </row>
    <row r="1276" spans="1:10" x14ac:dyDescent="0.25">
      <c r="A1276">
        <v>1440</v>
      </c>
      <c r="B1276">
        <v>30310.921429999999</v>
      </c>
      <c r="C1276">
        <v>358760.35960000003</v>
      </c>
      <c r="D1276">
        <f t="shared" si="152"/>
        <v>25514640.656459376</v>
      </c>
      <c r="E1276" s="2">
        <f t="shared" si="147"/>
        <v>0.16059032707211326</v>
      </c>
      <c r="F1276">
        <f t="shared" si="148"/>
        <v>1</v>
      </c>
      <c r="G1276">
        <f t="shared" si="149"/>
        <v>14084329.430727851</v>
      </c>
      <c r="H1276">
        <f t="shared" si="150"/>
        <v>2.1825098260174545E-5</v>
      </c>
      <c r="I1276">
        <f t="shared" si="146"/>
        <v>0.98165024438975956</v>
      </c>
      <c r="J1276" t="b">
        <f t="shared" si="151"/>
        <v>0</v>
      </c>
    </row>
    <row r="1277" spans="1:10" x14ac:dyDescent="0.25">
      <c r="A1277">
        <v>9650</v>
      </c>
      <c r="B1277">
        <v>30323.079010000001</v>
      </c>
      <c r="C1277">
        <v>17802.588960000001</v>
      </c>
      <c r="D1277">
        <f t="shared" si="152"/>
        <v>25544963.735469375</v>
      </c>
      <c r="E1277" s="2">
        <f t="shared" si="147"/>
        <v>0.16078118193233315</v>
      </c>
      <c r="F1277">
        <f t="shared" si="148"/>
        <v>1</v>
      </c>
      <c r="G1277">
        <f t="shared" si="149"/>
        <v>13993224.643442785</v>
      </c>
      <c r="H1277">
        <f t="shared" si="150"/>
        <v>2.1833852213059771E-5</v>
      </c>
      <c r="I1277">
        <f t="shared" si="146"/>
        <v>0.98162841929149935</v>
      </c>
      <c r="J1277" t="b">
        <f t="shared" si="151"/>
        <v>0</v>
      </c>
    </row>
    <row r="1278" spans="1:10" x14ac:dyDescent="0.25">
      <c r="A1278">
        <v>5964</v>
      </c>
      <c r="B1278">
        <v>30339.348569999998</v>
      </c>
      <c r="C1278">
        <v>20732.215039999999</v>
      </c>
      <c r="D1278">
        <f t="shared" si="152"/>
        <v>25575303.084039375</v>
      </c>
      <c r="E1278" s="2">
        <f t="shared" si="147"/>
        <v>0.16097213919391534</v>
      </c>
      <c r="F1278">
        <f t="shared" si="148"/>
        <v>1</v>
      </c>
      <c r="G1278">
        <f t="shared" si="149"/>
        <v>13871768.567643488</v>
      </c>
      <c r="H1278">
        <f t="shared" si="150"/>
        <v>2.1845566959062125E-5</v>
      </c>
      <c r="I1278">
        <f t="shared" si="146"/>
        <v>0.98160658543928625</v>
      </c>
      <c r="J1278" t="b">
        <f t="shared" si="151"/>
        <v>0</v>
      </c>
    </row>
    <row r="1279" spans="1:10" x14ac:dyDescent="0.25">
      <c r="A1279">
        <v>9630</v>
      </c>
      <c r="B1279">
        <v>30342.307720000001</v>
      </c>
      <c r="C1279">
        <v>23414.28052</v>
      </c>
      <c r="D1279">
        <f t="shared" si="152"/>
        <v>25605645.391759377</v>
      </c>
      <c r="E1279" s="2">
        <f t="shared" si="147"/>
        <v>0.16116311508052436</v>
      </c>
      <c r="F1279">
        <f t="shared" si="148"/>
        <v>1</v>
      </c>
      <c r="G1279">
        <f t="shared" si="149"/>
        <v>13849734.720485302</v>
      </c>
      <c r="H1279">
        <f t="shared" si="150"/>
        <v>2.1847697667614346E-5</v>
      </c>
      <c r="I1279">
        <f t="shared" si="146"/>
        <v>0.98158473987232719</v>
      </c>
      <c r="J1279" t="b">
        <f t="shared" si="151"/>
        <v>0</v>
      </c>
    </row>
    <row r="1280" spans="1:10" x14ac:dyDescent="0.25">
      <c r="A1280">
        <v>9721</v>
      </c>
      <c r="B1280">
        <v>30347.531470000002</v>
      </c>
      <c r="C1280">
        <v>21831.025130000002</v>
      </c>
      <c r="D1280">
        <f t="shared" si="152"/>
        <v>25635992.923229378</v>
      </c>
      <c r="E1280" s="2">
        <f t="shared" si="147"/>
        <v>0.1613541238456572</v>
      </c>
      <c r="F1280">
        <f t="shared" si="148"/>
        <v>1</v>
      </c>
      <c r="G1280">
        <f t="shared" si="149"/>
        <v>13810881.394708831</v>
      </c>
      <c r="H1280">
        <f t="shared" si="150"/>
        <v>2.1851458980423656E-5</v>
      </c>
      <c r="I1280">
        <f t="shared" si="146"/>
        <v>0.98156289217465953</v>
      </c>
      <c r="J1280" t="b">
        <f t="shared" si="151"/>
        <v>0</v>
      </c>
    </row>
    <row r="1281" spans="1:10" x14ac:dyDescent="0.25">
      <c r="A1281">
        <v>7255</v>
      </c>
      <c r="B1281">
        <v>30359.583630000001</v>
      </c>
      <c r="C1281">
        <v>23613.83654</v>
      </c>
      <c r="D1281">
        <f t="shared" si="152"/>
        <v>25666352.506859377</v>
      </c>
      <c r="E1281" s="2">
        <f t="shared" si="147"/>
        <v>0.16154520846764189</v>
      </c>
      <c r="F1281">
        <f t="shared" si="148"/>
        <v>1</v>
      </c>
      <c r="G1281">
        <f t="shared" si="149"/>
        <v>13721447.778783362</v>
      </c>
      <c r="H1281">
        <f t="shared" si="150"/>
        <v>2.1860137026614194E-5</v>
      </c>
      <c r="I1281">
        <f t="shared" si="146"/>
        <v>0.98154104071567916</v>
      </c>
      <c r="J1281" t="b">
        <f t="shared" si="151"/>
        <v>0</v>
      </c>
    </row>
    <row r="1282" spans="1:10" x14ac:dyDescent="0.25">
      <c r="A1282">
        <v>5588</v>
      </c>
      <c r="B1282">
        <v>30362.244600000002</v>
      </c>
      <c r="C1282">
        <v>30827.484179999999</v>
      </c>
      <c r="D1282">
        <f t="shared" si="152"/>
        <v>25696714.751459379</v>
      </c>
      <c r="E1282" s="2">
        <f t="shared" si="147"/>
        <v>0.16173630983789472</v>
      </c>
      <c r="F1282">
        <f t="shared" si="148"/>
        <v>1</v>
      </c>
      <c r="G1282">
        <f t="shared" si="149"/>
        <v>13701741.077870632</v>
      </c>
      <c r="H1282">
        <f t="shared" si="150"/>
        <v>2.1862053033418919E-5</v>
      </c>
      <c r="I1282">
        <f t="shared" ref="I1282:I1345" si="153">H1282+I1283</f>
        <v>0.98151918057865251</v>
      </c>
      <c r="J1282" t="b">
        <f t="shared" si="151"/>
        <v>0</v>
      </c>
    </row>
    <row r="1283" spans="1:10" x14ac:dyDescent="0.25">
      <c r="A1283">
        <v>9473</v>
      </c>
      <c r="B1283">
        <v>30374.248680000001</v>
      </c>
      <c r="C1283">
        <v>25263.57402</v>
      </c>
      <c r="D1283">
        <f t="shared" si="152"/>
        <v>25727089.000139378</v>
      </c>
      <c r="E1283" s="2">
        <f t="shared" ref="E1283:E1346" si="154">IF(J1283=FALSE, D1283/$N$6,$N$1+1)</f>
        <v>0.16192748676238164</v>
      </c>
      <c r="F1283">
        <f t="shared" ref="F1283:F1346" si="155">CEILING(E1283,1)</f>
        <v>1</v>
      </c>
      <c r="G1283">
        <f t="shared" ref="G1283:G1346" si="156">(B1283-VLOOKUP($F1283, $R$1:$W$12, 6,FALSE))^2</f>
        <v>13613016.899852717</v>
      </c>
      <c r="H1283">
        <f t="shared" ref="H1283:H1346" si="157">B1283/SUM(B:B)</f>
        <v>2.1870696460050736E-5</v>
      </c>
      <c r="I1283">
        <f t="shared" si="153"/>
        <v>0.98149731852561906</v>
      </c>
      <c r="J1283" t="b">
        <f t="shared" ref="J1283:J1346" si="158">IF(I1283&lt;=$N$11, TRUE, FALSE)</f>
        <v>0</v>
      </c>
    </row>
    <row r="1284" spans="1:10" x14ac:dyDescent="0.25">
      <c r="A1284">
        <v>4607</v>
      </c>
      <c r="B1284">
        <v>30409.398570000001</v>
      </c>
      <c r="C1284">
        <v>35022.763910000001</v>
      </c>
      <c r="D1284">
        <f t="shared" ref="D1284:D1347" si="159">B1284+D1283</f>
        <v>25757498.398709379</v>
      </c>
      <c r="E1284" s="2">
        <f t="shared" si="154"/>
        <v>0.16211888492190016</v>
      </c>
      <c r="F1284">
        <f t="shared" si="155"/>
        <v>1</v>
      </c>
      <c r="G1284">
        <f t="shared" si="156"/>
        <v>13354875.596817104</v>
      </c>
      <c r="H1284">
        <f t="shared" si="157"/>
        <v>2.1896005812815085E-5</v>
      </c>
      <c r="I1284">
        <f t="shared" si="153"/>
        <v>0.98147544782915896</v>
      </c>
      <c r="J1284" t="b">
        <f t="shared" si="158"/>
        <v>0</v>
      </c>
    </row>
    <row r="1285" spans="1:10" x14ac:dyDescent="0.25">
      <c r="A1285">
        <v>7961</v>
      </c>
      <c r="B1285">
        <v>30429.14299</v>
      </c>
      <c r="C1285">
        <v>20723.708019999998</v>
      </c>
      <c r="D1285">
        <f t="shared" si="159"/>
        <v>25787927.54169938</v>
      </c>
      <c r="E1285" s="2">
        <f t="shared" si="154"/>
        <v>0.16231040735371036</v>
      </c>
      <c r="F1285">
        <f t="shared" si="155"/>
        <v>1</v>
      </c>
      <c r="G1285">
        <f t="shared" si="156"/>
        <v>13210956.145679969</v>
      </c>
      <c r="H1285">
        <f t="shared" si="157"/>
        <v>2.1910222599579068E-5</v>
      </c>
      <c r="I1285">
        <f t="shared" si="153"/>
        <v>0.98145355182334615</v>
      </c>
      <c r="J1285" t="b">
        <f t="shared" si="158"/>
        <v>0</v>
      </c>
    </row>
    <row r="1286" spans="1:10" x14ac:dyDescent="0.25">
      <c r="A1286">
        <v>6601</v>
      </c>
      <c r="B1286">
        <v>30451.907050000002</v>
      </c>
      <c r="C1286">
        <v>8519.919656</v>
      </c>
      <c r="D1286">
        <f t="shared" si="159"/>
        <v>25818379.448749378</v>
      </c>
      <c r="E1286" s="2">
        <f t="shared" si="154"/>
        <v>0.16250207306356587</v>
      </c>
      <c r="F1286">
        <f t="shared" si="155"/>
        <v>1</v>
      </c>
      <c r="G1286">
        <f t="shared" si="156"/>
        <v>13045993.841138238</v>
      </c>
      <c r="H1286">
        <f t="shared" si="157"/>
        <v>2.1926613650159563E-5</v>
      </c>
      <c r="I1286">
        <f t="shared" si="153"/>
        <v>0.98143164160074658</v>
      </c>
      <c r="J1286" t="b">
        <f t="shared" si="158"/>
        <v>0</v>
      </c>
    </row>
    <row r="1287" spans="1:10" x14ac:dyDescent="0.25">
      <c r="A1287">
        <v>8505</v>
      </c>
      <c r="B1287">
        <v>30470.386009999998</v>
      </c>
      <c r="C1287">
        <v>28703.228800000001</v>
      </c>
      <c r="D1287">
        <f t="shared" si="159"/>
        <v>25848849.834759377</v>
      </c>
      <c r="E1287" s="2">
        <f t="shared" si="154"/>
        <v>0.16269385508084938</v>
      </c>
      <c r="F1287">
        <f t="shared" si="155"/>
        <v>1</v>
      </c>
      <c r="G1287">
        <f t="shared" si="156"/>
        <v>12912846.120698478</v>
      </c>
      <c r="H1287">
        <f t="shared" si="157"/>
        <v>2.1939919254170222E-5</v>
      </c>
      <c r="I1287">
        <f t="shared" si="153"/>
        <v>0.98140971498709639</v>
      </c>
      <c r="J1287" t="b">
        <f t="shared" si="158"/>
        <v>0</v>
      </c>
    </row>
    <row r="1288" spans="1:10" x14ac:dyDescent="0.25">
      <c r="A1288">
        <v>9638</v>
      </c>
      <c r="B1288">
        <v>30475.98761</v>
      </c>
      <c r="C1288">
        <v>17517.155040000001</v>
      </c>
      <c r="D1288">
        <f t="shared" si="159"/>
        <v>25879325.822369378</v>
      </c>
      <c r="E1288" s="2">
        <f t="shared" si="154"/>
        <v>0.16288567235486207</v>
      </c>
      <c r="F1288">
        <f t="shared" si="155"/>
        <v>1</v>
      </c>
      <c r="G1288">
        <f t="shared" si="156"/>
        <v>12872619.41691787</v>
      </c>
      <c r="H1288">
        <f t="shared" si="157"/>
        <v>2.1943952634372685E-5</v>
      </c>
      <c r="I1288">
        <f t="shared" si="153"/>
        <v>0.98138777506784225</v>
      </c>
      <c r="J1288" t="b">
        <f t="shared" si="158"/>
        <v>0</v>
      </c>
    </row>
    <row r="1289" spans="1:10" x14ac:dyDescent="0.25">
      <c r="A1289">
        <v>5807</v>
      </c>
      <c r="B1289">
        <v>30476.311959999999</v>
      </c>
      <c r="C1289">
        <v>26514.626199999999</v>
      </c>
      <c r="D1289">
        <f t="shared" si="159"/>
        <v>25909802.134329379</v>
      </c>
      <c r="E1289" s="2">
        <f t="shared" si="154"/>
        <v>0.16307749167034866</v>
      </c>
      <c r="F1289">
        <f t="shared" si="155"/>
        <v>1</v>
      </c>
      <c r="G1289">
        <f t="shared" si="156"/>
        <v>12870292.088183701</v>
      </c>
      <c r="H1289">
        <f t="shared" si="157"/>
        <v>2.1944186179586317E-5</v>
      </c>
      <c r="I1289">
        <f t="shared" si="153"/>
        <v>0.98136583111520792</v>
      </c>
      <c r="J1289" t="b">
        <f t="shared" si="158"/>
        <v>0</v>
      </c>
    </row>
    <row r="1290" spans="1:10" x14ac:dyDescent="0.25">
      <c r="A1290">
        <v>9528</v>
      </c>
      <c r="B1290">
        <v>30483.974310000001</v>
      </c>
      <c r="C1290">
        <v>23548.53831</v>
      </c>
      <c r="D1290">
        <f t="shared" si="159"/>
        <v>25940286.108639378</v>
      </c>
      <c r="E1290" s="2">
        <f t="shared" si="154"/>
        <v>0.16326935921302013</v>
      </c>
      <c r="F1290">
        <f t="shared" si="155"/>
        <v>1</v>
      </c>
      <c r="G1290">
        <f t="shared" si="156"/>
        <v>12815373.148412438</v>
      </c>
      <c r="H1290">
        <f t="shared" si="157"/>
        <v>2.1949703383741262E-5</v>
      </c>
      <c r="I1290">
        <f t="shared" si="153"/>
        <v>0.9813438869290283</v>
      </c>
      <c r="J1290" t="b">
        <f t="shared" si="158"/>
        <v>0</v>
      </c>
    </row>
    <row r="1291" spans="1:10" x14ac:dyDescent="0.25">
      <c r="A1291">
        <v>5995</v>
      </c>
      <c r="B1291">
        <v>30487.320640000002</v>
      </c>
      <c r="C1291">
        <v>23498.542359999999</v>
      </c>
      <c r="D1291">
        <f t="shared" si="159"/>
        <v>25970773.42927938</v>
      </c>
      <c r="E1291" s="2">
        <f t="shared" si="154"/>
        <v>0.16346124781764726</v>
      </c>
      <c r="F1291">
        <f t="shared" si="155"/>
        <v>1</v>
      </c>
      <c r="G1291">
        <f t="shared" si="156"/>
        <v>12791425.583384139</v>
      </c>
      <c r="H1291">
        <f t="shared" si="157"/>
        <v>2.1952112877666733E-5</v>
      </c>
      <c r="I1291">
        <f t="shared" si="153"/>
        <v>0.98132193722564454</v>
      </c>
      <c r="J1291" t="b">
        <f t="shared" si="158"/>
        <v>0</v>
      </c>
    </row>
    <row r="1292" spans="1:10" x14ac:dyDescent="0.25">
      <c r="A1292">
        <v>7938</v>
      </c>
      <c r="B1292">
        <v>30489.2621</v>
      </c>
      <c r="C1292">
        <v>23696.092939999999</v>
      </c>
      <c r="D1292">
        <f t="shared" si="159"/>
        <v>26001262.691379379</v>
      </c>
      <c r="E1292" s="2">
        <f t="shared" si="154"/>
        <v>0.1636531486419133</v>
      </c>
      <c r="F1292">
        <f t="shared" si="155"/>
        <v>1</v>
      </c>
      <c r="G1292">
        <f t="shared" si="156"/>
        <v>12777542.049462996</v>
      </c>
      <c r="H1292">
        <f t="shared" si="157"/>
        <v>2.1953510807959483E-5</v>
      </c>
      <c r="I1292">
        <f t="shared" si="153"/>
        <v>0.98129998511276684</v>
      </c>
      <c r="J1292" t="b">
        <f t="shared" si="158"/>
        <v>0</v>
      </c>
    </row>
    <row r="1293" spans="1:10" x14ac:dyDescent="0.25">
      <c r="A1293">
        <v>6704</v>
      </c>
      <c r="B1293">
        <v>30497.134050000001</v>
      </c>
      <c r="C1293">
        <v>18418.036489999999</v>
      </c>
      <c r="D1293">
        <f t="shared" si="159"/>
        <v>26031759.82542938</v>
      </c>
      <c r="E1293" s="2">
        <f t="shared" si="154"/>
        <v>0.16384509901259633</v>
      </c>
      <c r="F1293">
        <f t="shared" si="155"/>
        <v>1</v>
      </c>
      <c r="G1293">
        <f t="shared" si="156"/>
        <v>12721326.363453833</v>
      </c>
      <c r="H1293">
        <f t="shared" si="157"/>
        <v>2.1959178932653282E-5</v>
      </c>
      <c r="I1293">
        <f t="shared" si="153"/>
        <v>0.98127803160195892</v>
      </c>
      <c r="J1293" t="b">
        <f t="shared" si="158"/>
        <v>0</v>
      </c>
    </row>
    <row r="1294" spans="1:10" x14ac:dyDescent="0.25">
      <c r="A1294">
        <v>6554</v>
      </c>
      <c r="B1294">
        <v>30501.149539999999</v>
      </c>
      <c r="C1294">
        <v>19643.070039999999</v>
      </c>
      <c r="D1294">
        <f t="shared" si="159"/>
        <v>26062260.97496938</v>
      </c>
      <c r="E1294" s="2">
        <f t="shared" si="154"/>
        <v>0.16403707465695894</v>
      </c>
      <c r="F1294">
        <f t="shared" si="155"/>
        <v>1</v>
      </c>
      <c r="G1294">
        <f t="shared" si="156"/>
        <v>12692698.416608812</v>
      </c>
      <c r="H1294">
        <f t="shared" si="157"/>
        <v>2.1962070249039527E-5</v>
      </c>
      <c r="I1294">
        <f t="shared" si="153"/>
        <v>0.98125607242302626</v>
      </c>
      <c r="J1294" t="b">
        <f t="shared" si="158"/>
        <v>0</v>
      </c>
    </row>
    <row r="1295" spans="1:10" x14ac:dyDescent="0.25">
      <c r="A1295">
        <v>8392</v>
      </c>
      <c r="B1295">
        <v>30512.903119999999</v>
      </c>
      <c r="C1295">
        <v>16460.567190000002</v>
      </c>
      <c r="D1295">
        <f t="shared" si="159"/>
        <v>26092773.87808938</v>
      </c>
      <c r="E1295" s="2">
        <f t="shared" si="154"/>
        <v>0.16422912427889708</v>
      </c>
      <c r="F1295">
        <f t="shared" si="155"/>
        <v>1</v>
      </c>
      <c r="G1295">
        <f t="shared" si="156"/>
        <v>12609088.042678768</v>
      </c>
      <c r="H1295">
        <f t="shared" si="157"/>
        <v>2.1970533305466274E-5</v>
      </c>
      <c r="I1295">
        <f t="shared" si="153"/>
        <v>0.98123411035277719</v>
      </c>
      <c r="J1295" t="b">
        <f t="shared" si="158"/>
        <v>0</v>
      </c>
    </row>
    <row r="1296" spans="1:10" x14ac:dyDescent="0.25">
      <c r="A1296">
        <v>9211</v>
      </c>
      <c r="B1296">
        <v>30517.59001</v>
      </c>
      <c r="C1296">
        <v>33746.222439999998</v>
      </c>
      <c r="D1296">
        <f t="shared" si="159"/>
        <v>26123291.468099378</v>
      </c>
      <c r="E1296" s="2">
        <f t="shared" si="154"/>
        <v>0.16442120340033739</v>
      </c>
      <c r="F1296">
        <f t="shared" si="155"/>
        <v>1</v>
      </c>
      <c r="G1296">
        <f t="shared" si="156"/>
        <v>12575824.393885069</v>
      </c>
      <c r="H1296">
        <f t="shared" si="157"/>
        <v>2.1973908057204551E-5</v>
      </c>
      <c r="I1296">
        <f t="shared" si="153"/>
        <v>0.98121213981947175</v>
      </c>
      <c r="J1296" t="b">
        <f t="shared" si="158"/>
        <v>0</v>
      </c>
    </row>
    <row r="1297" spans="1:10" x14ac:dyDescent="0.25">
      <c r="A1297">
        <v>4826</v>
      </c>
      <c r="B1297">
        <v>30529.05558</v>
      </c>
      <c r="C1297">
        <v>71623.657619999998</v>
      </c>
      <c r="D1297">
        <f t="shared" si="159"/>
        <v>26153820.523679379</v>
      </c>
      <c r="E1297" s="2">
        <f t="shared" si="154"/>
        <v>0.16461335468660501</v>
      </c>
      <c r="F1297">
        <f t="shared" si="155"/>
        <v>1</v>
      </c>
      <c r="G1297">
        <f t="shared" si="156"/>
        <v>12494636.507039307</v>
      </c>
      <c r="H1297">
        <f t="shared" si="157"/>
        <v>2.1982163734698116E-5</v>
      </c>
      <c r="I1297">
        <f t="shared" si="153"/>
        <v>0.9811901659114145</v>
      </c>
      <c r="J1297" t="b">
        <f t="shared" si="158"/>
        <v>0</v>
      </c>
    </row>
    <row r="1298" spans="1:10" x14ac:dyDescent="0.25">
      <c r="A1298">
        <v>1669</v>
      </c>
      <c r="B1298">
        <v>30530.935430000001</v>
      </c>
      <c r="C1298">
        <v>374387.03049999999</v>
      </c>
      <c r="D1298">
        <f t="shared" si="159"/>
        <v>26184351.459109381</v>
      </c>
      <c r="E1298" s="2">
        <f t="shared" si="154"/>
        <v>0.1648055178047354</v>
      </c>
      <c r="F1298">
        <f t="shared" si="155"/>
        <v>1</v>
      </c>
      <c r="G1298">
        <f t="shared" si="156"/>
        <v>12481350.346134415</v>
      </c>
      <c r="H1298">
        <f t="shared" si="157"/>
        <v>2.1983517303280953E-5</v>
      </c>
      <c r="I1298">
        <f t="shared" si="153"/>
        <v>0.98116818374767978</v>
      </c>
      <c r="J1298" t="b">
        <f t="shared" si="158"/>
        <v>0</v>
      </c>
    </row>
    <row r="1299" spans="1:10" x14ac:dyDescent="0.25">
      <c r="A1299">
        <v>9686</v>
      </c>
      <c r="B1299">
        <v>30543.053899999999</v>
      </c>
      <c r="C1299">
        <v>26721.850060000001</v>
      </c>
      <c r="D1299">
        <f t="shared" si="159"/>
        <v>26214894.513009381</v>
      </c>
      <c r="E1299" s="2">
        <f t="shared" si="154"/>
        <v>0.16499775719707585</v>
      </c>
      <c r="F1299">
        <f t="shared" si="155"/>
        <v>1</v>
      </c>
      <c r="G1299">
        <f t="shared" si="156"/>
        <v>12395870.628108356</v>
      </c>
      <c r="H1299">
        <f t="shared" si="157"/>
        <v>2.1992243095372881E-5</v>
      </c>
      <c r="I1299">
        <f t="shared" si="153"/>
        <v>0.98114620023037646</v>
      </c>
      <c r="J1299" t="b">
        <f t="shared" si="158"/>
        <v>0</v>
      </c>
    </row>
    <row r="1300" spans="1:10" x14ac:dyDescent="0.25">
      <c r="A1300">
        <v>6149</v>
      </c>
      <c r="B1300">
        <v>30547.104060000001</v>
      </c>
      <c r="C1300">
        <v>22563.220410000002</v>
      </c>
      <c r="D1300">
        <f t="shared" si="159"/>
        <v>26245441.617069382</v>
      </c>
      <c r="E1300" s="2">
        <f t="shared" si="154"/>
        <v>0.16519002208131042</v>
      </c>
      <c r="F1300">
        <f t="shared" si="155"/>
        <v>1</v>
      </c>
      <c r="G1300">
        <f t="shared" si="156"/>
        <v>12367367.611619709</v>
      </c>
      <c r="H1300">
        <f t="shared" si="157"/>
        <v>2.1995159375571539E-5</v>
      </c>
      <c r="I1300">
        <f t="shared" si="153"/>
        <v>0.98112420798728106</v>
      </c>
      <c r="J1300" t="b">
        <f t="shared" si="158"/>
        <v>0</v>
      </c>
    </row>
    <row r="1301" spans="1:10" x14ac:dyDescent="0.25">
      <c r="A1301">
        <v>7809</v>
      </c>
      <c r="B1301">
        <v>30549.034540000001</v>
      </c>
      <c r="C1301">
        <v>20617.26179</v>
      </c>
      <c r="D1301">
        <f t="shared" si="159"/>
        <v>26275990.651609384</v>
      </c>
      <c r="E1301" s="2">
        <f t="shared" si="154"/>
        <v>0.16538229911607535</v>
      </c>
      <c r="F1301">
        <f t="shared" si="155"/>
        <v>1</v>
      </c>
      <c r="G1301">
        <f t="shared" si="156"/>
        <v>12353793.396743076</v>
      </c>
      <c r="H1301">
        <f t="shared" si="157"/>
        <v>2.1996549399816979E-5</v>
      </c>
      <c r="I1301">
        <f t="shared" si="153"/>
        <v>0.98110221282790544</v>
      </c>
      <c r="J1301" t="b">
        <f t="shared" si="158"/>
        <v>0</v>
      </c>
    </row>
    <row r="1302" spans="1:10" x14ac:dyDescent="0.25">
      <c r="A1302">
        <v>8393</v>
      </c>
      <c r="B1302">
        <v>30554.819630000002</v>
      </c>
      <c r="C1302">
        <v>20885.340349999999</v>
      </c>
      <c r="D1302">
        <f t="shared" si="159"/>
        <v>26306545.471239384</v>
      </c>
      <c r="E1302" s="2">
        <f t="shared" si="154"/>
        <v>0.16557461256246397</v>
      </c>
      <c r="F1302">
        <f t="shared" si="155"/>
        <v>1</v>
      </c>
      <c r="G1302">
        <f t="shared" si="156"/>
        <v>12313160.037552223</v>
      </c>
      <c r="H1302">
        <f t="shared" si="157"/>
        <v>2.2000714900294605E-5</v>
      </c>
      <c r="I1302">
        <f t="shared" si="153"/>
        <v>0.98108021627850561</v>
      </c>
      <c r="J1302" t="b">
        <f t="shared" si="158"/>
        <v>0</v>
      </c>
    </row>
    <row r="1303" spans="1:10" x14ac:dyDescent="0.25">
      <c r="A1303">
        <v>9257</v>
      </c>
      <c r="B1303">
        <v>30554.823079999998</v>
      </c>
      <c r="C1303">
        <v>5557.4628279999997</v>
      </c>
      <c r="D1303">
        <f t="shared" si="159"/>
        <v>26337100.294319384</v>
      </c>
      <c r="E1303" s="2">
        <f t="shared" si="154"/>
        <v>0.16576692603056706</v>
      </c>
      <c r="F1303">
        <f t="shared" si="155"/>
        <v>1</v>
      </c>
      <c r="G1303">
        <f t="shared" si="156"/>
        <v>12313135.825386442</v>
      </c>
      <c r="H1303">
        <f t="shared" si="157"/>
        <v>2.2000717384435154E-5</v>
      </c>
      <c r="I1303">
        <f t="shared" si="153"/>
        <v>0.98105821556360528</v>
      </c>
      <c r="J1303" t="b">
        <f t="shared" si="158"/>
        <v>0</v>
      </c>
    </row>
    <row r="1304" spans="1:10" x14ac:dyDescent="0.25">
      <c r="A1304">
        <v>6157</v>
      </c>
      <c r="B1304">
        <v>30558.506310000001</v>
      </c>
      <c r="C1304">
        <v>22902.89876</v>
      </c>
      <c r="D1304">
        <f t="shared" si="159"/>
        <v>26367658.800629385</v>
      </c>
      <c r="E1304" s="2">
        <f t="shared" si="154"/>
        <v>0.16595926268108993</v>
      </c>
      <c r="F1304">
        <f t="shared" si="155"/>
        <v>1</v>
      </c>
      <c r="G1304">
        <f t="shared" si="156"/>
        <v>12287300.425882127</v>
      </c>
      <c r="H1304">
        <f t="shared" si="157"/>
        <v>2.2003369460085527E-5</v>
      </c>
      <c r="I1304">
        <f t="shared" si="153"/>
        <v>0.98103621484622083</v>
      </c>
      <c r="J1304" t="b">
        <f t="shared" si="158"/>
        <v>0</v>
      </c>
    </row>
    <row r="1305" spans="1:10" x14ac:dyDescent="0.25">
      <c r="A1305">
        <v>9667</v>
      </c>
      <c r="B1305">
        <v>30583.34057</v>
      </c>
      <c r="C1305">
        <v>21443.535230000001</v>
      </c>
      <c r="D1305">
        <f t="shared" si="159"/>
        <v>26398242.141199384</v>
      </c>
      <c r="E1305" s="2">
        <f t="shared" si="154"/>
        <v>0.16615175563959259</v>
      </c>
      <c r="F1305">
        <f t="shared" si="155"/>
        <v>1</v>
      </c>
      <c r="G1305">
        <f t="shared" si="156"/>
        <v>12113812.882239299</v>
      </c>
      <c r="H1305">
        <f t="shared" si="157"/>
        <v>2.2021251139003485E-5</v>
      </c>
      <c r="I1305">
        <f t="shared" si="153"/>
        <v>0.98101421147676071</v>
      </c>
      <c r="J1305" t="b">
        <f t="shared" si="158"/>
        <v>0</v>
      </c>
    </row>
    <row r="1306" spans="1:10" x14ac:dyDescent="0.25">
      <c r="A1306">
        <v>8352</v>
      </c>
      <c r="B1306">
        <v>30598.649069999999</v>
      </c>
      <c r="C1306">
        <v>25997.258689999999</v>
      </c>
      <c r="D1306">
        <f t="shared" si="159"/>
        <v>26428840.790269382</v>
      </c>
      <c r="E1306" s="2">
        <f t="shared" si="154"/>
        <v>0.16634434495050149</v>
      </c>
      <c r="F1306">
        <f t="shared" si="155"/>
        <v>1</v>
      </c>
      <c r="G1306">
        <f t="shared" si="156"/>
        <v>12007485.060219785</v>
      </c>
      <c r="H1306">
        <f t="shared" si="157"/>
        <v>2.2032273882653409E-5</v>
      </c>
      <c r="I1306">
        <f t="shared" si="153"/>
        <v>0.98099219022562167</v>
      </c>
      <c r="J1306" t="b">
        <f t="shared" si="158"/>
        <v>0</v>
      </c>
    </row>
    <row r="1307" spans="1:10" x14ac:dyDescent="0.25">
      <c r="A1307">
        <v>8150</v>
      </c>
      <c r="B1307">
        <v>30598.949489999999</v>
      </c>
      <c r="C1307">
        <v>24220.792259999998</v>
      </c>
      <c r="D1307">
        <f t="shared" si="159"/>
        <v>26459439.739759382</v>
      </c>
      <c r="E1307" s="2">
        <f t="shared" si="154"/>
        <v>0.16653693615226778</v>
      </c>
      <c r="F1307">
        <f t="shared" si="155"/>
        <v>1</v>
      </c>
      <c r="G1307">
        <f t="shared" si="156"/>
        <v>12005403.130625973</v>
      </c>
      <c r="H1307">
        <f t="shared" si="157"/>
        <v>2.2032490197292156E-5</v>
      </c>
      <c r="I1307">
        <f t="shared" si="153"/>
        <v>0.98097015795173903</v>
      </c>
      <c r="J1307" t="b">
        <f t="shared" si="158"/>
        <v>0</v>
      </c>
    </row>
    <row r="1308" spans="1:10" x14ac:dyDescent="0.25">
      <c r="A1308">
        <v>5989</v>
      </c>
      <c r="B1308">
        <v>30613.402320000001</v>
      </c>
      <c r="C1308">
        <v>23158.87</v>
      </c>
      <c r="D1308">
        <f t="shared" si="159"/>
        <v>26490053.142079383</v>
      </c>
      <c r="E1308" s="2">
        <f t="shared" si="154"/>
        <v>0.16672961832081379</v>
      </c>
      <c r="F1308">
        <f t="shared" si="155"/>
        <v>1</v>
      </c>
      <c r="G1308">
        <f t="shared" si="156"/>
        <v>11905457.331171511</v>
      </c>
      <c r="H1308">
        <f t="shared" si="157"/>
        <v>2.2042896823683113E-5</v>
      </c>
      <c r="I1308">
        <f t="shared" si="153"/>
        <v>0.98094812546154175</v>
      </c>
      <c r="J1308" t="b">
        <f t="shared" si="158"/>
        <v>0</v>
      </c>
    </row>
    <row r="1309" spans="1:10" x14ac:dyDescent="0.25">
      <c r="A1309">
        <v>5836</v>
      </c>
      <c r="B1309">
        <v>30638.66966</v>
      </c>
      <c r="C1309">
        <v>24325.68131</v>
      </c>
      <c r="D1309">
        <f t="shared" si="159"/>
        <v>26520691.811739381</v>
      </c>
      <c r="E1309" s="2">
        <f t="shared" si="154"/>
        <v>0.16692245952316512</v>
      </c>
      <c r="F1309">
        <f t="shared" si="155"/>
        <v>1</v>
      </c>
      <c r="G1309">
        <f t="shared" si="156"/>
        <v>11731729.465888212</v>
      </c>
      <c r="H1309">
        <f t="shared" si="157"/>
        <v>2.2061090337844231E-5</v>
      </c>
      <c r="I1309">
        <f t="shared" si="153"/>
        <v>0.98092608256471803</v>
      </c>
      <c r="J1309" t="b">
        <f t="shared" si="158"/>
        <v>0</v>
      </c>
    </row>
    <row r="1310" spans="1:10" x14ac:dyDescent="0.25">
      <c r="A1310">
        <v>6173</v>
      </c>
      <c r="B1310">
        <v>30649.980319999999</v>
      </c>
      <c r="C1310">
        <v>23491.297439999998</v>
      </c>
      <c r="D1310">
        <f t="shared" si="159"/>
        <v>26551341.792059381</v>
      </c>
      <c r="E1310" s="2">
        <f t="shared" si="154"/>
        <v>0.16711537191533304</v>
      </c>
      <c r="F1310">
        <f t="shared" si="155"/>
        <v>1</v>
      </c>
      <c r="G1310">
        <f t="shared" si="156"/>
        <v>11654375.728634899</v>
      </c>
      <c r="H1310">
        <f t="shared" si="157"/>
        <v>2.2069234473826949E-5</v>
      </c>
      <c r="I1310">
        <f t="shared" si="153"/>
        <v>0.98090402147438016</v>
      </c>
      <c r="J1310" t="b">
        <f t="shared" si="158"/>
        <v>0</v>
      </c>
    </row>
    <row r="1311" spans="1:10" x14ac:dyDescent="0.25">
      <c r="A1311">
        <v>8432</v>
      </c>
      <c r="B1311">
        <v>30652.374049999999</v>
      </c>
      <c r="C1311">
        <v>25438.535339999999</v>
      </c>
      <c r="D1311">
        <f t="shared" si="159"/>
        <v>26581994.166109379</v>
      </c>
      <c r="E1311" s="2">
        <f t="shared" si="154"/>
        <v>0.16730829937374816</v>
      </c>
      <c r="F1311">
        <f t="shared" si="155"/>
        <v>1</v>
      </c>
      <c r="G1311">
        <f t="shared" si="156"/>
        <v>11638037.785518304</v>
      </c>
      <c r="H1311">
        <f t="shared" si="157"/>
        <v>2.2070958056944637E-5</v>
      </c>
      <c r="I1311">
        <f t="shared" si="153"/>
        <v>0.98088195223990637</v>
      </c>
      <c r="J1311" t="b">
        <f t="shared" si="158"/>
        <v>0</v>
      </c>
    </row>
    <row r="1312" spans="1:10" x14ac:dyDescent="0.25">
      <c r="A1312">
        <v>6658</v>
      </c>
      <c r="B1312">
        <v>30671.335770000002</v>
      </c>
      <c r="C1312">
        <v>15161.319519999999</v>
      </c>
      <c r="D1312">
        <f t="shared" si="159"/>
        <v>26612665.501879379</v>
      </c>
      <c r="E1312" s="2">
        <f t="shared" si="154"/>
        <v>0.16750134617810503</v>
      </c>
      <c r="F1312">
        <f t="shared" si="155"/>
        <v>1</v>
      </c>
      <c r="G1312">
        <f t="shared" si="156"/>
        <v>11509023.153479632</v>
      </c>
      <c r="H1312">
        <f t="shared" si="157"/>
        <v>2.2084611267822364E-5</v>
      </c>
      <c r="I1312">
        <f t="shared" si="153"/>
        <v>0.98085988128184942</v>
      </c>
      <c r="J1312" t="b">
        <f t="shared" si="158"/>
        <v>0</v>
      </c>
    </row>
    <row r="1313" spans="1:10" x14ac:dyDescent="0.25">
      <c r="A1313">
        <v>9545</v>
      </c>
      <c r="B1313">
        <v>30687.16329</v>
      </c>
      <c r="C1313">
        <v>18947.480299999999</v>
      </c>
      <c r="D1313">
        <f t="shared" si="159"/>
        <v>26643352.665169381</v>
      </c>
      <c r="E1313" s="2">
        <f t="shared" si="154"/>
        <v>0.16769449260160399</v>
      </c>
      <c r="F1313">
        <f t="shared" si="155"/>
        <v>1</v>
      </c>
      <c r="G1313">
        <f t="shared" si="156"/>
        <v>11401884.095079076</v>
      </c>
      <c r="H1313">
        <f t="shared" si="157"/>
        <v>2.209600772701654E-5</v>
      </c>
      <c r="I1313">
        <f t="shared" si="153"/>
        <v>0.98083779667058157</v>
      </c>
      <c r="J1313" t="b">
        <f t="shared" si="158"/>
        <v>0</v>
      </c>
    </row>
    <row r="1314" spans="1:10" x14ac:dyDescent="0.25">
      <c r="A1314">
        <v>5766</v>
      </c>
      <c r="B1314">
        <v>30699.334299999999</v>
      </c>
      <c r="C1314">
        <v>20586.046320000001</v>
      </c>
      <c r="D1314">
        <f t="shared" si="159"/>
        <v>26674051.999469381</v>
      </c>
      <c r="E1314" s="2">
        <f t="shared" si="154"/>
        <v>0.16788771563000221</v>
      </c>
      <c r="F1314">
        <f t="shared" si="155"/>
        <v>1</v>
      </c>
      <c r="G1314">
        <f t="shared" si="156"/>
        <v>11319837.318259811</v>
      </c>
      <c r="H1314">
        <f t="shared" si="157"/>
        <v>2.2104771350048884E-5</v>
      </c>
      <c r="I1314">
        <f t="shared" si="153"/>
        <v>0.98081570066285451</v>
      </c>
      <c r="J1314" t="b">
        <f t="shared" si="158"/>
        <v>0</v>
      </c>
    </row>
    <row r="1315" spans="1:10" x14ac:dyDescent="0.25">
      <c r="A1315">
        <v>9450</v>
      </c>
      <c r="B1315">
        <v>30701.048699999999</v>
      </c>
      <c r="C1315">
        <v>22422.266329999999</v>
      </c>
      <c r="D1315">
        <f t="shared" si="159"/>
        <v>26704753.048169382</v>
      </c>
      <c r="E1315" s="2">
        <f t="shared" si="154"/>
        <v>0.16808094944891322</v>
      </c>
      <c r="F1315">
        <f t="shared" si="155"/>
        <v>1</v>
      </c>
      <c r="G1315">
        <f t="shared" si="156"/>
        <v>11308304.07151217</v>
      </c>
      <c r="H1315">
        <f t="shared" si="157"/>
        <v>2.2106005787891482E-5</v>
      </c>
      <c r="I1315">
        <f t="shared" si="153"/>
        <v>0.9807935958915045</v>
      </c>
      <c r="J1315" t="b">
        <f t="shared" si="158"/>
        <v>0</v>
      </c>
    </row>
    <row r="1316" spans="1:10" x14ac:dyDescent="0.25">
      <c r="A1316">
        <v>2068</v>
      </c>
      <c r="B1316">
        <v>30702.098109999999</v>
      </c>
      <c r="C1316">
        <v>244443.25769999999</v>
      </c>
      <c r="D1316">
        <f t="shared" si="159"/>
        <v>26735455.146279383</v>
      </c>
      <c r="E1316" s="2">
        <f t="shared" si="154"/>
        <v>0.16827418987285928</v>
      </c>
      <c r="F1316">
        <f t="shared" si="155"/>
        <v>1</v>
      </c>
      <c r="G1316">
        <f t="shared" si="156"/>
        <v>11301247.298253095</v>
      </c>
      <c r="H1316">
        <f t="shared" si="157"/>
        <v>2.2106761405843189E-5</v>
      </c>
      <c r="I1316">
        <f t="shared" si="153"/>
        <v>0.98077148988571661</v>
      </c>
      <c r="J1316" t="b">
        <f t="shared" si="158"/>
        <v>0</v>
      </c>
    </row>
    <row r="1317" spans="1:10" x14ac:dyDescent="0.25">
      <c r="A1317">
        <v>5514</v>
      </c>
      <c r="B1317">
        <v>30704.018820000001</v>
      </c>
      <c r="C1317">
        <v>50039.206910000001</v>
      </c>
      <c r="D1317">
        <f t="shared" si="159"/>
        <v>26766159.165099382</v>
      </c>
      <c r="E1317" s="2">
        <f t="shared" si="154"/>
        <v>0.1684674423858428</v>
      </c>
      <c r="F1317">
        <f t="shared" si="155"/>
        <v>1</v>
      </c>
      <c r="G1317">
        <f t="shared" si="156"/>
        <v>11288337.159836166</v>
      </c>
      <c r="H1317">
        <f t="shared" si="157"/>
        <v>2.2108144395290611E-5</v>
      </c>
      <c r="I1317">
        <f t="shared" si="153"/>
        <v>0.98074938312431081</v>
      </c>
      <c r="J1317" t="b">
        <f t="shared" si="158"/>
        <v>0</v>
      </c>
    </row>
    <row r="1318" spans="1:10" x14ac:dyDescent="0.25">
      <c r="A1318">
        <v>9664</v>
      </c>
      <c r="B1318">
        <v>30708.966690000001</v>
      </c>
      <c r="C1318">
        <v>21670.39718</v>
      </c>
      <c r="D1318">
        <f t="shared" si="159"/>
        <v>26796868.131789383</v>
      </c>
      <c r="E1318" s="2">
        <f t="shared" si="154"/>
        <v>0.16866072604094867</v>
      </c>
      <c r="F1318">
        <f t="shared" si="155"/>
        <v>1</v>
      </c>
      <c r="G1318">
        <f t="shared" si="156"/>
        <v>11255113.814539328</v>
      </c>
      <c r="H1318">
        <f t="shared" si="157"/>
        <v>2.2111707063260899E-5</v>
      </c>
      <c r="I1318">
        <f t="shared" si="153"/>
        <v>0.98072727497991552</v>
      </c>
      <c r="J1318" t="b">
        <f t="shared" si="158"/>
        <v>0</v>
      </c>
    </row>
    <row r="1319" spans="1:10" x14ac:dyDescent="0.25">
      <c r="A1319">
        <v>5860</v>
      </c>
      <c r="B1319">
        <v>30712.115010000001</v>
      </c>
      <c r="C1319">
        <v>23439.8197</v>
      </c>
      <c r="D1319">
        <f t="shared" si="159"/>
        <v>26827580.246799383</v>
      </c>
      <c r="E1319" s="2">
        <f t="shared" si="154"/>
        <v>0.16885402951172609</v>
      </c>
      <c r="F1319">
        <f t="shared" si="155"/>
        <v>1</v>
      </c>
      <c r="G1319">
        <f t="shared" si="156"/>
        <v>11233999.354328632</v>
      </c>
      <c r="H1319">
        <f t="shared" si="157"/>
        <v>2.2113973981919676E-5</v>
      </c>
      <c r="I1319">
        <f t="shared" si="153"/>
        <v>0.98070516327285229</v>
      </c>
      <c r="J1319" t="b">
        <f t="shared" si="158"/>
        <v>0</v>
      </c>
    </row>
    <row r="1320" spans="1:10" x14ac:dyDescent="0.25">
      <c r="A1320">
        <v>6430</v>
      </c>
      <c r="B1320">
        <v>30715.12787</v>
      </c>
      <c r="C1320">
        <v>20736.828539999999</v>
      </c>
      <c r="D1320">
        <f t="shared" si="159"/>
        <v>26858295.374669384</v>
      </c>
      <c r="E1320" s="2">
        <f t="shared" si="154"/>
        <v>0.16904735194558357</v>
      </c>
      <c r="F1320">
        <f t="shared" si="155"/>
        <v>1</v>
      </c>
      <c r="G1320">
        <f t="shared" si="156"/>
        <v>11213811.930228924</v>
      </c>
      <c r="H1320">
        <f t="shared" si="157"/>
        <v>2.2116143363859978E-5</v>
      </c>
      <c r="I1320">
        <f t="shared" si="153"/>
        <v>0.9806830492988704</v>
      </c>
      <c r="J1320" t="b">
        <f t="shared" si="158"/>
        <v>0</v>
      </c>
    </row>
    <row r="1321" spans="1:10" x14ac:dyDescent="0.25">
      <c r="A1321">
        <v>6429</v>
      </c>
      <c r="B1321">
        <v>30719.021059999999</v>
      </c>
      <c r="C1321">
        <v>21342.2549</v>
      </c>
      <c r="D1321">
        <f t="shared" si="159"/>
        <v>26889014.395729385</v>
      </c>
      <c r="E1321" s="2">
        <f t="shared" si="154"/>
        <v>0.16924069888335874</v>
      </c>
      <c r="F1321">
        <f t="shared" si="155"/>
        <v>1</v>
      </c>
      <c r="G1321">
        <f t="shared" si="156"/>
        <v>11187752.81292008</v>
      </c>
      <c r="H1321">
        <f t="shared" si="157"/>
        <v>2.2118946619263868E-5</v>
      </c>
      <c r="I1321">
        <f t="shared" si="153"/>
        <v>0.98066093315550651</v>
      </c>
      <c r="J1321" t="b">
        <f t="shared" si="158"/>
        <v>0</v>
      </c>
    </row>
    <row r="1322" spans="1:10" x14ac:dyDescent="0.25">
      <c r="A1322">
        <v>8329</v>
      </c>
      <c r="B1322">
        <v>30721.783360000001</v>
      </c>
      <c r="C1322">
        <v>25187.738669999999</v>
      </c>
      <c r="D1322">
        <f t="shared" si="159"/>
        <v>26919736.179089386</v>
      </c>
      <c r="E1322" s="2">
        <f t="shared" si="154"/>
        <v>0.16943406320717774</v>
      </c>
      <c r="F1322">
        <f t="shared" si="155"/>
        <v>1</v>
      </c>
      <c r="G1322">
        <f t="shared" si="156"/>
        <v>11169281.706822932</v>
      </c>
      <c r="H1322">
        <f t="shared" si="157"/>
        <v>2.2120935587796656E-5</v>
      </c>
      <c r="I1322">
        <f t="shared" si="153"/>
        <v>0.98063881420888721</v>
      </c>
      <c r="J1322" t="b">
        <f t="shared" si="158"/>
        <v>0</v>
      </c>
    </row>
    <row r="1323" spans="1:10" x14ac:dyDescent="0.25">
      <c r="A1323">
        <v>6320</v>
      </c>
      <c r="B1323">
        <v>30738.568619999998</v>
      </c>
      <c r="C1323">
        <v>24411.382549999998</v>
      </c>
      <c r="D1323">
        <f t="shared" si="159"/>
        <v>26950474.747709386</v>
      </c>
      <c r="E1323" s="2">
        <f t="shared" si="154"/>
        <v>0.16962753317819868</v>
      </c>
      <c r="F1323">
        <f t="shared" si="155"/>
        <v>1</v>
      </c>
      <c r="G1323">
        <f t="shared" si="156"/>
        <v>11057369.17825887</v>
      </c>
      <c r="H1323">
        <f t="shared" si="157"/>
        <v>2.213302165880801E-5</v>
      </c>
      <c r="I1323">
        <f t="shared" si="153"/>
        <v>0.98061669327329937</v>
      </c>
      <c r="J1323" t="b">
        <f t="shared" si="158"/>
        <v>0</v>
      </c>
    </row>
    <row r="1324" spans="1:10" x14ac:dyDescent="0.25">
      <c r="A1324">
        <v>3292</v>
      </c>
      <c r="B1324">
        <v>30753.029340000001</v>
      </c>
      <c r="C1324">
        <v>106078.4019</v>
      </c>
      <c r="D1324">
        <f t="shared" si="159"/>
        <v>26981227.777049385</v>
      </c>
      <c r="E1324" s="2">
        <f t="shared" si="154"/>
        <v>0.16982109416565935</v>
      </c>
      <c r="F1324">
        <f t="shared" si="155"/>
        <v>1</v>
      </c>
      <c r="G1324">
        <f t="shared" si="156"/>
        <v>10961406.917394934</v>
      </c>
      <c r="H1324">
        <f t="shared" si="157"/>
        <v>2.2143433966320396E-5</v>
      </c>
      <c r="I1324">
        <f t="shared" si="153"/>
        <v>0.9805945602516406</v>
      </c>
      <c r="J1324" t="b">
        <f t="shared" si="158"/>
        <v>0</v>
      </c>
    </row>
    <row r="1325" spans="1:10" x14ac:dyDescent="0.25">
      <c r="A1325">
        <v>7362</v>
      </c>
      <c r="B1325">
        <v>30754.269939999998</v>
      </c>
      <c r="C1325">
        <v>22780.890159999999</v>
      </c>
      <c r="D1325">
        <f t="shared" si="159"/>
        <v>27011982.046989385</v>
      </c>
      <c r="E1325" s="2">
        <f t="shared" si="154"/>
        <v>0.17001466296151377</v>
      </c>
      <c r="F1325">
        <f t="shared" si="155"/>
        <v>1</v>
      </c>
      <c r="G1325">
        <f t="shared" si="156"/>
        <v>10953193.695672238</v>
      </c>
      <c r="H1325">
        <f t="shared" si="157"/>
        <v>2.2144327248860951E-5</v>
      </c>
      <c r="I1325">
        <f t="shared" si="153"/>
        <v>0.98057241681767426</v>
      </c>
      <c r="J1325" t="b">
        <f t="shared" si="158"/>
        <v>0</v>
      </c>
    </row>
    <row r="1326" spans="1:10" x14ac:dyDescent="0.25">
      <c r="A1326">
        <v>5882</v>
      </c>
      <c r="B1326">
        <v>30758.680380000002</v>
      </c>
      <c r="C1326">
        <v>25719.765579999999</v>
      </c>
      <c r="D1326">
        <f t="shared" si="159"/>
        <v>27042740.727369387</v>
      </c>
      <c r="E1326" s="2">
        <f t="shared" si="154"/>
        <v>0.17020825951688129</v>
      </c>
      <c r="F1326">
        <f t="shared" si="155"/>
        <v>1</v>
      </c>
      <c r="G1326">
        <f t="shared" si="156"/>
        <v>10924019.90764204</v>
      </c>
      <c r="H1326">
        <f t="shared" si="157"/>
        <v>2.2147502945336985E-5</v>
      </c>
      <c r="I1326">
        <f t="shared" si="153"/>
        <v>0.98055027249042537</v>
      </c>
      <c r="J1326" t="b">
        <f t="shared" si="158"/>
        <v>0</v>
      </c>
    </row>
    <row r="1327" spans="1:10" x14ac:dyDescent="0.25">
      <c r="A1327">
        <v>5625</v>
      </c>
      <c r="B1327">
        <v>30778.870490000001</v>
      </c>
      <c r="C1327">
        <v>39518.62657</v>
      </c>
      <c r="D1327">
        <f t="shared" si="159"/>
        <v>27073519.597859386</v>
      </c>
      <c r="E1327" s="2">
        <f t="shared" si="154"/>
        <v>0.17040198314973395</v>
      </c>
      <c r="F1327">
        <f t="shared" si="155"/>
        <v>1</v>
      </c>
      <c r="G1327">
        <f t="shared" si="156"/>
        <v>10790964.843372101</v>
      </c>
      <c r="H1327">
        <f t="shared" si="157"/>
        <v>2.2162040647057845E-5</v>
      </c>
      <c r="I1327">
        <f t="shared" si="153"/>
        <v>0.98052812498747999</v>
      </c>
      <c r="J1327" t="b">
        <f t="shared" si="158"/>
        <v>0</v>
      </c>
    </row>
    <row r="1328" spans="1:10" x14ac:dyDescent="0.25">
      <c r="A1328">
        <v>9750</v>
      </c>
      <c r="B1328">
        <v>30784.67037</v>
      </c>
      <c r="C1328">
        <v>21285.74008</v>
      </c>
      <c r="D1328">
        <f t="shared" si="159"/>
        <v>27104304.268229388</v>
      </c>
      <c r="E1328" s="2">
        <f t="shared" si="154"/>
        <v>0.17059574328729929</v>
      </c>
      <c r="F1328">
        <f t="shared" si="155"/>
        <v>1</v>
      </c>
      <c r="G1328">
        <f t="shared" si="156"/>
        <v>10752893.729706248</v>
      </c>
      <c r="H1328">
        <f t="shared" si="157"/>
        <v>2.2166216796937998E-5</v>
      </c>
      <c r="I1328">
        <f t="shared" si="153"/>
        <v>0.9805059629468329</v>
      </c>
      <c r="J1328" t="b">
        <f t="shared" si="158"/>
        <v>0</v>
      </c>
    </row>
    <row r="1329" spans="1:10" x14ac:dyDescent="0.25">
      <c r="A1329">
        <v>7999</v>
      </c>
      <c r="B1329">
        <v>30811.862160000001</v>
      </c>
      <c r="C1329">
        <v>22643.720730000001</v>
      </c>
      <c r="D1329">
        <f t="shared" si="159"/>
        <v>27135116.130389389</v>
      </c>
      <c r="E1329" s="2">
        <f t="shared" si="154"/>
        <v>0.17078967457124714</v>
      </c>
      <c r="F1329">
        <f t="shared" si="155"/>
        <v>1</v>
      </c>
      <c r="G1329">
        <f t="shared" si="156"/>
        <v>10575300.634563122</v>
      </c>
      <c r="H1329">
        <f t="shared" si="157"/>
        <v>2.2185795993498899E-5</v>
      </c>
      <c r="I1329">
        <f t="shared" si="153"/>
        <v>0.98048379673003594</v>
      </c>
      <c r="J1329" t="b">
        <f t="shared" si="158"/>
        <v>0</v>
      </c>
    </row>
    <row r="1330" spans="1:10" x14ac:dyDescent="0.25">
      <c r="A1330">
        <v>8266</v>
      </c>
      <c r="B1330">
        <v>30828.06869</v>
      </c>
      <c r="C1330">
        <v>25932.456030000001</v>
      </c>
      <c r="D1330">
        <f t="shared" si="159"/>
        <v>27165944.199079387</v>
      </c>
      <c r="E1330" s="2">
        <f t="shared" si="154"/>
        <v>0.17098370785984354</v>
      </c>
      <c r="F1330">
        <f t="shared" si="155"/>
        <v>1</v>
      </c>
      <c r="G1330">
        <f t="shared" si="156"/>
        <v>10470157.02854605</v>
      </c>
      <c r="H1330">
        <f t="shared" si="157"/>
        <v>2.2197465355333489E-5</v>
      </c>
      <c r="I1330">
        <f t="shared" si="153"/>
        <v>0.98046161093404249</v>
      </c>
      <c r="J1330" t="b">
        <f t="shared" si="158"/>
        <v>0</v>
      </c>
    </row>
    <row r="1331" spans="1:10" x14ac:dyDescent="0.25">
      <c r="A1331">
        <v>7416</v>
      </c>
      <c r="B1331">
        <v>30831.755010000001</v>
      </c>
      <c r="C1331">
        <v>26839.60182</v>
      </c>
      <c r="D1331">
        <f t="shared" si="159"/>
        <v>27196775.954089388</v>
      </c>
      <c r="E1331" s="2">
        <f t="shared" si="154"/>
        <v>0.17117776435030838</v>
      </c>
      <c r="F1331">
        <f t="shared" si="155"/>
        <v>1</v>
      </c>
      <c r="G1331">
        <f t="shared" si="156"/>
        <v>10446314.507659489</v>
      </c>
      <c r="H1331">
        <f t="shared" si="157"/>
        <v>2.2200119655909744E-5</v>
      </c>
      <c r="I1331">
        <f t="shared" si="153"/>
        <v>0.98043941346868713</v>
      </c>
      <c r="J1331" t="b">
        <f t="shared" si="158"/>
        <v>0</v>
      </c>
    </row>
    <row r="1332" spans="1:10" x14ac:dyDescent="0.25">
      <c r="A1332">
        <v>2688</v>
      </c>
      <c r="B1332">
        <v>30836.113300000001</v>
      </c>
      <c r="C1332">
        <v>74804.975219999993</v>
      </c>
      <c r="D1332">
        <f t="shared" si="159"/>
        <v>27227612.067389388</v>
      </c>
      <c r="E1332" s="2">
        <f t="shared" si="154"/>
        <v>0.17137184827205179</v>
      </c>
      <c r="F1332">
        <f t="shared" si="155"/>
        <v>1</v>
      </c>
      <c r="G1332">
        <f t="shared" si="156"/>
        <v>10418160.854358807</v>
      </c>
      <c r="H1332">
        <f t="shared" si="157"/>
        <v>2.2203257802261249E-5</v>
      </c>
      <c r="I1332">
        <f t="shared" si="153"/>
        <v>0.9804172133490312</v>
      </c>
      <c r="J1332" t="b">
        <f t="shared" si="158"/>
        <v>0</v>
      </c>
    </row>
    <row r="1333" spans="1:10" x14ac:dyDescent="0.25">
      <c r="A1333">
        <v>9679</v>
      </c>
      <c r="B1333">
        <v>30843.549180000002</v>
      </c>
      <c r="C1333">
        <v>24659.51672</v>
      </c>
      <c r="D1333">
        <f t="shared" si="159"/>
        <v>27258455.616569389</v>
      </c>
      <c r="E1333" s="2">
        <f t="shared" si="154"/>
        <v>0.17156597899556747</v>
      </c>
      <c r="F1333">
        <f t="shared" si="155"/>
        <v>1</v>
      </c>
      <c r="G1333">
        <f t="shared" si="156"/>
        <v>10370214.305292672</v>
      </c>
      <c r="H1333">
        <f t="shared" si="157"/>
        <v>2.2208611938790081E-5</v>
      </c>
      <c r="I1333">
        <f t="shared" si="153"/>
        <v>0.98039501009122898</v>
      </c>
      <c r="J1333" t="b">
        <f t="shared" si="158"/>
        <v>0</v>
      </c>
    </row>
    <row r="1334" spans="1:10" x14ac:dyDescent="0.25">
      <c r="A1334">
        <v>6017</v>
      </c>
      <c r="B1334">
        <v>30844.772440000001</v>
      </c>
      <c r="C1334">
        <v>26658.599139999998</v>
      </c>
      <c r="D1334">
        <f t="shared" si="159"/>
        <v>27289300.38900939</v>
      </c>
      <c r="E1334" s="2">
        <f t="shared" si="154"/>
        <v>0.1717601174183381</v>
      </c>
      <c r="F1334">
        <f t="shared" si="155"/>
        <v>1</v>
      </c>
      <c r="G1334">
        <f t="shared" si="156"/>
        <v>10362337.318043416</v>
      </c>
      <c r="H1334">
        <f t="shared" si="157"/>
        <v>2.2209492735824222E-5</v>
      </c>
      <c r="I1334">
        <f t="shared" si="153"/>
        <v>0.98037280147929018</v>
      </c>
      <c r="J1334" t="b">
        <f t="shared" si="158"/>
        <v>0</v>
      </c>
    </row>
    <row r="1335" spans="1:10" x14ac:dyDescent="0.25">
      <c r="A1335">
        <v>5954</v>
      </c>
      <c r="B1335">
        <v>30848.48675</v>
      </c>
      <c r="C1335">
        <v>22287.11623</v>
      </c>
      <c r="D1335">
        <f t="shared" si="159"/>
        <v>27320148.875759389</v>
      </c>
      <c r="E1335" s="2">
        <f t="shared" si="154"/>
        <v>0.17195427921914747</v>
      </c>
      <c r="F1335">
        <f t="shared" si="155"/>
        <v>1</v>
      </c>
      <c r="G1335">
        <f t="shared" si="156"/>
        <v>10338437.952143749</v>
      </c>
      <c r="H1335">
        <f t="shared" si="157"/>
        <v>2.2212167190340758E-5</v>
      </c>
      <c r="I1335">
        <f t="shared" si="153"/>
        <v>0.98035059198655439</v>
      </c>
      <c r="J1335" t="b">
        <f t="shared" si="158"/>
        <v>0</v>
      </c>
    </row>
    <row r="1336" spans="1:10" x14ac:dyDescent="0.25">
      <c r="A1336">
        <v>9722</v>
      </c>
      <c r="B1336">
        <v>30849.730589999999</v>
      </c>
      <c r="C1336">
        <v>20617.797210000001</v>
      </c>
      <c r="D1336">
        <f t="shared" si="159"/>
        <v>27350998.60634939</v>
      </c>
      <c r="E1336" s="2">
        <f t="shared" si="154"/>
        <v>0.17214844884874328</v>
      </c>
      <c r="F1336">
        <f t="shared" si="155"/>
        <v>1</v>
      </c>
      <c r="G1336">
        <f t="shared" si="156"/>
        <v>10330440.751966279</v>
      </c>
      <c r="H1336">
        <f t="shared" si="157"/>
        <v>2.2213062805813304E-5</v>
      </c>
      <c r="I1336">
        <f t="shared" si="153"/>
        <v>0.98032837981936405</v>
      </c>
      <c r="J1336" t="b">
        <f t="shared" si="158"/>
        <v>0</v>
      </c>
    </row>
    <row r="1337" spans="1:10" x14ac:dyDescent="0.25">
      <c r="A1337">
        <v>2776</v>
      </c>
      <c r="B1337">
        <v>30852.912219999998</v>
      </c>
      <c r="C1337">
        <v>145850.20199999999</v>
      </c>
      <c r="D1337">
        <f t="shared" si="159"/>
        <v>27381851.518569391</v>
      </c>
      <c r="E1337" s="2">
        <f t="shared" si="154"/>
        <v>0.1723426385036653</v>
      </c>
      <c r="F1337">
        <f t="shared" si="155"/>
        <v>1</v>
      </c>
      <c r="G1337">
        <f t="shared" si="156"/>
        <v>10309998.718847392</v>
      </c>
      <c r="H1337">
        <f t="shared" si="157"/>
        <v>2.2215353709029094E-5</v>
      </c>
      <c r="I1337">
        <f t="shared" si="153"/>
        <v>0.98030616675655824</v>
      </c>
      <c r="J1337" t="b">
        <f t="shared" si="158"/>
        <v>0</v>
      </c>
    </row>
    <row r="1338" spans="1:10" x14ac:dyDescent="0.25">
      <c r="A1338">
        <v>7614</v>
      </c>
      <c r="B1338">
        <v>30860.007989999998</v>
      </c>
      <c r="C1338">
        <v>24401.66603</v>
      </c>
      <c r="D1338">
        <f t="shared" si="159"/>
        <v>27412711.52655939</v>
      </c>
      <c r="E1338" s="2">
        <f t="shared" si="154"/>
        <v>0.17253687281969152</v>
      </c>
      <c r="F1338">
        <f t="shared" si="155"/>
        <v>1</v>
      </c>
      <c r="G1338">
        <f t="shared" si="156"/>
        <v>10264481.188027417</v>
      </c>
      <c r="H1338">
        <f t="shared" si="157"/>
        <v>2.2220462952502252E-5</v>
      </c>
      <c r="I1338">
        <f t="shared" si="153"/>
        <v>0.98028395140284919</v>
      </c>
      <c r="J1338" t="b">
        <f t="shared" si="158"/>
        <v>0</v>
      </c>
    </row>
    <row r="1339" spans="1:10" x14ac:dyDescent="0.25">
      <c r="A1339">
        <v>9485</v>
      </c>
      <c r="B1339">
        <v>30864.084559999999</v>
      </c>
      <c r="C1339">
        <v>19250.2372</v>
      </c>
      <c r="D1339">
        <f t="shared" si="159"/>
        <v>27443575.61111939</v>
      </c>
      <c r="E1339" s="2">
        <f t="shared" si="154"/>
        <v>0.17273113279383764</v>
      </c>
      <c r="F1339">
        <f t="shared" si="155"/>
        <v>1</v>
      </c>
      <c r="G1339">
        <f t="shared" si="156"/>
        <v>10238376.589794338</v>
      </c>
      <c r="H1339">
        <f t="shared" si="157"/>
        <v>2.2223398248976823E-5</v>
      </c>
      <c r="I1339">
        <f t="shared" si="153"/>
        <v>0.98026173093989666</v>
      </c>
      <c r="J1339" t="b">
        <f t="shared" si="158"/>
        <v>0</v>
      </c>
    </row>
    <row r="1340" spans="1:10" x14ac:dyDescent="0.25">
      <c r="A1340">
        <v>9609</v>
      </c>
      <c r="B1340">
        <v>30867.839670000001</v>
      </c>
      <c r="C1340">
        <v>23004.84462</v>
      </c>
      <c r="D1340">
        <f t="shared" si="159"/>
        <v>27474443.450789388</v>
      </c>
      <c r="E1340" s="2">
        <f t="shared" si="154"/>
        <v>0.17292541640281961</v>
      </c>
      <c r="F1340">
        <f t="shared" si="155"/>
        <v>1</v>
      </c>
      <c r="G1340">
        <f t="shared" si="156"/>
        <v>10214359.891747165</v>
      </c>
      <c r="H1340">
        <f t="shared" si="157"/>
        <v>2.22261020811555E-5</v>
      </c>
      <c r="I1340">
        <f t="shared" si="153"/>
        <v>0.98023950754164768</v>
      </c>
      <c r="J1340" t="b">
        <f t="shared" si="158"/>
        <v>0</v>
      </c>
    </row>
    <row r="1341" spans="1:10" x14ac:dyDescent="0.25">
      <c r="A1341">
        <v>8431</v>
      </c>
      <c r="B1341">
        <v>30873.276679999999</v>
      </c>
      <c r="C1341">
        <v>23668.548409999999</v>
      </c>
      <c r="D1341">
        <f t="shared" si="159"/>
        <v>27505316.727469388</v>
      </c>
      <c r="E1341" s="2">
        <f t="shared" si="154"/>
        <v>0.17311973423259369</v>
      </c>
      <c r="F1341">
        <f t="shared" si="155"/>
        <v>1</v>
      </c>
      <c r="G1341">
        <f t="shared" si="156"/>
        <v>10179636.180355968</v>
      </c>
      <c r="H1341">
        <f t="shared" si="157"/>
        <v>2.2230016949852762E-5</v>
      </c>
      <c r="I1341">
        <f t="shared" si="153"/>
        <v>0.98021728143956655</v>
      </c>
      <c r="J1341" t="b">
        <f t="shared" si="158"/>
        <v>0</v>
      </c>
    </row>
    <row r="1342" spans="1:10" x14ac:dyDescent="0.25">
      <c r="A1342">
        <v>3619</v>
      </c>
      <c r="B1342">
        <v>30875.786179999999</v>
      </c>
      <c r="C1342">
        <v>69528.642229999998</v>
      </c>
      <c r="D1342">
        <f t="shared" si="159"/>
        <v>27536192.513649389</v>
      </c>
      <c r="E1342" s="2">
        <f t="shared" si="154"/>
        <v>0.17331406785727674</v>
      </c>
      <c r="F1342">
        <f t="shared" si="155"/>
        <v>1</v>
      </c>
      <c r="G1342">
        <f t="shared" si="156"/>
        <v>10163629.086355682</v>
      </c>
      <c r="H1342">
        <f t="shared" si="157"/>
        <v>2.2231823892086781E-5</v>
      </c>
      <c r="I1342">
        <f t="shared" si="153"/>
        <v>0.98019505142261665</v>
      </c>
      <c r="J1342" t="b">
        <f t="shared" si="158"/>
        <v>0</v>
      </c>
    </row>
    <row r="1343" spans="1:10" x14ac:dyDescent="0.25">
      <c r="A1343">
        <v>8138</v>
      </c>
      <c r="B1343">
        <v>30900.077440000001</v>
      </c>
      <c r="C1343">
        <v>23654.650259999999</v>
      </c>
      <c r="D1343">
        <f t="shared" si="159"/>
        <v>27567092.59108939</v>
      </c>
      <c r="E1343" s="2">
        <f t="shared" si="154"/>
        <v>0.17350855437227247</v>
      </c>
      <c r="F1343">
        <f t="shared" si="155"/>
        <v>1</v>
      </c>
      <c r="G1343">
        <f t="shared" si="156"/>
        <v>10009335.905681513</v>
      </c>
      <c r="H1343">
        <f t="shared" si="157"/>
        <v>2.2249314588883575E-5</v>
      </c>
      <c r="I1343">
        <f t="shared" si="153"/>
        <v>0.9801728195987246</v>
      </c>
      <c r="J1343" t="b">
        <f t="shared" si="158"/>
        <v>0</v>
      </c>
    </row>
    <row r="1344" spans="1:10" x14ac:dyDescent="0.25">
      <c r="A1344">
        <v>4296</v>
      </c>
      <c r="B1344">
        <v>30911.356380000001</v>
      </c>
      <c r="C1344">
        <v>68695.671650000004</v>
      </c>
      <c r="D1344">
        <f t="shared" si="159"/>
        <v>27598003.947469391</v>
      </c>
      <c r="E1344" s="2">
        <f t="shared" si="154"/>
        <v>0.17370311187743767</v>
      </c>
      <c r="F1344">
        <f t="shared" si="155"/>
        <v>1</v>
      </c>
      <c r="G1344">
        <f t="shared" si="156"/>
        <v>9938095.5494469553</v>
      </c>
      <c r="H1344">
        <f t="shared" si="157"/>
        <v>2.2257435885174059E-5</v>
      </c>
      <c r="I1344">
        <f t="shared" si="153"/>
        <v>0.98015057028413577</v>
      </c>
      <c r="J1344" t="b">
        <f t="shared" si="158"/>
        <v>0</v>
      </c>
    </row>
    <row r="1345" spans="1:10" x14ac:dyDescent="0.25">
      <c r="A1345">
        <v>6784</v>
      </c>
      <c r="B1345">
        <v>30925.31869</v>
      </c>
      <c r="C1345">
        <v>16924.647270000001</v>
      </c>
      <c r="D1345">
        <f t="shared" si="159"/>
        <v>27628929.266159389</v>
      </c>
      <c r="E1345" s="2">
        <f t="shared" si="154"/>
        <v>0.17389775726202703</v>
      </c>
      <c r="F1345">
        <f t="shared" si="155"/>
        <v>1</v>
      </c>
      <c r="G1345">
        <f t="shared" si="156"/>
        <v>9850258.8427373897</v>
      </c>
      <c r="H1345">
        <f t="shared" si="157"/>
        <v>2.2267489317181817E-5</v>
      </c>
      <c r="I1345">
        <f t="shared" si="153"/>
        <v>0.98012831284825064</v>
      </c>
      <c r="J1345" t="b">
        <f t="shared" si="158"/>
        <v>0</v>
      </c>
    </row>
    <row r="1346" spans="1:10" x14ac:dyDescent="0.25">
      <c r="A1346">
        <v>9532</v>
      </c>
      <c r="B1346">
        <v>30928.992020000002</v>
      </c>
      <c r="C1346">
        <v>21631.168849999998</v>
      </c>
      <c r="D1346">
        <f t="shared" si="159"/>
        <v>27659858.258179389</v>
      </c>
      <c r="E1346" s="2">
        <f t="shared" si="154"/>
        <v>0.17409242576672515</v>
      </c>
      <c r="F1346">
        <f t="shared" si="155"/>
        <v>1</v>
      </c>
      <c r="G1346">
        <f t="shared" si="156"/>
        <v>9827214.7540359814</v>
      </c>
      <c r="H1346">
        <f t="shared" si="157"/>
        <v>2.2270134264428875E-5</v>
      </c>
      <c r="I1346">
        <f t="shared" ref="I1346:I1409" si="160">H1346+I1347</f>
        <v>0.98010604535893342</v>
      </c>
      <c r="J1346" t="b">
        <f t="shared" si="158"/>
        <v>0</v>
      </c>
    </row>
    <row r="1347" spans="1:10" x14ac:dyDescent="0.25">
      <c r="A1347">
        <v>9449</v>
      </c>
      <c r="B1347">
        <v>30929.206279999999</v>
      </c>
      <c r="C1347">
        <v>22778.163240000002</v>
      </c>
      <c r="D1347">
        <f t="shared" si="159"/>
        <v>27690787.464459389</v>
      </c>
      <c r="E1347" s="2">
        <f t="shared" ref="E1347:E1410" si="161">IF(J1347=FALSE, D1347/$N$6,$N$1+1)</f>
        <v>0.17428709561998559</v>
      </c>
      <c r="F1347">
        <f t="shared" ref="F1347:F1410" si="162">CEILING(E1347,1)</f>
        <v>1</v>
      </c>
      <c r="G1347">
        <f t="shared" ref="G1347:G1410" si="163">(B1347-VLOOKUP($F1347, $R$1:$W$12, 6,FALSE))^2</f>
        <v>9825871.4587898739</v>
      </c>
      <c r="H1347">
        <f t="shared" ref="H1347:H1410" si="164">B1347/SUM(B:B)</f>
        <v>2.2270288540357567E-5</v>
      </c>
      <c r="I1347">
        <f t="shared" si="160"/>
        <v>0.98008377522466894</v>
      </c>
      <c r="J1347" t="b">
        <f t="shared" ref="J1347:J1410" si="165">IF(I1347&lt;=$N$11, TRUE, FALSE)</f>
        <v>0</v>
      </c>
    </row>
    <row r="1348" spans="1:10" x14ac:dyDescent="0.25">
      <c r="A1348">
        <v>8386</v>
      </c>
      <c r="B1348">
        <v>30930.447909999999</v>
      </c>
      <c r="C1348">
        <v>18264.529269999999</v>
      </c>
      <c r="D1348">
        <f t="shared" ref="D1348:D1411" si="166">B1348+D1347</f>
        <v>27721717.912369389</v>
      </c>
      <c r="E1348" s="2">
        <f t="shared" si="161"/>
        <v>0.17448177328812262</v>
      </c>
      <c r="F1348">
        <f t="shared" si="162"/>
        <v>1</v>
      </c>
      <c r="G1348">
        <f t="shared" si="163"/>
        <v>9818088.9125206824</v>
      </c>
      <c r="H1348">
        <f t="shared" si="164"/>
        <v>2.2271182564540085E-5</v>
      </c>
      <c r="I1348">
        <f t="shared" si="160"/>
        <v>0.98006150493612854</v>
      </c>
      <c r="J1348" t="b">
        <f t="shared" si="165"/>
        <v>0</v>
      </c>
    </row>
    <row r="1349" spans="1:10" x14ac:dyDescent="0.25">
      <c r="A1349">
        <v>8408</v>
      </c>
      <c r="B1349">
        <v>30939.40566</v>
      </c>
      <c r="C1349">
        <v>27250.410220000002</v>
      </c>
      <c r="D1349">
        <f t="shared" si="166"/>
        <v>27752657.318029389</v>
      </c>
      <c r="E1349" s="2">
        <f t="shared" si="161"/>
        <v>0.174676507336752</v>
      </c>
      <c r="F1349">
        <f t="shared" si="162"/>
        <v>1</v>
      </c>
      <c r="G1349">
        <f t="shared" si="163"/>
        <v>9762033.030989904</v>
      </c>
      <c r="H1349">
        <f t="shared" si="164"/>
        <v>2.2277632509468074E-5</v>
      </c>
      <c r="I1349">
        <f t="shared" si="160"/>
        <v>0.98003923375356394</v>
      </c>
      <c r="J1349" t="b">
        <f t="shared" si="165"/>
        <v>0</v>
      </c>
    </row>
    <row r="1350" spans="1:10" x14ac:dyDescent="0.25">
      <c r="A1350">
        <v>5512</v>
      </c>
      <c r="B1350">
        <v>30950.301820000001</v>
      </c>
      <c r="C1350">
        <v>9604.3212409999996</v>
      </c>
      <c r="D1350">
        <f t="shared" si="166"/>
        <v>27783607.619849388</v>
      </c>
      <c r="E1350" s="2">
        <f t="shared" si="161"/>
        <v>0.17487130996631584</v>
      </c>
      <c r="F1350">
        <f t="shared" si="162"/>
        <v>1</v>
      </c>
      <c r="G1350">
        <f t="shared" si="163"/>
        <v>9694063.2828186266</v>
      </c>
      <c r="H1350">
        <f t="shared" si="164"/>
        <v>2.2285478188564559E-5</v>
      </c>
      <c r="I1350">
        <f t="shared" si="160"/>
        <v>0.98001695612105444</v>
      </c>
      <c r="J1350" t="b">
        <f t="shared" si="165"/>
        <v>0</v>
      </c>
    </row>
    <row r="1351" spans="1:10" x14ac:dyDescent="0.25">
      <c r="A1351">
        <v>6039</v>
      </c>
      <c r="B1351">
        <v>30952.077979999998</v>
      </c>
      <c r="C1351">
        <v>22047.393680000001</v>
      </c>
      <c r="D1351">
        <f t="shared" si="166"/>
        <v>27814559.697829388</v>
      </c>
      <c r="E1351" s="2">
        <f t="shared" si="161"/>
        <v>0.17506612377511277</v>
      </c>
      <c r="F1351">
        <f t="shared" si="162"/>
        <v>1</v>
      </c>
      <c r="G1351">
        <f t="shared" si="163"/>
        <v>9683006.1859695818</v>
      </c>
      <c r="H1351">
        <f t="shared" si="164"/>
        <v>2.2286757096123187E-5</v>
      </c>
      <c r="I1351">
        <f t="shared" si="160"/>
        <v>0.97999467064286583</v>
      </c>
      <c r="J1351" t="b">
        <f t="shared" si="165"/>
        <v>0</v>
      </c>
    </row>
    <row r="1352" spans="1:10" x14ac:dyDescent="0.25">
      <c r="A1352">
        <v>9727</v>
      </c>
      <c r="B1352">
        <v>30954.361059999999</v>
      </c>
      <c r="C1352">
        <v>22736.869449999998</v>
      </c>
      <c r="D1352">
        <f t="shared" si="166"/>
        <v>27845514.058889389</v>
      </c>
      <c r="E1352" s="2">
        <f t="shared" si="161"/>
        <v>0.17526095195372068</v>
      </c>
      <c r="F1352">
        <f t="shared" si="162"/>
        <v>1</v>
      </c>
      <c r="G1352">
        <f t="shared" si="163"/>
        <v>9668802.6367467418</v>
      </c>
      <c r="H1352">
        <f t="shared" si="164"/>
        <v>2.2288401006733127E-5</v>
      </c>
      <c r="I1352">
        <f t="shared" si="160"/>
        <v>0.97997238388576968</v>
      </c>
      <c r="J1352" t="b">
        <f t="shared" si="165"/>
        <v>0</v>
      </c>
    </row>
    <row r="1353" spans="1:10" x14ac:dyDescent="0.25">
      <c r="A1353">
        <v>5739</v>
      </c>
      <c r="B1353">
        <v>30971.518899999999</v>
      </c>
      <c r="C1353">
        <v>24698.98186</v>
      </c>
      <c r="D1353">
        <f t="shared" si="166"/>
        <v>27876485.577789389</v>
      </c>
      <c r="E1353" s="2">
        <f t="shared" si="161"/>
        <v>0.17545588812456625</v>
      </c>
      <c r="F1353">
        <f t="shared" si="162"/>
        <v>1</v>
      </c>
      <c r="G1353">
        <f t="shared" si="163"/>
        <v>9562393.4564921744</v>
      </c>
      <c r="H1353">
        <f t="shared" si="164"/>
        <v>2.2300755350522944E-5</v>
      </c>
      <c r="I1353">
        <f t="shared" si="160"/>
        <v>0.97995009548476297</v>
      </c>
      <c r="J1353" t="b">
        <f t="shared" si="165"/>
        <v>0</v>
      </c>
    </row>
    <row r="1354" spans="1:10" x14ac:dyDescent="0.25">
      <c r="A1354">
        <v>5926</v>
      </c>
      <c r="B1354">
        <v>30983.021949999998</v>
      </c>
      <c r="C1354">
        <v>23527.738170000001</v>
      </c>
      <c r="D1354">
        <f t="shared" si="166"/>
        <v>27907468.599739388</v>
      </c>
      <c r="E1354" s="2">
        <f t="shared" si="161"/>
        <v>0.17565089669613998</v>
      </c>
      <c r="F1354">
        <f t="shared" si="162"/>
        <v>1</v>
      </c>
      <c r="G1354">
        <f t="shared" si="163"/>
        <v>9491383.7377300039</v>
      </c>
      <c r="H1354">
        <f t="shared" si="164"/>
        <v>2.2309038015143401E-5</v>
      </c>
      <c r="I1354">
        <f t="shared" si="160"/>
        <v>0.97992779472941249</v>
      </c>
      <c r="J1354" t="b">
        <f t="shared" si="165"/>
        <v>0</v>
      </c>
    </row>
    <row r="1355" spans="1:10" x14ac:dyDescent="0.25">
      <c r="A1355">
        <v>9640</v>
      </c>
      <c r="B1355">
        <v>30987.966609999999</v>
      </c>
      <c r="C1355">
        <v>22484.077880000001</v>
      </c>
      <c r="D1355">
        <f t="shared" si="166"/>
        <v>27938456.566349387</v>
      </c>
      <c r="E1355" s="2">
        <f t="shared" si="161"/>
        <v>0.1758459363896322</v>
      </c>
      <c r="F1355">
        <f t="shared" si="162"/>
        <v>1</v>
      </c>
      <c r="G1355">
        <f t="shared" si="163"/>
        <v>9460941.0819052141</v>
      </c>
      <c r="H1355">
        <f t="shared" si="164"/>
        <v>2.2312598371782915E-5</v>
      </c>
      <c r="I1355">
        <f t="shared" si="160"/>
        <v>0.97990548569139735</v>
      </c>
      <c r="J1355" t="b">
        <f t="shared" si="165"/>
        <v>0</v>
      </c>
    </row>
    <row r="1356" spans="1:10" x14ac:dyDescent="0.25">
      <c r="A1356">
        <v>8516</v>
      </c>
      <c r="B1356">
        <v>31000.769039999999</v>
      </c>
      <c r="C1356">
        <v>25300.583699999999</v>
      </c>
      <c r="D1356">
        <f t="shared" si="166"/>
        <v>27969457.335389387</v>
      </c>
      <c r="E1356" s="2">
        <f t="shared" si="161"/>
        <v>0.17604105666221029</v>
      </c>
      <c r="F1356">
        <f t="shared" si="162"/>
        <v>1</v>
      </c>
      <c r="G1356">
        <f t="shared" si="163"/>
        <v>9382347.9097969215</v>
      </c>
      <c r="H1356">
        <f t="shared" si="164"/>
        <v>2.2321816642938553E-5</v>
      </c>
      <c r="I1356">
        <f t="shared" si="160"/>
        <v>0.97988317309302553</v>
      </c>
      <c r="J1356" t="b">
        <f t="shared" si="165"/>
        <v>0</v>
      </c>
    </row>
    <row r="1357" spans="1:10" x14ac:dyDescent="0.25">
      <c r="A1357">
        <v>8527</v>
      </c>
      <c r="B1357">
        <v>31012.98561</v>
      </c>
      <c r="C1357">
        <v>20135.518189999999</v>
      </c>
      <c r="D1357">
        <f t="shared" si="166"/>
        <v>28000470.320999388</v>
      </c>
      <c r="E1357" s="2">
        <f t="shared" si="161"/>
        <v>0.17623625382644437</v>
      </c>
      <c r="F1357">
        <f t="shared" si="162"/>
        <v>1</v>
      </c>
      <c r="G1357">
        <f t="shared" si="163"/>
        <v>9307656.9353184383</v>
      </c>
      <c r="H1357">
        <f t="shared" si="164"/>
        <v>2.233061307102696E-5</v>
      </c>
      <c r="I1357">
        <f t="shared" si="160"/>
        <v>0.97986085127638256</v>
      </c>
      <c r="J1357" t="b">
        <f t="shared" si="165"/>
        <v>0</v>
      </c>
    </row>
    <row r="1358" spans="1:10" x14ac:dyDescent="0.25">
      <c r="A1358">
        <v>9493</v>
      </c>
      <c r="B1358">
        <v>31018.352640000001</v>
      </c>
      <c r="C1358">
        <v>22238.45651</v>
      </c>
      <c r="D1358">
        <f t="shared" si="166"/>
        <v>28031488.673639387</v>
      </c>
      <c r="E1358" s="2">
        <f t="shared" si="161"/>
        <v>0.17643148477101323</v>
      </c>
      <c r="F1358">
        <f t="shared" si="162"/>
        <v>1</v>
      </c>
      <c r="G1358">
        <f t="shared" si="163"/>
        <v>9274937.7840206623</v>
      </c>
      <c r="H1358">
        <f t="shared" si="164"/>
        <v>2.2334477551273326E-5</v>
      </c>
      <c r="I1358">
        <f t="shared" si="160"/>
        <v>0.97983852066331156</v>
      </c>
      <c r="J1358" t="b">
        <f t="shared" si="165"/>
        <v>0</v>
      </c>
    </row>
    <row r="1359" spans="1:10" x14ac:dyDescent="0.25">
      <c r="A1359">
        <v>7857</v>
      </c>
      <c r="B1359">
        <v>31030.366320000001</v>
      </c>
      <c r="C1359">
        <v>22154.285370000001</v>
      </c>
      <c r="D1359">
        <f t="shared" si="166"/>
        <v>28062519.039959386</v>
      </c>
      <c r="E1359" s="2">
        <f t="shared" si="161"/>
        <v>0.17662679133023906</v>
      </c>
      <c r="F1359">
        <f t="shared" si="162"/>
        <v>1</v>
      </c>
      <c r="G1359">
        <f t="shared" si="163"/>
        <v>9201907.3101924006</v>
      </c>
      <c r="H1359">
        <f t="shared" si="164"/>
        <v>2.2343127890296236E-5</v>
      </c>
      <c r="I1359">
        <f t="shared" si="160"/>
        <v>0.97981618618576027</v>
      </c>
      <c r="J1359" t="b">
        <f t="shared" si="165"/>
        <v>0</v>
      </c>
    </row>
    <row r="1360" spans="1:10" x14ac:dyDescent="0.25">
      <c r="A1360">
        <v>5856</v>
      </c>
      <c r="B1360">
        <v>31034.910510000002</v>
      </c>
      <c r="C1360">
        <v>21642.223409999999</v>
      </c>
      <c r="D1360">
        <f t="shared" si="166"/>
        <v>28093553.950469386</v>
      </c>
      <c r="E1360" s="2">
        <f t="shared" si="161"/>
        <v>0.17682212649080667</v>
      </c>
      <c r="F1360">
        <f t="shared" si="162"/>
        <v>1</v>
      </c>
      <c r="G1360">
        <f t="shared" si="163"/>
        <v>9174358.6811073609</v>
      </c>
      <c r="H1360">
        <f t="shared" si="164"/>
        <v>2.2346399892221085E-5</v>
      </c>
      <c r="I1360">
        <f t="shared" si="160"/>
        <v>0.97979384305786998</v>
      </c>
      <c r="J1360" t="b">
        <f t="shared" si="165"/>
        <v>0</v>
      </c>
    </row>
    <row r="1361" spans="1:10" x14ac:dyDescent="0.25">
      <c r="A1361">
        <v>7872</v>
      </c>
      <c r="B1361">
        <v>31048.23963</v>
      </c>
      <c r="C1361">
        <v>22987.480439999999</v>
      </c>
      <c r="D1361">
        <f t="shared" si="166"/>
        <v>28124602.190099385</v>
      </c>
      <c r="E1361" s="2">
        <f t="shared" si="161"/>
        <v>0.17701754554547136</v>
      </c>
      <c r="F1361">
        <f t="shared" si="162"/>
        <v>1</v>
      </c>
      <c r="G1361">
        <f t="shared" si="163"/>
        <v>9093790.660060402</v>
      </c>
      <c r="H1361">
        <f t="shared" si="164"/>
        <v>2.2355997401633441E-5</v>
      </c>
      <c r="I1361">
        <f t="shared" si="160"/>
        <v>0.9797714966579778</v>
      </c>
      <c r="J1361" t="b">
        <f t="shared" si="165"/>
        <v>0</v>
      </c>
    </row>
    <row r="1362" spans="1:10" x14ac:dyDescent="0.25">
      <c r="A1362">
        <v>2130</v>
      </c>
      <c r="B1362">
        <v>31049.603029999998</v>
      </c>
      <c r="C1362">
        <v>69137.067850000007</v>
      </c>
      <c r="D1362">
        <f t="shared" si="166"/>
        <v>28155651.793129385</v>
      </c>
      <c r="E1362" s="2">
        <f t="shared" si="161"/>
        <v>0.17721297318143867</v>
      </c>
      <c r="F1362">
        <f t="shared" si="162"/>
        <v>1</v>
      </c>
      <c r="G1362">
        <f t="shared" si="163"/>
        <v>9085569.6046664752</v>
      </c>
      <c r="H1362">
        <f t="shared" si="164"/>
        <v>2.235697910517672E-5</v>
      </c>
      <c r="I1362">
        <f t="shared" si="160"/>
        <v>0.97974914066057617</v>
      </c>
      <c r="J1362" t="b">
        <f t="shared" si="165"/>
        <v>0</v>
      </c>
    </row>
    <row r="1363" spans="1:10" x14ac:dyDescent="0.25">
      <c r="A1363">
        <v>6365</v>
      </c>
      <c r="B1363">
        <v>31049.642459999999</v>
      </c>
      <c r="C1363">
        <v>21641.0838</v>
      </c>
      <c r="D1363">
        <f t="shared" si="166"/>
        <v>28186701.435589384</v>
      </c>
      <c r="E1363" s="2">
        <f t="shared" si="161"/>
        <v>0.1774084010655802</v>
      </c>
      <c r="F1363">
        <f t="shared" si="162"/>
        <v>1</v>
      </c>
      <c r="G1363">
        <f t="shared" si="163"/>
        <v>9085331.9042119905</v>
      </c>
      <c r="H1363">
        <f t="shared" si="164"/>
        <v>2.2357007496383051E-5</v>
      </c>
      <c r="I1363">
        <f t="shared" si="160"/>
        <v>0.97972678368147104</v>
      </c>
      <c r="J1363" t="b">
        <f t="shared" si="165"/>
        <v>0</v>
      </c>
    </row>
    <row r="1364" spans="1:10" x14ac:dyDescent="0.25">
      <c r="A1364">
        <v>7244</v>
      </c>
      <c r="B1364">
        <v>31054.273280000001</v>
      </c>
      <c r="C1364">
        <v>25443.326819999998</v>
      </c>
      <c r="D1364">
        <f t="shared" si="166"/>
        <v>28217755.708869383</v>
      </c>
      <c r="E1364" s="2">
        <f t="shared" si="161"/>
        <v>0.17760385809631676</v>
      </c>
      <c r="F1364">
        <f t="shared" si="162"/>
        <v>1</v>
      </c>
      <c r="G1364">
        <f t="shared" si="163"/>
        <v>9057437.0205555651</v>
      </c>
      <c r="H1364">
        <f t="shared" si="164"/>
        <v>2.2360341875437105E-5</v>
      </c>
      <c r="I1364">
        <f t="shared" si="160"/>
        <v>0.97970442667397462</v>
      </c>
      <c r="J1364" t="b">
        <f t="shared" si="165"/>
        <v>0</v>
      </c>
    </row>
    <row r="1365" spans="1:10" x14ac:dyDescent="0.25">
      <c r="A1365">
        <v>5840</v>
      </c>
      <c r="B1365">
        <v>31074.539430000001</v>
      </c>
      <c r="C1365">
        <v>22095.688549999999</v>
      </c>
      <c r="D1365">
        <f t="shared" si="166"/>
        <v>28248830.248299383</v>
      </c>
      <c r="E1365" s="2">
        <f t="shared" si="161"/>
        <v>0.17779944268313772</v>
      </c>
      <c r="F1365">
        <f t="shared" si="162"/>
        <v>1</v>
      </c>
      <c r="G1365">
        <f t="shared" si="163"/>
        <v>8935863.4453904256</v>
      </c>
      <c r="H1365">
        <f t="shared" si="164"/>
        <v>2.237493432905574E-5</v>
      </c>
      <c r="I1365">
        <f t="shared" si="160"/>
        <v>0.9796820663320992</v>
      </c>
      <c r="J1365" t="b">
        <f t="shared" si="165"/>
        <v>0</v>
      </c>
    </row>
    <row r="1366" spans="1:10" x14ac:dyDescent="0.25">
      <c r="A1366">
        <v>9431</v>
      </c>
      <c r="B1366">
        <v>31080.329300000001</v>
      </c>
      <c r="C1366">
        <v>22167.322990000001</v>
      </c>
      <c r="D1366">
        <f t="shared" si="166"/>
        <v>28279910.577599384</v>
      </c>
      <c r="E1366" s="2">
        <f t="shared" si="161"/>
        <v>0.17799506371166798</v>
      </c>
      <c r="F1366">
        <f t="shared" si="162"/>
        <v>1</v>
      </c>
      <c r="G1366">
        <f t="shared" si="163"/>
        <v>8901281.750069689</v>
      </c>
      <c r="H1366">
        <f t="shared" si="164"/>
        <v>2.2379103271328098E-5</v>
      </c>
      <c r="I1366">
        <f t="shared" si="160"/>
        <v>0.97965969139777009</v>
      </c>
      <c r="J1366" t="b">
        <f t="shared" si="165"/>
        <v>0</v>
      </c>
    </row>
    <row r="1367" spans="1:10" x14ac:dyDescent="0.25">
      <c r="A1367">
        <v>8424</v>
      </c>
      <c r="B1367">
        <v>31088.120269999999</v>
      </c>
      <c r="C1367">
        <v>20047.46716</v>
      </c>
      <c r="D1367">
        <f t="shared" si="166"/>
        <v>28310998.697869383</v>
      </c>
      <c r="E1367" s="2">
        <f t="shared" si="161"/>
        <v>0.17819073377692332</v>
      </c>
      <c r="F1367">
        <f t="shared" si="162"/>
        <v>1</v>
      </c>
      <c r="G1367">
        <f t="shared" si="163"/>
        <v>8854853.7064852174</v>
      </c>
      <c r="H1367">
        <f t="shared" si="164"/>
        <v>2.238471308712287E-5</v>
      </c>
      <c r="I1367">
        <f t="shared" si="160"/>
        <v>0.9796373122944988</v>
      </c>
      <c r="J1367" t="b">
        <f t="shared" si="165"/>
        <v>0</v>
      </c>
    </row>
    <row r="1368" spans="1:10" x14ac:dyDescent="0.25">
      <c r="A1368">
        <v>9539</v>
      </c>
      <c r="B1368">
        <v>31096.51744</v>
      </c>
      <c r="C1368">
        <v>26051.23891</v>
      </c>
      <c r="D1368">
        <f t="shared" si="166"/>
        <v>28342095.215309381</v>
      </c>
      <c r="E1368" s="2">
        <f t="shared" si="161"/>
        <v>0.1783864566943546</v>
      </c>
      <c r="F1368">
        <f t="shared" si="162"/>
        <v>1</v>
      </c>
      <c r="G1368">
        <f t="shared" si="163"/>
        <v>8804949.1230200492</v>
      </c>
      <c r="H1368">
        <f t="shared" si="164"/>
        <v>2.23907593916135E-5</v>
      </c>
      <c r="I1368">
        <f t="shared" si="160"/>
        <v>0.97961492758141167</v>
      </c>
      <c r="J1368" t="b">
        <f t="shared" si="165"/>
        <v>0</v>
      </c>
    </row>
    <row r="1369" spans="1:10" x14ac:dyDescent="0.25">
      <c r="A1369">
        <v>2753</v>
      </c>
      <c r="B1369">
        <v>31103.457849999999</v>
      </c>
      <c r="C1369">
        <v>147814.8063</v>
      </c>
      <c r="D1369">
        <f t="shared" si="166"/>
        <v>28373198.673159383</v>
      </c>
      <c r="E1369" s="2">
        <f t="shared" si="161"/>
        <v>0.17858222329504711</v>
      </c>
      <c r="F1369">
        <f t="shared" si="162"/>
        <v>1</v>
      </c>
      <c r="G1369">
        <f t="shared" si="163"/>
        <v>8763808.5483988281</v>
      </c>
      <c r="H1369">
        <f t="shared" si="164"/>
        <v>2.2395756769557476E-5</v>
      </c>
      <c r="I1369">
        <f t="shared" si="160"/>
        <v>0.97959253682202008</v>
      </c>
      <c r="J1369" t="b">
        <f t="shared" si="165"/>
        <v>0</v>
      </c>
    </row>
    <row r="1370" spans="1:10" x14ac:dyDescent="0.25">
      <c r="A1370">
        <v>9531</v>
      </c>
      <c r="B1370">
        <v>31109.464120000001</v>
      </c>
      <c r="C1370">
        <v>24150.921880000002</v>
      </c>
      <c r="D1370">
        <f t="shared" si="166"/>
        <v>28404308.137279384</v>
      </c>
      <c r="E1370" s="2">
        <f t="shared" si="161"/>
        <v>0.17877802769948045</v>
      </c>
      <c r="F1370">
        <f t="shared" si="162"/>
        <v>1</v>
      </c>
      <c r="G1370">
        <f t="shared" si="163"/>
        <v>8728283.024094969</v>
      </c>
      <c r="H1370">
        <f t="shared" si="164"/>
        <v>2.2400081528645711E-5</v>
      </c>
      <c r="I1370">
        <f t="shared" si="160"/>
        <v>0.97957014106525053</v>
      </c>
      <c r="J1370" t="b">
        <f t="shared" si="165"/>
        <v>0</v>
      </c>
    </row>
    <row r="1371" spans="1:10" x14ac:dyDescent="0.25">
      <c r="A1371">
        <v>5928</v>
      </c>
      <c r="B1371">
        <v>31127.499589999999</v>
      </c>
      <c r="C1371">
        <v>22643.050510000001</v>
      </c>
      <c r="D1371">
        <f t="shared" si="166"/>
        <v>28435435.636869382</v>
      </c>
      <c r="E1371" s="2">
        <f t="shared" si="161"/>
        <v>0.17897394561999522</v>
      </c>
      <c r="F1371">
        <f t="shared" si="162"/>
        <v>1</v>
      </c>
      <c r="G1371">
        <f t="shared" si="163"/>
        <v>8622041.5156986453</v>
      </c>
      <c r="H1371">
        <f t="shared" si="164"/>
        <v>2.2413067801789123E-5</v>
      </c>
      <c r="I1371">
        <f t="shared" si="160"/>
        <v>0.97954774098372188</v>
      </c>
      <c r="J1371" t="b">
        <f t="shared" si="165"/>
        <v>0</v>
      </c>
    </row>
    <row r="1372" spans="1:10" x14ac:dyDescent="0.25">
      <c r="A1372">
        <v>5380</v>
      </c>
      <c r="B1372">
        <v>31129.816930000001</v>
      </c>
      <c r="C1372">
        <v>8799.8704710000002</v>
      </c>
      <c r="D1372">
        <f t="shared" si="166"/>
        <v>28466565.453799382</v>
      </c>
      <c r="E1372" s="2">
        <f t="shared" si="161"/>
        <v>0.179169878125955</v>
      </c>
      <c r="F1372">
        <f t="shared" si="162"/>
        <v>1</v>
      </c>
      <c r="G1372">
        <f t="shared" si="163"/>
        <v>8608437.9298040904</v>
      </c>
      <c r="H1372">
        <f t="shared" si="164"/>
        <v>2.2414736380994775E-5</v>
      </c>
      <c r="I1372">
        <f t="shared" si="160"/>
        <v>0.97952532791592006</v>
      </c>
      <c r="J1372" t="b">
        <f t="shared" si="165"/>
        <v>0</v>
      </c>
    </row>
    <row r="1373" spans="1:10" x14ac:dyDescent="0.25">
      <c r="A1373">
        <v>9445</v>
      </c>
      <c r="B1373">
        <v>31134.75232</v>
      </c>
      <c r="C1373">
        <v>23626.412100000001</v>
      </c>
      <c r="D1373">
        <f t="shared" si="166"/>
        <v>28497700.206119381</v>
      </c>
      <c r="E1373" s="2">
        <f t="shared" si="161"/>
        <v>0.17936584169548747</v>
      </c>
      <c r="F1373">
        <f t="shared" si="162"/>
        <v>1</v>
      </c>
      <c r="G1373">
        <f t="shared" si="163"/>
        <v>8579501.2815417219</v>
      </c>
      <c r="H1373">
        <f t="shared" si="164"/>
        <v>2.2418290062856639E-5</v>
      </c>
      <c r="I1373">
        <f t="shared" si="160"/>
        <v>0.97950291317953908</v>
      </c>
      <c r="J1373" t="b">
        <f t="shared" si="165"/>
        <v>0</v>
      </c>
    </row>
    <row r="1374" spans="1:10" x14ac:dyDescent="0.25">
      <c r="A1374">
        <v>9620</v>
      </c>
      <c r="B1374">
        <v>31137.80428</v>
      </c>
      <c r="C1374">
        <v>19818.386409999999</v>
      </c>
      <c r="D1374">
        <f t="shared" si="166"/>
        <v>28528838.010399383</v>
      </c>
      <c r="E1374" s="2">
        <f t="shared" si="161"/>
        <v>0.17956182447419719</v>
      </c>
      <c r="F1374">
        <f t="shared" si="162"/>
        <v>1</v>
      </c>
      <c r="G1374">
        <f t="shared" si="163"/>
        <v>8561631.7347237393</v>
      </c>
      <c r="H1374">
        <f t="shared" si="164"/>
        <v>2.2420487598389832E-5</v>
      </c>
      <c r="I1374">
        <f t="shared" si="160"/>
        <v>0.97948049488947619</v>
      </c>
      <c r="J1374" t="b">
        <f t="shared" si="165"/>
        <v>0</v>
      </c>
    </row>
    <row r="1375" spans="1:10" x14ac:dyDescent="0.25">
      <c r="A1375">
        <v>7822</v>
      </c>
      <c r="B1375">
        <v>31154.032299999999</v>
      </c>
      <c r="C1375">
        <v>24589.602050000001</v>
      </c>
      <c r="D1375">
        <f t="shared" si="166"/>
        <v>28559992.042699382</v>
      </c>
      <c r="E1375" s="2">
        <f t="shared" si="161"/>
        <v>0.17975790939281452</v>
      </c>
      <c r="F1375">
        <f t="shared" si="162"/>
        <v>1</v>
      </c>
      <c r="G1375">
        <f t="shared" si="163"/>
        <v>8466927.8465934508</v>
      </c>
      <c r="H1375">
        <f t="shared" si="164"/>
        <v>2.2432172433899893E-5</v>
      </c>
      <c r="I1375">
        <f t="shared" si="160"/>
        <v>0.97945807440187782</v>
      </c>
      <c r="J1375" t="b">
        <f t="shared" si="165"/>
        <v>0</v>
      </c>
    </row>
    <row r="1376" spans="1:10" x14ac:dyDescent="0.25">
      <c r="A1376">
        <v>9715</v>
      </c>
      <c r="B1376">
        <v>31182.732400000001</v>
      </c>
      <c r="C1376">
        <v>21864.333989999999</v>
      </c>
      <c r="D1376">
        <f t="shared" si="166"/>
        <v>28591174.775099382</v>
      </c>
      <c r="E1376" s="2">
        <f t="shared" si="161"/>
        <v>0.17995417495118718</v>
      </c>
      <c r="F1376">
        <f t="shared" si="162"/>
        <v>1</v>
      </c>
      <c r="G1376">
        <f t="shared" si="163"/>
        <v>8300728.5211871294</v>
      </c>
      <c r="H1376">
        <f t="shared" si="164"/>
        <v>2.2452837675107537E-5</v>
      </c>
      <c r="I1376">
        <f t="shared" si="160"/>
        <v>0.9794356422294439</v>
      </c>
      <c r="J1376" t="b">
        <f t="shared" si="165"/>
        <v>0</v>
      </c>
    </row>
    <row r="1377" spans="1:10" x14ac:dyDescent="0.25">
      <c r="A1377">
        <v>7953</v>
      </c>
      <c r="B1377">
        <v>31190.64243</v>
      </c>
      <c r="C1377">
        <v>22815.971829999999</v>
      </c>
      <c r="D1377">
        <f t="shared" si="166"/>
        <v>28622365.417529382</v>
      </c>
      <c r="E1377" s="2">
        <f t="shared" si="161"/>
        <v>0.18015049029565414</v>
      </c>
      <c r="F1377">
        <f t="shared" si="162"/>
        <v>1</v>
      </c>
      <c r="G1377">
        <f t="shared" si="163"/>
        <v>8255211.9387507876</v>
      </c>
      <c r="H1377">
        <f t="shared" si="164"/>
        <v>2.2458533218952669E-5</v>
      </c>
      <c r="I1377">
        <f t="shared" si="160"/>
        <v>0.9794131893917688</v>
      </c>
      <c r="J1377" t="b">
        <f t="shared" si="165"/>
        <v>0</v>
      </c>
    </row>
    <row r="1378" spans="1:10" x14ac:dyDescent="0.25">
      <c r="A1378">
        <v>5844</v>
      </c>
      <c r="B1378">
        <v>31195.454409999998</v>
      </c>
      <c r="C1378">
        <v>23815.263800000001</v>
      </c>
      <c r="D1378">
        <f t="shared" si="166"/>
        <v>28653560.871939383</v>
      </c>
      <c r="E1378" s="2">
        <f t="shared" si="161"/>
        <v>0.1803468359269455</v>
      </c>
      <c r="F1378">
        <f t="shared" si="162"/>
        <v>1</v>
      </c>
      <c r="G1378">
        <f t="shared" si="163"/>
        <v>8227583.6430705935</v>
      </c>
      <c r="H1378">
        <f t="shared" si="164"/>
        <v>2.246199804058696E-5</v>
      </c>
      <c r="I1378">
        <f t="shared" si="160"/>
        <v>0.97939073085854988</v>
      </c>
      <c r="J1378" t="b">
        <f t="shared" si="165"/>
        <v>0</v>
      </c>
    </row>
    <row r="1379" spans="1:10" x14ac:dyDescent="0.25">
      <c r="A1379">
        <v>9478</v>
      </c>
      <c r="B1379">
        <v>31210.127280000001</v>
      </c>
      <c r="C1379">
        <v>21638.775839999998</v>
      </c>
      <c r="D1379">
        <f t="shared" si="166"/>
        <v>28684770.999219384</v>
      </c>
      <c r="E1379" s="2">
        <f t="shared" si="161"/>
        <v>0.18054327390995856</v>
      </c>
      <c r="F1379">
        <f t="shared" si="162"/>
        <v>1</v>
      </c>
      <c r="G1379">
        <f t="shared" si="163"/>
        <v>8143624.3057187647</v>
      </c>
      <c r="H1379">
        <f t="shared" si="164"/>
        <v>2.2472563104742083E-5</v>
      </c>
      <c r="I1379">
        <f t="shared" si="160"/>
        <v>0.97936826886050932</v>
      </c>
      <c r="J1379" t="b">
        <f t="shared" si="165"/>
        <v>0</v>
      </c>
    </row>
    <row r="1380" spans="1:10" x14ac:dyDescent="0.25">
      <c r="A1380">
        <v>5736</v>
      </c>
      <c r="B1380">
        <v>31225.626680000001</v>
      </c>
      <c r="C1380">
        <v>25487.610710000001</v>
      </c>
      <c r="D1380">
        <f t="shared" si="166"/>
        <v>28715996.625899386</v>
      </c>
      <c r="E1380" s="2">
        <f t="shared" si="161"/>
        <v>0.18073980944691129</v>
      </c>
      <c r="F1380">
        <f t="shared" si="162"/>
        <v>1</v>
      </c>
      <c r="G1380">
        <f t="shared" si="163"/>
        <v>8055403.1495883223</v>
      </c>
      <c r="H1380">
        <f t="shared" si="164"/>
        <v>2.2483723304169046E-5</v>
      </c>
      <c r="I1380">
        <f t="shared" si="160"/>
        <v>0.97934579629740459</v>
      </c>
      <c r="J1380" t="b">
        <f t="shared" si="165"/>
        <v>0</v>
      </c>
    </row>
    <row r="1381" spans="1:10" x14ac:dyDescent="0.25">
      <c r="A1381">
        <v>9654</v>
      </c>
      <c r="B1381">
        <v>31226.207109999999</v>
      </c>
      <c r="C1381">
        <v>23201.003769999999</v>
      </c>
      <c r="D1381">
        <f t="shared" si="166"/>
        <v>28747222.833009385</v>
      </c>
      <c r="E1381" s="2">
        <f t="shared" si="161"/>
        <v>0.18093634863711724</v>
      </c>
      <c r="F1381">
        <f t="shared" si="162"/>
        <v>1</v>
      </c>
      <c r="G1381">
        <f t="shared" si="163"/>
        <v>8052108.728745658</v>
      </c>
      <c r="H1381">
        <f t="shared" si="164"/>
        <v>2.2484141237415064E-5</v>
      </c>
      <c r="I1381">
        <f t="shared" si="160"/>
        <v>0.97932331257410044</v>
      </c>
      <c r="J1381" t="b">
        <f t="shared" si="165"/>
        <v>0</v>
      </c>
    </row>
    <row r="1382" spans="1:10" x14ac:dyDescent="0.25">
      <c r="A1382">
        <v>702</v>
      </c>
      <c r="B1382">
        <v>31247.08322</v>
      </c>
      <c r="C1382">
        <v>349967.64260000002</v>
      </c>
      <c r="D1382">
        <f t="shared" si="166"/>
        <v>28778469.916229386</v>
      </c>
      <c r="E1382" s="2">
        <f t="shared" si="161"/>
        <v>0.18113301922252403</v>
      </c>
      <c r="F1382">
        <f t="shared" si="162"/>
        <v>1</v>
      </c>
      <c r="G1382">
        <f t="shared" si="163"/>
        <v>7934067.4482868677</v>
      </c>
      <c r="H1382">
        <f t="shared" si="164"/>
        <v>2.2499172887082742E-5</v>
      </c>
      <c r="I1382">
        <f t="shared" si="160"/>
        <v>0.97930082843286304</v>
      </c>
      <c r="J1382" t="b">
        <f t="shared" si="165"/>
        <v>0</v>
      </c>
    </row>
    <row r="1383" spans="1:10" x14ac:dyDescent="0.25">
      <c r="A1383">
        <v>5808</v>
      </c>
      <c r="B1383">
        <v>31249.240559999998</v>
      </c>
      <c r="C1383">
        <v>24183.318589999999</v>
      </c>
      <c r="D1383">
        <f t="shared" si="166"/>
        <v>28809719.156789385</v>
      </c>
      <c r="E1383" s="2">
        <f t="shared" si="161"/>
        <v>0.18132970338632842</v>
      </c>
      <c r="F1383">
        <f t="shared" si="162"/>
        <v>1</v>
      </c>
      <c r="G1383">
        <f t="shared" si="163"/>
        <v>7921918.7375568943</v>
      </c>
      <c r="H1383">
        <f t="shared" si="164"/>
        <v>2.2500726259770183E-5</v>
      </c>
      <c r="I1383">
        <f t="shared" si="160"/>
        <v>0.97927832925997593</v>
      </c>
      <c r="J1383" t="b">
        <f t="shared" si="165"/>
        <v>0</v>
      </c>
    </row>
    <row r="1384" spans="1:10" x14ac:dyDescent="0.25">
      <c r="A1384">
        <v>6232</v>
      </c>
      <c r="B1384">
        <v>31249.405350000001</v>
      </c>
      <c r="C1384">
        <v>22901.16965</v>
      </c>
      <c r="D1384">
        <f t="shared" si="166"/>
        <v>28840968.562139384</v>
      </c>
      <c r="E1384" s="2">
        <f t="shared" si="161"/>
        <v>0.1815263885873287</v>
      </c>
      <c r="F1384">
        <f t="shared" si="162"/>
        <v>1</v>
      </c>
      <c r="G1384">
        <f t="shared" si="163"/>
        <v>7920991.1320309695</v>
      </c>
      <c r="H1384">
        <f t="shared" si="164"/>
        <v>2.2500844915283532E-5</v>
      </c>
      <c r="I1384">
        <f t="shared" si="160"/>
        <v>0.97925582853371618</v>
      </c>
      <c r="J1384" t="b">
        <f t="shared" si="165"/>
        <v>0</v>
      </c>
    </row>
    <row r="1385" spans="1:10" x14ac:dyDescent="0.25">
      <c r="A1385">
        <v>9723</v>
      </c>
      <c r="B1385">
        <v>31266.787950000002</v>
      </c>
      <c r="C1385">
        <v>23800.618340000001</v>
      </c>
      <c r="D1385">
        <f t="shared" si="166"/>
        <v>28872235.350089386</v>
      </c>
      <c r="E1385" s="2">
        <f t="shared" si="161"/>
        <v>0.18172318319521646</v>
      </c>
      <c r="F1385">
        <f t="shared" si="162"/>
        <v>1</v>
      </c>
      <c r="G1385">
        <f t="shared" si="163"/>
        <v>7823449.2199574728</v>
      </c>
      <c r="H1385">
        <f t="shared" si="164"/>
        <v>2.2513361095429802E-5</v>
      </c>
      <c r="I1385">
        <f t="shared" si="160"/>
        <v>0.97923332768880089</v>
      </c>
      <c r="J1385" t="b">
        <f t="shared" si="165"/>
        <v>0</v>
      </c>
    </row>
    <row r="1386" spans="1:10" x14ac:dyDescent="0.25">
      <c r="A1386">
        <v>5593</v>
      </c>
      <c r="B1386">
        <v>31275.315070000001</v>
      </c>
      <c r="C1386">
        <v>49799.355860000003</v>
      </c>
      <c r="D1386">
        <f t="shared" si="166"/>
        <v>28903510.665159386</v>
      </c>
      <c r="E1386" s="2">
        <f t="shared" si="161"/>
        <v>0.18192003147319144</v>
      </c>
      <c r="F1386">
        <f t="shared" si="162"/>
        <v>1</v>
      </c>
      <c r="G1386">
        <f t="shared" si="163"/>
        <v>7775820.4901080756</v>
      </c>
      <c r="H1386">
        <f t="shared" si="164"/>
        <v>2.2519500969214441E-5</v>
      </c>
      <c r="I1386">
        <f t="shared" si="160"/>
        <v>0.97921081432770551</v>
      </c>
      <c r="J1386" t="b">
        <f t="shared" si="165"/>
        <v>0</v>
      </c>
    </row>
    <row r="1387" spans="1:10" x14ac:dyDescent="0.25">
      <c r="A1387">
        <v>9423</v>
      </c>
      <c r="B1387">
        <v>31277.05946</v>
      </c>
      <c r="C1387">
        <v>26899.313890000001</v>
      </c>
      <c r="D1387">
        <f t="shared" si="166"/>
        <v>28934787.724619385</v>
      </c>
      <c r="E1387" s="2">
        <f t="shared" si="161"/>
        <v>0.18211689073043769</v>
      </c>
      <c r="F1387">
        <f t="shared" si="162"/>
        <v>1</v>
      </c>
      <c r="G1387">
        <f t="shared" si="163"/>
        <v>7766095.0147747193</v>
      </c>
      <c r="H1387">
        <f t="shared" si="164"/>
        <v>2.2520757001078797E-5</v>
      </c>
      <c r="I1387">
        <f t="shared" si="160"/>
        <v>0.97918829482673631</v>
      </c>
      <c r="J1387" t="b">
        <f t="shared" si="165"/>
        <v>0</v>
      </c>
    </row>
    <row r="1388" spans="1:10" x14ac:dyDescent="0.25">
      <c r="A1388">
        <v>6407</v>
      </c>
      <c r="B1388">
        <v>31289.724559999999</v>
      </c>
      <c r="C1388">
        <v>23026.462149999999</v>
      </c>
      <c r="D1388">
        <f t="shared" si="166"/>
        <v>28966077.449179385</v>
      </c>
      <c r="E1388" s="2">
        <f t="shared" si="161"/>
        <v>0.18231382970240845</v>
      </c>
      <c r="F1388">
        <f t="shared" si="162"/>
        <v>1</v>
      </c>
      <c r="G1388">
        <f t="shared" si="163"/>
        <v>7695665.9418033315</v>
      </c>
      <c r="H1388">
        <f t="shared" si="164"/>
        <v>2.2529876389039773E-5</v>
      </c>
      <c r="I1388">
        <f t="shared" si="160"/>
        <v>0.97916577406973526</v>
      </c>
      <c r="J1388" t="b">
        <f t="shared" si="165"/>
        <v>0</v>
      </c>
    </row>
    <row r="1389" spans="1:10" x14ac:dyDescent="0.25">
      <c r="A1389">
        <v>6582</v>
      </c>
      <c r="B1389">
        <v>31294.972760000001</v>
      </c>
      <c r="C1389">
        <v>22562.180840000001</v>
      </c>
      <c r="D1389">
        <f t="shared" si="166"/>
        <v>28997372.421939384</v>
      </c>
      <c r="E1389" s="2">
        <f t="shared" si="161"/>
        <v>0.18251080170679249</v>
      </c>
      <c r="F1389">
        <f t="shared" si="162"/>
        <v>1</v>
      </c>
      <c r="G1389">
        <f t="shared" si="163"/>
        <v>7666575.355702295</v>
      </c>
      <c r="H1389">
        <f t="shared" si="164"/>
        <v>2.2533655306845147E-5</v>
      </c>
      <c r="I1389">
        <f t="shared" si="160"/>
        <v>0.9791432441933462</v>
      </c>
      <c r="J1389" t="b">
        <f t="shared" si="165"/>
        <v>0</v>
      </c>
    </row>
    <row r="1390" spans="1:10" x14ac:dyDescent="0.25">
      <c r="A1390">
        <v>2992</v>
      </c>
      <c r="B1390">
        <v>31298.197080000002</v>
      </c>
      <c r="C1390">
        <v>36027.373350000002</v>
      </c>
      <c r="D1390">
        <f t="shared" si="166"/>
        <v>29028670.619019385</v>
      </c>
      <c r="E1390" s="2">
        <f t="shared" si="161"/>
        <v>0.18270779400519557</v>
      </c>
      <c r="F1390">
        <f t="shared" si="162"/>
        <v>1</v>
      </c>
      <c r="G1390">
        <f t="shared" si="163"/>
        <v>7648730.3826367585</v>
      </c>
      <c r="H1390">
        <f t="shared" si="164"/>
        <v>2.2535976948600078E-5</v>
      </c>
      <c r="I1390">
        <f t="shared" si="160"/>
        <v>0.9791207105380394</v>
      </c>
      <c r="J1390" t="b">
        <f t="shared" si="165"/>
        <v>0</v>
      </c>
    </row>
    <row r="1391" spans="1:10" x14ac:dyDescent="0.25">
      <c r="A1391">
        <v>7702</v>
      </c>
      <c r="B1391">
        <v>31301.75891</v>
      </c>
      <c r="C1391">
        <v>25170.095300000001</v>
      </c>
      <c r="D1391">
        <f t="shared" si="166"/>
        <v>29059972.377929386</v>
      </c>
      <c r="E1391" s="2">
        <f t="shared" si="161"/>
        <v>0.18290480872192125</v>
      </c>
      <c r="F1391">
        <f t="shared" si="162"/>
        <v>1</v>
      </c>
      <c r="G1391">
        <f t="shared" si="163"/>
        <v>7629041.6343078027</v>
      </c>
      <c r="H1391">
        <f t="shared" si="164"/>
        <v>2.2538541611304759E-5</v>
      </c>
      <c r="I1391">
        <f t="shared" si="160"/>
        <v>0.97909817456109083</v>
      </c>
      <c r="J1391" t="b">
        <f t="shared" si="165"/>
        <v>0</v>
      </c>
    </row>
    <row r="1392" spans="1:10" x14ac:dyDescent="0.25">
      <c r="A1392">
        <v>6166</v>
      </c>
      <c r="B1392">
        <v>31321.26396</v>
      </c>
      <c r="C1392">
        <v>25759.889500000001</v>
      </c>
      <c r="D1392">
        <f t="shared" si="166"/>
        <v>29091293.641889386</v>
      </c>
      <c r="E1392" s="2">
        <f t="shared" si="161"/>
        <v>0.18310194620433273</v>
      </c>
      <c r="F1392">
        <f t="shared" si="162"/>
        <v>1</v>
      </c>
      <c r="G1392">
        <f t="shared" si="163"/>
        <v>7521673.3770543449</v>
      </c>
      <c r="H1392">
        <f t="shared" si="164"/>
        <v>2.2552586041917092E-5</v>
      </c>
      <c r="I1392">
        <f t="shared" si="160"/>
        <v>0.97907563601947956</v>
      </c>
      <c r="J1392" t="b">
        <f t="shared" si="165"/>
        <v>0</v>
      </c>
    </row>
    <row r="1393" spans="1:10" x14ac:dyDescent="0.25">
      <c r="A1393">
        <v>5878</v>
      </c>
      <c r="B1393">
        <v>31323.18145</v>
      </c>
      <c r="C1393">
        <v>24313.028020000002</v>
      </c>
      <c r="D1393">
        <f t="shared" si="166"/>
        <v>29122616.823339384</v>
      </c>
      <c r="E1393" s="2">
        <f t="shared" si="161"/>
        <v>0.18329909575551487</v>
      </c>
      <c r="F1393">
        <f t="shared" si="162"/>
        <v>1</v>
      </c>
      <c r="G1393">
        <f t="shared" si="163"/>
        <v>7511159.364488977</v>
      </c>
      <c r="H1393">
        <f t="shared" si="164"/>
        <v>2.2553966712833335E-5</v>
      </c>
      <c r="I1393">
        <f t="shared" si="160"/>
        <v>0.97905308343343767</v>
      </c>
      <c r="J1393" t="b">
        <f t="shared" si="165"/>
        <v>0</v>
      </c>
    </row>
    <row r="1394" spans="1:10" x14ac:dyDescent="0.25">
      <c r="A1394">
        <v>8370</v>
      </c>
      <c r="B1394">
        <v>31328.14257</v>
      </c>
      <c r="C1394">
        <v>24556.021720000001</v>
      </c>
      <c r="D1394">
        <f t="shared" si="166"/>
        <v>29153944.965909384</v>
      </c>
      <c r="E1394" s="2">
        <f t="shared" si="161"/>
        <v>0.18349627653221551</v>
      </c>
      <c r="F1394">
        <f t="shared" si="162"/>
        <v>1</v>
      </c>
      <c r="G1394">
        <f t="shared" si="163"/>
        <v>7483990.5956802387</v>
      </c>
      <c r="H1394">
        <f t="shared" si="164"/>
        <v>2.2557538921343411E-5</v>
      </c>
      <c r="I1394">
        <f t="shared" si="160"/>
        <v>0.97903052946672486</v>
      </c>
      <c r="J1394" t="b">
        <f t="shared" si="165"/>
        <v>0</v>
      </c>
    </row>
    <row r="1395" spans="1:10" x14ac:dyDescent="0.25">
      <c r="A1395">
        <v>8586</v>
      </c>
      <c r="B1395">
        <v>31335.304649999998</v>
      </c>
      <c r="C1395">
        <v>14668.74404</v>
      </c>
      <c r="D1395">
        <f t="shared" si="166"/>
        <v>29185280.270559385</v>
      </c>
      <c r="E1395" s="2">
        <f t="shared" si="161"/>
        <v>0.18369350238737855</v>
      </c>
      <c r="F1395">
        <f t="shared" si="162"/>
        <v>1</v>
      </c>
      <c r="G1395">
        <f t="shared" si="163"/>
        <v>7444855.4538342673</v>
      </c>
      <c r="H1395">
        <f t="shared" si="164"/>
        <v>2.2562695910717959E-5</v>
      </c>
      <c r="I1395">
        <f t="shared" si="160"/>
        <v>0.97900797192780353</v>
      </c>
      <c r="J1395" t="b">
        <f t="shared" si="165"/>
        <v>0</v>
      </c>
    </row>
    <row r="1396" spans="1:10" x14ac:dyDescent="0.25">
      <c r="A1396">
        <v>8200</v>
      </c>
      <c r="B1396">
        <v>31335.768670000001</v>
      </c>
      <c r="C1396">
        <v>21968.049940000001</v>
      </c>
      <c r="D1396">
        <f t="shared" si="166"/>
        <v>29216616.039229386</v>
      </c>
      <c r="E1396" s="2">
        <f t="shared" si="161"/>
        <v>0.18389073116310489</v>
      </c>
      <c r="F1396">
        <f t="shared" si="162"/>
        <v>1</v>
      </c>
      <c r="G1396">
        <f t="shared" si="163"/>
        <v>7442323.487655092</v>
      </c>
      <c r="H1396">
        <f t="shared" si="164"/>
        <v>2.2563030024021579E-5</v>
      </c>
      <c r="I1396">
        <f t="shared" si="160"/>
        <v>0.97898540923189281</v>
      </c>
      <c r="J1396" t="b">
        <f t="shared" si="165"/>
        <v>0</v>
      </c>
    </row>
    <row r="1397" spans="1:10" x14ac:dyDescent="0.25">
      <c r="A1397">
        <v>9670</v>
      </c>
      <c r="B1397">
        <v>31364.245610000002</v>
      </c>
      <c r="C1397">
        <v>24391.039250000002</v>
      </c>
      <c r="D1397">
        <f t="shared" si="166"/>
        <v>29247980.284839384</v>
      </c>
      <c r="E1397" s="2">
        <f t="shared" si="161"/>
        <v>0.18408813917400724</v>
      </c>
      <c r="F1397">
        <f t="shared" si="162"/>
        <v>1</v>
      </c>
      <c r="G1397">
        <f t="shared" si="163"/>
        <v>7287760.695336774</v>
      </c>
      <c r="H1397">
        <f t="shared" si="164"/>
        <v>2.2583534580937951E-5</v>
      </c>
      <c r="I1397">
        <f t="shared" si="160"/>
        <v>0.9789628462018688</v>
      </c>
      <c r="J1397" t="b">
        <f t="shared" si="165"/>
        <v>0</v>
      </c>
    </row>
    <row r="1398" spans="1:10" x14ac:dyDescent="0.25">
      <c r="A1398">
        <v>9613</v>
      </c>
      <c r="B1398">
        <v>31386.802390000001</v>
      </c>
      <c r="C1398">
        <v>26493.986270000001</v>
      </c>
      <c r="D1398">
        <f t="shared" si="166"/>
        <v>29279367.087229386</v>
      </c>
      <c r="E1398" s="2">
        <f t="shared" si="161"/>
        <v>0.18428568915832505</v>
      </c>
      <c r="F1398">
        <f t="shared" si="162"/>
        <v>1</v>
      </c>
      <c r="G1398">
        <f t="shared" si="163"/>
        <v>7166481.6010615639</v>
      </c>
      <c r="H1398">
        <f t="shared" si="164"/>
        <v>2.2599776381474106E-5</v>
      </c>
      <c r="I1398">
        <f t="shared" si="160"/>
        <v>0.97894026266728784</v>
      </c>
      <c r="J1398" t="b">
        <f t="shared" si="165"/>
        <v>0</v>
      </c>
    </row>
    <row r="1399" spans="1:10" x14ac:dyDescent="0.25">
      <c r="A1399">
        <v>8123</v>
      </c>
      <c r="B1399">
        <v>31411.604719999999</v>
      </c>
      <c r="C1399">
        <v>24195.443179999998</v>
      </c>
      <c r="D1399">
        <f t="shared" si="166"/>
        <v>29310778.691949386</v>
      </c>
      <c r="E1399" s="2">
        <f t="shared" si="161"/>
        <v>0.18448339524965376</v>
      </c>
      <c r="F1399">
        <f t="shared" si="162"/>
        <v>1</v>
      </c>
      <c r="G1399">
        <f t="shared" si="163"/>
        <v>7034303.6679779673</v>
      </c>
      <c r="H1399">
        <f t="shared" si="164"/>
        <v>2.2617635069491272E-5</v>
      </c>
      <c r="I1399">
        <f t="shared" si="160"/>
        <v>0.97891766289090631</v>
      </c>
      <c r="J1399" t="b">
        <f t="shared" si="165"/>
        <v>0</v>
      </c>
    </row>
    <row r="1400" spans="1:10" x14ac:dyDescent="0.25">
      <c r="A1400">
        <v>7885</v>
      </c>
      <c r="B1400">
        <v>31413.727439999999</v>
      </c>
      <c r="C1400">
        <v>21841.93561</v>
      </c>
      <c r="D1400">
        <f t="shared" si="166"/>
        <v>29342192.419389386</v>
      </c>
      <c r="E1400" s="2">
        <f t="shared" si="161"/>
        <v>0.18468111470148019</v>
      </c>
      <c r="F1400">
        <f t="shared" si="162"/>
        <v>1</v>
      </c>
      <c r="G1400">
        <f t="shared" si="163"/>
        <v>7023048.306838084</v>
      </c>
      <c r="H1400">
        <f t="shared" si="164"/>
        <v>2.2619163514368337E-5</v>
      </c>
      <c r="I1400">
        <f t="shared" si="160"/>
        <v>0.97889504525583682</v>
      </c>
      <c r="J1400" t="b">
        <f t="shared" si="165"/>
        <v>0</v>
      </c>
    </row>
    <row r="1401" spans="1:10" x14ac:dyDescent="0.25">
      <c r="A1401">
        <v>8167</v>
      </c>
      <c r="B1401">
        <v>31423.526750000001</v>
      </c>
      <c r="C1401">
        <v>18177.139220000001</v>
      </c>
      <c r="D1401">
        <f t="shared" si="166"/>
        <v>29373615.946139384</v>
      </c>
      <c r="E1401" s="2">
        <f t="shared" si="161"/>
        <v>0.18487889583061648</v>
      </c>
      <c r="F1401">
        <f t="shared" si="162"/>
        <v>1</v>
      </c>
      <c r="G1401">
        <f t="shared" si="163"/>
        <v>6971205.9627961311</v>
      </c>
      <c r="H1401">
        <f t="shared" si="164"/>
        <v>2.2626219416780474E-5</v>
      </c>
      <c r="I1401">
        <f t="shared" si="160"/>
        <v>0.9788724260923225</v>
      </c>
      <c r="J1401" t="b">
        <f t="shared" si="165"/>
        <v>0</v>
      </c>
    </row>
    <row r="1402" spans="1:10" x14ac:dyDescent="0.25">
      <c r="A1402">
        <v>5063</v>
      </c>
      <c r="B1402">
        <v>31429.576669999999</v>
      </c>
      <c r="C1402">
        <v>84632.400540000002</v>
      </c>
      <c r="D1402">
        <f t="shared" si="166"/>
        <v>29405045.522809383</v>
      </c>
      <c r="E1402" s="2">
        <f t="shared" si="161"/>
        <v>0.18507671503822878</v>
      </c>
      <c r="F1402">
        <f t="shared" si="162"/>
        <v>1</v>
      </c>
      <c r="G1402">
        <f t="shared" si="163"/>
        <v>6939295.3066573897</v>
      </c>
      <c r="H1402">
        <f t="shared" si="164"/>
        <v>2.2630575605646953E-5</v>
      </c>
      <c r="I1402">
        <f t="shared" si="160"/>
        <v>0.97884979987290577</v>
      </c>
      <c r="J1402" t="b">
        <f t="shared" si="165"/>
        <v>0</v>
      </c>
    </row>
    <row r="1403" spans="1:10" x14ac:dyDescent="0.25">
      <c r="A1403">
        <v>6355</v>
      </c>
      <c r="B1403">
        <v>31443.45336</v>
      </c>
      <c r="C1403">
        <v>22350.29621</v>
      </c>
      <c r="D1403">
        <f t="shared" si="166"/>
        <v>29436488.976169381</v>
      </c>
      <c r="E1403" s="2">
        <f t="shared" si="161"/>
        <v>0.18527462158636904</v>
      </c>
      <c r="F1403">
        <f t="shared" si="162"/>
        <v>1</v>
      </c>
      <c r="G1403">
        <f t="shared" si="163"/>
        <v>6866378.410740165</v>
      </c>
      <c r="H1403">
        <f t="shared" si="164"/>
        <v>2.2640567387766656E-5</v>
      </c>
      <c r="I1403">
        <f t="shared" si="160"/>
        <v>0.97882716929730007</v>
      </c>
      <c r="J1403" t="b">
        <f t="shared" si="165"/>
        <v>0</v>
      </c>
    </row>
    <row r="1404" spans="1:10" x14ac:dyDescent="0.25">
      <c r="A1404">
        <v>8287</v>
      </c>
      <c r="B1404">
        <v>31444.792010000001</v>
      </c>
      <c r="C1404">
        <v>21690.889630000001</v>
      </c>
      <c r="D1404">
        <f t="shared" si="166"/>
        <v>29467933.768179383</v>
      </c>
      <c r="E1404" s="2">
        <f t="shared" si="161"/>
        <v>0.18547253656003426</v>
      </c>
      <c r="F1404">
        <f t="shared" si="162"/>
        <v>1</v>
      </c>
      <c r="G1404">
        <f t="shared" si="163"/>
        <v>6859364.6659572851</v>
      </c>
      <c r="H1404">
        <f t="shared" si="164"/>
        <v>2.2641531270301652E-5</v>
      </c>
      <c r="I1404">
        <f t="shared" si="160"/>
        <v>0.9788045287299123</v>
      </c>
      <c r="J1404" t="b">
        <f t="shared" si="165"/>
        <v>0</v>
      </c>
    </row>
    <row r="1405" spans="1:10" x14ac:dyDescent="0.25">
      <c r="A1405">
        <v>5866</v>
      </c>
      <c r="B1405">
        <v>31447.28024</v>
      </c>
      <c r="C1405">
        <v>19278.909790000002</v>
      </c>
      <c r="D1405">
        <f t="shared" si="166"/>
        <v>29499381.048419382</v>
      </c>
      <c r="E1405" s="2">
        <f t="shared" si="161"/>
        <v>0.18567046719473404</v>
      </c>
      <c r="F1405">
        <f t="shared" si="162"/>
        <v>1</v>
      </c>
      <c r="G1405">
        <f t="shared" si="163"/>
        <v>6846337.3150106026</v>
      </c>
      <c r="H1405">
        <f t="shared" si="164"/>
        <v>2.2643322897269157E-5</v>
      </c>
      <c r="I1405">
        <f t="shared" si="160"/>
        <v>0.97878188719864201</v>
      </c>
      <c r="J1405" t="b">
        <f t="shared" si="165"/>
        <v>0</v>
      </c>
    </row>
    <row r="1406" spans="1:10" x14ac:dyDescent="0.25">
      <c r="A1406">
        <v>5883</v>
      </c>
      <c r="B1406">
        <v>31455.222040000001</v>
      </c>
      <c r="C1406">
        <v>24774.680339999999</v>
      </c>
      <c r="D1406">
        <f t="shared" si="166"/>
        <v>29530836.270459384</v>
      </c>
      <c r="E1406" s="2">
        <f t="shared" si="161"/>
        <v>0.18586844781548995</v>
      </c>
      <c r="F1406">
        <f t="shared" si="162"/>
        <v>1</v>
      </c>
      <c r="G1406">
        <f t="shared" si="163"/>
        <v>6804840.1432601269</v>
      </c>
      <c r="H1406">
        <f t="shared" si="164"/>
        <v>2.2649041316808562E-5</v>
      </c>
      <c r="I1406">
        <f t="shared" si="160"/>
        <v>0.97875924387574476</v>
      </c>
      <c r="J1406" t="b">
        <f t="shared" si="165"/>
        <v>0</v>
      </c>
    </row>
    <row r="1407" spans="1:10" x14ac:dyDescent="0.25">
      <c r="A1407">
        <v>6616</v>
      </c>
      <c r="B1407">
        <v>31456.299220000001</v>
      </c>
      <c r="C1407">
        <v>16283.89049</v>
      </c>
      <c r="D1407">
        <f t="shared" si="166"/>
        <v>29562292.569679383</v>
      </c>
      <c r="E1407" s="2">
        <f t="shared" si="161"/>
        <v>0.18606643521606653</v>
      </c>
      <c r="F1407">
        <f t="shared" si="162"/>
        <v>1</v>
      </c>
      <c r="G1407">
        <f t="shared" si="163"/>
        <v>6799221.4210102661</v>
      </c>
      <c r="H1407">
        <f t="shared" si="164"/>
        <v>2.2649816930291582E-5</v>
      </c>
      <c r="I1407">
        <f t="shared" si="160"/>
        <v>0.97873659483442799</v>
      </c>
      <c r="J1407" t="b">
        <f t="shared" si="165"/>
        <v>0</v>
      </c>
    </row>
    <row r="1408" spans="1:10" x14ac:dyDescent="0.25">
      <c r="A1408">
        <v>6156</v>
      </c>
      <c r="B1408">
        <v>31477.398870000001</v>
      </c>
      <c r="C1408">
        <v>20260.363799999999</v>
      </c>
      <c r="D1408">
        <f t="shared" si="166"/>
        <v>29593769.968549382</v>
      </c>
      <c r="E1408" s="2">
        <f t="shared" si="161"/>
        <v>0.18626455541881501</v>
      </c>
      <c r="F1408">
        <f t="shared" si="162"/>
        <v>1</v>
      </c>
      <c r="G1408">
        <f t="shared" si="163"/>
        <v>6689630.6049498925</v>
      </c>
      <c r="H1408">
        <f t="shared" si="164"/>
        <v>2.2665009537866008E-5</v>
      </c>
      <c r="I1408">
        <f t="shared" si="160"/>
        <v>0.97871394501749764</v>
      </c>
      <c r="J1408" t="b">
        <f t="shared" si="165"/>
        <v>0</v>
      </c>
    </row>
    <row r="1409" spans="1:10" x14ac:dyDescent="0.25">
      <c r="A1409">
        <v>6707</v>
      </c>
      <c r="B1409">
        <v>31488.385770000001</v>
      </c>
      <c r="C1409">
        <v>19434.031210000001</v>
      </c>
      <c r="D1409">
        <f t="shared" si="166"/>
        <v>29625258.354319382</v>
      </c>
      <c r="E1409" s="2">
        <f t="shared" si="161"/>
        <v>0.18646274477361971</v>
      </c>
      <c r="F1409">
        <f t="shared" si="162"/>
        <v>1</v>
      </c>
      <c r="G1409">
        <f t="shared" si="163"/>
        <v>6632917.5769542586</v>
      </c>
      <c r="H1409">
        <f t="shared" si="164"/>
        <v>2.2672920553459133E-5</v>
      </c>
      <c r="I1409">
        <f t="shared" si="160"/>
        <v>0.9786912800079598</v>
      </c>
      <c r="J1409" t="b">
        <f t="shared" si="165"/>
        <v>0</v>
      </c>
    </row>
    <row r="1410" spans="1:10" x14ac:dyDescent="0.25">
      <c r="A1410">
        <v>9425</v>
      </c>
      <c r="B1410">
        <v>31496.645639999999</v>
      </c>
      <c r="C1410">
        <v>24261.62039</v>
      </c>
      <c r="D1410">
        <f t="shared" si="166"/>
        <v>29656754.999959383</v>
      </c>
      <c r="E1410" s="2">
        <f t="shared" si="161"/>
        <v>0.18666098611642779</v>
      </c>
      <c r="F1410">
        <f t="shared" si="162"/>
        <v>1</v>
      </c>
      <c r="G1410">
        <f t="shared" si="163"/>
        <v>6590440.1186053073</v>
      </c>
      <c r="H1410">
        <f t="shared" si="164"/>
        <v>2.2678867996356328E-5</v>
      </c>
      <c r="I1410">
        <f t="shared" ref="I1410:I1473" si="167">H1410+I1411</f>
        <v>0.97866860708740633</v>
      </c>
      <c r="J1410" t="b">
        <f t="shared" si="165"/>
        <v>0</v>
      </c>
    </row>
    <row r="1411" spans="1:10" x14ac:dyDescent="0.25">
      <c r="A1411">
        <v>5997</v>
      </c>
      <c r="B1411">
        <v>31498.264770000002</v>
      </c>
      <c r="C1411">
        <v>22893.094990000001</v>
      </c>
      <c r="D1411">
        <f t="shared" si="166"/>
        <v>29688253.264729384</v>
      </c>
      <c r="E1411" s="2">
        <f t="shared" ref="E1411:E1474" si="168">IF(J1411=FALSE, D1411/$N$6,$N$1+1)</f>
        <v>0.18685923765011489</v>
      </c>
      <c r="F1411">
        <f t="shared" ref="F1411:F1474" si="169">CEILING(E1411,1)</f>
        <v>1</v>
      </c>
      <c r="G1411">
        <f t="shared" ref="G1411:G1474" si="170">(B1411-VLOOKUP($F1411, $R$1:$W$12, 6,FALSE))^2</f>
        <v>6582129.5268727811</v>
      </c>
      <c r="H1411">
        <f t="shared" ref="H1411:H1474" si="171">B1411/SUM(B:B)</f>
        <v>2.2680033835917744E-5</v>
      </c>
      <c r="I1411">
        <f t="shared" si="167"/>
        <v>0.97864592821940999</v>
      </c>
      <c r="J1411" t="b">
        <f t="shared" ref="J1411:J1474" si="172">IF(I1411&lt;=$N$11, TRUE, FALSE)</f>
        <v>0</v>
      </c>
    </row>
    <row r="1412" spans="1:10" x14ac:dyDescent="0.25">
      <c r="A1412">
        <v>9730</v>
      </c>
      <c r="B1412">
        <v>31506.162960000001</v>
      </c>
      <c r="C1412">
        <v>20313.320009999999</v>
      </c>
      <c r="D1412">
        <f t="shared" ref="D1412:D1475" si="173">B1412+D1411</f>
        <v>29719759.427689385</v>
      </c>
      <c r="E1412" s="2">
        <f t="shared" si="168"/>
        <v>0.18705753889537477</v>
      </c>
      <c r="F1412">
        <f t="shared" si="169"/>
        <v>1</v>
      </c>
      <c r="G1412">
        <f t="shared" si="170"/>
        <v>6541665.2508982224</v>
      </c>
      <c r="H1412">
        <f t="shared" si="171"/>
        <v>2.2685720854480529E-5</v>
      </c>
      <c r="I1412">
        <f t="shared" si="167"/>
        <v>0.97862324818557411</v>
      </c>
      <c r="J1412" t="b">
        <f t="shared" si="172"/>
        <v>0</v>
      </c>
    </row>
    <row r="1413" spans="1:10" x14ac:dyDescent="0.25">
      <c r="A1413">
        <v>6424</v>
      </c>
      <c r="B1413">
        <v>31522.538570000001</v>
      </c>
      <c r="C1413">
        <v>20811.06379</v>
      </c>
      <c r="D1413">
        <f t="shared" si="173"/>
        <v>29751281.966259386</v>
      </c>
      <c r="E1413" s="2">
        <f t="shared" si="168"/>
        <v>0.18725594320948052</v>
      </c>
      <c r="F1413">
        <f t="shared" si="169"/>
        <v>1</v>
      </c>
      <c r="G1413">
        <f t="shared" si="170"/>
        <v>6458166.6663699113</v>
      </c>
      <c r="H1413">
        <f t="shared" si="171"/>
        <v>2.2697511960803232E-5</v>
      </c>
      <c r="I1413">
        <f t="shared" si="167"/>
        <v>0.9786005624647196</v>
      </c>
      <c r="J1413" t="b">
        <f t="shared" si="172"/>
        <v>0</v>
      </c>
    </row>
    <row r="1414" spans="1:10" x14ac:dyDescent="0.25">
      <c r="A1414">
        <v>5615</v>
      </c>
      <c r="B1414">
        <v>31523.40552</v>
      </c>
      <c r="C1414">
        <v>84738.105549999993</v>
      </c>
      <c r="D1414">
        <f t="shared" si="173"/>
        <v>29782805.371779386</v>
      </c>
      <c r="E1414" s="2">
        <f t="shared" si="168"/>
        <v>0.18745435298020963</v>
      </c>
      <c r="F1414">
        <f t="shared" si="169"/>
        <v>1</v>
      </c>
      <c r="G1414">
        <f t="shared" si="170"/>
        <v>6453761.0712149246</v>
      </c>
      <c r="H1414">
        <f t="shared" si="171"/>
        <v>2.2698136200121736E-5</v>
      </c>
      <c r="I1414">
        <f t="shared" si="167"/>
        <v>0.97857786495275878</v>
      </c>
      <c r="J1414" t="b">
        <f t="shared" si="172"/>
        <v>0</v>
      </c>
    </row>
    <row r="1415" spans="1:10" x14ac:dyDescent="0.25">
      <c r="A1415">
        <v>7603</v>
      </c>
      <c r="B1415">
        <v>31529.70996</v>
      </c>
      <c r="C1415">
        <v>23258.44743</v>
      </c>
      <c r="D1415">
        <f t="shared" si="173"/>
        <v>29814335.081739385</v>
      </c>
      <c r="E1415" s="2">
        <f t="shared" si="168"/>
        <v>0.18765280243137536</v>
      </c>
      <c r="F1415">
        <f t="shared" si="169"/>
        <v>1</v>
      </c>
      <c r="G1415">
        <f t="shared" si="170"/>
        <v>6421768.8985128608</v>
      </c>
      <c r="H1415">
        <f t="shared" si="171"/>
        <v>2.2702675653757058E-5</v>
      </c>
      <c r="I1415">
        <f t="shared" si="167"/>
        <v>0.97855516681655863</v>
      </c>
      <c r="J1415" t="b">
        <f t="shared" si="172"/>
        <v>0</v>
      </c>
    </row>
    <row r="1416" spans="1:10" x14ac:dyDescent="0.25">
      <c r="A1416">
        <v>8161</v>
      </c>
      <c r="B1416">
        <v>31535.851979999999</v>
      </c>
      <c r="C1416">
        <v>19633.948270000001</v>
      </c>
      <c r="D1416">
        <f t="shared" si="173"/>
        <v>29845870.933719385</v>
      </c>
      <c r="E1416" s="2">
        <f t="shared" si="168"/>
        <v>0.18785129054069874</v>
      </c>
      <c r="F1416">
        <f t="shared" si="169"/>
        <v>1</v>
      </c>
      <c r="G1416">
        <f t="shared" si="170"/>
        <v>6390677.3800277775</v>
      </c>
      <c r="H1416">
        <f t="shared" si="171"/>
        <v>2.2707098158375584E-5</v>
      </c>
      <c r="I1416">
        <f t="shared" si="167"/>
        <v>0.97853246414090489</v>
      </c>
      <c r="J1416" t="b">
        <f t="shared" si="172"/>
        <v>0</v>
      </c>
    </row>
    <row r="1417" spans="1:10" x14ac:dyDescent="0.25">
      <c r="A1417">
        <v>7981</v>
      </c>
      <c r="B1417">
        <v>31538.16131</v>
      </c>
      <c r="C1417">
        <v>19196.611720000001</v>
      </c>
      <c r="D1417">
        <f t="shared" si="173"/>
        <v>29877409.095029384</v>
      </c>
      <c r="E1417" s="2">
        <f t="shared" si="168"/>
        <v>0.18804979318505183</v>
      </c>
      <c r="F1417">
        <f t="shared" si="169"/>
        <v>1</v>
      </c>
      <c r="G1417">
        <f t="shared" si="170"/>
        <v>6379006.8379506618</v>
      </c>
      <c r="H1417">
        <f t="shared" si="171"/>
        <v>2.2708760970054917E-5</v>
      </c>
      <c r="I1417">
        <f t="shared" si="167"/>
        <v>0.97850975704274656</v>
      </c>
      <c r="J1417" t="b">
        <f t="shared" si="172"/>
        <v>0</v>
      </c>
    </row>
    <row r="1418" spans="1:10" x14ac:dyDescent="0.25">
      <c r="A1418">
        <v>7527</v>
      </c>
      <c r="B1418">
        <v>31540.27029</v>
      </c>
      <c r="C1418">
        <v>23368.38003</v>
      </c>
      <c r="D1418">
        <f t="shared" si="173"/>
        <v>29908949.365319382</v>
      </c>
      <c r="E1418" s="2">
        <f t="shared" si="168"/>
        <v>0.18824830910342244</v>
      </c>
      <c r="F1418">
        <f t="shared" si="169"/>
        <v>1</v>
      </c>
      <c r="G1418">
        <f t="shared" si="170"/>
        <v>6368358.1124767782</v>
      </c>
      <c r="H1418">
        <f t="shared" si="171"/>
        <v>2.2710279521572231E-5</v>
      </c>
      <c r="I1418">
        <f t="shared" si="167"/>
        <v>0.97848704828177646</v>
      </c>
      <c r="J1418" t="b">
        <f t="shared" si="172"/>
        <v>0</v>
      </c>
    </row>
    <row r="1419" spans="1:10" x14ac:dyDescent="0.25">
      <c r="A1419">
        <v>9441</v>
      </c>
      <c r="B1419">
        <v>31541.786230000002</v>
      </c>
      <c r="C1419">
        <v>23208.00808</v>
      </c>
      <c r="D1419">
        <f t="shared" si="173"/>
        <v>29940491.151549384</v>
      </c>
      <c r="E1419" s="2">
        <f t="shared" si="168"/>
        <v>0.1884468345631895</v>
      </c>
      <c r="F1419">
        <f t="shared" si="169"/>
        <v>1</v>
      </c>
      <c r="G1419">
        <f t="shared" si="170"/>
        <v>6360709.2776325587</v>
      </c>
      <c r="H1419">
        <f t="shared" si="171"/>
        <v>2.271137106012981E-5</v>
      </c>
      <c r="I1419">
        <f t="shared" si="167"/>
        <v>0.97846433800225485</v>
      </c>
      <c r="J1419" t="b">
        <f t="shared" si="172"/>
        <v>0</v>
      </c>
    </row>
    <row r="1420" spans="1:10" x14ac:dyDescent="0.25">
      <c r="A1420">
        <v>7759</v>
      </c>
      <c r="B1420">
        <v>31541.78745</v>
      </c>
      <c r="C1420">
        <v>21495.360089999998</v>
      </c>
      <c r="D1420">
        <f t="shared" si="173"/>
        <v>29972032.938999385</v>
      </c>
      <c r="E1420" s="2">
        <f t="shared" si="168"/>
        <v>0.18864536003063528</v>
      </c>
      <c r="F1420">
        <f t="shared" si="169"/>
        <v>1</v>
      </c>
      <c r="G1420">
        <f t="shared" si="170"/>
        <v>6360703.1238450799</v>
      </c>
      <c r="H1420">
        <f t="shared" si="171"/>
        <v>2.2711371938579511E-5</v>
      </c>
      <c r="I1420">
        <f t="shared" si="167"/>
        <v>0.97844162663119472</v>
      </c>
      <c r="J1420" t="b">
        <f t="shared" si="172"/>
        <v>0</v>
      </c>
    </row>
    <row r="1421" spans="1:10" x14ac:dyDescent="0.25">
      <c r="A1421">
        <v>6696</v>
      </c>
      <c r="B1421">
        <v>31553.648639999999</v>
      </c>
      <c r="C1421">
        <v>12696.013790000001</v>
      </c>
      <c r="D1421">
        <f t="shared" si="173"/>
        <v>30003586.587639384</v>
      </c>
      <c r="E1421" s="2">
        <f t="shared" si="168"/>
        <v>0.1888439601529589</v>
      </c>
      <c r="F1421">
        <f t="shared" si="169"/>
        <v>1</v>
      </c>
      <c r="G1421">
        <f t="shared" si="170"/>
        <v>6301014.9387632683</v>
      </c>
      <c r="H1421">
        <f t="shared" si="171"/>
        <v>2.2719912478590161E-5</v>
      </c>
      <c r="I1421">
        <f t="shared" si="167"/>
        <v>0.97841891525925617</v>
      </c>
      <c r="J1421" t="b">
        <f t="shared" si="172"/>
        <v>0</v>
      </c>
    </row>
    <row r="1422" spans="1:10" x14ac:dyDescent="0.25">
      <c r="A1422">
        <v>8322</v>
      </c>
      <c r="B1422">
        <v>31554.00275</v>
      </c>
      <c r="C1422">
        <v>27698.902040000001</v>
      </c>
      <c r="D1422">
        <f t="shared" si="173"/>
        <v>30035140.590389386</v>
      </c>
      <c r="E1422" s="2">
        <f t="shared" si="168"/>
        <v>0.18904256250406723</v>
      </c>
      <c r="F1422">
        <f t="shared" si="169"/>
        <v>1</v>
      </c>
      <c r="G1422">
        <f t="shared" si="170"/>
        <v>6299237.3028825754</v>
      </c>
      <c r="H1422">
        <f t="shared" si="171"/>
        <v>2.2720167452216179E-5</v>
      </c>
      <c r="I1422">
        <f t="shared" si="167"/>
        <v>0.97839619534677758</v>
      </c>
      <c r="J1422" t="b">
        <f t="shared" si="172"/>
        <v>0</v>
      </c>
    </row>
    <row r="1423" spans="1:10" x14ac:dyDescent="0.25">
      <c r="A1423">
        <v>6058</v>
      </c>
      <c r="B1423">
        <v>31555.77605</v>
      </c>
      <c r="C1423">
        <v>23411.930319999999</v>
      </c>
      <c r="D1423">
        <f t="shared" si="173"/>
        <v>30066696.366439387</v>
      </c>
      <c r="E1423" s="2">
        <f t="shared" si="168"/>
        <v>0.18924117601640769</v>
      </c>
      <c r="F1423">
        <f t="shared" si="169"/>
        <v>1</v>
      </c>
      <c r="G1423">
        <f t="shared" si="170"/>
        <v>6290339.0909866868</v>
      </c>
      <c r="H1423">
        <f t="shared" si="171"/>
        <v>2.2721444300458293E-5</v>
      </c>
      <c r="I1423">
        <f t="shared" si="167"/>
        <v>0.97837347517932538</v>
      </c>
      <c r="J1423" t="b">
        <f t="shared" si="172"/>
        <v>0</v>
      </c>
    </row>
    <row r="1424" spans="1:10" x14ac:dyDescent="0.25">
      <c r="A1424">
        <v>6073</v>
      </c>
      <c r="B1424">
        <v>31577.980930000002</v>
      </c>
      <c r="C1424">
        <v>21662.982039999999</v>
      </c>
      <c r="D1424">
        <f t="shared" si="173"/>
        <v>30098274.347369388</v>
      </c>
      <c r="E1424" s="2">
        <f t="shared" si="168"/>
        <v>0.18943992928728873</v>
      </c>
      <c r="F1424">
        <f t="shared" si="169"/>
        <v>1</v>
      </c>
      <c r="G1424">
        <f t="shared" si="170"/>
        <v>6179450.034077948</v>
      </c>
      <c r="H1424">
        <f t="shared" si="171"/>
        <v>2.2737432718658464E-5</v>
      </c>
      <c r="I1424">
        <f t="shared" si="167"/>
        <v>0.97835075373502489</v>
      </c>
      <c r="J1424" t="b">
        <f t="shared" si="172"/>
        <v>0</v>
      </c>
    </row>
    <row r="1425" spans="1:10" x14ac:dyDescent="0.25">
      <c r="A1425">
        <v>9439</v>
      </c>
      <c r="B1425">
        <v>31583.495159999999</v>
      </c>
      <c r="C1425">
        <v>20416.995320000002</v>
      </c>
      <c r="D1425">
        <f t="shared" si="173"/>
        <v>30129857.842529386</v>
      </c>
      <c r="E1425" s="2">
        <f t="shared" si="168"/>
        <v>0.18963871726498815</v>
      </c>
      <c r="F1425">
        <f t="shared" si="169"/>
        <v>1</v>
      </c>
      <c r="G1425">
        <f t="shared" si="170"/>
        <v>6152065.3439374221</v>
      </c>
      <c r="H1425">
        <f t="shared" si="171"/>
        <v>2.2741403188901578E-5</v>
      </c>
      <c r="I1425">
        <f t="shared" si="167"/>
        <v>0.97832801630230626</v>
      </c>
      <c r="J1425" t="b">
        <f t="shared" si="172"/>
        <v>0</v>
      </c>
    </row>
    <row r="1426" spans="1:10" x14ac:dyDescent="0.25">
      <c r="A1426">
        <v>7627</v>
      </c>
      <c r="B1426">
        <v>31585.811600000001</v>
      </c>
      <c r="C1426">
        <v>27952.710569999999</v>
      </c>
      <c r="D1426">
        <f t="shared" si="173"/>
        <v>30161443.654129386</v>
      </c>
      <c r="E1426" s="2">
        <f t="shared" si="168"/>
        <v>0.18983751982246794</v>
      </c>
      <c r="F1426">
        <f t="shared" si="169"/>
        <v>1</v>
      </c>
      <c r="G1426">
        <f t="shared" si="170"/>
        <v>6140579.6120251482</v>
      </c>
      <c r="H1426">
        <f t="shared" si="171"/>
        <v>2.2743071120070566E-5</v>
      </c>
      <c r="I1426">
        <f t="shared" si="167"/>
        <v>0.97830527489911734</v>
      </c>
      <c r="J1426" t="b">
        <f t="shared" si="172"/>
        <v>0</v>
      </c>
    </row>
    <row r="1427" spans="1:10" x14ac:dyDescent="0.25">
      <c r="A1427">
        <v>8083</v>
      </c>
      <c r="B1427">
        <v>31590.273529999999</v>
      </c>
      <c r="C1427">
        <v>23236.990430000002</v>
      </c>
      <c r="D1427">
        <f t="shared" si="173"/>
        <v>30193033.927659385</v>
      </c>
      <c r="E1427" s="2">
        <f t="shared" si="168"/>
        <v>0.19003635046354128</v>
      </c>
      <c r="F1427">
        <f t="shared" si="169"/>
        <v>1</v>
      </c>
      <c r="G1427">
        <f t="shared" si="170"/>
        <v>6118486.023604475</v>
      </c>
      <c r="H1427">
        <f t="shared" si="171"/>
        <v>2.2746283891444239E-5</v>
      </c>
      <c r="I1427">
        <f t="shared" si="167"/>
        <v>0.97828253182799729</v>
      </c>
      <c r="J1427" t="b">
        <f t="shared" si="172"/>
        <v>0</v>
      </c>
    </row>
    <row r="1428" spans="1:10" x14ac:dyDescent="0.25">
      <c r="A1428">
        <v>7800</v>
      </c>
      <c r="B1428">
        <v>31598.29509</v>
      </c>
      <c r="C1428">
        <v>17302.405610000002</v>
      </c>
      <c r="D1428">
        <f t="shared" si="173"/>
        <v>30224632.222749386</v>
      </c>
      <c r="E1428" s="2">
        <f t="shared" si="168"/>
        <v>0.19023523159268391</v>
      </c>
      <c r="F1428">
        <f t="shared" si="169"/>
        <v>1</v>
      </c>
      <c r="G1428">
        <f t="shared" si="170"/>
        <v>6078866.7914422322</v>
      </c>
      <c r="H1428">
        <f t="shared" si="171"/>
        <v>2.275205974143297E-5</v>
      </c>
      <c r="I1428">
        <f t="shared" si="167"/>
        <v>0.97825978554410586</v>
      </c>
      <c r="J1428" t="b">
        <f t="shared" si="172"/>
        <v>0</v>
      </c>
    </row>
    <row r="1429" spans="1:10" x14ac:dyDescent="0.25">
      <c r="A1429">
        <v>3192</v>
      </c>
      <c r="B1429">
        <v>31602.144370000002</v>
      </c>
      <c r="C1429">
        <v>54376.28658</v>
      </c>
      <c r="D1429">
        <f t="shared" si="173"/>
        <v>30256234.367119387</v>
      </c>
      <c r="E1429" s="2">
        <f t="shared" si="168"/>
        <v>0.19043413694937264</v>
      </c>
      <c r="F1429">
        <f t="shared" si="169"/>
        <v>1</v>
      </c>
      <c r="G1429">
        <f t="shared" si="170"/>
        <v>6059900.5330941174</v>
      </c>
      <c r="H1429">
        <f t="shared" si="171"/>
        <v>2.2754831379848021E-5</v>
      </c>
      <c r="I1429">
        <f t="shared" si="167"/>
        <v>0.97823703348436442</v>
      </c>
      <c r="J1429" t="b">
        <f t="shared" si="172"/>
        <v>0</v>
      </c>
    </row>
    <row r="1430" spans="1:10" x14ac:dyDescent="0.25">
      <c r="A1430">
        <v>6037</v>
      </c>
      <c r="B1430">
        <v>31605.975200000001</v>
      </c>
      <c r="C1430">
        <v>23899.058669999999</v>
      </c>
      <c r="D1430">
        <f t="shared" si="173"/>
        <v>30287840.342319388</v>
      </c>
      <c r="E1430" s="2">
        <f t="shared" si="168"/>
        <v>0.19063306641748243</v>
      </c>
      <c r="F1430">
        <f t="shared" si="169"/>
        <v>1</v>
      </c>
      <c r="G1430">
        <f t="shared" si="170"/>
        <v>6041054.6031936901</v>
      </c>
      <c r="H1430">
        <f t="shared" si="171"/>
        <v>2.2757589733511437E-5</v>
      </c>
      <c r="I1430">
        <f t="shared" si="167"/>
        <v>0.9782142786529846</v>
      </c>
      <c r="J1430" t="b">
        <f t="shared" si="172"/>
        <v>0</v>
      </c>
    </row>
    <row r="1431" spans="1:10" x14ac:dyDescent="0.25">
      <c r="A1431">
        <v>9523</v>
      </c>
      <c r="B1431">
        <v>31609.28109</v>
      </c>
      <c r="C1431">
        <v>22940.77088</v>
      </c>
      <c r="D1431">
        <f t="shared" si="173"/>
        <v>30319449.623409387</v>
      </c>
      <c r="E1431" s="2">
        <f t="shared" si="168"/>
        <v>0.19083201669301655</v>
      </c>
      <c r="F1431">
        <f t="shared" si="169"/>
        <v>1</v>
      </c>
      <c r="G1431">
        <f t="shared" si="170"/>
        <v>6024814.7309944639</v>
      </c>
      <c r="H1431">
        <f t="shared" si="171"/>
        <v>2.275997010898943E-5</v>
      </c>
      <c r="I1431">
        <f t="shared" si="167"/>
        <v>0.97819152106325113</v>
      </c>
      <c r="J1431" t="b">
        <f t="shared" si="172"/>
        <v>0</v>
      </c>
    </row>
    <row r="1432" spans="1:10" x14ac:dyDescent="0.25">
      <c r="A1432">
        <v>5753</v>
      </c>
      <c r="B1432">
        <v>31624.74624</v>
      </c>
      <c r="C1432">
        <v>21950.665120000001</v>
      </c>
      <c r="D1432">
        <f t="shared" si="173"/>
        <v>30351074.369649388</v>
      </c>
      <c r="E1432" s="2">
        <f t="shared" si="168"/>
        <v>0.19103106430691932</v>
      </c>
      <c r="F1432">
        <f t="shared" si="169"/>
        <v>1</v>
      </c>
      <c r="G1432">
        <f t="shared" si="170"/>
        <v>5949133.9401150588</v>
      </c>
      <c r="H1432">
        <f t="shared" si="171"/>
        <v>2.2771105647021089E-5</v>
      </c>
      <c r="I1432">
        <f t="shared" si="167"/>
        <v>0.9781687610931421</v>
      </c>
      <c r="J1432" t="b">
        <f t="shared" si="172"/>
        <v>0</v>
      </c>
    </row>
    <row r="1433" spans="1:10" x14ac:dyDescent="0.25">
      <c r="A1433">
        <v>6103</v>
      </c>
      <c r="B1433">
        <v>31626.62947</v>
      </c>
      <c r="C1433">
        <v>19152.745289999999</v>
      </c>
      <c r="D1433">
        <f t="shared" si="173"/>
        <v>30382700.999119386</v>
      </c>
      <c r="E1433" s="2">
        <f t="shared" si="168"/>
        <v>0.19123012377395868</v>
      </c>
      <c r="F1433">
        <f t="shared" si="169"/>
        <v>1</v>
      </c>
      <c r="G1433">
        <f t="shared" si="170"/>
        <v>5939950.7718915418</v>
      </c>
      <c r="H1433">
        <f t="shared" si="171"/>
        <v>2.277246164934162E-5</v>
      </c>
      <c r="I1433">
        <f t="shared" si="167"/>
        <v>0.97814598998749513</v>
      </c>
      <c r="J1433" t="b">
        <f t="shared" si="172"/>
        <v>0</v>
      </c>
    </row>
    <row r="1434" spans="1:10" x14ac:dyDescent="0.25">
      <c r="A1434">
        <v>8030</v>
      </c>
      <c r="B1434">
        <v>31630.320100000001</v>
      </c>
      <c r="C1434">
        <v>25005.541580000001</v>
      </c>
      <c r="D1434">
        <f t="shared" si="173"/>
        <v>30414331.319219384</v>
      </c>
      <c r="E1434" s="2">
        <f t="shared" si="168"/>
        <v>0.19142920646999376</v>
      </c>
      <c r="F1434">
        <f t="shared" si="169"/>
        <v>1</v>
      </c>
      <c r="G1434">
        <f t="shared" si="170"/>
        <v>5921974.7752724364</v>
      </c>
      <c r="H1434">
        <f t="shared" si="171"/>
        <v>2.2775119053293457E-5</v>
      </c>
      <c r="I1434">
        <f t="shared" si="167"/>
        <v>0.97812321752584575</v>
      </c>
      <c r="J1434" t="b">
        <f t="shared" si="172"/>
        <v>0</v>
      </c>
    </row>
    <row r="1435" spans="1:10" x14ac:dyDescent="0.25">
      <c r="A1435">
        <v>7734</v>
      </c>
      <c r="B1435">
        <v>31631.979930000001</v>
      </c>
      <c r="C1435">
        <v>28002.24511</v>
      </c>
      <c r="D1435">
        <f t="shared" si="173"/>
        <v>30445963.299149383</v>
      </c>
      <c r="E1435" s="2">
        <f t="shared" si="168"/>
        <v>0.19162829961307556</v>
      </c>
      <c r="F1435">
        <f t="shared" si="169"/>
        <v>1</v>
      </c>
      <c r="G1435">
        <f t="shared" si="170"/>
        <v>5913899.1018719561</v>
      </c>
      <c r="H1435">
        <f t="shared" si="171"/>
        <v>2.2776314198512941E-5</v>
      </c>
      <c r="I1435">
        <f t="shared" si="167"/>
        <v>0.9781004424067925</v>
      </c>
      <c r="J1435" t="b">
        <f t="shared" si="172"/>
        <v>0</v>
      </c>
    </row>
    <row r="1436" spans="1:10" x14ac:dyDescent="0.25">
      <c r="A1436">
        <v>3715</v>
      </c>
      <c r="B1436">
        <v>31637.828460000001</v>
      </c>
      <c r="C1436">
        <v>77919.178339999999</v>
      </c>
      <c r="D1436">
        <f t="shared" si="173"/>
        <v>30477601.127609383</v>
      </c>
      <c r="E1436" s="2">
        <f t="shared" si="168"/>
        <v>0.19182742956707538</v>
      </c>
      <c r="F1436">
        <f t="shared" si="169"/>
        <v>1</v>
      </c>
      <c r="G1436">
        <f t="shared" si="170"/>
        <v>5885487.8005603664</v>
      </c>
      <c r="H1436">
        <f t="shared" si="171"/>
        <v>2.2780525378375037E-5</v>
      </c>
      <c r="I1436">
        <f t="shared" si="167"/>
        <v>0.97807766609259394</v>
      </c>
      <c r="J1436" t="b">
        <f t="shared" si="172"/>
        <v>0</v>
      </c>
    </row>
    <row r="1437" spans="1:10" x14ac:dyDescent="0.25">
      <c r="A1437">
        <v>5789</v>
      </c>
      <c r="B1437">
        <v>31656.346699999998</v>
      </c>
      <c r="C1437">
        <v>20385.67139</v>
      </c>
      <c r="D1437">
        <f t="shared" si="173"/>
        <v>30509257.474309385</v>
      </c>
      <c r="E1437" s="2">
        <f t="shared" si="168"/>
        <v>0.19202667607573332</v>
      </c>
      <c r="F1437">
        <f t="shared" si="169"/>
        <v>1</v>
      </c>
      <c r="G1437">
        <f t="shared" si="170"/>
        <v>5795980.1352166133</v>
      </c>
      <c r="H1437">
        <f t="shared" si="171"/>
        <v>2.2793859265585917E-5</v>
      </c>
      <c r="I1437">
        <f t="shared" si="167"/>
        <v>0.97805488556721554</v>
      </c>
      <c r="J1437" t="b">
        <f t="shared" si="172"/>
        <v>0</v>
      </c>
    </row>
    <row r="1438" spans="1:10" x14ac:dyDescent="0.25">
      <c r="A1438">
        <v>6425</v>
      </c>
      <c r="B1438">
        <v>31657.049719999999</v>
      </c>
      <c r="C1438">
        <v>24333.502850000001</v>
      </c>
      <c r="D1438">
        <f t="shared" si="173"/>
        <v>30540914.524029385</v>
      </c>
      <c r="E1438" s="2">
        <f t="shared" si="168"/>
        <v>0.19222592700923161</v>
      </c>
      <c r="F1438">
        <f t="shared" si="169"/>
        <v>1</v>
      </c>
      <c r="G1438">
        <f t="shared" si="170"/>
        <v>5792595.6103802677</v>
      </c>
      <c r="H1438">
        <f t="shared" si="171"/>
        <v>2.2794365468626108E-5</v>
      </c>
      <c r="I1438">
        <f t="shared" si="167"/>
        <v>0.97803209170794991</v>
      </c>
      <c r="J1438" t="b">
        <f t="shared" si="172"/>
        <v>0</v>
      </c>
    </row>
    <row r="1439" spans="1:10" x14ac:dyDescent="0.25">
      <c r="A1439">
        <v>6249</v>
      </c>
      <c r="B1439">
        <v>31664.94469</v>
      </c>
      <c r="C1439">
        <v>21917.15668</v>
      </c>
      <c r="D1439">
        <f t="shared" si="173"/>
        <v>30572579.468719386</v>
      </c>
      <c r="E1439" s="2">
        <f t="shared" si="168"/>
        <v>0.19242522763403583</v>
      </c>
      <c r="F1439">
        <f t="shared" si="169"/>
        <v>1</v>
      </c>
      <c r="G1439">
        <f t="shared" si="170"/>
        <v>5754655.0106309569</v>
      </c>
      <c r="H1439">
        <f t="shared" si="171"/>
        <v>2.2800050168657713E-5</v>
      </c>
      <c r="I1439">
        <f t="shared" si="167"/>
        <v>0.97800929734248132</v>
      </c>
      <c r="J1439" t="b">
        <f t="shared" si="172"/>
        <v>0</v>
      </c>
    </row>
    <row r="1440" spans="1:10" x14ac:dyDescent="0.25">
      <c r="A1440">
        <v>4977</v>
      </c>
      <c r="B1440">
        <v>31665.09132</v>
      </c>
      <c r="C1440">
        <v>53286.323170000003</v>
      </c>
      <c r="D1440">
        <f t="shared" si="173"/>
        <v>30604244.560039386</v>
      </c>
      <c r="E1440" s="2">
        <f t="shared" si="168"/>
        <v>0.19262452918173606</v>
      </c>
      <c r="F1440">
        <f t="shared" si="169"/>
        <v>1</v>
      </c>
      <c r="G1440">
        <f t="shared" si="170"/>
        <v>5753951.5347636892</v>
      </c>
      <c r="H1440">
        <f t="shared" si="171"/>
        <v>2.2800155748231246E-5</v>
      </c>
      <c r="I1440">
        <f t="shared" si="167"/>
        <v>0.97798649729231268</v>
      </c>
      <c r="J1440" t="b">
        <f t="shared" si="172"/>
        <v>0</v>
      </c>
    </row>
    <row r="1441" spans="1:10" x14ac:dyDescent="0.25">
      <c r="A1441">
        <v>9709</v>
      </c>
      <c r="B1441">
        <v>31672.268680000001</v>
      </c>
      <c r="C1441">
        <v>22845.355070000001</v>
      </c>
      <c r="D1441">
        <f t="shared" si="173"/>
        <v>30635916.828719385</v>
      </c>
      <c r="E1441" s="2">
        <f t="shared" si="168"/>
        <v>0.19282387590407168</v>
      </c>
      <c r="F1441">
        <f t="shared" si="169"/>
        <v>1</v>
      </c>
      <c r="G1441">
        <f t="shared" si="170"/>
        <v>5719569.8143498208</v>
      </c>
      <c r="H1441">
        <f t="shared" si="171"/>
        <v>2.2805323739828279E-5</v>
      </c>
      <c r="I1441">
        <f t="shared" si="167"/>
        <v>0.9779636971365645</v>
      </c>
      <c r="J1441" t="b">
        <f t="shared" si="172"/>
        <v>0</v>
      </c>
    </row>
    <row r="1442" spans="1:10" x14ac:dyDescent="0.25">
      <c r="A1442">
        <v>4701</v>
      </c>
      <c r="B1442">
        <v>31680.914069999999</v>
      </c>
      <c r="C1442">
        <v>72936.769490000006</v>
      </c>
      <c r="D1442">
        <f t="shared" si="173"/>
        <v>30667597.742789384</v>
      </c>
      <c r="E1442" s="2">
        <f t="shared" si="168"/>
        <v>0.19302327704089142</v>
      </c>
      <c r="F1442">
        <f t="shared" si="169"/>
        <v>1</v>
      </c>
      <c r="G1442">
        <f t="shared" si="170"/>
        <v>5678292.5810523294</v>
      </c>
      <c r="H1442">
        <f t="shared" si="171"/>
        <v>2.2811548772831097E-5</v>
      </c>
      <c r="I1442">
        <f t="shared" si="167"/>
        <v>0.97794089181282462</v>
      </c>
      <c r="J1442" t="b">
        <f t="shared" si="172"/>
        <v>0</v>
      </c>
    </row>
    <row r="1443" spans="1:10" x14ac:dyDescent="0.25">
      <c r="A1443">
        <v>7868</v>
      </c>
      <c r="B1443">
        <v>31698.55414</v>
      </c>
      <c r="C1443">
        <v>26619.595929999999</v>
      </c>
      <c r="D1443">
        <f t="shared" si="173"/>
        <v>30699296.296929386</v>
      </c>
      <c r="E1443" s="2">
        <f t="shared" si="168"/>
        <v>0.1932227892051267</v>
      </c>
      <c r="F1443">
        <f t="shared" si="169"/>
        <v>1</v>
      </c>
      <c r="G1443">
        <f t="shared" si="170"/>
        <v>5594534.1140298471</v>
      </c>
      <c r="H1443">
        <f t="shared" si="171"/>
        <v>2.2824250341866385E-5</v>
      </c>
      <c r="I1443">
        <f t="shared" si="167"/>
        <v>0.9779180802640518</v>
      </c>
      <c r="J1443" t="b">
        <f t="shared" si="172"/>
        <v>0</v>
      </c>
    </row>
    <row r="1444" spans="1:10" x14ac:dyDescent="0.25">
      <c r="A1444">
        <v>5790</v>
      </c>
      <c r="B1444">
        <v>31705.923279999999</v>
      </c>
      <c r="C1444">
        <v>23561.45378</v>
      </c>
      <c r="D1444">
        <f t="shared" si="173"/>
        <v>30731002.220209386</v>
      </c>
      <c r="E1444" s="2">
        <f t="shared" si="168"/>
        <v>0.19342234775106959</v>
      </c>
      <c r="F1444">
        <f t="shared" si="169"/>
        <v>1</v>
      </c>
      <c r="G1444">
        <f t="shared" si="170"/>
        <v>5559728.3072042353</v>
      </c>
      <c r="H1444">
        <f t="shared" si="171"/>
        <v>2.2829556422876309E-5</v>
      </c>
      <c r="I1444">
        <f t="shared" si="167"/>
        <v>0.97789525601370997</v>
      </c>
      <c r="J1444" t="b">
        <f t="shared" si="172"/>
        <v>0</v>
      </c>
    </row>
    <row r="1445" spans="1:10" x14ac:dyDescent="0.25">
      <c r="A1445">
        <v>5311</v>
      </c>
      <c r="B1445">
        <v>31709.884709999998</v>
      </c>
      <c r="C1445">
        <v>8509.8418610000008</v>
      </c>
      <c r="D1445">
        <f t="shared" si="173"/>
        <v>30762712.104919385</v>
      </c>
      <c r="E1445" s="2">
        <f t="shared" si="168"/>
        <v>0.19362193123043592</v>
      </c>
      <c r="F1445">
        <f t="shared" si="169"/>
        <v>1</v>
      </c>
      <c r="G1445">
        <f t="shared" si="170"/>
        <v>5541062.6282282723</v>
      </c>
      <c r="H1445">
        <f t="shared" si="171"/>
        <v>2.2832408813860213E-5</v>
      </c>
      <c r="I1445">
        <f t="shared" si="167"/>
        <v>0.97787242645728711</v>
      </c>
      <c r="J1445" t="b">
        <f t="shared" si="172"/>
        <v>0</v>
      </c>
    </row>
    <row r="1446" spans="1:10" x14ac:dyDescent="0.25">
      <c r="A1446">
        <v>7784</v>
      </c>
      <c r="B1446">
        <v>31713.659879999999</v>
      </c>
      <c r="C1446">
        <v>19333.36033</v>
      </c>
      <c r="D1446">
        <f t="shared" si="173"/>
        <v>30794425.764799386</v>
      </c>
      <c r="E1446" s="2">
        <f t="shared" si="168"/>
        <v>0.19382153847089667</v>
      </c>
      <c r="F1446">
        <f t="shared" si="169"/>
        <v>1</v>
      </c>
      <c r="G1446">
        <f t="shared" si="170"/>
        <v>5523303.7861202322</v>
      </c>
      <c r="H1446">
        <f t="shared" si="171"/>
        <v>2.2835127090056111E-5</v>
      </c>
      <c r="I1446">
        <f t="shared" si="167"/>
        <v>0.97784959404847327</v>
      </c>
      <c r="J1446" t="b">
        <f t="shared" si="172"/>
        <v>0</v>
      </c>
    </row>
    <row r="1447" spans="1:10" x14ac:dyDescent="0.25">
      <c r="A1447">
        <v>3776</v>
      </c>
      <c r="B1447">
        <v>31714.96053</v>
      </c>
      <c r="C1447">
        <v>66064.935230000003</v>
      </c>
      <c r="D1447">
        <f t="shared" si="173"/>
        <v>30826140.725329388</v>
      </c>
      <c r="E1447" s="2">
        <f t="shared" si="168"/>
        <v>0.1940211538977086</v>
      </c>
      <c r="F1447">
        <f t="shared" si="169"/>
        <v>1</v>
      </c>
      <c r="G1447">
        <f t="shared" si="170"/>
        <v>5517191.9779568715</v>
      </c>
      <c r="H1447">
        <f t="shared" si="171"/>
        <v>2.2836063611043031E-5</v>
      </c>
      <c r="I1447">
        <f t="shared" si="167"/>
        <v>0.97782675892138327</v>
      </c>
      <c r="J1447" t="b">
        <f t="shared" si="172"/>
        <v>0</v>
      </c>
    </row>
    <row r="1448" spans="1:10" x14ac:dyDescent="0.25">
      <c r="A1448">
        <v>4741</v>
      </c>
      <c r="B1448">
        <v>31722.767779999998</v>
      </c>
      <c r="C1448">
        <v>69973.628039999996</v>
      </c>
      <c r="D1448">
        <f t="shared" si="173"/>
        <v>30857863.493109386</v>
      </c>
      <c r="E1448" s="2">
        <f t="shared" si="168"/>
        <v>0.1942208184637127</v>
      </c>
      <c r="F1448">
        <f t="shared" si="169"/>
        <v>1</v>
      </c>
      <c r="G1448">
        <f t="shared" si="170"/>
        <v>5480576.4948404161</v>
      </c>
      <c r="H1448">
        <f t="shared" si="171"/>
        <v>2.2841685149101029E-5</v>
      </c>
      <c r="I1448">
        <f t="shared" si="167"/>
        <v>0.97780392285777218</v>
      </c>
      <c r="J1448" t="b">
        <f t="shared" si="172"/>
        <v>0</v>
      </c>
    </row>
    <row r="1449" spans="1:10" x14ac:dyDescent="0.25">
      <c r="A1449">
        <v>5990</v>
      </c>
      <c r="B1449">
        <v>31724.296890000001</v>
      </c>
      <c r="C1449">
        <v>22368.59359</v>
      </c>
      <c r="D1449">
        <f t="shared" si="173"/>
        <v>30889587.789999388</v>
      </c>
      <c r="E1449" s="2">
        <f t="shared" si="168"/>
        <v>0.19442049265400582</v>
      </c>
      <c r="F1449">
        <f t="shared" si="169"/>
        <v>1</v>
      </c>
      <c r="G1449">
        <f t="shared" si="170"/>
        <v>5473419.3469871031</v>
      </c>
      <c r="H1449">
        <f t="shared" si="171"/>
        <v>2.2842786170595139E-5</v>
      </c>
      <c r="I1449">
        <f t="shared" si="167"/>
        <v>0.97778108117262308</v>
      </c>
      <c r="J1449" t="b">
        <f t="shared" si="172"/>
        <v>0</v>
      </c>
    </row>
    <row r="1450" spans="1:10" x14ac:dyDescent="0.25">
      <c r="A1450">
        <v>7327</v>
      </c>
      <c r="B1450">
        <v>31729.80185</v>
      </c>
      <c r="C1450">
        <v>26117.352289999999</v>
      </c>
      <c r="D1450">
        <f t="shared" si="173"/>
        <v>30921317.591849387</v>
      </c>
      <c r="E1450" s="2">
        <f t="shared" si="168"/>
        <v>0.19462020149277148</v>
      </c>
      <c r="F1450">
        <f t="shared" si="169"/>
        <v>1</v>
      </c>
      <c r="G1450">
        <f t="shared" si="170"/>
        <v>5447691.5693712998</v>
      </c>
      <c r="H1450">
        <f t="shared" si="171"/>
        <v>2.2846749966060602E-5</v>
      </c>
      <c r="I1450">
        <f t="shared" si="167"/>
        <v>0.97775823838645248</v>
      </c>
      <c r="J1450" t="b">
        <f t="shared" si="172"/>
        <v>0</v>
      </c>
    </row>
    <row r="1451" spans="1:10" x14ac:dyDescent="0.25">
      <c r="A1451">
        <v>6592</v>
      </c>
      <c r="B1451">
        <v>31730.869780000001</v>
      </c>
      <c r="C1451">
        <v>12064.48374</v>
      </c>
      <c r="D1451">
        <f t="shared" si="173"/>
        <v>30953048.461629387</v>
      </c>
      <c r="E1451" s="2">
        <f t="shared" si="168"/>
        <v>0.19481991705313789</v>
      </c>
      <c r="F1451">
        <f t="shared" si="169"/>
        <v>1</v>
      </c>
      <c r="G1451">
        <f t="shared" si="170"/>
        <v>5442707.5505759176</v>
      </c>
      <c r="H1451">
        <f t="shared" si="171"/>
        <v>2.2847518919166788E-5</v>
      </c>
      <c r="I1451">
        <f t="shared" si="167"/>
        <v>0.97773539163648637</v>
      </c>
      <c r="J1451" t="b">
        <f t="shared" si="172"/>
        <v>0</v>
      </c>
    </row>
    <row r="1452" spans="1:10" x14ac:dyDescent="0.25">
      <c r="A1452">
        <v>6245</v>
      </c>
      <c r="B1452">
        <v>31746.747719999999</v>
      </c>
      <c r="C1452">
        <v>22802.25591</v>
      </c>
      <c r="D1452">
        <f t="shared" si="173"/>
        <v>30984795.209349386</v>
      </c>
      <c r="E1452" s="2">
        <f t="shared" si="168"/>
        <v>0.19501973254999225</v>
      </c>
      <c r="F1452">
        <f t="shared" si="169"/>
        <v>1</v>
      </c>
      <c r="G1452">
        <f t="shared" si="170"/>
        <v>5368874.4264340196</v>
      </c>
      <c r="H1452">
        <f t="shared" si="171"/>
        <v>2.2858951682815016E-5</v>
      </c>
      <c r="I1452">
        <f t="shared" si="167"/>
        <v>0.97771254411756725</v>
      </c>
      <c r="J1452" t="b">
        <f t="shared" si="172"/>
        <v>0</v>
      </c>
    </row>
    <row r="1453" spans="1:10" x14ac:dyDescent="0.25">
      <c r="A1453">
        <v>8364</v>
      </c>
      <c r="B1453">
        <v>31754.693660000001</v>
      </c>
      <c r="C1453">
        <v>25902.58468</v>
      </c>
      <c r="D1453">
        <f t="shared" si="173"/>
        <v>31016549.903009385</v>
      </c>
      <c r="E1453" s="2">
        <f t="shared" si="168"/>
        <v>0.19521959805896005</v>
      </c>
      <c r="F1453">
        <f t="shared" si="169"/>
        <v>1</v>
      </c>
      <c r="G1453">
        <f t="shared" si="170"/>
        <v>5332114.7566754473</v>
      </c>
      <c r="H1453">
        <f t="shared" si="171"/>
        <v>2.2864673083323079E-5</v>
      </c>
      <c r="I1453">
        <f t="shared" si="167"/>
        <v>0.97768968516588439</v>
      </c>
      <c r="J1453" t="b">
        <f t="shared" si="172"/>
        <v>0</v>
      </c>
    </row>
    <row r="1454" spans="1:10" x14ac:dyDescent="0.25">
      <c r="A1454">
        <v>7994</v>
      </c>
      <c r="B1454">
        <v>31755.396570000001</v>
      </c>
      <c r="C1454">
        <v>23902.49337</v>
      </c>
      <c r="D1454">
        <f t="shared" si="173"/>
        <v>31048305.299579386</v>
      </c>
      <c r="E1454" s="2">
        <f t="shared" si="168"/>
        <v>0.19541946799207588</v>
      </c>
      <c r="F1454">
        <f t="shared" si="169"/>
        <v>1</v>
      </c>
      <c r="G1454">
        <f t="shared" si="170"/>
        <v>5328869.0194542827</v>
      </c>
      <c r="H1454">
        <f t="shared" si="171"/>
        <v>2.2865179207158789E-5</v>
      </c>
      <c r="I1454">
        <f t="shared" si="167"/>
        <v>0.97766682049280107</v>
      </c>
      <c r="J1454" t="b">
        <f t="shared" si="172"/>
        <v>0</v>
      </c>
    </row>
    <row r="1455" spans="1:10" x14ac:dyDescent="0.25">
      <c r="A1455">
        <v>7697</v>
      </c>
      <c r="B1455">
        <v>31756.078860000001</v>
      </c>
      <c r="C1455">
        <v>24087.6044</v>
      </c>
      <c r="D1455">
        <f t="shared" si="173"/>
        <v>31080061.378439385</v>
      </c>
      <c r="E1455" s="2">
        <f t="shared" si="168"/>
        <v>0.19561934221955649</v>
      </c>
      <c r="F1455">
        <f t="shared" si="169"/>
        <v>1</v>
      </c>
      <c r="G1455">
        <f t="shared" si="170"/>
        <v>5325719.4416666711</v>
      </c>
      <c r="H1455">
        <f t="shared" si="171"/>
        <v>2.2865670483754467E-5</v>
      </c>
      <c r="I1455">
        <f t="shared" si="167"/>
        <v>0.97764395531359394</v>
      </c>
      <c r="J1455" t="b">
        <f t="shared" si="172"/>
        <v>0</v>
      </c>
    </row>
    <row r="1456" spans="1:10" x14ac:dyDescent="0.25">
      <c r="A1456">
        <v>2604</v>
      </c>
      <c r="B1456">
        <v>31764.902480000001</v>
      </c>
      <c r="C1456">
        <v>46038.030530000004</v>
      </c>
      <c r="D1456">
        <f t="shared" si="173"/>
        <v>31111826.280919384</v>
      </c>
      <c r="E1456" s="2">
        <f t="shared" si="168"/>
        <v>0.19581927198330903</v>
      </c>
      <c r="F1456">
        <f t="shared" si="169"/>
        <v>1</v>
      </c>
      <c r="G1456">
        <f t="shared" si="170"/>
        <v>5285071.843965604</v>
      </c>
      <c r="H1456">
        <f t="shared" si="171"/>
        <v>2.287202384961816E-5</v>
      </c>
      <c r="I1456">
        <f t="shared" si="167"/>
        <v>0.97762108964311023</v>
      </c>
      <c r="J1456" t="b">
        <f t="shared" si="172"/>
        <v>0</v>
      </c>
    </row>
    <row r="1457" spans="1:10" x14ac:dyDescent="0.25">
      <c r="A1457">
        <v>6164</v>
      </c>
      <c r="B1457">
        <v>31795.379410000001</v>
      </c>
      <c r="C1457">
        <v>18796.19095</v>
      </c>
      <c r="D1457">
        <f t="shared" si="173"/>
        <v>31143621.660329383</v>
      </c>
      <c r="E1457" s="2">
        <f t="shared" si="168"/>
        <v>0.19601939357026704</v>
      </c>
      <c r="F1457">
        <f t="shared" si="169"/>
        <v>1</v>
      </c>
      <c r="G1457">
        <f t="shared" si="170"/>
        <v>5145872.1266465941</v>
      </c>
      <c r="H1457">
        <f t="shared" si="171"/>
        <v>2.2893968480811724E-5</v>
      </c>
      <c r="I1457">
        <f t="shared" si="167"/>
        <v>0.97759821761926058</v>
      </c>
      <c r="J1457" t="b">
        <f t="shared" si="172"/>
        <v>0</v>
      </c>
    </row>
    <row r="1458" spans="1:10" x14ac:dyDescent="0.25">
      <c r="A1458">
        <v>9666</v>
      </c>
      <c r="B1458">
        <v>31797.229599999999</v>
      </c>
      <c r="C1458">
        <v>24329.691999999999</v>
      </c>
      <c r="D1458">
        <f t="shared" si="173"/>
        <v>31175418.889929384</v>
      </c>
      <c r="E1458" s="2">
        <f t="shared" si="168"/>
        <v>0.19621952680240637</v>
      </c>
      <c r="F1458">
        <f t="shared" si="169"/>
        <v>1</v>
      </c>
      <c r="G1458">
        <f t="shared" si="170"/>
        <v>5137481.4173543043</v>
      </c>
      <c r="H1458">
        <f t="shared" si="171"/>
        <v>2.2895300692986241E-5</v>
      </c>
      <c r="I1458">
        <f t="shared" si="167"/>
        <v>0.97757532365077981</v>
      </c>
      <c r="J1458" t="b">
        <f t="shared" si="172"/>
        <v>0</v>
      </c>
    </row>
    <row r="1459" spans="1:10" x14ac:dyDescent="0.25">
      <c r="A1459">
        <v>8112</v>
      </c>
      <c r="B1459">
        <v>31797.870999999999</v>
      </c>
      <c r="C1459">
        <v>24983.815979999999</v>
      </c>
      <c r="D1459">
        <f t="shared" si="173"/>
        <v>31207216.760929383</v>
      </c>
      <c r="E1459" s="2">
        <f t="shared" si="168"/>
        <v>0.19641966407154696</v>
      </c>
      <c r="F1459">
        <f t="shared" si="169"/>
        <v>1</v>
      </c>
      <c r="G1459">
        <f t="shared" si="170"/>
        <v>5134574.2326107556</v>
      </c>
      <c r="H1459">
        <f t="shared" si="171"/>
        <v>2.2895762527116109E-5</v>
      </c>
      <c r="I1459">
        <f t="shared" si="167"/>
        <v>0.97755242835008682</v>
      </c>
      <c r="J1459" t="b">
        <f t="shared" si="172"/>
        <v>0</v>
      </c>
    </row>
    <row r="1460" spans="1:10" x14ac:dyDescent="0.25">
      <c r="A1460">
        <v>7985</v>
      </c>
      <c r="B1460">
        <v>31808.796590000002</v>
      </c>
      <c r="C1460">
        <v>23968.994579999999</v>
      </c>
      <c r="D1460">
        <f t="shared" si="173"/>
        <v>31239025.557519384</v>
      </c>
      <c r="E1460" s="2">
        <f t="shared" si="168"/>
        <v>0.19661987010685575</v>
      </c>
      <c r="F1460">
        <f t="shared" si="169"/>
        <v>1</v>
      </c>
      <c r="G1460">
        <f t="shared" si="170"/>
        <v>5085179.7036525104</v>
      </c>
      <c r="H1460">
        <f t="shared" si="171"/>
        <v>2.290362939701154E-5</v>
      </c>
      <c r="I1460">
        <f t="shared" si="167"/>
        <v>0.9775295325875597</v>
      </c>
      <c r="J1460" t="b">
        <f t="shared" si="172"/>
        <v>0</v>
      </c>
    </row>
    <row r="1461" spans="1:10" x14ac:dyDescent="0.25">
      <c r="A1461">
        <v>5811</v>
      </c>
      <c r="B1461">
        <v>31814.320589999999</v>
      </c>
      <c r="C1461">
        <v>23052.13985</v>
      </c>
      <c r="D1461">
        <f t="shared" si="173"/>
        <v>31270839.878109384</v>
      </c>
      <c r="E1461" s="2">
        <f t="shared" si="168"/>
        <v>0.19682011091047577</v>
      </c>
      <c r="F1461">
        <f t="shared" si="169"/>
        <v>1</v>
      </c>
      <c r="G1461">
        <f t="shared" si="170"/>
        <v>5060296.599258909</v>
      </c>
      <c r="H1461">
        <f t="shared" si="171"/>
        <v>2.2907606902052671E-5</v>
      </c>
      <c r="I1461">
        <f t="shared" si="167"/>
        <v>0.97750662895816265</v>
      </c>
      <c r="J1461" t="b">
        <f t="shared" si="172"/>
        <v>0</v>
      </c>
    </row>
    <row r="1462" spans="1:10" x14ac:dyDescent="0.25">
      <c r="A1462">
        <v>5399</v>
      </c>
      <c r="B1462">
        <v>31815.59504</v>
      </c>
      <c r="C1462">
        <v>33784.045570000002</v>
      </c>
      <c r="D1462">
        <f t="shared" si="173"/>
        <v>31302655.473149385</v>
      </c>
      <c r="E1462" s="2">
        <f t="shared" si="168"/>
        <v>0.19702035973554297</v>
      </c>
      <c r="F1462">
        <f t="shared" si="169"/>
        <v>1</v>
      </c>
      <c r="G1462">
        <f t="shared" si="170"/>
        <v>5054564.4466726817</v>
      </c>
      <c r="H1462">
        <f t="shared" si="171"/>
        <v>2.2908524557972236E-5</v>
      </c>
      <c r="I1462">
        <f t="shared" si="167"/>
        <v>0.9774837213512606</v>
      </c>
      <c r="J1462" t="b">
        <f t="shared" si="172"/>
        <v>0</v>
      </c>
    </row>
    <row r="1463" spans="1:10" x14ac:dyDescent="0.25">
      <c r="A1463">
        <v>9508</v>
      </c>
      <c r="B1463">
        <v>31818.169819999999</v>
      </c>
      <c r="C1463">
        <v>20639.073670000002</v>
      </c>
      <c r="D1463">
        <f t="shared" si="173"/>
        <v>31334473.642969385</v>
      </c>
      <c r="E1463" s="2">
        <f t="shared" si="168"/>
        <v>0.1972206247663944</v>
      </c>
      <c r="F1463">
        <f t="shared" si="169"/>
        <v>1</v>
      </c>
      <c r="G1463">
        <f t="shared" si="170"/>
        <v>5042993.6507501891</v>
      </c>
      <c r="H1463">
        <f t="shared" si="171"/>
        <v>2.2910378504465684E-5</v>
      </c>
      <c r="I1463">
        <f t="shared" si="167"/>
        <v>0.97746081282670261</v>
      </c>
      <c r="J1463" t="b">
        <f t="shared" si="172"/>
        <v>0</v>
      </c>
    </row>
    <row r="1464" spans="1:10" x14ac:dyDescent="0.25">
      <c r="A1464">
        <v>442</v>
      </c>
      <c r="B1464">
        <v>31849.705389999999</v>
      </c>
      <c r="C1464">
        <v>364328.9057</v>
      </c>
      <c r="D1464">
        <f t="shared" si="173"/>
        <v>31366323.348359384</v>
      </c>
      <c r="E1464" s="2">
        <f t="shared" si="168"/>
        <v>0.1974210882835804</v>
      </c>
      <c r="F1464">
        <f t="shared" si="169"/>
        <v>1</v>
      </c>
      <c r="G1464">
        <f t="shared" si="170"/>
        <v>4902351.7390543763</v>
      </c>
      <c r="H1464">
        <f t="shared" si="171"/>
        <v>2.2933085399586971E-5</v>
      </c>
      <c r="I1464">
        <f t="shared" si="167"/>
        <v>0.97743790244819817</v>
      </c>
      <c r="J1464" t="b">
        <f t="shared" si="172"/>
        <v>0</v>
      </c>
    </row>
    <row r="1465" spans="1:10" x14ac:dyDescent="0.25">
      <c r="A1465">
        <v>1330</v>
      </c>
      <c r="B1465">
        <v>31851.89414</v>
      </c>
      <c r="C1465">
        <v>70260.16966</v>
      </c>
      <c r="D1465">
        <f t="shared" si="173"/>
        <v>31398175.242499385</v>
      </c>
      <c r="E1465" s="2">
        <f t="shared" si="168"/>
        <v>0.19762156557686003</v>
      </c>
      <c r="F1465">
        <f t="shared" si="169"/>
        <v>1</v>
      </c>
      <c r="G1465">
        <f t="shared" si="170"/>
        <v>4892664.1952954866</v>
      </c>
      <c r="H1465">
        <f t="shared" si="171"/>
        <v>2.293466138875402E-5</v>
      </c>
      <c r="I1465">
        <f t="shared" si="167"/>
        <v>0.97741496936279859</v>
      </c>
      <c r="J1465" t="b">
        <f t="shared" si="172"/>
        <v>0</v>
      </c>
    </row>
    <row r="1466" spans="1:10" x14ac:dyDescent="0.25">
      <c r="A1466">
        <v>8152</v>
      </c>
      <c r="B1466">
        <v>31854.585579999999</v>
      </c>
      <c r="C1466">
        <v>23391.712309999999</v>
      </c>
      <c r="D1466">
        <f t="shared" si="173"/>
        <v>31430029.828079384</v>
      </c>
      <c r="E1466" s="2">
        <f t="shared" si="168"/>
        <v>0.19782205981018733</v>
      </c>
      <c r="F1466">
        <f t="shared" si="169"/>
        <v>1</v>
      </c>
      <c r="G1466">
        <f t="shared" si="170"/>
        <v>4880764.8490406163</v>
      </c>
      <c r="H1466">
        <f t="shared" si="171"/>
        <v>2.2936599335200055E-5</v>
      </c>
      <c r="I1466">
        <f t="shared" si="167"/>
        <v>0.97739203470140978</v>
      </c>
      <c r="J1466" t="b">
        <f t="shared" si="172"/>
        <v>0</v>
      </c>
    </row>
    <row r="1467" spans="1:10" x14ac:dyDescent="0.25">
      <c r="A1467">
        <v>8153</v>
      </c>
      <c r="B1467">
        <v>31862.395540000001</v>
      </c>
      <c r="C1467">
        <v>27438.036639999998</v>
      </c>
      <c r="D1467">
        <f t="shared" si="173"/>
        <v>31461892.223619383</v>
      </c>
      <c r="E1467" s="2">
        <f t="shared" si="168"/>
        <v>0.1980226031997637</v>
      </c>
      <c r="F1467">
        <f t="shared" si="169"/>
        <v>1</v>
      </c>
      <c r="G1467">
        <f t="shared" si="170"/>
        <v>4846317.6094804136</v>
      </c>
      <c r="H1467">
        <f t="shared" si="171"/>
        <v>2.294222282456846E-5</v>
      </c>
      <c r="I1467">
        <f t="shared" si="167"/>
        <v>0.97736909810207462</v>
      </c>
      <c r="J1467" t="b">
        <f t="shared" si="172"/>
        <v>0</v>
      </c>
    </row>
    <row r="1468" spans="1:10" x14ac:dyDescent="0.25">
      <c r="A1468">
        <v>4689</v>
      </c>
      <c r="B1468">
        <v>31887.645530000002</v>
      </c>
      <c r="C1468">
        <v>69416.669049999997</v>
      </c>
      <c r="D1468">
        <f t="shared" si="173"/>
        <v>31493779.869149383</v>
      </c>
      <c r="E1468" s="2">
        <f t="shared" si="168"/>
        <v>0.19822330551394371</v>
      </c>
      <c r="F1468">
        <f t="shared" si="169"/>
        <v>1</v>
      </c>
      <c r="G1468">
        <f t="shared" si="170"/>
        <v>4735782.730223015</v>
      </c>
      <c r="H1468">
        <f t="shared" si="171"/>
        <v>2.2960403846022758E-5</v>
      </c>
      <c r="I1468">
        <f t="shared" si="167"/>
        <v>0.97734615587925</v>
      </c>
      <c r="J1468" t="b">
        <f t="shared" si="172"/>
        <v>0</v>
      </c>
    </row>
    <row r="1469" spans="1:10" x14ac:dyDescent="0.25">
      <c r="A1469">
        <v>7600</v>
      </c>
      <c r="B1469">
        <v>31887.677680000001</v>
      </c>
      <c r="C1469">
        <v>22831.378649999999</v>
      </c>
      <c r="D1469">
        <f t="shared" si="173"/>
        <v>31525667.546829384</v>
      </c>
      <c r="E1469" s="2">
        <f t="shared" si="168"/>
        <v>0.19842400803047727</v>
      </c>
      <c r="F1469">
        <f t="shared" si="169"/>
        <v>1</v>
      </c>
      <c r="G1469">
        <f t="shared" si="170"/>
        <v>4735642.8025378585</v>
      </c>
      <c r="H1469">
        <f t="shared" si="171"/>
        <v>2.2960426995332511E-5</v>
      </c>
      <c r="I1469">
        <f t="shared" si="167"/>
        <v>0.97732319547540403</v>
      </c>
      <c r="J1469" t="b">
        <f t="shared" si="172"/>
        <v>0</v>
      </c>
    </row>
    <row r="1470" spans="1:10" x14ac:dyDescent="0.25">
      <c r="A1470">
        <v>5940</v>
      </c>
      <c r="B1470">
        <v>31887.936839999998</v>
      </c>
      <c r="C1470">
        <v>22736.749459999999</v>
      </c>
      <c r="D1470">
        <f t="shared" si="173"/>
        <v>31557555.483669385</v>
      </c>
      <c r="E1470" s="2">
        <f t="shared" si="168"/>
        <v>0.19862471217817587</v>
      </c>
      <c r="F1470">
        <f t="shared" si="169"/>
        <v>1</v>
      </c>
      <c r="G1470">
        <f t="shared" si="170"/>
        <v>4734514.925968877</v>
      </c>
      <c r="H1470">
        <f t="shared" si="171"/>
        <v>2.2960613601090376E-5</v>
      </c>
      <c r="I1470">
        <f t="shared" si="167"/>
        <v>0.97730023504840868</v>
      </c>
      <c r="J1470" t="b">
        <f t="shared" si="172"/>
        <v>0</v>
      </c>
    </row>
    <row r="1471" spans="1:10" x14ac:dyDescent="0.25">
      <c r="A1471">
        <v>4713</v>
      </c>
      <c r="B1471">
        <v>31890.734990000001</v>
      </c>
      <c r="C1471">
        <v>42523.82662</v>
      </c>
      <c r="D1471">
        <f t="shared" si="173"/>
        <v>31589446.218659386</v>
      </c>
      <c r="E1471" s="2">
        <f t="shared" si="168"/>
        <v>0.19882543393755986</v>
      </c>
      <c r="F1471">
        <f t="shared" si="169"/>
        <v>1</v>
      </c>
      <c r="G1471">
        <f t="shared" si="170"/>
        <v>4722345.7997285165</v>
      </c>
      <c r="H1471">
        <f t="shared" si="171"/>
        <v>2.2962628383083653E-5</v>
      </c>
      <c r="I1471">
        <f t="shared" si="167"/>
        <v>0.97727727443480761</v>
      </c>
      <c r="J1471" t="b">
        <f t="shared" si="172"/>
        <v>0</v>
      </c>
    </row>
    <row r="1472" spans="1:10" x14ac:dyDescent="0.25">
      <c r="A1472">
        <v>8411</v>
      </c>
      <c r="B1472">
        <v>31903.785879999999</v>
      </c>
      <c r="C1472">
        <v>27491.001779999999</v>
      </c>
      <c r="D1472">
        <f t="shared" si="173"/>
        <v>31621350.004539385</v>
      </c>
      <c r="E1472" s="2">
        <f t="shared" si="168"/>
        <v>0.19902623783984844</v>
      </c>
      <c r="F1472">
        <f t="shared" si="169"/>
        <v>1</v>
      </c>
      <c r="G1472">
        <f t="shared" si="170"/>
        <v>4665794.4543027701</v>
      </c>
      <c r="H1472">
        <f t="shared" si="171"/>
        <v>2.2972025555561254E-5</v>
      </c>
      <c r="I1472">
        <f t="shared" si="167"/>
        <v>0.97725431180642452</v>
      </c>
      <c r="J1472" t="b">
        <f t="shared" si="172"/>
        <v>0</v>
      </c>
    </row>
    <row r="1473" spans="1:10" x14ac:dyDescent="0.25">
      <c r="A1473">
        <v>7299</v>
      </c>
      <c r="B1473">
        <v>31904.38032</v>
      </c>
      <c r="C1473">
        <v>25245.036199999999</v>
      </c>
      <c r="D1473">
        <f t="shared" si="173"/>
        <v>31653254.384859387</v>
      </c>
      <c r="E1473" s="2">
        <f t="shared" si="168"/>
        <v>0.19922704548356984</v>
      </c>
      <c r="F1473">
        <f t="shared" si="169"/>
        <v>1</v>
      </c>
      <c r="G1473">
        <f t="shared" si="170"/>
        <v>4663226.7733476935</v>
      </c>
      <c r="H1473">
        <f t="shared" si="171"/>
        <v>2.2972453576578026E-5</v>
      </c>
      <c r="I1473">
        <f t="shared" si="167"/>
        <v>0.97723133978086896</v>
      </c>
      <c r="J1473" t="b">
        <f t="shared" si="172"/>
        <v>0</v>
      </c>
    </row>
    <row r="1474" spans="1:10" x14ac:dyDescent="0.25">
      <c r="A1474">
        <v>9534</v>
      </c>
      <c r="B1474">
        <v>31912.96891</v>
      </c>
      <c r="C1474">
        <v>26366.712599999999</v>
      </c>
      <c r="D1474">
        <f t="shared" si="173"/>
        <v>31685167.353769388</v>
      </c>
      <c r="E1474" s="2">
        <f t="shared" si="168"/>
        <v>0.1994279071842735</v>
      </c>
      <c r="F1474">
        <f t="shared" si="169"/>
        <v>1</v>
      </c>
      <c r="G1474">
        <f t="shared" si="170"/>
        <v>4626207.2660478009</v>
      </c>
      <c r="H1474">
        <f t="shared" si="171"/>
        <v>2.297863771126688E-5</v>
      </c>
      <c r="I1474">
        <f t="shared" ref="I1474:I1537" si="174">H1474+I1475</f>
        <v>0.97720836732729233</v>
      </c>
      <c r="J1474" t="b">
        <f t="shared" si="172"/>
        <v>0</v>
      </c>
    </row>
    <row r="1475" spans="1:10" x14ac:dyDescent="0.25">
      <c r="A1475">
        <v>5778</v>
      </c>
      <c r="B1475">
        <v>31913.82862</v>
      </c>
      <c r="C1475">
        <v>17119.292870000001</v>
      </c>
      <c r="D1475">
        <f t="shared" si="173"/>
        <v>31717081.18238939</v>
      </c>
      <c r="E1475" s="2">
        <f t="shared" ref="E1475:E1538" si="175">IF(J1475=FALSE, D1475/$N$6,$N$1+1)</f>
        <v>0.19962877429603162</v>
      </c>
      <c r="F1475">
        <f t="shared" ref="F1475:F1538" si="176">CEILING(E1475,1)</f>
        <v>1</v>
      </c>
      <c r="G1475">
        <f t="shared" ref="G1475:G1538" si="177">(B1475-VLOOKUP($F1475, $R$1:$W$12, 6,FALSE))^2</f>
        <v>4622509.7700398182</v>
      </c>
      <c r="H1475">
        <f t="shared" ref="H1475:H1538" si="178">B1475/SUM(B:B)</f>
        <v>2.2979256737490433E-5</v>
      </c>
      <c r="I1475">
        <f t="shared" si="174"/>
        <v>0.97718538868958105</v>
      </c>
      <c r="J1475" t="b">
        <f t="shared" ref="J1475:J1538" si="179">IF(I1475&lt;=$N$11, TRUE, FALSE)</f>
        <v>0</v>
      </c>
    </row>
    <row r="1476" spans="1:10" x14ac:dyDescent="0.25">
      <c r="A1476">
        <v>8453</v>
      </c>
      <c r="B1476">
        <v>31932.039700000001</v>
      </c>
      <c r="C1476">
        <v>30834.390080000001</v>
      </c>
      <c r="D1476">
        <f t="shared" ref="D1476:D1539" si="180">B1476+D1475</f>
        <v>31749013.222089391</v>
      </c>
      <c r="E1476" s="2">
        <f t="shared" si="175"/>
        <v>0.19982975602916864</v>
      </c>
      <c r="F1476">
        <f t="shared" si="176"/>
        <v>1</v>
      </c>
      <c r="G1476">
        <f t="shared" si="177"/>
        <v>4544533.6867197519</v>
      </c>
      <c r="H1476">
        <f t="shared" si="178"/>
        <v>2.2992369456987986E-5</v>
      </c>
      <c r="I1476">
        <f t="shared" si="174"/>
        <v>0.9771624094328436</v>
      </c>
      <c r="J1476" t="b">
        <f t="shared" si="179"/>
        <v>0</v>
      </c>
    </row>
    <row r="1477" spans="1:10" x14ac:dyDescent="0.25">
      <c r="A1477">
        <v>9697</v>
      </c>
      <c r="B1477">
        <v>31938.645929999999</v>
      </c>
      <c r="C1477">
        <v>21877.326379999999</v>
      </c>
      <c r="D1477">
        <f t="shared" si="180"/>
        <v>31780951.868019391</v>
      </c>
      <c r="E1477" s="2">
        <f t="shared" si="175"/>
        <v>0.20003077934222244</v>
      </c>
      <c r="F1477">
        <f t="shared" si="176"/>
        <v>1</v>
      </c>
      <c r="G1477">
        <f t="shared" si="177"/>
        <v>4516411.1231405865</v>
      </c>
      <c r="H1477">
        <f t="shared" si="178"/>
        <v>2.2997126211717865E-5</v>
      </c>
      <c r="I1477">
        <f t="shared" si="174"/>
        <v>0.97713941706338658</v>
      </c>
      <c r="J1477" t="b">
        <f t="shared" si="179"/>
        <v>0</v>
      </c>
    </row>
    <row r="1478" spans="1:10" x14ac:dyDescent="0.25">
      <c r="A1478">
        <v>9455</v>
      </c>
      <c r="B1478">
        <v>31938.768359999998</v>
      </c>
      <c r="C1478">
        <v>25678.726859999999</v>
      </c>
      <c r="D1478">
        <f t="shared" si="180"/>
        <v>31812890.636379391</v>
      </c>
      <c r="E1478" s="2">
        <f t="shared" si="175"/>
        <v>0.20023180342585634</v>
      </c>
      <c r="F1478">
        <f t="shared" si="176"/>
        <v>1</v>
      </c>
      <c r="G1478">
        <f t="shared" si="177"/>
        <v>4515890.7653398737</v>
      </c>
      <c r="H1478">
        <f t="shared" si="178"/>
        <v>2.2997214366305519E-5</v>
      </c>
      <c r="I1478">
        <f t="shared" si="174"/>
        <v>0.97711641993717491</v>
      </c>
      <c r="J1478" t="b">
        <f t="shared" si="179"/>
        <v>0</v>
      </c>
    </row>
    <row r="1479" spans="1:10" x14ac:dyDescent="0.25">
      <c r="A1479">
        <v>6370</v>
      </c>
      <c r="B1479">
        <v>31941.721160000001</v>
      </c>
      <c r="C1479">
        <v>18804.195449999999</v>
      </c>
      <c r="D1479">
        <f t="shared" si="180"/>
        <v>31844832.357539389</v>
      </c>
      <c r="E1479" s="2">
        <f t="shared" si="175"/>
        <v>0.20043284609454984</v>
      </c>
      <c r="F1479">
        <f t="shared" si="176"/>
        <v>1</v>
      </c>
      <c r="G1479">
        <f t="shared" si="177"/>
        <v>4503349.7150781266</v>
      </c>
      <c r="H1479">
        <f t="shared" si="178"/>
        <v>2.2999340502599049E-5</v>
      </c>
      <c r="I1479">
        <f t="shared" si="174"/>
        <v>0.97709342272280864</v>
      </c>
      <c r="J1479" t="b">
        <f t="shared" si="179"/>
        <v>0</v>
      </c>
    </row>
    <row r="1480" spans="1:10" x14ac:dyDescent="0.25">
      <c r="A1480">
        <v>7637</v>
      </c>
      <c r="B1480">
        <v>31947.96875</v>
      </c>
      <c r="C1480">
        <v>23860.908220000001</v>
      </c>
      <c r="D1480">
        <f t="shared" si="180"/>
        <v>31876780.326289389</v>
      </c>
      <c r="E1480" s="2">
        <f t="shared" si="175"/>
        <v>0.20063392808586344</v>
      </c>
      <c r="F1480">
        <f t="shared" si="176"/>
        <v>1</v>
      </c>
      <c r="G1480">
        <f t="shared" si="177"/>
        <v>4476872.6043765834</v>
      </c>
      <c r="H1480">
        <f t="shared" si="178"/>
        <v>2.3003839021918368E-5</v>
      </c>
      <c r="I1480">
        <f t="shared" si="174"/>
        <v>0.97707042338230599</v>
      </c>
      <c r="J1480" t="b">
        <f t="shared" si="179"/>
        <v>0</v>
      </c>
    </row>
    <row r="1481" spans="1:10" x14ac:dyDescent="0.25">
      <c r="A1481">
        <v>6659</v>
      </c>
      <c r="B1481">
        <v>31952.077239999999</v>
      </c>
      <c r="C1481">
        <v>12787.63715</v>
      </c>
      <c r="D1481">
        <f t="shared" si="180"/>
        <v>31908732.403529391</v>
      </c>
      <c r="E1481" s="2">
        <f t="shared" si="175"/>
        <v>0.20083503593620294</v>
      </c>
      <c r="F1481">
        <f t="shared" si="176"/>
        <v>1</v>
      </c>
      <c r="G1481">
        <f t="shared" si="177"/>
        <v>4459503.4871622678</v>
      </c>
      <c r="H1481">
        <f t="shared" si="178"/>
        <v>2.3006797302093321E-5</v>
      </c>
      <c r="I1481">
        <f t="shared" si="174"/>
        <v>0.97704741954328411</v>
      </c>
      <c r="J1481" t="b">
        <f t="shared" si="179"/>
        <v>0</v>
      </c>
    </row>
    <row r="1482" spans="1:10" x14ac:dyDescent="0.25">
      <c r="A1482">
        <v>7834</v>
      </c>
      <c r="B1482">
        <v>31966.047630000001</v>
      </c>
      <c r="C1482">
        <v>27828.70895</v>
      </c>
      <c r="D1482">
        <f t="shared" si="180"/>
        <v>31940698.451159392</v>
      </c>
      <c r="E1482" s="2">
        <f t="shared" si="175"/>
        <v>0.20103623171682253</v>
      </c>
      <c r="F1482">
        <f t="shared" si="176"/>
        <v>1</v>
      </c>
      <c r="G1482">
        <f t="shared" si="177"/>
        <v>4400694.6147514572</v>
      </c>
      <c r="H1482">
        <f t="shared" si="178"/>
        <v>2.3016856552030253E-5</v>
      </c>
      <c r="I1482">
        <f t="shared" si="174"/>
        <v>0.97702441274598206</v>
      </c>
      <c r="J1482" t="b">
        <f t="shared" si="179"/>
        <v>0</v>
      </c>
    </row>
    <row r="1483" spans="1:10" x14ac:dyDescent="0.25">
      <c r="A1483">
        <v>6655</v>
      </c>
      <c r="B1483">
        <v>31970.557690000001</v>
      </c>
      <c r="C1483">
        <v>10728.82689</v>
      </c>
      <c r="D1483">
        <f t="shared" si="180"/>
        <v>31972669.00884939</v>
      </c>
      <c r="E1483" s="2">
        <f t="shared" si="175"/>
        <v>0.2012374558839681</v>
      </c>
      <c r="F1483">
        <f t="shared" si="176"/>
        <v>1</v>
      </c>
      <c r="G1483">
        <f t="shared" si="177"/>
        <v>4381792.6986345155</v>
      </c>
      <c r="H1483">
        <f t="shared" si="178"/>
        <v>2.3020103978964687E-5</v>
      </c>
      <c r="I1483">
        <f t="shared" si="174"/>
        <v>0.97700139588943002</v>
      </c>
      <c r="J1483" t="b">
        <f t="shared" si="179"/>
        <v>0</v>
      </c>
    </row>
    <row r="1484" spans="1:10" x14ac:dyDescent="0.25">
      <c r="A1484">
        <v>3735</v>
      </c>
      <c r="B1484">
        <v>31976.60698</v>
      </c>
      <c r="C1484">
        <v>75401.694940000001</v>
      </c>
      <c r="D1484">
        <f t="shared" si="180"/>
        <v>32004645.61582939</v>
      </c>
      <c r="E1484" s="2">
        <f t="shared" si="175"/>
        <v>0.20143871812562444</v>
      </c>
      <c r="F1484">
        <f t="shared" si="176"/>
        <v>1</v>
      </c>
      <c r="G1484">
        <f t="shared" si="177"/>
        <v>4356503.6592465471</v>
      </c>
      <c r="H1484">
        <f t="shared" si="178"/>
        <v>2.3024459714205503E-5</v>
      </c>
      <c r="I1484">
        <f t="shared" si="174"/>
        <v>0.9769783757854511</v>
      </c>
      <c r="J1484" t="b">
        <f t="shared" si="179"/>
        <v>0</v>
      </c>
    </row>
    <row r="1485" spans="1:10" x14ac:dyDescent="0.25">
      <c r="A1485">
        <v>8418</v>
      </c>
      <c r="B1485">
        <v>31984.395339999999</v>
      </c>
      <c r="C1485">
        <v>25835.348300000001</v>
      </c>
      <c r="D1485">
        <f t="shared" si="180"/>
        <v>32036630.011169389</v>
      </c>
      <c r="E1485" s="2">
        <f t="shared" si="175"/>
        <v>0.20164002938757841</v>
      </c>
      <c r="F1485">
        <f t="shared" si="176"/>
        <v>1</v>
      </c>
      <c r="G1485">
        <f t="shared" si="177"/>
        <v>4324052.2153419396</v>
      </c>
      <c r="H1485">
        <f t="shared" si="178"/>
        <v>2.3030067650693944E-5</v>
      </c>
      <c r="I1485">
        <f t="shared" si="174"/>
        <v>0.97695535132573685</v>
      </c>
      <c r="J1485" t="b">
        <f t="shared" si="179"/>
        <v>0</v>
      </c>
    </row>
    <row r="1486" spans="1:10" x14ac:dyDescent="0.25">
      <c r="A1486">
        <v>5895</v>
      </c>
      <c r="B1486">
        <v>31986.786400000001</v>
      </c>
      <c r="C1486">
        <v>23934.935010000001</v>
      </c>
      <c r="D1486">
        <f t="shared" si="180"/>
        <v>32068616.79756939</v>
      </c>
      <c r="E1486" s="2">
        <f t="shared" si="175"/>
        <v>0.20184135569897452</v>
      </c>
      <c r="F1486">
        <f t="shared" si="176"/>
        <v>1</v>
      </c>
      <c r="G1486">
        <f t="shared" si="177"/>
        <v>4314113.8221674422</v>
      </c>
      <c r="H1486">
        <f t="shared" si="178"/>
        <v>2.3031789311302862E-5</v>
      </c>
      <c r="I1486">
        <f t="shared" si="174"/>
        <v>0.97693232125808616</v>
      </c>
      <c r="J1486" t="b">
        <f t="shared" si="179"/>
        <v>0</v>
      </c>
    </row>
    <row r="1487" spans="1:10" x14ac:dyDescent="0.25">
      <c r="A1487">
        <v>6310</v>
      </c>
      <c r="B1487">
        <v>31993.818780000001</v>
      </c>
      <c r="C1487">
        <v>20536.742620000001</v>
      </c>
      <c r="D1487">
        <f t="shared" si="180"/>
        <v>32100610.616349392</v>
      </c>
      <c r="E1487" s="2">
        <f t="shared" si="175"/>
        <v>0.20204272627249525</v>
      </c>
      <c r="F1487">
        <f t="shared" si="176"/>
        <v>1</v>
      </c>
      <c r="G1487">
        <f t="shared" si="177"/>
        <v>4284950.1442451803</v>
      </c>
      <c r="H1487">
        <f t="shared" si="178"/>
        <v>2.3036852911393585E-5</v>
      </c>
      <c r="I1487">
        <f t="shared" si="174"/>
        <v>0.97690928946877487</v>
      </c>
      <c r="J1487" t="b">
        <f t="shared" si="179"/>
        <v>0</v>
      </c>
    </row>
    <row r="1488" spans="1:10" x14ac:dyDescent="0.25">
      <c r="A1488">
        <v>8535</v>
      </c>
      <c r="B1488">
        <v>31998.467329999999</v>
      </c>
      <c r="C1488">
        <v>19545.612829999998</v>
      </c>
      <c r="D1488">
        <f t="shared" si="180"/>
        <v>32132609.083679393</v>
      </c>
      <c r="E1488" s="2">
        <f t="shared" si="175"/>
        <v>0.20224412610420442</v>
      </c>
      <c r="F1488">
        <f t="shared" si="176"/>
        <v>1</v>
      </c>
      <c r="G1488">
        <f t="shared" si="177"/>
        <v>4265726.6436548764</v>
      </c>
      <c r="H1488">
        <f t="shared" si="178"/>
        <v>2.3040200056769934E-5</v>
      </c>
      <c r="I1488">
        <f t="shared" si="174"/>
        <v>0.97688625261586348</v>
      </c>
      <c r="J1488" t="b">
        <f t="shared" si="179"/>
        <v>0</v>
      </c>
    </row>
    <row r="1489" spans="1:10" x14ac:dyDescent="0.25">
      <c r="A1489">
        <v>9614</v>
      </c>
      <c r="B1489">
        <v>32008.35354</v>
      </c>
      <c r="C1489">
        <v>25010.368200000001</v>
      </c>
      <c r="D1489">
        <f t="shared" si="180"/>
        <v>32164617.437219393</v>
      </c>
      <c r="E1489" s="2">
        <f t="shared" si="175"/>
        <v>0.20244558816017608</v>
      </c>
      <c r="F1489">
        <f t="shared" si="176"/>
        <v>1</v>
      </c>
      <c r="G1489">
        <f t="shared" si="177"/>
        <v>4224987.1450004792</v>
      </c>
      <c r="H1489">
        <f t="shared" si="178"/>
        <v>2.3047318530722271E-5</v>
      </c>
      <c r="I1489">
        <f t="shared" si="174"/>
        <v>0.97686321241580676</v>
      </c>
      <c r="J1489" t="b">
        <f t="shared" si="179"/>
        <v>0</v>
      </c>
    </row>
    <row r="1490" spans="1:10" x14ac:dyDescent="0.25">
      <c r="A1490">
        <v>6375</v>
      </c>
      <c r="B1490">
        <v>32012.914199999999</v>
      </c>
      <c r="C1490">
        <v>26580.009620000001</v>
      </c>
      <c r="D1490">
        <f t="shared" si="180"/>
        <v>32196630.351419393</v>
      </c>
      <c r="E1490" s="2">
        <f t="shared" si="175"/>
        <v>0.2026470789211525</v>
      </c>
      <c r="F1490">
        <f t="shared" si="176"/>
        <v>1</v>
      </c>
      <c r="G1490">
        <f t="shared" si="177"/>
        <v>4206259.2779388512</v>
      </c>
      <c r="H1490">
        <f t="shared" si="178"/>
        <v>2.3050602391718086E-5</v>
      </c>
      <c r="I1490">
        <f t="shared" si="174"/>
        <v>0.976840165097276</v>
      </c>
      <c r="J1490" t="b">
        <f t="shared" si="179"/>
        <v>0</v>
      </c>
    </row>
    <row r="1491" spans="1:10" x14ac:dyDescent="0.25">
      <c r="A1491">
        <v>5724</v>
      </c>
      <c r="B1491">
        <v>32014.085480000002</v>
      </c>
      <c r="C1491">
        <v>24924.614720000001</v>
      </c>
      <c r="D1491">
        <f t="shared" si="180"/>
        <v>32228644.436899394</v>
      </c>
      <c r="E1491" s="2">
        <f t="shared" si="175"/>
        <v>0.20284857705421935</v>
      </c>
      <c r="F1491">
        <f t="shared" si="176"/>
        <v>1</v>
      </c>
      <c r="G1491">
        <f t="shared" si="177"/>
        <v>4201456.2544294326</v>
      </c>
      <c r="H1491">
        <f t="shared" si="178"/>
        <v>2.3051445761034631E-5</v>
      </c>
      <c r="I1491">
        <f t="shared" si="174"/>
        <v>0.97681711449488429</v>
      </c>
      <c r="J1491" t="b">
        <f t="shared" si="179"/>
        <v>0</v>
      </c>
    </row>
    <row r="1492" spans="1:10" x14ac:dyDescent="0.25">
      <c r="A1492">
        <v>6585</v>
      </c>
      <c r="B1492">
        <v>32014.623879999999</v>
      </c>
      <c r="C1492">
        <v>21460.14602</v>
      </c>
      <c r="D1492">
        <f t="shared" si="180"/>
        <v>32260659.060779393</v>
      </c>
      <c r="E1492" s="2">
        <f t="shared" si="175"/>
        <v>0.20305007857600063</v>
      </c>
      <c r="F1492">
        <f t="shared" si="176"/>
        <v>1</v>
      </c>
      <c r="G1492">
        <f t="shared" si="177"/>
        <v>4199249.3784442516</v>
      </c>
      <c r="H1492">
        <f t="shared" si="178"/>
        <v>2.3051833430968397E-5</v>
      </c>
      <c r="I1492">
        <f t="shared" si="174"/>
        <v>0.97679406304912331</v>
      </c>
      <c r="J1492" t="b">
        <f t="shared" si="179"/>
        <v>0</v>
      </c>
    </row>
    <row r="1493" spans="1:10" x14ac:dyDescent="0.25">
      <c r="A1493">
        <v>8268</v>
      </c>
      <c r="B1493">
        <v>32017.781609999998</v>
      </c>
      <c r="C1493">
        <v>22018.563200000001</v>
      </c>
      <c r="D1493">
        <f t="shared" si="180"/>
        <v>32292676.842389394</v>
      </c>
      <c r="E1493" s="2">
        <f t="shared" si="175"/>
        <v>0.20325159997268047</v>
      </c>
      <c r="F1493">
        <f t="shared" si="176"/>
        <v>1</v>
      </c>
      <c r="G1493">
        <f t="shared" si="177"/>
        <v>4186317.6647863644</v>
      </c>
      <c r="H1493">
        <f t="shared" si="178"/>
        <v>2.305410712521053E-5</v>
      </c>
      <c r="I1493">
        <f t="shared" si="174"/>
        <v>0.97677101121569232</v>
      </c>
      <c r="J1493" t="b">
        <f t="shared" si="179"/>
        <v>0</v>
      </c>
    </row>
    <row r="1494" spans="1:10" x14ac:dyDescent="0.25">
      <c r="A1494">
        <v>5877</v>
      </c>
      <c r="B1494">
        <v>32028.755529999999</v>
      </c>
      <c r="C1494">
        <v>21648.93334</v>
      </c>
      <c r="D1494">
        <f t="shared" si="180"/>
        <v>32324705.597919393</v>
      </c>
      <c r="E1494" s="2">
        <f t="shared" si="175"/>
        <v>0.20345319043971977</v>
      </c>
      <c r="F1494">
        <f t="shared" si="176"/>
        <v>1</v>
      </c>
      <c r="G1494">
        <f t="shared" si="177"/>
        <v>4141531.7294308599</v>
      </c>
      <c r="H1494">
        <f t="shared" si="178"/>
        <v>2.3062008794674865E-5</v>
      </c>
      <c r="I1494">
        <f t="shared" si="174"/>
        <v>0.9767479571085671</v>
      </c>
      <c r="J1494" t="b">
        <f t="shared" si="179"/>
        <v>0</v>
      </c>
    </row>
    <row r="1495" spans="1:10" x14ac:dyDescent="0.25">
      <c r="A1495">
        <v>9695</v>
      </c>
      <c r="B1495">
        <v>32033.571739999999</v>
      </c>
      <c r="C1495">
        <v>22624.708419999999</v>
      </c>
      <c r="D1495">
        <f t="shared" si="180"/>
        <v>32356739.169659395</v>
      </c>
      <c r="E1495" s="2">
        <f t="shared" si="175"/>
        <v>0.20365481122020732</v>
      </c>
      <c r="F1495">
        <f t="shared" si="176"/>
        <v>1</v>
      </c>
      <c r="G1495">
        <f t="shared" si="177"/>
        <v>4121952.224690211</v>
      </c>
      <c r="H1495">
        <f t="shared" si="178"/>
        <v>2.3065476662081483E-5</v>
      </c>
      <c r="I1495">
        <f t="shared" si="174"/>
        <v>0.97672489509977245</v>
      </c>
      <c r="J1495" t="b">
        <f t="shared" si="179"/>
        <v>0</v>
      </c>
    </row>
    <row r="1496" spans="1:10" x14ac:dyDescent="0.25">
      <c r="A1496">
        <v>8160</v>
      </c>
      <c r="B1496">
        <v>32035.021980000001</v>
      </c>
      <c r="C1496">
        <v>19797.122090000001</v>
      </c>
      <c r="D1496">
        <f t="shared" si="180"/>
        <v>32388774.191639394</v>
      </c>
      <c r="E1496" s="2">
        <f t="shared" si="175"/>
        <v>0.20385644112857243</v>
      </c>
      <c r="F1496">
        <f t="shared" si="176"/>
        <v>1</v>
      </c>
      <c r="G1496">
        <f t="shared" si="177"/>
        <v>4116065.6018207744</v>
      </c>
      <c r="H1496">
        <f t="shared" si="178"/>
        <v>2.3066520893962521E-5</v>
      </c>
      <c r="I1496">
        <f t="shared" si="174"/>
        <v>0.97670182962311036</v>
      </c>
      <c r="J1496" t="b">
        <f t="shared" si="179"/>
        <v>0</v>
      </c>
    </row>
    <row r="1497" spans="1:10" x14ac:dyDescent="0.25">
      <c r="A1497">
        <v>7562</v>
      </c>
      <c r="B1497">
        <v>32039.701489999999</v>
      </c>
      <c r="C1497">
        <v>26679.180110000001</v>
      </c>
      <c r="D1497">
        <f t="shared" si="180"/>
        <v>32420813.893129393</v>
      </c>
      <c r="E1497" s="2">
        <f t="shared" si="175"/>
        <v>0.20405810048998965</v>
      </c>
      <c r="F1497">
        <f t="shared" si="176"/>
        <v>1</v>
      </c>
      <c r="G1497">
        <f t="shared" si="177"/>
        <v>4097099.8364500902</v>
      </c>
      <c r="H1497">
        <f t="shared" si="178"/>
        <v>2.3069890331800143E-5</v>
      </c>
      <c r="I1497">
        <f t="shared" si="174"/>
        <v>0.97667876310221635</v>
      </c>
      <c r="J1497" t="b">
        <f t="shared" si="179"/>
        <v>0</v>
      </c>
    </row>
    <row r="1498" spans="1:10" x14ac:dyDescent="0.25">
      <c r="A1498">
        <v>2351</v>
      </c>
      <c r="B1498">
        <v>32050.580389999999</v>
      </c>
      <c r="C1498">
        <v>199330.35699999999</v>
      </c>
      <c r="D1498">
        <f t="shared" si="180"/>
        <v>32452864.473519392</v>
      </c>
      <c r="E1498" s="2">
        <f t="shared" si="175"/>
        <v>0.20425982832370609</v>
      </c>
      <c r="F1498">
        <f t="shared" si="176"/>
        <v>1</v>
      </c>
      <c r="G1498">
        <f t="shared" si="177"/>
        <v>4053177.5842102664</v>
      </c>
      <c r="H1498">
        <f t="shared" si="178"/>
        <v>2.3077723582993479E-5</v>
      </c>
      <c r="I1498">
        <f t="shared" si="174"/>
        <v>0.9766556932118845</v>
      </c>
      <c r="J1498" t="b">
        <f t="shared" si="179"/>
        <v>0</v>
      </c>
    </row>
    <row r="1499" spans="1:10" x14ac:dyDescent="0.25">
      <c r="A1499">
        <v>8058</v>
      </c>
      <c r="B1499">
        <v>32058.446510000002</v>
      </c>
      <c r="C1499">
        <v>18987.513220000001</v>
      </c>
      <c r="D1499">
        <f t="shared" si="180"/>
        <v>32484922.920029391</v>
      </c>
      <c r="E1499" s="2">
        <f t="shared" si="175"/>
        <v>0.20446160566714522</v>
      </c>
      <c r="F1499">
        <f t="shared" si="176"/>
        <v>1</v>
      </c>
      <c r="G1499">
        <f t="shared" si="177"/>
        <v>4021566.5199749363</v>
      </c>
      <c r="H1499">
        <f t="shared" si="178"/>
        <v>2.3083387509849773E-5</v>
      </c>
      <c r="I1499">
        <f t="shared" si="174"/>
        <v>0.97663261548830149</v>
      </c>
      <c r="J1499" t="b">
        <f t="shared" si="179"/>
        <v>0</v>
      </c>
    </row>
    <row r="1500" spans="1:10" x14ac:dyDescent="0.25">
      <c r="A1500">
        <v>7675</v>
      </c>
      <c r="B1500">
        <v>32073.740559999998</v>
      </c>
      <c r="C1500">
        <v>27510.844000000001</v>
      </c>
      <c r="D1500">
        <f t="shared" si="180"/>
        <v>32516996.66058939</v>
      </c>
      <c r="E1500" s="2">
        <f t="shared" si="175"/>
        <v>0.20466347927204165</v>
      </c>
      <c r="F1500">
        <f t="shared" si="176"/>
        <v>1</v>
      </c>
      <c r="G1500">
        <f t="shared" si="177"/>
        <v>3960459.5299222055</v>
      </c>
      <c r="H1500">
        <f t="shared" si="178"/>
        <v>2.3094399848911017E-5</v>
      </c>
      <c r="I1500">
        <f t="shared" si="174"/>
        <v>0.9766095321007916</v>
      </c>
      <c r="J1500" t="b">
        <f t="shared" si="179"/>
        <v>0</v>
      </c>
    </row>
    <row r="1501" spans="1:10" x14ac:dyDescent="0.25">
      <c r="A1501">
        <v>2826</v>
      </c>
      <c r="B1501">
        <v>32077.754280000001</v>
      </c>
      <c r="C1501">
        <v>119721.99129999999</v>
      </c>
      <c r="D1501">
        <f t="shared" si="180"/>
        <v>32549074.41486939</v>
      </c>
      <c r="E1501" s="2">
        <f t="shared" si="175"/>
        <v>0.20486537813947719</v>
      </c>
      <c r="F1501">
        <f t="shared" si="176"/>
        <v>1</v>
      </c>
      <c r="G1501">
        <f t="shared" si="177"/>
        <v>3944500.3091349117</v>
      </c>
      <c r="H1501">
        <f t="shared" si="178"/>
        <v>2.3097289890825157E-5</v>
      </c>
      <c r="I1501">
        <f t="shared" si="174"/>
        <v>0.97658643770094267</v>
      </c>
      <c r="J1501" t="b">
        <f t="shared" si="179"/>
        <v>0</v>
      </c>
    </row>
    <row r="1502" spans="1:10" x14ac:dyDescent="0.25">
      <c r="A1502">
        <v>9526</v>
      </c>
      <c r="B1502">
        <v>32079.75445</v>
      </c>
      <c r="C1502">
        <v>24443.61275</v>
      </c>
      <c r="D1502">
        <f t="shared" si="180"/>
        <v>32581154.169319391</v>
      </c>
      <c r="E1502" s="2">
        <f t="shared" si="175"/>
        <v>0.20506728959607515</v>
      </c>
      <c r="F1502">
        <f t="shared" si="176"/>
        <v>1</v>
      </c>
      <c r="G1502">
        <f t="shared" si="177"/>
        <v>3936559.3281004908</v>
      </c>
      <c r="H1502">
        <f t="shared" si="178"/>
        <v>2.3098730094709683E-5</v>
      </c>
      <c r="I1502">
        <f t="shared" si="174"/>
        <v>0.97656334041105186</v>
      </c>
      <c r="J1502" t="b">
        <f t="shared" si="179"/>
        <v>0</v>
      </c>
    </row>
    <row r="1503" spans="1:10" x14ac:dyDescent="0.25">
      <c r="A1503">
        <v>8137</v>
      </c>
      <c r="B1503">
        <v>32096.280719999999</v>
      </c>
      <c r="C1503">
        <v>19720.577140000001</v>
      </c>
      <c r="D1503">
        <f t="shared" si="180"/>
        <v>32613250.45003939</v>
      </c>
      <c r="E1503" s="2">
        <f t="shared" si="175"/>
        <v>0.20526930506977997</v>
      </c>
      <c r="F1503">
        <f t="shared" si="176"/>
        <v>1</v>
      </c>
      <c r="G1503">
        <f t="shared" si="177"/>
        <v>3871253.6797350058</v>
      </c>
      <c r="H1503">
        <f t="shared" si="178"/>
        <v>2.3110629682370096E-5</v>
      </c>
      <c r="I1503">
        <f t="shared" si="174"/>
        <v>0.9765402416809571</v>
      </c>
      <c r="J1503" t="b">
        <f t="shared" si="179"/>
        <v>0</v>
      </c>
    </row>
    <row r="1504" spans="1:10" x14ac:dyDescent="0.25">
      <c r="A1504">
        <v>6181</v>
      </c>
      <c r="B1504">
        <v>32109.70592</v>
      </c>
      <c r="C1504">
        <v>18833.54552</v>
      </c>
      <c r="D1504">
        <f t="shared" si="180"/>
        <v>32645360.15595939</v>
      </c>
      <c r="E1504" s="2">
        <f t="shared" si="175"/>
        <v>0.20547140504231384</v>
      </c>
      <c r="F1504">
        <f t="shared" si="176"/>
        <v>1</v>
      </c>
      <c r="G1504">
        <f t="shared" si="177"/>
        <v>3818604.4065890573</v>
      </c>
      <c r="H1504">
        <f t="shared" si="178"/>
        <v>2.3120296373296638E-5</v>
      </c>
      <c r="I1504">
        <f t="shared" si="174"/>
        <v>0.97651713105127469</v>
      </c>
      <c r="J1504" t="b">
        <f t="shared" si="179"/>
        <v>0</v>
      </c>
    </row>
    <row r="1505" spans="1:10" x14ac:dyDescent="0.25">
      <c r="A1505">
        <v>6025</v>
      </c>
      <c r="B1505">
        <v>32109.904139999999</v>
      </c>
      <c r="C1505">
        <v>24998.193609999998</v>
      </c>
      <c r="D1505">
        <f t="shared" si="180"/>
        <v>32677470.060099389</v>
      </c>
      <c r="E1505" s="2">
        <f t="shared" si="175"/>
        <v>0.20567350626245356</v>
      </c>
      <c r="F1505">
        <f t="shared" si="176"/>
        <v>1</v>
      </c>
      <c r="G1505">
        <f t="shared" si="177"/>
        <v>3817829.752576292</v>
      </c>
      <c r="H1505">
        <f t="shared" si="178"/>
        <v>2.3120439099771882E-5</v>
      </c>
      <c r="I1505">
        <f t="shared" si="174"/>
        <v>0.97649401075490139</v>
      </c>
      <c r="J1505" t="b">
        <f t="shared" si="179"/>
        <v>0</v>
      </c>
    </row>
    <row r="1506" spans="1:10" x14ac:dyDescent="0.25">
      <c r="A1506">
        <v>9593</v>
      </c>
      <c r="B1506">
        <v>32110.339349999998</v>
      </c>
      <c r="C1506">
        <v>17179.887490000001</v>
      </c>
      <c r="D1506">
        <f t="shared" si="180"/>
        <v>32709580.399449389</v>
      </c>
      <c r="E1506" s="2">
        <f t="shared" si="175"/>
        <v>0.20587561022182513</v>
      </c>
      <c r="F1506">
        <f t="shared" si="176"/>
        <v>1</v>
      </c>
      <c r="G1506">
        <f t="shared" si="177"/>
        <v>3816129.2050604736</v>
      </c>
      <c r="H1506">
        <f t="shared" si="178"/>
        <v>2.3120752468701815E-5</v>
      </c>
      <c r="I1506">
        <f t="shared" si="174"/>
        <v>0.97647089031580159</v>
      </c>
      <c r="J1506" t="b">
        <f t="shared" si="179"/>
        <v>0</v>
      </c>
    </row>
    <row r="1507" spans="1:10" x14ac:dyDescent="0.25">
      <c r="A1507">
        <v>6548</v>
      </c>
      <c r="B1507">
        <v>32112.987659999999</v>
      </c>
      <c r="C1507">
        <v>18915.003420000001</v>
      </c>
      <c r="D1507">
        <f t="shared" si="180"/>
        <v>32741693.387109388</v>
      </c>
      <c r="E1507" s="2">
        <f t="shared" si="175"/>
        <v>0.20607773084978215</v>
      </c>
      <c r="F1507">
        <f t="shared" si="176"/>
        <v>1</v>
      </c>
      <c r="G1507">
        <f t="shared" si="177"/>
        <v>3805789.3162346045</v>
      </c>
      <c r="H1507">
        <f t="shared" si="178"/>
        <v>2.3122659359790786E-5</v>
      </c>
      <c r="I1507">
        <f t="shared" si="174"/>
        <v>0.9764477695633329</v>
      </c>
      <c r="J1507" t="b">
        <f t="shared" si="179"/>
        <v>0</v>
      </c>
    </row>
    <row r="1508" spans="1:10" x14ac:dyDescent="0.25">
      <c r="A1508">
        <v>6264</v>
      </c>
      <c r="B1508">
        <v>32119.504959999998</v>
      </c>
      <c r="C1508">
        <v>23364.888719999999</v>
      </c>
      <c r="D1508">
        <f t="shared" si="180"/>
        <v>32773812.892069388</v>
      </c>
      <c r="E1508" s="2">
        <f t="shared" si="175"/>
        <v>0.20627989249792653</v>
      </c>
      <c r="F1508">
        <f t="shared" si="176"/>
        <v>1</v>
      </c>
      <c r="G1508">
        <f t="shared" si="177"/>
        <v>3780403.3302407516</v>
      </c>
      <c r="H1508">
        <f t="shared" si="178"/>
        <v>2.3127352081297768E-5</v>
      </c>
      <c r="I1508">
        <f t="shared" si="174"/>
        <v>0.97642464690397313</v>
      </c>
      <c r="J1508" t="b">
        <f t="shared" si="179"/>
        <v>0</v>
      </c>
    </row>
    <row r="1509" spans="1:10" x14ac:dyDescent="0.25">
      <c r="A1509">
        <v>9703</v>
      </c>
      <c r="B1509">
        <v>32124.665369999999</v>
      </c>
      <c r="C1509">
        <v>25276.457109999999</v>
      </c>
      <c r="D1509">
        <f t="shared" si="180"/>
        <v>32805937.557439387</v>
      </c>
      <c r="E1509" s="2">
        <f t="shared" si="175"/>
        <v>0.20648208662592982</v>
      </c>
      <c r="F1509">
        <f t="shared" si="176"/>
        <v>1</v>
      </c>
      <c r="G1509">
        <f t="shared" si="177"/>
        <v>3760362.9221055703</v>
      </c>
      <c r="H1509">
        <f t="shared" si="178"/>
        <v>2.3131067786726681E-5</v>
      </c>
      <c r="I1509">
        <f t="shared" si="174"/>
        <v>0.97640151955189181</v>
      </c>
      <c r="J1509" t="b">
        <f t="shared" si="179"/>
        <v>0</v>
      </c>
    </row>
    <row r="1510" spans="1:10" x14ac:dyDescent="0.25">
      <c r="A1510">
        <v>9672</v>
      </c>
      <c r="B1510">
        <v>32128.099300000002</v>
      </c>
      <c r="C1510">
        <v>21480.077509999999</v>
      </c>
      <c r="D1510">
        <f t="shared" si="180"/>
        <v>32838065.656739388</v>
      </c>
      <c r="E1510" s="2">
        <f t="shared" si="175"/>
        <v>0.20668430236724719</v>
      </c>
      <c r="F1510">
        <f t="shared" si="176"/>
        <v>1</v>
      </c>
      <c r="G1510">
        <f t="shared" si="177"/>
        <v>3747056.7966581872</v>
      </c>
      <c r="H1510">
        <f t="shared" si="178"/>
        <v>2.3133540356220872E-5</v>
      </c>
      <c r="I1510">
        <f t="shared" si="174"/>
        <v>0.97637838848410508</v>
      </c>
      <c r="J1510" t="b">
        <f t="shared" si="179"/>
        <v>0</v>
      </c>
    </row>
    <row r="1511" spans="1:10" x14ac:dyDescent="0.25">
      <c r="A1511">
        <v>9599</v>
      </c>
      <c r="B1511">
        <v>32142.51224</v>
      </c>
      <c r="C1511">
        <v>22901.2772</v>
      </c>
      <c r="D1511">
        <f t="shared" si="180"/>
        <v>32870208.168979388</v>
      </c>
      <c r="E1511" s="2">
        <f t="shared" si="175"/>
        <v>0.20688660882427481</v>
      </c>
      <c r="F1511">
        <f t="shared" si="176"/>
        <v>1</v>
      </c>
      <c r="G1511">
        <f t="shared" si="177"/>
        <v>3691465.3629115224</v>
      </c>
      <c r="H1511">
        <f t="shared" si="178"/>
        <v>2.3143918260186756E-5</v>
      </c>
      <c r="I1511">
        <f t="shared" si="174"/>
        <v>0.97635525494374886</v>
      </c>
      <c r="J1511" t="b">
        <f t="shared" si="179"/>
        <v>0</v>
      </c>
    </row>
    <row r="1512" spans="1:10" x14ac:dyDescent="0.25">
      <c r="A1512">
        <v>8143</v>
      </c>
      <c r="B1512">
        <v>32148.843150000001</v>
      </c>
      <c r="C1512">
        <v>23812.939880000002</v>
      </c>
      <c r="D1512">
        <f t="shared" si="180"/>
        <v>32902357.012129389</v>
      </c>
      <c r="E1512" s="2">
        <f t="shared" si="175"/>
        <v>0.20708895512834247</v>
      </c>
      <c r="F1512">
        <f t="shared" si="176"/>
        <v>1</v>
      </c>
      <c r="G1512">
        <f t="shared" si="177"/>
        <v>3667178.0523974015</v>
      </c>
      <c r="H1512">
        <f t="shared" si="178"/>
        <v>2.3148476773300435E-5</v>
      </c>
      <c r="I1512">
        <f t="shared" si="174"/>
        <v>0.97633211102548867</v>
      </c>
      <c r="J1512" t="b">
        <f t="shared" si="179"/>
        <v>0</v>
      </c>
    </row>
    <row r="1513" spans="1:10" x14ac:dyDescent="0.25">
      <c r="A1513">
        <v>7785</v>
      </c>
      <c r="B1513">
        <v>32151.821489999998</v>
      </c>
      <c r="C1513">
        <v>20621.12199</v>
      </c>
      <c r="D1513">
        <f t="shared" si="180"/>
        <v>32934508.83361939</v>
      </c>
      <c r="E1513" s="2">
        <f t="shared" si="175"/>
        <v>0.20729132017821966</v>
      </c>
      <c r="F1513">
        <f t="shared" si="176"/>
        <v>1</v>
      </c>
      <c r="G1513">
        <f t="shared" si="177"/>
        <v>3655779.9537229468</v>
      </c>
      <c r="H1513">
        <f t="shared" si="178"/>
        <v>2.315062129943443E-5</v>
      </c>
      <c r="I1513">
        <f t="shared" si="174"/>
        <v>0.97630896254871535</v>
      </c>
      <c r="J1513" t="b">
        <f t="shared" si="179"/>
        <v>0</v>
      </c>
    </row>
    <row r="1514" spans="1:10" x14ac:dyDescent="0.25">
      <c r="A1514">
        <v>3973</v>
      </c>
      <c r="B1514">
        <v>32154.7376</v>
      </c>
      <c r="C1514">
        <v>72611.138049999994</v>
      </c>
      <c r="D1514">
        <f t="shared" si="180"/>
        <v>32966663.571219388</v>
      </c>
      <c r="E1514" s="2">
        <f t="shared" si="175"/>
        <v>0.20749370358222793</v>
      </c>
      <c r="F1514">
        <f t="shared" si="176"/>
        <v>1</v>
      </c>
      <c r="G1514">
        <f t="shared" si="177"/>
        <v>3644637.1979453494</v>
      </c>
      <c r="H1514">
        <f t="shared" si="178"/>
        <v>2.3152721017433256E-5</v>
      </c>
      <c r="I1514">
        <f t="shared" si="174"/>
        <v>0.97628581192741593</v>
      </c>
      <c r="J1514" t="b">
        <f t="shared" si="179"/>
        <v>0</v>
      </c>
    </row>
    <row r="1515" spans="1:10" x14ac:dyDescent="0.25">
      <c r="A1515">
        <v>5770</v>
      </c>
      <c r="B1515">
        <v>32156.102060000001</v>
      </c>
      <c r="C1515">
        <v>21212.335849999999</v>
      </c>
      <c r="D1515">
        <f t="shared" si="180"/>
        <v>32998819.67327939</v>
      </c>
      <c r="E1515" s="2">
        <f t="shared" si="175"/>
        <v>0.20769609557421048</v>
      </c>
      <c r="F1515">
        <f t="shared" si="176"/>
        <v>1</v>
      </c>
      <c r="G1515">
        <f t="shared" si="177"/>
        <v>3639429.2968297582</v>
      </c>
      <c r="H1515">
        <f t="shared" si="178"/>
        <v>2.315370348421972E-5</v>
      </c>
      <c r="I1515">
        <f t="shared" si="174"/>
        <v>0.97626265920639854</v>
      </c>
      <c r="J1515" t="b">
        <f t="shared" si="179"/>
        <v>0</v>
      </c>
    </row>
    <row r="1516" spans="1:10" x14ac:dyDescent="0.25">
      <c r="A1516">
        <v>6797</v>
      </c>
      <c r="B1516">
        <v>32163.420839999999</v>
      </c>
      <c r="C1516">
        <v>21527.202529999999</v>
      </c>
      <c r="D1516">
        <f t="shared" si="180"/>
        <v>33030983.094119389</v>
      </c>
      <c r="E1516" s="2">
        <f t="shared" si="175"/>
        <v>0.20789853363093247</v>
      </c>
      <c r="F1516">
        <f t="shared" si="176"/>
        <v>1</v>
      </c>
      <c r="G1516">
        <f t="shared" si="177"/>
        <v>3611558.3661268456</v>
      </c>
      <c r="H1516">
        <f t="shared" si="178"/>
        <v>2.3158973303978033E-5</v>
      </c>
      <c r="I1516">
        <f t="shared" si="174"/>
        <v>0.97623950550291427</v>
      </c>
      <c r="J1516" t="b">
        <f t="shared" si="179"/>
        <v>0</v>
      </c>
    </row>
    <row r="1517" spans="1:10" x14ac:dyDescent="0.25">
      <c r="A1517">
        <v>5710</v>
      </c>
      <c r="B1517">
        <v>32167.70174</v>
      </c>
      <c r="C1517">
        <v>59501.22784</v>
      </c>
      <c r="D1517">
        <f t="shared" si="180"/>
        <v>33063150.795859389</v>
      </c>
      <c r="E1517" s="2">
        <f t="shared" si="175"/>
        <v>0.20810099863183684</v>
      </c>
      <c r="F1517">
        <f t="shared" si="176"/>
        <v>1</v>
      </c>
      <c r="G1517">
        <f t="shared" si="177"/>
        <v>3595305.7614475703</v>
      </c>
      <c r="H1517">
        <f t="shared" si="178"/>
        <v>2.3162055726376766E-5</v>
      </c>
      <c r="I1517">
        <f t="shared" si="174"/>
        <v>0.97621634652961031</v>
      </c>
      <c r="J1517" t="b">
        <f t="shared" si="179"/>
        <v>0</v>
      </c>
    </row>
    <row r="1518" spans="1:10" x14ac:dyDescent="0.25">
      <c r="A1518">
        <v>1365</v>
      </c>
      <c r="B1518">
        <v>32191.800719999999</v>
      </c>
      <c r="C1518">
        <v>99837.546230000007</v>
      </c>
      <c r="D1518">
        <f t="shared" si="180"/>
        <v>33095342.596579388</v>
      </c>
      <c r="E1518" s="2">
        <f t="shared" si="175"/>
        <v>0.2083036153128347</v>
      </c>
      <c r="F1518">
        <f t="shared" si="176"/>
        <v>1</v>
      </c>
      <c r="G1518">
        <f t="shared" si="177"/>
        <v>3504496.965256813</v>
      </c>
      <c r="H1518">
        <f t="shared" si="178"/>
        <v>2.3179407973740297E-5</v>
      </c>
      <c r="I1518">
        <f t="shared" si="174"/>
        <v>0.97619318447388392</v>
      </c>
      <c r="J1518" t="b">
        <f t="shared" si="179"/>
        <v>0</v>
      </c>
    </row>
    <row r="1519" spans="1:10" x14ac:dyDescent="0.25">
      <c r="A1519">
        <v>6317</v>
      </c>
      <c r="B1519">
        <v>32192.413759999999</v>
      </c>
      <c r="C1519">
        <v>24373.909950000001</v>
      </c>
      <c r="D1519">
        <f t="shared" si="180"/>
        <v>33127535.010339387</v>
      </c>
      <c r="E1519" s="2">
        <f t="shared" si="175"/>
        <v>0.20850623585233466</v>
      </c>
      <c r="F1519">
        <f t="shared" si="176"/>
        <v>1</v>
      </c>
      <c r="G1519">
        <f t="shared" si="177"/>
        <v>3502202.0823214445</v>
      </c>
      <c r="H1519">
        <f t="shared" si="178"/>
        <v>2.3179849387514811E-5</v>
      </c>
      <c r="I1519">
        <f t="shared" si="174"/>
        <v>0.97617000506591023</v>
      </c>
      <c r="J1519" t="b">
        <f t="shared" si="179"/>
        <v>0</v>
      </c>
    </row>
    <row r="1520" spans="1:10" x14ac:dyDescent="0.25">
      <c r="A1520">
        <v>5322</v>
      </c>
      <c r="B1520">
        <v>32203.29895</v>
      </c>
      <c r="C1520">
        <v>53671.52001</v>
      </c>
      <c r="D1520">
        <f t="shared" si="180"/>
        <v>33159738.309289388</v>
      </c>
      <c r="E1520" s="2">
        <f t="shared" si="175"/>
        <v>0.20870892490372336</v>
      </c>
      <c r="F1520">
        <f t="shared" si="176"/>
        <v>1</v>
      </c>
      <c r="G1520">
        <f t="shared" si="177"/>
        <v>3461579.1075784266</v>
      </c>
      <c r="H1520">
        <f t="shared" si="178"/>
        <v>2.3187687167764395E-5</v>
      </c>
      <c r="I1520">
        <f t="shared" si="174"/>
        <v>0.97614682521652274</v>
      </c>
      <c r="J1520" t="b">
        <f t="shared" si="179"/>
        <v>0</v>
      </c>
    </row>
    <row r="1521" spans="1:10" x14ac:dyDescent="0.25">
      <c r="A1521">
        <v>6321</v>
      </c>
      <c r="B1521">
        <v>32203.503779999999</v>
      </c>
      <c r="C1521">
        <v>23153.502400000001</v>
      </c>
      <c r="D1521">
        <f t="shared" si="180"/>
        <v>33191941.813069388</v>
      </c>
      <c r="E1521" s="2">
        <f t="shared" si="175"/>
        <v>0.20891161524432156</v>
      </c>
      <c r="F1521">
        <f t="shared" si="176"/>
        <v>1</v>
      </c>
      <c r="G1521">
        <f t="shared" si="177"/>
        <v>3460816.9640183588</v>
      </c>
      <c r="H1521">
        <f t="shared" si="178"/>
        <v>2.318783465370892E-5</v>
      </c>
      <c r="I1521">
        <f t="shared" si="174"/>
        <v>0.97612363752935494</v>
      </c>
      <c r="J1521" t="b">
        <f t="shared" si="179"/>
        <v>0</v>
      </c>
    </row>
    <row r="1522" spans="1:10" x14ac:dyDescent="0.25">
      <c r="A1522">
        <v>6128</v>
      </c>
      <c r="B1522">
        <v>32206.105159999999</v>
      </c>
      <c r="C1522">
        <v>22406.200130000001</v>
      </c>
      <c r="D1522">
        <f t="shared" si="180"/>
        <v>33224147.91822939</v>
      </c>
      <c r="E1522" s="2">
        <f t="shared" si="175"/>
        <v>0.20911432195812565</v>
      </c>
      <c r="F1522">
        <f t="shared" si="176"/>
        <v>1</v>
      </c>
      <c r="G1522">
        <f t="shared" si="177"/>
        <v>3451144.8957105079</v>
      </c>
      <c r="H1522">
        <f t="shared" si="178"/>
        <v>2.3189707753286022E-5</v>
      </c>
      <c r="I1522">
        <f t="shared" si="174"/>
        <v>0.97610044969470122</v>
      </c>
      <c r="J1522" t="b">
        <f t="shared" si="179"/>
        <v>0</v>
      </c>
    </row>
    <row r="1523" spans="1:10" x14ac:dyDescent="0.25">
      <c r="A1523">
        <v>5992</v>
      </c>
      <c r="B1523">
        <v>32216.968369999999</v>
      </c>
      <c r="C1523">
        <v>24072.601900000001</v>
      </c>
      <c r="D1523">
        <f t="shared" si="180"/>
        <v>33256364.886599392</v>
      </c>
      <c r="E1523" s="2">
        <f t="shared" si="175"/>
        <v>0.20931709704547538</v>
      </c>
      <c r="F1523">
        <f t="shared" si="176"/>
        <v>1</v>
      </c>
      <c r="G1523">
        <f t="shared" si="177"/>
        <v>3410901.1755415783</v>
      </c>
      <c r="H1523">
        <f t="shared" si="178"/>
        <v>2.3197529707040165E-5</v>
      </c>
      <c r="I1523">
        <f t="shared" si="174"/>
        <v>0.97607725998694794</v>
      </c>
      <c r="J1523" t="b">
        <f t="shared" si="179"/>
        <v>0</v>
      </c>
    </row>
    <row r="1524" spans="1:10" x14ac:dyDescent="0.25">
      <c r="A1524">
        <v>5829</v>
      </c>
      <c r="B1524">
        <v>32217.02723</v>
      </c>
      <c r="C1524">
        <v>21081.945039999999</v>
      </c>
      <c r="D1524">
        <f t="shared" si="180"/>
        <v>33288581.91382939</v>
      </c>
      <c r="E1524" s="2">
        <f t="shared" si="175"/>
        <v>0.20951987250329265</v>
      </c>
      <c r="F1524">
        <f t="shared" si="176"/>
        <v>1</v>
      </c>
      <c r="G1524">
        <f t="shared" si="177"/>
        <v>3410683.7663499722</v>
      </c>
      <c r="H1524">
        <f t="shared" si="178"/>
        <v>2.319757208863805E-5</v>
      </c>
      <c r="I1524">
        <f t="shared" si="174"/>
        <v>0.97605406245724091</v>
      </c>
      <c r="J1524" t="b">
        <f t="shared" si="179"/>
        <v>0</v>
      </c>
    </row>
    <row r="1525" spans="1:10" x14ac:dyDescent="0.25">
      <c r="A1525">
        <v>9740</v>
      </c>
      <c r="B1525">
        <v>32217.967939999999</v>
      </c>
      <c r="C1525">
        <v>23175.872189999998</v>
      </c>
      <c r="D1525">
        <f t="shared" si="180"/>
        <v>33320799.881769389</v>
      </c>
      <c r="E1525" s="2">
        <f t="shared" si="175"/>
        <v>0.20972265388198214</v>
      </c>
      <c r="F1525">
        <f t="shared" si="176"/>
        <v>1</v>
      </c>
      <c r="G1525">
        <f t="shared" si="177"/>
        <v>3407210.0379393301</v>
      </c>
      <c r="H1525">
        <f t="shared" si="178"/>
        <v>2.3198249438161448E-5</v>
      </c>
      <c r="I1525">
        <f t="shared" si="174"/>
        <v>0.97603086488515223</v>
      </c>
      <c r="J1525" t="b">
        <f t="shared" si="179"/>
        <v>0</v>
      </c>
    </row>
    <row r="1526" spans="1:10" x14ac:dyDescent="0.25">
      <c r="A1526">
        <v>9662</v>
      </c>
      <c r="B1526">
        <v>32228.320680000001</v>
      </c>
      <c r="C1526">
        <v>18970.483499999998</v>
      </c>
      <c r="D1526">
        <f t="shared" si="180"/>
        <v>33353028.202449389</v>
      </c>
      <c r="E1526" s="2">
        <f t="shared" si="175"/>
        <v>0.20992550042129546</v>
      </c>
      <c r="F1526">
        <f t="shared" si="176"/>
        <v>1</v>
      </c>
      <c r="G1526">
        <f t="shared" si="177"/>
        <v>3369097.73872736</v>
      </c>
      <c r="H1526">
        <f t="shared" si="178"/>
        <v>2.3205703832719654E-5</v>
      </c>
      <c r="I1526">
        <f t="shared" si="174"/>
        <v>0.97600766663571403</v>
      </c>
      <c r="J1526" t="b">
        <f t="shared" si="179"/>
        <v>0</v>
      </c>
    </row>
    <row r="1527" spans="1:10" x14ac:dyDescent="0.25">
      <c r="A1527">
        <v>8062</v>
      </c>
      <c r="B1527">
        <v>32230.048889999998</v>
      </c>
      <c r="C1527">
        <v>21498.554609999999</v>
      </c>
      <c r="D1527">
        <f t="shared" si="180"/>
        <v>33385258.251339387</v>
      </c>
      <c r="E1527" s="2">
        <f t="shared" si="175"/>
        <v>0.21012835783804237</v>
      </c>
      <c r="F1527">
        <f t="shared" si="176"/>
        <v>1</v>
      </c>
      <c r="G1527">
        <f t="shared" si="177"/>
        <v>3362756.4312298629</v>
      </c>
      <c r="H1527">
        <f t="shared" si="178"/>
        <v>2.3206948214324856E-5</v>
      </c>
      <c r="I1527">
        <f t="shared" si="174"/>
        <v>0.97598446093188129</v>
      </c>
      <c r="J1527" t="b">
        <f t="shared" si="179"/>
        <v>0</v>
      </c>
    </row>
    <row r="1528" spans="1:10" x14ac:dyDescent="0.25">
      <c r="A1528">
        <v>7610</v>
      </c>
      <c r="B1528">
        <v>32230.78903</v>
      </c>
      <c r="C1528">
        <v>21317.57388</v>
      </c>
      <c r="D1528">
        <f t="shared" si="180"/>
        <v>33417489.040369388</v>
      </c>
      <c r="E1528" s="2">
        <f t="shared" si="175"/>
        <v>0.21033121991326467</v>
      </c>
      <c r="F1528">
        <f t="shared" si="176"/>
        <v>1</v>
      </c>
      <c r="G1528">
        <f t="shared" si="177"/>
        <v>3360042.4682150059</v>
      </c>
      <c r="H1528">
        <f t="shared" si="178"/>
        <v>2.3207481145277273E-5</v>
      </c>
      <c r="I1528">
        <f t="shared" si="174"/>
        <v>0.97596125398366695</v>
      </c>
      <c r="J1528" t="b">
        <f t="shared" si="179"/>
        <v>0</v>
      </c>
    </row>
    <row r="1529" spans="1:10" x14ac:dyDescent="0.25">
      <c r="A1529">
        <v>9458</v>
      </c>
      <c r="B1529">
        <v>32233.94513</v>
      </c>
      <c r="C1529">
        <v>24382.1427</v>
      </c>
      <c r="D1529">
        <f t="shared" si="180"/>
        <v>33449722.985499389</v>
      </c>
      <c r="E1529" s="2">
        <f t="shared" si="175"/>
        <v>0.21053410185312615</v>
      </c>
      <c r="F1529">
        <f t="shared" si="176"/>
        <v>1</v>
      </c>
      <c r="G1529">
        <f t="shared" si="177"/>
        <v>3348481.9023402613</v>
      </c>
      <c r="H1529">
        <f t="shared" si="178"/>
        <v>2.3209753665853E-5</v>
      </c>
      <c r="I1529">
        <f t="shared" si="174"/>
        <v>0.97593804650252169</v>
      </c>
      <c r="J1529" t="b">
        <f t="shared" si="179"/>
        <v>0</v>
      </c>
    </row>
    <row r="1530" spans="1:10" x14ac:dyDescent="0.25">
      <c r="A1530">
        <v>6033</v>
      </c>
      <c r="B1530">
        <v>32235.676230000001</v>
      </c>
      <c r="C1530">
        <v>22382.010569999999</v>
      </c>
      <c r="D1530">
        <f t="shared" si="180"/>
        <v>33481958.661729388</v>
      </c>
      <c r="E1530" s="2">
        <f t="shared" si="175"/>
        <v>0.21073699468861101</v>
      </c>
      <c r="F1530">
        <f t="shared" si="176"/>
        <v>1</v>
      </c>
      <c r="G1530">
        <f t="shared" si="177"/>
        <v>3342149.4685619217</v>
      </c>
      <c r="H1530">
        <f t="shared" si="178"/>
        <v>2.3211000128375939E-5</v>
      </c>
      <c r="I1530">
        <f t="shared" si="174"/>
        <v>0.97591483674885582</v>
      </c>
      <c r="J1530" t="b">
        <f t="shared" si="179"/>
        <v>0</v>
      </c>
    </row>
    <row r="1531" spans="1:10" x14ac:dyDescent="0.25">
      <c r="A1531">
        <v>9612</v>
      </c>
      <c r="B1531">
        <v>32253.0576</v>
      </c>
      <c r="C1531">
        <v>24957.041140000001</v>
      </c>
      <c r="D1531">
        <f t="shared" si="180"/>
        <v>33514211.719329387</v>
      </c>
      <c r="E1531" s="2">
        <f t="shared" si="175"/>
        <v>0.21093999692324167</v>
      </c>
      <c r="F1531">
        <f t="shared" si="176"/>
        <v>1</v>
      </c>
      <c r="G1531">
        <f t="shared" si="177"/>
        <v>3278899.9153865939</v>
      </c>
      <c r="H1531">
        <f t="shared" si="178"/>
        <v>2.3223515422872098E-5</v>
      </c>
      <c r="I1531">
        <f t="shared" si="174"/>
        <v>0.97589162574872745</v>
      </c>
      <c r="J1531" t="b">
        <f t="shared" si="179"/>
        <v>0</v>
      </c>
    </row>
    <row r="1532" spans="1:10" x14ac:dyDescent="0.25">
      <c r="A1532">
        <v>6169</v>
      </c>
      <c r="B1532">
        <v>32256.005109999998</v>
      </c>
      <c r="C1532">
        <v>24002.768489999999</v>
      </c>
      <c r="D1532">
        <f t="shared" si="180"/>
        <v>33546467.724439386</v>
      </c>
      <c r="E1532" s="2">
        <f t="shared" si="175"/>
        <v>0.21114301770963645</v>
      </c>
      <c r="F1532">
        <f t="shared" si="176"/>
        <v>1</v>
      </c>
      <c r="G1532">
        <f t="shared" si="177"/>
        <v>3268234.058429399</v>
      </c>
      <c r="H1532">
        <f t="shared" si="178"/>
        <v>2.322563775015012E-5</v>
      </c>
      <c r="I1532">
        <f t="shared" si="174"/>
        <v>0.97586840223330462</v>
      </c>
      <c r="J1532" t="b">
        <f t="shared" si="179"/>
        <v>0</v>
      </c>
    </row>
    <row r="1533" spans="1:10" x14ac:dyDescent="0.25">
      <c r="A1533">
        <v>8211</v>
      </c>
      <c r="B1533">
        <v>32264.293089999999</v>
      </c>
      <c r="C1533">
        <v>23281.119409999999</v>
      </c>
      <c r="D1533">
        <f t="shared" si="180"/>
        <v>33578732.017529383</v>
      </c>
      <c r="E1533" s="2">
        <f t="shared" si="175"/>
        <v>0.21134609066096025</v>
      </c>
      <c r="F1533">
        <f t="shared" si="176"/>
        <v>1</v>
      </c>
      <c r="G1533">
        <f t="shared" si="177"/>
        <v>3238336.3011907996</v>
      </c>
      <c r="H1533">
        <f t="shared" si="178"/>
        <v>2.3231605433392481E-5</v>
      </c>
      <c r="I1533">
        <f t="shared" si="174"/>
        <v>0.97584517659555448</v>
      </c>
      <c r="J1533" t="b">
        <f t="shared" si="179"/>
        <v>0</v>
      </c>
    </row>
    <row r="1534" spans="1:10" x14ac:dyDescent="0.25">
      <c r="A1534">
        <v>5974</v>
      </c>
      <c r="B1534">
        <v>32267.98648</v>
      </c>
      <c r="C1534">
        <v>22705.24395</v>
      </c>
      <c r="D1534">
        <f t="shared" si="180"/>
        <v>33611000.004009381</v>
      </c>
      <c r="E1534" s="2">
        <f t="shared" si="175"/>
        <v>0.21154918685865132</v>
      </c>
      <c r="F1534">
        <f t="shared" si="176"/>
        <v>1</v>
      </c>
      <c r="G1534">
        <f t="shared" si="177"/>
        <v>3225057.152474686</v>
      </c>
      <c r="H1534">
        <f t="shared" si="178"/>
        <v>2.323426482465676E-5</v>
      </c>
      <c r="I1534">
        <f t="shared" si="174"/>
        <v>0.97582194499012109</v>
      </c>
      <c r="J1534" t="b">
        <f t="shared" si="179"/>
        <v>0</v>
      </c>
    </row>
    <row r="1535" spans="1:10" x14ac:dyDescent="0.25">
      <c r="A1535">
        <v>5846</v>
      </c>
      <c r="B1535">
        <v>32269.029299999998</v>
      </c>
      <c r="C1535">
        <v>22408.72191</v>
      </c>
      <c r="D1535">
        <f t="shared" si="180"/>
        <v>33643269.033309378</v>
      </c>
      <c r="E1535" s="2">
        <f t="shared" si="175"/>
        <v>0.21175228961989967</v>
      </c>
      <c r="F1535">
        <f t="shared" si="176"/>
        <v>1</v>
      </c>
      <c r="G1535">
        <f t="shared" si="177"/>
        <v>3221312.7550085885</v>
      </c>
      <c r="H1535">
        <f t="shared" si="178"/>
        <v>2.3235015697539995E-5</v>
      </c>
      <c r="I1535">
        <f t="shared" si="174"/>
        <v>0.97579871072529645</v>
      </c>
      <c r="J1535" t="b">
        <f t="shared" si="179"/>
        <v>0</v>
      </c>
    </row>
    <row r="1536" spans="1:10" x14ac:dyDescent="0.25">
      <c r="A1536">
        <v>5744</v>
      </c>
      <c r="B1536">
        <v>32270.51658</v>
      </c>
      <c r="C1536">
        <v>22527.71344</v>
      </c>
      <c r="D1536">
        <f t="shared" si="180"/>
        <v>33675539.549889378</v>
      </c>
      <c r="E1536" s="2">
        <f t="shared" si="175"/>
        <v>0.21195540174215707</v>
      </c>
      <c r="F1536">
        <f t="shared" si="176"/>
        <v>1</v>
      </c>
      <c r="G1536">
        <f t="shared" si="177"/>
        <v>3215976.2219865825</v>
      </c>
      <c r="H1536">
        <f t="shared" si="178"/>
        <v>2.3236086599729997E-5</v>
      </c>
      <c r="I1536">
        <f t="shared" si="174"/>
        <v>0.97577547570959888</v>
      </c>
      <c r="J1536" t="b">
        <f t="shared" si="179"/>
        <v>0</v>
      </c>
    </row>
    <row r="1537" spans="1:10" x14ac:dyDescent="0.25">
      <c r="A1537">
        <v>7896</v>
      </c>
      <c r="B1537">
        <v>32272.36634</v>
      </c>
      <c r="C1537">
        <v>21852.124059999998</v>
      </c>
      <c r="D1537">
        <f t="shared" si="180"/>
        <v>33707811.916229375</v>
      </c>
      <c r="E1537" s="2">
        <f t="shared" si="175"/>
        <v>0.21215852550688935</v>
      </c>
      <c r="F1537">
        <f t="shared" si="176"/>
        <v>1</v>
      </c>
      <c r="G1537">
        <f t="shared" si="177"/>
        <v>3209345.241434732</v>
      </c>
      <c r="H1537">
        <f t="shared" si="178"/>
        <v>2.3237418502287002E-5</v>
      </c>
      <c r="I1537">
        <f t="shared" si="174"/>
        <v>0.97575223962299917</v>
      </c>
      <c r="J1537" t="b">
        <f t="shared" si="179"/>
        <v>0</v>
      </c>
    </row>
    <row r="1538" spans="1:10" x14ac:dyDescent="0.25">
      <c r="A1538">
        <v>5831</v>
      </c>
      <c r="B1538">
        <v>32275.486150000001</v>
      </c>
      <c r="C1538">
        <v>26435.627369999998</v>
      </c>
      <c r="D1538">
        <f t="shared" si="180"/>
        <v>33740087.402379371</v>
      </c>
      <c r="E1538" s="2">
        <f t="shared" si="175"/>
        <v>0.21236166890784988</v>
      </c>
      <c r="F1538">
        <f t="shared" si="176"/>
        <v>1</v>
      </c>
      <c r="G1538">
        <f t="shared" si="177"/>
        <v>3198176.9166005868</v>
      </c>
      <c r="H1538">
        <f t="shared" si="178"/>
        <v>2.3239664892584318E-5</v>
      </c>
      <c r="I1538">
        <f t="shared" ref="I1538:I1601" si="181">H1538+I1539</f>
        <v>0.97572900220449688</v>
      </c>
      <c r="J1538" t="b">
        <f t="shared" si="179"/>
        <v>0</v>
      </c>
    </row>
    <row r="1539" spans="1:10" x14ac:dyDescent="0.25">
      <c r="A1539">
        <v>9490</v>
      </c>
      <c r="B1539">
        <v>32279.658230000001</v>
      </c>
      <c r="C1539">
        <v>24505.6666</v>
      </c>
      <c r="D1539">
        <f t="shared" si="180"/>
        <v>33772367.06060937</v>
      </c>
      <c r="E1539" s="2">
        <f t="shared" ref="E1539:E1602" si="182">IF(J1539=FALSE, D1539/$N$6,$N$1+1)</f>
        <v>0.21256483856807473</v>
      </c>
      <c r="F1539">
        <f t="shared" ref="F1539:F1602" si="183">CEILING(E1539,1)</f>
        <v>1</v>
      </c>
      <c r="G1539">
        <f t="shared" ref="G1539:G1602" si="184">(B1539-VLOOKUP($F1539, $R$1:$W$12, 6,FALSE))^2</f>
        <v>3183272.088188862</v>
      </c>
      <c r="H1539">
        <f t="shared" ref="H1539:H1602" si="185">B1539/SUM(B:B)</f>
        <v>2.3242668960149853E-5</v>
      </c>
      <c r="I1539">
        <f t="shared" si="181"/>
        <v>0.97570576253960428</v>
      </c>
      <c r="J1539" t="b">
        <f t="shared" ref="J1539:J1602" si="186">IF(I1539&lt;=$N$11, TRUE, FALSE)</f>
        <v>0</v>
      </c>
    </row>
    <row r="1540" spans="1:10" x14ac:dyDescent="0.25">
      <c r="A1540">
        <v>6090</v>
      </c>
      <c r="B1540">
        <v>32281.442999999999</v>
      </c>
      <c r="C1540">
        <v>21467.80573</v>
      </c>
      <c r="D1540">
        <f t="shared" ref="D1540:D1603" si="187">B1540+D1539</f>
        <v>33804648.503609374</v>
      </c>
      <c r="E1540" s="2">
        <f t="shared" si="182"/>
        <v>0.21276801946172441</v>
      </c>
      <c r="F1540">
        <f t="shared" si="183"/>
        <v>1</v>
      </c>
      <c r="G1540">
        <f t="shared" si="184"/>
        <v>3176906.5979085444</v>
      </c>
      <c r="H1540">
        <f t="shared" si="185"/>
        <v>2.3243954067259241E-5</v>
      </c>
      <c r="I1540">
        <f t="shared" si="181"/>
        <v>0.97568251987064414</v>
      </c>
      <c r="J1540" t="b">
        <f t="shared" si="186"/>
        <v>0</v>
      </c>
    </row>
    <row r="1541" spans="1:10" x14ac:dyDescent="0.25">
      <c r="A1541">
        <v>6423</v>
      </c>
      <c r="B1541">
        <v>32287.261289999999</v>
      </c>
      <c r="C1541">
        <v>27051.257440000001</v>
      </c>
      <c r="D1541">
        <f t="shared" si="187"/>
        <v>33836935.764899373</v>
      </c>
      <c r="E1541" s="2">
        <f t="shared" si="182"/>
        <v>0.21297123697596015</v>
      </c>
      <c r="F1541">
        <f t="shared" si="183"/>
        <v>1</v>
      </c>
      <c r="G1541">
        <f t="shared" si="184"/>
        <v>3156199.5511096055</v>
      </c>
      <c r="H1541">
        <f t="shared" si="185"/>
        <v>2.3248143473089395E-5</v>
      </c>
      <c r="I1541">
        <f t="shared" si="181"/>
        <v>0.97565927591657686</v>
      </c>
      <c r="J1541" t="b">
        <f t="shared" si="186"/>
        <v>0</v>
      </c>
    </row>
    <row r="1542" spans="1:10" x14ac:dyDescent="0.25">
      <c r="A1542">
        <v>9645</v>
      </c>
      <c r="B1542">
        <v>32290.717629999999</v>
      </c>
      <c r="C1542">
        <v>25950.745180000002</v>
      </c>
      <c r="D1542">
        <f t="shared" si="187"/>
        <v>33869226.482529372</v>
      </c>
      <c r="E1542" s="2">
        <f t="shared" si="182"/>
        <v>0.21317447624455954</v>
      </c>
      <c r="F1542">
        <f t="shared" si="183"/>
        <v>1</v>
      </c>
      <c r="G1542">
        <f t="shared" si="184"/>
        <v>3143930.6402387465</v>
      </c>
      <c r="H1542">
        <f t="shared" si="185"/>
        <v>2.325063217869654E-5</v>
      </c>
      <c r="I1542">
        <f t="shared" si="181"/>
        <v>0.97563602777310376</v>
      </c>
      <c r="J1542" t="b">
        <f t="shared" si="186"/>
        <v>0</v>
      </c>
    </row>
    <row r="1543" spans="1:10" x14ac:dyDescent="0.25">
      <c r="A1543">
        <v>8017</v>
      </c>
      <c r="B1543">
        <v>32298.706910000001</v>
      </c>
      <c r="C1543">
        <v>22140.075270000001</v>
      </c>
      <c r="D1543">
        <f t="shared" si="187"/>
        <v>33901525.189439371</v>
      </c>
      <c r="E1543" s="2">
        <f t="shared" si="182"/>
        <v>0.21337776579805634</v>
      </c>
      <c r="F1543">
        <f t="shared" si="183"/>
        <v>1</v>
      </c>
      <c r="G1543">
        <f t="shared" si="184"/>
        <v>3115662.6721883817</v>
      </c>
      <c r="H1543">
        <f t="shared" si="185"/>
        <v>2.3256384785770221E-5</v>
      </c>
      <c r="I1543">
        <f t="shared" si="181"/>
        <v>0.97561277714092509</v>
      </c>
      <c r="J1543" t="b">
        <f t="shared" si="186"/>
        <v>0</v>
      </c>
    </row>
    <row r="1544" spans="1:10" x14ac:dyDescent="0.25">
      <c r="A1544">
        <v>6827</v>
      </c>
      <c r="B1544">
        <v>32304.43015</v>
      </c>
      <c r="C1544">
        <v>16478.963960000001</v>
      </c>
      <c r="D1544">
        <f t="shared" si="187"/>
        <v>33933829.619589373</v>
      </c>
      <c r="E1544" s="2">
        <f t="shared" si="182"/>
        <v>0.21358109137389014</v>
      </c>
      <c r="F1544">
        <f t="shared" si="183"/>
        <v>1</v>
      </c>
      <c r="G1544">
        <f t="shared" si="184"/>
        <v>3095490.9713058411</v>
      </c>
      <c r="H1544">
        <f t="shared" si="185"/>
        <v>2.3260505751728153E-5</v>
      </c>
      <c r="I1544">
        <f t="shared" si="181"/>
        <v>0.97558952075613936</v>
      </c>
      <c r="J1544" t="b">
        <f t="shared" si="186"/>
        <v>0</v>
      </c>
    </row>
    <row r="1545" spans="1:10" x14ac:dyDescent="0.25">
      <c r="A1545">
        <v>7542</v>
      </c>
      <c r="B1545">
        <v>32305.895069999999</v>
      </c>
      <c r="C1545">
        <v>22601.279900000001</v>
      </c>
      <c r="D1545">
        <f t="shared" si="187"/>
        <v>33966135.514659375</v>
      </c>
      <c r="E1545" s="2">
        <f t="shared" si="182"/>
        <v>0.2137844261699981</v>
      </c>
      <c r="F1545">
        <f t="shared" si="183"/>
        <v>1</v>
      </c>
      <c r="G1545">
        <f t="shared" si="184"/>
        <v>3090338.3546262151</v>
      </c>
      <c r="H1545">
        <f t="shared" si="185"/>
        <v>2.3261560553807236E-5</v>
      </c>
      <c r="I1545">
        <f t="shared" si="181"/>
        <v>0.97556626025038762</v>
      </c>
      <c r="J1545" t="b">
        <f t="shared" si="186"/>
        <v>0</v>
      </c>
    </row>
    <row r="1546" spans="1:10" x14ac:dyDescent="0.25">
      <c r="A1546">
        <v>5578</v>
      </c>
      <c r="B1546">
        <v>32308.726920000001</v>
      </c>
      <c r="C1546">
        <v>63388.056320000003</v>
      </c>
      <c r="D1546">
        <f t="shared" si="187"/>
        <v>33998444.241579376</v>
      </c>
      <c r="E1546" s="2">
        <f t="shared" si="182"/>
        <v>0.21398777878990077</v>
      </c>
      <c r="F1546">
        <f t="shared" si="183"/>
        <v>1</v>
      </c>
      <c r="G1546">
        <f t="shared" si="184"/>
        <v>3080389.9528849958</v>
      </c>
      <c r="H1546">
        <f t="shared" si="185"/>
        <v>2.3263599601173411E-5</v>
      </c>
      <c r="I1546">
        <f t="shared" si="181"/>
        <v>0.97554299868983385</v>
      </c>
      <c r="J1546" t="b">
        <f t="shared" si="186"/>
        <v>0</v>
      </c>
    </row>
    <row r="1547" spans="1:10" x14ac:dyDescent="0.25">
      <c r="A1547">
        <v>7407</v>
      </c>
      <c r="B1547">
        <v>32314.444009999999</v>
      </c>
      <c r="C1547">
        <v>23844.621640000001</v>
      </c>
      <c r="D1547">
        <f t="shared" si="187"/>
        <v>34030758.685589373</v>
      </c>
      <c r="E1547" s="2">
        <f t="shared" si="182"/>
        <v>0.21419116739343202</v>
      </c>
      <c r="F1547">
        <f t="shared" si="183"/>
        <v>1</v>
      </c>
      <c r="G1547">
        <f t="shared" si="184"/>
        <v>3060354.463267351</v>
      </c>
      <c r="H1547">
        <f t="shared" si="185"/>
        <v>2.3267716138880794E-5</v>
      </c>
      <c r="I1547">
        <f t="shared" si="181"/>
        <v>0.97551973509023271</v>
      </c>
      <c r="J1547" t="b">
        <f t="shared" si="186"/>
        <v>0</v>
      </c>
    </row>
    <row r="1548" spans="1:10" x14ac:dyDescent="0.25">
      <c r="A1548">
        <v>5460</v>
      </c>
      <c r="B1548">
        <v>32325.76007</v>
      </c>
      <c r="C1548">
        <v>47793.37586</v>
      </c>
      <c r="D1548">
        <f t="shared" si="187"/>
        <v>34063084.445659377</v>
      </c>
      <c r="E1548" s="2">
        <f t="shared" si="182"/>
        <v>0.21439462722076777</v>
      </c>
      <c r="F1548">
        <f t="shared" si="183"/>
        <v>1</v>
      </c>
      <c r="G1548">
        <f t="shared" si="184"/>
        <v>3020890.1826391337</v>
      </c>
      <c r="H1548">
        <f t="shared" si="185"/>
        <v>2.3275864163083505E-5</v>
      </c>
      <c r="I1548">
        <f t="shared" si="181"/>
        <v>0.97549646737409379</v>
      </c>
      <c r="J1548" t="b">
        <f t="shared" si="186"/>
        <v>0</v>
      </c>
    </row>
    <row r="1549" spans="1:10" x14ac:dyDescent="0.25">
      <c r="A1549">
        <v>7536</v>
      </c>
      <c r="B1549">
        <v>32326.27044</v>
      </c>
      <c r="C1549">
        <v>20579.173149999999</v>
      </c>
      <c r="D1549">
        <f t="shared" si="187"/>
        <v>34095410.716099374</v>
      </c>
      <c r="E1549" s="2">
        <f t="shared" si="182"/>
        <v>0.21459809026039581</v>
      </c>
      <c r="F1549">
        <f t="shared" si="183"/>
        <v>1</v>
      </c>
      <c r="G1549">
        <f t="shared" si="184"/>
        <v>3019116.324705719</v>
      </c>
      <c r="H1549">
        <f t="shared" si="185"/>
        <v>2.3276231650275366E-5</v>
      </c>
      <c r="I1549">
        <f t="shared" si="181"/>
        <v>0.97547319150993073</v>
      </c>
      <c r="J1549" t="b">
        <f t="shared" si="186"/>
        <v>0</v>
      </c>
    </row>
    <row r="1550" spans="1:10" x14ac:dyDescent="0.25">
      <c r="A1550">
        <v>8615</v>
      </c>
      <c r="B1550">
        <v>32353.567230000001</v>
      </c>
      <c r="C1550">
        <v>21835.929499999998</v>
      </c>
      <c r="D1550">
        <f t="shared" si="187"/>
        <v>34127764.283329375</v>
      </c>
      <c r="E1550" s="2">
        <f t="shared" si="182"/>
        <v>0.21480172510728127</v>
      </c>
      <c r="F1550">
        <f t="shared" si="183"/>
        <v>1</v>
      </c>
      <c r="G1550">
        <f t="shared" si="184"/>
        <v>2925001.7939034053</v>
      </c>
      <c r="H1550">
        <f t="shared" si="185"/>
        <v>2.3295886451113844E-5</v>
      </c>
      <c r="I1550">
        <f t="shared" si="181"/>
        <v>0.9754499152782804</v>
      </c>
      <c r="J1550" t="b">
        <f t="shared" si="186"/>
        <v>0</v>
      </c>
    </row>
    <row r="1551" spans="1:10" x14ac:dyDescent="0.25">
      <c r="A1551">
        <v>6684</v>
      </c>
      <c r="B1551">
        <v>32359.12067</v>
      </c>
      <c r="C1551">
        <v>10472.203939999999</v>
      </c>
      <c r="D1551">
        <f t="shared" si="187"/>
        <v>34160123.403999373</v>
      </c>
      <c r="E1551" s="2">
        <f t="shared" si="182"/>
        <v>0.21500539490777465</v>
      </c>
      <c r="F1551">
        <f t="shared" si="183"/>
        <v>1</v>
      </c>
      <c r="G1551">
        <f t="shared" si="184"/>
        <v>2906036.941335923</v>
      </c>
      <c r="H1551">
        <f t="shared" si="185"/>
        <v>2.3299885154154324E-5</v>
      </c>
      <c r="I1551">
        <f t="shared" si="181"/>
        <v>0.97542661939182929</v>
      </c>
      <c r="J1551" t="b">
        <f t="shared" si="186"/>
        <v>0</v>
      </c>
    </row>
    <row r="1552" spans="1:10" x14ac:dyDescent="0.25">
      <c r="A1552">
        <v>9082</v>
      </c>
      <c r="B1552">
        <v>32365.322260000001</v>
      </c>
      <c r="C1552">
        <v>656.17167370000004</v>
      </c>
      <c r="D1552">
        <f t="shared" si="187"/>
        <v>34192488.726259373</v>
      </c>
      <c r="E1552" s="2">
        <f t="shared" si="182"/>
        <v>0.21520910374136198</v>
      </c>
      <c r="F1552">
        <f t="shared" si="183"/>
        <v>1</v>
      </c>
      <c r="G1552">
        <f t="shared" si="184"/>
        <v>2884931.5733218892</v>
      </c>
      <c r="H1552">
        <f t="shared" si="185"/>
        <v>2.3304350551599663E-5</v>
      </c>
      <c r="I1552">
        <f t="shared" si="181"/>
        <v>0.97540331950667514</v>
      </c>
      <c r="J1552" t="b">
        <f t="shared" si="186"/>
        <v>0</v>
      </c>
    </row>
    <row r="1553" spans="1:10" x14ac:dyDescent="0.25">
      <c r="A1553">
        <v>9547</v>
      </c>
      <c r="B1553">
        <v>32370.5196</v>
      </c>
      <c r="C1553">
        <v>24043.817080000001</v>
      </c>
      <c r="D1553">
        <f t="shared" si="187"/>
        <v>34224859.24585937</v>
      </c>
      <c r="E1553" s="2">
        <f t="shared" si="182"/>
        <v>0.21541284528724738</v>
      </c>
      <c r="F1553">
        <f t="shared" si="183"/>
        <v>1</v>
      </c>
      <c r="G1553">
        <f t="shared" si="184"/>
        <v>2867303.1319570406</v>
      </c>
      <c r="H1553">
        <f t="shared" si="185"/>
        <v>2.3308092848133056E-5</v>
      </c>
      <c r="I1553">
        <f t="shared" si="181"/>
        <v>0.97538001515612349</v>
      </c>
      <c r="J1553" t="b">
        <f t="shared" si="186"/>
        <v>0</v>
      </c>
    </row>
    <row r="1554" spans="1:10" x14ac:dyDescent="0.25">
      <c r="A1554">
        <v>4219</v>
      </c>
      <c r="B1554">
        <v>32379.254799999999</v>
      </c>
      <c r="C1554">
        <v>79219.299310000002</v>
      </c>
      <c r="D1554">
        <f t="shared" si="187"/>
        <v>34257238.500659369</v>
      </c>
      <c r="E1554" s="2">
        <f t="shared" si="182"/>
        <v>0.21561664181288517</v>
      </c>
      <c r="F1554">
        <f t="shared" si="183"/>
        <v>1</v>
      </c>
      <c r="G1554">
        <f t="shared" si="184"/>
        <v>2837796.6100785607</v>
      </c>
      <c r="H1554">
        <f t="shared" si="185"/>
        <v>2.3314382547994625E-5</v>
      </c>
      <c r="I1554">
        <f t="shared" si="181"/>
        <v>0.97535670706327537</v>
      </c>
      <c r="J1554" t="b">
        <f t="shared" si="186"/>
        <v>0</v>
      </c>
    </row>
    <row r="1555" spans="1:10" x14ac:dyDescent="0.25">
      <c r="A1555">
        <v>6163</v>
      </c>
      <c r="B1555">
        <v>32387.992119999999</v>
      </c>
      <c r="C1555">
        <v>24430.161100000001</v>
      </c>
      <c r="D1555">
        <f t="shared" si="187"/>
        <v>34289626.492779367</v>
      </c>
      <c r="E1555" s="2">
        <f t="shared" si="182"/>
        <v>0.21582049333161871</v>
      </c>
      <c r="F1555">
        <f t="shared" si="183"/>
        <v>1</v>
      </c>
      <c r="G1555">
        <f t="shared" si="184"/>
        <v>2808435.5900772689</v>
      </c>
      <c r="H1555">
        <f t="shared" si="185"/>
        <v>2.332067377434256E-5</v>
      </c>
      <c r="I1555">
        <f t="shared" si="181"/>
        <v>0.97533339268072738</v>
      </c>
      <c r="J1555" t="b">
        <f t="shared" si="186"/>
        <v>0</v>
      </c>
    </row>
    <row r="1556" spans="1:10" x14ac:dyDescent="0.25">
      <c r="A1556">
        <v>5911</v>
      </c>
      <c r="B1556">
        <v>32390.906589999999</v>
      </c>
      <c r="C1556">
        <v>24734.53571</v>
      </c>
      <c r="D1556">
        <f t="shared" si="187"/>
        <v>34322017.399369366</v>
      </c>
      <c r="E1556" s="2">
        <f t="shared" si="182"/>
        <v>0.21602436319416107</v>
      </c>
      <c r="F1556">
        <f t="shared" si="183"/>
        <v>1</v>
      </c>
      <c r="G1556">
        <f t="shared" si="184"/>
        <v>2798675.7205603998</v>
      </c>
      <c r="H1556">
        <f t="shared" si="185"/>
        <v>2.332277231147457E-5</v>
      </c>
      <c r="I1556">
        <f t="shared" si="181"/>
        <v>0.97531007200695308</v>
      </c>
      <c r="J1556" t="b">
        <f t="shared" si="186"/>
        <v>0</v>
      </c>
    </row>
    <row r="1557" spans="1:10" x14ac:dyDescent="0.25">
      <c r="A1557">
        <v>5782</v>
      </c>
      <c r="B1557">
        <v>32393.16662</v>
      </c>
      <c r="C1557">
        <v>25189.576270000001</v>
      </c>
      <c r="D1557">
        <f t="shared" si="187"/>
        <v>34354410.565989368</v>
      </c>
      <c r="E1557" s="2">
        <f t="shared" si="182"/>
        <v>0.21622824728143669</v>
      </c>
      <c r="F1557">
        <f t="shared" si="183"/>
        <v>1</v>
      </c>
      <c r="G1557">
        <f t="shared" si="184"/>
        <v>2791119.1100750417</v>
      </c>
      <c r="H1557">
        <f t="shared" si="185"/>
        <v>2.3324399625145481E-5</v>
      </c>
      <c r="I1557">
        <f t="shared" si="181"/>
        <v>0.97528674923464165</v>
      </c>
      <c r="J1557" t="b">
        <f t="shared" si="186"/>
        <v>0</v>
      </c>
    </row>
    <row r="1558" spans="1:10" x14ac:dyDescent="0.25">
      <c r="A1558">
        <v>9428</v>
      </c>
      <c r="B1558">
        <v>32397.15308</v>
      </c>
      <c r="C1558">
        <v>21859.63637</v>
      </c>
      <c r="D1558">
        <f t="shared" si="187"/>
        <v>34386807.719069369</v>
      </c>
      <c r="E1558" s="2">
        <f t="shared" si="182"/>
        <v>0.21643215645967573</v>
      </c>
      <c r="F1558">
        <f t="shared" si="183"/>
        <v>1</v>
      </c>
      <c r="G1558">
        <f t="shared" si="184"/>
        <v>2777814.929350053</v>
      </c>
      <c r="H1558">
        <f t="shared" si="185"/>
        <v>2.3327270038749081E-5</v>
      </c>
      <c r="I1558">
        <f t="shared" si="181"/>
        <v>0.97526342483501649</v>
      </c>
      <c r="J1558" t="b">
        <f t="shared" si="186"/>
        <v>0</v>
      </c>
    </row>
    <row r="1559" spans="1:10" x14ac:dyDescent="0.25">
      <c r="A1559">
        <v>6563</v>
      </c>
      <c r="B1559">
        <v>32407.11823</v>
      </c>
      <c r="C1559">
        <v>16864.05747</v>
      </c>
      <c r="D1559">
        <f t="shared" si="187"/>
        <v>34419214.837299369</v>
      </c>
      <c r="E1559" s="2">
        <f t="shared" si="182"/>
        <v>0.21663612835902923</v>
      </c>
      <c r="F1559">
        <f t="shared" si="183"/>
        <v>1</v>
      </c>
      <c r="G1559">
        <f t="shared" si="184"/>
        <v>2744696.8447660571</v>
      </c>
      <c r="H1559">
        <f t="shared" si="185"/>
        <v>2.3334445352717334E-5</v>
      </c>
      <c r="I1559">
        <f t="shared" si="181"/>
        <v>0.97524009756497776</v>
      </c>
      <c r="J1559" t="b">
        <f t="shared" si="186"/>
        <v>0</v>
      </c>
    </row>
    <row r="1560" spans="1:10" x14ac:dyDescent="0.25">
      <c r="A1560">
        <v>7839</v>
      </c>
      <c r="B1560">
        <v>32407.917580000001</v>
      </c>
      <c r="C1560">
        <v>25793.1263</v>
      </c>
      <c r="D1560">
        <f t="shared" si="187"/>
        <v>34451622.75487937</v>
      </c>
      <c r="E1560" s="2">
        <f t="shared" si="182"/>
        <v>0.2168401052895286</v>
      </c>
      <c r="F1560">
        <f t="shared" si="183"/>
        <v>1</v>
      </c>
      <c r="G1560">
        <f t="shared" si="184"/>
        <v>2742048.8971935748</v>
      </c>
      <c r="H1560">
        <f t="shared" si="185"/>
        <v>2.3335020917281897E-5</v>
      </c>
      <c r="I1560">
        <f t="shared" si="181"/>
        <v>0.97521676311962502</v>
      </c>
      <c r="J1560" t="b">
        <f t="shared" si="186"/>
        <v>0</v>
      </c>
    </row>
    <row r="1561" spans="1:10" x14ac:dyDescent="0.25">
      <c r="A1561">
        <v>6819</v>
      </c>
      <c r="B1561">
        <v>32408.711910000002</v>
      </c>
      <c r="C1561">
        <v>19177.90753</v>
      </c>
      <c r="D1561">
        <f t="shared" si="187"/>
        <v>34484031.466789372</v>
      </c>
      <c r="E1561" s="2">
        <f t="shared" si="182"/>
        <v>0.21704408721957766</v>
      </c>
      <c r="F1561">
        <f t="shared" si="183"/>
        <v>1</v>
      </c>
      <c r="G1561">
        <f t="shared" si="184"/>
        <v>2739418.8449113192</v>
      </c>
      <c r="H1561">
        <f t="shared" si="185"/>
        <v>2.3335592867241949E-5</v>
      </c>
      <c r="I1561">
        <f t="shared" si="181"/>
        <v>0.97519342809870768</v>
      </c>
      <c r="J1561" t="b">
        <f t="shared" si="186"/>
        <v>0</v>
      </c>
    </row>
    <row r="1562" spans="1:10" x14ac:dyDescent="0.25">
      <c r="A1562">
        <v>8010</v>
      </c>
      <c r="B1562">
        <v>32411.181110000001</v>
      </c>
      <c r="C1562">
        <v>21045.555240000002</v>
      </c>
      <c r="D1562">
        <f t="shared" si="187"/>
        <v>34516442.647899374</v>
      </c>
      <c r="E1562" s="2">
        <f t="shared" si="182"/>
        <v>0.21724808469088561</v>
      </c>
      <c r="F1562">
        <f t="shared" si="183"/>
        <v>1</v>
      </c>
      <c r="G1562">
        <f t="shared" si="184"/>
        <v>2731251.3022787529</v>
      </c>
      <c r="H1562">
        <f t="shared" si="185"/>
        <v>2.3337370791834194E-5</v>
      </c>
      <c r="I1562">
        <f t="shared" si="181"/>
        <v>0.97517009250584041</v>
      </c>
      <c r="J1562" t="b">
        <f t="shared" si="186"/>
        <v>0</v>
      </c>
    </row>
    <row r="1563" spans="1:10" x14ac:dyDescent="0.25">
      <c r="A1563">
        <v>9536</v>
      </c>
      <c r="B1563">
        <v>32416.86116</v>
      </c>
      <c r="C1563">
        <v>18492.762620000001</v>
      </c>
      <c r="D1563">
        <f t="shared" si="187"/>
        <v>34548859.509059377</v>
      </c>
      <c r="E1563" s="2">
        <f t="shared" si="182"/>
        <v>0.21745211791269067</v>
      </c>
      <c r="F1563">
        <f t="shared" si="183"/>
        <v>1</v>
      </c>
      <c r="G1563">
        <f t="shared" si="184"/>
        <v>2712509.2984571117</v>
      </c>
      <c r="H1563">
        <f t="shared" si="185"/>
        <v>2.3341460659232614E-5</v>
      </c>
      <c r="I1563">
        <f t="shared" si="181"/>
        <v>0.97514675513504856</v>
      </c>
      <c r="J1563" t="b">
        <f t="shared" si="186"/>
        <v>0</v>
      </c>
    </row>
    <row r="1564" spans="1:10" x14ac:dyDescent="0.25">
      <c r="A1564">
        <v>6404</v>
      </c>
      <c r="B1564">
        <v>32418.542099999999</v>
      </c>
      <c r="C1564">
        <v>22156.825290000001</v>
      </c>
      <c r="D1564">
        <f t="shared" si="187"/>
        <v>34581278.051159374</v>
      </c>
      <c r="E1564" s="2">
        <f t="shared" si="182"/>
        <v>0.21765616171440974</v>
      </c>
      <c r="F1564">
        <f t="shared" si="183"/>
        <v>1</v>
      </c>
      <c r="G1564">
        <f t="shared" si="184"/>
        <v>2706975.2094134446</v>
      </c>
      <c r="H1564">
        <f t="shared" si="185"/>
        <v>2.3342671004512094E-5</v>
      </c>
      <c r="I1564">
        <f t="shared" si="181"/>
        <v>0.97512341367438937</v>
      </c>
      <c r="J1564" t="b">
        <f t="shared" si="186"/>
        <v>0</v>
      </c>
    </row>
    <row r="1565" spans="1:10" x14ac:dyDescent="0.25">
      <c r="A1565">
        <v>6422</v>
      </c>
      <c r="B1565">
        <v>32431.271339999999</v>
      </c>
      <c r="C1565">
        <v>24472.57374</v>
      </c>
      <c r="D1565">
        <f t="shared" si="187"/>
        <v>34613709.322499372</v>
      </c>
      <c r="E1565" s="2">
        <f t="shared" si="182"/>
        <v>0.21786028563455345</v>
      </c>
      <c r="F1565">
        <f t="shared" si="183"/>
        <v>1</v>
      </c>
      <c r="G1565">
        <f t="shared" si="184"/>
        <v>2665250.6911564912</v>
      </c>
      <c r="H1565">
        <f t="shared" si="185"/>
        <v>2.335183657588606E-5</v>
      </c>
      <c r="I1565">
        <f t="shared" si="181"/>
        <v>0.97510007100338481</v>
      </c>
      <c r="J1565" t="b">
        <f t="shared" si="186"/>
        <v>0</v>
      </c>
    </row>
    <row r="1566" spans="1:10" x14ac:dyDescent="0.25">
      <c r="A1566">
        <v>6084</v>
      </c>
      <c r="B1566">
        <v>32433.62887</v>
      </c>
      <c r="C1566">
        <v>22551.753629999999</v>
      </c>
      <c r="D1566">
        <f t="shared" si="187"/>
        <v>34646142.951369375</v>
      </c>
      <c r="E1566" s="2">
        <f t="shared" si="182"/>
        <v>0.21806442439309995</v>
      </c>
      <c r="F1566">
        <f t="shared" si="183"/>
        <v>1</v>
      </c>
      <c r="G1566">
        <f t="shared" si="184"/>
        <v>2657558.6328624585</v>
      </c>
      <c r="H1566">
        <f t="shared" si="185"/>
        <v>2.3353534093529004E-5</v>
      </c>
      <c r="I1566">
        <f t="shared" si="181"/>
        <v>0.97507671916680894</v>
      </c>
      <c r="J1566" t="b">
        <f t="shared" si="186"/>
        <v>0</v>
      </c>
    </row>
    <row r="1567" spans="1:10" x14ac:dyDescent="0.25">
      <c r="A1567">
        <v>9660</v>
      </c>
      <c r="B1567">
        <v>32439.334149999999</v>
      </c>
      <c r="C1567">
        <v>22820.52261</v>
      </c>
      <c r="D1567">
        <f t="shared" si="187"/>
        <v>34678582.285519376</v>
      </c>
      <c r="E1567" s="2">
        <f t="shared" si="182"/>
        <v>0.21826859906094231</v>
      </c>
      <c r="F1567">
        <f t="shared" si="183"/>
        <v>1</v>
      </c>
      <c r="G1567">
        <f t="shared" si="184"/>
        <v>2638989.6650970364</v>
      </c>
      <c r="H1567">
        <f t="shared" si="185"/>
        <v>2.3357642127555267E-5</v>
      </c>
      <c r="I1567">
        <f t="shared" si="181"/>
        <v>0.97505336563271539</v>
      </c>
      <c r="J1567" t="b">
        <f t="shared" si="186"/>
        <v>0</v>
      </c>
    </row>
    <row r="1568" spans="1:10" x14ac:dyDescent="0.25">
      <c r="A1568">
        <v>9496</v>
      </c>
      <c r="B1568">
        <v>32441.749879999999</v>
      </c>
      <c r="C1568">
        <v>24396.36794</v>
      </c>
      <c r="D1568">
        <f t="shared" si="187"/>
        <v>34711024.035399377</v>
      </c>
      <c r="E1568" s="2">
        <f t="shared" si="182"/>
        <v>0.21847278893350092</v>
      </c>
      <c r="F1568">
        <f t="shared" si="183"/>
        <v>1</v>
      </c>
      <c r="G1568">
        <f t="shared" si="184"/>
        <v>2631146.809818876</v>
      </c>
      <c r="H1568">
        <f t="shared" si="185"/>
        <v>2.3359381551569207E-5</v>
      </c>
      <c r="I1568">
        <f t="shared" si="181"/>
        <v>0.97503000799058781</v>
      </c>
      <c r="J1568" t="b">
        <f t="shared" si="186"/>
        <v>0</v>
      </c>
    </row>
    <row r="1569" spans="1:10" x14ac:dyDescent="0.25">
      <c r="A1569">
        <v>9500</v>
      </c>
      <c r="B1569">
        <v>32449.97767</v>
      </c>
      <c r="C1569">
        <v>22611.12153</v>
      </c>
      <c r="D1569">
        <f t="shared" si="187"/>
        <v>34743474.013069376</v>
      </c>
      <c r="E1569" s="2">
        <f t="shared" si="182"/>
        <v>0.21867703059214991</v>
      </c>
      <c r="F1569">
        <f t="shared" si="183"/>
        <v>1</v>
      </c>
      <c r="G1569">
        <f t="shared" si="184"/>
        <v>2604522.2224860471</v>
      </c>
      <c r="H1569">
        <f t="shared" si="185"/>
        <v>2.3365305895559504E-5</v>
      </c>
      <c r="I1569">
        <f t="shared" si="181"/>
        <v>0.97500664860903619</v>
      </c>
      <c r="J1569" t="b">
        <f t="shared" si="186"/>
        <v>0</v>
      </c>
    </row>
    <row r="1570" spans="1:10" x14ac:dyDescent="0.25">
      <c r="A1570">
        <v>6162</v>
      </c>
      <c r="B1570">
        <v>32463.022809999999</v>
      </c>
      <c r="C1570">
        <v>24898.250100000001</v>
      </c>
      <c r="D1570">
        <f t="shared" si="187"/>
        <v>34775937.035879374</v>
      </c>
      <c r="E1570" s="2">
        <f t="shared" si="182"/>
        <v>0.21888135435751271</v>
      </c>
      <c r="F1570">
        <f t="shared" si="183"/>
        <v>1</v>
      </c>
      <c r="G1570">
        <f t="shared" si="184"/>
        <v>2562586.5157201523</v>
      </c>
      <c r="H1570">
        <f t="shared" si="185"/>
        <v>2.3374698927802854E-5</v>
      </c>
      <c r="I1570">
        <f t="shared" si="181"/>
        <v>0.97498328330314066</v>
      </c>
      <c r="J1570" t="b">
        <f t="shared" si="186"/>
        <v>0</v>
      </c>
    </row>
    <row r="1571" spans="1:10" x14ac:dyDescent="0.25">
      <c r="A1571">
        <v>7783</v>
      </c>
      <c r="B1571">
        <v>32465.691340000001</v>
      </c>
      <c r="C1571">
        <v>23333.771779999999</v>
      </c>
      <c r="D1571">
        <f t="shared" si="187"/>
        <v>34808402.727219373</v>
      </c>
      <c r="E1571" s="2">
        <f t="shared" si="182"/>
        <v>0.21908569491872665</v>
      </c>
      <c r="F1571">
        <f t="shared" si="183"/>
        <v>1</v>
      </c>
      <c r="G1571">
        <f t="shared" si="184"/>
        <v>2554050.0279898462</v>
      </c>
      <c r="H1571">
        <f t="shared" si="185"/>
        <v>2.3376620378115566E-5</v>
      </c>
      <c r="I1571">
        <f t="shared" si="181"/>
        <v>0.97495990860421289</v>
      </c>
      <c r="J1571" t="b">
        <f t="shared" si="186"/>
        <v>0</v>
      </c>
    </row>
    <row r="1572" spans="1:10" x14ac:dyDescent="0.25">
      <c r="A1572">
        <v>6104</v>
      </c>
      <c r="B1572">
        <v>32466.227220000001</v>
      </c>
      <c r="C1572">
        <v>23938.533449999999</v>
      </c>
      <c r="D1572">
        <f t="shared" si="187"/>
        <v>34840868.954439372</v>
      </c>
      <c r="E1572" s="2">
        <f t="shared" si="182"/>
        <v>0.21929003885279405</v>
      </c>
      <c r="F1572">
        <f t="shared" si="183"/>
        <v>1</v>
      </c>
      <c r="G1572">
        <f t="shared" si="184"/>
        <v>2552337.4931108626</v>
      </c>
      <c r="H1572">
        <f t="shared" si="185"/>
        <v>2.3377006233546675E-5</v>
      </c>
      <c r="I1572">
        <f t="shared" si="181"/>
        <v>0.97493653198383479</v>
      </c>
      <c r="J1572" t="b">
        <f t="shared" si="186"/>
        <v>0</v>
      </c>
    </row>
    <row r="1573" spans="1:10" x14ac:dyDescent="0.25">
      <c r="A1573">
        <v>7874</v>
      </c>
      <c r="B1573">
        <v>32466.376400000001</v>
      </c>
      <c r="C1573">
        <v>27710.487590000001</v>
      </c>
      <c r="D1573">
        <f t="shared" si="187"/>
        <v>34873335.330839373</v>
      </c>
      <c r="E1573" s="2">
        <f t="shared" si="182"/>
        <v>0.21949438372580729</v>
      </c>
      <c r="F1573">
        <f t="shared" si="183"/>
        <v>1</v>
      </c>
      <c r="G1573">
        <f t="shared" si="184"/>
        <v>2551860.854333926</v>
      </c>
      <c r="H1573">
        <f t="shared" si="185"/>
        <v>2.3377113649224089E-5</v>
      </c>
      <c r="I1573">
        <f t="shared" si="181"/>
        <v>0.97491315497760123</v>
      </c>
      <c r="J1573" t="b">
        <f t="shared" si="186"/>
        <v>0</v>
      </c>
    </row>
    <row r="1574" spans="1:10" x14ac:dyDescent="0.25">
      <c r="A1574">
        <v>7529</v>
      </c>
      <c r="B1574">
        <v>32469.297020000002</v>
      </c>
      <c r="C1574">
        <v>19287.11058</v>
      </c>
      <c r="D1574">
        <f t="shared" si="187"/>
        <v>34905804.627859376</v>
      </c>
      <c r="E1574" s="2">
        <f t="shared" si="182"/>
        <v>0.21969874698133776</v>
      </c>
      <c r="F1574">
        <f t="shared" si="183"/>
        <v>1</v>
      </c>
      <c r="G1574">
        <f t="shared" si="184"/>
        <v>2542538.2692776672</v>
      </c>
      <c r="H1574">
        <f t="shared" si="185"/>
        <v>2.3379216614606644E-5</v>
      </c>
      <c r="I1574">
        <f t="shared" si="181"/>
        <v>0.97488977786395203</v>
      </c>
      <c r="J1574" t="b">
        <f t="shared" si="186"/>
        <v>0</v>
      </c>
    </row>
    <row r="1575" spans="1:10" x14ac:dyDescent="0.25">
      <c r="A1575">
        <v>6087</v>
      </c>
      <c r="B1575">
        <v>32471.218730000001</v>
      </c>
      <c r="C1575">
        <v>25154.545320000001</v>
      </c>
      <c r="D1575">
        <f t="shared" si="187"/>
        <v>34938275.846589379</v>
      </c>
      <c r="E1575" s="2">
        <f t="shared" si="182"/>
        <v>0.21990312233219975</v>
      </c>
      <c r="F1575">
        <f t="shared" si="183"/>
        <v>1</v>
      </c>
      <c r="G1575">
        <f t="shared" si="184"/>
        <v>2536413.4988722848</v>
      </c>
      <c r="H1575">
        <f t="shared" si="185"/>
        <v>2.3380600324094803E-5</v>
      </c>
      <c r="I1575">
        <f t="shared" si="181"/>
        <v>0.97486639864733737</v>
      </c>
      <c r="J1575" t="b">
        <f t="shared" si="186"/>
        <v>0</v>
      </c>
    </row>
    <row r="1576" spans="1:10" x14ac:dyDescent="0.25">
      <c r="A1576">
        <v>5262</v>
      </c>
      <c r="B1576">
        <v>32479.714479999999</v>
      </c>
      <c r="C1576">
        <v>71663.593489999999</v>
      </c>
      <c r="D1576">
        <f t="shared" si="187"/>
        <v>34970755.561069377</v>
      </c>
      <c r="E1576" s="2">
        <f t="shared" si="182"/>
        <v>0.22010755115570471</v>
      </c>
      <c r="F1576">
        <f t="shared" si="183"/>
        <v>1</v>
      </c>
      <c r="G1576">
        <f t="shared" si="184"/>
        <v>2509424.8070880123</v>
      </c>
      <c r="H1576">
        <f t="shared" si="185"/>
        <v>2.3386717610201465E-5</v>
      </c>
      <c r="I1576">
        <f t="shared" si="181"/>
        <v>0.97484301804701323</v>
      </c>
      <c r="J1576" t="b">
        <f t="shared" si="186"/>
        <v>0</v>
      </c>
    </row>
    <row r="1577" spans="1:10" x14ac:dyDescent="0.25">
      <c r="A1577">
        <v>5913</v>
      </c>
      <c r="B1577">
        <v>32495.167979999998</v>
      </c>
      <c r="C1577">
        <v>20039.56494</v>
      </c>
      <c r="D1577">
        <f t="shared" si="187"/>
        <v>35003250.729049377</v>
      </c>
      <c r="E1577" s="2">
        <f t="shared" si="182"/>
        <v>0.22031207724425261</v>
      </c>
      <c r="F1577">
        <f t="shared" si="183"/>
        <v>1</v>
      </c>
      <c r="G1577">
        <f t="shared" si="184"/>
        <v>2460703.3318014555</v>
      </c>
      <c r="H1577">
        <f t="shared" si="185"/>
        <v>2.3397844759758516E-5</v>
      </c>
      <c r="I1577">
        <f t="shared" si="181"/>
        <v>0.97481963132940308</v>
      </c>
      <c r="J1577" t="b">
        <f t="shared" si="186"/>
        <v>0</v>
      </c>
    </row>
    <row r="1578" spans="1:10" x14ac:dyDescent="0.25">
      <c r="A1578">
        <v>5912</v>
      </c>
      <c r="B1578">
        <v>32496.790489999999</v>
      </c>
      <c r="C1578">
        <v>24487.812610000001</v>
      </c>
      <c r="D1578">
        <f t="shared" si="187"/>
        <v>35035747.519539379</v>
      </c>
      <c r="E1578" s="2">
        <f t="shared" si="182"/>
        <v>0.22051661354495344</v>
      </c>
      <c r="F1578">
        <f t="shared" si="183"/>
        <v>1</v>
      </c>
      <c r="G1578">
        <f t="shared" si="184"/>
        <v>2455615.6218171259</v>
      </c>
      <c r="H1578">
        <f t="shared" si="185"/>
        <v>2.3399013033057625E-5</v>
      </c>
      <c r="I1578">
        <f t="shared" si="181"/>
        <v>0.97479623348464328</v>
      </c>
      <c r="J1578" t="b">
        <f t="shared" si="186"/>
        <v>0</v>
      </c>
    </row>
    <row r="1579" spans="1:10" x14ac:dyDescent="0.25">
      <c r="A1579">
        <v>4868</v>
      </c>
      <c r="B1579">
        <v>32500.905180000002</v>
      </c>
      <c r="C1579">
        <v>42059.300199999998</v>
      </c>
      <c r="D1579">
        <f t="shared" si="187"/>
        <v>35068248.424719378</v>
      </c>
      <c r="E1579" s="2">
        <f t="shared" si="182"/>
        <v>0.22072117574370323</v>
      </c>
      <c r="F1579">
        <f t="shared" si="183"/>
        <v>1</v>
      </c>
      <c r="G1579">
        <f t="shared" si="184"/>
        <v>2442736.7815466723</v>
      </c>
      <c r="H1579">
        <f t="shared" si="185"/>
        <v>2.3401975777485161E-5</v>
      </c>
      <c r="I1579">
        <f t="shared" si="181"/>
        <v>0.97477283447161023</v>
      </c>
      <c r="J1579" t="b">
        <f t="shared" si="186"/>
        <v>0</v>
      </c>
    </row>
    <row r="1580" spans="1:10" x14ac:dyDescent="0.25">
      <c r="A1580">
        <v>8155</v>
      </c>
      <c r="B1580">
        <v>32503.083709999999</v>
      </c>
      <c r="C1580">
        <v>27007.036909999999</v>
      </c>
      <c r="D1580">
        <f t="shared" si="187"/>
        <v>35100751.508429378</v>
      </c>
      <c r="E1580" s="2">
        <f t="shared" si="182"/>
        <v>0.22092575165422149</v>
      </c>
      <c r="F1580">
        <f t="shared" si="183"/>
        <v>1</v>
      </c>
      <c r="G1580">
        <f t="shared" si="184"/>
        <v>2435931.7664364744</v>
      </c>
      <c r="H1580">
        <f t="shared" si="185"/>
        <v>2.3403544407835858E-5</v>
      </c>
      <c r="I1580">
        <f t="shared" si="181"/>
        <v>0.97474943249583279</v>
      </c>
      <c r="J1580" t="b">
        <f t="shared" si="186"/>
        <v>0</v>
      </c>
    </row>
    <row r="1581" spans="1:10" x14ac:dyDescent="0.25">
      <c r="A1581">
        <v>5238</v>
      </c>
      <c r="B1581">
        <v>32506.624640000002</v>
      </c>
      <c r="C1581">
        <v>49964.654369999997</v>
      </c>
      <c r="D1581">
        <f t="shared" si="187"/>
        <v>35133258.133069381</v>
      </c>
      <c r="E1581" s="2">
        <f t="shared" si="182"/>
        <v>0.22113034985151678</v>
      </c>
      <c r="F1581">
        <f t="shared" si="183"/>
        <v>1</v>
      </c>
      <c r="G1581">
        <f t="shared" si="184"/>
        <v>2424891.3115826962</v>
      </c>
      <c r="H1581">
        <f t="shared" si="185"/>
        <v>2.3406094021689102E-5</v>
      </c>
      <c r="I1581">
        <f t="shared" si="181"/>
        <v>0.97472602895142491</v>
      </c>
      <c r="J1581" t="b">
        <f t="shared" si="186"/>
        <v>0</v>
      </c>
    </row>
    <row r="1582" spans="1:10" x14ac:dyDescent="0.25">
      <c r="A1582">
        <v>6388</v>
      </c>
      <c r="B1582">
        <v>32507.289140000001</v>
      </c>
      <c r="C1582">
        <v>21659.50373</v>
      </c>
      <c r="D1582">
        <f t="shared" si="187"/>
        <v>35165765.422209382</v>
      </c>
      <c r="E1582" s="2">
        <f t="shared" si="182"/>
        <v>0.22133495223120575</v>
      </c>
      <c r="F1582">
        <f t="shared" si="183"/>
        <v>1</v>
      </c>
      <c r="G1582">
        <f t="shared" si="184"/>
        <v>2422822.2260339069</v>
      </c>
      <c r="H1582">
        <f t="shared" si="185"/>
        <v>2.3406572488760034E-5</v>
      </c>
      <c r="I1582">
        <f t="shared" si="181"/>
        <v>0.97470262285740317</v>
      </c>
      <c r="J1582" t="b">
        <f t="shared" si="186"/>
        <v>0</v>
      </c>
    </row>
    <row r="1583" spans="1:10" x14ac:dyDescent="0.25">
      <c r="A1583">
        <v>6135</v>
      </c>
      <c r="B1583">
        <v>32507.65481</v>
      </c>
      <c r="C1583">
        <v>21866.191620000001</v>
      </c>
      <c r="D1583">
        <f t="shared" si="187"/>
        <v>35198273.077019379</v>
      </c>
      <c r="E1583" s="2">
        <f t="shared" si="182"/>
        <v>0.22153955691243857</v>
      </c>
      <c r="F1583">
        <f t="shared" si="183"/>
        <v>1</v>
      </c>
      <c r="G1583">
        <f t="shared" si="184"/>
        <v>2421683.9985034768</v>
      </c>
      <c r="H1583">
        <f t="shared" si="185"/>
        <v>2.340683578605699E-5</v>
      </c>
      <c r="I1583">
        <f t="shared" si="181"/>
        <v>0.97467921628491438</v>
      </c>
      <c r="J1583" t="b">
        <f t="shared" si="186"/>
        <v>0</v>
      </c>
    </row>
    <row r="1584" spans="1:10" x14ac:dyDescent="0.25">
      <c r="A1584">
        <v>8022</v>
      </c>
      <c r="B1584">
        <v>32516.207409999999</v>
      </c>
      <c r="C1584">
        <v>22553.36505</v>
      </c>
      <c r="D1584">
        <f t="shared" si="187"/>
        <v>35230789.284429379</v>
      </c>
      <c r="E1584" s="2">
        <f t="shared" si="182"/>
        <v>0.22174421542413092</v>
      </c>
      <c r="F1584">
        <f t="shared" si="183"/>
        <v>1</v>
      </c>
      <c r="G1584">
        <f t="shared" si="184"/>
        <v>2395138.4423506842</v>
      </c>
      <c r="H1584">
        <f t="shared" si="185"/>
        <v>2.3412994006479651E-5</v>
      </c>
      <c r="I1584">
        <f t="shared" si="181"/>
        <v>0.97465580944912833</v>
      </c>
      <c r="J1584" t="b">
        <f t="shared" si="186"/>
        <v>0</v>
      </c>
    </row>
    <row r="1585" spans="1:10" x14ac:dyDescent="0.25">
      <c r="A1585">
        <v>9510</v>
      </c>
      <c r="B1585">
        <v>32521.870510000001</v>
      </c>
      <c r="C1585">
        <v>17788.12112</v>
      </c>
      <c r="D1585">
        <f t="shared" si="187"/>
        <v>35263311.154939376</v>
      </c>
      <c r="E1585" s="2">
        <f t="shared" si="182"/>
        <v>0.22194890957963631</v>
      </c>
      <c r="F1585">
        <f t="shared" si="183"/>
        <v>1</v>
      </c>
      <c r="G1585">
        <f t="shared" si="184"/>
        <v>2377641.819969316</v>
      </c>
      <c r="H1585">
        <f t="shared" si="185"/>
        <v>2.3417071669187552E-5</v>
      </c>
      <c r="I1585">
        <f t="shared" si="181"/>
        <v>0.9746323964551219</v>
      </c>
      <c r="J1585" t="b">
        <f t="shared" si="186"/>
        <v>0</v>
      </c>
    </row>
    <row r="1586" spans="1:10" x14ac:dyDescent="0.25">
      <c r="A1586">
        <v>7572</v>
      </c>
      <c r="B1586">
        <v>32529.532800000001</v>
      </c>
      <c r="C1586">
        <v>25629.496459999998</v>
      </c>
      <c r="D1586">
        <f t="shared" si="187"/>
        <v>35295840.687739372</v>
      </c>
      <c r="E1586" s="2">
        <f t="shared" si="182"/>
        <v>0.22215365196194894</v>
      </c>
      <c r="F1586">
        <f t="shared" si="183"/>
        <v>1</v>
      </c>
      <c r="G1586">
        <f t="shared" si="184"/>
        <v>2354070.6354250209</v>
      </c>
      <c r="H1586">
        <f t="shared" si="185"/>
        <v>2.3422588830140056E-5</v>
      </c>
      <c r="I1586">
        <f t="shared" si="181"/>
        <v>0.9746089793834527</v>
      </c>
      <c r="J1586" t="b">
        <f t="shared" si="186"/>
        <v>0</v>
      </c>
    </row>
    <row r="1587" spans="1:10" x14ac:dyDescent="0.25">
      <c r="A1587">
        <v>9600</v>
      </c>
      <c r="B1587">
        <v>32530.55429</v>
      </c>
      <c r="C1587">
        <v>20933.646820000002</v>
      </c>
      <c r="D1587">
        <f t="shared" si="187"/>
        <v>35328371.242029369</v>
      </c>
      <c r="E1587" s="2">
        <f t="shared" si="182"/>
        <v>0.22235840077356683</v>
      </c>
      <c r="F1587">
        <f t="shared" si="183"/>
        <v>1</v>
      </c>
      <c r="G1587">
        <f t="shared" si="184"/>
        <v>2350937.1385506429</v>
      </c>
      <c r="H1587">
        <f t="shared" si="185"/>
        <v>2.3423324344554333E-5</v>
      </c>
      <c r="I1587">
        <f t="shared" si="181"/>
        <v>0.97458555679462255</v>
      </c>
      <c r="J1587" t="b">
        <f t="shared" si="186"/>
        <v>0</v>
      </c>
    </row>
    <row r="1588" spans="1:10" x14ac:dyDescent="0.25">
      <c r="A1588">
        <v>4699</v>
      </c>
      <c r="B1588">
        <v>32555.562129999998</v>
      </c>
      <c r="C1588">
        <v>18446.020619999999</v>
      </c>
      <c r="D1588">
        <f t="shared" si="187"/>
        <v>35360926.804159366</v>
      </c>
      <c r="E1588" s="2">
        <f t="shared" si="182"/>
        <v>0.22256330698568508</v>
      </c>
      <c r="F1588">
        <f t="shared" si="183"/>
        <v>1</v>
      </c>
      <c r="G1588">
        <f t="shared" si="184"/>
        <v>2274874.6587299379</v>
      </c>
      <c r="H1588">
        <f t="shared" si="185"/>
        <v>2.3441331008143731E-5</v>
      </c>
      <c r="I1588">
        <f t="shared" si="181"/>
        <v>0.97456213347027798</v>
      </c>
      <c r="J1588" t="b">
        <f t="shared" si="186"/>
        <v>0</v>
      </c>
    </row>
    <row r="1589" spans="1:10" x14ac:dyDescent="0.25">
      <c r="A1589">
        <v>8225</v>
      </c>
      <c r="B1589">
        <v>32557.342130000001</v>
      </c>
      <c r="C1589">
        <v>24579.640490000002</v>
      </c>
      <c r="D1589">
        <f t="shared" si="187"/>
        <v>35393484.146289364</v>
      </c>
      <c r="E1589" s="2">
        <f t="shared" si="182"/>
        <v>0.22276822440120553</v>
      </c>
      <c r="F1589">
        <f t="shared" si="183"/>
        <v>1</v>
      </c>
      <c r="G1589">
        <f t="shared" si="184"/>
        <v>2269508.3903368507</v>
      </c>
      <c r="H1589">
        <f t="shared" si="185"/>
        <v>2.3442612680658798E-5</v>
      </c>
      <c r="I1589">
        <f t="shared" si="181"/>
        <v>0.9745386921392698</v>
      </c>
      <c r="J1589" t="b">
        <f t="shared" si="186"/>
        <v>0</v>
      </c>
    </row>
    <row r="1590" spans="1:10" x14ac:dyDescent="0.25">
      <c r="A1590">
        <v>7973</v>
      </c>
      <c r="B1590">
        <v>32561.71169</v>
      </c>
      <c r="C1590">
        <v>23539.19054</v>
      </c>
      <c r="D1590">
        <f t="shared" si="187"/>
        <v>35426045.857979365</v>
      </c>
      <c r="E1590" s="2">
        <f t="shared" si="182"/>
        <v>0.22297316931893854</v>
      </c>
      <c r="F1590">
        <f t="shared" si="183"/>
        <v>1</v>
      </c>
      <c r="G1590">
        <f t="shared" si="184"/>
        <v>2256362.0973207941</v>
      </c>
      <c r="H1590">
        <f t="shared" si="185"/>
        <v>2.3445758941869429E-5</v>
      </c>
      <c r="I1590">
        <f t="shared" si="181"/>
        <v>0.97451524952658919</v>
      </c>
      <c r="J1590" t="b">
        <f t="shared" si="186"/>
        <v>0</v>
      </c>
    </row>
    <row r="1591" spans="1:10" x14ac:dyDescent="0.25">
      <c r="A1591">
        <v>7982</v>
      </c>
      <c r="B1591">
        <v>32571.924019999999</v>
      </c>
      <c r="C1591">
        <v>21965.244620000001</v>
      </c>
      <c r="D1591">
        <f t="shared" si="187"/>
        <v>35458617.781999364</v>
      </c>
      <c r="E1591" s="2">
        <f t="shared" si="182"/>
        <v>0.22317817851354835</v>
      </c>
      <c r="F1591">
        <f t="shared" si="183"/>
        <v>1</v>
      </c>
      <c r="G1591">
        <f t="shared" si="184"/>
        <v>2225786.1150224414</v>
      </c>
      <c r="H1591">
        <f t="shared" si="185"/>
        <v>2.3453112235507499E-5</v>
      </c>
      <c r="I1591">
        <f t="shared" si="181"/>
        <v>0.97449180376764732</v>
      </c>
      <c r="J1591" t="b">
        <f t="shared" si="186"/>
        <v>0</v>
      </c>
    </row>
    <row r="1592" spans="1:10" x14ac:dyDescent="0.25">
      <c r="A1592">
        <v>8503</v>
      </c>
      <c r="B1592">
        <v>32572.30096</v>
      </c>
      <c r="C1592">
        <v>25686.123329999999</v>
      </c>
      <c r="D1592">
        <f t="shared" si="187"/>
        <v>35491190.082959361</v>
      </c>
      <c r="E1592" s="2">
        <f t="shared" si="182"/>
        <v>0.22338319008063595</v>
      </c>
      <c r="F1592">
        <f t="shared" si="183"/>
        <v>1</v>
      </c>
      <c r="G1592">
        <f t="shared" si="184"/>
        <v>2224661.5383534599</v>
      </c>
      <c r="H1592">
        <f t="shared" si="185"/>
        <v>2.3453383647663585E-5</v>
      </c>
      <c r="I1592">
        <f t="shared" si="181"/>
        <v>0.97446835065541182</v>
      </c>
      <c r="J1592" t="b">
        <f t="shared" si="186"/>
        <v>0</v>
      </c>
    </row>
    <row r="1593" spans="1:10" x14ac:dyDescent="0.25">
      <c r="A1593">
        <v>6096</v>
      </c>
      <c r="B1593">
        <v>32573.565849999999</v>
      </c>
      <c r="C1593">
        <v>18603.638920000001</v>
      </c>
      <c r="D1593">
        <f t="shared" si="187"/>
        <v>35523763.648809358</v>
      </c>
      <c r="E1593" s="2">
        <f t="shared" si="182"/>
        <v>0.22358820960899961</v>
      </c>
      <c r="F1593">
        <f t="shared" si="183"/>
        <v>1</v>
      </c>
      <c r="G1593">
        <f t="shared" si="184"/>
        <v>2220889.8957085456</v>
      </c>
      <c r="H1593">
        <f t="shared" si="185"/>
        <v>2.3454294419993684E-5</v>
      </c>
      <c r="I1593">
        <f t="shared" si="181"/>
        <v>0.9744448972717642</v>
      </c>
      <c r="J1593" t="b">
        <f t="shared" si="186"/>
        <v>0</v>
      </c>
    </row>
    <row r="1594" spans="1:10" x14ac:dyDescent="0.25">
      <c r="A1594">
        <v>7786</v>
      </c>
      <c r="B1594">
        <v>32578.889190000002</v>
      </c>
      <c r="C1594">
        <v>24785.302909999999</v>
      </c>
      <c r="D1594">
        <f t="shared" si="187"/>
        <v>35556342.537999362</v>
      </c>
      <c r="E1594" s="2">
        <f t="shared" si="182"/>
        <v>0.22379326264271124</v>
      </c>
      <c r="F1594">
        <f t="shared" si="183"/>
        <v>1</v>
      </c>
      <c r="G1594">
        <f t="shared" si="184"/>
        <v>2205051.8586388566</v>
      </c>
      <c r="H1594">
        <f t="shared" si="185"/>
        <v>2.3458127441660172E-5</v>
      </c>
      <c r="I1594">
        <f t="shared" si="181"/>
        <v>0.97442144297734423</v>
      </c>
      <c r="J1594" t="b">
        <f t="shared" si="186"/>
        <v>0</v>
      </c>
    </row>
    <row r="1595" spans="1:10" x14ac:dyDescent="0.25">
      <c r="A1595">
        <v>4778</v>
      </c>
      <c r="B1595">
        <v>32593.82633</v>
      </c>
      <c r="C1595">
        <v>64146.090609999999</v>
      </c>
      <c r="D1595">
        <f t="shared" si="187"/>
        <v>35588936.36432936</v>
      </c>
      <c r="E1595" s="2">
        <f t="shared" si="182"/>
        <v>0.22399840969147208</v>
      </c>
      <c r="F1595">
        <f t="shared" si="183"/>
        <v>1</v>
      </c>
      <c r="G1595">
        <f t="shared" si="184"/>
        <v>2160913.4125979971</v>
      </c>
      <c r="H1595">
        <f t="shared" si="185"/>
        <v>2.3468882790981334E-5</v>
      </c>
      <c r="I1595">
        <f t="shared" si="181"/>
        <v>0.97439798484990259</v>
      </c>
      <c r="J1595" t="b">
        <f t="shared" si="186"/>
        <v>0</v>
      </c>
    </row>
    <row r="1596" spans="1:10" x14ac:dyDescent="0.25">
      <c r="A1596">
        <v>6453</v>
      </c>
      <c r="B1596">
        <v>32606.611659999999</v>
      </c>
      <c r="C1596">
        <v>23370.275259999999</v>
      </c>
      <c r="D1596">
        <f t="shared" si="187"/>
        <v>35621542.975989364</v>
      </c>
      <c r="E1596" s="2">
        <f t="shared" si="182"/>
        <v>0.22420363721169068</v>
      </c>
      <c r="F1596">
        <f t="shared" si="183"/>
        <v>1</v>
      </c>
      <c r="G1596">
        <f t="shared" si="184"/>
        <v>2123487.890405274</v>
      </c>
      <c r="H1596">
        <f t="shared" si="185"/>
        <v>2.3478088749440337E-5</v>
      </c>
      <c r="I1596">
        <f t="shared" si="181"/>
        <v>0.97437451596711155</v>
      </c>
      <c r="J1596" t="b">
        <f t="shared" si="186"/>
        <v>0</v>
      </c>
    </row>
    <row r="1597" spans="1:10" x14ac:dyDescent="0.25">
      <c r="A1597">
        <v>5519</v>
      </c>
      <c r="B1597">
        <v>32607.30791</v>
      </c>
      <c r="C1597">
        <v>63938.535779999998</v>
      </c>
      <c r="D1597">
        <f t="shared" si="187"/>
        <v>35654150.283899367</v>
      </c>
      <c r="E1597" s="2">
        <f t="shared" si="182"/>
        <v>0.2244088691141389</v>
      </c>
      <c r="F1597">
        <f t="shared" si="183"/>
        <v>1</v>
      </c>
      <c r="G1597">
        <f t="shared" si="184"/>
        <v>2121459.1973886332</v>
      </c>
      <c r="H1597">
        <f t="shared" si="185"/>
        <v>2.3478590077804728E-5</v>
      </c>
      <c r="I1597">
        <f t="shared" si="181"/>
        <v>0.97435103787836208</v>
      </c>
      <c r="J1597" t="b">
        <f t="shared" si="186"/>
        <v>0</v>
      </c>
    </row>
    <row r="1598" spans="1:10" x14ac:dyDescent="0.25">
      <c r="A1598">
        <v>6094</v>
      </c>
      <c r="B1598">
        <v>32607.760180000001</v>
      </c>
      <c r="C1598">
        <v>26093.420020000001</v>
      </c>
      <c r="D1598">
        <f t="shared" si="187"/>
        <v>35686758.044079363</v>
      </c>
      <c r="E1598" s="2">
        <f t="shared" si="182"/>
        <v>0.22461410386319539</v>
      </c>
      <c r="F1598">
        <f t="shared" si="183"/>
        <v>1</v>
      </c>
      <c r="G1598">
        <f t="shared" si="184"/>
        <v>2120141.9186385516</v>
      </c>
      <c r="H1598">
        <f t="shared" si="185"/>
        <v>2.3478915730629666E-5</v>
      </c>
      <c r="I1598">
        <f t="shared" si="181"/>
        <v>0.9743275592882843</v>
      </c>
      <c r="J1598" t="b">
        <f t="shared" si="186"/>
        <v>0</v>
      </c>
    </row>
    <row r="1599" spans="1:10" x14ac:dyDescent="0.25">
      <c r="A1599">
        <v>6419</v>
      </c>
      <c r="B1599">
        <v>32615.48129</v>
      </c>
      <c r="C1599">
        <v>22505.1198</v>
      </c>
      <c r="D1599">
        <f t="shared" si="187"/>
        <v>35719373.525369361</v>
      </c>
      <c r="E1599" s="2">
        <f t="shared" si="182"/>
        <v>0.22481938720927494</v>
      </c>
      <c r="F1599">
        <f t="shared" si="183"/>
        <v>1</v>
      </c>
      <c r="G1599">
        <f t="shared" si="184"/>
        <v>2097716.5699063665</v>
      </c>
      <c r="H1599">
        <f t="shared" si="185"/>
        <v>2.3484475244378424E-5</v>
      </c>
      <c r="I1599">
        <f t="shared" si="181"/>
        <v>0.97430408037255367</v>
      </c>
      <c r="J1599" t="b">
        <f t="shared" si="186"/>
        <v>0</v>
      </c>
    </row>
    <row r="1600" spans="1:10" x14ac:dyDescent="0.25">
      <c r="A1600">
        <v>7678</v>
      </c>
      <c r="B1600">
        <v>32617.981640000002</v>
      </c>
      <c r="C1600">
        <v>15250.58626</v>
      </c>
      <c r="D1600">
        <f t="shared" si="187"/>
        <v>35751991.507009365</v>
      </c>
      <c r="E1600" s="2">
        <f t="shared" si="182"/>
        <v>0.22502468629267292</v>
      </c>
      <c r="F1600">
        <f t="shared" si="183"/>
        <v>1</v>
      </c>
      <c r="G1600">
        <f t="shared" si="184"/>
        <v>2090480.0598012558</v>
      </c>
      <c r="H1600">
        <f t="shared" si="185"/>
        <v>2.3486275598239683E-5</v>
      </c>
      <c r="I1600">
        <f t="shared" si="181"/>
        <v>0.97428059589730931</v>
      </c>
      <c r="J1600" t="b">
        <f t="shared" si="186"/>
        <v>0</v>
      </c>
    </row>
    <row r="1601" spans="1:10" x14ac:dyDescent="0.25">
      <c r="A1601">
        <v>9568</v>
      </c>
      <c r="B1601">
        <v>32618.091909999999</v>
      </c>
      <c r="C1601">
        <v>22367.387330000001</v>
      </c>
      <c r="D1601">
        <f t="shared" si="187"/>
        <v>35784609.598919362</v>
      </c>
      <c r="E1601" s="2">
        <f t="shared" si="182"/>
        <v>0.22522998607011535</v>
      </c>
      <c r="F1601">
        <f t="shared" si="183"/>
        <v>1</v>
      </c>
      <c r="G1601">
        <f t="shared" si="184"/>
        <v>2090161.2043666779</v>
      </c>
      <c r="H1601">
        <f t="shared" si="185"/>
        <v>2.3486354997131949E-5</v>
      </c>
      <c r="I1601">
        <f t="shared" si="181"/>
        <v>0.97425710962171108</v>
      </c>
      <c r="J1601" t="b">
        <f t="shared" si="186"/>
        <v>0</v>
      </c>
    </row>
    <row r="1602" spans="1:10" x14ac:dyDescent="0.25">
      <c r="A1602">
        <v>7559</v>
      </c>
      <c r="B1602">
        <v>32635.794809999999</v>
      </c>
      <c r="C1602">
        <v>25703.619419999999</v>
      </c>
      <c r="D1602">
        <f t="shared" si="187"/>
        <v>35817245.393729359</v>
      </c>
      <c r="E1602" s="2">
        <f t="shared" si="182"/>
        <v>0.22543539727042827</v>
      </c>
      <c r="F1602">
        <f t="shared" si="183"/>
        <v>1</v>
      </c>
      <c r="G1602">
        <f t="shared" si="184"/>
        <v>2039287.0517826127</v>
      </c>
      <c r="H1602">
        <f t="shared" si="185"/>
        <v>2.3499101806326857E-5</v>
      </c>
      <c r="I1602">
        <f t="shared" ref="I1602:I1665" si="188">H1602+I1603</f>
        <v>0.97423362326671392</v>
      </c>
      <c r="J1602" t="b">
        <f t="shared" si="186"/>
        <v>0</v>
      </c>
    </row>
    <row r="1603" spans="1:10" x14ac:dyDescent="0.25">
      <c r="A1603">
        <v>6304</v>
      </c>
      <c r="B1603">
        <v>32636.02533</v>
      </c>
      <c r="C1603">
        <v>20815.883249999999</v>
      </c>
      <c r="D1603">
        <f t="shared" si="187"/>
        <v>35849881.419059359</v>
      </c>
      <c r="E1603" s="2">
        <f t="shared" ref="E1603:E1666" si="189">IF(J1603=FALSE, D1603/$N$6,$N$1+1)</f>
        <v>0.2256408099216447</v>
      </c>
      <c r="F1603">
        <f t="shared" ref="F1603:F1666" si="190">CEILING(E1603,1)</f>
        <v>1</v>
      </c>
      <c r="G1603">
        <f t="shared" ref="G1603:G1666" si="191">(B1603-VLOOKUP($F1603, $R$1:$W$12, 6,FALSE))^2</f>
        <v>2038628.7231667885</v>
      </c>
      <c r="H1603">
        <f t="shared" ref="H1603:H1666" si="192">B1603/SUM(B:B)</f>
        <v>2.3499267790117968E-5</v>
      </c>
      <c r="I1603">
        <f t="shared" si="188"/>
        <v>0.9742101241649076</v>
      </c>
      <c r="J1603" t="b">
        <f t="shared" ref="J1603:J1666" si="193">IF(I1603&lt;=$N$11, TRUE, FALSE)</f>
        <v>0</v>
      </c>
    </row>
    <row r="1604" spans="1:10" x14ac:dyDescent="0.25">
      <c r="A1604">
        <v>8585</v>
      </c>
      <c r="B1604">
        <v>32649.18158</v>
      </c>
      <c r="C1604">
        <v>17998.849160000002</v>
      </c>
      <c r="D1604">
        <f t="shared" ref="D1604:D1667" si="194">B1604+D1603</f>
        <v>35882530.600639358</v>
      </c>
      <c r="E1604" s="2">
        <f t="shared" si="189"/>
        <v>0.22584630537890649</v>
      </c>
      <c r="F1604">
        <f t="shared" si="190"/>
        <v>1</v>
      </c>
      <c r="G1604">
        <f t="shared" si="191"/>
        <v>2001232.6762280662</v>
      </c>
      <c r="H1604">
        <f t="shared" si="192"/>
        <v>2.3508740826087808E-5</v>
      </c>
      <c r="I1604">
        <f t="shared" si="188"/>
        <v>0.97418662489711749</v>
      </c>
      <c r="J1604" t="b">
        <f t="shared" si="193"/>
        <v>0</v>
      </c>
    </row>
    <row r="1605" spans="1:10" x14ac:dyDescent="0.25">
      <c r="A1605">
        <v>7597</v>
      </c>
      <c r="B1605">
        <v>32649.630260000002</v>
      </c>
      <c r="C1605">
        <v>25626.012589999998</v>
      </c>
      <c r="D1605">
        <f t="shared" si="194"/>
        <v>35915180.230899356</v>
      </c>
      <c r="E1605" s="2">
        <f t="shared" si="189"/>
        <v>0.22605180366018091</v>
      </c>
      <c r="F1605">
        <f t="shared" si="190"/>
        <v>1</v>
      </c>
      <c r="G1605">
        <f t="shared" si="191"/>
        <v>1999963.4278350978</v>
      </c>
      <c r="H1605">
        <f t="shared" si="192"/>
        <v>2.3509063893966494E-5</v>
      </c>
      <c r="I1605">
        <f t="shared" si="188"/>
        <v>0.97416311615629136</v>
      </c>
      <c r="J1605" t="b">
        <f t="shared" si="193"/>
        <v>0</v>
      </c>
    </row>
    <row r="1606" spans="1:10" x14ac:dyDescent="0.25">
      <c r="A1606">
        <v>6335</v>
      </c>
      <c r="B1606">
        <v>32651.260579999998</v>
      </c>
      <c r="C1606">
        <v>21870.97651</v>
      </c>
      <c r="D1606">
        <f t="shared" si="194"/>
        <v>35947831.49147936</v>
      </c>
      <c r="E1606" s="2">
        <f t="shared" si="189"/>
        <v>0.22625731220276474</v>
      </c>
      <c r="F1606">
        <f t="shared" si="190"/>
        <v>1</v>
      </c>
      <c r="G1606">
        <f t="shared" si="191"/>
        <v>1995354.8866293558</v>
      </c>
      <c r="H1606">
        <f t="shared" si="192"/>
        <v>2.3510237790783771E-5</v>
      </c>
      <c r="I1606">
        <f t="shared" si="188"/>
        <v>0.97413960709239744</v>
      </c>
      <c r="J1606" t="b">
        <f t="shared" si="193"/>
        <v>0</v>
      </c>
    </row>
    <row r="1607" spans="1:10" x14ac:dyDescent="0.25">
      <c r="A1607">
        <v>8119</v>
      </c>
      <c r="B1607">
        <v>32655.92986</v>
      </c>
      <c r="C1607">
        <v>22988.044519999999</v>
      </c>
      <c r="D1607">
        <f t="shared" si="194"/>
        <v>35980487.421339363</v>
      </c>
      <c r="E1607" s="2">
        <f t="shared" si="189"/>
        <v>0.22646285013401263</v>
      </c>
      <c r="F1607">
        <f t="shared" si="190"/>
        <v>1</v>
      </c>
      <c r="G1607">
        <f t="shared" si="191"/>
        <v>1982185.3161912942</v>
      </c>
      <c r="H1607">
        <f t="shared" si="192"/>
        <v>2.351359986260464E-5</v>
      </c>
      <c r="I1607">
        <f t="shared" si="188"/>
        <v>0.97411609685460665</v>
      </c>
      <c r="J1607" t="b">
        <f t="shared" si="193"/>
        <v>0</v>
      </c>
    </row>
    <row r="1608" spans="1:10" x14ac:dyDescent="0.25">
      <c r="A1608">
        <v>6796</v>
      </c>
      <c r="B1608">
        <v>32669.251479999999</v>
      </c>
      <c r="C1608">
        <v>14995.033960000001</v>
      </c>
      <c r="D1608">
        <f t="shared" si="194"/>
        <v>36013156.672819361</v>
      </c>
      <c r="E1608" s="2">
        <f t="shared" si="189"/>
        <v>0.22666847191215223</v>
      </c>
      <c r="F1608">
        <f t="shared" si="190"/>
        <v>1</v>
      </c>
      <c r="G1608">
        <f t="shared" si="191"/>
        <v>1944851.736656205</v>
      </c>
      <c r="H1608">
        <f t="shared" si="192"/>
        <v>2.3523191971711454E-5</v>
      </c>
      <c r="I1608">
        <f t="shared" si="188"/>
        <v>0.97409258325474402</v>
      </c>
      <c r="J1608" t="b">
        <f t="shared" si="193"/>
        <v>0</v>
      </c>
    </row>
    <row r="1609" spans="1:10" x14ac:dyDescent="0.25">
      <c r="A1609">
        <v>5919</v>
      </c>
      <c r="B1609">
        <v>32677.286489999999</v>
      </c>
      <c r="C1609">
        <v>19613.1394</v>
      </c>
      <c r="D1609">
        <f t="shared" si="194"/>
        <v>36045833.959309362</v>
      </c>
      <c r="E1609" s="2">
        <f t="shared" si="189"/>
        <v>0.226874144263016</v>
      </c>
      <c r="F1609">
        <f t="shared" si="190"/>
        <v>1</v>
      </c>
      <c r="G1609">
        <f t="shared" si="191"/>
        <v>1922505.3789978537</v>
      </c>
      <c r="H1609">
        <f t="shared" si="192"/>
        <v>2.3528977506248121E-5</v>
      </c>
      <c r="I1609">
        <f t="shared" si="188"/>
        <v>0.97406906006277227</v>
      </c>
      <c r="J1609" t="b">
        <f t="shared" si="193"/>
        <v>0</v>
      </c>
    </row>
    <row r="1610" spans="1:10" x14ac:dyDescent="0.25">
      <c r="A1610">
        <v>9419</v>
      </c>
      <c r="B1610">
        <v>32679.524310000001</v>
      </c>
      <c r="C1610">
        <v>22095.03931</v>
      </c>
      <c r="D1610">
        <f t="shared" si="194"/>
        <v>36078513.483619362</v>
      </c>
      <c r="E1610" s="2">
        <f t="shared" si="189"/>
        <v>0.22707983069882223</v>
      </c>
      <c r="F1610">
        <f t="shared" si="190"/>
        <v>1</v>
      </c>
      <c r="G1610">
        <f t="shared" si="191"/>
        <v>1916304.7132483805</v>
      </c>
      <c r="H1610">
        <f t="shared" si="192"/>
        <v>2.3530588827814226E-5</v>
      </c>
      <c r="I1610">
        <f t="shared" si="188"/>
        <v>0.97404553108526604</v>
      </c>
      <c r="J1610" t="b">
        <f t="shared" si="193"/>
        <v>0</v>
      </c>
    </row>
    <row r="1611" spans="1:10" x14ac:dyDescent="0.25">
      <c r="A1611">
        <v>5777</v>
      </c>
      <c r="B1611">
        <v>32688.023239999999</v>
      </c>
      <c r="C1611">
        <v>18131.707030000001</v>
      </c>
      <c r="D1611">
        <f t="shared" si="194"/>
        <v>36111201.506859362</v>
      </c>
      <c r="E1611" s="2">
        <f t="shared" si="189"/>
        <v>0.22728557062728655</v>
      </c>
      <c r="F1611">
        <f t="shared" si="190"/>
        <v>1</v>
      </c>
      <c r="G1611">
        <f t="shared" si="191"/>
        <v>1892846.6955798985</v>
      </c>
      <c r="H1611">
        <f t="shared" si="192"/>
        <v>2.3536708403650437E-5</v>
      </c>
      <c r="I1611">
        <f t="shared" si="188"/>
        <v>0.97402200049643817</v>
      </c>
      <c r="J1611" t="b">
        <f t="shared" si="193"/>
        <v>0</v>
      </c>
    </row>
    <row r="1612" spans="1:10" x14ac:dyDescent="0.25">
      <c r="A1612">
        <v>9668</v>
      </c>
      <c r="B1612">
        <v>32690.76395</v>
      </c>
      <c r="C1612">
        <v>19256.41301</v>
      </c>
      <c r="D1612">
        <f t="shared" si="194"/>
        <v>36143892.27080936</v>
      </c>
      <c r="E1612" s="2">
        <f t="shared" si="189"/>
        <v>0.2274913278059062</v>
      </c>
      <c r="F1612">
        <f t="shared" si="190"/>
        <v>1</v>
      </c>
      <c r="G1612">
        <f t="shared" si="191"/>
        <v>1885312.8274908175</v>
      </c>
      <c r="H1612">
        <f t="shared" si="192"/>
        <v>2.3538681826503674E-5</v>
      </c>
      <c r="I1612">
        <f t="shared" si="188"/>
        <v>0.97399846378803456</v>
      </c>
      <c r="J1612" t="b">
        <f t="shared" si="193"/>
        <v>0</v>
      </c>
    </row>
    <row r="1613" spans="1:10" x14ac:dyDescent="0.25">
      <c r="A1613">
        <v>2436</v>
      </c>
      <c r="B1613">
        <v>32693.818619999998</v>
      </c>
      <c r="C1613">
        <v>111367.9261</v>
      </c>
      <c r="D1613">
        <f t="shared" si="194"/>
        <v>36176586.089429356</v>
      </c>
      <c r="E1613" s="2">
        <f t="shared" si="189"/>
        <v>0.22769710421075995</v>
      </c>
      <c r="F1613">
        <f t="shared" si="190"/>
        <v>1</v>
      </c>
      <c r="G1613">
        <f t="shared" si="191"/>
        <v>1876933.625707577</v>
      </c>
      <c r="H1613">
        <f t="shared" si="192"/>
        <v>2.3540881313347264E-5</v>
      </c>
      <c r="I1613">
        <f t="shared" si="188"/>
        <v>0.97397492510620809</v>
      </c>
      <c r="J1613" t="b">
        <f t="shared" si="193"/>
        <v>0</v>
      </c>
    </row>
    <row r="1614" spans="1:10" x14ac:dyDescent="0.25">
      <c r="A1614">
        <v>7632</v>
      </c>
      <c r="B1614">
        <v>32695.409919999998</v>
      </c>
      <c r="C1614">
        <v>25445.854729999999</v>
      </c>
      <c r="D1614">
        <f t="shared" si="194"/>
        <v>36209281.499349356</v>
      </c>
      <c r="E1614" s="2">
        <f t="shared" si="189"/>
        <v>0.22790289063132943</v>
      </c>
      <c r="F1614">
        <f t="shared" si="190"/>
        <v>1</v>
      </c>
      <c r="G1614">
        <f t="shared" si="191"/>
        <v>1872575.9568860778</v>
      </c>
      <c r="H1614">
        <f t="shared" si="192"/>
        <v>2.3542027114174918E-5</v>
      </c>
      <c r="I1614">
        <f t="shared" si="188"/>
        <v>0.97395138422489469</v>
      </c>
      <c r="J1614" t="b">
        <f t="shared" si="193"/>
        <v>0</v>
      </c>
    </row>
    <row r="1615" spans="1:10" x14ac:dyDescent="0.25">
      <c r="A1615">
        <v>9426</v>
      </c>
      <c r="B1615">
        <v>32699.590329999999</v>
      </c>
      <c r="C1615">
        <v>27567.835179999998</v>
      </c>
      <c r="D1615">
        <f t="shared" si="194"/>
        <v>36241981.089679353</v>
      </c>
      <c r="E1615" s="2">
        <f t="shared" si="189"/>
        <v>0.2281087033635926</v>
      </c>
      <c r="F1615">
        <f t="shared" si="190"/>
        <v>1</v>
      </c>
      <c r="G1615">
        <f t="shared" si="191"/>
        <v>1861152.3112818815</v>
      </c>
      <c r="H1615">
        <f t="shared" si="192"/>
        <v>2.3545037179679805E-5</v>
      </c>
      <c r="I1615">
        <f t="shared" si="188"/>
        <v>0.9739278421977805</v>
      </c>
      <c r="J1615" t="b">
        <f t="shared" si="193"/>
        <v>0</v>
      </c>
    </row>
    <row r="1616" spans="1:10" x14ac:dyDescent="0.25">
      <c r="A1616">
        <v>6005</v>
      </c>
      <c r="B1616">
        <v>32700.750940000002</v>
      </c>
      <c r="C1616">
        <v>22273.414369999999</v>
      </c>
      <c r="D1616">
        <f t="shared" si="194"/>
        <v>36274681.840619355</v>
      </c>
      <c r="E1616" s="2">
        <f t="shared" si="189"/>
        <v>0.22831452340078873</v>
      </c>
      <c r="F1616">
        <f t="shared" si="190"/>
        <v>1</v>
      </c>
      <c r="G1616">
        <f t="shared" si="191"/>
        <v>1857986.9558198862</v>
      </c>
      <c r="H1616">
        <f t="shared" si="192"/>
        <v>2.3545872866161666E-5</v>
      </c>
      <c r="I1616">
        <f t="shared" si="188"/>
        <v>0.97390429716060078</v>
      </c>
      <c r="J1616" t="b">
        <f t="shared" si="193"/>
        <v>0</v>
      </c>
    </row>
    <row r="1617" spans="1:10" x14ac:dyDescent="0.25">
      <c r="A1617">
        <v>5776</v>
      </c>
      <c r="B1617">
        <v>32713.907329999998</v>
      </c>
      <c r="C1617">
        <v>25452.392769999999</v>
      </c>
      <c r="D1617">
        <f t="shared" si="194"/>
        <v>36307395.747949354</v>
      </c>
      <c r="E1617" s="2">
        <f t="shared" si="189"/>
        <v>0.22852042624491134</v>
      </c>
      <c r="F1617">
        <f t="shared" si="190"/>
        <v>1</v>
      </c>
      <c r="G1617">
        <f t="shared" si="191"/>
        <v>1822293.6235156814</v>
      </c>
      <c r="H1617">
        <f t="shared" si="192"/>
        <v>2.3555346002937209E-5</v>
      </c>
      <c r="I1617">
        <f t="shared" si="188"/>
        <v>0.97388075128773466</v>
      </c>
      <c r="J1617" t="b">
        <f t="shared" si="193"/>
        <v>0</v>
      </c>
    </row>
    <row r="1618" spans="1:10" x14ac:dyDescent="0.25">
      <c r="A1618">
        <v>8087</v>
      </c>
      <c r="B1618">
        <v>32720.56424</v>
      </c>
      <c r="C1618">
        <v>24417.749980000001</v>
      </c>
      <c r="D1618">
        <f t="shared" si="194"/>
        <v>36340116.312189355</v>
      </c>
      <c r="E1618" s="2">
        <f t="shared" si="189"/>
        <v>0.22872637098793305</v>
      </c>
      <c r="F1618">
        <f t="shared" si="190"/>
        <v>1</v>
      </c>
      <c r="G1618">
        <f t="shared" si="191"/>
        <v>1804365.2986468528</v>
      </c>
      <c r="H1618">
        <f t="shared" si="192"/>
        <v>2.3560139249331736E-5</v>
      </c>
      <c r="I1618">
        <f t="shared" si="188"/>
        <v>0.9738571959417317</v>
      </c>
      <c r="J1618" t="b">
        <f t="shared" si="193"/>
        <v>0</v>
      </c>
    </row>
    <row r="1619" spans="1:10" x14ac:dyDescent="0.25">
      <c r="A1619">
        <v>9647</v>
      </c>
      <c r="B1619">
        <v>32721.785189999999</v>
      </c>
      <c r="C1619">
        <v>21171.162179999999</v>
      </c>
      <c r="D1619">
        <f t="shared" si="194"/>
        <v>36372838.097379357</v>
      </c>
      <c r="E1619" s="2">
        <f t="shared" si="189"/>
        <v>0.22893232341567049</v>
      </c>
      <c r="F1619">
        <f t="shared" si="190"/>
        <v>1</v>
      </c>
      <c r="G1619">
        <f t="shared" si="191"/>
        <v>1801086.6665279923</v>
      </c>
      <c r="H1619">
        <f t="shared" si="192"/>
        <v>2.3561018383071775E-5</v>
      </c>
      <c r="I1619">
        <f t="shared" si="188"/>
        <v>0.97383363580248239</v>
      </c>
      <c r="J1619" t="b">
        <f t="shared" si="193"/>
        <v>0</v>
      </c>
    </row>
    <row r="1620" spans="1:10" x14ac:dyDescent="0.25">
      <c r="A1620">
        <v>6260</v>
      </c>
      <c r="B1620">
        <v>32729.532319999998</v>
      </c>
      <c r="C1620">
        <v>19213.958490000001</v>
      </c>
      <c r="D1620">
        <f t="shared" si="194"/>
        <v>36405567.629699357</v>
      </c>
      <c r="E1620" s="2">
        <f t="shared" si="189"/>
        <v>0.22913832460420203</v>
      </c>
      <c r="F1620">
        <f t="shared" si="190"/>
        <v>1</v>
      </c>
      <c r="G1620">
        <f t="shared" si="191"/>
        <v>1780352.6795109932</v>
      </c>
      <c r="H1620">
        <f t="shared" si="192"/>
        <v>2.3566596632280555E-5</v>
      </c>
      <c r="I1620">
        <f t="shared" si="188"/>
        <v>0.97381007478409931</v>
      </c>
      <c r="J1620" t="b">
        <f t="shared" si="193"/>
        <v>0</v>
      </c>
    </row>
    <row r="1621" spans="1:10" x14ac:dyDescent="0.25">
      <c r="A1621">
        <v>2380</v>
      </c>
      <c r="B1621">
        <v>32731.621060000001</v>
      </c>
      <c r="C1621">
        <v>132093.14019999999</v>
      </c>
      <c r="D1621">
        <f t="shared" si="194"/>
        <v>36438299.250759356</v>
      </c>
      <c r="E1621" s="2">
        <f t="shared" si="189"/>
        <v>0.22934433893935963</v>
      </c>
      <c r="F1621">
        <f t="shared" si="190"/>
        <v>1</v>
      </c>
      <c r="G1621">
        <f t="shared" si="191"/>
        <v>1774783.0367467923</v>
      </c>
      <c r="H1621">
        <f t="shared" si="192"/>
        <v>2.3568100610173318E-5</v>
      </c>
      <c r="I1621">
        <f t="shared" si="188"/>
        <v>0.97378650818746704</v>
      </c>
      <c r="J1621" t="b">
        <f t="shared" si="193"/>
        <v>0</v>
      </c>
    </row>
    <row r="1622" spans="1:10" x14ac:dyDescent="0.25">
      <c r="A1622">
        <v>9725</v>
      </c>
      <c r="B1622">
        <v>32735.449680000002</v>
      </c>
      <c r="C1622">
        <v>23068.446660000001</v>
      </c>
      <c r="D1622">
        <f t="shared" si="194"/>
        <v>36471034.700439356</v>
      </c>
      <c r="E1622" s="2">
        <f t="shared" si="189"/>
        <v>0.22955037737202841</v>
      </c>
      <c r="F1622">
        <f t="shared" si="190"/>
        <v>1</v>
      </c>
      <c r="G1622">
        <f t="shared" si="191"/>
        <v>1764596.6446631383</v>
      </c>
      <c r="H1622">
        <f t="shared" si="192"/>
        <v>2.3570857372546704E-5</v>
      </c>
      <c r="I1622">
        <f t="shared" si="188"/>
        <v>0.97376294008685682</v>
      </c>
      <c r="J1622" t="b">
        <f t="shared" si="193"/>
        <v>0</v>
      </c>
    </row>
    <row r="1623" spans="1:10" x14ac:dyDescent="0.25">
      <c r="A1623">
        <v>6109</v>
      </c>
      <c r="B1623">
        <v>32738.875909999999</v>
      </c>
      <c r="C1623">
        <v>25204.170259999999</v>
      </c>
      <c r="D1623">
        <f t="shared" si="194"/>
        <v>36503773.576349355</v>
      </c>
      <c r="E1623" s="2">
        <f t="shared" si="189"/>
        <v>0.2297564373695471</v>
      </c>
      <c r="F1623">
        <f t="shared" si="190"/>
        <v>1</v>
      </c>
      <c r="G1623">
        <f t="shared" si="191"/>
        <v>1755505.7045944843</v>
      </c>
      <c r="H1623">
        <f t="shared" si="192"/>
        <v>2.3573324397727203E-5</v>
      </c>
      <c r="I1623">
        <f t="shared" si="188"/>
        <v>0.97373936922948423</v>
      </c>
      <c r="J1623" t="b">
        <f t="shared" si="193"/>
        <v>0</v>
      </c>
    </row>
    <row r="1624" spans="1:10" x14ac:dyDescent="0.25">
      <c r="A1624">
        <v>6236</v>
      </c>
      <c r="B1624">
        <v>32745.737079999999</v>
      </c>
      <c r="C1624">
        <v>25225.725869999998</v>
      </c>
      <c r="D1624">
        <f t="shared" si="194"/>
        <v>36536519.313429356</v>
      </c>
      <c r="E1624" s="2">
        <f t="shared" si="189"/>
        <v>0.22996254055158674</v>
      </c>
      <c r="F1624">
        <f t="shared" si="190"/>
        <v>1</v>
      </c>
      <c r="G1624">
        <f t="shared" si="191"/>
        <v>1737371.2974991677</v>
      </c>
      <c r="H1624">
        <f t="shared" si="192"/>
        <v>2.3578264719643037E-5</v>
      </c>
      <c r="I1624">
        <f t="shared" si="188"/>
        <v>0.9737157959050865</v>
      </c>
      <c r="J1624" t="b">
        <f t="shared" si="193"/>
        <v>0</v>
      </c>
    </row>
    <row r="1625" spans="1:10" x14ac:dyDescent="0.25">
      <c r="A1625">
        <v>8181</v>
      </c>
      <c r="B1625">
        <v>32756.970270000002</v>
      </c>
      <c r="C1625">
        <v>22887.134910000001</v>
      </c>
      <c r="D1625">
        <f t="shared" si="194"/>
        <v>36569276.283699356</v>
      </c>
      <c r="E1625" s="2">
        <f t="shared" si="189"/>
        <v>0.23016871443584325</v>
      </c>
      <c r="F1625">
        <f t="shared" si="190"/>
        <v>1</v>
      </c>
      <c r="G1625">
        <f t="shared" si="191"/>
        <v>1707884.6855984256</v>
      </c>
      <c r="H1625">
        <f t="shared" si="192"/>
        <v>2.3586353074069724E-5</v>
      </c>
      <c r="I1625">
        <f t="shared" si="188"/>
        <v>0.97369221764036684</v>
      </c>
      <c r="J1625" t="b">
        <f t="shared" si="193"/>
        <v>0</v>
      </c>
    </row>
    <row r="1626" spans="1:10" x14ac:dyDescent="0.25">
      <c r="A1626">
        <v>8085</v>
      </c>
      <c r="B1626">
        <v>32759.748660000001</v>
      </c>
      <c r="C1626">
        <v>22027.747930000001</v>
      </c>
      <c r="D1626">
        <f t="shared" si="194"/>
        <v>36602036.032359354</v>
      </c>
      <c r="E1626" s="2">
        <f t="shared" si="189"/>
        <v>0.23037490580741474</v>
      </c>
      <c r="F1626">
        <f t="shared" si="190"/>
        <v>1</v>
      </c>
      <c r="G1626">
        <f t="shared" si="191"/>
        <v>1700630.46808174</v>
      </c>
      <c r="H1626">
        <f t="shared" si="192"/>
        <v>2.3588353628057997E-5</v>
      </c>
      <c r="I1626">
        <f t="shared" si="188"/>
        <v>0.97366863128729275</v>
      </c>
      <c r="J1626" t="b">
        <f t="shared" si="193"/>
        <v>0</v>
      </c>
    </row>
    <row r="1627" spans="1:10" x14ac:dyDescent="0.25">
      <c r="A1627">
        <v>9739</v>
      </c>
      <c r="B1627">
        <v>32765.528910000001</v>
      </c>
      <c r="C1627">
        <v>23827.242440000002</v>
      </c>
      <c r="D1627">
        <f t="shared" si="194"/>
        <v>36634801.561269358</v>
      </c>
      <c r="E1627" s="2">
        <f t="shared" si="189"/>
        <v>0.23058113356014684</v>
      </c>
      <c r="F1627">
        <f t="shared" si="190"/>
        <v>1</v>
      </c>
      <c r="G1627">
        <f t="shared" si="191"/>
        <v>1685588.0367275984</v>
      </c>
      <c r="H1627">
        <f t="shared" si="192"/>
        <v>2.3592515643538448E-5</v>
      </c>
      <c r="I1627">
        <f t="shared" si="188"/>
        <v>0.97364504293366472</v>
      </c>
      <c r="J1627" t="b">
        <f t="shared" si="193"/>
        <v>0</v>
      </c>
    </row>
    <row r="1628" spans="1:10" x14ac:dyDescent="0.25">
      <c r="A1628">
        <v>7777</v>
      </c>
      <c r="B1628">
        <v>32772.21845</v>
      </c>
      <c r="C1628">
        <v>23108.978599999999</v>
      </c>
      <c r="D1628">
        <f t="shared" si="194"/>
        <v>36667573.77971936</v>
      </c>
      <c r="E1628" s="2">
        <f t="shared" si="189"/>
        <v>0.23078740341715273</v>
      </c>
      <c r="F1628">
        <f t="shared" si="190"/>
        <v>1</v>
      </c>
      <c r="G1628">
        <f t="shared" si="191"/>
        <v>1668262.7005903227</v>
      </c>
      <c r="H1628">
        <f t="shared" si="192"/>
        <v>2.3597332384862284E-5</v>
      </c>
      <c r="I1628">
        <f t="shared" si="188"/>
        <v>0.97362145041802117</v>
      </c>
      <c r="J1628" t="b">
        <f t="shared" si="193"/>
        <v>0</v>
      </c>
    </row>
    <row r="1629" spans="1:10" x14ac:dyDescent="0.25">
      <c r="A1629">
        <v>9658</v>
      </c>
      <c r="B1629">
        <v>32778.069109999997</v>
      </c>
      <c r="C1629">
        <v>22043.70262</v>
      </c>
      <c r="D1629">
        <f t="shared" si="194"/>
        <v>36700351.848829359</v>
      </c>
      <c r="E1629" s="2">
        <f t="shared" si="189"/>
        <v>0.23099371009848294</v>
      </c>
      <c r="F1629">
        <f t="shared" si="190"/>
        <v>1</v>
      </c>
      <c r="G1629">
        <f t="shared" si="191"/>
        <v>1653183.3603117613</v>
      </c>
      <c r="H1629">
        <f t="shared" si="192"/>
        <v>2.3601545098411148E-5</v>
      </c>
      <c r="I1629">
        <f t="shared" si="188"/>
        <v>0.97359785308563629</v>
      </c>
      <c r="J1629" t="b">
        <f t="shared" si="193"/>
        <v>0</v>
      </c>
    </row>
    <row r="1630" spans="1:10" x14ac:dyDescent="0.25">
      <c r="A1630">
        <v>5849</v>
      </c>
      <c r="B1630">
        <v>32778.722260000002</v>
      </c>
      <c r="C1630">
        <v>20130.798070000001</v>
      </c>
      <c r="D1630">
        <f t="shared" si="194"/>
        <v>36733130.571089357</v>
      </c>
      <c r="E1630" s="2">
        <f t="shared" si="189"/>
        <v>0.23120002089076941</v>
      </c>
      <c r="F1630">
        <f t="shared" si="190"/>
        <v>1</v>
      </c>
      <c r="G1630">
        <f t="shared" si="191"/>
        <v>1651504.1963007108</v>
      </c>
      <c r="H1630">
        <f t="shared" si="192"/>
        <v>2.3602015393019699E-5</v>
      </c>
      <c r="I1630">
        <f t="shared" si="188"/>
        <v>0.97357425154053789</v>
      </c>
      <c r="J1630" t="b">
        <f t="shared" si="193"/>
        <v>0</v>
      </c>
    </row>
    <row r="1631" spans="1:10" x14ac:dyDescent="0.25">
      <c r="A1631">
        <v>6329</v>
      </c>
      <c r="B1631">
        <v>32822.488660000003</v>
      </c>
      <c r="C1631">
        <v>22679.416270000002</v>
      </c>
      <c r="D1631">
        <f t="shared" si="194"/>
        <v>36765953.059749357</v>
      </c>
      <c r="E1631" s="2">
        <f t="shared" si="189"/>
        <v>0.23140660715079953</v>
      </c>
      <c r="F1631">
        <f t="shared" si="190"/>
        <v>1</v>
      </c>
      <c r="G1631">
        <f t="shared" si="191"/>
        <v>1540930.5371976923</v>
      </c>
      <c r="H1631">
        <f t="shared" si="192"/>
        <v>2.3633528984010328E-5</v>
      </c>
      <c r="I1631">
        <f t="shared" si="188"/>
        <v>0.97355064952514492</v>
      </c>
      <c r="J1631" t="b">
        <f t="shared" si="193"/>
        <v>0</v>
      </c>
    </row>
    <row r="1632" spans="1:10" x14ac:dyDescent="0.25">
      <c r="A1632">
        <v>8166</v>
      </c>
      <c r="B1632">
        <v>32825.519639999999</v>
      </c>
      <c r="C1632">
        <v>25337.236560000001</v>
      </c>
      <c r="D1632">
        <f t="shared" si="194"/>
        <v>36798778.579389356</v>
      </c>
      <c r="E1632" s="2">
        <f t="shared" si="189"/>
        <v>0.2316132124879578</v>
      </c>
      <c r="F1632">
        <f t="shared" si="190"/>
        <v>1</v>
      </c>
      <c r="G1632">
        <f t="shared" si="191"/>
        <v>1533414.7570801554</v>
      </c>
      <c r="H1632">
        <f t="shared" si="192"/>
        <v>2.3635711413088815E-5</v>
      </c>
      <c r="I1632">
        <f t="shared" si="188"/>
        <v>0.97352701599616087</v>
      </c>
      <c r="J1632" t="b">
        <f t="shared" si="193"/>
        <v>0</v>
      </c>
    </row>
    <row r="1633" spans="1:10" x14ac:dyDescent="0.25">
      <c r="A1633">
        <v>6457</v>
      </c>
      <c r="B1633">
        <v>32835.506690000002</v>
      </c>
      <c r="C1633">
        <v>25432.660449999999</v>
      </c>
      <c r="D1633">
        <f t="shared" si="194"/>
        <v>36831614.086079359</v>
      </c>
      <c r="E1633" s="2">
        <f t="shared" si="189"/>
        <v>0.23181988068407017</v>
      </c>
      <c r="F1633">
        <f t="shared" si="190"/>
        <v>1</v>
      </c>
      <c r="G1633">
        <f t="shared" si="191"/>
        <v>1508780.3454672573</v>
      </c>
      <c r="H1633">
        <f t="shared" si="192"/>
        <v>2.3642902495949252E-5</v>
      </c>
      <c r="I1633">
        <f t="shared" si="188"/>
        <v>0.97350338028474781</v>
      </c>
      <c r="J1633" t="b">
        <f t="shared" si="193"/>
        <v>0</v>
      </c>
    </row>
    <row r="1634" spans="1:10" x14ac:dyDescent="0.25">
      <c r="A1634">
        <v>5493</v>
      </c>
      <c r="B1634">
        <v>32841.897019999997</v>
      </c>
      <c r="C1634">
        <v>19809.751639999999</v>
      </c>
      <c r="D1634">
        <f t="shared" si="194"/>
        <v>36864455.983099356</v>
      </c>
      <c r="E1634" s="2">
        <f t="shared" si="189"/>
        <v>0.23202658910121476</v>
      </c>
      <c r="F1634">
        <f t="shared" si="190"/>
        <v>1</v>
      </c>
      <c r="G1634">
        <f t="shared" si="191"/>
        <v>1493122.387787954</v>
      </c>
      <c r="H1634">
        <f t="shared" si="192"/>
        <v>2.3647503793883627E-5</v>
      </c>
      <c r="I1634">
        <f t="shared" si="188"/>
        <v>0.97347973738225191</v>
      </c>
      <c r="J1634" t="b">
        <f t="shared" si="193"/>
        <v>0</v>
      </c>
    </row>
    <row r="1635" spans="1:10" x14ac:dyDescent="0.25">
      <c r="A1635">
        <v>7864</v>
      </c>
      <c r="B1635">
        <v>32848.861320000004</v>
      </c>
      <c r="C1635">
        <v>23492.998469999999</v>
      </c>
      <c r="D1635">
        <f t="shared" si="194"/>
        <v>36897304.844419353</v>
      </c>
      <c r="E1635" s="2">
        <f t="shared" si="189"/>
        <v>0.23223334135198531</v>
      </c>
      <c r="F1635">
        <f t="shared" si="190"/>
        <v>1</v>
      </c>
      <c r="G1635">
        <f t="shared" si="191"/>
        <v>1476151.0611314799</v>
      </c>
      <c r="H1635">
        <f t="shared" si="192"/>
        <v>2.365251837360086E-5</v>
      </c>
      <c r="I1635">
        <f t="shared" si="188"/>
        <v>0.973456089878458</v>
      </c>
      <c r="J1635" t="b">
        <f t="shared" si="193"/>
        <v>0</v>
      </c>
    </row>
    <row r="1636" spans="1:10" x14ac:dyDescent="0.25">
      <c r="A1636">
        <v>7568</v>
      </c>
      <c r="B1636">
        <v>32849.968099999998</v>
      </c>
      <c r="C1636">
        <v>22045.048640000001</v>
      </c>
      <c r="D1636">
        <f t="shared" si="194"/>
        <v>36930154.812519349</v>
      </c>
      <c r="E1636" s="2">
        <f t="shared" si="189"/>
        <v>0.23244010056888031</v>
      </c>
      <c r="F1636">
        <f t="shared" si="190"/>
        <v>1</v>
      </c>
      <c r="G1636">
        <f t="shared" si="191"/>
        <v>1473462.8780474414</v>
      </c>
      <c r="H1636">
        <f t="shared" si="192"/>
        <v>2.3653315300289745E-5</v>
      </c>
      <c r="I1636">
        <f t="shared" si="188"/>
        <v>0.97343243736008445</v>
      </c>
      <c r="J1636" t="b">
        <f t="shared" si="193"/>
        <v>0</v>
      </c>
    </row>
    <row r="1637" spans="1:10" x14ac:dyDescent="0.25">
      <c r="A1637">
        <v>8034</v>
      </c>
      <c r="B1637">
        <v>32854.793539999999</v>
      </c>
      <c r="C1637">
        <v>21246.828389999999</v>
      </c>
      <c r="D1637">
        <f t="shared" si="194"/>
        <v>36963009.60605935</v>
      </c>
      <c r="E1637" s="2">
        <f t="shared" si="189"/>
        <v>0.23264689015731765</v>
      </c>
      <c r="F1637">
        <f t="shared" si="190"/>
        <v>1</v>
      </c>
      <c r="G1637">
        <f t="shared" si="191"/>
        <v>1461771.3187756012</v>
      </c>
      <c r="H1637">
        <f t="shared" si="192"/>
        <v>2.3656789813672382E-5</v>
      </c>
      <c r="I1637">
        <f t="shared" si="188"/>
        <v>0.97340878404478415</v>
      </c>
      <c r="J1637" t="b">
        <f t="shared" si="193"/>
        <v>0</v>
      </c>
    </row>
    <row r="1638" spans="1:10" x14ac:dyDescent="0.25">
      <c r="A1638">
        <v>7642</v>
      </c>
      <c r="B1638">
        <v>32860.809560000002</v>
      </c>
      <c r="C1638">
        <v>23857.697889999999</v>
      </c>
      <c r="D1638">
        <f t="shared" si="194"/>
        <v>36995870.415619351</v>
      </c>
      <c r="E1638" s="2">
        <f t="shared" si="189"/>
        <v>0.23285371761086279</v>
      </c>
      <c r="F1638">
        <f t="shared" si="190"/>
        <v>1</v>
      </c>
      <c r="G1638">
        <f t="shared" si="191"/>
        <v>1447260.3254902607</v>
      </c>
      <c r="H1638">
        <f t="shared" si="192"/>
        <v>2.366112159315782E-5</v>
      </c>
      <c r="I1638">
        <f t="shared" si="188"/>
        <v>0.97338512725497051</v>
      </c>
      <c r="J1638" t="b">
        <f t="shared" si="193"/>
        <v>0</v>
      </c>
    </row>
    <row r="1639" spans="1:10" x14ac:dyDescent="0.25">
      <c r="A1639">
        <v>5932</v>
      </c>
      <c r="B1639">
        <v>32862.485009999997</v>
      </c>
      <c r="C1639">
        <v>26254.089049999999</v>
      </c>
      <c r="D1639">
        <f t="shared" si="194"/>
        <v>37028732.900629349</v>
      </c>
      <c r="E1639" s="2">
        <f t="shared" si="189"/>
        <v>0.23306055560976763</v>
      </c>
      <c r="F1639">
        <f t="shared" si="190"/>
        <v>1</v>
      </c>
      <c r="G1639">
        <f t="shared" si="191"/>
        <v>1443231.9284412372</v>
      </c>
      <c r="H1639">
        <f t="shared" si="192"/>
        <v>2.3662327985413641E-5</v>
      </c>
      <c r="I1639">
        <f t="shared" si="188"/>
        <v>0.97336146613337737</v>
      </c>
      <c r="J1639" t="b">
        <f t="shared" si="193"/>
        <v>0</v>
      </c>
    </row>
    <row r="1640" spans="1:10" x14ac:dyDescent="0.25">
      <c r="A1640">
        <v>4589</v>
      </c>
      <c r="B1640">
        <v>32862.844190000003</v>
      </c>
      <c r="C1640">
        <v>26212.412799999998</v>
      </c>
      <c r="D1640">
        <f t="shared" si="194"/>
        <v>37061595.744819351</v>
      </c>
      <c r="E1640" s="2">
        <f t="shared" si="189"/>
        <v>0.23326739586936801</v>
      </c>
      <c r="F1640">
        <f t="shared" si="190"/>
        <v>1</v>
      </c>
      <c r="G1640">
        <f t="shared" si="191"/>
        <v>1442369.0586236273</v>
      </c>
      <c r="H1640">
        <f t="shared" si="192"/>
        <v>2.3662586609646208E-5</v>
      </c>
      <c r="I1640">
        <f t="shared" si="188"/>
        <v>0.97333780380539192</v>
      </c>
      <c r="J1640" t="b">
        <f t="shared" si="193"/>
        <v>0</v>
      </c>
    </row>
    <row r="1641" spans="1:10" x14ac:dyDescent="0.25">
      <c r="A1641">
        <v>7621</v>
      </c>
      <c r="B1641">
        <v>32862.959629999998</v>
      </c>
      <c r="C1641">
        <v>16843.435839999998</v>
      </c>
      <c r="D1641">
        <f t="shared" si="194"/>
        <v>37094458.704449348</v>
      </c>
      <c r="E1641" s="2">
        <f t="shared" si="189"/>
        <v>0.23347423685555305</v>
      </c>
      <c r="F1641">
        <f t="shared" si="190"/>
        <v>1</v>
      </c>
      <c r="G1641">
        <f t="shared" si="191"/>
        <v>1442091.7881402539</v>
      </c>
      <c r="H1641">
        <f t="shared" si="192"/>
        <v>2.3662669731149091E-5</v>
      </c>
      <c r="I1641">
        <f t="shared" si="188"/>
        <v>0.97331414121878224</v>
      </c>
      <c r="J1641" t="b">
        <f t="shared" si="193"/>
        <v>0</v>
      </c>
    </row>
    <row r="1642" spans="1:10" x14ac:dyDescent="0.25">
      <c r="A1642">
        <v>9681</v>
      </c>
      <c r="B1642">
        <v>32879.268060000002</v>
      </c>
      <c r="C1642">
        <v>26468.27779</v>
      </c>
      <c r="D1642">
        <f t="shared" si="194"/>
        <v>37127337.972509347</v>
      </c>
      <c r="E1642" s="2">
        <f t="shared" si="189"/>
        <v>0.23368118048774997</v>
      </c>
      <c r="F1642">
        <f t="shared" si="190"/>
        <v>1</v>
      </c>
      <c r="G1642">
        <f t="shared" si="191"/>
        <v>1403189.1031953334</v>
      </c>
      <c r="H1642">
        <f t="shared" si="192"/>
        <v>2.3674412465134964E-5</v>
      </c>
      <c r="I1642">
        <f t="shared" si="188"/>
        <v>0.97329047854905104</v>
      </c>
      <c r="J1642" t="b">
        <f t="shared" si="193"/>
        <v>0</v>
      </c>
    </row>
    <row r="1643" spans="1:10" x14ac:dyDescent="0.25">
      <c r="A1643">
        <v>9541</v>
      </c>
      <c r="B1643">
        <v>32882.584110000003</v>
      </c>
      <c r="C1643">
        <v>20687.324479999999</v>
      </c>
      <c r="D1643">
        <f t="shared" si="194"/>
        <v>37160220.556619346</v>
      </c>
      <c r="E1643" s="2">
        <f t="shared" si="189"/>
        <v>0.23388814499131877</v>
      </c>
      <c r="F1643">
        <f t="shared" si="190"/>
        <v>1</v>
      </c>
      <c r="G1643">
        <f t="shared" si="191"/>
        <v>1395343.9602241553</v>
      </c>
      <c r="H1643">
        <f t="shared" si="192"/>
        <v>2.3676800156226865E-5</v>
      </c>
      <c r="I1643">
        <f t="shared" si="188"/>
        <v>0.97326680413658595</v>
      </c>
      <c r="J1643" t="b">
        <f t="shared" si="193"/>
        <v>0</v>
      </c>
    </row>
    <row r="1644" spans="1:10" x14ac:dyDescent="0.25">
      <c r="A1644">
        <v>6187</v>
      </c>
      <c r="B1644">
        <v>32889.415699999998</v>
      </c>
      <c r="C1644">
        <v>17290.084699999999</v>
      </c>
      <c r="D1644">
        <f t="shared" si="194"/>
        <v>37193109.97231935</v>
      </c>
      <c r="E1644" s="2">
        <f t="shared" si="189"/>
        <v>0.23409515249323071</v>
      </c>
      <c r="F1644">
        <f t="shared" si="190"/>
        <v>1</v>
      </c>
      <c r="G1644">
        <f t="shared" si="191"/>
        <v>1379251.043437829</v>
      </c>
      <c r="H1644">
        <f t="shared" si="192"/>
        <v>2.3681719179337643E-5</v>
      </c>
      <c r="I1644">
        <f t="shared" si="188"/>
        <v>0.9732431273364297</v>
      </c>
      <c r="J1644" t="b">
        <f t="shared" si="193"/>
        <v>0</v>
      </c>
    </row>
    <row r="1645" spans="1:10" x14ac:dyDescent="0.25">
      <c r="A1645">
        <v>6277</v>
      </c>
      <c r="B1645">
        <v>32894.551809999997</v>
      </c>
      <c r="C1645">
        <v>21631.528910000001</v>
      </c>
      <c r="D1645">
        <f t="shared" si="194"/>
        <v>37226004.524129346</v>
      </c>
      <c r="E1645" s="2">
        <f t="shared" si="189"/>
        <v>0.23430219232205624</v>
      </c>
      <c r="F1645">
        <f t="shared" si="190"/>
        <v>1</v>
      </c>
      <c r="G1645">
        <f t="shared" si="191"/>
        <v>1367213.5718391577</v>
      </c>
      <c r="H1645">
        <f t="shared" si="192"/>
        <v>2.3685417387776601E-5</v>
      </c>
      <c r="I1645">
        <f t="shared" si="188"/>
        <v>0.97321944561725038</v>
      </c>
      <c r="J1645" t="b">
        <f t="shared" si="193"/>
        <v>0</v>
      </c>
    </row>
    <row r="1646" spans="1:10" x14ac:dyDescent="0.25">
      <c r="A1646">
        <v>1794</v>
      </c>
      <c r="B1646">
        <v>32898.540930000003</v>
      </c>
      <c r="C1646">
        <v>289899.0748</v>
      </c>
      <c r="D1646">
        <f t="shared" si="194"/>
        <v>37258903.065059349</v>
      </c>
      <c r="E1646" s="2">
        <f t="shared" si="189"/>
        <v>0.23450925725858737</v>
      </c>
      <c r="F1646">
        <f t="shared" si="190"/>
        <v>1</v>
      </c>
      <c r="G1646">
        <f t="shared" si="191"/>
        <v>1357900.6957735368</v>
      </c>
      <c r="H1646">
        <f t="shared" si="192"/>
        <v>2.3688289716688568E-5</v>
      </c>
      <c r="I1646">
        <f t="shared" si="188"/>
        <v>0.97319576019986265</v>
      </c>
      <c r="J1646" t="b">
        <f t="shared" si="193"/>
        <v>0</v>
      </c>
    </row>
    <row r="1647" spans="1:10" x14ac:dyDescent="0.25">
      <c r="A1647">
        <v>8361</v>
      </c>
      <c r="B1647">
        <v>32899.927230000001</v>
      </c>
      <c r="C1647">
        <v>24561.869650000001</v>
      </c>
      <c r="D1647">
        <f t="shared" si="194"/>
        <v>37291802.992289349</v>
      </c>
      <c r="E1647" s="2">
        <f t="shared" si="189"/>
        <v>0.23471633092055474</v>
      </c>
      <c r="F1647">
        <f t="shared" si="190"/>
        <v>1</v>
      </c>
      <c r="G1647">
        <f t="shared" si="191"/>
        <v>1354671.7346523094</v>
      </c>
      <c r="H1647">
        <f t="shared" si="192"/>
        <v>2.3689287909164767E-5</v>
      </c>
      <c r="I1647">
        <f t="shared" si="188"/>
        <v>0.97317207191014599</v>
      </c>
      <c r="J1647" t="b">
        <f t="shared" si="193"/>
        <v>0</v>
      </c>
    </row>
    <row r="1648" spans="1:10" x14ac:dyDescent="0.25">
      <c r="A1648">
        <v>7925</v>
      </c>
      <c r="B1648">
        <v>32903.895859999997</v>
      </c>
      <c r="C1648">
        <v>21339.158039999998</v>
      </c>
      <c r="D1648">
        <f t="shared" si="194"/>
        <v>37324706.888149351</v>
      </c>
      <c r="E1648" s="2">
        <f t="shared" si="189"/>
        <v>0.23492342956126266</v>
      </c>
      <c r="F1648">
        <f t="shared" si="190"/>
        <v>1</v>
      </c>
      <c r="G1648">
        <f t="shared" si="191"/>
        <v>1345449.2786953477</v>
      </c>
      <c r="H1648">
        <f t="shared" si="192"/>
        <v>2.3692145484441988E-5</v>
      </c>
      <c r="I1648">
        <f t="shared" si="188"/>
        <v>0.9731483826222368</v>
      </c>
      <c r="J1648" t="b">
        <f t="shared" si="193"/>
        <v>0</v>
      </c>
    </row>
    <row r="1649" spans="1:10" x14ac:dyDescent="0.25">
      <c r="A1649">
        <v>4788</v>
      </c>
      <c r="B1649">
        <v>32907.225910000001</v>
      </c>
      <c r="C1649">
        <v>68750.535669999997</v>
      </c>
      <c r="D1649">
        <f t="shared" si="194"/>
        <v>37357614.114059351</v>
      </c>
      <c r="E1649" s="2">
        <f t="shared" si="189"/>
        <v>0.23513054916145917</v>
      </c>
      <c r="F1649">
        <f t="shared" si="190"/>
        <v>1</v>
      </c>
      <c r="G1649">
        <f t="shared" si="191"/>
        <v>1337735.0846210441</v>
      </c>
      <c r="H1649">
        <f t="shared" si="192"/>
        <v>2.3694543256104233E-5</v>
      </c>
      <c r="I1649">
        <f t="shared" si="188"/>
        <v>0.97312469047675232</v>
      </c>
      <c r="J1649" t="b">
        <f t="shared" si="193"/>
        <v>0</v>
      </c>
    </row>
    <row r="1650" spans="1:10" x14ac:dyDescent="0.25">
      <c r="A1650">
        <v>9691</v>
      </c>
      <c r="B1650">
        <v>32924.331890000001</v>
      </c>
      <c r="C1650">
        <v>22752.267</v>
      </c>
      <c r="D1650">
        <f t="shared" si="194"/>
        <v>37390538.445949353</v>
      </c>
      <c r="E1650" s="2">
        <f t="shared" si="189"/>
        <v>0.23533777642748407</v>
      </c>
      <c r="F1650">
        <f t="shared" si="190"/>
        <v>1</v>
      </c>
      <c r="G1650">
        <f t="shared" si="191"/>
        <v>1298457.9757893609</v>
      </c>
      <c r="H1650">
        <f t="shared" si="192"/>
        <v>2.3706860258581336E-5</v>
      </c>
      <c r="I1650">
        <f t="shared" si="188"/>
        <v>0.97310099593349619</v>
      </c>
      <c r="J1650" t="b">
        <f t="shared" si="193"/>
        <v>0</v>
      </c>
    </row>
    <row r="1651" spans="1:10" x14ac:dyDescent="0.25">
      <c r="A1651">
        <v>7574</v>
      </c>
      <c r="B1651">
        <v>32934.18404</v>
      </c>
      <c r="C1651">
        <v>21831.310560000002</v>
      </c>
      <c r="D1651">
        <f t="shared" si="194"/>
        <v>37423472.629989356</v>
      </c>
      <c r="E1651" s="2">
        <f t="shared" si="189"/>
        <v>0.23554506570339626</v>
      </c>
      <c r="F1651">
        <f t="shared" si="190"/>
        <v>1</v>
      </c>
      <c r="G1651">
        <f t="shared" si="191"/>
        <v>1276102.0104618859</v>
      </c>
      <c r="H1651">
        <f t="shared" si="192"/>
        <v>2.3713954207946105E-5</v>
      </c>
      <c r="I1651">
        <f t="shared" si="188"/>
        <v>0.97307728907323765</v>
      </c>
      <c r="J1651" t="b">
        <f t="shared" si="193"/>
        <v>0</v>
      </c>
    </row>
    <row r="1652" spans="1:10" x14ac:dyDescent="0.25">
      <c r="A1652">
        <v>8476</v>
      </c>
      <c r="B1652">
        <v>32934.93288</v>
      </c>
      <c r="C1652">
        <v>30684.644990000001</v>
      </c>
      <c r="D1652">
        <f t="shared" si="194"/>
        <v>37456407.562869355</v>
      </c>
      <c r="E1652" s="2">
        <f t="shared" si="189"/>
        <v>0.23575235969254199</v>
      </c>
      <c r="F1652">
        <f t="shared" si="190"/>
        <v>1</v>
      </c>
      <c r="G1652">
        <f t="shared" si="191"/>
        <v>1274410.7217257763</v>
      </c>
      <c r="H1652">
        <f t="shared" si="192"/>
        <v>2.3714493403252951E-5</v>
      </c>
      <c r="I1652">
        <f t="shared" si="188"/>
        <v>0.97305357511902968</v>
      </c>
      <c r="J1652" t="b">
        <f t="shared" si="193"/>
        <v>0</v>
      </c>
    </row>
    <row r="1653" spans="1:10" x14ac:dyDescent="0.25">
      <c r="A1653">
        <v>8024</v>
      </c>
      <c r="B1653">
        <v>32937.729659999997</v>
      </c>
      <c r="C1653">
        <v>24189.851780000001</v>
      </c>
      <c r="D1653">
        <f t="shared" si="194"/>
        <v>37489345.292529352</v>
      </c>
      <c r="E1653" s="2">
        <f t="shared" si="189"/>
        <v>0.23595967128475023</v>
      </c>
      <c r="F1653">
        <f t="shared" si="190"/>
        <v>1</v>
      </c>
      <c r="G1653">
        <f t="shared" si="191"/>
        <v>1268103.9849395833</v>
      </c>
      <c r="H1653">
        <f t="shared" si="192"/>
        <v>2.3716507198790408E-5</v>
      </c>
      <c r="I1653">
        <f t="shared" si="188"/>
        <v>0.97302986062562646</v>
      </c>
      <c r="J1653" t="b">
        <f t="shared" si="193"/>
        <v>0</v>
      </c>
    </row>
    <row r="1654" spans="1:10" x14ac:dyDescent="0.25">
      <c r="A1654">
        <v>8067</v>
      </c>
      <c r="B1654">
        <v>32942.511140000002</v>
      </c>
      <c r="C1654">
        <v>22071.72349</v>
      </c>
      <c r="D1654">
        <f t="shared" si="194"/>
        <v>37522287.803669348</v>
      </c>
      <c r="E1654" s="2">
        <f t="shared" si="189"/>
        <v>0.2361670129718145</v>
      </c>
      <c r="F1654">
        <f t="shared" si="190"/>
        <v>1</v>
      </c>
      <c r="G1654">
        <f t="shared" si="191"/>
        <v>1257357.9864520291</v>
      </c>
      <c r="H1654">
        <f t="shared" si="192"/>
        <v>2.3719950059182171E-5</v>
      </c>
      <c r="I1654">
        <f t="shared" si="188"/>
        <v>0.97300614411842767</v>
      </c>
      <c r="J1654" t="b">
        <f t="shared" si="193"/>
        <v>0</v>
      </c>
    </row>
    <row r="1655" spans="1:10" x14ac:dyDescent="0.25">
      <c r="A1655">
        <v>8075</v>
      </c>
      <c r="B1655">
        <v>32947.912859999997</v>
      </c>
      <c r="C1655">
        <v>25607.381880000001</v>
      </c>
      <c r="D1655">
        <f t="shared" si="194"/>
        <v>37555235.716529347</v>
      </c>
      <c r="E1655" s="2">
        <f t="shared" si="189"/>
        <v>0.23637438865755403</v>
      </c>
      <c r="F1655">
        <f t="shared" si="190"/>
        <v>1</v>
      </c>
      <c r="G1655">
        <f t="shared" si="191"/>
        <v>1245273.0543683611</v>
      </c>
      <c r="H1655">
        <f t="shared" si="192"/>
        <v>2.3723839517641761E-5</v>
      </c>
      <c r="I1655">
        <f t="shared" si="188"/>
        <v>0.97298242416836844</v>
      </c>
      <c r="J1655" t="b">
        <f t="shared" si="193"/>
        <v>0</v>
      </c>
    </row>
    <row r="1656" spans="1:10" x14ac:dyDescent="0.25">
      <c r="A1656">
        <v>9605</v>
      </c>
      <c r="B1656">
        <v>32961.762909999998</v>
      </c>
      <c r="C1656">
        <v>23071.650689999999</v>
      </c>
      <c r="D1656">
        <f t="shared" si="194"/>
        <v>37588197.479439348</v>
      </c>
      <c r="E1656" s="2">
        <f t="shared" si="189"/>
        <v>0.23658185151614813</v>
      </c>
      <c r="F1656">
        <f t="shared" si="190"/>
        <v>1</v>
      </c>
      <c r="G1656">
        <f t="shared" si="191"/>
        <v>1214553.8371723583</v>
      </c>
      <c r="H1656">
        <f t="shared" si="192"/>
        <v>2.3733812117876181E-5</v>
      </c>
      <c r="I1656">
        <f t="shared" si="188"/>
        <v>0.97295870032885079</v>
      </c>
      <c r="J1656" t="b">
        <f t="shared" si="193"/>
        <v>0</v>
      </c>
    </row>
    <row r="1657" spans="1:10" x14ac:dyDescent="0.25">
      <c r="A1657">
        <v>8095</v>
      </c>
      <c r="B1657">
        <v>32966.688770000001</v>
      </c>
      <c r="C1657">
        <v>21775.41705</v>
      </c>
      <c r="D1657">
        <f t="shared" si="194"/>
        <v>37621164.168209352</v>
      </c>
      <c r="E1657" s="2">
        <f t="shared" si="189"/>
        <v>0.23678934537833266</v>
      </c>
      <c r="F1657">
        <f t="shared" si="190"/>
        <v>1</v>
      </c>
      <c r="G1657">
        <f t="shared" si="191"/>
        <v>1203720.8360884662</v>
      </c>
      <c r="H1657">
        <f t="shared" si="192"/>
        <v>2.3737358937749809E-5</v>
      </c>
      <c r="I1657">
        <f t="shared" si="188"/>
        <v>0.97293496651673295</v>
      </c>
      <c r="J1657" t="b">
        <f t="shared" si="193"/>
        <v>0</v>
      </c>
    </row>
    <row r="1658" spans="1:10" x14ac:dyDescent="0.25">
      <c r="A1658">
        <v>7965</v>
      </c>
      <c r="B1658">
        <v>32985.367619999997</v>
      </c>
      <c r="C1658">
        <v>21499.309809999999</v>
      </c>
      <c r="D1658">
        <f t="shared" si="194"/>
        <v>37654149.53582935</v>
      </c>
      <c r="E1658" s="2">
        <f t="shared" si="189"/>
        <v>0.23699695680606203</v>
      </c>
      <c r="F1658">
        <f t="shared" si="190"/>
        <v>1</v>
      </c>
      <c r="G1658">
        <f t="shared" si="191"/>
        <v>1163083.0292709805</v>
      </c>
      <c r="H1658">
        <f t="shared" si="192"/>
        <v>2.3750808470703746E-5</v>
      </c>
      <c r="I1658">
        <f t="shared" si="188"/>
        <v>0.97291122915779515</v>
      </c>
      <c r="J1658" t="b">
        <f t="shared" si="193"/>
        <v>0</v>
      </c>
    </row>
    <row r="1659" spans="1:10" x14ac:dyDescent="0.25">
      <c r="A1659">
        <v>8229</v>
      </c>
      <c r="B1659">
        <v>32988.487110000002</v>
      </c>
      <c r="C1659">
        <v>25225.722580000001</v>
      </c>
      <c r="D1659">
        <f t="shared" si="194"/>
        <v>37687138.022939347</v>
      </c>
      <c r="E1659" s="2">
        <f t="shared" si="189"/>
        <v>0.23720458786800558</v>
      </c>
      <c r="F1659">
        <f t="shared" si="190"/>
        <v>1</v>
      </c>
      <c r="G1659">
        <f t="shared" si="191"/>
        <v>1156364.2497034576</v>
      </c>
      <c r="H1659">
        <f t="shared" si="192"/>
        <v>2.3753054630588032E-5</v>
      </c>
      <c r="I1659">
        <f t="shared" si="188"/>
        <v>0.97288747834932443</v>
      </c>
      <c r="J1659" t="b">
        <f t="shared" si="193"/>
        <v>0</v>
      </c>
    </row>
    <row r="1660" spans="1:10" x14ac:dyDescent="0.25">
      <c r="A1660">
        <v>7287</v>
      </c>
      <c r="B1660">
        <v>33000.629970000002</v>
      </c>
      <c r="C1660">
        <v>24159.539089999998</v>
      </c>
      <c r="D1660">
        <f t="shared" si="194"/>
        <v>37720138.652909346</v>
      </c>
      <c r="E1660" s="2">
        <f t="shared" si="189"/>
        <v>0.23741229535767097</v>
      </c>
      <c r="F1660">
        <f t="shared" si="190"/>
        <v>1</v>
      </c>
      <c r="G1660">
        <f t="shared" si="191"/>
        <v>1130396.2007565894</v>
      </c>
      <c r="H1660">
        <f t="shared" si="192"/>
        <v>2.3761797984473579E-5</v>
      </c>
      <c r="I1660">
        <f t="shared" si="188"/>
        <v>0.97286372529469389</v>
      </c>
      <c r="J1660" t="b">
        <f t="shared" si="193"/>
        <v>0</v>
      </c>
    </row>
    <row r="1661" spans="1:10" x14ac:dyDescent="0.25">
      <c r="A1661">
        <v>6108</v>
      </c>
      <c r="B1661">
        <v>33026.538419999997</v>
      </c>
      <c r="C1661">
        <v>17900.880789999999</v>
      </c>
      <c r="D1661">
        <f t="shared" si="194"/>
        <v>37753165.191329345</v>
      </c>
      <c r="E1661" s="2">
        <f t="shared" si="189"/>
        <v>0.23762016591631765</v>
      </c>
      <c r="F1661">
        <f t="shared" si="190"/>
        <v>1</v>
      </c>
      <c r="G1661">
        <f t="shared" si="191"/>
        <v>1075975.6726775821</v>
      </c>
      <c r="H1661">
        <f t="shared" si="192"/>
        <v>2.3780453123952747E-5</v>
      </c>
      <c r="I1661">
        <f t="shared" si="188"/>
        <v>0.97283996349670943</v>
      </c>
      <c r="J1661" t="b">
        <f t="shared" si="193"/>
        <v>0</v>
      </c>
    </row>
    <row r="1662" spans="1:10" x14ac:dyDescent="0.25">
      <c r="A1662">
        <v>4973</v>
      </c>
      <c r="B1662">
        <v>33033.86563</v>
      </c>
      <c r="C1662">
        <v>51202.925940000001</v>
      </c>
      <c r="D1662">
        <f t="shared" si="194"/>
        <v>37786199.056959346</v>
      </c>
      <c r="E1662" s="2">
        <f t="shared" si="189"/>
        <v>0.23782808259276261</v>
      </c>
      <c r="F1662">
        <f t="shared" si="190"/>
        <v>1</v>
      </c>
      <c r="G1662">
        <f t="shared" si="191"/>
        <v>1060828.4411349522</v>
      </c>
      <c r="H1662">
        <f t="shared" si="192"/>
        <v>2.3785729013654494E-5</v>
      </c>
      <c r="I1662">
        <f t="shared" si="188"/>
        <v>0.97281618304358553</v>
      </c>
      <c r="J1662" t="b">
        <f t="shared" si="193"/>
        <v>0</v>
      </c>
    </row>
    <row r="1663" spans="1:10" x14ac:dyDescent="0.25">
      <c r="A1663">
        <v>7763</v>
      </c>
      <c r="B1663">
        <v>33054.140529999997</v>
      </c>
      <c r="C1663">
        <v>24759.67541</v>
      </c>
      <c r="D1663">
        <f t="shared" si="194"/>
        <v>37819253.197489344</v>
      </c>
      <c r="E1663" s="2">
        <f t="shared" si="189"/>
        <v>0.23803612688036482</v>
      </c>
      <c r="F1663">
        <f t="shared" si="190"/>
        <v>1</v>
      </c>
      <c r="G1663">
        <f t="shared" si="191"/>
        <v>1019474.6273198223</v>
      </c>
      <c r="H1663">
        <f t="shared" si="192"/>
        <v>2.3800327767629592E-5</v>
      </c>
      <c r="I1663">
        <f t="shared" si="188"/>
        <v>0.9727923973145719</v>
      </c>
      <c r="J1663" t="b">
        <f t="shared" si="193"/>
        <v>0</v>
      </c>
    </row>
    <row r="1664" spans="1:10" x14ac:dyDescent="0.25">
      <c r="A1664">
        <v>8047</v>
      </c>
      <c r="B1664">
        <v>33065.735760000003</v>
      </c>
      <c r="C1664">
        <v>22225.74842</v>
      </c>
      <c r="D1664">
        <f t="shared" si="194"/>
        <v>37852318.933249347</v>
      </c>
      <c r="E1664" s="2">
        <f t="shared" si="189"/>
        <v>0.2382442441488804</v>
      </c>
      <c r="F1664">
        <f t="shared" si="190"/>
        <v>1</v>
      </c>
      <c r="G1664">
        <f t="shared" si="191"/>
        <v>996193.89272387198</v>
      </c>
      <c r="H1664">
        <f t="shared" si="192"/>
        <v>2.3808676805605358E-5</v>
      </c>
      <c r="I1664">
        <f t="shared" si="188"/>
        <v>0.97276859698680429</v>
      </c>
      <c r="J1664" t="b">
        <f t="shared" si="193"/>
        <v>0</v>
      </c>
    </row>
    <row r="1665" spans="1:10" x14ac:dyDescent="0.25">
      <c r="A1665">
        <v>8439</v>
      </c>
      <c r="B1665">
        <v>33066.04436</v>
      </c>
      <c r="C1665">
        <v>26121.30431</v>
      </c>
      <c r="D1665">
        <f t="shared" si="194"/>
        <v>37885384.977609344</v>
      </c>
      <c r="E1665" s="2">
        <f t="shared" si="189"/>
        <v>0.23845236335973863</v>
      </c>
      <c r="F1665">
        <f t="shared" si="190"/>
        <v>1</v>
      </c>
      <c r="G1665">
        <f t="shared" si="191"/>
        <v>995577.96364230581</v>
      </c>
      <c r="H1665">
        <f t="shared" si="192"/>
        <v>2.3808899010177347E-5</v>
      </c>
      <c r="I1665">
        <f t="shared" si="188"/>
        <v>0.97274478830999866</v>
      </c>
      <c r="J1665" t="b">
        <f t="shared" si="193"/>
        <v>0</v>
      </c>
    </row>
    <row r="1666" spans="1:10" x14ac:dyDescent="0.25">
      <c r="A1666">
        <v>5903</v>
      </c>
      <c r="B1666">
        <v>33085.40236</v>
      </c>
      <c r="C1666">
        <v>22907.630440000001</v>
      </c>
      <c r="D1666">
        <f t="shared" si="194"/>
        <v>37918470.379969344</v>
      </c>
      <c r="E1666" s="2">
        <f t="shared" si="189"/>
        <v>0.23866060441074319</v>
      </c>
      <c r="F1666">
        <f t="shared" si="190"/>
        <v>1</v>
      </c>
      <c r="G1666">
        <f t="shared" si="191"/>
        <v>957322.39242947998</v>
      </c>
      <c r="H1666">
        <f t="shared" si="192"/>
        <v>2.3822837558799043E-5</v>
      </c>
      <c r="I1666">
        <f t="shared" ref="I1666:I1729" si="195">H1666+I1667</f>
        <v>0.97272097941098845</v>
      </c>
      <c r="J1666" t="b">
        <f t="shared" si="193"/>
        <v>0</v>
      </c>
    </row>
    <row r="1667" spans="1:10" x14ac:dyDescent="0.25">
      <c r="A1667">
        <v>5924</v>
      </c>
      <c r="B1667">
        <v>33089.732730000003</v>
      </c>
      <c r="C1667">
        <v>27419.589370000002</v>
      </c>
      <c r="D1667">
        <f t="shared" si="194"/>
        <v>37951560.112699345</v>
      </c>
      <c r="E1667" s="2">
        <f t="shared" ref="E1667:E1730" si="196">IF(J1667=FALSE, D1667/$N$6,$N$1+1)</f>
        <v>0.23886887271729659</v>
      </c>
      <c r="F1667">
        <f t="shared" ref="F1667:F1730" si="197">CEILING(E1667,1)</f>
        <v>1</v>
      </c>
      <c r="G1667">
        <f t="shared" ref="G1667:G1730" si="198">(B1667-VLOOKUP($F1667, $R$1:$W$12, 6,FALSE))^2</f>
        <v>948867.2294087013</v>
      </c>
      <c r="H1667">
        <f t="shared" ref="H1667:H1730" si="199">B1667/SUM(B:B)</f>
        <v>2.3825955601613125E-5</v>
      </c>
      <c r="I1667">
        <f t="shared" si="195"/>
        <v>0.9726971565734297</v>
      </c>
      <c r="J1667" t="b">
        <f t="shared" ref="J1667:J1730" si="200">IF(I1667&lt;=$N$11, TRUE, FALSE)</f>
        <v>0</v>
      </c>
    </row>
    <row r="1668" spans="1:10" x14ac:dyDescent="0.25">
      <c r="A1668">
        <v>6802</v>
      </c>
      <c r="B1668">
        <v>33092.508379999999</v>
      </c>
      <c r="C1668">
        <v>19777.376049999999</v>
      </c>
      <c r="D1668">
        <f t="shared" ref="D1668:D1731" si="201">B1668+D1667</f>
        <v>37984652.621079348</v>
      </c>
      <c r="E1668" s="2">
        <f t="shared" si="196"/>
        <v>0.23907715849391936</v>
      </c>
      <c r="F1668">
        <f t="shared" si="197"/>
        <v>1</v>
      </c>
      <c r="G1668">
        <f t="shared" si="198"/>
        <v>943467.42251435993</v>
      </c>
      <c r="H1668">
        <f t="shared" si="199"/>
        <v>2.3827954182689774E-5</v>
      </c>
      <c r="I1668">
        <f t="shared" si="195"/>
        <v>0.97267333061782812</v>
      </c>
      <c r="J1668" t="b">
        <f t="shared" si="200"/>
        <v>0</v>
      </c>
    </row>
    <row r="1669" spans="1:10" x14ac:dyDescent="0.25">
      <c r="A1669">
        <v>3145</v>
      </c>
      <c r="B1669">
        <v>33097.947540000001</v>
      </c>
      <c r="C1669">
        <v>161561.19390000001</v>
      </c>
      <c r="D1669">
        <f t="shared" si="201"/>
        <v>38017750.568619348</v>
      </c>
      <c r="E1669" s="2">
        <f t="shared" si="196"/>
        <v>0.23928547850486642</v>
      </c>
      <c r="F1669">
        <f t="shared" si="197"/>
        <v>1</v>
      </c>
      <c r="G1669">
        <f t="shared" si="198"/>
        <v>932930.64986602275</v>
      </c>
      <c r="H1669">
        <f t="shared" si="199"/>
        <v>2.3831870599474628E-5</v>
      </c>
      <c r="I1669">
        <f t="shared" si="195"/>
        <v>0.97264950266364547</v>
      </c>
      <c r="J1669" t="b">
        <f t="shared" si="200"/>
        <v>0</v>
      </c>
    </row>
    <row r="1670" spans="1:10" x14ac:dyDescent="0.25">
      <c r="A1670">
        <v>8469</v>
      </c>
      <c r="B1670">
        <v>33099.866829999999</v>
      </c>
      <c r="C1670">
        <v>14945.93289</v>
      </c>
      <c r="D1670">
        <f t="shared" si="201"/>
        <v>38050850.435449347</v>
      </c>
      <c r="E1670" s="2">
        <f t="shared" si="196"/>
        <v>0.23949381059591343</v>
      </c>
      <c r="F1670">
        <f t="shared" si="197"/>
        <v>1</v>
      </c>
      <c r="G1670">
        <f t="shared" si="198"/>
        <v>929226.71302242251</v>
      </c>
      <c r="H1670">
        <f t="shared" si="199"/>
        <v>2.3833252566464196E-5</v>
      </c>
      <c r="I1670">
        <f t="shared" si="195"/>
        <v>0.97262567079304596</v>
      </c>
      <c r="J1670" t="b">
        <f t="shared" si="200"/>
        <v>0</v>
      </c>
    </row>
    <row r="1671" spans="1:10" x14ac:dyDescent="0.25">
      <c r="A1671">
        <v>7554</v>
      </c>
      <c r="B1671">
        <v>33118.749519999998</v>
      </c>
      <c r="C1671">
        <v>19127.274270000002</v>
      </c>
      <c r="D1671">
        <f t="shared" si="201"/>
        <v>38083969.184969343</v>
      </c>
      <c r="E1671" s="2">
        <f t="shared" si="196"/>
        <v>0.23970226153548366</v>
      </c>
      <c r="F1671">
        <f t="shared" si="197"/>
        <v>1</v>
      </c>
      <c r="G1671">
        <f t="shared" si="198"/>
        <v>893178.79989247036</v>
      </c>
      <c r="H1671">
        <f t="shared" si="199"/>
        <v>2.3846848872522332E-5</v>
      </c>
      <c r="I1671">
        <f t="shared" si="195"/>
        <v>0.97260183754047946</v>
      </c>
      <c r="J1671" t="b">
        <f t="shared" si="200"/>
        <v>0</v>
      </c>
    </row>
    <row r="1672" spans="1:10" x14ac:dyDescent="0.25">
      <c r="A1672">
        <v>6367</v>
      </c>
      <c r="B1672">
        <v>33124.121939999997</v>
      </c>
      <c r="C1672">
        <v>25605.700359999999</v>
      </c>
      <c r="D1672">
        <f t="shared" si="201"/>
        <v>38117093.306909345</v>
      </c>
      <c r="E1672" s="2">
        <f t="shared" si="196"/>
        <v>0.23991074628931361</v>
      </c>
      <c r="F1672">
        <f t="shared" si="197"/>
        <v>1</v>
      </c>
      <c r="G1672">
        <f t="shared" si="198"/>
        <v>883052.91465892061</v>
      </c>
      <c r="H1672">
        <f t="shared" si="199"/>
        <v>2.3850717233788278E-5</v>
      </c>
      <c r="I1672">
        <f t="shared" si="195"/>
        <v>0.97257799069160689</v>
      </c>
      <c r="J1672" t="b">
        <f t="shared" si="200"/>
        <v>0</v>
      </c>
    </row>
    <row r="1673" spans="1:10" x14ac:dyDescent="0.25">
      <c r="A1673">
        <v>6281</v>
      </c>
      <c r="B1673">
        <v>33132.53529</v>
      </c>
      <c r="C1673">
        <v>23630.101070000001</v>
      </c>
      <c r="D1673">
        <f t="shared" si="201"/>
        <v>38150225.842199348</v>
      </c>
      <c r="E1673" s="2">
        <f t="shared" si="196"/>
        <v>0.24011928399715715</v>
      </c>
      <c r="F1673">
        <f t="shared" si="197"/>
        <v>1</v>
      </c>
      <c r="G1673">
        <f t="shared" si="198"/>
        <v>867311.49849281914</v>
      </c>
      <c r="H1673">
        <f t="shared" si="199"/>
        <v>2.3856775188538065E-5</v>
      </c>
      <c r="I1673">
        <f t="shared" si="195"/>
        <v>0.97255413997437312</v>
      </c>
      <c r="J1673" t="b">
        <f t="shared" si="200"/>
        <v>0</v>
      </c>
    </row>
    <row r="1674" spans="1:10" x14ac:dyDescent="0.25">
      <c r="A1674">
        <v>6538</v>
      </c>
      <c r="B1674">
        <v>33138.674769999998</v>
      </c>
      <c r="C1674">
        <v>21732.548940000001</v>
      </c>
      <c r="D1674">
        <f t="shared" si="201"/>
        <v>38183364.516969346</v>
      </c>
      <c r="E1674" s="2">
        <f t="shared" si="196"/>
        <v>0.24032786034717143</v>
      </c>
      <c r="F1674">
        <f t="shared" si="197"/>
        <v>1</v>
      </c>
      <c r="G1674">
        <f t="shared" si="198"/>
        <v>855913.85026111803</v>
      </c>
      <c r="H1674">
        <f t="shared" si="199"/>
        <v>2.3861195864253114E-5</v>
      </c>
      <c r="I1674">
        <f t="shared" si="195"/>
        <v>0.97253028319918455</v>
      </c>
      <c r="J1674" t="b">
        <f t="shared" si="200"/>
        <v>0</v>
      </c>
    </row>
    <row r="1675" spans="1:10" x14ac:dyDescent="0.25">
      <c r="A1675">
        <v>5957</v>
      </c>
      <c r="B1675">
        <v>33140.397199999999</v>
      </c>
      <c r="C1675">
        <v>23300.427360000001</v>
      </c>
      <c r="D1675">
        <f t="shared" si="201"/>
        <v>38216504.914169349</v>
      </c>
      <c r="E1675" s="2">
        <f t="shared" si="196"/>
        <v>0.24053644753823974</v>
      </c>
      <c r="F1675">
        <f t="shared" si="197"/>
        <v>1</v>
      </c>
      <c r="G1675">
        <f t="shared" si="198"/>
        <v>852729.78370743885</v>
      </c>
      <c r="H1675">
        <f t="shared" si="199"/>
        <v>2.3862436084022845E-5</v>
      </c>
      <c r="I1675">
        <f t="shared" si="195"/>
        <v>0.97250642200332027</v>
      </c>
      <c r="J1675" t="b">
        <f t="shared" si="200"/>
        <v>0</v>
      </c>
    </row>
    <row r="1676" spans="1:10" x14ac:dyDescent="0.25">
      <c r="A1676">
        <v>5931</v>
      </c>
      <c r="B1676">
        <v>33141.551180000002</v>
      </c>
      <c r="C1676">
        <v>26000.676220000001</v>
      </c>
      <c r="D1676">
        <f t="shared" si="201"/>
        <v>38249646.465349346</v>
      </c>
      <c r="E1676" s="2">
        <f t="shared" si="196"/>
        <v>0.24074504199251145</v>
      </c>
      <c r="F1676">
        <f t="shared" si="197"/>
        <v>1</v>
      </c>
      <c r="G1676">
        <f t="shared" si="198"/>
        <v>850599.86735325248</v>
      </c>
      <c r="H1676">
        <f t="shared" si="199"/>
        <v>2.3863266996634608E-5</v>
      </c>
      <c r="I1676">
        <f t="shared" si="195"/>
        <v>0.97248255956723628</v>
      </c>
      <c r="J1676" t="b">
        <f t="shared" si="200"/>
        <v>0</v>
      </c>
    </row>
    <row r="1677" spans="1:10" x14ac:dyDescent="0.25">
      <c r="A1677">
        <v>5893</v>
      </c>
      <c r="B1677">
        <v>33146.254990000001</v>
      </c>
      <c r="C1677">
        <v>22970.635330000001</v>
      </c>
      <c r="D1677">
        <f t="shared" si="201"/>
        <v>38282792.720339343</v>
      </c>
      <c r="E1677" s="2">
        <f t="shared" si="196"/>
        <v>0.24095366605278062</v>
      </c>
      <c r="F1677">
        <f t="shared" si="197"/>
        <v>1</v>
      </c>
      <c r="G1677">
        <f t="shared" si="198"/>
        <v>841945.53611661389</v>
      </c>
      <c r="H1677">
        <f t="shared" si="199"/>
        <v>2.3866653931462184E-5</v>
      </c>
      <c r="I1677">
        <f t="shared" si="195"/>
        <v>0.97245869630023962</v>
      </c>
      <c r="J1677" t="b">
        <f t="shared" si="200"/>
        <v>0</v>
      </c>
    </row>
    <row r="1678" spans="1:10" x14ac:dyDescent="0.25">
      <c r="A1678">
        <v>5955</v>
      </c>
      <c r="B1678">
        <v>33147.78901</v>
      </c>
      <c r="C1678">
        <v>20695.930629999999</v>
      </c>
      <c r="D1678">
        <f t="shared" si="201"/>
        <v>38315940.509349346</v>
      </c>
      <c r="E1678" s="2">
        <f t="shared" si="196"/>
        <v>0.24116229976824258</v>
      </c>
      <c r="F1678">
        <f t="shared" si="197"/>
        <v>1</v>
      </c>
      <c r="G1678">
        <f t="shared" si="198"/>
        <v>839132.72976329376</v>
      </c>
      <c r="H1678">
        <f t="shared" si="199"/>
        <v>2.3867758488356318E-5</v>
      </c>
      <c r="I1678">
        <f t="shared" si="195"/>
        <v>0.97243482964630812</v>
      </c>
      <c r="J1678" t="b">
        <f t="shared" si="200"/>
        <v>0</v>
      </c>
    </row>
    <row r="1679" spans="1:10" x14ac:dyDescent="0.25">
      <c r="A1679">
        <v>9524</v>
      </c>
      <c r="B1679">
        <v>33151.021800000002</v>
      </c>
      <c r="C1679">
        <v>21161.35441</v>
      </c>
      <c r="D1679">
        <f t="shared" si="201"/>
        <v>38349091.531149343</v>
      </c>
      <c r="E1679" s="2">
        <f t="shared" si="196"/>
        <v>0.2413709538310341</v>
      </c>
      <c r="F1679">
        <f t="shared" si="197"/>
        <v>1</v>
      </c>
      <c r="G1679">
        <f t="shared" si="198"/>
        <v>833220.43862239935</v>
      </c>
      <c r="H1679">
        <f t="shared" si="199"/>
        <v>2.3870086228856307E-5</v>
      </c>
      <c r="I1679">
        <f t="shared" si="195"/>
        <v>0.97241096188781972</v>
      </c>
      <c r="J1679" t="b">
        <f t="shared" si="200"/>
        <v>0</v>
      </c>
    </row>
    <row r="1680" spans="1:10" x14ac:dyDescent="0.25">
      <c r="A1680">
        <v>9552</v>
      </c>
      <c r="B1680">
        <v>33151.760620000001</v>
      </c>
      <c r="C1680">
        <v>23520.49408</v>
      </c>
      <c r="D1680">
        <f t="shared" si="201"/>
        <v>38382243.291769341</v>
      </c>
      <c r="E1680" s="2">
        <f t="shared" si="196"/>
        <v>0.24157961254399285</v>
      </c>
      <c r="F1680">
        <f t="shared" si="197"/>
        <v>1</v>
      </c>
      <c r="G1680">
        <f t="shared" si="198"/>
        <v>831872.18125054194</v>
      </c>
      <c r="H1680">
        <f t="shared" si="199"/>
        <v>2.3870618209354944E-5</v>
      </c>
      <c r="I1680">
        <f t="shared" si="195"/>
        <v>0.97238709180159089</v>
      </c>
      <c r="J1680" t="b">
        <f t="shared" si="200"/>
        <v>0</v>
      </c>
    </row>
    <row r="1681" spans="1:10" x14ac:dyDescent="0.25">
      <c r="A1681">
        <v>9749</v>
      </c>
      <c r="B1681">
        <v>33152.66375</v>
      </c>
      <c r="C1681">
        <v>19445.219270000001</v>
      </c>
      <c r="D1681">
        <f t="shared" si="201"/>
        <v>38415395.955519341</v>
      </c>
      <c r="E1681" s="2">
        <f t="shared" si="196"/>
        <v>0.24178827694129357</v>
      </c>
      <c r="F1681">
        <f t="shared" si="197"/>
        <v>1</v>
      </c>
      <c r="G1681">
        <f t="shared" si="198"/>
        <v>830225.56084465573</v>
      </c>
      <c r="H1681">
        <f t="shared" si="199"/>
        <v>2.3871268499747378E-5</v>
      </c>
      <c r="I1681">
        <f t="shared" si="195"/>
        <v>0.97236322118338148</v>
      </c>
      <c r="J1681" t="b">
        <f t="shared" si="200"/>
        <v>0</v>
      </c>
    </row>
    <row r="1682" spans="1:10" x14ac:dyDescent="0.25">
      <c r="A1682">
        <v>6312</v>
      </c>
      <c r="B1682">
        <v>33155.659119999997</v>
      </c>
      <c r="C1682">
        <v>21303.436409999998</v>
      </c>
      <c r="D1682">
        <f t="shared" si="201"/>
        <v>38448551.614639342</v>
      </c>
      <c r="E1682" s="2">
        <f t="shared" si="196"/>
        <v>0.24199696019159145</v>
      </c>
      <c r="F1682">
        <f t="shared" si="197"/>
        <v>1</v>
      </c>
      <c r="G1682">
        <f t="shared" si="198"/>
        <v>824775.96764122765</v>
      </c>
      <c r="H1682">
        <f t="shared" si="199"/>
        <v>2.3873425288175156E-5</v>
      </c>
      <c r="I1682">
        <f t="shared" si="195"/>
        <v>0.97233934991488169</v>
      </c>
      <c r="J1682" t="b">
        <f t="shared" si="200"/>
        <v>0</v>
      </c>
    </row>
    <row r="1683" spans="1:10" x14ac:dyDescent="0.25">
      <c r="A1683">
        <v>8027</v>
      </c>
      <c r="B1683">
        <v>33171.540569999997</v>
      </c>
      <c r="C1683">
        <v>23001.353510000001</v>
      </c>
      <c r="D1683">
        <f t="shared" si="201"/>
        <v>38481723.15520934</v>
      </c>
      <c r="E1683" s="2">
        <f t="shared" si="196"/>
        <v>0.24220574340046935</v>
      </c>
      <c r="F1683">
        <f t="shared" si="197"/>
        <v>1</v>
      </c>
      <c r="G1683">
        <f t="shared" si="198"/>
        <v>796182.01891525916</v>
      </c>
      <c r="H1683">
        <f t="shared" si="199"/>
        <v>2.3884860579166377E-5</v>
      </c>
      <c r="I1683">
        <f t="shared" si="195"/>
        <v>0.97231547648959349</v>
      </c>
      <c r="J1683" t="b">
        <f t="shared" si="200"/>
        <v>0</v>
      </c>
    </row>
    <row r="1684" spans="1:10" x14ac:dyDescent="0.25">
      <c r="A1684">
        <v>7884</v>
      </c>
      <c r="B1684">
        <v>33172.874159999999</v>
      </c>
      <c r="C1684">
        <v>13772.957329999999</v>
      </c>
      <c r="D1684">
        <f t="shared" si="201"/>
        <v>38514896.029369339</v>
      </c>
      <c r="E1684" s="2">
        <f t="shared" si="196"/>
        <v>0.24241453500302432</v>
      </c>
      <c r="F1684">
        <f t="shared" si="197"/>
        <v>1</v>
      </c>
      <c r="G1684">
        <f t="shared" si="198"/>
        <v>793803.89847624209</v>
      </c>
      <c r="H1684">
        <f t="shared" si="199"/>
        <v>2.3885820818295232E-5</v>
      </c>
      <c r="I1684">
        <f t="shared" si="195"/>
        <v>0.97229159162901435</v>
      </c>
      <c r="J1684" t="b">
        <f t="shared" si="200"/>
        <v>0</v>
      </c>
    </row>
    <row r="1685" spans="1:10" x14ac:dyDescent="0.25">
      <c r="A1685">
        <v>5591</v>
      </c>
      <c r="B1685">
        <v>33193.928200000002</v>
      </c>
      <c r="C1685">
        <v>35765.991119999999</v>
      </c>
      <c r="D1685">
        <f t="shared" si="201"/>
        <v>38548089.957569338</v>
      </c>
      <c r="E1685" s="2">
        <f t="shared" si="196"/>
        <v>0.24262345912067973</v>
      </c>
      <c r="F1685">
        <f t="shared" si="197"/>
        <v>1</v>
      </c>
      <c r="G1685">
        <f t="shared" si="198"/>
        <v>756730.69372470793</v>
      </c>
      <c r="H1685">
        <f t="shared" si="199"/>
        <v>2.3900980584811566E-5</v>
      </c>
      <c r="I1685">
        <f t="shared" si="195"/>
        <v>0.9722677058081961</v>
      </c>
      <c r="J1685" t="b">
        <f t="shared" si="200"/>
        <v>0</v>
      </c>
    </row>
    <row r="1686" spans="1:10" x14ac:dyDescent="0.25">
      <c r="A1686">
        <v>7413</v>
      </c>
      <c r="B1686">
        <v>33202.201580000001</v>
      </c>
      <c r="C1686">
        <v>21613.41648</v>
      </c>
      <c r="D1686">
        <f t="shared" si="201"/>
        <v>38581292.159149341</v>
      </c>
      <c r="E1686" s="2">
        <f t="shared" si="196"/>
        <v>0.24283243531137114</v>
      </c>
      <c r="F1686">
        <f t="shared" si="197"/>
        <v>1</v>
      </c>
      <c r="G1686">
        <f t="shared" si="198"/>
        <v>742405.07147178403</v>
      </c>
      <c r="H1686">
        <f t="shared" si="199"/>
        <v>2.3906937755459142E-5</v>
      </c>
      <c r="I1686">
        <f t="shared" si="195"/>
        <v>0.9722438048276113</v>
      </c>
      <c r="J1686" t="b">
        <f t="shared" si="200"/>
        <v>0</v>
      </c>
    </row>
    <row r="1687" spans="1:10" x14ac:dyDescent="0.25">
      <c r="A1687">
        <v>6598</v>
      </c>
      <c r="B1687">
        <v>33209.632870000001</v>
      </c>
      <c r="C1687">
        <v>21642.61318</v>
      </c>
      <c r="D1687">
        <f t="shared" si="201"/>
        <v>38614501.792019345</v>
      </c>
      <c r="E1687" s="2">
        <f t="shared" si="196"/>
        <v>0.24304145827494514</v>
      </c>
      <c r="F1687">
        <f t="shared" si="197"/>
        <v>1</v>
      </c>
      <c r="G1687">
        <f t="shared" si="198"/>
        <v>729654.26096140011</v>
      </c>
      <c r="H1687">
        <f t="shared" si="199"/>
        <v>2.391228858700098E-5</v>
      </c>
      <c r="I1687">
        <f t="shared" si="195"/>
        <v>0.97221989788985586</v>
      </c>
      <c r="J1687" t="b">
        <f t="shared" si="200"/>
        <v>0</v>
      </c>
    </row>
    <row r="1688" spans="1:10" x14ac:dyDescent="0.25">
      <c r="A1688">
        <v>8000</v>
      </c>
      <c r="B1688">
        <v>33214.910519999998</v>
      </c>
      <c r="C1688">
        <v>21889.317899999998</v>
      </c>
      <c r="D1688">
        <f t="shared" si="201"/>
        <v>38647716.702539347</v>
      </c>
      <c r="E1688" s="2">
        <f t="shared" si="196"/>
        <v>0.24325051445629206</v>
      </c>
      <c r="F1688">
        <f t="shared" si="197"/>
        <v>1</v>
      </c>
      <c r="G1688">
        <f t="shared" si="198"/>
        <v>720665.79816824524</v>
      </c>
      <c r="H1688">
        <f t="shared" si="199"/>
        <v>2.3916088710006107E-5</v>
      </c>
      <c r="I1688">
        <f t="shared" si="195"/>
        <v>0.97219598560126885</v>
      </c>
      <c r="J1688" t="b">
        <f t="shared" si="200"/>
        <v>0</v>
      </c>
    </row>
    <row r="1689" spans="1:10" x14ac:dyDescent="0.25">
      <c r="A1689">
        <v>7853</v>
      </c>
      <c r="B1689">
        <v>33227.676379999997</v>
      </c>
      <c r="C1689">
        <v>22156.867699999999</v>
      </c>
      <c r="D1689">
        <f t="shared" si="201"/>
        <v>38680944.378919348</v>
      </c>
      <c r="E1689" s="2">
        <f t="shared" si="196"/>
        <v>0.24345965098655159</v>
      </c>
      <c r="F1689">
        <f t="shared" si="197"/>
        <v>1</v>
      </c>
      <c r="G1689">
        <f t="shared" si="198"/>
        <v>699154.36810700491</v>
      </c>
      <c r="H1689">
        <f t="shared" si="199"/>
        <v>2.3925280649271928E-5</v>
      </c>
      <c r="I1689">
        <f t="shared" si="195"/>
        <v>0.97217206951255886</v>
      </c>
      <c r="J1689" t="b">
        <f t="shared" si="200"/>
        <v>0</v>
      </c>
    </row>
    <row r="1690" spans="1:10" x14ac:dyDescent="0.25">
      <c r="A1690">
        <v>6539</v>
      </c>
      <c r="B1690">
        <v>33232.091780000002</v>
      </c>
      <c r="C1690">
        <v>8068.5289059999996</v>
      </c>
      <c r="D1690">
        <f t="shared" si="201"/>
        <v>38714176.470699348</v>
      </c>
      <c r="E1690" s="2">
        <f t="shared" si="196"/>
        <v>0.2436688153075427</v>
      </c>
      <c r="F1690">
        <f t="shared" si="197"/>
        <v>1</v>
      </c>
      <c r="G1690">
        <f t="shared" si="198"/>
        <v>691789.9505986938</v>
      </c>
      <c r="H1690">
        <f t="shared" si="199"/>
        <v>2.3928459917150031E-5</v>
      </c>
      <c r="I1690">
        <f t="shared" si="195"/>
        <v>0.97214814423190954</v>
      </c>
      <c r="J1690" t="b">
        <f t="shared" si="200"/>
        <v>0</v>
      </c>
    </row>
    <row r="1691" spans="1:10" x14ac:dyDescent="0.25">
      <c r="A1691">
        <v>8105</v>
      </c>
      <c r="B1691">
        <v>33234.21759</v>
      </c>
      <c r="C1691">
        <v>23443.99178</v>
      </c>
      <c r="D1691">
        <f t="shared" si="201"/>
        <v>38747410.688289344</v>
      </c>
      <c r="E1691" s="2">
        <f t="shared" si="196"/>
        <v>0.24387799300848015</v>
      </c>
      <c r="F1691">
        <f t="shared" si="197"/>
        <v>1</v>
      </c>
      <c r="G1691">
        <f t="shared" si="198"/>
        <v>688258.23102306249</v>
      </c>
      <c r="H1691">
        <f t="shared" si="199"/>
        <v>2.3929990586952977E-5</v>
      </c>
      <c r="I1691">
        <f t="shared" si="195"/>
        <v>0.97212421577199237</v>
      </c>
      <c r="J1691" t="b">
        <f t="shared" si="200"/>
        <v>0</v>
      </c>
    </row>
    <row r="1692" spans="1:10" x14ac:dyDescent="0.25">
      <c r="A1692">
        <v>7502</v>
      </c>
      <c r="B1692">
        <v>33239.235560000001</v>
      </c>
      <c r="C1692">
        <v>27610.413</v>
      </c>
      <c r="D1692">
        <f t="shared" si="201"/>
        <v>38780649.923849344</v>
      </c>
      <c r="E1692" s="2">
        <f t="shared" si="196"/>
        <v>0.24408720229275263</v>
      </c>
      <c r="F1692">
        <f t="shared" si="197"/>
        <v>1</v>
      </c>
      <c r="G1692">
        <f t="shared" si="198"/>
        <v>679957.46172289376</v>
      </c>
      <c r="H1692">
        <f t="shared" si="199"/>
        <v>2.3933603729779056E-5</v>
      </c>
      <c r="I1692">
        <f t="shared" si="195"/>
        <v>0.97210028578140539</v>
      </c>
      <c r="J1692" t="b">
        <f t="shared" si="200"/>
        <v>0</v>
      </c>
    </row>
    <row r="1693" spans="1:10" x14ac:dyDescent="0.25">
      <c r="A1693">
        <v>9406</v>
      </c>
      <c r="B1693">
        <v>33241.51554</v>
      </c>
      <c r="C1693">
        <v>21586.604859999999</v>
      </c>
      <c r="D1693">
        <f t="shared" si="201"/>
        <v>38813891.439389341</v>
      </c>
      <c r="E1693" s="2">
        <f t="shared" si="196"/>
        <v>0.24429642592732453</v>
      </c>
      <c r="F1693">
        <f t="shared" si="197"/>
        <v>1</v>
      </c>
      <c r="G1693">
        <f t="shared" si="198"/>
        <v>676202.53830112761</v>
      </c>
      <c r="H1693">
        <f t="shared" si="199"/>
        <v>2.3935245408262705E-5</v>
      </c>
      <c r="I1693">
        <f t="shared" si="195"/>
        <v>0.97207635217767563</v>
      </c>
      <c r="J1693" t="b">
        <f t="shared" si="200"/>
        <v>0</v>
      </c>
    </row>
    <row r="1694" spans="1:10" x14ac:dyDescent="0.25">
      <c r="A1694">
        <v>8189</v>
      </c>
      <c r="B1694">
        <v>33257.667159999997</v>
      </c>
      <c r="C1694">
        <v>26020.19702</v>
      </c>
      <c r="D1694">
        <f t="shared" si="201"/>
        <v>38847149.106549338</v>
      </c>
      <c r="E1694" s="2">
        <f t="shared" si="196"/>
        <v>0.24450575122093895</v>
      </c>
      <c r="F1694">
        <f t="shared" si="197"/>
        <v>1</v>
      </c>
      <c r="G1694">
        <f t="shared" si="198"/>
        <v>649899.96295515122</v>
      </c>
      <c r="H1694">
        <f t="shared" si="199"/>
        <v>2.3946875232660324E-5</v>
      </c>
      <c r="I1694">
        <f t="shared" si="195"/>
        <v>0.9720524169322674</v>
      </c>
      <c r="J1694" t="b">
        <f t="shared" si="200"/>
        <v>0</v>
      </c>
    </row>
    <row r="1695" spans="1:10" x14ac:dyDescent="0.25">
      <c r="A1695">
        <v>6458</v>
      </c>
      <c r="B1695">
        <v>33257.865380000003</v>
      </c>
      <c r="C1695">
        <v>22172.573759999999</v>
      </c>
      <c r="D1695">
        <f t="shared" si="201"/>
        <v>38880406.971929334</v>
      </c>
      <c r="E1695" s="2">
        <f t="shared" si="196"/>
        <v>0.2447150777621592</v>
      </c>
      <c r="F1695">
        <f t="shared" si="197"/>
        <v>1</v>
      </c>
      <c r="G1695">
        <f t="shared" si="198"/>
        <v>649580.40669635625</v>
      </c>
      <c r="H1695">
        <f t="shared" si="199"/>
        <v>2.3947017959135575E-5</v>
      </c>
      <c r="I1695">
        <f t="shared" si="195"/>
        <v>0.97202847005703474</v>
      </c>
      <c r="J1695" t="b">
        <f t="shared" si="200"/>
        <v>0</v>
      </c>
    </row>
    <row r="1696" spans="1:10" x14ac:dyDescent="0.25">
      <c r="A1696">
        <v>7867</v>
      </c>
      <c r="B1696">
        <v>33260.08195</v>
      </c>
      <c r="C1696">
        <v>22123.821390000001</v>
      </c>
      <c r="D1696">
        <f t="shared" si="201"/>
        <v>38913667.053879336</v>
      </c>
      <c r="E1696" s="2">
        <f t="shared" si="196"/>
        <v>0.24492441825457345</v>
      </c>
      <c r="F1696">
        <f t="shared" si="197"/>
        <v>1</v>
      </c>
      <c r="G1696">
        <f t="shared" si="198"/>
        <v>646012.36192861048</v>
      </c>
      <c r="H1696">
        <f t="shared" si="199"/>
        <v>2.3948613979835975E-5</v>
      </c>
      <c r="I1696">
        <f t="shared" si="195"/>
        <v>0.97200452303907559</v>
      </c>
      <c r="J1696" t="b">
        <f t="shared" si="200"/>
        <v>0</v>
      </c>
    </row>
    <row r="1697" spans="1:10" x14ac:dyDescent="0.25">
      <c r="A1697">
        <v>6134</v>
      </c>
      <c r="B1697">
        <v>33263.949670000002</v>
      </c>
      <c r="C1697">
        <v>21723.028770000001</v>
      </c>
      <c r="D1697">
        <f t="shared" si="201"/>
        <v>38946931.003549337</v>
      </c>
      <c r="E1697" s="2">
        <f t="shared" si="196"/>
        <v>0.24513378309059608</v>
      </c>
      <c r="F1697">
        <f t="shared" si="197"/>
        <v>1</v>
      </c>
      <c r="G1697">
        <f t="shared" si="198"/>
        <v>639809.96946991922</v>
      </c>
      <c r="H1697">
        <f t="shared" si="199"/>
        <v>2.3951398895802248E-5</v>
      </c>
      <c r="I1697">
        <f t="shared" si="195"/>
        <v>0.97198057442509578</v>
      </c>
      <c r="J1697" t="b">
        <f t="shared" si="200"/>
        <v>0</v>
      </c>
    </row>
    <row r="1698" spans="1:10" x14ac:dyDescent="0.25">
      <c r="A1698">
        <v>6257</v>
      </c>
      <c r="B1698">
        <v>33269.029620000001</v>
      </c>
      <c r="C1698">
        <v>21831.357759999999</v>
      </c>
      <c r="D1698">
        <f t="shared" si="201"/>
        <v>38980200.033169337</v>
      </c>
      <c r="E1698" s="2">
        <f t="shared" si="196"/>
        <v>0.24534317990005869</v>
      </c>
      <c r="F1698">
        <f t="shared" si="197"/>
        <v>1</v>
      </c>
      <c r="G1698">
        <f t="shared" si="198"/>
        <v>631709.06213349791</v>
      </c>
      <c r="H1698">
        <f t="shared" si="199"/>
        <v>2.3955056666753314E-5</v>
      </c>
      <c r="I1698">
        <f t="shared" si="195"/>
        <v>0.97195662302620001</v>
      </c>
      <c r="J1698" t="b">
        <f t="shared" si="200"/>
        <v>0</v>
      </c>
    </row>
    <row r="1699" spans="1:10" x14ac:dyDescent="0.25">
      <c r="A1699">
        <v>2535</v>
      </c>
      <c r="B1699">
        <v>33271.818480000002</v>
      </c>
      <c r="C1699">
        <v>111008.5775</v>
      </c>
      <c r="D1699">
        <f t="shared" si="201"/>
        <v>39013471.851649337</v>
      </c>
      <c r="E1699" s="2">
        <f t="shared" si="196"/>
        <v>0.24555259426273499</v>
      </c>
      <c r="F1699">
        <f t="shared" si="197"/>
        <v>1</v>
      </c>
      <c r="G1699">
        <f t="shared" si="198"/>
        <v>627283.66092217294</v>
      </c>
      <c r="H1699">
        <f t="shared" si="199"/>
        <v>2.3957064759568128E-5</v>
      </c>
      <c r="I1699">
        <f t="shared" si="195"/>
        <v>0.97193266796953326</v>
      </c>
      <c r="J1699" t="b">
        <f t="shared" si="200"/>
        <v>0</v>
      </c>
    </row>
    <row r="1700" spans="1:10" x14ac:dyDescent="0.25">
      <c r="A1700">
        <v>8249</v>
      </c>
      <c r="B1700">
        <v>33279.282149999999</v>
      </c>
      <c r="C1700">
        <v>19985.604579999999</v>
      </c>
      <c r="D1700">
        <f t="shared" si="201"/>
        <v>39046751.133799337</v>
      </c>
      <c r="E1700" s="2">
        <f t="shared" si="196"/>
        <v>0.24576205560209508</v>
      </c>
      <c r="F1700">
        <f t="shared" si="197"/>
        <v>1</v>
      </c>
      <c r="G1700">
        <f t="shared" si="198"/>
        <v>615516.72873239312</v>
      </c>
      <c r="H1700">
        <f t="shared" si="199"/>
        <v>2.3962438906029087E-5</v>
      </c>
      <c r="I1700">
        <f t="shared" si="195"/>
        <v>0.97190871090477371</v>
      </c>
      <c r="J1700" t="b">
        <f t="shared" si="200"/>
        <v>0</v>
      </c>
    </row>
    <row r="1701" spans="1:10" x14ac:dyDescent="0.25">
      <c r="A1701">
        <v>5144</v>
      </c>
      <c r="B1701">
        <v>33281.477469999998</v>
      </c>
      <c r="C1701">
        <v>78373.425449999995</v>
      </c>
      <c r="D1701">
        <f t="shared" si="201"/>
        <v>39080032.61126934</v>
      </c>
      <c r="E1701" s="2">
        <f t="shared" si="196"/>
        <v>0.24597153075890071</v>
      </c>
      <c r="F1701">
        <f t="shared" si="197"/>
        <v>1</v>
      </c>
      <c r="G1701">
        <f t="shared" si="198"/>
        <v>612076.87707327853</v>
      </c>
      <c r="H1701">
        <f t="shared" si="199"/>
        <v>2.396401962586379E-5</v>
      </c>
      <c r="I1701">
        <f t="shared" si="195"/>
        <v>0.9718847484658677</v>
      </c>
      <c r="J1701" t="b">
        <f t="shared" si="200"/>
        <v>0</v>
      </c>
    </row>
    <row r="1702" spans="1:10" x14ac:dyDescent="0.25">
      <c r="A1702">
        <v>5879</v>
      </c>
      <c r="B1702">
        <v>33291.349470000001</v>
      </c>
      <c r="C1702">
        <v>24012.612000000001</v>
      </c>
      <c r="D1702">
        <f t="shared" si="201"/>
        <v>39113323.960739337</v>
      </c>
      <c r="E1702" s="2">
        <f t="shared" si="196"/>
        <v>0.24618106805053039</v>
      </c>
      <c r="F1702">
        <f t="shared" si="197"/>
        <v>1</v>
      </c>
      <c r="G1702">
        <f t="shared" si="198"/>
        <v>596727.54749131005</v>
      </c>
      <c r="H1702">
        <f t="shared" si="199"/>
        <v>2.3971127868037229E-5</v>
      </c>
      <c r="I1702">
        <f t="shared" si="195"/>
        <v>0.9718607844462418</v>
      </c>
      <c r="J1702" t="b">
        <f t="shared" si="200"/>
        <v>0</v>
      </c>
    </row>
    <row r="1703" spans="1:10" x14ac:dyDescent="0.25">
      <c r="A1703">
        <v>7370</v>
      </c>
      <c r="B1703">
        <v>33297.17712</v>
      </c>
      <c r="C1703">
        <v>22733.908329999998</v>
      </c>
      <c r="D1703">
        <f t="shared" si="201"/>
        <v>39146621.137859337</v>
      </c>
      <c r="E1703" s="2">
        <f t="shared" si="196"/>
        <v>0.24639064202165842</v>
      </c>
      <c r="F1703">
        <f t="shared" si="197"/>
        <v>1</v>
      </c>
      <c r="G1703">
        <f t="shared" si="198"/>
        <v>587758.00627681892</v>
      </c>
      <c r="H1703">
        <f t="shared" si="199"/>
        <v>2.3975324013448697E-5</v>
      </c>
      <c r="I1703">
        <f t="shared" si="195"/>
        <v>0.97183681331837379</v>
      </c>
      <c r="J1703" t="b">
        <f t="shared" si="200"/>
        <v>0</v>
      </c>
    </row>
    <row r="1704" spans="1:10" x14ac:dyDescent="0.25">
      <c r="A1704">
        <v>6004</v>
      </c>
      <c r="B1704">
        <v>33299.592859999997</v>
      </c>
      <c r="C1704">
        <v>24221.925159999999</v>
      </c>
      <c r="D1704">
        <f t="shared" si="201"/>
        <v>39179920.730719335</v>
      </c>
      <c r="E1704" s="2">
        <f t="shared" si="196"/>
        <v>0.24660023119756561</v>
      </c>
      <c r="F1704">
        <f t="shared" si="197"/>
        <v>1</v>
      </c>
      <c r="G1704">
        <f t="shared" si="198"/>
        <v>584059.76970974053</v>
      </c>
      <c r="H1704">
        <f t="shared" si="199"/>
        <v>2.3977063444663044E-5</v>
      </c>
      <c r="I1704">
        <f t="shared" si="195"/>
        <v>0.97181283799436036</v>
      </c>
      <c r="J1704" t="b">
        <f t="shared" si="200"/>
        <v>0</v>
      </c>
    </row>
    <row r="1705" spans="1:10" x14ac:dyDescent="0.25">
      <c r="A1705">
        <v>8035</v>
      </c>
      <c r="B1705">
        <v>33305.898549999998</v>
      </c>
      <c r="C1705">
        <v>25364.38709</v>
      </c>
      <c r="D1705">
        <f t="shared" si="201"/>
        <v>39213226.629269332</v>
      </c>
      <c r="E1705" s="2">
        <f t="shared" si="196"/>
        <v>0.24680986006177696</v>
      </c>
      <c r="F1705">
        <f t="shared" si="197"/>
        <v>1</v>
      </c>
      <c r="G1705">
        <f t="shared" si="198"/>
        <v>574461.43520283606</v>
      </c>
      <c r="H1705">
        <f t="shared" si="199"/>
        <v>2.3981603798349291E-5</v>
      </c>
      <c r="I1705">
        <f t="shared" si="195"/>
        <v>0.97178886093091565</v>
      </c>
      <c r="J1705" t="b">
        <f t="shared" si="200"/>
        <v>0</v>
      </c>
    </row>
    <row r="1706" spans="1:10" x14ac:dyDescent="0.25">
      <c r="A1706">
        <v>6688</v>
      </c>
      <c r="B1706">
        <v>33307.779929999997</v>
      </c>
      <c r="C1706">
        <v>12776.054770000001</v>
      </c>
      <c r="D1706">
        <f t="shared" si="201"/>
        <v>39246534.409199335</v>
      </c>
      <c r="E1706" s="2">
        <f t="shared" si="196"/>
        <v>0.247019500767481</v>
      </c>
      <c r="F1706">
        <f t="shared" si="197"/>
        <v>1</v>
      </c>
      <c r="G1706">
        <f t="shared" si="198"/>
        <v>571613.05729397782</v>
      </c>
      <c r="H1706">
        <f t="shared" si="199"/>
        <v>2.3982958468594451E-5</v>
      </c>
      <c r="I1706">
        <f t="shared" si="195"/>
        <v>0.9717648793271173</v>
      </c>
      <c r="J1706" t="b">
        <f t="shared" si="200"/>
        <v>0</v>
      </c>
    </row>
    <row r="1707" spans="1:10" x14ac:dyDescent="0.25">
      <c r="A1707">
        <v>6064</v>
      </c>
      <c r="B1707">
        <v>33311.016839999997</v>
      </c>
      <c r="C1707">
        <v>23145.5524</v>
      </c>
      <c r="D1707">
        <f t="shared" si="201"/>
        <v>39279845.426039338</v>
      </c>
      <c r="E1707" s="2">
        <f t="shared" si="196"/>
        <v>0.24722916184644614</v>
      </c>
      <c r="F1707">
        <f t="shared" si="197"/>
        <v>1</v>
      </c>
      <c r="G1707">
        <f t="shared" si="198"/>
        <v>566728.99704085721</v>
      </c>
      <c r="H1707">
        <f t="shared" si="199"/>
        <v>2.3985289175662282E-5</v>
      </c>
      <c r="I1707">
        <f t="shared" si="195"/>
        <v>0.97174089636864869</v>
      </c>
      <c r="J1707" t="b">
        <f t="shared" si="200"/>
        <v>0</v>
      </c>
    </row>
    <row r="1708" spans="1:10" x14ac:dyDescent="0.25">
      <c r="A1708">
        <v>5961</v>
      </c>
      <c r="B1708">
        <v>33312.418129999998</v>
      </c>
      <c r="C1708">
        <v>23031.43691</v>
      </c>
      <c r="D1708">
        <f t="shared" si="201"/>
        <v>39313157.844169341</v>
      </c>
      <c r="E1708" s="2">
        <f t="shared" si="196"/>
        <v>0.24743883174519524</v>
      </c>
      <c r="F1708">
        <f t="shared" si="197"/>
        <v>1</v>
      </c>
      <c r="G1708">
        <f t="shared" si="198"/>
        <v>564621.13904838148</v>
      </c>
      <c r="H1708">
        <f t="shared" si="199"/>
        <v>2.3986298161549158E-5</v>
      </c>
      <c r="I1708">
        <f t="shared" si="195"/>
        <v>0.971716911079473</v>
      </c>
      <c r="J1708" t="b">
        <f t="shared" si="200"/>
        <v>0</v>
      </c>
    </row>
    <row r="1709" spans="1:10" x14ac:dyDescent="0.25">
      <c r="A1709">
        <v>9464</v>
      </c>
      <c r="B1709">
        <v>33319.391130000004</v>
      </c>
      <c r="C1709">
        <v>26425.840410000001</v>
      </c>
      <c r="D1709">
        <f t="shared" si="201"/>
        <v>39346477.235299341</v>
      </c>
      <c r="E1709" s="2">
        <f t="shared" si="196"/>
        <v>0.24764854553232851</v>
      </c>
      <c r="F1709">
        <f t="shared" si="197"/>
        <v>1</v>
      </c>
      <c r="G1709">
        <f t="shared" si="198"/>
        <v>554190.55939711165</v>
      </c>
      <c r="H1709">
        <f t="shared" si="199"/>
        <v>2.3991319005620816E-5</v>
      </c>
      <c r="I1709">
        <f t="shared" si="195"/>
        <v>0.97169292478131142</v>
      </c>
      <c r="J1709" t="b">
        <f t="shared" si="200"/>
        <v>0</v>
      </c>
    </row>
    <row r="1710" spans="1:10" x14ac:dyDescent="0.25">
      <c r="A1710">
        <v>8218</v>
      </c>
      <c r="B1710">
        <v>33319.462930000002</v>
      </c>
      <c r="C1710">
        <v>22829.533299999999</v>
      </c>
      <c r="D1710">
        <f t="shared" si="201"/>
        <v>39379796.698229343</v>
      </c>
      <c r="E1710" s="2">
        <f t="shared" si="196"/>
        <v>0.2478582597713743</v>
      </c>
      <c r="F1710">
        <f t="shared" si="197"/>
        <v>1</v>
      </c>
      <c r="G1710">
        <f t="shared" si="198"/>
        <v>554083.66300251707</v>
      </c>
      <c r="H1710">
        <f t="shared" si="199"/>
        <v>2.3991370704545861E-5</v>
      </c>
      <c r="I1710">
        <f t="shared" si="195"/>
        <v>0.97166893346230576</v>
      </c>
      <c r="J1710" t="b">
        <f t="shared" si="200"/>
        <v>0</v>
      </c>
    </row>
    <row r="1711" spans="1:10" x14ac:dyDescent="0.25">
      <c r="A1711">
        <v>9486</v>
      </c>
      <c r="B1711">
        <v>33327.418870000001</v>
      </c>
      <c r="C1711">
        <v>21573.57618</v>
      </c>
      <c r="D1711">
        <f t="shared" si="201"/>
        <v>39413124.117099345</v>
      </c>
      <c r="E1711" s="2">
        <f t="shared" si="196"/>
        <v>0.24806802408547401</v>
      </c>
      <c r="F1711">
        <f t="shared" si="197"/>
        <v>1</v>
      </c>
      <c r="G1711">
        <f t="shared" si="198"/>
        <v>542302.66629500396</v>
      </c>
      <c r="H1711">
        <f t="shared" si="199"/>
        <v>2.3997099305461309E-5</v>
      </c>
      <c r="I1711">
        <f t="shared" si="195"/>
        <v>0.97164494209160124</v>
      </c>
      <c r="J1711" t="b">
        <f t="shared" si="200"/>
        <v>0</v>
      </c>
    </row>
    <row r="1712" spans="1:10" x14ac:dyDescent="0.25">
      <c r="A1712">
        <v>7801</v>
      </c>
      <c r="B1712">
        <v>33344.581440000002</v>
      </c>
      <c r="C1712">
        <v>21764.44065</v>
      </c>
      <c r="D1712">
        <f t="shared" si="201"/>
        <v>39446468.698539346</v>
      </c>
      <c r="E1712" s="2">
        <f t="shared" si="196"/>
        <v>0.24827789642158221</v>
      </c>
      <c r="F1712">
        <f t="shared" si="197"/>
        <v>1</v>
      </c>
      <c r="G1712">
        <f t="shared" si="198"/>
        <v>517319.77434770559</v>
      </c>
      <c r="H1712">
        <f t="shared" si="199"/>
        <v>2.4009457055043823E-5</v>
      </c>
      <c r="I1712">
        <f t="shared" si="195"/>
        <v>0.97162094499229579</v>
      </c>
      <c r="J1712" t="b">
        <f t="shared" si="200"/>
        <v>0</v>
      </c>
    </row>
    <row r="1713" spans="1:10" x14ac:dyDescent="0.25">
      <c r="A1713">
        <v>9487</v>
      </c>
      <c r="B1713">
        <v>33360.745990000003</v>
      </c>
      <c r="C1713">
        <v>22488.749759999999</v>
      </c>
      <c r="D1713">
        <f t="shared" si="201"/>
        <v>39479829.444529347</v>
      </c>
      <c r="E1713" s="2">
        <f t="shared" si="196"/>
        <v>0.24848787049811494</v>
      </c>
      <c r="F1713">
        <f t="shared" si="197"/>
        <v>1</v>
      </c>
      <c r="G1713">
        <f t="shared" si="198"/>
        <v>494328.37956248515</v>
      </c>
      <c r="H1713">
        <f t="shared" si="199"/>
        <v>2.4021096189568198E-5</v>
      </c>
      <c r="I1713">
        <f t="shared" si="195"/>
        <v>0.97159693553524074</v>
      </c>
      <c r="J1713" t="b">
        <f t="shared" si="200"/>
        <v>0</v>
      </c>
    </row>
    <row r="1714" spans="1:10" x14ac:dyDescent="0.25">
      <c r="A1714">
        <v>6402</v>
      </c>
      <c r="B1714">
        <v>33377.384830000003</v>
      </c>
      <c r="C1714">
        <v>23572.261620000001</v>
      </c>
      <c r="D1714">
        <f t="shared" si="201"/>
        <v>39513206.829359345</v>
      </c>
      <c r="E1714" s="2">
        <f t="shared" si="196"/>
        <v>0.24869794930027531</v>
      </c>
      <c r="F1714">
        <f t="shared" si="197"/>
        <v>1</v>
      </c>
      <c r="G1714">
        <f t="shared" si="198"/>
        <v>471208.19617408019</v>
      </c>
      <c r="H1714">
        <f t="shared" si="199"/>
        <v>2.4033076832214576E-5</v>
      </c>
      <c r="I1714">
        <f t="shared" si="195"/>
        <v>0.97157291443905114</v>
      </c>
      <c r="J1714" t="b">
        <f t="shared" si="200"/>
        <v>0</v>
      </c>
    </row>
    <row r="1715" spans="1:10" x14ac:dyDescent="0.25">
      <c r="A1715">
        <v>5929</v>
      </c>
      <c r="B1715">
        <v>33379.363319999997</v>
      </c>
      <c r="C1715">
        <v>19825.953249999999</v>
      </c>
      <c r="D1715">
        <f t="shared" si="201"/>
        <v>39546586.192679346</v>
      </c>
      <c r="E1715" s="2">
        <f t="shared" si="196"/>
        <v>0.24890804055514315</v>
      </c>
      <c r="F1715">
        <f t="shared" si="197"/>
        <v>1</v>
      </c>
      <c r="G1715">
        <f t="shared" si="198"/>
        <v>468495.85725795571</v>
      </c>
      <c r="H1715">
        <f t="shared" si="199"/>
        <v>2.4034501425615883E-5</v>
      </c>
      <c r="I1715">
        <f t="shared" si="195"/>
        <v>0.97154888136221895</v>
      </c>
      <c r="J1715" t="b">
        <f t="shared" si="200"/>
        <v>0</v>
      </c>
    </row>
    <row r="1716" spans="1:10" x14ac:dyDescent="0.25">
      <c r="A1716">
        <v>9468</v>
      </c>
      <c r="B1716">
        <v>33391.691579999999</v>
      </c>
      <c r="C1716">
        <v>24917.288560000001</v>
      </c>
      <c r="D1716">
        <f t="shared" si="201"/>
        <v>39579977.884259343</v>
      </c>
      <c r="E1716" s="2">
        <f t="shared" si="196"/>
        <v>0.24911820940464899</v>
      </c>
      <c r="F1716">
        <f t="shared" si="197"/>
        <v>1</v>
      </c>
      <c r="G1716">
        <f t="shared" si="198"/>
        <v>451771.2548717187</v>
      </c>
      <c r="H1716">
        <f t="shared" si="199"/>
        <v>2.4043378275054404E-5</v>
      </c>
      <c r="I1716">
        <f t="shared" si="195"/>
        <v>0.97152484686079332</v>
      </c>
      <c r="J1716" t="b">
        <f t="shared" si="200"/>
        <v>0</v>
      </c>
    </row>
    <row r="1717" spans="1:10" x14ac:dyDescent="0.25">
      <c r="A1717">
        <v>5812</v>
      </c>
      <c r="B1717">
        <v>33395.654269999999</v>
      </c>
      <c r="C1717">
        <v>22933.7896</v>
      </c>
      <c r="D1717">
        <f t="shared" si="201"/>
        <v>39613373.538529344</v>
      </c>
      <c r="E1717" s="2">
        <f t="shared" si="196"/>
        <v>0.24932840319550878</v>
      </c>
      <c r="F1717">
        <f t="shared" si="197"/>
        <v>1</v>
      </c>
      <c r="G1717">
        <f t="shared" si="198"/>
        <v>446459.9983224147</v>
      </c>
      <c r="H1717">
        <f t="shared" si="199"/>
        <v>2.4046231573289641E-5</v>
      </c>
      <c r="I1717">
        <f t="shared" si="195"/>
        <v>0.97150080348251822</v>
      </c>
      <c r="J1717" t="b">
        <f t="shared" si="200"/>
        <v>0</v>
      </c>
    </row>
    <row r="1718" spans="1:10" x14ac:dyDescent="0.25">
      <c r="A1718">
        <v>8456</v>
      </c>
      <c r="B1718">
        <v>33400.604229999997</v>
      </c>
      <c r="C1718">
        <v>25260.380389999998</v>
      </c>
      <c r="D1718">
        <f t="shared" si="201"/>
        <v>39646774.142759345</v>
      </c>
      <c r="E1718" s="2">
        <f t="shared" si="196"/>
        <v>0.24953862814164551</v>
      </c>
      <c r="F1718">
        <f t="shared" si="197"/>
        <v>1</v>
      </c>
      <c r="G1718">
        <f t="shared" si="198"/>
        <v>439869.60532174789</v>
      </c>
      <c r="H1718">
        <f t="shared" si="199"/>
        <v>2.4049795746145073E-5</v>
      </c>
      <c r="I1718">
        <f t="shared" si="195"/>
        <v>0.97147675725094496</v>
      </c>
      <c r="J1718" t="b">
        <f t="shared" si="200"/>
        <v>0</v>
      </c>
    </row>
    <row r="1719" spans="1:10" x14ac:dyDescent="0.25">
      <c r="A1719">
        <v>8149</v>
      </c>
      <c r="B1719">
        <v>33407.104169999999</v>
      </c>
      <c r="C1719">
        <v>19458.170549999999</v>
      </c>
      <c r="D1719">
        <f t="shared" si="201"/>
        <v>39680181.246929348</v>
      </c>
      <c r="E1719" s="2">
        <f t="shared" si="196"/>
        <v>0.2497488939987049</v>
      </c>
      <c r="F1719">
        <f t="shared" si="197"/>
        <v>1</v>
      </c>
      <c r="G1719">
        <f t="shared" si="198"/>
        <v>431289.98752163479</v>
      </c>
      <c r="H1719">
        <f t="shared" si="199"/>
        <v>2.4054475967744832E-5</v>
      </c>
      <c r="I1719">
        <f t="shared" si="195"/>
        <v>0.97145270745519885</v>
      </c>
      <c r="J1719" t="b">
        <f t="shared" si="200"/>
        <v>0</v>
      </c>
    </row>
    <row r="1720" spans="1:10" x14ac:dyDescent="0.25">
      <c r="A1720">
        <v>8090</v>
      </c>
      <c r="B1720">
        <v>33407.162949999998</v>
      </c>
      <c r="C1720">
        <v>20917.652979999999</v>
      </c>
      <c r="D1720">
        <f t="shared" si="201"/>
        <v>39713588.409879349</v>
      </c>
      <c r="E1720" s="2">
        <f t="shared" si="196"/>
        <v>0.24995916022572831</v>
      </c>
      <c r="F1720">
        <f t="shared" si="197"/>
        <v>1</v>
      </c>
      <c r="G1720">
        <f t="shared" si="198"/>
        <v>431212.78618327383</v>
      </c>
      <c r="H1720">
        <f t="shared" si="199"/>
        <v>2.4054518291739456E-5</v>
      </c>
      <c r="I1720">
        <f t="shared" si="195"/>
        <v>0.97142865297923109</v>
      </c>
      <c r="J1720" t="b">
        <f t="shared" si="200"/>
        <v>0</v>
      </c>
    </row>
    <row r="1721" spans="1:10" x14ac:dyDescent="0.25">
      <c r="A1721">
        <v>6155</v>
      </c>
      <c r="B1721">
        <v>33407.602780000001</v>
      </c>
      <c r="C1721">
        <v>21033.11333</v>
      </c>
      <c r="D1721">
        <f t="shared" si="201"/>
        <v>39746996.012659349</v>
      </c>
      <c r="E1721" s="2">
        <f t="shared" si="196"/>
        <v>0.25016942922106206</v>
      </c>
      <c r="F1721">
        <f t="shared" si="197"/>
        <v>1</v>
      </c>
      <c r="G1721">
        <f t="shared" si="198"/>
        <v>430635.33511175017</v>
      </c>
      <c r="H1721">
        <f t="shared" si="199"/>
        <v>2.4054834987257607E-5</v>
      </c>
      <c r="I1721">
        <f t="shared" si="195"/>
        <v>0.97140459846093929</v>
      </c>
      <c r="J1721" t="b">
        <f t="shared" si="200"/>
        <v>0</v>
      </c>
    </row>
    <row r="1722" spans="1:10" x14ac:dyDescent="0.25">
      <c r="A1722">
        <v>6060</v>
      </c>
      <c r="B1722">
        <v>33413.540529999998</v>
      </c>
      <c r="C1722">
        <v>24536.689180000001</v>
      </c>
      <c r="D1722">
        <f t="shared" si="201"/>
        <v>39780409.553189352</v>
      </c>
      <c r="E1722" s="2">
        <f t="shared" si="196"/>
        <v>0.25037973558886867</v>
      </c>
      <c r="F1722">
        <f t="shared" si="197"/>
        <v>1</v>
      </c>
      <c r="G1722">
        <f t="shared" si="198"/>
        <v>422877.55504155974</v>
      </c>
      <c r="H1722">
        <f t="shared" si="199"/>
        <v>2.4059110409154416E-5</v>
      </c>
      <c r="I1722">
        <f t="shared" si="195"/>
        <v>0.97138054362595205</v>
      </c>
      <c r="J1722" t="b">
        <f t="shared" si="200"/>
        <v>0</v>
      </c>
    </row>
    <row r="1723" spans="1:10" x14ac:dyDescent="0.25">
      <c r="A1723">
        <v>7904</v>
      </c>
      <c r="B1723">
        <v>33423.221619999997</v>
      </c>
      <c r="C1723">
        <v>19897.112799999999</v>
      </c>
      <c r="D1723">
        <f t="shared" si="201"/>
        <v>39813832.774809353</v>
      </c>
      <c r="E1723" s="2">
        <f t="shared" si="196"/>
        <v>0.25059010288990297</v>
      </c>
      <c r="F1723">
        <f t="shared" si="197"/>
        <v>1</v>
      </c>
      <c r="G1723">
        <f t="shared" si="198"/>
        <v>410380.23950188374</v>
      </c>
      <c r="H1723">
        <f t="shared" si="199"/>
        <v>2.4066081188350405E-5</v>
      </c>
      <c r="I1723">
        <f t="shared" si="195"/>
        <v>0.97135648451554291</v>
      </c>
      <c r="J1723" t="b">
        <f t="shared" si="200"/>
        <v>0</v>
      </c>
    </row>
    <row r="1724" spans="1:10" x14ac:dyDescent="0.25">
      <c r="A1724">
        <v>5902</v>
      </c>
      <c r="B1724">
        <v>33429.25722</v>
      </c>
      <c r="C1724">
        <v>22856.61794</v>
      </c>
      <c r="D1724">
        <f t="shared" si="201"/>
        <v>39847262.032029353</v>
      </c>
      <c r="E1724" s="2">
        <f t="shared" si="196"/>
        <v>0.25080050817928251</v>
      </c>
      <c r="F1724">
        <f t="shared" si="197"/>
        <v>1</v>
      </c>
      <c r="G1724">
        <f t="shared" si="198"/>
        <v>402683.74532385345</v>
      </c>
      <c r="H1724">
        <f t="shared" si="199"/>
        <v>2.4070427066233511E-5</v>
      </c>
      <c r="I1724">
        <f t="shared" si="195"/>
        <v>0.97133241843435458</v>
      </c>
      <c r="J1724" t="b">
        <f t="shared" si="200"/>
        <v>0</v>
      </c>
    </row>
    <row r="1725" spans="1:10" x14ac:dyDescent="0.25">
      <c r="A1725">
        <v>7685</v>
      </c>
      <c r="B1725">
        <v>33438.160750000003</v>
      </c>
      <c r="C1725">
        <v>21725.176500000001</v>
      </c>
      <c r="D1725">
        <f t="shared" si="201"/>
        <v>39880700.192779355</v>
      </c>
      <c r="E1725" s="2">
        <f t="shared" si="196"/>
        <v>0.25101096950789126</v>
      </c>
      <c r="F1725">
        <f t="shared" si="197"/>
        <v>1</v>
      </c>
      <c r="G1725">
        <f t="shared" si="198"/>
        <v>391463.12671678601</v>
      </c>
      <c r="H1725">
        <f t="shared" si="199"/>
        <v>2.4076837970552642E-5</v>
      </c>
      <c r="I1725">
        <f t="shared" si="195"/>
        <v>0.97130834800728838</v>
      </c>
      <c r="J1725" t="b">
        <f t="shared" si="200"/>
        <v>0</v>
      </c>
    </row>
    <row r="1726" spans="1:10" x14ac:dyDescent="0.25">
      <c r="A1726">
        <v>5962</v>
      </c>
      <c r="B1726">
        <v>33442.456689999999</v>
      </c>
      <c r="C1726">
        <v>23446.512220000001</v>
      </c>
      <c r="D1726">
        <f t="shared" si="201"/>
        <v>39914142.649469353</v>
      </c>
      <c r="E1726" s="2">
        <f t="shared" si="196"/>
        <v>0.25122145787534478</v>
      </c>
      <c r="F1726">
        <f t="shared" si="197"/>
        <v>1</v>
      </c>
      <c r="G1726">
        <f t="shared" si="198"/>
        <v>386105.8990367587</v>
      </c>
      <c r="H1726">
        <f t="shared" si="199"/>
        <v>2.4079931222364083E-5</v>
      </c>
      <c r="I1726">
        <f t="shared" si="195"/>
        <v>0.97128427116931781</v>
      </c>
      <c r="J1726" t="b">
        <f t="shared" si="200"/>
        <v>0</v>
      </c>
    </row>
    <row r="1727" spans="1:10" x14ac:dyDescent="0.25">
      <c r="A1727">
        <v>6167</v>
      </c>
      <c r="B1727">
        <v>33443.323109999998</v>
      </c>
      <c r="C1727">
        <v>23767.81956</v>
      </c>
      <c r="D1727">
        <f t="shared" si="201"/>
        <v>39947585.972579353</v>
      </c>
      <c r="E1727" s="2">
        <f t="shared" si="196"/>
        <v>0.25143195169608584</v>
      </c>
      <c r="F1727">
        <f t="shared" si="197"/>
        <v>1</v>
      </c>
      <c r="G1727">
        <f t="shared" si="198"/>
        <v>385029.90764800814</v>
      </c>
      <c r="H1727">
        <f t="shared" si="199"/>
        <v>2.4080555080060993E-5</v>
      </c>
      <c r="I1727">
        <f t="shared" si="195"/>
        <v>0.97126019123809548</v>
      </c>
      <c r="J1727" t="b">
        <f t="shared" si="200"/>
        <v>0</v>
      </c>
    </row>
    <row r="1728" spans="1:10" x14ac:dyDescent="0.25">
      <c r="A1728">
        <v>5659</v>
      </c>
      <c r="B1728">
        <v>33462.224470000001</v>
      </c>
      <c r="C1728">
        <v>53366.788220000002</v>
      </c>
      <c r="D1728">
        <f t="shared" si="201"/>
        <v>39981048.19704935</v>
      </c>
      <c r="E1728" s="2">
        <f t="shared" si="196"/>
        <v>0.25164256448285999</v>
      </c>
      <c r="F1728">
        <f t="shared" si="197"/>
        <v>1</v>
      </c>
      <c r="G1728">
        <f t="shared" si="198"/>
        <v>361930.28711326525</v>
      </c>
      <c r="H1728">
        <f t="shared" si="199"/>
        <v>2.4094164829279725E-5</v>
      </c>
      <c r="I1728">
        <f t="shared" si="195"/>
        <v>0.97123611068301541</v>
      </c>
      <c r="J1728" t="b">
        <f t="shared" si="200"/>
        <v>0</v>
      </c>
    </row>
    <row r="1729" spans="1:10" x14ac:dyDescent="0.25">
      <c r="A1729">
        <v>6276</v>
      </c>
      <c r="B1729">
        <v>33462.24093</v>
      </c>
      <c r="C1729">
        <v>22987.854240000001</v>
      </c>
      <c r="D1729">
        <f t="shared" si="201"/>
        <v>40014510.437979348</v>
      </c>
      <c r="E1729" s="2">
        <f t="shared" si="196"/>
        <v>0.25185317737323409</v>
      </c>
      <c r="F1729">
        <f t="shared" si="197"/>
        <v>1</v>
      </c>
      <c r="G1729">
        <f t="shared" si="198"/>
        <v>361910.48250078259</v>
      </c>
      <c r="H1729">
        <f t="shared" si="199"/>
        <v>2.4094176681150287E-5</v>
      </c>
      <c r="I1729">
        <f t="shared" si="195"/>
        <v>0.97121201651818612</v>
      </c>
      <c r="J1729" t="b">
        <f t="shared" si="200"/>
        <v>0</v>
      </c>
    </row>
    <row r="1730" spans="1:10" x14ac:dyDescent="0.25">
      <c r="A1730">
        <v>7440</v>
      </c>
      <c r="B1730">
        <v>33463.934099999999</v>
      </c>
      <c r="C1730">
        <v>23119.72552</v>
      </c>
      <c r="D1730">
        <f t="shared" si="201"/>
        <v>40047974.37207935</v>
      </c>
      <c r="E1730" s="2">
        <f t="shared" si="196"/>
        <v>0.25206380092049846</v>
      </c>
      <c r="F1730">
        <f t="shared" si="197"/>
        <v>1</v>
      </c>
      <c r="G1730">
        <f t="shared" si="198"/>
        <v>359876.16117317171</v>
      </c>
      <c r="H1730">
        <f t="shared" si="199"/>
        <v>2.4095395832527999E-5</v>
      </c>
      <c r="I1730">
        <f t="shared" ref="I1730:I1793" si="202">H1730+I1731</f>
        <v>0.97118792234150497</v>
      </c>
      <c r="J1730" t="b">
        <f t="shared" si="200"/>
        <v>0</v>
      </c>
    </row>
    <row r="1731" spans="1:10" x14ac:dyDescent="0.25">
      <c r="A1731">
        <v>6708</v>
      </c>
      <c r="B1731">
        <v>33474.853730000003</v>
      </c>
      <c r="C1731">
        <v>20987.592079999999</v>
      </c>
      <c r="D1731">
        <f t="shared" si="201"/>
        <v>40081449.225809351</v>
      </c>
      <c r="E1731" s="2">
        <f t="shared" ref="E1731:E1794" si="203">IF(J1731=FALSE, D1731/$N$6,$N$1+1)</f>
        <v>0.25227449319641854</v>
      </c>
      <c r="F1731">
        <f t="shared" ref="F1731:F1794" si="204">CEILING(E1731,1)</f>
        <v>1</v>
      </c>
      <c r="G1731">
        <f t="shared" ref="G1731:G1794" si="205">(B1731-VLOOKUP($F1731, $R$1:$W$12, 6,FALSE))^2</f>
        <v>346894.0974766424</v>
      </c>
      <c r="H1731">
        <f t="shared" ref="H1731:H1794" si="206">B1731/SUM(B:B)</f>
        <v>2.4103258410980628E-5</v>
      </c>
      <c r="I1731">
        <f t="shared" si="202"/>
        <v>0.97116382694567249</v>
      </c>
      <c r="J1731" t="b">
        <f t="shared" ref="J1731:J1794" si="207">IF(I1731&lt;=$N$11, TRUE, FALSE)</f>
        <v>0</v>
      </c>
    </row>
    <row r="1732" spans="1:10" x14ac:dyDescent="0.25">
      <c r="A1732">
        <v>7964</v>
      </c>
      <c r="B1732">
        <v>33475.992870000002</v>
      </c>
      <c r="C1732">
        <v>23345.020270000001</v>
      </c>
      <c r="D1732">
        <f t="shared" ref="D1732:D1795" si="208">B1732+D1731</f>
        <v>40114925.218679354</v>
      </c>
      <c r="E1732" s="2">
        <f t="shared" si="203"/>
        <v>0.25248519264213842</v>
      </c>
      <c r="F1732">
        <f t="shared" si="204"/>
        <v>1</v>
      </c>
      <c r="G1732">
        <f t="shared" si="205"/>
        <v>345553.5402277112</v>
      </c>
      <c r="H1732">
        <f t="shared" si="206"/>
        <v>2.4104078638187824E-5</v>
      </c>
      <c r="I1732">
        <f t="shared" si="202"/>
        <v>0.97113972368726154</v>
      </c>
      <c r="J1732" t="b">
        <f t="shared" si="207"/>
        <v>0</v>
      </c>
    </row>
    <row r="1733" spans="1:10" x14ac:dyDescent="0.25">
      <c r="A1733">
        <v>7726</v>
      </c>
      <c r="B1733">
        <v>33482.295879999998</v>
      </c>
      <c r="C1733">
        <v>22587.954109999999</v>
      </c>
      <c r="D1733">
        <f t="shared" si="208"/>
        <v>40148407.514559351</v>
      </c>
      <c r="E1733" s="2">
        <f t="shared" si="203"/>
        <v>0.25269593175929439</v>
      </c>
      <c r="F1733">
        <f t="shared" si="204"/>
        <v>1</v>
      </c>
      <c r="G1733">
        <f t="shared" si="205"/>
        <v>338182.97029940924</v>
      </c>
      <c r="H1733">
        <f t="shared" si="206"/>
        <v>2.4108617062164888E-5</v>
      </c>
      <c r="I1733">
        <f t="shared" si="202"/>
        <v>0.97111561960862336</v>
      </c>
      <c r="J1733" t="b">
        <f t="shared" si="207"/>
        <v>0</v>
      </c>
    </row>
    <row r="1734" spans="1:10" x14ac:dyDescent="0.25">
      <c r="A1734">
        <v>5796</v>
      </c>
      <c r="B1734">
        <v>33488.14071</v>
      </c>
      <c r="C1734">
        <v>21403.767220000002</v>
      </c>
      <c r="D1734">
        <f t="shared" si="208"/>
        <v>40181895.655269355</v>
      </c>
      <c r="E1734" s="2">
        <f t="shared" si="203"/>
        <v>0.25290670766408041</v>
      </c>
      <c r="F1734">
        <f t="shared" si="204"/>
        <v>1</v>
      </c>
      <c r="G1734">
        <f t="shared" si="205"/>
        <v>331419.18576757848</v>
      </c>
      <c r="H1734">
        <f t="shared" si="206"/>
        <v>2.411282557787625E-5</v>
      </c>
      <c r="I1734">
        <f t="shared" si="202"/>
        <v>0.97109151099156121</v>
      </c>
      <c r="J1734" t="b">
        <f t="shared" si="207"/>
        <v>0</v>
      </c>
    </row>
    <row r="1735" spans="1:10" x14ac:dyDescent="0.25">
      <c r="A1735">
        <v>8596</v>
      </c>
      <c r="B1735">
        <v>33488.290990000001</v>
      </c>
      <c r="C1735">
        <v>21455.851999999999</v>
      </c>
      <c r="D1735">
        <f t="shared" si="208"/>
        <v>40215383.946259357</v>
      </c>
      <c r="E1735" s="2">
        <f t="shared" si="203"/>
        <v>0.25311748451473576</v>
      </c>
      <c r="F1735">
        <f t="shared" si="204"/>
        <v>1</v>
      </c>
      <c r="G1735">
        <f t="shared" si="205"/>
        <v>331246.17891052266</v>
      </c>
      <c r="H1735">
        <f t="shared" si="206"/>
        <v>2.4112933785598479E-5</v>
      </c>
      <c r="I1735">
        <f t="shared" si="202"/>
        <v>0.97106739816598331</v>
      </c>
      <c r="J1735" t="b">
        <f t="shared" si="207"/>
        <v>0</v>
      </c>
    </row>
    <row r="1736" spans="1:10" x14ac:dyDescent="0.25">
      <c r="A1736">
        <v>6116</v>
      </c>
      <c r="B1736">
        <v>33493.591220000002</v>
      </c>
      <c r="C1736">
        <v>25798.734639999999</v>
      </c>
      <c r="D1736">
        <f t="shared" si="208"/>
        <v>40248877.537479356</v>
      </c>
      <c r="E1736" s="2">
        <f t="shared" si="203"/>
        <v>0.25332829472528351</v>
      </c>
      <c r="F1736">
        <f t="shared" si="204"/>
        <v>1</v>
      </c>
      <c r="G1736">
        <f t="shared" si="205"/>
        <v>325173.28363794833</v>
      </c>
      <c r="H1736">
        <f t="shared" si="206"/>
        <v>2.4116750167123489E-5</v>
      </c>
      <c r="I1736">
        <f t="shared" si="202"/>
        <v>0.97104328523219774</v>
      </c>
      <c r="J1736" t="b">
        <f t="shared" si="207"/>
        <v>0</v>
      </c>
    </row>
    <row r="1737" spans="1:10" x14ac:dyDescent="0.25">
      <c r="A1737">
        <v>7631</v>
      </c>
      <c r="B1737">
        <v>33498.25965</v>
      </c>
      <c r="C1737">
        <v>16176.650799999999</v>
      </c>
      <c r="D1737">
        <f t="shared" si="208"/>
        <v>40282375.797129355</v>
      </c>
      <c r="E1737" s="2">
        <f t="shared" si="203"/>
        <v>0.25353913431914543</v>
      </c>
      <c r="F1737">
        <f t="shared" si="204"/>
        <v>1</v>
      </c>
      <c r="G1737">
        <f t="shared" si="205"/>
        <v>319870.82989176188</v>
      </c>
      <c r="H1737">
        <f t="shared" si="206"/>
        <v>2.4120111626909728E-5</v>
      </c>
      <c r="I1737">
        <f t="shared" si="202"/>
        <v>0.97101916848203063</v>
      </c>
      <c r="J1737" t="b">
        <f t="shared" si="207"/>
        <v>0</v>
      </c>
    </row>
    <row r="1738" spans="1:10" x14ac:dyDescent="0.25">
      <c r="A1738">
        <v>2172</v>
      </c>
      <c r="B1738">
        <v>33507.574099999998</v>
      </c>
      <c r="C1738">
        <v>292219.81520000001</v>
      </c>
      <c r="D1738">
        <f t="shared" si="208"/>
        <v>40315883.371229358</v>
      </c>
      <c r="E1738" s="2">
        <f t="shared" si="203"/>
        <v>0.25375003253858597</v>
      </c>
      <c r="F1738">
        <f t="shared" si="204"/>
        <v>1</v>
      </c>
      <c r="G1738">
        <f t="shared" si="205"/>
        <v>309421.61875858973</v>
      </c>
      <c r="H1738">
        <f t="shared" si="206"/>
        <v>2.4126818410369242E-5</v>
      </c>
      <c r="I1738">
        <f t="shared" si="202"/>
        <v>0.97099504837040373</v>
      </c>
      <c r="J1738" t="b">
        <f t="shared" si="207"/>
        <v>0</v>
      </c>
    </row>
    <row r="1739" spans="1:10" x14ac:dyDescent="0.25">
      <c r="A1739">
        <v>7830</v>
      </c>
      <c r="B1739">
        <v>33531.80644</v>
      </c>
      <c r="C1739">
        <v>29024.82287</v>
      </c>
      <c r="D1739">
        <f t="shared" si="208"/>
        <v>40349415.177669361</v>
      </c>
      <c r="E1739" s="2">
        <f t="shared" si="203"/>
        <v>0.253961083277494</v>
      </c>
      <c r="F1739">
        <f t="shared" si="204"/>
        <v>1</v>
      </c>
      <c r="G1739">
        <f t="shared" si="205"/>
        <v>283050.01763345726</v>
      </c>
      <c r="H1739">
        <f t="shared" si="206"/>
        <v>2.4144266682365706E-5</v>
      </c>
      <c r="I1739">
        <f t="shared" si="202"/>
        <v>0.97097092155199338</v>
      </c>
      <c r="J1739" t="b">
        <f t="shared" si="207"/>
        <v>0</v>
      </c>
    </row>
    <row r="1740" spans="1:10" x14ac:dyDescent="0.25">
      <c r="A1740">
        <v>9555</v>
      </c>
      <c r="B1740">
        <v>33539.599410000003</v>
      </c>
      <c r="C1740">
        <v>23308.854469999998</v>
      </c>
      <c r="D1740">
        <f t="shared" si="208"/>
        <v>40382954.777079359</v>
      </c>
      <c r="E1740" s="2">
        <f t="shared" si="203"/>
        <v>0.25417218306571521</v>
      </c>
      <c r="F1740">
        <f t="shared" si="204"/>
        <v>1</v>
      </c>
      <c r="G1740">
        <f t="shared" si="205"/>
        <v>274818.64682589547</v>
      </c>
      <c r="H1740">
        <f t="shared" si="206"/>
        <v>2.4149877938241954E-5</v>
      </c>
      <c r="I1740">
        <f t="shared" si="202"/>
        <v>0.97094677728531098</v>
      </c>
      <c r="J1740" t="b">
        <f t="shared" si="207"/>
        <v>0</v>
      </c>
    </row>
    <row r="1741" spans="1:10" x14ac:dyDescent="0.25">
      <c r="A1741">
        <v>7820</v>
      </c>
      <c r="B1741">
        <v>33547.440640000001</v>
      </c>
      <c r="C1741">
        <v>15256.540370000001</v>
      </c>
      <c r="D1741">
        <f t="shared" si="208"/>
        <v>40416502.217719361</v>
      </c>
      <c r="E1741" s="2">
        <f t="shared" si="203"/>
        <v>0.25438333220700038</v>
      </c>
      <c r="F1741">
        <f t="shared" si="204"/>
        <v>1</v>
      </c>
      <c r="G1741">
        <f t="shared" si="205"/>
        <v>266658.89246501931</v>
      </c>
      <c r="H1741">
        <f t="shared" si="206"/>
        <v>2.4155523943284258E-5</v>
      </c>
      <c r="I1741">
        <f t="shared" si="202"/>
        <v>0.97092262740737278</v>
      </c>
      <c r="J1741" t="b">
        <f t="shared" si="207"/>
        <v>0</v>
      </c>
    </row>
    <row r="1742" spans="1:10" x14ac:dyDescent="0.25">
      <c r="A1742">
        <v>2231</v>
      </c>
      <c r="B1742">
        <v>33552.385900000001</v>
      </c>
      <c r="C1742">
        <v>106063.2605</v>
      </c>
      <c r="D1742">
        <f t="shared" si="208"/>
        <v>40450054.603619359</v>
      </c>
      <c r="E1742" s="2">
        <f t="shared" si="203"/>
        <v>0.25459451247398041</v>
      </c>
      <c r="F1742">
        <f t="shared" si="204"/>
        <v>1</v>
      </c>
      <c r="G1742">
        <f t="shared" si="205"/>
        <v>261575.9799452757</v>
      </c>
      <c r="H1742">
        <f t="shared" si="206"/>
        <v>2.4159084731948217E-5</v>
      </c>
      <c r="I1742">
        <f t="shared" si="202"/>
        <v>0.97089847188342948</v>
      </c>
      <c r="J1742" t="b">
        <f t="shared" si="207"/>
        <v>0</v>
      </c>
    </row>
    <row r="1743" spans="1:10" x14ac:dyDescent="0.25">
      <c r="A1743">
        <v>8321</v>
      </c>
      <c r="B1743">
        <v>33552.68866</v>
      </c>
      <c r="C1743">
        <v>18138.64878</v>
      </c>
      <c r="D1743">
        <f t="shared" si="208"/>
        <v>40483607.292279363</v>
      </c>
      <c r="E1743" s="2">
        <f t="shared" si="203"/>
        <v>0.2548056946465459</v>
      </c>
      <c r="F1743">
        <f t="shared" si="204"/>
        <v>1</v>
      </c>
      <c r="G1743">
        <f t="shared" si="205"/>
        <v>261266.38143727763</v>
      </c>
      <c r="H1743">
        <f t="shared" si="206"/>
        <v>2.4159302731482295E-5</v>
      </c>
      <c r="I1743">
        <f t="shared" si="202"/>
        <v>0.97087431279869751</v>
      </c>
      <c r="J1743" t="b">
        <f t="shared" si="207"/>
        <v>0</v>
      </c>
    </row>
    <row r="1744" spans="1:10" x14ac:dyDescent="0.25">
      <c r="A1744">
        <v>5334</v>
      </c>
      <c r="B1744">
        <v>33552.777560000002</v>
      </c>
      <c r="C1744">
        <v>25608.44297</v>
      </c>
      <c r="D1744">
        <f t="shared" si="208"/>
        <v>40517160.069839366</v>
      </c>
      <c r="E1744" s="2">
        <f t="shared" si="203"/>
        <v>0.25501687737865208</v>
      </c>
      <c r="F1744">
        <f t="shared" si="204"/>
        <v>1</v>
      </c>
      <c r="G1744">
        <f t="shared" si="205"/>
        <v>261175.50825161752</v>
      </c>
      <c r="H1744">
        <f t="shared" si="206"/>
        <v>2.4159366743103975E-5</v>
      </c>
      <c r="I1744">
        <f t="shared" si="202"/>
        <v>0.97085015349596604</v>
      </c>
      <c r="J1744" t="b">
        <f t="shared" si="207"/>
        <v>0</v>
      </c>
    </row>
    <row r="1745" spans="1:10" x14ac:dyDescent="0.25">
      <c r="A1745">
        <v>6297</v>
      </c>
      <c r="B1745">
        <v>33563.169869999998</v>
      </c>
      <c r="C1745">
        <v>22560.485110000001</v>
      </c>
      <c r="D1745">
        <f t="shared" si="208"/>
        <v>40550723.239709362</v>
      </c>
      <c r="E1745" s="2">
        <f t="shared" si="203"/>
        <v>0.2552281255204375</v>
      </c>
      <c r="F1745">
        <f t="shared" si="204"/>
        <v>1</v>
      </c>
      <c r="G1745">
        <f t="shared" si="205"/>
        <v>250661.45905130325</v>
      </c>
      <c r="H1745">
        <f t="shared" si="206"/>
        <v>2.4166849629674214E-5</v>
      </c>
      <c r="I1745">
        <f t="shared" si="202"/>
        <v>0.97082599412922288</v>
      </c>
      <c r="J1745" t="b">
        <f t="shared" si="207"/>
        <v>0</v>
      </c>
    </row>
    <row r="1746" spans="1:10" x14ac:dyDescent="0.25">
      <c r="A1746">
        <v>6047</v>
      </c>
      <c r="B1746">
        <v>33566.426229999997</v>
      </c>
      <c r="C1746">
        <v>23461.432919999999</v>
      </c>
      <c r="D1746">
        <f t="shared" si="208"/>
        <v>40584289.665939361</v>
      </c>
      <c r="E1746" s="2">
        <f t="shared" si="203"/>
        <v>0.25543939415790318</v>
      </c>
      <c r="F1746">
        <f t="shared" si="204"/>
        <v>1</v>
      </c>
      <c r="G1746">
        <f t="shared" si="205"/>
        <v>247411.39787989526</v>
      </c>
      <c r="H1746">
        <f t="shared" si="206"/>
        <v>2.4169194341534414E-5</v>
      </c>
      <c r="I1746">
        <f t="shared" si="202"/>
        <v>0.97080182727959319</v>
      </c>
      <c r="J1746" t="b">
        <f t="shared" si="207"/>
        <v>0</v>
      </c>
    </row>
    <row r="1747" spans="1:10" x14ac:dyDescent="0.25">
      <c r="A1747">
        <v>7926</v>
      </c>
      <c r="B1747">
        <v>33570.313340000001</v>
      </c>
      <c r="C1747">
        <v>26979.094160000001</v>
      </c>
      <c r="D1747">
        <f t="shared" si="208"/>
        <v>40617859.979279362</v>
      </c>
      <c r="E1747" s="2">
        <f t="shared" si="203"/>
        <v>0.25565068726101886</v>
      </c>
      <c r="F1747">
        <f t="shared" si="204"/>
        <v>1</v>
      </c>
      <c r="G1747">
        <f t="shared" si="205"/>
        <v>243559.57423184457</v>
      </c>
      <c r="H1747">
        <f t="shared" si="206"/>
        <v>2.4171993219090614E-5</v>
      </c>
      <c r="I1747">
        <f t="shared" si="202"/>
        <v>0.97077765808525163</v>
      </c>
      <c r="J1747" t="b">
        <f t="shared" si="207"/>
        <v>0</v>
      </c>
    </row>
    <row r="1748" spans="1:10" x14ac:dyDescent="0.25">
      <c r="A1748">
        <v>9339</v>
      </c>
      <c r="B1748">
        <v>33575.825900000003</v>
      </c>
      <c r="C1748">
        <v>2320.8276519999999</v>
      </c>
      <c r="D1748">
        <f t="shared" si="208"/>
        <v>40651435.805179365</v>
      </c>
      <c r="E1748" s="2">
        <f t="shared" si="203"/>
        <v>0.25586201506044182</v>
      </c>
      <c r="F1748">
        <f t="shared" si="204"/>
        <v>1</v>
      </c>
      <c r="G1748">
        <f t="shared" si="205"/>
        <v>238148.87231557473</v>
      </c>
      <c r="H1748">
        <f t="shared" si="206"/>
        <v>2.4175962486865695E-5</v>
      </c>
      <c r="I1748">
        <f t="shared" si="202"/>
        <v>0.97075348609203249</v>
      </c>
      <c r="J1748" t="b">
        <f t="shared" si="207"/>
        <v>0</v>
      </c>
    </row>
    <row r="1749" spans="1:10" x14ac:dyDescent="0.25">
      <c r="A1749">
        <v>9554</v>
      </c>
      <c r="B1749">
        <v>33582.152150000002</v>
      </c>
      <c r="C1749">
        <v>26534.40035</v>
      </c>
      <c r="D1749">
        <f t="shared" si="208"/>
        <v>40685017.957329363</v>
      </c>
      <c r="E1749" s="2">
        <f t="shared" si="203"/>
        <v>0.25607338267757457</v>
      </c>
      <c r="F1749">
        <f t="shared" si="204"/>
        <v>1</v>
      </c>
      <c r="G1749">
        <f t="shared" si="205"/>
        <v>232014.41059207998</v>
      </c>
      <c r="H1749">
        <f t="shared" si="206"/>
        <v>2.4180517644589532E-5</v>
      </c>
      <c r="I1749">
        <f t="shared" si="202"/>
        <v>0.97072931012954566</v>
      </c>
      <c r="J1749" t="b">
        <f t="shared" si="207"/>
        <v>0</v>
      </c>
    </row>
    <row r="1750" spans="1:10" x14ac:dyDescent="0.25">
      <c r="A1750">
        <v>9735</v>
      </c>
      <c r="B1750">
        <v>33583.175819999997</v>
      </c>
      <c r="C1750">
        <v>21977.484479999999</v>
      </c>
      <c r="D1750">
        <f t="shared" si="208"/>
        <v>40718601.133149363</v>
      </c>
      <c r="E1750" s="2">
        <f t="shared" si="203"/>
        <v>0.2562847567377336</v>
      </c>
      <c r="F1750">
        <f t="shared" si="204"/>
        <v>1</v>
      </c>
      <c r="G1750">
        <f t="shared" si="205"/>
        <v>231029.29833650042</v>
      </c>
      <c r="H1750">
        <f t="shared" si="206"/>
        <v>2.4181254728692615E-5</v>
      </c>
      <c r="I1750">
        <f t="shared" si="202"/>
        <v>0.97070512961190103</v>
      </c>
      <c r="J1750" t="b">
        <f t="shared" si="207"/>
        <v>0</v>
      </c>
    </row>
    <row r="1751" spans="1:10" x14ac:dyDescent="0.25">
      <c r="A1751">
        <v>9522</v>
      </c>
      <c r="B1751">
        <v>33585.957090000004</v>
      </c>
      <c r="C1751">
        <v>26894.9493</v>
      </c>
      <c r="D1751">
        <f t="shared" si="208"/>
        <v>40752187.090239361</v>
      </c>
      <c r="E1751" s="2">
        <f t="shared" si="203"/>
        <v>0.25649614830333445</v>
      </c>
      <c r="F1751">
        <f t="shared" si="204"/>
        <v>1</v>
      </c>
      <c r="G1751">
        <f t="shared" si="205"/>
        <v>228363.37073454168</v>
      </c>
      <c r="H1751">
        <f t="shared" si="206"/>
        <v>2.4183257356398222E-5</v>
      </c>
      <c r="I1751">
        <f t="shared" si="202"/>
        <v>0.97068094835717234</v>
      </c>
      <c r="J1751" t="b">
        <f t="shared" si="207"/>
        <v>0</v>
      </c>
    </row>
    <row r="1752" spans="1:10" x14ac:dyDescent="0.25">
      <c r="A1752">
        <v>6284</v>
      </c>
      <c r="B1752">
        <v>33591.85727</v>
      </c>
      <c r="C1752">
        <v>16725.487280000001</v>
      </c>
      <c r="D1752">
        <f t="shared" si="208"/>
        <v>40785778.947509363</v>
      </c>
      <c r="E1752" s="2">
        <f t="shared" si="203"/>
        <v>0.25670757700494085</v>
      </c>
      <c r="F1752">
        <f t="shared" si="204"/>
        <v>1</v>
      </c>
      <c r="G1752">
        <f t="shared" si="205"/>
        <v>222759.0999592155</v>
      </c>
      <c r="H1752">
        <f t="shared" si="206"/>
        <v>2.4187505726364476E-5</v>
      </c>
      <c r="I1752">
        <f t="shared" si="202"/>
        <v>0.97065676509981591</v>
      </c>
      <c r="J1752" t="b">
        <f t="shared" si="207"/>
        <v>0</v>
      </c>
    </row>
    <row r="1753" spans="1:10" x14ac:dyDescent="0.25">
      <c r="A1753">
        <v>7890</v>
      </c>
      <c r="B1753">
        <v>33594.40135</v>
      </c>
      <c r="C1753">
        <v>23336.136409999999</v>
      </c>
      <c r="D1753">
        <f t="shared" si="208"/>
        <v>40819373.348859362</v>
      </c>
      <c r="E1753" s="2">
        <f t="shared" si="203"/>
        <v>0.2569190217191043</v>
      </c>
      <c r="F1753">
        <f t="shared" si="204"/>
        <v>1</v>
      </c>
      <c r="G1753">
        <f t="shared" si="205"/>
        <v>220364.09499723237</v>
      </c>
      <c r="H1753">
        <f t="shared" si="206"/>
        <v>2.4189337567607241E-5</v>
      </c>
      <c r="I1753">
        <f t="shared" si="202"/>
        <v>0.9706325775940895</v>
      </c>
      <c r="J1753" t="b">
        <f t="shared" si="207"/>
        <v>0</v>
      </c>
    </row>
    <row r="1754" spans="1:10" x14ac:dyDescent="0.25">
      <c r="A1754">
        <v>7741</v>
      </c>
      <c r="B1754">
        <v>33597.598019999998</v>
      </c>
      <c r="C1754">
        <v>23175.952300000001</v>
      </c>
      <c r="D1754">
        <f t="shared" si="208"/>
        <v>40852970.946879365</v>
      </c>
      <c r="E1754" s="2">
        <f t="shared" si="203"/>
        <v>0.25713048655325643</v>
      </c>
      <c r="F1754">
        <f t="shared" si="204"/>
        <v>1</v>
      </c>
      <c r="G1754">
        <f t="shared" si="205"/>
        <v>217373.09102762703</v>
      </c>
      <c r="H1754">
        <f t="shared" si="206"/>
        <v>2.4191639300235742E-5</v>
      </c>
      <c r="I1754">
        <f t="shared" si="202"/>
        <v>0.97060838825652185</v>
      </c>
      <c r="J1754" t="b">
        <f t="shared" si="207"/>
        <v>0</v>
      </c>
    </row>
    <row r="1755" spans="1:10" x14ac:dyDescent="0.25">
      <c r="A1755">
        <v>7958</v>
      </c>
      <c r="B1755">
        <v>33609.178820000001</v>
      </c>
      <c r="C1755">
        <v>22336.823499999999</v>
      </c>
      <c r="D1755">
        <f t="shared" si="208"/>
        <v>40886580.125699364</v>
      </c>
      <c r="E1755" s="2">
        <f t="shared" si="203"/>
        <v>0.2573420242774988</v>
      </c>
      <c r="F1755">
        <f t="shared" si="204"/>
        <v>1</v>
      </c>
      <c r="G1755">
        <f t="shared" si="205"/>
        <v>206708.50666580748</v>
      </c>
      <c r="H1755">
        <f t="shared" si="206"/>
        <v>2.4199977948023641E-5</v>
      </c>
      <c r="I1755">
        <f t="shared" si="202"/>
        <v>0.97058419661722162</v>
      </c>
      <c r="J1755" t="b">
        <f t="shared" si="207"/>
        <v>0</v>
      </c>
    </row>
    <row r="1756" spans="1:10" x14ac:dyDescent="0.25">
      <c r="A1756">
        <v>5247</v>
      </c>
      <c r="B1756">
        <v>33614.227590000002</v>
      </c>
      <c r="C1756">
        <v>9933.5798780000005</v>
      </c>
      <c r="D1756">
        <f t="shared" si="208"/>
        <v>40920194.353289366</v>
      </c>
      <c r="E1756" s="2">
        <f t="shared" si="203"/>
        <v>0.25755359377893278</v>
      </c>
      <c r="F1756">
        <f t="shared" si="204"/>
        <v>1</v>
      </c>
      <c r="G1756">
        <f t="shared" si="205"/>
        <v>202143.12926019571</v>
      </c>
      <c r="H1756">
        <f t="shared" si="206"/>
        <v>2.4203613268104477E-5</v>
      </c>
      <c r="I1756">
        <f t="shared" si="202"/>
        <v>0.97055999663927361</v>
      </c>
      <c r="J1756" t="b">
        <f t="shared" si="207"/>
        <v>0</v>
      </c>
    </row>
    <row r="1757" spans="1:10" x14ac:dyDescent="0.25">
      <c r="A1757">
        <v>8280</v>
      </c>
      <c r="B1757">
        <v>33615.465929999998</v>
      </c>
      <c r="C1757">
        <v>21240.93462</v>
      </c>
      <c r="D1757">
        <f t="shared" si="208"/>
        <v>40953809.819219366</v>
      </c>
      <c r="E1757" s="2">
        <f t="shared" si="203"/>
        <v>0.25776517107453595</v>
      </c>
      <c r="F1757">
        <f t="shared" si="204"/>
        <v>1</v>
      </c>
      <c r="G1757">
        <f t="shared" si="205"/>
        <v>201031.13923990697</v>
      </c>
      <c r="H1757">
        <f t="shared" si="206"/>
        <v>2.420450492335296E-5</v>
      </c>
      <c r="I1757">
        <f t="shared" si="202"/>
        <v>0.97053579302600546</v>
      </c>
      <c r="J1757" t="b">
        <f t="shared" si="207"/>
        <v>0</v>
      </c>
    </row>
    <row r="1758" spans="1:10" x14ac:dyDescent="0.25">
      <c r="A1758">
        <v>8039</v>
      </c>
      <c r="B1758">
        <v>33615.624519999998</v>
      </c>
      <c r="C1758">
        <v>22113.817930000001</v>
      </c>
      <c r="D1758">
        <f t="shared" si="208"/>
        <v>40987425.443739362</v>
      </c>
      <c r="E1758" s="2">
        <f t="shared" si="203"/>
        <v>0.25797674936831189</v>
      </c>
      <c r="F1758">
        <f t="shared" si="204"/>
        <v>1</v>
      </c>
      <c r="G1758">
        <f t="shared" si="205"/>
        <v>200888.95199201666</v>
      </c>
      <c r="H1758">
        <f t="shared" si="206"/>
        <v>2.4204619114613723E-5</v>
      </c>
      <c r="I1758">
        <f t="shared" si="202"/>
        <v>0.9705115885210821</v>
      </c>
      <c r="J1758" t="b">
        <f t="shared" si="207"/>
        <v>0</v>
      </c>
    </row>
    <row r="1759" spans="1:10" x14ac:dyDescent="0.25">
      <c r="A1759">
        <v>5819</v>
      </c>
      <c r="B1759">
        <v>33623.262320000002</v>
      </c>
      <c r="C1759">
        <v>23949.179779999999</v>
      </c>
      <c r="D1759">
        <f t="shared" si="208"/>
        <v>41021048.706059359</v>
      </c>
      <c r="E1759" s="2">
        <f t="shared" si="203"/>
        <v>0.25818837573475389</v>
      </c>
      <c r="F1759">
        <f t="shared" si="204"/>
        <v>1</v>
      </c>
      <c r="G1759">
        <f t="shared" si="205"/>
        <v>194100.66672318574</v>
      </c>
      <c r="H1759">
        <f t="shared" si="206"/>
        <v>2.4210118641768536E-5</v>
      </c>
      <c r="I1759">
        <f t="shared" si="202"/>
        <v>0.97048738390196754</v>
      </c>
      <c r="J1759" t="b">
        <f t="shared" si="207"/>
        <v>0</v>
      </c>
    </row>
    <row r="1760" spans="1:10" x14ac:dyDescent="0.25">
      <c r="A1760">
        <v>7940</v>
      </c>
      <c r="B1760">
        <v>33626.049809999997</v>
      </c>
      <c r="C1760">
        <v>24278.021130000001</v>
      </c>
      <c r="D1760">
        <f t="shared" si="208"/>
        <v>41054674.755869359</v>
      </c>
      <c r="E1760" s="2">
        <f t="shared" si="203"/>
        <v>0.25840001964578674</v>
      </c>
      <c r="F1760">
        <f t="shared" si="204"/>
        <v>1</v>
      </c>
      <c r="G1760">
        <f t="shared" si="205"/>
        <v>191652.27584559799</v>
      </c>
      <c r="H1760">
        <f t="shared" si="206"/>
        <v>2.4212125748127529E-5</v>
      </c>
      <c r="I1760">
        <f t="shared" si="202"/>
        <v>0.97046317378332581</v>
      </c>
      <c r="J1760" t="b">
        <f t="shared" si="207"/>
        <v>0</v>
      </c>
    </row>
    <row r="1761" spans="1:10" x14ac:dyDescent="0.25">
      <c r="A1761">
        <v>6347</v>
      </c>
      <c r="B1761">
        <v>33630.084560000003</v>
      </c>
      <c r="C1761">
        <v>18567.83279</v>
      </c>
      <c r="D1761">
        <f t="shared" si="208"/>
        <v>41088304.840429358</v>
      </c>
      <c r="E1761" s="2">
        <f t="shared" si="203"/>
        <v>0.25861168895172248</v>
      </c>
      <c r="F1761">
        <f t="shared" si="204"/>
        <v>1</v>
      </c>
      <c r="G1761">
        <f t="shared" si="205"/>
        <v>188135.88061114043</v>
      </c>
      <c r="H1761">
        <f t="shared" si="206"/>
        <v>2.4215030932498409E-5</v>
      </c>
      <c r="I1761">
        <f t="shared" si="202"/>
        <v>0.9704389616575777</v>
      </c>
      <c r="J1761" t="b">
        <f t="shared" si="207"/>
        <v>0</v>
      </c>
    </row>
    <row r="1762" spans="1:10" x14ac:dyDescent="0.25">
      <c r="A1762">
        <v>8091</v>
      </c>
      <c r="B1762">
        <v>33634.641340000002</v>
      </c>
      <c r="C1762">
        <v>27476.061669999999</v>
      </c>
      <c r="D1762">
        <f t="shared" si="208"/>
        <v>41121939.481769361</v>
      </c>
      <c r="E1762" s="2">
        <f t="shared" si="203"/>
        <v>0.25882338693824214</v>
      </c>
      <c r="F1762">
        <f t="shared" si="204"/>
        <v>1</v>
      </c>
      <c r="G1762">
        <f t="shared" si="205"/>
        <v>184203.67163272659</v>
      </c>
      <c r="H1762">
        <f t="shared" si="206"/>
        <v>2.421831199973616E-5</v>
      </c>
      <c r="I1762">
        <f t="shared" si="202"/>
        <v>0.97041474662664517</v>
      </c>
      <c r="J1762" t="b">
        <f t="shared" si="207"/>
        <v>0</v>
      </c>
    </row>
    <row r="1763" spans="1:10" x14ac:dyDescent="0.25">
      <c r="A1763">
        <v>5499</v>
      </c>
      <c r="B1763">
        <v>33651.207540000003</v>
      </c>
      <c r="C1763">
        <v>53509.252659999998</v>
      </c>
      <c r="D1763">
        <f t="shared" si="208"/>
        <v>41155590.689309359</v>
      </c>
      <c r="E1763" s="2">
        <f t="shared" si="203"/>
        <v>0.25903518919318991</v>
      </c>
      <c r="F1763">
        <f t="shared" si="204"/>
        <v>1</v>
      </c>
      <c r="G1763">
        <f t="shared" si="205"/>
        <v>170258.03069913181</v>
      </c>
      <c r="H1763">
        <f t="shared" si="206"/>
        <v>2.4230240338623274E-5</v>
      </c>
      <c r="I1763">
        <f t="shared" si="202"/>
        <v>0.97039052831464545</v>
      </c>
      <c r="J1763" t="b">
        <f t="shared" si="207"/>
        <v>0</v>
      </c>
    </row>
    <row r="1764" spans="1:10" x14ac:dyDescent="0.25">
      <c r="A1764">
        <v>8217</v>
      </c>
      <c r="B1764">
        <v>33651.608959999998</v>
      </c>
      <c r="C1764">
        <v>21441.577310000001</v>
      </c>
      <c r="D1764">
        <f t="shared" si="208"/>
        <v>41189242.298269361</v>
      </c>
      <c r="E1764" s="2">
        <f t="shared" si="203"/>
        <v>0.2592469939746937</v>
      </c>
      <c r="F1764">
        <f t="shared" si="204"/>
        <v>1</v>
      </c>
      <c r="G1764">
        <f t="shared" si="205"/>
        <v>169926.92130515174</v>
      </c>
      <c r="H1764">
        <f t="shared" si="206"/>
        <v>2.4230529377376638E-5</v>
      </c>
      <c r="I1764">
        <f t="shared" si="202"/>
        <v>0.97036629807430685</v>
      </c>
      <c r="J1764" t="b">
        <f t="shared" si="207"/>
        <v>0</v>
      </c>
    </row>
    <row r="1765" spans="1:10" x14ac:dyDescent="0.25">
      <c r="A1765">
        <v>4328</v>
      </c>
      <c r="B1765">
        <v>33654.976609999998</v>
      </c>
      <c r="C1765">
        <v>76158.151989999998</v>
      </c>
      <c r="D1765">
        <f t="shared" si="208"/>
        <v>41222897.274879359</v>
      </c>
      <c r="E1765" s="2">
        <f t="shared" si="203"/>
        <v>0.25945881995234216</v>
      </c>
      <c r="F1765">
        <f t="shared" si="204"/>
        <v>1</v>
      </c>
      <c r="G1765">
        <f t="shared" si="205"/>
        <v>167161.82399239368</v>
      </c>
      <c r="H1765">
        <f t="shared" si="206"/>
        <v>2.4232954222570661E-5</v>
      </c>
      <c r="I1765">
        <f t="shared" si="202"/>
        <v>0.97034206754492947</v>
      </c>
      <c r="J1765" t="b">
        <f t="shared" si="207"/>
        <v>0</v>
      </c>
    </row>
    <row r="1766" spans="1:10" x14ac:dyDescent="0.25">
      <c r="A1766">
        <v>9744</v>
      </c>
      <c r="B1766">
        <v>33659.722529999999</v>
      </c>
      <c r="C1766">
        <v>26108.160899999999</v>
      </c>
      <c r="D1766">
        <f t="shared" si="208"/>
        <v>41256556.997409359</v>
      </c>
      <c r="E1766" s="2">
        <f t="shared" si="203"/>
        <v>0.25967067580103037</v>
      </c>
      <c r="F1766">
        <f t="shared" si="204"/>
        <v>1</v>
      </c>
      <c r="G1766">
        <f t="shared" si="205"/>
        <v>163303.56832002074</v>
      </c>
      <c r="H1766">
        <f t="shared" si="206"/>
        <v>2.4236371478313747E-5</v>
      </c>
      <c r="I1766">
        <f t="shared" si="202"/>
        <v>0.97031783459070686</v>
      </c>
      <c r="J1766" t="b">
        <f t="shared" si="207"/>
        <v>0</v>
      </c>
    </row>
    <row r="1767" spans="1:10" x14ac:dyDescent="0.25">
      <c r="A1767">
        <v>5794</v>
      </c>
      <c r="B1767">
        <v>33664.106500000002</v>
      </c>
      <c r="C1767">
        <v>21206.888620000002</v>
      </c>
      <c r="D1767">
        <f t="shared" si="208"/>
        <v>41290221.103909358</v>
      </c>
      <c r="E1767" s="2">
        <f t="shared" si="203"/>
        <v>0.25988255924262832</v>
      </c>
      <c r="F1767">
        <f t="shared" si="204"/>
        <v>1</v>
      </c>
      <c r="G1767">
        <f t="shared" si="205"/>
        <v>159779.58964057901</v>
      </c>
      <c r="H1767">
        <f t="shared" si="206"/>
        <v>2.4239528115311427E-5</v>
      </c>
      <c r="I1767">
        <f t="shared" si="202"/>
        <v>0.97029359821922856</v>
      </c>
      <c r="J1767" t="b">
        <f t="shared" si="207"/>
        <v>0</v>
      </c>
    </row>
    <row r="1768" spans="1:10" x14ac:dyDescent="0.25">
      <c r="A1768">
        <v>8019</v>
      </c>
      <c r="B1768">
        <v>33674.4827</v>
      </c>
      <c r="C1768">
        <v>24631.554400000001</v>
      </c>
      <c r="D1768">
        <f t="shared" si="208"/>
        <v>41323895.586609356</v>
      </c>
      <c r="E1768" s="2">
        <f t="shared" si="203"/>
        <v>0.26009450799250844</v>
      </c>
      <c r="F1768">
        <f t="shared" si="204"/>
        <v>1</v>
      </c>
      <c r="G1768">
        <f t="shared" si="205"/>
        <v>151592.01469238146</v>
      </c>
      <c r="H1768">
        <f t="shared" si="206"/>
        <v>2.4246999402025365E-5</v>
      </c>
      <c r="I1768">
        <f t="shared" si="202"/>
        <v>0.97026935869111319</v>
      </c>
      <c r="J1768" t="b">
        <f t="shared" si="207"/>
        <v>0</v>
      </c>
    </row>
    <row r="1769" spans="1:10" x14ac:dyDescent="0.25">
      <c r="A1769">
        <v>8484</v>
      </c>
      <c r="B1769">
        <v>33675.203450000001</v>
      </c>
      <c r="C1769">
        <v>30907.189180000001</v>
      </c>
      <c r="D1769">
        <f t="shared" si="208"/>
        <v>41357570.790059358</v>
      </c>
      <c r="E1769" s="2">
        <f t="shared" si="203"/>
        <v>0.2603064612788224</v>
      </c>
      <c r="F1769">
        <f t="shared" si="204"/>
        <v>1</v>
      </c>
      <c r="G1769">
        <f t="shared" si="205"/>
        <v>151031.28875402993</v>
      </c>
      <c r="H1769">
        <f t="shared" si="206"/>
        <v>2.4247518371387857E-5</v>
      </c>
      <c r="I1769">
        <f t="shared" si="202"/>
        <v>0.97024511169171113</v>
      </c>
      <c r="J1769" t="b">
        <f t="shared" si="207"/>
        <v>0</v>
      </c>
    </row>
    <row r="1770" spans="1:10" x14ac:dyDescent="0.25">
      <c r="A1770">
        <v>1019</v>
      </c>
      <c r="B1770">
        <v>33677.420180000001</v>
      </c>
      <c r="C1770">
        <v>344845.67670000001</v>
      </c>
      <c r="D1770">
        <f t="shared" si="208"/>
        <v>41391248.210239358</v>
      </c>
      <c r="E1770" s="2">
        <f t="shared" si="203"/>
        <v>0.26051842851733736</v>
      </c>
      <c r="F1770">
        <f t="shared" si="204"/>
        <v>1</v>
      </c>
      <c r="G1770">
        <f t="shared" si="205"/>
        <v>149313.23842646531</v>
      </c>
      <c r="H1770">
        <f t="shared" si="206"/>
        <v>2.4249114507294777E-5</v>
      </c>
      <c r="I1770">
        <f t="shared" si="202"/>
        <v>0.97022086417333975</v>
      </c>
      <c r="J1770" t="b">
        <f t="shared" si="207"/>
        <v>0</v>
      </c>
    </row>
    <row r="1771" spans="1:10" x14ac:dyDescent="0.25">
      <c r="A1771">
        <v>6172</v>
      </c>
      <c r="B1771">
        <v>33678.035020000003</v>
      </c>
      <c r="C1771">
        <v>21975.54509</v>
      </c>
      <c r="D1771">
        <f t="shared" si="208"/>
        <v>41424926.245259359</v>
      </c>
      <c r="E1771" s="2">
        <f t="shared" si="203"/>
        <v>0.26073039962568367</v>
      </c>
      <c r="F1771">
        <f t="shared" si="204"/>
        <v>1</v>
      </c>
      <c r="G1771">
        <f t="shared" si="205"/>
        <v>148838.4549302329</v>
      </c>
      <c r="H1771">
        <f t="shared" si="206"/>
        <v>2.4249557217142623E-5</v>
      </c>
      <c r="I1771">
        <f t="shared" si="202"/>
        <v>0.97019661505883248</v>
      </c>
      <c r="J1771" t="b">
        <f t="shared" si="207"/>
        <v>0</v>
      </c>
    </row>
    <row r="1772" spans="1:10" x14ac:dyDescent="0.25">
      <c r="A1772">
        <v>8272</v>
      </c>
      <c r="B1772">
        <v>33681.801729999999</v>
      </c>
      <c r="C1772">
        <v>26845.641230000001</v>
      </c>
      <c r="D1772">
        <f t="shared" si="208"/>
        <v>41458608.046989359</v>
      </c>
      <c r="E1772" s="2">
        <f t="shared" si="203"/>
        <v>0.26094239444187678</v>
      </c>
      <c r="F1772">
        <f t="shared" si="204"/>
        <v>1</v>
      </c>
      <c r="G1772">
        <f t="shared" si="205"/>
        <v>145946.28069565614</v>
      </c>
      <c r="H1772">
        <f t="shared" si="206"/>
        <v>2.4252269401793867E-5</v>
      </c>
      <c r="I1772">
        <f t="shared" si="202"/>
        <v>0.97017236550161534</v>
      </c>
      <c r="J1772" t="b">
        <f t="shared" si="207"/>
        <v>0</v>
      </c>
    </row>
    <row r="1773" spans="1:10" x14ac:dyDescent="0.25">
      <c r="A1773">
        <v>5735</v>
      </c>
      <c r="B1773">
        <v>33692.189989999999</v>
      </c>
      <c r="C1773">
        <v>27619.525140000002</v>
      </c>
      <c r="D1773">
        <f t="shared" si="208"/>
        <v>41492300.236979358</v>
      </c>
      <c r="E1773" s="2">
        <f t="shared" si="203"/>
        <v>0.26115445464225823</v>
      </c>
      <c r="F1773">
        <f t="shared" si="204"/>
        <v>1</v>
      </c>
      <c r="G1773">
        <f t="shared" si="205"/>
        <v>138116.96011450756</v>
      </c>
      <c r="H1773">
        <f t="shared" si="206"/>
        <v>2.4259749372199116E-5</v>
      </c>
      <c r="I1773">
        <f t="shared" si="202"/>
        <v>0.9701481132322135</v>
      </c>
      <c r="J1773" t="b">
        <f t="shared" si="207"/>
        <v>0</v>
      </c>
    </row>
    <row r="1774" spans="1:10" x14ac:dyDescent="0.25">
      <c r="A1774">
        <v>7794</v>
      </c>
      <c r="B1774">
        <v>33696.940840000003</v>
      </c>
      <c r="C1774">
        <v>15734.61969</v>
      </c>
      <c r="D1774">
        <f t="shared" si="208"/>
        <v>41525997.177819356</v>
      </c>
      <c r="E1774" s="2">
        <f t="shared" si="203"/>
        <v>0.26136654474470905</v>
      </c>
      <c r="F1774">
        <f t="shared" si="204"/>
        <v>1</v>
      </c>
      <c r="G1774">
        <f t="shared" si="205"/>
        <v>134608.31033073325</v>
      </c>
      <c r="H1774">
        <f t="shared" si="206"/>
        <v>2.4263170177743047E-5</v>
      </c>
      <c r="I1774">
        <f t="shared" si="202"/>
        <v>0.97012385348284136</v>
      </c>
      <c r="J1774" t="b">
        <f t="shared" si="207"/>
        <v>0</v>
      </c>
    </row>
    <row r="1775" spans="1:10" x14ac:dyDescent="0.25">
      <c r="A1775">
        <v>9731</v>
      </c>
      <c r="B1775">
        <v>33697.033089999997</v>
      </c>
      <c r="C1775">
        <v>26022.127110000001</v>
      </c>
      <c r="D1775">
        <f t="shared" si="208"/>
        <v>41559694.210909359</v>
      </c>
      <c r="E1775" s="2">
        <f t="shared" si="203"/>
        <v>0.2615786354277857</v>
      </c>
      <c r="F1775">
        <f t="shared" si="204"/>
        <v>1</v>
      </c>
      <c r="G1775">
        <f t="shared" si="205"/>
        <v>134540.62762618734</v>
      </c>
      <c r="H1775">
        <f t="shared" si="206"/>
        <v>2.42632366015012E-5</v>
      </c>
      <c r="I1775">
        <f t="shared" si="202"/>
        <v>0.97009959031266357</v>
      </c>
      <c r="J1775" t="b">
        <f t="shared" si="207"/>
        <v>0</v>
      </c>
    </row>
    <row r="1776" spans="1:10" x14ac:dyDescent="0.25">
      <c r="A1776">
        <v>2931</v>
      </c>
      <c r="B1776">
        <v>33700.807930000003</v>
      </c>
      <c r="C1776">
        <v>74909.280530000004</v>
      </c>
      <c r="D1776">
        <f t="shared" si="208"/>
        <v>41593395.018839359</v>
      </c>
      <c r="E1776" s="2">
        <f t="shared" si="203"/>
        <v>0.26179074986987971</v>
      </c>
      <c r="F1776">
        <f t="shared" si="204"/>
        <v>1</v>
      </c>
      <c r="G1776">
        <f t="shared" si="205"/>
        <v>131785.67101264242</v>
      </c>
      <c r="H1776">
        <f t="shared" si="206"/>
        <v>2.4265954640083654E-5</v>
      </c>
      <c r="I1776">
        <f t="shared" si="202"/>
        <v>0.97007532707606203</v>
      </c>
      <c r="J1776" t="b">
        <f t="shared" si="207"/>
        <v>0</v>
      </c>
    </row>
    <row r="1777" spans="1:10" x14ac:dyDescent="0.25">
      <c r="A1777">
        <v>6263</v>
      </c>
      <c r="B1777">
        <v>33701.899299999997</v>
      </c>
      <c r="C1777">
        <v>24410.457569999999</v>
      </c>
      <c r="D1777">
        <f t="shared" si="208"/>
        <v>41627096.918139361</v>
      </c>
      <c r="E1777" s="2">
        <f t="shared" si="203"/>
        <v>0.26200287118110688</v>
      </c>
      <c r="F1777">
        <f t="shared" si="204"/>
        <v>1</v>
      </c>
      <c r="G1777">
        <f t="shared" si="205"/>
        <v>130994.47736082668</v>
      </c>
      <c r="H1777">
        <f t="shared" si="206"/>
        <v>2.4266740470944754E-5</v>
      </c>
      <c r="I1777">
        <f t="shared" si="202"/>
        <v>0.97005106112142192</v>
      </c>
      <c r="J1777" t="b">
        <f t="shared" si="207"/>
        <v>0</v>
      </c>
    </row>
    <row r="1778" spans="1:10" x14ac:dyDescent="0.25">
      <c r="A1778">
        <v>5881</v>
      </c>
      <c r="B1778">
        <v>33707.210140000003</v>
      </c>
      <c r="C1778">
        <v>22411.86362</v>
      </c>
      <c r="D1778">
        <f t="shared" si="208"/>
        <v>41660804.128279358</v>
      </c>
      <c r="E1778" s="2">
        <f t="shared" si="203"/>
        <v>0.26221502591900636</v>
      </c>
      <c r="F1778">
        <f t="shared" si="204"/>
        <v>1</v>
      </c>
      <c r="G1778">
        <f t="shared" si="205"/>
        <v>127178.36082914006</v>
      </c>
      <c r="H1778">
        <f t="shared" si="206"/>
        <v>2.4270564492102011E-5</v>
      </c>
      <c r="I1778">
        <f t="shared" si="202"/>
        <v>0.97002679438095096</v>
      </c>
      <c r="J1778" t="b">
        <f t="shared" si="207"/>
        <v>0</v>
      </c>
    </row>
    <row r="1779" spans="1:10" x14ac:dyDescent="0.25">
      <c r="A1779">
        <v>9447</v>
      </c>
      <c r="B1779">
        <v>33710.103109999996</v>
      </c>
      <c r="C1779">
        <v>24822.485939999999</v>
      </c>
      <c r="D1779">
        <f t="shared" si="208"/>
        <v>41694514.231389359</v>
      </c>
      <c r="E1779" s="2">
        <f t="shared" si="203"/>
        <v>0.26242719886539267</v>
      </c>
      <c r="F1779">
        <f t="shared" si="204"/>
        <v>1</v>
      </c>
      <c r="G1779">
        <f t="shared" si="205"/>
        <v>125123.34383015383</v>
      </c>
      <c r="H1779">
        <f t="shared" si="206"/>
        <v>2.4272647548358133E-5</v>
      </c>
      <c r="I1779">
        <f t="shared" si="202"/>
        <v>0.97000252381645891</v>
      </c>
      <c r="J1779" t="b">
        <f t="shared" si="207"/>
        <v>0</v>
      </c>
    </row>
    <row r="1780" spans="1:10" x14ac:dyDescent="0.25">
      <c r="A1780">
        <v>9529</v>
      </c>
      <c r="B1780">
        <v>33718.806109999998</v>
      </c>
      <c r="C1780">
        <v>25719.218710000001</v>
      </c>
      <c r="D1780">
        <f t="shared" si="208"/>
        <v>41728233.037499361</v>
      </c>
      <c r="E1780" s="2">
        <f t="shared" si="203"/>
        <v>0.26263942658886313</v>
      </c>
      <c r="F1780">
        <f t="shared" si="204"/>
        <v>1</v>
      </c>
      <c r="G1780">
        <f t="shared" si="205"/>
        <v>119042.10026390139</v>
      </c>
      <c r="H1780">
        <f t="shared" si="206"/>
        <v>2.4278914062907911E-5</v>
      </c>
      <c r="I1780">
        <f t="shared" si="202"/>
        <v>0.96997825116891057</v>
      </c>
      <c r="J1780" t="b">
        <f t="shared" si="207"/>
        <v>0</v>
      </c>
    </row>
    <row r="1781" spans="1:10" x14ac:dyDescent="0.25">
      <c r="A1781">
        <v>8111</v>
      </c>
      <c r="B1781">
        <v>33721.807769999999</v>
      </c>
      <c r="C1781">
        <v>19829.225170000002</v>
      </c>
      <c r="D1781">
        <f t="shared" si="208"/>
        <v>41761954.84526936</v>
      </c>
      <c r="E1781" s="2">
        <f t="shared" si="203"/>
        <v>0.26285167320492026</v>
      </c>
      <c r="F1781">
        <f t="shared" si="204"/>
        <v>1</v>
      </c>
      <c r="G1781">
        <f t="shared" si="205"/>
        <v>116979.81605177272</v>
      </c>
      <c r="H1781">
        <f t="shared" si="206"/>
        <v>2.4281075380391941E-5</v>
      </c>
      <c r="I1781">
        <f t="shared" si="202"/>
        <v>0.9699539722548477</v>
      </c>
      <c r="J1781" t="b">
        <f t="shared" si="207"/>
        <v>0</v>
      </c>
    </row>
    <row r="1782" spans="1:10" x14ac:dyDescent="0.25">
      <c r="A1782">
        <v>5756</v>
      </c>
      <c r="B1782">
        <v>33734.402459999998</v>
      </c>
      <c r="C1782">
        <v>22735.25864</v>
      </c>
      <c r="D1782">
        <f t="shared" si="208"/>
        <v>41795689.247729361</v>
      </c>
      <c r="E1782" s="2">
        <f t="shared" si="203"/>
        <v>0.26306399909253814</v>
      </c>
      <c r="F1782">
        <f t="shared" si="204"/>
        <v>1</v>
      </c>
      <c r="G1782">
        <f t="shared" si="205"/>
        <v>108523.09187657949</v>
      </c>
      <c r="H1782">
        <f t="shared" si="206"/>
        <v>2.42901440702845E-5</v>
      </c>
      <c r="I1782">
        <f t="shared" si="202"/>
        <v>0.96992969117946726</v>
      </c>
      <c r="J1782" t="b">
        <f t="shared" si="207"/>
        <v>0</v>
      </c>
    </row>
    <row r="1783" spans="1:10" x14ac:dyDescent="0.25">
      <c r="A1783">
        <v>9495</v>
      </c>
      <c r="B1783">
        <v>33736.852870000002</v>
      </c>
      <c r="C1783">
        <v>23277.131839999998</v>
      </c>
      <c r="D1783">
        <f t="shared" si="208"/>
        <v>41829426.100599363</v>
      </c>
      <c r="E1783" s="2">
        <f t="shared" si="203"/>
        <v>0.26327634040314973</v>
      </c>
      <c r="F1783">
        <f t="shared" si="204"/>
        <v>1</v>
      </c>
      <c r="G1783">
        <f t="shared" si="205"/>
        <v>106914.62693713473</v>
      </c>
      <c r="H1783">
        <f t="shared" si="206"/>
        <v>2.4291908465311267E-5</v>
      </c>
      <c r="I1783">
        <f t="shared" si="202"/>
        <v>0.96990540103539702</v>
      </c>
      <c r="J1783" t="b">
        <f t="shared" si="207"/>
        <v>0</v>
      </c>
    </row>
    <row r="1784" spans="1:10" x14ac:dyDescent="0.25">
      <c r="A1784">
        <v>8109</v>
      </c>
      <c r="B1784">
        <v>33737.764560000003</v>
      </c>
      <c r="C1784">
        <v>23508.76424</v>
      </c>
      <c r="D1784">
        <f t="shared" si="208"/>
        <v>41863163.865159363</v>
      </c>
      <c r="E1784" s="2">
        <f t="shared" si="203"/>
        <v>0.26348868745198034</v>
      </c>
      <c r="F1784">
        <f t="shared" si="204"/>
        <v>1</v>
      </c>
      <c r="G1784">
        <f t="shared" si="205"/>
        <v>106319.25292985163</v>
      </c>
      <c r="H1784">
        <f t="shared" si="206"/>
        <v>2.4292564919252423E-5</v>
      </c>
      <c r="I1784">
        <f t="shared" si="202"/>
        <v>0.96988110912693171</v>
      </c>
      <c r="J1784" t="b">
        <f t="shared" si="207"/>
        <v>0</v>
      </c>
    </row>
    <row r="1785" spans="1:10" x14ac:dyDescent="0.25">
      <c r="A1785">
        <v>8292</v>
      </c>
      <c r="B1785">
        <v>33739.458509999997</v>
      </c>
      <c r="C1785">
        <v>23995.58122</v>
      </c>
      <c r="D1785">
        <f t="shared" si="208"/>
        <v>41896903.323669359</v>
      </c>
      <c r="E1785" s="2">
        <f t="shared" si="203"/>
        <v>0.2637010451626105</v>
      </c>
      <c r="F1785">
        <f t="shared" si="204"/>
        <v>1</v>
      </c>
      <c r="G1785">
        <f t="shared" si="205"/>
        <v>105217.4422699331</v>
      </c>
      <c r="H1785">
        <f t="shared" si="206"/>
        <v>2.429378463226191E-5</v>
      </c>
      <c r="I1785">
        <f t="shared" si="202"/>
        <v>0.9698568165620125</v>
      </c>
      <c r="J1785" t="b">
        <f t="shared" si="207"/>
        <v>0</v>
      </c>
    </row>
    <row r="1786" spans="1:10" x14ac:dyDescent="0.25">
      <c r="A1786">
        <v>7648</v>
      </c>
      <c r="B1786">
        <v>33740.311880000001</v>
      </c>
      <c r="C1786">
        <v>22068.017199999998</v>
      </c>
      <c r="D1786">
        <f t="shared" si="208"/>
        <v>41930643.635549359</v>
      </c>
      <c r="E1786" s="2">
        <f t="shared" si="203"/>
        <v>0.26391340824439086</v>
      </c>
      <c r="F1786">
        <f t="shared" si="204"/>
        <v>1</v>
      </c>
      <c r="G1786">
        <f t="shared" si="205"/>
        <v>104664.55119085997</v>
      </c>
      <c r="H1786">
        <f t="shared" si="206"/>
        <v>2.4294399093427185E-5</v>
      </c>
      <c r="I1786">
        <f t="shared" si="202"/>
        <v>0.96983252277738019</v>
      </c>
      <c r="J1786" t="b">
        <f t="shared" si="207"/>
        <v>0</v>
      </c>
    </row>
    <row r="1787" spans="1:10" x14ac:dyDescent="0.25">
      <c r="A1787">
        <v>6243</v>
      </c>
      <c r="B1787">
        <v>33741.207920000001</v>
      </c>
      <c r="C1787">
        <v>23118.45174</v>
      </c>
      <c r="D1787">
        <f t="shared" si="208"/>
        <v>41964384.843469359</v>
      </c>
      <c r="E1787" s="2">
        <f t="shared" si="203"/>
        <v>0.26412577696588835</v>
      </c>
      <c r="F1787">
        <f t="shared" si="204"/>
        <v>1</v>
      </c>
      <c r="G1787">
        <f t="shared" si="205"/>
        <v>104085.58212733571</v>
      </c>
      <c r="H1787">
        <f t="shared" si="206"/>
        <v>2.4295044278730778E-5</v>
      </c>
      <c r="I1787">
        <f t="shared" si="202"/>
        <v>0.96980822837828673</v>
      </c>
      <c r="J1787" t="b">
        <f t="shared" si="207"/>
        <v>0</v>
      </c>
    </row>
    <row r="1788" spans="1:10" x14ac:dyDescent="0.25">
      <c r="A1788">
        <v>5810</v>
      </c>
      <c r="B1788">
        <v>33748.451379999999</v>
      </c>
      <c r="C1788">
        <v>21032.677339999998</v>
      </c>
      <c r="D1788">
        <f t="shared" si="208"/>
        <v>41998133.294849358</v>
      </c>
      <c r="E1788" s="2">
        <f t="shared" si="203"/>
        <v>0.2643381912780578</v>
      </c>
      <c r="F1788">
        <f t="shared" si="204"/>
        <v>1</v>
      </c>
      <c r="G1788">
        <f t="shared" si="205"/>
        <v>99464.236653118045</v>
      </c>
      <c r="H1788">
        <f t="shared" si="206"/>
        <v>2.4300259865020647E-5</v>
      </c>
      <c r="I1788">
        <f t="shared" si="202"/>
        <v>0.96978393333400803</v>
      </c>
      <c r="J1788" t="b">
        <f t="shared" si="207"/>
        <v>0</v>
      </c>
    </row>
    <row r="1789" spans="1:10" x14ac:dyDescent="0.25">
      <c r="A1789">
        <v>6139</v>
      </c>
      <c r="B1789">
        <v>33749.491670000003</v>
      </c>
      <c r="C1789">
        <v>22464.011289999999</v>
      </c>
      <c r="D1789">
        <f t="shared" si="208"/>
        <v>42031882.786519356</v>
      </c>
      <c r="E1789" s="2">
        <f t="shared" si="203"/>
        <v>0.26455061213786052</v>
      </c>
      <c r="F1789">
        <f t="shared" si="204"/>
        <v>1</v>
      </c>
      <c r="G1789">
        <f t="shared" si="205"/>
        <v>98809.146551112062</v>
      </c>
      <c r="H1789">
        <f t="shared" si="206"/>
        <v>2.4301008916200816E-5</v>
      </c>
      <c r="I1789">
        <f t="shared" si="202"/>
        <v>0.96975963307414303</v>
      </c>
      <c r="J1789" t="b">
        <f t="shared" si="207"/>
        <v>0</v>
      </c>
    </row>
    <row r="1790" spans="1:10" x14ac:dyDescent="0.25">
      <c r="A1790">
        <v>9590</v>
      </c>
      <c r="B1790">
        <v>33749.904340000001</v>
      </c>
      <c r="C1790">
        <v>24747.240450000001</v>
      </c>
      <c r="D1790">
        <f t="shared" si="208"/>
        <v>42065632.690859355</v>
      </c>
      <c r="E1790" s="2">
        <f t="shared" si="203"/>
        <v>0.26476303559502729</v>
      </c>
      <c r="F1790">
        <f t="shared" si="204"/>
        <v>1</v>
      </c>
      <c r="G1790">
        <f t="shared" si="205"/>
        <v>98549.880114073385</v>
      </c>
      <c r="H1790">
        <f t="shared" si="206"/>
        <v>2.4301306055412496E-5</v>
      </c>
      <c r="I1790">
        <f t="shared" si="202"/>
        <v>0.96973533206522688</v>
      </c>
      <c r="J1790" t="b">
        <f t="shared" si="207"/>
        <v>0</v>
      </c>
    </row>
    <row r="1791" spans="1:10" x14ac:dyDescent="0.25">
      <c r="A1791">
        <v>9655</v>
      </c>
      <c r="B1791">
        <v>33751.689980000003</v>
      </c>
      <c r="C1791">
        <v>20828.581480000001</v>
      </c>
      <c r="D1791">
        <f t="shared" si="208"/>
        <v>42099384.380839355</v>
      </c>
      <c r="E1791" s="2">
        <f t="shared" si="203"/>
        <v>0.26497547029109469</v>
      </c>
      <c r="F1791">
        <f t="shared" si="204"/>
        <v>1</v>
      </c>
      <c r="G1791">
        <f t="shared" si="205"/>
        <v>97431.949007294257</v>
      </c>
      <c r="H1791">
        <f t="shared" si="206"/>
        <v>2.4302591788957328E-5</v>
      </c>
      <c r="I1791">
        <f t="shared" si="202"/>
        <v>0.96971103075917142</v>
      </c>
      <c r="J1791" t="b">
        <f t="shared" si="207"/>
        <v>0</v>
      </c>
    </row>
    <row r="1792" spans="1:10" x14ac:dyDescent="0.25">
      <c r="A1792">
        <v>8900</v>
      </c>
      <c r="B1792">
        <v>33754.363510000003</v>
      </c>
      <c r="C1792">
        <v>29148.133389999999</v>
      </c>
      <c r="D1792">
        <f t="shared" si="208"/>
        <v>42133138.744349353</v>
      </c>
      <c r="E1792" s="2">
        <f t="shared" si="203"/>
        <v>0.26518792181448347</v>
      </c>
      <c r="F1792">
        <f t="shared" si="204"/>
        <v>1</v>
      </c>
      <c r="G1792">
        <f t="shared" si="205"/>
        <v>95770.060584495935</v>
      </c>
      <c r="H1792">
        <f t="shared" si="206"/>
        <v>2.4304516839473732E-5</v>
      </c>
      <c r="I1792">
        <f t="shared" si="202"/>
        <v>0.96968672816738244</v>
      </c>
      <c r="J1792" t="b">
        <f t="shared" si="207"/>
        <v>0</v>
      </c>
    </row>
    <row r="1793" spans="1:10" x14ac:dyDescent="0.25">
      <c r="A1793">
        <v>8619</v>
      </c>
      <c r="B1793">
        <v>33757.21501</v>
      </c>
      <c r="C1793">
        <v>28983.748299999999</v>
      </c>
      <c r="D1793">
        <f t="shared" si="208"/>
        <v>42166895.959359355</v>
      </c>
      <c r="E1793" s="2">
        <f t="shared" si="203"/>
        <v>0.26540039128534498</v>
      </c>
      <c r="F1793">
        <f t="shared" si="204"/>
        <v>1</v>
      </c>
      <c r="G1793">
        <f t="shared" si="205"/>
        <v>94013.299156625304</v>
      </c>
      <c r="H1793">
        <f t="shared" si="206"/>
        <v>2.4306570035640419E-5</v>
      </c>
      <c r="I1793">
        <f t="shared" si="202"/>
        <v>0.969662423650543</v>
      </c>
      <c r="J1793" t="b">
        <f t="shared" si="207"/>
        <v>0</v>
      </c>
    </row>
    <row r="1794" spans="1:10" x14ac:dyDescent="0.25">
      <c r="A1794">
        <v>9761</v>
      </c>
      <c r="B1794">
        <v>33773.8413</v>
      </c>
      <c r="C1794">
        <v>19863.8331</v>
      </c>
      <c r="D1794">
        <f t="shared" si="208"/>
        <v>42200669.800659359</v>
      </c>
      <c r="E1794" s="2">
        <f t="shared" si="203"/>
        <v>0.2656129654028439</v>
      </c>
      <c r="F1794">
        <f t="shared" si="204"/>
        <v>1</v>
      </c>
      <c r="G1794">
        <f t="shared" si="205"/>
        <v>84093.963526952473</v>
      </c>
      <c r="H1794">
        <f t="shared" si="206"/>
        <v>2.4318541641775529E-5</v>
      </c>
      <c r="I1794">
        <f t="shared" ref="I1794:I1857" si="209">H1794+I1795</f>
        <v>0.9696381170805074</v>
      </c>
      <c r="J1794" t="b">
        <f t="shared" si="207"/>
        <v>0</v>
      </c>
    </row>
    <row r="1795" spans="1:10" x14ac:dyDescent="0.25">
      <c r="A1795">
        <v>8122</v>
      </c>
      <c r="B1795">
        <v>33776.799070000001</v>
      </c>
      <c r="C1795">
        <v>22834.808730000001</v>
      </c>
      <c r="D1795">
        <f t="shared" si="208"/>
        <v>42234446.599729359</v>
      </c>
      <c r="E1795" s="2">
        <f t="shared" ref="E1795:E1858" si="210">IF(J1795=FALSE, D1795/$N$6,$N$1+1)</f>
        <v>0.26582555813668385</v>
      </c>
      <c r="F1795">
        <f t="shared" ref="F1795:F1858" si="211">CEILING(E1795,1)</f>
        <v>1</v>
      </c>
      <c r="G1795">
        <f t="shared" ref="G1795:G1858" si="212">(B1795-VLOOKUP($F1795, $R$1:$W$12, 6,FALSE))^2</f>
        <v>82387.266898667222</v>
      </c>
      <c r="H1795">
        <f t="shared" ref="H1795:H1858" si="213">B1795/SUM(B:B)</f>
        <v>2.432067135667153E-5</v>
      </c>
      <c r="I1795">
        <f t="shared" si="209"/>
        <v>0.96961379853886565</v>
      </c>
      <c r="J1795" t="b">
        <f t="shared" ref="J1795:J1858" si="214">IF(I1795&lt;=$N$11, TRUE, FALSE)</f>
        <v>0</v>
      </c>
    </row>
    <row r="1796" spans="1:10" x14ac:dyDescent="0.25">
      <c r="A1796">
        <v>6147</v>
      </c>
      <c r="B1796">
        <v>33779.661319999999</v>
      </c>
      <c r="C1796">
        <v>22415.380880000001</v>
      </c>
      <c r="D1796">
        <f t="shared" ref="D1796:D1859" si="215">B1796+D1795</f>
        <v>42268226.26104936</v>
      </c>
      <c r="E1796" s="2">
        <f t="shared" si="210"/>
        <v>0.26603816888565757</v>
      </c>
      <c r="F1796">
        <f t="shared" si="211"/>
        <v>1</v>
      </c>
      <c r="G1796">
        <f t="shared" si="212"/>
        <v>80752.345708113047</v>
      </c>
      <c r="H1796">
        <f t="shared" si="213"/>
        <v>2.432273229327616E-5</v>
      </c>
      <c r="I1796">
        <f t="shared" si="209"/>
        <v>0.96958947786750893</v>
      </c>
      <c r="J1796" t="b">
        <f t="shared" si="214"/>
        <v>0</v>
      </c>
    </row>
    <row r="1797" spans="1:10" x14ac:dyDescent="0.25">
      <c r="A1797">
        <v>9724</v>
      </c>
      <c r="B1797">
        <v>33781.063979999999</v>
      </c>
      <c r="C1797">
        <v>25166.928810000001</v>
      </c>
      <c r="D1797">
        <f t="shared" si="215"/>
        <v>42302007.325029358</v>
      </c>
      <c r="E1797" s="2">
        <f t="shared" si="210"/>
        <v>0.26625078846303807</v>
      </c>
      <c r="F1797">
        <f t="shared" si="211"/>
        <v>1</v>
      </c>
      <c r="G1797">
        <f t="shared" si="212"/>
        <v>79957.126579182179</v>
      </c>
      <c r="H1797">
        <f t="shared" si="213"/>
        <v>2.4323742265618843E-5</v>
      </c>
      <c r="I1797">
        <f t="shared" si="209"/>
        <v>0.96956515513521568</v>
      </c>
      <c r="J1797" t="b">
        <f t="shared" si="214"/>
        <v>0</v>
      </c>
    </row>
    <row r="1798" spans="1:10" x14ac:dyDescent="0.25">
      <c r="A1798">
        <v>8151</v>
      </c>
      <c r="B1798">
        <v>33781.546280000002</v>
      </c>
      <c r="C1798">
        <v>21287.34663</v>
      </c>
      <c r="D1798">
        <f t="shared" si="215"/>
        <v>42335788.871309355</v>
      </c>
      <c r="E1798" s="2">
        <f t="shared" si="210"/>
        <v>0.26646341107603705</v>
      </c>
      <c r="F1798">
        <f t="shared" si="211"/>
        <v>1</v>
      </c>
      <c r="G1798">
        <f t="shared" si="212"/>
        <v>79684.602229057607</v>
      </c>
      <c r="H1798">
        <f t="shared" si="213"/>
        <v>2.4324089541267172E-5</v>
      </c>
      <c r="I1798">
        <f t="shared" si="209"/>
        <v>0.96954083139295011</v>
      </c>
      <c r="J1798" t="b">
        <f t="shared" si="214"/>
        <v>0</v>
      </c>
    </row>
    <row r="1799" spans="1:10" x14ac:dyDescent="0.25">
      <c r="A1799">
        <v>8198</v>
      </c>
      <c r="B1799">
        <v>33782.708700000003</v>
      </c>
      <c r="C1799">
        <v>28403.706440000002</v>
      </c>
      <c r="D1799">
        <f t="shared" si="215"/>
        <v>42369571.580009356</v>
      </c>
      <c r="E1799" s="2">
        <f t="shared" si="210"/>
        <v>0.26667604100536124</v>
      </c>
      <c r="F1799">
        <f t="shared" si="211"/>
        <v>1</v>
      </c>
      <c r="G1799">
        <f t="shared" si="212"/>
        <v>79029.686891716614</v>
      </c>
      <c r="H1799">
        <f t="shared" si="213"/>
        <v>2.4324926531022769E-5</v>
      </c>
      <c r="I1799">
        <f t="shared" si="209"/>
        <v>0.96951650730340888</v>
      </c>
      <c r="J1799" t="b">
        <f t="shared" si="214"/>
        <v>0</v>
      </c>
    </row>
    <row r="1800" spans="1:10" x14ac:dyDescent="0.25">
      <c r="A1800">
        <v>3420</v>
      </c>
      <c r="B1800">
        <v>33785.231030000003</v>
      </c>
      <c r="C1800">
        <v>82107.243130000003</v>
      </c>
      <c r="D1800">
        <f t="shared" si="215"/>
        <v>42403356.811039358</v>
      </c>
      <c r="E1800" s="2">
        <f t="shared" si="210"/>
        <v>0.266888686810347</v>
      </c>
      <c r="F1800">
        <f t="shared" si="211"/>
        <v>1</v>
      </c>
      <c r="G1800">
        <f t="shared" si="212"/>
        <v>77617.883162740996</v>
      </c>
      <c r="H1800">
        <f t="shared" si="213"/>
        <v>2.4326742711379466E-5</v>
      </c>
      <c r="I1800">
        <f t="shared" si="209"/>
        <v>0.96949218237687784</v>
      </c>
      <c r="J1800" t="b">
        <f t="shared" si="214"/>
        <v>0</v>
      </c>
    </row>
    <row r="1801" spans="1:10" x14ac:dyDescent="0.25">
      <c r="A1801">
        <v>6151</v>
      </c>
      <c r="B1801">
        <v>33791.427179999999</v>
      </c>
      <c r="C1801">
        <v>22745.83322</v>
      </c>
      <c r="D1801">
        <f t="shared" si="215"/>
        <v>42437148.238219358</v>
      </c>
      <c r="E1801" s="2">
        <f t="shared" si="210"/>
        <v>0.26710137161418707</v>
      </c>
      <c r="F1801">
        <f t="shared" si="211"/>
        <v>1</v>
      </c>
      <c r="G1801">
        <f t="shared" si="212"/>
        <v>74203.782366450381</v>
      </c>
      <c r="H1801">
        <f t="shared" si="213"/>
        <v>2.433120419180318E-5</v>
      </c>
      <c r="I1801">
        <f t="shared" si="209"/>
        <v>0.96946785563416649</v>
      </c>
      <c r="J1801" t="b">
        <f t="shared" si="214"/>
        <v>0</v>
      </c>
    </row>
    <row r="1802" spans="1:10" x14ac:dyDescent="0.25">
      <c r="A1802">
        <v>5773</v>
      </c>
      <c r="B1802">
        <v>33802.56914</v>
      </c>
      <c r="C1802">
        <v>23400.581030000001</v>
      </c>
      <c r="D1802">
        <f t="shared" si="215"/>
        <v>42470950.80735936</v>
      </c>
      <c r="E1802" s="2">
        <f t="shared" si="210"/>
        <v>0.2673141265460382</v>
      </c>
      <c r="F1802">
        <f t="shared" si="211"/>
        <v>1</v>
      </c>
      <c r="G1802">
        <f t="shared" si="212"/>
        <v>68257.703110927963</v>
      </c>
      <c r="H1802">
        <f t="shared" si="213"/>
        <v>2.4339226856913265E-5</v>
      </c>
      <c r="I1802">
        <f t="shared" si="209"/>
        <v>0.96944352442997472</v>
      </c>
      <c r="J1802" t="b">
        <f t="shared" si="214"/>
        <v>0</v>
      </c>
    </row>
    <row r="1803" spans="1:10" x14ac:dyDescent="0.25">
      <c r="A1803">
        <v>5909</v>
      </c>
      <c r="B1803">
        <v>33804.07806</v>
      </c>
      <c r="C1803">
        <v>25361.549029999998</v>
      </c>
      <c r="D1803">
        <f t="shared" si="215"/>
        <v>42504754.885419361</v>
      </c>
      <c r="E1803" s="2">
        <f t="shared" si="210"/>
        <v>0.26752689097510146</v>
      </c>
      <c r="F1803">
        <f t="shared" si="211"/>
        <v>1</v>
      </c>
      <c r="G1803">
        <f t="shared" si="212"/>
        <v>67471.533784533516</v>
      </c>
      <c r="H1803">
        <f t="shared" si="213"/>
        <v>2.4340313340784855E-5</v>
      </c>
      <c r="I1803">
        <f t="shared" si="209"/>
        <v>0.96941918520311776</v>
      </c>
      <c r="J1803" t="b">
        <f t="shared" si="214"/>
        <v>0</v>
      </c>
    </row>
    <row r="1804" spans="1:10" x14ac:dyDescent="0.25">
      <c r="A1804">
        <v>5947</v>
      </c>
      <c r="B1804">
        <v>33809.363740000001</v>
      </c>
      <c r="C1804">
        <v>25026.490949999999</v>
      </c>
      <c r="D1804">
        <f t="shared" si="215"/>
        <v>42538564.249159358</v>
      </c>
      <c r="E1804" s="2">
        <f t="shared" si="210"/>
        <v>0.26773968867247888</v>
      </c>
      <c r="F1804">
        <f t="shared" si="211"/>
        <v>1</v>
      </c>
      <c r="G1804">
        <f t="shared" si="212"/>
        <v>64753.531498435361</v>
      </c>
      <c r="H1804">
        <f t="shared" si="213"/>
        <v>2.4344119245717117E-5</v>
      </c>
      <c r="I1804">
        <f t="shared" si="209"/>
        <v>0.96939484488977701</v>
      </c>
      <c r="J1804" t="b">
        <f t="shared" si="214"/>
        <v>0</v>
      </c>
    </row>
    <row r="1805" spans="1:10" x14ac:dyDescent="0.25">
      <c r="A1805">
        <v>6002</v>
      </c>
      <c r="B1805">
        <v>33813.704550000002</v>
      </c>
      <c r="C1805">
        <v>22604.713489999998</v>
      </c>
      <c r="D1805">
        <f t="shared" si="215"/>
        <v>42572377.953709356</v>
      </c>
      <c r="E1805" s="2">
        <f t="shared" si="210"/>
        <v>0.26795251369111495</v>
      </c>
      <c r="F1805">
        <f t="shared" si="211"/>
        <v>1</v>
      </c>
      <c r="G1805">
        <f t="shared" si="212"/>
        <v>62563.187012866911</v>
      </c>
      <c r="H1805">
        <f t="shared" si="213"/>
        <v>2.434724480575651E-5</v>
      </c>
      <c r="I1805">
        <f t="shared" si="209"/>
        <v>0.96937050077053133</v>
      </c>
      <c r="J1805" t="b">
        <f t="shared" si="214"/>
        <v>0</v>
      </c>
    </row>
    <row r="1806" spans="1:10" x14ac:dyDescent="0.25">
      <c r="A1806">
        <v>6384</v>
      </c>
      <c r="B1806">
        <v>33825.270389999998</v>
      </c>
      <c r="C1806">
        <v>27365.204819999999</v>
      </c>
      <c r="D1806">
        <f t="shared" si="215"/>
        <v>42606203.224099353</v>
      </c>
      <c r="E1806" s="2">
        <f t="shared" si="210"/>
        <v>0.26816541150568235</v>
      </c>
      <c r="F1806">
        <f t="shared" si="211"/>
        <v>1</v>
      </c>
      <c r="G1806">
        <f t="shared" si="212"/>
        <v>56911.113162721849</v>
      </c>
      <c r="H1806">
        <f t="shared" si="213"/>
        <v>2.4355572681734953E-5</v>
      </c>
      <c r="I1806">
        <f t="shared" si="209"/>
        <v>0.96934615352572562</v>
      </c>
      <c r="J1806" t="b">
        <f t="shared" si="214"/>
        <v>0</v>
      </c>
    </row>
    <row r="1807" spans="1:10" x14ac:dyDescent="0.25">
      <c r="A1807">
        <v>8238</v>
      </c>
      <c r="B1807">
        <v>33849.66317</v>
      </c>
      <c r="C1807">
        <v>23235.858550000001</v>
      </c>
      <c r="D1807">
        <f t="shared" si="215"/>
        <v>42640052.887269355</v>
      </c>
      <c r="E1807" s="2">
        <f t="shared" si="210"/>
        <v>0.26837846284953404</v>
      </c>
      <c r="F1807">
        <f t="shared" si="211"/>
        <v>1</v>
      </c>
      <c r="G1807">
        <f t="shared" si="212"/>
        <v>45867.813189966801</v>
      </c>
      <c r="H1807">
        <f t="shared" si="213"/>
        <v>2.4373136477067547E-5</v>
      </c>
      <c r="I1807">
        <f t="shared" si="209"/>
        <v>0.96932179795304385</v>
      </c>
      <c r="J1807" t="b">
        <f t="shared" si="214"/>
        <v>0</v>
      </c>
    </row>
    <row r="1808" spans="1:10" x14ac:dyDescent="0.25">
      <c r="A1808">
        <v>7987</v>
      </c>
      <c r="B1808">
        <v>33849.724430000002</v>
      </c>
      <c r="C1808">
        <v>21283.559239999999</v>
      </c>
      <c r="D1808">
        <f t="shared" si="215"/>
        <v>42673902.611699358</v>
      </c>
      <c r="E1808" s="2">
        <f t="shared" si="210"/>
        <v>0.26859151457895897</v>
      </c>
      <c r="F1808">
        <f t="shared" si="211"/>
        <v>1</v>
      </c>
      <c r="G1808">
        <f t="shared" si="212"/>
        <v>45841.577113441628</v>
      </c>
      <c r="H1808">
        <f t="shared" si="213"/>
        <v>2.4373180586763207E-5</v>
      </c>
      <c r="I1808">
        <f t="shared" si="209"/>
        <v>0.96929742481656678</v>
      </c>
      <c r="J1808" t="b">
        <f t="shared" si="214"/>
        <v>0</v>
      </c>
    </row>
    <row r="1809" spans="1:10" x14ac:dyDescent="0.25">
      <c r="A1809">
        <v>7539</v>
      </c>
      <c r="B1809">
        <v>33850.01584</v>
      </c>
      <c r="C1809">
        <v>25108.451789999999</v>
      </c>
      <c r="D1809">
        <f t="shared" si="215"/>
        <v>42707752.627539359</v>
      </c>
      <c r="E1809" s="2">
        <f t="shared" si="210"/>
        <v>0.26880456814253195</v>
      </c>
      <c r="F1809">
        <f t="shared" si="211"/>
        <v>1</v>
      </c>
      <c r="G1809">
        <f t="shared" si="212"/>
        <v>45716.876504988832</v>
      </c>
      <c r="H1809">
        <f t="shared" si="213"/>
        <v>2.4373390413834899E-5</v>
      </c>
      <c r="I1809">
        <f t="shared" si="209"/>
        <v>0.96927305163597999</v>
      </c>
      <c r="J1809" t="b">
        <f t="shared" si="214"/>
        <v>0</v>
      </c>
    </row>
    <row r="1810" spans="1:10" x14ac:dyDescent="0.25">
      <c r="A1810">
        <v>7951</v>
      </c>
      <c r="B1810">
        <v>33865.028570000002</v>
      </c>
      <c r="C1810">
        <v>21150.734079999998</v>
      </c>
      <c r="D1810">
        <f t="shared" si="215"/>
        <v>42741617.656109355</v>
      </c>
      <c r="E1810" s="2">
        <f t="shared" si="210"/>
        <v>0.26901771619692105</v>
      </c>
      <c r="F1810">
        <f t="shared" si="211"/>
        <v>1</v>
      </c>
      <c r="G1810">
        <f t="shared" si="212"/>
        <v>39522.363272781877</v>
      </c>
      <c r="H1810">
        <f t="shared" si="213"/>
        <v>2.4384200191035511E-5</v>
      </c>
      <c r="I1810">
        <f t="shared" si="209"/>
        <v>0.96924867824556615</v>
      </c>
      <c r="J1810" t="b">
        <f t="shared" si="214"/>
        <v>0</v>
      </c>
    </row>
    <row r="1811" spans="1:10" x14ac:dyDescent="0.25">
      <c r="A1811">
        <v>4898</v>
      </c>
      <c r="B1811">
        <v>33866.730360000001</v>
      </c>
      <c r="C1811">
        <v>54618.862229999999</v>
      </c>
      <c r="D1811">
        <f t="shared" si="215"/>
        <v>42775484.386469357</v>
      </c>
      <c r="E1811" s="2">
        <f t="shared" si="210"/>
        <v>0.26923087496245512</v>
      </c>
      <c r="F1811">
        <f t="shared" si="211"/>
        <v>1</v>
      </c>
      <c r="G1811">
        <f t="shared" si="212"/>
        <v>38848.619754529507</v>
      </c>
      <c r="H1811">
        <f t="shared" si="213"/>
        <v>2.4385425549164393E-5</v>
      </c>
      <c r="I1811">
        <f t="shared" si="209"/>
        <v>0.96922429404537513</v>
      </c>
      <c r="J1811" t="b">
        <f t="shared" si="214"/>
        <v>0</v>
      </c>
    </row>
    <row r="1812" spans="1:10" x14ac:dyDescent="0.25">
      <c r="A1812">
        <v>7543</v>
      </c>
      <c r="B1812">
        <v>33869.8701</v>
      </c>
      <c r="C1812">
        <v>18426.687999999998</v>
      </c>
      <c r="D1812">
        <f t="shared" si="215"/>
        <v>42809354.256569356</v>
      </c>
      <c r="E1812" s="2">
        <f t="shared" si="210"/>
        <v>0.26944405348965778</v>
      </c>
      <c r="F1812">
        <f t="shared" si="211"/>
        <v>1</v>
      </c>
      <c r="G1812">
        <f t="shared" si="212"/>
        <v>37620.788872479512</v>
      </c>
      <c r="H1812">
        <f t="shared" si="213"/>
        <v>2.4387686289873633E-5</v>
      </c>
      <c r="I1812">
        <f t="shared" si="209"/>
        <v>0.96919990861982597</v>
      </c>
      <c r="J1812" t="b">
        <f t="shared" si="214"/>
        <v>0</v>
      </c>
    </row>
    <row r="1813" spans="1:10" x14ac:dyDescent="0.25">
      <c r="A1813">
        <v>6230</v>
      </c>
      <c r="B1813">
        <v>33871.147040000003</v>
      </c>
      <c r="C1813">
        <v>25516.112789999999</v>
      </c>
      <c r="D1813">
        <f t="shared" si="215"/>
        <v>42843225.403609358</v>
      </c>
      <c r="E1813" s="2">
        <f t="shared" si="210"/>
        <v>0.26965724005397979</v>
      </c>
      <c r="F1813">
        <f t="shared" si="211"/>
        <v>1</v>
      </c>
      <c r="G1813">
        <f t="shared" si="212"/>
        <v>37127.066860510691</v>
      </c>
      <c r="H1813">
        <f t="shared" si="213"/>
        <v>2.4388605738694637E-5</v>
      </c>
      <c r="I1813">
        <f t="shared" si="209"/>
        <v>0.96917552093353609</v>
      </c>
      <c r="J1813" t="b">
        <f t="shared" si="214"/>
        <v>0</v>
      </c>
    </row>
    <row r="1814" spans="1:10" x14ac:dyDescent="0.25">
      <c r="A1814">
        <v>3384</v>
      </c>
      <c r="B1814">
        <v>33878.872450000003</v>
      </c>
      <c r="C1814">
        <v>144446.64050000001</v>
      </c>
      <c r="D1814">
        <f t="shared" si="215"/>
        <v>42877104.276059359</v>
      </c>
      <c r="E1814" s="2">
        <f t="shared" si="210"/>
        <v>0.26987047524238927</v>
      </c>
      <c r="F1814">
        <f t="shared" si="211"/>
        <v>1</v>
      </c>
      <c r="G1814">
        <f t="shared" si="212"/>
        <v>34209.625304458721</v>
      </c>
      <c r="H1814">
        <f t="shared" si="213"/>
        <v>2.4394168348618571E-5</v>
      </c>
      <c r="I1814">
        <f t="shared" si="209"/>
        <v>0.96915113232779737</v>
      </c>
      <c r="J1814" t="b">
        <f t="shared" si="214"/>
        <v>0</v>
      </c>
    </row>
    <row r="1815" spans="1:10" x14ac:dyDescent="0.25">
      <c r="A1815">
        <v>9659</v>
      </c>
      <c r="B1815">
        <v>33879.889840000003</v>
      </c>
      <c r="C1815">
        <v>18732.79592</v>
      </c>
      <c r="D1815">
        <f t="shared" si="215"/>
        <v>42910984.165899359</v>
      </c>
      <c r="E1815" s="2">
        <f t="shared" si="210"/>
        <v>0.27008371683429838</v>
      </c>
      <c r="F1815">
        <f t="shared" si="211"/>
        <v>1</v>
      </c>
      <c r="G1815">
        <f t="shared" si="212"/>
        <v>33834.310648052058</v>
      </c>
      <c r="H1815">
        <f t="shared" si="213"/>
        <v>2.439490091086582E-5</v>
      </c>
      <c r="I1815">
        <f t="shared" si="209"/>
        <v>0.96912673815944872</v>
      </c>
      <c r="J1815" t="b">
        <f t="shared" si="214"/>
        <v>0</v>
      </c>
    </row>
    <row r="1816" spans="1:10" x14ac:dyDescent="0.25">
      <c r="A1816">
        <v>8353</v>
      </c>
      <c r="B1816">
        <v>33888.753259999998</v>
      </c>
      <c r="C1816">
        <v>24265.334569999999</v>
      </c>
      <c r="D1816">
        <f t="shared" si="215"/>
        <v>42944872.91915936</v>
      </c>
      <c r="E1816" s="2">
        <f t="shared" si="210"/>
        <v>0.27029701421298252</v>
      </c>
      <c r="F1816">
        <f t="shared" si="211"/>
        <v>1</v>
      </c>
      <c r="G1816">
        <f t="shared" si="212"/>
        <v>30652.177262122983</v>
      </c>
      <c r="H1816">
        <f t="shared" si="213"/>
        <v>2.4401282934350915E-5</v>
      </c>
      <c r="I1816">
        <f t="shared" si="209"/>
        <v>0.96910234325853783</v>
      </c>
      <c r="J1816" t="b">
        <f t="shared" si="214"/>
        <v>0</v>
      </c>
    </row>
    <row r="1817" spans="1:10" x14ac:dyDescent="0.25">
      <c r="A1817">
        <v>7684</v>
      </c>
      <c r="B1817">
        <v>33889.454940000003</v>
      </c>
      <c r="C1817">
        <v>23551.420139999998</v>
      </c>
      <c r="D1817">
        <f t="shared" si="215"/>
        <v>42978762.374099359</v>
      </c>
      <c r="E1817" s="2">
        <f t="shared" si="210"/>
        <v>0.27051031600807296</v>
      </c>
      <c r="F1817">
        <f t="shared" si="211"/>
        <v>1</v>
      </c>
      <c r="G1817">
        <f t="shared" si="212"/>
        <v>30406.972671158059</v>
      </c>
      <c r="H1817">
        <f t="shared" si="213"/>
        <v>2.440178817253652E-5</v>
      </c>
      <c r="I1817">
        <f t="shared" si="209"/>
        <v>0.96907794197560349</v>
      </c>
      <c r="J1817" t="b">
        <f t="shared" si="214"/>
        <v>0</v>
      </c>
    </row>
    <row r="1818" spans="1:10" x14ac:dyDescent="0.25">
      <c r="A1818">
        <v>7725</v>
      </c>
      <c r="B1818">
        <v>33892.199739999996</v>
      </c>
      <c r="C1818">
        <v>23853.986120000001</v>
      </c>
      <c r="D1818">
        <f t="shared" si="215"/>
        <v>43012654.573839359</v>
      </c>
      <c r="E1818" s="2">
        <f t="shared" si="210"/>
        <v>0.27072363507906139</v>
      </c>
      <c r="F1818">
        <f t="shared" si="211"/>
        <v>1</v>
      </c>
      <c r="G1818">
        <f t="shared" si="212"/>
        <v>29457.252371546332</v>
      </c>
      <c r="H1818">
        <f t="shared" si="213"/>
        <v>2.4403764540356374E-5</v>
      </c>
      <c r="I1818">
        <f t="shared" si="209"/>
        <v>0.96905354018743095</v>
      </c>
      <c r="J1818" t="b">
        <f t="shared" si="214"/>
        <v>0</v>
      </c>
    </row>
    <row r="1819" spans="1:10" x14ac:dyDescent="0.25">
      <c r="A1819">
        <v>4642</v>
      </c>
      <c r="B1819">
        <v>33893.039429999997</v>
      </c>
      <c r="C1819">
        <v>42586.551099999997</v>
      </c>
      <c r="D1819">
        <f t="shared" si="215"/>
        <v>43046547.613269359</v>
      </c>
      <c r="E1819" s="2">
        <f t="shared" si="210"/>
        <v>0.27093695943509749</v>
      </c>
      <c r="F1819">
        <f t="shared" si="211"/>
        <v>1</v>
      </c>
      <c r="G1819">
        <f t="shared" si="212"/>
        <v>29169.723526626669</v>
      </c>
      <c r="H1819">
        <f t="shared" si="213"/>
        <v>2.4404369151364339E-5</v>
      </c>
      <c r="I1819">
        <f t="shared" si="209"/>
        <v>0.96902913642289057</v>
      </c>
      <c r="J1819" t="b">
        <f t="shared" si="214"/>
        <v>0</v>
      </c>
    </row>
    <row r="1820" spans="1:10" x14ac:dyDescent="0.25">
      <c r="A1820">
        <v>7995</v>
      </c>
      <c r="B1820">
        <v>33894.467049999999</v>
      </c>
      <c r="C1820">
        <v>28227.56179</v>
      </c>
      <c r="D1820">
        <f t="shared" si="215"/>
        <v>43080442.08031936</v>
      </c>
      <c r="E1820" s="2">
        <f t="shared" si="210"/>
        <v>0.27115029277663982</v>
      </c>
      <c r="F1820">
        <f t="shared" si="211"/>
        <v>1</v>
      </c>
      <c r="G1820">
        <f t="shared" si="212"/>
        <v>28684.111011240817</v>
      </c>
      <c r="H1820">
        <f t="shared" si="213"/>
        <v>2.4405397095923866E-5</v>
      </c>
      <c r="I1820">
        <f t="shared" si="209"/>
        <v>0.96900473205373916</v>
      </c>
      <c r="J1820" t="b">
        <f t="shared" si="214"/>
        <v>0</v>
      </c>
    </row>
    <row r="1821" spans="1:10" x14ac:dyDescent="0.25">
      <c r="A1821">
        <v>9578</v>
      </c>
      <c r="B1821">
        <v>33904.122920000002</v>
      </c>
      <c r="C1821">
        <v>26225.270069999999</v>
      </c>
      <c r="D1821">
        <f t="shared" si="215"/>
        <v>43114346.203239359</v>
      </c>
      <c r="E1821" s="2">
        <f t="shared" si="210"/>
        <v>0.27136368689267404</v>
      </c>
      <c r="F1821">
        <f t="shared" si="211"/>
        <v>1</v>
      </c>
      <c r="G1821">
        <f t="shared" si="212"/>
        <v>25506.636352639794</v>
      </c>
      <c r="H1821">
        <f t="shared" si="213"/>
        <v>2.4412349715692426E-5</v>
      </c>
      <c r="I1821">
        <f t="shared" si="209"/>
        <v>0.96898032665664324</v>
      </c>
      <c r="J1821" t="b">
        <f t="shared" si="214"/>
        <v>0</v>
      </c>
    </row>
    <row r="1822" spans="1:10" x14ac:dyDescent="0.25">
      <c r="A1822">
        <v>4202</v>
      </c>
      <c r="B1822">
        <v>33909.750679999997</v>
      </c>
      <c r="C1822">
        <v>75448.840289999993</v>
      </c>
      <c r="D1822">
        <f t="shared" si="215"/>
        <v>43148255.953919359</v>
      </c>
      <c r="E1822" s="2">
        <f t="shared" si="210"/>
        <v>0.27157711643008969</v>
      </c>
      <c r="F1822">
        <f t="shared" si="211"/>
        <v>1</v>
      </c>
      <c r="G1822">
        <f t="shared" si="212"/>
        <v>23740.711761115537</v>
      </c>
      <c r="H1822">
        <f t="shared" si="213"/>
        <v>2.4416401932160614E-5</v>
      </c>
      <c r="I1822">
        <f t="shared" si="209"/>
        <v>0.96895591430692751</v>
      </c>
      <c r="J1822" t="b">
        <f t="shared" si="214"/>
        <v>0</v>
      </c>
    </row>
    <row r="1823" spans="1:10" x14ac:dyDescent="0.25">
      <c r="A1823">
        <v>6717</v>
      </c>
      <c r="B1823">
        <v>33918.98285</v>
      </c>
      <c r="C1823">
        <v>12827.563749999999</v>
      </c>
      <c r="D1823">
        <f t="shared" si="215"/>
        <v>43182174.936769359</v>
      </c>
      <c r="E1823" s="2">
        <f t="shared" si="210"/>
        <v>0.27179060407520989</v>
      </c>
      <c r="F1823">
        <f t="shared" si="211"/>
        <v>1</v>
      </c>
      <c r="G1823">
        <f t="shared" si="212"/>
        <v>20980.95530051702</v>
      </c>
      <c r="H1823">
        <f t="shared" si="213"/>
        <v>2.4423049470668145E-5</v>
      </c>
      <c r="I1823">
        <f t="shared" si="209"/>
        <v>0.96893149790499533</v>
      </c>
      <c r="J1823" t="b">
        <f t="shared" si="214"/>
        <v>0</v>
      </c>
    </row>
    <row r="1824" spans="1:10" x14ac:dyDescent="0.25">
      <c r="A1824">
        <v>7647</v>
      </c>
      <c r="B1824">
        <v>33931.841780000002</v>
      </c>
      <c r="C1824">
        <v>20508.300650000001</v>
      </c>
      <c r="D1824">
        <f t="shared" si="215"/>
        <v>43216106.778549358</v>
      </c>
      <c r="E1824" s="2">
        <f t="shared" si="210"/>
        <v>0.27200417265502952</v>
      </c>
      <c r="F1824">
        <f t="shared" si="211"/>
        <v>1</v>
      </c>
      <c r="G1824">
        <f t="shared" si="212"/>
        <v>17421.125713231606</v>
      </c>
      <c r="H1824">
        <f t="shared" si="213"/>
        <v>2.4432308424125529E-5</v>
      </c>
      <c r="I1824">
        <f t="shared" si="209"/>
        <v>0.96890707485552463</v>
      </c>
      <c r="J1824" t="b">
        <f t="shared" si="214"/>
        <v>0</v>
      </c>
    </row>
    <row r="1825" spans="1:10" x14ac:dyDescent="0.25">
      <c r="A1825">
        <v>6029</v>
      </c>
      <c r="B1825">
        <v>33934.082950000004</v>
      </c>
      <c r="C1825">
        <v>24865.171979999999</v>
      </c>
      <c r="D1825">
        <f t="shared" si="215"/>
        <v>43250040.861499362</v>
      </c>
      <c r="E1825" s="2">
        <f t="shared" si="210"/>
        <v>0.27221775534087678</v>
      </c>
      <c r="F1825">
        <f t="shared" si="211"/>
        <v>1</v>
      </c>
      <c r="G1825">
        <f t="shared" si="212"/>
        <v>16834.528479465051</v>
      </c>
      <c r="H1825">
        <f t="shared" si="213"/>
        <v>2.4433922157828107E-5</v>
      </c>
      <c r="I1825">
        <f t="shared" si="209"/>
        <v>0.96888264254710055</v>
      </c>
      <c r="J1825" t="b">
        <f t="shared" si="214"/>
        <v>0</v>
      </c>
    </row>
    <row r="1826" spans="1:10" x14ac:dyDescent="0.25">
      <c r="A1826">
        <v>6820</v>
      </c>
      <c r="B1826">
        <v>33938.535929999998</v>
      </c>
      <c r="C1826">
        <v>20190.420740000001</v>
      </c>
      <c r="D1826">
        <f t="shared" si="215"/>
        <v>43283979.397429362</v>
      </c>
      <c r="E1826" s="2">
        <f t="shared" si="210"/>
        <v>0.27243136605398582</v>
      </c>
      <c r="F1826">
        <f t="shared" si="211"/>
        <v>1</v>
      </c>
      <c r="G1826">
        <f t="shared" si="212"/>
        <v>15698.827527912281</v>
      </c>
      <c r="H1826">
        <f t="shared" si="213"/>
        <v>2.4437128484837166E-5</v>
      </c>
      <c r="I1826">
        <f t="shared" si="209"/>
        <v>0.96885820862494276</v>
      </c>
      <c r="J1826" t="b">
        <f t="shared" si="214"/>
        <v>0</v>
      </c>
    </row>
    <row r="1827" spans="1:10" x14ac:dyDescent="0.25">
      <c r="A1827">
        <v>8114</v>
      </c>
      <c r="B1827">
        <v>33939.283779999998</v>
      </c>
      <c r="C1827">
        <v>25381.708190000001</v>
      </c>
      <c r="D1827">
        <f t="shared" si="215"/>
        <v>43317918.681209363</v>
      </c>
      <c r="E1827" s="2">
        <f t="shared" si="210"/>
        <v>0.27264498147409733</v>
      </c>
      <c r="F1827">
        <f t="shared" si="211"/>
        <v>1</v>
      </c>
      <c r="G1827">
        <f t="shared" si="212"/>
        <v>15511.983132720252</v>
      </c>
      <c r="H1827">
        <f t="shared" si="213"/>
        <v>2.4437666967303676E-5</v>
      </c>
      <c r="I1827">
        <f t="shared" si="209"/>
        <v>0.96883377149645789</v>
      </c>
      <c r="J1827" t="b">
        <f t="shared" si="214"/>
        <v>0</v>
      </c>
    </row>
    <row r="1828" spans="1:10" x14ac:dyDescent="0.25">
      <c r="A1828">
        <v>6785</v>
      </c>
      <c r="B1828">
        <v>33940.304190000003</v>
      </c>
      <c r="C1828">
        <v>8202.5143509999998</v>
      </c>
      <c r="D1828">
        <f t="shared" si="215"/>
        <v>43351858.985399365</v>
      </c>
      <c r="E1828" s="2">
        <f t="shared" si="210"/>
        <v>0.27285860331671652</v>
      </c>
      <c r="F1828">
        <f t="shared" si="211"/>
        <v>1</v>
      </c>
      <c r="G1828">
        <f t="shared" si="212"/>
        <v>15258.846131969072</v>
      </c>
      <c r="H1828">
        <f t="shared" si="213"/>
        <v>2.4438401704073961E-5</v>
      </c>
      <c r="I1828">
        <f t="shared" si="209"/>
        <v>0.96880933382949053</v>
      </c>
      <c r="J1828" t="b">
        <f t="shared" si="214"/>
        <v>0</v>
      </c>
    </row>
    <row r="1829" spans="1:10" x14ac:dyDescent="0.25">
      <c r="A1829">
        <v>5973</v>
      </c>
      <c r="B1829">
        <v>33957.329299999998</v>
      </c>
      <c r="C1829">
        <v>26848.851470000001</v>
      </c>
      <c r="D1829">
        <f t="shared" si="215"/>
        <v>43385816.314699367</v>
      </c>
      <c r="E1829" s="2">
        <f t="shared" si="210"/>
        <v>0.27307233231616462</v>
      </c>
      <c r="F1829">
        <f t="shared" si="211"/>
        <v>1</v>
      </c>
      <c r="G1829">
        <f t="shared" si="212"/>
        <v>11342.589120065977</v>
      </c>
      <c r="H1829">
        <f t="shared" si="213"/>
        <v>2.4450660476856514E-5</v>
      </c>
      <c r="I1829">
        <f t="shared" si="209"/>
        <v>0.96878489542778645</v>
      </c>
      <c r="J1829" t="b">
        <f t="shared" si="214"/>
        <v>0</v>
      </c>
    </row>
    <row r="1830" spans="1:10" x14ac:dyDescent="0.25">
      <c r="A1830">
        <v>8195</v>
      </c>
      <c r="B1830">
        <v>33966.068910000002</v>
      </c>
      <c r="C1830">
        <v>24157.197759999999</v>
      </c>
      <c r="D1830">
        <f t="shared" si="215"/>
        <v>43419782.383609369</v>
      </c>
      <c r="E1830" s="2">
        <f t="shared" si="210"/>
        <v>0.27328611632312183</v>
      </c>
      <c r="F1830">
        <f t="shared" si="211"/>
        <v>1</v>
      </c>
      <c r="G1830">
        <f t="shared" si="212"/>
        <v>9557.4051443321259</v>
      </c>
      <c r="H1830">
        <f t="shared" si="213"/>
        <v>2.445695335209774E-5</v>
      </c>
      <c r="I1830">
        <f t="shared" si="209"/>
        <v>0.9687604447673096</v>
      </c>
      <c r="J1830" t="b">
        <f t="shared" si="214"/>
        <v>0</v>
      </c>
    </row>
    <row r="1831" spans="1:10" x14ac:dyDescent="0.25">
      <c r="A1831">
        <v>8445</v>
      </c>
      <c r="B1831">
        <v>33966.646809999998</v>
      </c>
      <c r="C1831">
        <v>27717.652389999999</v>
      </c>
      <c r="D1831">
        <f t="shared" si="215"/>
        <v>43453749.030419372</v>
      </c>
      <c r="E1831" s="2">
        <f t="shared" si="210"/>
        <v>0.27349990396740831</v>
      </c>
      <c r="F1831">
        <f t="shared" si="211"/>
        <v>1</v>
      </c>
      <c r="G1831">
        <f t="shared" si="212"/>
        <v>9444.7458138303609</v>
      </c>
      <c r="H1831">
        <f t="shared" si="213"/>
        <v>2.4457369463640691E-5</v>
      </c>
      <c r="I1831">
        <f t="shared" si="209"/>
        <v>0.96873598781395753</v>
      </c>
      <c r="J1831" t="b">
        <f t="shared" si="214"/>
        <v>0</v>
      </c>
    </row>
    <row r="1832" spans="1:10" x14ac:dyDescent="0.25">
      <c r="A1832">
        <v>6091</v>
      </c>
      <c r="B1832">
        <v>33967.935010000001</v>
      </c>
      <c r="C1832">
        <v>20969.499469999999</v>
      </c>
      <c r="D1832">
        <f t="shared" si="215"/>
        <v>43487716.965429373</v>
      </c>
      <c r="E1832" s="2">
        <f t="shared" si="210"/>
        <v>0.27371369971968512</v>
      </c>
      <c r="F1832">
        <f t="shared" si="211"/>
        <v>1</v>
      </c>
      <c r="G1832">
        <f t="shared" si="212"/>
        <v>9196.0202039446103</v>
      </c>
      <c r="H1832">
        <f t="shared" si="213"/>
        <v>2.4458297020120415E-5</v>
      </c>
      <c r="I1832">
        <f t="shared" si="209"/>
        <v>0.96871153044449387</v>
      </c>
      <c r="J1832" t="b">
        <f t="shared" si="214"/>
        <v>0</v>
      </c>
    </row>
    <row r="1833" spans="1:10" x14ac:dyDescent="0.25">
      <c r="A1833">
        <v>6579</v>
      </c>
      <c r="B1833">
        <v>33980.466569999997</v>
      </c>
      <c r="C1833">
        <v>11793.03638</v>
      </c>
      <c r="D1833">
        <f t="shared" si="215"/>
        <v>43521697.43199937</v>
      </c>
      <c r="E1833" s="2">
        <f t="shared" si="210"/>
        <v>0.27392757434617954</v>
      </c>
      <c r="F1833">
        <f t="shared" si="211"/>
        <v>1</v>
      </c>
      <c r="G1833">
        <f t="shared" si="212"/>
        <v>6949.6101993736402</v>
      </c>
      <c r="H1833">
        <f t="shared" si="213"/>
        <v>2.4467320253841134E-5</v>
      </c>
      <c r="I1833">
        <f t="shared" si="209"/>
        <v>0.96868707214747374</v>
      </c>
      <c r="J1833" t="b">
        <f t="shared" si="214"/>
        <v>0</v>
      </c>
    </row>
    <row r="1834" spans="1:10" x14ac:dyDescent="0.25">
      <c r="A1834">
        <v>5742</v>
      </c>
      <c r="B1834">
        <v>33988.104619999998</v>
      </c>
      <c r="C1834">
        <v>24477.107039999999</v>
      </c>
      <c r="D1834">
        <f t="shared" si="215"/>
        <v>43555685.536619373</v>
      </c>
      <c r="E1834" s="2">
        <f t="shared" si="210"/>
        <v>0.27414149704691354</v>
      </c>
      <c r="F1834">
        <f t="shared" si="211"/>
        <v>1</v>
      </c>
      <c r="G1834">
        <f t="shared" si="212"/>
        <v>5734.4682863275284</v>
      </c>
      <c r="H1834">
        <f t="shared" si="213"/>
        <v>2.4472819961006129E-5</v>
      </c>
      <c r="I1834">
        <f t="shared" si="209"/>
        <v>0.96866260482721989</v>
      </c>
      <c r="J1834" t="b">
        <f t="shared" si="214"/>
        <v>0</v>
      </c>
    </row>
    <row r="1835" spans="1:10" x14ac:dyDescent="0.25">
      <c r="A1835">
        <v>2649</v>
      </c>
      <c r="B1835">
        <v>33993.025170000001</v>
      </c>
      <c r="C1835">
        <v>79805.126980000001</v>
      </c>
      <c r="D1835">
        <f t="shared" si="215"/>
        <v>43589678.561789371</v>
      </c>
      <c r="E1835" s="2">
        <f t="shared" si="210"/>
        <v>0.27435545071781653</v>
      </c>
      <c r="F1835">
        <f t="shared" si="211"/>
        <v>1</v>
      </c>
      <c r="G1835">
        <f t="shared" si="212"/>
        <v>5013.4502822556815</v>
      </c>
      <c r="H1835">
        <f t="shared" si="213"/>
        <v>2.4476362957463432E-5</v>
      </c>
      <c r="I1835">
        <f t="shared" si="209"/>
        <v>0.9686381320072589</v>
      </c>
      <c r="J1835" t="b">
        <f t="shared" si="214"/>
        <v>0</v>
      </c>
    </row>
    <row r="1836" spans="1:10" x14ac:dyDescent="0.25">
      <c r="A1836">
        <v>9738</v>
      </c>
      <c r="B1836">
        <v>33997.707549999999</v>
      </c>
      <c r="C1836">
        <v>24531.8318</v>
      </c>
      <c r="D1836">
        <f t="shared" si="215"/>
        <v>43623676.269339368</v>
      </c>
      <c r="E1836" s="2">
        <f t="shared" si="210"/>
        <v>0.27456943385983557</v>
      </c>
      <c r="F1836">
        <f t="shared" si="211"/>
        <v>1</v>
      </c>
      <c r="G1836">
        <f t="shared" si="212"/>
        <v>4372.2963706169658</v>
      </c>
      <c r="H1836">
        <f t="shared" si="213"/>
        <v>2.4479734461817977E-5</v>
      </c>
      <c r="I1836">
        <f t="shared" si="209"/>
        <v>0.96861365564430146</v>
      </c>
      <c r="J1836" t="b">
        <f t="shared" si="214"/>
        <v>0</v>
      </c>
    </row>
    <row r="1837" spans="1:10" x14ac:dyDescent="0.25">
      <c r="A1837">
        <v>6192</v>
      </c>
      <c r="B1837">
        <v>34021.188620000001</v>
      </c>
      <c r="C1837">
        <v>19818.104770000002</v>
      </c>
      <c r="D1837">
        <f t="shared" si="215"/>
        <v>43657697.457959369</v>
      </c>
      <c r="E1837" s="2">
        <f t="shared" si="210"/>
        <v>0.27478356479279409</v>
      </c>
      <c r="F1837">
        <f t="shared" si="211"/>
        <v>1</v>
      </c>
      <c r="G1837">
        <f t="shared" si="212"/>
        <v>1818.3633699427332</v>
      </c>
      <c r="H1837">
        <f t="shared" si="213"/>
        <v>2.4496641788808598E-5</v>
      </c>
      <c r="I1837">
        <f t="shared" si="209"/>
        <v>0.96858917590983962</v>
      </c>
      <c r="J1837" t="b">
        <f t="shared" si="214"/>
        <v>0</v>
      </c>
    </row>
    <row r="1838" spans="1:10" x14ac:dyDescent="0.25">
      <c r="A1838">
        <v>7723</v>
      </c>
      <c r="B1838">
        <v>34022.691830000003</v>
      </c>
      <c r="C1838">
        <v>20052.63769</v>
      </c>
      <c r="D1838">
        <f t="shared" si="215"/>
        <v>43691720.149789371</v>
      </c>
      <c r="E1838" s="2">
        <f t="shared" si="210"/>
        <v>0.27499770518702576</v>
      </c>
      <c r="F1838">
        <f t="shared" si="211"/>
        <v>1</v>
      </c>
      <c r="G1838">
        <f t="shared" si="212"/>
        <v>1692.4224305564853</v>
      </c>
      <c r="H1838">
        <f t="shared" si="213"/>
        <v>2.4497724161247572E-5</v>
      </c>
      <c r="I1838">
        <f t="shared" si="209"/>
        <v>0.96856467926805079</v>
      </c>
      <c r="J1838" t="b">
        <f t="shared" si="214"/>
        <v>0</v>
      </c>
    </row>
    <row r="1839" spans="1:10" x14ac:dyDescent="0.25">
      <c r="A1839">
        <v>9702</v>
      </c>
      <c r="B1839">
        <v>34023.533510000001</v>
      </c>
      <c r="C1839">
        <v>23535.848580000002</v>
      </c>
      <c r="D1839">
        <f t="shared" si="215"/>
        <v>43725743.68329937</v>
      </c>
      <c r="E1839" s="2">
        <f t="shared" si="210"/>
        <v>0.27521185087883021</v>
      </c>
      <c r="F1839">
        <f t="shared" si="211"/>
        <v>1</v>
      </c>
      <c r="G1839">
        <f t="shared" si="212"/>
        <v>1623.8790042005953</v>
      </c>
      <c r="H1839">
        <f t="shared" si="213"/>
        <v>2.4498330205136605E-5</v>
      </c>
      <c r="I1839">
        <f t="shared" si="209"/>
        <v>0.96854018154388954</v>
      </c>
      <c r="J1839" t="b">
        <f t="shared" si="214"/>
        <v>0</v>
      </c>
    </row>
    <row r="1840" spans="1:10" x14ac:dyDescent="0.25">
      <c r="A1840">
        <v>6302</v>
      </c>
      <c r="B1840">
        <v>34039.395349999999</v>
      </c>
      <c r="C1840">
        <v>23593.33311</v>
      </c>
      <c r="D1840">
        <f t="shared" si="215"/>
        <v>43759783.078649372</v>
      </c>
      <c r="E1840" s="2">
        <f t="shared" si="210"/>
        <v>0.27542609640578847</v>
      </c>
      <c r="F1840">
        <f t="shared" si="211"/>
        <v>1</v>
      </c>
      <c r="G1840">
        <f t="shared" si="212"/>
        <v>597.09571777385543</v>
      </c>
      <c r="H1840">
        <f t="shared" si="213"/>
        <v>2.4509751376128934E-5</v>
      </c>
      <c r="I1840">
        <f t="shared" si="209"/>
        <v>0.96851568321368442</v>
      </c>
      <c r="J1840" t="b">
        <f t="shared" si="214"/>
        <v>0</v>
      </c>
    </row>
    <row r="1841" spans="1:10" x14ac:dyDescent="0.25">
      <c r="A1841">
        <v>6838</v>
      </c>
      <c r="B1841">
        <v>34040.181250000001</v>
      </c>
      <c r="C1841">
        <v>18489.365379999999</v>
      </c>
      <c r="D1841">
        <f t="shared" si="215"/>
        <v>43793823.25989937</v>
      </c>
      <c r="E1841" s="2">
        <f t="shared" si="210"/>
        <v>0.27564034687923761</v>
      </c>
      <c r="F1841">
        <f t="shared" si="211"/>
        <v>1</v>
      </c>
      <c r="G1841">
        <f t="shared" si="212"/>
        <v>559.30557150924915</v>
      </c>
      <c r="H1841">
        <f t="shared" si="213"/>
        <v>2.451031725614556E-5</v>
      </c>
      <c r="I1841">
        <f t="shared" si="209"/>
        <v>0.96849117346230829</v>
      </c>
      <c r="J1841" t="b">
        <f t="shared" si="214"/>
        <v>0</v>
      </c>
    </row>
    <row r="1842" spans="1:10" x14ac:dyDescent="0.25">
      <c r="A1842">
        <v>5098</v>
      </c>
      <c r="B1842">
        <v>34045.919529999999</v>
      </c>
      <c r="C1842">
        <v>10123.537679999999</v>
      </c>
      <c r="D1842">
        <f t="shared" si="215"/>
        <v>43827869.179429367</v>
      </c>
      <c r="E1842" s="2">
        <f t="shared" si="210"/>
        <v>0.27585463346968619</v>
      </c>
      <c r="F1842">
        <f t="shared" si="211"/>
        <v>1</v>
      </c>
      <c r="G1842">
        <f t="shared" si="212"/>
        <v>320.81689231614092</v>
      </c>
      <c r="H1842">
        <f t="shared" si="213"/>
        <v>2.4514449051516199E-5</v>
      </c>
      <c r="I1842">
        <f t="shared" si="209"/>
        <v>0.96846666314505214</v>
      </c>
      <c r="J1842" t="b">
        <f t="shared" si="214"/>
        <v>0</v>
      </c>
    </row>
    <row r="1843" spans="1:10" x14ac:dyDescent="0.25">
      <c r="A1843">
        <v>5570</v>
      </c>
      <c r="B1843">
        <v>34059.210780000001</v>
      </c>
      <c r="C1843">
        <v>26079.746449999999</v>
      </c>
      <c r="D1843">
        <f t="shared" si="215"/>
        <v>43861928.390209369</v>
      </c>
      <c r="E1843" s="2">
        <f t="shared" si="210"/>
        <v>0.27606900371587634</v>
      </c>
      <c r="F1843">
        <f t="shared" si="211"/>
        <v>1</v>
      </c>
      <c r="G1843">
        <f t="shared" si="212"/>
        <v>21.345435826562102</v>
      </c>
      <c r="H1843">
        <f t="shared" si="213"/>
        <v>2.4524019292985782E-5</v>
      </c>
      <c r="I1843">
        <f t="shared" si="209"/>
        <v>0.96844214869600065</v>
      </c>
      <c r="J1843" t="b">
        <f t="shared" si="214"/>
        <v>0</v>
      </c>
    </row>
    <row r="1844" spans="1:10" x14ac:dyDescent="0.25">
      <c r="A1844">
        <v>6028</v>
      </c>
      <c r="B1844">
        <v>34067.321400000001</v>
      </c>
      <c r="C1844">
        <v>24301.54262</v>
      </c>
      <c r="D1844">
        <f t="shared" si="215"/>
        <v>43895995.711609371</v>
      </c>
      <c r="E1844" s="2">
        <f t="shared" si="210"/>
        <v>0.27628342501068348</v>
      </c>
      <c r="F1844">
        <f t="shared" si="211"/>
        <v>1</v>
      </c>
      <c r="G1844">
        <f t="shared" si="212"/>
        <v>12.183645392406946</v>
      </c>
      <c r="H1844">
        <f t="shared" si="213"/>
        <v>2.4529859269802709E-5</v>
      </c>
      <c r="I1844">
        <f t="shared" si="209"/>
        <v>0.96841762467670767</v>
      </c>
      <c r="J1844" t="b">
        <f t="shared" si="214"/>
        <v>0</v>
      </c>
    </row>
    <row r="1845" spans="1:10" x14ac:dyDescent="0.25">
      <c r="A1845">
        <v>8120</v>
      </c>
      <c r="B1845">
        <v>34070.235670000002</v>
      </c>
      <c r="C1845">
        <v>19083.21862</v>
      </c>
      <c r="D1845">
        <f t="shared" si="215"/>
        <v>43930065.947279371</v>
      </c>
      <c r="E1845" s="2">
        <f t="shared" si="210"/>
        <v>0.27649786464804066</v>
      </c>
      <c r="F1845">
        <f t="shared" si="211"/>
        <v>1</v>
      </c>
      <c r="G1845">
        <f t="shared" si="212"/>
        <v>41.021179934479193</v>
      </c>
      <c r="H1845">
        <f t="shared" si="213"/>
        <v>2.4531957662926573E-5</v>
      </c>
      <c r="I1845">
        <f t="shared" si="209"/>
        <v>0.96839309481743785</v>
      </c>
      <c r="J1845" t="b">
        <f t="shared" si="214"/>
        <v>0</v>
      </c>
    </row>
    <row r="1846" spans="1:10" x14ac:dyDescent="0.25">
      <c r="A1846">
        <v>6700</v>
      </c>
      <c r="B1846">
        <v>34077.975910000001</v>
      </c>
      <c r="C1846">
        <v>22114.42021</v>
      </c>
      <c r="D1846">
        <f t="shared" si="215"/>
        <v>43964143.923189372</v>
      </c>
      <c r="E1846" s="2">
        <f t="shared" si="210"/>
        <v>0.27671235300282598</v>
      </c>
      <c r="F1846">
        <f t="shared" si="211"/>
        <v>1</v>
      </c>
      <c r="G1846">
        <f t="shared" si="212"/>
        <v>200.08153136071095</v>
      </c>
      <c r="H1846">
        <f t="shared" si="213"/>
        <v>2.4537530951054664E-5</v>
      </c>
      <c r="I1846">
        <f t="shared" si="209"/>
        <v>0.96836856285977491</v>
      </c>
      <c r="J1846" t="b">
        <f t="shared" si="214"/>
        <v>0</v>
      </c>
    </row>
    <row r="1847" spans="1:10" x14ac:dyDescent="0.25">
      <c r="A1847">
        <v>8223</v>
      </c>
      <c r="B1847">
        <v>34083.400650000003</v>
      </c>
      <c r="C1847">
        <v>20833.132949999999</v>
      </c>
      <c r="D1847">
        <f t="shared" si="215"/>
        <v>43998227.323839374</v>
      </c>
      <c r="E1847" s="2">
        <f t="shared" si="210"/>
        <v>0.27692687550117545</v>
      </c>
      <c r="F1847">
        <f t="shared" si="211"/>
        <v>1</v>
      </c>
      <c r="G1847">
        <f t="shared" si="212"/>
        <v>382.97542422235017</v>
      </c>
      <c r="H1847">
        <f t="shared" si="213"/>
        <v>2.4541436984852066E-5</v>
      </c>
      <c r="I1847">
        <f t="shared" si="209"/>
        <v>0.9683440253288238</v>
      </c>
      <c r="J1847" t="b">
        <f t="shared" si="214"/>
        <v>0</v>
      </c>
    </row>
    <row r="1848" spans="1:10" x14ac:dyDescent="0.25">
      <c r="A1848">
        <v>9533</v>
      </c>
      <c r="B1848">
        <v>34083.692340000001</v>
      </c>
      <c r="C1848">
        <v>24001.70693</v>
      </c>
      <c r="D1848">
        <f t="shared" si="215"/>
        <v>44032311.016179375</v>
      </c>
      <c r="E1848" s="2">
        <f t="shared" si="210"/>
        <v>0.27714139983543534</v>
      </c>
      <c r="F1848">
        <f t="shared" si="211"/>
        <v>1</v>
      </c>
      <c r="G1848">
        <f t="shared" si="212"/>
        <v>394.47711264145067</v>
      </c>
      <c r="H1848">
        <f t="shared" si="213"/>
        <v>2.4541647013535164E-5</v>
      </c>
      <c r="I1848">
        <f t="shared" si="209"/>
        <v>0.96831948389183897</v>
      </c>
      <c r="J1848" t="b">
        <f t="shared" si="214"/>
        <v>0</v>
      </c>
    </row>
    <row r="1849" spans="1:10" x14ac:dyDescent="0.25">
      <c r="A1849">
        <v>7771</v>
      </c>
      <c r="B1849">
        <v>34094.397080000002</v>
      </c>
      <c r="C1849">
        <v>26952.617610000001</v>
      </c>
      <c r="D1849">
        <f t="shared" si="215"/>
        <v>44066405.413259372</v>
      </c>
      <c r="E1849" s="2">
        <f t="shared" si="210"/>
        <v>0.27735599154582324</v>
      </c>
      <c r="F1849">
        <f t="shared" si="211"/>
        <v>1</v>
      </c>
      <c r="G1849">
        <f t="shared" si="212"/>
        <v>934.29184267204994</v>
      </c>
      <c r="H1849">
        <f t="shared" si="213"/>
        <v>2.4549354862433429E-5</v>
      </c>
      <c r="I1849">
        <f t="shared" si="209"/>
        <v>0.96829494224482549</v>
      </c>
      <c r="J1849" t="b">
        <f t="shared" si="214"/>
        <v>0</v>
      </c>
    </row>
    <row r="1850" spans="1:10" x14ac:dyDescent="0.25">
      <c r="A1850">
        <v>8525</v>
      </c>
      <c r="B1850">
        <v>34095.39243</v>
      </c>
      <c r="C1850">
        <v>25681.032510000001</v>
      </c>
      <c r="D1850">
        <f t="shared" si="215"/>
        <v>44100500.805689372</v>
      </c>
      <c r="E1850" s="2">
        <f t="shared" si="210"/>
        <v>0.27757058952099012</v>
      </c>
      <c r="F1850">
        <f t="shared" si="211"/>
        <v>1</v>
      </c>
      <c r="G1850">
        <f t="shared" si="212"/>
        <v>996.13067454476572</v>
      </c>
      <c r="H1850">
        <f t="shared" si="213"/>
        <v>2.4550071554982792E-5</v>
      </c>
      <c r="I1850">
        <f t="shared" si="209"/>
        <v>0.96827039288996308</v>
      </c>
      <c r="J1850" t="b">
        <f t="shared" si="214"/>
        <v>0</v>
      </c>
    </row>
    <row r="1851" spans="1:10" x14ac:dyDescent="0.25">
      <c r="A1851">
        <v>6681</v>
      </c>
      <c r="B1851">
        <v>34095.945339999998</v>
      </c>
      <c r="C1851">
        <v>17553.932639999999</v>
      </c>
      <c r="D1851">
        <f t="shared" si="215"/>
        <v>44134596.751029372</v>
      </c>
      <c r="E1851" s="2">
        <f t="shared" si="210"/>
        <v>0.27778519097619803</v>
      </c>
      <c r="F1851">
        <f t="shared" si="211"/>
        <v>1</v>
      </c>
      <c r="G1851">
        <f t="shared" si="212"/>
        <v>1031.3377638521508</v>
      </c>
      <c r="H1851">
        <f t="shared" si="213"/>
        <v>2.4550469672707682E-5</v>
      </c>
      <c r="I1851">
        <f t="shared" si="209"/>
        <v>0.96824584281840809</v>
      </c>
      <c r="J1851" t="b">
        <f t="shared" si="214"/>
        <v>0</v>
      </c>
    </row>
    <row r="1852" spans="1:10" x14ac:dyDescent="0.25">
      <c r="A1852">
        <v>8205</v>
      </c>
      <c r="B1852">
        <v>34106.187850000002</v>
      </c>
      <c r="C1852">
        <v>25425.13724</v>
      </c>
      <c r="D1852">
        <f t="shared" si="215"/>
        <v>44168702.938879371</v>
      </c>
      <c r="E1852" s="2">
        <f t="shared" si="210"/>
        <v>0.27799985689823709</v>
      </c>
      <c r="F1852">
        <f t="shared" si="211"/>
        <v>1</v>
      </c>
      <c r="G1852">
        <f t="shared" si="212"/>
        <v>1794.1118824508021</v>
      </c>
      <c r="H1852">
        <f t="shared" si="213"/>
        <v>2.4557844697175256E-5</v>
      </c>
      <c r="I1852">
        <f t="shared" si="209"/>
        <v>0.96822129234873533</v>
      </c>
      <c r="J1852" t="b">
        <f t="shared" si="214"/>
        <v>0</v>
      </c>
    </row>
    <row r="1853" spans="1:10" x14ac:dyDescent="0.25">
      <c r="A1853">
        <v>5218</v>
      </c>
      <c r="B1853">
        <v>34112.887390000004</v>
      </c>
      <c r="C1853">
        <v>62017.589460000003</v>
      </c>
      <c r="D1853">
        <f t="shared" si="215"/>
        <v>44202815.826269373</v>
      </c>
      <c r="E1853" s="2">
        <f t="shared" si="210"/>
        <v>0.27821456498749048</v>
      </c>
      <c r="F1853">
        <f t="shared" si="211"/>
        <v>1</v>
      </c>
      <c r="G1853">
        <f t="shared" si="212"/>
        <v>2406.5399861067913</v>
      </c>
      <c r="H1853">
        <f t="shared" si="213"/>
        <v>2.4562668638906476E-5</v>
      </c>
      <c r="I1853">
        <f t="shared" si="209"/>
        <v>0.9681967345040382</v>
      </c>
      <c r="J1853" t="b">
        <f t="shared" si="214"/>
        <v>0</v>
      </c>
    </row>
    <row r="1854" spans="1:10" x14ac:dyDescent="0.25">
      <c r="A1854">
        <v>6032</v>
      </c>
      <c r="B1854">
        <v>34113.953759999997</v>
      </c>
      <c r="C1854">
        <v>23272.715390000001</v>
      </c>
      <c r="D1854">
        <f t="shared" si="215"/>
        <v>44236929.780029371</v>
      </c>
      <c r="E1854" s="2">
        <f t="shared" si="210"/>
        <v>0.27842927978852583</v>
      </c>
      <c r="F1854">
        <f t="shared" si="211"/>
        <v>1</v>
      </c>
      <c r="G1854">
        <f t="shared" si="212"/>
        <v>2512.3018864119517</v>
      </c>
      <c r="H1854">
        <f t="shared" si="213"/>
        <v>2.4563436468749108E-5</v>
      </c>
      <c r="I1854">
        <f t="shared" si="209"/>
        <v>0.96817217183539928</v>
      </c>
      <c r="J1854" t="b">
        <f t="shared" si="214"/>
        <v>0</v>
      </c>
    </row>
    <row r="1855" spans="1:10" x14ac:dyDescent="0.25">
      <c r="A1855">
        <v>6313</v>
      </c>
      <c r="B1855">
        <v>34116.935310000001</v>
      </c>
      <c r="C1855">
        <v>24261.18273</v>
      </c>
      <c r="D1855">
        <f t="shared" si="215"/>
        <v>44271046.71533937</v>
      </c>
      <c r="E1855" s="2">
        <f t="shared" si="210"/>
        <v>0.2786440133555747</v>
      </c>
      <c r="F1855">
        <f t="shared" si="211"/>
        <v>1</v>
      </c>
      <c r="G1855">
        <f t="shared" si="212"/>
        <v>2820.0792003828956</v>
      </c>
      <c r="H1855">
        <f t="shared" si="213"/>
        <v>2.456558330621388E-5</v>
      </c>
      <c r="I1855">
        <f t="shared" si="209"/>
        <v>0.96814760839893055</v>
      </c>
      <c r="J1855" t="b">
        <f t="shared" si="214"/>
        <v>0</v>
      </c>
    </row>
    <row r="1856" spans="1:10" x14ac:dyDescent="0.25">
      <c r="A1856">
        <v>9556</v>
      </c>
      <c r="B1856">
        <v>34124.153059999997</v>
      </c>
      <c r="C1856">
        <v>22982.916720000001</v>
      </c>
      <c r="D1856">
        <f t="shared" si="215"/>
        <v>44305170.868399367</v>
      </c>
      <c r="E1856" s="2">
        <f t="shared" si="210"/>
        <v>0.27885879235147548</v>
      </c>
      <c r="F1856">
        <f t="shared" si="211"/>
        <v>1</v>
      </c>
      <c r="G1856">
        <f t="shared" si="212"/>
        <v>3638.763940024759</v>
      </c>
      <c r="H1856">
        <f t="shared" si="213"/>
        <v>2.4570780380256354E-5</v>
      </c>
      <c r="I1856">
        <f t="shared" si="209"/>
        <v>0.96812304281562434</v>
      </c>
      <c r="J1856" t="b">
        <f t="shared" si="214"/>
        <v>0</v>
      </c>
    </row>
    <row r="1857" spans="1:10" x14ac:dyDescent="0.25">
      <c r="A1857">
        <v>9615</v>
      </c>
      <c r="B1857">
        <v>34133.848969999999</v>
      </c>
      <c r="C1857">
        <v>24776.713660000001</v>
      </c>
      <c r="D1857">
        <f t="shared" si="215"/>
        <v>44339304.71736937</v>
      </c>
      <c r="E1857" s="2">
        <f t="shared" si="210"/>
        <v>0.27907363237388177</v>
      </c>
      <c r="F1857">
        <f t="shared" si="211"/>
        <v>1</v>
      </c>
      <c r="G1857">
        <f t="shared" si="212"/>
        <v>4902.5312326586818</v>
      </c>
      <c r="H1857">
        <f t="shared" si="213"/>
        <v>2.4577761830456096E-5</v>
      </c>
      <c r="I1857">
        <f t="shared" si="209"/>
        <v>0.96809847203524413</v>
      </c>
      <c r="J1857" t="b">
        <f t="shared" si="214"/>
        <v>0</v>
      </c>
    </row>
    <row r="1858" spans="1:10" x14ac:dyDescent="0.25">
      <c r="A1858">
        <v>7595</v>
      </c>
      <c r="B1858">
        <v>34137.57185</v>
      </c>
      <c r="C1858">
        <v>24608.600890000002</v>
      </c>
      <c r="D1858">
        <f t="shared" si="215"/>
        <v>44373442.289219372</v>
      </c>
      <c r="E1858" s="2">
        <f t="shared" si="210"/>
        <v>0.27928849582826681</v>
      </c>
      <c r="F1858">
        <f t="shared" si="211"/>
        <v>1</v>
      </c>
      <c r="G1858">
        <f t="shared" si="212"/>
        <v>5437.7288718498876</v>
      </c>
      <c r="H1858">
        <f t="shared" si="213"/>
        <v>2.4580442455721762E-5</v>
      </c>
      <c r="I1858">
        <f t="shared" ref="I1858:I1921" si="216">H1858+I1859</f>
        <v>0.96807389427341373</v>
      </c>
      <c r="J1858" t="b">
        <f t="shared" si="214"/>
        <v>0</v>
      </c>
    </row>
    <row r="1859" spans="1:10" x14ac:dyDescent="0.25">
      <c r="A1859">
        <v>4768</v>
      </c>
      <c r="B1859">
        <v>34142.010779999997</v>
      </c>
      <c r="C1859">
        <v>41478.729619999998</v>
      </c>
      <c r="D1859">
        <f t="shared" si="215"/>
        <v>44407584.299999371</v>
      </c>
      <c r="E1859" s="2">
        <f t="shared" ref="E1859:E1922" si="217">IF(J1859=FALSE, D1859/$N$6,$N$1+1)</f>
        <v>0.27950338722148232</v>
      </c>
      <c r="F1859">
        <f t="shared" ref="F1859:F1922" si="218">CEILING(E1859,1)</f>
        <v>1</v>
      </c>
      <c r="G1859">
        <f t="shared" ref="G1859:G1922" si="219">(B1859-VLOOKUP($F1859, $R$1:$W$12, 6,FALSE))^2</f>
        <v>6112.0948718867403</v>
      </c>
      <c r="H1859">
        <f t="shared" ref="H1859:H1922" si="220">B1859/SUM(B:B)</f>
        <v>2.458363866615844E-5</v>
      </c>
      <c r="I1859">
        <f t="shared" si="216"/>
        <v>0.96804931383095805</v>
      </c>
      <c r="J1859" t="b">
        <f t="shared" ref="J1859:J1922" si="221">IF(I1859&lt;=$N$11, TRUE, FALSE)</f>
        <v>0</v>
      </c>
    </row>
    <row r="1860" spans="1:10" x14ac:dyDescent="0.25">
      <c r="A1860">
        <v>6512</v>
      </c>
      <c r="B1860">
        <v>34143.11866</v>
      </c>
      <c r="C1860">
        <v>10397.146339999999</v>
      </c>
      <c r="D1860">
        <f t="shared" ref="D1860:D1923" si="222">B1860+D1859</f>
        <v>44441727.418659374</v>
      </c>
      <c r="E1860" s="2">
        <f t="shared" si="217"/>
        <v>0.27971828558774575</v>
      </c>
      <c r="F1860">
        <f t="shared" si="218"/>
        <v>1</v>
      </c>
      <c r="G1860">
        <f t="shared" si="219"/>
        <v>6286.5501383925457</v>
      </c>
      <c r="H1860">
        <f t="shared" si="220"/>
        <v>2.4584436384892147E-5</v>
      </c>
      <c r="I1860">
        <f t="shared" si="216"/>
        <v>0.96802473019229185</v>
      </c>
      <c r="J1860" t="b">
        <f t="shared" si="221"/>
        <v>0</v>
      </c>
    </row>
    <row r="1861" spans="1:10" x14ac:dyDescent="0.25">
      <c r="A1861">
        <v>7842</v>
      </c>
      <c r="B1861">
        <v>34148.85641</v>
      </c>
      <c r="C1861">
        <v>24148.220120000002</v>
      </c>
      <c r="D1861">
        <f t="shared" si="222"/>
        <v>44475876.275069371</v>
      </c>
      <c r="E1861" s="2">
        <f t="shared" si="217"/>
        <v>0.27993322006767274</v>
      </c>
      <c r="F1861">
        <f t="shared" si="218"/>
        <v>1</v>
      </c>
      <c r="G1861">
        <f t="shared" si="219"/>
        <v>7229.3386939791089</v>
      </c>
      <c r="H1861">
        <f t="shared" si="220"/>
        <v>2.4588567798641196E-5</v>
      </c>
      <c r="I1861">
        <f t="shared" si="216"/>
        <v>0.96800014575590698</v>
      </c>
      <c r="J1861" t="b">
        <f t="shared" si="221"/>
        <v>0</v>
      </c>
    </row>
    <row r="1862" spans="1:10" x14ac:dyDescent="0.25">
      <c r="A1862">
        <v>8134</v>
      </c>
      <c r="B1862">
        <v>34148.90393</v>
      </c>
      <c r="C1862">
        <v>25818.459640000001</v>
      </c>
      <c r="D1862">
        <f t="shared" si="222"/>
        <v>44510025.178999372</v>
      </c>
      <c r="E1862" s="2">
        <f t="shared" si="217"/>
        <v>0.28014815484669281</v>
      </c>
      <c r="F1862">
        <f t="shared" si="218"/>
        <v>1</v>
      </c>
      <c r="G1862">
        <f t="shared" si="219"/>
        <v>7237.4217773506352</v>
      </c>
      <c r="H1862">
        <f t="shared" si="220"/>
        <v>2.4588602014977104E-5</v>
      </c>
      <c r="I1862">
        <f t="shared" si="216"/>
        <v>0.96797555718810835</v>
      </c>
      <c r="J1862" t="b">
        <f t="shared" si="221"/>
        <v>0</v>
      </c>
    </row>
    <row r="1863" spans="1:10" x14ac:dyDescent="0.25">
      <c r="A1863">
        <v>3024</v>
      </c>
      <c r="B1863">
        <v>34154.52882</v>
      </c>
      <c r="C1863">
        <v>15141.898939999999</v>
      </c>
      <c r="D1863">
        <f t="shared" si="222"/>
        <v>44544179.707819372</v>
      </c>
      <c r="E1863" s="2">
        <f t="shared" si="217"/>
        <v>0.28036312502903044</v>
      </c>
      <c r="F1863">
        <f t="shared" si="218"/>
        <v>1</v>
      </c>
      <c r="G1863">
        <f t="shared" si="219"/>
        <v>8226.1141251570625</v>
      </c>
      <c r="H1863">
        <f t="shared" si="220"/>
        <v>2.4592652164928375E-5</v>
      </c>
      <c r="I1863">
        <f t="shared" si="216"/>
        <v>0.96795096858609342</v>
      </c>
      <c r="J1863" t="b">
        <f t="shared" si="221"/>
        <v>0</v>
      </c>
    </row>
    <row r="1864" spans="1:10" x14ac:dyDescent="0.25">
      <c r="A1864">
        <v>6385</v>
      </c>
      <c r="B1864">
        <v>34154.815799999997</v>
      </c>
      <c r="C1864">
        <v>24493.73533</v>
      </c>
      <c r="D1864">
        <f t="shared" si="222"/>
        <v>44578334.523619376</v>
      </c>
      <c r="E1864" s="2">
        <f t="shared" si="217"/>
        <v>0.28057809701763348</v>
      </c>
      <c r="F1864">
        <f t="shared" si="218"/>
        <v>1</v>
      </c>
      <c r="G1864">
        <f t="shared" si="219"/>
        <v>8278.2534653738021</v>
      </c>
      <c r="H1864">
        <f t="shared" si="220"/>
        <v>2.4592858802219593E-5</v>
      </c>
      <c r="I1864">
        <f t="shared" si="216"/>
        <v>0.9679263759339285</v>
      </c>
      <c r="J1864" t="b">
        <f t="shared" si="221"/>
        <v>0</v>
      </c>
    </row>
    <row r="1865" spans="1:10" x14ac:dyDescent="0.25">
      <c r="A1865">
        <v>8015</v>
      </c>
      <c r="B1865">
        <v>34158.157079999997</v>
      </c>
      <c r="C1865">
        <v>24607.924149999999</v>
      </c>
      <c r="D1865">
        <f t="shared" si="222"/>
        <v>44612492.680699378</v>
      </c>
      <c r="E1865" s="2">
        <f t="shared" si="217"/>
        <v>0.28079309003640718</v>
      </c>
      <c r="F1865">
        <f t="shared" si="218"/>
        <v>1</v>
      </c>
      <c r="G1865">
        <f t="shared" si="219"/>
        <v>8897.4297235412705</v>
      </c>
      <c r="H1865">
        <f t="shared" si="220"/>
        <v>2.4595264659939334E-5</v>
      </c>
      <c r="I1865">
        <f t="shared" si="216"/>
        <v>0.96790178307512631</v>
      </c>
      <c r="J1865" t="b">
        <f t="shared" si="221"/>
        <v>0</v>
      </c>
    </row>
    <row r="1866" spans="1:10" x14ac:dyDescent="0.25">
      <c r="A1866">
        <v>7990</v>
      </c>
      <c r="B1866">
        <v>34160.188150000002</v>
      </c>
      <c r="C1866">
        <v>22870.329389999999</v>
      </c>
      <c r="D1866">
        <f t="shared" si="222"/>
        <v>44646652.868849382</v>
      </c>
      <c r="E1866" s="2">
        <f t="shared" si="217"/>
        <v>0.2810080958388293</v>
      </c>
      <c r="F1866">
        <f t="shared" si="218"/>
        <v>1</v>
      </c>
      <c r="G1866">
        <f t="shared" si="219"/>
        <v>9284.721149798741</v>
      </c>
      <c r="H1866">
        <f t="shared" si="220"/>
        <v>2.4596727113082691E-5</v>
      </c>
      <c r="I1866">
        <f t="shared" si="216"/>
        <v>0.96787718781046639</v>
      </c>
      <c r="J1866" t="b">
        <f t="shared" si="221"/>
        <v>0</v>
      </c>
    </row>
    <row r="1867" spans="1:10" x14ac:dyDescent="0.25">
      <c r="A1867">
        <v>8583</v>
      </c>
      <c r="B1867">
        <v>34168.134740000001</v>
      </c>
      <c r="C1867">
        <v>25478.0308</v>
      </c>
      <c r="D1867">
        <f t="shared" si="222"/>
        <v>44680821.003589384</v>
      </c>
      <c r="E1867" s="2">
        <f t="shared" si="217"/>
        <v>0.28122315165745598</v>
      </c>
      <c r="F1867">
        <f t="shared" si="218"/>
        <v>1</v>
      </c>
      <c r="G1867">
        <f t="shared" si="219"/>
        <v>10879.292686520688</v>
      </c>
      <c r="H1867">
        <f t="shared" si="220"/>
        <v>2.4602448981617234E-5</v>
      </c>
      <c r="I1867">
        <f t="shared" si="216"/>
        <v>0.96785259108335331</v>
      </c>
      <c r="J1867" t="b">
        <f t="shared" si="221"/>
        <v>0</v>
      </c>
    </row>
    <row r="1868" spans="1:10" x14ac:dyDescent="0.25">
      <c r="A1868">
        <v>8045</v>
      </c>
      <c r="B1868">
        <v>34175.490180000001</v>
      </c>
      <c r="C1868">
        <v>23259.018889999999</v>
      </c>
      <c r="D1868">
        <f t="shared" si="222"/>
        <v>44714996.493769385</v>
      </c>
      <c r="E1868" s="2">
        <f t="shared" si="217"/>
        <v>0.28143825377156184</v>
      </c>
      <c r="F1868">
        <f t="shared" si="218"/>
        <v>1</v>
      </c>
      <c r="G1868">
        <f t="shared" si="219"/>
        <v>12467.796574093385</v>
      </c>
      <c r="H1868">
        <f t="shared" si="220"/>
        <v>2.4607745198069034E-5</v>
      </c>
      <c r="I1868">
        <f t="shared" si="216"/>
        <v>0.96782798863437169</v>
      </c>
      <c r="J1868" t="b">
        <f t="shared" si="221"/>
        <v>0</v>
      </c>
    </row>
    <row r="1869" spans="1:10" x14ac:dyDescent="0.25">
      <c r="A1869">
        <v>8256</v>
      </c>
      <c r="B1869">
        <v>34179.058100000002</v>
      </c>
      <c r="C1869">
        <v>24760.847379999999</v>
      </c>
      <c r="D1869">
        <f t="shared" si="222"/>
        <v>44749175.551869385</v>
      </c>
      <c r="E1869" s="2">
        <f t="shared" si="217"/>
        <v>0.28165337834232101</v>
      </c>
      <c r="F1869">
        <f t="shared" si="218"/>
        <v>1</v>
      </c>
      <c r="G1869">
        <f t="shared" si="219"/>
        <v>13277.309440180703</v>
      </c>
      <c r="H1869">
        <f t="shared" si="220"/>
        <v>2.4610314245821815E-5</v>
      </c>
      <c r="I1869">
        <f t="shared" si="216"/>
        <v>0.96780338088917361</v>
      </c>
      <c r="J1869" t="b">
        <f t="shared" si="221"/>
        <v>0</v>
      </c>
    </row>
    <row r="1870" spans="1:10" x14ac:dyDescent="0.25">
      <c r="A1870">
        <v>6171</v>
      </c>
      <c r="B1870">
        <v>34182.68561</v>
      </c>
      <c r="C1870">
        <v>20951.244040000001</v>
      </c>
      <c r="D1870">
        <f t="shared" si="222"/>
        <v>44783358.237479381</v>
      </c>
      <c r="E1870" s="2">
        <f t="shared" si="217"/>
        <v>0.28186852574479576</v>
      </c>
      <c r="F1870">
        <f t="shared" si="218"/>
        <v>1</v>
      </c>
      <c r="G1870">
        <f t="shared" si="219"/>
        <v>14126.443966831246</v>
      </c>
      <c r="H1870">
        <f t="shared" si="220"/>
        <v>2.4612926200802219E-5</v>
      </c>
      <c r="I1870">
        <f t="shared" si="216"/>
        <v>0.96777877057492778</v>
      </c>
      <c r="J1870" t="b">
        <f t="shared" si="221"/>
        <v>0</v>
      </c>
    </row>
    <row r="1871" spans="1:10" x14ac:dyDescent="0.25">
      <c r="A1871">
        <v>9438</v>
      </c>
      <c r="B1871">
        <v>34187.528660000004</v>
      </c>
      <c r="C1871">
        <v>22160.9728</v>
      </c>
      <c r="D1871">
        <f t="shared" si="222"/>
        <v>44817545.766139381</v>
      </c>
      <c r="E1871" s="2">
        <f t="shared" si="217"/>
        <v>0.28208370362965091</v>
      </c>
      <c r="F1871">
        <f t="shared" si="218"/>
        <v>1</v>
      </c>
      <c r="G1871">
        <f t="shared" si="219"/>
        <v>15301.137783175225</v>
      </c>
      <c r="H1871">
        <f t="shared" si="220"/>
        <v>2.4616413394102268E-5</v>
      </c>
      <c r="I1871">
        <f t="shared" si="216"/>
        <v>0.96775415764872696</v>
      </c>
      <c r="J1871" t="b">
        <f t="shared" si="221"/>
        <v>0</v>
      </c>
    </row>
    <row r="1872" spans="1:10" x14ac:dyDescent="0.25">
      <c r="A1872">
        <v>8487</v>
      </c>
      <c r="B1872">
        <v>34195.784670000001</v>
      </c>
      <c r="C1872">
        <v>21451.18089</v>
      </c>
      <c r="D1872">
        <f t="shared" si="222"/>
        <v>44851741.550809383</v>
      </c>
      <c r="E1872" s="2">
        <f t="shared" si="217"/>
        <v>0.28229893347821444</v>
      </c>
      <c r="F1872">
        <f t="shared" si="218"/>
        <v>1</v>
      </c>
      <c r="G1872">
        <f t="shared" si="219"/>
        <v>17411.799501796955</v>
      </c>
      <c r="H1872">
        <f t="shared" si="220"/>
        <v>2.462235805764221E-5</v>
      </c>
      <c r="I1872">
        <f t="shared" si="216"/>
        <v>0.96772954123533284</v>
      </c>
      <c r="J1872" t="b">
        <f t="shared" si="221"/>
        <v>0</v>
      </c>
    </row>
    <row r="1873" spans="1:10" x14ac:dyDescent="0.25">
      <c r="A1873">
        <v>7935</v>
      </c>
      <c r="B1873">
        <v>34204.71557</v>
      </c>
      <c r="C1873">
        <v>20336.632450000001</v>
      </c>
      <c r="D1873">
        <f t="shared" si="222"/>
        <v>44885946.266379386</v>
      </c>
      <c r="E1873" s="2">
        <f t="shared" si="217"/>
        <v>0.28251421953827521</v>
      </c>
      <c r="F1873">
        <f t="shared" si="218"/>
        <v>1</v>
      </c>
      <c r="G1873">
        <f t="shared" si="219"/>
        <v>19848.492466681673</v>
      </c>
      <c r="H1873">
        <f t="shared" si="220"/>
        <v>2.462878866947636E-5</v>
      </c>
      <c r="I1873">
        <f t="shared" si="216"/>
        <v>0.96770491887727517</v>
      </c>
      <c r="J1873" t="b">
        <f t="shared" si="221"/>
        <v>0</v>
      </c>
    </row>
    <row r="1874" spans="1:10" x14ac:dyDescent="0.25">
      <c r="A1874">
        <v>9530</v>
      </c>
      <c r="B1874">
        <v>34222.32763</v>
      </c>
      <c r="C1874">
        <v>23478.982169999999</v>
      </c>
      <c r="D1874">
        <f t="shared" si="222"/>
        <v>44920168.594009385</v>
      </c>
      <c r="E1874" s="2">
        <f t="shared" si="217"/>
        <v>0.28272961644945527</v>
      </c>
      <c r="F1874">
        <f t="shared" si="218"/>
        <v>1</v>
      </c>
      <c r="G1874">
        <f t="shared" si="219"/>
        <v>25121.215924597916</v>
      </c>
      <c r="H1874">
        <f t="shared" si="220"/>
        <v>2.4641470070170556E-5</v>
      </c>
      <c r="I1874">
        <f t="shared" si="216"/>
        <v>0.96768029008860568</v>
      </c>
      <c r="J1874" t="b">
        <f t="shared" si="221"/>
        <v>0</v>
      </c>
    </row>
    <row r="1875" spans="1:10" x14ac:dyDescent="0.25">
      <c r="A1875">
        <v>6013</v>
      </c>
      <c r="B1875">
        <v>34230.624060000002</v>
      </c>
      <c r="C1875">
        <v>24517.90134</v>
      </c>
      <c r="D1875">
        <f t="shared" si="222"/>
        <v>44954399.218069382</v>
      </c>
      <c r="E1875" s="2">
        <f t="shared" si="217"/>
        <v>0.28294506557874904</v>
      </c>
      <c r="F1875">
        <f t="shared" si="218"/>
        <v>1</v>
      </c>
      <c r="G1875">
        <f t="shared" si="219"/>
        <v>27819.960857756952</v>
      </c>
      <c r="H1875">
        <f t="shared" si="220"/>
        <v>2.4647443837757162E-5</v>
      </c>
      <c r="I1875">
        <f t="shared" si="216"/>
        <v>0.96765564861853548</v>
      </c>
      <c r="J1875" t="b">
        <f t="shared" si="221"/>
        <v>0</v>
      </c>
    </row>
    <row r="1876" spans="1:10" x14ac:dyDescent="0.25">
      <c r="A1876">
        <v>2834</v>
      </c>
      <c r="B1876">
        <v>34233.960120000003</v>
      </c>
      <c r="C1876">
        <v>132171.09049999999</v>
      </c>
      <c r="D1876">
        <f t="shared" si="222"/>
        <v>44988633.178189382</v>
      </c>
      <c r="E1876" s="2">
        <f t="shared" si="217"/>
        <v>0.2831605357053586</v>
      </c>
      <c r="F1876">
        <f t="shared" si="218"/>
        <v>1</v>
      </c>
      <c r="G1876">
        <f t="shared" si="219"/>
        <v>28943.954185482784</v>
      </c>
      <c r="H1876">
        <f t="shared" si="220"/>
        <v>2.4649845936864246E-5</v>
      </c>
      <c r="I1876">
        <f t="shared" si="216"/>
        <v>0.96763100117469769</v>
      </c>
      <c r="J1876" t="b">
        <f t="shared" si="221"/>
        <v>0</v>
      </c>
    </row>
    <row r="1877" spans="1:10" x14ac:dyDescent="0.25">
      <c r="A1877">
        <v>7749</v>
      </c>
      <c r="B1877">
        <v>34237.79234</v>
      </c>
      <c r="C1877">
        <v>14705.8521</v>
      </c>
      <c r="D1877">
        <f t="shared" si="222"/>
        <v>45022870.970529385</v>
      </c>
      <c r="E1877" s="2">
        <f t="shared" si="217"/>
        <v>0.2833760299521379</v>
      </c>
      <c r="F1877">
        <f t="shared" si="218"/>
        <v>1</v>
      </c>
      <c r="G1877">
        <f t="shared" si="219"/>
        <v>30262.585355087598</v>
      </c>
      <c r="H1877">
        <f t="shared" si="220"/>
        <v>2.4652605291384286E-5</v>
      </c>
      <c r="I1877">
        <f t="shared" si="216"/>
        <v>0.96760635132876083</v>
      </c>
      <c r="J1877" t="b">
        <f t="shared" si="221"/>
        <v>0</v>
      </c>
    </row>
    <row r="1878" spans="1:10" x14ac:dyDescent="0.25">
      <c r="A1878">
        <v>9440</v>
      </c>
      <c r="B1878">
        <v>34244.302239999997</v>
      </c>
      <c r="C1878">
        <v>27259.11622</v>
      </c>
      <c r="D1878">
        <f t="shared" si="222"/>
        <v>45057115.272769384</v>
      </c>
      <c r="E1878" s="2">
        <f t="shared" si="217"/>
        <v>0.28359156517252854</v>
      </c>
      <c r="F1878">
        <f t="shared" si="218"/>
        <v>1</v>
      </c>
      <c r="G1878">
        <f t="shared" si="219"/>
        <v>32569.907412450939</v>
      </c>
      <c r="H1878">
        <f t="shared" si="220"/>
        <v>2.4657292684589802E-5</v>
      </c>
      <c r="I1878">
        <f t="shared" si="216"/>
        <v>0.96758169872346944</v>
      </c>
      <c r="J1878" t="b">
        <f t="shared" si="221"/>
        <v>0</v>
      </c>
    </row>
    <row r="1879" spans="1:10" x14ac:dyDescent="0.25">
      <c r="A1879">
        <v>6383</v>
      </c>
      <c r="B1879">
        <v>34245.193469999998</v>
      </c>
      <c r="C1879">
        <v>19364.135429999998</v>
      </c>
      <c r="D1879">
        <f t="shared" si="222"/>
        <v>45091360.466239385</v>
      </c>
      <c r="E1879" s="2">
        <f t="shared" si="217"/>
        <v>0.28380710600236198</v>
      </c>
      <c r="F1879">
        <f t="shared" si="218"/>
        <v>1</v>
      </c>
      <c r="G1879">
        <f t="shared" si="219"/>
        <v>32892.384662140132</v>
      </c>
      <c r="H1879">
        <f t="shared" si="220"/>
        <v>2.4657934406497443E-5</v>
      </c>
      <c r="I1879">
        <f t="shared" si="216"/>
        <v>0.9675570414307848</v>
      </c>
      <c r="J1879" t="b">
        <f t="shared" si="221"/>
        <v>0</v>
      </c>
    </row>
    <row r="1880" spans="1:10" x14ac:dyDescent="0.25">
      <c r="A1880">
        <v>6498</v>
      </c>
      <c r="B1880">
        <v>34250.774559999998</v>
      </c>
      <c r="C1880">
        <v>18435.722379999999</v>
      </c>
      <c r="D1880">
        <f t="shared" si="222"/>
        <v>45125611.240799382</v>
      </c>
      <c r="E1880" s="2">
        <f t="shared" si="217"/>
        <v>0.28402268195983371</v>
      </c>
      <c r="F1880">
        <f t="shared" si="218"/>
        <v>1</v>
      </c>
      <c r="G1880">
        <f t="shared" si="219"/>
        <v>34947.934967499823</v>
      </c>
      <c r="H1880">
        <f t="shared" si="220"/>
        <v>2.4661953018664354E-5</v>
      </c>
      <c r="I1880">
        <f t="shared" si="216"/>
        <v>0.96753238349637827</v>
      </c>
      <c r="J1880" t="b">
        <f t="shared" si="221"/>
        <v>0</v>
      </c>
    </row>
    <row r="1881" spans="1:10" x14ac:dyDescent="0.25">
      <c r="A1881">
        <v>6259</v>
      </c>
      <c r="B1881">
        <v>34254.726569999999</v>
      </c>
      <c r="C1881">
        <v>20187.498360000001</v>
      </c>
      <c r="D1881">
        <f t="shared" si="222"/>
        <v>45159865.967369385</v>
      </c>
      <c r="E1881" s="2">
        <f t="shared" si="217"/>
        <v>0.28423828279143898</v>
      </c>
      <c r="F1881">
        <f t="shared" si="218"/>
        <v>1</v>
      </c>
      <c r="G1881">
        <f t="shared" si="219"/>
        <v>36441.159840486645</v>
      </c>
      <c r="H1881">
        <f t="shared" si="220"/>
        <v>2.4664798626864499E-5</v>
      </c>
      <c r="I1881">
        <f t="shared" si="216"/>
        <v>0.96750772154335962</v>
      </c>
      <c r="J1881" t="b">
        <f t="shared" si="221"/>
        <v>0</v>
      </c>
    </row>
    <row r="1882" spans="1:10" x14ac:dyDescent="0.25">
      <c r="A1882">
        <v>6777</v>
      </c>
      <c r="B1882">
        <v>34257.31712</v>
      </c>
      <c r="C1882">
        <v>16157.097750000001</v>
      </c>
      <c r="D1882">
        <f t="shared" si="222"/>
        <v>45194123.284489386</v>
      </c>
      <c r="E1882" s="2">
        <f t="shared" si="217"/>
        <v>0.28445389992808562</v>
      </c>
      <c r="F1882">
        <f t="shared" si="218"/>
        <v>1</v>
      </c>
      <c r="G1882">
        <f t="shared" si="219"/>
        <v>37436.92038655153</v>
      </c>
      <c r="H1882">
        <f t="shared" si="220"/>
        <v>2.46666639284004E-5</v>
      </c>
      <c r="I1882">
        <f t="shared" si="216"/>
        <v>0.96748305674473278</v>
      </c>
      <c r="J1882" t="b">
        <f t="shared" si="221"/>
        <v>0</v>
      </c>
    </row>
    <row r="1883" spans="1:10" x14ac:dyDescent="0.25">
      <c r="A1883">
        <v>6398</v>
      </c>
      <c r="B1883">
        <v>34257.551229999997</v>
      </c>
      <c r="C1883">
        <v>24197.66995</v>
      </c>
      <c r="D1883">
        <f t="shared" si="222"/>
        <v>45228380.835719384</v>
      </c>
      <c r="E1883" s="2">
        <f t="shared" si="217"/>
        <v>0.28466951853823141</v>
      </c>
      <c r="F1883">
        <f t="shared" si="218"/>
        <v>1</v>
      </c>
      <c r="G1883">
        <f t="shared" si="219"/>
        <v>37527.569315669527</v>
      </c>
      <c r="H1883">
        <f t="shared" si="220"/>
        <v>2.4666832497137758E-5</v>
      </c>
      <c r="I1883">
        <f t="shared" si="216"/>
        <v>0.96745839008080436</v>
      </c>
      <c r="J1883" t="b">
        <f t="shared" si="221"/>
        <v>0</v>
      </c>
    </row>
    <row r="1884" spans="1:10" x14ac:dyDescent="0.25">
      <c r="A1884">
        <v>9459</v>
      </c>
      <c r="B1884">
        <v>34260.931969999998</v>
      </c>
      <c r="C1884">
        <v>23665.885160000002</v>
      </c>
      <c r="D1884">
        <f t="shared" si="222"/>
        <v>45262641.767689385</v>
      </c>
      <c r="E1884" s="2">
        <f t="shared" si="217"/>
        <v>0.28488515842691098</v>
      </c>
      <c r="F1884">
        <f t="shared" si="218"/>
        <v>1</v>
      </c>
      <c r="G1884">
        <f t="shared" si="219"/>
        <v>38848.834908914083</v>
      </c>
      <c r="H1884">
        <f t="shared" si="220"/>
        <v>2.466926676766505E-5</v>
      </c>
      <c r="I1884">
        <f t="shared" si="216"/>
        <v>0.96743372324830723</v>
      </c>
      <c r="J1884" t="b">
        <f t="shared" si="221"/>
        <v>0</v>
      </c>
    </row>
    <row r="1885" spans="1:10" x14ac:dyDescent="0.25">
      <c r="A1885">
        <v>6274</v>
      </c>
      <c r="B1885">
        <v>34265.494780000001</v>
      </c>
      <c r="C1885">
        <v>22820.210879999999</v>
      </c>
      <c r="D1885">
        <f t="shared" si="222"/>
        <v>45296907.262469381</v>
      </c>
      <c r="E1885" s="2">
        <f t="shared" si="217"/>
        <v>0.28510082703412742</v>
      </c>
      <c r="F1885">
        <f t="shared" si="218"/>
        <v>1</v>
      </c>
      <c r="G1885">
        <f t="shared" si="219"/>
        <v>40668.323682507325</v>
      </c>
      <c r="H1885">
        <f t="shared" si="220"/>
        <v>2.4672552176748458E-5</v>
      </c>
      <c r="I1885">
        <f t="shared" si="216"/>
        <v>0.96740905398153954</v>
      </c>
      <c r="J1885" t="b">
        <f t="shared" si="221"/>
        <v>0</v>
      </c>
    </row>
    <row r="1886" spans="1:10" x14ac:dyDescent="0.25">
      <c r="A1886">
        <v>9648</v>
      </c>
      <c r="B1886">
        <v>34278.141589999999</v>
      </c>
      <c r="C1886">
        <v>20391.887470000001</v>
      </c>
      <c r="D1886">
        <f t="shared" si="222"/>
        <v>45331185.40405938</v>
      </c>
      <c r="E1886" s="2">
        <f t="shared" si="217"/>
        <v>0.28531657524095039</v>
      </c>
      <c r="F1886">
        <f t="shared" si="218"/>
        <v>1</v>
      </c>
      <c r="G1886">
        <f t="shared" si="219"/>
        <v>45929.07523392055</v>
      </c>
      <c r="H1886">
        <f t="shared" si="220"/>
        <v>2.4681658395164326E-5</v>
      </c>
      <c r="I1886">
        <f t="shared" si="216"/>
        <v>0.96738438142936278</v>
      </c>
      <c r="J1886" t="b">
        <f t="shared" si="221"/>
        <v>0</v>
      </c>
    </row>
    <row r="1887" spans="1:10" x14ac:dyDescent="0.25">
      <c r="A1887">
        <v>7865</v>
      </c>
      <c r="B1887">
        <v>34290.982940000002</v>
      </c>
      <c r="C1887">
        <v>16391.340840000001</v>
      </c>
      <c r="D1887">
        <f t="shared" si="222"/>
        <v>45365476.386999384</v>
      </c>
      <c r="E1887" s="2">
        <f t="shared" si="217"/>
        <v>0.28553240427182347</v>
      </c>
      <c r="F1887">
        <f t="shared" si="218"/>
        <v>1</v>
      </c>
      <c r="G1887">
        <f t="shared" si="219"/>
        <v>51598.052864672645</v>
      </c>
      <c r="H1887">
        <f t="shared" si="220"/>
        <v>2.4690904690305518E-5</v>
      </c>
      <c r="I1887">
        <f t="shared" si="216"/>
        <v>0.96735969977096758</v>
      </c>
      <c r="J1887" t="b">
        <f t="shared" si="221"/>
        <v>0</v>
      </c>
    </row>
    <row r="1888" spans="1:10" x14ac:dyDescent="0.25">
      <c r="A1888">
        <v>8142</v>
      </c>
      <c r="B1888">
        <v>34297.300239999997</v>
      </c>
      <c r="C1888">
        <v>26351.07087</v>
      </c>
      <c r="D1888">
        <f t="shared" si="222"/>
        <v>45399773.687239386</v>
      </c>
      <c r="E1888" s="2">
        <f t="shared" si="217"/>
        <v>0.28574827306407463</v>
      </c>
      <c r="F1888">
        <f t="shared" si="218"/>
        <v>1</v>
      </c>
      <c r="G1888">
        <f t="shared" si="219"/>
        <v>54507.936408344067</v>
      </c>
      <c r="H1888">
        <f t="shared" si="220"/>
        <v>2.4695453403664738E-5</v>
      </c>
      <c r="I1888">
        <f t="shared" si="216"/>
        <v>0.96733500886627732</v>
      </c>
      <c r="J1888" t="b">
        <f t="shared" si="221"/>
        <v>0</v>
      </c>
    </row>
    <row r="1889" spans="1:10" x14ac:dyDescent="0.25">
      <c r="A1889">
        <v>6373</v>
      </c>
      <c r="B1889">
        <v>34302.41964</v>
      </c>
      <c r="C1889">
        <v>26255.03847</v>
      </c>
      <c r="D1889">
        <f t="shared" si="222"/>
        <v>45434076.106879383</v>
      </c>
      <c r="E1889" s="2">
        <f t="shared" si="217"/>
        <v>0.2859641740780659</v>
      </c>
      <c r="F1889">
        <f t="shared" si="218"/>
        <v>1</v>
      </c>
      <c r="G1889">
        <f t="shared" si="219"/>
        <v>56924.590623973003</v>
      </c>
      <c r="H1889">
        <f t="shared" si="220"/>
        <v>2.4699139580222955E-5</v>
      </c>
      <c r="I1889">
        <f t="shared" si="216"/>
        <v>0.96731031341287366</v>
      </c>
      <c r="J1889" t="b">
        <f t="shared" si="221"/>
        <v>0</v>
      </c>
    </row>
    <row r="1890" spans="1:10" x14ac:dyDescent="0.25">
      <c r="A1890">
        <v>6541</v>
      </c>
      <c r="B1890">
        <v>34307.288800000002</v>
      </c>
      <c r="C1890">
        <v>20454.914400000001</v>
      </c>
      <c r="D1890">
        <f t="shared" si="222"/>
        <v>45468383.395679384</v>
      </c>
      <c r="E1890" s="2">
        <f t="shared" si="217"/>
        <v>0.28618010573877517</v>
      </c>
      <c r="F1890">
        <f t="shared" si="218"/>
        <v>1</v>
      </c>
      <c r="G1890">
        <f t="shared" si="219"/>
        <v>59271.752918518563</v>
      </c>
      <c r="H1890">
        <f t="shared" si="220"/>
        <v>2.4702645573786694E-5</v>
      </c>
      <c r="I1890">
        <f t="shared" si="216"/>
        <v>0.9672856142732934</v>
      </c>
      <c r="J1890" t="b">
        <f t="shared" si="221"/>
        <v>0</v>
      </c>
    </row>
    <row r="1891" spans="1:10" x14ac:dyDescent="0.25">
      <c r="A1891">
        <v>7712</v>
      </c>
      <c r="B1891">
        <v>34310.120479999998</v>
      </c>
      <c r="C1891">
        <v>28596.306410000001</v>
      </c>
      <c r="D1891">
        <f t="shared" si="222"/>
        <v>45502693.516159385</v>
      </c>
      <c r="E1891" s="2">
        <f t="shared" si="217"/>
        <v>0.28639605522220918</v>
      </c>
      <c r="F1891">
        <f t="shared" si="218"/>
        <v>1</v>
      </c>
      <c r="G1891">
        <f t="shared" si="219"/>
        <v>60658.561107417263</v>
      </c>
      <c r="H1891">
        <f t="shared" si="220"/>
        <v>2.4704684498745936E-5</v>
      </c>
      <c r="I1891">
        <f t="shared" si="216"/>
        <v>0.96726091162771966</v>
      </c>
      <c r="J1891" t="b">
        <f t="shared" si="221"/>
        <v>0</v>
      </c>
    </row>
    <row r="1892" spans="1:10" x14ac:dyDescent="0.25">
      <c r="A1892">
        <v>5795</v>
      </c>
      <c r="B1892">
        <v>34316.096149999998</v>
      </c>
      <c r="C1892">
        <v>21455.616979999999</v>
      </c>
      <c r="D1892">
        <f t="shared" si="222"/>
        <v>45537009.612309389</v>
      </c>
      <c r="E1892" s="2">
        <f t="shared" si="217"/>
        <v>0.28661204231678628</v>
      </c>
      <c r="F1892">
        <f t="shared" si="218"/>
        <v>1</v>
      </c>
      <c r="G1892">
        <f t="shared" si="219"/>
        <v>63637.760342805879</v>
      </c>
      <c r="H1892">
        <f t="shared" si="220"/>
        <v>2.4708987224587562E-5</v>
      </c>
      <c r="I1892">
        <f t="shared" si="216"/>
        <v>0.96723620694322088</v>
      </c>
      <c r="J1892" t="b">
        <f t="shared" si="221"/>
        <v>0</v>
      </c>
    </row>
    <row r="1893" spans="1:10" x14ac:dyDescent="0.25">
      <c r="A1893">
        <v>7879</v>
      </c>
      <c r="B1893">
        <v>34324.988740000001</v>
      </c>
      <c r="C1893">
        <v>15240.51261</v>
      </c>
      <c r="D1893">
        <f t="shared" si="222"/>
        <v>45571334.601049386</v>
      </c>
      <c r="E1893" s="2">
        <f t="shared" si="217"/>
        <v>0.28682808538173565</v>
      </c>
      <c r="F1893">
        <f t="shared" si="218"/>
        <v>1</v>
      </c>
      <c r="G1893">
        <f t="shared" si="219"/>
        <v>68203.42151919422</v>
      </c>
      <c r="H1893">
        <f t="shared" si="220"/>
        <v>2.4715390251661014E-5</v>
      </c>
      <c r="I1893">
        <f t="shared" si="216"/>
        <v>0.96721149795599626</v>
      </c>
      <c r="J1893" t="b">
        <f t="shared" si="221"/>
        <v>0</v>
      </c>
    </row>
    <row r="1894" spans="1:10" x14ac:dyDescent="0.25">
      <c r="A1894">
        <v>7812</v>
      </c>
      <c r="B1894">
        <v>34325.485869999997</v>
      </c>
      <c r="C1894">
        <v>20610.23343</v>
      </c>
      <c r="D1894">
        <f t="shared" si="222"/>
        <v>45605660.08691939</v>
      </c>
      <c r="E1894" s="2">
        <f t="shared" si="217"/>
        <v>0.28704413157564418</v>
      </c>
      <c r="F1894">
        <f t="shared" si="218"/>
        <v>1</v>
      </c>
      <c r="G1894">
        <f t="shared" si="219"/>
        <v>68463.327459281063</v>
      </c>
      <c r="H1894">
        <f t="shared" si="220"/>
        <v>2.4715748205513489E-5</v>
      </c>
      <c r="I1894">
        <f t="shared" si="216"/>
        <v>0.96718678256574464</v>
      </c>
      <c r="J1894" t="b">
        <f t="shared" si="221"/>
        <v>0</v>
      </c>
    </row>
    <row r="1895" spans="1:10" x14ac:dyDescent="0.25">
      <c r="A1895">
        <v>9469</v>
      </c>
      <c r="B1895">
        <v>34330.14097</v>
      </c>
      <c r="C1895">
        <v>26692.93346</v>
      </c>
      <c r="D1895">
        <f t="shared" si="222"/>
        <v>45639990.227889389</v>
      </c>
      <c r="E1895" s="2">
        <f t="shared" si="217"/>
        <v>0.28726020706896721</v>
      </c>
      <c r="F1895">
        <f t="shared" si="218"/>
        <v>1</v>
      </c>
      <c r="G1895">
        <f t="shared" si="219"/>
        <v>70921.057590527431</v>
      </c>
      <c r="H1895">
        <f t="shared" si="220"/>
        <v>2.471910006715668E-5</v>
      </c>
      <c r="I1895">
        <f t="shared" si="216"/>
        <v>0.96716206681753913</v>
      </c>
      <c r="J1895" t="b">
        <f t="shared" si="221"/>
        <v>0</v>
      </c>
    </row>
    <row r="1896" spans="1:10" x14ac:dyDescent="0.25">
      <c r="A1896">
        <v>8203</v>
      </c>
      <c r="B1896">
        <v>34330.59057</v>
      </c>
      <c r="C1896">
        <v>28887.300179999998</v>
      </c>
      <c r="D1896">
        <f t="shared" si="222"/>
        <v>45674320.818459392</v>
      </c>
      <c r="E1896" s="2">
        <f t="shared" si="217"/>
        <v>0.28747628539209341</v>
      </c>
      <c r="F1896">
        <f t="shared" si="218"/>
        <v>1</v>
      </c>
      <c r="G1896">
        <f t="shared" si="219"/>
        <v>71160.725752734099</v>
      </c>
      <c r="H1896">
        <f t="shared" si="220"/>
        <v>2.4719423797472845E-5</v>
      </c>
      <c r="I1896">
        <f t="shared" si="216"/>
        <v>0.96713734771747195</v>
      </c>
      <c r="J1896" t="b">
        <f t="shared" si="221"/>
        <v>0</v>
      </c>
    </row>
    <row r="1897" spans="1:10" x14ac:dyDescent="0.25">
      <c r="A1897">
        <v>8073</v>
      </c>
      <c r="B1897">
        <v>34332.228190000002</v>
      </c>
      <c r="C1897">
        <v>28200.479749999999</v>
      </c>
      <c r="D1897">
        <f t="shared" si="222"/>
        <v>45708653.046649389</v>
      </c>
      <c r="E1897" s="2">
        <f t="shared" si="217"/>
        <v>0.28769237402247555</v>
      </c>
      <c r="F1897">
        <f t="shared" si="218"/>
        <v>1</v>
      </c>
      <c r="G1897">
        <f t="shared" si="219"/>
        <v>72037.10951944087</v>
      </c>
      <c r="H1897">
        <f t="shared" si="220"/>
        <v>2.472060295058752E-5</v>
      </c>
      <c r="I1897">
        <f t="shared" si="216"/>
        <v>0.9671126282936745</v>
      </c>
      <c r="J1897" t="b">
        <f t="shared" si="221"/>
        <v>0</v>
      </c>
    </row>
    <row r="1898" spans="1:10" x14ac:dyDescent="0.25">
      <c r="A1898">
        <v>6987</v>
      </c>
      <c r="B1898">
        <v>34332.94253</v>
      </c>
      <c r="C1898">
        <v>29183.88812</v>
      </c>
      <c r="D1898">
        <f t="shared" si="222"/>
        <v>45742985.989179388</v>
      </c>
      <c r="E1898" s="2">
        <f t="shared" si="217"/>
        <v>0.28790846714894663</v>
      </c>
      <c r="F1898">
        <f t="shared" si="218"/>
        <v>1</v>
      </c>
      <c r="G1898">
        <f t="shared" si="219"/>
        <v>72421.073652637962</v>
      </c>
      <c r="H1898">
        <f t="shared" si="220"/>
        <v>2.4721117304488876E-5</v>
      </c>
      <c r="I1898">
        <f t="shared" si="216"/>
        <v>0.96708790769072395</v>
      </c>
      <c r="J1898" t="b">
        <f t="shared" si="221"/>
        <v>0</v>
      </c>
    </row>
    <row r="1899" spans="1:10" x14ac:dyDescent="0.25">
      <c r="A1899">
        <v>3269</v>
      </c>
      <c r="B1899">
        <v>34338.857510000002</v>
      </c>
      <c r="C1899">
        <v>11571.700940000001</v>
      </c>
      <c r="D1899">
        <f t="shared" si="222"/>
        <v>45777324.846689388</v>
      </c>
      <c r="E1899" s="2">
        <f t="shared" si="217"/>
        <v>0.28812459750457514</v>
      </c>
      <c r="F1899">
        <f t="shared" si="218"/>
        <v>1</v>
      </c>
      <c r="G1899">
        <f t="shared" si="219"/>
        <v>75639.640552917786</v>
      </c>
      <c r="H1899">
        <f t="shared" si="220"/>
        <v>2.4725376331058064E-5</v>
      </c>
      <c r="I1899">
        <f t="shared" si="216"/>
        <v>0.9670631865734195</v>
      </c>
      <c r="J1899" t="b">
        <f t="shared" si="221"/>
        <v>0</v>
      </c>
    </row>
    <row r="1900" spans="1:10" x14ac:dyDescent="0.25">
      <c r="A1900">
        <v>5952</v>
      </c>
      <c r="B1900">
        <v>34343.469819999998</v>
      </c>
      <c r="C1900">
        <v>22294.653330000001</v>
      </c>
      <c r="D1900">
        <f t="shared" si="222"/>
        <v>45811668.316509388</v>
      </c>
      <c r="E1900" s="2">
        <f t="shared" si="217"/>
        <v>0.28834075689029581</v>
      </c>
      <c r="F1900">
        <f t="shared" si="218"/>
        <v>1</v>
      </c>
      <c r="G1900">
        <f t="shared" si="219"/>
        <v>78197.929996454826</v>
      </c>
      <c r="H1900">
        <f t="shared" si="220"/>
        <v>2.4728697382158038E-5</v>
      </c>
      <c r="I1900">
        <f t="shared" si="216"/>
        <v>0.96703846119708847</v>
      </c>
      <c r="J1900" t="b">
        <f t="shared" si="221"/>
        <v>0</v>
      </c>
    </row>
    <row r="1901" spans="1:10" x14ac:dyDescent="0.25">
      <c r="A1901">
        <v>7546</v>
      </c>
      <c r="B1901">
        <v>34356.547879999998</v>
      </c>
      <c r="C1901">
        <v>20818.06163</v>
      </c>
      <c r="D1901">
        <f t="shared" si="222"/>
        <v>45846024.86438939</v>
      </c>
      <c r="E1901" s="2">
        <f t="shared" si="217"/>
        <v>0.28855699858993039</v>
      </c>
      <c r="F1901">
        <f t="shared" si="218"/>
        <v>1</v>
      </c>
      <c r="G1901">
        <f t="shared" si="219"/>
        <v>85683.2350046137</v>
      </c>
      <c r="H1901">
        <f t="shared" si="220"/>
        <v>2.4738114118142513E-5</v>
      </c>
      <c r="I1901">
        <f t="shared" si="216"/>
        <v>0.96701373249970635</v>
      </c>
      <c r="J1901" t="b">
        <f t="shared" si="221"/>
        <v>0</v>
      </c>
    </row>
    <row r="1902" spans="1:10" x14ac:dyDescent="0.25">
      <c r="A1902">
        <v>9634</v>
      </c>
      <c r="B1902">
        <v>34360.13783</v>
      </c>
      <c r="C1902">
        <v>20779.979319999999</v>
      </c>
      <c r="D1902">
        <f t="shared" si="222"/>
        <v>45880385.002219386</v>
      </c>
      <c r="E1902" s="2">
        <f t="shared" si="217"/>
        <v>0.28877326288487609</v>
      </c>
      <c r="F1902">
        <f t="shared" si="218"/>
        <v>1</v>
      </c>
      <c r="G1902">
        <f t="shared" si="219"/>
        <v>87797.801447032456</v>
      </c>
      <c r="H1902">
        <f t="shared" si="220"/>
        <v>2.474069902839277E-5</v>
      </c>
      <c r="I1902">
        <f t="shared" si="216"/>
        <v>0.96698899438558816</v>
      </c>
      <c r="J1902" t="b">
        <f t="shared" si="221"/>
        <v>0</v>
      </c>
    </row>
    <row r="1903" spans="1:10" x14ac:dyDescent="0.25">
      <c r="A1903">
        <v>5983</v>
      </c>
      <c r="B1903">
        <v>34361.10151</v>
      </c>
      <c r="C1903">
        <v>21759.08036</v>
      </c>
      <c r="D1903">
        <f t="shared" si="222"/>
        <v>45914746.10372939</v>
      </c>
      <c r="E1903" s="2">
        <f t="shared" si="217"/>
        <v>0.28898953324526827</v>
      </c>
      <c r="F1903">
        <f t="shared" si="218"/>
        <v>1</v>
      </c>
      <c r="G1903">
        <f t="shared" si="219"/>
        <v>88369.820266004157</v>
      </c>
      <c r="H1903">
        <f t="shared" si="220"/>
        <v>2.4741392917251936E-5</v>
      </c>
      <c r="I1903">
        <f t="shared" si="216"/>
        <v>0.9669642536865598</v>
      </c>
      <c r="J1903" t="b">
        <f t="shared" si="221"/>
        <v>0</v>
      </c>
    </row>
    <row r="1904" spans="1:10" x14ac:dyDescent="0.25">
      <c r="A1904">
        <v>8080</v>
      </c>
      <c r="B1904">
        <v>34379.569680000001</v>
      </c>
      <c r="C1904">
        <v>24258.619320000002</v>
      </c>
      <c r="D1904">
        <f t="shared" si="222"/>
        <v>45949125.673409387</v>
      </c>
      <c r="E1904" s="2">
        <f t="shared" si="217"/>
        <v>0.28920591984517563</v>
      </c>
      <c r="F1904">
        <f t="shared" si="218"/>
        <v>1</v>
      </c>
      <c r="G1904">
        <f t="shared" si="219"/>
        <v>99690.982183877612</v>
      </c>
      <c r="H1904">
        <f t="shared" si="220"/>
        <v>2.4754690752023028E-5</v>
      </c>
      <c r="I1904">
        <f t="shared" si="216"/>
        <v>0.9669395122936425</v>
      </c>
      <c r="J1904" t="b">
        <f t="shared" si="221"/>
        <v>0</v>
      </c>
    </row>
    <row r="1905" spans="1:10" x14ac:dyDescent="0.25">
      <c r="A1905">
        <v>7551</v>
      </c>
      <c r="B1905">
        <v>34390.011059999997</v>
      </c>
      <c r="C1905">
        <v>17480.29898</v>
      </c>
      <c r="D1905">
        <f t="shared" si="222"/>
        <v>45983515.684469387</v>
      </c>
      <c r="E1905" s="2">
        <f t="shared" si="217"/>
        <v>0.28942237216361111</v>
      </c>
      <c r="F1905">
        <f t="shared" si="218"/>
        <v>1</v>
      </c>
      <c r="G1905">
        <f t="shared" si="219"/>
        <v>106393.50193056378</v>
      </c>
      <c r="H1905">
        <f t="shared" si="220"/>
        <v>2.4762208970992319E-5</v>
      </c>
      <c r="I1905">
        <f t="shared" si="216"/>
        <v>0.96691475760289047</v>
      </c>
      <c r="J1905" t="b">
        <f t="shared" si="221"/>
        <v>0</v>
      </c>
    </row>
    <row r="1906" spans="1:10" x14ac:dyDescent="0.25">
      <c r="A1906">
        <v>6287</v>
      </c>
      <c r="B1906">
        <v>34397.431340000003</v>
      </c>
      <c r="C1906">
        <v>26000.504519999999</v>
      </c>
      <c r="D1906">
        <f t="shared" si="222"/>
        <v>46017913.115809388</v>
      </c>
      <c r="E1906" s="2">
        <f t="shared" si="217"/>
        <v>0.28963887118563175</v>
      </c>
      <c r="F1906">
        <f t="shared" si="218"/>
        <v>1</v>
      </c>
      <c r="G1906">
        <f t="shared" si="219"/>
        <v>111289.25883835991</v>
      </c>
      <c r="H1906">
        <f t="shared" si="220"/>
        <v>2.4767551874885629E-5</v>
      </c>
      <c r="I1906">
        <f t="shared" si="216"/>
        <v>0.96688999539391951</v>
      </c>
      <c r="J1906" t="b">
        <f t="shared" si="221"/>
        <v>0</v>
      </c>
    </row>
    <row r="1907" spans="1:10" x14ac:dyDescent="0.25">
      <c r="A1907">
        <v>7898</v>
      </c>
      <c r="B1907">
        <v>34399.067710000003</v>
      </c>
      <c r="C1907">
        <v>21185.88524</v>
      </c>
      <c r="D1907">
        <f t="shared" si="222"/>
        <v>46052312.183519386</v>
      </c>
      <c r="E1907" s="2">
        <f t="shared" si="217"/>
        <v>0.28985538050704074</v>
      </c>
      <c r="F1907">
        <f t="shared" si="218"/>
        <v>1</v>
      </c>
      <c r="G1907">
        <f t="shared" si="219"/>
        <v>112383.72407499363</v>
      </c>
      <c r="H1907">
        <f t="shared" si="220"/>
        <v>2.4768730127949379E-5</v>
      </c>
      <c r="I1907">
        <f t="shared" si="216"/>
        <v>0.96686522784204465</v>
      </c>
      <c r="J1907" t="b">
        <f t="shared" si="221"/>
        <v>0</v>
      </c>
    </row>
    <row r="1908" spans="1:10" x14ac:dyDescent="0.25">
      <c r="A1908">
        <v>5884</v>
      </c>
      <c r="B1908">
        <v>34400.300909999998</v>
      </c>
      <c r="C1908">
        <v>27523.061450000001</v>
      </c>
      <c r="D1908">
        <f t="shared" si="222"/>
        <v>46086712.484429389</v>
      </c>
      <c r="E1908" s="2">
        <f t="shared" si="217"/>
        <v>0.29007189759026758</v>
      </c>
      <c r="F1908">
        <f t="shared" si="218"/>
        <v>1</v>
      </c>
      <c r="G1908">
        <f t="shared" si="219"/>
        <v>113212.07294489625</v>
      </c>
      <c r="H1908">
        <f t="shared" si="220"/>
        <v>2.4769618082188464E-5</v>
      </c>
      <c r="I1908">
        <f t="shared" si="216"/>
        <v>0.96684045911191674</v>
      </c>
      <c r="J1908" t="b">
        <f t="shared" si="221"/>
        <v>0</v>
      </c>
    </row>
    <row r="1909" spans="1:10" x14ac:dyDescent="0.25">
      <c r="A1909">
        <v>6115</v>
      </c>
      <c r="B1909">
        <v>34409.014089999997</v>
      </c>
      <c r="C1909">
        <v>18565.802650000001</v>
      </c>
      <c r="D1909">
        <f t="shared" si="222"/>
        <v>46121121.498519391</v>
      </c>
      <c r="E1909" s="2">
        <f t="shared" si="217"/>
        <v>0.29028846951465181</v>
      </c>
      <c r="F1909">
        <f t="shared" si="218"/>
        <v>1</v>
      </c>
      <c r="G1909">
        <f t="shared" si="219"/>
        <v>119151.44011172077</v>
      </c>
      <c r="H1909">
        <f t="shared" si="220"/>
        <v>2.4775891926752964E-5</v>
      </c>
      <c r="I1909">
        <f t="shared" si="216"/>
        <v>0.96681568949383456</v>
      </c>
      <c r="J1909" t="b">
        <f t="shared" si="221"/>
        <v>0</v>
      </c>
    </row>
    <row r="1910" spans="1:10" x14ac:dyDescent="0.25">
      <c r="A1910">
        <v>7064</v>
      </c>
      <c r="B1910">
        <v>34420.196309999999</v>
      </c>
      <c r="C1910">
        <v>30095.77291</v>
      </c>
      <c r="D1910">
        <f t="shared" si="222"/>
        <v>46155541.694829389</v>
      </c>
      <c r="E1910" s="2">
        <f t="shared" si="217"/>
        <v>0.29050511182044536</v>
      </c>
      <c r="F1910">
        <f t="shared" si="218"/>
        <v>1</v>
      </c>
      <c r="G1910">
        <f t="shared" si="219"/>
        <v>126996.3110742693</v>
      </c>
      <c r="H1910">
        <f t="shared" si="220"/>
        <v>2.4783943580703192E-5</v>
      </c>
      <c r="I1910">
        <f t="shared" si="216"/>
        <v>0.96679091360190783</v>
      </c>
      <c r="J1910" t="b">
        <f t="shared" si="221"/>
        <v>0</v>
      </c>
    </row>
    <row r="1911" spans="1:10" x14ac:dyDescent="0.25">
      <c r="A1911">
        <v>8145</v>
      </c>
      <c r="B1911">
        <v>34424.537270000001</v>
      </c>
      <c r="C1911">
        <v>26359.711480000002</v>
      </c>
      <c r="D1911">
        <f t="shared" si="222"/>
        <v>46189966.232099392</v>
      </c>
      <c r="E1911" s="2">
        <f t="shared" si="217"/>
        <v>0.29072178144844174</v>
      </c>
      <c r="F1911">
        <f t="shared" si="218"/>
        <v>1</v>
      </c>
      <c r="G1911">
        <f t="shared" si="219"/>
        <v>130109.09105695682</v>
      </c>
      <c r="H1911">
        <f t="shared" si="220"/>
        <v>2.4787069248748695E-5</v>
      </c>
      <c r="I1911">
        <f t="shared" si="216"/>
        <v>0.96676612965832709</v>
      </c>
      <c r="J1911" t="b">
        <f t="shared" si="221"/>
        <v>0</v>
      </c>
    </row>
    <row r="1912" spans="1:10" x14ac:dyDescent="0.25">
      <c r="A1912">
        <v>7810</v>
      </c>
      <c r="B1912">
        <v>34426.456169999998</v>
      </c>
      <c r="C1912">
        <v>23020.221109999999</v>
      </c>
      <c r="D1912">
        <f t="shared" si="222"/>
        <v>46224392.688269392</v>
      </c>
      <c r="E1912" s="2">
        <f t="shared" si="217"/>
        <v>0.29093846315408334</v>
      </c>
      <c r="F1912">
        <f t="shared" si="218"/>
        <v>1</v>
      </c>
      <c r="G1912">
        <f t="shared" si="219"/>
        <v>131497.09217126507</v>
      </c>
      <c r="H1912">
        <f t="shared" si="220"/>
        <v>2.4788450934922378E-5</v>
      </c>
      <c r="I1912">
        <f t="shared" si="216"/>
        <v>0.96674134258907829</v>
      </c>
      <c r="J1912" t="b">
        <f t="shared" si="221"/>
        <v>0</v>
      </c>
    </row>
    <row r="1913" spans="1:10" x14ac:dyDescent="0.25">
      <c r="A1913">
        <v>8955</v>
      </c>
      <c r="B1913">
        <v>34427.367420000002</v>
      </c>
      <c r="C1913">
        <v>29148.497480000002</v>
      </c>
      <c r="D1913">
        <f t="shared" si="222"/>
        <v>46258820.055689394</v>
      </c>
      <c r="E1913" s="2">
        <f t="shared" si="217"/>
        <v>0.29115515059517455</v>
      </c>
      <c r="F1913">
        <f t="shared" si="218"/>
        <v>1</v>
      </c>
      <c r="G1913">
        <f t="shared" si="219"/>
        <v>132158.80711680173</v>
      </c>
      <c r="H1913">
        <f t="shared" si="220"/>
        <v>2.4789107072045613E-5</v>
      </c>
      <c r="I1913">
        <f t="shared" si="216"/>
        <v>0.96671655413814339</v>
      </c>
      <c r="J1913" t="b">
        <f t="shared" si="221"/>
        <v>0</v>
      </c>
    </row>
    <row r="1914" spans="1:10" x14ac:dyDescent="0.25">
      <c r="A1914">
        <v>8171</v>
      </c>
      <c r="B1914">
        <v>34434.908990000004</v>
      </c>
      <c r="C1914">
        <v>23291.269939999998</v>
      </c>
      <c r="D1914">
        <f t="shared" si="222"/>
        <v>46293254.964679398</v>
      </c>
      <c r="E1914" s="2">
        <f t="shared" si="217"/>
        <v>0.29137188550325577</v>
      </c>
      <c r="F1914">
        <f t="shared" si="218"/>
        <v>1</v>
      </c>
      <c r="G1914">
        <f t="shared" si="219"/>
        <v>137698.95474028084</v>
      </c>
      <c r="H1914">
        <f t="shared" si="220"/>
        <v>2.4794537309680127E-5</v>
      </c>
      <c r="I1914">
        <f t="shared" si="216"/>
        <v>0.96669176503107135</v>
      </c>
      <c r="J1914" t="b">
        <f t="shared" si="221"/>
        <v>0</v>
      </c>
    </row>
    <row r="1915" spans="1:10" x14ac:dyDescent="0.25">
      <c r="A1915">
        <v>5953</v>
      </c>
      <c r="B1915">
        <v>34435.298410000003</v>
      </c>
      <c r="C1915">
        <v>23480.27173</v>
      </c>
      <c r="D1915">
        <f t="shared" si="222"/>
        <v>46327690.263089396</v>
      </c>
      <c r="E1915" s="2">
        <f t="shared" si="217"/>
        <v>0.29158862286236442</v>
      </c>
      <c r="F1915">
        <f t="shared" si="218"/>
        <v>1</v>
      </c>
      <c r="G1915">
        <f t="shared" si="219"/>
        <v>137988.11685398448</v>
      </c>
      <c r="H1915">
        <f t="shared" si="220"/>
        <v>2.479481770794463E-5</v>
      </c>
      <c r="I1915">
        <f t="shared" si="216"/>
        <v>0.96666697049376171</v>
      </c>
      <c r="J1915" t="b">
        <f t="shared" si="221"/>
        <v>0</v>
      </c>
    </row>
    <row r="1916" spans="1:10" x14ac:dyDescent="0.25">
      <c r="A1916">
        <v>5917</v>
      </c>
      <c r="B1916">
        <v>34437.245089999997</v>
      </c>
      <c r="C1916">
        <v>24599.261979999999</v>
      </c>
      <c r="D1916">
        <f t="shared" si="222"/>
        <v>46362127.508179396</v>
      </c>
      <c r="E1916" s="2">
        <f t="shared" si="217"/>
        <v>0.29180537247396693</v>
      </c>
      <c r="F1916">
        <f t="shared" si="218"/>
        <v>1</v>
      </c>
      <c r="G1916">
        <f t="shared" si="219"/>
        <v>139438.1631924891</v>
      </c>
      <c r="H1916">
        <f t="shared" si="220"/>
        <v>2.4796219396850033E-5</v>
      </c>
      <c r="I1916">
        <f t="shared" si="216"/>
        <v>0.96664217567605382</v>
      </c>
      <c r="J1916" t="b">
        <f t="shared" si="221"/>
        <v>0</v>
      </c>
    </row>
    <row r="1917" spans="1:10" x14ac:dyDescent="0.25">
      <c r="A1917">
        <v>7371</v>
      </c>
      <c r="B1917">
        <v>34440.32776</v>
      </c>
      <c r="C1917">
        <v>24822.426049999998</v>
      </c>
      <c r="D1917">
        <f t="shared" si="222"/>
        <v>46396567.8359394</v>
      </c>
      <c r="E1917" s="2">
        <f t="shared" si="217"/>
        <v>0.2920221414880369</v>
      </c>
      <c r="F1917">
        <f t="shared" si="218"/>
        <v>1</v>
      </c>
      <c r="G1917">
        <f t="shared" si="219"/>
        <v>141749.89153769464</v>
      </c>
      <c r="H1917">
        <f t="shared" si="220"/>
        <v>2.4798439044834314E-5</v>
      </c>
      <c r="I1917">
        <f t="shared" si="216"/>
        <v>0.96661737945665693</v>
      </c>
      <c r="J1917" t="b">
        <f t="shared" si="221"/>
        <v>0</v>
      </c>
    </row>
    <row r="1918" spans="1:10" x14ac:dyDescent="0.25">
      <c r="A1918">
        <v>4710</v>
      </c>
      <c r="B1918">
        <v>34446.035819999997</v>
      </c>
      <c r="C1918">
        <v>21596.048139999999</v>
      </c>
      <c r="D1918">
        <f t="shared" si="222"/>
        <v>46431013.8717594</v>
      </c>
      <c r="E1918" s="2">
        <f t="shared" si="217"/>
        <v>0.29223894642890019</v>
      </c>
      <c r="F1918">
        <f t="shared" si="218"/>
        <v>1</v>
      </c>
      <c r="G1918">
        <f t="shared" si="219"/>
        <v>146080.60691021429</v>
      </c>
      <c r="H1918">
        <f t="shared" si="220"/>
        <v>2.4802549080573829E-5</v>
      </c>
      <c r="I1918">
        <f t="shared" si="216"/>
        <v>0.96659258101761214</v>
      </c>
      <c r="J1918" t="b">
        <f t="shared" si="221"/>
        <v>0</v>
      </c>
    </row>
    <row r="1919" spans="1:10" x14ac:dyDescent="0.25">
      <c r="A1919">
        <v>7557</v>
      </c>
      <c r="B1919">
        <v>34453.234250000001</v>
      </c>
      <c r="C1919">
        <v>22500.062519999999</v>
      </c>
      <c r="D1919">
        <f t="shared" si="222"/>
        <v>46465467.106009401</v>
      </c>
      <c r="E1919" s="2">
        <f t="shared" si="217"/>
        <v>0.29245579667701443</v>
      </c>
      <c r="F1919">
        <f t="shared" si="218"/>
        <v>1</v>
      </c>
      <c r="G1919">
        <f t="shared" si="219"/>
        <v>151634.97514295307</v>
      </c>
      <c r="H1919">
        <f t="shared" si="220"/>
        <v>2.4807732243429233E-5</v>
      </c>
      <c r="I1919">
        <f t="shared" si="216"/>
        <v>0.96656777846853159</v>
      </c>
      <c r="J1919" t="b">
        <f t="shared" si="221"/>
        <v>0</v>
      </c>
    </row>
    <row r="1920" spans="1:10" x14ac:dyDescent="0.25">
      <c r="A1920">
        <v>2189</v>
      </c>
      <c r="B1920">
        <v>34453.382089999999</v>
      </c>
      <c r="C1920">
        <v>172603.45610000001</v>
      </c>
      <c r="D1920">
        <f t="shared" si="222"/>
        <v>46499920.488099404</v>
      </c>
      <c r="E1920" s="2">
        <f t="shared" si="217"/>
        <v>0.29267264785564051</v>
      </c>
      <c r="F1920">
        <f t="shared" si="218"/>
        <v>1</v>
      </c>
      <c r="G1920">
        <f t="shared" si="219"/>
        <v>151750.13578448052</v>
      </c>
      <c r="H1920">
        <f t="shared" si="220"/>
        <v>2.4807838694252057E-5</v>
      </c>
      <c r="I1920">
        <f t="shared" si="216"/>
        <v>0.96654297073628814</v>
      </c>
      <c r="J1920" t="b">
        <f t="shared" si="221"/>
        <v>0</v>
      </c>
    </row>
    <row r="1921" spans="1:10" x14ac:dyDescent="0.25">
      <c r="A1921">
        <v>8089</v>
      </c>
      <c r="B1921">
        <v>34461.94298</v>
      </c>
      <c r="C1921">
        <v>25165.613580000001</v>
      </c>
      <c r="D1921">
        <f t="shared" si="222"/>
        <v>46534382.431079403</v>
      </c>
      <c r="E1921" s="2">
        <f t="shared" si="217"/>
        <v>0.29288955291690377</v>
      </c>
      <c r="F1921">
        <f t="shared" si="218"/>
        <v>1</v>
      </c>
      <c r="G1921">
        <f t="shared" si="219"/>
        <v>158493.23453123486</v>
      </c>
      <c r="H1921">
        <f t="shared" si="220"/>
        <v>2.4814002883812445E-5</v>
      </c>
      <c r="I1921">
        <f t="shared" si="216"/>
        <v>0.96651816289759385</v>
      </c>
      <c r="J1921" t="b">
        <f t="shared" si="221"/>
        <v>0</v>
      </c>
    </row>
    <row r="1922" spans="1:10" x14ac:dyDescent="0.25">
      <c r="A1922">
        <v>9549</v>
      </c>
      <c r="B1922">
        <v>34462.67654</v>
      </c>
      <c r="C1922">
        <v>22320.63564</v>
      </c>
      <c r="D1922">
        <f t="shared" si="222"/>
        <v>46568845.107619405</v>
      </c>
      <c r="E1922" s="2">
        <f t="shared" si="217"/>
        <v>0.29310646259522755</v>
      </c>
      <c r="F1922">
        <f t="shared" si="218"/>
        <v>1</v>
      </c>
      <c r="G1922">
        <f t="shared" si="219"/>
        <v>159077.85084790719</v>
      </c>
      <c r="H1922">
        <f t="shared" si="220"/>
        <v>2.4814531076896798E-5</v>
      </c>
      <c r="I1922">
        <f t="shared" ref="I1922:I1985" si="223">H1922+I1923</f>
        <v>0.96649334889471006</v>
      </c>
      <c r="J1922" t="b">
        <f t="shared" si="221"/>
        <v>0</v>
      </c>
    </row>
    <row r="1923" spans="1:10" x14ac:dyDescent="0.25">
      <c r="A1923">
        <v>8066</v>
      </c>
      <c r="B1923">
        <v>34464.041409999998</v>
      </c>
      <c r="C1923">
        <v>23429.48157</v>
      </c>
      <c r="D1923">
        <f t="shared" si="222"/>
        <v>46603309.149029404</v>
      </c>
      <c r="E1923" s="2">
        <f t="shared" ref="E1923:E1986" si="224">IF(J1923=FALSE, D1923/$N$6,$N$1+1)</f>
        <v>0.29332338086410614</v>
      </c>
      <c r="F1923">
        <f t="shared" ref="F1923:F1986" si="225">CEILING(E1923,1)</f>
        <v>1</v>
      </c>
      <c r="G1923">
        <f t="shared" ref="G1923:G1986" si="226">(B1923-VLOOKUP($F1923, $R$1:$W$12, 6,FALSE))^2</f>
        <v>160168.45863691776</v>
      </c>
      <c r="H1923">
        <f t="shared" ref="H1923:H1986" si="227">B1923/SUM(B:B)</f>
        <v>2.4815513838899963E-5</v>
      </c>
      <c r="I1923">
        <f t="shared" si="223"/>
        <v>0.96646853436363311</v>
      </c>
      <c r="J1923" t="b">
        <f t="shared" ref="J1923:J1986" si="228">IF(I1923&lt;=$N$11, TRUE, FALSE)</f>
        <v>0</v>
      </c>
    </row>
    <row r="1924" spans="1:10" x14ac:dyDescent="0.25">
      <c r="A1924">
        <v>8140</v>
      </c>
      <c r="B1924">
        <v>34467.151400000002</v>
      </c>
      <c r="C1924">
        <v>25964.324830000001</v>
      </c>
      <c r="D1924">
        <f t="shared" ref="D1924:D1987" si="229">B1924+D1923</f>
        <v>46637776.300429404</v>
      </c>
      <c r="E1924" s="2">
        <f t="shared" si="224"/>
        <v>0.29354031870740549</v>
      </c>
      <c r="F1924">
        <f t="shared" si="225"/>
        <v>1</v>
      </c>
      <c r="G1924">
        <f t="shared" si="226"/>
        <v>162667.43209184235</v>
      </c>
      <c r="H1924">
        <f t="shared" si="227"/>
        <v>2.4817753158397227E-5</v>
      </c>
      <c r="I1924">
        <f t="shared" si="223"/>
        <v>0.96644371884979419</v>
      </c>
      <c r="J1924" t="b">
        <f t="shared" si="228"/>
        <v>0</v>
      </c>
    </row>
    <row r="1925" spans="1:10" x14ac:dyDescent="0.25">
      <c r="A1925">
        <v>6137</v>
      </c>
      <c r="B1925">
        <v>34469.509819999999</v>
      </c>
      <c r="C1925">
        <v>22546.462930000002</v>
      </c>
      <c r="D1925">
        <f t="shared" si="229"/>
        <v>46672245.810249403</v>
      </c>
      <c r="E1925" s="2">
        <f t="shared" si="224"/>
        <v>0.29375727139470925</v>
      </c>
      <c r="F1925">
        <f t="shared" si="225"/>
        <v>1</v>
      </c>
      <c r="G1925">
        <f t="shared" si="226"/>
        <v>164575.39254121413</v>
      </c>
      <c r="H1925">
        <f t="shared" si="227"/>
        <v>2.4819451316876426E-5</v>
      </c>
      <c r="I1925">
        <f t="shared" si="223"/>
        <v>0.96641890109663575</v>
      </c>
      <c r="J1925" t="b">
        <f t="shared" si="228"/>
        <v>0</v>
      </c>
    </row>
    <row r="1926" spans="1:10" x14ac:dyDescent="0.25">
      <c r="A1926">
        <v>7548</v>
      </c>
      <c r="B1926">
        <v>34476.674030000002</v>
      </c>
      <c r="C1926">
        <v>23585.325850000001</v>
      </c>
      <c r="D1926">
        <f t="shared" si="229"/>
        <v>46706722.484279402</v>
      </c>
      <c r="E1926" s="2">
        <f t="shared" si="224"/>
        <v>0.29397426917388175</v>
      </c>
      <c r="F1926">
        <f t="shared" si="225"/>
        <v>1</v>
      </c>
      <c r="G1926">
        <f t="shared" si="226"/>
        <v>170439.45651022581</v>
      </c>
      <c r="H1926">
        <f t="shared" si="227"/>
        <v>2.4824609839937749E-5</v>
      </c>
      <c r="I1926">
        <f t="shared" si="223"/>
        <v>0.96639408164531893</v>
      </c>
      <c r="J1926" t="b">
        <f t="shared" si="228"/>
        <v>0</v>
      </c>
    </row>
    <row r="1927" spans="1:10" x14ac:dyDescent="0.25">
      <c r="A1927">
        <v>5948</v>
      </c>
      <c r="B1927">
        <v>34483.83728</v>
      </c>
      <c r="C1927">
        <v>24878.59057</v>
      </c>
      <c r="D1927">
        <f t="shared" si="229"/>
        <v>46741206.321559399</v>
      </c>
      <c r="E1927" s="2">
        <f t="shared" si="224"/>
        <v>0.29419131203888071</v>
      </c>
      <c r="F1927">
        <f t="shared" si="225"/>
        <v>1</v>
      </c>
      <c r="G1927">
        <f t="shared" si="226"/>
        <v>176405.36587589531</v>
      </c>
      <c r="H1927">
        <f t="shared" si="227"/>
        <v>2.4829767671759957E-5</v>
      </c>
      <c r="I1927">
        <f t="shared" si="223"/>
        <v>0.96636925703547893</v>
      </c>
      <c r="J1927" t="b">
        <f t="shared" si="228"/>
        <v>0</v>
      </c>
    </row>
    <row r="1928" spans="1:10" x14ac:dyDescent="0.25">
      <c r="A1928">
        <v>8193</v>
      </c>
      <c r="B1928">
        <v>34483.956109999999</v>
      </c>
      <c r="C1928">
        <v>25280.725640000001</v>
      </c>
      <c r="D1928">
        <f t="shared" si="229"/>
        <v>46775690.2776694</v>
      </c>
      <c r="E1928" s="2">
        <f t="shared" si="224"/>
        <v>0.29440835565180118</v>
      </c>
      <c r="F1928">
        <f t="shared" si="225"/>
        <v>1</v>
      </c>
      <c r="G1928">
        <f t="shared" si="226"/>
        <v>176505.19871461179</v>
      </c>
      <c r="H1928">
        <f t="shared" si="227"/>
        <v>2.482985323420095E-5</v>
      </c>
      <c r="I1928">
        <f t="shared" si="223"/>
        <v>0.96634442726780723</v>
      </c>
      <c r="J1928" t="b">
        <f t="shared" si="228"/>
        <v>0</v>
      </c>
    </row>
    <row r="1929" spans="1:10" x14ac:dyDescent="0.25">
      <c r="A1929">
        <v>7590</v>
      </c>
      <c r="B1929">
        <v>34485.747490000002</v>
      </c>
      <c r="C1929">
        <v>22167.002759999999</v>
      </c>
      <c r="D1929">
        <f t="shared" si="229"/>
        <v>46810176.025159404</v>
      </c>
      <c r="E1929" s="2">
        <f t="shared" si="224"/>
        <v>0.29462541053975011</v>
      </c>
      <c r="F1929">
        <f t="shared" si="225"/>
        <v>1</v>
      </c>
      <c r="G1929">
        <f t="shared" si="226"/>
        <v>178013.61558259773</v>
      </c>
      <c r="H1929">
        <f t="shared" si="227"/>
        <v>2.4831143100779622E-5</v>
      </c>
      <c r="I1929">
        <f t="shared" si="223"/>
        <v>0.96631959741457307</v>
      </c>
      <c r="J1929" t="b">
        <f t="shared" si="228"/>
        <v>0</v>
      </c>
    </row>
    <row r="1930" spans="1:10" x14ac:dyDescent="0.25">
      <c r="A1930">
        <v>8967</v>
      </c>
      <c r="B1930">
        <v>34491.835149999999</v>
      </c>
      <c r="C1930">
        <v>27947.806240000002</v>
      </c>
      <c r="D1930">
        <f t="shared" si="229"/>
        <v>46844667.860309407</v>
      </c>
      <c r="E1930" s="2">
        <f t="shared" si="224"/>
        <v>0.2948425037437124</v>
      </c>
      <c r="F1930">
        <f t="shared" si="225"/>
        <v>1</v>
      </c>
      <c r="G1930">
        <f t="shared" si="226"/>
        <v>183187.64477960177</v>
      </c>
      <c r="H1930">
        <f t="shared" si="227"/>
        <v>2.4835526463983585E-5</v>
      </c>
      <c r="I1930">
        <f t="shared" si="223"/>
        <v>0.96629476627147226</v>
      </c>
      <c r="J1930" t="b">
        <f t="shared" si="228"/>
        <v>0</v>
      </c>
    </row>
    <row r="1931" spans="1:10" x14ac:dyDescent="0.25">
      <c r="A1931">
        <v>6286</v>
      </c>
      <c r="B1931">
        <v>34495.950190000003</v>
      </c>
      <c r="C1931">
        <v>25128.030190000001</v>
      </c>
      <c r="D1931">
        <f t="shared" si="229"/>
        <v>46879163.810499407</v>
      </c>
      <c r="E1931" s="2">
        <f t="shared" si="224"/>
        <v>0.29505962284792653</v>
      </c>
      <c r="F1931">
        <f t="shared" si="225"/>
        <v>1</v>
      </c>
      <c r="G1931">
        <f t="shared" si="226"/>
        <v>186727.08761665574</v>
      </c>
      <c r="H1931">
        <f t="shared" si="227"/>
        <v>2.4838489460425381E-5</v>
      </c>
      <c r="I1931">
        <f t="shared" si="223"/>
        <v>0.96626993074500833</v>
      </c>
      <c r="J1931" t="b">
        <f t="shared" si="228"/>
        <v>0</v>
      </c>
    </row>
    <row r="1932" spans="1:10" x14ac:dyDescent="0.25">
      <c r="A1932">
        <v>1848</v>
      </c>
      <c r="B1932">
        <v>34499.515890000002</v>
      </c>
      <c r="C1932">
        <v>312258.93560000003</v>
      </c>
      <c r="D1932">
        <f t="shared" si="229"/>
        <v>46913663.32638941</v>
      </c>
      <c r="E1932" s="2">
        <f t="shared" si="224"/>
        <v>0.29527676439482115</v>
      </c>
      <c r="F1932">
        <f t="shared" si="225"/>
        <v>1</v>
      </c>
      <c r="G1932">
        <f t="shared" si="226"/>
        <v>189821.41739418139</v>
      </c>
      <c r="H1932">
        <f t="shared" si="227"/>
        <v>2.4841056909687722E-5</v>
      </c>
      <c r="I1932">
        <f t="shared" si="223"/>
        <v>0.96624509225554789</v>
      </c>
      <c r="J1932" t="b">
        <f t="shared" si="228"/>
        <v>0</v>
      </c>
    </row>
    <row r="1933" spans="1:10" x14ac:dyDescent="0.25">
      <c r="A1933">
        <v>8625</v>
      </c>
      <c r="B1933">
        <v>34503.348960000003</v>
      </c>
      <c r="C1933">
        <v>17902.77145</v>
      </c>
      <c r="D1933">
        <f t="shared" si="229"/>
        <v>46948166.675349407</v>
      </c>
      <c r="E1933" s="2">
        <f t="shared" si="224"/>
        <v>0.29549393006723546</v>
      </c>
      <c r="F1933">
        <f t="shared" si="225"/>
        <v>1</v>
      </c>
      <c r="G1933">
        <f t="shared" si="226"/>
        <v>193176.13200959962</v>
      </c>
      <c r="H1933">
        <f t="shared" si="227"/>
        <v>2.4843816876242395E-5</v>
      </c>
      <c r="I1933">
        <f t="shared" si="223"/>
        <v>0.96622025119863819</v>
      </c>
      <c r="J1933" t="b">
        <f t="shared" si="228"/>
        <v>0</v>
      </c>
    </row>
    <row r="1934" spans="1:10" x14ac:dyDescent="0.25">
      <c r="A1934">
        <v>8042</v>
      </c>
      <c r="B1934">
        <v>34505.500110000001</v>
      </c>
      <c r="C1934">
        <v>27983.438139999998</v>
      </c>
      <c r="D1934">
        <f t="shared" si="229"/>
        <v>46982672.175459407</v>
      </c>
      <c r="E1934" s="2">
        <f t="shared" si="224"/>
        <v>0.29571110927908728</v>
      </c>
      <c r="F1934">
        <f t="shared" si="225"/>
        <v>1</v>
      </c>
      <c r="G1934">
        <f t="shared" si="226"/>
        <v>195071.69803944178</v>
      </c>
      <c r="H1934">
        <f t="shared" si="227"/>
        <v>2.4845365791877664E-5</v>
      </c>
      <c r="I1934">
        <f t="shared" si="223"/>
        <v>0.96619540738176191</v>
      </c>
      <c r="J1934" t="b">
        <f t="shared" si="228"/>
        <v>0</v>
      </c>
    </row>
    <row r="1935" spans="1:10" x14ac:dyDescent="0.25">
      <c r="A1935">
        <v>8246</v>
      </c>
      <c r="B1935">
        <v>34506.693500000001</v>
      </c>
      <c r="C1935">
        <v>28121.5782</v>
      </c>
      <c r="D1935">
        <f t="shared" si="229"/>
        <v>47017178.868959405</v>
      </c>
      <c r="E1935" s="2">
        <f t="shared" si="224"/>
        <v>0.29592829600219084</v>
      </c>
      <c r="F1935">
        <f t="shared" si="225"/>
        <v>1</v>
      </c>
      <c r="G1935">
        <f t="shared" si="226"/>
        <v>196127.28947503096</v>
      </c>
      <c r="H1935">
        <f t="shared" si="227"/>
        <v>2.484622508129494E-5</v>
      </c>
      <c r="I1935">
        <f t="shared" si="223"/>
        <v>0.96617056201597007</v>
      </c>
      <c r="J1935" t="b">
        <f t="shared" si="228"/>
        <v>0</v>
      </c>
    </row>
    <row r="1936" spans="1:10" x14ac:dyDescent="0.25">
      <c r="A1936">
        <v>6105</v>
      </c>
      <c r="B1936">
        <v>34508.83872</v>
      </c>
      <c r="C1936">
        <v>24295.69773</v>
      </c>
      <c r="D1936">
        <f t="shared" si="229"/>
        <v>47051687.707679406</v>
      </c>
      <c r="E1936" s="2">
        <f t="shared" si="224"/>
        <v>0.29614549622740821</v>
      </c>
      <c r="F1936">
        <f t="shared" si="225"/>
        <v>1</v>
      </c>
      <c r="G1936">
        <f t="shared" si="226"/>
        <v>198031.96689131189</v>
      </c>
      <c r="H1936">
        <f t="shared" si="227"/>
        <v>2.4847769727088628E-5</v>
      </c>
      <c r="I1936">
        <f t="shared" si="223"/>
        <v>0.96614571579088881</v>
      </c>
      <c r="J1936" t="b">
        <f t="shared" si="228"/>
        <v>0</v>
      </c>
    </row>
    <row r="1937" spans="1:10" x14ac:dyDescent="0.25">
      <c r="A1937">
        <v>6432</v>
      </c>
      <c r="B1937">
        <v>34511.080199999997</v>
      </c>
      <c r="C1937">
        <v>22696.65035</v>
      </c>
      <c r="D1937">
        <f t="shared" si="229"/>
        <v>47086198.787879407</v>
      </c>
      <c r="E1937" s="2">
        <f t="shared" si="224"/>
        <v>0.29636271056060431</v>
      </c>
      <c r="F1937">
        <f t="shared" si="225"/>
        <v>1</v>
      </c>
      <c r="G1937">
        <f t="shared" si="226"/>
        <v>200031.9434160573</v>
      </c>
      <c r="H1937">
        <f t="shared" si="227"/>
        <v>2.4849383684003835E-5</v>
      </c>
      <c r="I1937">
        <f t="shared" si="223"/>
        <v>0.96612086802116171</v>
      </c>
      <c r="J1937" t="b">
        <f t="shared" si="228"/>
        <v>0</v>
      </c>
    </row>
    <row r="1938" spans="1:10" x14ac:dyDescent="0.25">
      <c r="A1938">
        <v>6296</v>
      </c>
      <c r="B1938">
        <v>34517.866349999997</v>
      </c>
      <c r="C1938">
        <v>24333.566070000001</v>
      </c>
      <c r="D1938">
        <f t="shared" si="229"/>
        <v>47120716.65422941</v>
      </c>
      <c r="E1938" s="2">
        <f t="shared" si="224"/>
        <v>0.29657996760614203</v>
      </c>
      <c r="F1938">
        <f t="shared" si="225"/>
        <v>1</v>
      </c>
      <c r="G1938">
        <f t="shared" si="226"/>
        <v>206148.19702947614</v>
      </c>
      <c r="H1938">
        <f t="shared" si="227"/>
        <v>2.4854269988463443E-5</v>
      </c>
      <c r="I1938">
        <f t="shared" si="223"/>
        <v>0.96609601863747774</v>
      </c>
      <c r="J1938" t="b">
        <f t="shared" si="228"/>
        <v>0</v>
      </c>
    </row>
    <row r="1939" spans="1:10" x14ac:dyDescent="0.25">
      <c r="A1939">
        <v>7713</v>
      </c>
      <c r="B1939">
        <v>34520.120560000003</v>
      </c>
      <c r="C1939">
        <v>18985.26571</v>
      </c>
      <c r="D1939">
        <f t="shared" si="229"/>
        <v>47155236.774789408</v>
      </c>
      <c r="E1939" s="2">
        <f t="shared" si="224"/>
        <v>0.29679723883978154</v>
      </c>
      <c r="F1939">
        <f t="shared" si="225"/>
        <v>1</v>
      </c>
      <c r="G1939">
        <f t="shared" si="226"/>
        <v>208200.26103130673</v>
      </c>
      <c r="H1939">
        <f t="shared" si="227"/>
        <v>2.4855893111497259E-5</v>
      </c>
      <c r="I1939">
        <f t="shared" si="223"/>
        <v>0.9660711643674893</v>
      </c>
      <c r="J1939" t="b">
        <f t="shared" si="228"/>
        <v>0</v>
      </c>
    </row>
    <row r="1940" spans="1:10" x14ac:dyDescent="0.25">
      <c r="A1940">
        <v>3280</v>
      </c>
      <c r="B1940">
        <v>34522.875220000002</v>
      </c>
      <c r="C1940">
        <v>132617.9638</v>
      </c>
      <c r="D1940">
        <f t="shared" si="229"/>
        <v>47189759.650009409</v>
      </c>
      <c r="E1940" s="2">
        <f t="shared" si="224"/>
        <v>0.29701452741137846</v>
      </c>
      <c r="F1940">
        <f t="shared" si="225"/>
        <v>1</v>
      </c>
      <c r="G1940">
        <f t="shared" si="226"/>
        <v>210721.69497616999</v>
      </c>
      <c r="H1940">
        <f t="shared" si="227"/>
        <v>2.4857876578918802E-5</v>
      </c>
      <c r="I1940">
        <f t="shared" si="223"/>
        <v>0.96604630847437778</v>
      </c>
      <c r="J1940" t="b">
        <f t="shared" si="228"/>
        <v>0</v>
      </c>
    </row>
    <row r="1941" spans="1:10" x14ac:dyDescent="0.25">
      <c r="A1941">
        <v>6142</v>
      </c>
      <c r="B1941">
        <v>34523.383970000003</v>
      </c>
      <c r="C1941">
        <v>23501.09231</v>
      </c>
      <c r="D1941">
        <f t="shared" si="229"/>
        <v>47224283.033979408</v>
      </c>
      <c r="E1941" s="2">
        <f t="shared" si="224"/>
        <v>0.2972318191850713</v>
      </c>
      <c r="F1941">
        <f t="shared" si="225"/>
        <v>1</v>
      </c>
      <c r="G1941">
        <f t="shared" si="226"/>
        <v>211189.03140637046</v>
      </c>
      <c r="H1941">
        <f t="shared" si="227"/>
        <v>2.4858242899644668E-5</v>
      </c>
      <c r="I1941">
        <f t="shared" si="223"/>
        <v>0.96602145059779887</v>
      </c>
      <c r="J1941" t="b">
        <f t="shared" si="228"/>
        <v>0</v>
      </c>
    </row>
    <row r="1942" spans="1:10" x14ac:dyDescent="0.25">
      <c r="A1942">
        <v>6452</v>
      </c>
      <c r="B1942">
        <v>34525.626579999996</v>
      </c>
      <c r="C1942">
        <v>21086.45766</v>
      </c>
      <c r="D1942">
        <f t="shared" si="229"/>
        <v>47258808.660559408</v>
      </c>
      <c r="E1942" s="2">
        <f t="shared" si="224"/>
        <v>0.29744912507385513</v>
      </c>
      <c r="F1942">
        <f t="shared" si="225"/>
        <v>1</v>
      </c>
      <c r="G1942">
        <f t="shared" si="226"/>
        <v>213255.25736203068</v>
      </c>
      <c r="H1942">
        <f t="shared" si="227"/>
        <v>2.4859857670205903E-5</v>
      </c>
      <c r="I1942">
        <f t="shared" si="223"/>
        <v>0.96599659235489921</v>
      </c>
      <c r="J1942" t="b">
        <f t="shared" si="228"/>
        <v>0</v>
      </c>
    </row>
    <row r="1943" spans="1:10" x14ac:dyDescent="0.25">
      <c r="A1943">
        <v>6376</v>
      </c>
      <c r="B1943">
        <v>34527.66491</v>
      </c>
      <c r="C1943">
        <v>27578.90021</v>
      </c>
      <c r="D1943">
        <f t="shared" si="229"/>
        <v>47293336.325469412</v>
      </c>
      <c r="E1943" s="2">
        <f t="shared" si="224"/>
        <v>0.2976664437919822</v>
      </c>
      <c r="F1943">
        <f t="shared" si="225"/>
        <v>1</v>
      </c>
      <c r="G1943">
        <f t="shared" si="226"/>
        <v>215141.9961602524</v>
      </c>
      <c r="H1943">
        <f t="shared" si="227"/>
        <v>2.4861325350845025E-5</v>
      </c>
      <c r="I1943">
        <f t="shared" si="223"/>
        <v>0.96597173249722901</v>
      </c>
      <c r="J1943" t="b">
        <f t="shared" si="228"/>
        <v>0</v>
      </c>
    </row>
    <row r="1944" spans="1:10" x14ac:dyDescent="0.25">
      <c r="A1944">
        <v>6031</v>
      </c>
      <c r="B1944">
        <v>34529.761830000003</v>
      </c>
      <c r="C1944">
        <v>23435.273949999999</v>
      </c>
      <c r="D1944">
        <f t="shared" si="229"/>
        <v>47327866.087299414</v>
      </c>
      <c r="E1944" s="2">
        <f t="shared" si="224"/>
        <v>0.29788377570822056</v>
      </c>
      <c r="F1944">
        <f t="shared" si="225"/>
        <v>1</v>
      </c>
      <c r="G1944">
        <f t="shared" si="226"/>
        <v>217091.63889136733</v>
      </c>
      <c r="H1944">
        <f t="shared" si="227"/>
        <v>2.4862835218671033E-5</v>
      </c>
      <c r="I1944">
        <f t="shared" si="223"/>
        <v>0.96594687117187816</v>
      </c>
      <c r="J1944" t="b">
        <f t="shared" si="228"/>
        <v>0</v>
      </c>
    </row>
    <row r="1945" spans="1:10" x14ac:dyDescent="0.25">
      <c r="A1945">
        <v>5944</v>
      </c>
      <c r="B1945">
        <v>34532.047850000003</v>
      </c>
      <c r="C1945">
        <v>23088.88852</v>
      </c>
      <c r="D1945">
        <f t="shared" si="229"/>
        <v>47362398.135149412</v>
      </c>
      <c r="E1945" s="2">
        <f t="shared" si="224"/>
        <v>0.29810112201277444</v>
      </c>
      <c r="F1945">
        <f t="shared" si="225"/>
        <v>1</v>
      </c>
      <c r="G1945">
        <f t="shared" si="226"/>
        <v>219227.11966411868</v>
      </c>
      <c r="H1945">
        <f t="shared" si="227"/>
        <v>2.4864481246200745E-5</v>
      </c>
      <c r="I1945">
        <f t="shared" si="223"/>
        <v>0.96592200833665953</v>
      </c>
      <c r="J1945" t="b">
        <f t="shared" si="228"/>
        <v>0</v>
      </c>
    </row>
    <row r="1946" spans="1:10" x14ac:dyDescent="0.25">
      <c r="A1946">
        <v>7549</v>
      </c>
      <c r="B1946">
        <v>34533.1731</v>
      </c>
      <c r="C1946">
        <v>30136.994119999999</v>
      </c>
      <c r="D1946">
        <f t="shared" si="229"/>
        <v>47396931.308249414</v>
      </c>
      <c r="E1946" s="2">
        <f t="shared" si="224"/>
        <v>0.2983184753997038</v>
      </c>
      <c r="F1946">
        <f t="shared" si="225"/>
        <v>1</v>
      </c>
      <c r="G1946">
        <f t="shared" si="226"/>
        <v>220282.10811543019</v>
      </c>
      <c r="H1946">
        <f t="shared" si="227"/>
        <v>2.4865291472042076E-5</v>
      </c>
      <c r="I1946">
        <f t="shared" si="223"/>
        <v>0.96589714385541336</v>
      </c>
      <c r="J1946" t="b">
        <f t="shared" si="228"/>
        <v>0</v>
      </c>
    </row>
    <row r="1947" spans="1:10" x14ac:dyDescent="0.25">
      <c r="A1947">
        <v>8191</v>
      </c>
      <c r="B1947">
        <v>34534.114829999999</v>
      </c>
      <c r="C1947">
        <v>22748.961230000001</v>
      </c>
      <c r="D1947">
        <f t="shared" si="229"/>
        <v>47431465.423079416</v>
      </c>
      <c r="E1947" s="2">
        <f t="shared" si="224"/>
        <v>0.29853583471392531</v>
      </c>
      <c r="F1947">
        <f t="shared" si="225"/>
        <v>1</v>
      </c>
      <c r="G1947">
        <f t="shared" si="226"/>
        <v>221166.98224571111</v>
      </c>
      <c r="H1947">
        <f t="shared" si="227"/>
        <v>2.4865969556007027E-5</v>
      </c>
      <c r="I1947">
        <f t="shared" si="223"/>
        <v>0.96587227856394131</v>
      </c>
      <c r="J1947" t="b">
        <f t="shared" si="228"/>
        <v>0</v>
      </c>
    </row>
    <row r="1948" spans="1:10" x14ac:dyDescent="0.25">
      <c r="A1948">
        <v>7790</v>
      </c>
      <c r="B1948">
        <v>34535.29866</v>
      </c>
      <c r="C1948">
        <v>17088.85396</v>
      </c>
      <c r="D1948">
        <f t="shared" si="229"/>
        <v>47466000.721739419</v>
      </c>
      <c r="E1948" s="2">
        <f t="shared" si="224"/>
        <v>0.29875320147922751</v>
      </c>
      <c r="F1948">
        <f t="shared" si="225"/>
        <v>1</v>
      </c>
      <c r="G1948">
        <f t="shared" si="226"/>
        <v>222281.85616758742</v>
      </c>
      <c r="H1948">
        <f t="shared" si="227"/>
        <v>2.4866821961834841E-5</v>
      </c>
      <c r="I1948">
        <f t="shared" si="223"/>
        <v>0.96584741259438534</v>
      </c>
      <c r="J1948" t="b">
        <f t="shared" si="228"/>
        <v>0</v>
      </c>
    </row>
    <row r="1949" spans="1:10" x14ac:dyDescent="0.25">
      <c r="A1949">
        <v>9754</v>
      </c>
      <c r="B1949">
        <v>34537.773999999998</v>
      </c>
      <c r="C1949">
        <v>25373.82271</v>
      </c>
      <c r="D1949">
        <f t="shared" si="229"/>
        <v>47500538.495739415</v>
      </c>
      <c r="E1949" s="2">
        <f t="shared" si="224"/>
        <v>0.29897058382443398</v>
      </c>
      <c r="F1949">
        <f t="shared" si="225"/>
        <v>1</v>
      </c>
      <c r="G1949">
        <f t="shared" si="226"/>
        <v>224622.06952488222</v>
      </c>
      <c r="H1949">
        <f t="shared" si="227"/>
        <v>2.4868604307477221E-5</v>
      </c>
      <c r="I1949">
        <f t="shared" si="223"/>
        <v>0.96582254577242355</v>
      </c>
      <c r="J1949" t="b">
        <f t="shared" si="228"/>
        <v>0</v>
      </c>
    </row>
    <row r="1950" spans="1:10" x14ac:dyDescent="0.25">
      <c r="A1950">
        <v>8867</v>
      </c>
      <c r="B1950">
        <v>34549.182520000002</v>
      </c>
      <c r="C1950">
        <v>30014.64271</v>
      </c>
      <c r="D1950">
        <f t="shared" si="229"/>
        <v>47535087.678259417</v>
      </c>
      <c r="E1950" s="2">
        <f t="shared" si="224"/>
        <v>0.29918803797539251</v>
      </c>
      <c r="F1950">
        <f t="shared" si="225"/>
        <v>1</v>
      </c>
      <c r="G1950">
        <f t="shared" si="226"/>
        <v>235566.20270413082</v>
      </c>
      <c r="H1950">
        <f t="shared" si="227"/>
        <v>2.4876818906646643E-5</v>
      </c>
      <c r="I1950">
        <f t="shared" si="223"/>
        <v>0.96579767716811604</v>
      </c>
      <c r="J1950" t="b">
        <f t="shared" si="228"/>
        <v>0</v>
      </c>
    </row>
    <row r="1951" spans="1:10" x14ac:dyDescent="0.25">
      <c r="A1951">
        <v>8141</v>
      </c>
      <c r="B1951">
        <v>34562.88639</v>
      </c>
      <c r="C1951">
        <v>25582.52821</v>
      </c>
      <c r="D1951">
        <f t="shared" si="229"/>
        <v>47569650.564649418</v>
      </c>
      <c r="E1951" s="2">
        <f t="shared" si="224"/>
        <v>0.29940557837914189</v>
      </c>
      <c r="F1951">
        <f t="shared" si="225"/>
        <v>1</v>
      </c>
      <c r="G1951">
        <f t="shared" si="226"/>
        <v>249056.3899831356</v>
      </c>
      <c r="H1951">
        <f t="shared" si="227"/>
        <v>2.4886686251325865E-5</v>
      </c>
      <c r="I1951">
        <f t="shared" si="223"/>
        <v>0.96577280034920943</v>
      </c>
      <c r="J1951" t="b">
        <f t="shared" si="228"/>
        <v>0</v>
      </c>
    </row>
    <row r="1952" spans="1:10" x14ac:dyDescent="0.25">
      <c r="A1952">
        <v>7886</v>
      </c>
      <c r="B1952">
        <v>34570.426780000002</v>
      </c>
      <c r="C1952">
        <v>19251.51971</v>
      </c>
      <c r="D1952">
        <f t="shared" si="229"/>
        <v>47604220.991429418</v>
      </c>
      <c r="E1952" s="2">
        <f t="shared" si="224"/>
        <v>0.29962316624245428</v>
      </c>
      <c r="F1952">
        <f t="shared" si="225"/>
        <v>1</v>
      </c>
      <c r="G1952">
        <f t="shared" si="226"/>
        <v>256639.39363609368</v>
      </c>
      <c r="H1952">
        <f t="shared" si="227"/>
        <v>2.4892115639312306E-5</v>
      </c>
      <c r="I1952">
        <f t="shared" si="223"/>
        <v>0.96574791366295809</v>
      </c>
      <c r="J1952" t="b">
        <f t="shared" si="228"/>
        <v>0</v>
      </c>
    </row>
    <row r="1953" spans="1:10" x14ac:dyDescent="0.25">
      <c r="A1953">
        <v>8781</v>
      </c>
      <c r="B1953">
        <v>34571.81222</v>
      </c>
      <c r="C1953">
        <v>33631.378250000002</v>
      </c>
      <c r="D1953">
        <f t="shared" si="229"/>
        <v>47638792.803649418</v>
      </c>
      <c r="E1953" s="2">
        <f t="shared" si="224"/>
        <v>0.29984076282579003</v>
      </c>
      <c r="F1953">
        <f t="shared" si="225"/>
        <v>1</v>
      </c>
      <c r="G1953">
        <f t="shared" si="226"/>
        <v>258045.02949394681</v>
      </c>
      <c r="H1953">
        <f t="shared" si="227"/>
        <v>2.4893113212553468E-5</v>
      </c>
      <c r="I1953">
        <f t="shared" si="223"/>
        <v>0.96572302154731882</v>
      </c>
      <c r="J1953" t="b">
        <f t="shared" si="228"/>
        <v>0</v>
      </c>
    </row>
    <row r="1954" spans="1:10" x14ac:dyDescent="0.25">
      <c r="A1954">
        <v>6298</v>
      </c>
      <c r="B1954">
        <v>34583.000919999999</v>
      </c>
      <c r="C1954">
        <v>23210.00027</v>
      </c>
      <c r="D1954">
        <f t="shared" si="229"/>
        <v>47673375.804569416</v>
      </c>
      <c r="E1954" s="2">
        <f t="shared" si="224"/>
        <v>0.30005842983132053</v>
      </c>
      <c r="F1954">
        <f t="shared" si="225"/>
        <v>1</v>
      </c>
      <c r="G1954">
        <f t="shared" si="226"/>
        <v>269537.5178685608</v>
      </c>
      <c r="H1954">
        <f t="shared" si="227"/>
        <v>2.4901169532367681E-5</v>
      </c>
      <c r="I1954">
        <f t="shared" si="223"/>
        <v>0.9656981284341063</v>
      </c>
      <c r="J1954" t="b">
        <f t="shared" si="228"/>
        <v>0</v>
      </c>
    </row>
    <row r="1955" spans="1:10" x14ac:dyDescent="0.25">
      <c r="A1955">
        <v>6289</v>
      </c>
      <c r="B1955">
        <v>34586.268839999997</v>
      </c>
      <c r="C1955">
        <v>25164.553950000001</v>
      </c>
      <c r="D1955">
        <f t="shared" si="229"/>
        <v>47707962.073409416</v>
      </c>
      <c r="E1955" s="2">
        <f t="shared" si="224"/>
        <v>0.30027611740529048</v>
      </c>
      <c r="F1955">
        <f t="shared" si="225"/>
        <v>1</v>
      </c>
      <c r="G1955">
        <f t="shared" si="226"/>
        <v>272941.40940482839</v>
      </c>
      <c r="H1955">
        <f t="shared" si="227"/>
        <v>2.4903522567898823E-5</v>
      </c>
      <c r="I1955">
        <f t="shared" si="223"/>
        <v>0.96567322726457394</v>
      </c>
      <c r="J1955" t="b">
        <f t="shared" si="228"/>
        <v>0</v>
      </c>
    </row>
    <row r="1956" spans="1:10" x14ac:dyDescent="0.25">
      <c r="A1956">
        <v>8226</v>
      </c>
      <c r="B1956">
        <v>34591.058219999999</v>
      </c>
      <c r="C1956">
        <v>20103.064920000001</v>
      </c>
      <c r="D1956">
        <f t="shared" si="229"/>
        <v>47742553.131629415</v>
      </c>
      <c r="E1956" s="2">
        <f t="shared" si="224"/>
        <v>0.30049383512383937</v>
      </c>
      <c r="F1956">
        <f t="shared" si="225"/>
        <v>1</v>
      </c>
      <c r="G1956">
        <f t="shared" si="226"/>
        <v>277968.65528343106</v>
      </c>
      <c r="H1956">
        <f t="shared" si="227"/>
        <v>2.490697111661242E-5</v>
      </c>
      <c r="I1956">
        <f t="shared" si="223"/>
        <v>0.96564832374200604</v>
      </c>
      <c r="J1956" t="b">
        <f t="shared" si="228"/>
        <v>0</v>
      </c>
    </row>
    <row r="1957" spans="1:10" x14ac:dyDescent="0.25">
      <c r="A1957">
        <v>6197</v>
      </c>
      <c r="B1957">
        <v>34597.142249999997</v>
      </c>
      <c r="C1957">
        <v>18368.30429</v>
      </c>
      <c r="D1957">
        <f t="shared" si="229"/>
        <v>47777150.273879416</v>
      </c>
      <c r="E1957" s="2">
        <f t="shared" si="224"/>
        <v>0.30071159113555423</v>
      </c>
      <c r="F1957">
        <f t="shared" si="225"/>
        <v>1</v>
      </c>
      <c r="G1957">
        <f t="shared" si="226"/>
        <v>284421.0044639837</v>
      </c>
      <c r="H1957">
        <f t="shared" si="227"/>
        <v>2.4911351866068501E-5</v>
      </c>
      <c r="I1957">
        <f t="shared" si="223"/>
        <v>0.96562341677088948</v>
      </c>
      <c r="J1957" t="b">
        <f t="shared" si="228"/>
        <v>0</v>
      </c>
    </row>
    <row r="1958" spans="1:10" x14ac:dyDescent="0.25">
      <c r="A1958">
        <v>2179</v>
      </c>
      <c r="B1958">
        <v>34597.881300000001</v>
      </c>
      <c r="C1958">
        <v>110891.556</v>
      </c>
      <c r="D1958">
        <f t="shared" si="229"/>
        <v>47811748.155179419</v>
      </c>
      <c r="E1958" s="2">
        <f t="shared" si="224"/>
        <v>0.30092935179888397</v>
      </c>
      <c r="F1958">
        <f t="shared" si="225"/>
        <v>1</v>
      </c>
      <c r="G1958">
        <f t="shared" si="226"/>
        <v>285209.83817700058</v>
      </c>
      <c r="H1958">
        <f t="shared" si="227"/>
        <v>2.4911884012176513E-5</v>
      </c>
      <c r="I1958">
        <f t="shared" si="223"/>
        <v>0.96559850541902337</v>
      </c>
      <c r="J1958" t="b">
        <f t="shared" si="228"/>
        <v>0</v>
      </c>
    </row>
    <row r="1959" spans="1:10" x14ac:dyDescent="0.25">
      <c r="A1959">
        <v>4916</v>
      </c>
      <c r="B1959">
        <v>34600.877260000001</v>
      </c>
      <c r="C1959">
        <v>15886.92323</v>
      </c>
      <c r="D1959">
        <f t="shared" si="229"/>
        <v>47846349.032439418</v>
      </c>
      <c r="E1959" s="2">
        <f t="shared" si="224"/>
        <v>0.30114713131892429</v>
      </c>
      <c r="F1959">
        <f t="shared" si="225"/>
        <v>1</v>
      </c>
      <c r="G1959">
        <f t="shared" si="226"/>
        <v>288418.8012734201</v>
      </c>
      <c r="H1959">
        <f t="shared" si="227"/>
        <v>2.491404122542833E-5</v>
      </c>
      <c r="I1959">
        <f t="shared" si="223"/>
        <v>0.96557359353501115</v>
      </c>
      <c r="J1959" t="b">
        <f t="shared" si="228"/>
        <v>0</v>
      </c>
    </row>
    <row r="1960" spans="1:10" x14ac:dyDescent="0.25">
      <c r="A1960">
        <v>5079</v>
      </c>
      <c r="B1960">
        <v>34606.435519999999</v>
      </c>
      <c r="C1960">
        <v>57714.02691</v>
      </c>
      <c r="D1960">
        <f t="shared" si="229"/>
        <v>47880955.467959419</v>
      </c>
      <c r="E1960" s="2">
        <f t="shared" si="224"/>
        <v>0.30136494582290985</v>
      </c>
      <c r="F1960">
        <f t="shared" si="225"/>
        <v>1</v>
      </c>
      <c r="G1960">
        <f t="shared" si="226"/>
        <v>294419.78221732116</v>
      </c>
      <c r="H1960">
        <f t="shared" si="227"/>
        <v>2.4918043399065172E-5</v>
      </c>
      <c r="I1960">
        <f t="shared" si="223"/>
        <v>0.96554867949378576</v>
      </c>
      <c r="J1960" t="b">
        <f t="shared" si="228"/>
        <v>0</v>
      </c>
    </row>
    <row r="1961" spans="1:10" x14ac:dyDescent="0.25">
      <c r="A1961">
        <v>7532</v>
      </c>
      <c r="B1961">
        <v>34608.46155</v>
      </c>
      <c r="C1961">
        <v>25685.562559999998</v>
      </c>
      <c r="D1961">
        <f t="shared" si="229"/>
        <v>47915563.929509416</v>
      </c>
      <c r="E1961" s="2">
        <f t="shared" si="224"/>
        <v>0.30158277307882181</v>
      </c>
      <c r="F1961">
        <f t="shared" si="225"/>
        <v>1</v>
      </c>
      <c r="G1961">
        <f t="shared" si="226"/>
        <v>296622.55352340714</v>
      </c>
      <c r="H1961">
        <f t="shared" si="227"/>
        <v>2.4919502223203203E-5</v>
      </c>
      <c r="I1961">
        <f t="shared" si="223"/>
        <v>0.96552376145038665</v>
      </c>
      <c r="J1961" t="b">
        <f t="shared" si="228"/>
        <v>0</v>
      </c>
    </row>
    <row r="1962" spans="1:10" x14ac:dyDescent="0.25">
      <c r="A1962">
        <v>8165</v>
      </c>
      <c r="B1962">
        <v>34610.200169999996</v>
      </c>
      <c r="C1962">
        <v>24453.207689999999</v>
      </c>
      <c r="D1962">
        <f t="shared" si="229"/>
        <v>47950174.129679419</v>
      </c>
      <c r="E1962" s="2">
        <f t="shared" si="224"/>
        <v>0.30180061127768848</v>
      </c>
      <c r="F1962">
        <f t="shared" si="225"/>
        <v>1</v>
      </c>
      <c r="G1962">
        <f t="shared" si="226"/>
        <v>298519.38783178007</v>
      </c>
      <c r="H1962">
        <f t="shared" si="227"/>
        <v>2.4920754100432494E-5</v>
      </c>
      <c r="I1962">
        <f t="shared" si="223"/>
        <v>0.96549884194816349</v>
      </c>
      <c r="J1962" t="b">
        <f t="shared" si="228"/>
        <v>0</v>
      </c>
    </row>
    <row r="1963" spans="1:10" x14ac:dyDescent="0.25">
      <c r="A1963">
        <v>8508</v>
      </c>
      <c r="B1963">
        <v>34616.32172</v>
      </c>
      <c r="C1963">
        <v>26494.18965</v>
      </c>
      <c r="D1963">
        <f t="shared" si="229"/>
        <v>47984790.451399416</v>
      </c>
      <c r="E1963" s="2">
        <f t="shared" si="224"/>
        <v>0.30201848800587355</v>
      </c>
      <c r="F1963">
        <f t="shared" si="225"/>
        <v>1</v>
      </c>
      <c r="G1963">
        <f t="shared" si="226"/>
        <v>305246.11491243064</v>
      </c>
      <c r="H1963">
        <f t="shared" si="227"/>
        <v>2.4925161865817102E-5</v>
      </c>
      <c r="I1963">
        <f t="shared" si="223"/>
        <v>0.96547392119406306</v>
      </c>
      <c r="J1963" t="b">
        <f t="shared" si="228"/>
        <v>0</v>
      </c>
    </row>
    <row r="1964" spans="1:10" x14ac:dyDescent="0.25">
      <c r="A1964">
        <v>5035</v>
      </c>
      <c r="B1964">
        <v>34619.804530000001</v>
      </c>
      <c r="C1964">
        <v>28291.953829999999</v>
      </c>
      <c r="D1964">
        <f t="shared" si="229"/>
        <v>48019410.255929418</v>
      </c>
      <c r="E1964" s="2">
        <f t="shared" si="224"/>
        <v>0.30223638665502572</v>
      </c>
      <c r="F1964">
        <f t="shared" si="225"/>
        <v>1</v>
      </c>
      <c r="G1964">
        <f t="shared" si="226"/>
        <v>309106.68603855744</v>
      </c>
      <c r="H1964">
        <f t="shared" si="227"/>
        <v>2.4927669630902601E-5</v>
      </c>
      <c r="I1964">
        <f t="shared" si="223"/>
        <v>0.96544899603219725</v>
      </c>
      <c r="J1964" t="b">
        <f t="shared" si="228"/>
        <v>0</v>
      </c>
    </row>
    <row r="1965" spans="1:10" x14ac:dyDescent="0.25">
      <c r="A1965">
        <v>7667</v>
      </c>
      <c r="B1965">
        <v>34628.258390000003</v>
      </c>
      <c r="C1965">
        <v>24652.744129999999</v>
      </c>
      <c r="D1965">
        <f t="shared" si="229"/>
        <v>48054038.51431942</v>
      </c>
      <c r="E1965" s="2">
        <f t="shared" si="224"/>
        <v>0.30245433851316333</v>
      </c>
      <c r="F1965">
        <f t="shared" si="225"/>
        <v>1</v>
      </c>
      <c r="G1965">
        <f t="shared" si="226"/>
        <v>318578.40038443496</v>
      </c>
      <c r="H1965">
        <f t="shared" si="227"/>
        <v>2.4933756754502717E-5</v>
      </c>
      <c r="I1965">
        <f t="shared" si="223"/>
        <v>0.96542406836256633</v>
      </c>
      <c r="J1965" t="b">
        <f t="shared" si="228"/>
        <v>0</v>
      </c>
    </row>
    <row r="1966" spans="1:10" x14ac:dyDescent="0.25">
      <c r="A1966">
        <v>7984</v>
      </c>
      <c r="B1966">
        <v>34637.245009999999</v>
      </c>
      <c r="C1966">
        <v>20347.38593</v>
      </c>
      <c r="D1966">
        <f t="shared" si="229"/>
        <v>48088675.759329423</v>
      </c>
      <c r="E1966" s="2">
        <f t="shared" si="224"/>
        <v>0.30267234693350237</v>
      </c>
      <c r="F1966">
        <f t="shared" si="225"/>
        <v>1</v>
      </c>
      <c r="G1966">
        <f t="shared" si="226"/>
        <v>328803.75060579163</v>
      </c>
      <c r="H1966">
        <f t="shared" si="227"/>
        <v>2.4940227487006834E-5</v>
      </c>
      <c r="I1966">
        <f t="shared" si="223"/>
        <v>0.96539913460581184</v>
      </c>
      <c r="J1966" t="b">
        <f t="shared" si="228"/>
        <v>0</v>
      </c>
    </row>
    <row r="1967" spans="1:10" x14ac:dyDescent="0.25">
      <c r="A1967">
        <v>7646</v>
      </c>
      <c r="B1967">
        <v>34642.255660000003</v>
      </c>
      <c r="C1967">
        <v>23798.65998</v>
      </c>
      <c r="D1967">
        <f t="shared" si="229"/>
        <v>48123318.014989421</v>
      </c>
      <c r="E1967" s="2">
        <f t="shared" si="224"/>
        <v>0.30289038689110398</v>
      </c>
      <c r="F1967">
        <f t="shared" si="225"/>
        <v>1</v>
      </c>
      <c r="G1967">
        <f t="shared" si="226"/>
        <v>334575.21211891895</v>
      </c>
      <c r="H1967">
        <f t="shared" si="227"/>
        <v>2.4943835359134704E-5</v>
      </c>
      <c r="I1967">
        <f t="shared" si="223"/>
        <v>0.96537419437832483</v>
      </c>
      <c r="J1967" t="b">
        <f t="shared" si="228"/>
        <v>0</v>
      </c>
    </row>
    <row r="1968" spans="1:10" x14ac:dyDescent="0.25">
      <c r="A1968">
        <v>7609</v>
      </c>
      <c r="B1968">
        <v>34644.534110000001</v>
      </c>
      <c r="C1968">
        <v>24515.260249999999</v>
      </c>
      <c r="D1968">
        <f t="shared" si="229"/>
        <v>48157962.549099423</v>
      </c>
      <c r="E1968" s="2">
        <f t="shared" si="224"/>
        <v>0.30310844118937519</v>
      </c>
      <c r="F1968">
        <f t="shared" si="225"/>
        <v>1</v>
      </c>
      <c r="G1968">
        <f t="shared" si="226"/>
        <v>337216.22727815766</v>
      </c>
      <c r="H1968">
        <f t="shared" si="227"/>
        <v>2.4945475935956023E-5</v>
      </c>
      <c r="I1968">
        <f t="shared" si="223"/>
        <v>0.96534925054296572</v>
      </c>
      <c r="J1968" t="b">
        <f t="shared" si="228"/>
        <v>0</v>
      </c>
    </row>
    <row r="1969" spans="1:10" x14ac:dyDescent="0.25">
      <c r="A1969">
        <v>7798</v>
      </c>
      <c r="B1969">
        <v>34654.379869999997</v>
      </c>
      <c r="C1969">
        <v>25505.552299999999</v>
      </c>
      <c r="D1969">
        <f t="shared" si="229"/>
        <v>48192616.92896942</v>
      </c>
      <c r="E1969" s="2">
        <f t="shared" si="224"/>
        <v>0.30332655745731468</v>
      </c>
      <c r="F1969">
        <f t="shared" si="225"/>
        <v>1</v>
      </c>
      <c r="G1969">
        <f t="shared" si="226"/>
        <v>348748.09529745206</v>
      </c>
      <c r="H1969">
        <f t="shared" si="227"/>
        <v>2.4952565284260469E-5</v>
      </c>
      <c r="I1969">
        <f t="shared" si="223"/>
        <v>0.96532430506702971</v>
      </c>
      <c r="J1969" t="b">
        <f t="shared" si="228"/>
        <v>0</v>
      </c>
    </row>
    <row r="1970" spans="1:10" x14ac:dyDescent="0.25">
      <c r="A1970">
        <v>7768</v>
      </c>
      <c r="B1970">
        <v>34660.286169999999</v>
      </c>
      <c r="C1970">
        <v>18554.73186</v>
      </c>
      <c r="D1970">
        <f t="shared" si="229"/>
        <v>48227277.215139419</v>
      </c>
      <c r="E1970" s="2">
        <f t="shared" si="224"/>
        <v>0.30354471089977925</v>
      </c>
      <c r="F1970">
        <f t="shared" si="225"/>
        <v>1</v>
      </c>
      <c r="G1970">
        <f t="shared" si="226"/>
        <v>355758.89853347361</v>
      </c>
      <c r="H1970">
        <f t="shared" si="227"/>
        <v>2.4956818060876048E-5</v>
      </c>
      <c r="I1970">
        <f t="shared" si="223"/>
        <v>0.96529935250174548</v>
      </c>
      <c r="J1970" t="b">
        <f t="shared" si="228"/>
        <v>0</v>
      </c>
    </row>
    <row r="1971" spans="1:10" x14ac:dyDescent="0.25">
      <c r="A1971">
        <v>7970</v>
      </c>
      <c r="B1971">
        <v>34663.505799999999</v>
      </c>
      <c r="C1971">
        <v>21501.686399999999</v>
      </c>
      <c r="D1971">
        <f t="shared" si="229"/>
        <v>48261940.72093942</v>
      </c>
      <c r="E1971" s="2">
        <f t="shared" si="224"/>
        <v>0.30376288460674378</v>
      </c>
      <c r="F1971">
        <f t="shared" si="225"/>
        <v>1</v>
      </c>
      <c r="G1971">
        <f t="shared" si="226"/>
        <v>359609.99516357336</v>
      </c>
      <c r="H1971">
        <f t="shared" si="227"/>
        <v>2.4959136325639911E-5</v>
      </c>
      <c r="I1971">
        <f t="shared" si="223"/>
        <v>0.96527439568368456</v>
      </c>
      <c r="J1971" t="b">
        <f t="shared" si="228"/>
        <v>0</v>
      </c>
    </row>
    <row r="1972" spans="1:10" x14ac:dyDescent="0.25">
      <c r="A1972">
        <v>9753</v>
      </c>
      <c r="B1972">
        <v>34667.970079999999</v>
      </c>
      <c r="C1972">
        <v>25822.805899999999</v>
      </c>
      <c r="D1972">
        <f t="shared" si="229"/>
        <v>48296608.691019423</v>
      </c>
      <c r="E1972" s="2">
        <f t="shared" si="224"/>
        <v>0.30398108641209293</v>
      </c>
      <c r="F1972">
        <f t="shared" si="225"/>
        <v>1</v>
      </c>
      <c r="G1972">
        <f t="shared" si="226"/>
        <v>364984.1583551619</v>
      </c>
      <c r="H1972">
        <f t="shared" si="227"/>
        <v>2.4962350789109324E-5</v>
      </c>
      <c r="I1972">
        <f t="shared" si="223"/>
        <v>0.96524943654735895</v>
      </c>
      <c r="J1972" t="b">
        <f t="shared" si="228"/>
        <v>0</v>
      </c>
    </row>
    <row r="1973" spans="1:10" x14ac:dyDescent="0.25">
      <c r="A1973">
        <v>4942</v>
      </c>
      <c r="B1973">
        <v>34674.747009999999</v>
      </c>
      <c r="C1973">
        <v>66427.212729999999</v>
      </c>
      <c r="D1973">
        <f t="shared" si="229"/>
        <v>48331283.438029423</v>
      </c>
      <c r="E1973" s="2">
        <f t="shared" si="224"/>
        <v>0.30419933087175255</v>
      </c>
      <c r="F1973">
        <f t="shared" si="225"/>
        <v>1</v>
      </c>
      <c r="G1973">
        <f t="shared" si="226"/>
        <v>373218.5031086824</v>
      </c>
      <c r="H1973">
        <f t="shared" si="227"/>
        <v>2.496723045479332E-5</v>
      </c>
      <c r="I1973">
        <f t="shared" si="223"/>
        <v>0.96522447419656987</v>
      </c>
      <c r="J1973" t="b">
        <f t="shared" si="228"/>
        <v>0</v>
      </c>
    </row>
    <row r="1974" spans="1:10" x14ac:dyDescent="0.25">
      <c r="A1974">
        <v>4929</v>
      </c>
      <c r="B1974">
        <v>34675.25851</v>
      </c>
      <c r="C1974">
        <v>68838.884950000007</v>
      </c>
      <c r="D1974">
        <f t="shared" si="229"/>
        <v>48365958.696539424</v>
      </c>
      <c r="E1974" s="2">
        <f t="shared" si="224"/>
        <v>0.30441757855081686</v>
      </c>
      <c r="F1974">
        <f t="shared" si="225"/>
        <v>1</v>
      </c>
      <c r="G1974">
        <f t="shared" si="226"/>
        <v>373843.7319295436</v>
      </c>
      <c r="H1974">
        <f t="shared" si="227"/>
        <v>2.4967598755631217E-5</v>
      </c>
      <c r="I1974">
        <f t="shared" si="223"/>
        <v>0.96519950696611512</v>
      </c>
      <c r="J1974" t="b">
        <f t="shared" si="228"/>
        <v>0</v>
      </c>
    </row>
    <row r="1975" spans="1:10" x14ac:dyDescent="0.25">
      <c r="A1975">
        <v>5757</v>
      </c>
      <c r="B1975">
        <v>34707.823620000003</v>
      </c>
      <c r="C1975">
        <v>26906.662700000001</v>
      </c>
      <c r="D1975">
        <f t="shared" si="229"/>
        <v>48400666.520159423</v>
      </c>
      <c r="E1975" s="2">
        <f t="shared" si="224"/>
        <v>0.30463603119618793</v>
      </c>
      <c r="F1975">
        <f t="shared" si="225"/>
        <v>1</v>
      </c>
      <c r="G1975">
        <f t="shared" si="226"/>
        <v>414726.63358669222</v>
      </c>
      <c r="H1975">
        <f t="shared" si="227"/>
        <v>2.4991046961494733E-5</v>
      </c>
      <c r="I1975">
        <f t="shared" si="223"/>
        <v>0.96517453936735953</v>
      </c>
      <c r="J1975" t="b">
        <f t="shared" si="228"/>
        <v>0</v>
      </c>
    </row>
    <row r="1976" spans="1:10" x14ac:dyDescent="0.25">
      <c r="A1976">
        <v>6150</v>
      </c>
      <c r="B1976">
        <v>34710.717250000002</v>
      </c>
      <c r="C1976">
        <v>24693.318739999999</v>
      </c>
      <c r="D1976">
        <f t="shared" si="229"/>
        <v>48435377.23740942</v>
      </c>
      <c r="E1976" s="2">
        <f t="shared" si="224"/>
        <v>0.30485450205419995</v>
      </c>
      <c r="F1976">
        <f t="shared" si="225"/>
        <v>1</v>
      </c>
      <c r="G1976">
        <f t="shared" si="226"/>
        <v>418461.96003572771</v>
      </c>
      <c r="H1976">
        <f t="shared" si="227"/>
        <v>2.4993130492977748E-5</v>
      </c>
      <c r="I1976">
        <f t="shared" si="223"/>
        <v>0.96514954832039801</v>
      </c>
      <c r="J1976" t="b">
        <f t="shared" si="228"/>
        <v>0</v>
      </c>
    </row>
    <row r="1977" spans="1:10" x14ac:dyDescent="0.25">
      <c r="A1977">
        <v>6643</v>
      </c>
      <c r="B1977">
        <v>34718.017999999996</v>
      </c>
      <c r="C1977">
        <v>26713.985049999999</v>
      </c>
      <c r="D1977">
        <f t="shared" si="229"/>
        <v>48470095.25540942</v>
      </c>
      <c r="E1977" s="2">
        <f t="shared" si="224"/>
        <v>0.30507301886346977</v>
      </c>
      <c r="F1977">
        <f t="shared" si="225"/>
        <v>1</v>
      </c>
      <c r="G1977">
        <f t="shared" si="226"/>
        <v>427960.77214114455</v>
      </c>
      <c r="H1977">
        <f t="shared" si="227"/>
        <v>2.4998387330401537E-5</v>
      </c>
      <c r="I1977">
        <f t="shared" si="223"/>
        <v>0.96512455518990503</v>
      </c>
      <c r="J1977" t="b">
        <f t="shared" si="228"/>
        <v>0</v>
      </c>
    </row>
    <row r="1978" spans="1:10" x14ac:dyDescent="0.25">
      <c r="A1978">
        <v>9271</v>
      </c>
      <c r="B1978">
        <v>34719.856549999997</v>
      </c>
      <c r="C1978">
        <v>6504.8260030000001</v>
      </c>
      <c r="D1978">
        <f t="shared" si="229"/>
        <v>48504815.11195942</v>
      </c>
      <c r="E1978" s="2">
        <f t="shared" si="224"/>
        <v>0.30529154724465823</v>
      </c>
      <c r="F1978">
        <f t="shared" si="225"/>
        <v>1</v>
      </c>
      <c r="G1978">
        <f t="shared" si="226"/>
        <v>430369.66382170265</v>
      </c>
      <c r="H1978">
        <f t="shared" si="227"/>
        <v>2.499971116130186E-5</v>
      </c>
      <c r="I1978">
        <f t="shared" si="223"/>
        <v>0.96509955680257464</v>
      </c>
      <c r="J1978" t="b">
        <f t="shared" si="228"/>
        <v>0</v>
      </c>
    </row>
    <row r="1979" spans="1:10" x14ac:dyDescent="0.25">
      <c r="A1979">
        <v>6188</v>
      </c>
      <c r="B1979">
        <v>34723.97251</v>
      </c>
      <c r="C1979">
        <v>25987.27403</v>
      </c>
      <c r="D1979">
        <f t="shared" si="229"/>
        <v>48539539.084469423</v>
      </c>
      <c r="E1979" s="2">
        <f t="shared" si="224"/>
        <v>0.30551010153188912</v>
      </c>
      <c r="F1979">
        <f t="shared" si="225"/>
        <v>1</v>
      </c>
      <c r="G1979">
        <f t="shared" si="226"/>
        <v>435786.95568219922</v>
      </c>
      <c r="H1979">
        <f t="shared" si="227"/>
        <v>2.5002674820181135E-5</v>
      </c>
      <c r="I1979">
        <f t="shared" si="223"/>
        <v>0.96507455709141332</v>
      </c>
      <c r="J1979" t="b">
        <f t="shared" si="228"/>
        <v>0</v>
      </c>
    </row>
    <row r="1980" spans="1:10" x14ac:dyDescent="0.25">
      <c r="A1980">
        <v>8070</v>
      </c>
      <c r="B1980">
        <v>34725.890140000003</v>
      </c>
      <c r="C1980">
        <v>21127.202160000001</v>
      </c>
      <c r="D1980">
        <f t="shared" si="229"/>
        <v>48574264.97460942</v>
      </c>
      <c r="E1980" s="2">
        <f t="shared" si="224"/>
        <v>0.30572866788877179</v>
      </c>
      <c r="F1980">
        <f t="shared" si="225"/>
        <v>1</v>
      </c>
      <c r="G1980">
        <f t="shared" si="226"/>
        <v>438322.44772848382</v>
      </c>
      <c r="H1980">
        <f t="shared" si="227"/>
        <v>2.5004055591903083E-5</v>
      </c>
      <c r="I1980">
        <f t="shared" si="223"/>
        <v>0.96504955441659312</v>
      </c>
      <c r="J1980" t="b">
        <f t="shared" si="228"/>
        <v>0</v>
      </c>
    </row>
    <row r="1981" spans="1:10" x14ac:dyDescent="0.25">
      <c r="A1981">
        <v>8099</v>
      </c>
      <c r="B1981">
        <v>34750.740360000003</v>
      </c>
      <c r="C1981">
        <v>22778.881819999999</v>
      </c>
      <c r="D1981">
        <f t="shared" si="229"/>
        <v>48609015.714969419</v>
      </c>
      <c r="E1981" s="2">
        <f t="shared" si="224"/>
        <v>0.30594739065408721</v>
      </c>
      <c r="F1981">
        <f t="shared" si="225"/>
        <v>1</v>
      </c>
      <c r="G1981">
        <f t="shared" si="226"/>
        <v>471844.61708917795</v>
      </c>
      <c r="H1981">
        <f t="shared" si="227"/>
        <v>2.5021948762671234E-5</v>
      </c>
      <c r="I1981">
        <f t="shared" si="223"/>
        <v>0.96502455036100121</v>
      </c>
      <c r="J1981" t="b">
        <f t="shared" si="228"/>
        <v>0</v>
      </c>
    </row>
    <row r="1982" spans="1:10" x14ac:dyDescent="0.25">
      <c r="A1982">
        <v>8219</v>
      </c>
      <c r="B1982">
        <v>34751.749129999997</v>
      </c>
      <c r="C1982">
        <v>23885.528149999998</v>
      </c>
      <c r="D1982">
        <f t="shared" si="229"/>
        <v>48643767.464099422</v>
      </c>
      <c r="E1982" s="2">
        <f t="shared" si="224"/>
        <v>0.30616611976864766</v>
      </c>
      <c r="F1982">
        <f t="shared" si="225"/>
        <v>1</v>
      </c>
      <c r="G1982">
        <f t="shared" si="226"/>
        <v>473231.50203394616</v>
      </c>
      <c r="H1982">
        <f t="shared" si="227"/>
        <v>2.5022675118167308E-5</v>
      </c>
      <c r="I1982">
        <f t="shared" si="223"/>
        <v>0.96499952841223857</v>
      </c>
      <c r="J1982" t="b">
        <f t="shared" si="228"/>
        <v>0</v>
      </c>
    </row>
    <row r="1983" spans="1:10" x14ac:dyDescent="0.25">
      <c r="A1983">
        <v>6840</v>
      </c>
      <c r="B1983">
        <v>34752.852959999997</v>
      </c>
      <c r="C1983">
        <v>32545.598300000001</v>
      </c>
      <c r="D1983">
        <f t="shared" si="229"/>
        <v>48678520.31705942</v>
      </c>
      <c r="E1983" s="2">
        <f t="shared" si="224"/>
        <v>0.30638485583076508</v>
      </c>
      <c r="F1983">
        <f t="shared" si="225"/>
        <v>1</v>
      </c>
      <c r="G1983">
        <f t="shared" si="226"/>
        <v>474751.41005169501</v>
      </c>
      <c r="H1983">
        <f t="shared" si="227"/>
        <v>2.5023469920736019E-5</v>
      </c>
      <c r="I1983">
        <f t="shared" si="223"/>
        <v>0.9649745057371204</v>
      </c>
      <c r="J1983" t="b">
        <f t="shared" si="228"/>
        <v>0</v>
      </c>
    </row>
    <row r="1984" spans="1:10" x14ac:dyDescent="0.25">
      <c r="A1984">
        <v>7841</v>
      </c>
      <c r="B1984">
        <v>34753.789190000003</v>
      </c>
      <c r="C1984">
        <v>23320.23833</v>
      </c>
      <c r="D1984">
        <f t="shared" si="229"/>
        <v>48713274.106249422</v>
      </c>
      <c r="E1984" s="2">
        <f t="shared" si="224"/>
        <v>0.3066035977855574</v>
      </c>
      <c r="F1984">
        <f t="shared" si="225"/>
        <v>1</v>
      </c>
      <c r="G1984">
        <f t="shared" si="226"/>
        <v>476042.45283957501</v>
      </c>
      <c r="H1984">
        <f t="shared" si="227"/>
        <v>2.5024144044476907E-5</v>
      </c>
      <c r="I1984">
        <f t="shared" si="223"/>
        <v>0.96494948226719968</v>
      </c>
      <c r="J1984" t="b">
        <f t="shared" si="228"/>
        <v>0</v>
      </c>
    </row>
    <row r="1985" spans="1:10" x14ac:dyDescent="0.25">
      <c r="A1985">
        <v>8038</v>
      </c>
      <c r="B1985">
        <v>34756.546110000003</v>
      </c>
      <c r="C1985">
        <v>18919.98933</v>
      </c>
      <c r="D1985">
        <f t="shared" si="229"/>
        <v>48748030.652359419</v>
      </c>
      <c r="E1985" s="2">
        <f t="shared" si="224"/>
        <v>0.30682235709253153</v>
      </c>
      <c r="F1985">
        <f t="shared" si="225"/>
        <v>1</v>
      </c>
      <c r="G1985">
        <f t="shared" si="226"/>
        <v>479854.37310874811</v>
      </c>
      <c r="H1985">
        <f t="shared" si="227"/>
        <v>2.5026129139190522E-5</v>
      </c>
      <c r="I1985">
        <f t="shared" si="223"/>
        <v>0.96492445812315519</v>
      </c>
      <c r="J1985" t="b">
        <f t="shared" si="228"/>
        <v>0</v>
      </c>
    </row>
    <row r="1986" spans="1:10" x14ac:dyDescent="0.25">
      <c r="A1986">
        <v>8797</v>
      </c>
      <c r="B1986">
        <v>34757.391519999997</v>
      </c>
      <c r="C1986">
        <v>29958.47034</v>
      </c>
      <c r="D1986">
        <f t="shared" si="229"/>
        <v>48782788.04387942</v>
      </c>
      <c r="E1986" s="2">
        <f t="shared" si="224"/>
        <v>0.30704112172055531</v>
      </c>
      <c r="F1986">
        <f t="shared" si="225"/>
        <v>1</v>
      </c>
      <c r="G1986">
        <f t="shared" si="226"/>
        <v>481026.34457153641</v>
      </c>
      <c r="H1986">
        <f t="shared" si="227"/>
        <v>2.5026737868831506E-5</v>
      </c>
      <c r="I1986">
        <f t="shared" ref="I1986:I2049" si="230">H1986+I1987</f>
        <v>0.96489943199401595</v>
      </c>
      <c r="J1986" t="b">
        <f t="shared" si="228"/>
        <v>0</v>
      </c>
    </row>
    <row r="1987" spans="1:10" x14ac:dyDescent="0.25">
      <c r="A1987">
        <v>7169</v>
      </c>
      <c r="B1987">
        <v>34760.098740000001</v>
      </c>
      <c r="C1987">
        <v>29109.809440000001</v>
      </c>
      <c r="D1987">
        <f t="shared" si="229"/>
        <v>48817548.142619416</v>
      </c>
      <c r="E1987" s="2">
        <f t="shared" ref="E1987:E2050" si="231">IF(J1987=FALSE, D1987/$N$6,$N$1+1)</f>
        <v>0.30725990338794679</v>
      </c>
      <c r="F1987">
        <f t="shared" ref="F1987:F2050" si="232">CEILING(E1987,1)</f>
        <v>1</v>
      </c>
      <c r="G1987">
        <f t="shared" ref="G1987:G2050" si="233">(B1987-VLOOKUP($F1987, $R$1:$W$12, 6,FALSE))^2</f>
        <v>484788.9160177912</v>
      </c>
      <c r="H1987">
        <f t="shared" ref="H1987:H2050" si="234">B1987/SUM(B:B)</f>
        <v>2.5028687177520404E-5</v>
      </c>
      <c r="I1987">
        <f t="shared" si="230"/>
        <v>0.96487440525614709</v>
      </c>
      <c r="J1987" t="b">
        <f t="shared" ref="J1987:J2050" si="235">IF(I1987&lt;=$N$11, TRUE, FALSE)</f>
        <v>0</v>
      </c>
    </row>
    <row r="1988" spans="1:10" x14ac:dyDescent="0.25">
      <c r="A1988">
        <v>7779</v>
      </c>
      <c r="B1988">
        <v>34764.310380000003</v>
      </c>
      <c r="C1988">
        <v>28247.211889999999</v>
      </c>
      <c r="D1988">
        <f t="shared" ref="D1988:D2051" si="236">B1988+D1987</f>
        <v>48852312.452999413</v>
      </c>
      <c r="E1988" s="2">
        <f t="shared" si="231"/>
        <v>0.30747871156359502</v>
      </c>
      <c r="F1988">
        <f t="shared" si="232"/>
        <v>1</v>
      </c>
      <c r="G1988">
        <f t="shared" si="233"/>
        <v>490671.51296713267</v>
      </c>
      <c r="H1988">
        <f t="shared" si="234"/>
        <v>2.5031719729897566E-5</v>
      </c>
      <c r="I1988">
        <f t="shared" si="230"/>
        <v>0.96484937656896952</v>
      </c>
      <c r="J1988" t="b">
        <f t="shared" si="235"/>
        <v>0</v>
      </c>
    </row>
    <row r="1989" spans="1:10" x14ac:dyDescent="0.25">
      <c r="A1989">
        <v>6445</v>
      </c>
      <c r="B1989">
        <v>34768.49684</v>
      </c>
      <c r="C1989">
        <v>18991.762729999999</v>
      </c>
      <c r="D1989">
        <f t="shared" si="236"/>
        <v>48887080.949839413</v>
      </c>
      <c r="E1989" s="2">
        <f t="shared" si="231"/>
        <v>0.30769754608901595</v>
      </c>
      <c r="F1989">
        <f t="shared" si="232"/>
        <v>1</v>
      </c>
      <c r="G1989">
        <f t="shared" si="233"/>
        <v>496554.09812827891</v>
      </c>
      <c r="H1989">
        <f t="shared" si="234"/>
        <v>2.5034734151648922E-5</v>
      </c>
      <c r="I1989">
        <f t="shared" si="230"/>
        <v>0.96482434484923962</v>
      </c>
      <c r="J1989" t="b">
        <f t="shared" si="235"/>
        <v>0</v>
      </c>
    </row>
    <row r="1990" spans="1:10" x14ac:dyDescent="0.25">
      <c r="A1990">
        <v>7718</v>
      </c>
      <c r="B1990">
        <v>34773.606180000002</v>
      </c>
      <c r="C1990">
        <v>25144.230240000001</v>
      </c>
      <c r="D1990">
        <f t="shared" si="236"/>
        <v>48921854.55601941</v>
      </c>
      <c r="E1990" s="2">
        <f t="shared" si="231"/>
        <v>0.30791641277285886</v>
      </c>
      <c r="F1990">
        <f t="shared" si="232"/>
        <v>1</v>
      </c>
      <c r="G1990">
        <f t="shared" si="233"/>
        <v>503780.95931199403</v>
      </c>
      <c r="H1990">
        <f t="shared" si="234"/>
        <v>2.5038413084597307E-5</v>
      </c>
      <c r="I1990">
        <f t="shared" si="230"/>
        <v>0.96479931011508802</v>
      </c>
      <c r="J1990" t="b">
        <f t="shared" si="235"/>
        <v>0</v>
      </c>
    </row>
    <row r="1991" spans="1:10" x14ac:dyDescent="0.25">
      <c r="A1991">
        <v>6873</v>
      </c>
      <c r="B1991">
        <v>34775.620869999999</v>
      </c>
      <c r="C1991">
        <v>27338.117109999999</v>
      </c>
      <c r="D1991">
        <f t="shared" si="236"/>
        <v>48956630.176889412</v>
      </c>
      <c r="E1991" s="2">
        <f t="shared" si="231"/>
        <v>0.30813529213725371</v>
      </c>
      <c r="F1991">
        <f t="shared" si="232"/>
        <v>1</v>
      </c>
      <c r="G1991">
        <f t="shared" si="233"/>
        <v>506644.97263733909</v>
      </c>
      <c r="H1991">
        <f t="shared" si="234"/>
        <v>2.5039863743473357E-5</v>
      </c>
      <c r="I1991">
        <f t="shared" si="230"/>
        <v>0.96477427170200347</v>
      </c>
      <c r="J1991" t="b">
        <f t="shared" si="235"/>
        <v>0</v>
      </c>
    </row>
    <row r="1992" spans="1:10" x14ac:dyDescent="0.25">
      <c r="A1992">
        <v>8688</v>
      </c>
      <c r="B1992">
        <v>34785.694790000001</v>
      </c>
      <c r="C1992">
        <v>29378.25059</v>
      </c>
      <c r="D1992">
        <f t="shared" si="236"/>
        <v>48991415.87167941</v>
      </c>
      <c r="E1992" s="2">
        <f t="shared" si="231"/>
        <v>0.30835423490736646</v>
      </c>
      <c r="F1992">
        <f t="shared" si="232"/>
        <v>1</v>
      </c>
      <c r="G1992">
        <f t="shared" si="233"/>
        <v>521087.48708982003</v>
      </c>
      <c r="H1992">
        <f t="shared" si="234"/>
        <v>2.5047117376272773E-5</v>
      </c>
      <c r="I1992">
        <f t="shared" si="230"/>
        <v>0.96474923183826</v>
      </c>
      <c r="J1992" t="b">
        <f t="shared" si="235"/>
        <v>0</v>
      </c>
    </row>
    <row r="1993" spans="1:10" x14ac:dyDescent="0.25">
      <c r="A1993">
        <v>7104</v>
      </c>
      <c r="B1993">
        <v>34786.829810000003</v>
      </c>
      <c r="C1993">
        <v>30382.608960000001</v>
      </c>
      <c r="D1993">
        <f t="shared" si="236"/>
        <v>49026202.701489411</v>
      </c>
      <c r="E1993" s="2">
        <f t="shared" si="231"/>
        <v>0.30857318482134755</v>
      </c>
      <c r="F1993">
        <f t="shared" si="232"/>
        <v>1</v>
      </c>
      <c r="G1993">
        <f t="shared" si="233"/>
        <v>522727.43528300914</v>
      </c>
      <c r="H1993">
        <f t="shared" si="234"/>
        <v>2.5047934636912128E-5</v>
      </c>
      <c r="I1993">
        <f t="shared" si="230"/>
        <v>0.96472418472088373</v>
      </c>
      <c r="J1993" t="b">
        <f t="shared" si="235"/>
        <v>0</v>
      </c>
    </row>
    <row r="1994" spans="1:10" x14ac:dyDescent="0.25">
      <c r="A1994">
        <v>6354</v>
      </c>
      <c r="B1994">
        <v>34801.110500000003</v>
      </c>
      <c r="C1994">
        <v>22554.342059999999</v>
      </c>
      <c r="D1994">
        <f t="shared" si="236"/>
        <v>49061003.811989412</v>
      </c>
      <c r="E1994" s="2">
        <f t="shared" si="231"/>
        <v>0.30879222461865125</v>
      </c>
      <c r="F1994">
        <f t="shared" si="232"/>
        <v>1</v>
      </c>
      <c r="G1994">
        <f t="shared" si="233"/>
        <v>543581.22022358445</v>
      </c>
      <c r="H1994">
        <f t="shared" si="234"/>
        <v>2.5058217315490306E-5</v>
      </c>
      <c r="I1994">
        <f t="shared" si="230"/>
        <v>0.96469913678624686</v>
      </c>
      <c r="J1994" t="b">
        <f t="shared" si="235"/>
        <v>0</v>
      </c>
    </row>
    <row r="1995" spans="1:10" x14ac:dyDescent="0.25">
      <c r="A1995">
        <v>7918</v>
      </c>
      <c r="B1995">
        <v>34818.013899999998</v>
      </c>
      <c r="C1995">
        <v>16988.3724</v>
      </c>
      <c r="D1995">
        <f t="shared" si="236"/>
        <v>49095821.825889409</v>
      </c>
      <c r="E1995" s="2">
        <f t="shared" si="231"/>
        <v>0.30901137080673546</v>
      </c>
      <c r="F1995">
        <f t="shared" si="232"/>
        <v>1</v>
      </c>
      <c r="G1995">
        <f t="shared" si="233"/>
        <v>568792.00940345507</v>
      </c>
      <c r="H1995">
        <f t="shared" si="234"/>
        <v>2.5070388452114539E-5</v>
      </c>
      <c r="I1995">
        <f t="shared" si="230"/>
        <v>0.96467407856893139</v>
      </c>
      <c r="J1995" t="b">
        <f t="shared" si="235"/>
        <v>0</v>
      </c>
    </row>
    <row r="1996" spans="1:10" x14ac:dyDescent="0.25">
      <c r="A1996">
        <v>6795</v>
      </c>
      <c r="B1996">
        <v>34824.743640000001</v>
      </c>
      <c r="C1996">
        <v>15994.431329999999</v>
      </c>
      <c r="D1996">
        <f t="shared" si="236"/>
        <v>49130646.569529407</v>
      </c>
      <c r="E1996" s="2">
        <f t="shared" si="231"/>
        <v>0.30923055935211419</v>
      </c>
      <c r="F1996">
        <f t="shared" si="232"/>
        <v>1</v>
      </c>
      <c r="G1996">
        <f t="shared" si="233"/>
        <v>578988.20991508174</v>
      </c>
      <c r="H1996">
        <f t="shared" si="234"/>
        <v>2.5075234139076074E-5</v>
      </c>
      <c r="I1996">
        <f t="shared" si="230"/>
        <v>0.96464900818047927</v>
      </c>
      <c r="J1996" t="b">
        <f t="shared" si="235"/>
        <v>0</v>
      </c>
    </row>
    <row r="1997" spans="1:10" x14ac:dyDescent="0.25">
      <c r="A1997">
        <v>9596</v>
      </c>
      <c r="B1997">
        <v>34825.74293</v>
      </c>
      <c r="C1997">
        <v>20850.633440000001</v>
      </c>
      <c r="D1997">
        <f t="shared" si="236"/>
        <v>49165472.312459409</v>
      </c>
      <c r="E1997" s="2">
        <f t="shared" si="231"/>
        <v>0.30944975418707038</v>
      </c>
      <c r="F1997">
        <f t="shared" si="232"/>
        <v>1</v>
      </c>
      <c r="G1997">
        <f t="shared" si="233"/>
        <v>580509.95349528128</v>
      </c>
      <c r="H1997">
        <f t="shared" si="234"/>
        <v>2.5075953668585951E-5</v>
      </c>
      <c r="I1997">
        <f t="shared" si="230"/>
        <v>0.96462393294634019</v>
      </c>
      <c r="J1997" t="b">
        <f t="shared" si="235"/>
        <v>0</v>
      </c>
    </row>
    <row r="1998" spans="1:10" x14ac:dyDescent="0.25">
      <c r="A1998">
        <v>7803</v>
      </c>
      <c r="B1998">
        <v>34831.535109999997</v>
      </c>
      <c r="C1998">
        <v>23740.290639999999</v>
      </c>
      <c r="D1998">
        <f t="shared" si="236"/>
        <v>49200303.847569406</v>
      </c>
      <c r="E1998" s="2">
        <f t="shared" si="231"/>
        <v>0.30966898547827498</v>
      </c>
      <c r="F1998">
        <f t="shared" si="232"/>
        <v>1</v>
      </c>
      <c r="G1998">
        <f t="shared" si="233"/>
        <v>589369.76617978339</v>
      </c>
      <c r="H1998">
        <f t="shared" si="234"/>
        <v>2.5080124274152411E-5</v>
      </c>
      <c r="I1998">
        <f t="shared" si="230"/>
        <v>0.96459885699267156</v>
      </c>
      <c r="J1998" t="b">
        <f t="shared" si="235"/>
        <v>0</v>
      </c>
    </row>
    <row r="1999" spans="1:10" x14ac:dyDescent="0.25">
      <c r="A1999">
        <v>8088</v>
      </c>
      <c r="B1999">
        <v>34834.815000000002</v>
      </c>
      <c r="C1999">
        <v>27939.885050000001</v>
      </c>
      <c r="D1999">
        <f t="shared" si="236"/>
        <v>49235138.662569404</v>
      </c>
      <c r="E1999" s="2">
        <f t="shared" si="231"/>
        <v>0.30988823741325883</v>
      </c>
      <c r="F1999">
        <f t="shared" si="232"/>
        <v>1</v>
      </c>
      <c r="G1999">
        <f t="shared" si="233"/>
        <v>594416.49463269243</v>
      </c>
      <c r="H1999">
        <f t="shared" si="234"/>
        <v>2.50824859285712E-5</v>
      </c>
      <c r="I1999">
        <f t="shared" si="230"/>
        <v>0.9645737768683974</v>
      </c>
      <c r="J1999" t="b">
        <f t="shared" si="235"/>
        <v>0</v>
      </c>
    </row>
    <row r="2000" spans="1:10" x14ac:dyDescent="0.25">
      <c r="A2000">
        <v>6210</v>
      </c>
      <c r="B2000">
        <v>34838.463539999997</v>
      </c>
      <c r="C2000">
        <v>22603.211780000001</v>
      </c>
      <c r="D2000">
        <f t="shared" si="236"/>
        <v>49269977.126109406</v>
      </c>
      <c r="E2000" s="2">
        <f t="shared" si="231"/>
        <v>0.31010751231232203</v>
      </c>
      <c r="F2000">
        <f t="shared" si="232"/>
        <v>1</v>
      </c>
      <c r="G2000">
        <f t="shared" si="233"/>
        <v>600055.73919088289</v>
      </c>
      <c r="H2000">
        <f t="shared" si="234"/>
        <v>2.5085113026008337E-5</v>
      </c>
      <c r="I2000">
        <f t="shared" si="230"/>
        <v>0.96454869438246882</v>
      </c>
      <c r="J2000" t="b">
        <f t="shared" si="235"/>
        <v>0</v>
      </c>
    </row>
    <row r="2001" spans="1:10" x14ac:dyDescent="0.25">
      <c r="A2001">
        <v>7766</v>
      </c>
      <c r="B2001">
        <v>34840.973720000002</v>
      </c>
      <c r="C2001">
        <v>16395.847559999998</v>
      </c>
      <c r="D2001">
        <f t="shared" si="236"/>
        <v>49304818.099829406</v>
      </c>
      <c r="E2001" s="2">
        <f t="shared" si="231"/>
        <v>0.31032680301057414</v>
      </c>
      <c r="F2001">
        <f t="shared" si="232"/>
        <v>1</v>
      </c>
      <c r="G2001">
        <f t="shared" si="233"/>
        <v>603950.9749547285</v>
      </c>
      <c r="H2001">
        <f t="shared" si="234"/>
        <v>2.5086920457870063E-5</v>
      </c>
      <c r="I2001">
        <f t="shared" si="230"/>
        <v>0.96452360926944281</v>
      </c>
      <c r="J2001" t="b">
        <f t="shared" si="235"/>
        <v>0</v>
      </c>
    </row>
    <row r="2002" spans="1:10" x14ac:dyDescent="0.25">
      <c r="A2002">
        <v>8427</v>
      </c>
      <c r="B2002">
        <v>34841.899140000001</v>
      </c>
      <c r="C2002">
        <v>26544.20795</v>
      </c>
      <c r="D2002">
        <f t="shared" si="236"/>
        <v>49339659.998969406</v>
      </c>
      <c r="E2002" s="2">
        <f t="shared" si="231"/>
        <v>0.31054609953346241</v>
      </c>
      <c r="F2002">
        <f t="shared" si="232"/>
        <v>1</v>
      </c>
      <c r="G2002">
        <f t="shared" si="233"/>
        <v>605390.19838849269</v>
      </c>
      <c r="H2002">
        <f t="shared" si="234"/>
        <v>2.5087586797970565E-5</v>
      </c>
      <c r="I2002">
        <f t="shared" si="230"/>
        <v>0.96449852234898492</v>
      </c>
      <c r="J2002" t="b">
        <f t="shared" si="235"/>
        <v>0</v>
      </c>
    </row>
    <row r="2003" spans="1:10" x14ac:dyDescent="0.25">
      <c r="A2003">
        <v>6574</v>
      </c>
      <c r="B2003">
        <v>34842.965129999997</v>
      </c>
      <c r="C2003">
        <v>9714.3316599999998</v>
      </c>
      <c r="D2003">
        <f t="shared" si="236"/>
        <v>49374502.964099407</v>
      </c>
      <c r="E2003" s="2">
        <f t="shared" si="231"/>
        <v>0.31076540276574105</v>
      </c>
      <c r="F2003">
        <f t="shared" si="232"/>
        <v>1</v>
      </c>
      <c r="G2003">
        <f t="shared" si="233"/>
        <v>607050.16066632129</v>
      </c>
      <c r="H2003">
        <f t="shared" si="234"/>
        <v>2.5088354354197712E-5</v>
      </c>
      <c r="I2003">
        <f t="shared" si="230"/>
        <v>0.96447343476218694</v>
      </c>
      <c r="J2003" t="b">
        <f t="shared" si="235"/>
        <v>0</v>
      </c>
    </row>
    <row r="2004" spans="1:10" x14ac:dyDescent="0.25">
      <c r="A2004">
        <v>6392</v>
      </c>
      <c r="B2004">
        <v>34854.462870000003</v>
      </c>
      <c r="C2004">
        <v>20582.219089999999</v>
      </c>
      <c r="D2004">
        <f t="shared" si="236"/>
        <v>49409357.426969409</v>
      </c>
      <c r="E2004" s="2">
        <f t="shared" si="231"/>
        <v>0.31098477836532645</v>
      </c>
      <c r="F2004">
        <f t="shared" si="232"/>
        <v>1</v>
      </c>
      <c r="G2004">
        <f t="shared" si="233"/>
        <v>625098.92447635834</v>
      </c>
      <c r="H2004">
        <f t="shared" si="234"/>
        <v>2.5096633195401851E-5</v>
      </c>
      <c r="I2004">
        <f t="shared" si="230"/>
        <v>0.96444834640783272</v>
      </c>
      <c r="J2004" t="b">
        <f t="shared" si="235"/>
        <v>0</v>
      </c>
    </row>
    <row r="2005" spans="1:10" x14ac:dyDescent="0.25">
      <c r="A2005">
        <v>5750</v>
      </c>
      <c r="B2005">
        <v>34855.309739999997</v>
      </c>
      <c r="C2005">
        <v>20067.963589999999</v>
      </c>
      <c r="D2005">
        <f t="shared" si="236"/>
        <v>49444212.736709408</v>
      </c>
      <c r="E2005" s="2">
        <f t="shared" si="231"/>
        <v>0.31120415929515072</v>
      </c>
      <c r="F2005">
        <f t="shared" si="232"/>
        <v>1</v>
      </c>
      <c r="G2005">
        <f t="shared" si="233"/>
        <v>626438.76667139214</v>
      </c>
      <c r="H2005">
        <f t="shared" si="234"/>
        <v>2.5097242976302314E-5</v>
      </c>
      <c r="I2005">
        <f t="shared" si="230"/>
        <v>0.96442324977463734</v>
      </c>
      <c r="J2005" t="b">
        <f t="shared" si="235"/>
        <v>0</v>
      </c>
    </row>
    <row r="2006" spans="1:10" x14ac:dyDescent="0.25">
      <c r="A2006">
        <v>6631</v>
      </c>
      <c r="B2006">
        <v>34862.367059999997</v>
      </c>
      <c r="C2006">
        <v>23891.44211</v>
      </c>
      <c r="D2006">
        <f t="shared" si="236"/>
        <v>49479075.103769407</v>
      </c>
      <c r="E2006" s="2">
        <f t="shared" si="231"/>
        <v>0.3114235846440731</v>
      </c>
      <c r="F2006">
        <f t="shared" si="232"/>
        <v>1</v>
      </c>
      <c r="G2006">
        <f t="shared" si="233"/>
        <v>637660.01144268236</v>
      </c>
      <c r="H2006">
        <f t="shared" si="234"/>
        <v>2.5102324534209064E-5</v>
      </c>
      <c r="I2006">
        <f t="shared" si="230"/>
        <v>0.96439815253166106</v>
      </c>
      <c r="J2006" t="b">
        <f t="shared" si="235"/>
        <v>0</v>
      </c>
    </row>
    <row r="2007" spans="1:10" x14ac:dyDescent="0.25">
      <c r="A2007">
        <v>6200</v>
      </c>
      <c r="B2007">
        <v>34864.820959999997</v>
      </c>
      <c r="C2007">
        <v>24321.72336</v>
      </c>
      <c r="D2007">
        <f t="shared" si="236"/>
        <v>49513939.924729407</v>
      </c>
      <c r="E2007" s="2">
        <f t="shared" si="231"/>
        <v>0.31164302543795547</v>
      </c>
      <c r="F2007">
        <f t="shared" si="232"/>
        <v>1</v>
      </c>
      <c r="G2007">
        <f t="shared" si="233"/>
        <v>641585.08887270733</v>
      </c>
      <c r="H2007">
        <f t="shared" si="234"/>
        <v>2.5104091442178007E-5</v>
      </c>
      <c r="I2007">
        <f t="shared" si="230"/>
        <v>0.96437305020712683</v>
      </c>
      <c r="J2007" t="b">
        <f t="shared" si="235"/>
        <v>0</v>
      </c>
    </row>
    <row r="2008" spans="1:10" x14ac:dyDescent="0.25">
      <c r="A2008">
        <v>6143</v>
      </c>
      <c r="B2008">
        <v>34865.457589999998</v>
      </c>
      <c r="C2008">
        <v>26954.391380000001</v>
      </c>
      <c r="D2008">
        <f t="shared" si="236"/>
        <v>49548805.382319406</v>
      </c>
      <c r="E2008" s="2">
        <f t="shared" si="231"/>
        <v>0.31186247023881647</v>
      </c>
      <c r="F2008">
        <f t="shared" si="232"/>
        <v>1</v>
      </c>
      <c r="G2008">
        <f t="shared" si="233"/>
        <v>642605.36278431863</v>
      </c>
      <c r="H2008">
        <f t="shared" si="234"/>
        <v>2.5104549841713551E-5</v>
      </c>
      <c r="I2008">
        <f t="shared" si="230"/>
        <v>0.96434794611568464</v>
      </c>
      <c r="J2008" t="b">
        <f t="shared" si="235"/>
        <v>0</v>
      </c>
    </row>
    <row r="2009" spans="1:10" x14ac:dyDescent="0.25">
      <c r="A2009">
        <v>7378</v>
      </c>
      <c r="B2009">
        <v>34865.690309999998</v>
      </c>
      <c r="C2009">
        <v>19755.29666</v>
      </c>
      <c r="D2009">
        <f t="shared" si="236"/>
        <v>49583671.072629407</v>
      </c>
      <c r="E2009" s="2">
        <f t="shared" si="231"/>
        <v>0.31208191650442796</v>
      </c>
      <c r="F2009">
        <f t="shared" si="232"/>
        <v>1</v>
      </c>
      <c r="G2009">
        <f t="shared" si="233"/>
        <v>642978.52607318701</v>
      </c>
      <c r="H2009">
        <f t="shared" si="234"/>
        <v>2.5104717409594285E-5</v>
      </c>
      <c r="I2009">
        <f t="shared" si="230"/>
        <v>0.96432284156584291</v>
      </c>
      <c r="J2009" t="b">
        <f t="shared" si="235"/>
        <v>0</v>
      </c>
    </row>
    <row r="2010" spans="1:10" x14ac:dyDescent="0.25">
      <c r="A2010">
        <v>5725</v>
      </c>
      <c r="B2010">
        <v>34869.336000000003</v>
      </c>
      <c r="C2010">
        <v>38151.49841</v>
      </c>
      <c r="D2010">
        <f t="shared" si="236"/>
        <v>49618540.40862941</v>
      </c>
      <c r="E2010" s="2">
        <f t="shared" si="231"/>
        <v>0.31230138571618071</v>
      </c>
      <c r="F2010">
        <f t="shared" si="232"/>
        <v>1</v>
      </c>
      <c r="G2010">
        <f t="shared" si="233"/>
        <v>648838.47885125072</v>
      </c>
      <c r="H2010">
        <f t="shared" si="234"/>
        <v>2.5107342454915325E-5</v>
      </c>
      <c r="I2010">
        <f t="shared" si="230"/>
        <v>0.96429773684843334</v>
      </c>
      <c r="J2010" t="b">
        <f t="shared" si="235"/>
        <v>0</v>
      </c>
    </row>
    <row r="2011" spans="1:10" x14ac:dyDescent="0.25">
      <c r="A2011">
        <v>7650</v>
      </c>
      <c r="B2011">
        <v>34876.162060000002</v>
      </c>
      <c r="C2011">
        <v>24265.114949999999</v>
      </c>
      <c r="D2011">
        <f t="shared" si="236"/>
        <v>49653416.57068941</v>
      </c>
      <c r="E2011" s="2">
        <f t="shared" si="231"/>
        <v>0.31252089789147042</v>
      </c>
      <c r="F2011">
        <f t="shared" si="232"/>
        <v>1</v>
      </c>
      <c r="G2011">
        <f t="shared" si="233"/>
        <v>659881.92634002236</v>
      </c>
      <c r="H2011">
        <f t="shared" si="234"/>
        <v>2.5112257496200821E-5</v>
      </c>
      <c r="I2011">
        <f t="shared" si="230"/>
        <v>0.96427262950597847</v>
      </c>
      <c r="J2011" t="b">
        <f t="shared" si="235"/>
        <v>0</v>
      </c>
    </row>
    <row r="2012" spans="1:10" x14ac:dyDescent="0.25">
      <c r="A2012">
        <v>6599</v>
      </c>
      <c r="B2012">
        <v>34893.844420000001</v>
      </c>
      <c r="C2012">
        <v>18434.948469999999</v>
      </c>
      <c r="D2012">
        <f t="shared" si="236"/>
        <v>49688310.415109411</v>
      </c>
      <c r="E2012" s="2">
        <f t="shared" si="231"/>
        <v>0.31274052136035096</v>
      </c>
      <c r="F2012">
        <f t="shared" si="232"/>
        <v>1</v>
      </c>
      <c r="G2012">
        <f t="shared" si="233"/>
        <v>688922.45649520832</v>
      </c>
      <c r="H2012">
        <f t="shared" si="234"/>
        <v>2.5124989515758952E-5</v>
      </c>
      <c r="I2012">
        <f t="shared" si="230"/>
        <v>0.96424751724848223</v>
      </c>
      <c r="J2012" t="b">
        <f t="shared" si="235"/>
        <v>0</v>
      </c>
    </row>
    <row r="2013" spans="1:10" x14ac:dyDescent="0.25">
      <c r="A2013">
        <v>2856</v>
      </c>
      <c r="B2013">
        <v>34900.751479999999</v>
      </c>
      <c r="C2013">
        <v>127565.7473</v>
      </c>
      <c r="D2013">
        <f t="shared" si="236"/>
        <v>49723211.166589409</v>
      </c>
      <c r="E2013" s="2">
        <f t="shared" si="231"/>
        <v>0.31296018830258621</v>
      </c>
      <c r="F2013">
        <f t="shared" si="232"/>
        <v>1</v>
      </c>
      <c r="G2013">
        <f t="shared" si="233"/>
        <v>700436.07044906716</v>
      </c>
      <c r="H2013">
        <f t="shared" si="234"/>
        <v>2.5129962880344288E-5</v>
      </c>
      <c r="I2013">
        <f t="shared" si="230"/>
        <v>0.96422239225896644</v>
      </c>
      <c r="J2013" t="b">
        <f t="shared" si="235"/>
        <v>0</v>
      </c>
    </row>
    <row r="2014" spans="1:10" x14ac:dyDescent="0.25">
      <c r="A2014">
        <v>9743</v>
      </c>
      <c r="B2014">
        <v>34906.515090000001</v>
      </c>
      <c r="C2014">
        <v>20404.25101</v>
      </c>
      <c r="D2014">
        <f t="shared" si="236"/>
        <v>49758117.681679413</v>
      </c>
      <c r="E2014" s="2">
        <f t="shared" si="231"/>
        <v>0.31317989152124909</v>
      </c>
      <c r="F2014">
        <f t="shared" si="232"/>
        <v>1</v>
      </c>
      <c r="G2014">
        <f t="shared" si="233"/>
        <v>710116.65738854243</v>
      </c>
      <c r="H2014">
        <f t="shared" si="234"/>
        <v>2.5134112914346845E-5</v>
      </c>
      <c r="I2014">
        <f t="shared" si="230"/>
        <v>0.96419726229608604</v>
      </c>
      <c r="J2014" t="b">
        <f t="shared" si="235"/>
        <v>0</v>
      </c>
    </row>
    <row r="2015" spans="1:10" x14ac:dyDescent="0.25">
      <c r="A2015">
        <v>8078</v>
      </c>
      <c r="B2015">
        <v>34920.932410000001</v>
      </c>
      <c r="C2015">
        <v>21780.915990000001</v>
      </c>
      <c r="D2015">
        <f t="shared" si="236"/>
        <v>49793038.614089414</v>
      </c>
      <c r="E2015" s="2">
        <f t="shared" si="231"/>
        <v>0.31339968548319014</v>
      </c>
      <c r="F2015">
        <f t="shared" si="232"/>
        <v>1</v>
      </c>
      <c r="G2015">
        <f t="shared" si="233"/>
        <v>734623.01198462967</v>
      </c>
      <c r="H2015">
        <f t="shared" si="234"/>
        <v>2.5144493972091165E-5</v>
      </c>
      <c r="I2015">
        <f t="shared" si="230"/>
        <v>0.96417212818317166</v>
      </c>
      <c r="J2015" t="b">
        <f t="shared" si="235"/>
        <v>0</v>
      </c>
    </row>
    <row r="2016" spans="1:10" x14ac:dyDescent="0.25">
      <c r="A2016">
        <v>7191</v>
      </c>
      <c r="B2016">
        <v>34932.624600000003</v>
      </c>
      <c r="C2016">
        <v>32233.999950000001</v>
      </c>
      <c r="D2016">
        <f t="shared" si="236"/>
        <v>49827971.238689415</v>
      </c>
      <c r="E2016" s="2">
        <f t="shared" si="231"/>
        <v>0.31361955303631522</v>
      </c>
      <c r="F2016">
        <f t="shared" si="232"/>
        <v>1</v>
      </c>
      <c r="G2016">
        <f t="shared" si="233"/>
        <v>754802.50688475359</v>
      </c>
      <c r="H2016">
        <f t="shared" si="234"/>
        <v>2.515291282521696E-5</v>
      </c>
      <c r="I2016">
        <f t="shared" si="230"/>
        <v>0.9641469836891996</v>
      </c>
      <c r="J2016" t="b">
        <f t="shared" si="235"/>
        <v>0</v>
      </c>
    </row>
    <row r="2017" spans="1:10" x14ac:dyDescent="0.25">
      <c r="A2017">
        <v>9408</v>
      </c>
      <c r="B2017">
        <v>34937.852740000002</v>
      </c>
      <c r="C2017">
        <v>25411.92252</v>
      </c>
      <c r="D2017">
        <f t="shared" si="236"/>
        <v>49862909.091429412</v>
      </c>
      <c r="E2017" s="2">
        <f t="shared" si="231"/>
        <v>0.313839453495595</v>
      </c>
      <c r="F2017">
        <f t="shared" si="232"/>
        <v>1</v>
      </c>
      <c r="G2017">
        <f t="shared" si="233"/>
        <v>763914.19060464122</v>
      </c>
      <c r="H2017">
        <f t="shared" si="234"/>
        <v>2.515667729900511E-5</v>
      </c>
      <c r="I2017">
        <f t="shared" si="230"/>
        <v>0.96412183077637437</v>
      </c>
      <c r="J2017" t="b">
        <f t="shared" si="235"/>
        <v>0</v>
      </c>
    </row>
    <row r="2018" spans="1:10" x14ac:dyDescent="0.25">
      <c r="A2018">
        <v>6527</v>
      </c>
      <c r="B2018">
        <v>34947.863550000002</v>
      </c>
      <c r="C2018">
        <v>19210.628949999998</v>
      </c>
      <c r="D2018">
        <f t="shared" si="236"/>
        <v>49897856.954979412</v>
      </c>
      <c r="E2018" s="2">
        <f t="shared" si="231"/>
        <v>0.31405941696337542</v>
      </c>
      <c r="F2018">
        <f t="shared" si="232"/>
        <v>1</v>
      </c>
      <c r="G2018">
        <f t="shared" si="233"/>
        <v>781513.7402318269</v>
      </c>
      <c r="H2018">
        <f t="shared" si="234"/>
        <v>2.51638854900335E-5</v>
      </c>
      <c r="I2018">
        <f t="shared" si="230"/>
        <v>0.9640966740990754</v>
      </c>
      <c r="J2018" t="b">
        <f t="shared" si="235"/>
        <v>0</v>
      </c>
    </row>
    <row r="2019" spans="1:10" x14ac:dyDescent="0.25">
      <c r="A2019">
        <v>7797</v>
      </c>
      <c r="B2019">
        <v>34948.143759999999</v>
      </c>
      <c r="C2019">
        <v>17961.411889999999</v>
      </c>
      <c r="D2019">
        <f t="shared" si="236"/>
        <v>49932805.098739415</v>
      </c>
      <c r="E2019" s="2">
        <f t="shared" si="231"/>
        <v>0.31427938219481055</v>
      </c>
      <c r="F2019">
        <f t="shared" si="232"/>
        <v>1</v>
      </c>
      <c r="G2019">
        <f t="shared" si="233"/>
        <v>782009.24833160569</v>
      </c>
      <c r="H2019">
        <f t="shared" si="234"/>
        <v>2.5164087252648918E-5</v>
      </c>
      <c r="I2019">
        <f t="shared" si="230"/>
        <v>0.96407151021358539</v>
      </c>
      <c r="J2019" t="b">
        <f t="shared" si="235"/>
        <v>0</v>
      </c>
    </row>
    <row r="2020" spans="1:10" x14ac:dyDescent="0.25">
      <c r="A2020">
        <v>8849</v>
      </c>
      <c r="B2020">
        <v>34956.856910000002</v>
      </c>
      <c r="C2020">
        <v>30371.598190000001</v>
      </c>
      <c r="D2020">
        <f t="shared" si="236"/>
        <v>49967761.955649413</v>
      </c>
      <c r="E2020" s="2">
        <f t="shared" si="231"/>
        <v>0.31449940226721429</v>
      </c>
      <c r="F2020">
        <f t="shared" si="232"/>
        <v>1</v>
      </c>
      <c r="G2020">
        <f t="shared" si="233"/>
        <v>797495.46864440083</v>
      </c>
      <c r="H2020">
        <f t="shared" si="234"/>
        <v>2.5170361075612197E-5</v>
      </c>
      <c r="I2020">
        <f t="shared" si="230"/>
        <v>0.96404634612633278</v>
      </c>
      <c r="J2020" t="b">
        <f t="shared" si="235"/>
        <v>0</v>
      </c>
    </row>
    <row r="2021" spans="1:10" x14ac:dyDescent="0.25">
      <c r="A2021">
        <v>6589</v>
      </c>
      <c r="B2021">
        <v>34961.336660000001</v>
      </c>
      <c r="C2021">
        <v>20580.809219999999</v>
      </c>
      <c r="D2021">
        <f t="shared" si="236"/>
        <v>50002723.292309411</v>
      </c>
      <c r="E2021" s="2">
        <f t="shared" si="231"/>
        <v>0.31471945053537148</v>
      </c>
      <c r="F2021">
        <f t="shared" si="232"/>
        <v>1</v>
      </c>
      <c r="G2021">
        <f t="shared" si="233"/>
        <v>805516.60341182619</v>
      </c>
      <c r="H2021">
        <f t="shared" si="234"/>
        <v>2.5173586678111837E-5</v>
      </c>
      <c r="I2021">
        <f t="shared" si="230"/>
        <v>0.96402117576525714</v>
      </c>
      <c r="J2021" t="b">
        <f t="shared" si="235"/>
        <v>0</v>
      </c>
    </row>
    <row r="2022" spans="1:10" x14ac:dyDescent="0.25">
      <c r="A2022">
        <v>3073</v>
      </c>
      <c r="B2022">
        <v>34963.132460000001</v>
      </c>
      <c r="C2022">
        <v>30143.246159999999</v>
      </c>
      <c r="D2022">
        <f t="shared" si="236"/>
        <v>50037686.424769409</v>
      </c>
      <c r="E2022" s="2">
        <f t="shared" si="231"/>
        <v>0.31493951010637683</v>
      </c>
      <c r="F2022">
        <f t="shared" si="232"/>
        <v>1</v>
      </c>
      <c r="G2022">
        <f t="shared" si="233"/>
        <v>808743.3100254517</v>
      </c>
      <c r="H2022">
        <f t="shared" si="234"/>
        <v>2.5174879727270574E-5</v>
      </c>
      <c r="I2022">
        <f t="shared" si="230"/>
        <v>0.96399600217857906</v>
      </c>
      <c r="J2022" t="b">
        <f t="shared" si="235"/>
        <v>0</v>
      </c>
    </row>
    <row r="2023" spans="1:10" x14ac:dyDescent="0.25">
      <c r="A2023">
        <v>9572</v>
      </c>
      <c r="B2023">
        <v>34973.340559999997</v>
      </c>
      <c r="C2023">
        <v>25338.257539999999</v>
      </c>
      <c r="D2023">
        <f t="shared" si="236"/>
        <v>50072659.765329406</v>
      </c>
      <c r="E2023" s="2">
        <f t="shared" si="231"/>
        <v>0.31515963392763524</v>
      </c>
      <c r="F2023">
        <f t="shared" si="232"/>
        <v>1</v>
      </c>
      <c r="G2023">
        <f t="shared" si="233"/>
        <v>827207.83600159269</v>
      </c>
      <c r="H2023">
        <f t="shared" si="234"/>
        <v>2.518222997513632E-5</v>
      </c>
      <c r="I2023">
        <f t="shared" si="230"/>
        <v>0.96397082729885175</v>
      </c>
      <c r="J2023" t="b">
        <f t="shared" si="235"/>
        <v>0</v>
      </c>
    </row>
    <row r="2024" spans="1:10" x14ac:dyDescent="0.25">
      <c r="A2024">
        <v>7659</v>
      </c>
      <c r="B2024">
        <v>34982.983339999999</v>
      </c>
      <c r="C2024">
        <v>20466.507000000001</v>
      </c>
      <c r="D2024">
        <f t="shared" si="236"/>
        <v>50107642.748669408</v>
      </c>
      <c r="E2024" s="2">
        <f t="shared" si="231"/>
        <v>0.31537981844099644</v>
      </c>
      <c r="F2024">
        <f t="shared" si="232"/>
        <v>1</v>
      </c>
      <c r="G2024">
        <f t="shared" si="233"/>
        <v>844841.22247856925</v>
      </c>
      <c r="H2024">
        <f t="shared" si="234"/>
        <v>2.5189173169571607E-5</v>
      </c>
      <c r="I2024">
        <f t="shared" si="230"/>
        <v>0.96394564506887659</v>
      </c>
      <c r="J2024" t="b">
        <f t="shared" si="235"/>
        <v>0</v>
      </c>
    </row>
    <row r="2025" spans="1:10" x14ac:dyDescent="0.25">
      <c r="A2025">
        <v>8202</v>
      </c>
      <c r="B2025">
        <v>34986.213830000001</v>
      </c>
      <c r="C2025">
        <v>23255.774079999999</v>
      </c>
      <c r="D2025">
        <f t="shared" si="236"/>
        <v>50142628.96249941</v>
      </c>
      <c r="E2025" s="2">
        <f t="shared" si="231"/>
        <v>0.31560002328721098</v>
      </c>
      <c r="F2025">
        <f t="shared" si="232"/>
        <v>1</v>
      </c>
      <c r="G2025">
        <f t="shared" si="233"/>
        <v>850790.28412703844</v>
      </c>
      <c r="H2025">
        <f t="shared" si="234"/>
        <v>2.5191499253977898E-5</v>
      </c>
      <c r="I2025">
        <f t="shared" si="230"/>
        <v>0.96392045589570696</v>
      </c>
      <c r="J2025" t="b">
        <f t="shared" si="235"/>
        <v>0</v>
      </c>
    </row>
    <row r="2026" spans="1:10" x14ac:dyDescent="0.25">
      <c r="A2026">
        <v>8131</v>
      </c>
      <c r="B2026">
        <v>34990.785889999999</v>
      </c>
      <c r="C2026">
        <v>26058.220499999999</v>
      </c>
      <c r="D2026">
        <f t="shared" si="236"/>
        <v>50177619.748389408</v>
      </c>
      <c r="E2026" s="2">
        <f t="shared" si="231"/>
        <v>0.3158202569101824</v>
      </c>
      <c r="F2026">
        <f t="shared" si="232"/>
        <v>1</v>
      </c>
      <c r="G2026">
        <f t="shared" si="233"/>
        <v>859245.56812977977</v>
      </c>
      <c r="H2026">
        <f t="shared" si="234"/>
        <v>2.5194791323438135E-5</v>
      </c>
      <c r="I2026">
        <f t="shared" si="230"/>
        <v>0.96389526439645301</v>
      </c>
      <c r="J2026" t="b">
        <f t="shared" si="235"/>
        <v>0</v>
      </c>
    </row>
    <row r="2027" spans="1:10" x14ac:dyDescent="0.25">
      <c r="A2027">
        <v>6182</v>
      </c>
      <c r="B2027">
        <v>34998.182330000003</v>
      </c>
      <c r="C2027">
        <v>25254.80272</v>
      </c>
      <c r="D2027">
        <f t="shared" si="236"/>
        <v>50212617.930719405</v>
      </c>
      <c r="E2027" s="2">
        <f t="shared" si="231"/>
        <v>0.31604053708668883</v>
      </c>
      <c r="F2027">
        <f t="shared" si="232"/>
        <v>1</v>
      </c>
      <c r="G2027">
        <f t="shared" si="233"/>
        <v>873012.60950377991</v>
      </c>
      <c r="H2027">
        <f t="shared" si="234"/>
        <v>2.520011706156023E-5</v>
      </c>
      <c r="I2027">
        <f t="shared" si="230"/>
        <v>0.96387006960512955</v>
      </c>
      <c r="J2027" t="b">
        <f t="shared" si="235"/>
        <v>0</v>
      </c>
    </row>
    <row r="2028" spans="1:10" x14ac:dyDescent="0.25">
      <c r="A2028">
        <v>6359</v>
      </c>
      <c r="B2028">
        <v>35000.652820000003</v>
      </c>
      <c r="C2028">
        <v>22743.91951</v>
      </c>
      <c r="D2028">
        <f t="shared" si="236"/>
        <v>50247618.583539404</v>
      </c>
      <c r="E2028" s="2">
        <f t="shared" si="231"/>
        <v>0.3162608328125735</v>
      </c>
      <c r="F2028">
        <f t="shared" si="232"/>
        <v>1</v>
      </c>
      <c r="G2028">
        <f t="shared" si="233"/>
        <v>877635.32459224924</v>
      </c>
      <c r="H2028">
        <f t="shared" si="234"/>
        <v>2.5201895915005027E-5</v>
      </c>
      <c r="I2028">
        <f t="shared" si="230"/>
        <v>0.96384486948806802</v>
      </c>
      <c r="J2028" t="b">
        <f t="shared" si="235"/>
        <v>0</v>
      </c>
    </row>
    <row r="2029" spans="1:10" x14ac:dyDescent="0.25">
      <c r="A2029">
        <v>8026</v>
      </c>
      <c r="B2029">
        <v>35002.253640000003</v>
      </c>
      <c r="C2029">
        <v>28393.531360000001</v>
      </c>
      <c r="D2029">
        <f t="shared" si="236"/>
        <v>50282620.837179407</v>
      </c>
      <c r="E2029" s="2">
        <f t="shared" si="231"/>
        <v>0.31648113861409322</v>
      </c>
      <c r="F2029">
        <f t="shared" si="232"/>
        <v>1</v>
      </c>
      <c r="G2029">
        <f t="shared" si="233"/>
        <v>880637.25377415924</v>
      </c>
      <c r="H2029">
        <f t="shared" si="234"/>
        <v>2.5203048570620513E-5</v>
      </c>
      <c r="I2029">
        <f t="shared" si="230"/>
        <v>0.96381966759215298</v>
      </c>
      <c r="J2029" t="b">
        <f t="shared" si="235"/>
        <v>0</v>
      </c>
    </row>
    <row r="2030" spans="1:10" x14ac:dyDescent="0.25">
      <c r="A2030">
        <v>7541</v>
      </c>
      <c r="B2030">
        <v>35026.828289999998</v>
      </c>
      <c r="C2030">
        <v>25696.302220000001</v>
      </c>
      <c r="D2030">
        <f t="shared" si="236"/>
        <v>50317647.665469408</v>
      </c>
      <c r="E2030" s="2">
        <f t="shared" si="231"/>
        <v>0.31670159908959539</v>
      </c>
      <c r="F2030">
        <f t="shared" si="232"/>
        <v>1</v>
      </c>
      <c r="G2030">
        <f t="shared" si="233"/>
        <v>927363.98836008052</v>
      </c>
      <c r="H2030">
        <f t="shared" si="234"/>
        <v>2.5220743319762268E-5</v>
      </c>
      <c r="I2030">
        <f t="shared" si="230"/>
        <v>0.96379446454358242</v>
      </c>
      <c r="J2030" t="b">
        <f t="shared" si="235"/>
        <v>0</v>
      </c>
    </row>
    <row r="2031" spans="1:10" x14ac:dyDescent="0.25">
      <c r="A2031">
        <v>6190</v>
      </c>
      <c r="B2031">
        <v>35028.292529999999</v>
      </c>
      <c r="C2031">
        <v>24162.61954</v>
      </c>
      <c r="D2031">
        <f t="shared" si="236"/>
        <v>50352675.957999408</v>
      </c>
      <c r="E2031" s="2">
        <f t="shared" si="231"/>
        <v>0.3169220687810918</v>
      </c>
      <c r="F2031">
        <f t="shared" si="232"/>
        <v>1</v>
      </c>
      <c r="G2031">
        <f t="shared" si="233"/>
        <v>930186.25097865937</v>
      </c>
      <c r="H2031">
        <f t="shared" si="234"/>
        <v>2.522179763221365E-5</v>
      </c>
      <c r="I2031">
        <f t="shared" si="230"/>
        <v>0.96376924380026263</v>
      </c>
      <c r="J2031" t="b">
        <f t="shared" si="235"/>
        <v>0</v>
      </c>
    </row>
    <row r="2032" spans="1:10" x14ac:dyDescent="0.25">
      <c r="A2032">
        <v>9726</v>
      </c>
      <c r="B2032">
        <v>35029.35413</v>
      </c>
      <c r="C2032">
        <v>23178.692780000001</v>
      </c>
      <c r="D2032">
        <f t="shared" si="236"/>
        <v>50387705.312129408</v>
      </c>
      <c r="E2032" s="2">
        <f t="shared" si="231"/>
        <v>0.31714254515434759</v>
      </c>
      <c r="F2032">
        <f t="shared" si="232"/>
        <v>1</v>
      </c>
      <c r="G2032">
        <f t="shared" si="233"/>
        <v>932235.12292280805</v>
      </c>
      <c r="H2032">
        <f t="shared" si="234"/>
        <v>2.5222562027461961E-5</v>
      </c>
      <c r="I2032">
        <f t="shared" si="230"/>
        <v>0.96374402200263043</v>
      </c>
      <c r="J2032" t="b">
        <f t="shared" si="235"/>
        <v>0</v>
      </c>
    </row>
    <row r="2033" spans="1:10" x14ac:dyDescent="0.25">
      <c r="A2033">
        <v>2861</v>
      </c>
      <c r="B2033">
        <v>35029.495060000001</v>
      </c>
      <c r="C2033">
        <v>141051.35509999999</v>
      </c>
      <c r="D2033">
        <f t="shared" si="236"/>
        <v>50422734.807189405</v>
      </c>
      <c r="E2033" s="2">
        <f t="shared" si="231"/>
        <v>0.31736302241462333</v>
      </c>
      <c r="F2033">
        <f t="shared" si="232"/>
        <v>1</v>
      </c>
      <c r="G2033">
        <f t="shared" si="233"/>
        <v>932507.2851639099</v>
      </c>
      <c r="H2033">
        <f t="shared" si="234"/>
        <v>2.5222663502803281E-5</v>
      </c>
      <c r="I2033">
        <f t="shared" si="230"/>
        <v>0.96371879944060301</v>
      </c>
      <c r="J2033" t="b">
        <f t="shared" si="235"/>
        <v>0</v>
      </c>
    </row>
    <row r="2034" spans="1:10" x14ac:dyDescent="0.25">
      <c r="A2034">
        <v>7626</v>
      </c>
      <c r="B2034">
        <v>35036.512609999998</v>
      </c>
      <c r="C2034">
        <v>23387.63452</v>
      </c>
      <c r="D2034">
        <f t="shared" si="236"/>
        <v>50457771.319799408</v>
      </c>
      <c r="E2034" s="2">
        <f t="shared" si="231"/>
        <v>0.31758354384368298</v>
      </c>
      <c r="F2034">
        <f t="shared" si="232"/>
        <v>1</v>
      </c>
      <c r="G2034">
        <f t="shared" si="233"/>
        <v>946109.72433478432</v>
      </c>
      <c r="H2034">
        <f t="shared" si="234"/>
        <v>2.5227716424689848E-5</v>
      </c>
      <c r="I2034">
        <f t="shared" si="230"/>
        <v>0.96369357677710021</v>
      </c>
      <c r="J2034" t="b">
        <f t="shared" si="235"/>
        <v>0</v>
      </c>
    </row>
    <row r="2035" spans="1:10" x14ac:dyDescent="0.25">
      <c r="A2035">
        <v>3469</v>
      </c>
      <c r="B2035">
        <v>35039.308210000003</v>
      </c>
      <c r="C2035">
        <v>83479.372270000007</v>
      </c>
      <c r="D2035">
        <f t="shared" si="236"/>
        <v>50492810.628009409</v>
      </c>
      <c r="E2035" s="2">
        <f t="shared" si="231"/>
        <v>0.31780408286837825</v>
      </c>
      <c r="F2035">
        <f t="shared" si="232"/>
        <v>1</v>
      </c>
      <c r="G2035">
        <f t="shared" si="233"/>
        <v>951555.99773527042</v>
      </c>
      <c r="H2035">
        <f t="shared" si="234"/>
        <v>2.5229729370579241E-5</v>
      </c>
      <c r="I2035">
        <f t="shared" si="230"/>
        <v>0.96366834906067556</v>
      </c>
      <c r="J2035" t="b">
        <f t="shared" si="235"/>
        <v>0</v>
      </c>
    </row>
    <row r="2036" spans="1:10" x14ac:dyDescent="0.25">
      <c r="A2036">
        <v>2677</v>
      </c>
      <c r="B2036">
        <v>35044.579339999997</v>
      </c>
      <c r="C2036">
        <v>80233.259520000007</v>
      </c>
      <c r="D2036">
        <f t="shared" si="236"/>
        <v>50527855.207349412</v>
      </c>
      <c r="E2036" s="2">
        <f t="shared" si="231"/>
        <v>0.3180246550698092</v>
      </c>
      <c r="F2036">
        <f t="shared" si="232"/>
        <v>1</v>
      </c>
      <c r="G2036">
        <f t="shared" si="233"/>
        <v>961867.51805612806</v>
      </c>
      <c r="H2036">
        <f t="shared" si="234"/>
        <v>2.5233524798918749E-5</v>
      </c>
      <c r="I2036">
        <f t="shared" si="230"/>
        <v>0.96364311933130498</v>
      </c>
      <c r="J2036" t="b">
        <f t="shared" si="235"/>
        <v>0</v>
      </c>
    </row>
    <row r="2037" spans="1:10" x14ac:dyDescent="0.25">
      <c r="A2037">
        <v>6331</v>
      </c>
      <c r="B2037">
        <v>35044.622020000003</v>
      </c>
      <c r="C2037">
        <v>25580.733700000001</v>
      </c>
      <c r="D2037">
        <f t="shared" si="236"/>
        <v>50562899.829369411</v>
      </c>
      <c r="E2037" s="2">
        <f t="shared" si="231"/>
        <v>0.31824522753987006</v>
      </c>
      <c r="F2037">
        <f t="shared" si="232"/>
        <v>1</v>
      </c>
      <c r="G2037">
        <f t="shared" si="233"/>
        <v>961951.23656523472</v>
      </c>
      <c r="H2037">
        <f t="shared" si="234"/>
        <v>2.5233555530257484E-5</v>
      </c>
      <c r="I2037">
        <f t="shared" si="230"/>
        <v>0.96361788580650609</v>
      </c>
      <c r="J2037" t="b">
        <f t="shared" si="235"/>
        <v>0</v>
      </c>
    </row>
    <row r="2038" spans="1:10" x14ac:dyDescent="0.25">
      <c r="A2038">
        <v>8170</v>
      </c>
      <c r="B2038">
        <v>35049.207759999998</v>
      </c>
      <c r="C2038">
        <v>20326.167259999998</v>
      </c>
      <c r="D2038">
        <f t="shared" si="236"/>
        <v>50597949.03712941</v>
      </c>
      <c r="E2038" s="2">
        <f t="shared" si="231"/>
        <v>0.31846582887279035</v>
      </c>
      <c r="F2038">
        <f t="shared" si="232"/>
        <v>1</v>
      </c>
      <c r="G2038">
        <f t="shared" si="233"/>
        <v>970967.57179027481</v>
      </c>
      <c r="H2038">
        <f t="shared" si="234"/>
        <v>2.5236857449875029E-5</v>
      </c>
      <c r="I2038">
        <f t="shared" si="230"/>
        <v>0.96359265225097579</v>
      </c>
      <c r="J2038" t="b">
        <f t="shared" si="235"/>
        <v>0</v>
      </c>
    </row>
    <row r="2039" spans="1:10" x14ac:dyDescent="0.25">
      <c r="A2039">
        <v>6513</v>
      </c>
      <c r="B2039">
        <v>35050.665970000002</v>
      </c>
      <c r="C2039">
        <v>23432.996950000001</v>
      </c>
      <c r="D2039">
        <f t="shared" si="236"/>
        <v>50632999.703099407</v>
      </c>
      <c r="E2039" s="2">
        <f t="shared" si="231"/>
        <v>0.31868643938375169</v>
      </c>
      <c r="F2039">
        <f t="shared" si="232"/>
        <v>1</v>
      </c>
      <c r="G2039">
        <f t="shared" si="233"/>
        <v>973843.47097176523</v>
      </c>
      <c r="H2039">
        <f t="shared" si="234"/>
        <v>2.5237907420480759E-5</v>
      </c>
      <c r="I2039">
        <f t="shared" si="230"/>
        <v>0.96356741539352586</v>
      </c>
      <c r="J2039" t="b">
        <f t="shared" si="235"/>
        <v>0</v>
      </c>
    </row>
    <row r="2040" spans="1:10" x14ac:dyDescent="0.25">
      <c r="A2040">
        <v>4955</v>
      </c>
      <c r="B2040">
        <v>35062.131359999999</v>
      </c>
      <c r="C2040">
        <v>59436.264170000002</v>
      </c>
      <c r="D2040">
        <f t="shared" si="236"/>
        <v>50668061.834459409</v>
      </c>
      <c r="E2040" s="2">
        <f t="shared" si="231"/>
        <v>0.31890712205840743</v>
      </c>
      <c r="F2040">
        <f t="shared" si="232"/>
        <v>1</v>
      </c>
      <c r="G2040">
        <f t="shared" si="233"/>
        <v>996603.82420719543</v>
      </c>
      <c r="H2040">
        <f t="shared" si="234"/>
        <v>2.524616296836699E-5</v>
      </c>
      <c r="I2040">
        <f t="shared" si="230"/>
        <v>0.96354217748610538</v>
      </c>
      <c r="J2040" t="b">
        <f t="shared" si="235"/>
        <v>0</v>
      </c>
    </row>
    <row r="2041" spans="1:10" x14ac:dyDescent="0.25">
      <c r="A2041">
        <v>7996</v>
      </c>
      <c r="B2041">
        <v>35071.05341</v>
      </c>
      <c r="C2041">
        <v>17610.156360000001</v>
      </c>
      <c r="D2041">
        <f t="shared" si="236"/>
        <v>50703132.88786941</v>
      </c>
      <c r="E2041" s="2">
        <f t="shared" si="231"/>
        <v>0.31912786088885814</v>
      </c>
      <c r="F2041">
        <f t="shared" si="232"/>
        <v>1</v>
      </c>
      <c r="G2041">
        <f t="shared" si="233"/>
        <v>1014497.2005626351</v>
      </c>
      <c r="H2041">
        <f t="shared" si="234"/>
        <v>2.5252587207840602E-5</v>
      </c>
      <c r="I2041">
        <f t="shared" si="230"/>
        <v>0.96351693132313698</v>
      </c>
      <c r="J2041" t="b">
        <f t="shared" si="235"/>
        <v>0</v>
      </c>
    </row>
    <row r="2042" spans="1:10" x14ac:dyDescent="0.25">
      <c r="A2042">
        <v>6434</v>
      </c>
      <c r="B2042">
        <v>35079.955520000003</v>
      </c>
      <c r="C2042">
        <v>24707.670409999999</v>
      </c>
      <c r="D2042">
        <f t="shared" si="236"/>
        <v>50738212.843389407</v>
      </c>
      <c r="E2042" s="2">
        <f t="shared" si="231"/>
        <v>0.31934865574960036</v>
      </c>
      <c r="F2042">
        <f t="shared" si="232"/>
        <v>1</v>
      </c>
      <c r="G2042">
        <f t="shared" si="233"/>
        <v>1032509.2594227189</v>
      </c>
      <c r="H2042">
        <f t="shared" si="234"/>
        <v>2.5258997089701885E-5</v>
      </c>
      <c r="I2042">
        <f t="shared" si="230"/>
        <v>0.96349167873592911</v>
      </c>
      <c r="J2042" t="b">
        <f t="shared" si="235"/>
        <v>0</v>
      </c>
    </row>
    <row r="2043" spans="1:10" x14ac:dyDescent="0.25">
      <c r="A2043">
        <v>7611</v>
      </c>
      <c r="B2043">
        <v>35083.995190000001</v>
      </c>
      <c r="C2043">
        <v>24052.439880000002</v>
      </c>
      <c r="D2043">
        <f t="shared" si="236"/>
        <v>50773296.838579409</v>
      </c>
      <c r="E2043" s="2">
        <f t="shared" si="231"/>
        <v>0.31956947603621227</v>
      </c>
      <c r="F2043">
        <f t="shared" si="232"/>
        <v>1</v>
      </c>
      <c r="G2043">
        <f t="shared" si="233"/>
        <v>1040735.1947075932</v>
      </c>
      <c r="H2043">
        <f t="shared" si="234"/>
        <v>2.5261905816673192E-5</v>
      </c>
      <c r="I2043">
        <f t="shared" si="230"/>
        <v>0.9634664197388394</v>
      </c>
      <c r="J2043" t="b">
        <f t="shared" si="235"/>
        <v>0</v>
      </c>
    </row>
    <row r="2044" spans="1:10" x14ac:dyDescent="0.25">
      <c r="A2044">
        <v>7888</v>
      </c>
      <c r="B2044">
        <v>35085.724929999997</v>
      </c>
      <c r="C2044">
        <v>23149.811320000001</v>
      </c>
      <c r="D2044">
        <f t="shared" si="236"/>
        <v>50808382.563509412</v>
      </c>
      <c r="E2044" s="2">
        <f t="shared" si="231"/>
        <v>0.31979030720988766</v>
      </c>
      <c r="F2044">
        <f t="shared" si="232"/>
        <v>1</v>
      </c>
      <c r="G2044">
        <f t="shared" si="233"/>
        <v>1044267.4246933464</v>
      </c>
      <c r="H2044">
        <f t="shared" si="234"/>
        <v>2.5263151299940724E-5</v>
      </c>
      <c r="I2044">
        <f t="shared" si="230"/>
        <v>0.96344115783302275</v>
      </c>
      <c r="J2044" t="b">
        <f t="shared" si="235"/>
        <v>0</v>
      </c>
    </row>
    <row r="2045" spans="1:10" x14ac:dyDescent="0.25">
      <c r="A2045">
        <v>8172</v>
      </c>
      <c r="B2045">
        <v>35092.174050000001</v>
      </c>
      <c r="C2045">
        <v>21733.321090000001</v>
      </c>
      <c r="D2045">
        <f t="shared" si="236"/>
        <v>50843474.737559415</v>
      </c>
      <c r="E2045" s="2">
        <f t="shared" si="231"/>
        <v>0.32001117897462222</v>
      </c>
      <c r="F2045">
        <f t="shared" si="232"/>
        <v>1</v>
      </c>
      <c r="G2045">
        <f t="shared" si="233"/>
        <v>1057489.6503975198</v>
      </c>
      <c r="H2045">
        <f t="shared" si="234"/>
        <v>2.5267794929070137E-5</v>
      </c>
      <c r="I2045">
        <f t="shared" si="230"/>
        <v>0.96341589468172284</v>
      </c>
      <c r="J2045" t="b">
        <f t="shared" si="235"/>
        <v>0</v>
      </c>
    </row>
    <row r="2046" spans="1:10" x14ac:dyDescent="0.25">
      <c r="A2046">
        <v>7566</v>
      </c>
      <c r="B2046">
        <v>35093.562740000001</v>
      </c>
      <c r="C2046">
        <v>21946.235990000001</v>
      </c>
      <c r="D2046">
        <f t="shared" si="236"/>
        <v>50878568.300299414</v>
      </c>
      <c r="E2046" s="2">
        <f t="shared" si="231"/>
        <v>0.32023205947983585</v>
      </c>
      <c r="F2046">
        <f t="shared" si="232"/>
        <v>1</v>
      </c>
      <c r="G2046">
        <f t="shared" si="233"/>
        <v>1060347.6785773209</v>
      </c>
      <c r="H2046">
        <f t="shared" si="234"/>
        <v>2.5268794842443704E-5</v>
      </c>
      <c r="I2046">
        <f t="shared" si="230"/>
        <v>0.96339062688679378</v>
      </c>
      <c r="J2046" t="b">
        <f t="shared" si="235"/>
        <v>0</v>
      </c>
    </row>
    <row r="2047" spans="1:10" x14ac:dyDescent="0.25">
      <c r="A2047">
        <v>7880</v>
      </c>
      <c r="B2047">
        <v>35097.762089999997</v>
      </c>
      <c r="C2047">
        <v>24586.121159999999</v>
      </c>
      <c r="D2047">
        <f t="shared" si="236"/>
        <v>50913666.062389411</v>
      </c>
      <c r="E2047" s="2">
        <f t="shared" si="231"/>
        <v>0.32045296641595233</v>
      </c>
      <c r="F2047">
        <f t="shared" si="232"/>
        <v>1</v>
      </c>
      <c r="G2047">
        <f t="shared" si="233"/>
        <v>1069013.7219886822</v>
      </c>
      <c r="H2047">
        <f t="shared" si="234"/>
        <v>2.5271818545520179E-5</v>
      </c>
      <c r="I2047">
        <f t="shared" si="230"/>
        <v>0.96336535809195134</v>
      </c>
      <c r="J2047" t="b">
        <f t="shared" si="235"/>
        <v>0</v>
      </c>
    </row>
    <row r="2048" spans="1:10" x14ac:dyDescent="0.25">
      <c r="A2048">
        <v>5818</v>
      </c>
      <c r="B2048">
        <v>35099.681700000001</v>
      </c>
      <c r="C2048">
        <v>21651.380509999999</v>
      </c>
      <c r="D2048">
        <f t="shared" si="236"/>
        <v>50948765.74408941</v>
      </c>
      <c r="E2048" s="2">
        <f t="shared" si="231"/>
        <v>0.32067388543418285</v>
      </c>
      <c r="F2048">
        <f t="shared" si="232"/>
        <v>1</v>
      </c>
      <c r="G2048">
        <f t="shared" si="233"/>
        <v>1072986.896224841</v>
      </c>
      <c r="H2048">
        <f t="shared" si="234"/>
        <v>2.527320074292279E-5</v>
      </c>
      <c r="I2048">
        <f t="shared" si="230"/>
        <v>0.96334008627340584</v>
      </c>
      <c r="J2048" t="b">
        <f t="shared" si="235"/>
        <v>0</v>
      </c>
    </row>
    <row r="2049" spans="1:10" x14ac:dyDescent="0.25">
      <c r="A2049">
        <v>7187</v>
      </c>
      <c r="B2049">
        <v>35105.206290000002</v>
      </c>
      <c r="C2049">
        <v>29809.334159999999</v>
      </c>
      <c r="D2049">
        <f t="shared" si="236"/>
        <v>50983870.950379409</v>
      </c>
      <c r="E2049" s="2">
        <f t="shared" si="231"/>
        <v>0.32089483922443812</v>
      </c>
      <c r="F2049">
        <f t="shared" si="232"/>
        <v>1</v>
      </c>
      <c r="G2049">
        <f t="shared" si="233"/>
        <v>1084462.7193491317</v>
      </c>
      <c r="H2049">
        <f t="shared" si="234"/>
        <v>2.5277178672787962E-5</v>
      </c>
      <c r="I2049">
        <f t="shared" si="230"/>
        <v>0.96331481307266287</v>
      </c>
      <c r="J2049" t="b">
        <f t="shared" si="235"/>
        <v>0</v>
      </c>
    </row>
    <row r="2050" spans="1:10" x14ac:dyDescent="0.25">
      <c r="A2050">
        <v>8041</v>
      </c>
      <c r="B2050">
        <v>35108.393320000003</v>
      </c>
      <c r="C2050">
        <v>25540.109120000001</v>
      </c>
      <c r="D2050">
        <f t="shared" si="236"/>
        <v>51018979.343699411</v>
      </c>
      <c r="E2050" s="2">
        <f t="shared" si="231"/>
        <v>0.32111581307400744</v>
      </c>
      <c r="F2050">
        <f t="shared" si="232"/>
        <v>1</v>
      </c>
      <c r="G2050">
        <f t="shared" si="233"/>
        <v>1091110.6657780861</v>
      </c>
      <c r="H2050">
        <f t="shared" si="234"/>
        <v>2.5279473464223739E-5</v>
      </c>
      <c r="I2050">
        <f t="shared" ref="I2050:I2113" si="237">H2050+I2051</f>
        <v>0.96328953589399013</v>
      </c>
      <c r="J2050" t="b">
        <f t="shared" si="235"/>
        <v>0</v>
      </c>
    </row>
    <row r="2051" spans="1:10" x14ac:dyDescent="0.25">
      <c r="A2051">
        <v>6144</v>
      </c>
      <c r="B2051">
        <v>35108.463889999999</v>
      </c>
      <c r="C2051">
        <v>25100.409830000001</v>
      </c>
      <c r="D2051">
        <f t="shared" si="236"/>
        <v>51054087.807589412</v>
      </c>
      <c r="E2051" s="2">
        <f t="shared" ref="E2051:E2114" si="238">IF(J2051=FALSE, D2051/$N$6,$N$1+1)</f>
        <v>0.32133678736774757</v>
      </c>
      <c r="F2051">
        <f t="shared" ref="F2051:F2114" si="239">CEILING(E2051,1)</f>
        <v>1</v>
      </c>
      <c r="G2051">
        <f t="shared" ref="G2051:G2114" si="240">(B2051-VLOOKUP($F2051, $R$1:$W$12, 6,FALSE))^2</f>
        <v>1091258.1002992769</v>
      </c>
      <c r="H2051">
        <f t="shared" ref="H2051:H2114" si="241">B2051/SUM(B:B)</f>
        <v>2.5279524277498676E-5</v>
      </c>
      <c r="I2051">
        <f t="shared" si="237"/>
        <v>0.96326425642052593</v>
      </c>
      <c r="J2051" t="b">
        <f t="shared" ref="J2051:J2114" si="242">IF(I2051&lt;=$N$11, TRUE, FALSE)</f>
        <v>0</v>
      </c>
    </row>
    <row r="2052" spans="1:10" x14ac:dyDescent="0.25">
      <c r="A2052">
        <v>6893</v>
      </c>
      <c r="B2052">
        <v>35110.557650000002</v>
      </c>
      <c r="C2052">
        <v>30634.644049999999</v>
      </c>
      <c r="D2052">
        <f t="shared" ref="D2052:D2115" si="243">B2052+D2051</f>
        <v>51089198.365239412</v>
      </c>
      <c r="E2052" s="2">
        <f t="shared" si="238"/>
        <v>0.32155777483970988</v>
      </c>
      <c r="F2052">
        <f t="shared" si="239"/>
        <v>1</v>
      </c>
      <c r="G2052">
        <f t="shared" si="240"/>
        <v>1095636.9057015833</v>
      </c>
      <c r="H2052">
        <f t="shared" si="241"/>
        <v>2.5281031869995948E-5</v>
      </c>
      <c r="I2052">
        <f t="shared" si="237"/>
        <v>0.96323897689624849</v>
      </c>
      <c r="J2052" t="b">
        <f t="shared" si="242"/>
        <v>0</v>
      </c>
    </row>
    <row r="2053" spans="1:10" x14ac:dyDescent="0.25">
      <c r="A2053">
        <v>8020</v>
      </c>
      <c r="B2053">
        <v>35112.155980000003</v>
      </c>
      <c r="C2053">
        <v>20597.3685</v>
      </c>
      <c r="D2053">
        <f t="shared" si="243"/>
        <v>51124310.52121941</v>
      </c>
      <c r="E2053" s="2">
        <f t="shared" si="238"/>
        <v>0.32177877237163505</v>
      </c>
      <c r="F2053">
        <f t="shared" si="239"/>
        <v>1</v>
      </c>
      <c r="G2053">
        <f t="shared" si="240"/>
        <v>1098985.4899182788</v>
      </c>
      <c r="H2053">
        <f t="shared" si="241"/>
        <v>2.5282182732709995E-5</v>
      </c>
      <c r="I2053">
        <f t="shared" si="237"/>
        <v>0.96321369586437844</v>
      </c>
      <c r="J2053" t="b">
        <f t="shared" si="242"/>
        <v>0</v>
      </c>
    </row>
    <row r="2054" spans="1:10" x14ac:dyDescent="0.25">
      <c r="A2054">
        <v>6111</v>
      </c>
      <c r="B2054">
        <v>35116.105810000001</v>
      </c>
      <c r="C2054">
        <v>19423.95061</v>
      </c>
      <c r="D2054">
        <f t="shared" si="243"/>
        <v>51159426.627029411</v>
      </c>
      <c r="E2054" s="2">
        <f t="shared" si="238"/>
        <v>0.32199979476397272</v>
      </c>
      <c r="F2054">
        <f t="shared" si="239"/>
        <v>1</v>
      </c>
      <c r="G2054">
        <f t="shared" si="240"/>
        <v>1107282.5028391744</v>
      </c>
      <c r="H2054">
        <f t="shared" si="241"/>
        <v>2.5285026771221327E-5</v>
      </c>
      <c r="I2054">
        <f t="shared" si="237"/>
        <v>0.96318841368164576</v>
      </c>
      <c r="J2054" t="b">
        <f t="shared" si="242"/>
        <v>0</v>
      </c>
    </row>
    <row r="2055" spans="1:10" x14ac:dyDescent="0.25">
      <c r="A2055">
        <v>7929</v>
      </c>
      <c r="B2055">
        <v>35120.708780000001</v>
      </c>
      <c r="C2055">
        <v>22401.917750000001</v>
      </c>
      <c r="D2055">
        <f t="shared" si="243"/>
        <v>51194547.33580941</v>
      </c>
      <c r="E2055" s="2">
        <f t="shared" si="238"/>
        <v>0.32222084612761626</v>
      </c>
      <c r="F2055">
        <f t="shared" si="239"/>
        <v>1</v>
      </c>
      <c r="G2055">
        <f t="shared" si="240"/>
        <v>1116990.8699296776</v>
      </c>
      <c r="H2055">
        <f t="shared" si="241"/>
        <v>2.5288341097140803E-5</v>
      </c>
      <c r="I2055">
        <f t="shared" si="237"/>
        <v>0.96316312865487452</v>
      </c>
      <c r="J2055" t="b">
        <f t="shared" si="242"/>
        <v>0</v>
      </c>
    </row>
    <row r="2056" spans="1:10" x14ac:dyDescent="0.25">
      <c r="A2056">
        <v>6411</v>
      </c>
      <c r="B2056">
        <v>35121.275849999998</v>
      </c>
      <c r="C2056">
        <v>27572.02637</v>
      </c>
      <c r="D2056">
        <f t="shared" si="243"/>
        <v>51229668.611659408</v>
      </c>
      <c r="E2056" s="2">
        <f t="shared" si="238"/>
        <v>0.32244190106042453</v>
      </c>
      <c r="F2056">
        <f t="shared" si="239"/>
        <v>1</v>
      </c>
      <c r="G2056">
        <f t="shared" si="240"/>
        <v>1118189.8389858385</v>
      </c>
      <c r="H2056">
        <f t="shared" si="241"/>
        <v>2.5288749410642553E-5</v>
      </c>
      <c r="I2056">
        <f t="shared" si="237"/>
        <v>0.96313784031377736</v>
      </c>
      <c r="J2056" t="b">
        <f t="shared" si="242"/>
        <v>0</v>
      </c>
    </row>
    <row r="2057" spans="1:10" x14ac:dyDescent="0.25">
      <c r="A2057">
        <v>7638</v>
      </c>
      <c r="B2057">
        <v>35125.248540000001</v>
      </c>
      <c r="C2057">
        <v>15754.22623</v>
      </c>
      <c r="D2057">
        <f t="shared" si="243"/>
        <v>51264793.860199407</v>
      </c>
      <c r="E2057" s="2">
        <f t="shared" si="238"/>
        <v>0.32266298099752722</v>
      </c>
      <c r="F2057">
        <f t="shared" si="239"/>
        <v>1</v>
      </c>
      <c r="G2057">
        <f t="shared" si="240"/>
        <v>1126607.4232712705</v>
      </c>
      <c r="H2057">
        <f t="shared" si="241"/>
        <v>2.5291609909285181E-5</v>
      </c>
      <c r="I2057">
        <f t="shared" si="237"/>
        <v>0.9631125515643667</v>
      </c>
      <c r="J2057" t="b">
        <f t="shared" si="242"/>
        <v>0</v>
      </c>
    </row>
    <row r="2058" spans="1:10" x14ac:dyDescent="0.25">
      <c r="A2058">
        <v>7022</v>
      </c>
      <c r="B2058">
        <v>35126.724690000003</v>
      </c>
      <c r="C2058">
        <v>28848.480149999999</v>
      </c>
      <c r="D2058">
        <f t="shared" si="243"/>
        <v>51299920.584889404</v>
      </c>
      <c r="E2058" s="2">
        <f t="shared" si="238"/>
        <v>0.32288407022558618</v>
      </c>
      <c r="F2058">
        <f t="shared" si="239"/>
        <v>1</v>
      </c>
      <c r="G2058">
        <f t="shared" si="240"/>
        <v>1129743.2256119896</v>
      </c>
      <c r="H2058">
        <f t="shared" si="241"/>
        <v>2.5292672797421763E-5</v>
      </c>
      <c r="I2058">
        <f t="shared" si="237"/>
        <v>0.96308725995445743</v>
      </c>
      <c r="J2058" t="b">
        <f t="shared" si="242"/>
        <v>0</v>
      </c>
    </row>
    <row r="2059" spans="1:10" x14ac:dyDescent="0.25">
      <c r="A2059">
        <v>6251</v>
      </c>
      <c r="B2059">
        <v>35127.425819999997</v>
      </c>
      <c r="C2059">
        <v>24080.11951</v>
      </c>
      <c r="D2059">
        <f t="shared" si="243"/>
        <v>51335048.010709405</v>
      </c>
      <c r="E2059" s="2">
        <f t="shared" si="238"/>
        <v>0.32310516386658977</v>
      </c>
      <c r="F2059">
        <f t="shared" si="239"/>
        <v>1</v>
      </c>
      <c r="G2059">
        <f t="shared" si="240"/>
        <v>1131234.1706522955</v>
      </c>
      <c r="H2059">
        <f t="shared" si="241"/>
        <v>2.5293177639584954E-5</v>
      </c>
      <c r="I2059">
        <f t="shared" si="237"/>
        <v>0.96306196728166005</v>
      </c>
      <c r="J2059" t="b">
        <f t="shared" si="242"/>
        <v>0</v>
      </c>
    </row>
    <row r="2060" spans="1:10" x14ac:dyDescent="0.25">
      <c r="A2060">
        <v>6125</v>
      </c>
      <c r="B2060">
        <v>35135.47006</v>
      </c>
      <c r="C2060">
        <v>23825.02187</v>
      </c>
      <c r="D2060">
        <f t="shared" si="243"/>
        <v>51370183.480769403</v>
      </c>
      <c r="E2060" s="2">
        <f t="shared" si="238"/>
        <v>0.32332630813841157</v>
      </c>
      <c r="F2060">
        <f t="shared" si="239"/>
        <v>1</v>
      </c>
      <c r="G2060">
        <f t="shared" si="240"/>
        <v>1148410.5061750824</v>
      </c>
      <c r="H2060">
        <f t="shared" si="241"/>
        <v>2.529896982009764E-5</v>
      </c>
      <c r="I2060">
        <f t="shared" si="237"/>
        <v>0.9630366741040205</v>
      </c>
      <c r="J2060" t="b">
        <f t="shared" si="242"/>
        <v>0</v>
      </c>
    </row>
    <row r="2061" spans="1:10" x14ac:dyDescent="0.25">
      <c r="A2061">
        <v>8227</v>
      </c>
      <c r="B2061">
        <v>35138.278189999997</v>
      </c>
      <c r="C2061">
        <v>24890.682769999999</v>
      </c>
      <c r="D2061">
        <f t="shared" si="243"/>
        <v>51405321.758959405</v>
      </c>
      <c r="E2061" s="2">
        <f t="shared" si="238"/>
        <v>0.32354747008473334</v>
      </c>
      <c r="F2061">
        <f t="shared" si="239"/>
        <v>1</v>
      </c>
      <c r="G2061">
        <f t="shared" si="240"/>
        <v>1154436.9959622782</v>
      </c>
      <c r="H2061">
        <f t="shared" si="241"/>
        <v>2.5300991788097488E-5</v>
      </c>
      <c r="I2061">
        <f t="shared" si="237"/>
        <v>0.96301137513420043</v>
      </c>
      <c r="J2061" t="b">
        <f t="shared" si="242"/>
        <v>0</v>
      </c>
    </row>
    <row r="2062" spans="1:10" x14ac:dyDescent="0.25">
      <c r="A2062">
        <v>8127</v>
      </c>
      <c r="B2062">
        <v>35144.598709999998</v>
      </c>
      <c r="C2062">
        <v>24538.971860000001</v>
      </c>
      <c r="D2062">
        <f t="shared" si="243"/>
        <v>51440466.357669406</v>
      </c>
      <c r="E2062" s="2">
        <f t="shared" si="238"/>
        <v>0.32376867181270003</v>
      </c>
      <c r="F2062">
        <f t="shared" si="239"/>
        <v>1</v>
      </c>
      <c r="G2062">
        <f t="shared" si="240"/>
        <v>1168059.0762059831</v>
      </c>
      <c r="H2062">
        <f t="shared" si="241"/>
        <v>2.5305542819987888E-5</v>
      </c>
      <c r="I2062">
        <f t="shared" si="237"/>
        <v>0.96298607414241233</v>
      </c>
      <c r="J2062" t="b">
        <f t="shared" si="242"/>
        <v>0</v>
      </c>
    </row>
    <row r="2063" spans="1:10" x14ac:dyDescent="0.25">
      <c r="A2063">
        <v>7128</v>
      </c>
      <c r="B2063">
        <v>35145.13955</v>
      </c>
      <c r="C2063">
        <v>26601.90165</v>
      </c>
      <c r="D2063">
        <f t="shared" si="243"/>
        <v>51475611.497219406</v>
      </c>
      <c r="E2063" s="2">
        <f t="shared" si="238"/>
        <v>0.32398987694473863</v>
      </c>
      <c r="F2063">
        <f t="shared" si="239"/>
        <v>1</v>
      </c>
      <c r="G2063">
        <f t="shared" si="240"/>
        <v>1169228.4136471569</v>
      </c>
      <c r="H2063">
        <f t="shared" si="241"/>
        <v>2.5305932246821063E-5</v>
      </c>
      <c r="I2063">
        <f t="shared" si="237"/>
        <v>0.96296076859959234</v>
      </c>
      <c r="J2063" t="b">
        <f t="shared" si="242"/>
        <v>0</v>
      </c>
    </row>
    <row r="2064" spans="1:10" x14ac:dyDescent="0.25">
      <c r="A2064">
        <v>7023</v>
      </c>
      <c r="B2064">
        <v>35147.301950000001</v>
      </c>
      <c r="C2064">
        <v>29620.596290000001</v>
      </c>
      <c r="D2064">
        <f t="shared" si="243"/>
        <v>51510758.799169406</v>
      </c>
      <c r="E2064" s="2">
        <f t="shared" si="238"/>
        <v>0.32421109568702272</v>
      </c>
      <c r="F2064">
        <f t="shared" si="239"/>
        <v>1</v>
      </c>
      <c r="G2064">
        <f t="shared" si="240"/>
        <v>1173909.5333046003</v>
      </c>
      <c r="H2064">
        <f t="shared" si="241"/>
        <v>2.5307489262914647E-5</v>
      </c>
      <c r="I2064">
        <f t="shared" si="237"/>
        <v>0.96293546266734553</v>
      </c>
      <c r="J2064" t="b">
        <f t="shared" si="242"/>
        <v>0</v>
      </c>
    </row>
    <row r="2065" spans="1:10" x14ac:dyDescent="0.25">
      <c r="A2065">
        <v>5544</v>
      </c>
      <c r="B2065">
        <v>35168.76683</v>
      </c>
      <c r="C2065">
        <v>83992.321479999999</v>
      </c>
      <c r="D2065">
        <f t="shared" si="243"/>
        <v>51545927.565999404</v>
      </c>
      <c r="E2065" s="2">
        <f t="shared" si="238"/>
        <v>0.32443244953025324</v>
      </c>
      <c r="F2065">
        <f t="shared" si="239"/>
        <v>1</v>
      </c>
      <c r="G2065">
        <f t="shared" si="240"/>
        <v>1220883.4268605604</v>
      </c>
      <c r="H2065">
        <f t="shared" si="241"/>
        <v>2.5322944850968105E-5</v>
      </c>
      <c r="I2065">
        <f t="shared" si="237"/>
        <v>0.96291015517808265</v>
      </c>
      <c r="J2065" t="b">
        <f t="shared" si="242"/>
        <v>0</v>
      </c>
    </row>
    <row r="2066" spans="1:10" x14ac:dyDescent="0.25">
      <c r="A2066">
        <v>6307</v>
      </c>
      <c r="B2066">
        <v>35178.136749999998</v>
      </c>
      <c r="C2066">
        <v>25080.506239999999</v>
      </c>
      <c r="D2066">
        <f t="shared" si="243"/>
        <v>51581105.702749401</v>
      </c>
      <c r="E2066" s="2">
        <f t="shared" si="238"/>
        <v>0.3246538623481931</v>
      </c>
      <c r="F2066">
        <f t="shared" si="239"/>
        <v>1</v>
      </c>
      <c r="G2066">
        <f t="shared" si="240"/>
        <v>1241677.5449478365</v>
      </c>
      <c r="H2066">
        <f t="shared" si="241"/>
        <v>2.5329691575087403E-5</v>
      </c>
      <c r="I2066">
        <f t="shared" si="237"/>
        <v>0.96288483223323174</v>
      </c>
      <c r="J2066" t="b">
        <f t="shared" si="242"/>
        <v>0</v>
      </c>
    </row>
    <row r="2067" spans="1:10" x14ac:dyDescent="0.25">
      <c r="A2067">
        <v>8002</v>
      </c>
      <c r="B2067">
        <v>35178.872629999998</v>
      </c>
      <c r="C2067">
        <v>23822.506440000001</v>
      </c>
      <c r="D2067">
        <f t="shared" si="243"/>
        <v>51616284.575379401</v>
      </c>
      <c r="E2067" s="2">
        <f t="shared" si="238"/>
        <v>0.32487527979779568</v>
      </c>
      <c r="F2067">
        <f t="shared" si="239"/>
        <v>1</v>
      </c>
      <c r="G2067">
        <f t="shared" si="240"/>
        <v>1243318.0772566327</v>
      </c>
      <c r="H2067">
        <f t="shared" si="241"/>
        <v>2.5330221438666272E-5</v>
      </c>
      <c r="I2067">
        <f t="shared" si="237"/>
        <v>0.96285950254165664</v>
      </c>
      <c r="J2067" t="b">
        <f t="shared" si="242"/>
        <v>0</v>
      </c>
    </row>
    <row r="2068" spans="1:10" x14ac:dyDescent="0.25">
      <c r="A2068">
        <v>7791</v>
      </c>
      <c r="B2068">
        <v>35183.161990000001</v>
      </c>
      <c r="C2068">
        <v>22228.05574</v>
      </c>
      <c r="D2068">
        <f t="shared" si="243"/>
        <v>51651467.737369403</v>
      </c>
      <c r="E2068" s="2">
        <f t="shared" si="238"/>
        <v>0.32509672424482827</v>
      </c>
      <c r="F2068">
        <f t="shared" si="239"/>
        <v>1</v>
      </c>
      <c r="G2068">
        <f t="shared" si="240"/>
        <v>1252902.1067235961</v>
      </c>
      <c r="H2068">
        <f t="shared" si="241"/>
        <v>2.5333309952609653E-5</v>
      </c>
      <c r="I2068">
        <f t="shared" si="237"/>
        <v>0.96283417232021795</v>
      </c>
      <c r="J2068" t="b">
        <f t="shared" si="242"/>
        <v>0</v>
      </c>
    </row>
    <row r="2069" spans="1:10" x14ac:dyDescent="0.25">
      <c r="A2069">
        <v>7069</v>
      </c>
      <c r="B2069">
        <v>35183.879699999998</v>
      </c>
      <c r="C2069">
        <v>28968.45521</v>
      </c>
      <c r="D2069">
        <f t="shared" si="243"/>
        <v>51686651.617069401</v>
      </c>
      <c r="E2069" s="2">
        <f t="shared" si="238"/>
        <v>0.32531817320916079</v>
      </c>
      <c r="F2069">
        <f t="shared" si="239"/>
        <v>1</v>
      </c>
      <c r="G2069">
        <f t="shared" si="240"/>
        <v>1254509.3320757798</v>
      </c>
      <c r="H2069">
        <f t="shared" si="241"/>
        <v>2.5333826733048295E-5</v>
      </c>
      <c r="I2069">
        <f t="shared" si="237"/>
        <v>0.96280883901026537</v>
      </c>
      <c r="J2069" t="b">
        <f t="shared" si="242"/>
        <v>0</v>
      </c>
    </row>
    <row r="2070" spans="1:10" x14ac:dyDescent="0.25">
      <c r="A2070">
        <v>8116</v>
      </c>
      <c r="B2070">
        <v>35184.460149999999</v>
      </c>
      <c r="C2070">
        <v>21931.243439999998</v>
      </c>
      <c r="D2070">
        <f t="shared" si="243"/>
        <v>51721836.077219404</v>
      </c>
      <c r="E2070" s="2">
        <f t="shared" si="238"/>
        <v>0.3255396258268724</v>
      </c>
      <c r="F2070">
        <f t="shared" si="239"/>
        <v>1</v>
      </c>
      <c r="G2070">
        <f t="shared" si="240"/>
        <v>1255809.9336590751</v>
      </c>
      <c r="H2070">
        <f t="shared" si="241"/>
        <v>2.5334244680695134E-5</v>
      </c>
      <c r="I2070">
        <f t="shared" si="237"/>
        <v>0.96278350518353228</v>
      </c>
      <c r="J2070" t="b">
        <f t="shared" si="242"/>
        <v>0</v>
      </c>
    </row>
    <row r="2071" spans="1:10" x14ac:dyDescent="0.25">
      <c r="A2071">
        <v>9558</v>
      </c>
      <c r="B2071">
        <v>35192.982190000002</v>
      </c>
      <c r="C2071">
        <v>24318.61922</v>
      </c>
      <c r="D2071">
        <f t="shared" si="243"/>
        <v>51757029.059409402</v>
      </c>
      <c r="E2071" s="2">
        <f t="shared" si="238"/>
        <v>0.32576113208269752</v>
      </c>
      <c r="F2071">
        <f t="shared" si="239"/>
        <v>1</v>
      </c>
      <c r="G2071">
        <f t="shared" si="240"/>
        <v>1274982.6535468143</v>
      </c>
      <c r="H2071">
        <f t="shared" si="241"/>
        <v>2.5340380896672823E-5</v>
      </c>
      <c r="I2071">
        <f t="shared" si="237"/>
        <v>0.96275817093885163</v>
      </c>
      <c r="J2071" t="b">
        <f t="shared" si="242"/>
        <v>0</v>
      </c>
    </row>
    <row r="2072" spans="1:10" x14ac:dyDescent="0.25">
      <c r="A2072">
        <v>7701</v>
      </c>
      <c r="B2072">
        <v>35195.824350000003</v>
      </c>
      <c r="C2072">
        <v>22873.370080000001</v>
      </c>
      <c r="D2072">
        <f t="shared" si="243"/>
        <v>51792224.883759402</v>
      </c>
      <c r="E2072" s="2">
        <f t="shared" si="238"/>
        <v>0.32598265622720896</v>
      </c>
      <c r="F2072">
        <f t="shared" si="239"/>
        <v>1</v>
      </c>
      <c r="G2072">
        <f t="shared" si="240"/>
        <v>1281409.188725953</v>
      </c>
      <c r="H2072">
        <f t="shared" si="241"/>
        <v>2.5342427367659008E-5</v>
      </c>
      <c r="I2072">
        <f t="shared" si="237"/>
        <v>0.962732830557955</v>
      </c>
      <c r="J2072" t="b">
        <f t="shared" si="242"/>
        <v>0</v>
      </c>
    </row>
    <row r="2073" spans="1:10" x14ac:dyDescent="0.25">
      <c r="A2073">
        <v>1668</v>
      </c>
      <c r="B2073">
        <v>35197.105629999998</v>
      </c>
      <c r="C2073">
        <v>258837.5816</v>
      </c>
      <c r="D2073">
        <f t="shared" si="243"/>
        <v>51827421.989389405</v>
      </c>
      <c r="E2073" s="2">
        <f t="shared" si="238"/>
        <v>0.32620418843615595</v>
      </c>
      <c r="F2073">
        <f t="shared" si="239"/>
        <v>1</v>
      </c>
      <c r="G2073">
        <f t="shared" si="240"/>
        <v>1284311.6315598548</v>
      </c>
      <c r="H2073">
        <f t="shared" si="241"/>
        <v>2.5343349941456818E-5</v>
      </c>
      <c r="I2073">
        <f t="shared" si="237"/>
        <v>0.96270748813058737</v>
      </c>
      <c r="J2073" t="b">
        <f t="shared" si="242"/>
        <v>0</v>
      </c>
    </row>
    <row r="2074" spans="1:10" x14ac:dyDescent="0.25">
      <c r="A2074">
        <v>7956</v>
      </c>
      <c r="B2074">
        <v>35198.731740000003</v>
      </c>
      <c r="C2074">
        <v>26013.539250000002</v>
      </c>
      <c r="D2074">
        <f t="shared" si="243"/>
        <v>51862620.721129403</v>
      </c>
      <c r="E2074" s="2">
        <f t="shared" si="238"/>
        <v>0.32642573087991433</v>
      </c>
      <c r="F2074">
        <f t="shared" si="239"/>
        <v>1</v>
      </c>
      <c r="G2074">
        <f t="shared" si="240"/>
        <v>1287999.9345616873</v>
      </c>
      <c r="H2074">
        <f t="shared" si="241"/>
        <v>2.5344520806902592E-5</v>
      </c>
      <c r="I2074">
        <f t="shared" si="237"/>
        <v>0.96268214478064595</v>
      </c>
      <c r="J2074" t="b">
        <f t="shared" si="242"/>
        <v>0</v>
      </c>
    </row>
    <row r="2075" spans="1:10" x14ac:dyDescent="0.25">
      <c r="A2075">
        <v>6138</v>
      </c>
      <c r="B2075">
        <v>35199.862439999997</v>
      </c>
      <c r="C2075">
        <v>25561.895759999999</v>
      </c>
      <c r="D2075">
        <f t="shared" si="243"/>
        <v>51897820.5835694</v>
      </c>
      <c r="E2075" s="2">
        <f t="shared" si="238"/>
        <v>0.3266472804403508</v>
      </c>
      <c r="F2075">
        <f t="shared" si="239"/>
        <v>1</v>
      </c>
      <c r="G2075">
        <f t="shared" si="240"/>
        <v>1290567.6778216029</v>
      </c>
      <c r="H2075">
        <f t="shared" si="241"/>
        <v>2.5345334956965947E-5</v>
      </c>
      <c r="I2075">
        <f t="shared" si="237"/>
        <v>0.96265680025983902</v>
      </c>
      <c r="J2075" t="b">
        <f t="shared" si="242"/>
        <v>0</v>
      </c>
    </row>
    <row r="2076" spans="1:10" x14ac:dyDescent="0.25">
      <c r="A2076">
        <v>7670</v>
      </c>
      <c r="B2076">
        <v>35199.9781</v>
      </c>
      <c r="C2076">
        <v>18244.878580000001</v>
      </c>
      <c r="D2076">
        <f t="shared" si="243"/>
        <v>51933020.561669402</v>
      </c>
      <c r="E2076" s="2">
        <f t="shared" si="238"/>
        <v>0.32686883072875667</v>
      </c>
      <c r="F2076">
        <f t="shared" si="239"/>
        <v>1</v>
      </c>
      <c r="G2076">
        <f t="shared" si="240"/>
        <v>1290830.4780165055</v>
      </c>
      <c r="H2076">
        <f t="shared" si="241"/>
        <v>2.5345418236877801E-5</v>
      </c>
      <c r="I2076">
        <f t="shared" si="237"/>
        <v>0.962631454924882</v>
      </c>
      <c r="J2076" t="b">
        <f t="shared" si="242"/>
        <v>0</v>
      </c>
    </row>
    <row r="2077" spans="1:10" x14ac:dyDescent="0.25">
      <c r="A2077">
        <v>5579</v>
      </c>
      <c r="B2077">
        <v>35201.252330000003</v>
      </c>
      <c r="C2077">
        <v>28601.198079999998</v>
      </c>
      <c r="D2077">
        <f t="shared" si="243"/>
        <v>51968221.8139994</v>
      </c>
      <c r="E2077" s="2">
        <f t="shared" si="238"/>
        <v>0.32709038903722498</v>
      </c>
      <c r="F2077">
        <f t="shared" si="239"/>
        <v>1</v>
      </c>
      <c r="G2077">
        <f t="shared" si="240"/>
        <v>1293727.5273920468</v>
      </c>
      <c r="H2077">
        <f t="shared" si="241"/>
        <v>2.5346335734388405E-5</v>
      </c>
      <c r="I2077">
        <f t="shared" si="237"/>
        <v>0.96260610950664516</v>
      </c>
      <c r="J2077" t="b">
        <f t="shared" si="242"/>
        <v>0</v>
      </c>
    </row>
    <row r="2078" spans="1:10" x14ac:dyDescent="0.25">
      <c r="A2078">
        <v>8053</v>
      </c>
      <c r="B2078">
        <v>35204.981350000002</v>
      </c>
      <c r="C2078">
        <v>21118.335429999999</v>
      </c>
      <c r="D2078">
        <f t="shared" si="243"/>
        <v>52003426.795349397</v>
      </c>
      <c r="E2078" s="2">
        <f t="shared" si="238"/>
        <v>0.32731197081631747</v>
      </c>
      <c r="F2078">
        <f t="shared" si="239"/>
        <v>1</v>
      </c>
      <c r="G2078">
        <f t="shared" si="240"/>
        <v>1302224.3675629122</v>
      </c>
      <c r="H2078">
        <f t="shared" si="241"/>
        <v>2.5349020780704205E-5</v>
      </c>
      <c r="I2078">
        <f t="shared" si="237"/>
        <v>0.96258076317091079</v>
      </c>
      <c r="J2078" t="b">
        <f t="shared" si="242"/>
        <v>0</v>
      </c>
    </row>
    <row r="2079" spans="1:10" x14ac:dyDescent="0.25">
      <c r="A2079">
        <v>9560</v>
      </c>
      <c r="B2079">
        <v>35205.2598</v>
      </c>
      <c r="C2079">
        <v>23109.669450000001</v>
      </c>
      <c r="D2079">
        <f t="shared" si="243"/>
        <v>52038632.055149399</v>
      </c>
      <c r="E2079" s="2">
        <f t="shared" si="238"/>
        <v>0.32753355434798714</v>
      </c>
      <c r="F2079">
        <f t="shared" si="239"/>
        <v>1</v>
      </c>
      <c r="G2079">
        <f t="shared" si="240"/>
        <v>1302859.9517873139</v>
      </c>
      <c r="H2079">
        <f t="shared" si="241"/>
        <v>2.5349221276047921E-5</v>
      </c>
      <c r="I2079">
        <f t="shared" si="237"/>
        <v>0.96255541415013013</v>
      </c>
      <c r="J2079" t="b">
        <f t="shared" si="242"/>
        <v>0</v>
      </c>
    </row>
    <row r="2080" spans="1:10" x14ac:dyDescent="0.25">
      <c r="A2080">
        <v>8040</v>
      </c>
      <c r="B2080">
        <v>35209.911690000001</v>
      </c>
      <c r="C2080">
        <v>18601.251779999999</v>
      </c>
      <c r="D2080">
        <f t="shared" si="243"/>
        <v>52073841.966839395</v>
      </c>
      <c r="E2080" s="2">
        <f t="shared" si="238"/>
        <v>0.32775516715886738</v>
      </c>
      <c r="F2080">
        <f t="shared" si="239"/>
        <v>1</v>
      </c>
      <c r="G2080">
        <f t="shared" si="240"/>
        <v>1313501.1953126201</v>
      </c>
      <c r="H2080">
        <f t="shared" si="241"/>
        <v>2.5352570826360339E-5</v>
      </c>
      <c r="I2080">
        <f t="shared" si="237"/>
        <v>0.96253006492885407</v>
      </c>
      <c r="J2080" t="b">
        <f t="shared" si="242"/>
        <v>0</v>
      </c>
    </row>
    <row r="2081" spans="1:10" x14ac:dyDescent="0.25">
      <c r="A2081">
        <v>4949</v>
      </c>
      <c r="B2081">
        <v>35212.142890000003</v>
      </c>
      <c r="C2081">
        <v>77071.418720000001</v>
      </c>
      <c r="D2081">
        <f t="shared" si="243"/>
        <v>52109054.109729394</v>
      </c>
      <c r="E2081" s="2">
        <f t="shared" si="238"/>
        <v>0.32797679401302349</v>
      </c>
      <c r="F2081">
        <f t="shared" si="239"/>
        <v>1</v>
      </c>
      <c r="G2081">
        <f t="shared" si="240"/>
        <v>1318620.4445186087</v>
      </c>
      <c r="H2081">
        <f t="shared" si="241"/>
        <v>2.5354177381256752E-5</v>
      </c>
      <c r="I2081">
        <f t="shared" si="237"/>
        <v>0.9625047123580277</v>
      </c>
      <c r="J2081" t="b">
        <f t="shared" si="242"/>
        <v>0</v>
      </c>
    </row>
    <row r="2082" spans="1:10" x14ac:dyDescent="0.25">
      <c r="A2082">
        <v>7978</v>
      </c>
      <c r="B2082">
        <v>35217.277280000002</v>
      </c>
      <c r="C2082">
        <v>27399.91517</v>
      </c>
      <c r="D2082">
        <f t="shared" si="243"/>
        <v>52144271.387009397</v>
      </c>
      <c r="E2082" s="2">
        <f t="shared" si="238"/>
        <v>0.32819845318326751</v>
      </c>
      <c r="F2082">
        <f t="shared" si="239"/>
        <v>1</v>
      </c>
      <c r="G2082">
        <f t="shared" si="240"/>
        <v>1330438.5697570636</v>
      </c>
      <c r="H2082">
        <f t="shared" si="241"/>
        <v>2.5357874351225639E-5</v>
      </c>
      <c r="I2082">
        <f t="shared" si="237"/>
        <v>0.96247935818064645</v>
      </c>
      <c r="J2082" t="b">
        <f t="shared" si="242"/>
        <v>0</v>
      </c>
    </row>
    <row r="2083" spans="1:10" x14ac:dyDescent="0.25">
      <c r="A2083">
        <v>6393</v>
      </c>
      <c r="B2083">
        <v>35221.256990000002</v>
      </c>
      <c r="C2083">
        <v>25512.030180000002</v>
      </c>
      <c r="D2083">
        <f t="shared" si="243"/>
        <v>52179492.643999398</v>
      </c>
      <c r="E2083" s="2">
        <f t="shared" si="238"/>
        <v>0.32842013740199011</v>
      </c>
      <c r="F2083">
        <f t="shared" si="239"/>
        <v>1</v>
      </c>
      <c r="G2083">
        <f t="shared" si="240"/>
        <v>1339635.1720975172</v>
      </c>
      <c r="H2083">
        <f t="shared" si="241"/>
        <v>2.5360739904554249E-5</v>
      </c>
      <c r="I2083">
        <f t="shared" si="237"/>
        <v>0.96245400030629524</v>
      </c>
      <c r="J2083" t="b">
        <f t="shared" si="242"/>
        <v>0</v>
      </c>
    </row>
    <row r="2084" spans="1:10" x14ac:dyDescent="0.25">
      <c r="A2084">
        <v>9574</v>
      </c>
      <c r="B2084">
        <v>35224.433949999999</v>
      </c>
      <c r="C2084">
        <v>23867.77879</v>
      </c>
      <c r="D2084">
        <f t="shared" si="243"/>
        <v>52214717.077949397</v>
      </c>
      <c r="E2084" s="2">
        <f t="shared" si="238"/>
        <v>0.32864184161664572</v>
      </c>
      <c r="F2084">
        <f t="shared" si="239"/>
        <v>1</v>
      </c>
      <c r="G2084">
        <f t="shared" si="240"/>
        <v>1346999.458004314</v>
      </c>
      <c r="H2084">
        <f t="shared" si="241"/>
        <v>2.5363027445179787E-5</v>
      </c>
      <c r="I2084">
        <f t="shared" si="237"/>
        <v>0.96242863956639069</v>
      </c>
      <c r="J2084" t="b">
        <f t="shared" si="242"/>
        <v>0</v>
      </c>
    </row>
    <row r="2085" spans="1:10" x14ac:dyDescent="0.25">
      <c r="A2085">
        <v>6357</v>
      </c>
      <c r="B2085">
        <v>35226.09059</v>
      </c>
      <c r="C2085">
        <v>21504.60123</v>
      </c>
      <c r="D2085">
        <f t="shared" si="243"/>
        <v>52249943.168539397</v>
      </c>
      <c r="E2085" s="2">
        <f t="shared" si="238"/>
        <v>0.32886355625827002</v>
      </c>
      <c r="F2085">
        <f t="shared" si="239"/>
        <v>1</v>
      </c>
      <c r="G2085">
        <f t="shared" si="240"/>
        <v>1350847.6053600814</v>
      </c>
      <c r="H2085">
        <f t="shared" si="241"/>
        <v>2.5364220293469315E-5</v>
      </c>
      <c r="I2085">
        <f t="shared" si="237"/>
        <v>0.96240327653894553</v>
      </c>
      <c r="J2085" t="b">
        <f t="shared" si="242"/>
        <v>0</v>
      </c>
    </row>
    <row r="2086" spans="1:10" x14ac:dyDescent="0.25">
      <c r="A2086">
        <v>5791</v>
      </c>
      <c r="B2086">
        <v>35227.008869999998</v>
      </c>
      <c r="C2086">
        <v>21587.876</v>
      </c>
      <c r="D2086">
        <f t="shared" si="243"/>
        <v>52285170.177409396</v>
      </c>
      <c r="E2086" s="2">
        <f t="shared" si="238"/>
        <v>0.32908527667959109</v>
      </c>
      <c r="F2086">
        <f t="shared" si="239"/>
        <v>1</v>
      </c>
      <c r="G2086">
        <f t="shared" si="240"/>
        <v>1352983.0082690085</v>
      </c>
      <c r="H2086">
        <f t="shared" si="241"/>
        <v>2.5364881492478938E-5</v>
      </c>
      <c r="I2086">
        <f t="shared" si="237"/>
        <v>0.96237791231865211</v>
      </c>
      <c r="J2086" t="b">
        <f t="shared" si="242"/>
        <v>0</v>
      </c>
    </row>
    <row r="2087" spans="1:10" x14ac:dyDescent="0.25">
      <c r="A2087">
        <v>9435</v>
      </c>
      <c r="B2087">
        <v>35228.425860000003</v>
      </c>
      <c r="C2087">
        <v>25184.856680000001</v>
      </c>
      <c r="D2087">
        <f t="shared" si="243"/>
        <v>52320398.603269398</v>
      </c>
      <c r="E2087" s="2">
        <f t="shared" si="238"/>
        <v>0.32930700601951268</v>
      </c>
      <c r="F2087">
        <f t="shared" si="239"/>
        <v>1</v>
      </c>
      <c r="G2087">
        <f t="shared" si="240"/>
        <v>1356281.4392554865</v>
      </c>
      <c r="H2087">
        <f t="shared" si="241"/>
        <v>2.5365901783005415E-5</v>
      </c>
      <c r="I2087">
        <f t="shared" si="237"/>
        <v>0.96235254743715959</v>
      </c>
      <c r="J2087" t="b">
        <f t="shared" si="242"/>
        <v>0</v>
      </c>
    </row>
    <row r="2088" spans="1:10" x14ac:dyDescent="0.25">
      <c r="A2088">
        <v>8694</v>
      </c>
      <c r="B2088">
        <v>35229.649369999999</v>
      </c>
      <c r="C2088">
        <v>27270.84434</v>
      </c>
      <c r="D2088">
        <f t="shared" si="243"/>
        <v>52355628.252639398</v>
      </c>
      <c r="E2088" s="2">
        <f t="shared" si="238"/>
        <v>0.3295287430602627</v>
      </c>
      <c r="F2088">
        <f t="shared" si="239"/>
        <v>1</v>
      </c>
      <c r="G2088">
        <f t="shared" si="240"/>
        <v>1359132.7234105456</v>
      </c>
      <c r="H2088">
        <f t="shared" si="241"/>
        <v>2.5366782760049741E-5</v>
      </c>
      <c r="I2088">
        <f t="shared" si="237"/>
        <v>0.96232718153537655</v>
      </c>
      <c r="J2088" t="b">
        <f t="shared" si="242"/>
        <v>0</v>
      </c>
    </row>
    <row r="2089" spans="1:10" x14ac:dyDescent="0.25">
      <c r="A2089">
        <v>7983</v>
      </c>
      <c r="B2089">
        <v>35239.965859999997</v>
      </c>
      <c r="C2089">
        <v>27232.601030000002</v>
      </c>
      <c r="D2089">
        <f t="shared" si="243"/>
        <v>52390868.2184994</v>
      </c>
      <c r="E2089" s="2">
        <f t="shared" si="238"/>
        <v>0.32975054503347745</v>
      </c>
      <c r="F2089">
        <f t="shared" si="239"/>
        <v>1</v>
      </c>
      <c r="G2089">
        <f t="shared" si="240"/>
        <v>1383293.4627145785</v>
      </c>
      <c r="H2089">
        <f t="shared" si="241"/>
        <v>2.5374211053131167E-5</v>
      </c>
      <c r="I2089">
        <f t="shared" si="237"/>
        <v>0.96230181475261656</v>
      </c>
      <c r="J2089" t="b">
        <f t="shared" si="242"/>
        <v>0</v>
      </c>
    </row>
    <row r="2090" spans="1:10" x14ac:dyDescent="0.25">
      <c r="A2090">
        <v>7700</v>
      </c>
      <c r="B2090">
        <v>35241.230510000001</v>
      </c>
      <c r="C2090">
        <v>16593.107209999998</v>
      </c>
      <c r="D2090">
        <f t="shared" si="243"/>
        <v>52426109.449009396</v>
      </c>
      <c r="E2090" s="2">
        <f t="shared" si="238"/>
        <v>0.32997235496645771</v>
      </c>
      <c r="F2090">
        <f t="shared" si="239"/>
        <v>1</v>
      </c>
      <c r="G2090">
        <f t="shared" si="240"/>
        <v>1386269.8602285187</v>
      </c>
      <c r="H2090">
        <f t="shared" si="241"/>
        <v>2.5375121652651494E-5</v>
      </c>
      <c r="I2090">
        <f t="shared" si="237"/>
        <v>0.96227644054156347</v>
      </c>
      <c r="J2090" t="b">
        <f t="shared" si="242"/>
        <v>0</v>
      </c>
    </row>
    <row r="2091" spans="1:10" x14ac:dyDescent="0.25">
      <c r="A2091">
        <v>4880</v>
      </c>
      <c r="B2091">
        <v>35243.528530000003</v>
      </c>
      <c r="C2091">
        <v>57860.181089999998</v>
      </c>
      <c r="D2091">
        <f t="shared" si="243"/>
        <v>52461352.977539398</v>
      </c>
      <c r="E2091" s="2">
        <f t="shared" si="238"/>
        <v>0.33019417936328205</v>
      </c>
      <c r="F2091">
        <f t="shared" si="239"/>
        <v>1</v>
      </c>
      <c r="G2091">
        <f t="shared" si="240"/>
        <v>1391686.5168642919</v>
      </c>
      <c r="H2091">
        <f t="shared" si="241"/>
        <v>2.537677632067007E-5</v>
      </c>
      <c r="I2091">
        <f t="shared" si="237"/>
        <v>0.96225106541991079</v>
      </c>
      <c r="J2091" t="b">
        <f t="shared" si="242"/>
        <v>0</v>
      </c>
    </row>
    <row r="2092" spans="1:10" x14ac:dyDescent="0.25">
      <c r="A2092">
        <v>8043</v>
      </c>
      <c r="B2092">
        <v>35244.5412</v>
      </c>
      <c r="C2092">
        <v>23996.827529999999</v>
      </c>
      <c r="D2092">
        <f t="shared" si="243"/>
        <v>52496597.518739395</v>
      </c>
      <c r="E2092" s="2">
        <f t="shared" si="238"/>
        <v>0.3304160101338981</v>
      </c>
      <c r="F2092">
        <f t="shared" si="239"/>
        <v>1</v>
      </c>
      <c r="G2092">
        <f t="shared" si="240"/>
        <v>1394076.8311787546</v>
      </c>
      <c r="H2092">
        <f t="shared" si="241"/>
        <v>2.5377505484325029E-5</v>
      </c>
      <c r="I2092">
        <f t="shared" si="237"/>
        <v>0.96222568864359015</v>
      </c>
      <c r="J2092" t="b">
        <f t="shared" si="242"/>
        <v>0</v>
      </c>
    </row>
    <row r="2093" spans="1:10" x14ac:dyDescent="0.25">
      <c r="A2093">
        <v>6288</v>
      </c>
      <c r="B2093">
        <v>35248.94728</v>
      </c>
      <c r="C2093">
        <v>18700.66504</v>
      </c>
      <c r="D2093">
        <f t="shared" si="243"/>
        <v>52531846.466019392</v>
      </c>
      <c r="E2093" s="2">
        <f t="shared" si="238"/>
        <v>0.33063786863658523</v>
      </c>
      <c r="F2093">
        <f t="shared" si="239"/>
        <v>1</v>
      </c>
      <c r="G2093">
        <f t="shared" si="240"/>
        <v>1404500.852866577</v>
      </c>
      <c r="H2093">
        <f t="shared" si="241"/>
        <v>2.5380678041423444E-5</v>
      </c>
      <c r="I2093">
        <f t="shared" si="237"/>
        <v>0.96220031113810578</v>
      </c>
      <c r="J2093" t="b">
        <f t="shared" si="242"/>
        <v>0</v>
      </c>
    </row>
    <row r="2094" spans="1:10" x14ac:dyDescent="0.25">
      <c r="A2094">
        <v>5509</v>
      </c>
      <c r="B2094">
        <v>35255.135929999997</v>
      </c>
      <c r="C2094">
        <v>47144.773509999999</v>
      </c>
      <c r="D2094">
        <f t="shared" si="243"/>
        <v>52567101.601949394</v>
      </c>
      <c r="E2094" s="2">
        <f t="shared" si="238"/>
        <v>0.33085976609092138</v>
      </c>
      <c r="F2094">
        <f t="shared" si="239"/>
        <v>1</v>
      </c>
      <c r="G2094">
        <f t="shared" si="240"/>
        <v>1419207.6933233324</v>
      </c>
      <c r="H2094">
        <f t="shared" si="241"/>
        <v>2.5385134121541616E-5</v>
      </c>
      <c r="I2094">
        <f t="shared" si="237"/>
        <v>0.9621749304600643</v>
      </c>
      <c r="J2094" t="b">
        <f t="shared" si="242"/>
        <v>0</v>
      </c>
    </row>
    <row r="2095" spans="1:10" x14ac:dyDescent="0.25">
      <c r="A2095">
        <v>8071</v>
      </c>
      <c r="B2095">
        <v>35264.554920000002</v>
      </c>
      <c r="C2095">
        <v>27687.084859999999</v>
      </c>
      <c r="D2095">
        <f t="shared" si="243"/>
        <v>52602366.156869397</v>
      </c>
      <c r="E2095" s="2">
        <f t="shared" si="238"/>
        <v>0.33108172282881582</v>
      </c>
      <c r="F2095">
        <f t="shared" si="239"/>
        <v>1</v>
      </c>
      <c r="G2095">
        <f t="shared" si="240"/>
        <v>1441738.1911738047</v>
      </c>
      <c r="H2095">
        <f t="shared" si="241"/>
        <v>2.5391916178059973E-5</v>
      </c>
      <c r="I2095">
        <f t="shared" si="237"/>
        <v>0.96214954532594277</v>
      </c>
      <c r="J2095" t="b">
        <f t="shared" si="242"/>
        <v>0</v>
      </c>
    </row>
    <row r="2096" spans="1:10" x14ac:dyDescent="0.25">
      <c r="A2096">
        <v>6400</v>
      </c>
      <c r="B2096">
        <v>35266.000820000001</v>
      </c>
      <c r="C2096">
        <v>21524.79075</v>
      </c>
      <c r="D2096">
        <f t="shared" si="243"/>
        <v>52637632.1576894</v>
      </c>
      <c r="E2096" s="2">
        <f t="shared" si="238"/>
        <v>0.33130368866727161</v>
      </c>
      <c r="F2096">
        <f t="shared" si="239"/>
        <v>1</v>
      </c>
      <c r="G2096">
        <f t="shared" si="240"/>
        <v>1445212.53554449</v>
      </c>
      <c r="H2096">
        <f t="shared" si="241"/>
        <v>2.5392957284964206E-5</v>
      </c>
      <c r="I2096">
        <f t="shared" si="237"/>
        <v>0.96212415340976476</v>
      </c>
      <c r="J2096" t="b">
        <f t="shared" si="242"/>
        <v>0</v>
      </c>
    </row>
    <row r="2097" spans="1:10" x14ac:dyDescent="0.25">
      <c r="A2097">
        <v>5863</v>
      </c>
      <c r="B2097">
        <v>35266.258609999997</v>
      </c>
      <c r="C2097">
        <v>24402.097659999999</v>
      </c>
      <c r="D2097">
        <f t="shared" si="243"/>
        <v>52672898.416299403</v>
      </c>
      <c r="E2097" s="2">
        <f t="shared" si="238"/>
        <v>0.33152565612826962</v>
      </c>
      <c r="F2097">
        <f t="shared" si="239"/>
        <v>1</v>
      </c>
      <c r="G2097">
        <f t="shared" si="240"/>
        <v>1445832.4167715907</v>
      </c>
      <c r="H2097">
        <f t="shared" si="241"/>
        <v>2.5393142904266256E-5</v>
      </c>
      <c r="I2097">
        <f t="shared" si="237"/>
        <v>0.96209876045247977</v>
      </c>
      <c r="J2097" t="b">
        <f t="shared" si="242"/>
        <v>0</v>
      </c>
    </row>
    <row r="2098" spans="1:10" x14ac:dyDescent="0.25">
      <c r="A2098">
        <v>7020</v>
      </c>
      <c r="B2098">
        <v>35271.771079999999</v>
      </c>
      <c r="C2098">
        <v>28901.29161</v>
      </c>
      <c r="D2098">
        <f t="shared" si="243"/>
        <v>52708170.187379405</v>
      </c>
      <c r="E2098" s="2">
        <f t="shared" si="238"/>
        <v>0.33174765828500841</v>
      </c>
      <c r="F2098">
        <f t="shared" si="239"/>
        <v>1</v>
      </c>
      <c r="G2098">
        <f t="shared" si="240"/>
        <v>1459119.4975412677</v>
      </c>
      <c r="H2098">
        <f t="shared" si="241"/>
        <v>2.5397112107237672E-5</v>
      </c>
      <c r="I2098">
        <f t="shared" si="237"/>
        <v>0.96207336730957549</v>
      </c>
      <c r="J2098" t="b">
        <f t="shared" si="242"/>
        <v>0</v>
      </c>
    </row>
    <row r="2099" spans="1:10" x14ac:dyDescent="0.25">
      <c r="A2099">
        <v>9446</v>
      </c>
      <c r="B2099">
        <v>35272.39933</v>
      </c>
      <c r="C2099">
        <v>22573.843120000001</v>
      </c>
      <c r="D2099">
        <f t="shared" si="243"/>
        <v>52743442.586709403</v>
      </c>
      <c r="E2099" s="2">
        <f t="shared" si="238"/>
        <v>0.33196966439598175</v>
      </c>
      <c r="F2099">
        <f t="shared" si="239"/>
        <v>1</v>
      </c>
      <c r="G2099">
        <f t="shared" si="240"/>
        <v>1460637.6690854288</v>
      </c>
      <c r="H2099">
        <f t="shared" si="241"/>
        <v>2.5397564472831827E-5</v>
      </c>
      <c r="I2099">
        <f t="shared" si="237"/>
        <v>0.96204797019746824</v>
      </c>
      <c r="J2099" t="b">
        <f t="shared" si="242"/>
        <v>0</v>
      </c>
    </row>
    <row r="2100" spans="1:10" x14ac:dyDescent="0.25">
      <c r="A2100">
        <v>8216</v>
      </c>
      <c r="B2100">
        <v>35278.841780000002</v>
      </c>
      <c r="C2100">
        <v>22584.14429</v>
      </c>
      <c r="D2100">
        <f t="shared" si="243"/>
        <v>52778721.428489402</v>
      </c>
      <c r="E2100" s="2">
        <f t="shared" si="238"/>
        <v>0.33219171105603301</v>
      </c>
      <c r="F2100">
        <f t="shared" si="239"/>
        <v>1</v>
      </c>
      <c r="G2100">
        <f t="shared" si="240"/>
        <v>1476251.4577129206</v>
      </c>
      <c r="H2100">
        <f t="shared" si="241"/>
        <v>2.5402203299289511E-5</v>
      </c>
      <c r="I2100">
        <f t="shared" si="237"/>
        <v>0.9620225726329954</v>
      </c>
      <c r="J2100" t="b">
        <f t="shared" si="242"/>
        <v>0</v>
      </c>
    </row>
    <row r="2101" spans="1:10" x14ac:dyDescent="0.25">
      <c r="A2101">
        <v>6301</v>
      </c>
      <c r="B2101">
        <v>35279.894560000001</v>
      </c>
      <c r="C2101">
        <v>20607.548070000001</v>
      </c>
      <c r="D2101">
        <f t="shared" si="243"/>
        <v>52814001.323049404</v>
      </c>
      <c r="E2101" s="2">
        <f t="shared" si="238"/>
        <v>0.33241376434233028</v>
      </c>
      <c r="F2101">
        <f t="shared" si="239"/>
        <v>1</v>
      </c>
      <c r="G2101">
        <f t="shared" si="240"/>
        <v>1478810.844383769</v>
      </c>
      <c r="H2101">
        <f t="shared" si="241"/>
        <v>2.5402961343778504E-5</v>
      </c>
      <c r="I2101">
        <f t="shared" si="237"/>
        <v>0.96199717042969612</v>
      </c>
      <c r="J2101" t="b">
        <f t="shared" si="242"/>
        <v>0</v>
      </c>
    </row>
    <row r="2102" spans="1:10" x14ac:dyDescent="0.25">
      <c r="A2102">
        <v>7907</v>
      </c>
      <c r="B2102">
        <v>35281.511400000003</v>
      </c>
      <c r="C2102">
        <v>21508.36291</v>
      </c>
      <c r="D2102">
        <f t="shared" si="243"/>
        <v>52849282.834449403</v>
      </c>
      <c r="E2102" s="2">
        <f t="shared" si="238"/>
        <v>0.33263582780509321</v>
      </c>
      <c r="F2102">
        <f t="shared" si="239"/>
        <v>1</v>
      </c>
      <c r="G2102">
        <f t="shared" si="240"/>
        <v>1482745.8193169718</v>
      </c>
      <c r="H2102">
        <f t="shared" si="241"/>
        <v>2.5404125534446627E-5</v>
      </c>
      <c r="I2102">
        <f t="shared" si="237"/>
        <v>0.96197176746835233</v>
      </c>
      <c r="J2102" t="b">
        <f t="shared" si="242"/>
        <v>0</v>
      </c>
    </row>
    <row r="2103" spans="1:10" x14ac:dyDescent="0.25">
      <c r="A2103">
        <v>5956</v>
      </c>
      <c r="B2103">
        <v>35281.830459999997</v>
      </c>
      <c r="C2103">
        <v>22546.941849999999</v>
      </c>
      <c r="D2103">
        <f t="shared" si="243"/>
        <v>52884564.6649094</v>
      </c>
      <c r="E2103" s="2">
        <f t="shared" si="238"/>
        <v>0.33285789327603443</v>
      </c>
      <c r="F2103">
        <f t="shared" si="239"/>
        <v>1</v>
      </c>
      <c r="G2103">
        <f t="shared" si="240"/>
        <v>1483522.9474019422</v>
      </c>
      <c r="H2103">
        <f t="shared" si="241"/>
        <v>2.5404355270644744E-5</v>
      </c>
      <c r="I2103">
        <f t="shared" si="237"/>
        <v>0.96194636334281791</v>
      </c>
      <c r="J2103" t="b">
        <f t="shared" si="242"/>
        <v>0</v>
      </c>
    </row>
    <row r="2104" spans="1:10" x14ac:dyDescent="0.25">
      <c r="A2104">
        <v>8016</v>
      </c>
      <c r="B2104">
        <v>35284.88652</v>
      </c>
      <c r="C2104">
        <v>18334.643370000002</v>
      </c>
      <c r="D2104">
        <f t="shared" si="243"/>
        <v>52919849.551429398</v>
      </c>
      <c r="E2104" s="2">
        <f t="shared" si="238"/>
        <v>0.33307997798195854</v>
      </c>
      <c r="F2104">
        <f t="shared" si="239"/>
        <v>1</v>
      </c>
      <c r="G2104">
        <f t="shared" si="240"/>
        <v>1490976.8464236185</v>
      </c>
      <c r="H2104">
        <f t="shared" si="241"/>
        <v>2.5406555758344964E-5</v>
      </c>
      <c r="I2104">
        <f t="shared" si="237"/>
        <v>0.96192095898754726</v>
      </c>
      <c r="J2104" t="b">
        <f t="shared" si="242"/>
        <v>0</v>
      </c>
    </row>
    <row r="2105" spans="1:10" x14ac:dyDescent="0.25">
      <c r="A2105">
        <v>2888</v>
      </c>
      <c r="B2105">
        <v>35285.55371</v>
      </c>
      <c r="C2105">
        <v>147897.16140000001</v>
      </c>
      <c r="D2105">
        <f t="shared" si="243"/>
        <v>52955135.105139397</v>
      </c>
      <c r="E2105" s="2">
        <f t="shared" si="238"/>
        <v>0.33330206688720732</v>
      </c>
      <c r="F2105">
        <f t="shared" si="239"/>
        <v>1</v>
      </c>
      <c r="G2105">
        <f t="shared" si="240"/>
        <v>1492606.6437748706</v>
      </c>
      <c r="H2105">
        <f t="shared" si="241"/>
        <v>2.5407036162325483E-5</v>
      </c>
      <c r="I2105">
        <f t="shared" si="237"/>
        <v>0.96189555243178892</v>
      </c>
      <c r="J2105" t="b">
        <f t="shared" si="242"/>
        <v>0</v>
      </c>
    </row>
    <row r="2106" spans="1:10" x14ac:dyDescent="0.25">
      <c r="A2106">
        <v>8751</v>
      </c>
      <c r="B2106">
        <v>35287.058949999999</v>
      </c>
      <c r="C2106">
        <v>28747.577140000001</v>
      </c>
      <c r="D2106">
        <f t="shared" si="243"/>
        <v>52990422.164089397</v>
      </c>
      <c r="E2106" s="2">
        <f t="shared" si="238"/>
        <v>0.33352416526650625</v>
      </c>
      <c r="F2106">
        <f t="shared" si="239"/>
        <v>1</v>
      </c>
      <c r="G2106">
        <f t="shared" si="240"/>
        <v>1496286.8816311532</v>
      </c>
      <c r="H2106">
        <f t="shared" si="241"/>
        <v>2.5408119996447154E-5</v>
      </c>
      <c r="I2106">
        <f t="shared" si="237"/>
        <v>0.96187014539562665</v>
      </c>
      <c r="J2106" t="b">
        <f t="shared" si="242"/>
        <v>0</v>
      </c>
    </row>
    <row r="2107" spans="1:10" x14ac:dyDescent="0.25">
      <c r="A2107">
        <v>7607</v>
      </c>
      <c r="B2107">
        <v>35290.046060000001</v>
      </c>
      <c r="C2107">
        <v>21191.18749</v>
      </c>
      <c r="D2107">
        <f t="shared" si="243"/>
        <v>53025712.2101494</v>
      </c>
      <c r="E2107" s="2">
        <f t="shared" si="238"/>
        <v>0.33374628244681348</v>
      </c>
      <c r="F2107">
        <f t="shared" si="239"/>
        <v>1</v>
      </c>
      <c r="G2107">
        <f t="shared" si="240"/>
        <v>1503603.6379853706</v>
      </c>
      <c r="H2107">
        <f t="shared" si="241"/>
        <v>2.5410270837338436E-5</v>
      </c>
      <c r="I2107">
        <f t="shared" si="237"/>
        <v>0.96184473727563025</v>
      </c>
      <c r="J2107" t="b">
        <f t="shared" si="242"/>
        <v>0</v>
      </c>
    </row>
    <row r="2108" spans="1:10" x14ac:dyDescent="0.25">
      <c r="A2108">
        <v>7656</v>
      </c>
      <c r="B2108">
        <v>35290.088250000001</v>
      </c>
      <c r="C2108">
        <v>23957.92873</v>
      </c>
      <c r="D2108">
        <f t="shared" si="243"/>
        <v>53061002.298399396</v>
      </c>
      <c r="E2108" s="2">
        <f t="shared" si="238"/>
        <v>0.33396839989266652</v>
      </c>
      <c r="F2108">
        <f t="shared" si="239"/>
        <v>1</v>
      </c>
      <c r="G2108">
        <f t="shared" si="240"/>
        <v>1503707.1078012343</v>
      </c>
      <c r="H2108">
        <f t="shared" si="241"/>
        <v>2.5410301215857204E-5</v>
      </c>
      <c r="I2108">
        <f t="shared" si="237"/>
        <v>0.96181932700479289</v>
      </c>
      <c r="J2108" t="b">
        <f t="shared" si="242"/>
        <v>0</v>
      </c>
    </row>
    <row r="2109" spans="1:10" x14ac:dyDescent="0.25">
      <c r="A2109">
        <v>7787</v>
      </c>
      <c r="B2109">
        <v>35294.391779999998</v>
      </c>
      <c r="C2109">
        <v>16630.081679999999</v>
      </c>
      <c r="D2109">
        <f t="shared" si="243"/>
        <v>53096296.690179393</v>
      </c>
      <c r="E2109" s="2">
        <f t="shared" si="238"/>
        <v>0.33419054442513618</v>
      </c>
      <c r="F2109">
        <f t="shared" si="239"/>
        <v>1</v>
      </c>
      <c r="G2109">
        <f t="shared" si="240"/>
        <v>1514280.0988265662</v>
      </c>
      <c r="H2109">
        <f t="shared" si="241"/>
        <v>2.5413399932777852E-5</v>
      </c>
      <c r="I2109">
        <f t="shared" si="237"/>
        <v>0.96179391670357706</v>
      </c>
      <c r="J2109" t="b">
        <f t="shared" si="242"/>
        <v>0</v>
      </c>
    </row>
    <row r="2110" spans="1:10" x14ac:dyDescent="0.25">
      <c r="A2110">
        <v>5532</v>
      </c>
      <c r="B2110">
        <v>35295.168790000003</v>
      </c>
      <c r="C2110">
        <v>39183.450530000002</v>
      </c>
      <c r="D2110">
        <f t="shared" si="243"/>
        <v>53131591.85896939</v>
      </c>
      <c r="E2110" s="2">
        <f t="shared" si="238"/>
        <v>0.33441269384814271</v>
      </c>
      <c r="F2110">
        <f t="shared" si="239"/>
        <v>1</v>
      </c>
      <c r="G2110">
        <f t="shared" si="240"/>
        <v>1516193.018802132</v>
      </c>
      <c r="H2110">
        <f t="shared" si="241"/>
        <v>2.5413959411632312E-5</v>
      </c>
      <c r="I2110">
        <f t="shared" si="237"/>
        <v>0.96176850330364427</v>
      </c>
      <c r="J2110" t="b">
        <f t="shared" si="242"/>
        <v>0</v>
      </c>
    </row>
    <row r="2111" spans="1:10" x14ac:dyDescent="0.25">
      <c r="A2111">
        <v>8629</v>
      </c>
      <c r="B2111">
        <v>35301.551520000001</v>
      </c>
      <c r="C2111">
        <v>26459.959559999999</v>
      </c>
      <c r="D2111">
        <f t="shared" si="243"/>
        <v>53166893.410489388</v>
      </c>
      <c r="E2111" s="2">
        <f t="shared" si="238"/>
        <v>0.33463488344434678</v>
      </c>
      <c r="F2111">
        <f t="shared" si="239"/>
        <v>1</v>
      </c>
      <c r="G2111">
        <f t="shared" si="240"/>
        <v>1531952.3527264916</v>
      </c>
      <c r="H2111">
        <f t="shared" si="241"/>
        <v>2.541855523725707E-5</v>
      </c>
      <c r="I2111">
        <f t="shared" si="237"/>
        <v>0.96174308934423269</v>
      </c>
      <c r="J2111" t="b">
        <f t="shared" si="242"/>
        <v>0</v>
      </c>
    </row>
    <row r="2112" spans="1:10" x14ac:dyDescent="0.25">
      <c r="A2112">
        <v>7096</v>
      </c>
      <c r="B2112">
        <v>35301.713159999999</v>
      </c>
      <c r="C2112">
        <v>30539.75909</v>
      </c>
      <c r="D2112">
        <f t="shared" si="243"/>
        <v>53202195.123649389</v>
      </c>
      <c r="E2112" s="2">
        <f t="shared" si="238"/>
        <v>0.33485707405792042</v>
      </c>
      <c r="F2112">
        <f t="shared" si="239"/>
        <v>1</v>
      </c>
      <c r="G2112">
        <f t="shared" si="240"/>
        <v>1532352.5091785644</v>
      </c>
      <c r="H2112">
        <f t="shared" si="241"/>
        <v>2.5418671624642091E-5</v>
      </c>
      <c r="I2112">
        <f t="shared" si="237"/>
        <v>0.96171767078899539</v>
      </c>
      <c r="J2112" t="b">
        <f t="shared" si="242"/>
        <v>0</v>
      </c>
    </row>
    <row r="2113" spans="1:10" x14ac:dyDescent="0.25">
      <c r="A2113">
        <v>8891</v>
      </c>
      <c r="B2113">
        <v>35303.088320000003</v>
      </c>
      <c r="C2113">
        <v>25760.10025</v>
      </c>
      <c r="D2113">
        <f t="shared" si="243"/>
        <v>53237498.211969391</v>
      </c>
      <c r="E2113" s="2">
        <f t="shared" si="238"/>
        <v>0.3350792733268147</v>
      </c>
      <c r="F2113">
        <f t="shared" si="239"/>
        <v>1</v>
      </c>
      <c r="G2113">
        <f t="shared" si="240"/>
        <v>1535758.9726026459</v>
      </c>
      <c r="H2113">
        <f t="shared" si="241"/>
        <v>2.5419661795864463E-5</v>
      </c>
      <c r="I2113">
        <f t="shared" si="237"/>
        <v>0.96169225211737075</v>
      </c>
      <c r="J2113" t="b">
        <f t="shared" si="242"/>
        <v>0</v>
      </c>
    </row>
    <row r="2114" spans="1:10" x14ac:dyDescent="0.25">
      <c r="A2114">
        <v>6247</v>
      </c>
      <c r="B2114">
        <v>35303.641790000001</v>
      </c>
      <c r="C2114">
        <v>24039.302029999999</v>
      </c>
      <c r="D2114">
        <f t="shared" si="243"/>
        <v>53272801.853759393</v>
      </c>
      <c r="E2114" s="2">
        <f t="shared" si="238"/>
        <v>0.33530147607927469</v>
      </c>
      <c r="F2114">
        <f t="shared" si="239"/>
        <v>1</v>
      </c>
      <c r="G2114">
        <f t="shared" si="240"/>
        <v>1537131.0625489224</v>
      </c>
      <c r="H2114">
        <f t="shared" si="241"/>
        <v>2.5420060316812164E-5</v>
      </c>
      <c r="I2114">
        <f t="shared" ref="I2114:I2177" si="244">H2114+I2115</f>
        <v>0.96166683245557494</v>
      </c>
      <c r="J2114" t="b">
        <f t="shared" si="242"/>
        <v>0</v>
      </c>
    </row>
    <row r="2115" spans="1:10" x14ac:dyDescent="0.25">
      <c r="A2115">
        <v>8897</v>
      </c>
      <c r="B2115">
        <v>35305.654390000003</v>
      </c>
      <c r="C2115">
        <v>30472.868050000001</v>
      </c>
      <c r="D2115">
        <f t="shared" si="243"/>
        <v>53308107.508149393</v>
      </c>
      <c r="E2115" s="2">
        <f t="shared" ref="E2115:E2178" si="245">IF(J2115=FALSE, D2115/$N$6,$N$1+1)</f>
        <v>0.33552369149913203</v>
      </c>
      <c r="F2115">
        <f t="shared" ref="F2115:F2178" si="246">CEILING(E2115,1)</f>
        <v>1</v>
      </c>
      <c r="G2115">
        <f t="shared" ref="G2115:G2178" si="247">(B2115-VLOOKUP($F2115, $R$1:$W$12, 6,FALSE))^2</f>
        <v>1542125.5999339097</v>
      </c>
      <c r="H2115">
        <f t="shared" ref="H2115:H2178" si="248">B2115/SUM(B:B)</f>
        <v>2.5421509470803076E-5</v>
      </c>
      <c r="I2115">
        <f t="shared" si="244"/>
        <v>0.96164141239525813</v>
      </c>
      <c r="J2115" t="b">
        <f t="shared" ref="J2115:J2178" si="249">IF(I2115&lt;=$N$11, TRUE, FALSE)</f>
        <v>0</v>
      </c>
    </row>
    <row r="2116" spans="1:10" x14ac:dyDescent="0.25">
      <c r="A2116">
        <v>8968</v>
      </c>
      <c r="B2116">
        <v>35308.542110000002</v>
      </c>
      <c r="C2116">
        <v>25991.605629999998</v>
      </c>
      <c r="D2116">
        <f t="shared" ref="D2116:D2179" si="250">B2116+D2115</f>
        <v>53343416.050259396</v>
      </c>
      <c r="E2116" s="2">
        <f t="shared" si="245"/>
        <v>0.33574592509443252</v>
      </c>
      <c r="F2116">
        <f t="shared" si="246"/>
        <v>1</v>
      </c>
      <c r="G2116">
        <f t="shared" si="247"/>
        <v>1549306.0159634105</v>
      </c>
      <c r="H2116">
        <f t="shared" si="248"/>
        <v>2.5423588746845323E-5</v>
      </c>
      <c r="I2116">
        <f t="shared" si="244"/>
        <v>0.96161599088578731</v>
      </c>
      <c r="J2116" t="b">
        <f t="shared" si="249"/>
        <v>0</v>
      </c>
    </row>
    <row r="2117" spans="1:10" x14ac:dyDescent="0.25">
      <c r="A2117">
        <v>6180</v>
      </c>
      <c r="B2117">
        <v>35316.718050000003</v>
      </c>
      <c r="C2117">
        <v>27003.14791</v>
      </c>
      <c r="D2117">
        <f t="shared" si="250"/>
        <v>53378732.768309399</v>
      </c>
      <c r="E2117" s="2">
        <f t="shared" si="245"/>
        <v>0.33596821014947709</v>
      </c>
      <c r="F2117">
        <f t="shared" si="246"/>
        <v>1</v>
      </c>
      <c r="G2117">
        <f t="shared" si="247"/>
        <v>1569726.2304280335</v>
      </c>
      <c r="H2117">
        <f t="shared" si="248"/>
        <v>2.542947575672331E-5</v>
      </c>
      <c r="I2117">
        <f t="shared" si="244"/>
        <v>0.96159056729704051</v>
      </c>
      <c r="J2117" t="b">
        <f t="shared" si="249"/>
        <v>0</v>
      </c>
    </row>
    <row r="2118" spans="1:10" x14ac:dyDescent="0.25">
      <c r="A2118">
        <v>9494</v>
      </c>
      <c r="B2118">
        <v>35320.025110000002</v>
      </c>
      <c r="C2118">
        <v>23389.641510000001</v>
      </c>
      <c r="D2118">
        <f t="shared" si="250"/>
        <v>53414052.793419398</v>
      </c>
      <c r="E2118" s="2">
        <f t="shared" si="245"/>
        <v>0.3361905160193101</v>
      </c>
      <c r="F2118">
        <f t="shared" si="246"/>
        <v>1</v>
      </c>
      <c r="G2118">
        <f t="shared" si="247"/>
        <v>1578023.9130826776</v>
      </c>
      <c r="H2118">
        <f t="shared" si="248"/>
        <v>2.5431856974648967E-5</v>
      </c>
      <c r="I2118">
        <f t="shared" si="244"/>
        <v>0.96156513782128383</v>
      </c>
      <c r="J2118" t="b">
        <f t="shared" si="249"/>
        <v>0</v>
      </c>
    </row>
    <row r="2119" spans="1:10" x14ac:dyDescent="0.25">
      <c r="A2119">
        <v>8196</v>
      </c>
      <c r="B2119">
        <v>35325.306550000001</v>
      </c>
      <c r="C2119">
        <v>26052.480319999999</v>
      </c>
      <c r="D2119">
        <f t="shared" si="250"/>
        <v>53449378.099969402</v>
      </c>
      <c r="E2119" s="2">
        <f t="shared" si="245"/>
        <v>0.33641285513077046</v>
      </c>
      <c r="F2119">
        <f t="shared" si="246"/>
        <v>1</v>
      </c>
      <c r="G2119">
        <f t="shared" si="247"/>
        <v>1591320.8354715083</v>
      </c>
      <c r="H2119">
        <f t="shared" si="248"/>
        <v>2.5435659826608495E-5</v>
      </c>
      <c r="I2119">
        <f t="shared" si="244"/>
        <v>0.96153970596430915</v>
      </c>
      <c r="J2119" t="b">
        <f t="shared" si="249"/>
        <v>0</v>
      </c>
    </row>
    <row r="2120" spans="1:10" x14ac:dyDescent="0.25">
      <c r="A2120">
        <v>6428</v>
      </c>
      <c r="B2120">
        <v>35326.683360000003</v>
      </c>
      <c r="C2120">
        <v>23223.84244</v>
      </c>
      <c r="D2120">
        <f t="shared" si="250"/>
        <v>53484704.783329405</v>
      </c>
      <c r="E2120" s="2">
        <f t="shared" si="245"/>
        <v>0.33663520290793658</v>
      </c>
      <c r="F2120">
        <f t="shared" si="246"/>
        <v>1</v>
      </c>
      <c r="G2120">
        <f t="shared" si="247"/>
        <v>1594796.3556783921</v>
      </c>
      <c r="H2120">
        <f t="shared" si="248"/>
        <v>2.5436651185898083E-5</v>
      </c>
      <c r="I2120">
        <f t="shared" si="244"/>
        <v>0.96151427030448255</v>
      </c>
      <c r="J2120" t="b">
        <f t="shared" si="249"/>
        <v>0</v>
      </c>
    </row>
    <row r="2121" spans="1:10" x14ac:dyDescent="0.25">
      <c r="A2121">
        <v>5850</v>
      </c>
      <c r="B2121">
        <v>35327.190670000004</v>
      </c>
      <c r="C2121">
        <v>26014.69054</v>
      </c>
      <c r="D2121">
        <f t="shared" si="250"/>
        <v>53520031.973999403</v>
      </c>
      <c r="E2121" s="2">
        <f t="shared" si="245"/>
        <v>0.33685755387813521</v>
      </c>
      <c r="F2121">
        <f t="shared" si="246"/>
        <v>1</v>
      </c>
      <c r="G2121">
        <f t="shared" si="247"/>
        <v>1596077.92841281</v>
      </c>
      <c r="H2121">
        <f t="shared" si="248"/>
        <v>2.5437016469765287E-5</v>
      </c>
      <c r="I2121">
        <f t="shared" si="244"/>
        <v>0.96148883365329663</v>
      </c>
      <c r="J2121" t="b">
        <f t="shared" si="249"/>
        <v>0</v>
      </c>
    </row>
    <row r="2122" spans="1:10" x14ac:dyDescent="0.25">
      <c r="A2122">
        <v>7323</v>
      </c>
      <c r="B2122">
        <v>35328.036460000003</v>
      </c>
      <c r="C2122">
        <v>24588.730189999998</v>
      </c>
      <c r="D2122">
        <f t="shared" si="250"/>
        <v>53555360.010459401</v>
      </c>
      <c r="E2122" s="2">
        <f t="shared" si="245"/>
        <v>0.33707991017177524</v>
      </c>
      <c r="F2122">
        <f t="shared" si="246"/>
        <v>1</v>
      </c>
      <c r="G2122">
        <f t="shared" si="247"/>
        <v>1598215.7179066308</v>
      </c>
      <c r="H2122">
        <f t="shared" si="248"/>
        <v>2.5437625473021755E-5</v>
      </c>
      <c r="I2122">
        <f t="shared" si="244"/>
        <v>0.96146339663682689</v>
      </c>
      <c r="J2122" t="b">
        <f t="shared" si="249"/>
        <v>0</v>
      </c>
    </row>
    <row r="2123" spans="1:10" x14ac:dyDescent="0.25">
      <c r="A2123">
        <v>7735</v>
      </c>
      <c r="B2123">
        <v>35329.98734</v>
      </c>
      <c r="C2123">
        <v>20788.214400000001</v>
      </c>
      <c r="D2123">
        <f t="shared" si="250"/>
        <v>53590689.997799404</v>
      </c>
      <c r="E2123" s="2">
        <f t="shared" si="245"/>
        <v>0.3373022787443441</v>
      </c>
      <c r="F2123">
        <f t="shared" si="246"/>
        <v>1</v>
      </c>
      <c r="G2123">
        <f t="shared" si="247"/>
        <v>1603152.150556002</v>
      </c>
      <c r="H2123">
        <f t="shared" si="248"/>
        <v>2.5439030186098262E-5</v>
      </c>
      <c r="I2123">
        <f t="shared" si="244"/>
        <v>0.96143795901135387</v>
      </c>
      <c r="J2123" t="b">
        <f t="shared" si="249"/>
        <v>0</v>
      </c>
    </row>
    <row r="2124" spans="1:10" x14ac:dyDescent="0.25">
      <c r="A2124">
        <v>9525</v>
      </c>
      <c r="B2124">
        <v>35333.009189999997</v>
      </c>
      <c r="C2124">
        <v>24442.19659</v>
      </c>
      <c r="D2124">
        <f t="shared" si="250"/>
        <v>53626023.006989405</v>
      </c>
      <c r="E2124" s="2">
        <f t="shared" si="245"/>
        <v>0.33752466633657646</v>
      </c>
      <c r="F2124">
        <f t="shared" si="246"/>
        <v>1</v>
      </c>
      <c r="G2124">
        <f t="shared" si="247"/>
        <v>1610813.5518575846</v>
      </c>
      <c r="H2124">
        <f t="shared" si="248"/>
        <v>2.5441206041204805E-5</v>
      </c>
      <c r="I2124">
        <f t="shared" si="244"/>
        <v>0.96141251998116772</v>
      </c>
      <c r="J2124" t="b">
        <f t="shared" si="249"/>
        <v>0</v>
      </c>
    </row>
    <row r="2125" spans="1:10" x14ac:dyDescent="0.25">
      <c r="A2125">
        <v>9414</v>
      </c>
      <c r="B2125">
        <v>35333.511400000003</v>
      </c>
      <c r="C2125">
        <v>25380.108980000001</v>
      </c>
      <c r="D2125">
        <f t="shared" si="250"/>
        <v>53661356.518389404</v>
      </c>
      <c r="E2125" s="2">
        <f t="shared" si="245"/>
        <v>0.33774705708974179</v>
      </c>
      <c r="F2125">
        <f t="shared" si="246"/>
        <v>1</v>
      </c>
      <c r="G2125">
        <f t="shared" si="247"/>
        <v>1612088.5921384594</v>
      </c>
      <c r="H2125">
        <f t="shared" si="248"/>
        <v>2.5441567652864241E-5</v>
      </c>
      <c r="I2125">
        <f t="shared" si="244"/>
        <v>0.96138707877512652</v>
      </c>
      <c r="J2125" t="b">
        <f t="shared" si="249"/>
        <v>0</v>
      </c>
    </row>
    <row r="2126" spans="1:10" x14ac:dyDescent="0.25">
      <c r="A2126">
        <v>8277</v>
      </c>
      <c r="B2126">
        <v>35335.204409999998</v>
      </c>
      <c r="C2126">
        <v>28458.156190000002</v>
      </c>
      <c r="D2126">
        <f t="shared" si="250"/>
        <v>53696691.722799405</v>
      </c>
      <c r="E2126" s="2">
        <f t="shared" si="245"/>
        <v>0.33796945849879023</v>
      </c>
      <c r="F2126">
        <f t="shared" si="246"/>
        <v>1</v>
      </c>
      <c r="G2126">
        <f t="shared" si="247"/>
        <v>1616390.6220146639</v>
      </c>
      <c r="H2126">
        <f t="shared" si="248"/>
        <v>2.5442786689035436E-5</v>
      </c>
      <c r="I2126">
        <f t="shared" si="244"/>
        <v>0.9613616372074737</v>
      </c>
      <c r="J2126" t="b">
        <f t="shared" si="249"/>
        <v>0</v>
      </c>
    </row>
    <row r="2127" spans="1:10" x14ac:dyDescent="0.25">
      <c r="A2127">
        <v>7836</v>
      </c>
      <c r="B2127">
        <v>35335.27865</v>
      </c>
      <c r="C2127">
        <v>20573.910240000001</v>
      </c>
      <c r="D2127">
        <f t="shared" si="250"/>
        <v>53732027.001449406</v>
      </c>
      <c r="E2127" s="2">
        <f t="shared" si="245"/>
        <v>0.33819186037510873</v>
      </c>
      <c r="F2127">
        <f t="shared" si="246"/>
        <v>1</v>
      </c>
      <c r="G2127">
        <f t="shared" si="247"/>
        <v>1616579.4010661836</v>
      </c>
      <c r="H2127">
        <f t="shared" si="248"/>
        <v>2.5442840144859885E-5</v>
      </c>
      <c r="I2127">
        <f t="shared" si="244"/>
        <v>0.96133619442078466</v>
      </c>
      <c r="J2127" t="b">
        <f t="shared" si="249"/>
        <v>0</v>
      </c>
    </row>
    <row r="2128" spans="1:10" x14ac:dyDescent="0.25">
      <c r="A2128">
        <v>7137</v>
      </c>
      <c r="B2128">
        <v>35335.63553</v>
      </c>
      <c r="C2128">
        <v>28425.522570000001</v>
      </c>
      <c r="D2128">
        <f t="shared" si="250"/>
        <v>53767362.636979409</v>
      </c>
      <c r="E2128" s="2">
        <f t="shared" si="245"/>
        <v>0.33841426449764639</v>
      </c>
      <c r="F2128">
        <f t="shared" si="246"/>
        <v>1</v>
      </c>
      <c r="G2128">
        <f t="shared" si="247"/>
        <v>1617487.0369811943</v>
      </c>
      <c r="H2128">
        <f t="shared" si="248"/>
        <v>2.5443097112998748E-5</v>
      </c>
      <c r="I2128">
        <f t="shared" si="244"/>
        <v>0.96131075158063983</v>
      </c>
      <c r="J2128" t="b">
        <f t="shared" si="249"/>
        <v>0</v>
      </c>
    </row>
    <row r="2129" spans="1:10" x14ac:dyDescent="0.25">
      <c r="A2129">
        <v>6120</v>
      </c>
      <c r="B2129">
        <v>35354.98126</v>
      </c>
      <c r="C2129">
        <v>20371.590749999999</v>
      </c>
      <c r="D2129">
        <f t="shared" si="250"/>
        <v>53802717.61823941</v>
      </c>
      <c r="E2129" s="2">
        <f t="shared" si="245"/>
        <v>0.33863679038310246</v>
      </c>
      <c r="F2129">
        <f t="shared" si="246"/>
        <v>1</v>
      </c>
      <c r="G2129">
        <f t="shared" si="247"/>
        <v>1667069.2725255098</v>
      </c>
      <c r="H2129">
        <f t="shared" si="248"/>
        <v>2.5457026826720577E-5</v>
      </c>
      <c r="I2129">
        <f t="shared" si="244"/>
        <v>0.96128530848352678</v>
      </c>
      <c r="J2129" t="b">
        <f t="shared" si="249"/>
        <v>0</v>
      </c>
    </row>
    <row r="2130" spans="1:10" x14ac:dyDescent="0.25">
      <c r="A2130">
        <v>8783</v>
      </c>
      <c r="B2130">
        <v>35357.713020000003</v>
      </c>
      <c r="C2130">
        <v>25993.040249999998</v>
      </c>
      <c r="D2130">
        <f t="shared" si="250"/>
        <v>53838075.331259407</v>
      </c>
      <c r="E2130" s="2">
        <f t="shared" si="245"/>
        <v>0.33885933346238217</v>
      </c>
      <c r="F2130">
        <f t="shared" si="246"/>
        <v>1</v>
      </c>
      <c r="G2130">
        <f t="shared" si="247"/>
        <v>1674130.9608962368</v>
      </c>
      <c r="H2130">
        <f t="shared" si="248"/>
        <v>2.5458993805209207E-5</v>
      </c>
      <c r="I2130">
        <f t="shared" si="244"/>
        <v>0.96125985145670001</v>
      </c>
      <c r="J2130" t="b">
        <f t="shared" si="249"/>
        <v>0</v>
      </c>
    </row>
    <row r="2131" spans="1:10" x14ac:dyDescent="0.25">
      <c r="A2131">
        <v>6920</v>
      </c>
      <c r="B2131">
        <v>35358.225709999999</v>
      </c>
      <c r="C2131">
        <v>28334.82098</v>
      </c>
      <c r="D2131">
        <f t="shared" si="250"/>
        <v>53873433.556969404</v>
      </c>
      <c r="E2131" s="2">
        <f t="shared" si="245"/>
        <v>0.33908187976855642</v>
      </c>
      <c r="F2131">
        <f t="shared" si="246"/>
        <v>1</v>
      </c>
      <c r="G2131">
        <f t="shared" si="247"/>
        <v>1675457.9446035675</v>
      </c>
      <c r="H2131">
        <f t="shared" si="248"/>
        <v>2.5459362962895577E-5</v>
      </c>
      <c r="I2131">
        <f t="shared" si="244"/>
        <v>0.96123439246289477</v>
      </c>
      <c r="J2131" t="b">
        <f t="shared" si="249"/>
        <v>0</v>
      </c>
    </row>
    <row r="2132" spans="1:10" x14ac:dyDescent="0.25">
      <c r="A2132">
        <v>8050</v>
      </c>
      <c r="B2132">
        <v>35366.961459999999</v>
      </c>
      <c r="C2132">
        <v>24937.931209999999</v>
      </c>
      <c r="D2132">
        <f t="shared" si="250"/>
        <v>53908800.518429406</v>
      </c>
      <c r="E2132" s="2">
        <f t="shared" si="245"/>
        <v>0.33930448105794475</v>
      </c>
      <c r="F2132">
        <f t="shared" si="246"/>
        <v>1</v>
      </c>
      <c r="G2132">
        <f t="shared" si="247"/>
        <v>1698149.2769925504</v>
      </c>
      <c r="H2132">
        <f t="shared" si="248"/>
        <v>2.5465653058779554E-5</v>
      </c>
      <c r="I2132">
        <f t="shared" si="244"/>
        <v>0.96120893309993183</v>
      </c>
      <c r="J2132" t="b">
        <f t="shared" si="249"/>
        <v>0</v>
      </c>
    </row>
    <row r="2133" spans="1:10" x14ac:dyDescent="0.25">
      <c r="A2133">
        <v>6813</v>
      </c>
      <c r="B2133">
        <v>35388.64546</v>
      </c>
      <c r="C2133">
        <v>17312.143090000001</v>
      </c>
      <c r="D2133">
        <f t="shared" si="250"/>
        <v>53944189.163889408</v>
      </c>
      <c r="E2133" s="2">
        <f t="shared" si="245"/>
        <v>0.33952721882743092</v>
      </c>
      <c r="F2133">
        <f t="shared" si="246"/>
        <v>1</v>
      </c>
      <c r="G2133">
        <f t="shared" si="247"/>
        <v>1755133.6393171935</v>
      </c>
      <c r="H2133">
        <f t="shared" si="248"/>
        <v>2.5481266422159699E-5</v>
      </c>
      <c r="I2133">
        <f t="shared" si="244"/>
        <v>0.961183467446873</v>
      </c>
      <c r="J2133" t="b">
        <f t="shared" si="249"/>
        <v>0</v>
      </c>
    </row>
    <row r="2134" spans="1:10" x14ac:dyDescent="0.25">
      <c r="A2134">
        <v>8222</v>
      </c>
      <c r="B2134">
        <v>35405.776689999999</v>
      </c>
      <c r="C2134">
        <v>21578.394230000002</v>
      </c>
      <c r="D2134">
        <f t="shared" si="250"/>
        <v>53979594.940579407</v>
      </c>
      <c r="E2134" s="2">
        <f t="shared" si="245"/>
        <v>0.33975006442167016</v>
      </c>
      <c r="F2134">
        <f t="shared" si="246"/>
        <v>1</v>
      </c>
      <c r="G2134">
        <f t="shared" si="247"/>
        <v>1800818.5244985577</v>
      </c>
      <c r="H2134">
        <f t="shared" si="248"/>
        <v>2.5493601605665456E-5</v>
      </c>
      <c r="I2134">
        <f t="shared" si="244"/>
        <v>0.96115798618045079</v>
      </c>
      <c r="J2134" t="b">
        <f t="shared" si="249"/>
        <v>0</v>
      </c>
    </row>
    <row r="2135" spans="1:10" x14ac:dyDescent="0.25">
      <c r="A2135">
        <v>6093</v>
      </c>
      <c r="B2135">
        <v>35406.748780000002</v>
      </c>
      <c r="C2135">
        <v>23385.107690000001</v>
      </c>
      <c r="D2135">
        <f t="shared" si="250"/>
        <v>54015001.689359404</v>
      </c>
      <c r="E2135" s="2">
        <f t="shared" si="245"/>
        <v>0.33997291613428876</v>
      </c>
      <c r="F2135">
        <f t="shared" si="246"/>
        <v>1</v>
      </c>
      <c r="G2135">
        <f t="shared" si="247"/>
        <v>1803428.4536388929</v>
      </c>
      <c r="H2135">
        <f t="shared" si="248"/>
        <v>2.5494301550067238E-5</v>
      </c>
      <c r="I2135">
        <f t="shared" si="244"/>
        <v>0.96113249257884514</v>
      </c>
      <c r="J2135" t="b">
        <f t="shared" si="249"/>
        <v>0</v>
      </c>
    </row>
    <row r="2136" spans="1:10" x14ac:dyDescent="0.25">
      <c r="A2136">
        <v>5801</v>
      </c>
      <c r="B2136">
        <v>35415.263850000003</v>
      </c>
      <c r="C2136">
        <v>25268.488300000001</v>
      </c>
      <c r="D2136">
        <f t="shared" si="250"/>
        <v>54050416.953209408</v>
      </c>
      <c r="E2136" s="2">
        <f t="shared" si="245"/>
        <v>0.34019582144115135</v>
      </c>
      <c r="F2136">
        <f t="shared" si="246"/>
        <v>1</v>
      </c>
      <c r="G2136">
        <f t="shared" si="247"/>
        <v>1826371.039695424</v>
      </c>
      <c r="H2136">
        <f t="shared" si="248"/>
        <v>2.5500432747360976E-5</v>
      </c>
      <c r="I2136">
        <f t="shared" si="244"/>
        <v>0.96110699827729507</v>
      </c>
      <c r="J2136" t="b">
        <f t="shared" si="249"/>
        <v>0</v>
      </c>
    </row>
    <row r="2137" spans="1:10" x14ac:dyDescent="0.25">
      <c r="A2137">
        <v>7622</v>
      </c>
      <c r="B2137">
        <v>35419.225570000002</v>
      </c>
      <c r="C2137">
        <v>23967.197459999999</v>
      </c>
      <c r="D2137">
        <f t="shared" si="250"/>
        <v>54085836.178779408</v>
      </c>
      <c r="E2137" s="2">
        <f t="shared" si="245"/>
        <v>0.34041875168326263</v>
      </c>
      <c r="F2137">
        <f t="shared" si="246"/>
        <v>1</v>
      </c>
      <c r="G2137">
        <f t="shared" si="247"/>
        <v>1837094.7328767153</v>
      </c>
      <c r="H2137">
        <f t="shared" si="248"/>
        <v>2.5503285347156693E-5</v>
      </c>
      <c r="I2137">
        <f t="shared" si="244"/>
        <v>0.96108149784454766</v>
      </c>
      <c r="J2137" t="b">
        <f t="shared" si="249"/>
        <v>0</v>
      </c>
    </row>
    <row r="2138" spans="1:10" x14ac:dyDescent="0.25">
      <c r="A2138">
        <v>9017</v>
      </c>
      <c r="B2138">
        <v>35423.0821</v>
      </c>
      <c r="C2138">
        <v>28491.008870000001</v>
      </c>
      <c r="D2138">
        <f t="shared" si="250"/>
        <v>54121259.260879405</v>
      </c>
      <c r="E2138" s="2">
        <f t="shared" si="245"/>
        <v>0.34064170619855194</v>
      </c>
      <c r="F2138">
        <f t="shared" si="246"/>
        <v>1</v>
      </c>
      <c r="G2138">
        <f t="shared" si="247"/>
        <v>1847563.8461746639</v>
      </c>
      <c r="H2138">
        <f t="shared" si="248"/>
        <v>2.5506062205867098E-5</v>
      </c>
      <c r="I2138">
        <f t="shared" si="244"/>
        <v>0.96105599455920054</v>
      </c>
      <c r="J2138" t="b">
        <f t="shared" si="249"/>
        <v>0</v>
      </c>
    </row>
    <row r="2139" spans="1:10" x14ac:dyDescent="0.25">
      <c r="A2139">
        <v>8204</v>
      </c>
      <c r="B2139">
        <v>35434.15769</v>
      </c>
      <c r="C2139">
        <v>26474.690750000002</v>
      </c>
      <c r="D2139">
        <f t="shared" si="250"/>
        <v>54156693.418569408</v>
      </c>
      <c r="E2139" s="2">
        <f t="shared" si="245"/>
        <v>0.34086473042411636</v>
      </c>
      <c r="F2139">
        <f t="shared" si="246"/>
        <v>1</v>
      </c>
      <c r="G2139">
        <f t="shared" si="247"/>
        <v>1877795.5330398993</v>
      </c>
      <c r="H2139">
        <f t="shared" si="248"/>
        <v>2.5514037081873349E-5</v>
      </c>
      <c r="I2139">
        <f t="shared" si="244"/>
        <v>0.96103048849699468</v>
      </c>
      <c r="J2139" t="b">
        <f t="shared" si="249"/>
        <v>0</v>
      </c>
    </row>
    <row r="2140" spans="1:10" x14ac:dyDescent="0.25">
      <c r="A2140">
        <v>2891</v>
      </c>
      <c r="B2140">
        <v>35435.609880000004</v>
      </c>
      <c r="C2140">
        <v>110068.4227</v>
      </c>
      <c r="D2140">
        <f t="shared" si="250"/>
        <v>54192129.028449409</v>
      </c>
      <c r="E2140" s="2">
        <f t="shared" si="245"/>
        <v>0.3410877637898318</v>
      </c>
      <c r="F2140">
        <f t="shared" si="246"/>
        <v>1</v>
      </c>
      <c r="G2140">
        <f t="shared" si="247"/>
        <v>1881777.591640987</v>
      </c>
      <c r="H2140">
        <f t="shared" si="248"/>
        <v>2.5515082717833829E-5</v>
      </c>
      <c r="I2140">
        <f t="shared" si="244"/>
        <v>0.96100497445991284</v>
      </c>
      <c r="J2140" t="b">
        <f t="shared" si="249"/>
        <v>0</v>
      </c>
    </row>
    <row r="2141" spans="1:10" x14ac:dyDescent="0.25">
      <c r="A2141">
        <v>6666</v>
      </c>
      <c r="B2141">
        <v>35435.88852</v>
      </c>
      <c r="C2141">
        <v>17576.260429999998</v>
      </c>
      <c r="D2141">
        <f t="shared" si="250"/>
        <v>54227564.916969411</v>
      </c>
      <c r="E2141" s="2">
        <f t="shared" si="245"/>
        <v>0.3413107989093202</v>
      </c>
      <c r="F2141">
        <f t="shared" si="246"/>
        <v>1</v>
      </c>
      <c r="G2141">
        <f t="shared" si="247"/>
        <v>1882542.134275604</v>
      </c>
      <c r="H2141">
        <f t="shared" si="248"/>
        <v>2.5515283349985286E-5</v>
      </c>
      <c r="I2141">
        <f t="shared" si="244"/>
        <v>0.96097945937719498</v>
      </c>
      <c r="J2141" t="b">
        <f t="shared" si="249"/>
        <v>0</v>
      </c>
    </row>
    <row r="2142" spans="1:10" x14ac:dyDescent="0.25">
      <c r="A2142">
        <v>5212</v>
      </c>
      <c r="B2142">
        <v>35443.238960000002</v>
      </c>
      <c r="C2142">
        <v>926.55597090000003</v>
      </c>
      <c r="D2142">
        <f t="shared" si="250"/>
        <v>54263008.155929409</v>
      </c>
      <c r="E2142" s="2">
        <f t="shared" si="245"/>
        <v>0.34153388029281762</v>
      </c>
      <c r="F2142">
        <f t="shared" si="246"/>
        <v>1</v>
      </c>
      <c r="G2142">
        <f t="shared" si="247"/>
        <v>1902766.6177846298</v>
      </c>
      <c r="H2142">
        <f t="shared" si="248"/>
        <v>2.5520575966233393E-5</v>
      </c>
      <c r="I2142">
        <f t="shared" si="244"/>
        <v>0.96095394409384505</v>
      </c>
      <c r="J2142" t="b">
        <f t="shared" si="249"/>
        <v>0</v>
      </c>
    </row>
    <row r="2143" spans="1:10" x14ac:dyDescent="0.25">
      <c r="A2143">
        <v>9652</v>
      </c>
      <c r="B2143">
        <v>35447.097289999998</v>
      </c>
      <c r="C2143">
        <v>26080.77822</v>
      </c>
      <c r="D2143">
        <f t="shared" si="250"/>
        <v>54298455.253219411</v>
      </c>
      <c r="E2143" s="2">
        <f t="shared" si="245"/>
        <v>0.34175698596082227</v>
      </c>
      <c r="F2143">
        <f t="shared" si="246"/>
        <v>1</v>
      </c>
      <c r="G2143">
        <f t="shared" si="247"/>
        <v>1913425.9275562391</v>
      </c>
      <c r="H2143">
        <f t="shared" si="248"/>
        <v>2.5523354121017126E-5</v>
      </c>
      <c r="I2143">
        <f t="shared" si="244"/>
        <v>0.96092842351787877</v>
      </c>
      <c r="J2143" t="b">
        <f t="shared" si="249"/>
        <v>0</v>
      </c>
    </row>
    <row r="2144" spans="1:10" x14ac:dyDescent="0.25">
      <c r="A2144">
        <v>2892</v>
      </c>
      <c r="B2144">
        <v>35448.122389999997</v>
      </c>
      <c r="C2144">
        <v>127496.5147</v>
      </c>
      <c r="D2144">
        <f t="shared" si="250"/>
        <v>54333903.375609413</v>
      </c>
      <c r="E2144" s="2">
        <f t="shared" si="245"/>
        <v>0.34198009808085367</v>
      </c>
      <c r="F2144">
        <f t="shared" si="246"/>
        <v>1</v>
      </c>
      <c r="G2144">
        <f t="shared" si="247"/>
        <v>1916262.9511552185</v>
      </c>
      <c r="H2144">
        <f t="shared" si="248"/>
        <v>2.5524092234778468E-5</v>
      </c>
      <c r="I2144">
        <f t="shared" si="244"/>
        <v>0.96090290016375779</v>
      </c>
      <c r="J2144" t="b">
        <f t="shared" si="249"/>
        <v>0</v>
      </c>
    </row>
    <row r="2145" spans="1:10" x14ac:dyDescent="0.25">
      <c r="A2145">
        <v>7895</v>
      </c>
      <c r="B2145">
        <v>35449.113890000001</v>
      </c>
      <c r="C2145">
        <v>21658.892250000001</v>
      </c>
      <c r="D2145">
        <f t="shared" si="250"/>
        <v>54369352.489499412</v>
      </c>
      <c r="E2145" s="2">
        <f t="shared" si="245"/>
        <v>0.34220321644143192</v>
      </c>
      <c r="F2145">
        <f t="shared" si="246"/>
        <v>1</v>
      </c>
      <c r="G2145">
        <f t="shared" si="247"/>
        <v>1919008.9842678125</v>
      </c>
      <c r="H2145">
        <f t="shared" si="248"/>
        <v>2.5524806155170991E-5</v>
      </c>
      <c r="I2145">
        <f t="shared" si="244"/>
        <v>0.96087737607152301</v>
      </c>
      <c r="J2145" t="b">
        <f t="shared" si="249"/>
        <v>0</v>
      </c>
    </row>
    <row r="2146" spans="1:10" x14ac:dyDescent="0.25">
      <c r="A2146">
        <v>6439</v>
      </c>
      <c r="B2146">
        <v>35451.033580000003</v>
      </c>
      <c r="C2146">
        <v>20386.839619999999</v>
      </c>
      <c r="D2146">
        <f t="shared" si="250"/>
        <v>54404803.52307941</v>
      </c>
      <c r="E2146" s="2">
        <f t="shared" si="245"/>
        <v>0.34242634688462764</v>
      </c>
      <c r="F2146">
        <f t="shared" si="246"/>
        <v>1</v>
      </c>
      <c r="G2146">
        <f t="shared" si="247"/>
        <v>1924331.2973139884</v>
      </c>
      <c r="H2146">
        <f t="shared" si="248"/>
        <v>2.552618841017686E-5</v>
      </c>
      <c r="I2146">
        <f t="shared" si="244"/>
        <v>0.96085185126536787</v>
      </c>
      <c r="J2146" t="b">
        <f t="shared" si="249"/>
        <v>0</v>
      </c>
    </row>
    <row r="2147" spans="1:10" x14ac:dyDescent="0.25">
      <c r="A2147">
        <v>6214</v>
      </c>
      <c r="B2147">
        <v>35451.13682</v>
      </c>
      <c r="C2147">
        <v>19206.92713</v>
      </c>
      <c r="D2147">
        <f t="shared" si="250"/>
        <v>54440254.659899414</v>
      </c>
      <c r="E2147" s="2">
        <f t="shared" si="245"/>
        <v>0.3426494779776208</v>
      </c>
      <c r="F2147">
        <f t="shared" si="246"/>
        <v>1</v>
      </c>
      <c r="G2147">
        <f t="shared" si="247"/>
        <v>1924617.7375834743</v>
      </c>
      <c r="H2147">
        <f t="shared" si="248"/>
        <v>2.5526262747182734E-5</v>
      </c>
      <c r="I2147">
        <f t="shared" si="244"/>
        <v>0.96082632507695764</v>
      </c>
      <c r="J2147" t="b">
        <f t="shared" si="249"/>
        <v>0</v>
      </c>
    </row>
    <row r="2148" spans="1:10" x14ac:dyDescent="0.25">
      <c r="A2148">
        <v>6380</v>
      </c>
      <c r="B2148">
        <v>35457.446790000002</v>
      </c>
      <c r="C2148">
        <v>23807.572530000001</v>
      </c>
      <c r="D2148">
        <f t="shared" si="250"/>
        <v>54475712.106689416</v>
      </c>
      <c r="E2148" s="2">
        <f t="shared" si="245"/>
        <v>0.3428726487858566</v>
      </c>
      <c r="F2148">
        <f t="shared" si="246"/>
        <v>1</v>
      </c>
      <c r="G2148">
        <f t="shared" si="247"/>
        <v>1942165.2708766095</v>
      </c>
      <c r="H2148">
        <f t="shared" si="248"/>
        <v>2.5530806182643342E-5</v>
      </c>
      <c r="I2148">
        <f t="shared" si="244"/>
        <v>0.96080079881421043</v>
      </c>
      <c r="J2148" t="b">
        <f t="shared" si="249"/>
        <v>0</v>
      </c>
    </row>
    <row r="2149" spans="1:10" x14ac:dyDescent="0.25">
      <c r="A2149">
        <v>8021</v>
      </c>
      <c r="B2149">
        <v>35460.899940000003</v>
      </c>
      <c r="C2149">
        <v>27123.097539999999</v>
      </c>
      <c r="D2149">
        <f t="shared" si="250"/>
        <v>54511173.006629415</v>
      </c>
      <c r="E2149" s="2">
        <f t="shared" si="245"/>
        <v>0.34309584132837806</v>
      </c>
      <c r="F2149">
        <f t="shared" si="246"/>
        <v>1</v>
      </c>
      <c r="G2149">
        <f t="shared" si="247"/>
        <v>1951801.9245971947</v>
      </c>
      <c r="H2149">
        <f t="shared" si="248"/>
        <v>2.5533292591320531E-5</v>
      </c>
      <c r="I2149">
        <f t="shared" si="244"/>
        <v>0.96077526800802782</v>
      </c>
      <c r="J2149" t="b">
        <f t="shared" si="249"/>
        <v>0</v>
      </c>
    </row>
    <row r="2150" spans="1:10" x14ac:dyDescent="0.25">
      <c r="A2150">
        <v>8454</v>
      </c>
      <c r="B2150">
        <v>35462.467380000002</v>
      </c>
      <c r="C2150">
        <v>24931.950280000001</v>
      </c>
      <c r="D2150">
        <f t="shared" si="250"/>
        <v>54546635.474009417</v>
      </c>
      <c r="E2150" s="2">
        <f t="shared" si="245"/>
        <v>0.34331904373643929</v>
      </c>
      <c r="F2150">
        <f t="shared" si="246"/>
        <v>1</v>
      </c>
      <c r="G2150">
        <f t="shared" si="247"/>
        <v>1956184.0252822225</v>
      </c>
      <c r="H2150">
        <f t="shared" si="248"/>
        <v>2.5534421211976156E-5</v>
      </c>
      <c r="I2150">
        <f t="shared" si="244"/>
        <v>0.96074973471543645</v>
      </c>
      <c r="J2150" t="b">
        <f t="shared" si="249"/>
        <v>0</v>
      </c>
    </row>
    <row r="2151" spans="1:10" x14ac:dyDescent="0.25">
      <c r="A2151">
        <v>8950</v>
      </c>
      <c r="B2151">
        <v>35464.764049999998</v>
      </c>
      <c r="C2151">
        <v>27642.135760000001</v>
      </c>
      <c r="D2151">
        <f t="shared" si="250"/>
        <v>54582100.238059416</v>
      </c>
      <c r="E2151" s="2">
        <f t="shared" si="245"/>
        <v>0.34354226059984755</v>
      </c>
      <c r="F2151">
        <f t="shared" si="246"/>
        <v>1</v>
      </c>
      <c r="G2151">
        <f t="shared" si="247"/>
        <v>1962613.7129006262</v>
      </c>
      <c r="H2151">
        <f t="shared" si="248"/>
        <v>2.5536074907939732E-5</v>
      </c>
      <c r="I2151">
        <f t="shared" si="244"/>
        <v>0.96072420029422445</v>
      </c>
      <c r="J2151" t="b">
        <f t="shared" si="249"/>
        <v>0</v>
      </c>
    </row>
    <row r="2152" spans="1:10" x14ac:dyDescent="0.25">
      <c r="A2152">
        <v>9548</v>
      </c>
      <c r="B2152">
        <v>35471.105439999999</v>
      </c>
      <c r="C2152">
        <v>24953.278750000001</v>
      </c>
      <c r="D2152">
        <f t="shared" si="250"/>
        <v>54617571.343499415</v>
      </c>
      <c r="E2152" s="2">
        <f t="shared" si="245"/>
        <v>0.34376551737625749</v>
      </c>
      <c r="F2152">
        <f t="shared" si="246"/>
        <v>1</v>
      </c>
      <c r="G2152">
        <f t="shared" si="247"/>
        <v>1980421.6531640994</v>
      </c>
      <c r="H2152">
        <f t="shared" si="248"/>
        <v>2.5540640967080355E-5</v>
      </c>
      <c r="I2152">
        <f t="shared" si="244"/>
        <v>0.96069866421931649</v>
      </c>
      <c r="J2152" t="b">
        <f t="shared" si="249"/>
        <v>0</v>
      </c>
    </row>
    <row r="2153" spans="1:10" x14ac:dyDescent="0.25">
      <c r="A2153">
        <v>6076</v>
      </c>
      <c r="B2153">
        <v>35481.012430000002</v>
      </c>
      <c r="C2153">
        <v>23132.18592</v>
      </c>
      <c r="D2153">
        <f t="shared" si="250"/>
        <v>54653052.355929412</v>
      </c>
      <c r="E2153" s="2">
        <f t="shared" si="245"/>
        <v>0.34398883650772016</v>
      </c>
      <c r="F2153">
        <f t="shared" si="246"/>
        <v>1</v>
      </c>
      <c r="G2153">
        <f t="shared" si="247"/>
        <v>2008403.5113615466</v>
      </c>
      <c r="H2153">
        <f t="shared" si="248"/>
        <v>2.5547774403479244E-5</v>
      </c>
      <c r="I2153">
        <f t="shared" si="244"/>
        <v>0.96067312357834944</v>
      </c>
      <c r="J2153" t="b">
        <f t="shared" si="249"/>
        <v>0</v>
      </c>
    </row>
    <row r="2154" spans="1:10" x14ac:dyDescent="0.25">
      <c r="A2154">
        <v>9585</v>
      </c>
      <c r="B2154">
        <v>35481.621509999997</v>
      </c>
      <c r="C2154">
        <v>18342.277580000002</v>
      </c>
      <c r="D2154">
        <f t="shared" si="250"/>
        <v>54688533.977439411</v>
      </c>
      <c r="E2154" s="2">
        <f t="shared" si="245"/>
        <v>0.34421215947276051</v>
      </c>
      <c r="F2154">
        <f t="shared" si="246"/>
        <v>1</v>
      </c>
      <c r="G2154">
        <f t="shared" si="247"/>
        <v>2010130.236202185</v>
      </c>
      <c r="H2154">
        <f t="shared" si="248"/>
        <v>2.5548212965892429E-5</v>
      </c>
      <c r="I2154">
        <f t="shared" si="244"/>
        <v>0.960647575803946</v>
      </c>
      <c r="J2154" t="b">
        <f t="shared" si="249"/>
        <v>0</v>
      </c>
    </row>
    <row r="2155" spans="1:10" x14ac:dyDescent="0.25">
      <c r="A2155">
        <v>6078</v>
      </c>
      <c r="B2155">
        <v>35481.687680000003</v>
      </c>
      <c r="C2155">
        <v>23022.805400000001</v>
      </c>
      <c r="D2155">
        <f t="shared" si="250"/>
        <v>54724015.66511941</v>
      </c>
      <c r="E2155" s="2">
        <f t="shared" si="245"/>
        <v>0.34443548285427794</v>
      </c>
      <c r="F2155">
        <f t="shared" si="246"/>
        <v>1</v>
      </c>
      <c r="G2155">
        <f t="shared" si="247"/>
        <v>2010317.8709910421</v>
      </c>
      <c r="H2155">
        <f t="shared" si="248"/>
        <v>2.5548260610988119E-5</v>
      </c>
      <c r="I2155">
        <f t="shared" si="244"/>
        <v>0.96062202759098014</v>
      </c>
      <c r="J2155" t="b">
        <f t="shared" si="249"/>
        <v>0</v>
      </c>
    </row>
    <row r="2156" spans="1:10" x14ac:dyDescent="0.25">
      <c r="A2156">
        <v>8265</v>
      </c>
      <c r="B2156">
        <v>35485.678180000003</v>
      </c>
      <c r="C2156">
        <v>25509.073670000002</v>
      </c>
      <c r="D2156">
        <f t="shared" si="250"/>
        <v>54759501.343299411</v>
      </c>
      <c r="E2156" s="2">
        <f t="shared" si="245"/>
        <v>0.34465883135218667</v>
      </c>
      <c r="F2156">
        <f t="shared" si="246"/>
        <v>1</v>
      </c>
      <c r="G2156">
        <f t="shared" si="247"/>
        <v>2021649.7101055132</v>
      </c>
      <c r="H2156">
        <f t="shared" si="248"/>
        <v>2.5551133933556303E-5</v>
      </c>
      <c r="I2156">
        <f t="shared" si="244"/>
        <v>0.96059647933036918</v>
      </c>
      <c r="J2156" t="b">
        <f t="shared" si="249"/>
        <v>0</v>
      </c>
    </row>
    <row r="2157" spans="1:10" x14ac:dyDescent="0.25">
      <c r="A2157">
        <v>5762</v>
      </c>
      <c r="B2157">
        <v>35489.687059999997</v>
      </c>
      <c r="C2157">
        <v>21294.655480000001</v>
      </c>
      <c r="D2157">
        <f t="shared" si="250"/>
        <v>54794991.03035941</v>
      </c>
      <c r="E2157" s="2">
        <f t="shared" si="245"/>
        <v>0.34488220508217138</v>
      </c>
      <c r="F2157">
        <f t="shared" si="246"/>
        <v>1</v>
      </c>
      <c r="G2157">
        <f t="shared" si="247"/>
        <v>2033065.8115353747</v>
      </c>
      <c r="H2157">
        <f t="shared" si="248"/>
        <v>2.555402049047326E-5</v>
      </c>
      <c r="I2157">
        <f t="shared" si="244"/>
        <v>0.96057092819643564</v>
      </c>
      <c r="J2157" t="b">
        <f t="shared" si="249"/>
        <v>0</v>
      </c>
    </row>
    <row r="2158" spans="1:10" x14ac:dyDescent="0.25">
      <c r="A2158">
        <v>9713</v>
      </c>
      <c r="B2158">
        <v>35493.241609999997</v>
      </c>
      <c r="C2158">
        <v>25224.233990000001</v>
      </c>
      <c r="D2158">
        <f t="shared" si="250"/>
        <v>54830484.271969408</v>
      </c>
      <c r="E2158" s="2">
        <f t="shared" si="245"/>
        <v>0.345105601184658</v>
      </c>
      <c r="F2158">
        <f t="shared" si="246"/>
        <v>1</v>
      </c>
      <c r="G2158">
        <f t="shared" si="247"/>
        <v>2043215.0004442895</v>
      </c>
      <c r="H2158">
        <f t="shared" si="248"/>
        <v>2.5556579911281363E-5</v>
      </c>
      <c r="I2158">
        <f t="shared" si="244"/>
        <v>0.96054537417594521</v>
      </c>
      <c r="J2158" t="b">
        <f t="shared" si="249"/>
        <v>0</v>
      </c>
    </row>
    <row r="2159" spans="1:10" x14ac:dyDescent="0.25">
      <c r="A2159">
        <v>6272</v>
      </c>
      <c r="B2159">
        <v>35497.744899999998</v>
      </c>
      <c r="C2159">
        <v>27532.471880000001</v>
      </c>
      <c r="D2159">
        <f t="shared" si="250"/>
        <v>54865982.016869411</v>
      </c>
      <c r="E2159" s="2">
        <f t="shared" si="245"/>
        <v>0.34532902563105994</v>
      </c>
      <c r="F2159">
        <f t="shared" si="246"/>
        <v>1</v>
      </c>
      <c r="G2159">
        <f t="shared" si="247"/>
        <v>2056109.3820487293</v>
      </c>
      <c r="H2159">
        <f t="shared" si="248"/>
        <v>2.5559822463539996E-5</v>
      </c>
      <c r="I2159">
        <f t="shared" si="244"/>
        <v>0.96051981759603389</v>
      </c>
      <c r="J2159" t="b">
        <f t="shared" si="249"/>
        <v>0</v>
      </c>
    </row>
    <row r="2160" spans="1:10" x14ac:dyDescent="0.25">
      <c r="A2160">
        <v>6409</v>
      </c>
      <c r="B2160">
        <v>35499.3747</v>
      </c>
      <c r="C2160">
        <v>28900.514009999999</v>
      </c>
      <c r="D2160">
        <f t="shared" si="250"/>
        <v>54901481.391569413</v>
      </c>
      <c r="E2160" s="2">
        <f t="shared" si="245"/>
        <v>0.34555246033549836</v>
      </c>
      <c r="F2160">
        <f t="shared" si="246"/>
        <v>1</v>
      </c>
      <c r="G2160">
        <f t="shared" si="247"/>
        <v>2060786.0243969236</v>
      </c>
      <c r="H2160">
        <f t="shared" si="248"/>
        <v>2.5560995985936092E-5</v>
      </c>
      <c r="I2160">
        <f t="shared" si="244"/>
        <v>0.96049425777357034</v>
      </c>
      <c r="J2160" t="b">
        <f t="shared" si="249"/>
        <v>0</v>
      </c>
    </row>
    <row r="2161" spans="1:10" x14ac:dyDescent="0.25">
      <c r="A2161">
        <v>1878</v>
      </c>
      <c r="B2161">
        <v>35500.493320000001</v>
      </c>
      <c r="C2161">
        <v>344160.1079</v>
      </c>
      <c r="D2161">
        <f t="shared" si="250"/>
        <v>54936981.884889416</v>
      </c>
      <c r="E2161" s="2">
        <f t="shared" si="245"/>
        <v>0.34577590208058273</v>
      </c>
      <c r="F2161">
        <f t="shared" si="246"/>
        <v>1</v>
      </c>
      <c r="G2161">
        <f t="shared" si="247"/>
        <v>2063998.9317364148</v>
      </c>
      <c r="H2161">
        <f t="shared" si="248"/>
        <v>2.5561801437907329E-5</v>
      </c>
      <c r="I2161">
        <f t="shared" si="244"/>
        <v>0.9604686967775844</v>
      </c>
      <c r="J2161" t="b">
        <f t="shared" si="249"/>
        <v>0</v>
      </c>
    </row>
    <row r="2162" spans="1:10" x14ac:dyDescent="0.25">
      <c r="A2162">
        <v>8920</v>
      </c>
      <c r="B2162">
        <v>35503.837659999997</v>
      </c>
      <c r="C2162">
        <v>25636.976340000001</v>
      </c>
      <c r="D2162">
        <f t="shared" si="250"/>
        <v>54972485.722549416</v>
      </c>
      <c r="E2162" s="2">
        <f t="shared" si="245"/>
        <v>0.34599936487509758</v>
      </c>
      <c r="F2162">
        <f t="shared" si="246"/>
        <v>1</v>
      </c>
      <c r="G2162">
        <f t="shared" si="247"/>
        <v>2073619.491594678</v>
      </c>
      <c r="H2162">
        <f t="shared" si="248"/>
        <v>2.5564209498951727E-5</v>
      </c>
      <c r="I2162">
        <f t="shared" si="244"/>
        <v>0.96044313497614653</v>
      </c>
      <c r="J2162" t="b">
        <f t="shared" si="249"/>
        <v>0</v>
      </c>
    </row>
    <row r="2163" spans="1:10" x14ac:dyDescent="0.25">
      <c r="A2163">
        <v>3603</v>
      </c>
      <c r="B2163">
        <v>35504.241240000003</v>
      </c>
      <c r="C2163">
        <v>76365.424559999999</v>
      </c>
      <c r="D2163">
        <f t="shared" si="250"/>
        <v>55007989.963789418</v>
      </c>
      <c r="E2163" s="2">
        <f t="shared" si="245"/>
        <v>0.34622283020976363</v>
      </c>
      <c r="F2163">
        <f t="shared" si="246"/>
        <v>1</v>
      </c>
      <c r="G2163">
        <f t="shared" si="247"/>
        <v>2074781.9703342877</v>
      </c>
      <c r="H2163">
        <f t="shared" si="248"/>
        <v>2.5564500092993097E-5</v>
      </c>
      <c r="I2163">
        <f t="shared" si="244"/>
        <v>0.96041757076664758</v>
      </c>
      <c r="J2163" t="b">
        <f t="shared" si="249"/>
        <v>0</v>
      </c>
    </row>
    <row r="2164" spans="1:10" x14ac:dyDescent="0.25">
      <c r="A2164">
        <v>9543</v>
      </c>
      <c r="B2164">
        <v>35506.46297</v>
      </c>
      <c r="C2164">
        <v>25411.375769999999</v>
      </c>
      <c r="D2164">
        <f t="shared" si="250"/>
        <v>55043496.426759422</v>
      </c>
      <c r="E2164" s="2">
        <f t="shared" si="245"/>
        <v>0.3464463095281009</v>
      </c>
      <c r="F2164">
        <f t="shared" si="246"/>
        <v>1</v>
      </c>
      <c r="G2164">
        <f t="shared" si="247"/>
        <v>2081187.3121829482</v>
      </c>
      <c r="H2164">
        <f t="shared" si="248"/>
        <v>2.5566099829103709E-5</v>
      </c>
      <c r="I2164">
        <f t="shared" si="244"/>
        <v>0.96039200626655463</v>
      </c>
      <c r="J2164" t="b">
        <f t="shared" si="249"/>
        <v>0</v>
      </c>
    </row>
    <row r="2165" spans="1:10" x14ac:dyDescent="0.25">
      <c r="A2165">
        <v>6915</v>
      </c>
      <c r="B2165">
        <v>35511.822180000003</v>
      </c>
      <c r="C2165">
        <v>25777.10065</v>
      </c>
      <c r="D2165">
        <f t="shared" si="250"/>
        <v>55079008.248939425</v>
      </c>
      <c r="E2165" s="2">
        <f t="shared" si="245"/>
        <v>0.34666982257755358</v>
      </c>
      <c r="F2165">
        <f t="shared" si="246"/>
        <v>1</v>
      </c>
      <c r="G2165">
        <f t="shared" si="247"/>
        <v>2096678.7698311727</v>
      </c>
      <c r="H2165">
        <f t="shared" si="248"/>
        <v>2.5569958678631497E-5</v>
      </c>
      <c r="I2165">
        <f t="shared" si="244"/>
        <v>0.96036644016672557</v>
      </c>
      <c r="J2165" t="b">
        <f t="shared" si="249"/>
        <v>0</v>
      </c>
    </row>
    <row r="2166" spans="1:10" x14ac:dyDescent="0.25">
      <c r="A2166">
        <v>8101</v>
      </c>
      <c r="B2166">
        <v>35512.833160000002</v>
      </c>
      <c r="C2166">
        <v>20595.842909999999</v>
      </c>
      <c r="D2166">
        <f t="shared" si="250"/>
        <v>55114521.082099423</v>
      </c>
      <c r="E2166" s="2">
        <f t="shared" si="245"/>
        <v>0.34689334199016097</v>
      </c>
      <c r="F2166">
        <f t="shared" si="246"/>
        <v>1</v>
      </c>
      <c r="G2166">
        <f t="shared" si="247"/>
        <v>2099607.5723762102</v>
      </c>
      <c r="H2166">
        <f t="shared" si="248"/>
        <v>2.5570686625417609E-5</v>
      </c>
      <c r="I2166">
        <f t="shared" si="244"/>
        <v>0.96034087020804693</v>
      </c>
      <c r="J2166" t="b">
        <f t="shared" si="249"/>
        <v>0</v>
      </c>
    </row>
    <row r="2167" spans="1:10" x14ac:dyDescent="0.25">
      <c r="A2167">
        <v>8833</v>
      </c>
      <c r="B2167">
        <v>35517.163119999997</v>
      </c>
      <c r="C2167">
        <v>28479.831170000001</v>
      </c>
      <c r="D2167">
        <f t="shared" si="250"/>
        <v>55150038.245219424</v>
      </c>
      <c r="E2167" s="2">
        <f t="shared" si="245"/>
        <v>0.34711688865573675</v>
      </c>
      <c r="F2167">
        <f t="shared" si="246"/>
        <v>1</v>
      </c>
      <c r="G2167">
        <f t="shared" si="247"/>
        <v>2112174.564649622</v>
      </c>
      <c r="H2167">
        <f t="shared" si="248"/>
        <v>2.557380437301498E-5</v>
      </c>
      <c r="I2167">
        <f t="shared" si="244"/>
        <v>0.96031529952142147</v>
      </c>
      <c r="J2167" t="b">
        <f t="shared" si="249"/>
        <v>0</v>
      </c>
    </row>
    <row r="2168" spans="1:10" x14ac:dyDescent="0.25">
      <c r="A2168">
        <v>9480</v>
      </c>
      <c r="B2168">
        <v>35520.941959999996</v>
      </c>
      <c r="C2168">
        <v>22101.211090000001</v>
      </c>
      <c r="D2168">
        <f t="shared" si="250"/>
        <v>55185559.187179424</v>
      </c>
      <c r="E2168" s="2">
        <f t="shared" si="245"/>
        <v>0.34734045910550598</v>
      </c>
      <c r="F2168">
        <f t="shared" si="246"/>
        <v>1</v>
      </c>
      <c r="G2168">
        <f t="shared" si="247"/>
        <v>2123172.6641935119</v>
      </c>
      <c r="H2168">
        <f t="shared" si="248"/>
        <v>2.5576525291760387E-5</v>
      </c>
      <c r="I2168">
        <f t="shared" si="244"/>
        <v>0.9602897257170484</v>
      </c>
      <c r="J2168" t="b">
        <f t="shared" si="249"/>
        <v>0</v>
      </c>
    </row>
    <row r="2169" spans="1:10" x14ac:dyDescent="0.25">
      <c r="A2169">
        <v>9586</v>
      </c>
      <c r="B2169">
        <v>35522.181600000004</v>
      </c>
      <c r="C2169">
        <v>23216.511930000001</v>
      </c>
      <c r="D2169">
        <f t="shared" si="250"/>
        <v>55221081.368779421</v>
      </c>
      <c r="E2169" s="2">
        <f t="shared" si="245"/>
        <v>0.3475640373576267</v>
      </c>
      <c r="F2169">
        <f t="shared" si="246"/>
        <v>1</v>
      </c>
      <c r="G2169">
        <f t="shared" si="247"/>
        <v>2126786.7872292828</v>
      </c>
      <c r="H2169">
        <f t="shared" si="248"/>
        <v>2.5577417883061839E-5</v>
      </c>
      <c r="I2169">
        <f t="shared" si="244"/>
        <v>0.96026414919175662</v>
      </c>
      <c r="J2169" t="b">
        <f t="shared" si="249"/>
        <v>0</v>
      </c>
    </row>
    <row r="2170" spans="1:10" x14ac:dyDescent="0.25">
      <c r="A2170">
        <v>8097</v>
      </c>
      <c r="B2170">
        <v>35522.21991</v>
      </c>
      <c r="C2170">
        <v>24069.913820000002</v>
      </c>
      <c r="D2170">
        <f t="shared" si="250"/>
        <v>55256603.588689424</v>
      </c>
      <c r="E2170" s="2">
        <f t="shared" si="245"/>
        <v>0.34778761585087231</v>
      </c>
      <c r="F2170">
        <f t="shared" si="246"/>
        <v>1</v>
      </c>
      <c r="G2170">
        <f t="shared" si="247"/>
        <v>2126898.5275281672</v>
      </c>
      <c r="H2170">
        <f t="shared" si="248"/>
        <v>2.5577445467822541E-5</v>
      </c>
      <c r="I2170">
        <f t="shared" si="244"/>
        <v>0.96023857177387351</v>
      </c>
      <c r="J2170" t="b">
        <f t="shared" si="249"/>
        <v>0</v>
      </c>
    </row>
    <row r="2171" spans="1:10" x14ac:dyDescent="0.25">
      <c r="A2171">
        <v>8243</v>
      </c>
      <c r="B2171">
        <v>35524.860359999999</v>
      </c>
      <c r="C2171">
        <v>21593.75015</v>
      </c>
      <c r="D2171">
        <f t="shared" si="250"/>
        <v>55292128.449049421</v>
      </c>
      <c r="E2171" s="2">
        <f t="shared" si="245"/>
        <v>0.34801121096323218</v>
      </c>
      <c r="F2171">
        <f t="shared" si="246"/>
        <v>1</v>
      </c>
      <c r="G2171">
        <f t="shared" si="247"/>
        <v>2134607.1060689888</v>
      </c>
      <c r="H2171">
        <f t="shared" si="248"/>
        <v>2.5579346699391303E-5</v>
      </c>
      <c r="I2171">
        <f t="shared" si="244"/>
        <v>0.96021299432840568</v>
      </c>
      <c r="J2171" t="b">
        <f t="shared" si="249"/>
        <v>0</v>
      </c>
    </row>
    <row r="2172" spans="1:10" x14ac:dyDescent="0.25">
      <c r="A2172">
        <v>7957</v>
      </c>
      <c r="B2172">
        <v>35526.156470000002</v>
      </c>
      <c r="C2172">
        <v>20055.685099999999</v>
      </c>
      <c r="D2172">
        <f t="shared" si="250"/>
        <v>55327654.605519421</v>
      </c>
      <c r="E2172" s="2">
        <f t="shared" si="245"/>
        <v>0.34823481423336833</v>
      </c>
      <c r="F2172">
        <f t="shared" si="246"/>
        <v>1</v>
      </c>
      <c r="G2172">
        <f t="shared" si="247"/>
        <v>2138396.0957774064</v>
      </c>
      <c r="H2172">
        <f t="shared" si="248"/>
        <v>2.5580279951393273E-5</v>
      </c>
      <c r="I2172">
        <f t="shared" si="244"/>
        <v>0.96018741498170623</v>
      </c>
      <c r="J2172" t="b">
        <f t="shared" si="249"/>
        <v>0</v>
      </c>
    </row>
    <row r="2173" spans="1:10" x14ac:dyDescent="0.25">
      <c r="A2173">
        <v>6085</v>
      </c>
      <c r="B2173">
        <v>35527.251680000001</v>
      </c>
      <c r="C2173">
        <v>24469.409800000001</v>
      </c>
      <c r="D2173">
        <f t="shared" si="250"/>
        <v>55363181.857199423</v>
      </c>
      <c r="E2173" s="2">
        <f t="shared" si="245"/>
        <v>0.3484584243968068</v>
      </c>
      <c r="F2173">
        <f t="shared" si="246"/>
        <v>1</v>
      </c>
      <c r="G2173">
        <f t="shared" si="247"/>
        <v>2141600.4024546905</v>
      </c>
      <c r="H2173">
        <f t="shared" si="248"/>
        <v>2.5581068547210813E-5</v>
      </c>
      <c r="I2173">
        <f t="shared" si="244"/>
        <v>0.96016183470175487</v>
      </c>
      <c r="J2173" t="b">
        <f t="shared" si="249"/>
        <v>0</v>
      </c>
    </row>
    <row r="2174" spans="1:10" x14ac:dyDescent="0.25">
      <c r="A2174">
        <v>8939</v>
      </c>
      <c r="B2174">
        <v>35547.669979999999</v>
      </c>
      <c r="C2174">
        <v>32338.92973</v>
      </c>
      <c r="D2174">
        <f t="shared" si="250"/>
        <v>55398729.52717942</v>
      </c>
      <c r="E2174" s="2">
        <f t="shared" si="245"/>
        <v>0.34868216307396876</v>
      </c>
      <c r="F2174">
        <f t="shared" si="246"/>
        <v>1</v>
      </c>
      <c r="G2174">
        <f t="shared" si="247"/>
        <v>2201778.4387766863</v>
      </c>
      <c r="H2174">
        <f t="shared" si="248"/>
        <v>2.5595770555027857E-5</v>
      </c>
      <c r="I2174">
        <f t="shared" si="244"/>
        <v>0.96013625363320765</v>
      </c>
      <c r="J2174" t="b">
        <f t="shared" si="249"/>
        <v>0</v>
      </c>
    </row>
    <row r="2175" spans="1:10" x14ac:dyDescent="0.25">
      <c r="A2175">
        <v>6362</v>
      </c>
      <c r="B2175">
        <v>35550.149740000001</v>
      </c>
      <c r="C2175">
        <v>23370.787349999999</v>
      </c>
      <c r="D2175">
        <f t="shared" si="250"/>
        <v>55434279.676919423</v>
      </c>
      <c r="E2175" s="2">
        <f t="shared" si="245"/>
        <v>0.34890591735885479</v>
      </c>
      <c r="F2175">
        <f t="shared" si="246"/>
        <v>1</v>
      </c>
      <c r="G2175">
        <f t="shared" si="247"/>
        <v>2209143.7176195662</v>
      </c>
      <c r="H2175">
        <f t="shared" si="248"/>
        <v>2.5597556083250308E-5</v>
      </c>
      <c r="I2175">
        <f t="shared" si="244"/>
        <v>0.96011065786265259</v>
      </c>
      <c r="J2175" t="b">
        <f t="shared" si="249"/>
        <v>0</v>
      </c>
    </row>
    <row r="2176" spans="1:10" x14ac:dyDescent="0.25">
      <c r="A2176">
        <v>6003</v>
      </c>
      <c r="B2176">
        <v>35551.350100000003</v>
      </c>
      <c r="C2176">
        <v>21234.955529999999</v>
      </c>
      <c r="D2176">
        <f t="shared" si="250"/>
        <v>55469831.027019426</v>
      </c>
      <c r="E2176" s="2">
        <f t="shared" si="245"/>
        <v>0.34912967919886212</v>
      </c>
      <c r="F2176">
        <f t="shared" si="246"/>
        <v>1</v>
      </c>
      <c r="G2176">
        <f t="shared" si="247"/>
        <v>2212713.3938682312</v>
      </c>
      <c r="H2176">
        <f t="shared" si="248"/>
        <v>2.5598420391351536E-5</v>
      </c>
      <c r="I2176">
        <f t="shared" si="244"/>
        <v>0.96008506030656937</v>
      </c>
      <c r="J2176" t="b">
        <f t="shared" si="249"/>
        <v>0</v>
      </c>
    </row>
    <row r="2177" spans="1:10" x14ac:dyDescent="0.25">
      <c r="A2177">
        <v>6773</v>
      </c>
      <c r="B2177">
        <v>35554.164199999999</v>
      </c>
      <c r="C2177">
        <v>14494.308859999999</v>
      </c>
      <c r="D2177">
        <f t="shared" si="250"/>
        <v>55505385.191219427</v>
      </c>
      <c r="E2177" s="2">
        <f t="shared" si="245"/>
        <v>0.34935345875094481</v>
      </c>
      <c r="F2177">
        <f t="shared" si="246"/>
        <v>1</v>
      </c>
      <c r="G2177">
        <f t="shared" si="247"/>
        <v>2221093.3686329257</v>
      </c>
      <c r="H2177">
        <f t="shared" si="248"/>
        <v>2.5600446657994589E-5</v>
      </c>
      <c r="I2177">
        <f t="shared" si="244"/>
        <v>0.96005946188617797</v>
      </c>
      <c r="J2177" t="b">
        <f t="shared" si="249"/>
        <v>0</v>
      </c>
    </row>
    <row r="2178" spans="1:10" x14ac:dyDescent="0.25">
      <c r="A2178">
        <v>8037</v>
      </c>
      <c r="B2178">
        <v>35554.688719999998</v>
      </c>
      <c r="C2178">
        <v>22092.735720000001</v>
      </c>
      <c r="D2178">
        <f t="shared" si="250"/>
        <v>55540939.879939429</v>
      </c>
      <c r="E2178" s="2">
        <f t="shared" si="245"/>
        <v>0.34957724160438064</v>
      </c>
      <c r="F2178">
        <f t="shared" si="246"/>
        <v>1</v>
      </c>
      <c r="G2178">
        <f t="shared" si="247"/>
        <v>2222657.0630074716</v>
      </c>
      <c r="H2178">
        <f t="shared" si="248"/>
        <v>2.5600824333762904E-5</v>
      </c>
      <c r="I2178">
        <f t="shared" ref="I2178:I2241" si="251">H2178+I2179</f>
        <v>0.96003386143951996</v>
      </c>
      <c r="J2178" t="b">
        <f t="shared" si="249"/>
        <v>0</v>
      </c>
    </row>
    <row r="2179" spans="1:10" x14ac:dyDescent="0.25">
      <c r="A2179">
        <v>7578</v>
      </c>
      <c r="B2179">
        <v>35559.413379999998</v>
      </c>
      <c r="C2179">
        <v>19994.28615</v>
      </c>
      <c r="D2179">
        <f t="shared" si="250"/>
        <v>55576499.293319426</v>
      </c>
      <c r="E2179" s="2">
        <f t="shared" ref="E2179:E2242" si="252">IF(J2179=FALSE, D2179/$N$6,$N$1+1)</f>
        <v>0.34980105419504476</v>
      </c>
      <c r="F2179">
        <f t="shared" ref="F2179:F2242" si="253">CEILING(E2179,1)</f>
        <v>1</v>
      </c>
      <c r="G2179">
        <f t="shared" ref="G2179:G2242" si="254">(B2179-VLOOKUP($F2179, $R$1:$W$12, 6,FALSE))^2</f>
        <v>2236766.9781099088</v>
      </c>
      <c r="H2179">
        <f t="shared" ref="H2179:H2242" si="255">B2179/SUM(B:B)</f>
        <v>2.5604226281439886E-5</v>
      </c>
      <c r="I2179">
        <f t="shared" si="251"/>
        <v>0.96000826061518618</v>
      </c>
      <c r="J2179" t="b">
        <f t="shared" ref="J2179:J2242" si="256">IF(I2179&lt;=$N$11, TRUE, FALSE)</f>
        <v>0</v>
      </c>
    </row>
    <row r="2180" spans="1:10" x14ac:dyDescent="0.25">
      <c r="A2180">
        <v>8974</v>
      </c>
      <c r="B2180">
        <v>35559.924169999998</v>
      </c>
      <c r="C2180">
        <v>28478.557550000001</v>
      </c>
      <c r="D2180">
        <f t="shared" ref="D2180:D2243" si="257">B2180+D2179</f>
        <v>55612059.217489429</v>
      </c>
      <c r="E2180" s="2">
        <f t="shared" si="252"/>
        <v>0.35002487000064475</v>
      </c>
      <c r="F2180">
        <f t="shared" si="253"/>
        <v>1</v>
      </c>
      <c r="G2180">
        <f t="shared" si="254"/>
        <v>2238295.0961743211</v>
      </c>
      <c r="H2180">
        <f t="shared" si="255"/>
        <v>2.5604594071048858E-5</v>
      </c>
      <c r="I2180">
        <f t="shared" si="251"/>
        <v>0.95998265638890479</v>
      </c>
      <c r="J2180" t="b">
        <f t="shared" si="256"/>
        <v>0</v>
      </c>
    </row>
    <row r="2181" spans="1:10" x14ac:dyDescent="0.25">
      <c r="A2181">
        <v>6199</v>
      </c>
      <c r="B2181">
        <v>35563.123979999997</v>
      </c>
      <c r="C2181">
        <v>21982.233960000001</v>
      </c>
      <c r="D2181">
        <f t="shared" si="257"/>
        <v>55647622.341469429</v>
      </c>
      <c r="E2181" s="2">
        <f t="shared" si="252"/>
        <v>0.35024870594599672</v>
      </c>
      <c r="F2181">
        <f t="shared" si="253"/>
        <v>1</v>
      </c>
      <c r="G2181">
        <f t="shared" si="254"/>
        <v>2247879.7634214596</v>
      </c>
      <c r="H2181">
        <f t="shared" si="255"/>
        <v>2.5606898064605275E-5</v>
      </c>
      <c r="I2181">
        <f t="shared" si="251"/>
        <v>0.9599570517948337</v>
      </c>
      <c r="J2181" t="b">
        <f t="shared" si="256"/>
        <v>0</v>
      </c>
    </row>
    <row r="2182" spans="1:10" x14ac:dyDescent="0.25">
      <c r="A2182">
        <v>6000</v>
      </c>
      <c r="B2182">
        <v>35564.535159999999</v>
      </c>
      <c r="C2182">
        <v>23139.375390000001</v>
      </c>
      <c r="D2182">
        <f t="shared" si="257"/>
        <v>55683186.876629427</v>
      </c>
      <c r="E2182" s="2">
        <f t="shared" si="252"/>
        <v>0.3504725507733808</v>
      </c>
      <c r="F2182">
        <f t="shared" si="253"/>
        <v>1</v>
      </c>
      <c r="G2182">
        <f t="shared" si="254"/>
        <v>2252113.2996900226</v>
      </c>
      <c r="H2182">
        <f t="shared" si="255"/>
        <v>2.560791417169506E-5</v>
      </c>
      <c r="I2182">
        <f t="shared" si="251"/>
        <v>0.95993144489676907</v>
      </c>
      <c r="J2182" t="b">
        <f t="shared" si="256"/>
        <v>0</v>
      </c>
    </row>
    <row r="2183" spans="1:10" x14ac:dyDescent="0.25">
      <c r="A2183">
        <v>6484</v>
      </c>
      <c r="B2183">
        <v>35572.809419999998</v>
      </c>
      <c r="C2183">
        <v>11415.158880000001</v>
      </c>
      <c r="D2183">
        <f t="shared" si="257"/>
        <v>55718759.686049424</v>
      </c>
      <c r="E2183" s="2">
        <f t="shared" si="252"/>
        <v>0.35069644767933955</v>
      </c>
      <c r="F2183">
        <f t="shared" si="253"/>
        <v>1</v>
      </c>
      <c r="G2183">
        <f t="shared" si="254"/>
        <v>2277016.1976599758</v>
      </c>
      <c r="H2183">
        <f t="shared" si="255"/>
        <v>2.5613871975978483E-5</v>
      </c>
      <c r="I2183">
        <f t="shared" si="251"/>
        <v>0.95990583698259735</v>
      </c>
      <c r="J2183" t="b">
        <f t="shared" si="256"/>
        <v>0</v>
      </c>
    </row>
    <row r="2184" spans="1:10" x14ac:dyDescent="0.25">
      <c r="A2184">
        <v>6626</v>
      </c>
      <c r="B2184">
        <v>35576.870640000001</v>
      </c>
      <c r="C2184">
        <v>23403.489750000001</v>
      </c>
      <c r="D2184">
        <f t="shared" si="257"/>
        <v>55754336.556689426</v>
      </c>
      <c r="E2184" s="2">
        <f t="shared" si="252"/>
        <v>0.35092037014680472</v>
      </c>
      <c r="F2184">
        <f t="shared" si="253"/>
        <v>1</v>
      </c>
      <c r="G2184">
        <f t="shared" si="254"/>
        <v>2289289.2787220213</v>
      </c>
      <c r="H2184">
        <f t="shared" si="255"/>
        <v>2.5616796219827717E-5</v>
      </c>
      <c r="I2184">
        <f t="shared" si="251"/>
        <v>0.95988022311062138</v>
      </c>
      <c r="J2184" t="b">
        <f t="shared" si="256"/>
        <v>0</v>
      </c>
    </row>
    <row r="2185" spans="1:10" x14ac:dyDescent="0.25">
      <c r="A2185">
        <v>3539</v>
      </c>
      <c r="B2185">
        <v>35577.42699</v>
      </c>
      <c r="C2185">
        <v>84441.810939999996</v>
      </c>
      <c r="D2185">
        <f t="shared" si="257"/>
        <v>55789913.983679429</v>
      </c>
      <c r="E2185" s="2">
        <f t="shared" si="252"/>
        <v>0.35114429611596243</v>
      </c>
      <c r="F2185">
        <f t="shared" si="253"/>
        <v>1</v>
      </c>
      <c r="G2185">
        <f t="shared" si="254"/>
        <v>2290973.1475748275</v>
      </c>
      <c r="H2185">
        <f t="shared" si="255"/>
        <v>2.5617196814492745E-5</v>
      </c>
      <c r="I2185">
        <f t="shared" si="251"/>
        <v>0.95985460631440156</v>
      </c>
      <c r="J2185" t="b">
        <f t="shared" si="256"/>
        <v>0</v>
      </c>
    </row>
    <row r="2186" spans="1:10" x14ac:dyDescent="0.25">
      <c r="A2186">
        <v>7728</v>
      </c>
      <c r="B2186">
        <v>35579.416109999998</v>
      </c>
      <c r="C2186">
        <v>24640.446360000002</v>
      </c>
      <c r="D2186">
        <f t="shared" si="257"/>
        <v>55825493.39978943</v>
      </c>
      <c r="E2186" s="2">
        <f t="shared" si="252"/>
        <v>0.35136823460473332</v>
      </c>
      <c r="F2186">
        <f t="shared" si="253"/>
        <v>1</v>
      </c>
      <c r="G2186">
        <f t="shared" si="254"/>
        <v>2296998.5527137024</v>
      </c>
      <c r="H2186">
        <f t="shared" si="255"/>
        <v>2.5618629061927109E-5</v>
      </c>
      <c r="I2186">
        <f t="shared" si="251"/>
        <v>0.95982898911758707</v>
      </c>
      <c r="J2186" t="b">
        <f t="shared" si="256"/>
        <v>0</v>
      </c>
    </row>
    <row r="2187" spans="1:10" x14ac:dyDescent="0.25">
      <c r="A2187">
        <v>8108</v>
      </c>
      <c r="B2187">
        <v>35584.9902</v>
      </c>
      <c r="C2187">
        <v>25639.248920000002</v>
      </c>
      <c r="D2187">
        <f t="shared" si="257"/>
        <v>55861078.389989428</v>
      </c>
      <c r="E2187" s="2">
        <f t="shared" si="252"/>
        <v>0.3515922081770842</v>
      </c>
      <c r="F2187">
        <f t="shared" si="253"/>
        <v>1</v>
      </c>
      <c r="G2187">
        <f t="shared" si="254"/>
        <v>2313925.6400075126</v>
      </c>
      <c r="H2187">
        <f t="shared" si="255"/>
        <v>2.5622642633808848E-5</v>
      </c>
      <c r="I2187">
        <f t="shared" si="251"/>
        <v>0.95980337048852515</v>
      </c>
      <c r="J2187" t="b">
        <f t="shared" si="256"/>
        <v>0</v>
      </c>
    </row>
    <row r="2188" spans="1:10" x14ac:dyDescent="0.25">
      <c r="A2188">
        <v>8733</v>
      </c>
      <c r="B2188">
        <v>35585.273330000004</v>
      </c>
      <c r="C2188">
        <v>28315.492880000002</v>
      </c>
      <c r="D2188">
        <f t="shared" si="257"/>
        <v>55896663.663319431</v>
      </c>
      <c r="E2188" s="2">
        <f t="shared" si="252"/>
        <v>0.35181618353146837</v>
      </c>
      <c r="F2188">
        <f t="shared" si="253"/>
        <v>1</v>
      </c>
      <c r="G2188">
        <f t="shared" si="254"/>
        <v>2314787.0918398108</v>
      </c>
      <c r="H2188">
        <f t="shared" si="255"/>
        <v>2.5622846498943227E-5</v>
      </c>
      <c r="I2188">
        <f t="shared" si="251"/>
        <v>0.95977774784589132</v>
      </c>
      <c r="J2188" t="b">
        <f t="shared" si="256"/>
        <v>0</v>
      </c>
    </row>
    <row r="2189" spans="1:10" x14ac:dyDescent="0.25">
      <c r="A2189">
        <v>6327</v>
      </c>
      <c r="B2189">
        <v>35586.40221</v>
      </c>
      <c r="C2189">
        <v>18281.279750000002</v>
      </c>
      <c r="D2189">
        <f t="shared" si="257"/>
        <v>55932250.065529428</v>
      </c>
      <c r="E2189" s="2">
        <f t="shared" si="252"/>
        <v>0.3520401659910754</v>
      </c>
      <c r="F2189">
        <f t="shared" si="253"/>
        <v>1</v>
      </c>
      <c r="G2189">
        <f t="shared" si="254"/>
        <v>2318223.4180884454</v>
      </c>
      <c r="H2189">
        <f t="shared" si="255"/>
        <v>2.5623659338532443E-5</v>
      </c>
      <c r="I2189">
        <f t="shared" si="251"/>
        <v>0.95975212499939233</v>
      </c>
      <c r="J2189" t="b">
        <f t="shared" si="256"/>
        <v>0</v>
      </c>
    </row>
    <row r="2190" spans="1:10" x14ac:dyDescent="0.25">
      <c r="A2190">
        <v>7556</v>
      </c>
      <c r="B2190">
        <v>35588.776769999997</v>
      </c>
      <c r="C2190">
        <v>19139.444879999999</v>
      </c>
      <c r="D2190">
        <f t="shared" si="257"/>
        <v>55967838.842299432</v>
      </c>
      <c r="E2190" s="2">
        <f t="shared" si="252"/>
        <v>0.35226416339627281</v>
      </c>
      <c r="F2190">
        <f t="shared" si="253"/>
        <v>1</v>
      </c>
      <c r="G2190">
        <f t="shared" si="254"/>
        <v>2325459.9305208889</v>
      </c>
      <c r="H2190">
        <f t="shared" si="255"/>
        <v>2.5625369118469164E-5</v>
      </c>
      <c r="I2190">
        <f t="shared" si="251"/>
        <v>0.95972650134005377</v>
      </c>
      <c r="J2190" t="b">
        <f t="shared" si="256"/>
        <v>0</v>
      </c>
    </row>
    <row r="2191" spans="1:10" x14ac:dyDescent="0.25">
      <c r="A2191">
        <v>8098</v>
      </c>
      <c r="B2191">
        <v>35588.846669999999</v>
      </c>
      <c r="C2191">
        <v>24265.356070000002</v>
      </c>
      <c r="D2191">
        <f t="shared" si="257"/>
        <v>56003427.688969433</v>
      </c>
      <c r="E2191" s="2">
        <f t="shared" si="252"/>
        <v>0.35248816124142401</v>
      </c>
      <c r="F2191">
        <f t="shared" si="253"/>
        <v>1</v>
      </c>
      <c r="G2191">
        <f t="shared" si="254"/>
        <v>2325673.1228406359</v>
      </c>
      <c r="H2191">
        <f t="shared" si="255"/>
        <v>2.5625419449316808E-5</v>
      </c>
      <c r="I2191">
        <f t="shared" si="251"/>
        <v>0.95970087597093534</v>
      </c>
      <c r="J2191" t="b">
        <f t="shared" si="256"/>
        <v>0</v>
      </c>
    </row>
    <row r="2192" spans="1:10" x14ac:dyDescent="0.25">
      <c r="A2192">
        <v>8973</v>
      </c>
      <c r="B2192">
        <v>35596.952969999998</v>
      </c>
      <c r="C2192">
        <v>27422.528849999999</v>
      </c>
      <c r="D2192">
        <f t="shared" si="257"/>
        <v>56039024.641939431</v>
      </c>
      <c r="E2192" s="2">
        <f t="shared" si="252"/>
        <v>0.35271221010800197</v>
      </c>
      <c r="F2192">
        <f t="shared" si="253"/>
        <v>1</v>
      </c>
      <c r="G2192">
        <f t="shared" si="254"/>
        <v>2350463.305741088</v>
      </c>
      <c r="H2192">
        <f t="shared" si="255"/>
        <v>2.5631256315557746E-5</v>
      </c>
      <c r="I2192">
        <f t="shared" si="251"/>
        <v>0.95967525055148606</v>
      </c>
      <c r="J2192" t="b">
        <f t="shared" si="256"/>
        <v>0</v>
      </c>
    </row>
    <row r="2193" spans="1:10" x14ac:dyDescent="0.25">
      <c r="A2193">
        <v>6278</v>
      </c>
      <c r="B2193">
        <v>35600.542430000001</v>
      </c>
      <c r="C2193">
        <v>21879.45462</v>
      </c>
      <c r="D2193">
        <f t="shared" si="257"/>
        <v>56074625.18436943</v>
      </c>
      <c r="E2193" s="2">
        <f t="shared" si="252"/>
        <v>0.35293628156680695</v>
      </c>
      <c r="F2193">
        <f t="shared" si="253"/>
        <v>1</v>
      </c>
      <c r="G2193">
        <f t="shared" si="254"/>
        <v>2361482.3507116586</v>
      </c>
      <c r="H2193">
        <f t="shared" si="255"/>
        <v>2.563384087298804E-5</v>
      </c>
      <c r="I2193">
        <f t="shared" si="251"/>
        <v>0.95964961929517045</v>
      </c>
      <c r="J2193" t="b">
        <f t="shared" si="256"/>
        <v>0</v>
      </c>
    </row>
    <row r="2194" spans="1:10" x14ac:dyDescent="0.25">
      <c r="A2194">
        <v>5923</v>
      </c>
      <c r="B2194">
        <v>35605.100129999999</v>
      </c>
      <c r="C2194">
        <v>21263.79407</v>
      </c>
      <c r="D2194">
        <f t="shared" si="257"/>
        <v>56110230.284499429</v>
      </c>
      <c r="E2194" s="2">
        <f t="shared" si="252"/>
        <v>0.35316038171198633</v>
      </c>
      <c r="F2194">
        <f t="shared" si="253"/>
        <v>1</v>
      </c>
      <c r="G2194">
        <f t="shared" si="254"/>
        <v>2375510.8636935051</v>
      </c>
      <c r="H2194">
        <f t="shared" si="255"/>
        <v>2.563712260266327E-5</v>
      </c>
      <c r="I2194">
        <f t="shared" si="251"/>
        <v>0.9596239854542975</v>
      </c>
      <c r="J2194" t="b">
        <f t="shared" si="256"/>
        <v>0</v>
      </c>
    </row>
    <row r="2195" spans="1:10" x14ac:dyDescent="0.25">
      <c r="A2195">
        <v>7799</v>
      </c>
      <c r="B2195">
        <v>35607.441579999999</v>
      </c>
      <c r="C2195">
        <v>16960.97006</v>
      </c>
      <c r="D2195">
        <f t="shared" si="257"/>
        <v>56145837.726079427</v>
      </c>
      <c r="E2195" s="2">
        <f t="shared" si="252"/>
        <v>0.35338449659436016</v>
      </c>
      <c r="F2195">
        <f t="shared" si="253"/>
        <v>1</v>
      </c>
      <c r="G2195">
        <f t="shared" si="254"/>
        <v>2382733.955795764</v>
      </c>
      <c r="H2195">
        <f t="shared" si="255"/>
        <v>2.5638808542051133E-5</v>
      </c>
      <c r="I2195">
        <f t="shared" si="251"/>
        <v>0.95959834833169488</v>
      </c>
      <c r="J2195" t="b">
        <f t="shared" si="256"/>
        <v>0</v>
      </c>
    </row>
    <row r="2196" spans="1:10" x14ac:dyDescent="0.25">
      <c r="A2196">
        <v>7291</v>
      </c>
      <c r="B2196">
        <v>35609.88265</v>
      </c>
      <c r="C2196">
        <v>26241.059150000001</v>
      </c>
      <c r="D2196">
        <f t="shared" si="257"/>
        <v>56181447.60872943</v>
      </c>
      <c r="E2196" s="2">
        <f t="shared" si="252"/>
        <v>0.35360862684094135</v>
      </c>
      <c r="F2196">
        <f t="shared" si="253"/>
        <v>1</v>
      </c>
      <c r="G2196">
        <f t="shared" si="254"/>
        <v>2390276.0381023302</v>
      </c>
      <c r="H2196">
        <f t="shared" si="255"/>
        <v>2.5640566211897398E-5</v>
      </c>
      <c r="I2196">
        <f t="shared" si="251"/>
        <v>0.95957270952315288</v>
      </c>
      <c r="J2196" t="b">
        <f t="shared" si="256"/>
        <v>0</v>
      </c>
    </row>
    <row r="2197" spans="1:10" x14ac:dyDescent="0.25">
      <c r="A2197">
        <v>6295</v>
      </c>
      <c r="B2197">
        <v>35614.026089999999</v>
      </c>
      <c r="C2197">
        <v>22572.686150000001</v>
      </c>
      <c r="D2197">
        <f t="shared" si="257"/>
        <v>56217061.634819433</v>
      </c>
      <c r="E2197" s="2">
        <f t="shared" si="252"/>
        <v>0.35383278316652539</v>
      </c>
      <c r="F2197">
        <f t="shared" si="253"/>
        <v>1</v>
      </c>
      <c r="G2197">
        <f t="shared" si="254"/>
        <v>2403105.1515888604</v>
      </c>
      <c r="H2197">
        <f t="shared" si="255"/>
        <v>2.5643549657496173E-5</v>
      </c>
      <c r="I2197">
        <f t="shared" si="251"/>
        <v>0.95954706895694097</v>
      </c>
      <c r="J2197" t="b">
        <f t="shared" si="256"/>
        <v>0</v>
      </c>
    </row>
    <row r="2198" spans="1:10" x14ac:dyDescent="0.25">
      <c r="A2198">
        <v>8499</v>
      </c>
      <c r="B2198">
        <v>35616.03673</v>
      </c>
      <c r="C2198">
        <v>22654.44443</v>
      </c>
      <c r="D2198">
        <f t="shared" si="257"/>
        <v>56252677.671549432</v>
      </c>
      <c r="E2198" s="2">
        <f t="shared" si="252"/>
        <v>0.35405695214717042</v>
      </c>
      <c r="F2198">
        <f t="shared" si="253"/>
        <v>1</v>
      </c>
      <c r="G2198">
        <f t="shared" si="254"/>
        <v>2409342.9632074782</v>
      </c>
      <c r="H2198">
        <f t="shared" si="255"/>
        <v>2.5644997400207233E-5</v>
      </c>
      <c r="I2198">
        <f t="shared" si="251"/>
        <v>0.95952142540728347</v>
      </c>
      <c r="J2198" t="b">
        <f t="shared" si="256"/>
        <v>0</v>
      </c>
    </row>
    <row r="2199" spans="1:10" x14ac:dyDescent="0.25">
      <c r="A2199">
        <v>9562</v>
      </c>
      <c r="B2199">
        <v>35617.417979999998</v>
      </c>
      <c r="C2199">
        <v>23094.725589999998</v>
      </c>
      <c r="D2199">
        <f t="shared" si="257"/>
        <v>56288295.089529432</v>
      </c>
      <c r="E2199" s="2">
        <f t="shared" si="252"/>
        <v>0.35428112982146676</v>
      </c>
      <c r="F2199">
        <f t="shared" si="253"/>
        <v>1</v>
      </c>
      <c r="G2199">
        <f t="shared" si="254"/>
        <v>2413632.8396862322</v>
      </c>
      <c r="H2199">
        <f t="shared" si="255"/>
        <v>2.5645991956477702E-5</v>
      </c>
      <c r="I2199">
        <f t="shared" si="251"/>
        <v>0.95949578040988326</v>
      </c>
      <c r="J2199" t="b">
        <f t="shared" si="256"/>
        <v>0</v>
      </c>
    </row>
    <row r="2200" spans="1:10" x14ac:dyDescent="0.25">
      <c r="A2200">
        <v>7186</v>
      </c>
      <c r="B2200">
        <v>35625.500549999997</v>
      </c>
      <c r="C2200">
        <v>28582.48502</v>
      </c>
      <c r="D2200">
        <f t="shared" si="257"/>
        <v>56323920.590079434</v>
      </c>
      <c r="E2200" s="2">
        <f t="shared" si="252"/>
        <v>0.35450535836783215</v>
      </c>
      <c r="F2200">
        <f t="shared" si="253"/>
        <v>1</v>
      </c>
      <c r="G2200">
        <f t="shared" si="254"/>
        <v>2438812.1204021112</v>
      </c>
      <c r="H2200">
        <f t="shared" si="255"/>
        <v>2.5651811736151903E-5</v>
      </c>
      <c r="I2200">
        <f t="shared" si="251"/>
        <v>0.95947013441792683</v>
      </c>
      <c r="J2200" t="b">
        <f t="shared" si="256"/>
        <v>0</v>
      </c>
    </row>
    <row r="2201" spans="1:10" x14ac:dyDescent="0.25">
      <c r="A2201">
        <v>8133</v>
      </c>
      <c r="B2201">
        <v>35641.240189999997</v>
      </c>
      <c r="C2201">
        <v>26647.355250000001</v>
      </c>
      <c r="D2201">
        <f t="shared" si="257"/>
        <v>56359561.830269434</v>
      </c>
      <c r="E2201" s="2">
        <f t="shared" si="252"/>
        <v>0.35472968598021881</v>
      </c>
      <c r="F2201">
        <f t="shared" si="253"/>
        <v>1</v>
      </c>
      <c r="G2201">
        <f t="shared" si="254"/>
        <v>2488220.0930979443</v>
      </c>
      <c r="H2201">
        <f t="shared" si="255"/>
        <v>2.5663144918165953E-5</v>
      </c>
      <c r="I2201">
        <f t="shared" si="251"/>
        <v>0.95944448260619064</v>
      </c>
      <c r="J2201" t="b">
        <f t="shared" si="256"/>
        <v>0</v>
      </c>
    </row>
    <row r="2202" spans="1:10" x14ac:dyDescent="0.25">
      <c r="A2202">
        <v>5687</v>
      </c>
      <c r="B2202">
        <v>35641.786350000002</v>
      </c>
      <c r="C2202">
        <v>65081.238129999998</v>
      </c>
      <c r="D2202">
        <f t="shared" si="257"/>
        <v>56395203.61661943</v>
      </c>
      <c r="E2202" s="2">
        <f t="shared" si="252"/>
        <v>0.35495401703016177</v>
      </c>
      <c r="F2202">
        <f t="shared" si="253"/>
        <v>1</v>
      </c>
      <c r="G2202">
        <f t="shared" si="254"/>
        <v>2489943.4271129877</v>
      </c>
      <c r="H2202">
        <f t="shared" si="255"/>
        <v>2.5663538175615863E-5</v>
      </c>
      <c r="I2202">
        <f t="shared" si="251"/>
        <v>0.9594188194612725</v>
      </c>
      <c r="J2202" t="b">
        <f t="shared" si="256"/>
        <v>0</v>
      </c>
    </row>
    <row r="2203" spans="1:10" x14ac:dyDescent="0.25">
      <c r="A2203">
        <v>5064</v>
      </c>
      <c r="B2203">
        <v>35652.048219999997</v>
      </c>
      <c r="C2203">
        <v>50781.738890000001</v>
      </c>
      <c r="D2203">
        <f t="shared" si="257"/>
        <v>56430855.664839432</v>
      </c>
      <c r="E2203" s="2">
        <f t="shared" si="252"/>
        <v>0.35517841266878863</v>
      </c>
      <c r="F2203">
        <f t="shared" si="253"/>
        <v>1</v>
      </c>
      <c r="G2203">
        <f t="shared" si="254"/>
        <v>2522434.2806383665</v>
      </c>
      <c r="H2203">
        <f t="shared" si="255"/>
        <v>2.567092714007213E-5</v>
      </c>
      <c r="I2203">
        <f t="shared" si="251"/>
        <v>0.95939315592309693</v>
      </c>
      <c r="J2203" t="b">
        <f t="shared" si="256"/>
        <v>0</v>
      </c>
    </row>
    <row r="2204" spans="1:10" x14ac:dyDescent="0.25">
      <c r="A2204">
        <v>7563</v>
      </c>
      <c r="B2204">
        <v>35656.36419</v>
      </c>
      <c r="C2204">
        <v>22180.810720000001</v>
      </c>
      <c r="D2204">
        <f t="shared" si="257"/>
        <v>56466512.029029429</v>
      </c>
      <c r="E2204" s="2">
        <f t="shared" si="252"/>
        <v>0.35540283547233004</v>
      </c>
      <c r="F2204">
        <f t="shared" si="253"/>
        <v>1</v>
      </c>
      <c r="G2204">
        <f t="shared" si="254"/>
        <v>2536162.3049168014</v>
      </c>
      <c r="H2204">
        <f t="shared" si="255"/>
        <v>2.5674034814299574E-5</v>
      </c>
      <c r="I2204">
        <f t="shared" si="251"/>
        <v>0.95936748499595681</v>
      </c>
      <c r="J2204" t="b">
        <f t="shared" si="256"/>
        <v>0</v>
      </c>
    </row>
    <row r="2205" spans="1:10" x14ac:dyDescent="0.25">
      <c r="A2205">
        <v>7975</v>
      </c>
      <c r="B2205">
        <v>35658.214699999997</v>
      </c>
      <c r="C2205">
        <v>27256.041590000001</v>
      </c>
      <c r="D2205">
        <f t="shared" si="257"/>
        <v>56502170.243729427</v>
      </c>
      <c r="E2205" s="2">
        <f t="shared" si="252"/>
        <v>0.35562726992306687</v>
      </c>
      <c r="F2205">
        <f t="shared" si="253"/>
        <v>1</v>
      </c>
      <c r="G2205">
        <f t="shared" si="254"/>
        <v>2542059.7268902403</v>
      </c>
      <c r="H2205">
        <f t="shared" si="255"/>
        <v>2.5675367256887127E-5</v>
      </c>
      <c r="I2205">
        <f t="shared" si="251"/>
        <v>0.95934181096114246</v>
      </c>
      <c r="J2205" t="b">
        <f t="shared" si="256"/>
        <v>0</v>
      </c>
    </row>
    <row r="2206" spans="1:10" x14ac:dyDescent="0.25">
      <c r="A2206">
        <v>5896</v>
      </c>
      <c r="B2206">
        <v>35659.581250000003</v>
      </c>
      <c r="C2206">
        <v>24928.792300000001</v>
      </c>
      <c r="D2206">
        <f t="shared" si="257"/>
        <v>56537829.824979424</v>
      </c>
      <c r="E2206" s="2">
        <f t="shared" si="252"/>
        <v>0.35585171297493251</v>
      </c>
      <c r="F2206">
        <f t="shared" si="253"/>
        <v>1</v>
      </c>
      <c r="G2206">
        <f t="shared" si="254"/>
        <v>2546419.2047345308</v>
      </c>
      <c r="H2206">
        <f t="shared" si="255"/>
        <v>2.5676351228558739E-5</v>
      </c>
      <c r="I2206">
        <f t="shared" si="251"/>
        <v>0.95931613559388562</v>
      </c>
      <c r="J2206" t="b">
        <f t="shared" si="256"/>
        <v>0</v>
      </c>
    </row>
    <row r="2207" spans="1:10" x14ac:dyDescent="0.25">
      <c r="A2207">
        <v>7962</v>
      </c>
      <c r="B2207">
        <v>35664.149310000001</v>
      </c>
      <c r="C2207">
        <v>28086.412</v>
      </c>
      <c r="D2207">
        <f t="shared" si="257"/>
        <v>56573493.974289425</v>
      </c>
      <c r="E2207" s="2">
        <f t="shared" si="252"/>
        <v>0.35607618477837888</v>
      </c>
      <c r="F2207">
        <f t="shared" si="253"/>
        <v>1</v>
      </c>
      <c r="G2207">
        <f t="shared" si="254"/>
        <v>2561019.0386664951</v>
      </c>
      <c r="H2207">
        <f t="shared" si="255"/>
        <v>2.567964041785602E-5</v>
      </c>
      <c r="I2207">
        <f t="shared" si="251"/>
        <v>0.9592904592426571</v>
      </c>
      <c r="J2207" t="b">
        <f t="shared" si="256"/>
        <v>0</v>
      </c>
    </row>
    <row r="2208" spans="1:10" x14ac:dyDescent="0.25">
      <c r="A2208">
        <v>6992</v>
      </c>
      <c r="B2208">
        <v>35672.863360000003</v>
      </c>
      <c r="C2208">
        <v>30327.080689999999</v>
      </c>
      <c r="D2208">
        <f t="shared" si="257"/>
        <v>56609166.837649427</v>
      </c>
      <c r="E2208" s="2">
        <f t="shared" si="252"/>
        <v>0.35630071142845859</v>
      </c>
      <c r="F2208">
        <f t="shared" si="253"/>
        <v>1</v>
      </c>
      <c r="G2208">
        <f t="shared" si="254"/>
        <v>2588985.4827528889</v>
      </c>
      <c r="H2208">
        <f t="shared" si="255"/>
        <v>2.5685914888855967E-5</v>
      </c>
      <c r="I2208">
        <f t="shared" si="251"/>
        <v>0.95926477960223921</v>
      </c>
      <c r="J2208" t="b">
        <f t="shared" si="256"/>
        <v>0</v>
      </c>
    </row>
    <row r="2209" spans="1:10" x14ac:dyDescent="0.25">
      <c r="A2209">
        <v>8912</v>
      </c>
      <c r="B2209">
        <v>35679.383099999999</v>
      </c>
      <c r="C2209">
        <v>30327.393240000001</v>
      </c>
      <c r="D2209">
        <f t="shared" si="257"/>
        <v>56644846.22074943</v>
      </c>
      <c r="E2209" s="2">
        <f t="shared" si="252"/>
        <v>0.35652527911408305</v>
      </c>
      <c r="F2209">
        <f t="shared" si="253"/>
        <v>1</v>
      </c>
      <c r="G2209">
        <f t="shared" si="254"/>
        <v>2610008.9364470625</v>
      </c>
      <c r="H2209">
        <f t="shared" si="255"/>
        <v>2.5690609367262348E-5</v>
      </c>
      <c r="I2209">
        <f t="shared" si="251"/>
        <v>0.95923909368735039</v>
      </c>
      <c r="J2209" t="b">
        <f t="shared" si="256"/>
        <v>0</v>
      </c>
    </row>
    <row r="2210" spans="1:10" x14ac:dyDescent="0.25">
      <c r="A2210">
        <v>8267</v>
      </c>
      <c r="B2210">
        <v>35685.729299999999</v>
      </c>
      <c r="C2210">
        <v>23126.588309999999</v>
      </c>
      <c r="D2210">
        <f t="shared" si="257"/>
        <v>56680531.95004943</v>
      </c>
      <c r="E2210" s="2">
        <f t="shared" si="252"/>
        <v>0.35674988674298347</v>
      </c>
      <c r="F2210">
        <f t="shared" si="253"/>
        <v>1</v>
      </c>
      <c r="G2210">
        <f t="shared" si="254"/>
        <v>2630554.4455450387</v>
      </c>
      <c r="H2210">
        <f t="shared" si="255"/>
        <v>2.5695178889798923E-5</v>
      </c>
      <c r="I2210">
        <f t="shared" si="251"/>
        <v>0.95921340307798308</v>
      </c>
      <c r="J2210" t="b">
        <f t="shared" si="256"/>
        <v>0</v>
      </c>
    </row>
    <row r="2211" spans="1:10" x14ac:dyDescent="0.25">
      <c r="A2211">
        <v>8627</v>
      </c>
      <c r="B2211">
        <v>35689.957040000001</v>
      </c>
      <c r="C2211">
        <v>27483.573120000001</v>
      </c>
      <c r="D2211">
        <f t="shared" si="257"/>
        <v>56716221.907089427</v>
      </c>
      <c r="E2211" s="2">
        <f t="shared" si="252"/>
        <v>0.35697452098147475</v>
      </c>
      <c r="F2211">
        <f t="shared" si="253"/>
        <v>1</v>
      </c>
      <c r="G2211">
        <f t="shared" si="254"/>
        <v>2644286.248880574</v>
      </c>
      <c r="H2211">
        <f t="shared" si="255"/>
        <v>2.5698223034831981E-5</v>
      </c>
      <c r="I2211">
        <f t="shared" si="251"/>
        <v>0.95918770789909324</v>
      </c>
      <c r="J2211" t="b">
        <f t="shared" si="256"/>
        <v>0</v>
      </c>
    </row>
    <row r="2212" spans="1:10" x14ac:dyDescent="0.25">
      <c r="A2212">
        <v>6730</v>
      </c>
      <c r="B2212">
        <v>35692.724929999997</v>
      </c>
      <c r="C2212">
        <v>20296.250960000001</v>
      </c>
      <c r="D2212">
        <f t="shared" si="257"/>
        <v>56751914.63201943</v>
      </c>
      <c r="E2212" s="2">
        <f t="shared" si="252"/>
        <v>0.35719917264119366</v>
      </c>
      <c r="F2212">
        <f t="shared" si="253"/>
        <v>1</v>
      </c>
      <c r="G2212">
        <f t="shared" si="254"/>
        <v>2653295.7867026278</v>
      </c>
      <c r="H2212">
        <f t="shared" si="255"/>
        <v>2.5700216028392496E-5</v>
      </c>
      <c r="I2212">
        <f t="shared" si="251"/>
        <v>0.95916200967605836</v>
      </c>
      <c r="J2212" t="b">
        <f t="shared" si="256"/>
        <v>0</v>
      </c>
    </row>
    <row r="2213" spans="1:10" x14ac:dyDescent="0.25">
      <c r="A2213">
        <v>7142</v>
      </c>
      <c r="B2213">
        <v>35694.376490000002</v>
      </c>
      <c r="C2213">
        <v>27643.254400000002</v>
      </c>
      <c r="D2213">
        <f t="shared" si="257"/>
        <v>56787609.008509427</v>
      </c>
      <c r="E2213" s="2">
        <f t="shared" si="252"/>
        <v>0.35742383469590738</v>
      </c>
      <c r="F2213">
        <f t="shared" si="253"/>
        <v>1</v>
      </c>
      <c r="G2213">
        <f t="shared" si="254"/>
        <v>2658678.9468275444</v>
      </c>
      <c r="H2213">
        <f t="shared" si="255"/>
        <v>2.5701405218875073E-5</v>
      </c>
      <c r="I2213">
        <f t="shared" si="251"/>
        <v>0.95913630946002992</v>
      </c>
      <c r="J2213" t="b">
        <f t="shared" si="256"/>
        <v>0</v>
      </c>
    </row>
    <row r="2214" spans="1:10" x14ac:dyDescent="0.25">
      <c r="A2214">
        <v>6931</v>
      </c>
      <c r="B2214">
        <v>35702.561329999997</v>
      </c>
      <c r="C2214">
        <v>26323.113819999999</v>
      </c>
      <c r="D2214">
        <f t="shared" si="257"/>
        <v>56823311.569839425</v>
      </c>
      <c r="E2214" s="2">
        <f t="shared" si="252"/>
        <v>0.35764854826638232</v>
      </c>
      <c r="F2214">
        <f t="shared" si="253"/>
        <v>1</v>
      </c>
      <c r="G2214">
        <f t="shared" si="254"/>
        <v>2685437.4480963657</v>
      </c>
      <c r="H2214">
        <f t="shared" si="255"/>
        <v>2.570729863711563E-5</v>
      </c>
      <c r="I2214">
        <f t="shared" si="251"/>
        <v>0.95911060805481108</v>
      </c>
      <c r="J2214" t="b">
        <f t="shared" si="256"/>
        <v>0</v>
      </c>
    </row>
    <row r="2215" spans="1:10" x14ac:dyDescent="0.25">
      <c r="A2215">
        <v>8094</v>
      </c>
      <c r="B2215">
        <v>35711.023029999997</v>
      </c>
      <c r="C2215">
        <v>25442.447690000001</v>
      </c>
      <c r="D2215">
        <f t="shared" si="257"/>
        <v>56859022.592869423</v>
      </c>
      <c r="E2215" s="2">
        <f t="shared" si="252"/>
        <v>0.35787331509518788</v>
      </c>
      <c r="F2215">
        <f t="shared" si="253"/>
        <v>1</v>
      </c>
      <c r="G2215">
        <f t="shared" si="254"/>
        <v>2713241.9391559935</v>
      </c>
      <c r="H2215">
        <f t="shared" si="255"/>
        <v>2.5713391405835137E-5</v>
      </c>
      <c r="I2215">
        <f t="shared" si="251"/>
        <v>0.95908490075617392</v>
      </c>
      <c r="J2215" t="b">
        <f t="shared" si="256"/>
        <v>0</v>
      </c>
    </row>
    <row r="2216" spans="1:10" x14ac:dyDescent="0.25">
      <c r="A2216">
        <v>8273</v>
      </c>
      <c r="B2216">
        <v>35715.202850000001</v>
      </c>
      <c r="C2216">
        <v>17774.710370000001</v>
      </c>
      <c r="D2216">
        <f t="shared" si="257"/>
        <v>56894737.795719422</v>
      </c>
      <c r="E2216" s="2">
        <f t="shared" si="252"/>
        <v>0.35809810823197369</v>
      </c>
      <c r="F2216">
        <f t="shared" si="253"/>
        <v>1</v>
      </c>
      <c r="G2216">
        <f t="shared" si="254"/>
        <v>2727029.3433349072</v>
      </c>
      <c r="H2216">
        <f t="shared" si="255"/>
        <v>2.5716401046515993E-5</v>
      </c>
      <c r="I2216">
        <f t="shared" si="251"/>
        <v>0.95905918736476803</v>
      </c>
      <c r="J2216" t="b">
        <f t="shared" si="256"/>
        <v>0</v>
      </c>
    </row>
    <row r="2217" spans="1:10" x14ac:dyDescent="0.25">
      <c r="A2217">
        <v>9008</v>
      </c>
      <c r="B2217">
        <v>35716.101669999996</v>
      </c>
      <c r="C2217">
        <v>30047.42915</v>
      </c>
      <c r="D2217">
        <f t="shared" si="257"/>
        <v>56930453.897389419</v>
      </c>
      <c r="E2217" s="2">
        <f t="shared" si="252"/>
        <v>0.35832290702597414</v>
      </c>
      <c r="F2217">
        <f t="shared" si="253"/>
        <v>1</v>
      </c>
      <c r="G2217">
        <f t="shared" si="254"/>
        <v>2729998.7234986802</v>
      </c>
      <c r="H2217">
        <f t="shared" si="255"/>
        <v>2.5717048233532837E-5</v>
      </c>
      <c r="I2217">
        <f t="shared" si="251"/>
        <v>0.95903347096372149</v>
      </c>
      <c r="J2217" t="b">
        <f t="shared" si="256"/>
        <v>0</v>
      </c>
    </row>
    <row r="2218" spans="1:10" x14ac:dyDescent="0.25">
      <c r="A2218">
        <v>7861</v>
      </c>
      <c r="B2218">
        <v>35719.366629999997</v>
      </c>
      <c r="C2218">
        <v>24178.900420000002</v>
      </c>
      <c r="D2218">
        <f t="shared" si="257"/>
        <v>56966173.264019422</v>
      </c>
      <c r="E2218" s="2">
        <f t="shared" si="252"/>
        <v>0.35854772636978366</v>
      </c>
      <c r="F2218">
        <f t="shared" si="253"/>
        <v>1</v>
      </c>
      <c r="G2218">
        <f t="shared" si="254"/>
        <v>2740798.5794605012</v>
      </c>
      <c r="H2218">
        <f t="shared" si="255"/>
        <v>2.571939913774339E-5</v>
      </c>
      <c r="I2218">
        <f t="shared" si="251"/>
        <v>0.95900775391548798</v>
      </c>
      <c r="J2218" t="b">
        <f t="shared" si="256"/>
        <v>0</v>
      </c>
    </row>
    <row r="2219" spans="1:10" x14ac:dyDescent="0.25">
      <c r="A2219">
        <v>7944</v>
      </c>
      <c r="B2219">
        <v>35719.379430000001</v>
      </c>
      <c r="C2219">
        <v>23357.749210000002</v>
      </c>
      <c r="D2219">
        <f t="shared" si="257"/>
        <v>57001892.643449426</v>
      </c>
      <c r="E2219" s="2">
        <f t="shared" si="252"/>
        <v>0.35877254579415696</v>
      </c>
      <c r="F2219">
        <f t="shared" si="253"/>
        <v>1</v>
      </c>
      <c r="G2219">
        <f t="shared" si="254"/>
        <v>2740840.9613392446</v>
      </c>
      <c r="H2219">
        <f t="shared" si="255"/>
        <v>2.571940835426485E-5</v>
      </c>
      <c r="I2219">
        <f t="shared" si="251"/>
        <v>0.95898203451635022</v>
      </c>
      <c r="J2219" t="b">
        <f t="shared" si="256"/>
        <v>0</v>
      </c>
    </row>
    <row r="2220" spans="1:10" x14ac:dyDescent="0.25">
      <c r="A2220">
        <v>2092</v>
      </c>
      <c r="B2220">
        <v>35720.4614</v>
      </c>
      <c r="C2220">
        <v>236954.70920000001</v>
      </c>
      <c r="D2220">
        <f t="shared" si="257"/>
        <v>57037613.104849428</v>
      </c>
      <c r="E2220" s="2">
        <f t="shared" si="252"/>
        <v>0.35899737202849941</v>
      </c>
      <c r="F2220">
        <f t="shared" si="253"/>
        <v>1</v>
      </c>
      <c r="G2220">
        <f t="shared" si="254"/>
        <v>2744424.6397014242</v>
      </c>
      <c r="H2220">
        <f t="shared" si="255"/>
        <v>2.5720187416743008E-5</v>
      </c>
      <c r="I2220">
        <f t="shared" si="251"/>
        <v>0.95895631510799595</v>
      </c>
      <c r="J2220" t="b">
        <f t="shared" si="256"/>
        <v>0</v>
      </c>
    </row>
    <row r="2221" spans="1:10" x14ac:dyDescent="0.25">
      <c r="A2221">
        <v>7738</v>
      </c>
      <c r="B2221">
        <v>35725.837850000004</v>
      </c>
      <c r="C2221">
        <v>21552.70852</v>
      </c>
      <c r="D2221">
        <f t="shared" si="257"/>
        <v>57073338.942699425</v>
      </c>
      <c r="E2221" s="2">
        <f t="shared" si="252"/>
        <v>0.35922223210246657</v>
      </c>
      <c r="F2221">
        <f t="shared" si="253"/>
        <v>1</v>
      </c>
      <c r="G2221">
        <f t="shared" si="254"/>
        <v>2762267.1281044241</v>
      </c>
      <c r="H2221">
        <f t="shared" si="255"/>
        <v>2.5724058679773134E-5</v>
      </c>
      <c r="I2221">
        <f t="shared" si="251"/>
        <v>0.95893059492057919</v>
      </c>
      <c r="J2221" t="b">
        <f t="shared" si="256"/>
        <v>0</v>
      </c>
    </row>
    <row r="2222" spans="1:10" x14ac:dyDescent="0.25">
      <c r="A2222">
        <v>5839</v>
      </c>
      <c r="B2222">
        <v>35731.896610000003</v>
      </c>
      <c r="C2222">
        <v>24167.896929999999</v>
      </c>
      <c r="D2222">
        <f t="shared" si="257"/>
        <v>57109070.839309424</v>
      </c>
      <c r="E2222" s="2">
        <f t="shared" si="252"/>
        <v>0.35944713031054903</v>
      </c>
      <c r="F2222">
        <f t="shared" si="253"/>
        <v>1</v>
      </c>
      <c r="G2222">
        <f t="shared" si="254"/>
        <v>2782443.2392296409</v>
      </c>
      <c r="H2222">
        <f t="shared" si="255"/>
        <v>2.5728421233799748E-5</v>
      </c>
      <c r="I2222">
        <f t="shared" si="251"/>
        <v>0.95890487086189946</v>
      </c>
      <c r="J2222" t="b">
        <f t="shared" si="256"/>
        <v>0</v>
      </c>
    </row>
    <row r="2223" spans="1:10" x14ac:dyDescent="0.25">
      <c r="A2223">
        <v>6208</v>
      </c>
      <c r="B2223">
        <v>35732.08238</v>
      </c>
      <c r="C2223">
        <v>23161.65855</v>
      </c>
      <c r="D2223">
        <f t="shared" si="257"/>
        <v>57144802.921689421</v>
      </c>
      <c r="E2223" s="2">
        <f t="shared" si="252"/>
        <v>0.35967202968787654</v>
      </c>
      <c r="F2223">
        <f t="shared" si="253"/>
        <v>1</v>
      </c>
      <c r="G2223">
        <f t="shared" si="254"/>
        <v>2783063.0268769497</v>
      </c>
      <c r="H2223">
        <f t="shared" si="255"/>
        <v>2.5728554995767793E-5</v>
      </c>
      <c r="I2223">
        <f t="shared" si="251"/>
        <v>0.95887914244066563</v>
      </c>
      <c r="J2223" t="b">
        <f t="shared" si="256"/>
        <v>0</v>
      </c>
    </row>
    <row r="2224" spans="1:10" x14ac:dyDescent="0.25">
      <c r="A2224">
        <v>8048</v>
      </c>
      <c r="B2224">
        <v>35739.298640000001</v>
      </c>
      <c r="C2224">
        <v>24026.475689999999</v>
      </c>
      <c r="D2224">
        <f t="shared" si="257"/>
        <v>57180542.220329419</v>
      </c>
      <c r="E2224" s="2">
        <f t="shared" si="252"/>
        <v>0.35989697448467778</v>
      </c>
      <c r="F2224">
        <f t="shared" si="253"/>
        <v>1</v>
      </c>
      <c r="G2224">
        <f t="shared" si="254"/>
        <v>2807192.1742494716</v>
      </c>
      <c r="H2224">
        <f t="shared" si="255"/>
        <v>2.5733750996949567E-5</v>
      </c>
      <c r="I2224">
        <f t="shared" si="251"/>
        <v>0.95885341388566991</v>
      </c>
      <c r="J2224" t="b">
        <f t="shared" si="256"/>
        <v>0</v>
      </c>
    </row>
    <row r="2225" spans="1:10" x14ac:dyDescent="0.25">
      <c r="A2225">
        <v>2614</v>
      </c>
      <c r="B2225">
        <v>35745.19311</v>
      </c>
      <c r="C2225">
        <v>33792.112560000001</v>
      </c>
      <c r="D2225">
        <f t="shared" si="257"/>
        <v>57216287.413439415</v>
      </c>
      <c r="E2225" s="2">
        <f t="shared" si="252"/>
        <v>0.36012195638154559</v>
      </c>
      <c r="F2225">
        <f t="shared" si="253"/>
        <v>1</v>
      </c>
      <c r="G2225">
        <f t="shared" si="254"/>
        <v>2826978.9077779655</v>
      </c>
      <c r="H2225">
        <f t="shared" si="255"/>
        <v>2.5737995255483205E-5</v>
      </c>
      <c r="I2225">
        <f t="shared" si="251"/>
        <v>0.95882768013467301</v>
      </c>
      <c r="J2225" t="b">
        <f t="shared" si="256"/>
        <v>0</v>
      </c>
    </row>
    <row r="2226" spans="1:10" x14ac:dyDescent="0.25">
      <c r="A2226">
        <v>6063</v>
      </c>
      <c r="B2226">
        <v>35747.507210000003</v>
      </c>
      <c r="C2226">
        <v>23884.688119999999</v>
      </c>
      <c r="D2226">
        <f t="shared" si="257"/>
        <v>57252034.920649417</v>
      </c>
      <c r="E2226" s="2">
        <f t="shared" si="252"/>
        <v>0.36034695284346574</v>
      </c>
      <c r="F2226">
        <f t="shared" si="253"/>
        <v>1</v>
      </c>
      <c r="G2226">
        <f t="shared" si="254"/>
        <v>2834765.9434536663</v>
      </c>
      <c r="H2226">
        <f t="shared" si="255"/>
        <v>2.5739661501756863E-5</v>
      </c>
      <c r="I2226">
        <f t="shared" si="251"/>
        <v>0.9588019421394175</v>
      </c>
      <c r="J2226" t="b">
        <f t="shared" si="256"/>
        <v>0</v>
      </c>
    </row>
    <row r="2227" spans="1:10" x14ac:dyDescent="0.25">
      <c r="A2227">
        <v>8698</v>
      </c>
      <c r="B2227">
        <v>35748.390469999998</v>
      </c>
      <c r="C2227">
        <v>26274.424579999999</v>
      </c>
      <c r="D2227">
        <f t="shared" si="257"/>
        <v>57287783.311119415</v>
      </c>
      <c r="E2227" s="2">
        <f t="shared" si="252"/>
        <v>0.36057195486466509</v>
      </c>
      <c r="F2227">
        <f t="shared" si="253"/>
        <v>1</v>
      </c>
      <c r="G2227">
        <f t="shared" si="254"/>
        <v>2837740.9714909722</v>
      </c>
      <c r="H2227">
        <f t="shared" si="255"/>
        <v>2.5740297484939813E-5</v>
      </c>
      <c r="I2227">
        <f t="shared" si="251"/>
        <v>0.95877620247791573</v>
      </c>
      <c r="J2227" t="b">
        <f t="shared" si="256"/>
        <v>0</v>
      </c>
    </row>
    <row r="2228" spans="1:10" x14ac:dyDescent="0.25">
      <c r="A2228">
        <v>7665</v>
      </c>
      <c r="B2228">
        <v>35749.278209999997</v>
      </c>
      <c r="C2228">
        <v>17153.476780000001</v>
      </c>
      <c r="D2228">
        <f t="shared" si="257"/>
        <v>57323532.589329414</v>
      </c>
      <c r="E2228" s="2">
        <f t="shared" si="252"/>
        <v>0.36079696247334103</v>
      </c>
      <c r="F2228">
        <f t="shared" si="253"/>
        <v>1</v>
      </c>
      <c r="G2228">
        <f t="shared" si="254"/>
        <v>2840732.6614126419</v>
      </c>
      <c r="H2228">
        <f t="shared" si="255"/>
        <v>2.5740936693905275E-5</v>
      </c>
      <c r="I2228">
        <f t="shared" si="251"/>
        <v>0.95875046218043081</v>
      </c>
      <c r="J2228" t="b">
        <f t="shared" si="256"/>
        <v>0</v>
      </c>
    </row>
    <row r="2229" spans="1:10" x14ac:dyDescent="0.25">
      <c r="A2229">
        <v>3011</v>
      </c>
      <c r="B2229">
        <v>35751.617760000001</v>
      </c>
      <c r="C2229">
        <v>25581.548360000001</v>
      </c>
      <c r="D2229">
        <f t="shared" si="257"/>
        <v>57359284.207089417</v>
      </c>
      <c r="E2229" s="2">
        <f t="shared" si="252"/>
        <v>0.36102198480725278</v>
      </c>
      <c r="F2229">
        <f t="shared" si="253"/>
        <v>1</v>
      </c>
      <c r="G2229">
        <f t="shared" si="254"/>
        <v>2848624.5114520397</v>
      </c>
      <c r="H2229">
        <f t="shared" si="255"/>
        <v>2.5742621265215737E-5</v>
      </c>
      <c r="I2229">
        <f t="shared" si="251"/>
        <v>0.95872472124373687</v>
      </c>
      <c r="J2229" t="b">
        <f t="shared" si="256"/>
        <v>0</v>
      </c>
    </row>
    <row r="2230" spans="1:10" x14ac:dyDescent="0.25">
      <c r="A2230">
        <v>8234</v>
      </c>
      <c r="B2230">
        <v>35753.717409999997</v>
      </c>
      <c r="C2230">
        <v>27695.928810000001</v>
      </c>
      <c r="D2230">
        <f t="shared" si="257"/>
        <v>57395037.924499415</v>
      </c>
      <c r="E2230" s="2">
        <f t="shared" si="252"/>
        <v>0.36124702035645856</v>
      </c>
      <c r="F2230">
        <f t="shared" si="253"/>
        <v>1</v>
      </c>
      <c r="G2230">
        <f t="shared" si="254"/>
        <v>2855716.4433765183</v>
      </c>
      <c r="H2230">
        <f t="shared" si="255"/>
        <v>2.5744133098752956E-5</v>
      </c>
      <c r="I2230">
        <f t="shared" si="251"/>
        <v>0.95869897862247166</v>
      </c>
      <c r="J2230" t="b">
        <f t="shared" si="256"/>
        <v>0</v>
      </c>
    </row>
    <row r="2231" spans="1:10" x14ac:dyDescent="0.25">
      <c r="A2231">
        <v>6191</v>
      </c>
      <c r="B2231">
        <v>35756.894650000002</v>
      </c>
      <c r="C2231">
        <v>26060.559710000001</v>
      </c>
      <c r="D2231">
        <f t="shared" si="257"/>
        <v>57430794.819149412</v>
      </c>
      <c r="E2231" s="2">
        <f t="shared" si="252"/>
        <v>0.36147207590335972</v>
      </c>
      <c r="F2231">
        <f t="shared" si="253"/>
        <v>1</v>
      </c>
      <c r="G2231">
        <f t="shared" si="254"/>
        <v>2866464.8883108092</v>
      </c>
      <c r="H2231">
        <f t="shared" si="255"/>
        <v>2.5746420840989905E-5</v>
      </c>
      <c r="I2231">
        <f t="shared" si="251"/>
        <v>0.95867323448937292</v>
      </c>
      <c r="J2231" t="b">
        <f t="shared" si="256"/>
        <v>0</v>
      </c>
    </row>
    <row r="2232" spans="1:10" x14ac:dyDescent="0.25">
      <c r="A2232">
        <v>8923</v>
      </c>
      <c r="B2232">
        <v>35759.643550000001</v>
      </c>
      <c r="C2232">
        <v>24408.279790000001</v>
      </c>
      <c r="D2232">
        <f t="shared" si="257"/>
        <v>57466554.462699413</v>
      </c>
      <c r="E2232" s="2">
        <f t="shared" si="252"/>
        <v>0.36169714875196451</v>
      </c>
      <c r="F2232">
        <f t="shared" si="253"/>
        <v>1</v>
      </c>
      <c r="G2232">
        <f t="shared" si="254"/>
        <v>2875780.5706901918</v>
      </c>
      <c r="H2232">
        <f t="shared" si="255"/>
        <v>2.5748400160976795E-5</v>
      </c>
      <c r="I2232">
        <f t="shared" si="251"/>
        <v>0.95864748806853195</v>
      </c>
      <c r="J2232" t="b">
        <f t="shared" si="256"/>
        <v>0</v>
      </c>
    </row>
    <row r="2233" spans="1:10" x14ac:dyDescent="0.25">
      <c r="A2233">
        <v>9540</v>
      </c>
      <c r="B2233">
        <v>35760.678200000002</v>
      </c>
      <c r="C2233">
        <v>22900.178639999998</v>
      </c>
      <c r="D2233">
        <f t="shared" si="257"/>
        <v>57502315.140899412</v>
      </c>
      <c r="E2233" s="2">
        <f t="shared" si="252"/>
        <v>0.36192222811270419</v>
      </c>
      <c r="F2233">
        <f t="shared" si="253"/>
        <v>1</v>
      </c>
      <c r="G2233">
        <f t="shared" si="254"/>
        <v>2879290.7863238091</v>
      </c>
      <c r="H2233">
        <f t="shared" si="255"/>
        <v>2.5749145151127195E-5</v>
      </c>
      <c r="I2233">
        <f t="shared" si="251"/>
        <v>0.95862173966837094</v>
      </c>
      <c r="J2233" t="b">
        <f t="shared" si="256"/>
        <v>0</v>
      </c>
    </row>
    <row r="2234" spans="1:10" x14ac:dyDescent="0.25">
      <c r="A2234">
        <v>8893</v>
      </c>
      <c r="B2234">
        <v>35767.908060000002</v>
      </c>
      <c r="C2234">
        <v>27200.412759999999</v>
      </c>
      <c r="D2234">
        <f t="shared" si="257"/>
        <v>57538083.048959412</v>
      </c>
      <c r="E2234" s="2">
        <f t="shared" si="252"/>
        <v>0.36214735297851675</v>
      </c>
      <c r="F2234">
        <f t="shared" si="253"/>
        <v>1</v>
      </c>
      <c r="G2234">
        <f t="shared" si="254"/>
        <v>2903878.9941543993</v>
      </c>
      <c r="H2234">
        <f t="shared" si="255"/>
        <v>2.5754350944863015E-5</v>
      </c>
      <c r="I2234">
        <f t="shared" si="251"/>
        <v>0.95859599052321987</v>
      </c>
      <c r="J2234" t="b">
        <f t="shared" si="256"/>
        <v>0</v>
      </c>
    </row>
    <row r="2235" spans="1:10" x14ac:dyDescent="0.25">
      <c r="A2235">
        <v>9584</v>
      </c>
      <c r="B2235">
        <v>35771.10327</v>
      </c>
      <c r="C2235">
        <v>22659.719249999998</v>
      </c>
      <c r="D2235">
        <f t="shared" si="257"/>
        <v>57573854.152229413</v>
      </c>
      <c r="E2235" s="2">
        <f t="shared" si="252"/>
        <v>0.36237249795512866</v>
      </c>
      <c r="F2235">
        <f t="shared" si="253"/>
        <v>1</v>
      </c>
      <c r="G2235">
        <f t="shared" si="254"/>
        <v>2914778.972336621</v>
      </c>
      <c r="H2235">
        <f t="shared" si="255"/>
        <v>2.5756651626232037E-5</v>
      </c>
      <c r="I2235">
        <f t="shared" si="251"/>
        <v>0.95857023617227499</v>
      </c>
      <c r="J2235" t="b">
        <f t="shared" si="256"/>
        <v>0</v>
      </c>
    </row>
    <row r="2236" spans="1:10" x14ac:dyDescent="0.25">
      <c r="A2236">
        <v>7080</v>
      </c>
      <c r="B2236">
        <v>35779.579160000001</v>
      </c>
      <c r="C2236">
        <v>27613.600470000001</v>
      </c>
      <c r="D2236">
        <f t="shared" si="257"/>
        <v>57609633.731389411</v>
      </c>
      <c r="E2236" s="2">
        <f t="shared" si="252"/>
        <v>0.36259769627938382</v>
      </c>
      <c r="F2236">
        <f t="shared" si="253"/>
        <v>1</v>
      </c>
      <c r="G2236">
        <f t="shared" si="254"/>
        <v>2943792.1187981376</v>
      </c>
      <c r="H2236">
        <f t="shared" si="255"/>
        <v>2.5762754612329629E-5</v>
      </c>
      <c r="I2236">
        <f t="shared" si="251"/>
        <v>0.95854447952064881</v>
      </c>
      <c r="J2236" t="b">
        <f t="shared" si="256"/>
        <v>0</v>
      </c>
    </row>
    <row r="2237" spans="1:10" x14ac:dyDescent="0.25">
      <c r="A2237">
        <v>8213</v>
      </c>
      <c r="B2237">
        <v>35781.312259999999</v>
      </c>
      <c r="C2237">
        <v>26157.10988</v>
      </c>
      <c r="D2237">
        <f t="shared" si="257"/>
        <v>57645415.043649413</v>
      </c>
      <c r="E2237" s="2">
        <f t="shared" si="252"/>
        <v>0.36282290551185042</v>
      </c>
      <c r="F2237">
        <f t="shared" si="253"/>
        <v>1</v>
      </c>
      <c r="G2237">
        <f t="shared" si="254"/>
        <v>2949742.2490799311</v>
      </c>
      <c r="H2237">
        <f t="shared" si="255"/>
        <v>2.5764002514934041E-5</v>
      </c>
      <c r="I2237">
        <f t="shared" si="251"/>
        <v>0.9585187167660365</v>
      </c>
      <c r="J2237" t="b">
        <f t="shared" si="256"/>
        <v>0</v>
      </c>
    </row>
    <row r="2238" spans="1:10" x14ac:dyDescent="0.25">
      <c r="A2238">
        <v>6252</v>
      </c>
      <c r="B2238">
        <v>35788.708079999997</v>
      </c>
      <c r="C2238">
        <v>22893.73662</v>
      </c>
      <c r="D2238">
        <f t="shared" si="257"/>
        <v>57681203.751729414</v>
      </c>
      <c r="E2238" s="2">
        <f t="shared" si="252"/>
        <v>0.36304816129394984</v>
      </c>
      <c r="F2238">
        <f t="shared" si="253"/>
        <v>1</v>
      </c>
      <c r="G2238">
        <f t="shared" si="254"/>
        <v>2975201.3133340646</v>
      </c>
      <c r="H2238">
        <f t="shared" si="255"/>
        <v>2.5769327806630873E-5</v>
      </c>
      <c r="I2238">
        <f t="shared" si="251"/>
        <v>0.95849295276352153</v>
      </c>
      <c r="J2238" t="b">
        <f t="shared" si="256"/>
        <v>0</v>
      </c>
    </row>
    <row r="2239" spans="1:10" x14ac:dyDescent="0.25">
      <c r="A2239">
        <v>5245</v>
      </c>
      <c r="B2239">
        <v>35792.141089999997</v>
      </c>
      <c r="C2239">
        <v>12542.4146</v>
      </c>
      <c r="D2239">
        <f t="shared" si="257"/>
        <v>57716995.892819412</v>
      </c>
      <c r="E2239" s="2">
        <f t="shared" si="252"/>
        <v>0.36327343868357276</v>
      </c>
      <c r="F2239">
        <f t="shared" si="253"/>
        <v>1</v>
      </c>
      <c r="G2239">
        <f t="shared" si="254"/>
        <v>2987056.1401613844</v>
      </c>
      <c r="H2239">
        <f t="shared" si="255"/>
        <v>2.5771799713687583E-5</v>
      </c>
      <c r="I2239">
        <f t="shared" si="251"/>
        <v>0.95846718343571491</v>
      </c>
      <c r="J2239" t="b">
        <f t="shared" si="256"/>
        <v>0</v>
      </c>
    </row>
    <row r="2240" spans="1:10" x14ac:dyDescent="0.25">
      <c r="A2240">
        <v>6253</v>
      </c>
      <c r="B2240">
        <v>35792.454019999997</v>
      </c>
      <c r="C2240">
        <v>20294.8076</v>
      </c>
      <c r="D2240">
        <f t="shared" si="257"/>
        <v>57752788.346839413</v>
      </c>
      <c r="E2240" s="2">
        <f t="shared" si="252"/>
        <v>0.36349871804279155</v>
      </c>
      <c r="F2240">
        <f t="shared" si="253"/>
        <v>1</v>
      </c>
      <c r="G2240">
        <f t="shared" si="254"/>
        <v>2988137.9183070264</v>
      </c>
      <c r="H2240">
        <f t="shared" si="255"/>
        <v>2.5772025036035975E-5</v>
      </c>
      <c r="I2240">
        <f t="shared" si="251"/>
        <v>0.95844141163600127</v>
      </c>
      <c r="J2240" t="b">
        <f t="shared" si="256"/>
        <v>0</v>
      </c>
    </row>
    <row r="2241" spans="1:10" x14ac:dyDescent="0.25">
      <c r="A2241">
        <v>6254</v>
      </c>
      <c r="B2241">
        <v>35795.95336</v>
      </c>
      <c r="C2241">
        <v>20876.592199999999</v>
      </c>
      <c r="D2241">
        <f t="shared" si="257"/>
        <v>57788584.300199412</v>
      </c>
      <c r="E2241" s="2">
        <f t="shared" si="252"/>
        <v>0.36372401942701799</v>
      </c>
      <c r="F2241">
        <f t="shared" si="253"/>
        <v>1</v>
      </c>
      <c r="G2241">
        <f t="shared" si="254"/>
        <v>3000248.2438002331</v>
      </c>
      <c r="H2241">
        <f t="shared" si="255"/>
        <v>2.5774544703394891E-5</v>
      </c>
      <c r="I2241">
        <f t="shared" si="251"/>
        <v>0.95841563961096521</v>
      </c>
      <c r="J2241" t="b">
        <f t="shared" si="256"/>
        <v>0</v>
      </c>
    </row>
    <row r="2242" spans="1:10" x14ac:dyDescent="0.25">
      <c r="A2242">
        <v>8706</v>
      </c>
      <c r="B2242">
        <v>35796.500699999997</v>
      </c>
      <c r="C2242">
        <v>23174.305130000001</v>
      </c>
      <c r="D2242">
        <f t="shared" si="257"/>
        <v>57824380.800899409</v>
      </c>
      <c r="E2242" s="2">
        <f t="shared" si="252"/>
        <v>0.36394932425622767</v>
      </c>
      <c r="F2242">
        <f t="shared" si="253"/>
        <v>1</v>
      </c>
      <c r="G2242">
        <f t="shared" si="254"/>
        <v>3002144.663204459</v>
      </c>
      <c r="H2242">
        <f t="shared" si="255"/>
        <v>2.5774938810492864E-5</v>
      </c>
      <c r="I2242">
        <f t="shared" ref="I2242:I2305" si="258">H2242+I2243</f>
        <v>0.95838986506626178</v>
      </c>
      <c r="J2242" t="b">
        <f t="shared" si="256"/>
        <v>0</v>
      </c>
    </row>
    <row r="2243" spans="1:10" x14ac:dyDescent="0.25">
      <c r="A2243">
        <v>7804</v>
      </c>
      <c r="B2243">
        <v>35798.032359999997</v>
      </c>
      <c r="C2243">
        <v>17575.947690000001</v>
      </c>
      <c r="D2243">
        <f t="shared" si="257"/>
        <v>57860178.833259411</v>
      </c>
      <c r="E2243" s="2">
        <f t="shared" ref="E2243:E2306" si="259">IF(J2243=FALSE, D2243/$N$6,$N$1+1)</f>
        <v>0.36417463872577616</v>
      </c>
      <c r="F2243">
        <f t="shared" ref="F2243:F2306" si="260">CEILING(E2243,1)</f>
        <v>1</v>
      </c>
      <c r="G2243">
        <f t="shared" ref="G2243:G2306" si="261">(B2243-VLOOKUP($F2243, $R$1:$W$12, 6,FALSE))^2</f>
        <v>3007454.7312627495</v>
      </c>
      <c r="H2243">
        <f t="shared" ref="H2243:H2306" si="262">B2243/SUM(B:B)</f>
        <v>2.5776041668090855E-5</v>
      </c>
      <c r="I2243">
        <f t="shared" si="258"/>
        <v>0.95836409012745127</v>
      </c>
      <c r="J2243" t="b">
        <f t="shared" ref="J2243:J2306" si="263">IF(I2243&lt;=$N$11, TRUE, FALSE)</f>
        <v>0</v>
      </c>
    </row>
    <row r="2244" spans="1:10" x14ac:dyDescent="0.25">
      <c r="A2244">
        <v>7972</v>
      </c>
      <c r="B2244">
        <v>35807.59809</v>
      </c>
      <c r="C2244">
        <v>23567.184399999998</v>
      </c>
      <c r="D2244">
        <f t="shared" ref="D2244:D2307" si="264">B2244+D2243</f>
        <v>57895986.431349412</v>
      </c>
      <c r="E2244" s="2">
        <f t="shared" si="259"/>
        <v>0.36440001340247119</v>
      </c>
      <c r="F2244">
        <f t="shared" si="260"/>
        <v>1</v>
      </c>
      <c r="G2244">
        <f t="shared" si="261"/>
        <v>3040724.0404682392</v>
      </c>
      <c r="H2244">
        <f t="shared" si="262"/>
        <v>2.578292938338722E-5</v>
      </c>
      <c r="I2244">
        <f t="shared" si="258"/>
        <v>0.95833831408578318</v>
      </c>
      <c r="J2244" t="b">
        <f t="shared" si="263"/>
        <v>0</v>
      </c>
    </row>
    <row r="2245" spans="1:10" x14ac:dyDescent="0.25">
      <c r="A2245">
        <v>6349</v>
      </c>
      <c r="B2245">
        <v>35811.698170000003</v>
      </c>
      <c r="C2245">
        <v>22774.733639999999</v>
      </c>
      <c r="D2245">
        <f t="shared" si="264"/>
        <v>57931798.12951941</v>
      </c>
      <c r="E2245" s="2">
        <f t="shared" si="259"/>
        <v>0.36462541388525921</v>
      </c>
      <c r="F2245">
        <f t="shared" si="260"/>
        <v>1</v>
      </c>
      <c r="G2245">
        <f t="shared" si="261"/>
        <v>3055040.0211497815</v>
      </c>
      <c r="H2245">
        <f t="shared" si="262"/>
        <v>2.5785881608019563E-5</v>
      </c>
      <c r="I2245">
        <f t="shared" si="258"/>
        <v>0.9583125311563998</v>
      </c>
      <c r="J2245" t="b">
        <f t="shared" si="263"/>
        <v>0</v>
      </c>
    </row>
    <row r="2246" spans="1:10" x14ac:dyDescent="0.25">
      <c r="A2246">
        <v>7997</v>
      </c>
      <c r="B2246">
        <v>35813.336689999996</v>
      </c>
      <c r="C2246">
        <v>19773.922060000001</v>
      </c>
      <c r="D2246">
        <f t="shared" si="264"/>
        <v>57967611.466209412</v>
      </c>
      <c r="E2246" s="2">
        <f t="shared" si="259"/>
        <v>0.3648508246809678</v>
      </c>
      <c r="F2246">
        <f t="shared" si="260"/>
        <v>1</v>
      </c>
      <c r="G2246">
        <f t="shared" si="261"/>
        <v>3060770.5368819139</v>
      </c>
      <c r="H2246">
        <f t="shared" si="262"/>
        <v>2.5787061409170896E-5</v>
      </c>
      <c r="I2246">
        <f t="shared" si="258"/>
        <v>0.95828674527479174</v>
      </c>
      <c r="J2246" t="b">
        <f t="shared" si="263"/>
        <v>0</v>
      </c>
    </row>
    <row r="2247" spans="1:10" x14ac:dyDescent="0.25">
      <c r="A2247">
        <v>6360</v>
      </c>
      <c r="B2247">
        <v>35815.559350000003</v>
      </c>
      <c r="C2247">
        <v>21028.179080000002</v>
      </c>
      <c r="D2247">
        <f t="shared" si="264"/>
        <v>58003427.02555941</v>
      </c>
      <c r="E2247" s="2">
        <f t="shared" si="259"/>
        <v>0.3650762494662011</v>
      </c>
      <c r="F2247">
        <f t="shared" si="260"/>
        <v>1</v>
      </c>
      <c r="G2247">
        <f t="shared" si="261"/>
        <v>3068552.5902129291</v>
      </c>
      <c r="H2247">
        <f t="shared" si="262"/>
        <v>2.5788661814919403E-5</v>
      </c>
      <c r="I2247">
        <f t="shared" si="258"/>
        <v>0.95826095821338253</v>
      </c>
      <c r="J2247" t="b">
        <f t="shared" si="263"/>
        <v>0</v>
      </c>
    </row>
    <row r="2248" spans="1:10" x14ac:dyDescent="0.25">
      <c r="A2248">
        <v>9492</v>
      </c>
      <c r="B2248">
        <v>35819.648150000001</v>
      </c>
      <c r="C2248">
        <v>18797.804550000001</v>
      </c>
      <c r="D2248">
        <f t="shared" si="264"/>
        <v>58039246.673709407</v>
      </c>
      <c r="E2248" s="2">
        <f t="shared" si="259"/>
        <v>0.36530169998653045</v>
      </c>
      <c r="F2248">
        <f t="shared" si="260"/>
        <v>1</v>
      </c>
      <c r="G2248">
        <f t="shared" si="261"/>
        <v>3082894.2431356753</v>
      </c>
      <c r="H2248">
        <f t="shared" si="262"/>
        <v>2.579160591749221E-5</v>
      </c>
      <c r="I2248">
        <f t="shared" si="258"/>
        <v>0.95823516955156762</v>
      </c>
      <c r="J2248" t="b">
        <f t="shared" si="263"/>
        <v>0</v>
      </c>
    </row>
    <row r="2249" spans="1:10" x14ac:dyDescent="0.25">
      <c r="A2249">
        <v>9557</v>
      </c>
      <c r="B2249">
        <v>35820.69472</v>
      </c>
      <c r="C2249">
        <v>23724.797139999999</v>
      </c>
      <c r="D2249">
        <f t="shared" si="264"/>
        <v>58075067.368429407</v>
      </c>
      <c r="E2249" s="2">
        <f t="shared" si="259"/>
        <v>0.36552715709401978</v>
      </c>
      <c r="F2249">
        <f t="shared" si="260"/>
        <v>1</v>
      </c>
      <c r="G2249">
        <f t="shared" si="261"/>
        <v>3086570.5097796335</v>
      </c>
      <c r="H2249">
        <f t="shared" si="262"/>
        <v>2.5792359490528213E-5</v>
      </c>
      <c r="I2249">
        <f t="shared" si="258"/>
        <v>0.95820937794565009</v>
      </c>
      <c r="J2249" t="b">
        <f t="shared" si="263"/>
        <v>0</v>
      </c>
    </row>
    <row r="2250" spans="1:10" x14ac:dyDescent="0.25">
      <c r="A2250">
        <v>7606</v>
      </c>
      <c r="B2250">
        <v>35822.372499999998</v>
      </c>
      <c r="C2250">
        <v>15344.71602</v>
      </c>
      <c r="D2250">
        <f t="shared" si="264"/>
        <v>58110889.74092941</v>
      </c>
      <c r="E2250" s="2">
        <f t="shared" si="259"/>
        <v>0.36575262476153397</v>
      </c>
      <c r="F2250">
        <f t="shared" si="260"/>
        <v>1</v>
      </c>
      <c r="G2250">
        <f t="shared" si="261"/>
        <v>3092468.5867117001</v>
      </c>
      <c r="H2250">
        <f t="shared" si="262"/>
        <v>2.5793567560478956E-5</v>
      </c>
      <c r="I2250">
        <f t="shared" si="258"/>
        <v>0.95818358558615957</v>
      </c>
      <c r="J2250" t="b">
        <f t="shared" si="263"/>
        <v>0</v>
      </c>
    </row>
    <row r="2251" spans="1:10" x14ac:dyDescent="0.25">
      <c r="A2251">
        <v>8922</v>
      </c>
      <c r="B2251">
        <v>35828.744319999998</v>
      </c>
      <c r="C2251">
        <v>27426.86678</v>
      </c>
      <c r="D2251">
        <f t="shared" si="264"/>
        <v>58146718.485249408</v>
      </c>
      <c r="E2251" s="2">
        <f t="shared" si="259"/>
        <v>0.36597813253357758</v>
      </c>
      <c r="F2251">
        <f t="shared" si="260"/>
        <v>1</v>
      </c>
      <c r="G2251">
        <f t="shared" si="261"/>
        <v>3114919.4079778986</v>
      </c>
      <c r="H2251">
        <f t="shared" si="262"/>
        <v>2.5798155530459259E-5</v>
      </c>
      <c r="I2251">
        <f t="shared" si="258"/>
        <v>0.95815779201859907</v>
      </c>
      <c r="J2251" t="b">
        <f t="shared" si="263"/>
        <v>0</v>
      </c>
    </row>
    <row r="2252" spans="1:10" x14ac:dyDescent="0.25">
      <c r="A2252">
        <v>6215</v>
      </c>
      <c r="B2252">
        <v>35833.64243</v>
      </c>
      <c r="C2252">
        <v>22709.75099</v>
      </c>
      <c r="D2252">
        <f t="shared" si="264"/>
        <v>58182552.127679408</v>
      </c>
      <c r="E2252" s="2">
        <f t="shared" si="259"/>
        <v>0.36620367113455188</v>
      </c>
      <c r="F2252">
        <f t="shared" si="260"/>
        <v>1</v>
      </c>
      <c r="G2252">
        <f t="shared" si="261"/>
        <v>3132232.8796801292</v>
      </c>
      <c r="H2252">
        <f t="shared" si="262"/>
        <v>2.5801682369202385E-5</v>
      </c>
      <c r="I2252">
        <f t="shared" si="258"/>
        <v>0.95813199386306858</v>
      </c>
      <c r="J2252" t="b">
        <f t="shared" si="263"/>
        <v>0</v>
      </c>
    </row>
    <row r="2253" spans="1:10" x14ac:dyDescent="0.25">
      <c r="A2253">
        <v>8975</v>
      </c>
      <c r="B2253">
        <v>35836.086109999997</v>
      </c>
      <c r="C2253">
        <v>26651.23819</v>
      </c>
      <c r="D2253">
        <f t="shared" si="264"/>
        <v>58218388.213789411</v>
      </c>
      <c r="E2253" s="2">
        <f t="shared" si="259"/>
        <v>0.36642922511616094</v>
      </c>
      <c r="F2253">
        <f t="shared" si="260"/>
        <v>1</v>
      </c>
      <c r="G2253">
        <f t="shared" si="261"/>
        <v>3140888.5573699255</v>
      </c>
      <c r="H2253">
        <f t="shared" si="262"/>
        <v>2.5803441918354975E-5</v>
      </c>
      <c r="I2253">
        <f t="shared" si="258"/>
        <v>0.95810619218069937</v>
      </c>
      <c r="J2253" t="b">
        <f t="shared" si="263"/>
        <v>0</v>
      </c>
    </row>
    <row r="2254" spans="1:10" x14ac:dyDescent="0.25">
      <c r="A2254">
        <v>6557</v>
      </c>
      <c r="B2254">
        <v>35836.276830000003</v>
      </c>
      <c r="C2254">
        <v>17997.545170000001</v>
      </c>
      <c r="D2254">
        <f t="shared" si="264"/>
        <v>58254224.490619414</v>
      </c>
      <c r="E2254" s="2">
        <f t="shared" si="259"/>
        <v>0.36665478029817056</v>
      </c>
      <c r="F2254">
        <f t="shared" si="260"/>
        <v>1</v>
      </c>
      <c r="G2254">
        <f t="shared" si="261"/>
        <v>3141564.6027743802</v>
      </c>
      <c r="H2254">
        <f t="shared" si="262"/>
        <v>2.5803579244524684E-5</v>
      </c>
      <c r="I2254">
        <f t="shared" si="258"/>
        <v>0.95808038873878099</v>
      </c>
      <c r="J2254" t="b">
        <f t="shared" si="263"/>
        <v>0</v>
      </c>
    </row>
    <row r="2255" spans="1:10" x14ac:dyDescent="0.25">
      <c r="A2255">
        <v>8775</v>
      </c>
      <c r="B2255">
        <v>35852.491959999999</v>
      </c>
      <c r="C2255">
        <v>27257.159179999999</v>
      </c>
      <c r="D2255">
        <f t="shared" si="264"/>
        <v>58290076.98257941</v>
      </c>
      <c r="E2255" s="2">
        <f t="shared" si="259"/>
        <v>0.36688043753895744</v>
      </c>
      <c r="F2255">
        <f t="shared" si="260"/>
        <v>1</v>
      </c>
      <c r="G2255">
        <f t="shared" si="261"/>
        <v>3199308.4158172919</v>
      </c>
      <c r="H2255">
        <f t="shared" si="262"/>
        <v>2.5815254798709624E-5</v>
      </c>
      <c r="I2255">
        <f t="shared" si="258"/>
        <v>0.95805458515953645</v>
      </c>
      <c r="J2255" t="b">
        <f t="shared" si="263"/>
        <v>0</v>
      </c>
    </row>
    <row r="2256" spans="1:10" x14ac:dyDescent="0.25">
      <c r="A2256">
        <v>9619</v>
      </c>
      <c r="B2256">
        <v>35857.051229999997</v>
      </c>
      <c r="C2256">
        <v>21059.462179999999</v>
      </c>
      <c r="D2256">
        <f t="shared" si="264"/>
        <v>58325934.033809409</v>
      </c>
      <c r="E2256" s="2">
        <f t="shared" si="259"/>
        <v>0.36710612347600041</v>
      </c>
      <c r="F2256">
        <f t="shared" si="260"/>
        <v>1</v>
      </c>
      <c r="G2256">
        <f t="shared" si="261"/>
        <v>3215639.1802542964</v>
      </c>
      <c r="H2256">
        <f t="shared" si="262"/>
        <v>2.5818537658848811E-5</v>
      </c>
      <c r="I2256">
        <f t="shared" si="258"/>
        <v>0.95802876990473773</v>
      </c>
      <c r="J2256" t="b">
        <f t="shared" si="263"/>
        <v>0</v>
      </c>
    </row>
    <row r="2257" spans="1:10" x14ac:dyDescent="0.25">
      <c r="A2257">
        <v>7720</v>
      </c>
      <c r="B2257">
        <v>35857.404880000002</v>
      </c>
      <c r="C2257">
        <v>18995.95031</v>
      </c>
      <c r="D2257">
        <f t="shared" si="264"/>
        <v>58361791.438689411</v>
      </c>
      <c r="E2257" s="2">
        <f t="shared" si="259"/>
        <v>0.3673318116389328</v>
      </c>
      <c r="F2257">
        <f t="shared" si="260"/>
        <v>1</v>
      </c>
      <c r="G2257">
        <f t="shared" si="261"/>
        <v>3216907.6500676312</v>
      </c>
      <c r="H2257">
        <f t="shared" si="262"/>
        <v>2.5818792301256093E-5</v>
      </c>
      <c r="I2257">
        <f t="shared" si="258"/>
        <v>0.95800295136707891</v>
      </c>
      <c r="J2257" t="b">
        <f t="shared" si="263"/>
        <v>0</v>
      </c>
    </row>
    <row r="2258" spans="1:10" x14ac:dyDescent="0.25">
      <c r="A2258">
        <v>9573</v>
      </c>
      <c r="B2258">
        <v>35858.41966</v>
      </c>
      <c r="C2258">
        <v>23923.865539999999</v>
      </c>
      <c r="D2258">
        <f t="shared" si="264"/>
        <v>58397649.858349413</v>
      </c>
      <c r="E2258" s="2">
        <f t="shared" si="259"/>
        <v>0.3675575061889374</v>
      </c>
      <c r="F2258">
        <f t="shared" si="260"/>
        <v>1</v>
      </c>
      <c r="G2258">
        <f t="shared" si="261"/>
        <v>3220548.8458689512</v>
      </c>
      <c r="H2258">
        <f t="shared" si="262"/>
        <v>2.581952298419701E-5</v>
      </c>
      <c r="I2258">
        <f t="shared" si="258"/>
        <v>0.95797713257477768</v>
      </c>
      <c r="J2258" t="b">
        <f t="shared" si="263"/>
        <v>0</v>
      </c>
    </row>
    <row r="2259" spans="1:10" x14ac:dyDescent="0.25">
      <c r="A2259">
        <v>7184</v>
      </c>
      <c r="B2259">
        <v>35858.961609999998</v>
      </c>
      <c r="C2259">
        <v>32547.106830000001</v>
      </c>
      <c r="D2259">
        <f t="shared" si="264"/>
        <v>58433508.81995941</v>
      </c>
      <c r="E2259" s="2">
        <f t="shared" si="259"/>
        <v>0.36778320415000032</v>
      </c>
      <c r="F2259">
        <f t="shared" si="260"/>
        <v>1</v>
      </c>
      <c r="G2259">
        <f t="shared" si="261"/>
        <v>3222494.2943442757</v>
      </c>
      <c r="H2259">
        <f t="shared" si="262"/>
        <v>2.5819913210275403E-5</v>
      </c>
      <c r="I2259">
        <f t="shared" si="258"/>
        <v>0.95795131305179348</v>
      </c>
      <c r="J2259" t="b">
        <f t="shared" si="263"/>
        <v>0</v>
      </c>
    </row>
    <row r="2260" spans="1:10" x14ac:dyDescent="0.25">
      <c r="A2260">
        <v>8028</v>
      </c>
      <c r="B2260">
        <v>35869.264470000002</v>
      </c>
      <c r="C2260">
        <v>22705.72926</v>
      </c>
      <c r="D2260">
        <f t="shared" si="264"/>
        <v>58469378.084429413</v>
      </c>
      <c r="E2260" s="2">
        <f t="shared" si="259"/>
        <v>0.3680089669577401</v>
      </c>
      <c r="F2260">
        <f t="shared" si="260"/>
        <v>1</v>
      </c>
      <c r="G2260">
        <f t="shared" si="261"/>
        <v>3259590.4042048915</v>
      </c>
      <c r="H2260">
        <f t="shared" si="262"/>
        <v>2.5827331689201562E-5</v>
      </c>
      <c r="I2260">
        <f t="shared" si="258"/>
        <v>0.95792549313858322</v>
      </c>
      <c r="J2260" t="b">
        <f t="shared" si="263"/>
        <v>0</v>
      </c>
    </row>
    <row r="2261" spans="1:10" x14ac:dyDescent="0.25">
      <c r="A2261">
        <v>7126</v>
      </c>
      <c r="B2261">
        <v>35873.523710000001</v>
      </c>
      <c r="C2261">
        <v>26428.25432</v>
      </c>
      <c r="D2261">
        <f t="shared" si="264"/>
        <v>58505251.608139411</v>
      </c>
      <c r="E2261" s="2">
        <f t="shared" si="259"/>
        <v>0.36823475657333321</v>
      </c>
      <c r="F2261">
        <f t="shared" si="260"/>
        <v>1</v>
      </c>
      <c r="G2261">
        <f t="shared" si="261"/>
        <v>3274988.0951549276</v>
      </c>
      <c r="H2261">
        <f t="shared" si="262"/>
        <v>2.5830398515517889E-5</v>
      </c>
      <c r="I2261">
        <f t="shared" si="258"/>
        <v>0.95789966580689401</v>
      </c>
      <c r="J2261" t="b">
        <f t="shared" si="263"/>
        <v>0</v>
      </c>
    </row>
    <row r="2262" spans="1:10" x14ac:dyDescent="0.25">
      <c r="A2262">
        <v>7078</v>
      </c>
      <c r="B2262">
        <v>35874.807769999999</v>
      </c>
      <c r="C2262">
        <v>25960.345069999999</v>
      </c>
      <c r="D2262">
        <f t="shared" si="264"/>
        <v>58541126.41590941</v>
      </c>
      <c r="E2262" s="2">
        <f t="shared" si="259"/>
        <v>0.36846055427085928</v>
      </c>
      <c r="F2262">
        <f t="shared" si="260"/>
        <v>1</v>
      </c>
      <c r="G2262">
        <f t="shared" si="261"/>
        <v>3279637.2522845068</v>
      </c>
      <c r="H2262">
        <f t="shared" si="262"/>
        <v>2.5831323091028951E-5</v>
      </c>
      <c r="I2262">
        <f t="shared" si="258"/>
        <v>0.95787383540837845</v>
      </c>
      <c r="J2262" t="b">
        <f t="shared" si="263"/>
        <v>0</v>
      </c>
    </row>
    <row r="2263" spans="1:10" x14ac:dyDescent="0.25">
      <c r="A2263">
        <v>6880</v>
      </c>
      <c r="B2263">
        <v>35876.604590000003</v>
      </c>
      <c r="C2263">
        <v>26743.805970000001</v>
      </c>
      <c r="D2263">
        <f t="shared" si="264"/>
        <v>58577003.020499408</v>
      </c>
      <c r="E2263" s="2">
        <f t="shared" si="259"/>
        <v>0.36868636327765342</v>
      </c>
      <c r="F2263">
        <f t="shared" si="260"/>
        <v>1</v>
      </c>
      <c r="G2263">
        <f t="shared" si="261"/>
        <v>3286148.4797941237</v>
      </c>
      <c r="H2263">
        <f t="shared" si="262"/>
        <v>2.5832616874629244E-5</v>
      </c>
      <c r="I2263">
        <f t="shared" si="258"/>
        <v>0.95784800408528747</v>
      </c>
      <c r="J2263" t="b">
        <f t="shared" si="263"/>
        <v>0</v>
      </c>
    </row>
    <row r="2264" spans="1:10" x14ac:dyDescent="0.25">
      <c r="A2264">
        <v>6178</v>
      </c>
      <c r="B2264">
        <v>35878.59029</v>
      </c>
      <c r="C2264">
        <v>20839.860980000001</v>
      </c>
      <c r="D2264">
        <f t="shared" si="264"/>
        <v>58612881.610789411</v>
      </c>
      <c r="E2264" s="2">
        <f t="shared" si="259"/>
        <v>0.36891218478253512</v>
      </c>
      <c r="F2264">
        <f t="shared" si="260"/>
        <v>1</v>
      </c>
      <c r="G2264">
        <f t="shared" si="261"/>
        <v>3293351.67226244</v>
      </c>
      <c r="H2264">
        <f t="shared" si="262"/>
        <v>2.5834046659524277E-5</v>
      </c>
      <c r="I2264">
        <f t="shared" si="258"/>
        <v>0.95782217146841286</v>
      </c>
      <c r="J2264" t="b">
        <f t="shared" si="263"/>
        <v>0</v>
      </c>
    </row>
    <row r="2265" spans="1:10" x14ac:dyDescent="0.25">
      <c r="A2265">
        <v>7154</v>
      </c>
      <c r="B2265">
        <v>35879.609420000001</v>
      </c>
      <c r="C2265">
        <v>24732.914000000001</v>
      </c>
      <c r="D2265">
        <f t="shared" si="264"/>
        <v>58648761.220209412</v>
      </c>
      <c r="E2265" s="2">
        <f t="shared" si="259"/>
        <v>0.36913801270186813</v>
      </c>
      <c r="F2265">
        <f t="shared" si="260"/>
        <v>1</v>
      </c>
      <c r="G2265">
        <f t="shared" si="261"/>
        <v>3297051.6623787605</v>
      </c>
      <c r="H2265">
        <f t="shared" si="262"/>
        <v>2.5834780474642411E-5</v>
      </c>
      <c r="I2265">
        <f t="shared" si="258"/>
        <v>0.9577963374217533</v>
      </c>
      <c r="J2265" t="b">
        <f t="shared" si="263"/>
        <v>0</v>
      </c>
    </row>
    <row r="2266" spans="1:10" x14ac:dyDescent="0.25">
      <c r="A2266">
        <v>6170</v>
      </c>
      <c r="B2266">
        <v>35881.390769999998</v>
      </c>
      <c r="C2266">
        <v>20749.931270000001</v>
      </c>
      <c r="D2266">
        <f t="shared" si="264"/>
        <v>58684642.610979415</v>
      </c>
      <c r="E2266" s="2">
        <f t="shared" si="259"/>
        <v>0.36936385183310033</v>
      </c>
      <c r="F2266">
        <f t="shared" si="260"/>
        <v>1</v>
      </c>
      <c r="G2266">
        <f t="shared" si="261"/>
        <v>3303523.9097479195</v>
      </c>
      <c r="H2266">
        <f t="shared" si="262"/>
        <v>2.5836063119212471E-5</v>
      </c>
      <c r="I2266">
        <f t="shared" si="258"/>
        <v>0.95777050264127861</v>
      </c>
      <c r="J2266" t="b">
        <f t="shared" si="263"/>
        <v>0</v>
      </c>
    </row>
    <row r="2267" spans="1:10" x14ac:dyDescent="0.25">
      <c r="A2267">
        <v>8943</v>
      </c>
      <c r="B2267">
        <v>35884.328609999997</v>
      </c>
      <c r="C2267">
        <v>29578.856169999999</v>
      </c>
      <c r="D2267">
        <f t="shared" si="264"/>
        <v>58720526.939589418</v>
      </c>
      <c r="E2267" s="2">
        <f t="shared" si="259"/>
        <v>0.36958970945523328</v>
      </c>
      <c r="F2267">
        <f t="shared" si="260"/>
        <v>1</v>
      </c>
      <c r="G2267">
        <f t="shared" si="261"/>
        <v>3314211.9408751531</v>
      </c>
      <c r="H2267">
        <f t="shared" si="262"/>
        <v>2.5838178483696548E-5</v>
      </c>
      <c r="I2267">
        <f t="shared" si="258"/>
        <v>0.95774466657815938</v>
      </c>
      <c r="J2267" t="b">
        <f t="shared" si="263"/>
        <v>0</v>
      </c>
    </row>
    <row r="2268" spans="1:10" x14ac:dyDescent="0.25">
      <c r="A2268">
        <v>6159</v>
      </c>
      <c r="B2268">
        <v>35890.2549</v>
      </c>
      <c r="C2268">
        <v>24363.413860000001</v>
      </c>
      <c r="D2268">
        <f t="shared" si="264"/>
        <v>58756417.194489419</v>
      </c>
      <c r="E2268" s="2">
        <f t="shared" si="259"/>
        <v>0.36981560437770922</v>
      </c>
      <c r="F2268">
        <f t="shared" si="260"/>
        <v>1</v>
      </c>
      <c r="G2268">
        <f t="shared" si="261"/>
        <v>3335824.6566295428</v>
      </c>
      <c r="H2268">
        <f t="shared" si="262"/>
        <v>2.5842445653926496E-5</v>
      </c>
      <c r="I2268">
        <f t="shared" si="258"/>
        <v>0.9577188283996757</v>
      </c>
      <c r="J2268" t="b">
        <f t="shared" si="263"/>
        <v>0</v>
      </c>
    </row>
    <row r="2269" spans="1:10" x14ac:dyDescent="0.25">
      <c r="A2269">
        <v>6927</v>
      </c>
      <c r="B2269">
        <v>35892.16534</v>
      </c>
      <c r="C2269">
        <v>28279.147120000001</v>
      </c>
      <c r="D2269">
        <f t="shared" si="264"/>
        <v>58792309.359829418</v>
      </c>
      <c r="E2269" s="2">
        <f t="shared" si="259"/>
        <v>0.37004151132458279</v>
      </c>
      <c r="F2269">
        <f t="shared" si="260"/>
        <v>1</v>
      </c>
      <c r="G2269">
        <f t="shared" si="261"/>
        <v>3342806.8533738358</v>
      </c>
      <c r="H2269">
        <f t="shared" si="262"/>
        <v>2.5843821248555529E-5</v>
      </c>
      <c r="I2269">
        <f t="shared" si="258"/>
        <v>0.95769298595402175</v>
      </c>
      <c r="J2269" t="b">
        <f t="shared" si="263"/>
        <v>0</v>
      </c>
    </row>
    <row r="2270" spans="1:10" x14ac:dyDescent="0.25">
      <c r="A2270">
        <v>6942</v>
      </c>
      <c r="B2270">
        <v>35893.91848</v>
      </c>
      <c r="C2270">
        <v>27278.18993</v>
      </c>
      <c r="D2270">
        <f t="shared" si="264"/>
        <v>58828203.27830942</v>
      </c>
      <c r="E2270" s="2">
        <f t="shared" si="259"/>
        <v>0.37026742930580053</v>
      </c>
      <c r="F2270">
        <f t="shared" si="260"/>
        <v>1</v>
      </c>
      <c r="G2270">
        <f t="shared" si="261"/>
        <v>3349220.5793816773</v>
      </c>
      <c r="H2270">
        <f t="shared" si="262"/>
        <v>2.5845083580776351E-5</v>
      </c>
      <c r="I2270">
        <f t="shared" si="258"/>
        <v>0.95766714213277315</v>
      </c>
      <c r="J2270" t="b">
        <f t="shared" si="263"/>
        <v>0</v>
      </c>
    </row>
    <row r="2271" spans="1:10" x14ac:dyDescent="0.25">
      <c r="A2271">
        <v>6308</v>
      </c>
      <c r="B2271">
        <v>35895.780339999998</v>
      </c>
      <c r="C2271">
        <v>24382.85081</v>
      </c>
      <c r="D2271">
        <f t="shared" si="264"/>
        <v>58864099.058649421</v>
      </c>
      <c r="E2271" s="2">
        <f t="shared" si="259"/>
        <v>0.37049335900565111</v>
      </c>
      <c r="F2271">
        <f t="shared" si="260"/>
        <v>1</v>
      </c>
      <c r="G2271">
        <f t="shared" si="261"/>
        <v>3356038.7796571376</v>
      </c>
      <c r="H2271">
        <f t="shared" si="262"/>
        <v>2.5846424195826288E-5</v>
      </c>
      <c r="I2271">
        <f t="shared" si="258"/>
        <v>0.95764129704919243</v>
      </c>
      <c r="J2271" t="b">
        <f t="shared" si="263"/>
        <v>0</v>
      </c>
    </row>
    <row r="2272" spans="1:10" x14ac:dyDescent="0.25">
      <c r="A2272">
        <v>6912</v>
      </c>
      <c r="B2272">
        <v>35900.013709999999</v>
      </c>
      <c r="C2272">
        <v>26076.725190000001</v>
      </c>
      <c r="D2272">
        <f t="shared" si="264"/>
        <v>58899999.07235942</v>
      </c>
      <c r="E2272" s="2">
        <f t="shared" si="259"/>
        <v>0.37071931535052804</v>
      </c>
      <c r="F2272">
        <f t="shared" si="260"/>
        <v>1</v>
      </c>
      <c r="G2272">
        <f t="shared" si="261"/>
        <v>3371567.3407472046</v>
      </c>
      <c r="H2272">
        <f t="shared" si="262"/>
        <v>2.5849472394688707E-5</v>
      </c>
      <c r="I2272">
        <f t="shared" si="258"/>
        <v>0.95761545062499664</v>
      </c>
      <c r="J2272" t="b">
        <f t="shared" si="263"/>
        <v>0</v>
      </c>
    </row>
    <row r="2273" spans="1:10" x14ac:dyDescent="0.25">
      <c r="A2273">
        <v>9006</v>
      </c>
      <c r="B2273">
        <v>35900.42355</v>
      </c>
      <c r="C2273">
        <v>24230.949820000002</v>
      </c>
      <c r="D2273">
        <f t="shared" si="264"/>
        <v>58935899.495909423</v>
      </c>
      <c r="E2273" s="2">
        <f t="shared" si="259"/>
        <v>0.37094527427495688</v>
      </c>
      <c r="F2273">
        <f t="shared" si="260"/>
        <v>1</v>
      </c>
      <c r="G2273">
        <f t="shared" si="261"/>
        <v>3373072.5910482067</v>
      </c>
      <c r="H2273">
        <f t="shared" si="262"/>
        <v>2.5849767496185098E-5</v>
      </c>
      <c r="I2273">
        <f t="shared" si="258"/>
        <v>0.95758960115260194</v>
      </c>
      <c r="J2273" t="b">
        <f t="shared" si="263"/>
        <v>0</v>
      </c>
    </row>
    <row r="2274" spans="1:10" x14ac:dyDescent="0.25">
      <c r="A2274">
        <v>6979</v>
      </c>
      <c r="B2274">
        <v>35901.045610000001</v>
      </c>
      <c r="C2274">
        <v>25715.323469999999</v>
      </c>
      <c r="D2274">
        <f t="shared" si="264"/>
        <v>58971800.541519426</v>
      </c>
      <c r="E2274" s="2">
        <f t="shared" si="259"/>
        <v>0.37117123711466016</v>
      </c>
      <c r="F2274">
        <f t="shared" si="260"/>
        <v>1</v>
      </c>
      <c r="G2274">
        <f t="shared" si="261"/>
        <v>3375357.9196644011</v>
      </c>
      <c r="H2274">
        <f t="shared" si="262"/>
        <v>2.5850215404727077E-5</v>
      </c>
      <c r="I2274">
        <f t="shared" si="258"/>
        <v>0.95756375138510574</v>
      </c>
      <c r="J2274" t="b">
        <f t="shared" si="263"/>
        <v>0</v>
      </c>
    </row>
    <row r="2275" spans="1:10" x14ac:dyDescent="0.25">
      <c r="A2275">
        <v>9732</v>
      </c>
      <c r="B2275">
        <v>35909.994169999998</v>
      </c>
      <c r="C2275">
        <v>26190.046610000001</v>
      </c>
      <c r="D2275">
        <f t="shared" si="264"/>
        <v>59007710.535689428</v>
      </c>
      <c r="E2275" s="2">
        <f t="shared" si="259"/>
        <v>0.37139725627701342</v>
      </c>
      <c r="F2275">
        <f t="shared" si="260"/>
        <v>1</v>
      </c>
      <c r="G2275">
        <f t="shared" si="261"/>
        <v>3408318.8486624667</v>
      </c>
      <c r="H2275">
        <f t="shared" si="262"/>
        <v>2.5856658732480673E-5</v>
      </c>
      <c r="I2275">
        <f t="shared" si="258"/>
        <v>0.95753790116970106</v>
      </c>
      <c r="J2275" t="b">
        <f t="shared" si="263"/>
        <v>0</v>
      </c>
    </row>
    <row r="2276" spans="1:10" x14ac:dyDescent="0.25">
      <c r="A2276">
        <v>4809</v>
      </c>
      <c r="B2276">
        <v>35911.487650000003</v>
      </c>
      <c r="C2276">
        <v>65218.678160000003</v>
      </c>
      <c r="D2276">
        <f t="shared" si="264"/>
        <v>59043622.023339428</v>
      </c>
      <c r="E2276" s="2">
        <f t="shared" si="259"/>
        <v>0.37162328483939883</v>
      </c>
      <c r="F2276">
        <f t="shared" si="260"/>
        <v>1</v>
      </c>
      <c r="G2276">
        <f t="shared" si="261"/>
        <v>3413835.4950095476</v>
      </c>
      <c r="H2276">
        <f t="shared" si="262"/>
        <v>2.5857734098923258E-5</v>
      </c>
      <c r="I2276">
        <f t="shared" si="258"/>
        <v>0.95751204451096861</v>
      </c>
      <c r="J2276" t="b">
        <f t="shared" si="263"/>
        <v>0</v>
      </c>
    </row>
    <row r="2277" spans="1:10" x14ac:dyDescent="0.25">
      <c r="A2277">
        <v>7686</v>
      </c>
      <c r="B2277">
        <v>35913.074789999999</v>
      </c>
      <c r="C2277">
        <v>20102.238669999999</v>
      </c>
      <c r="D2277">
        <f t="shared" si="264"/>
        <v>59079535.098129429</v>
      </c>
      <c r="E2277" s="2">
        <f t="shared" si="259"/>
        <v>0.37184932339131671</v>
      </c>
      <c r="F2277">
        <f t="shared" si="260"/>
        <v>1</v>
      </c>
      <c r="G2277">
        <f t="shared" si="261"/>
        <v>3419702.9939163756</v>
      </c>
      <c r="H2277">
        <f t="shared" si="262"/>
        <v>2.5858876904381437E-5</v>
      </c>
      <c r="I2277">
        <f t="shared" si="258"/>
        <v>0.9574861867768697</v>
      </c>
      <c r="J2277" t="b">
        <f t="shared" si="263"/>
        <v>0</v>
      </c>
    </row>
    <row r="2278" spans="1:10" x14ac:dyDescent="0.25">
      <c r="A2278">
        <v>8670</v>
      </c>
      <c r="B2278">
        <v>35917.769590000004</v>
      </c>
      <c r="C2278">
        <v>25708.586749999999</v>
      </c>
      <c r="D2278">
        <f t="shared" si="264"/>
        <v>59115452.867719427</v>
      </c>
      <c r="E2278" s="2">
        <f t="shared" si="259"/>
        <v>0.37207539149252272</v>
      </c>
      <c r="F2278">
        <f t="shared" si="260"/>
        <v>1</v>
      </c>
      <c r="G2278">
        <f t="shared" si="261"/>
        <v>3437088.695567145</v>
      </c>
      <c r="H2278">
        <f t="shared" si="262"/>
        <v>2.5862257351641957E-5</v>
      </c>
      <c r="I2278">
        <f t="shared" si="258"/>
        <v>0.95746032789996527</v>
      </c>
      <c r="J2278" t="b">
        <f t="shared" si="263"/>
        <v>0</v>
      </c>
    </row>
    <row r="2279" spans="1:10" x14ac:dyDescent="0.25">
      <c r="A2279">
        <v>6857</v>
      </c>
      <c r="B2279">
        <v>35921.141170000003</v>
      </c>
      <c r="C2279">
        <v>26616.487300000001</v>
      </c>
      <c r="D2279">
        <f t="shared" si="264"/>
        <v>59151374.008889429</v>
      </c>
      <c r="E2279" s="2">
        <f t="shared" si="259"/>
        <v>0.37230148081460901</v>
      </c>
      <c r="F2279">
        <f t="shared" si="260"/>
        <v>1</v>
      </c>
      <c r="G2279">
        <f t="shared" si="261"/>
        <v>3449601.4683889621</v>
      </c>
      <c r="H2279">
        <f t="shared" si="262"/>
        <v>2.5864685026596081E-5</v>
      </c>
      <c r="I2279">
        <f t="shared" si="258"/>
        <v>0.95743446564261359</v>
      </c>
      <c r="J2279" t="b">
        <f t="shared" si="263"/>
        <v>0</v>
      </c>
    </row>
    <row r="2280" spans="1:10" x14ac:dyDescent="0.25">
      <c r="A2280">
        <v>6042</v>
      </c>
      <c r="B2280">
        <v>35922.93924</v>
      </c>
      <c r="C2280">
        <v>22353.301930000001</v>
      </c>
      <c r="D2280">
        <f t="shared" si="264"/>
        <v>59187296.94812943</v>
      </c>
      <c r="E2280" s="2">
        <f t="shared" si="259"/>
        <v>0.37252758145383091</v>
      </c>
      <c r="F2280">
        <f t="shared" si="260"/>
        <v>1</v>
      </c>
      <c r="G2280">
        <f t="shared" si="261"/>
        <v>3456283.8492274396</v>
      </c>
      <c r="H2280">
        <f t="shared" si="262"/>
        <v>2.5865979710247296E-5</v>
      </c>
      <c r="I2280">
        <f t="shared" si="258"/>
        <v>0.95740860095758695</v>
      </c>
      <c r="J2280" t="b">
        <f t="shared" si="263"/>
        <v>0</v>
      </c>
    </row>
    <row r="2281" spans="1:10" x14ac:dyDescent="0.25">
      <c r="A2281">
        <v>6106</v>
      </c>
      <c r="B2281">
        <v>35924.166980000002</v>
      </c>
      <c r="C2281">
        <v>25455.56151</v>
      </c>
      <c r="D2281">
        <f t="shared" si="264"/>
        <v>59223221.115109429</v>
      </c>
      <c r="E2281" s="2">
        <f t="shared" si="259"/>
        <v>0.37275368982050511</v>
      </c>
      <c r="F2281">
        <f t="shared" si="260"/>
        <v>1</v>
      </c>
      <c r="G2281">
        <f t="shared" si="261"/>
        <v>3460850.3599390537</v>
      </c>
      <c r="H2281">
        <f t="shared" si="262"/>
        <v>2.5866863733063949E-5</v>
      </c>
      <c r="I2281">
        <f t="shared" si="258"/>
        <v>0.95738273497787674</v>
      </c>
      <c r="J2281" t="b">
        <f t="shared" si="263"/>
        <v>0</v>
      </c>
    </row>
    <row r="2282" spans="1:10" x14ac:dyDescent="0.25">
      <c r="A2282">
        <v>6305</v>
      </c>
      <c r="B2282">
        <v>35926.467490000003</v>
      </c>
      <c r="C2282">
        <v>26055.21113</v>
      </c>
      <c r="D2282">
        <f t="shared" si="264"/>
        <v>59259147.582599431</v>
      </c>
      <c r="E2282" s="2">
        <f t="shared" si="259"/>
        <v>0.37297981266669555</v>
      </c>
      <c r="F2282">
        <f t="shared" si="260"/>
        <v>1</v>
      </c>
      <c r="G2282">
        <f t="shared" si="261"/>
        <v>3469415.095832462</v>
      </c>
      <c r="H2282">
        <f t="shared" si="262"/>
        <v>2.5868520193983968E-5</v>
      </c>
      <c r="I2282">
        <f t="shared" si="258"/>
        <v>0.95735686811414367</v>
      </c>
      <c r="J2282" t="b">
        <f t="shared" si="263"/>
        <v>0</v>
      </c>
    </row>
    <row r="2283" spans="1:10" x14ac:dyDescent="0.25">
      <c r="A2283">
        <v>6476</v>
      </c>
      <c r="B2283">
        <v>35926.810649999999</v>
      </c>
      <c r="C2283">
        <v>9897.2493689999992</v>
      </c>
      <c r="D2283">
        <f t="shared" si="264"/>
        <v>59295074.39324943</v>
      </c>
      <c r="E2283" s="2">
        <f t="shared" si="259"/>
        <v>0.3732059376727509</v>
      </c>
      <c r="F2283">
        <f t="shared" si="260"/>
        <v>1</v>
      </c>
      <c r="G2283">
        <f t="shared" si="261"/>
        <v>3470693.5783411055</v>
      </c>
      <c r="H2283">
        <f t="shared" si="262"/>
        <v>2.5868767283163892E-5</v>
      </c>
      <c r="I2283">
        <f t="shared" si="258"/>
        <v>0.95733099959394963</v>
      </c>
      <c r="J2283" t="b">
        <f t="shared" si="263"/>
        <v>0</v>
      </c>
    </row>
    <row r="2284" spans="1:10" x14ac:dyDescent="0.25">
      <c r="A2284">
        <v>8806</v>
      </c>
      <c r="B2284">
        <v>35932.092210000003</v>
      </c>
      <c r="C2284">
        <v>27635.892349999998</v>
      </c>
      <c r="D2284">
        <f t="shared" si="264"/>
        <v>59331006.485459432</v>
      </c>
      <c r="E2284" s="2">
        <f t="shared" si="259"/>
        <v>0.37343209592118887</v>
      </c>
      <c r="F2284">
        <f t="shared" si="260"/>
        <v>1</v>
      </c>
      <c r="G2284">
        <f t="shared" si="261"/>
        <v>3490400.3519574078</v>
      </c>
      <c r="H2284">
        <f t="shared" si="262"/>
        <v>2.5872570221528313E-5</v>
      </c>
      <c r="I2284">
        <f t="shared" si="258"/>
        <v>0.95730513082666646</v>
      </c>
      <c r="J2284" t="b">
        <f t="shared" si="263"/>
        <v>0</v>
      </c>
    </row>
    <row r="2285" spans="1:10" x14ac:dyDescent="0.25">
      <c r="A2285">
        <v>9489</v>
      </c>
      <c r="B2285">
        <v>35936.239070000003</v>
      </c>
      <c r="C2285">
        <v>22796.889350000001</v>
      </c>
      <c r="D2285">
        <f t="shared" si="264"/>
        <v>59366942.72452943</v>
      </c>
      <c r="E2285" s="2">
        <f t="shared" si="259"/>
        <v>0.3736582802701553</v>
      </c>
      <c r="F2285">
        <f t="shared" si="260"/>
        <v>1</v>
      </c>
      <c r="G2285">
        <f t="shared" si="261"/>
        <v>3505912.3846627548</v>
      </c>
      <c r="H2285">
        <f t="shared" si="262"/>
        <v>2.5875556129666416E-5</v>
      </c>
      <c r="I2285">
        <f t="shared" si="258"/>
        <v>0.95727925825644489</v>
      </c>
      <c r="J2285" t="b">
        <f t="shared" si="263"/>
        <v>0</v>
      </c>
    </row>
    <row r="2286" spans="1:10" x14ac:dyDescent="0.25">
      <c r="A2286">
        <v>7073</v>
      </c>
      <c r="B2286">
        <v>35940.834909999998</v>
      </c>
      <c r="C2286">
        <v>27538.33036</v>
      </c>
      <c r="D2286">
        <f t="shared" si="264"/>
        <v>59402883.559439428</v>
      </c>
      <c r="E2286" s="2">
        <f t="shared" si="259"/>
        <v>0.37388449354555098</v>
      </c>
      <c r="F2286">
        <f t="shared" si="260"/>
        <v>1</v>
      </c>
      <c r="G2286">
        <f t="shared" si="261"/>
        <v>3523144.0832086694</v>
      </c>
      <c r="H2286">
        <f t="shared" si="262"/>
        <v>2.587886532169542E-5</v>
      </c>
      <c r="I2286">
        <f t="shared" si="258"/>
        <v>0.95725338270031524</v>
      </c>
      <c r="J2286" t="b">
        <f t="shared" si="263"/>
        <v>0</v>
      </c>
    </row>
    <row r="2287" spans="1:10" x14ac:dyDescent="0.25">
      <c r="A2287">
        <v>5293</v>
      </c>
      <c r="B2287">
        <v>35941.565269999999</v>
      </c>
      <c r="C2287">
        <v>40178.375290000004</v>
      </c>
      <c r="D2287">
        <f t="shared" si="264"/>
        <v>59438825.124709427</v>
      </c>
      <c r="E2287" s="2">
        <f t="shared" si="259"/>
        <v>0.37411071141786623</v>
      </c>
      <c r="F2287">
        <f t="shared" si="260"/>
        <v>1</v>
      </c>
      <c r="G2287">
        <f t="shared" si="261"/>
        <v>3525886.3939434295</v>
      </c>
      <c r="H2287">
        <f t="shared" si="262"/>
        <v>2.587939121064941E-5</v>
      </c>
      <c r="I2287">
        <f t="shared" si="258"/>
        <v>0.95722750383499355</v>
      </c>
      <c r="J2287" t="b">
        <f t="shared" si="263"/>
        <v>0</v>
      </c>
    </row>
    <row r="2288" spans="1:10" x14ac:dyDescent="0.25">
      <c r="A2288">
        <v>8856</v>
      </c>
      <c r="B2288">
        <v>35944.295160000001</v>
      </c>
      <c r="C2288">
        <v>27349.333549999999</v>
      </c>
      <c r="D2288">
        <f t="shared" si="264"/>
        <v>59474769.41986943</v>
      </c>
      <c r="E2288" s="2">
        <f t="shared" si="259"/>
        <v>0.37433694647223531</v>
      </c>
      <c r="F2288">
        <f t="shared" si="260"/>
        <v>1</v>
      </c>
      <c r="G2288">
        <f t="shared" si="261"/>
        <v>3536145.8628446152</v>
      </c>
      <c r="H2288">
        <f t="shared" si="262"/>
        <v>2.5881356842661856E-5</v>
      </c>
      <c r="I2288">
        <f t="shared" si="258"/>
        <v>0.95720162444378287</v>
      </c>
      <c r="J2288" t="b">
        <f t="shared" si="263"/>
        <v>0</v>
      </c>
    </row>
    <row r="2289" spans="1:10" x14ac:dyDescent="0.25">
      <c r="A2289">
        <v>6340</v>
      </c>
      <c r="B2289">
        <v>35951.781860000003</v>
      </c>
      <c r="C2289">
        <v>23633.667710000002</v>
      </c>
      <c r="D2289">
        <f t="shared" si="264"/>
        <v>59510721.201729432</v>
      </c>
      <c r="E2289" s="2">
        <f t="shared" si="259"/>
        <v>0.37456322864824004</v>
      </c>
      <c r="F2289">
        <f t="shared" si="260"/>
        <v>1</v>
      </c>
      <c r="G2289">
        <f t="shared" si="261"/>
        <v>3564358.8571904679</v>
      </c>
      <c r="H2289">
        <f t="shared" si="262"/>
        <v>2.5886747571661031E-5</v>
      </c>
      <c r="I2289">
        <f t="shared" si="258"/>
        <v>0.9571757430869402</v>
      </c>
      <c r="J2289" t="b">
        <f t="shared" si="263"/>
        <v>0</v>
      </c>
    </row>
    <row r="2290" spans="1:10" x14ac:dyDescent="0.25">
      <c r="A2290">
        <v>8006</v>
      </c>
      <c r="B2290">
        <v>35952.665869999997</v>
      </c>
      <c r="C2290">
        <v>19345.286950000002</v>
      </c>
      <c r="D2290">
        <f t="shared" si="264"/>
        <v>59546673.867599435</v>
      </c>
      <c r="E2290" s="2">
        <f t="shared" si="259"/>
        <v>0.37478951638824459</v>
      </c>
      <c r="F2290">
        <f t="shared" si="260"/>
        <v>1</v>
      </c>
      <c r="G2290">
        <f t="shared" si="261"/>
        <v>3567697.573734391</v>
      </c>
      <c r="H2290">
        <f t="shared" si="262"/>
        <v>2.5887384094874536E-5</v>
      </c>
      <c r="I2290">
        <f t="shared" si="258"/>
        <v>0.95714985633936855</v>
      </c>
      <c r="J2290" t="b">
        <f t="shared" si="263"/>
        <v>0</v>
      </c>
    </row>
    <row r="2291" spans="1:10" x14ac:dyDescent="0.25">
      <c r="A2291">
        <v>6611</v>
      </c>
      <c r="B2291">
        <v>35952.900329999997</v>
      </c>
      <c r="C2291">
        <v>15258.244189999999</v>
      </c>
      <c r="D2291">
        <f t="shared" si="264"/>
        <v>59582626.767929435</v>
      </c>
      <c r="E2291" s="2">
        <f t="shared" si="259"/>
        <v>0.3750158056039512</v>
      </c>
      <c r="F2291">
        <f t="shared" si="260"/>
        <v>1</v>
      </c>
      <c r="G2291">
        <f t="shared" si="261"/>
        <v>3568583.341203718</v>
      </c>
      <c r="H2291">
        <f t="shared" si="262"/>
        <v>2.5887552915626154E-5</v>
      </c>
      <c r="I2291">
        <f t="shared" si="258"/>
        <v>0.95712396895527363</v>
      </c>
      <c r="J2291" t="b">
        <f t="shared" si="263"/>
        <v>0</v>
      </c>
    </row>
    <row r="2292" spans="1:10" x14ac:dyDescent="0.25">
      <c r="A2292">
        <v>6269</v>
      </c>
      <c r="B2292">
        <v>35952.923040000001</v>
      </c>
      <c r="C2292">
        <v>19258.758839999999</v>
      </c>
      <c r="D2292">
        <f t="shared" si="264"/>
        <v>59618579.690969437</v>
      </c>
      <c r="E2292" s="2">
        <f t="shared" si="259"/>
        <v>0.37524209496259558</v>
      </c>
      <c r="F2292">
        <f t="shared" si="260"/>
        <v>1</v>
      </c>
      <c r="G2292">
        <f t="shared" si="261"/>
        <v>3568669.1432533492</v>
      </c>
      <c r="H2292">
        <f t="shared" si="262"/>
        <v>2.5887569267751337E-5</v>
      </c>
      <c r="I2292">
        <f t="shared" si="258"/>
        <v>0.95709808140235797</v>
      </c>
      <c r="J2292" t="b">
        <f t="shared" si="263"/>
        <v>0</v>
      </c>
    </row>
    <row r="2293" spans="1:10" x14ac:dyDescent="0.25">
      <c r="A2293">
        <v>8003</v>
      </c>
      <c r="B2293">
        <v>35953.38207</v>
      </c>
      <c r="C2293">
        <v>28012.45607</v>
      </c>
      <c r="D2293">
        <f t="shared" si="264"/>
        <v>59654533.073039435</v>
      </c>
      <c r="E2293" s="2">
        <f t="shared" si="259"/>
        <v>0.37546838721039599</v>
      </c>
      <c r="F2293">
        <f t="shared" si="260"/>
        <v>1</v>
      </c>
      <c r="G2293">
        <f t="shared" si="261"/>
        <v>3570403.6538991835</v>
      </c>
      <c r="H2293">
        <f t="shared" si="262"/>
        <v>2.5887899788051665E-5</v>
      </c>
      <c r="I2293">
        <f t="shared" si="258"/>
        <v>0.95707219383309017</v>
      </c>
      <c r="J2293" t="b">
        <f t="shared" si="263"/>
        <v>0</v>
      </c>
    </row>
    <row r="2294" spans="1:10" x14ac:dyDescent="0.25">
      <c r="A2294">
        <v>9632</v>
      </c>
      <c r="B2294">
        <v>35957.237110000002</v>
      </c>
      <c r="C2294">
        <v>22962.907930000001</v>
      </c>
      <c r="D2294">
        <f t="shared" si="264"/>
        <v>59690490.310149431</v>
      </c>
      <c r="E2294" s="2">
        <f t="shared" si="259"/>
        <v>0.3756947037219962</v>
      </c>
      <c r="F2294">
        <f t="shared" si="260"/>
        <v>1</v>
      </c>
      <c r="G2294">
        <f t="shared" si="261"/>
        <v>3584987.1059782882</v>
      </c>
      <c r="H2294">
        <f t="shared" si="262"/>
        <v>2.5890675573901374E-5</v>
      </c>
      <c r="I2294">
        <f t="shared" si="258"/>
        <v>0.95704630593330209</v>
      </c>
      <c r="J2294" t="b">
        <f t="shared" si="263"/>
        <v>0</v>
      </c>
    </row>
    <row r="2295" spans="1:10" x14ac:dyDescent="0.25">
      <c r="A2295">
        <v>6133</v>
      </c>
      <c r="B2295">
        <v>35964.097110000002</v>
      </c>
      <c r="C2295">
        <v>23795.312140000002</v>
      </c>
      <c r="D2295">
        <f t="shared" si="264"/>
        <v>59726454.407259434</v>
      </c>
      <c r="E2295" s="2">
        <f t="shared" si="259"/>
        <v>0.37592106341075343</v>
      </c>
      <c r="F2295">
        <f t="shared" si="260"/>
        <v>1</v>
      </c>
      <c r="G2295">
        <f t="shared" si="261"/>
        <v>3611011.6988878637</v>
      </c>
      <c r="H2295">
        <f t="shared" si="262"/>
        <v>2.5895615053369541E-5</v>
      </c>
      <c r="I2295">
        <f t="shared" si="258"/>
        <v>0.95702041525772819</v>
      </c>
      <c r="J2295" t="b">
        <f t="shared" si="263"/>
        <v>0</v>
      </c>
    </row>
    <row r="2296" spans="1:10" x14ac:dyDescent="0.25">
      <c r="A2296">
        <v>6153</v>
      </c>
      <c r="B2296">
        <v>35967.76238</v>
      </c>
      <c r="C2296">
        <v>26287.471310000001</v>
      </c>
      <c r="D2296">
        <f t="shared" si="264"/>
        <v>59762422.169639431</v>
      </c>
      <c r="E2296" s="2">
        <f t="shared" si="259"/>
        <v>0.37614744616888934</v>
      </c>
      <c r="F2296">
        <f t="shared" si="260"/>
        <v>1</v>
      </c>
      <c r="G2296">
        <f t="shared" si="261"/>
        <v>3624955.1106129843</v>
      </c>
      <c r="H2296">
        <f t="shared" si="262"/>
        <v>2.5898254197088243E-5</v>
      </c>
      <c r="I2296">
        <f t="shared" si="258"/>
        <v>0.95699451964267479</v>
      </c>
      <c r="J2296" t="b">
        <f t="shared" si="263"/>
        <v>0</v>
      </c>
    </row>
    <row r="2297" spans="1:10" x14ac:dyDescent="0.25">
      <c r="A2297">
        <v>6141</v>
      </c>
      <c r="B2297">
        <v>35968.047769999997</v>
      </c>
      <c r="C2297">
        <v>18796.368330000001</v>
      </c>
      <c r="D2297">
        <f t="shared" si="264"/>
        <v>59798390.217409432</v>
      </c>
      <c r="E2297" s="2">
        <f t="shared" si="259"/>
        <v>0.37637383072328312</v>
      </c>
      <c r="F2297">
        <f t="shared" si="260"/>
        <v>1</v>
      </c>
      <c r="G2297">
        <f t="shared" si="261"/>
        <v>3626041.9180750889</v>
      </c>
      <c r="H2297">
        <f t="shared" si="262"/>
        <v>2.5898459689514686E-5</v>
      </c>
      <c r="I2297">
        <f t="shared" si="258"/>
        <v>0.95696862138847771</v>
      </c>
      <c r="J2297" t="b">
        <f t="shared" si="263"/>
        <v>0</v>
      </c>
    </row>
    <row r="2298" spans="1:10" x14ac:dyDescent="0.25">
      <c r="A2298">
        <v>6203</v>
      </c>
      <c r="B2298">
        <v>35968.115559999998</v>
      </c>
      <c r="C2298">
        <v>24212.697680000001</v>
      </c>
      <c r="D2298">
        <f t="shared" si="264"/>
        <v>59834358.332969435</v>
      </c>
      <c r="E2298" s="2">
        <f t="shared" si="259"/>
        <v>0.37660021570435032</v>
      </c>
      <c r="F2298">
        <f t="shared" si="260"/>
        <v>1</v>
      </c>
      <c r="G2298">
        <f t="shared" si="261"/>
        <v>3626300.0963948825</v>
      </c>
      <c r="H2298">
        <f t="shared" si="262"/>
        <v>2.5898508501076372E-5</v>
      </c>
      <c r="I2298">
        <f t="shared" si="258"/>
        <v>0.95694272292878824</v>
      </c>
      <c r="J2298" t="b">
        <f t="shared" si="263"/>
        <v>0</v>
      </c>
    </row>
    <row r="2299" spans="1:10" x14ac:dyDescent="0.25">
      <c r="A2299">
        <v>4594</v>
      </c>
      <c r="B2299">
        <v>35969.389969999997</v>
      </c>
      <c r="C2299">
        <v>64686.85138</v>
      </c>
      <c r="D2299">
        <f t="shared" si="264"/>
        <v>59870327.722939432</v>
      </c>
      <c r="E2299" s="2">
        <f t="shared" si="259"/>
        <v>0.37682660870661289</v>
      </c>
      <c r="F2299">
        <f t="shared" si="260"/>
        <v>1</v>
      </c>
      <c r="G2299">
        <f t="shared" si="261"/>
        <v>3631155.3993629576</v>
      </c>
      <c r="H2299">
        <f t="shared" si="262"/>
        <v>2.5899426128194306E-5</v>
      </c>
      <c r="I2299">
        <f t="shared" si="258"/>
        <v>0.95691682442028714</v>
      </c>
      <c r="J2299" t="b">
        <f t="shared" si="263"/>
        <v>0</v>
      </c>
    </row>
    <row r="2300" spans="1:10" x14ac:dyDescent="0.25">
      <c r="A2300">
        <v>9499</v>
      </c>
      <c r="B2300">
        <v>35971.600290000002</v>
      </c>
      <c r="C2300">
        <v>27225.3616</v>
      </c>
      <c r="D2300">
        <f t="shared" si="264"/>
        <v>59906299.323229432</v>
      </c>
      <c r="E2300" s="2">
        <f t="shared" si="259"/>
        <v>0.37705301562073162</v>
      </c>
      <c r="F2300">
        <f t="shared" si="260"/>
        <v>1</v>
      </c>
      <c r="G2300">
        <f t="shared" si="261"/>
        <v>3639584.0755596044</v>
      </c>
      <c r="H2300">
        <f t="shared" si="262"/>
        <v>2.5901017648640096E-5</v>
      </c>
      <c r="I2300">
        <f t="shared" si="258"/>
        <v>0.95689092499415895</v>
      </c>
      <c r="J2300" t="b">
        <f t="shared" si="263"/>
        <v>0</v>
      </c>
    </row>
    <row r="2301" spans="1:10" x14ac:dyDescent="0.25">
      <c r="A2301">
        <v>4932</v>
      </c>
      <c r="B2301">
        <v>35975.906719999999</v>
      </c>
      <c r="C2301">
        <v>16963.66071</v>
      </c>
      <c r="D2301">
        <f t="shared" si="264"/>
        <v>59942275.22994943</v>
      </c>
      <c r="E2301" s="2">
        <f t="shared" si="259"/>
        <v>0.37727944963971977</v>
      </c>
      <c r="F2301">
        <f t="shared" si="260"/>
        <v>1</v>
      </c>
      <c r="G2301">
        <f t="shared" si="261"/>
        <v>3656033.9716353253</v>
      </c>
      <c r="H2301">
        <f t="shared" si="262"/>
        <v>2.5904118453678884E-5</v>
      </c>
      <c r="I2301">
        <f t="shared" si="258"/>
        <v>0.9568650239765103</v>
      </c>
      <c r="J2301" t="b">
        <f t="shared" si="263"/>
        <v>0</v>
      </c>
    </row>
    <row r="2302" spans="1:10" x14ac:dyDescent="0.25">
      <c r="A2302">
        <v>6414</v>
      </c>
      <c r="B2302">
        <v>35981.100599999998</v>
      </c>
      <c r="C2302">
        <v>24679.25056</v>
      </c>
      <c r="D2302">
        <f t="shared" si="264"/>
        <v>59978256.330549426</v>
      </c>
      <c r="E2302" s="2">
        <f t="shared" si="259"/>
        <v>0.37750591634922859</v>
      </c>
      <c r="F2302">
        <f t="shared" si="260"/>
        <v>1</v>
      </c>
      <c r="G2302">
        <f t="shared" si="261"/>
        <v>3675923.1328267907</v>
      </c>
      <c r="H2302">
        <f t="shared" si="262"/>
        <v>2.5907858258871322E-5</v>
      </c>
      <c r="I2302">
        <f t="shared" si="258"/>
        <v>0.95683911985805659</v>
      </c>
      <c r="J2302" t="b">
        <f t="shared" si="263"/>
        <v>0</v>
      </c>
    </row>
    <row r="2303" spans="1:10" x14ac:dyDescent="0.25">
      <c r="A2303">
        <v>7000</v>
      </c>
      <c r="B2303">
        <v>35981.880749999997</v>
      </c>
      <c r="C2303">
        <v>30638.68475</v>
      </c>
      <c r="D2303">
        <f t="shared" si="264"/>
        <v>60014238.211299427</v>
      </c>
      <c r="E2303" s="2">
        <f t="shared" si="259"/>
        <v>0.37773238796903758</v>
      </c>
      <c r="F2303">
        <f t="shared" si="260"/>
        <v>1</v>
      </c>
      <c r="G2303">
        <f t="shared" si="261"/>
        <v>3678915.2573860427</v>
      </c>
      <c r="H2303">
        <f t="shared" si="262"/>
        <v>2.5908419998653698E-5</v>
      </c>
      <c r="I2303">
        <f t="shared" si="258"/>
        <v>0.95681321199979774</v>
      </c>
      <c r="J2303" t="b">
        <f t="shared" si="263"/>
        <v>0</v>
      </c>
    </row>
    <row r="2304" spans="1:10" x14ac:dyDescent="0.25">
      <c r="A2304">
        <v>7012</v>
      </c>
      <c r="B2304">
        <v>35985.31796</v>
      </c>
      <c r="C2304">
        <v>29181.303159999999</v>
      </c>
      <c r="D2304">
        <f t="shared" si="264"/>
        <v>60050223.529259428</v>
      </c>
      <c r="E2304" s="2">
        <f t="shared" si="259"/>
        <v>0.37795888122280508</v>
      </c>
      <c r="F2304">
        <f t="shared" si="260"/>
        <v>1</v>
      </c>
      <c r="G2304">
        <f t="shared" si="261"/>
        <v>3692112.5521027786</v>
      </c>
      <c r="H2304">
        <f t="shared" si="262"/>
        <v>2.5910894929881511E-5</v>
      </c>
      <c r="I2304">
        <f t="shared" si="258"/>
        <v>0.95678730357979913</v>
      </c>
      <c r="J2304" t="b">
        <f t="shared" si="263"/>
        <v>0</v>
      </c>
    </row>
    <row r="2305" spans="1:10" x14ac:dyDescent="0.25">
      <c r="A2305">
        <v>6018</v>
      </c>
      <c r="B2305">
        <v>35992.480450000003</v>
      </c>
      <c r="C2305">
        <v>23934.194339999998</v>
      </c>
      <c r="D2305">
        <f t="shared" si="264"/>
        <v>60086216.009709425</v>
      </c>
      <c r="E2305" s="2">
        <f t="shared" si="259"/>
        <v>0.37818541955761559</v>
      </c>
      <c r="F2305">
        <f t="shared" si="260"/>
        <v>1</v>
      </c>
      <c r="G2305">
        <f t="shared" si="261"/>
        <v>3719689.1171836983</v>
      </c>
      <c r="H2305">
        <f t="shared" si="262"/>
        <v>2.5916052214472763E-5</v>
      </c>
      <c r="I2305">
        <f t="shared" si="258"/>
        <v>0.95676139268486926</v>
      </c>
      <c r="J2305" t="b">
        <f t="shared" si="263"/>
        <v>0</v>
      </c>
    </row>
    <row r="2306" spans="1:10" x14ac:dyDescent="0.25">
      <c r="A2306">
        <v>8046</v>
      </c>
      <c r="B2306">
        <v>35992.777309999998</v>
      </c>
      <c r="C2306">
        <v>24771.122770000002</v>
      </c>
      <c r="D2306">
        <f t="shared" si="264"/>
        <v>60122208.787019424</v>
      </c>
      <c r="E2306" s="2">
        <f t="shared" si="259"/>
        <v>0.3784119597608766</v>
      </c>
      <c r="F2306">
        <f t="shared" si="260"/>
        <v>1</v>
      </c>
      <c r="G2306">
        <f t="shared" si="261"/>
        <v>3720834.2831250541</v>
      </c>
      <c r="H2306">
        <f t="shared" si="262"/>
        <v>2.5916265965766481E-5</v>
      </c>
      <c r="I2306">
        <f t="shared" ref="I2306:I2369" si="265">H2306+I2307</f>
        <v>0.95673547663265479</v>
      </c>
      <c r="J2306" t="b">
        <f t="shared" si="263"/>
        <v>0</v>
      </c>
    </row>
    <row r="2307" spans="1:10" x14ac:dyDescent="0.25">
      <c r="A2307">
        <v>7941</v>
      </c>
      <c r="B2307">
        <v>35994.99048</v>
      </c>
      <c r="C2307">
        <v>23292.72611</v>
      </c>
      <c r="D2307">
        <f t="shared" si="264"/>
        <v>60158203.777499422</v>
      </c>
      <c r="E2307" s="2">
        <f t="shared" ref="E2307:E2370" si="266">IF(J2307=FALSE, D2307/$N$6,$N$1+1)</f>
        <v>0.37863851389393183</v>
      </c>
      <c r="F2307">
        <f t="shared" ref="F2307:F2370" si="267">CEILING(E2307,1)</f>
        <v>1</v>
      </c>
      <c r="G2307">
        <f t="shared" ref="G2307:G2370" si="268">(B2307-VLOOKUP($F2307, $R$1:$W$12, 6,FALSE))^2</f>
        <v>3729377.3539339164</v>
      </c>
      <c r="H2307">
        <f t="shared" ref="H2307:H2370" si="269">B2307/SUM(B:B)</f>
        <v>2.591785953832837E-5</v>
      </c>
      <c r="I2307">
        <f t="shared" si="265"/>
        <v>0.95670956036668897</v>
      </c>
      <c r="J2307" t="b">
        <f t="shared" ref="J2307:J2370" si="270">IF(I2307&lt;=$N$11, TRUE, FALSE)</f>
        <v>0</v>
      </c>
    </row>
    <row r="2308" spans="1:10" x14ac:dyDescent="0.25">
      <c r="A2308">
        <v>1438</v>
      </c>
      <c r="B2308">
        <v>36007.781779999998</v>
      </c>
      <c r="C2308">
        <v>317094.3113</v>
      </c>
      <c r="D2308">
        <f t="shared" ref="D2308:D2371" si="271">B2308+D2307</f>
        <v>60194211.559279419</v>
      </c>
      <c r="E2308" s="2">
        <f t="shared" si="266"/>
        <v>0.37886514853602027</v>
      </c>
      <c r="F2308">
        <f t="shared" si="267"/>
        <v>1</v>
      </c>
      <c r="G2308">
        <f t="shared" si="268"/>
        <v>3778945.054562978</v>
      </c>
      <c r="H2308">
        <f t="shared" si="269"/>
        <v>2.5927069795430585E-5</v>
      </c>
      <c r="I2308">
        <f t="shared" si="265"/>
        <v>0.95668364250715066</v>
      </c>
      <c r="J2308" t="b">
        <f t="shared" si="270"/>
        <v>0</v>
      </c>
    </row>
    <row r="2309" spans="1:10" x14ac:dyDescent="0.25">
      <c r="A2309">
        <v>7676</v>
      </c>
      <c r="B2309">
        <v>36008.734669999998</v>
      </c>
      <c r="C2309">
        <v>19078.006379999999</v>
      </c>
      <c r="D2309">
        <f t="shared" si="271"/>
        <v>60230220.293949418</v>
      </c>
      <c r="E2309" s="2">
        <f t="shared" si="266"/>
        <v>0.37909178917564235</v>
      </c>
      <c r="F2309">
        <f t="shared" si="267"/>
        <v>1</v>
      </c>
      <c r="G2309">
        <f t="shared" si="268"/>
        <v>3782650.7052854719</v>
      </c>
      <c r="H2309">
        <f t="shared" si="269"/>
        <v>2.592775591505018E-5</v>
      </c>
      <c r="I2309">
        <f t="shared" si="265"/>
        <v>0.95665771543735523</v>
      </c>
      <c r="J2309" t="b">
        <f t="shared" si="270"/>
        <v>0</v>
      </c>
    </row>
    <row r="2310" spans="1:10" x14ac:dyDescent="0.25">
      <c r="A2310">
        <v>7102</v>
      </c>
      <c r="B2310">
        <v>36009.344349999999</v>
      </c>
      <c r="C2310">
        <v>25790.803039999999</v>
      </c>
      <c r="D2310">
        <f t="shared" si="271"/>
        <v>60266229.63829942</v>
      </c>
      <c r="E2310" s="2">
        <f t="shared" si="266"/>
        <v>0.37931843365261858</v>
      </c>
      <c r="F2310">
        <f t="shared" si="267"/>
        <v>1</v>
      </c>
      <c r="G2310">
        <f t="shared" si="268"/>
        <v>3785022.6148657985</v>
      </c>
      <c r="H2310">
        <f t="shared" si="269"/>
        <v>2.5928194909487814E-5</v>
      </c>
      <c r="I2310">
        <f t="shared" si="265"/>
        <v>0.95663178768144019</v>
      </c>
      <c r="J2310" t="b">
        <f t="shared" si="270"/>
        <v>0</v>
      </c>
    </row>
    <row r="2311" spans="1:10" x14ac:dyDescent="0.25">
      <c r="A2311">
        <v>6086</v>
      </c>
      <c r="B2311">
        <v>36014.474629999997</v>
      </c>
      <c r="C2311">
        <v>25049.836920000002</v>
      </c>
      <c r="D2311">
        <f t="shared" si="271"/>
        <v>60302244.112929419</v>
      </c>
      <c r="E2311" s="2">
        <f t="shared" si="266"/>
        <v>0.37954511041981409</v>
      </c>
      <c r="F2311">
        <f t="shared" si="267"/>
        <v>1</v>
      </c>
      <c r="G2311">
        <f t="shared" si="268"/>
        <v>3805010.992204247</v>
      </c>
      <c r="H2311">
        <f t="shared" si="269"/>
        <v>2.5931888920089263E-5</v>
      </c>
      <c r="I2311">
        <f t="shared" si="265"/>
        <v>0.95660585948653065</v>
      </c>
      <c r="J2311" t="b">
        <f t="shared" si="270"/>
        <v>0</v>
      </c>
    </row>
    <row r="2312" spans="1:10" x14ac:dyDescent="0.25">
      <c r="A2312">
        <v>6910</v>
      </c>
      <c r="B2312">
        <v>36016.264450000002</v>
      </c>
      <c r="C2312">
        <v>27014.155999999999</v>
      </c>
      <c r="D2312">
        <f t="shared" si="271"/>
        <v>60338260.377379417</v>
      </c>
      <c r="E2312" s="2">
        <f t="shared" si="266"/>
        <v>0.37977179845221942</v>
      </c>
      <c r="F2312">
        <f t="shared" si="267"/>
        <v>1</v>
      </c>
      <c r="G2312">
        <f t="shared" si="268"/>
        <v>3811996.7980098329</v>
      </c>
      <c r="H2312">
        <f t="shared" si="269"/>
        <v>2.5933177663404388E-5</v>
      </c>
      <c r="I2312">
        <f t="shared" si="265"/>
        <v>0.95657992759761057</v>
      </c>
      <c r="J2312" t="b">
        <f t="shared" si="270"/>
        <v>0</v>
      </c>
    </row>
    <row r="2313" spans="1:10" x14ac:dyDescent="0.25">
      <c r="A2313">
        <v>6040</v>
      </c>
      <c r="B2313">
        <v>36016.487229999999</v>
      </c>
      <c r="C2313">
        <v>24829.955320000001</v>
      </c>
      <c r="D2313">
        <f t="shared" si="271"/>
        <v>60374276.86460942</v>
      </c>
      <c r="E2313" s="2">
        <f t="shared" si="266"/>
        <v>0.37999848788681234</v>
      </c>
      <c r="F2313">
        <f t="shared" si="267"/>
        <v>1</v>
      </c>
      <c r="G2313">
        <f t="shared" si="268"/>
        <v>3812866.7739368048</v>
      </c>
      <c r="H2313">
        <f t="shared" si="269"/>
        <v>2.5933338074080175E-5</v>
      </c>
      <c r="I2313">
        <f t="shared" si="265"/>
        <v>0.95655399441994715</v>
      </c>
      <c r="J2313" t="b">
        <f t="shared" si="270"/>
        <v>0</v>
      </c>
    </row>
    <row r="2314" spans="1:10" x14ac:dyDescent="0.25">
      <c r="A2314">
        <v>8664</v>
      </c>
      <c r="B2314">
        <v>36016.890579999999</v>
      </c>
      <c r="C2314">
        <v>30578.9827</v>
      </c>
      <c r="D2314">
        <f t="shared" si="271"/>
        <v>60410293.755189419</v>
      </c>
      <c r="E2314" s="2">
        <f t="shared" si="266"/>
        <v>0.38022517986010879</v>
      </c>
      <c r="F2314">
        <f t="shared" si="267"/>
        <v>1</v>
      </c>
      <c r="G2314">
        <f t="shared" si="268"/>
        <v>3814442.1444958122</v>
      </c>
      <c r="H2314">
        <f t="shared" si="269"/>
        <v>2.5933628502512171E-5</v>
      </c>
      <c r="I2314">
        <f t="shared" si="265"/>
        <v>0.95652806108187305</v>
      </c>
      <c r="J2314" t="b">
        <f t="shared" si="270"/>
        <v>0</v>
      </c>
    </row>
    <row r="2315" spans="1:10" x14ac:dyDescent="0.25">
      <c r="A2315">
        <v>7831</v>
      </c>
      <c r="B2315">
        <v>36018.315479999997</v>
      </c>
      <c r="C2315">
        <v>22362.01586</v>
      </c>
      <c r="D2315">
        <f t="shared" si="271"/>
        <v>60446312.07066942</v>
      </c>
      <c r="E2315" s="2">
        <f t="shared" si="266"/>
        <v>0.38045188080179165</v>
      </c>
      <c r="F2315">
        <f t="shared" si="267"/>
        <v>1</v>
      </c>
      <c r="G2315">
        <f t="shared" si="268"/>
        <v>3820010.0043343897</v>
      </c>
      <c r="H2315">
        <f t="shared" si="269"/>
        <v>2.5934654488560888E-5</v>
      </c>
      <c r="I2315">
        <f t="shared" si="265"/>
        <v>0.95650212745337049</v>
      </c>
      <c r="J2315" t="b">
        <f t="shared" si="270"/>
        <v>0</v>
      </c>
    </row>
    <row r="2316" spans="1:10" x14ac:dyDescent="0.25">
      <c r="A2316">
        <v>7158</v>
      </c>
      <c r="B2316">
        <v>36025.974649999996</v>
      </c>
      <c r="C2316">
        <v>27569.91876</v>
      </c>
      <c r="D2316">
        <f t="shared" si="271"/>
        <v>60482338.045319423</v>
      </c>
      <c r="E2316" s="2">
        <f t="shared" si="266"/>
        <v>0.38067862995064439</v>
      </c>
      <c r="F2316">
        <f t="shared" si="267"/>
        <v>1</v>
      </c>
      <c r="G2316">
        <f t="shared" si="268"/>
        <v>3850008.1266616699</v>
      </c>
      <c r="H2316">
        <f t="shared" si="269"/>
        <v>2.5940169402986283E-5</v>
      </c>
      <c r="I2316">
        <f t="shared" si="265"/>
        <v>0.95647619279888196</v>
      </c>
      <c r="J2316" t="b">
        <f t="shared" si="270"/>
        <v>0</v>
      </c>
    </row>
    <row r="2317" spans="1:10" x14ac:dyDescent="0.25">
      <c r="A2317">
        <v>8796</v>
      </c>
      <c r="B2317">
        <v>36030.681020000004</v>
      </c>
      <c r="C2317">
        <v>28238.106380000001</v>
      </c>
      <c r="D2317">
        <f t="shared" si="271"/>
        <v>60518368.726339422</v>
      </c>
      <c r="E2317" s="2">
        <f t="shared" si="266"/>
        <v>0.38090540872160733</v>
      </c>
      <c r="F2317">
        <f t="shared" si="267"/>
        <v>1</v>
      </c>
      <c r="G2317">
        <f t="shared" si="268"/>
        <v>3868499.4256160003</v>
      </c>
      <c r="H2317">
        <f t="shared" si="269"/>
        <v>2.5943558181118157E-5</v>
      </c>
      <c r="I2317">
        <f t="shared" si="265"/>
        <v>0.95645025262947903</v>
      </c>
      <c r="J2317" t="b">
        <f t="shared" si="270"/>
        <v>0</v>
      </c>
    </row>
    <row r="2318" spans="1:10" x14ac:dyDescent="0.25">
      <c r="A2318">
        <v>9436</v>
      </c>
      <c r="B2318">
        <v>36030.921499999997</v>
      </c>
      <c r="C2318">
        <v>21261.67801</v>
      </c>
      <c r="D2318">
        <f t="shared" si="271"/>
        <v>60554399.64783942</v>
      </c>
      <c r="E2318" s="2">
        <f t="shared" si="266"/>
        <v>0.38113218900616247</v>
      </c>
      <c r="F2318">
        <f t="shared" si="267"/>
        <v>1</v>
      </c>
      <c r="G2318">
        <f t="shared" si="268"/>
        <v>3869445.4596841182</v>
      </c>
      <c r="H2318">
        <f t="shared" si="269"/>
        <v>2.5943731336515018E-5</v>
      </c>
      <c r="I2318">
        <f t="shared" si="265"/>
        <v>0.95642430907129794</v>
      </c>
      <c r="J2318" t="b">
        <f t="shared" si="270"/>
        <v>0</v>
      </c>
    </row>
    <row r="2319" spans="1:10" x14ac:dyDescent="0.25">
      <c r="A2319">
        <v>5104</v>
      </c>
      <c r="B2319">
        <v>36037.289320000003</v>
      </c>
      <c r="C2319">
        <v>79586.044680000006</v>
      </c>
      <c r="D2319">
        <f t="shared" si="271"/>
        <v>60590436.937159419</v>
      </c>
      <c r="E2319" s="2">
        <f t="shared" si="266"/>
        <v>0.38135900937007094</v>
      </c>
      <c r="F2319">
        <f t="shared" si="267"/>
        <v>1</v>
      </c>
      <c r="G2319">
        <f t="shared" si="268"/>
        <v>3894538.1666452787</v>
      </c>
      <c r="H2319">
        <f t="shared" si="269"/>
        <v>2.5948316426332368E-5</v>
      </c>
      <c r="I2319">
        <f t="shared" si="265"/>
        <v>0.95639836533996148</v>
      </c>
      <c r="J2319" t="b">
        <f t="shared" si="270"/>
        <v>0</v>
      </c>
    </row>
    <row r="2320" spans="1:10" x14ac:dyDescent="0.25">
      <c r="A2320">
        <v>6397</v>
      </c>
      <c r="B2320">
        <v>36044.821230000001</v>
      </c>
      <c r="C2320">
        <v>27880.191579999999</v>
      </c>
      <c r="D2320">
        <f t="shared" si="271"/>
        <v>60626481.758389421</v>
      </c>
      <c r="E2320" s="2">
        <f t="shared" si="266"/>
        <v>0.38158587714016889</v>
      </c>
      <c r="F2320">
        <f t="shared" si="267"/>
        <v>1</v>
      </c>
      <c r="G2320">
        <f t="shared" si="268"/>
        <v>3924322.7188488706</v>
      </c>
      <c r="H2320">
        <f t="shared" si="269"/>
        <v>2.5953739708373344E-5</v>
      </c>
      <c r="I2320">
        <f t="shared" si="265"/>
        <v>0.95637241702353515</v>
      </c>
      <c r="J2320" t="b">
        <f t="shared" si="270"/>
        <v>0</v>
      </c>
    </row>
    <row r="2321" spans="1:10" x14ac:dyDescent="0.25">
      <c r="A2321">
        <v>6242</v>
      </c>
      <c r="B2321">
        <v>36044.89357</v>
      </c>
      <c r="C2321">
        <v>18279.482260000001</v>
      </c>
      <c r="D2321">
        <f t="shared" si="271"/>
        <v>60662526.651959419</v>
      </c>
      <c r="E2321" s="2">
        <f t="shared" si="266"/>
        <v>0.38181274536557813</v>
      </c>
      <c r="F2321">
        <f t="shared" si="267"/>
        <v>1</v>
      </c>
      <c r="G2321">
        <f t="shared" si="268"/>
        <v>3924609.3337640287</v>
      </c>
      <c r="H2321">
        <f t="shared" si="269"/>
        <v>2.595379179612039E-5</v>
      </c>
      <c r="I2321">
        <f t="shared" si="265"/>
        <v>0.95634646328382678</v>
      </c>
      <c r="J2321" t="b">
        <f t="shared" si="270"/>
        <v>0</v>
      </c>
    </row>
    <row r="2322" spans="1:10" x14ac:dyDescent="0.25">
      <c r="A2322">
        <v>6054</v>
      </c>
      <c r="B2322">
        <v>36049.278590000002</v>
      </c>
      <c r="C2322">
        <v>25980.635920000001</v>
      </c>
      <c r="D2322">
        <f t="shared" si="271"/>
        <v>60698575.93054942</v>
      </c>
      <c r="E2322" s="2">
        <f t="shared" si="266"/>
        <v>0.38203964119050587</v>
      </c>
      <c r="F2322">
        <f t="shared" si="267"/>
        <v>1</v>
      </c>
      <c r="G2322">
        <f t="shared" si="268"/>
        <v>3942002.5610921159</v>
      </c>
      <c r="H2322">
        <f t="shared" si="269"/>
        <v>2.5956949189160844E-5</v>
      </c>
      <c r="I2322">
        <f t="shared" si="265"/>
        <v>0.95632050949203062</v>
      </c>
      <c r="J2322" t="b">
        <f t="shared" si="270"/>
        <v>0</v>
      </c>
    </row>
    <row r="2323" spans="1:10" x14ac:dyDescent="0.25">
      <c r="A2323">
        <v>7307</v>
      </c>
      <c r="B2323">
        <v>36050.290889999997</v>
      </c>
      <c r="C2323">
        <v>24147.88393</v>
      </c>
      <c r="D2323">
        <f t="shared" si="271"/>
        <v>60734626.221439421</v>
      </c>
      <c r="E2323" s="2">
        <f t="shared" si="266"/>
        <v>0.38226654338689658</v>
      </c>
      <c r="F2323">
        <f t="shared" si="267"/>
        <v>1</v>
      </c>
      <c r="G2323">
        <f t="shared" si="268"/>
        <v>3946023.3232525517</v>
      </c>
      <c r="H2323">
        <f t="shared" si="269"/>
        <v>2.5957678086400729E-5</v>
      </c>
      <c r="I2323">
        <f t="shared" si="265"/>
        <v>0.95629455254284146</v>
      </c>
      <c r="J2323" t="b">
        <f t="shared" si="270"/>
        <v>0</v>
      </c>
    </row>
    <row r="2324" spans="1:10" x14ac:dyDescent="0.25">
      <c r="A2324">
        <v>2607</v>
      </c>
      <c r="B2324">
        <v>36056.809240000002</v>
      </c>
      <c r="C2324">
        <v>46870.972020000001</v>
      </c>
      <c r="D2324">
        <f t="shared" si="271"/>
        <v>60770683.03067942</v>
      </c>
      <c r="E2324" s="2">
        <f t="shared" si="266"/>
        <v>0.38249348661008331</v>
      </c>
      <c r="F2324">
        <f t="shared" si="267"/>
        <v>1</v>
      </c>
      <c r="G2324">
        <f t="shared" si="268"/>
        <v>3971962.6951939058</v>
      </c>
      <c r="H2324">
        <f t="shared" si="269"/>
        <v>2.5962371563950489E-5</v>
      </c>
      <c r="I2324">
        <f t="shared" si="265"/>
        <v>0.95626859486475502</v>
      </c>
      <c r="J2324" t="b">
        <f t="shared" si="270"/>
        <v>0</v>
      </c>
    </row>
    <row r="2325" spans="1:10" x14ac:dyDescent="0.25">
      <c r="A2325">
        <v>7849</v>
      </c>
      <c r="B2325">
        <v>36060.733690000001</v>
      </c>
      <c r="C2325">
        <v>22662.607339999999</v>
      </c>
      <c r="D2325">
        <f t="shared" si="271"/>
        <v>60806743.764369421</v>
      </c>
      <c r="E2325" s="2">
        <f t="shared" si="266"/>
        <v>0.38272045453393966</v>
      </c>
      <c r="F2325">
        <f t="shared" si="267"/>
        <v>1</v>
      </c>
      <c r="G2325">
        <f t="shared" si="268"/>
        <v>3987620.7842565267</v>
      </c>
      <c r="H2325">
        <f t="shared" si="269"/>
        <v>2.5965197327827875E-5</v>
      </c>
      <c r="I2325">
        <f t="shared" si="265"/>
        <v>0.95624263249319108</v>
      </c>
      <c r="J2325" t="b">
        <f t="shared" si="270"/>
        <v>0</v>
      </c>
    </row>
    <row r="2326" spans="1:10" x14ac:dyDescent="0.25">
      <c r="A2326">
        <v>7747</v>
      </c>
      <c r="B2326">
        <v>36069.821369999998</v>
      </c>
      <c r="C2326">
        <v>16560.577219999999</v>
      </c>
      <c r="D2326">
        <f t="shared" si="271"/>
        <v>60842813.585739419</v>
      </c>
      <c r="E2326" s="2">
        <f t="shared" si="266"/>
        <v>0.38294747965607379</v>
      </c>
      <c r="F2326">
        <f t="shared" si="267"/>
        <v>1</v>
      </c>
      <c r="G2326">
        <f t="shared" si="268"/>
        <v>4023997.7974211168</v>
      </c>
      <c r="H2326">
        <f t="shared" si="269"/>
        <v>2.5971740827649052E-5</v>
      </c>
      <c r="I2326">
        <f t="shared" si="265"/>
        <v>0.9562166672958633</v>
      </c>
      <c r="J2326" t="b">
        <f t="shared" si="270"/>
        <v>0</v>
      </c>
    </row>
    <row r="2327" spans="1:10" x14ac:dyDescent="0.25">
      <c r="A2327">
        <v>7640</v>
      </c>
      <c r="B2327">
        <v>36072.236700000001</v>
      </c>
      <c r="C2327">
        <v>23027.58109</v>
      </c>
      <c r="D2327">
        <f t="shared" si="271"/>
        <v>60878885.822439417</v>
      </c>
      <c r="E2327" s="2">
        <f t="shared" si="266"/>
        <v>0.38317451998040647</v>
      </c>
      <c r="F2327">
        <f t="shared" si="267"/>
        <v>1</v>
      </c>
      <c r="G2327">
        <f t="shared" si="268"/>
        <v>4033693.8892021067</v>
      </c>
      <c r="H2327">
        <f t="shared" si="269"/>
        <v>2.5973479963646701E-5</v>
      </c>
      <c r="I2327">
        <f t="shared" si="265"/>
        <v>0.95619069555503566</v>
      </c>
      <c r="J2327" t="b">
        <f t="shared" si="270"/>
        <v>0</v>
      </c>
    </row>
    <row r="2328" spans="1:10" x14ac:dyDescent="0.25">
      <c r="A2328">
        <v>6415</v>
      </c>
      <c r="B2328">
        <v>36080.567360000001</v>
      </c>
      <c r="C2328">
        <v>22378.007030000001</v>
      </c>
      <c r="D2328">
        <f t="shared" si="271"/>
        <v>60914966.389799416</v>
      </c>
      <c r="E2328" s="2">
        <f t="shared" si="266"/>
        <v>0.38340161273829815</v>
      </c>
      <c r="F2328">
        <f t="shared" si="267"/>
        <v>1</v>
      </c>
      <c r="G2328">
        <f t="shared" si="268"/>
        <v>4067225.9809534033</v>
      </c>
      <c r="H2328">
        <f t="shared" si="269"/>
        <v>2.5979478378227794E-5</v>
      </c>
      <c r="I2328">
        <f t="shared" si="265"/>
        <v>0.95616472207507197</v>
      </c>
      <c r="J2328" t="b">
        <f t="shared" si="270"/>
        <v>0</v>
      </c>
    </row>
    <row r="2329" spans="1:10" x14ac:dyDescent="0.25">
      <c r="A2329">
        <v>7922</v>
      </c>
      <c r="B2329">
        <v>36082.313889999998</v>
      </c>
      <c r="C2329">
        <v>19029.089169999999</v>
      </c>
      <c r="D2329">
        <f t="shared" si="271"/>
        <v>60951048.703689419</v>
      </c>
      <c r="E2329" s="2">
        <f t="shared" si="266"/>
        <v>0.38362871648893032</v>
      </c>
      <c r="F2329">
        <f t="shared" si="267"/>
        <v>1</v>
      </c>
      <c r="G2329">
        <f t="shared" si="268"/>
        <v>4074273.6128069898</v>
      </c>
      <c r="H2329">
        <f t="shared" si="269"/>
        <v>2.5980735950979329E-5</v>
      </c>
      <c r="I2329">
        <f t="shared" si="265"/>
        <v>0.95613874259669374</v>
      </c>
      <c r="J2329" t="b">
        <f t="shared" si="270"/>
        <v>0</v>
      </c>
    </row>
    <row r="2330" spans="1:10" x14ac:dyDescent="0.25">
      <c r="A2330">
        <v>8007</v>
      </c>
      <c r="B2330">
        <v>36086.104520000001</v>
      </c>
      <c r="C2330">
        <v>22196.69657</v>
      </c>
      <c r="D2330">
        <f t="shared" si="271"/>
        <v>60987134.808209419</v>
      </c>
      <c r="E2330" s="2">
        <f t="shared" si="266"/>
        <v>0.38385584409796281</v>
      </c>
      <c r="F2330">
        <f t="shared" si="267"/>
        <v>1</v>
      </c>
      <c r="G2330">
        <f t="shared" si="268"/>
        <v>4089590.6260954505</v>
      </c>
      <c r="H2330">
        <f t="shared" si="269"/>
        <v>2.5983465359005049E-5</v>
      </c>
      <c r="I2330">
        <f t="shared" si="265"/>
        <v>0.95611276186074279</v>
      </c>
      <c r="J2330" t="b">
        <f t="shared" si="270"/>
        <v>0</v>
      </c>
    </row>
    <row r="2331" spans="1:10" x14ac:dyDescent="0.25">
      <c r="A2331">
        <v>2518</v>
      </c>
      <c r="B2331">
        <v>36086.351759999998</v>
      </c>
      <c r="C2331">
        <v>125536.67720000001</v>
      </c>
      <c r="D2331">
        <f t="shared" si="271"/>
        <v>61023221.159969419</v>
      </c>
      <c r="E2331" s="2">
        <f t="shared" si="266"/>
        <v>0.38408297326313534</v>
      </c>
      <c r="F2331">
        <f t="shared" si="267"/>
        <v>1</v>
      </c>
      <c r="G2331">
        <f t="shared" si="268"/>
        <v>4090590.6610865793</v>
      </c>
      <c r="H2331">
        <f t="shared" si="269"/>
        <v>2.598364338187731E-5</v>
      </c>
      <c r="I2331">
        <f t="shared" si="265"/>
        <v>0.95608677839538381</v>
      </c>
      <c r="J2331" t="b">
        <f t="shared" si="270"/>
        <v>0</v>
      </c>
    </row>
    <row r="2332" spans="1:10" x14ac:dyDescent="0.25">
      <c r="A2332">
        <v>6127</v>
      </c>
      <c r="B2332">
        <v>36096.258979999999</v>
      </c>
      <c r="C2332">
        <v>23554.1283</v>
      </c>
      <c r="D2332">
        <f t="shared" si="271"/>
        <v>61059317.418949418</v>
      </c>
      <c r="E2332" s="2">
        <f t="shared" si="266"/>
        <v>0.38431016478480817</v>
      </c>
      <c r="F2332">
        <f t="shared" si="267"/>
        <v>1</v>
      </c>
      <c r="G2332">
        <f t="shared" si="268"/>
        <v>4130763.9324804423</v>
      </c>
      <c r="H2332">
        <f t="shared" si="269"/>
        <v>2.5990776983885566E-5</v>
      </c>
      <c r="I2332">
        <f t="shared" si="265"/>
        <v>0.9560607947520019</v>
      </c>
      <c r="J2332" t="b">
        <f t="shared" si="270"/>
        <v>0</v>
      </c>
    </row>
    <row r="2333" spans="1:10" x14ac:dyDescent="0.25">
      <c r="A2333">
        <v>7079</v>
      </c>
      <c r="B2333">
        <v>36099.147060000003</v>
      </c>
      <c r="C2333">
        <v>27471.166450000001</v>
      </c>
      <c r="D2333">
        <f t="shared" si="271"/>
        <v>61095416.566009417</v>
      </c>
      <c r="E2333" s="2">
        <f t="shared" si="266"/>
        <v>0.38453737448419001</v>
      </c>
      <c r="F2333">
        <f t="shared" si="267"/>
        <v>1</v>
      </c>
      <c r="G2333">
        <f t="shared" si="268"/>
        <v>4142511.9033107446</v>
      </c>
      <c r="H2333">
        <f t="shared" si="269"/>
        <v>2.5992856519142485E-5</v>
      </c>
      <c r="I2333">
        <f t="shared" si="265"/>
        <v>0.95603480397501805</v>
      </c>
      <c r="J2333" t="b">
        <f t="shared" si="270"/>
        <v>0</v>
      </c>
    </row>
    <row r="2334" spans="1:10" x14ac:dyDescent="0.25">
      <c r="A2334">
        <v>8914</v>
      </c>
      <c r="B2334">
        <v>36100.136350000001</v>
      </c>
      <c r="C2334">
        <v>29834.341520000002</v>
      </c>
      <c r="D2334">
        <f t="shared" si="271"/>
        <v>61131516.702359416</v>
      </c>
      <c r="E2334" s="2">
        <f t="shared" si="266"/>
        <v>0.38476459041020883</v>
      </c>
      <c r="F2334">
        <f t="shared" si="267"/>
        <v>1</v>
      </c>
      <c r="G2334">
        <f t="shared" si="268"/>
        <v>4146539.9178689206</v>
      </c>
      <c r="H2334">
        <f t="shared" si="269"/>
        <v>2.5993568848244971E-5</v>
      </c>
      <c r="I2334">
        <f t="shared" si="265"/>
        <v>0.95600881111849889</v>
      </c>
      <c r="J2334" t="b">
        <f t="shared" si="270"/>
        <v>0</v>
      </c>
    </row>
    <row r="2335" spans="1:10" x14ac:dyDescent="0.25">
      <c r="A2335">
        <v>8192</v>
      </c>
      <c r="B2335">
        <v>36106.985780000003</v>
      </c>
      <c r="C2335">
        <v>26529.156999999999</v>
      </c>
      <c r="D2335">
        <f t="shared" si="271"/>
        <v>61167623.688139416</v>
      </c>
      <c r="E2335" s="2">
        <f t="shared" si="266"/>
        <v>0.38499184944685649</v>
      </c>
      <c r="F2335">
        <f t="shared" si="267"/>
        <v>1</v>
      </c>
      <c r="G2335">
        <f t="shared" si="268"/>
        <v>4174481.8959452473</v>
      </c>
      <c r="H2335">
        <f t="shared" si="269"/>
        <v>2.5998500716882532E-5</v>
      </c>
      <c r="I2335">
        <f t="shared" si="265"/>
        <v>0.95598281754965064</v>
      </c>
      <c r="J2335" t="b">
        <f t="shared" si="270"/>
        <v>0</v>
      </c>
    </row>
    <row r="2336" spans="1:10" x14ac:dyDescent="0.25">
      <c r="A2336">
        <v>7066</v>
      </c>
      <c r="B2336">
        <v>36108.651409999999</v>
      </c>
      <c r="C2336">
        <v>24996.625690000001</v>
      </c>
      <c r="D2336">
        <f t="shared" si="271"/>
        <v>61203732.339549415</v>
      </c>
      <c r="E2336" s="2">
        <f t="shared" si="266"/>
        <v>0.38521911896705635</v>
      </c>
      <c r="F2336">
        <f t="shared" si="267"/>
        <v>1</v>
      </c>
      <c r="G2336">
        <f t="shared" si="268"/>
        <v>4181290.9504203894</v>
      </c>
      <c r="H2336">
        <f t="shared" si="269"/>
        <v>2.5999700038338298E-5</v>
      </c>
      <c r="I2336">
        <f t="shared" si="265"/>
        <v>0.95595681904893381</v>
      </c>
      <c r="J2336" t="b">
        <f t="shared" si="270"/>
        <v>0</v>
      </c>
    </row>
    <row r="2337" spans="1:10" x14ac:dyDescent="0.25">
      <c r="A2337">
        <v>7967</v>
      </c>
      <c r="B2337">
        <v>36117.61479</v>
      </c>
      <c r="C2337">
        <v>22015.355210000002</v>
      </c>
      <c r="D2337">
        <f t="shared" si="271"/>
        <v>61239849.954339415</v>
      </c>
      <c r="E2337" s="2">
        <f t="shared" si="266"/>
        <v>0.38544644490318397</v>
      </c>
      <c r="F2337">
        <f t="shared" si="267"/>
        <v>1</v>
      </c>
      <c r="G2337">
        <f t="shared" si="268"/>
        <v>4218028.2992688678</v>
      </c>
      <c r="H2337">
        <f t="shared" si="269"/>
        <v>2.6006154037095645E-5</v>
      </c>
      <c r="I2337">
        <f t="shared" si="265"/>
        <v>0.95593081934889546</v>
      </c>
      <c r="J2337" t="b">
        <f t="shared" si="270"/>
        <v>0</v>
      </c>
    </row>
    <row r="2338" spans="1:10" x14ac:dyDescent="0.25">
      <c r="A2338">
        <v>8651</v>
      </c>
      <c r="B2338">
        <v>36122.19298</v>
      </c>
      <c r="C2338">
        <v>28284.520209999999</v>
      </c>
      <c r="D2338">
        <f t="shared" si="271"/>
        <v>61275972.147319414</v>
      </c>
      <c r="E2338" s="2">
        <f t="shared" si="266"/>
        <v>0.38567379965465104</v>
      </c>
      <c r="F2338">
        <f t="shared" si="267"/>
        <v>1</v>
      </c>
      <c r="G2338">
        <f t="shared" si="268"/>
        <v>4236854.4848995879</v>
      </c>
      <c r="H2338">
        <f t="shared" si="269"/>
        <v>2.6009450520405613E-5</v>
      </c>
      <c r="I2338">
        <f t="shared" si="265"/>
        <v>0.95590481319485832</v>
      </c>
      <c r="J2338" t="b">
        <f t="shared" si="270"/>
        <v>0</v>
      </c>
    </row>
    <row r="2339" spans="1:10" x14ac:dyDescent="0.25">
      <c r="A2339">
        <v>8824</v>
      </c>
      <c r="B2339">
        <v>36122.303180000003</v>
      </c>
      <c r="C2339">
        <v>23573.092570000001</v>
      </c>
      <c r="D2339">
        <f t="shared" si="271"/>
        <v>61312094.450499415</v>
      </c>
      <c r="E2339" s="2">
        <f t="shared" si="266"/>
        <v>0.38590115509972195</v>
      </c>
      <c r="F2339">
        <f t="shared" si="267"/>
        <v>1</v>
      </c>
      <c r="G2339">
        <f t="shared" si="268"/>
        <v>4237308.1600478124</v>
      </c>
      <c r="H2339">
        <f t="shared" si="269"/>
        <v>2.6009529868895032E-5</v>
      </c>
      <c r="I2339">
        <f t="shared" si="265"/>
        <v>0.95587880374433787</v>
      </c>
      <c r="J2339" t="b">
        <f t="shared" si="270"/>
        <v>0</v>
      </c>
    </row>
    <row r="2340" spans="1:10" x14ac:dyDescent="0.25">
      <c r="A2340">
        <v>7569</v>
      </c>
      <c r="B2340">
        <v>36125.250269999997</v>
      </c>
      <c r="C2340">
        <v>21292.796729999998</v>
      </c>
      <c r="D2340">
        <f t="shared" si="271"/>
        <v>61348219.700769417</v>
      </c>
      <c r="E2340" s="2">
        <f t="shared" si="266"/>
        <v>0.38612852909391354</v>
      </c>
      <c r="F2340">
        <f t="shared" si="267"/>
        <v>1</v>
      </c>
      <c r="G2340">
        <f t="shared" si="268"/>
        <v>4249449.851577145</v>
      </c>
      <c r="H2340">
        <f t="shared" si="269"/>
        <v>2.6011651893755938E-5</v>
      </c>
      <c r="I2340">
        <f t="shared" si="265"/>
        <v>0.955852794214469</v>
      </c>
      <c r="J2340" t="b">
        <f t="shared" si="270"/>
        <v>0</v>
      </c>
    </row>
    <row r="2341" spans="1:10" x14ac:dyDescent="0.25">
      <c r="A2341">
        <v>8952</v>
      </c>
      <c r="B2341">
        <v>36145.618450000002</v>
      </c>
      <c r="C2341">
        <v>24317.109530000002</v>
      </c>
      <c r="D2341">
        <f t="shared" si="271"/>
        <v>61384365.319219418</v>
      </c>
      <c r="E2341" s="2">
        <f t="shared" si="266"/>
        <v>0.38635603128637103</v>
      </c>
      <c r="F2341">
        <f t="shared" si="267"/>
        <v>1</v>
      </c>
      <c r="G2341">
        <f t="shared" si="268"/>
        <v>4333839.4362227442</v>
      </c>
      <c r="H2341">
        <f t="shared" si="269"/>
        <v>2.602631781313116E-5</v>
      </c>
      <c r="I2341">
        <f t="shared" si="265"/>
        <v>0.95582678256257525</v>
      </c>
      <c r="J2341" t="b">
        <f t="shared" si="270"/>
        <v>0</v>
      </c>
    </row>
    <row r="2342" spans="1:10" x14ac:dyDescent="0.25">
      <c r="A2342">
        <v>8157</v>
      </c>
      <c r="B2342">
        <v>36154.487399999998</v>
      </c>
      <c r="C2342">
        <v>24474.528149999998</v>
      </c>
      <c r="D2342">
        <f t="shared" si="271"/>
        <v>61420519.806619421</v>
      </c>
      <c r="E2342" s="2">
        <f t="shared" si="266"/>
        <v>0.38658358930040954</v>
      </c>
      <c r="F2342">
        <f t="shared" si="267"/>
        <v>1</v>
      </c>
      <c r="G2342">
        <f t="shared" si="268"/>
        <v>4370844.6340200864</v>
      </c>
      <c r="H2342">
        <f t="shared" si="269"/>
        <v>2.603270381844154E-5</v>
      </c>
      <c r="I2342">
        <f t="shared" si="265"/>
        <v>0.95580075624476213</v>
      </c>
      <c r="J2342" t="b">
        <f t="shared" si="270"/>
        <v>0</v>
      </c>
    </row>
    <row r="2343" spans="1:10" x14ac:dyDescent="0.25">
      <c r="A2343">
        <v>6932</v>
      </c>
      <c r="B2343">
        <v>36155.004939999999</v>
      </c>
      <c r="C2343">
        <v>27405.029480000001</v>
      </c>
      <c r="D2343">
        <f t="shared" si="271"/>
        <v>61456674.811559424</v>
      </c>
      <c r="E2343" s="2">
        <f t="shared" si="266"/>
        <v>0.38681115057186877</v>
      </c>
      <c r="F2343">
        <f t="shared" si="267"/>
        <v>1</v>
      </c>
      <c r="G2343">
        <f t="shared" si="268"/>
        <v>4373008.8986059371</v>
      </c>
      <c r="H2343">
        <f t="shared" si="269"/>
        <v>2.60330764683255E-5</v>
      </c>
      <c r="I2343">
        <f t="shared" si="265"/>
        <v>0.95577472354094373</v>
      </c>
      <c r="J2343" t="b">
        <f t="shared" si="270"/>
        <v>0</v>
      </c>
    </row>
    <row r="2344" spans="1:10" x14ac:dyDescent="0.25">
      <c r="A2344">
        <v>9197</v>
      </c>
      <c r="B2344">
        <v>36172.358789999998</v>
      </c>
      <c r="C2344">
        <v>26191.160899999999</v>
      </c>
      <c r="D2344">
        <f t="shared" si="271"/>
        <v>61492847.170349427</v>
      </c>
      <c r="E2344" s="2">
        <f t="shared" si="266"/>
        <v>0.38703882106926163</v>
      </c>
      <c r="F2344">
        <f t="shared" si="267"/>
        <v>1</v>
      </c>
      <c r="G2344">
        <f t="shared" si="268"/>
        <v>4445889.8962180186</v>
      </c>
      <c r="H2344">
        <f t="shared" si="269"/>
        <v>2.6045571947300527E-5</v>
      </c>
      <c r="I2344">
        <f t="shared" si="265"/>
        <v>0.95574869046447541</v>
      </c>
      <c r="J2344" t="b">
        <f t="shared" si="270"/>
        <v>0</v>
      </c>
    </row>
    <row r="2345" spans="1:10" x14ac:dyDescent="0.25">
      <c r="A2345">
        <v>5754</v>
      </c>
      <c r="B2345">
        <v>36173.747049999998</v>
      </c>
      <c r="C2345">
        <v>18204.057959999998</v>
      </c>
      <c r="D2345">
        <f t="shared" si="271"/>
        <v>61529020.917399429</v>
      </c>
      <c r="E2345" s="2">
        <f t="shared" si="266"/>
        <v>0.38726650030442711</v>
      </c>
      <c r="F2345">
        <f t="shared" si="267"/>
        <v>1</v>
      </c>
      <c r="G2345">
        <f t="shared" si="268"/>
        <v>4451746.1933629196</v>
      </c>
      <c r="H2345">
        <f t="shared" si="269"/>
        <v>2.6046571551056575E-5</v>
      </c>
      <c r="I2345">
        <f t="shared" si="265"/>
        <v>0.95572264489252812</v>
      </c>
      <c r="J2345" t="b">
        <f t="shared" si="270"/>
        <v>0</v>
      </c>
    </row>
    <row r="2346" spans="1:10" x14ac:dyDescent="0.25">
      <c r="A2346">
        <v>5987</v>
      </c>
      <c r="B2346">
        <v>36174.048840000003</v>
      </c>
      <c r="C2346">
        <v>22520.86793</v>
      </c>
      <c r="D2346">
        <f t="shared" si="271"/>
        <v>61565194.96623943</v>
      </c>
      <c r="E2346" s="2">
        <f t="shared" si="266"/>
        <v>0.38749418143907272</v>
      </c>
      <c r="F2346">
        <f t="shared" si="267"/>
        <v>1</v>
      </c>
      <c r="G2346">
        <f t="shared" si="268"/>
        <v>4453019.7876347294</v>
      </c>
      <c r="H2346">
        <f t="shared" si="269"/>
        <v>2.604678885215114E-5</v>
      </c>
      <c r="I2346">
        <f t="shared" si="265"/>
        <v>0.95569659832097709</v>
      </c>
      <c r="J2346" t="b">
        <f t="shared" si="270"/>
        <v>0</v>
      </c>
    </row>
    <row r="2347" spans="1:10" x14ac:dyDescent="0.25">
      <c r="A2347">
        <v>7911</v>
      </c>
      <c r="B2347">
        <v>36181.244809999997</v>
      </c>
      <c r="C2347">
        <v>18840.79146</v>
      </c>
      <c r="D2347">
        <f t="shared" si="271"/>
        <v>61601376.21104943</v>
      </c>
      <c r="E2347" s="2">
        <f t="shared" si="266"/>
        <v>0.38772190786548599</v>
      </c>
      <c r="F2347">
        <f t="shared" si="267"/>
        <v>1</v>
      </c>
      <c r="G2347">
        <f t="shared" si="268"/>
        <v>4483441.6997120269</v>
      </c>
      <c r="H2347">
        <f t="shared" si="269"/>
        <v>2.6051970243706319E-5</v>
      </c>
      <c r="I2347">
        <f t="shared" si="265"/>
        <v>0.95567055153212499</v>
      </c>
      <c r="J2347" t="b">
        <f t="shared" si="270"/>
        <v>0</v>
      </c>
    </row>
    <row r="2348" spans="1:10" x14ac:dyDescent="0.25">
      <c r="A2348">
        <v>8868</v>
      </c>
      <c r="B2348">
        <v>36184.315190000001</v>
      </c>
      <c r="C2348">
        <v>28537.217949999998</v>
      </c>
      <c r="D2348">
        <f t="shared" si="271"/>
        <v>61637560.526239432</v>
      </c>
      <c r="E2348" s="2">
        <f t="shared" si="266"/>
        <v>0.38794965361701284</v>
      </c>
      <c r="F2348">
        <f t="shared" si="267"/>
        <v>1</v>
      </c>
      <c r="G2348">
        <f t="shared" si="268"/>
        <v>4496453.6576358676</v>
      </c>
      <c r="H2348">
        <f t="shared" si="269"/>
        <v>2.6054181042389923E-5</v>
      </c>
      <c r="I2348">
        <f t="shared" si="265"/>
        <v>0.95564449956188124</v>
      </c>
      <c r="J2348" t="b">
        <f t="shared" si="270"/>
        <v>0</v>
      </c>
    </row>
    <row r="2349" spans="1:10" x14ac:dyDescent="0.25">
      <c r="A2349">
        <v>8184</v>
      </c>
      <c r="B2349">
        <v>36188.75028</v>
      </c>
      <c r="C2349">
        <v>25468.01283</v>
      </c>
      <c r="D2349">
        <f t="shared" si="271"/>
        <v>61673749.276519433</v>
      </c>
      <c r="E2349" s="2">
        <f t="shared" si="266"/>
        <v>0.38817742728320104</v>
      </c>
      <c r="F2349">
        <f t="shared" si="267"/>
        <v>1</v>
      </c>
      <c r="G2349">
        <f t="shared" si="268"/>
        <v>4515282.4050687086</v>
      </c>
      <c r="H2349">
        <f t="shared" si="269"/>
        <v>2.6057374487870165E-5</v>
      </c>
      <c r="I2349">
        <f t="shared" si="265"/>
        <v>0.95561844538083884</v>
      </c>
      <c r="J2349" t="b">
        <f t="shared" si="270"/>
        <v>0</v>
      </c>
    </row>
    <row r="2350" spans="1:10" x14ac:dyDescent="0.25">
      <c r="A2350">
        <v>6455</v>
      </c>
      <c r="B2350">
        <v>36191.988790000003</v>
      </c>
      <c r="C2350">
        <v>24804.016950000001</v>
      </c>
      <c r="D2350">
        <f t="shared" si="271"/>
        <v>61709941.265309431</v>
      </c>
      <c r="E2350" s="2">
        <f t="shared" si="266"/>
        <v>0.38840522133272082</v>
      </c>
      <c r="F2350">
        <f t="shared" si="267"/>
        <v>1</v>
      </c>
      <c r="G2350">
        <f t="shared" si="268"/>
        <v>4529056.0383895505</v>
      </c>
      <c r="H2350">
        <f t="shared" si="269"/>
        <v>2.6059706347003181E-5</v>
      </c>
      <c r="I2350">
        <f t="shared" si="265"/>
        <v>0.95559238800635093</v>
      </c>
      <c r="J2350" t="b">
        <f t="shared" si="270"/>
        <v>0</v>
      </c>
    </row>
    <row r="2351" spans="1:10" x14ac:dyDescent="0.25">
      <c r="A2351">
        <v>8004</v>
      </c>
      <c r="B2351">
        <v>36192.62038</v>
      </c>
      <c r="C2351">
        <v>25077.684529999999</v>
      </c>
      <c r="D2351">
        <f t="shared" si="271"/>
        <v>61746133.88568943</v>
      </c>
      <c r="E2351" s="2">
        <f t="shared" si="266"/>
        <v>0.38863301935749717</v>
      </c>
      <c r="F2351">
        <f t="shared" si="267"/>
        <v>1</v>
      </c>
      <c r="G2351">
        <f t="shared" si="268"/>
        <v>4531744.6837889347</v>
      </c>
      <c r="H2351">
        <f t="shared" si="269"/>
        <v>2.6060161117533399E-5</v>
      </c>
      <c r="I2351">
        <f t="shared" si="265"/>
        <v>0.95556632830000399</v>
      </c>
      <c r="J2351" t="b">
        <f t="shared" si="270"/>
        <v>0</v>
      </c>
    </row>
    <row r="2352" spans="1:10" x14ac:dyDescent="0.25">
      <c r="A2352">
        <v>7178</v>
      </c>
      <c r="B2352">
        <v>36196.065739999998</v>
      </c>
      <c r="C2352">
        <v>27993.00045</v>
      </c>
      <c r="D2352">
        <f t="shared" si="271"/>
        <v>61782329.951429427</v>
      </c>
      <c r="E2352" s="2">
        <f t="shared" si="266"/>
        <v>0.38886083906752861</v>
      </c>
      <c r="F2352">
        <f t="shared" si="267"/>
        <v>1</v>
      </c>
      <c r="G2352">
        <f t="shared" si="268"/>
        <v>4546425.4465945102</v>
      </c>
      <c r="H2352">
        <f t="shared" si="269"/>
        <v>2.606264191709323E-5</v>
      </c>
      <c r="I2352">
        <f t="shared" si="265"/>
        <v>0.95554026813888648</v>
      </c>
      <c r="J2352" t="b">
        <f t="shared" si="270"/>
        <v>0</v>
      </c>
    </row>
    <row r="2353" spans="1:10" x14ac:dyDescent="0.25">
      <c r="A2353">
        <v>6292</v>
      </c>
      <c r="B2353">
        <v>36199.868210000001</v>
      </c>
      <c r="C2353">
        <v>23065.046310000002</v>
      </c>
      <c r="D2353">
        <f t="shared" si="271"/>
        <v>61818529.819639429</v>
      </c>
      <c r="E2353" s="2">
        <f t="shared" si="266"/>
        <v>0.38908868271048186</v>
      </c>
      <c r="F2353">
        <f t="shared" si="267"/>
        <v>1</v>
      </c>
      <c r="G2353">
        <f t="shared" si="268"/>
        <v>4562655.4234568011</v>
      </c>
      <c r="H2353">
        <f t="shared" si="269"/>
        <v>2.6065379850401298E-5</v>
      </c>
      <c r="I2353">
        <f t="shared" si="265"/>
        <v>0.95551420549696942</v>
      </c>
      <c r="J2353" t="b">
        <f t="shared" si="270"/>
        <v>0</v>
      </c>
    </row>
    <row r="2354" spans="1:10" x14ac:dyDescent="0.25">
      <c r="A2354">
        <v>7109</v>
      </c>
      <c r="B2354">
        <v>36201.907010000003</v>
      </c>
      <c r="C2354">
        <v>27387.968639999999</v>
      </c>
      <c r="D2354">
        <f t="shared" si="271"/>
        <v>61854731.726649426</v>
      </c>
      <c r="E2354" s="2">
        <f t="shared" si="266"/>
        <v>0.3893165391857365</v>
      </c>
      <c r="F2354">
        <f t="shared" si="267"/>
        <v>1</v>
      </c>
      <c r="G2354">
        <f t="shared" si="268"/>
        <v>4571369.4859297145</v>
      </c>
      <c r="H2354">
        <f t="shared" si="269"/>
        <v>2.6066847869459565E-5</v>
      </c>
      <c r="I2354">
        <f t="shared" si="265"/>
        <v>0.95548814011711902</v>
      </c>
      <c r="J2354" t="b">
        <f t="shared" si="270"/>
        <v>0</v>
      </c>
    </row>
    <row r="2355" spans="1:10" x14ac:dyDescent="0.25">
      <c r="A2355">
        <v>8659</v>
      </c>
      <c r="B2355">
        <v>36203.158510000001</v>
      </c>
      <c r="C2355">
        <v>29409.82144</v>
      </c>
      <c r="D2355">
        <f t="shared" si="271"/>
        <v>61890934.885159425</v>
      </c>
      <c r="E2355" s="2">
        <f t="shared" si="266"/>
        <v>0.38954440353798997</v>
      </c>
      <c r="F2355">
        <f t="shared" si="267"/>
        <v>1</v>
      </c>
      <c r="G2355">
        <f t="shared" si="268"/>
        <v>4576722.6567050591</v>
      </c>
      <c r="H2355">
        <f t="shared" si="269"/>
        <v>2.6067749000444172E-5</v>
      </c>
      <c r="I2355">
        <f t="shared" si="265"/>
        <v>0.95546207326924959</v>
      </c>
      <c r="J2355" t="b">
        <f t="shared" si="270"/>
        <v>0</v>
      </c>
    </row>
    <row r="2356" spans="1:10" x14ac:dyDescent="0.25">
      <c r="A2356">
        <v>7615</v>
      </c>
      <c r="B2356">
        <v>36207.218249999998</v>
      </c>
      <c r="C2356">
        <v>18804.945940000001</v>
      </c>
      <c r="D2356">
        <f t="shared" si="271"/>
        <v>61927142.103409424</v>
      </c>
      <c r="E2356" s="2">
        <f t="shared" si="266"/>
        <v>0.38977229344243458</v>
      </c>
      <c r="F2356">
        <f t="shared" si="267"/>
        <v>1</v>
      </c>
      <c r="G2356">
        <f t="shared" si="268"/>
        <v>4594109.3660008917</v>
      </c>
      <c r="H2356">
        <f t="shared" si="269"/>
        <v>2.6070672178633107E-5</v>
      </c>
      <c r="I2356">
        <f t="shared" si="265"/>
        <v>0.9554360055202491</v>
      </c>
      <c r="J2356" t="b">
        <f t="shared" si="270"/>
        <v>0</v>
      </c>
    </row>
    <row r="2357" spans="1:10" x14ac:dyDescent="0.25">
      <c r="A2357">
        <v>7788</v>
      </c>
      <c r="B2357">
        <v>36219.029829999999</v>
      </c>
      <c r="C2357">
        <v>20339.714449999999</v>
      </c>
      <c r="D2357">
        <f t="shared" si="271"/>
        <v>61963361.133239426</v>
      </c>
      <c r="E2357" s="2">
        <f t="shared" si="266"/>
        <v>0.39000025768950941</v>
      </c>
      <c r="F2357">
        <f t="shared" si="267"/>
        <v>1</v>
      </c>
      <c r="G2357">
        <f t="shared" si="268"/>
        <v>4644882.4619206181</v>
      </c>
      <c r="H2357">
        <f t="shared" si="269"/>
        <v>2.6079176997422705E-5</v>
      </c>
      <c r="I2357">
        <f t="shared" si="265"/>
        <v>0.95540993484807046</v>
      </c>
      <c r="J2357" t="b">
        <f t="shared" si="270"/>
        <v>0</v>
      </c>
    </row>
    <row r="2358" spans="1:10" x14ac:dyDescent="0.25">
      <c r="A2358">
        <v>8831</v>
      </c>
      <c r="B2358">
        <v>36224.23777</v>
      </c>
      <c r="C2358">
        <v>24518.600490000001</v>
      </c>
      <c r="D2358">
        <f t="shared" si="271"/>
        <v>61999585.371009424</v>
      </c>
      <c r="E2358" s="2">
        <f t="shared" si="266"/>
        <v>0.39022825471559919</v>
      </c>
      <c r="F2358">
        <f t="shared" si="267"/>
        <v>1</v>
      </c>
      <c r="G2358">
        <f t="shared" si="268"/>
        <v>4667357.8780729445</v>
      </c>
      <c r="H2358">
        <f t="shared" si="269"/>
        <v>2.6082926926387935E-5</v>
      </c>
      <c r="I2358">
        <f t="shared" si="265"/>
        <v>0.95538385567107309</v>
      </c>
      <c r="J2358" t="b">
        <f t="shared" si="270"/>
        <v>0</v>
      </c>
    </row>
    <row r="2359" spans="1:10" x14ac:dyDescent="0.25">
      <c r="A2359">
        <v>7776</v>
      </c>
      <c r="B2359">
        <v>36232.185839999998</v>
      </c>
      <c r="C2359">
        <v>21789.543409999998</v>
      </c>
      <c r="D2359">
        <f t="shared" si="271"/>
        <v>62035817.556849428</v>
      </c>
      <c r="E2359" s="2">
        <f t="shared" si="266"/>
        <v>0.3904563017672088</v>
      </c>
      <c r="F2359">
        <f t="shared" si="267"/>
        <v>1</v>
      </c>
      <c r="G2359">
        <f t="shared" si="268"/>
        <v>4701763.1800777074</v>
      </c>
      <c r="H2359">
        <f t="shared" si="269"/>
        <v>2.6088649860582771E-5</v>
      </c>
      <c r="I2359">
        <f t="shared" si="265"/>
        <v>0.95535777274414668</v>
      </c>
      <c r="J2359" t="b">
        <f t="shared" si="270"/>
        <v>0</v>
      </c>
    </row>
    <row r="2360" spans="1:10" x14ac:dyDescent="0.25">
      <c r="A2360">
        <v>7742</v>
      </c>
      <c r="B2360">
        <v>36233.928780000002</v>
      </c>
      <c r="C2360">
        <v>19856.805339999999</v>
      </c>
      <c r="D2360">
        <f t="shared" si="271"/>
        <v>62072051.485629424</v>
      </c>
      <c r="E2360" s="2">
        <f t="shared" si="266"/>
        <v>0.39068435978896321</v>
      </c>
      <c r="F2360">
        <f t="shared" si="267"/>
        <v>1</v>
      </c>
      <c r="G2360">
        <f t="shared" si="268"/>
        <v>4709324.8430633489</v>
      </c>
      <c r="H2360">
        <f t="shared" si="269"/>
        <v>2.6089904848388058E-5</v>
      </c>
      <c r="I2360">
        <f t="shared" si="265"/>
        <v>0.95533168409428615</v>
      </c>
      <c r="J2360" t="b">
        <f t="shared" si="270"/>
        <v>0</v>
      </c>
    </row>
    <row r="2361" spans="1:10" x14ac:dyDescent="0.25">
      <c r="A2361">
        <v>6871</v>
      </c>
      <c r="B2361">
        <v>36240.748959999997</v>
      </c>
      <c r="C2361">
        <v>27513.648349999999</v>
      </c>
      <c r="D2361">
        <f t="shared" si="271"/>
        <v>62108292.234589428</v>
      </c>
      <c r="E2361" s="2">
        <f t="shared" si="266"/>
        <v>0.39091246073724567</v>
      </c>
      <c r="F2361">
        <f t="shared" si="267"/>
        <v>1</v>
      </c>
      <c r="G2361">
        <f t="shared" si="268"/>
        <v>4738972.2743447414</v>
      </c>
      <c r="H2361">
        <f t="shared" si="269"/>
        <v>2.6094815655834003E-5</v>
      </c>
      <c r="I2361">
        <f t="shared" si="265"/>
        <v>0.95530559418943772</v>
      </c>
      <c r="J2361" t="b">
        <f t="shared" si="270"/>
        <v>0</v>
      </c>
    </row>
    <row r="2362" spans="1:10" x14ac:dyDescent="0.25">
      <c r="A2362">
        <v>9589</v>
      </c>
      <c r="B2362">
        <v>36241.719870000001</v>
      </c>
      <c r="C2362">
        <v>23684.8102</v>
      </c>
      <c r="D2362">
        <f t="shared" si="271"/>
        <v>62144533.954459429</v>
      </c>
      <c r="E2362" s="2">
        <f t="shared" si="266"/>
        <v>0.39114056779648054</v>
      </c>
      <c r="F2362">
        <f t="shared" si="267"/>
        <v>1</v>
      </c>
      <c r="G2362">
        <f t="shared" si="268"/>
        <v>4743200.4000535933</v>
      </c>
      <c r="H2362">
        <f t="shared" si="269"/>
        <v>2.6095514750587715E-5</v>
      </c>
      <c r="I2362">
        <f t="shared" si="265"/>
        <v>0.95527949937378187</v>
      </c>
      <c r="J2362" t="b">
        <f t="shared" si="270"/>
        <v>0</v>
      </c>
    </row>
    <row r="2363" spans="1:10" x14ac:dyDescent="0.25">
      <c r="A2363">
        <v>8703</v>
      </c>
      <c r="B2363">
        <v>36249.909050000002</v>
      </c>
      <c r="C2363">
        <v>26260.971320000001</v>
      </c>
      <c r="D2363">
        <f t="shared" si="271"/>
        <v>62180783.863509431</v>
      </c>
      <c r="E2363" s="2">
        <f t="shared" si="266"/>
        <v>0.39136872639879272</v>
      </c>
      <c r="F2363">
        <f t="shared" si="267"/>
        <v>1</v>
      </c>
      <c r="G2363">
        <f t="shared" si="268"/>
        <v>4778937.7124427315</v>
      </c>
      <c r="H2363">
        <f t="shared" si="269"/>
        <v>2.6101411293805084E-5</v>
      </c>
      <c r="I2363">
        <f t="shared" si="265"/>
        <v>0.95525340385903124</v>
      </c>
      <c r="J2363" t="b">
        <f t="shared" si="270"/>
        <v>0</v>
      </c>
    </row>
    <row r="2364" spans="1:10" x14ac:dyDescent="0.25">
      <c r="A2364">
        <v>8978</v>
      </c>
      <c r="B2364">
        <v>36255.676599999999</v>
      </c>
      <c r="C2364">
        <v>23692.603459999998</v>
      </c>
      <c r="D2364">
        <f t="shared" si="271"/>
        <v>62217039.540109433</v>
      </c>
      <c r="E2364" s="2">
        <f t="shared" si="266"/>
        <v>0.39159692130233098</v>
      </c>
      <c r="F2364">
        <f t="shared" si="267"/>
        <v>1</v>
      </c>
      <c r="G2364">
        <f t="shared" si="268"/>
        <v>4804187.6072348999</v>
      </c>
      <c r="H2364">
        <f t="shared" si="269"/>
        <v>2.610556416476815E-5</v>
      </c>
      <c r="I2364">
        <f t="shared" si="265"/>
        <v>0.95522730244773746</v>
      </c>
      <c r="J2364" t="b">
        <f t="shared" si="270"/>
        <v>0</v>
      </c>
    </row>
    <row r="2365" spans="1:10" x14ac:dyDescent="0.25">
      <c r="A2365">
        <v>8115</v>
      </c>
      <c r="B2365">
        <v>36257.839939999998</v>
      </c>
      <c r="C2365">
        <v>27954.162690000001</v>
      </c>
      <c r="D2365">
        <f t="shared" si="271"/>
        <v>62253297.38004943</v>
      </c>
      <c r="E2365" s="2">
        <f t="shared" si="266"/>
        <v>0.39182512982203116</v>
      </c>
      <c r="F2365">
        <f t="shared" si="267"/>
        <v>1</v>
      </c>
      <c r="G2365">
        <f t="shared" si="268"/>
        <v>4813675.7022623038</v>
      </c>
      <c r="H2365">
        <f t="shared" si="269"/>
        <v>2.6107121857700026E-5</v>
      </c>
      <c r="I2365">
        <f t="shared" si="265"/>
        <v>0.95520119688357275</v>
      </c>
      <c r="J2365" t="b">
        <f t="shared" si="270"/>
        <v>0</v>
      </c>
    </row>
    <row r="2366" spans="1:10" x14ac:dyDescent="0.25">
      <c r="A2366">
        <v>6121</v>
      </c>
      <c r="B2366">
        <v>36260.832459999998</v>
      </c>
      <c r="C2366">
        <v>26679.230820000001</v>
      </c>
      <c r="D2366">
        <f t="shared" si="271"/>
        <v>62289558.212509431</v>
      </c>
      <c r="E2366" s="2">
        <f t="shared" si="266"/>
        <v>0.39205335717679052</v>
      </c>
      <c r="F2366">
        <f t="shared" si="267"/>
        <v>1</v>
      </c>
      <c r="G2366">
        <f t="shared" si="268"/>
        <v>4826815.8893502895</v>
      </c>
      <c r="H2366">
        <f t="shared" si="269"/>
        <v>2.6109276594011699E-5</v>
      </c>
      <c r="I2366">
        <f t="shared" si="265"/>
        <v>0.95517508976171506</v>
      </c>
      <c r="J2366" t="b">
        <f t="shared" si="270"/>
        <v>0</v>
      </c>
    </row>
    <row r="2367" spans="1:10" x14ac:dyDescent="0.25">
      <c r="A2367">
        <v>2203</v>
      </c>
      <c r="B2367">
        <v>36267.055829999998</v>
      </c>
      <c r="C2367">
        <v>93306.436100000006</v>
      </c>
      <c r="D2367">
        <f t="shared" si="271"/>
        <v>62325825.268339433</v>
      </c>
      <c r="E2367" s="2">
        <f t="shared" si="266"/>
        <v>0.39228162370172814</v>
      </c>
      <c r="F2367">
        <f t="shared" si="267"/>
        <v>1</v>
      </c>
      <c r="G2367">
        <f t="shared" si="268"/>
        <v>4854200.1269796761</v>
      </c>
      <c r="H2367">
        <f t="shared" si="269"/>
        <v>2.6113757673944329E-5</v>
      </c>
      <c r="I2367">
        <f t="shared" si="265"/>
        <v>0.95514898048512109</v>
      </c>
      <c r="J2367" t="b">
        <f t="shared" si="270"/>
        <v>0</v>
      </c>
    </row>
    <row r="2368" spans="1:10" x14ac:dyDescent="0.25">
      <c r="A2368">
        <v>6774</v>
      </c>
      <c r="B2368">
        <v>36268.537830000001</v>
      </c>
      <c r="C2368">
        <v>21357.202239999999</v>
      </c>
      <c r="D2368">
        <f t="shared" si="271"/>
        <v>62362093.806169435</v>
      </c>
      <c r="E2368" s="2">
        <f t="shared" si="266"/>
        <v>0.39250989955444227</v>
      </c>
      <c r="F2368">
        <f t="shared" si="267"/>
        <v>1</v>
      </c>
      <c r="G2368">
        <f t="shared" si="268"/>
        <v>4860732.6820196239</v>
      </c>
      <c r="H2368">
        <f t="shared" si="269"/>
        <v>2.6114824774319233E-5</v>
      </c>
      <c r="I2368">
        <f t="shared" si="265"/>
        <v>0.95512286672744717</v>
      </c>
      <c r="J2368" t="b">
        <f t="shared" si="270"/>
        <v>0</v>
      </c>
    </row>
    <row r="2369" spans="1:10" x14ac:dyDescent="0.25">
      <c r="A2369">
        <v>7134</v>
      </c>
      <c r="B2369">
        <v>36271.65855</v>
      </c>
      <c r="C2369">
        <v>25107.894270000001</v>
      </c>
      <c r="D2369">
        <f t="shared" si="271"/>
        <v>62398365.464719437</v>
      </c>
      <c r="E2369" s="2">
        <f t="shared" si="266"/>
        <v>0.39273819504911223</v>
      </c>
      <c r="F2369">
        <f t="shared" si="267"/>
        <v>1</v>
      </c>
      <c r="G2369">
        <f t="shared" si="268"/>
        <v>4874502.966983418</v>
      </c>
      <c r="H2369">
        <f t="shared" si="269"/>
        <v>2.611707181985362E-5</v>
      </c>
      <c r="I2369">
        <f t="shared" si="265"/>
        <v>0.95509675190267285</v>
      </c>
      <c r="J2369" t="b">
        <f t="shared" si="270"/>
        <v>0</v>
      </c>
    </row>
    <row r="2370" spans="1:10" x14ac:dyDescent="0.25">
      <c r="A2370">
        <v>6875</v>
      </c>
      <c r="B2370">
        <v>36273.811470000001</v>
      </c>
      <c r="C2370">
        <v>23940.91014</v>
      </c>
      <c r="D2370">
        <f t="shared" si="271"/>
        <v>62434639.276189439</v>
      </c>
      <c r="E2370" s="2">
        <f t="shared" si="266"/>
        <v>0.39296650409436013</v>
      </c>
      <c r="F2370">
        <f t="shared" si="267"/>
        <v>1</v>
      </c>
      <c r="G2370">
        <f t="shared" si="268"/>
        <v>4884014.1546904333</v>
      </c>
      <c r="H2370">
        <f t="shared" si="269"/>
        <v>2.6118622009960997E-5</v>
      </c>
      <c r="I2370">
        <f t="shared" ref="I2370:I2433" si="272">H2370+I2371</f>
        <v>0.95507063483085297</v>
      </c>
      <c r="J2370" t="b">
        <f t="shared" si="270"/>
        <v>0</v>
      </c>
    </row>
    <row r="2371" spans="1:10" x14ac:dyDescent="0.25">
      <c r="A2371">
        <v>8979</v>
      </c>
      <c r="B2371">
        <v>36274.076589999997</v>
      </c>
      <c r="C2371">
        <v>28020.50762</v>
      </c>
      <c r="D2371">
        <f t="shared" si="271"/>
        <v>62470913.352779441</v>
      </c>
      <c r="E2371" s="2">
        <f t="shared" ref="E2371:E2434" si="273">IF(J2371=FALSE, D2371/$N$6,$N$1+1)</f>
        <v>0.39319481480828555</v>
      </c>
      <c r="F2371">
        <f t="shared" ref="F2371:F2434" si="274">CEILING(E2371,1)</f>
        <v>1</v>
      </c>
      <c r="G2371">
        <f t="shared" ref="G2371:G2434" si="275">(B2371-VLOOKUP($F2371, $R$1:$W$12, 6,FALSE))^2</f>
        <v>4885186.0450806571</v>
      </c>
      <c r="H2371">
        <f t="shared" ref="H2371:H2434" si="276">B2371/SUM(B:B)</f>
        <v>2.6118812907161666E-5</v>
      </c>
      <c r="I2371">
        <f t="shared" si="272"/>
        <v>0.95504451620884301</v>
      </c>
      <c r="J2371" t="b">
        <f t="shared" ref="J2371:J2434" si="277">IF(I2371&lt;=$N$11, TRUE, FALSE)</f>
        <v>0</v>
      </c>
    </row>
    <row r="2372" spans="1:10" x14ac:dyDescent="0.25">
      <c r="A2372">
        <v>6266</v>
      </c>
      <c r="B2372">
        <v>36274.996270000003</v>
      </c>
      <c r="C2372">
        <v>21332.80978</v>
      </c>
      <c r="D2372">
        <f t="shared" ref="D2372:D2435" si="278">B2372+D2371</f>
        <v>62507188.349049442</v>
      </c>
      <c r="E2372" s="2">
        <f t="shared" si="273"/>
        <v>0.39342313131071943</v>
      </c>
      <c r="F2372">
        <f t="shared" si="274"/>
        <v>1</v>
      </c>
      <c r="G2372">
        <f t="shared" si="275"/>
        <v>4889252.3284188751</v>
      </c>
      <c r="H2372">
        <f t="shared" si="276"/>
        <v>2.611947511422833E-5</v>
      </c>
      <c r="I2372">
        <f t="shared" si="272"/>
        <v>0.95501839739593586</v>
      </c>
      <c r="J2372" t="b">
        <f t="shared" si="277"/>
        <v>0</v>
      </c>
    </row>
    <row r="2373" spans="1:10" x14ac:dyDescent="0.25">
      <c r="A2373">
        <v>7762</v>
      </c>
      <c r="B2373">
        <v>36276.603810000001</v>
      </c>
      <c r="C2373">
        <v>24577.533769999998</v>
      </c>
      <c r="D2373">
        <f t="shared" si="278"/>
        <v>62543464.952859439</v>
      </c>
      <c r="E2373" s="2">
        <f t="shared" si="273"/>
        <v>0.39365145793108425</v>
      </c>
      <c r="F2373">
        <f t="shared" si="274"/>
        <v>1</v>
      </c>
      <c r="G2373">
        <f t="shared" si="275"/>
        <v>4896363.9861868899</v>
      </c>
      <c r="H2373">
        <f t="shared" si="276"/>
        <v>2.6120632608517579E-5</v>
      </c>
      <c r="I2373">
        <f t="shared" si="272"/>
        <v>0.95499227792082164</v>
      </c>
      <c r="J2373" t="b">
        <f t="shared" si="277"/>
        <v>0</v>
      </c>
    </row>
    <row r="2374" spans="1:10" x14ac:dyDescent="0.25">
      <c r="A2374">
        <v>6194</v>
      </c>
      <c r="B2374">
        <v>36287.73702</v>
      </c>
      <c r="C2374">
        <v>24264.781459999998</v>
      </c>
      <c r="D2374">
        <f t="shared" si="278"/>
        <v>62579752.68987944</v>
      </c>
      <c r="E2374" s="2">
        <f t="shared" si="273"/>
        <v>0.39387985462438724</v>
      </c>
      <c r="F2374">
        <f t="shared" si="274"/>
        <v>1</v>
      </c>
      <c r="G2374">
        <f t="shared" si="275"/>
        <v>4945758.4657063559</v>
      </c>
      <c r="H2374">
        <f t="shared" si="276"/>
        <v>2.6128648973271198E-5</v>
      </c>
      <c r="I2374">
        <f t="shared" si="272"/>
        <v>0.9549661572882131</v>
      </c>
      <c r="J2374" t="b">
        <f t="shared" si="277"/>
        <v>0</v>
      </c>
    </row>
    <row r="2375" spans="1:10" x14ac:dyDescent="0.25">
      <c r="A2375">
        <v>8118</v>
      </c>
      <c r="B2375">
        <v>36288.580289999998</v>
      </c>
      <c r="C2375">
        <v>25101.213820000001</v>
      </c>
      <c r="D2375">
        <f t="shared" si="278"/>
        <v>62616041.270169437</v>
      </c>
      <c r="E2375" s="2">
        <f t="shared" si="273"/>
        <v>0.39410825662527049</v>
      </c>
      <c r="F2375">
        <f t="shared" si="274"/>
        <v>1</v>
      </c>
      <c r="G2375">
        <f t="shared" si="275"/>
        <v>4949509.8834515847</v>
      </c>
      <c r="H2375">
        <f t="shared" si="276"/>
        <v>2.6129256162025006E-5</v>
      </c>
      <c r="I2375">
        <f t="shared" si="272"/>
        <v>0.95494002863923988</v>
      </c>
      <c r="J2375" t="b">
        <f t="shared" si="277"/>
        <v>0</v>
      </c>
    </row>
    <row r="2376" spans="1:10" x14ac:dyDescent="0.25">
      <c r="A2376">
        <v>9742</v>
      </c>
      <c r="B2376">
        <v>36291.154459999998</v>
      </c>
      <c r="C2376">
        <v>21489.44788</v>
      </c>
      <c r="D2376">
        <f t="shared" si="278"/>
        <v>62652332.424629435</v>
      </c>
      <c r="E2376" s="2">
        <f t="shared" si="273"/>
        <v>0.3943366748280987</v>
      </c>
      <c r="F2376">
        <f t="shared" si="274"/>
        <v>1</v>
      </c>
      <c r="G2376">
        <f t="shared" si="275"/>
        <v>4960970.2761179525</v>
      </c>
      <c r="H2376">
        <f t="shared" si="276"/>
        <v>2.6131109669293603E-5</v>
      </c>
      <c r="I2376">
        <f t="shared" si="272"/>
        <v>0.9549138993830778</v>
      </c>
      <c r="J2376" t="b">
        <f t="shared" si="277"/>
        <v>0</v>
      </c>
    </row>
    <row r="2377" spans="1:10" x14ac:dyDescent="0.25">
      <c r="A2377">
        <v>6328</v>
      </c>
      <c r="B2377">
        <v>36292.207280000002</v>
      </c>
      <c r="C2377">
        <v>23948.07144</v>
      </c>
      <c r="D2377">
        <f t="shared" si="278"/>
        <v>62688624.631909437</v>
      </c>
      <c r="E2377" s="2">
        <f t="shared" si="273"/>
        <v>0.39456509965742464</v>
      </c>
      <c r="F2377">
        <f t="shared" si="274"/>
        <v>1</v>
      </c>
      <c r="G2377">
        <f t="shared" si="275"/>
        <v>4965661.3261454348</v>
      </c>
      <c r="H2377">
        <f t="shared" si="276"/>
        <v>2.613186774258423E-5</v>
      </c>
      <c r="I2377">
        <f t="shared" si="272"/>
        <v>0.95488776827340849</v>
      </c>
      <c r="J2377" t="b">
        <f t="shared" si="277"/>
        <v>0</v>
      </c>
    </row>
    <row r="2378" spans="1:10" x14ac:dyDescent="0.25">
      <c r="A2378">
        <v>7860</v>
      </c>
      <c r="B2378">
        <v>36293.580009999998</v>
      </c>
      <c r="C2378">
        <v>22907.684399999998</v>
      </c>
      <c r="D2378">
        <f t="shared" si="278"/>
        <v>62724918.211919434</v>
      </c>
      <c r="E2378" s="2">
        <f t="shared" si="273"/>
        <v>0.39479353312677662</v>
      </c>
      <c r="F2378">
        <f t="shared" si="274"/>
        <v>1</v>
      </c>
      <c r="G2378">
        <f t="shared" si="275"/>
        <v>4971781.1287709884</v>
      </c>
      <c r="H2378">
        <f t="shared" si="276"/>
        <v>2.61328561641076E-5</v>
      </c>
      <c r="I2378">
        <f t="shared" si="272"/>
        <v>0.9548616364056659</v>
      </c>
      <c r="J2378" t="b">
        <f t="shared" si="277"/>
        <v>0</v>
      </c>
    </row>
    <row r="2379" spans="1:10" x14ac:dyDescent="0.25">
      <c r="A2379">
        <v>8919</v>
      </c>
      <c r="B2379">
        <v>36294.119559999999</v>
      </c>
      <c r="C2379">
        <v>28782.154429999999</v>
      </c>
      <c r="D2379">
        <f t="shared" si="278"/>
        <v>62761212.331479438</v>
      </c>
      <c r="E2379" s="2">
        <f t="shared" si="273"/>
        <v>0.39502196999208122</v>
      </c>
      <c r="F2379">
        <f t="shared" si="274"/>
        <v>1</v>
      </c>
      <c r="G2379">
        <f t="shared" si="275"/>
        <v>4974187.5421583224</v>
      </c>
      <c r="H2379">
        <f t="shared" si="276"/>
        <v>2.6133244662088219E-5</v>
      </c>
      <c r="I2379">
        <f t="shared" si="272"/>
        <v>0.95483550354950175</v>
      </c>
      <c r="J2379" t="b">
        <f t="shared" si="277"/>
        <v>0</v>
      </c>
    </row>
    <row r="2380" spans="1:10" x14ac:dyDescent="0.25">
      <c r="A2380">
        <v>6985</v>
      </c>
      <c r="B2380">
        <v>36298.58844</v>
      </c>
      <c r="C2380">
        <v>27170.304929999998</v>
      </c>
      <c r="D2380">
        <f t="shared" si="278"/>
        <v>62797510.919919439</v>
      </c>
      <c r="E2380" s="2">
        <f t="shared" si="273"/>
        <v>0.39525043498472301</v>
      </c>
      <c r="F2380">
        <f t="shared" si="274"/>
        <v>1</v>
      </c>
      <c r="G2380">
        <f t="shared" si="275"/>
        <v>4994141.2978911782</v>
      </c>
      <c r="H2380">
        <f t="shared" si="276"/>
        <v>2.613646243774503E-5</v>
      </c>
      <c r="I2380">
        <f t="shared" si="272"/>
        <v>0.9548093703048397</v>
      </c>
      <c r="J2380" t="b">
        <f t="shared" si="277"/>
        <v>0</v>
      </c>
    </row>
    <row r="2381" spans="1:10" x14ac:dyDescent="0.25">
      <c r="A2381">
        <v>7933</v>
      </c>
      <c r="B2381">
        <v>36299.848460000001</v>
      </c>
      <c r="C2381">
        <v>23547.293379999999</v>
      </c>
      <c r="D2381">
        <f t="shared" si="278"/>
        <v>62833810.768379435</v>
      </c>
      <c r="E2381" s="2">
        <f t="shared" si="273"/>
        <v>0.39547890790798884</v>
      </c>
      <c r="F2381">
        <f t="shared" si="274"/>
        <v>1</v>
      </c>
      <c r="G2381">
        <f t="shared" si="275"/>
        <v>4999774.5639525922</v>
      </c>
      <c r="H2381">
        <f t="shared" si="276"/>
        <v>2.6137369703476733E-5</v>
      </c>
      <c r="I2381">
        <f t="shared" si="272"/>
        <v>0.95478323384240193</v>
      </c>
      <c r="J2381" t="b">
        <f t="shared" si="277"/>
        <v>0</v>
      </c>
    </row>
    <row r="2382" spans="1:10" x14ac:dyDescent="0.25">
      <c r="A2382">
        <v>7963</v>
      </c>
      <c r="B2382">
        <v>36301.48545</v>
      </c>
      <c r="C2382">
        <v>25499.68317</v>
      </c>
      <c r="D2382">
        <f t="shared" si="278"/>
        <v>62870112.253829435</v>
      </c>
      <c r="E2382" s="2">
        <f t="shared" si="273"/>
        <v>0.39570739113454539</v>
      </c>
      <c r="F2382">
        <f t="shared" si="274"/>
        <v>1</v>
      </c>
      <c r="G2382">
        <f t="shared" si="275"/>
        <v>5007097.9204857983</v>
      </c>
      <c r="H2382">
        <f t="shared" si="276"/>
        <v>2.6138548402965742E-5</v>
      </c>
      <c r="I2382">
        <f t="shared" si="272"/>
        <v>0.95475709647269846</v>
      </c>
      <c r="J2382" t="b">
        <f t="shared" si="277"/>
        <v>0</v>
      </c>
    </row>
    <row r="2383" spans="1:10" x14ac:dyDescent="0.25">
      <c r="A2383">
        <v>6195</v>
      </c>
      <c r="B2383">
        <v>36319.102830000003</v>
      </c>
      <c r="C2383">
        <v>22464.034769999998</v>
      </c>
      <c r="D2383">
        <f t="shared" si="278"/>
        <v>62906431.356659435</v>
      </c>
      <c r="E2383" s="2">
        <f t="shared" si="273"/>
        <v>0.39593598524570561</v>
      </c>
      <c r="F2383">
        <f t="shared" si="274"/>
        <v>1</v>
      </c>
      <c r="G2383">
        <f t="shared" si="275"/>
        <v>5086251.513874352</v>
      </c>
      <c r="H2383">
        <f t="shared" si="276"/>
        <v>2.615123363427667E-5</v>
      </c>
      <c r="I2383">
        <f t="shared" si="272"/>
        <v>0.95473095792429552</v>
      </c>
      <c r="J2383" t="b">
        <f t="shared" si="277"/>
        <v>0</v>
      </c>
    </row>
    <row r="2384" spans="1:10" x14ac:dyDescent="0.25">
      <c r="A2384">
        <v>7707</v>
      </c>
      <c r="B2384">
        <v>36320.821819999997</v>
      </c>
      <c r="C2384">
        <v>18855.254679999998</v>
      </c>
      <c r="D2384">
        <f t="shared" si="278"/>
        <v>62942752.178479433</v>
      </c>
      <c r="E2384" s="2">
        <f t="shared" si="273"/>
        <v>0.39616459017626832</v>
      </c>
      <c r="F2384">
        <f t="shared" si="274"/>
        <v>1</v>
      </c>
      <c r="G2384">
        <f t="shared" si="275"/>
        <v>5094008.0486180028</v>
      </c>
      <c r="H2384">
        <f t="shared" si="276"/>
        <v>2.6152471377106256E-5</v>
      </c>
      <c r="I2384">
        <f t="shared" si="272"/>
        <v>0.95470480669066127</v>
      </c>
      <c r="J2384" t="b">
        <f t="shared" si="277"/>
        <v>0</v>
      </c>
    </row>
    <row r="2385" spans="1:10" x14ac:dyDescent="0.25">
      <c r="A2385">
        <v>7690</v>
      </c>
      <c r="B2385">
        <v>36325.203650000003</v>
      </c>
      <c r="C2385">
        <v>19329.433209999999</v>
      </c>
      <c r="D2385">
        <f t="shared" si="278"/>
        <v>62979077.382129431</v>
      </c>
      <c r="E2385" s="2">
        <f t="shared" si="273"/>
        <v>0.39639322268627142</v>
      </c>
      <c r="F2385">
        <f t="shared" si="274"/>
        <v>1</v>
      </c>
      <c r="G2385">
        <f t="shared" si="275"/>
        <v>5113806.750167368</v>
      </c>
      <c r="H2385">
        <f t="shared" si="276"/>
        <v>2.6155626473216757E-5</v>
      </c>
      <c r="I2385">
        <f t="shared" si="272"/>
        <v>0.95467865421928411</v>
      </c>
      <c r="J2385" t="b">
        <f t="shared" si="277"/>
        <v>0</v>
      </c>
    </row>
    <row r="2386" spans="1:10" x14ac:dyDescent="0.25">
      <c r="A2386">
        <v>9564</v>
      </c>
      <c r="B2386">
        <v>36339.357770000002</v>
      </c>
      <c r="C2386">
        <v>19991.526229999999</v>
      </c>
      <c r="D2386">
        <f t="shared" si="278"/>
        <v>63015416.739899434</v>
      </c>
      <c r="E2386" s="2">
        <f t="shared" si="273"/>
        <v>0.39662194428295977</v>
      </c>
      <c r="F2386">
        <f t="shared" si="274"/>
        <v>1</v>
      </c>
      <c r="G2386">
        <f t="shared" si="275"/>
        <v>5178022.5720404033</v>
      </c>
      <c r="H2386">
        <f t="shared" si="276"/>
        <v>2.6165818016238623E-5</v>
      </c>
      <c r="I2386">
        <f t="shared" si="272"/>
        <v>0.95465249859281087</v>
      </c>
      <c r="J2386" t="b">
        <f t="shared" si="277"/>
        <v>0</v>
      </c>
    </row>
    <row r="2387" spans="1:10" x14ac:dyDescent="0.25">
      <c r="A2387">
        <v>8054</v>
      </c>
      <c r="B2387">
        <v>36344.227590000002</v>
      </c>
      <c r="C2387">
        <v>21920.016660000001</v>
      </c>
      <c r="D2387">
        <f t="shared" si="278"/>
        <v>63051760.967489436</v>
      </c>
      <c r="E2387" s="2">
        <f t="shared" si="273"/>
        <v>0.39685069653052024</v>
      </c>
      <c r="F2387">
        <f t="shared" si="274"/>
        <v>1</v>
      </c>
      <c r="G2387">
        <f t="shared" si="275"/>
        <v>5200209.0997882951</v>
      </c>
      <c r="H2387">
        <f t="shared" si="276"/>
        <v>2.6169324485029249E-5</v>
      </c>
      <c r="I2387">
        <f t="shared" si="272"/>
        <v>0.95462633277479458</v>
      </c>
      <c r="J2387" t="b">
        <f t="shared" si="277"/>
        <v>0</v>
      </c>
    </row>
    <row r="2388" spans="1:10" x14ac:dyDescent="0.25">
      <c r="A2388">
        <v>8699</v>
      </c>
      <c r="B2388">
        <v>36350.789700000001</v>
      </c>
      <c r="C2388">
        <v>28789.202519999999</v>
      </c>
      <c r="D2388">
        <f t="shared" si="278"/>
        <v>63088111.757189438</v>
      </c>
      <c r="E2388" s="2">
        <f t="shared" si="273"/>
        <v>0.39707949008030419</v>
      </c>
      <c r="F2388">
        <f t="shared" si="274"/>
        <v>1</v>
      </c>
      <c r="G2388">
        <f t="shared" si="275"/>
        <v>5230180.5890264409</v>
      </c>
      <c r="H2388">
        <f t="shared" si="276"/>
        <v>2.6174049471561735E-5</v>
      </c>
      <c r="I2388">
        <f t="shared" si="272"/>
        <v>0.95460016345030951</v>
      </c>
      <c r="J2388" t="b">
        <f t="shared" si="277"/>
        <v>0</v>
      </c>
    </row>
    <row r="2389" spans="1:10" x14ac:dyDescent="0.25">
      <c r="A2389">
        <v>8965</v>
      </c>
      <c r="B2389">
        <v>36350.902719999998</v>
      </c>
      <c r="C2389">
        <v>27337.253700000001</v>
      </c>
      <c r="D2389">
        <f t="shared" si="278"/>
        <v>63124462.659909435</v>
      </c>
      <c r="E2389" s="2">
        <f t="shared" si="273"/>
        <v>0.39730828434144116</v>
      </c>
      <c r="F2389">
        <f t="shared" si="274"/>
        <v>1</v>
      </c>
      <c r="G2389">
        <f t="shared" si="275"/>
        <v>5230697.5459688855</v>
      </c>
      <c r="H2389">
        <f t="shared" si="276"/>
        <v>2.6174130850566033E-5</v>
      </c>
      <c r="I2389">
        <f t="shared" si="272"/>
        <v>0.95457398940083793</v>
      </c>
      <c r="J2389" t="b">
        <f t="shared" si="277"/>
        <v>0</v>
      </c>
    </row>
    <row r="2390" spans="1:10" x14ac:dyDescent="0.25">
      <c r="A2390">
        <v>8779</v>
      </c>
      <c r="B2390">
        <v>36352.187239999999</v>
      </c>
      <c r="C2390">
        <v>26139.018909999999</v>
      </c>
      <c r="D2390">
        <f t="shared" si="278"/>
        <v>63160814.847149432</v>
      </c>
      <c r="E2390" s="2">
        <f t="shared" si="273"/>
        <v>0.39753708668740639</v>
      </c>
      <c r="F2390">
        <f t="shared" si="274"/>
        <v>1</v>
      </c>
      <c r="G2390">
        <f t="shared" si="275"/>
        <v>5236574.7749692658</v>
      </c>
      <c r="H2390">
        <f t="shared" si="276"/>
        <v>2.6175055757295837E-5</v>
      </c>
      <c r="I2390">
        <f t="shared" si="272"/>
        <v>0.95454781526998733</v>
      </c>
      <c r="J2390" t="b">
        <f t="shared" si="277"/>
        <v>0</v>
      </c>
    </row>
    <row r="2391" spans="1:10" x14ac:dyDescent="0.25">
      <c r="A2391">
        <v>8958</v>
      </c>
      <c r="B2391">
        <v>36354.786289999996</v>
      </c>
      <c r="C2391">
        <v>28269.248070000001</v>
      </c>
      <c r="D2391">
        <f t="shared" si="278"/>
        <v>63197169.633439429</v>
      </c>
      <c r="E2391" s="2">
        <f t="shared" si="273"/>
        <v>0.39776590539191242</v>
      </c>
      <c r="F2391">
        <f t="shared" si="274"/>
        <v>1</v>
      </c>
      <c r="G2391">
        <f t="shared" si="275"/>
        <v>5248476.6351621682</v>
      </c>
      <c r="H2391">
        <f t="shared" si="276"/>
        <v>2.6176927179178016E-5</v>
      </c>
      <c r="I2391">
        <f t="shared" si="272"/>
        <v>0.95452164021423003</v>
      </c>
      <c r="J2391" t="b">
        <f t="shared" si="277"/>
        <v>0</v>
      </c>
    </row>
    <row r="2392" spans="1:10" x14ac:dyDescent="0.25">
      <c r="A2392">
        <v>4764</v>
      </c>
      <c r="B2392">
        <v>36355.509149999998</v>
      </c>
      <c r="C2392">
        <v>14167.16538</v>
      </c>
      <c r="D2392">
        <f t="shared" si="278"/>
        <v>63233525.142589428</v>
      </c>
      <c r="E2392" s="2">
        <f t="shared" si="273"/>
        <v>0.39799472864613267</v>
      </c>
      <c r="F2392">
        <f t="shared" si="274"/>
        <v>1</v>
      </c>
      <c r="G2392">
        <f t="shared" si="275"/>
        <v>5251789.2377266064</v>
      </c>
      <c r="H2392">
        <f t="shared" si="276"/>
        <v>2.6177447667826464E-5</v>
      </c>
      <c r="I2392">
        <f t="shared" si="272"/>
        <v>0.95449546328705082</v>
      </c>
      <c r="J2392" t="b">
        <f t="shared" si="277"/>
        <v>0</v>
      </c>
    </row>
    <row r="2393" spans="1:10" x14ac:dyDescent="0.25">
      <c r="A2393">
        <v>7571</v>
      </c>
      <c r="B2393">
        <v>36360.945019999999</v>
      </c>
      <c r="C2393">
        <v>18779.198100000001</v>
      </c>
      <c r="D2393">
        <f t="shared" si="278"/>
        <v>63269886.087609425</v>
      </c>
      <c r="E2393" s="2">
        <f t="shared" si="273"/>
        <v>0.39822358611396985</v>
      </c>
      <c r="F2393">
        <f t="shared" si="274"/>
        <v>1</v>
      </c>
      <c r="G2393">
        <f t="shared" si="275"/>
        <v>5276733.3165927986</v>
      </c>
      <c r="H2393">
        <f t="shared" si="276"/>
        <v>2.618136171567729E-5</v>
      </c>
      <c r="I2393">
        <f t="shared" si="272"/>
        <v>0.95446928583938295</v>
      </c>
      <c r="J2393" t="b">
        <f t="shared" si="277"/>
        <v>0</v>
      </c>
    </row>
    <row r="2394" spans="1:10" x14ac:dyDescent="0.25">
      <c r="A2394">
        <v>6100</v>
      </c>
      <c r="B2394">
        <v>36361.36032</v>
      </c>
      <c r="C2394">
        <v>25727.757399999999</v>
      </c>
      <c r="D2394">
        <f t="shared" si="278"/>
        <v>63306247.447929427</v>
      </c>
      <c r="E2394" s="2">
        <f t="shared" si="273"/>
        <v>0.3984524461957244</v>
      </c>
      <c r="F2394">
        <f t="shared" si="274"/>
        <v>1</v>
      </c>
      <c r="G2394">
        <f t="shared" si="275"/>
        <v>5278641.4720615242</v>
      </c>
      <c r="H2394">
        <f t="shared" si="276"/>
        <v>2.6181660748596112E-5</v>
      </c>
      <c r="I2394">
        <f t="shared" si="272"/>
        <v>0.95444310447766723</v>
      </c>
      <c r="J2394" t="b">
        <f t="shared" si="277"/>
        <v>0</v>
      </c>
    </row>
    <row r="2395" spans="1:10" x14ac:dyDescent="0.25">
      <c r="A2395">
        <v>8001</v>
      </c>
      <c r="B2395">
        <v>36361.436049999997</v>
      </c>
      <c r="C2395">
        <v>21925.64489</v>
      </c>
      <c r="D2395">
        <f t="shared" si="278"/>
        <v>63342608.883979425</v>
      </c>
      <c r="E2395" s="2">
        <f t="shared" si="273"/>
        <v>0.39868130675412711</v>
      </c>
      <c r="F2395">
        <f t="shared" si="274"/>
        <v>1</v>
      </c>
      <c r="G2395">
        <f t="shared" si="275"/>
        <v>5278989.4616036918</v>
      </c>
      <c r="H2395">
        <f t="shared" si="276"/>
        <v>2.6181715277281261E-5</v>
      </c>
      <c r="I2395">
        <f t="shared" si="272"/>
        <v>0.95441692281691859</v>
      </c>
      <c r="J2395" t="b">
        <f t="shared" si="277"/>
        <v>0</v>
      </c>
    </row>
    <row r="2396" spans="1:10" x14ac:dyDescent="0.25">
      <c r="A2396">
        <v>8365</v>
      </c>
      <c r="B2396">
        <v>36364.754719999997</v>
      </c>
      <c r="C2396">
        <v>22765.199089999998</v>
      </c>
      <c r="D2396">
        <f t="shared" si="278"/>
        <v>63378973.638699427</v>
      </c>
      <c r="E2396" s="2">
        <f t="shared" si="273"/>
        <v>0.39891018820039209</v>
      </c>
      <c r="F2396">
        <f t="shared" si="274"/>
        <v>1</v>
      </c>
      <c r="G2396">
        <f t="shared" si="275"/>
        <v>5294250.4617929924</v>
      </c>
      <c r="H2396">
        <f t="shared" si="276"/>
        <v>2.6184104854879894E-5</v>
      </c>
      <c r="I2396">
        <f t="shared" si="272"/>
        <v>0.95439074110164135</v>
      </c>
      <c r="J2396" t="b">
        <f t="shared" si="277"/>
        <v>0</v>
      </c>
    </row>
    <row r="2397" spans="1:10" x14ac:dyDescent="0.25">
      <c r="A2397">
        <v>8644</v>
      </c>
      <c r="B2397">
        <v>36366.60643</v>
      </c>
      <c r="C2397">
        <v>28038.573560000001</v>
      </c>
      <c r="D2397">
        <f t="shared" si="278"/>
        <v>63415340.245129429</v>
      </c>
      <c r="E2397" s="2">
        <f t="shared" si="273"/>
        <v>0.39913908130140541</v>
      </c>
      <c r="F2397">
        <f t="shared" si="274"/>
        <v>1</v>
      </c>
      <c r="G2397">
        <f t="shared" si="275"/>
        <v>5302775.1779456455</v>
      </c>
      <c r="H2397">
        <f t="shared" si="276"/>
        <v>2.6185438161516341E-5</v>
      </c>
      <c r="I2397">
        <f t="shared" si="272"/>
        <v>0.95436455699678646</v>
      </c>
      <c r="J2397" t="b">
        <f t="shared" si="277"/>
        <v>0</v>
      </c>
    </row>
    <row r="2398" spans="1:10" x14ac:dyDescent="0.25">
      <c r="A2398">
        <v>8658</v>
      </c>
      <c r="B2398">
        <v>36370.361089999999</v>
      </c>
      <c r="C2398">
        <v>25339.98762</v>
      </c>
      <c r="D2398">
        <f t="shared" si="278"/>
        <v>63451710.606219426</v>
      </c>
      <c r="E2398" s="2">
        <f t="shared" si="273"/>
        <v>0.39936799803442213</v>
      </c>
      <c r="F2398">
        <f t="shared" si="274"/>
        <v>1</v>
      </c>
      <c r="G2398">
        <f t="shared" si="275"/>
        <v>5320081.5538196107</v>
      </c>
      <c r="H2398">
        <f t="shared" si="276"/>
        <v>2.6188141669676682E-5</v>
      </c>
      <c r="I2398">
        <f t="shared" si="272"/>
        <v>0.954338371558625</v>
      </c>
      <c r="J2398" t="b">
        <f t="shared" si="277"/>
        <v>0</v>
      </c>
    </row>
    <row r="2399" spans="1:10" x14ac:dyDescent="0.25">
      <c r="A2399">
        <v>6212</v>
      </c>
      <c r="B2399">
        <v>36376.31682</v>
      </c>
      <c r="C2399">
        <v>20243.41056</v>
      </c>
      <c r="D2399">
        <f t="shared" si="278"/>
        <v>63488086.923039429</v>
      </c>
      <c r="E2399" s="2">
        <f t="shared" si="273"/>
        <v>0.39959695225307873</v>
      </c>
      <c r="F2399">
        <f t="shared" si="274"/>
        <v>1</v>
      </c>
      <c r="G2399">
        <f t="shared" si="275"/>
        <v>5347591.1667305147</v>
      </c>
      <c r="H2399">
        <f t="shared" si="276"/>
        <v>2.619243003790598E-5</v>
      </c>
      <c r="I2399">
        <f t="shared" si="272"/>
        <v>0.95431218341695534</v>
      </c>
      <c r="J2399" t="b">
        <f t="shared" si="277"/>
        <v>0</v>
      </c>
    </row>
    <row r="2400" spans="1:10" x14ac:dyDescent="0.25">
      <c r="A2400">
        <v>6831</v>
      </c>
      <c r="B2400">
        <v>36376.465380000001</v>
      </c>
      <c r="C2400">
        <v>23327.32243</v>
      </c>
      <c r="D2400">
        <f t="shared" si="278"/>
        <v>63524463.388419427</v>
      </c>
      <c r="E2400" s="2">
        <f t="shared" si="273"/>
        <v>0.39982590740677881</v>
      </c>
      <c r="F2400">
        <f t="shared" si="274"/>
        <v>1</v>
      </c>
      <c r="G2400">
        <f t="shared" si="275"/>
        <v>5348278.2746194927</v>
      </c>
      <c r="H2400">
        <f t="shared" si="276"/>
        <v>2.6192537007158138E-5</v>
      </c>
      <c r="I2400">
        <f t="shared" si="272"/>
        <v>0.95428599098691747</v>
      </c>
      <c r="J2400" t="b">
        <f t="shared" si="277"/>
        <v>0</v>
      </c>
    </row>
    <row r="2401" spans="1:10" x14ac:dyDescent="0.25">
      <c r="A2401">
        <v>8851</v>
      </c>
      <c r="B2401">
        <v>36380.739179999997</v>
      </c>
      <c r="C2401">
        <v>30030.735079999999</v>
      </c>
      <c r="D2401">
        <f t="shared" si="278"/>
        <v>63560844.127599426</v>
      </c>
      <c r="E2401" s="2">
        <f t="shared" si="273"/>
        <v>0.40005488945997353</v>
      </c>
      <c r="F2401">
        <f t="shared" si="274"/>
        <v>1</v>
      </c>
      <c r="G2401">
        <f t="shared" si="275"/>
        <v>5368064.0145346764</v>
      </c>
      <c r="H2401">
        <f t="shared" si="276"/>
        <v>2.6195614317267617E-5</v>
      </c>
      <c r="I2401">
        <f t="shared" si="272"/>
        <v>0.95425979844991027</v>
      </c>
      <c r="J2401" t="b">
        <f t="shared" si="277"/>
        <v>0</v>
      </c>
    </row>
    <row r="2402" spans="1:10" x14ac:dyDescent="0.25">
      <c r="A2402">
        <v>7818</v>
      </c>
      <c r="B2402">
        <v>36385.435279999998</v>
      </c>
      <c r="C2402">
        <v>17919.16447</v>
      </c>
      <c r="D2402">
        <f t="shared" si="278"/>
        <v>63597229.562879428</v>
      </c>
      <c r="E2402" s="2">
        <f t="shared" si="273"/>
        <v>0.4002839010706386</v>
      </c>
      <c r="F2402">
        <f t="shared" si="274"/>
        <v>1</v>
      </c>
      <c r="G2402">
        <f t="shared" si="275"/>
        <v>5389846.9339114949</v>
      </c>
      <c r="H2402">
        <f t="shared" si="276"/>
        <v>2.61989957005811E-5</v>
      </c>
      <c r="I2402">
        <f t="shared" si="272"/>
        <v>0.954233602835593</v>
      </c>
      <c r="J2402" t="b">
        <f t="shared" si="277"/>
        <v>0</v>
      </c>
    </row>
    <row r="2403" spans="1:10" x14ac:dyDescent="0.25">
      <c r="A2403">
        <v>8517</v>
      </c>
      <c r="B2403">
        <v>36388.51915</v>
      </c>
      <c r="C2403">
        <v>27391.1921</v>
      </c>
      <c r="D2403">
        <f t="shared" si="278"/>
        <v>63633618.082029425</v>
      </c>
      <c r="E2403" s="2">
        <f t="shared" si="273"/>
        <v>0.40051293209132388</v>
      </c>
      <c r="F2403">
        <f t="shared" si="274"/>
        <v>1</v>
      </c>
      <c r="G2403">
        <f t="shared" si="275"/>
        <v>5404175.4964131024</v>
      </c>
      <c r="H2403">
        <f t="shared" si="276"/>
        <v>2.6201216212614265E-5</v>
      </c>
      <c r="I2403">
        <f t="shared" si="272"/>
        <v>0.95420740383989244</v>
      </c>
      <c r="J2403" t="b">
        <f t="shared" si="277"/>
        <v>0</v>
      </c>
    </row>
    <row r="2404" spans="1:10" x14ac:dyDescent="0.25">
      <c r="A2404">
        <v>8106</v>
      </c>
      <c r="B2404">
        <v>36391.66908</v>
      </c>
      <c r="C2404">
        <v>21490.98473</v>
      </c>
      <c r="D2404">
        <f t="shared" si="278"/>
        <v>63670009.751109421</v>
      </c>
      <c r="E2404" s="2">
        <f t="shared" si="273"/>
        <v>0.40074198293781416</v>
      </c>
      <c r="F2404">
        <f t="shared" si="274"/>
        <v>1</v>
      </c>
      <c r="G2404">
        <f t="shared" si="275"/>
        <v>5418830.6290405123</v>
      </c>
      <c r="H2404">
        <f t="shared" si="276"/>
        <v>2.6203484290538634E-5</v>
      </c>
      <c r="I2404">
        <f t="shared" si="272"/>
        <v>0.95418120262367978</v>
      </c>
      <c r="J2404" t="b">
        <f t="shared" si="277"/>
        <v>0</v>
      </c>
    </row>
    <row r="2405" spans="1:10" x14ac:dyDescent="0.25">
      <c r="A2405">
        <v>7087</v>
      </c>
      <c r="B2405">
        <v>36400.580999999998</v>
      </c>
      <c r="C2405">
        <v>28800.35399</v>
      </c>
      <c r="D2405">
        <f t="shared" si="278"/>
        <v>63706410.332109421</v>
      </c>
      <c r="E2405" s="2">
        <f t="shared" si="273"/>
        <v>0.40097108987634067</v>
      </c>
      <c r="F2405">
        <f t="shared" si="274"/>
        <v>1</v>
      </c>
      <c r="G2405">
        <f t="shared" si="275"/>
        <v>5460401.0667655924</v>
      </c>
      <c r="H2405">
        <f t="shared" si="276"/>
        <v>2.6209901235999561E-5</v>
      </c>
      <c r="I2405">
        <f t="shared" si="272"/>
        <v>0.95415499913938928</v>
      </c>
      <c r="J2405" t="b">
        <f t="shared" si="277"/>
        <v>0</v>
      </c>
    </row>
    <row r="2406" spans="1:10" x14ac:dyDescent="0.25">
      <c r="A2406">
        <v>7753</v>
      </c>
      <c r="B2406">
        <v>36402.22608</v>
      </c>
      <c r="C2406">
        <v>16522.30287</v>
      </c>
      <c r="D2406">
        <f t="shared" si="278"/>
        <v>63742812.558189422</v>
      </c>
      <c r="E2406" s="2">
        <f t="shared" si="273"/>
        <v>0.40120020716907667</v>
      </c>
      <c r="F2406">
        <f t="shared" si="274"/>
        <v>1</v>
      </c>
      <c r="G2406">
        <f t="shared" si="275"/>
        <v>5468092.054788813</v>
      </c>
      <c r="H2406">
        <f t="shared" si="276"/>
        <v>2.6211085760618147E-5</v>
      </c>
      <c r="I2406">
        <f t="shared" si="272"/>
        <v>0.95412878923815325</v>
      </c>
      <c r="J2406" t="b">
        <f t="shared" si="277"/>
        <v>0</v>
      </c>
    </row>
    <row r="2407" spans="1:10" x14ac:dyDescent="0.25">
      <c r="A2407">
        <v>6233</v>
      </c>
      <c r="B2407">
        <v>36403.275699999998</v>
      </c>
      <c r="C2407">
        <v>23742.272519999999</v>
      </c>
      <c r="D2407">
        <f t="shared" si="278"/>
        <v>63779215.833889425</v>
      </c>
      <c r="E2407" s="2">
        <f t="shared" si="273"/>
        <v>0.40142933106816947</v>
      </c>
      <c r="F2407">
        <f t="shared" si="274"/>
        <v>1</v>
      </c>
      <c r="G2407">
        <f t="shared" si="275"/>
        <v>5473002.0092051923</v>
      </c>
      <c r="H2407">
        <f t="shared" si="276"/>
        <v>2.6211841529778408E-5</v>
      </c>
      <c r="I2407">
        <f t="shared" si="272"/>
        <v>0.95410257815239263</v>
      </c>
      <c r="J2407" t="b">
        <f t="shared" si="277"/>
        <v>0</v>
      </c>
    </row>
    <row r="2408" spans="1:10" x14ac:dyDescent="0.25">
      <c r="A2408">
        <v>7148</v>
      </c>
      <c r="B2408">
        <v>36407.702369999999</v>
      </c>
      <c r="C2408">
        <v>27035.874970000001</v>
      </c>
      <c r="D2408">
        <f t="shared" si="278"/>
        <v>63815623.536259428</v>
      </c>
      <c r="E2408" s="2">
        <f t="shared" si="273"/>
        <v>0.4016584828289278</v>
      </c>
      <c r="F2408">
        <f t="shared" si="274"/>
        <v>1</v>
      </c>
      <c r="G2408">
        <f t="shared" si="275"/>
        <v>5493733.5049080485</v>
      </c>
      <c r="H2408">
        <f t="shared" si="276"/>
        <v>2.6215028912515633E-5</v>
      </c>
      <c r="I2408">
        <f t="shared" si="272"/>
        <v>0.9540763663108629</v>
      </c>
      <c r="J2408" t="b">
        <f t="shared" si="277"/>
        <v>0</v>
      </c>
    </row>
    <row r="2409" spans="1:10" x14ac:dyDescent="0.25">
      <c r="A2409">
        <v>7974</v>
      </c>
      <c r="B2409">
        <v>36411.30255</v>
      </c>
      <c r="C2409">
        <v>29096.527610000001</v>
      </c>
      <c r="D2409">
        <f t="shared" si="278"/>
        <v>63852034.838809431</v>
      </c>
      <c r="E2409" s="2">
        <f t="shared" si="273"/>
        <v>0.4018876572493853</v>
      </c>
      <c r="F2409">
        <f t="shared" si="274"/>
        <v>1</v>
      </c>
      <c r="G2409">
        <f t="shared" si="275"/>
        <v>5510623.1846386911</v>
      </c>
      <c r="H2409">
        <f t="shared" si="276"/>
        <v>2.6217621188782646E-5</v>
      </c>
      <c r="I2409">
        <f t="shared" si="272"/>
        <v>0.95405015128195036</v>
      </c>
      <c r="J2409" t="b">
        <f t="shared" si="277"/>
        <v>0</v>
      </c>
    </row>
    <row r="2410" spans="1:10" x14ac:dyDescent="0.25">
      <c r="A2410">
        <v>7168</v>
      </c>
      <c r="B2410">
        <v>36412.017189999999</v>
      </c>
      <c r="C2410">
        <v>28401.56625</v>
      </c>
      <c r="D2410">
        <f t="shared" si="278"/>
        <v>63888446.855999433</v>
      </c>
      <c r="E2410" s="2">
        <f t="shared" si="273"/>
        <v>0.40211683616782001</v>
      </c>
      <c r="F2410">
        <f t="shared" si="274"/>
        <v>1</v>
      </c>
      <c r="G2410">
        <f t="shared" si="275"/>
        <v>5513978.8896402149</v>
      </c>
      <c r="H2410">
        <f t="shared" si="276"/>
        <v>2.6218135758696221E-5</v>
      </c>
      <c r="I2410">
        <f t="shared" si="272"/>
        <v>0.95402393366076155</v>
      </c>
      <c r="J2410" t="b">
        <f t="shared" si="277"/>
        <v>0</v>
      </c>
    </row>
    <row r="2411" spans="1:10" x14ac:dyDescent="0.25">
      <c r="A2411">
        <v>7584</v>
      </c>
      <c r="B2411">
        <v>36412.648229999999</v>
      </c>
      <c r="C2411">
        <v>19780.795760000001</v>
      </c>
      <c r="D2411">
        <f t="shared" si="278"/>
        <v>63924859.504229434</v>
      </c>
      <c r="E2411" s="2">
        <f t="shared" si="273"/>
        <v>0.40234601905804968</v>
      </c>
      <c r="F2411">
        <f t="shared" si="274"/>
        <v>1</v>
      </c>
      <c r="G2411">
        <f t="shared" si="275"/>
        <v>5516942.8868145496</v>
      </c>
      <c r="H2411">
        <f t="shared" si="276"/>
        <v>2.6218590133204035E-5</v>
      </c>
      <c r="I2411">
        <f t="shared" si="272"/>
        <v>0.9539977155250029</v>
      </c>
      <c r="J2411" t="b">
        <f t="shared" si="277"/>
        <v>0</v>
      </c>
    </row>
    <row r="2412" spans="1:10" x14ac:dyDescent="0.25">
      <c r="A2412">
        <v>6213</v>
      </c>
      <c r="B2412">
        <v>36417.265879999999</v>
      </c>
      <c r="C2412">
        <v>23679.54264</v>
      </c>
      <c r="D2412">
        <f t="shared" si="278"/>
        <v>63961276.770109437</v>
      </c>
      <c r="E2412" s="2">
        <f t="shared" si="273"/>
        <v>0.40257523101198173</v>
      </c>
      <c r="F2412">
        <f t="shared" si="274"/>
        <v>1</v>
      </c>
      <c r="G2412">
        <f t="shared" si="275"/>
        <v>5538656.2422667714</v>
      </c>
      <c r="H2412">
        <f t="shared" si="276"/>
        <v>2.6221915029321555E-5</v>
      </c>
      <c r="I2412">
        <f t="shared" si="272"/>
        <v>0.95397149693486971</v>
      </c>
      <c r="J2412" t="b">
        <f t="shared" si="277"/>
        <v>0</v>
      </c>
    </row>
    <row r="2413" spans="1:10" x14ac:dyDescent="0.25">
      <c r="A2413">
        <v>4583</v>
      </c>
      <c r="B2413">
        <v>36417.591639999999</v>
      </c>
      <c r="C2413">
        <v>23017.030200000001</v>
      </c>
      <c r="D2413">
        <f t="shared" si="278"/>
        <v>63997694.36174944</v>
      </c>
      <c r="E2413" s="2">
        <f t="shared" si="273"/>
        <v>0.40280444501626228</v>
      </c>
      <c r="F2413">
        <f t="shared" si="274"/>
        <v>1</v>
      </c>
      <c r="G2413">
        <f t="shared" si="275"/>
        <v>5540189.658349663</v>
      </c>
      <c r="H2413">
        <f t="shared" si="276"/>
        <v>2.6222149589792627E-5</v>
      </c>
      <c r="I2413">
        <f t="shared" si="272"/>
        <v>0.95394527501984039</v>
      </c>
      <c r="J2413" t="b">
        <f t="shared" si="277"/>
        <v>0</v>
      </c>
    </row>
    <row r="2414" spans="1:10" x14ac:dyDescent="0.25">
      <c r="A2414">
        <v>8052</v>
      </c>
      <c r="B2414">
        <v>36441.345309999997</v>
      </c>
      <c r="C2414">
        <v>22923.068200000002</v>
      </c>
      <c r="D2414">
        <f t="shared" si="278"/>
        <v>64034135.707059443</v>
      </c>
      <c r="E2414" s="2">
        <f t="shared" si="273"/>
        <v>0.40303380852723925</v>
      </c>
      <c r="F2414">
        <f t="shared" si="274"/>
        <v>1</v>
      </c>
      <c r="G2414">
        <f t="shared" si="275"/>
        <v>5652574.8073172113</v>
      </c>
      <c r="H2414">
        <f t="shared" si="276"/>
        <v>2.6239253199888645E-5</v>
      </c>
      <c r="I2414">
        <f t="shared" si="272"/>
        <v>0.95391905287025058</v>
      </c>
      <c r="J2414" t="b">
        <f t="shared" si="277"/>
        <v>0</v>
      </c>
    </row>
    <row r="2415" spans="1:10" x14ac:dyDescent="0.25">
      <c r="A2415">
        <v>7601</v>
      </c>
      <c r="B2415">
        <v>36441.608999999997</v>
      </c>
      <c r="C2415">
        <v>21387.423910000001</v>
      </c>
      <c r="D2415">
        <f t="shared" si="278"/>
        <v>64070577.31605944</v>
      </c>
      <c r="E2415" s="2">
        <f t="shared" si="273"/>
        <v>0.40326317369789327</v>
      </c>
      <c r="F2415">
        <f t="shared" si="274"/>
        <v>1</v>
      </c>
      <c r="G2415">
        <f t="shared" si="275"/>
        <v>5653828.7304033386</v>
      </c>
      <c r="H2415">
        <f t="shared" si="276"/>
        <v>2.6239443067431059E-5</v>
      </c>
      <c r="I2415">
        <f t="shared" si="272"/>
        <v>0.95389281361705069</v>
      </c>
      <c r="J2415" t="b">
        <f t="shared" si="277"/>
        <v>0</v>
      </c>
    </row>
    <row r="2416" spans="1:10" x14ac:dyDescent="0.25">
      <c r="A2416">
        <v>6874</v>
      </c>
      <c r="B2416">
        <v>36447.962780000002</v>
      </c>
      <c r="C2416">
        <v>30724.926459999999</v>
      </c>
      <c r="D2416">
        <f t="shared" si="278"/>
        <v>64107025.278839439</v>
      </c>
      <c r="E2416" s="2">
        <f t="shared" si="273"/>
        <v>0.4034925788595321</v>
      </c>
      <c r="F2416">
        <f t="shared" si="274"/>
        <v>1</v>
      </c>
      <c r="G2416">
        <f t="shared" si="275"/>
        <v>5684084.8588964622</v>
      </c>
      <c r="H2416">
        <f t="shared" si="276"/>
        <v>2.6244018047876437E-5</v>
      </c>
      <c r="I2416">
        <f t="shared" si="272"/>
        <v>0.95386657417398324</v>
      </c>
      <c r="J2416" t="b">
        <f t="shared" si="277"/>
        <v>0</v>
      </c>
    </row>
    <row r="2417" spans="1:10" x14ac:dyDescent="0.25">
      <c r="A2417">
        <v>6853</v>
      </c>
      <c r="B2417">
        <v>36448.867879999998</v>
      </c>
      <c r="C2417">
        <v>28474.065780000001</v>
      </c>
      <c r="D2417">
        <f t="shared" si="278"/>
        <v>64143474.146719441</v>
      </c>
      <c r="E2417" s="2">
        <f t="shared" si="273"/>
        <v>0.40372198971791218</v>
      </c>
      <c r="F2417">
        <f t="shared" si="274"/>
        <v>1</v>
      </c>
      <c r="G2417">
        <f t="shared" si="275"/>
        <v>5688401.4336459292</v>
      </c>
      <c r="H2417">
        <f t="shared" si="276"/>
        <v>2.6244669756749123E-5</v>
      </c>
      <c r="I2417">
        <f t="shared" si="272"/>
        <v>0.95384033015593539</v>
      </c>
      <c r="J2417" t="b">
        <f t="shared" si="277"/>
        <v>0</v>
      </c>
    </row>
    <row r="2418" spans="1:10" x14ac:dyDescent="0.25">
      <c r="A2418">
        <v>7689</v>
      </c>
      <c r="B2418">
        <v>36449.326930000003</v>
      </c>
      <c r="C2418">
        <v>16613.035500000002</v>
      </c>
      <c r="D2418">
        <f t="shared" si="278"/>
        <v>64179923.473649442</v>
      </c>
      <c r="E2418" s="2">
        <f t="shared" si="273"/>
        <v>0.40395140346557418</v>
      </c>
      <c r="F2418">
        <f t="shared" si="274"/>
        <v>1</v>
      </c>
      <c r="G2418">
        <f t="shared" si="275"/>
        <v>5690591.3468314447</v>
      </c>
      <c r="H2418">
        <f t="shared" si="276"/>
        <v>2.6245000291450271E-5</v>
      </c>
      <c r="I2418">
        <f t="shared" si="272"/>
        <v>0.95381408548617863</v>
      </c>
      <c r="J2418" t="b">
        <f t="shared" si="277"/>
        <v>0</v>
      </c>
    </row>
    <row r="2419" spans="1:10" x14ac:dyDescent="0.25">
      <c r="A2419">
        <v>6117</v>
      </c>
      <c r="B2419">
        <v>36457.831619999997</v>
      </c>
      <c r="C2419">
        <v>19127.671129999999</v>
      </c>
      <c r="D2419">
        <f t="shared" si="278"/>
        <v>64216381.305269442</v>
      </c>
      <c r="E2419" s="2">
        <f t="shared" si="273"/>
        <v>0.40418087074214792</v>
      </c>
      <c r="F2419">
        <f t="shared" si="274"/>
        <v>1</v>
      </c>
      <c r="G2419">
        <f t="shared" si="275"/>
        <v>5731239.4851805307</v>
      </c>
      <c r="H2419">
        <f t="shared" si="276"/>
        <v>2.6251124014721134E-5</v>
      </c>
      <c r="I2419">
        <f t="shared" si="272"/>
        <v>0.95378784048588716</v>
      </c>
      <c r="J2419" t="b">
        <f t="shared" si="277"/>
        <v>0</v>
      </c>
    </row>
    <row r="2420" spans="1:10" x14ac:dyDescent="0.25">
      <c r="A2420">
        <v>6971</v>
      </c>
      <c r="B2420">
        <v>36460.655350000001</v>
      </c>
      <c r="C2420">
        <v>25822.78254</v>
      </c>
      <c r="D2420">
        <f t="shared" si="278"/>
        <v>64252841.960619442</v>
      </c>
      <c r="E2420" s="2">
        <f t="shared" si="273"/>
        <v>0.40441035579140877</v>
      </c>
      <c r="F2420">
        <f t="shared" si="274"/>
        <v>1</v>
      </c>
      <c r="G2420">
        <f t="shared" si="275"/>
        <v>5744767.4819824416</v>
      </c>
      <c r="H2420">
        <f t="shared" si="276"/>
        <v>2.6253157215356511E-5</v>
      </c>
      <c r="I2420">
        <f t="shared" si="272"/>
        <v>0.95376158936187239</v>
      </c>
      <c r="J2420" t="b">
        <f t="shared" si="277"/>
        <v>0</v>
      </c>
    </row>
    <row r="2421" spans="1:10" x14ac:dyDescent="0.25">
      <c r="A2421">
        <v>6353</v>
      </c>
      <c r="B2421">
        <v>36466.5317</v>
      </c>
      <c r="C2421">
        <v>28443.749690000001</v>
      </c>
      <c r="D2421">
        <f t="shared" si="278"/>
        <v>64289308.492319442</v>
      </c>
      <c r="E2421" s="2">
        <f t="shared" si="273"/>
        <v>0.40463987782668798</v>
      </c>
      <c r="F2421">
        <f t="shared" si="274"/>
        <v>1</v>
      </c>
      <c r="G2421">
        <f t="shared" si="275"/>
        <v>5772971.1722781062</v>
      </c>
      <c r="H2421">
        <f t="shared" si="276"/>
        <v>2.6257388426751957E-5</v>
      </c>
      <c r="I2421">
        <f t="shared" si="272"/>
        <v>0.953735336204657</v>
      </c>
      <c r="J2421" t="b">
        <f t="shared" si="277"/>
        <v>0</v>
      </c>
    </row>
    <row r="2422" spans="1:10" x14ac:dyDescent="0.25">
      <c r="A2422">
        <v>7015</v>
      </c>
      <c r="B2422">
        <v>36469.586810000001</v>
      </c>
      <c r="C2422">
        <v>27036.157380000001</v>
      </c>
      <c r="D2422">
        <f t="shared" si="278"/>
        <v>64325778.079129443</v>
      </c>
      <c r="E2422" s="2">
        <f t="shared" si="273"/>
        <v>0.40486941909097068</v>
      </c>
      <c r="F2422">
        <f t="shared" si="274"/>
        <v>1</v>
      </c>
      <c r="G2422">
        <f t="shared" si="275"/>
        <v>5787661.5365056638</v>
      </c>
      <c r="H2422">
        <f t="shared" si="276"/>
        <v>2.6259588230413476E-5</v>
      </c>
      <c r="I2422">
        <f t="shared" si="272"/>
        <v>0.95370907881623024</v>
      </c>
      <c r="J2422" t="b">
        <f t="shared" si="277"/>
        <v>0</v>
      </c>
    </row>
    <row r="2423" spans="1:10" x14ac:dyDescent="0.25">
      <c r="A2423">
        <v>2542</v>
      </c>
      <c r="B2423">
        <v>36470.963929999998</v>
      </c>
      <c r="C2423">
        <v>141713.01360000001</v>
      </c>
      <c r="D2423">
        <f t="shared" si="278"/>
        <v>64362249.043059446</v>
      </c>
      <c r="E2423" s="2">
        <f t="shared" si="273"/>
        <v>0.40509896902291032</v>
      </c>
      <c r="F2423">
        <f t="shared" si="274"/>
        <v>1</v>
      </c>
      <c r="G2423">
        <f t="shared" si="275"/>
        <v>5794289.4621444596</v>
      </c>
      <c r="H2423">
        <f t="shared" si="276"/>
        <v>2.626057981291569E-5</v>
      </c>
      <c r="I2423">
        <f t="shared" si="272"/>
        <v>0.9536828192279998</v>
      </c>
      <c r="J2423" t="b">
        <f t="shared" si="277"/>
        <v>0</v>
      </c>
    </row>
    <row r="2424" spans="1:10" x14ac:dyDescent="0.25">
      <c r="A2424">
        <v>8933</v>
      </c>
      <c r="B2424">
        <v>36478.52506</v>
      </c>
      <c r="C2424">
        <v>25238.840690000001</v>
      </c>
      <c r="D2424">
        <f t="shared" si="278"/>
        <v>64398727.568119444</v>
      </c>
      <c r="E2424" s="2">
        <f t="shared" si="273"/>
        <v>0.40532856654495147</v>
      </c>
      <c r="F2424">
        <f t="shared" si="274"/>
        <v>1</v>
      </c>
      <c r="G2424">
        <f t="shared" si="275"/>
        <v>5830747.9244850427</v>
      </c>
      <c r="H2424">
        <f t="shared" si="276"/>
        <v>2.6266024134547055E-5</v>
      </c>
      <c r="I2424">
        <f t="shared" si="272"/>
        <v>0.95365655864818688</v>
      </c>
      <c r="J2424" t="b">
        <f t="shared" si="277"/>
        <v>0</v>
      </c>
    </row>
    <row r="2425" spans="1:10" x14ac:dyDescent="0.25">
      <c r="A2425">
        <v>9707</v>
      </c>
      <c r="B2425">
        <v>36479.571909999999</v>
      </c>
      <c r="C2425">
        <v>23323.03038</v>
      </c>
      <c r="D2425">
        <f t="shared" si="278"/>
        <v>64435207.140029445</v>
      </c>
      <c r="E2425" s="2">
        <f t="shared" si="273"/>
        <v>0.40555817065591493</v>
      </c>
      <c r="F2425">
        <f t="shared" si="274"/>
        <v>1</v>
      </c>
      <c r="G2425">
        <f t="shared" si="275"/>
        <v>5835804.66555929</v>
      </c>
      <c r="H2425">
        <f t="shared" si="276"/>
        <v>2.6266777909194467E-5</v>
      </c>
      <c r="I2425">
        <f t="shared" si="272"/>
        <v>0.9536302926240523</v>
      </c>
      <c r="J2425" t="b">
        <f t="shared" si="277"/>
        <v>0</v>
      </c>
    </row>
    <row r="2426" spans="1:10" x14ac:dyDescent="0.25">
      <c r="A2426">
        <v>6975</v>
      </c>
      <c r="B2426">
        <v>36486.422550000003</v>
      </c>
      <c r="C2426">
        <v>25509.999650000002</v>
      </c>
      <c r="D2426">
        <f t="shared" si="278"/>
        <v>64471693.562579446</v>
      </c>
      <c r="E2426" s="2">
        <f t="shared" si="273"/>
        <v>0.40578781788512297</v>
      </c>
      <c r="F2426">
        <f t="shared" si="274"/>
        <v>1</v>
      </c>
      <c r="G2426">
        <f t="shared" si="275"/>
        <v>5868950.3409214374</v>
      </c>
      <c r="H2426">
        <f t="shared" si="276"/>
        <v>2.6271710649081326E-5</v>
      </c>
      <c r="I2426">
        <f t="shared" si="272"/>
        <v>0.95360402584614312</v>
      </c>
      <c r="J2426" t="b">
        <f t="shared" si="277"/>
        <v>0</v>
      </c>
    </row>
    <row r="2427" spans="1:10" x14ac:dyDescent="0.25">
      <c r="A2427">
        <v>2664</v>
      </c>
      <c r="B2427">
        <v>36490.373469999999</v>
      </c>
      <c r="C2427">
        <v>30260.35138</v>
      </c>
      <c r="D2427">
        <f t="shared" si="278"/>
        <v>64508183.936049446</v>
      </c>
      <c r="E2427" s="2">
        <f t="shared" si="273"/>
        <v>0.40601748998160408</v>
      </c>
      <c r="F2427">
        <f t="shared" si="274"/>
        <v>1</v>
      </c>
      <c r="G2427">
        <f t="shared" si="275"/>
        <v>5888108.8823563149</v>
      </c>
      <c r="H2427">
        <f t="shared" si="276"/>
        <v>2.6274555472437062E-5</v>
      </c>
      <c r="I2427">
        <f t="shared" si="272"/>
        <v>0.95357775413549406</v>
      </c>
      <c r="J2427" t="b">
        <f t="shared" si="277"/>
        <v>0</v>
      </c>
    </row>
    <row r="2428" spans="1:10" x14ac:dyDescent="0.25">
      <c r="A2428">
        <v>8983</v>
      </c>
      <c r="B2428">
        <v>36491.827700000002</v>
      </c>
      <c r="C2428">
        <v>28686.072120000001</v>
      </c>
      <c r="D2428">
        <f t="shared" si="278"/>
        <v>64544675.763749443</v>
      </c>
      <c r="E2428" s="2">
        <f t="shared" si="273"/>
        <v>0.40624717123107595</v>
      </c>
      <c r="F2428">
        <f t="shared" si="274"/>
        <v>1</v>
      </c>
      <c r="G2428">
        <f t="shared" si="275"/>
        <v>5895168.499167338</v>
      </c>
      <c r="H2428">
        <f t="shared" si="276"/>
        <v>2.627560257728065E-5</v>
      </c>
      <c r="I2428">
        <f t="shared" si="272"/>
        <v>0.95355147958002162</v>
      </c>
      <c r="J2428" t="b">
        <f t="shared" si="277"/>
        <v>0</v>
      </c>
    </row>
    <row r="2429" spans="1:10" x14ac:dyDescent="0.25">
      <c r="A2429">
        <v>6160</v>
      </c>
      <c r="B2429">
        <v>36495.28916</v>
      </c>
      <c r="C2429">
        <v>26035.522270000001</v>
      </c>
      <c r="D2429">
        <f t="shared" si="278"/>
        <v>64581171.052909441</v>
      </c>
      <c r="E2429" s="2">
        <f t="shared" si="273"/>
        <v>0.40647687426713702</v>
      </c>
      <c r="F2429">
        <f t="shared" si="274"/>
        <v>1</v>
      </c>
      <c r="G2429">
        <f t="shared" si="275"/>
        <v>5911989.3085340029</v>
      </c>
      <c r="H2429">
        <f t="shared" si="276"/>
        <v>2.627809496949638E-5</v>
      </c>
      <c r="I2429">
        <f t="shared" si="272"/>
        <v>0.95352520397744434</v>
      </c>
      <c r="J2429" t="b">
        <f t="shared" si="277"/>
        <v>0</v>
      </c>
    </row>
    <row r="2430" spans="1:10" x14ac:dyDescent="0.25">
      <c r="A2430">
        <v>5761</v>
      </c>
      <c r="B2430">
        <v>36504.119630000001</v>
      </c>
      <c r="C2430">
        <v>19768.62139</v>
      </c>
      <c r="D2430">
        <f t="shared" si="278"/>
        <v>64617675.172539443</v>
      </c>
      <c r="E2430" s="2">
        <f t="shared" si="273"/>
        <v>0.40670663288258424</v>
      </c>
      <c r="F2430">
        <f t="shared" si="274"/>
        <v>1</v>
      </c>
      <c r="G2430">
        <f t="shared" si="275"/>
        <v>5955009.1243162947</v>
      </c>
      <c r="H2430">
        <f t="shared" si="276"/>
        <v>2.6284453267639132E-5</v>
      </c>
      <c r="I2430">
        <f t="shared" si="272"/>
        <v>0.95349892588247487</v>
      </c>
      <c r="J2430" t="b">
        <f t="shared" si="277"/>
        <v>0</v>
      </c>
    </row>
    <row r="2431" spans="1:10" x14ac:dyDescent="0.25">
      <c r="A2431">
        <v>7706</v>
      </c>
      <c r="B2431">
        <v>36508.856699999997</v>
      </c>
      <c r="C2431">
        <v>24699.313010000002</v>
      </c>
      <c r="D2431">
        <f t="shared" si="278"/>
        <v>64654184.029239446</v>
      </c>
      <c r="E2431" s="2">
        <f t="shared" si="273"/>
        <v>0.40693642131336893</v>
      </c>
      <c r="F2431">
        <f t="shared" si="274"/>
        <v>1</v>
      </c>
      <c r="G2431">
        <f t="shared" si="275"/>
        <v>5978151.2012917353</v>
      </c>
      <c r="H2431">
        <f t="shared" si="276"/>
        <v>2.6287864151021679E-5</v>
      </c>
      <c r="I2431">
        <f t="shared" si="272"/>
        <v>0.95347264142920718</v>
      </c>
      <c r="J2431" t="b">
        <f t="shared" si="277"/>
        <v>0</v>
      </c>
    </row>
    <row r="2432" spans="1:10" x14ac:dyDescent="0.25">
      <c r="A2432">
        <v>7192</v>
      </c>
      <c r="B2432">
        <v>36527.754330000003</v>
      </c>
      <c r="C2432">
        <v>22235.96011</v>
      </c>
      <c r="D2432">
        <f t="shared" si="278"/>
        <v>64690711.783569448</v>
      </c>
      <c r="E2432" s="2">
        <f t="shared" si="273"/>
        <v>0.40716632868670988</v>
      </c>
      <c r="F2432">
        <f t="shared" si="274"/>
        <v>1</v>
      </c>
      <c r="G2432">
        <f t="shared" si="275"/>
        <v>6070918.7078276351</v>
      </c>
      <c r="H2432">
        <f t="shared" si="276"/>
        <v>2.6301471214488457E-5</v>
      </c>
      <c r="I2432">
        <f t="shared" si="272"/>
        <v>0.95344635356505614</v>
      </c>
      <c r="J2432" t="b">
        <f t="shared" si="277"/>
        <v>0</v>
      </c>
    </row>
    <row r="2433" spans="1:10" x14ac:dyDescent="0.25">
      <c r="A2433">
        <v>7976</v>
      </c>
      <c r="B2433">
        <v>36536.195390000001</v>
      </c>
      <c r="C2433">
        <v>24549.031930000001</v>
      </c>
      <c r="D2433">
        <f t="shared" si="278"/>
        <v>64727247.978959449</v>
      </c>
      <c r="E2433" s="2">
        <f t="shared" si="273"/>
        <v>0.40739628918847243</v>
      </c>
      <c r="F2433">
        <f t="shared" si="274"/>
        <v>1</v>
      </c>
      <c r="G2433">
        <f t="shared" si="275"/>
        <v>6112586.2104709679</v>
      </c>
      <c r="H2433">
        <f t="shared" si="276"/>
        <v>2.6307549121567113E-5</v>
      </c>
      <c r="I2433">
        <f t="shared" si="272"/>
        <v>0.95342005209384162</v>
      </c>
      <c r="J2433" t="b">
        <f t="shared" si="277"/>
        <v>0</v>
      </c>
    </row>
    <row r="2434" spans="1:10" x14ac:dyDescent="0.25">
      <c r="A2434">
        <v>7636</v>
      </c>
      <c r="B2434">
        <v>36536.80386</v>
      </c>
      <c r="C2434">
        <v>20460.831679999999</v>
      </c>
      <c r="D2434">
        <f t="shared" si="278"/>
        <v>64763784.78281945</v>
      </c>
      <c r="E2434" s="2">
        <f t="shared" si="273"/>
        <v>0.40762625351997328</v>
      </c>
      <c r="F2434">
        <f t="shared" si="274"/>
        <v>1</v>
      </c>
      <c r="G2434">
        <f t="shared" si="275"/>
        <v>6115595.2999587776</v>
      </c>
      <c r="H2434">
        <f t="shared" si="276"/>
        <v>2.6307987244755449E-5</v>
      </c>
      <c r="I2434">
        <f t="shared" ref="I2434:I2497" si="279">H2434+I2435</f>
        <v>0.95339374454472003</v>
      </c>
      <c r="J2434" t="b">
        <f t="shared" si="277"/>
        <v>0</v>
      </c>
    </row>
    <row r="2435" spans="1:10" x14ac:dyDescent="0.25">
      <c r="A2435">
        <v>7163</v>
      </c>
      <c r="B2435">
        <v>36539.849199999997</v>
      </c>
      <c r="C2435">
        <v>28499.534759999999</v>
      </c>
      <c r="D2435">
        <f t="shared" si="278"/>
        <v>64800324.632019453</v>
      </c>
      <c r="E2435" s="2">
        <f t="shared" ref="E2435:E2498" si="280">IF(J2435=FALSE, D2435/$N$6,$N$1+1)</f>
        <v>0.40785623701898482</v>
      </c>
      <c r="F2435">
        <f t="shared" ref="F2435:F2498" si="281">CEILING(E2435,1)</f>
        <v>1</v>
      </c>
      <c r="G2435">
        <f t="shared" ref="G2435:G2498" si="282">(B2435-VLOOKUP($F2435, $R$1:$W$12, 6,FALSE))^2</f>
        <v>6130666.6610506009</v>
      </c>
      <c r="H2435">
        <f t="shared" ref="H2435:H2498" si="283">B2435/SUM(B:B)</f>
        <v>2.6310180013618948E-5</v>
      </c>
      <c r="I2435">
        <f t="shared" si="279"/>
        <v>0.95336743655747525</v>
      </c>
      <c r="J2435" t="b">
        <f t="shared" ref="J2435:J2498" si="284">IF(I2435&lt;=$N$11, TRUE, FALSE)</f>
        <v>0</v>
      </c>
    </row>
    <row r="2436" spans="1:10" x14ac:dyDescent="0.25">
      <c r="A2436">
        <v>8728</v>
      </c>
      <c r="B2436">
        <v>36540.326889999997</v>
      </c>
      <c r="C2436">
        <v>23977.480680000001</v>
      </c>
      <c r="D2436">
        <f t="shared" ref="D2436:D2499" si="285">B2436+D2435</f>
        <v>64836864.958909452</v>
      </c>
      <c r="E2436" s="2">
        <f t="shared" si="280"/>
        <v>0.40808622352459922</v>
      </c>
      <c r="F2436">
        <f t="shared" si="281"/>
        <v>1</v>
      </c>
      <c r="G2436">
        <f t="shared" si="282"/>
        <v>6133032.4276093356</v>
      </c>
      <c r="H2436">
        <f t="shared" si="283"/>
        <v>2.6310523969879465E-5</v>
      </c>
      <c r="I2436">
        <f t="shared" si="279"/>
        <v>0.9533411263774616</v>
      </c>
      <c r="J2436" t="b">
        <f t="shared" si="284"/>
        <v>0</v>
      </c>
    </row>
    <row r="2437" spans="1:10" x14ac:dyDescent="0.25">
      <c r="A2437">
        <v>6984</v>
      </c>
      <c r="B2437">
        <v>36544.965199999999</v>
      </c>
      <c r="C2437">
        <v>27501.51971</v>
      </c>
      <c r="D2437">
        <f t="shared" si="285"/>
        <v>64873409.924109451</v>
      </c>
      <c r="E2437" s="2">
        <f t="shared" si="280"/>
        <v>0.40831623922395111</v>
      </c>
      <c r="F2437">
        <f t="shared" si="281"/>
        <v>1</v>
      </c>
      <c r="G2437">
        <f t="shared" si="282"/>
        <v>6156027.4538330315</v>
      </c>
      <c r="H2437">
        <f t="shared" si="283"/>
        <v>2.6313863742038651E-5</v>
      </c>
      <c r="I2437">
        <f t="shared" si="279"/>
        <v>0.95331481585349176</v>
      </c>
      <c r="J2437" t="b">
        <f t="shared" si="284"/>
        <v>0</v>
      </c>
    </row>
    <row r="2438" spans="1:10" x14ac:dyDescent="0.25">
      <c r="A2438">
        <v>7709</v>
      </c>
      <c r="B2438">
        <v>36551.41966</v>
      </c>
      <c r="C2438">
        <v>18831.629830000002</v>
      </c>
      <c r="D2438">
        <f t="shared" si="285"/>
        <v>64909961.343769453</v>
      </c>
      <c r="E2438" s="2">
        <f t="shared" si="280"/>
        <v>0.40854629554797239</v>
      </c>
      <c r="F2438">
        <f t="shared" si="281"/>
        <v>1</v>
      </c>
      <c r="G2438">
        <f t="shared" si="282"/>
        <v>6188097.8781768493</v>
      </c>
      <c r="H2438">
        <f t="shared" si="283"/>
        <v>2.6318511216185606E-5</v>
      </c>
      <c r="I2438">
        <f t="shared" si="279"/>
        <v>0.95328850198974968</v>
      </c>
      <c r="J2438" t="b">
        <f t="shared" si="284"/>
        <v>0</v>
      </c>
    </row>
    <row r="2439" spans="1:10" x14ac:dyDescent="0.25">
      <c r="A2439">
        <v>8242</v>
      </c>
      <c r="B2439">
        <v>36551.975079999997</v>
      </c>
      <c r="C2439">
        <v>22969.379779999999</v>
      </c>
      <c r="D2439">
        <f t="shared" si="285"/>
        <v>64946513.318849452</v>
      </c>
      <c r="E2439" s="2">
        <f t="shared" si="280"/>
        <v>0.40877635536783286</v>
      </c>
      <c r="F2439">
        <f t="shared" si="281"/>
        <v>1</v>
      </c>
      <c r="G2439">
        <f t="shared" si="282"/>
        <v>6190861.4997751443</v>
      </c>
      <c r="H2439">
        <f t="shared" si="283"/>
        <v>2.6318911141212749E-5</v>
      </c>
      <c r="I2439">
        <f t="shared" si="279"/>
        <v>0.95326218347853353</v>
      </c>
      <c r="J2439" t="b">
        <f t="shared" si="284"/>
        <v>0</v>
      </c>
    </row>
    <row r="2440" spans="1:10" x14ac:dyDescent="0.25">
      <c r="A2440">
        <v>7110</v>
      </c>
      <c r="B2440">
        <v>36557.077819999999</v>
      </c>
      <c r="C2440">
        <v>24217.766350000002</v>
      </c>
      <c r="D2440">
        <f t="shared" si="285"/>
        <v>64983070.396669455</v>
      </c>
      <c r="E2440" s="2">
        <f t="shared" si="280"/>
        <v>0.40900644730457464</v>
      </c>
      <c r="F2440">
        <f t="shared" si="281"/>
        <v>1</v>
      </c>
      <c r="G2440">
        <f t="shared" si="282"/>
        <v>6216280.2434773808</v>
      </c>
      <c r="H2440">
        <f t="shared" si="283"/>
        <v>2.6322585321892256E-5</v>
      </c>
      <c r="I2440">
        <f t="shared" si="279"/>
        <v>0.95323586456739229</v>
      </c>
      <c r="J2440" t="b">
        <f t="shared" si="284"/>
        <v>0</v>
      </c>
    </row>
    <row r="2441" spans="1:10" x14ac:dyDescent="0.25">
      <c r="A2441">
        <v>8707</v>
      </c>
      <c r="B2441">
        <v>36557.802210000002</v>
      </c>
      <c r="C2441">
        <v>27952.697889999999</v>
      </c>
      <c r="D2441">
        <f t="shared" si="285"/>
        <v>65019628.198879458</v>
      </c>
      <c r="E2441" s="2">
        <f t="shared" si="280"/>
        <v>0.40923654380066049</v>
      </c>
      <c r="F2441">
        <f t="shared" si="281"/>
        <v>1</v>
      </c>
      <c r="G2441">
        <f t="shared" si="282"/>
        <v>6219892.9345024694</v>
      </c>
      <c r="H2441">
        <f t="shared" si="283"/>
        <v>2.6323106912203037E-5</v>
      </c>
      <c r="I2441">
        <f t="shared" si="279"/>
        <v>0.95320954198207042</v>
      </c>
      <c r="J2441" t="b">
        <f t="shared" si="284"/>
        <v>0</v>
      </c>
    </row>
    <row r="2442" spans="1:10" x14ac:dyDescent="0.25">
      <c r="A2442">
        <v>6339</v>
      </c>
      <c r="B2442">
        <v>36557.883589999998</v>
      </c>
      <c r="C2442">
        <v>20752.012709999999</v>
      </c>
      <c r="D2442">
        <f t="shared" si="285"/>
        <v>65056186.082469456</v>
      </c>
      <c r="E2442" s="2">
        <f t="shared" si="280"/>
        <v>0.40946664080895584</v>
      </c>
      <c r="F2442">
        <f t="shared" si="281"/>
        <v>1</v>
      </c>
      <c r="G2442">
        <f t="shared" si="282"/>
        <v>6220298.8598968545</v>
      </c>
      <c r="H2442">
        <f t="shared" si="283"/>
        <v>2.6323165509118358E-5</v>
      </c>
      <c r="I2442">
        <f t="shared" si="279"/>
        <v>0.95318321887515822</v>
      </c>
      <c r="J2442" t="b">
        <f t="shared" si="284"/>
        <v>0</v>
      </c>
    </row>
    <row r="2443" spans="1:10" x14ac:dyDescent="0.25">
      <c r="A2443">
        <v>8902</v>
      </c>
      <c r="B2443">
        <v>36559.639840000003</v>
      </c>
      <c r="C2443">
        <v>27074.75634</v>
      </c>
      <c r="D2443">
        <f t="shared" si="285"/>
        <v>65092745.722309455</v>
      </c>
      <c r="E2443" s="2">
        <f t="shared" si="280"/>
        <v>0.40969674887116986</v>
      </c>
      <c r="F2443">
        <f t="shared" si="281"/>
        <v>1</v>
      </c>
      <c r="G2443">
        <f t="shared" si="282"/>
        <v>6229062.3044123165</v>
      </c>
      <c r="H2443">
        <f t="shared" si="283"/>
        <v>2.6324430080665882E-5</v>
      </c>
      <c r="I2443">
        <f t="shared" si="279"/>
        <v>0.95315689570964912</v>
      </c>
      <c r="J2443" t="b">
        <f t="shared" si="284"/>
        <v>0</v>
      </c>
    </row>
    <row r="2444" spans="1:10" x14ac:dyDescent="0.25">
      <c r="A2444">
        <v>8925</v>
      </c>
      <c r="B2444">
        <v>36559.7906</v>
      </c>
      <c r="C2444">
        <v>24384.726060000001</v>
      </c>
      <c r="D2444">
        <f t="shared" si="285"/>
        <v>65129305.512909457</v>
      </c>
      <c r="E2444" s="2">
        <f t="shared" si="280"/>
        <v>0.40992685788227423</v>
      </c>
      <c r="F2444">
        <f t="shared" si="281"/>
        <v>1</v>
      </c>
      <c r="G2444">
        <f t="shared" si="282"/>
        <v>6229814.8634548485</v>
      </c>
      <c r="H2444">
        <f t="shared" si="283"/>
        <v>2.632453863400766E-5</v>
      </c>
      <c r="I2444">
        <f t="shared" si="279"/>
        <v>0.95313057127956846</v>
      </c>
      <c r="J2444" t="b">
        <f t="shared" si="284"/>
        <v>0</v>
      </c>
    </row>
    <row r="2445" spans="1:10" x14ac:dyDescent="0.25">
      <c r="A2445">
        <v>8830</v>
      </c>
      <c r="B2445">
        <v>36563.957520000004</v>
      </c>
      <c r="C2445">
        <v>28066.092410000001</v>
      </c>
      <c r="D2445">
        <f t="shared" si="285"/>
        <v>65165869.470429458</v>
      </c>
      <c r="E2445" s="2">
        <f t="shared" si="280"/>
        <v>0.41015699312016562</v>
      </c>
      <c r="F2445">
        <f t="shared" si="281"/>
        <v>1</v>
      </c>
      <c r="G2445">
        <f t="shared" si="282"/>
        <v>6250633.155529228</v>
      </c>
      <c r="H2445">
        <f t="shared" si="283"/>
        <v>2.6327538986162983E-5</v>
      </c>
      <c r="I2445">
        <f t="shared" si="279"/>
        <v>0.95310424674093441</v>
      </c>
      <c r="J2445" t="b">
        <f t="shared" si="284"/>
        <v>0</v>
      </c>
    </row>
    <row r="2446" spans="1:10" x14ac:dyDescent="0.25">
      <c r="A2446">
        <v>8044</v>
      </c>
      <c r="B2446">
        <v>36568.192309999999</v>
      </c>
      <c r="C2446">
        <v>23263.504970000002</v>
      </c>
      <c r="D2446">
        <f t="shared" si="285"/>
        <v>65202437.662739456</v>
      </c>
      <c r="E2446" s="2">
        <f t="shared" si="280"/>
        <v>0.41038715501202094</v>
      </c>
      <c r="F2446">
        <f t="shared" si="281"/>
        <v>1</v>
      </c>
      <c r="G2446">
        <f t="shared" si="282"/>
        <v>6271826.1114606671</v>
      </c>
      <c r="H2446">
        <f t="shared" si="283"/>
        <v>2.6330588207483243E-5</v>
      </c>
      <c r="I2446">
        <f t="shared" si="279"/>
        <v>0.95307791920194829</v>
      </c>
      <c r="J2446" t="b">
        <f t="shared" si="284"/>
        <v>0</v>
      </c>
    </row>
    <row r="2447" spans="1:10" x14ac:dyDescent="0.25">
      <c r="A2447">
        <v>6185</v>
      </c>
      <c r="B2447">
        <v>36572.415829999998</v>
      </c>
      <c r="C2447">
        <v>22929.320729999999</v>
      </c>
      <c r="D2447">
        <f t="shared" si="285"/>
        <v>65239010.078569457</v>
      </c>
      <c r="E2447" s="2">
        <f t="shared" si="280"/>
        <v>0.41061734348690626</v>
      </c>
      <c r="F2447">
        <f t="shared" si="281"/>
        <v>1</v>
      </c>
      <c r="G2447">
        <f t="shared" si="282"/>
        <v>6292998.3906533038</v>
      </c>
      <c r="H2447">
        <f t="shared" si="283"/>
        <v>2.6333629313944384E-5</v>
      </c>
      <c r="I2447">
        <f t="shared" si="279"/>
        <v>0.95305158861374084</v>
      </c>
      <c r="J2447" t="b">
        <f t="shared" si="284"/>
        <v>0</v>
      </c>
    </row>
    <row r="2448" spans="1:10" x14ac:dyDescent="0.25">
      <c r="A2448">
        <v>8732</v>
      </c>
      <c r="B2448">
        <v>36572.970780000003</v>
      </c>
      <c r="C2448">
        <v>27580.215939999998</v>
      </c>
      <c r="D2448">
        <f t="shared" si="285"/>
        <v>65275583.049349457</v>
      </c>
      <c r="E2448" s="2">
        <f t="shared" si="280"/>
        <v>0.41084753545467251</v>
      </c>
      <c r="F2448">
        <f t="shared" si="281"/>
        <v>1</v>
      </c>
      <c r="G2448">
        <f t="shared" si="282"/>
        <v>6295782.9770454066</v>
      </c>
      <c r="H2448">
        <f t="shared" si="283"/>
        <v>2.6334028900552384E-5</v>
      </c>
      <c r="I2448">
        <f t="shared" si="279"/>
        <v>0.95302525498442692</v>
      </c>
      <c r="J2448" t="b">
        <f t="shared" si="284"/>
        <v>0</v>
      </c>
    </row>
    <row r="2449" spans="1:10" x14ac:dyDescent="0.25">
      <c r="A2449">
        <v>8231</v>
      </c>
      <c r="B2449">
        <v>36573.795290000002</v>
      </c>
      <c r="C2449">
        <v>25673.80313</v>
      </c>
      <c r="D2449">
        <f t="shared" si="285"/>
        <v>65312156.844639458</v>
      </c>
      <c r="E2449" s="2">
        <f t="shared" si="280"/>
        <v>0.4110777326119428</v>
      </c>
      <c r="F2449">
        <f t="shared" si="281"/>
        <v>1</v>
      </c>
      <c r="G2449">
        <f t="shared" si="282"/>
        <v>6299921.2787200818</v>
      </c>
      <c r="H2449">
        <f t="shared" si="283"/>
        <v>2.6334622581341931E-5</v>
      </c>
      <c r="I2449">
        <f t="shared" si="279"/>
        <v>0.95299892095552641</v>
      </c>
      <c r="J2449" t="b">
        <f t="shared" si="284"/>
        <v>0</v>
      </c>
    </row>
    <row r="2450" spans="1:10" x14ac:dyDescent="0.25">
      <c r="A2450">
        <v>8100</v>
      </c>
      <c r="B2450">
        <v>36578.85052</v>
      </c>
      <c r="C2450">
        <v>23995.12285</v>
      </c>
      <c r="D2450">
        <f t="shared" si="285"/>
        <v>65348735.695159458</v>
      </c>
      <c r="E2450" s="2">
        <f t="shared" si="280"/>
        <v>0.41130796158706423</v>
      </c>
      <c r="F2450">
        <f t="shared" si="281"/>
        <v>1</v>
      </c>
      <c r="G2450">
        <f t="shared" si="282"/>
        <v>6325323.7287168065</v>
      </c>
      <c r="H2450">
        <f t="shared" si="283"/>
        <v>2.6338262552885934E-5</v>
      </c>
      <c r="I2450">
        <f t="shared" si="279"/>
        <v>0.95297258633294502</v>
      </c>
      <c r="J2450" t="b">
        <f t="shared" si="284"/>
        <v>0</v>
      </c>
    </row>
    <row r="2451" spans="1:10" x14ac:dyDescent="0.25">
      <c r="A2451">
        <v>9747</v>
      </c>
      <c r="B2451">
        <v>36580.926489999998</v>
      </c>
      <c r="C2451">
        <v>21122.37571</v>
      </c>
      <c r="D2451">
        <f t="shared" si="285"/>
        <v>65385316.621649459</v>
      </c>
      <c r="E2451" s="2">
        <f t="shared" si="280"/>
        <v>0.41153820362843679</v>
      </c>
      <c r="F2451">
        <f t="shared" si="281"/>
        <v>1</v>
      </c>
      <c r="G2451">
        <f t="shared" si="282"/>
        <v>6335770.2489620959</v>
      </c>
      <c r="H2451">
        <f t="shared" si="283"/>
        <v>2.6339757335858461E-5</v>
      </c>
      <c r="I2451">
        <f t="shared" si="279"/>
        <v>0.95294624807039208</v>
      </c>
      <c r="J2451" t="b">
        <f t="shared" si="284"/>
        <v>0</v>
      </c>
    </row>
    <row r="2452" spans="1:10" x14ac:dyDescent="0.25">
      <c r="A2452">
        <v>7826</v>
      </c>
      <c r="B2452">
        <v>36583.88854</v>
      </c>
      <c r="C2452">
        <v>26752.281459999998</v>
      </c>
      <c r="D2452">
        <f t="shared" si="285"/>
        <v>65421900.510189459</v>
      </c>
      <c r="E2452" s="2">
        <f t="shared" si="280"/>
        <v>0.41176846431308889</v>
      </c>
      <c r="F2452">
        <f t="shared" si="281"/>
        <v>1</v>
      </c>
      <c r="G2452">
        <f t="shared" si="282"/>
        <v>6350690.5487338211</v>
      </c>
      <c r="H2452">
        <f t="shared" si="283"/>
        <v>2.6341890132528823E-5</v>
      </c>
      <c r="I2452">
        <f t="shared" si="279"/>
        <v>0.95291990831305617</v>
      </c>
      <c r="J2452" t="b">
        <f t="shared" si="284"/>
        <v>0</v>
      </c>
    </row>
    <row r="2453" spans="1:10" x14ac:dyDescent="0.25">
      <c r="A2453">
        <v>5890</v>
      </c>
      <c r="B2453">
        <v>36584.215989999997</v>
      </c>
      <c r="C2453">
        <v>23016.433700000001</v>
      </c>
      <c r="D2453">
        <f t="shared" si="285"/>
        <v>65458484.726179458</v>
      </c>
      <c r="E2453" s="2">
        <f t="shared" si="280"/>
        <v>0.41199872705872637</v>
      </c>
      <c r="F2453">
        <f t="shared" si="281"/>
        <v>1</v>
      </c>
      <c r="G2453">
        <f t="shared" si="282"/>
        <v>6352341.0417109178</v>
      </c>
      <c r="H2453">
        <f t="shared" si="283"/>
        <v>2.6342125909868743E-5</v>
      </c>
      <c r="I2453">
        <f t="shared" si="279"/>
        <v>0.95289356642292367</v>
      </c>
      <c r="J2453" t="b">
        <f t="shared" si="284"/>
        <v>0</v>
      </c>
    </row>
    <row r="2454" spans="1:10" x14ac:dyDescent="0.25">
      <c r="A2454">
        <v>6459</v>
      </c>
      <c r="B2454">
        <v>36586.70291</v>
      </c>
      <c r="C2454">
        <v>26344.391909999998</v>
      </c>
      <c r="D2454">
        <f t="shared" si="285"/>
        <v>65495071.429089457</v>
      </c>
      <c r="E2454" s="2">
        <f t="shared" si="280"/>
        <v>0.41222900545715324</v>
      </c>
      <c r="F2454">
        <f t="shared" si="281"/>
        <v>1</v>
      </c>
      <c r="G2454">
        <f t="shared" si="282"/>
        <v>6364883.2186973533</v>
      </c>
      <c r="H2454">
        <f t="shared" si="283"/>
        <v>2.6343916593582882E-5</v>
      </c>
      <c r="I2454">
        <f t="shared" si="279"/>
        <v>0.95286722429701376</v>
      </c>
      <c r="J2454" t="b">
        <f t="shared" si="284"/>
        <v>0</v>
      </c>
    </row>
    <row r="2455" spans="1:10" x14ac:dyDescent="0.25">
      <c r="A2455">
        <v>8237</v>
      </c>
      <c r="B2455">
        <v>36589.240519999999</v>
      </c>
      <c r="C2455">
        <v>22930.333040000001</v>
      </c>
      <c r="D2455">
        <f t="shared" si="285"/>
        <v>65531660.669609457</v>
      </c>
      <c r="E2455" s="2">
        <f t="shared" si="280"/>
        <v>0.41245929982741475</v>
      </c>
      <c r="F2455">
        <f t="shared" si="281"/>
        <v>1</v>
      </c>
      <c r="G2455">
        <f t="shared" si="282"/>
        <v>6377693.7886845432</v>
      </c>
      <c r="H2455">
        <f t="shared" si="283"/>
        <v>2.6345743776162068E-5</v>
      </c>
      <c r="I2455">
        <f t="shared" si="279"/>
        <v>0.95284088038042014</v>
      </c>
      <c r="J2455" t="b">
        <f t="shared" si="284"/>
        <v>0</v>
      </c>
    </row>
    <row r="2456" spans="1:10" x14ac:dyDescent="0.25">
      <c r="A2456">
        <v>7652</v>
      </c>
      <c r="B2456">
        <v>36591.30399</v>
      </c>
      <c r="C2456">
        <v>17170.138719999999</v>
      </c>
      <c r="D2456">
        <f t="shared" si="285"/>
        <v>65568251.973599456</v>
      </c>
      <c r="E2456" s="2">
        <f t="shared" si="280"/>
        <v>0.41268960718525172</v>
      </c>
      <c r="F2456">
        <f t="shared" si="281"/>
        <v>1</v>
      </c>
      <c r="G2456">
        <f t="shared" si="282"/>
        <v>6388120.2606027499</v>
      </c>
      <c r="H2456">
        <f t="shared" si="283"/>
        <v>2.6347229558625361E-5</v>
      </c>
      <c r="I2456">
        <f t="shared" si="279"/>
        <v>0.95281453463664401</v>
      </c>
      <c r="J2456" t="b">
        <f t="shared" si="284"/>
        <v>0</v>
      </c>
    </row>
    <row r="2457" spans="1:10" x14ac:dyDescent="0.25">
      <c r="A2457">
        <v>6148</v>
      </c>
      <c r="B2457">
        <v>36593.839699999997</v>
      </c>
      <c r="C2457">
        <v>27324.061379999999</v>
      </c>
      <c r="D2457">
        <f t="shared" si="285"/>
        <v>65604845.813299455</v>
      </c>
      <c r="E2457" s="2">
        <f t="shared" si="280"/>
        <v>0.41291993050296455</v>
      </c>
      <c r="F2457">
        <f t="shared" si="281"/>
        <v>1</v>
      </c>
      <c r="G2457">
        <f t="shared" si="282"/>
        <v>6400944.5680460827</v>
      </c>
      <c r="H2457">
        <f t="shared" si="283"/>
        <v>2.6349055373127143E-5</v>
      </c>
      <c r="I2457">
        <f t="shared" si="279"/>
        <v>0.95278818740708537</v>
      </c>
      <c r="J2457" t="b">
        <f t="shared" si="284"/>
        <v>0</v>
      </c>
    </row>
    <row r="2458" spans="1:10" x14ac:dyDescent="0.25">
      <c r="A2458">
        <v>9625</v>
      </c>
      <c r="B2458">
        <v>36594.663350000003</v>
      </c>
      <c r="C2458">
        <v>27059.274290000001</v>
      </c>
      <c r="D2458">
        <f t="shared" si="285"/>
        <v>65641440.476649456</v>
      </c>
      <c r="E2458" s="2">
        <f t="shared" si="280"/>
        <v>0.41315025900476859</v>
      </c>
      <c r="F2458">
        <f t="shared" si="281"/>
        <v>1</v>
      </c>
      <c r="G2458">
        <f t="shared" si="282"/>
        <v>6405112.9299546862</v>
      </c>
      <c r="H2458">
        <f t="shared" si="283"/>
        <v>2.6349648434681659E-5</v>
      </c>
      <c r="I2458">
        <f t="shared" si="279"/>
        <v>0.95276183835171224</v>
      </c>
      <c r="J2458" t="b">
        <f t="shared" si="284"/>
        <v>0</v>
      </c>
    </row>
    <row r="2459" spans="1:10" x14ac:dyDescent="0.25">
      <c r="A2459">
        <v>8855</v>
      </c>
      <c r="B2459">
        <v>36609.610249999998</v>
      </c>
      <c r="C2459">
        <v>26991.338930000002</v>
      </c>
      <c r="D2459">
        <f t="shared" si="285"/>
        <v>65678050.086899459</v>
      </c>
      <c r="E2459" s="2">
        <f t="shared" si="280"/>
        <v>0.4133806815830518</v>
      </c>
      <c r="F2459">
        <f t="shared" si="281"/>
        <v>1</v>
      </c>
      <c r="G2459">
        <f t="shared" si="282"/>
        <v>6480992.5391042111</v>
      </c>
      <c r="H2459">
        <f t="shared" si="283"/>
        <v>2.6360410811600431E-5</v>
      </c>
      <c r="I2459">
        <f t="shared" si="279"/>
        <v>0.95273548870327751</v>
      </c>
      <c r="J2459" t="b">
        <f t="shared" si="284"/>
        <v>0</v>
      </c>
    </row>
    <row r="2460" spans="1:10" x14ac:dyDescent="0.25">
      <c r="A2460">
        <v>6885</v>
      </c>
      <c r="B2460">
        <v>36610.938860000002</v>
      </c>
      <c r="C2460">
        <v>22510.495729999999</v>
      </c>
      <c r="D2460">
        <f t="shared" si="285"/>
        <v>65714661.025759459</v>
      </c>
      <c r="E2460" s="2">
        <f t="shared" si="280"/>
        <v>0.41361111252366767</v>
      </c>
      <c r="F2460">
        <f t="shared" si="281"/>
        <v>1</v>
      </c>
      <c r="G2460">
        <f t="shared" si="282"/>
        <v>6487759.0001341607</v>
      </c>
      <c r="H2460">
        <f t="shared" si="283"/>
        <v>2.6361367464926411E-5</v>
      </c>
      <c r="I2460">
        <f t="shared" si="279"/>
        <v>0.9527091282924659</v>
      </c>
      <c r="J2460" t="b">
        <f t="shared" si="284"/>
        <v>0</v>
      </c>
    </row>
    <row r="2461" spans="1:10" x14ac:dyDescent="0.25">
      <c r="A2461">
        <v>6346</v>
      </c>
      <c r="B2461">
        <v>36612.905559999999</v>
      </c>
      <c r="C2461">
        <v>23411.77982</v>
      </c>
      <c r="D2461">
        <f t="shared" si="285"/>
        <v>65751273.93131946</v>
      </c>
      <c r="E2461" s="2">
        <f t="shared" si="280"/>
        <v>0.41384155584278426</v>
      </c>
      <c r="F2461">
        <f t="shared" si="281"/>
        <v>1</v>
      </c>
      <c r="G2461">
        <f t="shared" si="282"/>
        <v>6497781.66252397</v>
      </c>
      <c r="H2461">
        <f t="shared" si="283"/>
        <v>2.6362783569047408E-5</v>
      </c>
      <c r="I2461">
        <f t="shared" si="279"/>
        <v>0.95268276692500098</v>
      </c>
      <c r="J2461" t="b">
        <f t="shared" si="284"/>
        <v>0</v>
      </c>
    </row>
    <row r="2462" spans="1:10" x14ac:dyDescent="0.25">
      <c r="A2462">
        <v>6222</v>
      </c>
      <c r="B2462">
        <v>36614.777280000002</v>
      </c>
      <c r="C2462">
        <v>22433.23748</v>
      </c>
      <c r="D2462">
        <f t="shared" si="285"/>
        <v>65787888.708599463</v>
      </c>
      <c r="E2462" s="2">
        <f t="shared" si="280"/>
        <v>0.41407201094259299</v>
      </c>
      <c r="F2462">
        <f t="shared" si="281"/>
        <v>1</v>
      </c>
      <c r="G2462">
        <f t="shared" si="282"/>
        <v>6507327.4739345424</v>
      </c>
      <c r="H2462">
        <f t="shared" si="283"/>
        <v>2.6364131283699037E-5</v>
      </c>
      <c r="I2462">
        <f t="shared" si="279"/>
        <v>0.95265640414143193</v>
      </c>
      <c r="J2462" t="b">
        <f t="shared" si="284"/>
        <v>0</v>
      </c>
    </row>
    <row r="2463" spans="1:10" x14ac:dyDescent="0.25">
      <c r="A2463">
        <v>6440</v>
      </c>
      <c r="B2463">
        <v>36619.457410000003</v>
      </c>
      <c r="C2463">
        <v>25970.016619999999</v>
      </c>
      <c r="D2463">
        <f t="shared" si="285"/>
        <v>65824508.166009463</v>
      </c>
      <c r="E2463" s="2">
        <f t="shared" si="280"/>
        <v>0.41430249549935616</v>
      </c>
      <c r="F2463">
        <f t="shared" si="281"/>
        <v>1</v>
      </c>
      <c r="G2463">
        <f t="shared" si="282"/>
        <v>6531226.8989881575</v>
      </c>
      <c r="H2463">
        <f t="shared" si="283"/>
        <v>2.6367501167961918E-5</v>
      </c>
      <c r="I2463">
        <f t="shared" si="279"/>
        <v>0.95263004001014828</v>
      </c>
      <c r="J2463" t="b">
        <f t="shared" si="284"/>
        <v>0</v>
      </c>
    </row>
    <row r="2464" spans="1:10" x14ac:dyDescent="0.25">
      <c r="A2464">
        <v>8188</v>
      </c>
      <c r="B2464">
        <v>36624.271910000003</v>
      </c>
      <c r="C2464">
        <v>22599.434239999999</v>
      </c>
      <c r="D2464">
        <f t="shared" si="285"/>
        <v>65861132.43791946</v>
      </c>
      <c r="E2464" s="2">
        <f t="shared" si="280"/>
        <v>0.41453301035880474</v>
      </c>
      <c r="F2464">
        <f t="shared" si="281"/>
        <v>1</v>
      </c>
      <c r="G2464">
        <f t="shared" si="282"/>
        <v>6555858.2061392581</v>
      </c>
      <c r="H2464">
        <f t="shared" si="283"/>
        <v>2.6370967804098872E-5</v>
      </c>
      <c r="I2464">
        <f t="shared" si="279"/>
        <v>0.95260367250898037</v>
      </c>
      <c r="J2464" t="b">
        <f t="shared" si="284"/>
        <v>0</v>
      </c>
    </row>
    <row r="2465" spans="1:10" x14ac:dyDescent="0.25">
      <c r="A2465">
        <v>8719</v>
      </c>
      <c r="B2465">
        <v>36630.048649999997</v>
      </c>
      <c r="C2465">
        <v>27428.867160000002</v>
      </c>
      <c r="D2465">
        <f t="shared" si="285"/>
        <v>65897762.486569457</v>
      </c>
      <c r="E2465" s="2">
        <f t="shared" si="280"/>
        <v>0.41476356157732175</v>
      </c>
      <c r="F2465">
        <f t="shared" si="281"/>
        <v>1</v>
      </c>
      <c r="G2465">
        <f t="shared" si="282"/>
        <v>6585473.5809557289</v>
      </c>
      <c r="H2465">
        <f t="shared" si="283"/>
        <v>2.6375127292236326E-5</v>
      </c>
      <c r="I2465">
        <f t="shared" si="279"/>
        <v>0.95257730154117626</v>
      </c>
      <c r="J2465" t="b">
        <f t="shared" si="284"/>
        <v>0</v>
      </c>
    </row>
    <row r="2466" spans="1:10" x14ac:dyDescent="0.25">
      <c r="A2466">
        <v>7170</v>
      </c>
      <c r="B2466">
        <v>36636.632010000001</v>
      </c>
      <c r="C2466">
        <v>27621.98647</v>
      </c>
      <c r="D2466">
        <f t="shared" si="285"/>
        <v>65934399.118579455</v>
      </c>
      <c r="E2466" s="2">
        <f t="shared" si="280"/>
        <v>0.41499415423181074</v>
      </c>
      <c r="F2466">
        <f t="shared" si="281"/>
        <v>1</v>
      </c>
      <c r="G2466">
        <f t="shared" si="282"/>
        <v>6619305.5922619225</v>
      </c>
      <c r="H2466">
        <f t="shared" si="283"/>
        <v>2.6379867579634516E-5</v>
      </c>
      <c r="I2466">
        <f t="shared" si="279"/>
        <v>0.95255092641388406</v>
      </c>
      <c r="J2466" t="b">
        <f t="shared" si="284"/>
        <v>0</v>
      </c>
    </row>
    <row r="2467" spans="1:10" x14ac:dyDescent="0.25">
      <c r="A2467">
        <v>8798</v>
      </c>
      <c r="B2467">
        <v>36645.177080000001</v>
      </c>
      <c r="C2467">
        <v>23550.523799999999</v>
      </c>
      <c r="D2467">
        <f t="shared" si="285"/>
        <v>65971044.295659453</v>
      </c>
      <c r="E2467" s="2">
        <f t="shared" si="280"/>
        <v>0.41522480066936512</v>
      </c>
      <c r="F2467">
        <f t="shared" si="281"/>
        <v>1</v>
      </c>
      <c r="G2467">
        <f t="shared" si="282"/>
        <v>6663348.1417802777</v>
      </c>
      <c r="H2467">
        <f t="shared" si="283"/>
        <v>2.6386020378150418E-5</v>
      </c>
      <c r="I2467">
        <f t="shared" si="279"/>
        <v>0.95252454654630447</v>
      </c>
      <c r="J2467" t="b">
        <f t="shared" si="284"/>
        <v>0</v>
      </c>
    </row>
    <row r="2468" spans="1:10" x14ac:dyDescent="0.25">
      <c r="A2468">
        <v>6435</v>
      </c>
      <c r="B2468">
        <v>36659.236620000003</v>
      </c>
      <c r="C2468">
        <v>24619.580539999999</v>
      </c>
      <c r="D2468">
        <f t="shared" si="285"/>
        <v>66007703.532279454</v>
      </c>
      <c r="E2468" s="2">
        <f t="shared" si="280"/>
        <v>0.41545553559831383</v>
      </c>
      <c r="F2468">
        <f t="shared" si="281"/>
        <v>1</v>
      </c>
      <c r="G2468">
        <f t="shared" si="282"/>
        <v>6736130.8924105242</v>
      </c>
      <c r="H2468">
        <f t="shared" si="283"/>
        <v>2.6396143819719212E-5</v>
      </c>
      <c r="I2468">
        <f t="shared" si="279"/>
        <v>0.95249816052592629</v>
      </c>
      <c r="J2468" t="b">
        <f t="shared" si="284"/>
        <v>0</v>
      </c>
    </row>
    <row r="2469" spans="1:10" x14ac:dyDescent="0.25">
      <c r="A2469">
        <v>5802</v>
      </c>
      <c r="B2469">
        <v>36659.429530000001</v>
      </c>
      <c r="C2469">
        <v>25293.813999999998</v>
      </c>
      <c r="D2469">
        <f t="shared" si="285"/>
        <v>66044362.961809456</v>
      </c>
      <c r="E2469" s="2">
        <f t="shared" si="280"/>
        <v>0.41568627174144701</v>
      </c>
      <c r="F2469">
        <f t="shared" si="281"/>
        <v>1</v>
      </c>
      <c r="G2469">
        <f t="shared" si="282"/>
        <v>6737132.2890627198</v>
      </c>
      <c r="H2469">
        <f t="shared" si="283"/>
        <v>2.6396282722778131E-5</v>
      </c>
      <c r="I2469">
        <f t="shared" si="279"/>
        <v>0.95247176438210657</v>
      </c>
      <c r="J2469" t="b">
        <f t="shared" si="284"/>
        <v>0</v>
      </c>
    </row>
    <row r="2470" spans="1:10" x14ac:dyDescent="0.25">
      <c r="A2470">
        <v>8154</v>
      </c>
      <c r="B2470">
        <v>36665.796730000002</v>
      </c>
      <c r="C2470">
        <v>29374.870439999999</v>
      </c>
      <c r="D2470">
        <f t="shared" si="285"/>
        <v>66081028.758539453</v>
      </c>
      <c r="E2470" s="2">
        <f t="shared" si="280"/>
        <v>0.41591704796003109</v>
      </c>
      <c r="F2470">
        <f t="shared" si="281"/>
        <v>1</v>
      </c>
      <c r="G2470">
        <f t="shared" si="282"/>
        <v>6770226.2215930223</v>
      </c>
      <c r="H2470">
        <f t="shared" si="283"/>
        <v>2.6400867366170222E-5</v>
      </c>
      <c r="I2470">
        <f t="shared" si="279"/>
        <v>0.95244536809938374</v>
      </c>
      <c r="J2470" t="b">
        <f t="shared" si="284"/>
        <v>0</v>
      </c>
    </row>
    <row r="2471" spans="1:10" x14ac:dyDescent="0.25">
      <c r="A2471">
        <v>7037</v>
      </c>
      <c r="B2471">
        <v>36667.162400000001</v>
      </c>
      <c r="C2471">
        <v>25916.679510000002</v>
      </c>
      <c r="D2471">
        <f t="shared" si="285"/>
        <v>66117695.920939453</v>
      </c>
      <c r="E2471" s="2">
        <f t="shared" si="280"/>
        <v>0.41614783277420531</v>
      </c>
      <c r="F2471">
        <f t="shared" si="281"/>
        <v>1</v>
      </c>
      <c r="G2471">
        <f t="shared" si="282"/>
        <v>6777334.9400192546</v>
      </c>
      <c r="H2471">
        <f t="shared" si="283"/>
        <v>2.6401850704205976E-5</v>
      </c>
      <c r="I2471">
        <f t="shared" si="279"/>
        <v>0.95241896723201758</v>
      </c>
      <c r="J2471" t="b">
        <f t="shared" si="284"/>
        <v>0</v>
      </c>
    </row>
    <row r="2472" spans="1:10" x14ac:dyDescent="0.25">
      <c r="A2472">
        <v>8813</v>
      </c>
      <c r="B2472">
        <v>36669.042009999997</v>
      </c>
      <c r="C2472">
        <v>24803.878980000001</v>
      </c>
      <c r="D2472">
        <f t="shared" si="285"/>
        <v>66154364.962949455</v>
      </c>
      <c r="E2472" s="2">
        <f t="shared" si="280"/>
        <v>0.41637862941873166</v>
      </c>
      <c r="F2472">
        <f t="shared" si="281"/>
        <v>1</v>
      </c>
      <c r="G2472">
        <f t="shared" si="282"/>
        <v>6787124.9688241109</v>
      </c>
      <c r="H2472">
        <f t="shared" si="283"/>
        <v>2.6403204099979032E-5</v>
      </c>
      <c r="I2472">
        <f t="shared" si="279"/>
        <v>0.95239256538131334</v>
      </c>
      <c r="J2472" t="b">
        <f t="shared" si="284"/>
        <v>0</v>
      </c>
    </row>
    <row r="2473" spans="1:10" x14ac:dyDescent="0.25">
      <c r="A2473">
        <v>9477</v>
      </c>
      <c r="B2473">
        <v>36673.41807</v>
      </c>
      <c r="C2473">
        <v>22531.092960000002</v>
      </c>
      <c r="D2473">
        <f t="shared" si="285"/>
        <v>66191038.381019458</v>
      </c>
      <c r="E2473" s="2">
        <f t="shared" si="280"/>
        <v>0.41660945360638185</v>
      </c>
      <c r="F2473">
        <f t="shared" si="281"/>
        <v>1</v>
      </c>
      <c r="G2473">
        <f t="shared" si="282"/>
        <v>6809945.2390544321</v>
      </c>
      <c r="H2473">
        <f t="shared" si="283"/>
        <v>2.6406355041454465E-5</v>
      </c>
      <c r="I2473">
        <f t="shared" si="279"/>
        <v>0.95236616217721337</v>
      </c>
      <c r="J2473" t="b">
        <f t="shared" si="284"/>
        <v>0</v>
      </c>
    </row>
    <row r="2474" spans="1:10" x14ac:dyDescent="0.25">
      <c r="A2474">
        <v>8989</v>
      </c>
      <c r="B2474">
        <v>36673.480109999997</v>
      </c>
      <c r="C2474">
        <v>22036.71802</v>
      </c>
      <c r="D2474">
        <f t="shared" si="285"/>
        <v>66227711.861129455</v>
      </c>
      <c r="E2474" s="2">
        <f t="shared" si="280"/>
        <v>0.41684027818451469</v>
      </c>
      <c r="F2474">
        <f t="shared" si="281"/>
        <v>1</v>
      </c>
      <c r="G2474">
        <f t="shared" si="282"/>
        <v>6810269.0404804125</v>
      </c>
      <c r="H2474">
        <f t="shared" si="283"/>
        <v>2.64063997127819E-5</v>
      </c>
      <c r="I2474">
        <f t="shared" si="279"/>
        <v>0.9523397558221719</v>
      </c>
      <c r="J2474" t="b">
        <f t="shared" si="284"/>
        <v>0</v>
      </c>
    </row>
    <row r="2475" spans="1:10" x14ac:dyDescent="0.25">
      <c r="A2475">
        <v>6095</v>
      </c>
      <c r="B2475">
        <v>36677.729299999999</v>
      </c>
      <c r="C2475">
        <v>21163.022489999999</v>
      </c>
      <c r="D2475">
        <f t="shared" si="285"/>
        <v>66264389.590429455</v>
      </c>
      <c r="E2475" s="2">
        <f t="shared" si="280"/>
        <v>0.41707112950724567</v>
      </c>
      <c r="F2475">
        <f t="shared" si="281"/>
        <v>1</v>
      </c>
      <c r="G2475">
        <f t="shared" si="282"/>
        <v>6832464.8868164876</v>
      </c>
      <c r="H2475">
        <f t="shared" si="283"/>
        <v>2.6409459302688806E-5</v>
      </c>
      <c r="I2475">
        <f t="shared" si="279"/>
        <v>0.95231334942245915</v>
      </c>
      <c r="J2475" t="b">
        <f t="shared" si="284"/>
        <v>0</v>
      </c>
    </row>
    <row r="2476" spans="1:10" x14ac:dyDescent="0.25">
      <c r="A2476">
        <v>9616</v>
      </c>
      <c r="B2476">
        <v>36684.906300000002</v>
      </c>
      <c r="C2476">
        <v>17340.397300000001</v>
      </c>
      <c r="D2476">
        <f t="shared" si="285"/>
        <v>66301074.496729456</v>
      </c>
      <c r="E2476" s="2">
        <f t="shared" si="280"/>
        <v>0.41730202600234623</v>
      </c>
      <c r="F2476">
        <f t="shared" si="281"/>
        <v>1</v>
      </c>
      <c r="G2476">
        <f t="shared" si="282"/>
        <v>6870036.293892487</v>
      </c>
      <c r="H2476">
        <f t="shared" si="283"/>
        <v>2.6414627035071176E-5</v>
      </c>
      <c r="I2476">
        <f t="shared" si="279"/>
        <v>0.9522869399631565</v>
      </c>
      <c r="J2476" t="b">
        <f t="shared" si="284"/>
        <v>0</v>
      </c>
    </row>
    <row r="2477" spans="1:10" x14ac:dyDescent="0.25">
      <c r="A2477">
        <v>8175</v>
      </c>
      <c r="B2477">
        <v>36686.181049999999</v>
      </c>
      <c r="C2477">
        <v>19625.684550000002</v>
      </c>
      <c r="D2477">
        <f t="shared" si="285"/>
        <v>66337760.677779458</v>
      </c>
      <c r="E2477" s="2">
        <f t="shared" si="280"/>
        <v>0.41753293052078222</v>
      </c>
      <c r="F2477">
        <f t="shared" si="281"/>
        <v>1</v>
      </c>
      <c r="G2477">
        <f t="shared" si="282"/>
        <v>6876720.350632471</v>
      </c>
      <c r="H2477">
        <f t="shared" si="283"/>
        <v>2.641554490700296E-5</v>
      </c>
      <c r="I2477">
        <f t="shared" si="279"/>
        <v>0.95226052533612138</v>
      </c>
      <c r="J2477" t="b">
        <f t="shared" si="284"/>
        <v>0</v>
      </c>
    </row>
    <row r="2478" spans="1:10" x14ac:dyDescent="0.25">
      <c r="A2478">
        <v>8724</v>
      </c>
      <c r="B2478">
        <v>36702.834260000003</v>
      </c>
      <c r="C2478">
        <v>22666.805339999999</v>
      </c>
      <c r="D2478">
        <f t="shared" si="285"/>
        <v>66374463.51203946</v>
      </c>
      <c r="E2478" s="2">
        <f t="shared" si="280"/>
        <v>0.41776393985529131</v>
      </c>
      <c r="F2478">
        <f t="shared" si="281"/>
        <v>1</v>
      </c>
      <c r="G2478">
        <f t="shared" si="282"/>
        <v>6964338.7757818438</v>
      </c>
      <c r="H2478">
        <f t="shared" si="283"/>
        <v>2.6427535896634759E-5</v>
      </c>
      <c r="I2478">
        <f t="shared" si="279"/>
        <v>0.95223410979121437</v>
      </c>
      <c r="J2478" t="b">
        <f t="shared" si="284"/>
        <v>0</v>
      </c>
    </row>
    <row r="2479" spans="1:10" x14ac:dyDescent="0.25">
      <c r="A2479">
        <v>6408</v>
      </c>
      <c r="B2479">
        <v>36714.650459999997</v>
      </c>
      <c r="C2479">
        <v>22614.57056</v>
      </c>
      <c r="D2479">
        <f t="shared" si="285"/>
        <v>66411178.162499458</v>
      </c>
      <c r="E2479" s="2">
        <f t="shared" si="280"/>
        <v>0.41799502356150908</v>
      </c>
      <c r="F2479">
        <f t="shared" si="281"/>
        <v>1</v>
      </c>
      <c r="G2479">
        <f t="shared" si="282"/>
        <v>7026844.3815557854</v>
      </c>
      <c r="H2479">
        <f t="shared" si="283"/>
        <v>2.6436044042012566E-5</v>
      </c>
      <c r="I2479">
        <f t="shared" si="279"/>
        <v>0.95220768225531771</v>
      </c>
      <c r="J2479" t="b">
        <f t="shared" si="284"/>
        <v>0</v>
      </c>
    </row>
    <row r="2480" spans="1:10" x14ac:dyDescent="0.25">
      <c r="A2480">
        <v>7067</v>
      </c>
      <c r="B2480">
        <v>36730.428229999998</v>
      </c>
      <c r="C2480">
        <v>21488.64949</v>
      </c>
      <c r="D2480">
        <f t="shared" si="285"/>
        <v>66447908.59072946</v>
      </c>
      <c r="E2480" s="2">
        <f t="shared" si="280"/>
        <v>0.41822620657374016</v>
      </c>
      <c r="F2480">
        <f t="shared" si="281"/>
        <v>1</v>
      </c>
      <c r="G2480">
        <f t="shared" si="282"/>
        <v>7110741.3624895783</v>
      </c>
      <c r="H2480">
        <f t="shared" si="283"/>
        <v>2.6447404679179987E-5</v>
      </c>
      <c r="I2480">
        <f t="shared" si="279"/>
        <v>0.95218124621127564</v>
      </c>
      <c r="J2480" t="b">
        <f t="shared" si="284"/>
        <v>0</v>
      </c>
    </row>
    <row r="2481" spans="1:10" x14ac:dyDescent="0.25">
      <c r="A2481">
        <v>6024</v>
      </c>
      <c r="B2481">
        <v>36731.785539999997</v>
      </c>
      <c r="C2481">
        <v>26153.678049999999</v>
      </c>
      <c r="D2481">
        <f t="shared" si="285"/>
        <v>66484640.37626946</v>
      </c>
      <c r="E2481" s="2">
        <f t="shared" si="280"/>
        <v>0.41845739812894311</v>
      </c>
      <c r="F2481">
        <f t="shared" si="281"/>
        <v>1</v>
      </c>
      <c r="G2481">
        <f t="shared" si="282"/>
        <v>7117982.0032454189</v>
      </c>
      <c r="H2481">
        <f t="shared" si="283"/>
        <v>2.6448381997675169E-5</v>
      </c>
      <c r="I2481">
        <f t="shared" si="279"/>
        <v>0.95215479880659648</v>
      </c>
      <c r="J2481" t="b">
        <f t="shared" si="284"/>
        <v>0</v>
      </c>
    </row>
    <row r="2482" spans="1:10" x14ac:dyDescent="0.25">
      <c r="A2482">
        <v>7893</v>
      </c>
      <c r="B2482">
        <v>36731.865919999997</v>
      </c>
      <c r="C2482">
        <v>21959.80084</v>
      </c>
      <c r="D2482">
        <f t="shared" si="285"/>
        <v>66521372.24218946</v>
      </c>
      <c r="E2482" s="2">
        <f t="shared" si="280"/>
        <v>0.41868859019006149</v>
      </c>
      <c r="F2482">
        <f t="shared" si="281"/>
        <v>1</v>
      </c>
      <c r="G2482">
        <f t="shared" si="282"/>
        <v>7118410.9100955566</v>
      </c>
      <c r="H2482">
        <f t="shared" si="283"/>
        <v>2.6448439874549754E-5</v>
      </c>
      <c r="I2482">
        <f t="shared" si="279"/>
        <v>0.95212835042459876</v>
      </c>
      <c r="J2482" t="b">
        <f t="shared" si="284"/>
        <v>0</v>
      </c>
    </row>
    <row r="2483" spans="1:10" x14ac:dyDescent="0.25">
      <c r="A2483">
        <v>6174</v>
      </c>
      <c r="B2483">
        <v>36735.696250000001</v>
      </c>
      <c r="C2483">
        <v>19956.525249999999</v>
      </c>
      <c r="D2483">
        <f t="shared" si="285"/>
        <v>66558107.938439459</v>
      </c>
      <c r="E2483" s="2">
        <f t="shared" si="280"/>
        <v>0.41891980635945386</v>
      </c>
      <c r="F2483">
        <f t="shared" si="281"/>
        <v>1</v>
      </c>
      <c r="G2483">
        <f t="shared" si="282"/>
        <v>7138864.4907403123</v>
      </c>
      <c r="H2483">
        <f t="shared" si="283"/>
        <v>2.6451197868192806E-5</v>
      </c>
      <c r="I2483">
        <f t="shared" si="279"/>
        <v>0.95210190198472422</v>
      </c>
      <c r="J2483" t="b">
        <f t="shared" si="284"/>
        <v>0</v>
      </c>
    </row>
    <row r="2484" spans="1:10" x14ac:dyDescent="0.25">
      <c r="A2484">
        <v>6930</v>
      </c>
      <c r="B2484">
        <v>36736.132919999996</v>
      </c>
      <c r="C2484">
        <v>24572.93793</v>
      </c>
      <c r="D2484">
        <f t="shared" si="285"/>
        <v>66594844.071359456</v>
      </c>
      <c r="E2484" s="2">
        <f t="shared" si="280"/>
        <v>0.41915102527726739</v>
      </c>
      <c r="F2484">
        <f t="shared" si="281"/>
        <v>1</v>
      </c>
      <c r="G2484">
        <f t="shared" si="282"/>
        <v>7141198.1283126445</v>
      </c>
      <c r="H2484">
        <f t="shared" si="283"/>
        <v>2.6451512288382215E-5</v>
      </c>
      <c r="I2484">
        <f t="shared" si="279"/>
        <v>0.95207545078685607</v>
      </c>
      <c r="J2484" t="b">
        <f t="shared" si="284"/>
        <v>0</v>
      </c>
    </row>
    <row r="2485" spans="1:10" x14ac:dyDescent="0.25">
      <c r="A2485">
        <v>7075</v>
      </c>
      <c r="B2485">
        <v>36740.769780000002</v>
      </c>
      <c r="C2485">
        <v>26070.357550000001</v>
      </c>
      <c r="D2485">
        <f t="shared" si="285"/>
        <v>66631584.841139458</v>
      </c>
      <c r="E2485" s="2">
        <f t="shared" si="280"/>
        <v>0.41938227337969197</v>
      </c>
      <c r="F2485">
        <f t="shared" si="281"/>
        <v>1</v>
      </c>
      <c r="G2485">
        <f t="shared" si="282"/>
        <v>7166001.809545503</v>
      </c>
      <c r="H2485">
        <f t="shared" si="283"/>
        <v>2.6454851016482332E-5</v>
      </c>
      <c r="I2485">
        <f t="shared" si="279"/>
        <v>0.95204899927456765</v>
      </c>
      <c r="J2485" t="b">
        <f t="shared" si="284"/>
        <v>0</v>
      </c>
    </row>
    <row r="2486" spans="1:10" x14ac:dyDescent="0.25">
      <c r="A2486">
        <v>7404</v>
      </c>
      <c r="B2486">
        <v>36740.848660000003</v>
      </c>
      <c r="C2486">
        <v>23036.87585</v>
      </c>
      <c r="D2486">
        <f t="shared" si="285"/>
        <v>66668325.689799458</v>
      </c>
      <c r="E2486" s="2">
        <f t="shared" si="280"/>
        <v>0.41961352197859092</v>
      </c>
      <c r="F2486">
        <f t="shared" si="281"/>
        <v>1</v>
      </c>
      <c r="G2486">
        <f t="shared" si="282"/>
        <v>7166424.1296465173</v>
      </c>
      <c r="H2486">
        <f t="shared" si="283"/>
        <v>2.645490781329581E-5</v>
      </c>
      <c r="I2486">
        <f t="shared" si="279"/>
        <v>0.95202254442355116</v>
      </c>
      <c r="J2486" t="b">
        <f t="shared" si="284"/>
        <v>0</v>
      </c>
    </row>
    <row r="2487" spans="1:10" x14ac:dyDescent="0.25">
      <c r="A2487">
        <v>4757</v>
      </c>
      <c r="B2487">
        <v>36740.993670000003</v>
      </c>
      <c r="C2487">
        <v>39910.98558</v>
      </c>
      <c r="D2487">
        <f t="shared" si="285"/>
        <v>66705066.683469459</v>
      </c>
      <c r="E2487" s="2">
        <f t="shared" si="280"/>
        <v>0.41984477149018951</v>
      </c>
      <c r="F2487">
        <f t="shared" si="281"/>
        <v>1</v>
      </c>
      <c r="G2487">
        <f t="shared" si="282"/>
        <v>7167200.5393674644</v>
      </c>
      <c r="H2487">
        <f t="shared" si="283"/>
        <v>2.6455012226403341E-5</v>
      </c>
      <c r="I2487">
        <f t="shared" si="279"/>
        <v>0.95199608951573789</v>
      </c>
      <c r="J2487" t="b">
        <f t="shared" si="284"/>
        <v>0</v>
      </c>
    </row>
    <row r="2488" spans="1:10" x14ac:dyDescent="0.25">
      <c r="A2488">
        <v>8263</v>
      </c>
      <c r="B2488">
        <v>36747.315759999998</v>
      </c>
      <c r="C2488">
        <v>20180.21731</v>
      </c>
      <c r="D2488">
        <f t="shared" si="285"/>
        <v>66741813.999229461</v>
      </c>
      <c r="E2488" s="2">
        <f t="shared" si="280"/>
        <v>0.42007606079331467</v>
      </c>
      <c r="F2488">
        <f t="shared" si="281"/>
        <v>1</v>
      </c>
      <c r="G2488">
        <f t="shared" si="282"/>
        <v>7201091.0362424552</v>
      </c>
      <c r="H2488">
        <f t="shared" si="283"/>
        <v>2.6459564388757699E-5</v>
      </c>
      <c r="I2488">
        <f t="shared" si="279"/>
        <v>0.95196963450351146</v>
      </c>
      <c r="J2488" t="b">
        <f t="shared" si="284"/>
        <v>0</v>
      </c>
    </row>
    <row r="2489" spans="1:10" x14ac:dyDescent="0.25">
      <c r="A2489">
        <v>8934</v>
      </c>
      <c r="B2489">
        <v>36748.311730000001</v>
      </c>
      <c r="C2489">
        <v>25157.988689999998</v>
      </c>
      <c r="D2489">
        <f t="shared" si="285"/>
        <v>66778562.310959458</v>
      </c>
      <c r="E2489" s="2">
        <f t="shared" si="280"/>
        <v>0.42030735636512095</v>
      </c>
      <c r="F2489">
        <f t="shared" si="281"/>
        <v>1</v>
      </c>
      <c r="G2489">
        <f t="shared" si="282"/>
        <v>7206437.3690464785</v>
      </c>
      <c r="H2489">
        <f t="shared" si="283"/>
        <v>2.6460281527732324E-5</v>
      </c>
      <c r="I2489">
        <f t="shared" si="279"/>
        <v>0.95194317493912273</v>
      </c>
      <c r="J2489" t="b">
        <f t="shared" si="284"/>
        <v>0</v>
      </c>
    </row>
    <row r="2490" spans="1:10" x14ac:dyDescent="0.25">
      <c r="A2490">
        <v>7090</v>
      </c>
      <c r="B2490">
        <v>36748.667289999998</v>
      </c>
      <c r="C2490">
        <v>22022.36736</v>
      </c>
      <c r="D2490">
        <f t="shared" si="285"/>
        <v>66815310.97824946</v>
      </c>
      <c r="E2490" s="2">
        <f t="shared" si="280"/>
        <v>0.42053865417483838</v>
      </c>
      <c r="F2490">
        <f t="shared" si="281"/>
        <v>1</v>
      </c>
      <c r="G2490">
        <f t="shared" si="282"/>
        <v>7208346.4834828191</v>
      </c>
      <c r="H2490">
        <f t="shared" si="283"/>
        <v>2.646053754541741E-5</v>
      </c>
      <c r="I2490">
        <f t="shared" si="279"/>
        <v>0.95191671465759498</v>
      </c>
      <c r="J2490" t="b">
        <f t="shared" si="284"/>
        <v>0</v>
      </c>
    </row>
    <row r="2491" spans="1:10" x14ac:dyDescent="0.25">
      <c r="A2491">
        <v>7979</v>
      </c>
      <c r="B2491">
        <v>36751.673649999997</v>
      </c>
      <c r="C2491">
        <v>20518.79565</v>
      </c>
      <c r="D2491">
        <f t="shared" si="285"/>
        <v>66852062.651899457</v>
      </c>
      <c r="E2491" s="2">
        <f t="shared" si="280"/>
        <v>0.42076997090672447</v>
      </c>
      <c r="F2491">
        <f t="shared" si="281"/>
        <v>1</v>
      </c>
      <c r="G2491">
        <f t="shared" si="282"/>
        <v>7224498.6911896402</v>
      </c>
      <c r="H2491">
        <f t="shared" si="283"/>
        <v>2.6462702247092909E-5</v>
      </c>
      <c r="I2491">
        <f t="shared" si="279"/>
        <v>0.95189025412004957</v>
      </c>
      <c r="J2491" t="b">
        <f t="shared" si="284"/>
        <v>0</v>
      </c>
    </row>
    <row r="2492" spans="1:10" x14ac:dyDescent="0.25">
      <c r="A2492">
        <v>9752</v>
      </c>
      <c r="B2492">
        <v>36756.541120000002</v>
      </c>
      <c r="C2492">
        <v>24845.031609999998</v>
      </c>
      <c r="D2492">
        <f t="shared" si="285"/>
        <v>66888819.193019457</v>
      </c>
      <c r="E2492" s="2">
        <f t="shared" si="280"/>
        <v>0.42100131827469167</v>
      </c>
      <c r="F2492">
        <f t="shared" si="281"/>
        <v>1</v>
      </c>
      <c r="G2492">
        <f t="shared" si="282"/>
        <v>7250688.3714314466</v>
      </c>
      <c r="H2492">
        <f t="shared" si="283"/>
        <v>2.6466207023787802E-5</v>
      </c>
      <c r="I2492">
        <f t="shared" si="279"/>
        <v>0.95186379141780253</v>
      </c>
      <c r="J2492" t="b">
        <f t="shared" si="284"/>
        <v>0</v>
      </c>
    </row>
    <row r="2493" spans="1:10" x14ac:dyDescent="0.25">
      <c r="A2493">
        <v>6855</v>
      </c>
      <c r="B2493">
        <v>36757.198880000004</v>
      </c>
      <c r="C2493">
        <v>29191.718809999998</v>
      </c>
      <c r="D2493">
        <f t="shared" si="285"/>
        <v>66925576.391899459</v>
      </c>
      <c r="E2493" s="2">
        <f t="shared" si="280"/>
        <v>0.42123266978263069</v>
      </c>
      <c r="F2493">
        <f t="shared" si="281"/>
        <v>1</v>
      </c>
      <c r="G2493">
        <f t="shared" si="282"/>
        <v>7254231.1182386801</v>
      </c>
      <c r="H2493">
        <f t="shared" si="283"/>
        <v>2.6466680637784154E-5</v>
      </c>
      <c r="I2493">
        <f t="shared" si="279"/>
        <v>0.9518373252107788</v>
      </c>
      <c r="J2493" t="b">
        <f t="shared" si="284"/>
        <v>0</v>
      </c>
    </row>
    <row r="2494" spans="1:10" x14ac:dyDescent="0.25">
      <c r="A2494">
        <v>9007</v>
      </c>
      <c r="B2494">
        <v>36766.467470000003</v>
      </c>
      <c r="C2494">
        <v>25243.02996</v>
      </c>
      <c r="D2494">
        <f t="shared" si="285"/>
        <v>66962342.859369457</v>
      </c>
      <c r="E2494" s="2">
        <f t="shared" si="280"/>
        <v>0.42146407962750337</v>
      </c>
      <c r="F2494">
        <f t="shared" si="281"/>
        <v>1</v>
      </c>
      <c r="G2494">
        <f t="shared" si="282"/>
        <v>7304244.4721971862</v>
      </c>
      <c r="H2494">
        <f t="shared" si="283"/>
        <v>2.6473354400175394E-5</v>
      </c>
      <c r="I2494">
        <f t="shared" si="279"/>
        <v>0.95181085853014102</v>
      </c>
      <c r="J2494" t="b">
        <f t="shared" si="284"/>
        <v>0</v>
      </c>
    </row>
    <row r="2495" spans="1:10" x14ac:dyDescent="0.25">
      <c r="A2495">
        <v>8982</v>
      </c>
      <c r="B2495">
        <v>36766.803849999997</v>
      </c>
      <c r="C2495">
        <v>24501.073540000001</v>
      </c>
      <c r="D2495">
        <f t="shared" si="285"/>
        <v>66999109.663219459</v>
      </c>
      <c r="E2495" s="2">
        <f t="shared" si="280"/>
        <v>0.42169549158956732</v>
      </c>
      <c r="F2495">
        <f t="shared" si="281"/>
        <v>1</v>
      </c>
      <c r="G2495">
        <f t="shared" si="282"/>
        <v>7306062.8111328017</v>
      </c>
      <c r="H2495">
        <f t="shared" si="283"/>
        <v>2.6473596607479107E-5</v>
      </c>
      <c r="I2495">
        <f t="shared" si="279"/>
        <v>0.95178438517574082</v>
      </c>
      <c r="J2495" t="b">
        <f t="shared" si="284"/>
        <v>0</v>
      </c>
    </row>
    <row r="2496" spans="1:10" x14ac:dyDescent="0.25">
      <c r="A2496">
        <v>8279</v>
      </c>
      <c r="B2496">
        <v>36767.504560000001</v>
      </c>
      <c r="C2496">
        <v>20584.6116</v>
      </c>
      <c r="D2496">
        <f t="shared" si="285"/>
        <v>67035877.167779461</v>
      </c>
      <c r="E2496" s="2">
        <f t="shared" si="280"/>
        <v>0.42192690796193238</v>
      </c>
      <c r="F2496">
        <f t="shared" si="281"/>
        <v>1</v>
      </c>
      <c r="G2496">
        <f t="shared" si="282"/>
        <v>7309851.3024899894</v>
      </c>
      <c r="H2496">
        <f t="shared" si="283"/>
        <v>2.6474101147225193E-5</v>
      </c>
      <c r="I2496">
        <f t="shared" si="279"/>
        <v>0.95175791157913336</v>
      </c>
      <c r="J2496" t="b">
        <f t="shared" si="284"/>
        <v>0</v>
      </c>
    </row>
    <row r="2497" spans="1:10" x14ac:dyDescent="0.25">
      <c r="A2497">
        <v>4824</v>
      </c>
      <c r="B2497">
        <v>36772.461620000002</v>
      </c>
      <c r="C2497">
        <v>59405.80416</v>
      </c>
      <c r="D2497">
        <f t="shared" si="285"/>
        <v>67072649.629399464</v>
      </c>
      <c r="E2497" s="2">
        <f t="shared" si="280"/>
        <v>0.42215835553426212</v>
      </c>
      <c r="F2497">
        <f t="shared" si="281"/>
        <v>1</v>
      </c>
      <c r="G2497">
        <f t="shared" si="282"/>
        <v>7336680.4201182267</v>
      </c>
      <c r="H2497">
        <f t="shared" si="283"/>
        <v>2.6477670432369872E-5</v>
      </c>
      <c r="I2497">
        <f t="shared" si="279"/>
        <v>0.95173143747798616</v>
      </c>
      <c r="J2497" t="b">
        <f t="shared" si="284"/>
        <v>0</v>
      </c>
    </row>
    <row r="2498" spans="1:10" x14ac:dyDescent="0.25">
      <c r="A2498">
        <v>9580</v>
      </c>
      <c r="B2498">
        <v>36775.786330000003</v>
      </c>
      <c r="C2498">
        <v>24140.48431</v>
      </c>
      <c r="D2498">
        <f t="shared" si="285"/>
        <v>67109425.415729463</v>
      </c>
      <c r="E2498" s="2">
        <f t="shared" si="280"/>
        <v>0.42238982403247016</v>
      </c>
      <c r="F2498">
        <f t="shared" si="281"/>
        <v>1</v>
      </c>
      <c r="G2498">
        <f t="shared" si="282"/>
        <v>7354702.2971495213</v>
      </c>
      <c r="H2498">
        <f t="shared" si="283"/>
        <v>2.6480064359014568E-5</v>
      </c>
      <c r="I2498">
        <f t="shared" ref="I2498:I2561" si="286">H2498+I2499</f>
        <v>0.95170495980755376</v>
      </c>
      <c r="J2498" t="b">
        <f t="shared" si="284"/>
        <v>0</v>
      </c>
    </row>
    <row r="2499" spans="1:10" x14ac:dyDescent="0.25">
      <c r="A2499">
        <v>8064</v>
      </c>
      <c r="B2499">
        <v>36781.5406</v>
      </c>
      <c r="C2499">
        <v>21236.919750000001</v>
      </c>
      <c r="D2499">
        <f t="shared" si="285"/>
        <v>67146206.956329465</v>
      </c>
      <c r="E2499" s="2">
        <f t="shared" ref="E2499:E2562" si="287">IF(J2499=FALSE, D2499/$N$6,$N$1+1)</f>
        <v>0.42262132874831948</v>
      </c>
      <c r="F2499">
        <f t="shared" ref="F2499:F2562" si="288">CEILING(E2499,1)</f>
        <v>1</v>
      </c>
      <c r="G2499">
        <f t="shared" ref="G2499:G2562" si="289">(B2499-VLOOKUP($F2499, $R$1:$W$12, 6,FALSE))^2</f>
        <v>7385946.0564080179</v>
      </c>
      <c r="H2499">
        <f t="shared" ref="H2499:H2562" si="290">B2499/SUM(B:B)</f>
        <v>2.6484207667836624E-5</v>
      </c>
      <c r="I2499">
        <f t="shared" si="286"/>
        <v>0.95167847974319475</v>
      </c>
      <c r="J2499" t="b">
        <f t="shared" ref="J2499:J2562" si="291">IF(I2499&lt;=$N$11, TRUE, FALSE)</f>
        <v>0</v>
      </c>
    </row>
    <row r="2500" spans="1:10" x14ac:dyDescent="0.25">
      <c r="A2500">
        <v>9471</v>
      </c>
      <c r="B2500">
        <v>36785.823270000001</v>
      </c>
      <c r="C2500">
        <v>24770.41863</v>
      </c>
      <c r="D2500">
        <f t="shared" ref="D2500:D2563" si="292">B2500+D2499</f>
        <v>67182992.779599458</v>
      </c>
      <c r="E2500" s="2">
        <f t="shared" si="287"/>
        <v>0.42285286041949155</v>
      </c>
      <c r="F2500">
        <f t="shared" si="288"/>
        <v>1</v>
      </c>
      <c r="G2500">
        <f t="shared" si="289"/>
        <v>7409242.505339805</v>
      </c>
      <c r="H2500">
        <f t="shared" si="290"/>
        <v>2.6487291364707462E-5</v>
      </c>
      <c r="I2500">
        <f t="shared" si="286"/>
        <v>0.95165199553552693</v>
      </c>
      <c r="J2500" t="b">
        <f t="shared" si="291"/>
        <v>0</v>
      </c>
    </row>
    <row r="2501" spans="1:10" x14ac:dyDescent="0.25">
      <c r="A2501">
        <v>5446</v>
      </c>
      <c r="B2501">
        <v>36788.919439999998</v>
      </c>
      <c r="C2501">
        <v>48382.029340000001</v>
      </c>
      <c r="D2501">
        <f t="shared" si="292"/>
        <v>67219781.699039459</v>
      </c>
      <c r="E2501" s="2">
        <f t="shared" si="287"/>
        <v>0.42308441157810073</v>
      </c>
      <c r="F2501">
        <f t="shared" si="288"/>
        <v>1</v>
      </c>
      <c r="G2501">
        <f t="shared" si="289"/>
        <v>7426107.5938898167</v>
      </c>
      <c r="H2501">
        <f t="shared" si="290"/>
        <v>2.648952073324171E-5</v>
      </c>
      <c r="I2501">
        <f t="shared" si="286"/>
        <v>0.95162550824416225</v>
      </c>
      <c r="J2501" t="b">
        <f t="shared" si="291"/>
        <v>0</v>
      </c>
    </row>
    <row r="2502" spans="1:10" x14ac:dyDescent="0.25">
      <c r="A2502">
        <v>8838</v>
      </c>
      <c r="B2502">
        <v>36790.600310000002</v>
      </c>
      <c r="C2502">
        <v>26425.354060000001</v>
      </c>
      <c r="D2502">
        <f t="shared" si="292"/>
        <v>67256572.299349457</v>
      </c>
      <c r="E2502" s="2">
        <f t="shared" si="287"/>
        <v>0.42331597331618326</v>
      </c>
      <c r="F2502">
        <f t="shared" si="288"/>
        <v>1</v>
      </c>
      <c r="G2502">
        <f t="shared" si="289"/>
        <v>7435271.4583888073</v>
      </c>
      <c r="H2502">
        <f t="shared" si="290"/>
        <v>2.6490731028118341E-5</v>
      </c>
      <c r="I2502">
        <f t="shared" si="286"/>
        <v>0.951599018723429</v>
      </c>
      <c r="J2502" t="b">
        <f t="shared" si="291"/>
        <v>0</v>
      </c>
    </row>
    <row r="2503" spans="1:10" x14ac:dyDescent="0.25">
      <c r="A2503">
        <v>6381</v>
      </c>
      <c r="B2503">
        <v>36793.099150000002</v>
      </c>
      <c r="C2503">
        <v>25040.26125</v>
      </c>
      <c r="D2503">
        <f t="shared" si="292"/>
        <v>67293365.398499459</v>
      </c>
      <c r="E2503" s="2">
        <f t="shared" si="287"/>
        <v>0.42354755078208028</v>
      </c>
      <c r="F2503">
        <f t="shared" si="288"/>
        <v>1</v>
      </c>
      <c r="G2503">
        <f t="shared" si="289"/>
        <v>7448905.2235745993</v>
      </c>
      <c r="H2503">
        <f t="shared" si="290"/>
        <v>2.6492530294718083E-5</v>
      </c>
      <c r="I2503">
        <f t="shared" si="286"/>
        <v>0.95157252799240089</v>
      </c>
      <c r="J2503" t="b">
        <f t="shared" si="291"/>
        <v>0</v>
      </c>
    </row>
    <row r="2504" spans="1:10" x14ac:dyDescent="0.25">
      <c r="A2504">
        <v>8700</v>
      </c>
      <c r="B2504">
        <v>36793.755949999999</v>
      </c>
      <c r="C2504">
        <v>22480.296600000001</v>
      </c>
      <c r="D2504">
        <f t="shared" si="292"/>
        <v>67330159.154449463</v>
      </c>
      <c r="E2504" s="2">
        <f t="shared" si="287"/>
        <v>0.42377913238190684</v>
      </c>
      <c r="F2504">
        <f t="shared" si="288"/>
        <v>1</v>
      </c>
      <c r="G2504">
        <f t="shared" si="289"/>
        <v>7452490.8217443991</v>
      </c>
      <c r="H2504">
        <f t="shared" si="290"/>
        <v>2.6493003217475327E-5</v>
      </c>
      <c r="I2504">
        <f t="shared" si="286"/>
        <v>0.95154603546210614</v>
      </c>
      <c r="J2504" t="b">
        <f t="shared" si="291"/>
        <v>0</v>
      </c>
    </row>
    <row r="2505" spans="1:10" x14ac:dyDescent="0.25">
      <c r="A2505">
        <v>8999</v>
      </c>
      <c r="B2505">
        <v>36795.65526</v>
      </c>
      <c r="C2505">
        <v>25333.29622</v>
      </c>
      <c r="D2505">
        <f t="shared" si="292"/>
        <v>67366954.80970946</v>
      </c>
      <c r="E2505" s="2">
        <f t="shared" si="287"/>
        <v>0.42401072593607825</v>
      </c>
      <c r="F2505">
        <f t="shared" si="288"/>
        <v>1</v>
      </c>
      <c r="G2505">
        <f t="shared" si="289"/>
        <v>7462864.377046315</v>
      </c>
      <c r="H2505">
        <f t="shared" si="290"/>
        <v>2.6494370798050939E-5</v>
      </c>
      <c r="I2505">
        <f t="shared" si="286"/>
        <v>0.9515195424588887</v>
      </c>
      <c r="J2505" t="b">
        <f t="shared" si="291"/>
        <v>0</v>
      </c>
    </row>
    <row r="2506" spans="1:10" x14ac:dyDescent="0.25">
      <c r="A2506">
        <v>7397</v>
      </c>
      <c r="B2506">
        <v>36796.871200000001</v>
      </c>
      <c r="C2506">
        <v>26710.771990000001</v>
      </c>
      <c r="D2506">
        <f t="shared" si="292"/>
        <v>67403751.680909455</v>
      </c>
      <c r="E2506" s="2">
        <f t="shared" si="287"/>
        <v>0.42424232714343219</v>
      </c>
      <c r="F2506">
        <f t="shared" si="288"/>
        <v>1</v>
      </c>
      <c r="G2506">
        <f t="shared" si="289"/>
        <v>7469509.3246002151</v>
      </c>
      <c r="H2506">
        <f t="shared" si="290"/>
        <v>2.6495246324386875E-5</v>
      </c>
      <c r="I2506">
        <f t="shared" si="286"/>
        <v>0.95149304808809065</v>
      </c>
      <c r="J2506" t="b">
        <f t="shared" si="291"/>
        <v>0</v>
      </c>
    </row>
    <row r="2507" spans="1:10" x14ac:dyDescent="0.25">
      <c r="A2507">
        <v>3971</v>
      </c>
      <c r="B2507">
        <v>36801.716939999998</v>
      </c>
      <c r="C2507">
        <v>80808.237040000007</v>
      </c>
      <c r="D2507">
        <f t="shared" si="292"/>
        <v>67440553.397849455</v>
      </c>
      <c r="E2507" s="2">
        <f t="shared" si="287"/>
        <v>0.42447395885009759</v>
      </c>
      <c r="F2507">
        <f t="shared" si="288"/>
        <v>1</v>
      </c>
      <c r="G2507">
        <f t="shared" si="289"/>
        <v>7496020.011279542</v>
      </c>
      <c r="H2507">
        <f t="shared" si="290"/>
        <v>2.6498735454596508E-5</v>
      </c>
      <c r="I2507">
        <f t="shared" si="286"/>
        <v>0.95146655284176629</v>
      </c>
      <c r="J2507" t="b">
        <f t="shared" si="291"/>
        <v>0</v>
      </c>
    </row>
    <row r="2508" spans="1:10" x14ac:dyDescent="0.25">
      <c r="A2508">
        <v>6285</v>
      </c>
      <c r="B2508">
        <v>36804.05949</v>
      </c>
      <c r="C2508">
        <v>20610.300490000001</v>
      </c>
      <c r="D2508">
        <f t="shared" si="292"/>
        <v>67477357.457339451</v>
      </c>
      <c r="E2508" s="2">
        <f t="shared" si="287"/>
        <v>0.42470560530088086</v>
      </c>
      <c r="F2508">
        <f t="shared" si="288"/>
        <v>1</v>
      </c>
      <c r="G2508">
        <f t="shared" si="289"/>
        <v>7508852.7687430624</v>
      </c>
      <c r="H2508">
        <f t="shared" si="290"/>
        <v>2.6500422186029186E-5</v>
      </c>
      <c r="I2508">
        <f t="shared" si="286"/>
        <v>0.95144005410631172</v>
      </c>
      <c r="J2508" t="b">
        <f t="shared" si="291"/>
        <v>0</v>
      </c>
    </row>
    <row r="2509" spans="1:10" x14ac:dyDescent="0.25">
      <c r="A2509">
        <v>5826</v>
      </c>
      <c r="B2509">
        <v>36805.328560000002</v>
      </c>
      <c r="C2509">
        <v>26104.494650000001</v>
      </c>
      <c r="D2509">
        <f t="shared" si="292"/>
        <v>67514162.785899445</v>
      </c>
      <c r="E2509" s="2">
        <f t="shared" si="287"/>
        <v>0.42493725973924934</v>
      </c>
      <c r="F2509">
        <f t="shared" si="288"/>
        <v>1</v>
      </c>
      <c r="G2509">
        <f t="shared" si="289"/>
        <v>7515809.4630952105</v>
      </c>
      <c r="H2509">
        <f t="shared" si="290"/>
        <v>2.6501335968129577E-5</v>
      </c>
      <c r="I2509">
        <f t="shared" si="286"/>
        <v>0.95141355368412572</v>
      </c>
      <c r="J2509" t="b">
        <f t="shared" si="291"/>
        <v>0</v>
      </c>
    </row>
    <row r="2510" spans="1:10" x14ac:dyDescent="0.25">
      <c r="A2510">
        <v>6922</v>
      </c>
      <c r="B2510">
        <v>36807.926059999998</v>
      </c>
      <c r="C2510">
        <v>20975.70262</v>
      </c>
      <c r="D2510">
        <f t="shared" si="292"/>
        <v>67550970.711959451</v>
      </c>
      <c r="E2510" s="2">
        <f t="shared" si="287"/>
        <v>0.42516893052640292</v>
      </c>
      <c r="F2510">
        <f t="shared" si="288"/>
        <v>1</v>
      </c>
      <c r="G2510">
        <f t="shared" si="289"/>
        <v>7530058.2904861746</v>
      </c>
      <c r="H2510">
        <f t="shared" si="290"/>
        <v>2.6503206273948606E-5</v>
      </c>
      <c r="I2510">
        <f t="shared" si="286"/>
        <v>0.95138705234815757</v>
      </c>
      <c r="J2510" t="b">
        <f t="shared" si="291"/>
        <v>0</v>
      </c>
    </row>
    <row r="2511" spans="1:10" x14ac:dyDescent="0.25">
      <c r="A2511">
        <v>9385</v>
      </c>
      <c r="B2511">
        <v>36809.548410000003</v>
      </c>
      <c r="C2511">
        <v>7975.4941369999997</v>
      </c>
      <c r="D2511">
        <f t="shared" si="292"/>
        <v>67587780.26036945</v>
      </c>
      <c r="E2511" s="2">
        <f t="shared" si="287"/>
        <v>0.42540061152470232</v>
      </c>
      <c r="F2511">
        <f t="shared" si="288"/>
        <v>1</v>
      </c>
      <c r="G2511">
        <f t="shared" si="289"/>
        <v>7538964.6880970066</v>
      </c>
      <c r="H2511">
        <f t="shared" si="290"/>
        <v>2.6504374432041202E-5</v>
      </c>
      <c r="I2511">
        <f t="shared" si="286"/>
        <v>0.95136054914188362</v>
      </c>
      <c r="J2511" t="b">
        <f t="shared" si="291"/>
        <v>0</v>
      </c>
    </row>
    <row r="2512" spans="1:10" x14ac:dyDescent="0.25">
      <c r="A2512">
        <v>7033</v>
      </c>
      <c r="B2512">
        <v>36812.423860000003</v>
      </c>
      <c r="C2512">
        <v>25248.348959999999</v>
      </c>
      <c r="D2512">
        <f t="shared" si="292"/>
        <v>67624592.684229448</v>
      </c>
      <c r="E2512" s="2">
        <f t="shared" si="287"/>
        <v>0.42563231062121681</v>
      </c>
      <c r="F2512">
        <f t="shared" si="288"/>
        <v>1</v>
      </c>
      <c r="G2512">
        <f t="shared" si="289"/>
        <v>7554763.3031833917</v>
      </c>
      <c r="H2512">
        <f t="shared" si="290"/>
        <v>2.6506444873183586E-5</v>
      </c>
      <c r="I2512">
        <f t="shared" si="286"/>
        <v>0.95133404476745154</v>
      </c>
      <c r="J2512" t="b">
        <f t="shared" si="291"/>
        <v>0</v>
      </c>
    </row>
    <row r="2513" spans="1:10" x14ac:dyDescent="0.25">
      <c r="A2513">
        <v>8240</v>
      </c>
      <c r="B2513">
        <v>36812.502260000001</v>
      </c>
      <c r="C2513">
        <v>23597.177530000001</v>
      </c>
      <c r="D2513">
        <f t="shared" si="292"/>
        <v>67661405.186489448</v>
      </c>
      <c r="E2513" s="2">
        <f t="shared" si="287"/>
        <v>0.42586401021118458</v>
      </c>
      <c r="F2513">
        <f t="shared" si="288"/>
        <v>1</v>
      </c>
      <c r="G2513">
        <f t="shared" si="289"/>
        <v>7555194.2887073094</v>
      </c>
      <c r="H2513">
        <f t="shared" si="290"/>
        <v>2.6506501324377509E-5</v>
      </c>
      <c r="I2513">
        <f t="shared" si="286"/>
        <v>0.95130753832257831</v>
      </c>
      <c r="J2513" t="b">
        <f t="shared" si="291"/>
        <v>0</v>
      </c>
    </row>
    <row r="2514" spans="1:10" x14ac:dyDescent="0.25">
      <c r="A2514">
        <v>8963</v>
      </c>
      <c r="B2514">
        <v>36814.960229999997</v>
      </c>
      <c r="C2514">
        <v>27427.19886</v>
      </c>
      <c r="D2514">
        <f t="shared" si="292"/>
        <v>67698220.146719441</v>
      </c>
      <c r="E2514" s="2">
        <f t="shared" si="287"/>
        <v>0.42609572527172906</v>
      </c>
      <c r="F2514">
        <f t="shared" si="288"/>
        <v>1</v>
      </c>
      <c r="G2514">
        <f t="shared" si="289"/>
        <v>7568712.6338481167</v>
      </c>
      <c r="H2514">
        <f t="shared" si="290"/>
        <v>2.6508271162912255E-5</v>
      </c>
      <c r="I2514">
        <f t="shared" si="286"/>
        <v>0.9512810318212539</v>
      </c>
      <c r="J2514" t="b">
        <f t="shared" si="291"/>
        <v>0</v>
      </c>
    </row>
    <row r="2515" spans="1:10" x14ac:dyDescent="0.25">
      <c r="A2515">
        <v>6844</v>
      </c>
      <c r="B2515">
        <v>36815.26165</v>
      </c>
      <c r="C2515">
        <v>23712.46903</v>
      </c>
      <c r="D2515">
        <f t="shared" si="292"/>
        <v>67735035.408369437</v>
      </c>
      <c r="E2515" s="2">
        <f t="shared" si="287"/>
        <v>0.42632744222942492</v>
      </c>
      <c r="F2515">
        <f t="shared" si="288"/>
        <v>1</v>
      </c>
      <c r="G2515">
        <f t="shared" si="289"/>
        <v>7570371.2155122105</v>
      </c>
      <c r="H2515">
        <f t="shared" si="290"/>
        <v>2.6508488197591746E-5</v>
      </c>
      <c r="I2515">
        <f t="shared" si="286"/>
        <v>0.95125452355009099</v>
      </c>
      <c r="J2515" t="b">
        <f t="shared" si="291"/>
        <v>0</v>
      </c>
    </row>
    <row r="2516" spans="1:10" x14ac:dyDescent="0.25">
      <c r="A2516">
        <v>6448</v>
      </c>
      <c r="B2516">
        <v>36815.572990000001</v>
      </c>
      <c r="C2516">
        <v>22410.712100000001</v>
      </c>
      <c r="D2516">
        <f t="shared" si="292"/>
        <v>67771850.981359437</v>
      </c>
      <c r="E2516" s="2">
        <f t="shared" si="287"/>
        <v>0.42655916114670916</v>
      </c>
      <c r="F2516">
        <f t="shared" si="288"/>
        <v>1</v>
      </c>
      <c r="G2516">
        <f t="shared" si="289"/>
        <v>7572084.5733491359</v>
      </c>
      <c r="H2516">
        <f t="shared" si="290"/>
        <v>2.6508712375075363E-5</v>
      </c>
      <c r="I2516">
        <f t="shared" si="286"/>
        <v>0.95122801506189336</v>
      </c>
      <c r="J2516" t="b">
        <f t="shared" si="291"/>
        <v>0</v>
      </c>
    </row>
    <row r="2517" spans="1:10" x14ac:dyDescent="0.25">
      <c r="A2517">
        <v>8169</v>
      </c>
      <c r="B2517">
        <v>36815.809480000004</v>
      </c>
      <c r="C2517">
        <v>26248.268680000001</v>
      </c>
      <c r="D2517">
        <f t="shared" si="292"/>
        <v>67808666.790839434</v>
      </c>
      <c r="E2517" s="2">
        <f t="shared" si="287"/>
        <v>0.42679088155247236</v>
      </c>
      <c r="F2517">
        <f t="shared" si="288"/>
        <v>1</v>
      </c>
      <c r="G2517">
        <f t="shared" si="289"/>
        <v>7573386.1482541366</v>
      </c>
      <c r="H2517">
        <f t="shared" si="290"/>
        <v>2.6508882657509685E-5</v>
      </c>
      <c r="I2517">
        <f t="shared" si="286"/>
        <v>0.95120150634951828</v>
      </c>
      <c r="J2517" t="b">
        <f t="shared" si="291"/>
        <v>0</v>
      </c>
    </row>
    <row r="2518" spans="1:10" x14ac:dyDescent="0.25">
      <c r="A2518">
        <v>4759</v>
      </c>
      <c r="B2518">
        <v>36816.92338</v>
      </c>
      <c r="C2518">
        <v>30395.31407</v>
      </c>
      <c r="D2518">
        <f t="shared" si="292"/>
        <v>67845483.714219436</v>
      </c>
      <c r="E2518" s="2">
        <f t="shared" si="287"/>
        <v>0.42702260896917366</v>
      </c>
      <c r="F2518">
        <f t="shared" si="288"/>
        <v>1</v>
      </c>
      <c r="G2518">
        <f t="shared" si="289"/>
        <v>7579518.246925449</v>
      </c>
      <c r="H2518">
        <f t="shared" si="290"/>
        <v>2.6509684710888631E-5</v>
      </c>
      <c r="I2518">
        <f t="shared" si="286"/>
        <v>0.95117499746686074</v>
      </c>
      <c r="J2518" t="b">
        <f t="shared" si="291"/>
        <v>0</v>
      </c>
    </row>
    <row r="2519" spans="1:10" x14ac:dyDescent="0.25">
      <c r="A2519">
        <v>6443</v>
      </c>
      <c r="B2519">
        <v>36820.912579999997</v>
      </c>
      <c r="C2519">
        <v>28473.344570000001</v>
      </c>
      <c r="D2519">
        <f t="shared" si="292"/>
        <v>67882304.626799434</v>
      </c>
      <c r="E2519" s="2">
        <f t="shared" si="287"/>
        <v>0.42725436149408408</v>
      </c>
      <c r="F2519">
        <f t="shared" si="288"/>
        <v>1</v>
      </c>
      <c r="G2519">
        <f t="shared" si="289"/>
        <v>7601499.4337475216</v>
      </c>
      <c r="H2519">
        <f t="shared" si="290"/>
        <v>2.6512557097403849E-5</v>
      </c>
      <c r="I2519">
        <f t="shared" si="286"/>
        <v>0.95114848778214989</v>
      </c>
      <c r="J2519" t="b">
        <f t="shared" si="291"/>
        <v>0</v>
      </c>
    </row>
    <row r="2520" spans="1:10" x14ac:dyDescent="0.25">
      <c r="A2520">
        <v>7085</v>
      </c>
      <c r="B2520">
        <v>36822.214310000003</v>
      </c>
      <c r="C2520">
        <v>24841.028279999999</v>
      </c>
      <c r="D2520">
        <f t="shared" si="292"/>
        <v>67919126.84110944</v>
      </c>
      <c r="E2520" s="2">
        <f t="shared" si="287"/>
        <v>0.42748612221214327</v>
      </c>
      <c r="F2520">
        <f t="shared" si="288"/>
        <v>1</v>
      </c>
      <c r="G2520">
        <f t="shared" si="289"/>
        <v>7608679.0801397283</v>
      </c>
      <c r="H2520">
        <f t="shared" si="290"/>
        <v>2.6513494396034774E-5</v>
      </c>
      <c r="I2520">
        <f t="shared" si="286"/>
        <v>0.95112197522505249</v>
      </c>
      <c r="J2520" t="b">
        <f t="shared" si="291"/>
        <v>0</v>
      </c>
    </row>
    <row r="2521" spans="1:10" x14ac:dyDescent="0.25">
      <c r="A2521">
        <v>4313</v>
      </c>
      <c r="B2521">
        <v>36824.088989999997</v>
      </c>
      <c r="C2521">
        <v>72571.111869999993</v>
      </c>
      <c r="D2521">
        <f t="shared" si="292"/>
        <v>67955950.930099443</v>
      </c>
      <c r="E2521" s="2">
        <f t="shared" si="287"/>
        <v>0.42771789472952498</v>
      </c>
      <c r="F2521">
        <f t="shared" si="288"/>
        <v>1</v>
      </c>
      <c r="G2521">
        <f t="shared" si="289"/>
        <v>7619024.7670165282</v>
      </c>
      <c r="H2521">
        <f t="shared" si="290"/>
        <v>2.6514844242006982E-5</v>
      </c>
      <c r="I2521">
        <f t="shared" si="286"/>
        <v>0.9510954617306564</v>
      </c>
      <c r="J2521" t="b">
        <f t="shared" si="291"/>
        <v>0</v>
      </c>
    </row>
    <row r="2522" spans="1:10" x14ac:dyDescent="0.25">
      <c r="A2522">
        <v>6593</v>
      </c>
      <c r="B2522">
        <v>36830.910559999997</v>
      </c>
      <c r="C2522">
        <v>20919.099890000001</v>
      </c>
      <c r="D2522">
        <f t="shared" si="292"/>
        <v>67992781.84065944</v>
      </c>
      <c r="E2522" s="2">
        <f t="shared" si="287"/>
        <v>0.42794971018218336</v>
      </c>
      <c r="F2522">
        <f t="shared" si="288"/>
        <v>1</v>
      </c>
      <c r="G2522">
        <f t="shared" si="289"/>
        <v>7656729.8884995617</v>
      </c>
      <c r="H2522">
        <f t="shared" si="290"/>
        <v>2.6519756050309562E-5</v>
      </c>
      <c r="I2522">
        <f t="shared" si="286"/>
        <v>0.95106894688641441</v>
      </c>
      <c r="J2522" t="b">
        <f t="shared" si="291"/>
        <v>0</v>
      </c>
    </row>
    <row r="2523" spans="1:10" x14ac:dyDescent="0.25">
      <c r="A2523">
        <v>6859</v>
      </c>
      <c r="B2523">
        <v>36831.078150000001</v>
      </c>
      <c r="C2523">
        <v>20446.401300000001</v>
      </c>
      <c r="D2523">
        <f t="shared" si="292"/>
        <v>68029612.918809444</v>
      </c>
      <c r="E2523" s="2">
        <f t="shared" si="287"/>
        <v>0.42818152668966103</v>
      </c>
      <c r="F2523">
        <f t="shared" si="288"/>
        <v>1</v>
      </c>
      <c r="G2523">
        <f t="shared" si="289"/>
        <v>7657657.386349082</v>
      </c>
      <c r="H2523">
        <f t="shared" si="290"/>
        <v>2.651987672193698E-5</v>
      </c>
      <c r="I2523">
        <f t="shared" si="286"/>
        <v>0.95104242713036413</v>
      </c>
      <c r="J2523" t="b">
        <f t="shared" si="291"/>
        <v>0</v>
      </c>
    </row>
    <row r="2524" spans="1:10" x14ac:dyDescent="0.25">
      <c r="A2524">
        <v>8126</v>
      </c>
      <c r="B2524">
        <v>36832.676679999997</v>
      </c>
      <c r="C2524">
        <v>24482.864730000001</v>
      </c>
      <c r="D2524">
        <f t="shared" si="292"/>
        <v>68066445.595489442</v>
      </c>
      <c r="E2524" s="2">
        <f t="shared" si="287"/>
        <v>0.42841335325836033</v>
      </c>
      <c r="F2524">
        <f t="shared" si="288"/>
        <v>1</v>
      </c>
      <c r="G2524">
        <f t="shared" si="289"/>
        <v>7666506.997165557</v>
      </c>
      <c r="H2524">
        <f t="shared" si="290"/>
        <v>2.6521027728659171E-5</v>
      </c>
      <c r="I2524">
        <f t="shared" si="286"/>
        <v>0.95101590725364216</v>
      </c>
      <c r="J2524" t="b">
        <f t="shared" si="291"/>
        <v>0</v>
      </c>
    </row>
    <row r="2525" spans="1:10" x14ac:dyDescent="0.25">
      <c r="A2525">
        <v>6101</v>
      </c>
      <c r="B2525">
        <v>36833.377860000001</v>
      </c>
      <c r="C2525">
        <v>26044.7958</v>
      </c>
      <c r="D2525">
        <f t="shared" si="292"/>
        <v>68103278.973349437</v>
      </c>
      <c r="E2525" s="2">
        <f t="shared" si="287"/>
        <v>0.42864518424031889</v>
      </c>
      <c r="F2525">
        <f t="shared" si="288"/>
        <v>1</v>
      </c>
      <c r="G2525">
        <f t="shared" si="289"/>
        <v>7670390.4073980879</v>
      </c>
      <c r="H2525">
        <f t="shared" si="290"/>
        <v>2.6521532606824406E-5</v>
      </c>
      <c r="I2525">
        <f t="shared" si="286"/>
        <v>0.95098938622591345</v>
      </c>
      <c r="J2525" t="b">
        <f t="shared" si="291"/>
        <v>0</v>
      </c>
    </row>
    <row r="2526" spans="1:10" x14ac:dyDescent="0.25">
      <c r="A2526">
        <v>7072</v>
      </c>
      <c r="B2526">
        <v>36835.127589999996</v>
      </c>
      <c r="C2526">
        <v>25170.466769999999</v>
      </c>
      <c r="D2526">
        <f t="shared" si="292"/>
        <v>68140114.100939438</v>
      </c>
      <c r="E2526" s="2">
        <f t="shared" si="287"/>
        <v>0.42887702623515894</v>
      </c>
      <c r="F2526">
        <f t="shared" si="288"/>
        <v>1</v>
      </c>
      <c r="G2526">
        <f t="shared" si="289"/>
        <v>7680085.3877854217</v>
      </c>
      <c r="H2526">
        <f t="shared" si="290"/>
        <v>2.6522792483706304E-5</v>
      </c>
      <c r="I2526">
        <f t="shared" si="286"/>
        <v>0.9509628646933066</v>
      </c>
      <c r="J2526" t="b">
        <f t="shared" si="291"/>
        <v>0</v>
      </c>
    </row>
    <row r="2527" spans="1:10" x14ac:dyDescent="0.25">
      <c r="A2527">
        <v>9553</v>
      </c>
      <c r="B2527">
        <v>36838.152730000002</v>
      </c>
      <c r="C2527">
        <v>24251.468980000001</v>
      </c>
      <c r="D2527">
        <f t="shared" si="292"/>
        <v>68176952.253669441</v>
      </c>
      <c r="E2527" s="2">
        <f t="shared" si="287"/>
        <v>0.42910888727037</v>
      </c>
      <c r="F2527">
        <f t="shared" si="288"/>
        <v>1</v>
      </c>
      <c r="G2527">
        <f t="shared" si="289"/>
        <v>7696861.6602428332</v>
      </c>
      <c r="H2527">
        <f t="shared" si="290"/>
        <v>2.6524970707746882E-5</v>
      </c>
      <c r="I2527">
        <f t="shared" si="286"/>
        <v>0.95093634190082288</v>
      </c>
      <c r="J2527" t="b">
        <f t="shared" si="291"/>
        <v>0</v>
      </c>
    </row>
    <row r="2528" spans="1:10" x14ac:dyDescent="0.25">
      <c r="A2528">
        <v>7661</v>
      </c>
      <c r="B2528">
        <v>36838.79939</v>
      </c>
      <c r="C2528">
        <v>17228.71473</v>
      </c>
      <c r="D2528">
        <f t="shared" si="292"/>
        <v>68213791.053059444</v>
      </c>
      <c r="E2528" s="2">
        <f t="shared" si="287"/>
        <v>0.42934075237568892</v>
      </c>
      <c r="F2528">
        <f t="shared" si="288"/>
        <v>1</v>
      </c>
      <c r="G2528">
        <f t="shared" si="289"/>
        <v>7700450.1643313728</v>
      </c>
      <c r="H2528">
        <f t="shared" si="290"/>
        <v>2.6525436329291035E-5</v>
      </c>
      <c r="I2528">
        <f t="shared" si="286"/>
        <v>0.95090981693011511</v>
      </c>
      <c r="J2528" t="b">
        <f t="shared" si="291"/>
        <v>0</v>
      </c>
    </row>
    <row r="2529" spans="1:10" x14ac:dyDescent="0.25">
      <c r="A2529">
        <v>8947</v>
      </c>
      <c r="B2529">
        <v>36839.210959999997</v>
      </c>
      <c r="C2529">
        <v>25745.0952</v>
      </c>
      <c r="D2529">
        <f t="shared" si="292"/>
        <v>68250630.264019445</v>
      </c>
      <c r="E2529" s="2">
        <f t="shared" si="287"/>
        <v>0.42957262007144842</v>
      </c>
      <c r="F2529">
        <f t="shared" si="288"/>
        <v>1</v>
      </c>
      <c r="G2529">
        <f t="shared" si="289"/>
        <v>7702734.5212905789</v>
      </c>
      <c r="H2529">
        <f t="shared" si="290"/>
        <v>2.65257326764579E-5</v>
      </c>
      <c r="I2529">
        <f t="shared" si="286"/>
        <v>0.95088329149378581</v>
      </c>
      <c r="J2529" t="b">
        <f t="shared" si="291"/>
        <v>0</v>
      </c>
    </row>
    <row r="2530" spans="1:10" x14ac:dyDescent="0.25">
      <c r="A2530">
        <v>6413</v>
      </c>
      <c r="B2530">
        <v>36841.16156</v>
      </c>
      <c r="C2530">
        <v>24995.03512</v>
      </c>
      <c r="D2530">
        <f t="shared" si="292"/>
        <v>68287471.425579444</v>
      </c>
      <c r="E2530" s="2">
        <f t="shared" si="287"/>
        <v>0.42980450004437443</v>
      </c>
      <c r="F2530">
        <f t="shared" si="288"/>
        <v>1</v>
      </c>
      <c r="G2530">
        <f t="shared" si="289"/>
        <v>7713565.6388518466</v>
      </c>
      <c r="H2530">
        <f t="shared" si="290"/>
        <v>2.6527137187923004E-5</v>
      </c>
      <c r="I2530">
        <f t="shared" si="286"/>
        <v>0.95085676576110933</v>
      </c>
      <c r="J2530" t="b">
        <f t="shared" si="291"/>
        <v>0</v>
      </c>
    </row>
    <row r="2531" spans="1:10" x14ac:dyDescent="0.25">
      <c r="A2531">
        <v>7054</v>
      </c>
      <c r="B2531">
        <v>36844.52925</v>
      </c>
      <c r="C2531">
        <v>24496.365870000001</v>
      </c>
      <c r="D2531">
        <f t="shared" si="292"/>
        <v>68324315.95482944</v>
      </c>
      <c r="E2531" s="2">
        <f t="shared" si="287"/>
        <v>0.43003640121369685</v>
      </c>
      <c r="F2531">
        <f t="shared" si="288"/>
        <v>1</v>
      </c>
      <c r="G2531">
        <f t="shared" si="289"/>
        <v>7732283.3576217312</v>
      </c>
      <c r="H2531">
        <f t="shared" si="290"/>
        <v>2.6529562061918654E-5</v>
      </c>
      <c r="I2531">
        <f t="shared" si="286"/>
        <v>0.95083023862392146</v>
      </c>
      <c r="J2531" t="b">
        <f t="shared" si="291"/>
        <v>0</v>
      </c>
    </row>
    <row r="2532" spans="1:10" x14ac:dyDescent="0.25">
      <c r="A2532">
        <v>9682</v>
      </c>
      <c r="B2532">
        <v>36848.88811</v>
      </c>
      <c r="C2532">
        <v>21582.581859999998</v>
      </c>
      <c r="D2532">
        <f t="shared" si="292"/>
        <v>68361164.842939436</v>
      </c>
      <c r="E2532" s="2">
        <f t="shared" si="287"/>
        <v>0.43026832981788554</v>
      </c>
      <c r="F2532">
        <f t="shared" si="288"/>
        <v>1</v>
      </c>
      <c r="G2532">
        <f t="shared" si="289"/>
        <v>7756543.7069708547</v>
      </c>
      <c r="H2532">
        <f t="shared" si="290"/>
        <v>2.6532700618693381E-5</v>
      </c>
      <c r="I2532">
        <f t="shared" si="286"/>
        <v>0.95080370906185951</v>
      </c>
      <c r="J2532" t="b">
        <f t="shared" si="291"/>
        <v>0</v>
      </c>
    </row>
    <row r="2533" spans="1:10" x14ac:dyDescent="0.25">
      <c r="A2533">
        <v>7871</v>
      </c>
      <c r="B2533">
        <v>36852.585189999998</v>
      </c>
      <c r="C2533">
        <v>19053.168710000002</v>
      </c>
      <c r="D2533">
        <f t="shared" si="292"/>
        <v>68398017.428129435</v>
      </c>
      <c r="E2533" s="2">
        <f t="shared" si="287"/>
        <v>0.43050028169166654</v>
      </c>
      <c r="F2533">
        <f t="shared" si="288"/>
        <v>1</v>
      </c>
      <c r="G2533">
        <f t="shared" si="289"/>
        <v>7777150.5340496702</v>
      </c>
      <c r="H2533">
        <f t="shared" si="290"/>
        <v>2.6535362666907985E-5</v>
      </c>
      <c r="I2533">
        <f t="shared" si="286"/>
        <v>0.95077717636124082</v>
      </c>
      <c r="J2533" t="b">
        <f t="shared" si="291"/>
        <v>0</v>
      </c>
    </row>
    <row r="2534" spans="1:10" x14ac:dyDescent="0.25">
      <c r="A2534">
        <v>6325</v>
      </c>
      <c r="B2534">
        <v>36852.698609999999</v>
      </c>
      <c r="C2534">
        <v>25595.047050000001</v>
      </c>
      <c r="D2534">
        <f t="shared" si="292"/>
        <v>68434870.126739427</v>
      </c>
      <c r="E2534" s="2">
        <f t="shared" si="287"/>
        <v>0.43073223427931823</v>
      </c>
      <c r="F2534">
        <f t="shared" si="288"/>
        <v>1</v>
      </c>
      <c r="G2534">
        <f t="shared" si="289"/>
        <v>7777783.1479387106</v>
      </c>
      <c r="H2534">
        <f t="shared" si="290"/>
        <v>2.6535444333928581E-5</v>
      </c>
      <c r="I2534">
        <f t="shared" si="286"/>
        <v>0.95075064099857387</v>
      </c>
      <c r="J2534" t="b">
        <f t="shared" si="291"/>
        <v>0</v>
      </c>
    </row>
    <row r="2535" spans="1:10" x14ac:dyDescent="0.25">
      <c r="A2535">
        <v>9678</v>
      </c>
      <c r="B2535">
        <v>36854.458480000001</v>
      </c>
      <c r="C2535">
        <v>24140.812699999999</v>
      </c>
      <c r="D2535">
        <f t="shared" si="292"/>
        <v>68471724.585219428</v>
      </c>
      <c r="E2535" s="2">
        <f t="shared" si="287"/>
        <v>0.43096419794367308</v>
      </c>
      <c r="F2535">
        <f t="shared" si="288"/>
        <v>1</v>
      </c>
      <c r="G2535">
        <f t="shared" si="289"/>
        <v>7787602.3343425337</v>
      </c>
      <c r="H2535">
        <f t="shared" si="290"/>
        <v>2.6536711512023573E-5</v>
      </c>
      <c r="I2535">
        <f t="shared" si="286"/>
        <v>0.95072410555423992</v>
      </c>
      <c r="J2535" t="b">
        <f t="shared" si="291"/>
        <v>0</v>
      </c>
    </row>
    <row r="2536" spans="1:10" x14ac:dyDescent="0.25">
      <c r="A2536">
        <v>8657</v>
      </c>
      <c r="B2536">
        <v>36854.74843</v>
      </c>
      <c r="C2536">
        <v>27868.943480000002</v>
      </c>
      <c r="D2536">
        <f t="shared" si="292"/>
        <v>68508579.333649427</v>
      </c>
      <c r="E2536" s="2">
        <f t="shared" si="287"/>
        <v>0.43119616343298656</v>
      </c>
      <c r="F2536">
        <f t="shared" si="288"/>
        <v>1</v>
      </c>
      <c r="G2536">
        <f t="shared" si="289"/>
        <v>7789220.703351751</v>
      </c>
      <c r="H2536">
        <f t="shared" si="290"/>
        <v>2.653692028783579E-5</v>
      </c>
      <c r="I2536">
        <f t="shared" si="286"/>
        <v>0.95069756884272794</v>
      </c>
      <c r="J2536" t="b">
        <f t="shared" si="291"/>
        <v>0</v>
      </c>
    </row>
    <row r="2537" spans="1:10" x14ac:dyDescent="0.25">
      <c r="A2537">
        <v>9717</v>
      </c>
      <c r="B2537">
        <v>36855.076780000003</v>
      </c>
      <c r="C2537">
        <v>22876.862140000001</v>
      </c>
      <c r="D2537">
        <f t="shared" si="292"/>
        <v>68545434.410429433</v>
      </c>
      <c r="E2537" s="2">
        <f t="shared" si="287"/>
        <v>0.43142813098895022</v>
      </c>
      <c r="F2537">
        <f t="shared" si="288"/>
        <v>1</v>
      </c>
      <c r="G2537">
        <f t="shared" si="289"/>
        <v>7791053.6067126309</v>
      </c>
      <c r="H2537">
        <f t="shared" si="290"/>
        <v>2.6537156713212377E-5</v>
      </c>
      <c r="I2537">
        <f t="shared" si="286"/>
        <v>0.95067103192244007</v>
      </c>
      <c r="J2537" t="b">
        <f t="shared" si="291"/>
        <v>0</v>
      </c>
    </row>
    <row r="2538" spans="1:10" x14ac:dyDescent="0.25">
      <c r="A2538">
        <v>6456</v>
      </c>
      <c r="B2538">
        <v>36855.488720000001</v>
      </c>
      <c r="C2538">
        <v>23265.448520000002</v>
      </c>
      <c r="D2538">
        <f t="shared" si="292"/>
        <v>68582289.899149433</v>
      </c>
      <c r="E2538" s="2">
        <f t="shared" si="287"/>
        <v>0.43166010113768316</v>
      </c>
      <c r="F2538">
        <f t="shared" si="288"/>
        <v>1</v>
      </c>
      <c r="G2538">
        <f t="shared" si="289"/>
        <v>7793353.4280693056</v>
      </c>
      <c r="H2538">
        <f t="shared" si="290"/>
        <v>2.6537453326794316E-5</v>
      </c>
      <c r="I2538">
        <f t="shared" si="286"/>
        <v>0.95064449476572688</v>
      </c>
      <c r="J2538" t="b">
        <f t="shared" si="291"/>
        <v>0</v>
      </c>
    </row>
    <row r="2539" spans="1:10" x14ac:dyDescent="0.25">
      <c r="A2539">
        <v>7132</v>
      </c>
      <c r="B2539">
        <v>36857.618889999998</v>
      </c>
      <c r="C2539">
        <v>24415.588919999998</v>
      </c>
      <c r="D2539">
        <f t="shared" si="292"/>
        <v>68619147.518039435</v>
      </c>
      <c r="E2539" s="2">
        <f t="shared" si="287"/>
        <v>0.43189208469380458</v>
      </c>
      <c r="F2539">
        <f t="shared" si="288"/>
        <v>1</v>
      </c>
      <c r="G2539">
        <f t="shared" si="289"/>
        <v>7805251.377204027</v>
      </c>
      <c r="H2539">
        <f t="shared" si="290"/>
        <v>2.6538987135974882E-5</v>
      </c>
      <c r="I2539">
        <f t="shared" si="286"/>
        <v>0.95061795731240006</v>
      </c>
      <c r="J2539" t="b">
        <f t="shared" si="291"/>
        <v>0</v>
      </c>
    </row>
    <row r="2540" spans="1:10" x14ac:dyDescent="0.25">
      <c r="A2540">
        <v>8810</v>
      </c>
      <c r="B2540">
        <v>36860.735569999997</v>
      </c>
      <c r="C2540">
        <v>26123.053929999998</v>
      </c>
      <c r="D2540">
        <f t="shared" si="292"/>
        <v>68656008.253609434</v>
      </c>
      <c r="E2540" s="2">
        <f t="shared" si="287"/>
        <v>0.43212408786645384</v>
      </c>
      <c r="F2540">
        <f t="shared" si="288"/>
        <v>1</v>
      </c>
      <c r="G2540">
        <f t="shared" si="289"/>
        <v>7822675.7772528287</v>
      </c>
      <c r="H2540">
        <f t="shared" si="290"/>
        <v>2.6541231272544686E-5</v>
      </c>
      <c r="I2540">
        <f t="shared" si="286"/>
        <v>0.95059141832526406</v>
      </c>
      <c r="J2540" t="b">
        <f t="shared" si="291"/>
        <v>0</v>
      </c>
    </row>
    <row r="2541" spans="1:10" x14ac:dyDescent="0.25">
      <c r="A2541">
        <v>1317</v>
      </c>
      <c r="B2541">
        <v>36864.288379999998</v>
      </c>
      <c r="C2541">
        <v>75896.664839999998</v>
      </c>
      <c r="D2541">
        <f t="shared" si="292"/>
        <v>68692872.541989431</v>
      </c>
      <c r="E2541" s="2">
        <f t="shared" si="287"/>
        <v>0.43235611340065339</v>
      </c>
      <c r="F2541">
        <f t="shared" si="288"/>
        <v>1</v>
      </c>
      <c r="G2541">
        <f t="shared" si="289"/>
        <v>7842562.1415291028</v>
      </c>
      <c r="H2541">
        <f t="shared" si="290"/>
        <v>2.6543789440481905E-5</v>
      </c>
      <c r="I2541">
        <f t="shared" si="286"/>
        <v>0.95056487709399151</v>
      </c>
      <c r="J2541" t="b">
        <f t="shared" si="291"/>
        <v>0</v>
      </c>
    </row>
    <row r="2542" spans="1:10" x14ac:dyDescent="0.25">
      <c r="A2542">
        <v>8980</v>
      </c>
      <c r="B2542">
        <v>36866.742380000003</v>
      </c>
      <c r="C2542">
        <v>22991.94857</v>
      </c>
      <c r="D2542">
        <f t="shared" si="292"/>
        <v>68729739.284369424</v>
      </c>
      <c r="E2542" s="2">
        <f t="shared" si="287"/>
        <v>0.43258815438044229</v>
      </c>
      <c r="F2542">
        <f t="shared" si="288"/>
        <v>1</v>
      </c>
      <c r="G2542">
        <f t="shared" si="289"/>
        <v>7856312.8089957396</v>
      </c>
      <c r="H2542">
        <f t="shared" si="290"/>
        <v>2.6545556420454926E-5</v>
      </c>
      <c r="I2542">
        <f t="shared" si="286"/>
        <v>0.95053833330455106</v>
      </c>
      <c r="J2542" t="b">
        <f t="shared" si="291"/>
        <v>0</v>
      </c>
    </row>
    <row r="2543" spans="1:10" x14ac:dyDescent="0.25">
      <c r="A2543">
        <v>6216</v>
      </c>
      <c r="B2543">
        <v>36870.426939999998</v>
      </c>
      <c r="C2543">
        <v>26427.279839999999</v>
      </c>
      <c r="D2543">
        <f t="shared" si="292"/>
        <v>68766609.711309418</v>
      </c>
      <c r="E2543" s="2">
        <f t="shared" si="287"/>
        <v>0.43282021855102204</v>
      </c>
      <c r="F2543">
        <f t="shared" si="288"/>
        <v>1</v>
      </c>
      <c r="G2543">
        <f t="shared" si="289"/>
        <v>7876981.3760818066</v>
      </c>
      <c r="H2543">
        <f t="shared" si="290"/>
        <v>2.6548209453759476E-5</v>
      </c>
      <c r="I2543">
        <f t="shared" si="286"/>
        <v>0.95051178774813061</v>
      </c>
      <c r="J2543" t="b">
        <f t="shared" si="291"/>
        <v>0</v>
      </c>
    </row>
    <row r="2544" spans="1:10" x14ac:dyDescent="0.25">
      <c r="A2544">
        <v>7639</v>
      </c>
      <c r="B2544">
        <v>36873.490149999998</v>
      </c>
      <c r="C2544">
        <v>19877.043310000001</v>
      </c>
      <c r="D2544">
        <f t="shared" si="292"/>
        <v>68803483.201459423</v>
      </c>
      <c r="E2544" s="2">
        <f t="shared" si="287"/>
        <v>0.43305230200158712</v>
      </c>
      <c r="F2544">
        <f t="shared" si="288"/>
        <v>1</v>
      </c>
      <c r="G2544">
        <f t="shared" si="289"/>
        <v>7894185.1454970809</v>
      </c>
      <c r="H2544">
        <f t="shared" si="290"/>
        <v>2.6550415089750974E-5</v>
      </c>
      <c r="I2544">
        <f t="shared" si="286"/>
        <v>0.95048523953867681</v>
      </c>
      <c r="J2544" t="b">
        <f t="shared" si="291"/>
        <v>0</v>
      </c>
    </row>
    <row r="2545" spans="1:10" x14ac:dyDescent="0.25">
      <c r="A2545">
        <v>5508</v>
      </c>
      <c r="B2545">
        <v>36874.617559999999</v>
      </c>
      <c r="C2545">
        <v>66275.980079999994</v>
      </c>
      <c r="D2545">
        <f t="shared" si="292"/>
        <v>68840357.819019422</v>
      </c>
      <c r="E2545" s="2">
        <f t="shared" si="287"/>
        <v>0.43328439254812284</v>
      </c>
      <c r="F2545">
        <f t="shared" si="288"/>
        <v>1</v>
      </c>
      <c r="G2545">
        <f t="shared" si="289"/>
        <v>7900521.6924382895</v>
      </c>
      <c r="H2545">
        <f t="shared" si="290"/>
        <v>2.6551226870880308E-5</v>
      </c>
      <c r="I2545">
        <f t="shared" si="286"/>
        <v>0.95045868912358711</v>
      </c>
      <c r="J2545" t="b">
        <f t="shared" si="291"/>
        <v>0</v>
      </c>
    </row>
    <row r="2546" spans="1:10" x14ac:dyDescent="0.25">
      <c r="A2546">
        <v>8854</v>
      </c>
      <c r="B2546">
        <v>36874.69616</v>
      </c>
      <c r="C2546">
        <v>25963.141250000001</v>
      </c>
      <c r="D2546">
        <f t="shared" si="292"/>
        <v>68877232.515179425</v>
      </c>
      <c r="E2546" s="2">
        <f t="shared" si="287"/>
        <v>0.43351648358937056</v>
      </c>
      <c r="F2546">
        <f t="shared" si="288"/>
        <v>1</v>
      </c>
      <c r="G2546">
        <f t="shared" si="289"/>
        <v>7900963.5542804478</v>
      </c>
      <c r="H2546">
        <f t="shared" si="290"/>
        <v>2.6551283466082378E-5</v>
      </c>
      <c r="I2546">
        <f t="shared" si="286"/>
        <v>0.95043213789671621</v>
      </c>
      <c r="J2546" t="b">
        <f t="shared" si="291"/>
        <v>0</v>
      </c>
    </row>
    <row r="2547" spans="1:10" x14ac:dyDescent="0.25">
      <c r="A2547">
        <v>6332</v>
      </c>
      <c r="B2547">
        <v>36875.533589999999</v>
      </c>
      <c r="C2547">
        <v>27151.303690000001</v>
      </c>
      <c r="D2547">
        <f t="shared" si="292"/>
        <v>68914108.048769429</v>
      </c>
      <c r="E2547" s="2">
        <f t="shared" si="287"/>
        <v>0.43374857990144144</v>
      </c>
      <c r="F2547">
        <f t="shared" si="288"/>
        <v>1</v>
      </c>
      <c r="G2547">
        <f t="shared" si="289"/>
        <v>7905672.0613720436</v>
      </c>
      <c r="H2547">
        <f t="shared" si="290"/>
        <v>2.655188644979827E-5</v>
      </c>
      <c r="I2547">
        <f t="shared" si="286"/>
        <v>0.95040558661325014</v>
      </c>
      <c r="J2547" t="b">
        <f t="shared" si="291"/>
        <v>0</v>
      </c>
    </row>
    <row r="2548" spans="1:10" x14ac:dyDescent="0.25">
      <c r="A2548">
        <v>8801</v>
      </c>
      <c r="B2548">
        <v>36876.465400000001</v>
      </c>
      <c r="C2548">
        <v>27202.435270000002</v>
      </c>
      <c r="D2548">
        <f t="shared" si="292"/>
        <v>68950984.514169425</v>
      </c>
      <c r="E2548" s="2">
        <f t="shared" si="287"/>
        <v>0.43398068207836743</v>
      </c>
      <c r="F2548">
        <f t="shared" si="288"/>
        <v>1</v>
      </c>
      <c r="G2548">
        <f t="shared" si="289"/>
        <v>7910912.8750237888</v>
      </c>
      <c r="H2548">
        <f t="shared" si="290"/>
        <v>2.6552557390959092E-5</v>
      </c>
      <c r="I2548">
        <f t="shared" si="286"/>
        <v>0.9503790347268003</v>
      </c>
      <c r="J2548" t="b">
        <f t="shared" si="291"/>
        <v>0</v>
      </c>
    </row>
    <row r="2549" spans="1:10" x14ac:dyDescent="0.25">
      <c r="A2549">
        <v>7017</v>
      </c>
      <c r="B2549">
        <v>36879.646699999998</v>
      </c>
      <c r="C2549">
        <v>25077.585289999999</v>
      </c>
      <c r="D2549">
        <f t="shared" si="292"/>
        <v>68987864.16086942</v>
      </c>
      <c r="E2549" s="2">
        <f t="shared" si="287"/>
        <v>0.43421280427854259</v>
      </c>
      <c r="F2549">
        <f t="shared" si="288"/>
        <v>1</v>
      </c>
      <c r="G2549">
        <f t="shared" si="289"/>
        <v>7928818.6640134165</v>
      </c>
      <c r="H2549">
        <f t="shared" si="290"/>
        <v>2.6554848056561435E-5</v>
      </c>
      <c r="I2549">
        <f t="shared" si="286"/>
        <v>0.95035248216940937</v>
      </c>
      <c r="J2549" t="b">
        <f t="shared" si="291"/>
        <v>0</v>
      </c>
    </row>
    <row r="2550" spans="1:10" x14ac:dyDescent="0.25">
      <c r="A2550">
        <v>8678</v>
      </c>
      <c r="B2550">
        <v>36881.548699999999</v>
      </c>
      <c r="C2550">
        <v>25068.383890000001</v>
      </c>
      <c r="D2550">
        <f t="shared" si="292"/>
        <v>69024745.709569424</v>
      </c>
      <c r="E2550" s="2">
        <f t="shared" si="287"/>
        <v>0.43444493844999371</v>
      </c>
      <c r="F2550">
        <f t="shared" si="288"/>
        <v>1</v>
      </c>
      <c r="G2550">
        <f t="shared" si="289"/>
        <v>7939533.6449506748</v>
      </c>
      <c r="H2550">
        <f t="shared" si="290"/>
        <v>2.6556217574046634E-5</v>
      </c>
      <c r="I2550">
        <f t="shared" si="286"/>
        <v>0.95032592732135279</v>
      </c>
      <c r="J2550" t="b">
        <f t="shared" si="291"/>
        <v>0</v>
      </c>
    </row>
    <row r="2551" spans="1:10" x14ac:dyDescent="0.25">
      <c r="A2551">
        <v>8746</v>
      </c>
      <c r="B2551">
        <v>36882.170449999998</v>
      </c>
      <c r="C2551">
        <v>25584.72525</v>
      </c>
      <c r="D2551">
        <f t="shared" si="292"/>
        <v>69061627.880019426</v>
      </c>
      <c r="E2551" s="2">
        <f t="shared" si="287"/>
        <v>0.434677076534768</v>
      </c>
      <c r="F2551">
        <f t="shared" si="288"/>
        <v>1</v>
      </c>
      <c r="G2551">
        <f t="shared" si="289"/>
        <v>7943037.8636178505</v>
      </c>
      <c r="H2551">
        <f t="shared" si="290"/>
        <v>2.6556665259375983E-5</v>
      </c>
      <c r="I2551">
        <f t="shared" si="286"/>
        <v>0.95029937110377871</v>
      </c>
      <c r="J2551" t="b">
        <f t="shared" si="291"/>
        <v>0</v>
      </c>
    </row>
    <row r="2552" spans="1:10" x14ac:dyDescent="0.25">
      <c r="A2552">
        <v>8803</v>
      </c>
      <c r="B2552">
        <v>36888.720820000002</v>
      </c>
      <c r="C2552">
        <v>27337.976910000001</v>
      </c>
      <c r="D2552">
        <f t="shared" si="292"/>
        <v>69098516.600839421</v>
      </c>
      <c r="E2552" s="2">
        <f t="shared" si="287"/>
        <v>0.43490925584787371</v>
      </c>
      <c r="F2552">
        <f t="shared" si="288"/>
        <v>1</v>
      </c>
      <c r="G2552">
        <f t="shared" si="289"/>
        <v>7980003.1047447613</v>
      </c>
      <c r="H2552">
        <f t="shared" si="290"/>
        <v>2.65613817926302E-5</v>
      </c>
      <c r="I2552">
        <f t="shared" si="286"/>
        <v>0.9502728144385193</v>
      </c>
      <c r="J2552" t="b">
        <f t="shared" si="291"/>
        <v>0</v>
      </c>
    </row>
    <row r="2553" spans="1:10" x14ac:dyDescent="0.25">
      <c r="A2553">
        <v>7051</v>
      </c>
      <c r="B2553">
        <v>36890.526089999999</v>
      </c>
      <c r="C2553">
        <v>27079.057059999999</v>
      </c>
      <c r="D2553">
        <f t="shared" si="292"/>
        <v>69135407.126929417</v>
      </c>
      <c r="E2553" s="2">
        <f t="shared" si="287"/>
        <v>0.43514144652343217</v>
      </c>
      <c r="F2553">
        <f t="shared" si="288"/>
        <v>1</v>
      </c>
      <c r="G2553">
        <f t="shared" si="289"/>
        <v>7990205.7418247936</v>
      </c>
      <c r="H2553">
        <f t="shared" si="290"/>
        <v>2.6562681660574734E-5</v>
      </c>
      <c r="I2553">
        <f t="shared" si="286"/>
        <v>0.95024625305672672</v>
      </c>
      <c r="J2553" t="b">
        <f t="shared" si="291"/>
        <v>0</v>
      </c>
    </row>
    <row r="2554" spans="1:10" x14ac:dyDescent="0.25">
      <c r="A2554">
        <v>8410</v>
      </c>
      <c r="B2554">
        <v>36900.077559999998</v>
      </c>
      <c r="C2554">
        <v>22786.84748</v>
      </c>
      <c r="D2554">
        <f t="shared" si="292"/>
        <v>69172307.20448941</v>
      </c>
      <c r="E2554" s="2">
        <f t="shared" si="287"/>
        <v>0.43537369731638403</v>
      </c>
      <c r="F2554">
        <f t="shared" si="288"/>
        <v>1</v>
      </c>
      <c r="G2554">
        <f t="shared" si="289"/>
        <v>8044295.161167698</v>
      </c>
      <c r="H2554">
        <f t="shared" si="290"/>
        <v>2.6569559108090161E-5</v>
      </c>
      <c r="I2554">
        <f t="shared" si="286"/>
        <v>0.95021969037506615</v>
      </c>
      <c r="J2554" t="b">
        <f t="shared" si="291"/>
        <v>0</v>
      </c>
    </row>
    <row r="2555" spans="1:10" x14ac:dyDescent="0.25">
      <c r="A2555">
        <v>7992</v>
      </c>
      <c r="B2555">
        <v>36900.158929999998</v>
      </c>
      <c r="C2555">
        <v>22343.29855</v>
      </c>
      <c r="D2555">
        <f t="shared" si="292"/>
        <v>69209207.363419414</v>
      </c>
      <c r="E2555" s="2">
        <f t="shared" si="287"/>
        <v>0.43560594862148255</v>
      </c>
      <c r="F2555">
        <f t="shared" si="288"/>
        <v>1</v>
      </c>
      <c r="G2555">
        <f t="shared" si="289"/>
        <v>8044756.7385715079</v>
      </c>
      <c r="H2555">
        <f t="shared" si="290"/>
        <v>2.6569617697805078E-5</v>
      </c>
      <c r="I2555">
        <f t="shared" si="286"/>
        <v>0.95019312081595808</v>
      </c>
      <c r="J2555" t="b">
        <f t="shared" si="291"/>
        <v>0</v>
      </c>
    </row>
    <row r="2556" spans="1:10" x14ac:dyDescent="0.25">
      <c r="A2556">
        <v>7775</v>
      </c>
      <c r="B2556">
        <v>36900.654620000001</v>
      </c>
      <c r="C2556">
        <v>19065.292239999999</v>
      </c>
      <c r="D2556">
        <f t="shared" si="292"/>
        <v>69246108.01803942</v>
      </c>
      <c r="E2556" s="2">
        <f t="shared" si="287"/>
        <v>0.43583820304647686</v>
      </c>
      <c r="F2556">
        <f t="shared" si="288"/>
        <v>1</v>
      </c>
      <c r="G2556">
        <f t="shared" si="289"/>
        <v>8047568.8631703155</v>
      </c>
      <c r="H2556">
        <f t="shared" si="290"/>
        <v>2.6569974614798895E-5</v>
      </c>
      <c r="I2556">
        <f t="shared" si="286"/>
        <v>0.95016655119826032</v>
      </c>
      <c r="J2556" t="b">
        <f t="shared" si="291"/>
        <v>0</v>
      </c>
    </row>
    <row r="2557" spans="1:10" x14ac:dyDescent="0.25">
      <c r="A2557">
        <v>5734</v>
      </c>
      <c r="B2557">
        <v>36902.253429999997</v>
      </c>
      <c r="C2557">
        <v>20410.341</v>
      </c>
      <c r="D2557">
        <f t="shared" si="292"/>
        <v>69283010.271469414</v>
      </c>
      <c r="E2557" s="2">
        <f t="shared" si="287"/>
        <v>0.43607046753445505</v>
      </c>
      <c r="F2557">
        <f t="shared" si="288"/>
        <v>1</v>
      </c>
      <c r="G2557">
        <f t="shared" si="289"/>
        <v>8056642.5036525121</v>
      </c>
      <c r="H2557">
        <f t="shared" si="290"/>
        <v>2.6571125823132495E-5</v>
      </c>
      <c r="I2557">
        <f t="shared" si="286"/>
        <v>0.95013998122364551</v>
      </c>
      <c r="J2557" t="b">
        <f t="shared" si="291"/>
        <v>0</v>
      </c>
    </row>
    <row r="2558" spans="1:10" x14ac:dyDescent="0.25">
      <c r="A2558">
        <v>8164</v>
      </c>
      <c r="B2558">
        <v>36902.376170000003</v>
      </c>
      <c r="C2558">
        <v>22578.406729999999</v>
      </c>
      <c r="D2558">
        <f t="shared" si="292"/>
        <v>69319912.647639409</v>
      </c>
      <c r="E2558" s="2">
        <f t="shared" si="287"/>
        <v>0.43630273279496451</v>
      </c>
      <c r="F2558">
        <f t="shared" si="288"/>
        <v>1</v>
      </c>
      <c r="G2558">
        <f t="shared" si="289"/>
        <v>8057339.2946822578</v>
      </c>
      <c r="H2558">
        <f t="shared" si="290"/>
        <v>2.6571214200932779E-5</v>
      </c>
      <c r="I2558">
        <f t="shared" si="286"/>
        <v>0.95011341009782235</v>
      </c>
      <c r="J2558" t="b">
        <f t="shared" si="291"/>
        <v>0</v>
      </c>
    </row>
    <row r="2559" spans="1:10" x14ac:dyDescent="0.25">
      <c r="A2559">
        <v>8845</v>
      </c>
      <c r="B2559">
        <v>36905.573609999999</v>
      </c>
      <c r="C2559">
        <v>22127.973139999998</v>
      </c>
      <c r="D2559">
        <f t="shared" si="292"/>
        <v>69356818.221249402</v>
      </c>
      <c r="E2559" s="2">
        <f t="shared" si="287"/>
        <v>0.43653501818030904</v>
      </c>
      <c r="F2559">
        <f t="shared" si="288"/>
        <v>1</v>
      </c>
      <c r="G2559">
        <f t="shared" si="289"/>
        <v>8075501.6747315209</v>
      </c>
      <c r="H2559">
        <f t="shared" si="290"/>
        <v>2.6573516487992645E-5</v>
      </c>
      <c r="I2559">
        <f t="shared" si="286"/>
        <v>0.95008683888362144</v>
      </c>
      <c r="J2559" t="b">
        <f t="shared" si="291"/>
        <v>0</v>
      </c>
    </row>
    <row r="2560" spans="1:10" x14ac:dyDescent="0.25">
      <c r="A2560">
        <v>7108</v>
      </c>
      <c r="B2560">
        <v>36905.579960000003</v>
      </c>
      <c r="C2560">
        <v>23857.26842</v>
      </c>
      <c r="D2560">
        <f t="shared" si="292"/>
        <v>69393723.801209405</v>
      </c>
      <c r="E2560" s="2">
        <f t="shared" si="287"/>
        <v>0.43676730360562083</v>
      </c>
      <c r="F2560">
        <f t="shared" si="288"/>
        <v>1</v>
      </c>
      <c r="G2560">
        <f t="shared" si="289"/>
        <v>8075537.7649043789</v>
      </c>
      <c r="H2560">
        <f t="shared" si="290"/>
        <v>2.657352106025134E-5</v>
      </c>
      <c r="I2560">
        <f t="shared" si="286"/>
        <v>0.95006026536713351</v>
      </c>
      <c r="J2560" t="b">
        <f t="shared" si="291"/>
        <v>0</v>
      </c>
    </row>
    <row r="2561" spans="1:10" x14ac:dyDescent="0.25">
      <c r="A2561">
        <v>5149</v>
      </c>
      <c r="B2561">
        <v>36906.94414</v>
      </c>
      <c r="C2561">
        <v>5246.188357</v>
      </c>
      <c r="D2561">
        <f t="shared" si="292"/>
        <v>69430630.745349407</v>
      </c>
      <c r="E2561" s="2">
        <f t="shared" si="287"/>
        <v>0.43699959761714458</v>
      </c>
      <c r="F2561">
        <f t="shared" si="288"/>
        <v>1</v>
      </c>
      <c r="G2561">
        <f t="shared" si="289"/>
        <v>8083292.940378326</v>
      </c>
      <c r="H2561">
        <f t="shared" si="290"/>
        <v>2.6574503325426395E-5</v>
      </c>
      <c r="I2561">
        <f t="shared" si="286"/>
        <v>0.95003369184607322</v>
      </c>
      <c r="J2561" t="b">
        <f t="shared" si="291"/>
        <v>0</v>
      </c>
    </row>
    <row r="2562" spans="1:10" x14ac:dyDescent="0.25">
      <c r="A2562">
        <v>8092</v>
      </c>
      <c r="B2562">
        <v>36907.038760000003</v>
      </c>
      <c r="C2562">
        <v>19553.083729999998</v>
      </c>
      <c r="D2562">
        <f t="shared" si="292"/>
        <v>69467537.784109414</v>
      </c>
      <c r="E2562" s="2">
        <f t="shared" si="287"/>
        <v>0.43723189222421094</v>
      </c>
      <c r="F2562">
        <f t="shared" si="288"/>
        <v>1</v>
      </c>
      <c r="G2562">
        <f t="shared" si="289"/>
        <v>8083830.9800823228</v>
      </c>
      <c r="H2562">
        <f t="shared" si="290"/>
        <v>2.6574571455681102E-5</v>
      </c>
      <c r="I2562">
        <f t="shared" ref="I2562:I2625" si="293">H2562+I2563</f>
        <v>0.95000711734274779</v>
      </c>
      <c r="J2562" t="b">
        <f t="shared" si="291"/>
        <v>0</v>
      </c>
    </row>
    <row r="2563" spans="1:10" x14ac:dyDescent="0.25">
      <c r="A2563">
        <v>7752</v>
      </c>
      <c r="B2563">
        <v>36908.862820000002</v>
      </c>
      <c r="C2563">
        <v>24270.99137</v>
      </c>
      <c r="D2563">
        <f t="shared" si="292"/>
        <v>69504446.646929413</v>
      </c>
      <c r="E2563" s="2">
        <f t="shared" ref="E2563:E2626" si="294">IF(J2563=FALSE, D2563/$N$6,$N$1+1)</f>
        <v>0.43746419831199523</v>
      </c>
      <c r="F2563">
        <f t="shared" ref="F2563:F2626" si="295">CEILING(E2563,1)</f>
        <v>1</v>
      </c>
      <c r="G2563">
        <f t="shared" ref="G2563:G2626" si="296">(B2563-VLOOKUP($F2563, $R$1:$W$12, 6,FALSE))^2</f>
        <v>8094206.6707642404</v>
      </c>
      <c r="H2563">
        <f t="shared" ref="H2563:H2626" si="297">B2563/SUM(B:B)</f>
        <v>2.6575884853191118E-5</v>
      </c>
      <c r="I2563">
        <f t="shared" si="293"/>
        <v>0.94998054277129207</v>
      </c>
      <c r="J2563" t="b">
        <f t="shared" ref="J2563:J2626" si="298">IF(I2563&lt;=$N$11, TRUE, FALSE)</f>
        <v>0</v>
      </c>
    </row>
    <row r="2564" spans="1:10" x14ac:dyDescent="0.25">
      <c r="A2564">
        <v>8081</v>
      </c>
      <c r="B2564">
        <v>36912.866609999997</v>
      </c>
      <c r="C2564">
        <v>24417.790939999999</v>
      </c>
      <c r="D2564">
        <f t="shared" ref="D2564:D2627" si="299">B2564+D2563</f>
        <v>69541359.513539419</v>
      </c>
      <c r="E2564" s="2">
        <f t="shared" si="294"/>
        <v>0.43769652959981875</v>
      </c>
      <c r="F2564">
        <f t="shared" si="295"/>
        <v>1</v>
      </c>
      <c r="G2564">
        <f t="shared" si="296"/>
        <v>8117004.5218637818</v>
      </c>
      <c r="H2564">
        <f t="shared" si="297"/>
        <v>2.6578767745100714E-5</v>
      </c>
      <c r="I2564">
        <f t="shared" si="293"/>
        <v>0.94995396688643885</v>
      </c>
      <c r="J2564" t="b">
        <f t="shared" si="298"/>
        <v>0</v>
      </c>
    </row>
    <row r="2565" spans="1:10" x14ac:dyDescent="0.25">
      <c r="A2565">
        <v>6221</v>
      </c>
      <c r="B2565">
        <v>36913.506359999999</v>
      </c>
      <c r="C2565">
        <v>22705.400559999998</v>
      </c>
      <c r="D2565">
        <f t="shared" si="299"/>
        <v>69578273.019899413</v>
      </c>
      <c r="E2565" s="2">
        <f t="shared" si="294"/>
        <v>0.43792886491425831</v>
      </c>
      <c r="F2565">
        <f t="shared" si="295"/>
        <v>1</v>
      </c>
      <c r="G2565">
        <f t="shared" si="296"/>
        <v>8120650.2723449077</v>
      </c>
      <c r="H2565">
        <f t="shared" si="297"/>
        <v>2.6579228391163364E-5</v>
      </c>
      <c r="I2565">
        <f t="shared" si="293"/>
        <v>0.94992738811869371</v>
      </c>
      <c r="J2565" t="b">
        <f t="shared" si="298"/>
        <v>0</v>
      </c>
    </row>
    <row r="2566" spans="1:10" x14ac:dyDescent="0.25">
      <c r="A2566">
        <v>8750</v>
      </c>
      <c r="B2566">
        <v>36917.990680000003</v>
      </c>
      <c r="C2566">
        <v>22727.447889999999</v>
      </c>
      <c r="D2566">
        <f t="shared" si="299"/>
        <v>69615191.010579407</v>
      </c>
      <c r="E2566" s="2">
        <f t="shared" si="294"/>
        <v>0.43816122845321509</v>
      </c>
      <c r="F2566">
        <f t="shared" si="295"/>
        <v>1</v>
      </c>
      <c r="G2566">
        <f t="shared" si="296"/>
        <v>8146228.0948592061</v>
      </c>
      <c r="H2566">
        <f t="shared" si="297"/>
        <v>2.6582457284249184E-5</v>
      </c>
      <c r="I2566">
        <f t="shared" si="293"/>
        <v>0.94990080889030259</v>
      </c>
      <c r="J2566" t="b">
        <f t="shared" si="298"/>
        <v>0</v>
      </c>
    </row>
    <row r="2567" spans="1:10" x14ac:dyDescent="0.25">
      <c r="A2567">
        <v>8255</v>
      </c>
      <c r="B2567">
        <v>36920.406560000003</v>
      </c>
      <c r="C2567">
        <v>23289.634730000002</v>
      </c>
      <c r="D2567">
        <f t="shared" si="299"/>
        <v>69652111.417139411</v>
      </c>
      <c r="E2567" s="2">
        <f t="shared" si="294"/>
        <v>0.43839360719783227</v>
      </c>
      <c r="F2567">
        <f t="shared" si="295"/>
        <v>1</v>
      </c>
      <c r="G2567">
        <f t="shared" si="296"/>
        <v>8160024.5464321617</v>
      </c>
      <c r="H2567">
        <f t="shared" si="297"/>
        <v>2.6584196816269237E-5</v>
      </c>
      <c r="I2567">
        <f t="shared" si="293"/>
        <v>0.94987422643301833</v>
      </c>
      <c r="J2567" t="b">
        <f t="shared" si="298"/>
        <v>0</v>
      </c>
    </row>
    <row r="2568" spans="1:10" x14ac:dyDescent="0.25">
      <c r="A2568">
        <v>5897</v>
      </c>
      <c r="B2568">
        <v>36924.150699999998</v>
      </c>
      <c r="C2568">
        <v>21052.15321</v>
      </c>
      <c r="D2568">
        <f t="shared" si="299"/>
        <v>69689035.567839414</v>
      </c>
      <c r="E2568" s="2">
        <f t="shared" si="294"/>
        <v>0.43862600950823954</v>
      </c>
      <c r="F2568">
        <f t="shared" si="295"/>
        <v>1</v>
      </c>
      <c r="G2568">
        <f t="shared" si="296"/>
        <v>8181429.4034588877</v>
      </c>
      <c r="H2568">
        <f t="shared" si="297"/>
        <v>2.6586892749601003E-5</v>
      </c>
      <c r="I2568">
        <f t="shared" si="293"/>
        <v>0.94984764223620211</v>
      </c>
      <c r="J2568" t="b">
        <f t="shared" si="298"/>
        <v>0</v>
      </c>
    </row>
    <row r="2569" spans="1:10" x14ac:dyDescent="0.25">
      <c r="A2569">
        <v>8705</v>
      </c>
      <c r="B2569">
        <v>36929.758240000003</v>
      </c>
      <c r="C2569">
        <v>24451.542850000002</v>
      </c>
      <c r="D2569">
        <f t="shared" si="299"/>
        <v>69725965.326079413</v>
      </c>
      <c r="E2569" s="2">
        <f t="shared" si="294"/>
        <v>0.43885844711276267</v>
      </c>
      <c r="F2569">
        <f t="shared" si="295"/>
        <v>1</v>
      </c>
      <c r="G2569">
        <f t="shared" si="296"/>
        <v>8213539.5634349361</v>
      </c>
      <c r="H2569">
        <f t="shared" si="297"/>
        <v>2.6590930406845461E-5</v>
      </c>
      <c r="I2569">
        <f t="shared" si="293"/>
        <v>0.94982105534345251</v>
      </c>
      <c r="J2569" t="b">
        <f t="shared" si="298"/>
        <v>0</v>
      </c>
    </row>
    <row r="2570" spans="1:10" x14ac:dyDescent="0.25">
      <c r="A2570">
        <v>9582</v>
      </c>
      <c r="B2570">
        <v>36934.788079999998</v>
      </c>
      <c r="C2570">
        <v>23044.618170000002</v>
      </c>
      <c r="D2570">
        <f t="shared" si="299"/>
        <v>69762900.11415942</v>
      </c>
      <c r="E2570" s="2">
        <f t="shared" si="294"/>
        <v>0.43909091637533121</v>
      </c>
      <c r="F2570">
        <f t="shared" si="295"/>
        <v>1</v>
      </c>
      <c r="G2570">
        <f t="shared" si="296"/>
        <v>8242395.1747484487</v>
      </c>
      <c r="H2570">
        <f t="shared" si="297"/>
        <v>2.6594552096555105E-5</v>
      </c>
      <c r="I2570">
        <f t="shared" si="293"/>
        <v>0.94979446441304571</v>
      </c>
      <c r="J2570" t="b">
        <f t="shared" si="298"/>
        <v>0</v>
      </c>
    </row>
    <row r="2571" spans="1:10" x14ac:dyDescent="0.25">
      <c r="A2571">
        <v>6905</v>
      </c>
      <c r="B2571">
        <v>36937.466840000001</v>
      </c>
      <c r="C2571">
        <v>23689.550459999999</v>
      </c>
      <c r="D2571">
        <f t="shared" si="299"/>
        <v>69799837.580999419</v>
      </c>
      <c r="E2571" s="2">
        <f t="shared" si="294"/>
        <v>0.43932340249813884</v>
      </c>
      <c r="F2571">
        <f t="shared" si="295"/>
        <v>1</v>
      </c>
      <c r="G2571">
        <f t="shared" si="296"/>
        <v>8257783.5610569129</v>
      </c>
      <c r="H2571">
        <f t="shared" si="297"/>
        <v>2.6596480912884576E-5</v>
      </c>
      <c r="I2571">
        <f t="shared" si="293"/>
        <v>0.94976786986094919</v>
      </c>
      <c r="J2571" t="b">
        <f t="shared" si="298"/>
        <v>0</v>
      </c>
    </row>
    <row r="2572" spans="1:10" x14ac:dyDescent="0.25">
      <c r="A2572">
        <v>6223</v>
      </c>
      <c r="B2572">
        <v>36938.131549999998</v>
      </c>
      <c r="C2572">
        <v>21589.142909999999</v>
      </c>
      <c r="D2572">
        <f t="shared" si="299"/>
        <v>69836775.712549418</v>
      </c>
      <c r="E2572" s="2">
        <f t="shared" si="294"/>
        <v>0.43955589280466195</v>
      </c>
      <c r="F2572">
        <f t="shared" si="295"/>
        <v>1</v>
      </c>
      <c r="G2572">
        <f t="shared" si="296"/>
        <v>8261604.2719981372</v>
      </c>
      <c r="H2572">
        <f t="shared" si="297"/>
        <v>2.6596959531164059E-5</v>
      </c>
      <c r="I2572">
        <f t="shared" si="293"/>
        <v>0.94974127338003633</v>
      </c>
      <c r="J2572" t="b">
        <f t="shared" si="298"/>
        <v>0</v>
      </c>
    </row>
    <row r="2573" spans="1:10" x14ac:dyDescent="0.25">
      <c r="A2573">
        <v>6303</v>
      </c>
      <c r="B2573">
        <v>36938.506020000001</v>
      </c>
      <c r="C2573">
        <v>28079.90007</v>
      </c>
      <c r="D2573">
        <f t="shared" si="299"/>
        <v>69873714.218569413</v>
      </c>
      <c r="E2573" s="2">
        <f t="shared" si="294"/>
        <v>0.43978838546811649</v>
      </c>
      <c r="F2573">
        <f t="shared" si="295"/>
        <v>1</v>
      </c>
      <c r="G2573">
        <f t="shared" si="296"/>
        <v>8263757.0909606591</v>
      </c>
      <c r="H2573">
        <f t="shared" si="297"/>
        <v>2.6597229164819519E-5</v>
      </c>
      <c r="I2573">
        <f t="shared" si="293"/>
        <v>0.94971467642050522</v>
      </c>
      <c r="J2573" t="b">
        <f t="shared" si="298"/>
        <v>0</v>
      </c>
    </row>
    <row r="2574" spans="1:10" x14ac:dyDescent="0.25">
      <c r="A2574">
        <v>8159</v>
      </c>
      <c r="B2574">
        <v>36940.538180000003</v>
      </c>
      <c r="C2574">
        <v>25243.252909999999</v>
      </c>
      <c r="D2574">
        <f t="shared" si="299"/>
        <v>69910654.756749406</v>
      </c>
      <c r="E2574" s="2">
        <f t="shared" si="294"/>
        <v>0.44002089092207997</v>
      </c>
      <c r="F2574">
        <f t="shared" si="295"/>
        <v>1</v>
      </c>
      <c r="G2574">
        <f t="shared" si="296"/>
        <v>8275444.8202507608</v>
      </c>
      <c r="H2574">
        <f t="shared" si="297"/>
        <v>2.6598692402807282E-5</v>
      </c>
      <c r="I2574">
        <f t="shared" si="293"/>
        <v>0.94968807919134035</v>
      </c>
      <c r="J2574" t="b">
        <f t="shared" si="298"/>
        <v>0</v>
      </c>
    </row>
    <row r="2575" spans="1:10" x14ac:dyDescent="0.25">
      <c r="A2575">
        <v>8881</v>
      </c>
      <c r="B2575">
        <v>36957.02147</v>
      </c>
      <c r="C2575">
        <v>28285.009249999999</v>
      </c>
      <c r="D2575">
        <f t="shared" si="299"/>
        <v>69947611.778219402</v>
      </c>
      <c r="E2575" s="2">
        <f t="shared" si="294"/>
        <v>0.44025350012263226</v>
      </c>
      <c r="F2575">
        <f t="shared" si="295"/>
        <v>1</v>
      </c>
      <c r="G2575">
        <f t="shared" si="296"/>
        <v>8370551.7200430678</v>
      </c>
      <c r="H2575">
        <f t="shared" si="297"/>
        <v>2.6610561043116741E-5</v>
      </c>
      <c r="I2575">
        <f t="shared" si="293"/>
        <v>0.9496614804989375</v>
      </c>
      <c r="J2575" t="b">
        <f t="shared" si="298"/>
        <v>0</v>
      </c>
    </row>
    <row r="2576" spans="1:10" x14ac:dyDescent="0.25">
      <c r="A2576">
        <v>6953</v>
      </c>
      <c r="B2576">
        <v>36966.896209999999</v>
      </c>
      <c r="C2576">
        <v>25403.146919999999</v>
      </c>
      <c r="D2576">
        <f t="shared" si="299"/>
        <v>69984578.674429402</v>
      </c>
      <c r="E2576" s="2">
        <f t="shared" si="294"/>
        <v>0.44048617147525432</v>
      </c>
      <c r="F2576">
        <f t="shared" si="295"/>
        <v>1</v>
      </c>
      <c r="G2576">
        <f t="shared" si="296"/>
        <v>8427788.2399875335</v>
      </c>
      <c r="H2576">
        <f t="shared" si="297"/>
        <v>2.66176712582018E-5</v>
      </c>
      <c r="I2576">
        <f t="shared" si="293"/>
        <v>0.94963486993789437</v>
      </c>
      <c r="J2576" t="b">
        <f t="shared" si="298"/>
        <v>0</v>
      </c>
    </row>
    <row r="2577" spans="1:10" x14ac:dyDescent="0.25">
      <c r="A2577">
        <v>6168</v>
      </c>
      <c r="B2577">
        <v>36972.231659999998</v>
      </c>
      <c r="C2577">
        <v>23207.380519999999</v>
      </c>
      <c r="D2577">
        <f t="shared" si="299"/>
        <v>70021550.906089395</v>
      </c>
      <c r="E2577" s="2">
        <f t="shared" si="294"/>
        <v>0.44071887640944518</v>
      </c>
      <c r="F2577">
        <f t="shared" si="295"/>
        <v>1</v>
      </c>
      <c r="G2577">
        <f t="shared" si="296"/>
        <v>8458795.0267149955</v>
      </c>
      <c r="H2577">
        <f t="shared" si="297"/>
        <v>2.6621512999561631E-5</v>
      </c>
      <c r="I2577">
        <f t="shared" si="293"/>
        <v>0.94960825226663614</v>
      </c>
      <c r="J2577" t="b">
        <f t="shared" si="298"/>
        <v>0</v>
      </c>
    </row>
    <row r="2578" spans="1:10" x14ac:dyDescent="0.25">
      <c r="A2578">
        <v>1496</v>
      </c>
      <c r="B2578">
        <v>36976.029750000002</v>
      </c>
      <c r="C2578">
        <v>325340.62890000001</v>
      </c>
      <c r="D2578">
        <f t="shared" si="299"/>
        <v>70058526.9358394</v>
      </c>
      <c r="E2578" s="2">
        <f t="shared" si="294"/>
        <v>0.44095160524899002</v>
      </c>
      <c r="F2578">
        <f t="shared" si="295"/>
        <v>1</v>
      </c>
      <c r="G2578">
        <f t="shared" si="296"/>
        <v>8480902.187947765</v>
      </c>
      <c r="H2578">
        <f t="shared" si="297"/>
        <v>2.6624247779091262E-5</v>
      </c>
      <c r="I2578">
        <f t="shared" si="293"/>
        <v>0.94958163075363655</v>
      </c>
      <c r="J2578" t="b">
        <f t="shared" si="298"/>
        <v>0</v>
      </c>
    </row>
    <row r="2579" spans="1:10" x14ac:dyDescent="0.25">
      <c r="A2579">
        <v>8765</v>
      </c>
      <c r="B2579">
        <v>36977.492810000003</v>
      </c>
      <c r="C2579">
        <v>27804.50879</v>
      </c>
      <c r="D2579">
        <f t="shared" si="299"/>
        <v>70095504.428649396</v>
      </c>
      <c r="E2579" s="2">
        <f t="shared" si="294"/>
        <v>0.44118434329710204</v>
      </c>
      <c r="F2579">
        <f t="shared" si="295"/>
        <v>1</v>
      </c>
      <c r="G2579">
        <f t="shared" si="296"/>
        <v>8489425.7718144152</v>
      </c>
      <c r="H2579">
        <f t="shared" si="297"/>
        <v>2.6625301241894575E-5</v>
      </c>
      <c r="I2579">
        <f t="shared" si="293"/>
        <v>0.94955500650585745</v>
      </c>
      <c r="J2579" t="b">
        <f t="shared" si="298"/>
        <v>0</v>
      </c>
    </row>
    <row r="2580" spans="1:10" x14ac:dyDescent="0.25">
      <c r="A2580">
        <v>8068</v>
      </c>
      <c r="B2580">
        <v>36980.058749999997</v>
      </c>
      <c r="C2580">
        <v>23158.472750000001</v>
      </c>
      <c r="D2580">
        <f t="shared" si="299"/>
        <v>70132484.487399399</v>
      </c>
      <c r="E2580" s="2">
        <f t="shared" si="294"/>
        <v>0.44141709749535901</v>
      </c>
      <c r="F2580">
        <f t="shared" si="295"/>
        <v>1</v>
      </c>
      <c r="G2580">
        <f t="shared" si="296"/>
        <v>8504384.919185685</v>
      </c>
      <c r="H2580">
        <f t="shared" si="297"/>
        <v>2.6627148823227885E-5</v>
      </c>
      <c r="I2580">
        <f t="shared" si="293"/>
        <v>0.94952838120461558</v>
      </c>
      <c r="J2580" t="b">
        <f t="shared" si="298"/>
        <v>0</v>
      </c>
    </row>
    <row r="2581" spans="1:10" x14ac:dyDescent="0.25">
      <c r="A2581">
        <v>6237</v>
      </c>
      <c r="B2581">
        <v>36982.339039999999</v>
      </c>
      <c r="C2581">
        <v>20540.465670000001</v>
      </c>
      <c r="D2581">
        <f t="shared" si="299"/>
        <v>70169466.826439396</v>
      </c>
      <c r="E2581" s="2">
        <f t="shared" si="294"/>
        <v>0.44164986604586653</v>
      </c>
      <c r="F2581">
        <f t="shared" si="295"/>
        <v>1</v>
      </c>
      <c r="G2581">
        <f t="shared" si="296"/>
        <v>8517689.8093523607</v>
      </c>
      <c r="H2581">
        <f t="shared" si="297"/>
        <v>2.6628790724924167E-5</v>
      </c>
      <c r="I2581">
        <f t="shared" si="293"/>
        <v>0.9495017540557924</v>
      </c>
      <c r="J2581" t="b">
        <f t="shared" si="298"/>
        <v>0</v>
      </c>
    </row>
    <row r="2582" spans="1:10" x14ac:dyDescent="0.25">
      <c r="A2582">
        <v>8931</v>
      </c>
      <c r="B2582">
        <v>36992.313099999999</v>
      </c>
      <c r="C2582">
        <v>26125.786199999999</v>
      </c>
      <c r="D2582">
        <f t="shared" si="299"/>
        <v>70206459.139539391</v>
      </c>
      <c r="E2582" s="2">
        <f t="shared" si="294"/>
        <v>0.4418826973735685</v>
      </c>
      <c r="F2582">
        <f t="shared" si="295"/>
        <v>1</v>
      </c>
      <c r="G2582">
        <f t="shared" si="296"/>
        <v>8576008.0419805124</v>
      </c>
      <c r="H2582">
        <f t="shared" si="297"/>
        <v>2.6635972454455406E-5</v>
      </c>
      <c r="I2582">
        <f t="shared" si="293"/>
        <v>0.9494751252650675</v>
      </c>
      <c r="J2582" t="b">
        <f t="shared" si="298"/>
        <v>0</v>
      </c>
    </row>
    <row r="2583" spans="1:10" x14ac:dyDescent="0.25">
      <c r="A2583">
        <v>8768</v>
      </c>
      <c r="B2583">
        <v>36996.635950000004</v>
      </c>
      <c r="C2583">
        <v>27241.904350000001</v>
      </c>
      <c r="D2583">
        <f t="shared" si="299"/>
        <v>70243455.77548939</v>
      </c>
      <c r="E2583" s="2">
        <f t="shared" si="294"/>
        <v>0.44211555590948814</v>
      </c>
      <c r="F2583">
        <f t="shared" si="295"/>
        <v>1</v>
      </c>
      <c r="G2583">
        <f t="shared" si="296"/>
        <v>8601345.5076374896</v>
      </c>
      <c r="H2583">
        <f t="shared" si="297"/>
        <v>2.663908508256313E-5</v>
      </c>
      <c r="I2583">
        <f t="shared" si="293"/>
        <v>0.94944848929261305</v>
      </c>
      <c r="J2583" t="b">
        <f t="shared" si="298"/>
        <v>0</v>
      </c>
    </row>
    <row r="2584" spans="1:10" x14ac:dyDescent="0.25">
      <c r="A2584">
        <v>7755</v>
      </c>
      <c r="B2584">
        <v>37000.209849999999</v>
      </c>
      <c r="C2584">
        <v>20013.928779999998</v>
      </c>
      <c r="D2584">
        <f t="shared" si="299"/>
        <v>70280455.985339388</v>
      </c>
      <c r="E2584" s="2">
        <f t="shared" si="294"/>
        <v>0.4423484369396995</v>
      </c>
      <c r="F2584">
        <f t="shared" si="295"/>
        <v>1</v>
      </c>
      <c r="G2584">
        <f t="shared" si="296"/>
        <v>8622321.3843915258</v>
      </c>
      <c r="H2584">
        <f t="shared" si="297"/>
        <v>2.6641658436159526E-5</v>
      </c>
      <c r="I2584">
        <f t="shared" si="293"/>
        <v>0.94942185020753045</v>
      </c>
      <c r="J2584" t="b">
        <f t="shared" si="298"/>
        <v>0</v>
      </c>
    </row>
    <row r="2585" spans="1:10" x14ac:dyDescent="0.25">
      <c r="A2585">
        <v>5868</v>
      </c>
      <c r="B2585">
        <v>37006.772060000003</v>
      </c>
      <c r="C2585">
        <v>19776.567319999998</v>
      </c>
      <c r="D2585">
        <f t="shared" si="299"/>
        <v>70317462.757399395</v>
      </c>
      <c r="E2585" s="2">
        <f t="shared" si="294"/>
        <v>0.44258135927276376</v>
      </c>
      <c r="F2585">
        <f t="shared" si="295"/>
        <v>1</v>
      </c>
      <c r="G2585">
        <f t="shared" si="296"/>
        <v>8660902.7177142594</v>
      </c>
      <c r="H2585">
        <f t="shared" si="297"/>
        <v>2.6646383494696091E-5</v>
      </c>
      <c r="I2585">
        <f t="shared" si="293"/>
        <v>0.94939520854909432</v>
      </c>
      <c r="J2585" t="b">
        <f t="shared" si="298"/>
        <v>0</v>
      </c>
    </row>
    <row r="2586" spans="1:10" x14ac:dyDescent="0.25">
      <c r="A2586">
        <v>8063</v>
      </c>
      <c r="B2586">
        <v>37017.128830000001</v>
      </c>
      <c r="C2586">
        <v>21971.547350000001</v>
      </c>
      <c r="D2586">
        <f t="shared" si="299"/>
        <v>70354479.886229396</v>
      </c>
      <c r="E2586" s="2">
        <f t="shared" si="294"/>
        <v>0.44281434679181692</v>
      </c>
      <c r="F2586">
        <f t="shared" si="295"/>
        <v>1</v>
      </c>
      <c r="G2586">
        <f t="shared" si="296"/>
        <v>8721968.7099980041</v>
      </c>
      <c r="H2586">
        <f t="shared" si="297"/>
        <v>2.6653840791018474E-5</v>
      </c>
      <c r="I2586">
        <f t="shared" si="293"/>
        <v>0.94936856216559962</v>
      </c>
      <c r="J2586" t="b">
        <f t="shared" si="298"/>
        <v>0</v>
      </c>
    </row>
    <row r="2587" spans="1:10" x14ac:dyDescent="0.25">
      <c r="A2587">
        <v>7103</v>
      </c>
      <c r="B2587">
        <v>37018.564010000002</v>
      </c>
      <c r="C2587">
        <v>28154.577109999998</v>
      </c>
      <c r="D2587">
        <f t="shared" si="299"/>
        <v>70391498.45023939</v>
      </c>
      <c r="E2587" s="2">
        <f t="shared" si="294"/>
        <v>0.44304734334395918</v>
      </c>
      <c r="F2587">
        <f t="shared" si="295"/>
        <v>1</v>
      </c>
      <c r="G2587">
        <f t="shared" si="296"/>
        <v>8730447.7980086654</v>
      </c>
      <c r="H2587">
        <f t="shared" si="297"/>
        <v>2.6654874179085987E-5</v>
      </c>
      <c r="I2587">
        <f t="shared" si="293"/>
        <v>0.94934190832480858</v>
      </c>
      <c r="J2587" t="b">
        <f t="shared" si="298"/>
        <v>0</v>
      </c>
    </row>
    <row r="2588" spans="1:10" x14ac:dyDescent="0.25">
      <c r="A2588">
        <v>6412</v>
      </c>
      <c r="B2588">
        <v>37019.243459999998</v>
      </c>
      <c r="C2588">
        <v>22324.877280000001</v>
      </c>
      <c r="D2588">
        <f t="shared" si="299"/>
        <v>70428517.69369939</v>
      </c>
      <c r="E2588" s="2">
        <f t="shared" si="294"/>
        <v>0.44328034417259121</v>
      </c>
      <c r="F2588">
        <f t="shared" si="295"/>
        <v>1</v>
      </c>
      <c r="G2588">
        <f t="shared" si="296"/>
        <v>8734463.4464948587</v>
      </c>
      <c r="H2588">
        <f t="shared" si="297"/>
        <v>2.6655363410765962E-5</v>
      </c>
      <c r="I2588">
        <f t="shared" si="293"/>
        <v>0.9493152534506295</v>
      </c>
      <c r="J2588" t="b">
        <f t="shared" si="298"/>
        <v>0</v>
      </c>
    </row>
    <row r="2589" spans="1:10" x14ac:dyDescent="0.25">
      <c r="A2589">
        <v>8749</v>
      </c>
      <c r="B2589">
        <v>37020.063119999999</v>
      </c>
      <c r="C2589">
        <v>23893.652460000001</v>
      </c>
      <c r="D2589">
        <f t="shared" si="299"/>
        <v>70465537.756819382</v>
      </c>
      <c r="E2589" s="2">
        <f t="shared" si="294"/>
        <v>0.4435133501602011</v>
      </c>
      <c r="F2589">
        <f t="shared" si="295"/>
        <v>1</v>
      </c>
      <c r="G2589">
        <f t="shared" si="296"/>
        <v>8739308.9852681886</v>
      </c>
      <c r="H2589">
        <f t="shared" si="297"/>
        <v>2.6655953599357927E-5</v>
      </c>
      <c r="I2589">
        <f t="shared" si="293"/>
        <v>0.94928859808721877</v>
      </c>
      <c r="J2589" t="b">
        <f t="shared" si="298"/>
        <v>0</v>
      </c>
    </row>
    <row r="2590" spans="1:10" x14ac:dyDescent="0.25">
      <c r="A2590">
        <v>7730</v>
      </c>
      <c r="B2590">
        <v>37025.437239999999</v>
      </c>
      <c r="C2590">
        <v>17696.326099999998</v>
      </c>
      <c r="D2590">
        <f t="shared" si="299"/>
        <v>70502563.194059387</v>
      </c>
      <c r="E2590" s="2">
        <f t="shared" si="294"/>
        <v>0.44374638997277066</v>
      </c>
      <c r="F2590">
        <f t="shared" si="295"/>
        <v>1</v>
      </c>
      <c r="G2590">
        <f t="shared" si="296"/>
        <v>8771112.1599151567</v>
      </c>
      <c r="H2590">
        <f t="shared" si="297"/>
        <v>2.665982318469313E-5</v>
      </c>
      <c r="I2590">
        <f t="shared" si="293"/>
        <v>0.94926194213361936</v>
      </c>
      <c r="J2590" t="b">
        <f t="shared" si="298"/>
        <v>0</v>
      </c>
    </row>
    <row r="2591" spans="1:10" x14ac:dyDescent="0.25">
      <c r="A2591">
        <v>7760</v>
      </c>
      <c r="B2591">
        <v>37029.307050000003</v>
      </c>
      <c r="C2591">
        <v>25565.866030000001</v>
      </c>
      <c r="D2591">
        <f t="shared" si="299"/>
        <v>70539592.501109391</v>
      </c>
      <c r="E2591" s="2">
        <f t="shared" si="294"/>
        <v>0.4439794541421031</v>
      </c>
      <c r="F2591">
        <f t="shared" si="295"/>
        <v>1</v>
      </c>
      <c r="G2591">
        <f t="shared" si="296"/>
        <v>8794048.8430669401</v>
      </c>
      <c r="H2591">
        <f t="shared" si="297"/>
        <v>2.6662609605544548E-5</v>
      </c>
      <c r="I2591">
        <f t="shared" si="293"/>
        <v>0.94923528231043464</v>
      </c>
      <c r="J2591" t="b">
        <f t="shared" si="298"/>
        <v>0</v>
      </c>
    </row>
    <row r="2592" spans="1:10" x14ac:dyDescent="0.25">
      <c r="A2592">
        <v>7156</v>
      </c>
      <c r="B2592">
        <v>37034.588389999997</v>
      </c>
      <c r="C2592">
        <v>27115.022949999999</v>
      </c>
      <c r="D2592">
        <f t="shared" si="299"/>
        <v>70576627.089499384</v>
      </c>
      <c r="E2592" s="2">
        <f t="shared" si="294"/>
        <v>0.44421255155243344</v>
      </c>
      <c r="F2592">
        <f t="shared" si="295"/>
        <v>1</v>
      </c>
      <c r="G2592">
        <f t="shared" si="296"/>
        <v>8825400.1113226172</v>
      </c>
      <c r="H2592">
        <f t="shared" si="297"/>
        <v>2.6666412385500001E-5</v>
      </c>
      <c r="I2592">
        <f t="shared" si="293"/>
        <v>0.94920861970082904</v>
      </c>
      <c r="J2592" t="b">
        <f t="shared" si="298"/>
        <v>0</v>
      </c>
    </row>
    <row r="2593" spans="1:10" x14ac:dyDescent="0.25">
      <c r="A2593">
        <v>6889</v>
      </c>
      <c r="B2593">
        <v>37038.186020000001</v>
      </c>
      <c r="C2593">
        <v>23287.926780000002</v>
      </c>
      <c r="D2593">
        <f t="shared" si="299"/>
        <v>70613665.275519386</v>
      </c>
      <c r="E2593" s="2">
        <f t="shared" si="294"/>
        <v>0.4444456716064133</v>
      </c>
      <c r="F2593">
        <f t="shared" si="295"/>
        <v>1</v>
      </c>
      <c r="G2593">
        <f t="shared" si="296"/>
        <v>8846788.4268585891</v>
      </c>
      <c r="H2593">
        <f t="shared" si="297"/>
        <v>2.6669002825663133E-5</v>
      </c>
      <c r="I2593">
        <f t="shared" si="293"/>
        <v>0.94918195328844357</v>
      </c>
      <c r="J2593" t="b">
        <f t="shared" si="298"/>
        <v>0</v>
      </c>
    </row>
    <row r="2594" spans="1:10" x14ac:dyDescent="0.25">
      <c r="A2594">
        <v>7112</v>
      </c>
      <c r="B2594">
        <v>37040.998699999996</v>
      </c>
      <c r="C2594">
        <v>24367.358049999999</v>
      </c>
      <c r="D2594">
        <f t="shared" si="299"/>
        <v>70650706.274219379</v>
      </c>
      <c r="E2594" s="2">
        <f t="shared" si="294"/>
        <v>0.44467880936353094</v>
      </c>
      <c r="F2594">
        <f t="shared" si="295"/>
        <v>1</v>
      </c>
      <c r="G2594">
        <f t="shared" si="296"/>
        <v>8863528.156389622</v>
      </c>
      <c r="H2594">
        <f t="shared" si="297"/>
        <v>2.6671028069848338E-5</v>
      </c>
      <c r="I2594">
        <f t="shared" si="293"/>
        <v>0.94915528428561791</v>
      </c>
      <c r="J2594" t="b">
        <f t="shared" si="298"/>
        <v>0</v>
      </c>
    </row>
    <row r="2595" spans="1:10" x14ac:dyDescent="0.25">
      <c r="A2595">
        <v>7917</v>
      </c>
      <c r="B2595">
        <v>37054.89039</v>
      </c>
      <c r="C2595">
        <v>16393.995749999998</v>
      </c>
      <c r="D2595">
        <f t="shared" si="299"/>
        <v>70687761.164609373</v>
      </c>
      <c r="E2595" s="2">
        <f t="shared" si="294"/>
        <v>0.44491203455558725</v>
      </c>
      <c r="F2595">
        <f t="shared" si="295"/>
        <v>1</v>
      </c>
      <c r="G2595">
        <f t="shared" si="296"/>
        <v>8946436.9199713245</v>
      </c>
      <c r="H2595">
        <f t="shared" si="297"/>
        <v>2.6681030652579126E-5</v>
      </c>
      <c r="I2595">
        <f t="shared" si="293"/>
        <v>0.94912861325754805</v>
      </c>
      <c r="J2595" t="b">
        <f t="shared" si="298"/>
        <v>0</v>
      </c>
    </row>
    <row r="2596" spans="1:10" x14ac:dyDescent="0.25">
      <c r="A2596">
        <v>6358</v>
      </c>
      <c r="B2596">
        <v>37055.292159999997</v>
      </c>
      <c r="C2596">
        <v>22793.72106</v>
      </c>
      <c r="D2596">
        <f t="shared" si="299"/>
        <v>70724816.456769377</v>
      </c>
      <c r="E2596" s="2">
        <f t="shared" si="294"/>
        <v>0.44514526227640255</v>
      </c>
      <c r="F2596">
        <f t="shared" si="295"/>
        <v>1</v>
      </c>
      <c r="G2596">
        <f t="shared" si="296"/>
        <v>8948840.5173393786</v>
      </c>
      <c r="H2596">
        <f t="shared" si="297"/>
        <v>2.668131994334675E-5</v>
      </c>
      <c r="I2596">
        <f t="shared" si="293"/>
        <v>0.94910193222689543</v>
      </c>
      <c r="J2596" t="b">
        <f t="shared" si="298"/>
        <v>0</v>
      </c>
    </row>
    <row r="2597" spans="1:10" x14ac:dyDescent="0.25">
      <c r="A2597">
        <v>5743</v>
      </c>
      <c r="B2597">
        <v>37061.523670000002</v>
      </c>
      <c r="C2597">
        <v>25680.22453</v>
      </c>
      <c r="D2597">
        <f t="shared" si="299"/>
        <v>70761877.98043938</v>
      </c>
      <c r="E2597" s="2">
        <f t="shared" si="294"/>
        <v>0.44537852921862969</v>
      </c>
      <c r="F2597">
        <f t="shared" si="295"/>
        <v>1</v>
      </c>
      <c r="G2597">
        <f t="shared" si="296"/>
        <v>8986161.9906673394</v>
      </c>
      <c r="H2597">
        <f t="shared" si="297"/>
        <v>2.6685806884410998E-5</v>
      </c>
      <c r="I2597">
        <f t="shared" si="293"/>
        <v>0.94907525090695211</v>
      </c>
      <c r="J2597" t="b">
        <f t="shared" si="298"/>
        <v>0</v>
      </c>
    </row>
    <row r="2598" spans="1:10" x14ac:dyDescent="0.25">
      <c r="A2598">
        <v>6949</v>
      </c>
      <c r="B2598">
        <v>37062.550640000001</v>
      </c>
      <c r="C2598">
        <v>26375.33855</v>
      </c>
      <c r="D2598">
        <f t="shared" si="299"/>
        <v>70798940.531079382</v>
      </c>
      <c r="E2598" s="2">
        <f t="shared" si="294"/>
        <v>0.44561180262465344</v>
      </c>
      <c r="F2598">
        <f t="shared" si="295"/>
        <v>1</v>
      </c>
      <c r="G2598">
        <f t="shared" si="296"/>
        <v>8992320.1264389511</v>
      </c>
      <c r="H2598">
        <f t="shared" si="297"/>
        <v>2.668654634464852E-5</v>
      </c>
      <c r="I2598">
        <f t="shared" si="293"/>
        <v>0.94904856510006774</v>
      </c>
      <c r="J2598" t="b">
        <f t="shared" si="298"/>
        <v>0</v>
      </c>
    </row>
    <row r="2599" spans="1:10" x14ac:dyDescent="0.25">
      <c r="A2599">
        <v>8748</v>
      </c>
      <c r="B2599">
        <v>37063.033289999999</v>
      </c>
      <c r="C2599">
        <v>25007.514370000001</v>
      </c>
      <c r="D2599">
        <f t="shared" si="299"/>
        <v>70836003.56436938</v>
      </c>
      <c r="E2599" s="2">
        <f t="shared" si="294"/>
        <v>0.44584507906849863</v>
      </c>
      <c r="F2599">
        <f t="shared" si="295"/>
        <v>1</v>
      </c>
      <c r="G2599">
        <f t="shared" si="296"/>
        <v>8995215.0235626101</v>
      </c>
      <c r="H2599">
        <f t="shared" si="297"/>
        <v>2.6686893872311102E-5</v>
      </c>
      <c r="I2599">
        <f t="shared" si="293"/>
        <v>0.94902187855372311</v>
      </c>
      <c r="J2599" t="b">
        <f t="shared" si="298"/>
        <v>0</v>
      </c>
    </row>
    <row r="2600" spans="1:10" x14ac:dyDescent="0.25">
      <c r="A2600">
        <v>7042</v>
      </c>
      <c r="B2600">
        <v>37065.758139999998</v>
      </c>
      <c r="C2600">
        <v>27632.545409999999</v>
      </c>
      <c r="D2600">
        <f t="shared" si="299"/>
        <v>70873069.322509378</v>
      </c>
      <c r="E2600" s="2">
        <f t="shared" si="294"/>
        <v>0.44607837266267553</v>
      </c>
      <c r="F2600">
        <f t="shared" si="295"/>
        <v>1</v>
      </c>
      <c r="G2600">
        <f t="shared" si="296"/>
        <v>9011567.2016779538</v>
      </c>
      <c r="H2600">
        <f t="shared" si="297"/>
        <v>2.6688855875318221E-5</v>
      </c>
      <c r="I2600">
        <f t="shared" si="293"/>
        <v>0.9489951916598508</v>
      </c>
      <c r="J2600" t="b">
        <f t="shared" si="298"/>
        <v>0</v>
      </c>
    </row>
    <row r="2601" spans="1:10" x14ac:dyDescent="0.25">
      <c r="A2601">
        <v>7825</v>
      </c>
      <c r="B2601">
        <v>37066.196349999998</v>
      </c>
      <c r="C2601">
        <v>23977.500059999998</v>
      </c>
      <c r="D2601">
        <f t="shared" si="299"/>
        <v>70910135.518859372</v>
      </c>
      <c r="E2601" s="2">
        <f t="shared" si="294"/>
        <v>0.44631166901496644</v>
      </c>
      <c r="F2601">
        <f t="shared" si="295"/>
        <v>1</v>
      </c>
      <c r="G2601">
        <f t="shared" si="296"/>
        <v>9014198.3427845631</v>
      </c>
      <c r="H2601">
        <f t="shared" si="297"/>
        <v>2.668917140437037E-5</v>
      </c>
      <c r="I2601">
        <f t="shared" si="293"/>
        <v>0.94896850280397549</v>
      </c>
      <c r="J2601" t="b">
        <f t="shared" si="298"/>
        <v>0</v>
      </c>
    </row>
    <row r="2602" spans="1:10" x14ac:dyDescent="0.25">
      <c r="A2602">
        <v>8961</v>
      </c>
      <c r="B2602">
        <v>37077.513599999998</v>
      </c>
      <c r="C2602">
        <v>23702.1011</v>
      </c>
      <c r="D2602">
        <f t="shared" si="299"/>
        <v>70947213.032459378</v>
      </c>
      <c r="E2602" s="2">
        <f t="shared" si="294"/>
        <v>0.44654503659855171</v>
      </c>
      <c r="F2602">
        <f t="shared" si="295"/>
        <v>1</v>
      </c>
      <c r="G2602">
        <f t="shared" si="296"/>
        <v>9082283.4638889395</v>
      </c>
      <c r="H2602">
        <f t="shared" si="297"/>
        <v>2.6697320285421559E-5</v>
      </c>
      <c r="I2602">
        <f t="shared" si="293"/>
        <v>0.94894181363257113</v>
      </c>
      <c r="J2602" t="b">
        <f t="shared" si="298"/>
        <v>0</v>
      </c>
    </row>
    <row r="2603" spans="1:10" x14ac:dyDescent="0.25">
      <c r="A2603">
        <v>7986</v>
      </c>
      <c r="B2603">
        <v>37079.404719999999</v>
      </c>
      <c r="C2603">
        <v>21530.85701</v>
      </c>
      <c r="D2603">
        <f t="shared" si="299"/>
        <v>70984292.437179372</v>
      </c>
      <c r="E2603" s="2">
        <f t="shared" si="294"/>
        <v>0.44677841608493363</v>
      </c>
      <c r="F2603">
        <f t="shared" si="295"/>
        <v>1</v>
      </c>
      <c r="G2603">
        <f t="shared" si="296"/>
        <v>9093685.5115089193</v>
      </c>
      <c r="H2603">
        <f t="shared" si="297"/>
        <v>2.6698681968863519E-5</v>
      </c>
      <c r="I2603">
        <f t="shared" si="293"/>
        <v>0.94891511631228576</v>
      </c>
      <c r="J2603" t="b">
        <f t="shared" si="298"/>
        <v>0</v>
      </c>
    </row>
    <row r="2604" spans="1:10" x14ac:dyDescent="0.25">
      <c r="A2604">
        <v>9457</v>
      </c>
      <c r="B2604">
        <v>37081.867810000003</v>
      </c>
      <c r="C2604">
        <v>23922.771489999999</v>
      </c>
      <c r="D2604">
        <f t="shared" si="299"/>
        <v>71021374.304989368</v>
      </c>
      <c r="E2604" s="2">
        <f t="shared" si="294"/>
        <v>0.4470118110741178</v>
      </c>
      <c r="F2604">
        <f t="shared" si="295"/>
        <v>1</v>
      </c>
      <c r="G2604">
        <f t="shared" si="296"/>
        <v>9108546.8378008138</v>
      </c>
      <c r="H2604">
        <f t="shared" si="297"/>
        <v>2.6700455494006853E-5</v>
      </c>
      <c r="I2604">
        <f t="shared" si="293"/>
        <v>0.94888841763031684</v>
      </c>
      <c r="J2604" t="b">
        <f t="shared" si="298"/>
        <v>0</v>
      </c>
    </row>
    <row r="2605" spans="1:10" x14ac:dyDescent="0.25">
      <c r="A2605">
        <v>8716</v>
      </c>
      <c r="B2605">
        <v>37083.409959999997</v>
      </c>
      <c r="C2605">
        <v>25395.173149999999</v>
      </c>
      <c r="D2605">
        <f t="shared" si="299"/>
        <v>71058457.714949369</v>
      </c>
      <c r="E2605" s="2">
        <f t="shared" si="294"/>
        <v>0.44724521576966536</v>
      </c>
      <c r="F2605">
        <f t="shared" si="295"/>
        <v>1</v>
      </c>
      <c r="G2605">
        <f t="shared" si="296"/>
        <v>9117857.7472932748</v>
      </c>
      <c r="H2605">
        <f t="shared" si="297"/>
        <v>2.6701565904832188E-5</v>
      </c>
      <c r="I2605">
        <f t="shared" si="293"/>
        <v>0.94886171717482282</v>
      </c>
      <c r="J2605" t="b">
        <f t="shared" si="298"/>
        <v>0</v>
      </c>
    </row>
    <row r="2606" spans="1:10" x14ac:dyDescent="0.25">
      <c r="A2606">
        <v>7162</v>
      </c>
      <c r="B2606">
        <v>37084.010260000003</v>
      </c>
      <c r="C2606">
        <v>25647.206129999999</v>
      </c>
      <c r="D2606">
        <f t="shared" si="299"/>
        <v>71095541.72520937</v>
      </c>
      <c r="E2606" s="2">
        <f t="shared" si="294"/>
        <v>0.4474786242435288</v>
      </c>
      <c r="F2606">
        <f t="shared" si="295"/>
        <v>1</v>
      </c>
      <c r="G2606">
        <f t="shared" si="296"/>
        <v>9121483.4142823182</v>
      </c>
      <c r="H2606">
        <f t="shared" si="297"/>
        <v>2.6701998145287696E-5</v>
      </c>
      <c r="I2606">
        <f t="shared" si="293"/>
        <v>0.94883501560891803</v>
      </c>
      <c r="J2606" t="b">
        <f t="shared" si="298"/>
        <v>0</v>
      </c>
    </row>
    <row r="2607" spans="1:10" x14ac:dyDescent="0.25">
      <c r="A2607">
        <v>8212</v>
      </c>
      <c r="B2607">
        <v>37084.067069999997</v>
      </c>
      <c r="C2607">
        <v>21341.076010000001</v>
      </c>
      <c r="D2607">
        <f t="shared" si="299"/>
        <v>71132625.792279378</v>
      </c>
      <c r="E2607" s="2">
        <f t="shared" si="294"/>
        <v>0.44771203307495711</v>
      </c>
      <c r="F2607">
        <f t="shared" si="295"/>
        <v>1</v>
      </c>
      <c r="G2607">
        <f t="shared" si="296"/>
        <v>9121826.5702894423</v>
      </c>
      <c r="H2607">
        <f t="shared" si="297"/>
        <v>2.6702039050802064E-5</v>
      </c>
      <c r="I2607">
        <f t="shared" si="293"/>
        <v>0.94880831361077278</v>
      </c>
      <c r="J2607" t="b">
        <f t="shared" si="298"/>
        <v>0</v>
      </c>
    </row>
    <row r="2608" spans="1:10" x14ac:dyDescent="0.25">
      <c r="A2608">
        <v>6118</v>
      </c>
      <c r="B2608">
        <v>37086.267939999998</v>
      </c>
      <c r="C2608">
        <v>24144.88666</v>
      </c>
      <c r="D2608">
        <f t="shared" si="299"/>
        <v>71169712.060219377</v>
      </c>
      <c r="E2608" s="2">
        <f t="shared" si="294"/>
        <v>0.44794545575876277</v>
      </c>
      <c r="F2608">
        <f t="shared" si="295"/>
        <v>1</v>
      </c>
      <c r="G2608">
        <f t="shared" si="296"/>
        <v>9135125.7085119076</v>
      </c>
      <c r="H2608">
        <f t="shared" si="297"/>
        <v>2.6703623766862867E-5</v>
      </c>
      <c r="I2608">
        <f t="shared" si="293"/>
        <v>0.94878161157172203</v>
      </c>
      <c r="J2608" t="b">
        <f t="shared" si="298"/>
        <v>0</v>
      </c>
    </row>
    <row r="2609" spans="1:10" x14ac:dyDescent="0.25">
      <c r="A2609">
        <v>6935</v>
      </c>
      <c r="B2609">
        <v>37088.107689999997</v>
      </c>
      <c r="C2609">
        <v>21556.399389999999</v>
      </c>
      <c r="D2609">
        <f t="shared" si="299"/>
        <v>71206800.167909384</v>
      </c>
      <c r="E2609" s="2">
        <f t="shared" si="294"/>
        <v>0.44817889002204003</v>
      </c>
      <c r="F2609">
        <f t="shared" si="295"/>
        <v>1</v>
      </c>
      <c r="G2609">
        <f t="shared" si="296"/>
        <v>9146250.1503097098</v>
      </c>
      <c r="H2609">
        <f t="shared" si="297"/>
        <v>2.6704948461812074E-5</v>
      </c>
      <c r="I2609">
        <f t="shared" si="293"/>
        <v>0.94875490794795514</v>
      </c>
      <c r="J2609" t="b">
        <f t="shared" si="298"/>
        <v>0</v>
      </c>
    </row>
    <row r="2610" spans="1:10" x14ac:dyDescent="0.25">
      <c r="A2610">
        <v>8742</v>
      </c>
      <c r="B2610">
        <v>37089.232380000001</v>
      </c>
      <c r="C2610">
        <v>28970.585289999999</v>
      </c>
      <c r="D2610">
        <f t="shared" si="299"/>
        <v>71243889.400289387</v>
      </c>
      <c r="E2610" s="2">
        <f t="shared" si="294"/>
        <v>0.44841233136416803</v>
      </c>
      <c r="F2610">
        <f t="shared" si="295"/>
        <v>1</v>
      </c>
      <c r="G2610">
        <f t="shared" si="296"/>
        <v>9153054.1629809886</v>
      </c>
      <c r="H2610">
        <f t="shared" si="297"/>
        <v>2.6705758284430597E-5</v>
      </c>
      <c r="I2610">
        <f t="shared" si="293"/>
        <v>0.94872820299949334</v>
      </c>
      <c r="J2610" t="b">
        <f t="shared" si="298"/>
        <v>0</v>
      </c>
    </row>
    <row r="2611" spans="1:10" x14ac:dyDescent="0.25">
      <c r="A2611">
        <v>7029</v>
      </c>
      <c r="B2611">
        <v>37101.836020000002</v>
      </c>
      <c r="C2611">
        <v>23055.712579999999</v>
      </c>
      <c r="D2611">
        <f t="shared" si="299"/>
        <v>71280991.236309379</v>
      </c>
      <c r="E2611" s="2">
        <f t="shared" si="294"/>
        <v>0.44864585203418844</v>
      </c>
      <c r="F2611">
        <f t="shared" si="295"/>
        <v>1</v>
      </c>
      <c r="G2611">
        <f t="shared" si="296"/>
        <v>9229475.1571401302</v>
      </c>
      <c r="H2611">
        <f t="shared" si="297"/>
        <v>2.6714833418687773E-5</v>
      </c>
      <c r="I2611">
        <f t="shared" si="293"/>
        <v>0.94870149724120889</v>
      </c>
      <c r="J2611" t="b">
        <f t="shared" si="298"/>
        <v>0</v>
      </c>
    </row>
    <row r="2612" spans="1:10" x14ac:dyDescent="0.25">
      <c r="A2612">
        <v>8879</v>
      </c>
      <c r="B2612">
        <v>37106.735099999998</v>
      </c>
      <c r="C2612">
        <v>23458.78412</v>
      </c>
      <c r="D2612">
        <f t="shared" si="299"/>
        <v>71318097.97140938</v>
      </c>
      <c r="E2612" s="2">
        <f t="shared" si="294"/>
        <v>0.44887940353924477</v>
      </c>
      <c r="F2612">
        <f t="shared" si="295"/>
        <v>1</v>
      </c>
      <c r="G2612">
        <f t="shared" si="296"/>
        <v>9259266.0184489228</v>
      </c>
      <c r="H2612">
        <f t="shared" si="297"/>
        <v>2.6718360955870412E-5</v>
      </c>
      <c r="I2612">
        <f t="shared" si="293"/>
        <v>0.94867478240779024</v>
      </c>
      <c r="J2612" t="b">
        <f t="shared" si="298"/>
        <v>0</v>
      </c>
    </row>
    <row r="2613" spans="1:10" x14ac:dyDescent="0.25">
      <c r="A2613">
        <v>8251</v>
      </c>
      <c r="B2613">
        <v>37108.520259999998</v>
      </c>
      <c r="C2613">
        <v>19632.98575</v>
      </c>
      <c r="D2613">
        <f t="shared" si="299"/>
        <v>71355206.491669387</v>
      </c>
      <c r="E2613" s="2">
        <f t="shared" si="294"/>
        <v>0.44911296628018066</v>
      </c>
      <c r="F2613">
        <f t="shared" si="295"/>
        <v>1</v>
      </c>
      <c r="G2613">
        <f t="shared" si="296"/>
        <v>9270133.3469966911</v>
      </c>
      <c r="H2613">
        <f t="shared" si="297"/>
        <v>2.6719646343795688E-5</v>
      </c>
      <c r="I2613">
        <f t="shared" si="293"/>
        <v>0.94864806404683433</v>
      </c>
      <c r="J2613" t="b">
        <f t="shared" si="298"/>
        <v>0</v>
      </c>
    </row>
    <row r="2614" spans="1:10" x14ac:dyDescent="0.25">
      <c r="A2614">
        <v>8524</v>
      </c>
      <c r="B2614">
        <v>37109.311350000004</v>
      </c>
      <c r="C2614">
        <v>29802.69112</v>
      </c>
      <c r="D2614">
        <f t="shared" si="299"/>
        <v>71392315.80301939</v>
      </c>
      <c r="E2614" s="2">
        <f t="shared" si="294"/>
        <v>0.44934653400027352</v>
      </c>
      <c r="F2614">
        <f t="shared" si="295"/>
        <v>1</v>
      </c>
      <c r="G2614">
        <f t="shared" si="296"/>
        <v>9274951.219444219</v>
      </c>
      <c r="H2614">
        <f t="shared" si="297"/>
        <v>2.672021596082375E-5</v>
      </c>
      <c r="I2614">
        <f t="shared" si="293"/>
        <v>0.94862134440049051</v>
      </c>
      <c r="J2614" t="b">
        <f t="shared" si="298"/>
        <v>0</v>
      </c>
    </row>
    <row r="2615" spans="1:10" x14ac:dyDescent="0.25">
      <c r="A2615">
        <v>8760</v>
      </c>
      <c r="B2615">
        <v>37110.67383</v>
      </c>
      <c r="C2615">
        <v>26811.430110000001</v>
      </c>
      <c r="D2615">
        <f t="shared" si="299"/>
        <v>71429426.476849392</v>
      </c>
      <c r="E2615" s="2">
        <f t="shared" si="294"/>
        <v>0.44958011029587847</v>
      </c>
      <c r="F2615">
        <f t="shared" si="295"/>
        <v>1</v>
      </c>
      <c r="G2615">
        <f t="shared" si="296"/>
        <v>9283251.8882245012</v>
      </c>
      <c r="H2615">
        <f t="shared" si="297"/>
        <v>2.6721197001929547E-5</v>
      </c>
      <c r="I2615">
        <f t="shared" si="293"/>
        <v>0.94859462418452967</v>
      </c>
      <c r="J2615" t="b">
        <f t="shared" si="298"/>
        <v>0</v>
      </c>
    </row>
    <row r="2616" spans="1:10" x14ac:dyDescent="0.25">
      <c r="A2616">
        <v>6860</v>
      </c>
      <c r="B2616">
        <v>37114.451220000003</v>
      </c>
      <c r="C2616">
        <v>22756.27461</v>
      </c>
      <c r="D2616">
        <f t="shared" si="299"/>
        <v>71466540.928069398</v>
      </c>
      <c r="E2616" s="2">
        <f t="shared" si="294"/>
        <v>0.4498137103665506</v>
      </c>
      <c r="F2616">
        <f t="shared" si="295"/>
        <v>1</v>
      </c>
      <c r="G2616">
        <f t="shared" si="296"/>
        <v>9306284.3849901129</v>
      </c>
      <c r="H2616">
        <f t="shared" si="297"/>
        <v>2.6723916876615885E-5</v>
      </c>
      <c r="I2616">
        <f t="shared" si="293"/>
        <v>0.94856790298752769</v>
      </c>
      <c r="J2616" t="b">
        <f t="shared" si="298"/>
        <v>0</v>
      </c>
    </row>
    <row r="2617" spans="1:10" x14ac:dyDescent="0.25">
      <c r="A2617">
        <v>8130</v>
      </c>
      <c r="B2617">
        <v>37120.38622</v>
      </c>
      <c r="C2617">
        <v>20982.205689999999</v>
      </c>
      <c r="D2617">
        <f t="shared" si="299"/>
        <v>71503661.314289391</v>
      </c>
      <c r="E2617" s="2">
        <f t="shared" si="294"/>
        <v>0.45004734779238681</v>
      </c>
      <c r="F2617">
        <f t="shared" si="295"/>
        <v>1</v>
      </c>
      <c r="G2617">
        <f t="shared" si="296"/>
        <v>9342530.472507257</v>
      </c>
      <c r="H2617">
        <f t="shared" si="297"/>
        <v>2.6728190318400663E-5</v>
      </c>
      <c r="I2617">
        <f t="shared" si="293"/>
        <v>0.94854117907065105</v>
      </c>
      <c r="J2617" t="b">
        <f t="shared" si="298"/>
        <v>0</v>
      </c>
    </row>
    <row r="2618" spans="1:10" x14ac:dyDescent="0.25">
      <c r="A2618">
        <v>8190</v>
      </c>
      <c r="B2618">
        <v>37123.135119999999</v>
      </c>
      <c r="C2618">
        <v>22717.137129999999</v>
      </c>
      <c r="D2618">
        <f t="shared" si="299"/>
        <v>71540784.449409395</v>
      </c>
      <c r="E2618" s="2">
        <f t="shared" si="294"/>
        <v>0.45028100251992675</v>
      </c>
      <c r="F2618">
        <f t="shared" si="295"/>
        <v>1</v>
      </c>
      <c r="G2618">
        <f t="shared" si="296"/>
        <v>9359342.3588401824</v>
      </c>
      <c r="H2618">
        <f t="shared" si="297"/>
        <v>2.6730169638387552E-5</v>
      </c>
      <c r="I2618">
        <f t="shared" si="293"/>
        <v>0.9485144508803327</v>
      </c>
      <c r="J2618" t="b">
        <f t="shared" si="298"/>
        <v>0</v>
      </c>
    </row>
    <row r="2619" spans="1:10" x14ac:dyDescent="0.25">
      <c r="A2619">
        <v>8036</v>
      </c>
      <c r="B2619">
        <v>37126.004419999997</v>
      </c>
      <c r="C2619">
        <v>19327.93043</v>
      </c>
      <c r="D2619">
        <f t="shared" si="299"/>
        <v>71577910.453829393</v>
      </c>
      <c r="E2619" s="2">
        <f t="shared" si="294"/>
        <v>0.45051467530697337</v>
      </c>
      <c r="F2619">
        <f t="shared" si="295"/>
        <v>1</v>
      </c>
      <c r="G2619">
        <f t="shared" si="296"/>
        <v>9376906.7149648834</v>
      </c>
      <c r="H2619">
        <f t="shared" si="297"/>
        <v>2.6732235651279388E-5</v>
      </c>
      <c r="I2619">
        <f t="shared" si="293"/>
        <v>0.94848772071069432</v>
      </c>
      <c r="J2619" t="b">
        <f t="shared" si="298"/>
        <v>0</v>
      </c>
    </row>
    <row r="2620" spans="1:10" x14ac:dyDescent="0.25">
      <c r="A2620">
        <v>6016</v>
      </c>
      <c r="B2620">
        <v>37129.249799999998</v>
      </c>
      <c r="C2620">
        <v>23134.901819999999</v>
      </c>
      <c r="D2620">
        <f t="shared" si="299"/>
        <v>71615039.703629389</v>
      </c>
      <c r="E2620" s="2">
        <f t="shared" si="294"/>
        <v>0.45074836852059164</v>
      </c>
      <c r="F2620">
        <f t="shared" si="295"/>
        <v>1</v>
      </c>
      <c r="G2620">
        <f t="shared" si="296"/>
        <v>9396793.0809041746</v>
      </c>
      <c r="H2620">
        <f t="shared" si="297"/>
        <v>2.6734572457092277E-5</v>
      </c>
      <c r="I2620">
        <f t="shared" si="293"/>
        <v>0.94846098847504301</v>
      </c>
      <c r="J2620" t="b">
        <f t="shared" si="298"/>
        <v>0</v>
      </c>
    </row>
    <row r="2621" spans="1:10" x14ac:dyDescent="0.25">
      <c r="A2621">
        <v>8135</v>
      </c>
      <c r="B2621">
        <v>37129.858950000002</v>
      </c>
      <c r="C2621">
        <v>20732.477879999999</v>
      </c>
      <c r="D2621">
        <f t="shared" si="299"/>
        <v>71652169.562579393</v>
      </c>
      <c r="E2621" s="2">
        <f t="shared" si="294"/>
        <v>0.45098206556822823</v>
      </c>
      <c r="F2621">
        <f t="shared" si="295"/>
        <v>1</v>
      </c>
      <c r="G2621">
        <f t="shared" si="296"/>
        <v>9400528.0518234149</v>
      </c>
      <c r="H2621">
        <f t="shared" si="297"/>
        <v>2.673501106990832E-5</v>
      </c>
      <c r="I2621">
        <f t="shared" si="293"/>
        <v>0.94843425390258596</v>
      </c>
      <c r="J2621" t="b">
        <f t="shared" si="298"/>
        <v>0</v>
      </c>
    </row>
    <row r="2622" spans="1:10" x14ac:dyDescent="0.25">
      <c r="A2622">
        <v>7658</v>
      </c>
      <c r="B2622">
        <v>37132.364800000003</v>
      </c>
      <c r="C2622">
        <v>23471.093260000001</v>
      </c>
      <c r="D2622">
        <f t="shared" si="299"/>
        <v>71689301.9273794</v>
      </c>
      <c r="E2622" s="2">
        <f t="shared" si="294"/>
        <v>0.45121577838780047</v>
      </c>
      <c r="F2622">
        <f t="shared" si="295"/>
        <v>1</v>
      </c>
      <c r="G2622">
        <f t="shared" si="296"/>
        <v>9415900.3439254183</v>
      </c>
      <c r="H2622">
        <f t="shared" si="297"/>
        <v>2.6736815383993644E-5</v>
      </c>
      <c r="I2622">
        <f t="shared" si="293"/>
        <v>0.94840751889151609</v>
      </c>
      <c r="J2622" t="b">
        <f t="shared" si="298"/>
        <v>0</v>
      </c>
    </row>
    <row r="2623" spans="1:10" x14ac:dyDescent="0.25">
      <c r="A2623">
        <v>5711</v>
      </c>
      <c r="B2623">
        <v>37133.702649999999</v>
      </c>
      <c r="C2623">
        <v>67210.800900000002</v>
      </c>
      <c r="D2623">
        <f t="shared" si="299"/>
        <v>71726435.630029395</v>
      </c>
      <c r="E2623" s="2">
        <f t="shared" si="294"/>
        <v>0.45144949962786235</v>
      </c>
      <c r="F2623">
        <f t="shared" si="295"/>
        <v>1</v>
      </c>
      <c r="G2623">
        <f t="shared" si="296"/>
        <v>9424112.6099453829</v>
      </c>
      <c r="H2623">
        <f t="shared" si="297"/>
        <v>2.6737778690496044E-5</v>
      </c>
      <c r="I2623">
        <f t="shared" si="293"/>
        <v>0.94838078207613208</v>
      </c>
      <c r="J2623" t="b">
        <f t="shared" si="298"/>
        <v>0</v>
      </c>
    </row>
    <row r="2624" spans="1:10" x14ac:dyDescent="0.25">
      <c r="A2624">
        <v>8767</v>
      </c>
      <c r="B2624">
        <v>37137.219219999999</v>
      </c>
      <c r="C2624">
        <v>25920.933860000001</v>
      </c>
      <c r="D2624">
        <f t="shared" si="299"/>
        <v>71763572.849249393</v>
      </c>
      <c r="E2624" s="2">
        <f t="shared" si="294"/>
        <v>0.4516832430013783</v>
      </c>
      <c r="F2624">
        <f t="shared" si="295"/>
        <v>1</v>
      </c>
      <c r="G2624">
        <f t="shared" si="296"/>
        <v>9445715.8140652943</v>
      </c>
      <c r="H2624">
        <f t="shared" si="297"/>
        <v>2.6740310764156888E-5</v>
      </c>
      <c r="I2624">
        <f t="shared" si="293"/>
        <v>0.94835404429744163</v>
      </c>
      <c r="J2624" t="b">
        <f t="shared" si="298"/>
        <v>0</v>
      </c>
    </row>
    <row r="2625" spans="1:10" x14ac:dyDescent="0.25">
      <c r="A2625">
        <v>5490</v>
      </c>
      <c r="B2625">
        <v>37145.221080000003</v>
      </c>
      <c r="C2625">
        <v>60798.693350000001</v>
      </c>
      <c r="D2625">
        <f t="shared" si="299"/>
        <v>71800718.070329398</v>
      </c>
      <c r="E2625" s="2">
        <f t="shared" si="294"/>
        <v>0.45191703673897082</v>
      </c>
      <c r="F2625">
        <f t="shared" si="295"/>
        <v>1</v>
      </c>
      <c r="G2625">
        <f t="shared" si="296"/>
        <v>9494965.4900797419</v>
      </c>
      <c r="H2625">
        <f t="shared" si="297"/>
        <v>2.6746072429343066E-5</v>
      </c>
      <c r="I2625">
        <f t="shared" si="293"/>
        <v>0.94832730398667753</v>
      </c>
      <c r="J2625" t="b">
        <f t="shared" si="298"/>
        <v>0</v>
      </c>
    </row>
    <row r="2626" spans="1:10" x14ac:dyDescent="0.25">
      <c r="A2626">
        <v>7525</v>
      </c>
      <c r="B2626">
        <v>37145.317819999997</v>
      </c>
      <c r="C2626">
        <v>28462.01971</v>
      </c>
      <c r="D2626">
        <f t="shared" si="299"/>
        <v>71837863.388149396</v>
      </c>
      <c r="E2626" s="2">
        <f t="shared" si="294"/>
        <v>0.45215083108544935</v>
      </c>
      <c r="F2626">
        <f t="shared" si="295"/>
        <v>1</v>
      </c>
      <c r="G2626">
        <f t="shared" si="296"/>
        <v>9495561.6868118849</v>
      </c>
      <c r="H2626">
        <f t="shared" si="297"/>
        <v>2.6746142086084134E-5</v>
      </c>
      <c r="I2626">
        <f t="shared" ref="I2626:I2689" si="300">H2626+I2627</f>
        <v>0.94830055791424817</v>
      </c>
      <c r="J2626" t="b">
        <f t="shared" si="298"/>
        <v>0</v>
      </c>
    </row>
    <row r="2627" spans="1:10" x14ac:dyDescent="0.25">
      <c r="A2627">
        <v>5113</v>
      </c>
      <c r="B2627">
        <v>37147.617180000001</v>
      </c>
      <c r="C2627">
        <v>68404.838380000001</v>
      </c>
      <c r="D2627">
        <f t="shared" si="299"/>
        <v>71875011.0053294</v>
      </c>
      <c r="E2627" s="2">
        <f t="shared" ref="E2627:E2690" si="301">IF(J2627=FALSE, D2627/$N$6,$N$1+1)</f>
        <v>0.45238463990420597</v>
      </c>
      <c r="F2627">
        <f t="shared" ref="F2627:F2690" si="302">CEILING(E2627,1)</f>
        <v>1</v>
      </c>
      <c r="G2627">
        <f t="shared" ref="G2627:G2690" si="303">(B2627-VLOOKUP($F2627, $R$1:$W$12, 6,FALSE))^2</f>
        <v>9509737.8694333881</v>
      </c>
      <c r="H2627">
        <f t="shared" ref="H2627:H2690" si="304">B2627/SUM(B:B)</f>
        <v>2.6747797718957303E-5</v>
      </c>
      <c r="I2627">
        <f t="shared" si="300"/>
        <v>0.94827381177216208</v>
      </c>
      <c r="J2627" t="b">
        <f t="shared" ref="J2627:J2690" si="305">IF(I2627&lt;=$N$11, TRUE, FALSE)</f>
        <v>0</v>
      </c>
    </row>
    <row r="2628" spans="1:10" x14ac:dyDescent="0.25">
      <c r="A2628">
        <v>6580</v>
      </c>
      <c r="B2628">
        <v>37148.98472</v>
      </c>
      <c r="C2628">
        <v>15892.72597</v>
      </c>
      <c r="D2628">
        <f t="shared" ref="D2628:D2691" si="306">B2628+D2627</f>
        <v>71912159.990049407</v>
      </c>
      <c r="E2628" s="2">
        <f t="shared" si="301"/>
        <v>0.45261845733032258</v>
      </c>
      <c r="F2628">
        <f t="shared" si="302"/>
        <v>1</v>
      </c>
      <c r="G2628">
        <f t="shared" si="303"/>
        <v>9518174.1417993419</v>
      </c>
      <c r="H2628">
        <f t="shared" si="304"/>
        <v>2.6748782403469245E-5</v>
      </c>
      <c r="I2628">
        <f t="shared" si="300"/>
        <v>0.94824706397444314</v>
      </c>
      <c r="J2628" t="b">
        <f t="shared" si="305"/>
        <v>0</v>
      </c>
    </row>
    <row r="2629" spans="1:10" x14ac:dyDescent="0.25">
      <c r="A2629">
        <v>6980</v>
      </c>
      <c r="B2629">
        <v>37149.131249999999</v>
      </c>
      <c r="C2629">
        <v>22194.217519999998</v>
      </c>
      <c r="D2629">
        <f t="shared" si="306"/>
        <v>71949309.121299401</v>
      </c>
      <c r="E2629" s="2">
        <f t="shared" si="301"/>
        <v>0.45285227567870567</v>
      </c>
      <c r="F2629">
        <f t="shared" si="302"/>
        <v>1</v>
      </c>
      <c r="G2629">
        <f t="shared" si="303"/>
        <v>9519078.2984511759</v>
      </c>
      <c r="H2629">
        <f t="shared" si="304"/>
        <v>2.6748887911038699E-5</v>
      </c>
      <c r="I2629">
        <f t="shared" si="300"/>
        <v>0.94822031519203964</v>
      </c>
      <c r="J2629" t="b">
        <f t="shared" si="305"/>
        <v>0</v>
      </c>
    </row>
    <row r="2630" spans="1:10" x14ac:dyDescent="0.25">
      <c r="A2630">
        <v>6240</v>
      </c>
      <c r="B2630">
        <v>37153.901559999998</v>
      </c>
      <c r="C2630">
        <v>28875.947609999999</v>
      </c>
      <c r="D2630">
        <f t="shared" si="306"/>
        <v>71986463.022859395</v>
      </c>
      <c r="E2630" s="2">
        <f t="shared" si="301"/>
        <v>0.45308612405164028</v>
      </c>
      <c r="F2630">
        <f t="shared" si="302"/>
        <v>1</v>
      </c>
      <c r="G2630">
        <f t="shared" si="303"/>
        <v>9548536.7326092497</v>
      </c>
      <c r="H2630">
        <f t="shared" si="304"/>
        <v>2.6752322728575405E-5</v>
      </c>
      <c r="I2630">
        <f t="shared" si="300"/>
        <v>0.94819356630412865</v>
      </c>
      <c r="J2630" t="b">
        <f t="shared" si="305"/>
        <v>0</v>
      </c>
    </row>
    <row r="2631" spans="1:10" x14ac:dyDescent="0.25">
      <c r="A2631">
        <v>6265</v>
      </c>
      <c r="B2631">
        <v>37155.939610000001</v>
      </c>
      <c r="C2631">
        <v>22987.85614</v>
      </c>
      <c r="D2631">
        <f t="shared" si="306"/>
        <v>72023618.962469399</v>
      </c>
      <c r="E2631" s="2">
        <f t="shared" si="301"/>
        <v>0.45331998525215583</v>
      </c>
      <c r="F2631">
        <f t="shared" si="302"/>
        <v>1</v>
      </c>
      <c r="G2631">
        <f t="shared" si="303"/>
        <v>9561136.3233064916</v>
      </c>
      <c r="H2631">
        <f t="shared" si="304"/>
        <v>2.6753790207603117E-5</v>
      </c>
      <c r="I2631">
        <f t="shared" si="300"/>
        <v>0.94816681398140013</v>
      </c>
      <c r="J2631" t="b">
        <f t="shared" si="305"/>
        <v>0</v>
      </c>
    </row>
    <row r="2632" spans="1:10" x14ac:dyDescent="0.25">
      <c r="A2632">
        <v>6186</v>
      </c>
      <c r="B2632">
        <v>37157.68129</v>
      </c>
      <c r="C2632">
        <v>20984.949420000001</v>
      </c>
      <c r="D2632">
        <f t="shared" si="306"/>
        <v>72060776.6437594</v>
      </c>
      <c r="E2632" s="2">
        <f t="shared" si="301"/>
        <v>0.45355385741488574</v>
      </c>
      <c r="F2632">
        <f t="shared" si="302"/>
        <v>1</v>
      </c>
      <c r="G2632">
        <f t="shared" si="303"/>
        <v>9571910.2845792901</v>
      </c>
      <c r="H2632">
        <f t="shared" si="304"/>
        <v>2.6755044288157072E-5</v>
      </c>
      <c r="I2632">
        <f t="shared" si="300"/>
        <v>0.94814006019119257</v>
      </c>
      <c r="J2632" t="b">
        <f t="shared" si="305"/>
        <v>0</v>
      </c>
    </row>
    <row r="2633" spans="1:10" x14ac:dyDescent="0.25">
      <c r="A2633">
        <v>6326</v>
      </c>
      <c r="B2633">
        <v>37162.872660000001</v>
      </c>
      <c r="C2633">
        <v>19014.318340000002</v>
      </c>
      <c r="D2633">
        <f t="shared" si="306"/>
        <v>72097939.516419396</v>
      </c>
      <c r="E2633" s="2">
        <f t="shared" si="301"/>
        <v>0.45378776225233824</v>
      </c>
      <c r="F2633">
        <f t="shared" si="302"/>
        <v>1</v>
      </c>
      <c r="G2633">
        <f t="shared" si="303"/>
        <v>9604059.87918205</v>
      </c>
      <c r="H2633">
        <f t="shared" si="304"/>
        <v>2.6758782286047257E-5</v>
      </c>
      <c r="I2633">
        <f t="shared" si="300"/>
        <v>0.94811330514690439</v>
      </c>
      <c r="J2633" t="b">
        <f t="shared" si="305"/>
        <v>0</v>
      </c>
    </row>
    <row r="2634" spans="1:10" x14ac:dyDescent="0.25">
      <c r="A2634">
        <v>8786</v>
      </c>
      <c r="B2634">
        <v>37165.07402</v>
      </c>
      <c r="C2634">
        <v>25647.43705</v>
      </c>
      <c r="D2634">
        <f t="shared" si="306"/>
        <v>72135104.590439394</v>
      </c>
      <c r="E2634" s="2">
        <f t="shared" si="301"/>
        <v>0.4540216809452523</v>
      </c>
      <c r="F2634">
        <f t="shared" si="302"/>
        <v>1</v>
      </c>
      <c r="G2634">
        <f t="shared" si="303"/>
        <v>9617708.9383402579</v>
      </c>
      <c r="H2634">
        <f t="shared" si="304"/>
        <v>2.6760367354928023E-5</v>
      </c>
      <c r="I2634">
        <f t="shared" si="300"/>
        <v>0.94808654636461831</v>
      </c>
      <c r="J2634" t="b">
        <f t="shared" si="305"/>
        <v>0</v>
      </c>
    </row>
    <row r="2635" spans="1:10" x14ac:dyDescent="0.25">
      <c r="A2635">
        <v>7756</v>
      </c>
      <c r="B2635">
        <v>37166.781640000001</v>
      </c>
      <c r="C2635">
        <v>20668.775959999999</v>
      </c>
      <c r="D2635">
        <f t="shared" si="306"/>
        <v>72172271.372079387</v>
      </c>
      <c r="E2635" s="2">
        <f t="shared" si="301"/>
        <v>0.45425561038600548</v>
      </c>
      <c r="F2635">
        <f t="shared" si="302"/>
        <v>1</v>
      </c>
      <c r="G2635">
        <f t="shared" si="303"/>
        <v>9628303.3438864555</v>
      </c>
      <c r="H2635">
        <f t="shared" si="304"/>
        <v>2.6761596910894414E-5</v>
      </c>
      <c r="I2635">
        <f t="shared" si="300"/>
        <v>0.94805978599726337</v>
      </c>
      <c r="J2635" t="b">
        <f t="shared" si="305"/>
        <v>0</v>
      </c>
    </row>
    <row r="2636" spans="1:10" x14ac:dyDescent="0.25">
      <c r="A2636">
        <v>8829</v>
      </c>
      <c r="B2636">
        <v>37169.5124</v>
      </c>
      <c r="C2636">
        <v>22899.307820000002</v>
      </c>
      <c r="D2636">
        <f t="shared" si="306"/>
        <v>72209440.884479389</v>
      </c>
      <c r="E2636" s="2">
        <f t="shared" si="301"/>
        <v>0.45448955701428834</v>
      </c>
      <c r="F2636">
        <f t="shared" si="302"/>
        <v>1</v>
      </c>
      <c r="G2636">
        <f t="shared" si="303"/>
        <v>9645257.6285052877</v>
      </c>
      <c r="H2636">
        <f t="shared" si="304"/>
        <v>2.6763563169342297E-5</v>
      </c>
      <c r="I2636">
        <f t="shared" si="300"/>
        <v>0.94803302440035253</v>
      </c>
      <c r="J2636" t="b">
        <f t="shared" si="305"/>
        <v>0</v>
      </c>
    </row>
    <row r="2637" spans="1:10" x14ac:dyDescent="0.25">
      <c r="A2637">
        <v>5755</v>
      </c>
      <c r="B2637">
        <v>37173.089110000001</v>
      </c>
      <c r="C2637">
        <v>27305.796600000001</v>
      </c>
      <c r="D2637">
        <f t="shared" si="306"/>
        <v>72246613.973589391</v>
      </c>
      <c r="E2637" s="2">
        <f t="shared" si="301"/>
        <v>0.4547235261545492</v>
      </c>
      <c r="F2637">
        <f t="shared" si="302"/>
        <v>1</v>
      </c>
      <c r="G2637">
        <f t="shared" si="303"/>
        <v>9667486.6655719541</v>
      </c>
      <c r="H2637">
        <f t="shared" si="304"/>
        <v>2.6766138546253172E-5</v>
      </c>
      <c r="I2637">
        <f t="shared" si="300"/>
        <v>0.9480062608371832</v>
      </c>
      <c r="J2637" t="b">
        <f t="shared" si="305"/>
        <v>0</v>
      </c>
    </row>
    <row r="2638" spans="1:10" x14ac:dyDescent="0.25">
      <c r="A2638">
        <v>8894</v>
      </c>
      <c r="B2638">
        <v>37174.67138</v>
      </c>
      <c r="C2638">
        <v>27471.712350000002</v>
      </c>
      <c r="D2638">
        <f t="shared" si="306"/>
        <v>72283788.644969389</v>
      </c>
      <c r="E2638" s="2">
        <f t="shared" si="301"/>
        <v>0.45495750525369044</v>
      </c>
      <c r="F2638">
        <f t="shared" si="302"/>
        <v>1</v>
      </c>
      <c r="G2638">
        <f t="shared" si="303"/>
        <v>9677328.5411511697</v>
      </c>
      <c r="H2638">
        <f t="shared" si="304"/>
        <v>2.6767277845112955E-5</v>
      </c>
      <c r="I2638">
        <f t="shared" si="300"/>
        <v>0.94797949469863696</v>
      </c>
      <c r="J2638" t="b">
        <f t="shared" si="305"/>
        <v>0</v>
      </c>
    </row>
    <row r="2639" spans="1:10" x14ac:dyDescent="0.25">
      <c r="A2639">
        <v>8183</v>
      </c>
      <c r="B2639">
        <v>37183.840360000002</v>
      </c>
      <c r="C2639">
        <v>22826.631600000001</v>
      </c>
      <c r="D2639">
        <f t="shared" si="306"/>
        <v>72320972.48532939</v>
      </c>
      <c r="E2639" s="2">
        <f t="shared" si="301"/>
        <v>0.45519154206281554</v>
      </c>
      <c r="F2639">
        <f t="shared" si="302"/>
        <v>1</v>
      </c>
      <c r="G2639">
        <f t="shared" si="303"/>
        <v>9734459.0797788948</v>
      </c>
      <c r="H2639">
        <f t="shared" si="304"/>
        <v>2.6773879884246202E-5</v>
      </c>
      <c r="I2639">
        <f t="shared" si="300"/>
        <v>0.94795272742079184</v>
      </c>
      <c r="J2639" t="b">
        <f t="shared" si="305"/>
        <v>0</v>
      </c>
    </row>
    <row r="2640" spans="1:10" x14ac:dyDescent="0.25">
      <c r="A2640">
        <v>7048</v>
      </c>
      <c r="B2640">
        <v>37193.191769999998</v>
      </c>
      <c r="C2640">
        <v>20469.458269999999</v>
      </c>
      <c r="D2640">
        <f t="shared" si="306"/>
        <v>72358165.677099392</v>
      </c>
      <c r="E2640" s="2">
        <f t="shared" si="301"/>
        <v>0.45542563773014716</v>
      </c>
      <c r="F2640">
        <f t="shared" si="302"/>
        <v>1</v>
      </c>
      <c r="G2640">
        <f t="shared" si="303"/>
        <v>9792899.5041242652</v>
      </c>
      <c r="H2640">
        <f t="shared" si="304"/>
        <v>2.6780613280411424E-5</v>
      </c>
      <c r="I2640">
        <f t="shared" si="300"/>
        <v>0.94792595354090758</v>
      </c>
      <c r="J2640" t="b">
        <f t="shared" si="305"/>
        <v>0</v>
      </c>
    </row>
    <row r="2641" spans="1:10" x14ac:dyDescent="0.25">
      <c r="A2641">
        <v>8903</v>
      </c>
      <c r="B2641">
        <v>37194.276749999997</v>
      </c>
      <c r="C2641">
        <v>25742.825680000002</v>
      </c>
      <c r="D2641">
        <f t="shared" si="306"/>
        <v>72395359.95384939</v>
      </c>
      <c r="E2641" s="2">
        <f t="shared" si="301"/>
        <v>0.455659740226393</v>
      </c>
      <c r="F2641">
        <f t="shared" si="302"/>
        <v>1</v>
      </c>
      <c r="G2641">
        <f t="shared" si="303"/>
        <v>9799691.2692364696</v>
      </c>
      <c r="H2641">
        <f t="shared" si="304"/>
        <v>2.6781394510212204E-5</v>
      </c>
      <c r="I2641">
        <f t="shared" si="300"/>
        <v>0.94789917292762715</v>
      </c>
      <c r="J2641" t="b">
        <f t="shared" si="305"/>
        <v>0</v>
      </c>
    </row>
    <row r="2642" spans="1:10" x14ac:dyDescent="0.25">
      <c r="A2642">
        <v>6959</v>
      </c>
      <c r="B2642">
        <v>37195.570070000002</v>
      </c>
      <c r="C2642">
        <v>24585.873739999999</v>
      </c>
      <c r="D2642">
        <f t="shared" si="306"/>
        <v>72432555.523919389</v>
      </c>
      <c r="E2642" s="2">
        <f t="shared" si="301"/>
        <v>0.45589385086285467</v>
      </c>
      <c r="F2642">
        <f t="shared" si="302"/>
        <v>1</v>
      </c>
      <c r="G2642">
        <f t="shared" si="303"/>
        <v>9807790.2783869952</v>
      </c>
      <c r="H2642">
        <f t="shared" si="304"/>
        <v>2.6782325753300513E-5</v>
      </c>
      <c r="I2642">
        <f t="shared" si="300"/>
        <v>0.94787239153311698</v>
      </c>
      <c r="J2642" t="b">
        <f t="shared" si="305"/>
        <v>0</v>
      </c>
    </row>
    <row r="2643" spans="1:10" x14ac:dyDescent="0.25">
      <c r="A2643">
        <v>6311</v>
      </c>
      <c r="B2643">
        <v>37198.412689999997</v>
      </c>
      <c r="C2643">
        <v>28826.2736</v>
      </c>
      <c r="D2643">
        <f t="shared" si="306"/>
        <v>72469753.936609387</v>
      </c>
      <c r="E2643" s="2">
        <f t="shared" si="301"/>
        <v>0.45612797939089794</v>
      </c>
      <c r="F2643">
        <f t="shared" si="302"/>
        <v>1</v>
      </c>
      <c r="G2643">
        <f t="shared" si="303"/>
        <v>9825603.0477191899</v>
      </c>
      <c r="H2643">
        <f t="shared" si="304"/>
        <v>2.6784372555505441E-5</v>
      </c>
      <c r="I2643">
        <f t="shared" si="300"/>
        <v>0.94784560920736372</v>
      </c>
      <c r="J2643" t="b">
        <f t="shared" si="305"/>
        <v>0</v>
      </c>
    </row>
    <row r="2644" spans="1:10" x14ac:dyDescent="0.25">
      <c r="A2644">
        <v>7081</v>
      </c>
      <c r="B2644">
        <v>37200.219100000002</v>
      </c>
      <c r="C2644">
        <v>24095.087009999999</v>
      </c>
      <c r="D2644">
        <f t="shared" si="306"/>
        <v>72506954.155709386</v>
      </c>
      <c r="E2644" s="2">
        <f t="shared" si="301"/>
        <v>0.45636211928856923</v>
      </c>
      <c r="F2644">
        <f t="shared" si="302"/>
        <v>1</v>
      </c>
      <c r="G2644">
        <f t="shared" si="303"/>
        <v>9836930.9906473923</v>
      </c>
      <c r="H2644">
        <f t="shared" si="304"/>
        <v>2.6785673244296417E-5</v>
      </c>
      <c r="I2644">
        <f t="shared" si="300"/>
        <v>0.94781882483480817</v>
      </c>
      <c r="J2644" t="b">
        <f t="shared" si="305"/>
        <v>0</v>
      </c>
    </row>
    <row r="2645" spans="1:10" x14ac:dyDescent="0.25">
      <c r="A2645">
        <v>8679</v>
      </c>
      <c r="B2645">
        <v>37202.653389999999</v>
      </c>
      <c r="C2645">
        <v>20452.70189</v>
      </c>
      <c r="D2645">
        <f t="shared" si="306"/>
        <v>72544156.809099391</v>
      </c>
      <c r="E2645" s="2">
        <f t="shared" si="301"/>
        <v>0.45659627450777429</v>
      </c>
      <c r="F2645">
        <f t="shared" si="302"/>
        <v>1</v>
      </c>
      <c r="G2645">
        <f t="shared" si="303"/>
        <v>9852206.673316393</v>
      </c>
      <c r="H2645">
        <f t="shared" si="304"/>
        <v>2.6787426032266471E-5</v>
      </c>
      <c r="I2645">
        <f t="shared" si="300"/>
        <v>0.94779203916156385</v>
      </c>
      <c r="J2645" t="b">
        <f t="shared" si="305"/>
        <v>0</v>
      </c>
    </row>
    <row r="2646" spans="1:10" x14ac:dyDescent="0.25">
      <c r="A2646">
        <v>6113</v>
      </c>
      <c r="B2646">
        <v>37207.289709999997</v>
      </c>
      <c r="C2646">
        <v>20872.824479999999</v>
      </c>
      <c r="D2646">
        <f t="shared" si="306"/>
        <v>72581364.098809391</v>
      </c>
      <c r="E2646" s="2">
        <f t="shared" si="301"/>
        <v>0.45683045890819157</v>
      </c>
      <c r="F2646">
        <f t="shared" si="302"/>
        <v>1</v>
      </c>
      <c r="G2646">
        <f t="shared" si="303"/>
        <v>9881333.3398264386</v>
      </c>
      <c r="H2646">
        <f t="shared" si="304"/>
        <v>2.6790764371544584E-5</v>
      </c>
      <c r="I2646">
        <f t="shared" si="300"/>
        <v>0.94776525173553161</v>
      </c>
      <c r="J2646" t="b">
        <f t="shared" si="305"/>
        <v>0</v>
      </c>
    </row>
    <row r="2647" spans="1:10" x14ac:dyDescent="0.25">
      <c r="A2647">
        <v>6282</v>
      </c>
      <c r="B2647">
        <v>37207.568160000003</v>
      </c>
      <c r="C2647">
        <v>24187.035479999999</v>
      </c>
      <c r="D2647">
        <f t="shared" si="306"/>
        <v>72618571.666969389</v>
      </c>
      <c r="E2647" s="2">
        <f t="shared" si="301"/>
        <v>0.45706464506118605</v>
      </c>
      <c r="F2647">
        <f t="shared" si="302"/>
        <v>1</v>
      </c>
      <c r="G2647">
        <f t="shared" si="303"/>
        <v>9883084.0095765628</v>
      </c>
      <c r="H2647">
        <f t="shared" si="304"/>
        <v>2.6790964866888307E-5</v>
      </c>
      <c r="I2647">
        <f t="shared" si="300"/>
        <v>0.9477384609711601</v>
      </c>
      <c r="J2647" t="b">
        <f t="shared" si="305"/>
        <v>0</v>
      </c>
    </row>
    <row r="2648" spans="1:10" x14ac:dyDescent="0.25">
      <c r="A2648">
        <v>7094</v>
      </c>
      <c r="B2648">
        <v>37208.618459999998</v>
      </c>
      <c r="C2648">
        <v>24836.832439999998</v>
      </c>
      <c r="D2648">
        <f t="shared" si="306"/>
        <v>72655780.285429388</v>
      </c>
      <c r="E2648" s="2">
        <f t="shared" si="301"/>
        <v>0.45729883782481723</v>
      </c>
      <c r="F2648">
        <f t="shared" si="302"/>
        <v>1</v>
      </c>
      <c r="G2648">
        <f t="shared" si="303"/>
        <v>9889688.8472115714</v>
      </c>
      <c r="H2648">
        <f t="shared" si="304"/>
        <v>2.6791721125676264E-5</v>
      </c>
      <c r="I2648">
        <f t="shared" si="300"/>
        <v>0.94771167000629319</v>
      </c>
      <c r="J2648" t="b">
        <f t="shared" si="305"/>
        <v>0</v>
      </c>
    </row>
    <row r="2649" spans="1:10" x14ac:dyDescent="0.25">
      <c r="A2649">
        <v>7855</v>
      </c>
      <c r="B2649">
        <v>37215.123090000001</v>
      </c>
      <c r="C2649">
        <v>24630.88048</v>
      </c>
      <c r="D2649">
        <f t="shared" si="306"/>
        <v>72692995.408519387</v>
      </c>
      <c r="E2649" s="2">
        <f t="shared" si="301"/>
        <v>0.45753307152889011</v>
      </c>
      <c r="F2649">
        <f t="shared" si="302"/>
        <v>1</v>
      </c>
      <c r="G2649">
        <f t="shared" si="303"/>
        <v>9930642.5165385939</v>
      </c>
      <c r="H2649">
        <f t="shared" si="304"/>
        <v>2.6796404724267089E-5</v>
      </c>
      <c r="I2649">
        <f t="shared" si="300"/>
        <v>0.94768487828516756</v>
      </c>
      <c r="J2649" t="b">
        <f t="shared" si="305"/>
        <v>0</v>
      </c>
    </row>
    <row r="2650" spans="1:10" x14ac:dyDescent="0.25">
      <c r="A2650">
        <v>8745</v>
      </c>
      <c r="B2650">
        <v>37219.541850000001</v>
      </c>
      <c r="C2650">
        <v>26564.711289999999</v>
      </c>
      <c r="D2650">
        <f t="shared" si="306"/>
        <v>72730214.950369388</v>
      </c>
      <c r="E2650" s="2">
        <f t="shared" si="301"/>
        <v>0.45776733304484263</v>
      </c>
      <c r="F2650">
        <f t="shared" si="302"/>
        <v>1</v>
      </c>
      <c r="G2650">
        <f t="shared" si="303"/>
        <v>9958511.6498033088</v>
      </c>
      <c r="H2650">
        <f t="shared" si="304"/>
        <v>2.6799586411482072E-5</v>
      </c>
      <c r="I2650">
        <f t="shared" si="300"/>
        <v>0.94765808188044331</v>
      </c>
      <c r="J2650" t="b">
        <f t="shared" si="305"/>
        <v>0</v>
      </c>
    </row>
    <row r="2651" spans="1:10" x14ac:dyDescent="0.25">
      <c r="A2651">
        <v>6937</v>
      </c>
      <c r="B2651">
        <v>37220.369469999998</v>
      </c>
      <c r="C2651">
        <v>25731.8128</v>
      </c>
      <c r="D2651">
        <f t="shared" si="306"/>
        <v>72767435.319839388</v>
      </c>
      <c r="E2651" s="2">
        <f t="shared" si="301"/>
        <v>0.4580015997698737</v>
      </c>
      <c r="F2651">
        <f t="shared" si="302"/>
        <v>1</v>
      </c>
      <c r="G2651">
        <f t="shared" si="303"/>
        <v>9963735.7937641032</v>
      </c>
      <c r="H2651">
        <f t="shared" si="304"/>
        <v>2.6800182331598314E-5</v>
      </c>
      <c r="I2651">
        <f t="shared" si="300"/>
        <v>0.94763128229403182</v>
      </c>
      <c r="J2651" t="b">
        <f t="shared" si="305"/>
        <v>0</v>
      </c>
    </row>
    <row r="2652" spans="1:10" x14ac:dyDescent="0.25">
      <c r="A2652">
        <v>8827</v>
      </c>
      <c r="B2652">
        <v>37220.485480000003</v>
      </c>
      <c r="C2652">
        <v>24518.111079999999</v>
      </c>
      <c r="D2652">
        <f t="shared" si="306"/>
        <v>72804655.805319384</v>
      </c>
      <c r="E2652" s="2">
        <f t="shared" si="301"/>
        <v>0.45823586722507698</v>
      </c>
      <c r="F2652">
        <f t="shared" si="302"/>
        <v>1</v>
      </c>
      <c r="G2652">
        <f t="shared" si="303"/>
        <v>9964468.1873033009</v>
      </c>
      <c r="H2652">
        <f t="shared" si="304"/>
        <v>2.6800265863524427E-5</v>
      </c>
      <c r="I2652">
        <f t="shared" si="300"/>
        <v>0.94760448211170023</v>
      </c>
      <c r="J2652" t="b">
        <f t="shared" si="305"/>
        <v>0</v>
      </c>
    </row>
    <row r="2653" spans="1:10" x14ac:dyDescent="0.25">
      <c r="A2653">
        <v>6676</v>
      </c>
      <c r="B2653">
        <v>37221.286789999998</v>
      </c>
      <c r="C2653">
        <v>28027.423859999999</v>
      </c>
      <c r="D2653">
        <f t="shared" si="306"/>
        <v>72841877.092109382</v>
      </c>
      <c r="E2653" s="2">
        <f t="shared" si="301"/>
        <v>0.45847013972376244</v>
      </c>
      <c r="F2653">
        <f t="shared" si="302"/>
        <v>1</v>
      </c>
      <c r="G2653">
        <f t="shared" si="303"/>
        <v>9969527.7471766453</v>
      </c>
      <c r="H2653">
        <f t="shared" si="304"/>
        <v>2.6800842839368831E-5</v>
      </c>
      <c r="I2653">
        <f t="shared" si="300"/>
        <v>0.94757768184583668</v>
      </c>
      <c r="J2653" t="b">
        <f t="shared" si="305"/>
        <v>0</v>
      </c>
    </row>
    <row r="2654" spans="1:10" x14ac:dyDescent="0.25">
      <c r="A2654">
        <v>6938</v>
      </c>
      <c r="B2654">
        <v>37221.776720000002</v>
      </c>
      <c r="C2654">
        <v>27920.462469999999</v>
      </c>
      <c r="D2654">
        <f t="shared" si="306"/>
        <v>72879098.868829384</v>
      </c>
      <c r="E2654" s="2">
        <f t="shared" si="301"/>
        <v>0.45870441530609002</v>
      </c>
      <c r="F2654">
        <f t="shared" si="302"/>
        <v>1</v>
      </c>
      <c r="G2654">
        <f t="shared" si="303"/>
        <v>9972621.8519441877</v>
      </c>
      <c r="H2654">
        <f t="shared" si="304"/>
        <v>2.6801195608927994E-5</v>
      </c>
      <c r="I2654">
        <f t="shared" si="300"/>
        <v>0.94755088100299734</v>
      </c>
      <c r="J2654" t="b">
        <f t="shared" si="305"/>
        <v>0</v>
      </c>
    </row>
    <row r="2655" spans="1:10" x14ac:dyDescent="0.25">
      <c r="A2655">
        <v>8177</v>
      </c>
      <c r="B2655">
        <v>37223.332779999997</v>
      </c>
      <c r="C2655">
        <v>22437.010689999999</v>
      </c>
      <c r="D2655">
        <f t="shared" si="306"/>
        <v>72916322.201609388</v>
      </c>
      <c r="E2655" s="2">
        <f t="shared" si="301"/>
        <v>0.45893870068233111</v>
      </c>
      <c r="F2655">
        <f t="shared" si="302"/>
        <v>1</v>
      </c>
      <c r="G2655">
        <f t="shared" si="303"/>
        <v>9982452.1796368025</v>
      </c>
      <c r="H2655">
        <f t="shared" si="304"/>
        <v>2.6802316035520008E-5</v>
      </c>
      <c r="I2655">
        <f t="shared" si="300"/>
        <v>0.9475240798073884</v>
      </c>
      <c r="J2655" t="b">
        <f t="shared" si="305"/>
        <v>0</v>
      </c>
    </row>
    <row r="2656" spans="1:10" x14ac:dyDescent="0.25">
      <c r="A2656">
        <v>2813</v>
      </c>
      <c r="B2656">
        <v>37223.373549999997</v>
      </c>
      <c r="C2656">
        <v>142504.2714</v>
      </c>
      <c r="D2656">
        <f t="shared" si="306"/>
        <v>72953545.575159386</v>
      </c>
      <c r="E2656" s="2">
        <f t="shared" si="301"/>
        <v>0.45917298631518044</v>
      </c>
      <c r="F2656">
        <f t="shared" si="302"/>
        <v>1</v>
      </c>
      <c r="G2656">
        <f t="shared" si="303"/>
        <v>9982709.8070829306</v>
      </c>
      <c r="H2656">
        <f t="shared" si="304"/>
        <v>2.6802345391580928E-5</v>
      </c>
      <c r="I2656">
        <f t="shared" si="300"/>
        <v>0.94749727749135293</v>
      </c>
      <c r="J2656" t="b">
        <f t="shared" si="305"/>
        <v>0</v>
      </c>
    </row>
    <row r="2657" spans="1:10" x14ac:dyDescent="0.25">
      <c r="A2657">
        <v>6662</v>
      </c>
      <c r="B2657">
        <v>37224.314449999998</v>
      </c>
      <c r="C2657">
        <v>25344.44083</v>
      </c>
      <c r="D2657">
        <f t="shared" si="306"/>
        <v>72990769.889609382</v>
      </c>
      <c r="E2657" s="2">
        <f t="shared" si="301"/>
        <v>0.45940727787009777</v>
      </c>
      <c r="F2657">
        <f t="shared" si="302"/>
        <v>1</v>
      </c>
      <c r="G2657">
        <f t="shared" si="303"/>
        <v>9988656.3197493851</v>
      </c>
      <c r="H2657">
        <f t="shared" si="304"/>
        <v>2.6803022877912066E-5</v>
      </c>
      <c r="I2657">
        <f t="shared" si="300"/>
        <v>0.94747047514596139</v>
      </c>
      <c r="J2657" t="b">
        <f t="shared" si="305"/>
        <v>0</v>
      </c>
    </row>
    <row r="2658" spans="1:10" x14ac:dyDescent="0.25">
      <c r="A2658">
        <v>7151</v>
      </c>
      <c r="B2658">
        <v>37224.547489999997</v>
      </c>
      <c r="C2658">
        <v>26073.374240000001</v>
      </c>
      <c r="D2658">
        <f t="shared" si="306"/>
        <v>73027994.437099382</v>
      </c>
      <c r="E2658" s="2">
        <f t="shared" si="301"/>
        <v>0.45964157089177976</v>
      </c>
      <c r="F2658">
        <f t="shared" si="302"/>
        <v>1</v>
      </c>
      <c r="G2658">
        <f t="shared" si="303"/>
        <v>9990129.4122336861</v>
      </c>
      <c r="H2658">
        <f t="shared" si="304"/>
        <v>2.6803190676205837E-5</v>
      </c>
      <c r="I2658">
        <f t="shared" si="300"/>
        <v>0.94744367212308345</v>
      </c>
      <c r="J2658" t="b">
        <f t="shared" si="305"/>
        <v>0</v>
      </c>
    </row>
    <row r="2659" spans="1:10" x14ac:dyDescent="0.25">
      <c r="A2659">
        <v>8146</v>
      </c>
      <c r="B2659">
        <v>37225.633860000002</v>
      </c>
      <c r="C2659">
        <v>23586.528490000001</v>
      </c>
      <c r="D2659">
        <f t="shared" si="306"/>
        <v>73065220.070959389</v>
      </c>
      <c r="E2659" s="2">
        <f t="shared" si="301"/>
        <v>0.45987587075112468</v>
      </c>
      <c r="F2659">
        <f t="shared" si="302"/>
        <v>1</v>
      </c>
      <c r="G2659">
        <f t="shared" si="303"/>
        <v>9996998.0078144111</v>
      </c>
      <c r="H2659">
        <f t="shared" si="304"/>
        <v>2.6803972906863251E-5</v>
      </c>
      <c r="I2659">
        <f t="shared" si="300"/>
        <v>0.94741686893240729</v>
      </c>
      <c r="J2659" t="b">
        <f t="shared" si="305"/>
        <v>0</v>
      </c>
    </row>
    <row r="2660" spans="1:10" x14ac:dyDescent="0.25">
      <c r="A2660">
        <v>6994</v>
      </c>
      <c r="B2660">
        <v>37225.95938</v>
      </c>
      <c r="C2660">
        <v>22033.849020000001</v>
      </c>
      <c r="D2660">
        <f t="shared" si="306"/>
        <v>73102446.03033939</v>
      </c>
      <c r="E2660" s="2">
        <f t="shared" si="301"/>
        <v>0.46011017265930748</v>
      </c>
      <c r="F2660">
        <f t="shared" si="302"/>
        <v>1</v>
      </c>
      <c r="G2660">
        <f t="shared" si="303"/>
        <v>9999056.5739818923</v>
      </c>
      <c r="H2660">
        <f t="shared" si="304"/>
        <v>2.6804207294524542E-5</v>
      </c>
      <c r="I2660">
        <f t="shared" si="300"/>
        <v>0.9473900649595004</v>
      </c>
      <c r="J2660" t="b">
        <f t="shared" si="305"/>
        <v>0</v>
      </c>
    </row>
    <row r="2661" spans="1:10" x14ac:dyDescent="0.25">
      <c r="A2661">
        <v>7101</v>
      </c>
      <c r="B2661">
        <v>37226.479429999999</v>
      </c>
      <c r="C2661">
        <v>26643.548729999999</v>
      </c>
      <c r="D2661">
        <f t="shared" si="306"/>
        <v>73139672.509769395</v>
      </c>
      <c r="E2661" s="2">
        <f t="shared" si="301"/>
        <v>0.46034447784070909</v>
      </c>
      <c r="F2661">
        <f t="shared" si="302"/>
        <v>1</v>
      </c>
      <c r="G2661">
        <f t="shared" si="303"/>
        <v>10002345.774274154</v>
      </c>
      <c r="H2661">
        <f t="shared" si="304"/>
        <v>2.6804581751710755E-5</v>
      </c>
      <c r="I2661">
        <f t="shared" si="300"/>
        <v>0.94736326075220589</v>
      </c>
      <c r="J2661" t="b">
        <f t="shared" si="305"/>
        <v>0</v>
      </c>
    </row>
    <row r="2662" spans="1:10" x14ac:dyDescent="0.25">
      <c r="A2662">
        <v>5013</v>
      </c>
      <c r="B2662">
        <v>37226.893479999999</v>
      </c>
      <c r="C2662">
        <v>49760.61088</v>
      </c>
      <c r="D2662">
        <f t="shared" si="306"/>
        <v>73176899.403249398</v>
      </c>
      <c r="E2662" s="2">
        <f t="shared" si="301"/>
        <v>0.46057878562816046</v>
      </c>
      <c r="F2662">
        <f t="shared" si="302"/>
        <v>1</v>
      </c>
      <c r="G2662">
        <f t="shared" si="303"/>
        <v>10004964.934965786</v>
      </c>
      <c r="H2662">
        <f t="shared" si="304"/>
        <v>2.6804879884578656E-5</v>
      </c>
      <c r="I2662">
        <f t="shared" si="300"/>
        <v>0.94733645617045414</v>
      </c>
      <c r="J2662" t="b">
        <f t="shared" si="305"/>
        <v>0</v>
      </c>
    </row>
    <row r="2663" spans="1:10" x14ac:dyDescent="0.25">
      <c r="A2663">
        <v>7873</v>
      </c>
      <c r="B2663">
        <v>37228.44831</v>
      </c>
      <c r="C2663">
        <v>24010.32919</v>
      </c>
      <c r="D2663">
        <f t="shared" si="306"/>
        <v>73214127.851559401</v>
      </c>
      <c r="E2663" s="2">
        <f t="shared" si="301"/>
        <v>0.4608131032017837</v>
      </c>
      <c r="F2663">
        <f t="shared" si="302"/>
        <v>1</v>
      </c>
      <c r="G2663">
        <f t="shared" si="303"/>
        <v>10014803.401669208</v>
      </c>
      <c r="H2663">
        <f t="shared" si="304"/>
        <v>2.6805999425520565E-5</v>
      </c>
      <c r="I2663">
        <f t="shared" si="300"/>
        <v>0.94730965129056954</v>
      </c>
      <c r="J2663" t="b">
        <f t="shared" si="305"/>
        <v>0</v>
      </c>
    </row>
    <row r="2664" spans="1:10" x14ac:dyDescent="0.25">
      <c r="A2664">
        <v>8494</v>
      </c>
      <c r="B2664">
        <v>37232.983070000002</v>
      </c>
      <c r="C2664">
        <v>31917.75057</v>
      </c>
      <c r="D2664">
        <f t="shared" si="306"/>
        <v>73251360.834629402</v>
      </c>
      <c r="E2664" s="2">
        <f t="shared" si="301"/>
        <v>0.46104744931739589</v>
      </c>
      <c r="F2664">
        <f t="shared" si="302"/>
        <v>1</v>
      </c>
      <c r="G2664">
        <f t="shared" si="303"/>
        <v>10043525.526681462</v>
      </c>
      <c r="H2664">
        <f t="shared" si="304"/>
        <v>2.6809264637461251E-5</v>
      </c>
      <c r="I2664">
        <f t="shared" si="300"/>
        <v>0.94728284529114404</v>
      </c>
      <c r="J2664" t="b">
        <f t="shared" si="305"/>
        <v>0</v>
      </c>
    </row>
    <row r="2665" spans="1:10" x14ac:dyDescent="0.25">
      <c r="A2665">
        <v>9729</v>
      </c>
      <c r="B2665">
        <v>37233.566449999998</v>
      </c>
      <c r="C2665">
        <v>21060.371429999999</v>
      </c>
      <c r="D2665">
        <f t="shared" si="306"/>
        <v>73288594.401079401</v>
      </c>
      <c r="E2665" s="2">
        <f t="shared" si="301"/>
        <v>0.46128179910482875</v>
      </c>
      <c r="F2665">
        <f t="shared" si="302"/>
        <v>1</v>
      </c>
      <c r="G2665">
        <f t="shared" si="303"/>
        <v>10047223.507008748</v>
      </c>
      <c r="H2665">
        <f t="shared" si="304"/>
        <v>2.6809684694827447E-5</v>
      </c>
      <c r="I2665">
        <f t="shared" si="300"/>
        <v>0.94725603602650654</v>
      </c>
      <c r="J2665" t="b">
        <f t="shared" si="305"/>
        <v>0</v>
      </c>
    </row>
    <row r="2666" spans="1:10" x14ac:dyDescent="0.25">
      <c r="A2666">
        <v>5960</v>
      </c>
      <c r="B2666">
        <v>37235.519849999997</v>
      </c>
      <c r="C2666">
        <v>22849.889179999998</v>
      </c>
      <c r="D2666">
        <f t="shared" si="306"/>
        <v>73325829.920929402</v>
      </c>
      <c r="E2666" s="2">
        <f t="shared" si="301"/>
        <v>0.46151616118705147</v>
      </c>
      <c r="F2666">
        <f t="shared" si="302"/>
        <v>1</v>
      </c>
      <c r="G2666">
        <f t="shared" si="303"/>
        <v>10059610.845657898</v>
      </c>
      <c r="H2666">
        <f t="shared" si="304"/>
        <v>2.681109122240662E-5</v>
      </c>
      <c r="I2666">
        <f t="shared" si="300"/>
        <v>0.94722922634181173</v>
      </c>
      <c r="J2666" t="b">
        <f t="shared" si="305"/>
        <v>0</v>
      </c>
    </row>
    <row r="2667" spans="1:10" x14ac:dyDescent="0.25">
      <c r="A2667">
        <v>9570</v>
      </c>
      <c r="B2667">
        <v>37237.65971</v>
      </c>
      <c r="C2667">
        <v>20253.888729999999</v>
      </c>
      <c r="D2667">
        <f t="shared" si="306"/>
        <v>73363067.580639407</v>
      </c>
      <c r="E2667" s="2">
        <f t="shared" si="301"/>
        <v>0.46175053673765187</v>
      </c>
      <c r="F2667">
        <f t="shared" si="302"/>
        <v>1</v>
      </c>
      <c r="G2667">
        <f t="shared" si="303"/>
        <v>10073189.365325635</v>
      </c>
      <c r="H2667">
        <f t="shared" si="304"/>
        <v>2.6812632008781952E-5</v>
      </c>
      <c r="I2667">
        <f t="shared" si="300"/>
        <v>0.94720241525058935</v>
      </c>
      <c r="J2667" t="b">
        <f t="shared" si="305"/>
        <v>0</v>
      </c>
    </row>
    <row r="2668" spans="1:10" x14ac:dyDescent="0.25">
      <c r="A2668">
        <v>8866</v>
      </c>
      <c r="B2668">
        <v>37241.481119999997</v>
      </c>
      <c r="C2668">
        <v>25234.35067</v>
      </c>
      <c r="D2668">
        <f t="shared" si="306"/>
        <v>73400309.061759412</v>
      </c>
      <c r="E2668" s="2">
        <f t="shared" si="301"/>
        <v>0.4619849363403834</v>
      </c>
      <c r="F2668">
        <f t="shared" si="302"/>
        <v>1</v>
      </c>
      <c r="G2668">
        <f t="shared" si="303"/>
        <v>10097460.970866019</v>
      </c>
      <c r="H2668">
        <f t="shared" si="304"/>
        <v>2.6815383579661608E-5</v>
      </c>
      <c r="I2668">
        <f t="shared" si="300"/>
        <v>0.94717560261858058</v>
      </c>
      <c r="J2668" t="b">
        <f t="shared" si="305"/>
        <v>0</v>
      </c>
    </row>
    <row r="2669" spans="1:10" x14ac:dyDescent="0.25">
      <c r="A2669">
        <v>5434</v>
      </c>
      <c r="B2669">
        <v>37243.555630000003</v>
      </c>
      <c r="C2669">
        <v>63636.387869999999</v>
      </c>
      <c r="D2669">
        <f t="shared" si="306"/>
        <v>73437552.617389411</v>
      </c>
      <c r="E2669" s="2">
        <f t="shared" si="301"/>
        <v>0.46221934900017664</v>
      </c>
      <c r="F2669">
        <f t="shared" si="302"/>
        <v>1</v>
      </c>
      <c r="G2669">
        <f t="shared" si="303"/>
        <v>10110649.408806352</v>
      </c>
      <c r="H2669">
        <f t="shared" si="304"/>
        <v>2.6816877311374659E-5</v>
      </c>
      <c r="I2669">
        <f t="shared" si="300"/>
        <v>0.94714878723500096</v>
      </c>
      <c r="J2669" t="b">
        <f t="shared" si="305"/>
        <v>0</v>
      </c>
    </row>
    <row r="2670" spans="1:10" x14ac:dyDescent="0.25">
      <c r="A2670">
        <v>6227</v>
      </c>
      <c r="B2670">
        <v>37244.401850000002</v>
      </c>
      <c r="C2670">
        <v>22823.61348</v>
      </c>
      <c r="D2670">
        <f t="shared" si="306"/>
        <v>73474797.019239411</v>
      </c>
      <c r="E2670" s="2">
        <f t="shared" si="301"/>
        <v>0.46245376698611773</v>
      </c>
      <c r="F2670">
        <f t="shared" si="302"/>
        <v>1</v>
      </c>
      <c r="G2670">
        <f t="shared" si="303"/>
        <v>10116031.618230047</v>
      </c>
      <c r="H2670">
        <f t="shared" si="304"/>
        <v>2.6817486624248646E-5</v>
      </c>
      <c r="I2670">
        <f t="shared" si="300"/>
        <v>0.94712197035768964</v>
      </c>
      <c r="J2670" t="b">
        <f t="shared" si="305"/>
        <v>0</v>
      </c>
    </row>
    <row r="2671" spans="1:10" x14ac:dyDescent="0.25">
      <c r="A2671">
        <v>6015</v>
      </c>
      <c r="B2671">
        <v>37245.2235</v>
      </c>
      <c r="C2671">
        <v>23388.823550000001</v>
      </c>
      <c r="D2671">
        <f t="shared" si="306"/>
        <v>73512042.242739409</v>
      </c>
      <c r="E2671" s="2">
        <f t="shared" si="301"/>
        <v>0.46268819014356183</v>
      </c>
      <c r="F2671">
        <f t="shared" si="302"/>
        <v>1</v>
      </c>
      <c r="G2671">
        <f t="shared" si="303"/>
        <v>10121258.925593873</v>
      </c>
      <c r="H2671">
        <f t="shared" si="304"/>
        <v>2.6818078245721679E-5</v>
      </c>
      <c r="I2671">
        <f t="shared" si="300"/>
        <v>0.94709515287106538</v>
      </c>
      <c r="J2671" t="b">
        <f t="shared" si="305"/>
        <v>0</v>
      </c>
    </row>
    <row r="2672" spans="1:10" x14ac:dyDescent="0.25">
      <c r="A2672">
        <v>6451</v>
      </c>
      <c r="B2672">
        <v>37248.165719999997</v>
      </c>
      <c r="C2672">
        <v>22440.056550000001</v>
      </c>
      <c r="D2672">
        <f t="shared" si="306"/>
        <v>73549290.40845941</v>
      </c>
      <c r="E2672" s="2">
        <f t="shared" si="301"/>
        <v>0.46292263181947452</v>
      </c>
      <c r="F2672">
        <f t="shared" si="302"/>
        <v>1</v>
      </c>
      <c r="G2672">
        <f t="shared" si="303"/>
        <v>10139988.296170007</v>
      </c>
      <c r="H2672">
        <f t="shared" si="304"/>
        <v>2.6820196763984193E-5</v>
      </c>
      <c r="I2672">
        <f t="shared" si="300"/>
        <v>0.94706833479281971</v>
      </c>
      <c r="J2672" t="b">
        <f t="shared" si="305"/>
        <v>0</v>
      </c>
    </row>
    <row r="2673" spans="1:10" x14ac:dyDescent="0.25">
      <c r="A2673">
        <v>7716</v>
      </c>
      <c r="B2673">
        <v>37248.89963</v>
      </c>
      <c r="C2673">
        <v>23310.049510000001</v>
      </c>
      <c r="D2673">
        <f t="shared" si="306"/>
        <v>73586539.308089405</v>
      </c>
      <c r="E2673" s="2">
        <f t="shared" si="301"/>
        <v>0.46315707811465068</v>
      </c>
      <c r="F2673">
        <f t="shared" si="302"/>
        <v>1</v>
      </c>
      <c r="G2673">
        <f t="shared" si="303"/>
        <v>10144662.865140999</v>
      </c>
      <c r="H2673">
        <f t="shared" si="304"/>
        <v>2.6820725209082806E-5</v>
      </c>
      <c r="I2673">
        <f t="shared" si="300"/>
        <v>0.94704151459605568</v>
      </c>
      <c r="J2673" t="b">
        <f t="shared" si="305"/>
        <v>0</v>
      </c>
    </row>
    <row r="2674" spans="1:10" x14ac:dyDescent="0.25">
      <c r="A2674">
        <v>8278</v>
      </c>
      <c r="B2674">
        <v>37251.193769999998</v>
      </c>
      <c r="C2674">
        <v>29501.866129999999</v>
      </c>
      <c r="D2674">
        <f t="shared" si="306"/>
        <v>73623790.501859412</v>
      </c>
      <c r="E2674" s="2">
        <f t="shared" si="301"/>
        <v>0.46339153884925</v>
      </c>
      <c r="F2674">
        <f t="shared" si="302"/>
        <v>1</v>
      </c>
      <c r="G2674">
        <f t="shared" si="303"/>
        <v>10159282.115408054</v>
      </c>
      <c r="H2674">
        <f t="shared" si="304"/>
        <v>2.6822377083343315E-5</v>
      </c>
      <c r="I2674">
        <f t="shared" si="300"/>
        <v>0.94701469387084658</v>
      </c>
      <c r="J2674" t="b">
        <f t="shared" si="305"/>
        <v>0</v>
      </c>
    </row>
    <row r="2675" spans="1:10" x14ac:dyDescent="0.25">
      <c r="A2675">
        <v>8727</v>
      </c>
      <c r="B2675">
        <v>37253.393770000002</v>
      </c>
      <c r="C2675">
        <v>23920.5592</v>
      </c>
      <c r="D2675">
        <f t="shared" si="306"/>
        <v>73661043.895629406</v>
      </c>
      <c r="E2675" s="2">
        <f t="shared" si="301"/>
        <v>0.46362601343075094</v>
      </c>
      <c r="F2675">
        <f t="shared" si="302"/>
        <v>1</v>
      </c>
      <c r="G2675">
        <f t="shared" si="303"/>
        <v>10173311.352070836</v>
      </c>
      <c r="H2675">
        <f t="shared" si="304"/>
        <v>2.6823961172968681E-5</v>
      </c>
      <c r="I2675">
        <f t="shared" si="300"/>
        <v>0.94698787149376329</v>
      </c>
      <c r="J2675" t="b">
        <f t="shared" si="305"/>
        <v>0</v>
      </c>
    </row>
    <row r="2676" spans="1:10" x14ac:dyDescent="0.25">
      <c r="A2676">
        <v>6379</v>
      </c>
      <c r="B2676">
        <v>37253.858489999999</v>
      </c>
      <c r="C2676">
        <v>27746.892479999999</v>
      </c>
      <c r="D2676">
        <f t="shared" si="306"/>
        <v>73698297.754119411</v>
      </c>
      <c r="E2676" s="2">
        <f t="shared" si="301"/>
        <v>0.46386049093722109</v>
      </c>
      <c r="F2676">
        <f t="shared" si="302"/>
        <v>1</v>
      </c>
      <c r="G2676">
        <f t="shared" si="303"/>
        <v>10176276.075356726</v>
      </c>
      <c r="H2676">
        <f t="shared" si="304"/>
        <v>2.6824295790300815E-5</v>
      </c>
      <c r="I2676">
        <f t="shared" si="300"/>
        <v>0.94696104753259036</v>
      </c>
      <c r="J2676" t="b">
        <f t="shared" si="305"/>
        <v>0</v>
      </c>
    </row>
    <row r="2677" spans="1:10" x14ac:dyDescent="0.25">
      <c r="A2677">
        <v>6268</v>
      </c>
      <c r="B2677">
        <v>37262.297279999999</v>
      </c>
      <c r="C2677">
        <v>27610.774020000001</v>
      </c>
      <c r="D2677">
        <f t="shared" si="306"/>
        <v>73735560.05139941</v>
      </c>
      <c r="E2677" s="2">
        <f t="shared" si="301"/>
        <v>0.46409502155782528</v>
      </c>
      <c r="F2677">
        <f t="shared" si="302"/>
        <v>1</v>
      </c>
      <c r="G2677">
        <f t="shared" si="303"/>
        <v>10230187.234519139</v>
      </c>
      <c r="H2677">
        <f t="shared" si="304"/>
        <v>2.6830372062886992E-5</v>
      </c>
      <c r="I2677">
        <f t="shared" si="300"/>
        <v>0.9469342232368001</v>
      </c>
      <c r="J2677" t="b">
        <f t="shared" si="305"/>
        <v>0</v>
      </c>
    </row>
    <row r="2678" spans="1:10" x14ac:dyDescent="0.25">
      <c r="A2678">
        <v>7937</v>
      </c>
      <c r="B2678">
        <v>37264.376459999999</v>
      </c>
      <c r="C2678">
        <v>25745.500599999999</v>
      </c>
      <c r="D2678">
        <f t="shared" si="306"/>
        <v>73772824.427859411</v>
      </c>
      <c r="E2678" s="2">
        <f t="shared" si="301"/>
        <v>0.4643295652648845</v>
      </c>
      <c r="F2678">
        <f t="shared" si="302"/>
        <v>1</v>
      </c>
      <c r="G2678">
        <f t="shared" si="303"/>
        <v>10243491.932197398</v>
      </c>
      <c r="H2678">
        <f t="shared" si="304"/>
        <v>2.6831869157190292E-5</v>
      </c>
      <c r="I2678">
        <f t="shared" si="300"/>
        <v>0.94690739286473724</v>
      </c>
      <c r="J2678" t="b">
        <f t="shared" si="305"/>
        <v>0</v>
      </c>
    </row>
    <row r="2679" spans="1:10" x14ac:dyDescent="0.25">
      <c r="A2679">
        <v>6152</v>
      </c>
      <c r="B2679">
        <v>37265.192340000001</v>
      </c>
      <c r="C2679">
        <v>25786.639019999999</v>
      </c>
      <c r="D2679">
        <f t="shared" si="306"/>
        <v>73810089.620199412</v>
      </c>
      <c r="E2679" s="2">
        <f t="shared" si="301"/>
        <v>0.46456411410713017</v>
      </c>
      <c r="F2679">
        <f t="shared" si="302"/>
        <v>1</v>
      </c>
      <c r="G2679">
        <f t="shared" si="303"/>
        <v>10248715.120093459</v>
      </c>
      <c r="H2679">
        <f t="shared" si="304"/>
        <v>2.6832456624028265E-5</v>
      </c>
      <c r="I2679">
        <f t="shared" si="300"/>
        <v>0.94688056099558005</v>
      </c>
      <c r="J2679" t="b">
        <f t="shared" si="305"/>
        <v>0</v>
      </c>
    </row>
    <row r="2680" spans="1:10" x14ac:dyDescent="0.25">
      <c r="A2680">
        <v>7141</v>
      </c>
      <c r="B2680">
        <v>37277.015460000002</v>
      </c>
      <c r="C2680">
        <v>25576.016149999999</v>
      </c>
      <c r="D2680">
        <f t="shared" si="306"/>
        <v>73847366.635659412</v>
      </c>
      <c r="E2680" s="2">
        <f t="shared" si="301"/>
        <v>0.46479873736463928</v>
      </c>
      <c r="F2680">
        <f t="shared" si="302"/>
        <v>1</v>
      </c>
      <c r="G2680">
        <f t="shared" si="303"/>
        <v>10324555.067383764</v>
      </c>
      <c r="H2680">
        <f t="shared" si="304"/>
        <v>2.6840969752087992E-5</v>
      </c>
      <c r="I2680">
        <f t="shared" si="300"/>
        <v>0.946853728538956</v>
      </c>
      <c r="J2680" t="b">
        <f t="shared" si="305"/>
        <v>0</v>
      </c>
    </row>
    <row r="2681" spans="1:10" x14ac:dyDescent="0.25">
      <c r="A2681">
        <v>9481</v>
      </c>
      <c r="B2681">
        <v>37278.874940000002</v>
      </c>
      <c r="C2681">
        <v>28959.819609999999</v>
      </c>
      <c r="D2681">
        <f t="shared" si="306"/>
        <v>73884645.510599405</v>
      </c>
      <c r="E2681" s="2">
        <f t="shared" si="301"/>
        <v>0.46503337232580144</v>
      </c>
      <c r="F2681">
        <f t="shared" si="302"/>
        <v>1</v>
      </c>
      <c r="G2681">
        <f t="shared" si="303"/>
        <v>10336508.229930263</v>
      </c>
      <c r="H2681">
        <f t="shared" si="304"/>
        <v>2.6842308653440976E-5</v>
      </c>
      <c r="I2681">
        <f t="shared" si="300"/>
        <v>0.94682688756920386</v>
      </c>
      <c r="J2681" t="b">
        <f t="shared" si="305"/>
        <v>0</v>
      </c>
    </row>
    <row r="2682" spans="1:10" x14ac:dyDescent="0.25">
      <c r="A2682">
        <v>8850</v>
      </c>
      <c r="B2682">
        <v>37280.953840000002</v>
      </c>
      <c r="C2682">
        <v>19507.586640000001</v>
      </c>
      <c r="D2682">
        <f t="shared" si="306"/>
        <v>73921926.464439407</v>
      </c>
      <c r="E2682" s="2">
        <f t="shared" si="301"/>
        <v>0.46526802037165627</v>
      </c>
      <c r="F2682">
        <f t="shared" si="302"/>
        <v>1</v>
      </c>
      <c r="G2682">
        <f t="shared" si="303"/>
        <v>10349880.061897831</v>
      </c>
      <c r="H2682">
        <f t="shared" si="304"/>
        <v>2.6843805546132867E-5</v>
      </c>
      <c r="I2682">
        <f t="shared" si="300"/>
        <v>0.94680004526055039</v>
      </c>
      <c r="J2682" t="b">
        <f t="shared" si="305"/>
        <v>0</v>
      </c>
    </row>
    <row r="2683" spans="1:10" x14ac:dyDescent="0.25">
      <c r="A2683">
        <v>8668</v>
      </c>
      <c r="B2683">
        <v>37285.794900000001</v>
      </c>
      <c r="C2683">
        <v>27695.374960000001</v>
      </c>
      <c r="D2683">
        <f t="shared" si="306"/>
        <v>73959212.259339407</v>
      </c>
      <c r="E2683" s="2">
        <f t="shared" si="301"/>
        <v>0.46550269888736634</v>
      </c>
      <c r="F2683">
        <f t="shared" si="302"/>
        <v>1</v>
      </c>
      <c r="G2683">
        <f t="shared" si="303"/>
        <v>10381052.068196058</v>
      </c>
      <c r="H2683">
        <f t="shared" si="304"/>
        <v>2.6847291306551844E-5</v>
      </c>
      <c r="I2683">
        <f t="shared" si="300"/>
        <v>0.94677320145500421</v>
      </c>
      <c r="J2683" t="b">
        <f t="shared" si="305"/>
        <v>0</v>
      </c>
    </row>
    <row r="2684" spans="1:10" x14ac:dyDescent="0.25">
      <c r="A2684">
        <v>7815</v>
      </c>
      <c r="B2684">
        <v>37289.539219999999</v>
      </c>
      <c r="C2684">
        <v>24065.632880000001</v>
      </c>
      <c r="D2684">
        <f t="shared" si="306"/>
        <v>73996501.798559412</v>
      </c>
      <c r="E2684" s="2">
        <f t="shared" si="301"/>
        <v>0.46573740096999955</v>
      </c>
      <c r="F2684">
        <f t="shared" si="302"/>
        <v>1</v>
      </c>
      <c r="G2684">
        <f t="shared" si="303"/>
        <v>10405194.21667642</v>
      </c>
      <c r="H2684">
        <f t="shared" si="304"/>
        <v>2.6849987369490947E-5</v>
      </c>
      <c r="I2684">
        <f t="shared" si="300"/>
        <v>0.94674635416369768</v>
      </c>
      <c r="J2684" t="b">
        <f t="shared" si="305"/>
        <v>0</v>
      </c>
    </row>
    <row r="2685" spans="1:10" x14ac:dyDescent="0.25">
      <c r="A2685">
        <v>6345</v>
      </c>
      <c r="B2685">
        <v>37293.48113</v>
      </c>
      <c r="C2685">
        <v>23816.734939999998</v>
      </c>
      <c r="D2685">
        <f t="shared" si="306"/>
        <v>74033795.279689416</v>
      </c>
      <c r="E2685" s="2">
        <f t="shared" si="301"/>
        <v>0.46597212786319642</v>
      </c>
      <c r="F2685">
        <f t="shared" si="302"/>
        <v>1</v>
      </c>
      <c r="G2685">
        <f t="shared" si="303"/>
        <v>10430640.659160532</v>
      </c>
      <c r="H2685">
        <f t="shared" si="304"/>
        <v>2.6852825705279632E-5</v>
      </c>
      <c r="I2685">
        <f t="shared" si="300"/>
        <v>0.94671950417632822</v>
      </c>
      <c r="J2685" t="b">
        <f t="shared" si="305"/>
        <v>0</v>
      </c>
    </row>
    <row r="2686" spans="1:10" x14ac:dyDescent="0.25">
      <c r="A2686">
        <v>5930</v>
      </c>
      <c r="B2686">
        <v>37296.745620000002</v>
      </c>
      <c r="C2686">
        <v>24687.023249999998</v>
      </c>
      <c r="D2686">
        <f t="shared" si="306"/>
        <v>74071092.025309414</v>
      </c>
      <c r="E2686" s="2">
        <f t="shared" si="301"/>
        <v>0.46620687530324412</v>
      </c>
      <c r="F2686">
        <f t="shared" si="302"/>
        <v>1</v>
      </c>
      <c r="G2686">
        <f t="shared" si="303"/>
        <v>10451737.637865739</v>
      </c>
      <c r="H2686">
        <f t="shared" si="304"/>
        <v>2.6855176271071039E-5</v>
      </c>
      <c r="I2686">
        <f t="shared" si="300"/>
        <v>0.94669265135062297</v>
      </c>
      <c r="J2686" t="b">
        <f t="shared" si="305"/>
        <v>0</v>
      </c>
    </row>
    <row r="2687" spans="1:10" x14ac:dyDescent="0.25">
      <c r="A2687">
        <v>8780</v>
      </c>
      <c r="B2687">
        <v>37302.135269999999</v>
      </c>
      <c r="C2687">
        <v>27216.052889999999</v>
      </c>
      <c r="D2687">
        <f t="shared" si="306"/>
        <v>74108394.160579413</v>
      </c>
      <c r="E2687" s="2">
        <f t="shared" si="301"/>
        <v>0.46644165666599796</v>
      </c>
      <c r="F2687">
        <f t="shared" si="302"/>
        <v>1</v>
      </c>
      <c r="G2687">
        <f t="shared" si="303"/>
        <v>10486615.243919285</v>
      </c>
      <c r="H2687">
        <f t="shared" si="304"/>
        <v>2.6859057038638913E-5</v>
      </c>
      <c r="I2687">
        <f t="shared" si="300"/>
        <v>0.94666579617435187</v>
      </c>
      <c r="J2687" t="b">
        <f t="shared" si="305"/>
        <v>0</v>
      </c>
    </row>
    <row r="2688" spans="1:10" x14ac:dyDescent="0.25">
      <c r="A2688">
        <v>8809</v>
      </c>
      <c r="B2688">
        <v>37303.713770000002</v>
      </c>
      <c r="C2688">
        <v>24053.086780000001</v>
      </c>
      <c r="D2688">
        <f t="shared" si="306"/>
        <v>74145697.874349415</v>
      </c>
      <c r="E2688" s="2">
        <f t="shared" si="301"/>
        <v>0.46667644796390373</v>
      </c>
      <c r="F2688">
        <f t="shared" si="302"/>
        <v>1</v>
      </c>
      <c r="G2688">
        <f t="shared" si="303"/>
        <v>10496841.062502582</v>
      </c>
      <c r="H2688">
        <f t="shared" si="304"/>
        <v>2.6860193622945111E-5</v>
      </c>
      <c r="I2688">
        <f t="shared" si="300"/>
        <v>0.94663893711731328</v>
      </c>
      <c r="J2688" t="b">
        <f t="shared" si="305"/>
        <v>0</v>
      </c>
    </row>
    <row r="2689" spans="1:10" x14ac:dyDescent="0.25">
      <c r="A2689">
        <v>7537</v>
      </c>
      <c r="B2689">
        <v>37305.983769999999</v>
      </c>
      <c r="C2689">
        <v>23559.507269999998</v>
      </c>
      <c r="D2689">
        <f t="shared" si="306"/>
        <v>74183003.858119413</v>
      </c>
      <c r="E2689" s="2">
        <f t="shared" si="301"/>
        <v>0.4669112535492943</v>
      </c>
      <c r="F2689">
        <f t="shared" si="302"/>
        <v>1</v>
      </c>
      <c r="G2689">
        <f t="shared" si="303"/>
        <v>10511555.283668222</v>
      </c>
      <c r="H2689">
        <f t="shared" si="304"/>
        <v>2.6861828115422185E-5</v>
      </c>
      <c r="I2689">
        <f t="shared" si="300"/>
        <v>0.94661207692369032</v>
      </c>
      <c r="J2689" t="b">
        <f t="shared" si="305"/>
        <v>0</v>
      </c>
    </row>
    <row r="2690" spans="1:10" x14ac:dyDescent="0.25">
      <c r="A2690">
        <v>8715</v>
      </c>
      <c r="B2690">
        <v>37312.02044</v>
      </c>
      <c r="C2690">
        <v>24029.11262</v>
      </c>
      <c r="D2690">
        <f t="shared" si="306"/>
        <v>74220315.878559411</v>
      </c>
      <c r="E2690" s="2">
        <f t="shared" si="301"/>
        <v>0.46714609712976479</v>
      </c>
      <c r="F2690">
        <f t="shared" si="302"/>
        <v>1</v>
      </c>
      <c r="G2690">
        <f t="shared" si="303"/>
        <v>10550735.339079773</v>
      </c>
      <c r="H2690">
        <f t="shared" si="304"/>
        <v>2.6866174763748879E-5</v>
      </c>
      <c r="I2690">
        <f t="shared" ref="I2690:I2753" si="307">H2690+I2691</f>
        <v>0.94658521509557492</v>
      </c>
      <c r="J2690" t="b">
        <f t="shared" si="305"/>
        <v>0</v>
      </c>
    </row>
    <row r="2691" spans="1:10" x14ac:dyDescent="0.25">
      <c r="A2691">
        <v>5907</v>
      </c>
      <c r="B2691">
        <v>37313.56682</v>
      </c>
      <c r="C2691">
        <v>24738.268029999999</v>
      </c>
      <c r="D2691">
        <f t="shared" si="306"/>
        <v>74257629.445379406</v>
      </c>
      <c r="E2691" s="2">
        <f t="shared" ref="E2691:E2754" si="308">IF(J2691=FALSE, D2691/$N$6,$N$1+1)</f>
        <v>0.46738095044322242</v>
      </c>
      <c r="F2691">
        <f t="shared" ref="F2691:F2754" si="309">CEILING(E2691,1)</f>
        <v>1</v>
      </c>
      <c r="G2691">
        <f t="shared" ref="G2691:G2754" si="310">(B2691-VLOOKUP($F2691, $R$1:$W$12, 6,FALSE))^2</f>
        <v>10560783.601077035</v>
      </c>
      <c r="H2691">
        <f t="shared" ref="H2691:H2754" si="311">B2691/SUM(B:B)</f>
        <v>2.6867288220346544E-5</v>
      </c>
      <c r="I2691">
        <f t="shared" si="307"/>
        <v>0.94655834892081114</v>
      </c>
      <c r="J2691" t="b">
        <f t="shared" ref="J2691:J2754" si="312">IF(I2691&lt;=$N$11, TRUE, FALSE)</f>
        <v>0</v>
      </c>
    </row>
    <row r="2692" spans="1:10" x14ac:dyDescent="0.25">
      <c r="A2692">
        <v>5859</v>
      </c>
      <c r="B2692">
        <v>37315.267549999997</v>
      </c>
      <c r="C2692">
        <v>25807.786609999999</v>
      </c>
      <c r="D2692">
        <f t="shared" ref="D2692:D2755" si="313">B2692+D2691</f>
        <v>74294944.712929413</v>
      </c>
      <c r="E2692" s="2">
        <f t="shared" si="308"/>
        <v>0.4676158144611533</v>
      </c>
      <c r="F2692">
        <f t="shared" si="309"/>
        <v>1</v>
      </c>
      <c r="G2692">
        <f t="shared" si="310"/>
        <v>10571840.340328859</v>
      </c>
      <c r="H2692">
        <f t="shared" si="311"/>
        <v>2.6868512815232242E-5</v>
      </c>
      <c r="I2692">
        <f t="shared" si="307"/>
        <v>0.94653148163259082</v>
      </c>
      <c r="J2692" t="b">
        <f t="shared" si="312"/>
        <v>0</v>
      </c>
    </row>
    <row r="2693" spans="1:10" x14ac:dyDescent="0.25">
      <c r="A2693">
        <v>6436</v>
      </c>
      <c r="B2693">
        <v>37316.997349999998</v>
      </c>
      <c r="C2693">
        <v>28785.090840000001</v>
      </c>
      <c r="D2693">
        <f t="shared" si="313"/>
        <v>74332261.71027942</v>
      </c>
      <c r="E2693" s="2">
        <f t="shared" si="308"/>
        <v>0.46785068936652535</v>
      </c>
      <c r="F2693">
        <f t="shared" si="309"/>
        <v>1</v>
      </c>
      <c r="G2693">
        <f t="shared" si="310"/>
        <v>10583092.002798572</v>
      </c>
      <c r="H2693">
        <f t="shared" si="311"/>
        <v>2.6869758341702222E-5</v>
      </c>
      <c r="I2693">
        <f t="shared" si="307"/>
        <v>0.94650461311977563</v>
      </c>
      <c r="J2693" t="b">
        <f t="shared" si="312"/>
        <v>0</v>
      </c>
    </row>
    <row r="2694" spans="1:10" x14ac:dyDescent="0.25">
      <c r="A2694">
        <v>8642</v>
      </c>
      <c r="B2694">
        <v>37318.667119999998</v>
      </c>
      <c r="C2694">
        <v>23779.871009999999</v>
      </c>
      <c r="D2694">
        <f t="shared" si="313"/>
        <v>74369580.377399415</v>
      </c>
      <c r="E2694" s="2">
        <f t="shared" si="308"/>
        <v>0.46808557478150681</v>
      </c>
      <c r="F2694">
        <f t="shared" si="309"/>
        <v>1</v>
      </c>
      <c r="G2694">
        <f t="shared" si="310"/>
        <v>10593958.87044324</v>
      </c>
      <c r="H2694">
        <f t="shared" si="311"/>
        <v>2.6870960644126647E-5</v>
      </c>
      <c r="I2694">
        <f t="shared" si="307"/>
        <v>0.94647774336143398</v>
      </c>
      <c r="J2694" t="b">
        <f t="shared" si="312"/>
        <v>0</v>
      </c>
    </row>
    <row r="2695" spans="1:10" x14ac:dyDescent="0.25">
      <c r="A2695">
        <v>7894</v>
      </c>
      <c r="B2695">
        <v>37321.937940000003</v>
      </c>
      <c r="C2695">
        <v>18777.22308</v>
      </c>
      <c r="D2695">
        <f t="shared" si="313"/>
        <v>74406902.315339416</v>
      </c>
      <c r="E2695" s="2">
        <f t="shared" si="308"/>
        <v>0.4683204807831805</v>
      </c>
      <c r="F2695">
        <f t="shared" si="309"/>
        <v>1</v>
      </c>
      <c r="G2695">
        <f t="shared" si="310"/>
        <v>10615261.535568617</v>
      </c>
      <c r="H2695">
        <f t="shared" si="311"/>
        <v>2.6873315767775932E-5</v>
      </c>
      <c r="I2695">
        <f t="shared" si="307"/>
        <v>0.94645087240078984</v>
      </c>
      <c r="J2695" t="b">
        <f t="shared" si="312"/>
        <v>0</v>
      </c>
    </row>
    <row r="2696" spans="1:10" x14ac:dyDescent="0.25">
      <c r="A2696">
        <v>6019</v>
      </c>
      <c r="B2696">
        <v>37335.23216</v>
      </c>
      <c r="C2696">
        <v>27715.09477</v>
      </c>
      <c r="D2696">
        <f t="shared" si="313"/>
        <v>74444237.547499418</v>
      </c>
      <c r="E2696" s="2">
        <f t="shared" si="308"/>
        <v>0.46855547045928903</v>
      </c>
      <c r="F2696">
        <f t="shared" si="309"/>
        <v>1</v>
      </c>
      <c r="G2696">
        <f t="shared" si="310"/>
        <v>10702066.255610639</v>
      </c>
      <c r="H2696">
        <f t="shared" si="311"/>
        <v>2.6882888147766504E-5</v>
      </c>
      <c r="I2696">
        <f t="shared" si="307"/>
        <v>0.94642399908502206</v>
      </c>
      <c r="J2696" t="b">
        <f t="shared" si="312"/>
        <v>0</v>
      </c>
    </row>
    <row r="2697" spans="1:10" x14ac:dyDescent="0.25">
      <c r="A2697">
        <v>7160</v>
      </c>
      <c r="B2697">
        <v>37343.830609999997</v>
      </c>
      <c r="C2697">
        <v>26270.781009999999</v>
      </c>
      <c r="D2697">
        <f t="shared" si="313"/>
        <v>74481581.378109425</v>
      </c>
      <c r="E2697" s="2">
        <f t="shared" si="308"/>
        <v>0.46879051425443918</v>
      </c>
      <c r="F2697">
        <f t="shared" si="309"/>
        <v>1</v>
      </c>
      <c r="G2697">
        <f t="shared" si="310"/>
        <v>10758398.149416957</v>
      </c>
      <c r="H2697">
        <f t="shared" si="311"/>
        <v>2.6889079382057039E-5</v>
      </c>
      <c r="I2697">
        <f t="shared" si="307"/>
        <v>0.94639711619687428</v>
      </c>
      <c r="J2697" t="b">
        <f t="shared" si="312"/>
        <v>0</v>
      </c>
    </row>
    <row r="2698" spans="1:10" x14ac:dyDescent="0.25">
      <c r="A2698">
        <v>8084</v>
      </c>
      <c r="B2698">
        <v>37344.680090000002</v>
      </c>
      <c r="C2698">
        <v>27185.913430000001</v>
      </c>
      <c r="D2698">
        <f t="shared" si="313"/>
        <v>74518926.058199421</v>
      </c>
      <c r="E2698" s="2">
        <f t="shared" si="308"/>
        <v>0.46902556339625567</v>
      </c>
      <c r="F2698">
        <f t="shared" si="309"/>
        <v>1</v>
      </c>
      <c r="G2698">
        <f t="shared" si="310"/>
        <v>10763971.459353978</v>
      </c>
      <c r="H2698">
        <f t="shared" si="311"/>
        <v>2.688969104226384E-5</v>
      </c>
      <c r="I2698">
        <f t="shared" si="307"/>
        <v>0.94637022711749219</v>
      </c>
      <c r="J2698" t="b">
        <f t="shared" si="312"/>
        <v>0</v>
      </c>
    </row>
    <row r="2699" spans="1:10" x14ac:dyDescent="0.25">
      <c r="A2699">
        <v>8210</v>
      </c>
      <c r="B2699">
        <v>37351.278270000003</v>
      </c>
      <c r="C2699">
        <v>26827.76496</v>
      </c>
      <c r="D2699">
        <f t="shared" si="313"/>
        <v>74556277.336469427</v>
      </c>
      <c r="E2699" s="2">
        <f t="shared" si="308"/>
        <v>0.46926065406732193</v>
      </c>
      <c r="F2699">
        <f t="shared" si="309"/>
        <v>1</v>
      </c>
      <c r="G2699">
        <f t="shared" si="310"/>
        <v>10807310.262454482</v>
      </c>
      <c r="H2699">
        <f t="shared" si="311"/>
        <v>2.6894442000665777E-5</v>
      </c>
      <c r="I2699">
        <f t="shared" si="307"/>
        <v>0.94634333742644994</v>
      </c>
      <c r="J2699" t="b">
        <f t="shared" si="312"/>
        <v>0</v>
      </c>
    </row>
    <row r="2700" spans="1:10" x14ac:dyDescent="0.25">
      <c r="A2700">
        <v>8729</v>
      </c>
      <c r="B2700">
        <v>37355.238960000002</v>
      </c>
      <c r="C2700">
        <v>26668.454559999998</v>
      </c>
      <c r="D2700">
        <f t="shared" si="313"/>
        <v>74593632.575429425</v>
      </c>
      <c r="E2700" s="2">
        <f t="shared" si="308"/>
        <v>0.46949576966715401</v>
      </c>
      <c r="F2700">
        <f t="shared" si="309"/>
        <v>1</v>
      </c>
      <c r="G2700">
        <f t="shared" si="310"/>
        <v>10833367.069430098</v>
      </c>
      <c r="H2700">
        <f t="shared" si="311"/>
        <v>2.6897293858819534E-5</v>
      </c>
      <c r="I2700">
        <f t="shared" si="307"/>
        <v>0.94631644298444928</v>
      </c>
      <c r="J2700" t="b">
        <f t="shared" si="312"/>
        <v>0</v>
      </c>
    </row>
    <row r="2701" spans="1:10" x14ac:dyDescent="0.25">
      <c r="A2701">
        <v>8886</v>
      </c>
      <c r="B2701">
        <v>37358.401570000002</v>
      </c>
      <c r="C2701">
        <v>25378.684089999999</v>
      </c>
      <c r="D2701">
        <f t="shared" si="313"/>
        <v>74630990.976999432</v>
      </c>
      <c r="E2701" s="2">
        <f t="shared" si="308"/>
        <v>0.46973090517259958</v>
      </c>
      <c r="F2701">
        <f t="shared" si="309"/>
        <v>1</v>
      </c>
      <c r="G2701">
        <f t="shared" si="310"/>
        <v>10854195.951671341</v>
      </c>
      <c r="H2701">
        <f t="shared" si="311"/>
        <v>2.6899571066860471E-5</v>
      </c>
      <c r="I2701">
        <f t="shared" si="307"/>
        <v>0.94628954569059043</v>
      </c>
      <c r="J2701" t="b">
        <f t="shared" si="312"/>
        <v>0</v>
      </c>
    </row>
    <row r="2702" spans="1:10" x14ac:dyDescent="0.25">
      <c r="A2702">
        <v>8917</v>
      </c>
      <c r="B2702">
        <v>37359.70377</v>
      </c>
      <c r="C2702">
        <v>21434.72885</v>
      </c>
      <c r="D2702">
        <f t="shared" si="313"/>
        <v>74668350.680769429</v>
      </c>
      <c r="E2702" s="2">
        <f t="shared" si="308"/>
        <v>0.46996604887415205</v>
      </c>
      <c r="F2702">
        <f t="shared" si="309"/>
        <v>1</v>
      </c>
      <c r="G2702">
        <f t="shared" si="310"/>
        <v>10862778.027269689</v>
      </c>
      <c r="H2702">
        <f t="shared" si="311"/>
        <v>2.6900508703910539E-5</v>
      </c>
      <c r="I2702">
        <f t="shared" si="307"/>
        <v>0.9462626461195236</v>
      </c>
      <c r="J2702" t="b">
        <f t="shared" si="312"/>
        <v>0</v>
      </c>
    </row>
    <row r="2703" spans="1:10" x14ac:dyDescent="0.25">
      <c r="A2703">
        <v>7998</v>
      </c>
      <c r="B2703">
        <v>37364.510840000003</v>
      </c>
      <c r="C2703">
        <v>25875.085940000001</v>
      </c>
      <c r="D2703">
        <f t="shared" si="313"/>
        <v>74705715.191609427</v>
      </c>
      <c r="E2703" s="2">
        <f t="shared" si="308"/>
        <v>0.47020122283162519</v>
      </c>
      <c r="F2703">
        <f t="shared" si="309"/>
        <v>1</v>
      </c>
      <c r="G2703">
        <f t="shared" si="310"/>
        <v>10894488.118462015</v>
      </c>
      <c r="H2703">
        <f t="shared" si="311"/>
        <v>2.6903969990144802E-5</v>
      </c>
      <c r="I2703">
        <f t="shared" si="307"/>
        <v>0.94623574561081969</v>
      </c>
      <c r="J2703" t="b">
        <f t="shared" si="312"/>
        <v>0</v>
      </c>
    </row>
    <row r="2704" spans="1:10" x14ac:dyDescent="0.25">
      <c r="A2704">
        <v>7617</v>
      </c>
      <c r="B2704">
        <v>37365.593670000002</v>
      </c>
      <c r="C2704">
        <v>20597.905009999999</v>
      </c>
      <c r="D2704">
        <f t="shared" si="313"/>
        <v>74743080.785279423</v>
      </c>
      <c r="E2704" s="2">
        <f t="shared" si="308"/>
        <v>0.47043640360448036</v>
      </c>
      <c r="F2704">
        <f t="shared" si="309"/>
        <v>1</v>
      </c>
      <c r="G2704">
        <f t="shared" si="310"/>
        <v>10901637.441518787</v>
      </c>
      <c r="H2704">
        <f t="shared" si="311"/>
        <v>2.6904749671858E-5</v>
      </c>
      <c r="I2704">
        <f t="shared" si="307"/>
        <v>0.94620884164082952</v>
      </c>
      <c r="J2704" t="b">
        <f t="shared" si="312"/>
        <v>0</v>
      </c>
    </row>
    <row r="2705" spans="1:10" x14ac:dyDescent="0.25">
      <c r="A2705">
        <v>6669</v>
      </c>
      <c r="B2705">
        <v>37366.670550000003</v>
      </c>
      <c r="C2705">
        <v>20497.860860000001</v>
      </c>
      <c r="D2705">
        <f t="shared" si="313"/>
        <v>74780447.455829427</v>
      </c>
      <c r="E2705" s="2">
        <f t="shared" si="308"/>
        <v>0.47067159115526808</v>
      </c>
      <c r="F2705">
        <f t="shared" si="309"/>
        <v>1</v>
      </c>
      <c r="G2705">
        <f t="shared" si="310"/>
        <v>10908749.805789853</v>
      </c>
      <c r="H2705">
        <f t="shared" si="311"/>
        <v>2.6905525069328797E-5</v>
      </c>
      <c r="I2705">
        <f t="shared" si="307"/>
        <v>0.9461819368911577</v>
      </c>
      <c r="J2705" t="b">
        <f t="shared" si="312"/>
        <v>0</v>
      </c>
    </row>
    <row r="2706" spans="1:10" x14ac:dyDescent="0.25">
      <c r="A2706">
        <v>7157</v>
      </c>
      <c r="B2706">
        <v>37367.127280000001</v>
      </c>
      <c r="C2706">
        <v>21307.28484</v>
      </c>
      <c r="D2706">
        <f t="shared" si="313"/>
        <v>74817814.583109424</v>
      </c>
      <c r="E2706" s="2">
        <f t="shared" si="308"/>
        <v>0.47090678158073546</v>
      </c>
      <c r="F2706">
        <f t="shared" si="309"/>
        <v>1</v>
      </c>
      <c r="G2706">
        <f t="shared" si="310"/>
        <v>10911767.026306037</v>
      </c>
      <c r="H2706">
        <f t="shared" si="311"/>
        <v>2.6905853933535429E-5</v>
      </c>
      <c r="I2706">
        <f t="shared" si="307"/>
        <v>0.94615503136608836</v>
      </c>
      <c r="J2706" t="b">
        <f t="shared" si="312"/>
        <v>0</v>
      </c>
    </row>
    <row r="2707" spans="1:10" x14ac:dyDescent="0.25">
      <c r="A2707">
        <v>6848</v>
      </c>
      <c r="B2707">
        <v>37370.299570000003</v>
      </c>
      <c r="C2707">
        <v>22777.418669999999</v>
      </c>
      <c r="D2707">
        <f t="shared" si="313"/>
        <v>74855184.882679418</v>
      </c>
      <c r="E2707" s="2">
        <f t="shared" si="308"/>
        <v>0.47114199197274265</v>
      </c>
      <c r="F2707">
        <f t="shared" si="309"/>
        <v>1</v>
      </c>
      <c r="G2707">
        <f t="shared" si="310"/>
        <v>10932735.117926631</v>
      </c>
      <c r="H2707">
        <f t="shared" si="311"/>
        <v>2.690813811157072E-5</v>
      </c>
      <c r="I2707">
        <f t="shared" si="307"/>
        <v>0.94612812551215486</v>
      </c>
      <c r="J2707" t="b">
        <f t="shared" si="312"/>
        <v>0</v>
      </c>
    </row>
    <row r="2708" spans="1:10" x14ac:dyDescent="0.25">
      <c r="A2708">
        <v>7100</v>
      </c>
      <c r="B2708">
        <v>37373.009819999999</v>
      </c>
      <c r="C2708">
        <v>27368.850259999999</v>
      </c>
      <c r="D2708">
        <f t="shared" si="313"/>
        <v>74892557.892499417</v>
      </c>
      <c r="E2708" s="2">
        <f t="shared" si="308"/>
        <v>0.47137721942318855</v>
      </c>
      <c r="F2708">
        <f t="shared" si="309"/>
        <v>1</v>
      </c>
      <c r="G2708">
        <f t="shared" si="310"/>
        <v>10950665.17685022</v>
      </c>
      <c r="H2708">
        <f t="shared" si="311"/>
        <v>2.6910089601983051E-5</v>
      </c>
      <c r="I2708">
        <f t="shared" si="307"/>
        <v>0.94610121737404329</v>
      </c>
      <c r="J2708" t="b">
        <f t="shared" si="312"/>
        <v>0</v>
      </c>
    </row>
    <row r="2709" spans="1:10" x14ac:dyDescent="0.25">
      <c r="A2709">
        <v>9757</v>
      </c>
      <c r="B2709">
        <v>37378.204189999997</v>
      </c>
      <c r="C2709">
        <v>18719.028249999999</v>
      </c>
      <c r="D2709">
        <f t="shared" si="313"/>
        <v>74929936.096689418</v>
      </c>
      <c r="E2709" s="2">
        <f t="shared" si="308"/>
        <v>0.47161247956723928</v>
      </c>
      <c r="F2709">
        <f t="shared" si="309"/>
        <v>1</v>
      </c>
      <c r="G2709">
        <f t="shared" si="310"/>
        <v>10985070.357825322</v>
      </c>
      <c r="H2709">
        <f t="shared" si="311"/>
        <v>2.6913829759995449E-5</v>
      </c>
      <c r="I2709">
        <f t="shared" si="307"/>
        <v>0.94607430728444131</v>
      </c>
      <c r="J2709" t="b">
        <f t="shared" si="312"/>
        <v>0</v>
      </c>
    </row>
    <row r="2710" spans="1:10" x14ac:dyDescent="0.25">
      <c r="A2710">
        <v>8182</v>
      </c>
      <c r="B2710">
        <v>37383.398309999997</v>
      </c>
      <c r="C2710">
        <v>23231.589690000001</v>
      </c>
      <c r="D2710">
        <f t="shared" si="313"/>
        <v>74967319.494999424</v>
      </c>
      <c r="E2710" s="2">
        <f t="shared" si="308"/>
        <v>0.47184777240332121</v>
      </c>
      <c r="F2710">
        <f t="shared" si="309"/>
        <v>1</v>
      </c>
      <c r="G2710">
        <f t="shared" si="310"/>
        <v>11019527.841976061</v>
      </c>
      <c r="H2710">
        <f t="shared" si="311"/>
        <v>2.6917569737997669E-5</v>
      </c>
      <c r="I2710">
        <f t="shared" si="307"/>
        <v>0.94604739345468136</v>
      </c>
      <c r="J2710" t="b">
        <f t="shared" si="312"/>
        <v>0</v>
      </c>
    </row>
    <row r="2711" spans="1:10" x14ac:dyDescent="0.25">
      <c r="A2711">
        <v>8873</v>
      </c>
      <c r="B2711">
        <v>37389.563699999999</v>
      </c>
      <c r="C2711">
        <v>24498.695619999999</v>
      </c>
      <c r="D2711">
        <f t="shared" si="313"/>
        <v>75004709.058699429</v>
      </c>
      <c r="E2711" s="2">
        <f t="shared" si="308"/>
        <v>0.4720831040446527</v>
      </c>
      <c r="F2711">
        <f t="shared" si="309"/>
        <v>1</v>
      </c>
      <c r="G2711">
        <f t="shared" si="310"/>
        <v>11060498.709535206</v>
      </c>
      <c r="H2711">
        <f t="shared" si="311"/>
        <v>2.6922009069968261E-5</v>
      </c>
      <c r="I2711">
        <f t="shared" si="307"/>
        <v>0.94602047588494331</v>
      </c>
      <c r="J2711" t="b">
        <f t="shared" si="312"/>
        <v>0</v>
      </c>
    </row>
    <row r="2712" spans="1:10" x14ac:dyDescent="0.25">
      <c r="A2712">
        <v>8640</v>
      </c>
      <c r="B2712">
        <v>37410.041089999999</v>
      </c>
      <c r="C2712">
        <v>25892.210630000001</v>
      </c>
      <c r="D2712">
        <f t="shared" si="313"/>
        <v>75042119.099789426</v>
      </c>
      <c r="E2712" s="2">
        <f t="shared" si="308"/>
        <v>0.47231856457162286</v>
      </c>
      <c r="F2712">
        <f t="shared" si="309"/>
        <v>1</v>
      </c>
      <c r="G2712">
        <f t="shared" si="310"/>
        <v>11197122.688522702</v>
      </c>
      <c r="H2712">
        <f t="shared" si="311"/>
        <v>2.6936753624992561E-5</v>
      </c>
      <c r="I2712">
        <f t="shared" si="307"/>
        <v>0.94599355387587336</v>
      </c>
      <c r="J2712" t="b">
        <f t="shared" si="312"/>
        <v>0</v>
      </c>
    </row>
    <row r="2713" spans="1:10" x14ac:dyDescent="0.25">
      <c r="A2713">
        <v>6858</v>
      </c>
      <c r="B2713">
        <v>37413.165580000001</v>
      </c>
      <c r="C2713">
        <v>24529.291499999999</v>
      </c>
      <c r="D2713">
        <f t="shared" si="313"/>
        <v>75079532.26536943</v>
      </c>
      <c r="E2713" s="2">
        <f t="shared" si="308"/>
        <v>0.47255404476427748</v>
      </c>
      <c r="F2713">
        <f t="shared" si="309"/>
        <v>1</v>
      </c>
      <c r="G2713">
        <f t="shared" si="310"/>
        <v>11218042.851562941</v>
      </c>
      <c r="H2713">
        <f t="shared" si="311"/>
        <v>2.6939003385080537E-5</v>
      </c>
      <c r="I2713">
        <f t="shared" si="307"/>
        <v>0.94596661712224839</v>
      </c>
      <c r="J2713" t="b">
        <f t="shared" si="312"/>
        <v>0</v>
      </c>
    </row>
    <row r="2714" spans="1:10" x14ac:dyDescent="0.25">
      <c r="A2714">
        <v>7695</v>
      </c>
      <c r="B2714">
        <v>37413.872580000003</v>
      </c>
      <c r="C2714">
        <v>22221.010399999999</v>
      </c>
      <c r="D2714">
        <f t="shared" si="313"/>
        <v>75116946.137949437</v>
      </c>
      <c r="E2714" s="2">
        <f t="shared" si="308"/>
        <v>0.47278952940682273</v>
      </c>
      <c r="F2714">
        <f t="shared" si="309"/>
        <v>1</v>
      </c>
      <c r="G2714">
        <f t="shared" si="310"/>
        <v>11222779.310660644</v>
      </c>
      <c r="H2714">
        <f t="shared" si="311"/>
        <v>2.693951245388287E-5</v>
      </c>
      <c r="I2714">
        <f t="shared" si="307"/>
        <v>0.94593967811886326</v>
      </c>
      <c r="J2714" t="b">
        <f t="shared" si="312"/>
        <v>0</v>
      </c>
    </row>
    <row r="2715" spans="1:10" x14ac:dyDescent="0.25">
      <c r="A2715">
        <v>8899</v>
      </c>
      <c r="B2715">
        <v>37417.694450000003</v>
      </c>
      <c r="C2715">
        <v>29625.552629999998</v>
      </c>
      <c r="D2715">
        <f t="shared" si="313"/>
        <v>75154363.832399443</v>
      </c>
      <c r="E2715" s="2">
        <f t="shared" si="308"/>
        <v>0.47302503810439439</v>
      </c>
      <c r="F2715">
        <f t="shared" si="309"/>
        <v>1</v>
      </c>
      <c r="G2715">
        <f t="shared" si="310"/>
        <v>11248400.7650024</v>
      </c>
      <c r="H2715">
        <f t="shared" si="311"/>
        <v>2.6942264355981269E-5</v>
      </c>
      <c r="I2715">
        <f t="shared" si="307"/>
        <v>0.94591273860640934</v>
      </c>
      <c r="J2715" t="b">
        <f t="shared" si="312"/>
        <v>0</v>
      </c>
    </row>
    <row r="2716" spans="1:10" x14ac:dyDescent="0.25">
      <c r="A2716">
        <v>6913</v>
      </c>
      <c r="B2716">
        <v>37417.697890000003</v>
      </c>
      <c r="C2716">
        <v>29548.940620000001</v>
      </c>
      <c r="D2716">
        <f t="shared" si="313"/>
        <v>75191781.530289441</v>
      </c>
      <c r="E2716" s="2">
        <f t="shared" si="308"/>
        <v>0.47326054682361746</v>
      </c>
      <c r="F2716">
        <f t="shared" si="309"/>
        <v>1</v>
      </c>
      <c r="G2716">
        <f t="shared" si="310"/>
        <v>11248423.839595515</v>
      </c>
      <c r="H2716">
        <f t="shared" si="311"/>
        <v>2.694226683292141E-5</v>
      </c>
      <c r="I2716">
        <f t="shared" si="307"/>
        <v>0.94588579634205339</v>
      </c>
      <c r="J2716" t="b">
        <f t="shared" si="312"/>
        <v>0</v>
      </c>
    </row>
    <row r="2717" spans="1:10" x14ac:dyDescent="0.25">
      <c r="A2717">
        <v>8709</v>
      </c>
      <c r="B2717">
        <v>37423.644540000001</v>
      </c>
      <c r="C2717">
        <v>25613.76398</v>
      </c>
      <c r="D2717">
        <f t="shared" si="313"/>
        <v>75229205.174829438</v>
      </c>
      <c r="E2717" s="2">
        <f t="shared" si="308"/>
        <v>0.47349609297133038</v>
      </c>
      <c r="F2717">
        <f t="shared" si="309"/>
        <v>1</v>
      </c>
      <c r="G2717">
        <f t="shared" si="310"/>
        <v>11288347.748607835</v>
      </c>
      <c r="H2717">
        <f t="shared" si="311"/>
        <v>2.6946548663180795E-5</v>
      </c>
      <c r="I2717">
        <f t="shared" si="307"/>
        <v>0.94585885407522041</v>
      </c>
      <c r="J2717" t="b">
        <f t="shared" si="312"/>
        <v>0</v>
      </c>
    </row>
    <row r="2718" spans="1:10" x14ac:dyDescent="0.25">
      <c r="A2718">
        <v>8793</v>
      </c>
      <c r="B2718">
        <v>37424.000789999998</v>
      </c>
      <c r="C2718">
        <v>23521.978330000002</v>
      </c>
      <c r="D2718">
        <f t="shared" si="313"/>
        <v>75266629.175619438</v>
      </c>
      <c r="E2718" s="2">
        <f t="shared" si="308"/>
        <v>0.47373164136129731</v>
      </c>
      <c r="F2718">
        <f t="shared" si="309"/>
        <v>1</v>
      </c>
      <c r="G2718">
        <f t="shared" si="310"/>
        <v>11290741.742746007</v>
      </c>
      <c r="H2718">
        <f t="shared" si="311"/>
        <v>2.6946805177693992E-5</v>
      </c>
      <c r="I2718">
        <f t="shared" si="307"/>
        <v>0.94583190752655721</v>
      </c>
      <c r="J2718" t="b">
        <f t="shared" si="312"/>
        <v>0</v>
      </c>
    </row>
    <row r="2719" spans="1:10" x14ac:dyDescent="0.25">
      <c r="A2719">
        <v>7009</v>
      </c>
      <c r="B2719">
        <v>37426.844819999998</v>
      </c>
      <c r="C2719">
        <v>26777.115310000001</v>
      </c>
      <c r="D2719">
        <f t="shared" si="313"/>
        <v>75304056.020439431</v>
      </c>
      <c r="E2719" s="2">
        <f t="shared" si="308"/>
        <v>0.4739672076517204</v>
      </c>
      <c r="F2719">
        <f t="shared" si="309"/>
        <v>1</v>
      </c>
      <c r="G2719">
        <f t="shared" si="310"/>
        <v>11309862.679242091</v>
      </c>
      <c r="H2719">
        <f t="shared" si="311"/>
        <v>2.6948852995156364E-5</v>
      </c>
      <c r="I2719">
        <f t="shared" si="307"/>
        <v>0.94580496072137954</v>
      </c>
      <c r="J2719" t="b">
        <f t="shared" si="312"/>
        <v>0</v>
      </c>
    </row>
    <row r="2720" spans="1:10" x14ac:dyDescent="0.25">
      <c r="A2720">
        <v>7555</v>
      </c>
      <c r="B2720">
        <v>37428.639060000001</v>
      </c>
      <c r="C2720">
        <v>22436.452300000001</v>
      </c>
      <c r="D2720">
        <f t="shared" si="313"/>
        <v>75341484.659499437</v>
      </c>
      <c r="E2720" s="2">
        <f t="shared" si="308"/>
        <v>0.47420278523517301</v>
      </c>
      <c r="F2720">
        <f t="shared" si="309"/>
        <v>1</v>
      </c>
      <c r="G2720">
        <f t="shared" si="310"/>
        <v>11321934.006759275</v>
      </c>
      <c r="H2720">
        <f t="shared" si="311"/>
        <v>2.695014492105155E-5</v>
      </c>
      <c r="I2720">
        <f t="shared" si="307"/>
        <v>0.94577801186838439</v>
      </c>
      <c r="J2720" t="b">
        <f t="shared" si="312"/>
        <v>0</v>
      </c>
    </row>
    <row r="2721" spans="1:10" x14ac:dyDescent="0.25">
      <c r="A2721">
        <v>7740</v>
      </c>
      <c r="B2721">
        <v>37432.229379999997</v>
      </c>
      <c r="C2721">
        <v>22956.23186</v>
      </c>
      <c r="D2721">
        <f t="shared" si="313"/>
        <v>75378916.888879433</v>
      </c>
      <c r="E2721" s="2">
        <f t="shared" si="308"/>
        <v>0.47443838541626548</v>
      </c>
      <c r="F2721">
        <f t="shared" si="309"/>
        <v>1</v>
      </c>
      <c r="G2721">
        <f t="shared" si="310"/>
        <v>11346108.373279691</v>
      </c>
      <c r="H2721">
        <f t="shared" si="311"/>
        <v>2.6952730097716878E-5</v>
      </c>
      <c r="I2721">
        <f t="shared" si="307"/>
        <v>0.94575106172346335</v>
      </c>
      <c r="J2721" t="b">
        <f t="shared" si="312"/>
        <v>0</v>
      </c>
    </row>
    <row r="2722" spans="1:10" x14ac:dyDescent="0.25">
      <c r="A2722">
        <v>6940</v>
      </c>
      <c r="B2722">
        <v>37432.64486</v>
      </c>
      <c r="C2722">
        <v>29320.327829999998</v>
      </c>
      <c r="D2722">
        <f t="shared" si="313"/>
        <v>75416349.533739433</v>
      </c>
      <c r="E2722" s="2">
        <f t="shared" si="308"/>
        <v>0.4746739882124083</v>
      </c>
      <c r="F2722">
        <f t="shared" si="309"/>
        <v>1</v>
      </c>
      <c r="G2722">
        <f t="shared" si="310"/>
        <v>11348907.550310848</v>
      </c>
      <c r="H2722">
        <f t="shared" si="311"/>
        <v>2.6953029260243037E-5</v>
      </c>
      <c r="I2722">
        <f t="shared" si="307"/>
        <v>0.94572410899336568</v>
      </c>
      <c r="J2722" t="b">
        <f t="shared" si="312"/>
        <v>0</v>
      </c>
    </row>
    <row r="2723" spans="1:10" x14ac:dyDescent="0.25">
      <c r="A2723">
        <v>9297</v>
      </c>
      <c r="B2723">
        <v>37434.213589999999</v>
      </c>
      <c r="C2723">
        <v>23478.236339999999</v>
      </c>
      <c r="D2723">
        <f t="shared" si="313"/>
        <v>75453783.747329429</v>
      </c>
      <c r="E2723" s="2">
        <f t="shared" si="308"/>
        <v>0.47490960088221024</v>
      </c>
      <c r="F2723">
        <f t="shared" si="309"/>
        <v>1</v>
      </c>
      <c r="G2723">
        <f t="shared" si="310"/>
        <v>11359479.530296378</v>
      </c>
      <c r="H2723">
        <f t="shared" si="311"/>
        <v>2.6954158809751214E-5</v>
      </c>
      <c r="I2723">
        <f t="shared" si="307"/>
        <v>0.94569715596410542</v>
      </c>
      <c r="J2723" t="b">
        <f t="shared" si="312"/>
        <v>0</v>
      </c>
    </row>
    <row r="2724" spans="1:10" x14ac:dyDescent="0.25">
      <c r="A2724">
        <v>7930</v>
      </c>
      <c r="B2724">
        <v>37434.731760000002</v>
      </c>
      <c r="C2724">
        <v>22681.423030000002</v>
      </c>
      <c r="D2724">
        <f t="shared" si="313"/>
        <v>75491218.479089424</v>
      </c>
      <c r="E2724" s="2">
        <f t="shared" si="308"/>
        <v>0.47514521681339805</v>
      </c>
      <c r="F2724">
        <f t="shared" si="309"/>
        <v>1</v>
      </c>
      <c r="G2724">
        <f t="shared" si="310"/>
        <v>11362972.661201688</v>
      </c>
      <c r="H2724">
        <f t="shared" si="311"/>
        <v>2.695453191326084E-5</v>
      </c>
      <c r="I2724">
        <f t="shared" si="307"/>
        <v>0.94567020180529571</v>
      </c>
      <c r="J2724" t="b">
        <f t="shared" si="312"/>
        <v>0</v>
      </c>
    </row>
    <row r="2725" spans="1:10" x14ac:dyDescent="0.25">
      <c r="A2725">
        <v>8741</v>
      </c>
      <c r="B2725">
        <v>37434.890249999997</v>
      </c>
      <c r="C2725">
        <v>22312.007290000001</v>
      </c>
      <c r="D2725">
        <f t="shared" si="313"/>
        <v>75528653.369339421</v>
      </c>
      <c r="E2725" s="2">
        <f t="shared" si="308"/>
        <v>0.47538083374212931</v>
      </c>
      <c r="F2725">
        <f t="shared" si="309"/>
        <v>1</v>
      </c>
      <c r="G2725">
        <f t="shared" si="310"/>
        <v>11364041.194477836</v>
      </c>
      <c r="H2725">
        <f t="shared" si="311"/>
        <v>2.6954646032517527E-5</v>
      </c>
      <c r="I2725">
        <f t="shared" si="307"/>
        <v>0.94564324727338245</v>
      </c>
      <c r="J2725" t="b">
        <f t="shared" si="312"/>
        <v>0</v>
      </c>
    </row>
    <row r="2726" spans="1:10" x14ac:dyDescent="0.25">
      <c r="A2726">
        <v>7914</v>
      </c>
      <c r="B2726">
        <v>37435.393089999998</v>
      </c>
      <c r="C2726">
        <v>27875.98113</v>
      </c>
      <c r="D2726">
        <f t="shared" si="313"/>
        <v>75566088.762429416</v>
      </c>
      <c r="E2726" s="2">
        <f t="shared" si="308"/>
        <v>0.47561645383575868</v>
      </c>
      <c r="F2726">
        <f t="shared" si="309"/>
        <v>1</v>
      </c>
      <c r="G2726">
        <f t="shared" si="310"/>
        <v>11367431.654300962</v>
      </c>
      <c r="H2726">
        <f t="shared" si="311"/>
        <v>2.6955008097802626E-5</v>
      </c>
      <c r="I2726">
        <f t="shared" si="307"/>
        <v>0.94561629262734992</v>
      </c>
      <c r="J2726" t="b">
        <f t="shared" si="312"/>
        <v>0</v>
      </c>
    </row>
    <row r="2727" spans="1:10" x14ac:dyDescent="0.25">
      <c r="A2727">
        <v>5935</v>
      </c>
      <c r="B2727">
        <v>37435.449849999997</v>
      </c>
      <c r="C2727">
        <v>23999.178500000002</v>
      </c>
      <c r="D2727">
        <f t="shared" si="313"/>
        <v>75603524.212279409</v>
      </c>
      <c r="E2727" s="2">
        <f t="shared" si="308"/>
        <v>0.47585207428663812</v>
      </c>
      <c r="F2727">
        <f t="shared" si="309"/>
        <v>1</v>
      </c>
      <c r="G2727">
        <f t="shared" si="310"/>
        <v>11367814.397263361</v>
      </c>
      <c r="H2727">
        <f t="shared" si="311"/>
        <v>2.695504896731496E-5</v>
      </c>
      <c r="I2727">
        <f t="shared" si="307"/>
        <v>0.94558933761925212</v>
      </c>
      <c r="J2727" t="b">
        <f t="shared" si="312"/>
        <v>0</v>
      </c>
    </row>
    <row r="2728" spans="1:10" x14ac:dyDescent="0.25">
      <c r="A2728">
        <v>8124</v>
      </c>
      <c r="B2728">
        <v>37437.666669999999</v>
      </c>
      <c r="C2728">
        <v>21313.85583</v>
      </c>
      <c r="D2728">
        <f t="shared" si="313"/>
        <v>75640961.878949404</v>
      </c>
      <c r="E2728" s="2">
        <f t="shared" si="308"/>
        <v>0.47608770869028511</v>
      </c>
      <c r="F2728">
        <f t="shared" si="309"/>
        <v>1</v>
      </c>
      <c r="G2728">
        <f t="shared" si="310"/>
        <v>11382767.856230782</v>
      </c>
      <c r="H2728">
        <f t="shared" si="311"/>
        <v>2.6956645168025548E-5</v>
      </c>
      <c r="I2728">
        <f t="shared" si="307"/>
        <v>0.9455623825702848</v>
      </c>
      <c r="J2728" t="b">
        <f t="shared" si="312"/>
        <v>0</v>
      </c>
    </row>
    <row r="2729" spans="1:10" x14ac:dyDescent="0.25">
      <c r="A2729">
        <v>6421</v>
      </c>
      <c r="B2729">
        <v>37438.511700000003</v>
      </c>
      <c r="C2729">
        <v>26735.402569999998</v>
      </c>
      <c r="D2729">
        <f t="shared" si="313"/>
        <v>75678400.390649408</v>
      </c>
      <c r="E2729" s="2">
        <f t="shared" si="308"/>
        <v>0.47632334841259</v>
      </c>
      <c r="F2729">
        <f t="shared" si="309"/>
        <v>1</v>
      </c>
      <c r="G2729">
        <f t="shared" si="310"/>
        <v>11388470.555201305</v>
      </c>
      <c r="H2729">
        <f t="shared" si="311"/>
        <v>2.6957253624051061E-5</v>
      </c>
      <c r="I2729">
        <f t="shared" si="307"/>
        <v>0.94553542592511675</v>
      </c>
      <c r="J2729" t="b">
        <f t="shared" si="312"/>
        <v>0</v>
      </c>
    </row>
    <row r="2730" spans="1:10" x14ac:dyDescent="0.25">
      <c r="A2730">
        <v>8174</v>
      </c>
      <c r="B2730">
        <v>37450.550860000003</v>
      </c>
      <c r="C2730">
        <v>24010.20464</v>
      </c>
      <c r="D2730">
        <f t="shared" si="313"/>
        <v>75715850.941509411</v>
      </c>
      <c r="E2730" s="2">
        <f t="shared" si="308"/>
        <v>0.47655906390992409</v>
      </c>
      <c r="F2730">
        <f t="shared" si="309"/>
        <v>1</v>
      </c>
      <c r="G2730">
        <f t="shared" si="310"/>
        <v>11469872.140965262</v>
      </c>
      <c r="H2730">
        <f t="shared" si="311"/>
        <v>2.6965922309711996E-5</v>
      </c>
      <c r="I2730">
        <f t="shared" si="307"/>
        <v>0.94550846867149274</v>
      </c>
      <c r="J2730" t="b">
        <f t="shared" si="312"/>
        <v>0</v>
      </c>
    </row>
    <row r="2731" spans="1:10" x14ac:dyDescent="0.25">
      <c r="A2731">
        <v>6887</v>
      </c>
      <c r="B2731">
        <v>37452.462809999997</v>
      </c>
      <c r="C2731">
        <v>23203.879550000001</v>
      </c>
      <c r="D2731">
        <f t="shared" si="313"/>
        <v>75753303.404319406</v>
      </c>
      <c r="E2731" s="2">
        <f t="shared" si="308"/>
        <v>0.47679479144115977</v>
      </c>
      <c r="F2731">
        <f t="shared" si="309"/>
        <v>1</v>
      </c>
      <c r="G2731">
        <f t="shared" si="310"/>
        <v>11482826.275003273</v>
      </c>
      <c r="H2731">
        <f t="shared" si="311"/>
        <v>2.6967298991602542E-5</v>
      </c>
      <c r="I2731">
        <f t="shared" si="307"/>
        <v>0.94548150274918308</v>
      </c>
      <c r="J2731" t="b">
        <f t="shared" si="312"/>
        <v>0</v>
      </c>
    </row>
    <row r="2732" spans="1:10" x14ac:dyDescent="0.25">
      <c r="A2732">
        <v>6239</v>
      </c>
      <c r="B2732">
        <v>37453.319560000004</v>
      </c>
      <c r="C2732">
        <v>27759.23242</v>
      </c>
      <c r="D2732">
        <f t="shared" si="313"/>
        <v>75790756.723879412</v>
      </c>
      <c r="E2732" s="2">
        <f t="shared" si="308"/>
        <v>0.47703052436481963</v>
      </c>
      <c r="F2732">
        <f t="shared" si="309"/>
        <v>1</v>
      </c>
      <c r="G2732">
        <f t="shared" si="310"/>
        <v>11488633.429815199</v>
      </c>
      <c r="H2732">
        <f t="shared" si="311"/>
        <v>2.696791588650551E-5</v>
      </c>
      <c r="I2732">
        <f t="shared" si="307"/>
        <v>0.94545453545019142</v>
      </c>
      <c r="J2732" t="b">
        <f t="shared" si="312"/>
        <v>0</v>
      </c>
    </row>
    <row r="2733" spans="1:10" x14ac:dyDescent="0.25">
      <c r="A2733">
        <v>5922</v>
      </c>
      <c r="B2733">
        <v>37455.501360000002</v>
      </c>
      <c r="C2733">
        <v>27148.024829999998</v>
      </c>
      <c r="D2733">
        <f t="shared" si="313"/>
        <v>75828212.225239411</v>
      </c>
      <c r="E2733" s="2">
        <f t="shared" si="308"/>
        <v>0.47726627102082947</v>
      </c>
      <c r="F2733">
        <f t="shared" si="309"/>
        <v>1</v>
      </c>
      <c r="G2733">
        <f t="shared" si="310"/>
        <v>11503428.562817672</v>
      </c>
      <c r="H2733">
        <f t="shared" si="311"/>
        <v>2.6969486871389425E-5</v>
      </c>
      <c r="I2733">
        <f t="shared" si="307"/>
        <v>0.9454275675343049</v>
      </c>
      <c r="J2733" t="b">
        <f t="shared" si="312"/>
        <v>0</v>
      </c>
    </row>
    <row r="2734" spans="1:10" x14ac:dyDescent="0.25">
      <c r="A2734">
        <v>8826</v>
      </c>
      <c r="B2734">
        <v>37457.923369999997</v>
      </c>
      <c r="C2734">
        <v>25770.88622</v>
      </c>
      <c r="D2734">
        <f t="shared" si="313"/>
        <v>75865670.148609415</v>
      </c>
      <c r="E2734" s="2">
        <f t="shared" si="308"/>
        <v>0.47750203292108212</v>
      </c>
      <c r="F2734">
        <f t="shared" si="309"/>
        <v>1</v>
      </c>
      <c r="G2734">
        <f t="shared" si="310"/>
        <v>11519863.748529989</v>
      </c>
      <c r="H2734">
        <f t="shared" si="311"/>
        <v>2.6971230817259203E-5</v>
      </c>
      <c r="I2734">
        <f t="shared" si="307"/>
        <v>0.94540059804743348</v>
      </c>
      <c r="J2734" t="b">
        <f t="shared" si="312"/>
        <v>0</v>
      </c>
    </row>
    <row r="2735" spans="1:10" x14ac:dyDescent="0.25">
      <c r="A2735">
        <v>5998</v>
      </c>
      <c r="B2735">
        <v>37460.078410000002</v>
      </c>
      <c r="C2735">
        <v>23834.571479999999</v>
      </c>
      <c r="D2735">
        <f t="shared" si="313"/>
        <v>75903130.227019414</v>
      </c>
      <c r="E2735" s="2">
        <f t="shared" si="308"/>
        <v>0.47773780838525609</v>
      </c>
      <c r="F2735">
        <f t="shared" si="309"/>
        <v>1</v>
      </c>
      <c r="G2735">
        <f t="shared" si="310"/>
        <v>11534497.202834567</v>
      </c>
      <c r="H2735">
        <f t="shared" si="311"/>
        <v>2.6972782533852952E-5</v>
      </c>
      <c r="I2735">
        <f t="shared" si="307"/>
        <v>0.94537362681661619</v>
      </c>
      <c r="J2735" t="b">
        <f t="shared" si="312"/>
        <v>0</v>
      </c>
    </row>
    <row r="2736" spans="1:10" x14ac:dyDescent="0.25">
      <c r="A2736">
        <v>7616</v>
      </c>
      <c r="B2736">
        <v>37466.189310000002</v>
      </c>
      <c r="C2736">
        <v>26254.322370000002</v>
      </c>
      <c r="D2736">
        <f t="shared" si="313"/>
        <v>75940596.416329414</v>
      </c>
      <c r="E2736" s="2">
        <f t="shared" si="308"/>
        <v>0.47797362231171703</v>
      </c>
      <c r="F2736">
        <f t="shared" si="309"/>
        <v>1</v>
      </c>
      <c r="G2736">
        <f t="shared" si="310"/>
        <v>11576042.803847631</v>
      </c>
      <c r="H2736">
        <f t="shared" si="311"/>
        <v>2.6977182630803685E-5</v>
      </c>
      <c r="I2736">
        <f t="shared" si="307"/>
        <v>0.94534665403408236</v>
      </c>
      <c r="J2736" t="b">
        <f t="shared" si="312"/>
        <v>0</v>
      </c>
    </row>
    <row r="2737" spans="1:10" x14ac:dyDescent="0.25">
      <c r="A2737">
        <v>6909</v>
      </c>
      <c r="B2737">
        <v>37471.532879999999</v>
      </c>
      <c r="C2737">
        <v>23175.16806</v>
      </c>
      <c r="D2737">
        <f t="shared" si="313"/>
        <v>75978067.949209407</v>
      </c>
      <c r="E2737" s="2">
        <f t="shared" si="308"/>
        <v>0.47820946987085433</v>
      </c>
      <c r="F2737">
        <f t="shared" si="309"/>
        <v>1</v>
      </c>
      <c r="G2737">
        <f t="shared" si="310"/>
        <v>11612432.838330222</v>
      </c>
      <c r="H2737">
        <f t="shared" si="311"/>
        <v>2.6981030218894313E-5</v>
      </c>
      <c r="I2737">
        <f t="shared" si="307"/>
        <v>0.94531967685145157</v>
      </c>
      <c r="J2737" t="b">
        <f t="shared" si="312"/>
        <v>0</v>
      </c>
    </row>
    <row r="2738" spans="1:10" x14ac:dyDescent="0.25">
      <c r="A2738">
        <v>7743</v>
      </c>
      <c r="B2738">
        <v>37472.066330000001</v>
      </c>
      <c r="C2738">
        <v>18972.797989999999</v>
      </c>
      <c r="D2738">
        <f t="shared" si="313"/>
        <v>76015540.015539408</v>
      </c>
      <c r="E2738" s="2">
        <f t="shared" si="308"/>
        <v>0.47844532078755064</v>
      </c>
      <c r="F2738">
        <f t="shared" si="309"/>
        <v>1</v>
      </c>
      <c r="G2738">
        <f t="shared" si="310"/>
        <v>11616068.800150033</v>
      </c>
      <c r="H2738">
        <f t="shared" si="311"/>
        <v>2.6981414324626428E-5</v>
      </c>
      <c r="I2738">
        <f t="shared" si="307"/>
        <v>0.94529269582123265</v>
      </c>
      <c r="J2738" t="b">
        <f t="shared" si="312"/>
        <v>0</v>
      </c>
    </row>
    <row r="2739" spans="1:10" x14ac:dyDescent="0.25">
      <c r="A2739">
        <v>7908</v>
      </c>
      <c r="B2739">
        <v>37474.943529999997</v>
      </c>
      <c r="C2739">
        <v>18550.237059999999</v>
      </c>
      <c r="D2739">
        <f t="shared" si="313"/>
        <v>76053014.959069401</v>
      </c>
      <c r="E2739" s="2">
        <f t="shared" si="308"/>
        <v>0.47868118981347663</v>
      </c>
      <c r="F2739">
        <f t="shared" si="309"/>
        <v>1</v>
      </c>
      <c r="G2739">
        <f t="shared" si="310"/>
        <v>11635689.428433686</v>
      </c>
      <c r="H2739">
        <f t="shared" si="311"/>
        <v>2.6983486025840101E-5</v>
      </c>
      <c r="I2739">
        <f t="shared" si="307"/>
        <v>0.94526571440690799</v>
      </c>
      <c r="J2739" t="b">
        <f t="shared" si="312"/>
        <v>0</v>
      </c>
    </row>
    <row r="2740" spans="1:10" x14ac:dyDescent="0.25">
      <c r="A2740">
        <v>6374</v>
      </c>
      <c r="B2740">
        <v>37478.890910000002</v>
      </c>
      <c r="C2740">
        <v>25944.597440000001</v>
      </c>
      <c r="D2740">
        <f t="shared" si="313"/>
        <v>76090493.849979401</v>
      </c>
      <c r="E2740" s="2">
        <f t="shared" si="308"/>
        <v>0.47891708368439473</v>
      </c>
      <c r="F2740">
        <f t="shared" si="309"/>
        <v>1</v>
      </c>
      <c r="G2740">
        <f t="shared" si="310"/>
        <v>11662634.925851764</v>
      </c>
      <c r="H2740">
        <f t="shared" si="311"/>
        <v>2.6986328300251631E-5</v>
      </c>
      <c r="I2740">
        <f t="shared" si="307"/>
        <v>0.94523873092088218</v>
      </c>
      <c r="J2740" t="b">
        <f t="shared" si="312"/>
        <v>0</v>
      </c>
    </row>
    <row r="2741" spans="1:10" x14ac:dyDescent="0.25">
      <c r="A2741">
        <v>7936</v>
      </c>
      <c r="B2741">
        <v>37486.145530000002</v>
      </c>
      <c r="C2741">
        <v>30105.12126</v>
      </c>
      <c r="D2741">
        <f t="shared" si="313"/>
        <v>76127979.995509401</v>
      </c>
      <c r="E2741" s="2">
        <f t="shared" si="308"/>
        <v>0.47915302321622627</v>
      </c>
      <c r="F2741">
        <f t="shared" si="309"/>
        <v>1</v>
      </c>
      <c r="G2741">
        <f t="shared" si="310"/>
        <v>11712237.480777206</v>
      </c>
      <c r="H2741">
        <f t="shared" si="311"/>
        <v>2.6991551922196147E-5</v>
      </c>
      <c r="I2741">
        <f t="shared" si="307"/>
        <v>0.94521174459258195</v>
      </c>
      <c r="J2741" t="b">
        <f t="shared" si="312"/>
        <v>0</v>
      </c>
    </row>
    <row r="2742" spans="1:10" x14ac:dyDescent="0.25">
      <c r="A2742">
        <v>8924</v>
      </c>
      <c r="B2742">
        <v>37487.07602</v>
      </c>
      <c r="C2742">
        <v>23250.075580000001</v>
      </c>
      <c r="D2742">
        <f t="shared" si="313"/>
        <v>76165467.071529403</v>
      </c>
      <c r="E2742" s="2">
        <f t="shared" si="308"/>
        <v>0.47938896860460489</v>
      </c>
      <c r="F2742">
        <f t="shared" si="309"/>
        <v>1</v>
      </c>
      <c r="G2742">
        <f t="shared" si="310"/>
        <v>11718607.205683675</v>
      </c>
      <c r="H2742">
        <f t="shared" si="311"/>
        <v>2.6992221912903192E-5</v>
      </c>
      <c r="I2742">
        <f t="shared" si="307"/>
        <v>0.94518475304065974</v>
      </c>
      <c r="J2742" t="b">
        <f t="shared" si="312"/>
        <v>0</v>
      </c>
    </row>
    <row r="2743" spans="1:10" x14ac:dyDescent="0.25">
      <c r="A2743">
        <v>8156</v>
      </c>
      <c r="B2743">
        <v>37494.0389</v>
      </c>
      <c r="C2743">
        <v>22399.467189999999</v>
      </c>
      <c r="D2743">
        <f t="shared" si="313"/>
        <v>76202961.110429406</v>
      </c>
      <c r="E2743" s="2">
        <f t="shared" si="308"/>
        <v>0.47962495781767195</v>
      </c>
      <c r="F2743">
        <f t="shared" si="309"/>
        <v>1</v>
      </c>
      <c r="G2743">
        <f t="shared" si="310"/>
        <v>11766326.977453854</v>
      </c>
      <c r="H2743">
        <f t="shared" si="311"/>
        <v>2.699723547016257E-5</v>
      </c>
      <c r="I2743">
        <f t="shared" si="307"/>
        <v>0.94515776081874681</v>
      </c>
      <c r="J2743" t="b">
        <f t="shared" si="312"/>
        <v>0</v>
      </c>
    </row>
    <row r="2744" spans="1:10" x14ac:dyDescent="0.25">
      <c r="A2744">
        <v>7778</v>
      </c>
      <c r="B2744">
        <v>37496.801350000002</v>
      </c>
      <c r="C2744">
        <v>20356.984120000001</v>
      </c>
      <c r="D2744">
        <f t="shared" si="313"/>
        <v>76240457.911779404</v>
      </c>
      <c r="E2744" s="2">
        <f t="shared" si="308"/>
        <v>0.47986096441772685</v>
      </c>
      <c r="F2744">
        <f t="shared" si="309"/>
        <v>1</v>
      </c>
      <c r="G2744">
        <f t="shared" si="310"/>
        <v>11785286.164806711</v>
      </c>
      <c r="H2744">
        <f t="shared" si="311"/>
        <v>2.6999224546701467E-5</v>
      </c>
      <c r="I2744">
        <f t="shared" si="307"/>
        <v>0.94513076358327663</v>
      </c>
      <c r="J2744" t="b">
        <f t="shared" si="312"/>
        <v>0</v>
      </c>
    </row>
    <row r="2745" spans="1:10" x14ac:dyDescent="0.25">
      <c r="A2745">
        <v>6955</v>
      </c>
      <c r="B2745">
        <v>37497.232360000002</v>
      </c>
      <c r="C2745">
        <v>28314.202519999999</v>
      </c>
      <c r="D2745">
        <f t="shared" si="313"/>
        <v>76277955.144139409</v>
      </c>
      <c r="E2745" s="2">
        <f t="shared" si="308"/>
        <v>0.48009697373057869</v>
      </c>
      <c r="F2745">
        <f t="shared" si="309"/>
        <v>1</v>
      </c>
      <c r="G2745">
        <f t="shared" si="310"/>
        <v>11788245.63977045</v>
      </c>
      <c r="H2745">
        <f t="shared" si="311"/>
        <v>2.6999534891460301E-5</v>
      </c>
      <c r="I2745">
        <f t="shared" si="307"/>
        <v>0.94510376435872989</v>
      </c>
      <c r="J2745" t="b">
        <f t="shared" si="312"/>
        <v>0</v>
      </c>
    </row>
    <row r="2746" spans="1:10" x14ac:dyDescent="0.25">
      <c r="A2746">
        <v>7006</v>
      </c>
      <c r="B2746">
        <v>37502.806900000003</v>
      </c>
      <c r="C2746">
        <v>25701.143660000002</v>
      </c>
      <c r="D2746">
        <f t="shared" si="313"/>
        <v>76315457.951039404</v>
      </c>
      <c r="E2746" s="2">
        <f t="shared" si="308"/>
        <v>0.48033301812984275</v>
      </c>
      <c r="F2746">
        <f t="shared" si="309"/>
        <v>1</v>
      </c>
      <c r="G2746">
        <f t="shared" si="310"/>
        <v>11826555.982904393</v>
      </c>
      <c r="H2746">
        <f t="shared" si="311"/>
        <v>2.7003548787360372E-5</v>
      </c>
      <c r="I2746">
        <f t="shared" si="307"/>
        <v>0.9450767648238384</v>
      </c>
      <c r="J2746" t="b">
        <f t="shared" si="312"/>
        <v>0</v>
      </c>
    </row>
    <row r="2747" spans="1:10" x14ac:dyDescent="0.25">
      <c r="A2747">
        <v>7672</v>
      </c>
      <c r="B2747">
        <v>37504.940020000002</v>
      </c>
      <c r="C2747">
        <v>26731.5118</v>
      </c>
      <c r="D2747">
        <f t="shared" si="313"/>
        <v>76352962.891059399</v>
      </c>
      <c r="E2747" s="2">
        <f t="shared" si="308"/>
        <v>0.48056907595506265</v>
      </c>
      <c r="F2747">
        <f t="shared" si="309"/>
        <v>1</v>
      </c>
      <c r="G2747">
        <f t="shared" si="310"/>
        <v>11841232.030109258</v>
      </c>
      <c r="H2747">
        <f t="shared" si="311"/>
        <v>2.700508472066112E-5</v>
      </c>
      <c r="I2747">
        <f t="shared" si="307"/>
        <v>0.94504976127505103</v>
      </c>
      <c r="J2747" t="b">
        <f t="shared" si="312"/>
        <v>0</v>
      </c>
    </row>
    <row r="2748" spans="1:10" x14ac:dyDescent="0.25">
      <c r="A2748">
        <v>7099</v>
      </c>
      <c r="B2748">
        <v>37510.699339999999</v>
      </c>
      <c r="C2748">
        <v>24131.463199999998</v>
      </c>
      <c r="D2748">
        <f t="shared" si="313"/>
        <v>76390473.590399399</v>
      </c>
      <c r="E2748" s="2">
        <f t="shared" si="308"/>
        <v>0.48080517002970874</v>
      </c>
      <c r="F2748">
        <f t="shared" si="309"/>
        <v>1</v>
      </c>
      <c r="G2748">
        <f t="shared" si="310"/>
        <v>11880902.097121084</v>
      </c>
      <c r="H2748">
        <f t="shared" si="311"/>
        <v>2.7009231665688906E-5</v>
      </c>
      <c r="I2748">
        <f t="shared" si="307"/>
        <v>0.94502275619033038</v>
      </c>
      <c r="J2748" t="b">
        <f t="shared" si="312"/>
        <v>0</v>
      </c>
    </row>
    <row r="2749" spans="1:10" x14ac:dyDescent="0.25">
      <c r="A2749">
        <v>5828</v>
      </c>
      <c r="B2749">
        <v>37513.905899999998</v>
      </c>
      <c r="C2749">
        <v>23678.361250000002</v>
      </c>
      <c r="D2749">
        <f t="shared" si="313"/>
        <v>76427987.496299401</v>
      </c>
      <c r="E2749" s="2">
        <f t="shared" si="308"/>
        <v>0.48104128428659165</v>
      </c>
      <c r="F2749">
        <f t="shared" si="309"/>
        <v>1</v>
      </c>
      <c r="G2749">
        <f t="shared" si="310"/>
        <v>11903017.560128698</v>
      </c>
      <c r="H2749">
        <f t="shared" si="311"/>
        <v>2.7011540519520313E-5</v>
      </c>
      <c r="I2749">
        <f t="shared" si="307"/>
        <v>0.94499574695866473</v>
      </c>
      <c r="J2749" t="b">
        <f t="shared" si="312"/>
        <v>0</v>
      </c>
    </row>
    <row r="2750" spans="1:10" x14ac:dyDescent="0.25">
      <c r="A2750">
        <v>6318</v>
      </c>
      <c r="B2750">
        <v>37514.311040000001</v>
      </c>
      <c r="C2750">
        <v>25416.759740000001</v>
      </c>
      <c r="D2750">
        <f t="shared" si="313"/>
        <v>76465501.8073394</v>
      </c>
      <c r="E2750" s="2">
        <f t="shared" si="308"/>
        <v>0.48127740109344436</v>
      </c>
      <c r="F2750">
        <f t="shared" si="309"/>
        <v>1</v>
      </c>
      <c r="G2750">
        <f t="shared" si="310"/>
        <v>11905813.251044536</v>
      </c>
      <c r="H2750">
        <f t="shared" si="311"/>
        <v>2.7011832236825234E-5</v>
      </c>
      <c r="I2750">
        <f t="shared" si="307"/>
        <v>0.94496873541814519</v>
      </c>
      <c r="J2750" t="b">
        <f t="shared" si="312"/>
        <v>0</v>
      </c>
    </row>
    <row r="2751" spans="1:10" x14ac:dyDescent="0.25">
      <c r="A2751">
        <v>8072</v>
      </c>
      <c r="B2751">
        <v>37514.895929999999</v>
      </c>
      <c r="C2751">
        <v>25864.621040000002</v>
      </c>
      <c r="D2751">
        <f t="shared" si="313"/>
        <v>76503016.703269407</v>
      </c>
      <c r="E2751" s="2">
        <f t="shared" si="308"/>
        <v>0.48151352158162186</v>
      </c>
      <c r="F2751">
        <f t="shared" si="309"/>
        <v>1</v>
      </c>
      <c r="G2751">
        <f t="shared" si="310"/>
        <v>11909849.895808244</v>
      </c>
      <c r="H2751">
        <f t="shared" si="311"/>
        <v>2.7012253381452947E-5</v>
      </c>
      <c r="I2751">
        <f t="shared" si="307"/>
        <v>0.94494172358590833</v>
      </c>
      <c r="J2751" t="b">
        <f t="shared" si="312"/>
        <v>0</v>
      </c>
    </row>
    <row r="2752" spans="1:10" x14ac:dyDescent="0.25">
      <c r="A2752">
        <v>8031</v>
      </c>
      <c r="B2752">
        <v>37517.715830000001</v>
      </c>
      <c r="C2752">
        <v>24119.747530000001</v>
      </c>
      <c r="D2752">
        <f t="shared" si="313"/>
        <v>76540534.419099405</v>
      </c>
      <c r="E2752" s="2">
        <f t="shared" si="308"/>
        <v>0.48174965981838014</v>
      </c>
      <c r="F2752">
        <f t="shared" si="309"/>
        <v>1</v>
      </c>
      <c r="G2752">
        <f t="shared" si="310"/>
        <v>11929321.164245013</v>
      </c>
      <c r="H2752">
        <f t="shared" si="311"/>
        <v>2.7014283824332291E-5</v>
      </c>
      <c r="I2752">
        <f t="shared" si="307"/>
        <v>0.94491471133252691</v>
      </c>
      <c r="J2752" t="b">
        <f t="shared" si="312"/>
        <v>0</v>
      </c>
    </row>
    <row r="2753" spans="1:10" x14ac:dyDescent="0.25">
      <c r="A2753">
        <v>8945</v>
      </c>
      <c r="B2753">
        <v>37521.821360000002</v>
      </c>
      <c r="C2753">
        <v>28306.284609999999</v>
      </c>
      <c r="D2753">
        <f t="shared" si="313"/>
        <v>76578056.240459412</v>
      </c>
      <c r="E2753" s="2">
        <f t="shared" si="308"/>
        <v>0.48198582389553402</v>
      </c>
      <c r="F2753">
        <f t="shared" si="309"/>
        <v>1</v>
      </c>
      <c r="G2753">
        <f t="shared" si="310"/>
        <v>11957698.076079782</v>
      </c>
      <c r="H2753">
        <f t="shared" si="311"/>
        <v>2.7017239973186659E-5</v>
      </c>
      <c r="I2753">
        <f t="shared" si="307"/>
        <v>0.94488769704870257</v>
      </c>
      <c r="J2753" t="b">
        <f t="shared" si="312"/>
        <v>0</v>
      </c>
    </row>
    <row r="2754" spans="1:10" x14ac:dyDescent="0.25">
      <c r="A2754">
        <v>8841</v>
      </c>
      <c r="B2754">
        <v>37522.078520000003</v>
      </c>
      <c r="C2754">
        <v>23713.136910000001</v>
      </c>
      <c r="D2754">
        <f t="shared" si="313"/>
        <v>76615578.318979412</v>
      </c>
      <c r="E2754" s="2">
        <f t="shared" si="308"/>
        <v>0.48222198959126472</v>
      </c>
      <c r="F2754">
        <f t="shared" si="309"/>
        <v>1</v>
      </c>
      <c r="G2754">
        <f t="shared" si="310"/>
        <v>11959476.655868506</v>
      </c>
      <c r="H2754">
        <f t="shared" si="311"/>
        <v>2.7017425138863051E-5</v>
      </c>
      <c r="I2754">
        <f t="shared" ref="I2754:I2817" si="314">H2754+I2755</f>
        <v>0.94486067980872934</v>
      </c>
      <c r="J2754" t="b">
        <f t="shared" si="312"/>
        <v>0</v>
      </c>
    </row>
    <row r="2755" spans="1:10" x14ac:dyDescent="0.25">
      <c r="A2755">
        <v>8232</v>
      </c>
      <c r="B2755">
        <v>37522.546560000003</v>
      </c>
      <c r="C2755">
        <v>26327.992409999999</v>
      </c>
      <c r="D2755">
        <f t="shared" si="313"/>
        <v>76653100.865539417</v>
      </c>
      <c r="E2755" s="2">
        <f t="shared" ref="E2755:E2818" si="315">IF(J2755=FALSE, D2755/$N$6,$N$1+1)</f>
        <v>0.48245815823286087</v>
      </c>
      <c r="F2755">
        <f t="shared" ref="F2755:F2818" si="316">CEILING(E2755,1)</f>
        <v>1</v>
      </c>
      <c r="G2755">
        <f t="shared" ref="G2755:G2818" si="317">(B2755-VLOOKUP($F2755, $R$1:$W$12, 6,FALSE))^2</f>
        <v>11962714.071369469</v>
      </c>
      <c r="H2755">
        <f t="shared" ref="H2755:H2818" si="318">B2755/SUM(B:B)</f>
        <v>2.7017762146730437E-5</v>
      </c>
      <c r="I2755">
        <f t="shared" si="314"/>
        <v>0.94483366238359046</v>
      </c>
      <c r="J2755" t="b">
        <f t="shared" ref="J2755:J2818" si="319">IF(I2755&lt;=$N$11, TRUE, FALSE)</f>
        <v>0</v>
      </c>
    </row>
    <row r="2756" spans="1:10" x14ac:dyDescent="0.25">
      <c r="A2756">
        <v>6246</v>
      </c>
      <c r="B2756">
        <v>37529.304909999999</v>
      </c>
      <c r="C2756">
        <v>27217.171460000001</v>
      </c>
      <c r="D2756">
        <f t="shared" ref="D2756:D2819" si="320">B2756+D2755</f>
        <v>76690630.170449421</v>
      </c>
      <c r="E2756" s="2">
        <f t="shared" si="315"/>
        <v>0.48269436941182414</v>
      </c>
      <c r="F2756">
        <f t="shared" si="316"/>
        <v>1</v>
      </c>
      <c r="G2756">
        <f t="shared" si="317"/>
        <v>12009510.168732455</v>
      </c>
      <c r="H2756">
        <f t="shared" si="318"/>
        <v>2.7022628434057505E-5</v>
      </c>
      <c r="I2756">
        <f t="shared" si="314"/>
        <v>0.9448066446214437</v>
      </c>
      <c r="J2756" t="b">
        <f t="shared" si="319"/>
        <v>0</v>
      </c>
    </row>
    <row r="2757" spans="1:10" x14ac:dyDescent="0.25">
      <c r="A2757">
        <v>8794</v>
      </c>
      <c r="B2757">
        <v>37529.48616</v>
      </c>
      <c r="C2757">
        <v>23203.074130000001</v>
      </c>
      <c r="D2757">
        <f t="shared" si="320"/>
        <v>76728159.656609416</v>
      </c>
      <c r="E2757" s="2">
        <f t="shared" si="315"/>
        <v>0.48293058173158326</v>
      </c>
      <c r="F2757">
        <f t="shared" si="316"/>
        <v>1</v>
      </c>
      <c r="G2757">
        <f t="shared" si="317"/>
        <v>12010766.435915517</v>
      </c>
      <c r="H2757">
        <f t="shared" si="318"/>
        <v>2.7022758941441417E-5</v>
      </c>
      <c r="I2757">
        <f t="shared" si="314"/>
        <v>0.94477962199300969</v>
      </c>
      <c r="J2757" t="b">
        <f t="shared" si="319"/>
        <v>0</v>
      </c>
    </row>
    <row r="2758" spans="1:10" x14ac:dyDescent="0.25">
      <c r="A2758">
        <v>8060</v>
      </c>
      <c r="B2758">
        <v>37533.004159999997</v>
      </c>
      <c r="C2758">
        <v>20370.7765</v>
      </c>
      <c r="D2758">
        <f t="shared" si="320"/>
        <v>76765692.660769418</v>
      </c>
      <c r="E2758" s="2">
        <f t="shared" si="315"/>
        <v>0.48316681619379692</v>
      </c>
      <c r="F2758">
        <f t="shared" si="316"/>
        <v>1</v>
      </c>
      <c r="G2758">
        <f t="shared" si="317"/>
        <v>12035163.162704429</v>
      </c>
      <c r="H2758">
        <f t="shared" si="318"/>
        <v>2.7025292044760513E-5</v>
      </c>
      <c r="I2758">
        <f t="shared" si="314"/>
        <v>0.94475259923406829</v>
      </c>
      <c r="J2758" t="b">
        <f t="shared" si="319"/>
        <v>0</v>
      </c>
    </row>
    <row r="2759" spans="1:10" x14ac:dyDescent="0.25">
      <c r="A2759">
        <v>6250</v>
      </c>
      <c r="B2759">
        <v>37536.068599999999</v>
      </c>
      <c r="C2759">
        <v>28414.109359999999</v>
      </c>
      <c r="D2759">
        <f t="shared" si="320"/>
        <v>76803228.729369417</v>
      </c>
      <c r="E2759" s="2">
        <f t="shared" si="315"/>
        <v>0.4834030699437375</v>
      </c>
      <c r="F2759">
        <f t="shared" si="316"/>
        <v>1</v>
      </c>
      <c r="G2759">
        <f t="shared" si="317"/>
        <v>12056434.700155117</v>
      </c>
      <c r="H2759">
        <f t="shared" si="318"/>
        <v>2.7027498566402122E-5</v>
      </c>
      <c r="I2759">
        <f t="shared" si="314"/>
        <v>0.9447255739420235</v>
      </c>
      <c r="J2759" t="b">
        <f t="shared" si="319"/>
        <v>0</v>
      </c>
    </row>
    <row r="2760" spans="1:10" x14ac:dyDescent="0.25">
      <c r="A2760">
        <v>7671</v>
      </c>
      <c r="B2760">
        <v>37539.4611</v>
      </c>
      <c r="C2760">
        <v>21829.583709999999</v>
      </c>
      <c r="D2760">
        <f t="shared" si="320"/>
        <v>76840768.190469414</v>
      </c>
      <c r="E2760" s="2">
        <f t="shared" si="315"/>
        <v>0.48363934504622985</v>
      </c>
      <c r="F2760">
        <f t="shared" si="316"/>
        <v>1</v>
      </c>
      <c r="G2760">
        <f t="shared" si="317"/>
        <v>12080005.342059473</v>
      </c>
      <c r="H2760">
        <f t="shared" si="318"/>
        <v>2.7029941304608503E-5</v>
      </c>
      <c r="I2760">
        <f t="shared" si="314"/>
        <v>0.94469854644345708</v>
      </c>
      <c r="J2760" t="b">
        <f t="shared" si="319"/>
        <v>0</v>
      </c>
    </row>
    <row r="2761" spans="1:10" x14ac:dyDescent="0.25">
      <c r="A2761">
        <v>6843</v>
      </c>
      <c r="B2761">
        <v>37540.839390000001</v>
      </c>
      <c r="C2761">
        <v>24777.039700000001</v>
      </c>
      <c r="D2761">
        <f t="shared" si="320"/>
        <v>76878309.029859409</v>
      </c>
      <c r="E2761" s="2">
        <f t="shared" si="315"/>
        <v>0.48387562882374308</v>
      </c>
      <c r="F2761">
        <f t="shared" si="316"/>
        <v>1</v>
      </c>
      <c r="G2761">
        <f t="shared" si="317"/>
        <v>12089588.09446129</v>
      </c>
      <c r="H2761">
        <f t="shared" si="318"/>
        <v>2.7030933729558384E-5</v>
      </c>
      <c r="I2761">
        <f t="shared" si="314"/>
        <v>0.94467151650215242</v>
      </c>
      <c r="J2761" t="b">
        <f t="shared" si="319"/>
        <v>0</v>
      </c>
    </row>
    <row r="2762" spans="1:10" x14ac:dyDescent="0.25">
      <c r="A2762">
        <v>3090</v>
      </c>
      <c r="B2762">
        <v>37542.73012</v>
      </c>
      <c r="C2762">
        <v>133580.4786</v>
      </c>
      <c r="D2762">
        <f t="shared" si="320"/>
        <v>76915851.759979412</v>
      </c>
      <c r="E2762" s="2">
        <f t="shared" si="315"/>
        <v>0.48411192450159835</v>
      </c>
      <c r="F2762">
        <f t="shared" si="316"/>
        <v>1</v>
      </c>
      <c r="G2762">
        <f t="shared" si="317"/>
        <v>12102739.837875683</v>
      </c>
      <c r="H2762">
        <f t="shared" si="318"/>
        <v>2.7032295132184457E-5</v>
      </c>
      <c r="I2762">
        <f t="shared" si="314"/>
        <v>0.94464448556842284</v>
      </c>
      <c r="J2762" t="b">
        <f t="shared" si="319"/>
        <v>0</v>
      </c>
    </row>
    <row r="2763" spans="1:10" x14ac:dyDescent="0.25">
      <c r="A2763">
        <v>8837</v>
      </c>
      <c r="B2763">
        <v>37544.327169999997</v>
      </c>
      <c r="C2763">
        <v>21855.320179999999</v>
      </c>
      <c r="D2763">
        <f t="shared" si="320"/>
        <v>76953396.087149411</v>
      </c>
      <c r="E2763" s="2">
        <f t="shared" si="315"/>
        <v>0.48434823023136003</v>
      </c>
      <c r="F2763">
        <f t="shared" si="316"/>
        <v>1</v>
      </c>
      <c r="G2763">
        <f t="shared" si="317"/>
        <v>12113854.340468192</v>
      </c>
      <c r="H2763">
        <f t="shared" si="318"/>
        <v>2.7033445073246355E-5</v>
      </c>
      <c r="I2763">
        <f t="shared" si="314"/>
        <v>0.94461745327329061</v>
      </c>
      <c r="J2763" t="b">
        <f t="shared" si="319"/>
        <v>0</v>
      </c>
    </row>
    <row r="2764" spans="1:10" x14ac:dyDescent="0.25">
      <c r="A2764">
        <v>8013</v>
      </c>
      <c r="B2764">
        <v>37550.658839999996</v>
      </c>
      <c r="C2764">
        <v>24955.57877</v>
      </c>
      <c r="D2764">
        <f t="shared" si="320"/>
        <v>76990946.745989412</v>
      </c>
      <c r="E2764" s="2">
        <f t="shared" si="315"/>
        <v>0.48458457581294528</v>
      </c>
      <c r="F2764">
        <f t="shared" si="316"/>
        <v>1</v>
      </c>
      <c r="G2764">
        <f t="shared" si="317"/>
        <v>12157969.138248948</v>
      </c>
      <c r="H2764">
        <f t="shared" si="318"/>
        <v>2.7038004133590996E-5</v>
      </c>
      <c r="I2764">
        <f t="shared" si="314"/>
        <v>0.94459041982821734</v>
      </c>
      <c r="J2764" t="b">
        <f t="shared" si="319"/>
        <v>0</v>
      </c>
    </row>
    <row r="2765" spans="1:10" x14ac:dyDescent="0.25">
      <c r="A2765">
        <v>8206</v>
      </c>
      <c r="B2765">
        <v>37553.14028</v>
      </c>
      <c r="C2765">
        <v>26341.143639999998</v>
      </c>
      <c r="D2765">
        <f t="shared" si="320"/>
        <v>77028499.886269405</v>
      </c>
      <c r="E2765" s="2">
        <f t="shared" si="315"/>
        <v>0.48482093701282847</v>
      </c>
      <c r="F2765">
        <f t="shared" si="316"/>
        <v>1</v>
      </c>
      <c r="G2765">
        <f t="shared" si="317"/>
        <v>12175280.004479513</v>
      </c>
      <c r="H2765">
        <f t="shared" si="318"/>
        <v>2.7039790871481887E-5</v>
      </c>
      <c r="I2765">
        <f t="shared" si="314"/>
        <v>0.94456338182408373</v>
      </c>
      <c r="J2765" t="b">
        <f t="shared" si="319"/>
        <v>0</v>
      </c>
    </row>
    <row r="2766" spans="1:10" x14ac:dyDescent="0.25">
      <c r="A2766">
        <v>7177</v>
      </c>
      <c r="B2766">
        <v>37553.775670000003</v>
      </c>
      <c r="C2766">
        <v>24392.014579999999</v>
      </c>
      <c r="D2766">
        <f t="shared" si="320"/>
        <v>77066053.661939412</v>
      </c>
      <c r="E2766" s="2">
        <f t="shared" si="315"/>
        <v>0.48505730221188575</v>
      </c>
      <c r="F2766">
        <f t="shared" si="316"/>
        <v>1</v>
      </c>
      <c r="G2766">
        <f t="shared" si="317"/>
        <v>12179714.55278394</v>
      </c>
      <c r="H2766">
        <f t="shared" si="318"/>
        <v>2.7040248378166913E-5</v>
      </c>
      <c r="I2766">
        <f t="shared" si="314"/>
        <v>0.94453634203321224</v>
      </c>
      <c r="J2766" t="b">
        <f t="shared" si="319"/>
        <v>0</v>
      </c>
    </row>
    <row r="2767" spans="1:10" x14ac:dyDescent="0.25">
      <c r="A2767">
        <v>4644</v>
      </c>
      <c r="B2767">
        <v>37554.958200000001</v>
      </c>
      <c r="C2767">
        <v>78560.738679999995</v>
      </c>
      <c r="D2767">
        <f t="shared" si="320"/>
        <v>77103608.620139405</v>
      </c>
      <c r="E2767" s="2">
        <f t="shared" si="315"/>
        <v>0.48529367485384139</v>
      </c>
      <c r="F2767">
        <f t="shared" si="316"/>
        <v>1</v>
      </c>
      <c r="G2767">
        <f t="shared" si="317"/>
        <v>12187969.879957546</v>
      </c>
      <c r="H2767">
        <f t="shared" si="318"/>
        <v>2.7041099847941764E-5</v>
      </c>
      <c r="I2767">
        <f t="shared" si="314"/>
        <v>0.94450930178483405</v>
      </c>
      <c r="J2767" t="b">
        <f t="shared" si="319"/>
        <v>0</v>
      </c>
    </row>
    <row r="2768" spans="1:10" x14ac:dyDescent="0.25">
      <c r="A2768">
        <v>8055</v>
      </c>
      <c r="B2768">
        <v>37562.584569999999</v>
      </c>
      <c r="C2768">
        <v>19264.671839999999</v>
      </c>
      <c r="D2768">
        <f t="shared" si="320"/>
        <v>77141171.204709411</v>
      </c>
      <c r="E2768" s="2">
        <f t="shared" si="315"/>
        <v>0.48553009549652226</v>
      </c>
      <c r="F2768">
        <f t="shared" si="316"/>
        <v>1</v>
      </c>
      <c r="G2768">
        <f t="shared" si="317"/>
        <v>12241277.298611192</v>
      </c>
      <c r="H2768">
        <f t="shared" si="318"/>
        <v>2.7046591145030928E-5</v>
      </c>
      <c r="I2768">
        <f t="shared" si="314"/>
        <v>0.94448226068498609</v>
      </c>
      <c r="J2768" t="b">
        <f t="shared" si="319"/>
        <v>0</v>
      </c>
    </row>
    <row r="2769" spans="1:10" x14ac:dyDescent="0.25">
      <c r="A2769">
        <v>6446</v>
      </c>
      <c r="B2769">
        <v>37562.751709999997</v>
      </c>
      <c r="C2769">
        <v>19881.40928</v>
      </c>
      <c r="D2769">
        <f t="shared" si="320"/>
        <v>77178733.956419408</v>
      </c>
      <c r="E2769" s="2">
        <f t="shared" si="315"/>
        <v>0.48576651719118991</v>
      </c>
      <c r="F2769">
        <f t="shared" si="316"/>
        <v>1</v>
      </c>
      <c r="G2769">
        <f t="shared" si="317"/>
        <v>12242446.889926404</v>
      </c>
      <c r="H2769">
        <f t="shared" si="318"/>
        <v>2.704671149264001E-5</v>
      </c>
      <c r="I2769">
        <f t="shared" si="314"/>
        <v>0.94445521409384103</v>
      </c>
      <c r="J2769" t="b">
        <f t="shared" si="319"/>
        <v>0</v>
      </c>
    </row>
    <row r="2770" spans="1:10" x14ac:dyDescent="0.25">
      <c r="A2770">
        <v>7427</v>
      </c>
      <c r="B2770">
        <v>37563.046269999999</v>
      </c>
      <c r="C2770">
        <v>21588.98576</v>
      </c>
      <c r="D2770">
        <f t="shared" si="320"/>
        <v>77216297.002689406</v>
      </c>
      <c r="E2770" s="2">
        <f t="shared" si="315"/>
        <v>0.48600294073983186</v>
      </c>
      <c r="F2770">
        <f t="shared" si="316"/>
        <v>1</v>
      </c>
      <c r="G2770">
        <f t="shared" si="317"/>
        <v>12244508.260924254</v>
      </c>
      <c r="H2770">
        <f t="shared" si="318"/>
        <v>2.7046923587840032E-5</v>
      </c>
      <c r="I2770">
        <f t="shared" si="314"/>
        <v>0.94442816738234836</v>
      </c>
      <c r="J2770" t="b">
        <f t="shared" si="319"/>
        <v>0</v>
      </c>
    </row>
    <row r="2771" spans="1:10" x14ac:dyDescent="0.25">
      <c r="A2771">
        <v>6361</v>
      </c>
      <c r="B2771">
        <v>37569.635560000002</v>
      </c>
      <c r="C2771">
        <v>20112.217329999999</v>
      </c>
      <c r="D2771">
        <f t="shared" si="320"/>
        <v>77253866.638249412</v>
      </c>
      <c r="E2771" s="2">
        <f t="shared" si="315"/>
        <v>0.48623940576176955</v>
      </c>
      <c r="F2771">
        <f t="shared" si="316"/>
        <v>1</v>
      </c>
      <c r="G2771">
        <f t="shared" si="317"/>
        <v>12290666.369461853</v>
      </c>
      <c r="H2771">
        <f t="shared" si="318"/>
        <v>2.7051668145079806E-5</v>
      </c>
      <c r="I2771">
        <f t="shared" si="314"/>
        <v>0.94440112045876057</v>
      </c>
      <c r="J2771" t="b">
        <f t="shared" si="319"/>
        <v>0</v>
      </c>
    </row>
    <row r="2772" spans="1:10" x14ac:dyDescent="0.25">
      <c r="A2772">
        <v>8662</v>
      </c>
      <c r="B2772">
        <v>37570.783490000002</v>
      </c>
      <c r="C2772">
        <v>20593.903470000001</v>
      </c>
      <c r="D2772">
        <f t="shared" si="320"/>
        <v>77291437.421739414</v>
      </c>
      <c r="E2772" s="2">
        <f t="shared" si="315"/>
        <v>0.48647587800883163</v>
      </c>
      <c r="F2772">
        <f t="shared" si="316"/>
        <v>1</v>
      </c>
      <c r="G2772">
        <f t="shared" si="317"/>
        <v>12298716.523909975</v>
      </c>
      <c r="H2772">
        <f t="shared" si="318"/>
        <v>2.7052494701445096E-5</v>
      </c>
      <c r="I2772">
        <f t="shared" si="314"/>
        <v>0.94437406879061547</v>
      </c>
      <c r="J2772" t="b">
        <f t="shared" si="319"/>
        <v>0</v>
      </c>
    </row>
    <row r="2773" spans="1:10" x14ac:dyDescent="0.25">
      <c r="A2773">
        <v>6048</v>
      </c>
      <c r="B2773">
        <v>37572.102149999999</v>
      </c>
      <c r="C2773">
        <v>25274.883419999998</v>
      </c>
      <c r="D2773">
        <f t="shared" si="320"/>
        <v>77329009.523889408</v>
      </c>
      <c r="E2773" s="2">
        <f t="shared" si="315"/>
        <v>0.48671235855560063</v>
      </c>
      <c r="F2773">
        <f t="shared" si="316"/>
        <v>1</v>
      </c>
      <c r="G2773">
        <f t="shared" si="317"/>
        <v>12307967.218999641</v>
      </c>
      <c r="H2773">
        <f t="shared" si="318"/>
        <v>2.705344419036572E-5</v>
      </c>
      <c r="I2773">
        <f t="shared" si="314"/>
        <v>0.944347016295914</v>
      </c>
      <c r="J2773" t="b">
        <f t="shared" si="319"/>
        <v>0</v>
      </c>
    </row>
    <row r="2774" spans="1:10" x14ac:dyDescent="0.25">
      <c r="A2774">
        <v>7007</v>
      </c>
      <c r="B2774">
        <v>37575.659059999998</v>
      </c>
      <c r="C2774">
        <v>23949.84475</v>
      </c>
      <c r="D2774">
        <f t="shared" si="320"/>
        <v>77366585.182949409</v>
      </c>
      <c r="E2774" s="2">
        <f t="shared" si="315"/>
        <v>0.48694886148972555</v>
      </c>
      <c r="F2774">
        <f t="shared" si="316"/>
        <v>1</v>
      </c>
      <c r="G2774">
        <f t="shared" si="317"/>
        <v>12332937.080848251</v>
      </c>
      <c r="H2774">
        <f t="shared" si="318"/>
        <v>2.7056005310469966E-5</v>
      </c>
      <c r="I2774">
        <f t="shared" si="314"/>
        <v>0.94431996285172359</v>
      </c>
      <c r="J2774" t="b">
        <f t="shared" si="319"/>
        <v>0</v>
      </c>
    </row>
    <row r="2775" spans="1:10" x14ac:dyDescent="0.25">
      <c r="A2775">
        <v>7966</v>
      </c>
      <c r="B2775">
        <v>37582.28991</v>
      </c>
      <c r="C2775">
        <v>21816.506359999999</v>
      </c>
      <c r="D2775">
        <f t="shared" si="320"/>
        <v>77404167.472859412</v>
      </c>
      <c r="E2775" s="2">
        <f t="shared" si="315"/>
        <v>0.48718540615872674</v>
      </c>
      <c r="F2775">
        <f t="shared" si="316"/>
        <v>1</v>
      </c>
      <c r="G2775">
        <f t="shared" si="317"/>
        <v>12379553.860634208</v>
      </c>
      <c r="H2775">
        <f t="shared" si="318"/>
        <v>2.706077979260284E-5</v>
      </c>
      <c r="I2775">
        <f t="shared" si="314"/>
        <v>0.94429290684641309</v>
      </c>
      <c r="J2775" t="b">
        <f t="shared" si="319"/>
        <v>0</v>
      </c>
    </row>
    <row r="2776" spans="1:10" x14ac:dyDescent="0.25">
      <c r="A2776">
        <v>9514</v>
      </c>
      <c r="B2776">
        <v>37586.48992</v>
      </c>
      <c r="C2776">
        <v>22433.787059999999</v>
      </c>
      <c r="D2776">
        <f t="shared" si="320"/>
        <v>77441753.962779418</v>
      </c>
      <c r="E2776" s="2">
        <f t="shared" si="315"/>
        <v>0.48742197726278491</v>
      </c>
      <c r="F2776">
        <f t="shared" si="316"/>
        <v>1</v>
      </c>
      <c r="G2776">
        <f t="shared" si="317"/>
        <v>12409126.626837743</v>
      </c>
      <c r="H2776">
        <f t="shared" si="318"/>
        <v>2.7063803970906208E-5</v>
      </c>
      <c r="I2776">
        <f t="shared" si="314"/>
        <v>0.94426584606662045</v>
      </c>
      <c r="J2776" t="b">
        <f t="shared" si="319"/>
        <v>0</v>
      </c>
    </row>
    <row r="2777" spans="1:10" x14ac:dyDescent="0.25">
      <c r="A2777">
        <v>7887</v>
      </c>
      <c r="B2777">
        <v>37590.117939999996</v>
      </c>
      <c r="C2777">
        <v>28576.67483</v>
      </c>
      <c r="D2777">
        <f t="shared" si="320"/>
        <v>77479344.080719411</v>
      </c>
      <c r="E2777" s="2">
        <f t="shared" si="315"/>
        <v>0.48765857120176853</v>
      </c>
      <c r="F2777">
        <f t="shared" si="316"/>
        <v>1</v>
      </c>
      <c r="G2777">
        <f t="shared" si="317"/>
        <v>12434700.344179634</v>
      </c>
      <c r="H2777">
        <f t="shared" si="318"/>
        <v>2.7066416293107389E-5</v>
      </c>
      <c r="I2777">
        <f t="shared" si="314"/>
        <v>0.94423878226264957</v>
      </c>
      <c r="J2777" t="b">
        <f t="shared" si="319"/>
        <v>0</v>
      </c>
    </row>
    <row r="2778" spans="1:10" x14ac:dyDescent="0.25">
      <c r="A2778">
        <v>6324</v>
      </c>
      <c r="B2778">
        <v>37597.582349999997</v>
      </c>
      <c r="C2778">
        <v>22844.37773</v>
      </c>
      <c r="D2778">
        <f t="shared" si="320"/>
        <v>77516941.663069412</v>
      </c>
      <c r="E2778" s="2">
        <f t="shared" si="315"/>
        <v>0.48789521212209358</v>
      </c>
      <c r="F2778">
        <f t="shared" si="316"/>
        <v>1</v>
      </c>
      <c r="G2778">
        <f t="shared" si="317"/>
        <v>12487399.366202699</v>
      </c>
      <c r="H2778">
        <f t="shared" si="318"/>
        <v>2.7071790972398496E-5</v>
      </c>
      <c r="I2778">
        <f t="shared" si="314"/>
        <v>0.94421171584635644</v>
      </c>
      <c r="J2778" t="b">
        <f t="shared" si="319"/>
        <v>0</v>
      </c>
    </row>
    <row r="2779" spans="1:10" x14ac:dyDescent="0.25">
      <c r="A2779">
        <v>5769</v>
      </c>
      <c r="B2779">
        <v>37600.217219999999</v>
      </c>
      <c r="C2779">
        <v>24188.642889999999</v>
      </c>
      <c r="D2779">
        <f t="shared" si="320"/>
        <v>77554541.880289406</v>
      </c>
      <c r="E2779" s="2">
        <f t="shared" si="315"/>
        <v>0.48813186962641208</v>
      </c>
      <c r="F2779">
        <f t="shared" si="316"/>
        <v>1</v>
      </c>
      <c r="G2779">
        <f t="shared" si="317"/>
        <v>12506028.260150377</v>
      </c>
      <c r="H2779">
        <f t="shared" si="318"/>
        <v>2.7073688186139941E-5</v>
      </c>
      <c r="I2779">
        <f t="shared" si="314"/>
        <v>0.94418464405538405</v>
      </c>
      <c r="J2779" t="b">
        <f t="shared" si="319"/>
        <v>0</v>
      </c>
    </row>
    <row r="2780" spans="1:10" x14ac:dyDescent="0.25">
      <c r="A2780">
        <v>8812</v>
      </c>
      <c r="B2780">
        <v>37601.560810000003</v>
      </c>
      <c r="C2780">
        <v>22380.718580000001</v>
      </c>
      <c r="D2780">
        <f t="shared" si="320"/>
        <v>77592143.441099405</v>
      </c>
      <c r="E2780" s="2">
        <f t="shared" si="315"/>
        <v>0.48836853558734816</v>
      </c>
      <c r="F2780">
        <f t="shared" si="316"/>
        <v>1</v>
      </c>
      <c r="G2780">
        <f t="shared" si="317"/>
        <v>12515532.971997097</v>
      </c>
      <c r="H2780">
        <f t="shared" si="318"/>
        <v>2.7074655625676188E-5</v>
      </c>
      <c r="I2780">
        <f t="shared" si="314"/>
        <v>0.94415757036719794</v>
      </c>
      <c r="J2780" t="b">
        <f t="shared" si="319"/>
        <v>0</v>
      </c>
    </row>
    <row r="2781" spans="1:10" x14ac:dyDescent="0.25">
      <c r="A2781">
        <v>6933</v>
      </c>
      <c r="B2781">
        <v>37603.855609999999</v>
      </c>
      <c r="C2781">
        <v>19211.856199999998</v>
      </c>
      <c r="D2781">
        <f t="shared" si="320"/>
        <v>77629747.296709403</v>
      </c>
      <c r="E2781" s="2">
        <f t="shared" si="315"/>
        <v>0.48860521599186146</v>
      </c>
      <c r="F2781">
        <f t="shared" si="316"/>
        <v>1</v>
      </c>
      <c r="G2781">
        <f t="shared" si="317"/>
        <v>12531775.003335297</v>
      </c>
      <c r="H2781">
        <f t="shared" si="318"/>
        <v>2.7076307975163583E-5</v>
      </c>
      <c r="I2781">
        <f t="shared" si="314"/>
        <v>0.94413049571157226</v>
      </c>
      <c r="J2781" t="b">
        <f t="shared" si="319"/>
        <v>0</v>
      </c>
    </row>
    <row r="2782" spans="1:10" x14ac:dyDescent="0.25">
      <c r="A2782">
        <v>5626</v>
      </c>
      <c r="B2782">
        <v>37611.724999999999</v>
      </c>
      <c r="C2782">
        <v>53264.560409999998</v>
      </c>
      <c r="D2782">
        <f t="shared" si="320"/>
        <v>77667359.021709397</v>
      </c>
      <c r="E2782" s="2">
        <f t="shared" si="315"/>
        <v>0.48884194592667896</v>
      </c>
      <c r="F2782">
        <f t="shared" si="316"/>
        <v>1</v>
      </c>
      <c r="G2782">
        <f t="shared" si="317"/>
        <v>12587552.600863842</v>
      </c>
      <c r="H2782">
        <f t="shared" si="318"/>
        <v>2.7081974256553091E-5</v>
      </c>
      <c r="I2782">
        <f t="shared" si="314"/>
        <v>0.9441034194035971</v>
      </c>
      <c r="J2782" t="b">
        <f t="shared" si="319"/>
        <v>0</v>
      </c>
    </row>
    <row r="2783" spans="1:10" x14ac:dyDescent="0.25">
      <c r="A2783">
        <v>7171</v>
      </c>
      <c r="B2783">
        <v>37614.959390000004</v>
      </c>
      <c r="C2783">
        <v>22891.127209999999</v>
      </c>
      <c r="D2783">
        <f t="shared" si="320"/>
        <v>77704973.981099397</v>
      </c>
      <c r="E2783" s="2">
        <f t="shared" si="315"/>
        <v>0.4890786962188966</v>
      </c>
      <c r="F2783">
        <f t="shared" si="316"/>
        <v>1</v>
      </c>
      <c r="G2783">
        <f t="shared" si="317"/>
        <v>12610513.608589845</v>
      </c>
      <c r="H2783">
        <f t="shared" si="318"/>
        <v>2.7084303149118266E-5</v>
      </c>
      <c r="I2783">
        <f t="shared" si="314"/>
        <v>0.9440763374293405</v>
      </c>
      <c r="J2783" t="b">
        <f t="shared" si="319"/>
        <v>0</v>
      </c>
    </row>
    <row r="2784" spans="1:10" x14ac:dyDescent="0.25">
      <c r="A2784">
        <v>9018</v>
      </c>
      <c r="B2784">
        <v>37614.959770000001</v>
      </c>
      <c r="C2784">
        <v>24693.915870000001</v>
      </c>
      <c r="D2784">
        <f t="shared" si="320"/>
        <v>77742588.940869391</v>
      </c>
      <c r="E2784" s="2">
        <f t="shared" si="315"/>
        <v>0.48931544651350589</v>
      </c>
      <c r="F2784">
        <f t="shared" si="316"/>
        <v>1</v>
      </c>
      <c r="G2784">
        <f t="shared" si="317"/>
        <v>12610516.307447631</v>
      </c>
      <c r="H2784">
        <f t="shared" si="318"/>
        <v>2.7084303422733743E-5</v>
      </c>
      <c r="I2784">
        <f t="shared" si="314"/>
        <v>0.94404925312619137</v>
      </c>
      <c r="J2784" t="b">
        <f t="shared" si="319"/>
        <v>0</v>
      </c>
    </row>
    <row r="2785" spans="1:10" x14ac:dyDescent="0.25">
      <c r="A2785">
        <v>7641</v>
      </c>
      <c r="B2785">
        <v>37616.28757</v>
      </c>
      <c r="C2785">
        <v>26845.462520000001</v>
      </c>
      <c r="D2785">
        <f t="shared" si="320"/>
        <v>77780205.228439391</v>
      </c>
      <c r="E2785" s="2">
        <f t="shared" si="315"/>
        <v>0.48955220516534981</v>
      </c>
      <c r="F2785">
        <f t="shared" si="316"/>
        <v>1</v>
      </c>
      <c r="G2785">
        <f t="shared" si="317"/>
        <v>12619948.448348613</v>
      </c>
      <c r="H2785">
        <f t="shared" si="318"/>
        <v>2.7085259492826721E-5</v>
      </c>
      <c r="I2785">
        <f t="shared" si="314"/>
        <v>0.94402216882276868</v>
      </c>
      <c r="J2785" t="b">
        <f t="shared" si="319"/>
        <v>0</v>
      </c>
    </row>
    <row r="2786" spans="1:10" x14ac:dyDescent="0.25">
      <c r="A2786">
        <v>8884</v>
      </c>
      <c r="B2786">
        <v>37616.514139999999</v>
      </c>
      <c r="C2786">
        <v>28464.132369999999</v>
      </c>
      <c r="D2786">
        <f t="shared" si="320"/>
        <v>77817821.742579386</v>
      </c>
      <c r="E2786" s="2">
        <f t="shared" si="315"/>
        <v>0.48978896524323573</v>
      </c>
      <c r="F2786">
        <f t="shared" si="316"/>
        <v>1</v>
      </c>
      <c r="G2786">
        <f t="shared" si="317"/>
        <v>12621558.259901593</v>
      </c>
      <c r="H2786">
        <f t="shared" si="318"/>
        <v>2.708542263245691E-5</v>
      </c>
      <c r="I2786">
        <f t="shared" si="314"/>
        <v>0.94399508356327588</v>
      </c>
      <c r="J2786" t="b">
        <f t="shared" si="319"/>
        <v>0</v>
      </c>
    </row>
    <row r="2787" spans="1:10" x14ac:dyDescent="0.25">
      <c r="A2787">
        <v>7828</v>
      </c>
      <c r="B2787">
        <v>37624.165439999997</v>
      </c>
      <c r="C2787">
        <v>22734.197690000001</v>
      </c>
      <c r="D2787">
        <f t="shared" si="320"/>
        <v>77855445.908019379</v>
      </c>
      <c r="E2787" s="2">
        <f t="shared" si="315"/>
        <v>0.49002577347875731</v>
      </c>
      <c r="F2787">
        <f t="shared" si="316"/>
        <v>1</v>
      </c>
      <c r="G2787">
        <f t="shared" si="317"/>
        <v>12675982.092962565</v>
      </c>
      <c r="H2787">
        <f t="shared" si="318"/>
        <v>2.7090931880161693E-5</v>
      </c>
      <c r="I2787">
        <f t="shared" si="314"/>
        <v>0.94396799814064347</v>
      </c>
      <c r="J2787" t="b">
        <f t="shared" si="319"/>
        <v>0</v>
      </c>
    </row>
    <row r="2788" spans="1:10" x14ac:dyDescent="0.25">
      <c r="A2788">
        <v>3132</v>
      </c>
      <c r="B2788">
        <v>37625.571450000003</v>
      </c>
      <c r="C2788">
        <v>146732.11199999999</v>
      </c>
      <c r="D2788">
        <f t="shared" si="320"/>
        <v>77893071.479469374</v>
      </c>
      <c r="E2788" s="2">
        <f t="shared" si="315"/>
        <v>0.49026259056377081</v>
      </c>
      <c r="F2788">
        <f t="shared" si="316"/>
        <v>1</v>
      </c>
      <c r="G2788">
        <f t="shared" si="317"/>
        <v>12685995.801782111</v>
      </c>
      <c r="H2788">
        <f t="shared" si="318"/>
        <v>2.7091944264640856E-5</v>
      </c>
      <c r="I2788">
        <f t="shared" si="314"/>
        <v>0.94394090720876334</v>
      </c>
      <c r="J2788" t="b">
        <f t="shared" si="319"/>
        <v>0</v>
      </c>
    </row>
    <row r="2789" spans="1:10" x14ac:dyDescent="0.25">
      <c r="A2789">
        <v>6406</v>
      </c>
      <c r="B2789">
        <v>37628.037579999997</v>
      </c>
      <c r="C2789">
        <v>22910.246790000001</v>
      </c>
      <c r="D2789">
        <f t="shared" si="320"/>
        <v>77930699.517049372</v>
      </c>
      <c r="E2789" s="2">
        <f t="shared" si="315"/>
        <v>0.49049942317072054</v>
      </c>
      <c r="F2789">
        <f t="shared" si="316"/>
        <v>1</v>
      </c>
      <c r="G2789">
        <f t="shared" si="317"/>
        <v>12703569.314063342</v>
      </c>
      <c r="H2789">
        <f t="shared" si="318"/>
        <v>2.709371997870803E-5</v>
      </c>
      <c r="I2789">
        <f t="shared" si="314"/>
        <v>0.94391381526449869</v>
      </c>
      <c r="J2789" t="b">
        <f t="shared" si="319"/>
        <v>0</v>
      </c>
    </row>
    <row r="2790" spans="1:10" x14ac:dyDescent="0.25">
      <c r="A2790">
        <v>5083</v>
      </c>
      <c r="B2790">
        <v>37634.738210000003</v>
      </c>
      <c r="C2790">
        <v>51032.56755</v>
      </c>
      <c r="D2790">
        <f t="shared" si="320"/>
        <v>77968334.255259365</v>
      </c>
      <c r="E2790" s="2">
        <f t="shared" si="315"/>
        <v>0.49073629795174495</v>
      </c>
      <c r="F2790">
        <f t="shared" si="316"/>
        <v>1</v>
      </c>
      <c r="G2790">
        <f t="shared" si="317"/>
        <v>12751379.073024059</v>
      </c>
      <c r="H2790">
        <f t="shared" si="318"/>
        <v>2.7098544705283663E-5</v>
      </c>
      <c r="I2790">
        <f t="shared" si="314"/>
        <v>0.94388672154452002</v>
      </c>
      <c r="J2790" t="b">
        <f t="shared" si="319"/>
        <v>0</v>
      </c>
    </row>
    <row r="2791" spans="1:10" x14ac:dyDescent="0.25">
      <c r="A2791">
        <v>6623</v>
      </c>
      <c r="B2791">
        <v>37634.856910000002</v>
      </c>
      <c r="C2791">
        <v>13518.950430000001</v>
      </c>
      <c r="D2791">
        <f t="shared" si="320"/>
        <v>78005969.11216937</v>
      </c>
      <c r="E2791" s="2">
        <f t="shared" si="315"/>
        <v>0.49097317347987274</v>
      </c>
      <c r="F2791">
        <f t="shared" si="316"/>
        <v>1</v>
      </c>
      <c r="G2791">
        <f t="shared" si="317"/>
        <v>12752226.820511011</v>
      </c>
      <c r="H2791">
        <f t="shared" si="318"/>
        <v>2.7098630174119356E-5</v>
      </c>
      <c r="I2791">
        <f t="shared" si="314"/>
        <v>0.94385962299981474</v>
      </c>
      <c r="J2791" t="b">
        <f t="shared" si="319"/>
        <v>0</v>
      </c>
    </row>
    <row r="2792" spans="1:10" x14ac:dyDescent="0.25">
      <c r="A2792">
        <v>8788</v>
      </c>
      <c r="B2792">
        <v>37637.221369999999</v>
      </c>
      <c r="C2792">
        <v>26141.488399999998</v>
      </c>
      <c r="D2792">
        <f t="shared" si="320"/>
        <v>78043606.333539367</v>
      </c>
      <c r="E2792" s="2">
        <f t="shared" si="315"/>
        <v>0.49121006389002098</v>
      </c>
      <c r="F2792">
        <f t="shared" si="316"/>
        <v>1</v>
      </c>
      <c r="G2792">
        <f t="shared" si="317"/>
        <v>12769119.507538645</v>
      </c>
      <c r="H2792">
        <f t="shared" si="318"/>
        <v>2.7100332681644617E-5</v>
      </c>
      <c r="I2792">
        <f t="shared" si="314"/>
        <v>0.9438325243696406</v>
      </c>
      <c r="J2792" t="b">
        <f t="shared" si="319"/>
        <v>0</v>
      </c>
    </row>
    <row r="2793" spans="1:10" x14ac:dyDescent="0.25">
      <c r="A2793">
        <v>6219</v>
      </c>
      <c r="B2793">
        <v>37645.825810000002</v>
      </c>
      <c r="C2793">
        <v>26658.35988</v>
      </c>
      <c r="D2793">
        <f t="shared" si="320"/>
        <v>78081252.159349367</v>
      </c>
      <c r="E2793" s="2">
        <f t="shared" si="315"/>
        <v>0.49144700845691214</v>
      </c>
      <c r="F2793">
        <f t="shared" si="316"/>
        <v>1</v>
      </c>
      <c r="G2793">
        <f t="shared" si="317"/>
        <v>12830687.591853684</v>
      </c>
      <c r="H2793">
        <f t="shared" si="318"/>
        <v>2.7106528228979184E-5</v>
      </c>
      <c r="I2793">
        <f t="shared" si="314"/>
        <v>0.943805424036959</v>
      </c>
      <c r="J2793" t="b">
        <f t="shared" si="319"/>
        <v>0</v>
      </c>
    </row>
    <row r="2794" spans="1:10" x14ac:dyDescent="0.25">
      <c r="A2794">
        <v>7644</v>
      </c>
      <c r="B2794">
        <v>37655.912210000002</v>
      </c>
      <c r="C2794">
        <v>20152.131069999999</v>
      </c>
      <c r="D2794">
        <f t="shared" si="320"/>
        <v>78118908.07155937</v>
      </c>
      <c r="E2794" s="2">
        <f t="shared" si="315"/>
        <v>0.49168401650807086</v>
      </c>
      <c r="F2794">
        <f t="shared" si="316"/>
        <v>1</v>
      </c>
      <c r="G2794">
        <f t="shared" si="317"/>
        <v>12903048.194398437</v>
      </c>
      <c r="H2794">
        <f t="shared" si="318"/>
        <v>2.7113790847887018E-5</v>
      </c>
      <c r="I2794">
        <f t="shared" si="314"/>
        <v>0.94377831750872998</v>
      </c>
      <c r="J2794" t="b">
        <f t="shared" si="319"/>
        <v>0</v>
      </c>
    </row>
    <row r="2795" spans="1:10" x14ac:dyDescent="0.25">
      <c r="A2795">
        <v>8921</v>
      </c>
      <c r="B2795">
        <v>37665.304369999998</v>
      </c>
      <c r="C2795">
        <v>21999.120640000001</v>
      </c>
      <c r="D2795">
        <f t="shared" si="320"/>
        <v>78156573.375929371</v>
      </c>
      <c r="E2795" s="2">
        <f t="shared" si="315"/>
        <v>0.49192108367391857</v>
      </c>
      <c r="F2795">
        <f t="shared" si="316"/>
        <v>1</v>
      </c>
      <c r="G2795">
        <f t="shared" si="317"/>
        <v>12970611.212009307</v>
      </c>
      <c r="H2795">
        <f t="shared" si="318"/>
        <v>2.7120553585712347E-5</v>
      </c>
      <c r="I2795">
        <f t="shared" si="314"/>
        <v>0.94375120371788213</v>
      </c>
      <c r="J2795" t="b">
        <f t="shared" si="319"/>
        <v>0</v>
      </c>
    </row>
    <row r="2796" spans="1:10" x14ac:dyDescent="0.25">
      <c r="A2796">
        <v>7129</v>
      </c>
      <c r="B2796">
        <v>37675.146869999997</v>
      </c>
      <c r="C2796">
        <v>24969.471000000001</v>
      </c>
      <c r="D2796">
        <f t="shared" si="320"/>
        <v>78194248.522799373</v>
      </c>
      <c r="E2796" s="2">
        <f t="shared" si="315"/>
        <v>0.49215821278891597</v>
      </c>
      <c r="F2796">
        <f t="shared" si="316"/>
        <v>1</v>
      </c>
      <c r="G2796">
        <f t="shared" si="317"/>
        <v>13041603.092227988</v>
      </c>
      <c r="H2796">
        <f t="shared" si="318"/>
        <v>2.7127640586683985E-5</v>
      </c>
      <c r="I2796">
        <f t="shared" si="314"/>
        <v>0.94372408316429646</v>
      </c>
      <c r="J2796" t="b">
        <f t="shared" si="319"/>
        <v>0</v>
      </c>
    </row>
    <row r="2797" spans="1:10" x14ac:dyDescent="0.25">
      <c r="A2797">
        <v>7361</v>
      </c>
      <c r="B2797">
        <v>37677.033230000001</v>
      </c>
      <c r="C2797">
        <v>19127.716530000002</v>
      </c>
      <c r="D2797">
        <f t="shared" si="320"/>
        <v>78231925.556029379</v>
      </c>
      <c r="E2797" s="2">
        <f t="shared" si="315"/>
        <v>0.49239535377675042</v>
      </c>
      <c r="F2797">
        <f t="shared" si="316"/>
        <v>1</v>
      </c>
      <c r="G2797">
        <f t="shared" si="317"/>
        <v>13055231.134598207</v>
      </c>
      <c r="H2797">
        <f t="shared" si="318"/>
        <v>2.7128998842732034E-5</v>
      </c>
      <c r="I2797">
        <f t="shared" si="314"/>
        <v>0.9436969555237098</v>
      </c>
      <c r="J2797" t="b">
        <f t="shared" si="319"/>
        <v>0</v>
      </c>
    </row>
    <row r="2798" spans="1:10" x14ac:dyDescent="0.25">
      <c r="A2798">
        <v>6950</v>
      </c>
      <c r="B2798">
        <v>37687.122799999997</v>
      </c>
      <c r="C2798">
        <v>22269.479589999999</v>
      </c>
      <c r="D2798">
        <f t="shared" si="320"/>
        <v>78269612.678829372</v>
      </c>
      <c r="E2798" s="2">
        <f t="shared" si="315"/>
        <v>0.49263255826880453</v>
      </c>
      <c r="F2798">
        <f t="shared" si="316"/>
        <v>1</v>
      </c>
      <c r="G2798">
        <f t="shared" si="317"/>
        <v>13128244.249845754</v>
      </c>
      <c r="H2798">
        <f t="shared" si="318"/>
        <v>2.7136263744169007E-5</v>
      </c>
      <c r="I2798">
        <f t="shared" si="314"/>
        <v>0.94366982652486708</v>
      </c>
      <c r="J2798" t="b">
        <f t="shared" si="319"/>
        <v>0</v>
      </c>
    </row>
    <row r="2799" spans="1:10" x14ac:dyDescent="0.25">
      <c r="A2799">
        <v>3028</v>
      </c>
      <c r="B2799">
        <v>37687.490689999999</v>
      </c>
      <c r="C2799">
        <v>46164.660230000001</v>
      </c>
      <c r="D2799">
        <f t="shared" si="320"/>
        <v>78307300.169519365</v>
      </c>
      <c r="E2799" s="2">
        <f t="shared" si="315"/>
        <v>0.49286976507637525</v>
      </c>
      <c r="F2799">
        <f t="shared" si="316"/>
        <v>1</v>
      </c>
      <c r="G2799">
        <f t="shared" si="317"/>
        <v>13130910.330908811</v>
      </c>
      <c r="H2799">
        <f t="shared" si="318"/>
        <v>2.7136528639956404E-5</v>
      </c>
      <c r="I2799">
        <f t="shared" si="314"/>
        <v>0.94364269026112291</v>
      </c>
      <c r="J2799" t="b">
        <f t="shared" si="319"/>
        <v>0</v>
      </c>
    </row>
    <row r="2800" spans="1:10" x14ac:dyDescent="0.25">
      <c r="A2800">
        <v>3557</v>
      </c>
      <c r="B2800">
        <v>37687.762159999998</v>
      </c>
      <c r="C2800">
        <v>78088.763600000006</v>
      </c>
      <c r="D2800">
        <f t="shared" si="320"/>
        <v>78344987.931679368</v>
      </c>
      <c r="E2800" s="2">
        <f t="shared" si="315"/>
        <v>0.49310697359259076</v>
      </c>
      <c r="F2800">
        <f t="shared" si="316"/>
        <v>1</v>
      </c>
      <c r="G2800">
        <f t="shared" si="317"/>
        <v>13132877.83445544</v>
      </c>
      <c r="H2800">
        <f t="shared" si="318"/>
        <v>2.7136724109415768E-5</v>
      </c>
      <c r="I2800">
        <f t="shared" si="314"/>
        <v>0.94361555373248296</v>
      </c>
      <c r="J2800" t="b">
        <f t="shared" si="319"/>
        <v>0</v>
      </c>
    </row>
    <row r="2801" spans="1:10" x14ac:dyDescent="0.25">
      <c r="A2801">
        <v>9020</v>
      </c>
      <c r="B2801">
        <v>37690.844429999997</v>
      </c>
      <c r="C2801">
        <v>26014.461340000002</v>
      </c>
      <c r="D2801">
        <f t="shared" si="320"/>
        <v>78382678.776109368</v>
      </c>
      <c r="E2801" s="2">
        <f t="shared" si="315"/>
        <v>0.49334420150875602</v>
      </c>
      <c r="F2801">
        <f t="shared" si="316"/>
        <v>1</v>
      </c>
      <c r="G2801">
        <f t="shared" si="317"/>
        <v>13155227.204102</v>
      </c>
      <c r="H2801">
        <f t="shared" si="318"/>
        <v>2.7138943469383748E-5</v>
      </c>
      <c r="I2801">
        <f t="shared" si="314"/>
        <v>0.94358841700837359</v>
      </c>
      <c r="J2801" t="b">
        <f t="shared" si="319"/>
        <v>0</v>
      </c>
    </row>
    <row r="2802" spans="1:10" x14ac:dyDescent="0.25">
      <c r="A2802">
        <v>6449</v>
      </c>
      <c r="B2802">
        <v>37691.6659</v>
      </c>
      <c r="C2802">
        <v>23142.68028</v>
      </c>
      <c r="D2802">
        <f t="shared" si="320"/>
        <v>78420370.442009374</v>
      </c>
      <c r="E2802" s="2">
        <f t="shared" si="315"/>
        <v>0.49358143459529152</v>
      </c>
      <c r="F2802">
        <f t="shared" si="316"/>
        <v>1</v>
      </c>
      <c r="G2802">
        <f t="shared" si="317"/>
        <v>13161186.844536934</v>
      </c>
      <c r="H2802">
        <f t="shared" si="318"/>
        <v>2.7139534961249451E-5</v>
      </c>
      <c r="I2802">
        <f t="shared" si="314"/>
        <v>0.9435612780649042</v>
      </c>
      <c r="J2802" t="b">
        <f t="shared" si="319"/>
        <v>0</v>
      </c>
    </row>
    <row r="2803" spans="1:10" x14ac:dyDescent="0.25">
      <c r="A2803">
        <v>8430</v>
      </c>
      <c r="B2803">
        <v>37692.199419999997</v>
      </c>
      <c r="C2803">
        <v>25905.82574</v>
      </c>
      <c r="D2803">
        <f t="shared" si="320"/>
        <v>78458062.64142938</v>
      </c>
      <c r="E2803" s="2">
        <f t="shared" si="315"/>
        <v>0.49381867103982646</v>
      </c>
      <c r="F2803">
        <f t="shared" si="316"/>
        <v>1</v>
      </c>
      <c r="G2803">
        <f t="shared" si="317"/>
        <v>13165058.174247334</v>
      </c>
      <c r="H2803">
        <f t="shared" si="318"/>
        <v>2.7139919117384414E-5</v>
      </c>
      <c r="I2803">
        <f t="shared" si="314"/>
        <v>0.94353413852994295</v>
      </c>
      <c r="J2803" t="b">
        <f t="shared" si="319"/>
        <v>0</v>
      </c>
    </row>
    <row r="2804" spans="1:10" x14ac:dyDescent="0.25">
      <c r="A2804">
        <v>8725</v>
      </c>
      <c r="B2804">
        <v>37693.1823</v>
      </c>
      <c r="C2804">
        <v>25363.806410000001</v>
      </c>
      <c r="D2804">
        <f t="shared" si="320"/>
        <v>78495755.823729381</v>
      </c>
      <c r="E2804" s="2">
        <f t="shared" si="315"/>
        <v>0.49405591367065355</v>
      </c>
      <c r="F2804">
        <f t="shared" si="316"/>
        <v>1</v>
      </c>
      <c r="G2804">
        <f t="shared" si="317"/>
        <v>13172191.642017854</v>
      </c>
      <c r="H2804">
        <f t="shared" si="318"/>
        <v>2.714062683102577E-5</v>
      </c>
      <c r="I2804">
        <f t="shared" si="314"/>
        <v>0.94350699861082554</v>
      </c>
      <c r="J2804" t="b">
        <f t="shared" si="319"/>
        <v>0</v>
      </c>
    </row>
    <row r="2805" spans="1:10" x14ac:dyDescent="0.25">
      <c r="A2805">
        <v>8908</v>
      </c>
      <c r="B2805">
        <v>37694.189420000002</v>
      </c>
      <c r="C2805">
        <v>23129.100009999998</v>
      </c>
      <c r="D2805">
        <f t="shared" si="320"/>
        <v>78533450.013149381</v>
      </c>
      <c r="E2805" s="2">
        <f t="shared" si="315"/>
        <v>0.49429316264034046</v>
      </c>
      <c r="F2805">
        <f t="shared" si="316"/>
        <v>1</v>
      </c>
      <c r="G2805">
        <f t="shared" si="317"/>
        <v>13179503.04108841</v>
      </c>
      <c r="H2805">
        <f t="shared" si="318"/>
        <v>2.7141351998454632E-5</v>
      </c>
      <c r="I2805">
        <f t="shared" si="314"/>
        <v>0.94347985798399447</v>
      </c>
      <c r="J2805" t="b">
        <f t="shared" si="319"/>
        <v>0</v>
      </c>
    </row>
    <row r="2806" spans="1:10" x14ac:dyDescent="0.25">
      <c r="A2806">
        <v>5838</v>
      </c>
      <c r="B2806">
        <v>37695.519289999997</v>
      </c>
      <c r="C2806">
        <v>22318.774379999999</v>
      </c>
      <c r="D2806">
        <f t="shared" si="320"/>
        <v>78571145.532439381</v>
      </c>
      <c r="E2806" s="2">
        <f t="shared" si="315"/>
        <v>0.49453041998029051</v>
      </c>
      <c r="F2806">
        <f t="shared" si="316"/>
        <v>1</v>
      </c>
      <c r="G2806">
        <f t="shared" si="317"/>
        <v>13189160.619433578</v>
      </c>
      <c r="H2806">
        <f t="shared" si="318"/>
        <v>2.7142309559031937E-5</v>
      </c>
      <c r="I2806">
        <f t="shared" si="314"/>
        <v>0.94345271663199604</v>
      </c>
      <c r="J2806" t="b">
        <f t="shared" si="319"/>
        <v>0</v>
      </c>
    </row>
    <row r="2807" spans="1:10" x14ac:dyDescent="0.25">
      <c r="A2807">
        <v>8139</v>
      </c>
      <c r="B2807">
        <v>37697.436900000001</v>
      </c>
      <c r="C2807">
        <v>28870.948100000001</v>
      </c>
      <c r="D2807">
        <f t="shared" si="320"/>
        <v>78608842.969339386</v>
      </c>
      <c r="E2807" s="2">
        <f t="shared" si="315"/>
        <v>0.49476768938976662</v>
      </c>
      <c r="F2807">
        <f t="shared" si="316"/>
        <v>1</v>
      </c>
      <c r="G2807">
        <f t="shared" si="317"/>
        <v>13203092.620639108</v>
      </c>
      <c r="H2807">
        <f t="shared" si="318"/>
        <v>2.7143690316353069E-5</v>
      </c>
      <c r="I2807">
        <f t="shared" si="314"/>
        <v>0.94342557432243701</v>
      </c>
      <c r="J2807" t="b">
        <f t="shared" si="319"/>
        <v>0</v>
      </c>
    </row>
    <row r="2808" spans="1:10" x14ac:dyDescent="0.25">
      <c r="A2808">
        <v>4531</v>
      </c>
      <c r="B2808">
        <v>37698.012600000002</v>
      </c>
      <c r="C2808">
        <v>15355.36044</v>
      </c>
      <c r="D2808">
        <f t="shared" si="320"/>
        <v>78646540.98193939</v>
      </c>
      <c r="E2808" s="2">
        <f t="shared" si="315"/>
        <v>0.49500496242272507</v>
      </c>
      <c r="F2808">
        <f t="shared" si="316"/>
        <v>1</v>
      </c>
      <c r="G2808">
        <f t="shared" si="317"/>
        <v>13207276.686027102</v>
      </c>
      <c r="H2808">
        <f t="shared" si="318"/>
        <v>2.7144104843806396E-5</v>
      </c>
      <c r="I2808">
        <f t="shared" si="314"/>
        <v>0.9433984306321207</v>
      </c>
      <c r="J2808" t="b">
        <f t="shared" si="319"/>
        <v>0</v>
      </c>
    </row>
    <row r="2809" spans="1:10" x14ac:dyDescent="0.25">
      <c r="A2809">
        <v>5827</v>
      </c>
      <c r="B2809">
        <v>37700.646979999998</v>
      </c>
      <c r="C2809">
        <v>28201.862959999999</v>
      </c>
      <c r="D2809">
        <f t="shared" si="320"/>
        <v>78684241.628919393</v>
      </c>
      <c r="E2809" s="2">
        <f t="shared" si="315"/>
        <v>0.49524225203659294</v>
      </c>
      <c r="F2809">
        <f t="shared" si="316"/>
        <v>1</v>
      </c>
      <c r="G2809">
        <f t="shared" si="317"/>
        <v>13226431.257200366</v>
      </c>
      <c r="H2809">
        <f t="shared" si="318"/>
        <v>2.7146001704727875E-5</v>
      </c>
      <c r="I2809">
        <f t="shared" si="314"/>
        <v>0.94337128652727686</v>
      </c>
      <c r="J2809" t="b">
        <f t="shared" si="319"/>
        <v>0</v>
      </c>
    </row>
    <row r="2810" spans="1:10" x14ac:dyDescent="0.25">
      <c r="A2810">
        <v>7046</v>
      </c>
      <c r="B2810">
        <v>37701.141680000001</v>
      </c>
      <c r="C2810">
        <v>23079.21197</v>
      </c>
      <c r="D2810">
        <f t="shared" si="320"/>
        <v>78721942.770599395</v>
      </c>
      <c r="E2810" s="2">
        <f t="shared" si="315"/>
        <v>0.49547954476412548</v>
      </c>
      <c r="F2810">
        <f t="shared" si="316"/>
        <v>1</v>
      </c>
      <c r="G2810">
        <f t="shared" si="317"/>
        <v>13230029.767765844</v>
      </c>
      <c r="H2810">
        <f t="shared" si="318"/>
        <v>2.7146357908881362E-5</v>
      </c>
      <c r="I2810">
        <f t="shared" si="314"/>
        <v>0.94334414052557214</v>
      </c>
      <c r="J2810" t="b">
        <f t="shared" si="319"/>
        <v>0</v>
      </c>
    </row>
    <row r="2811" spans="1:10" x14ac:dyDescent="0.25">
      <c r="A2811">
        <v>7660</v>
      </c>
      <c r="B2811">
        <v>37706.888859999999</v>
      </c>
      <c r="C2811">
        <v>19884.946889999999</v>
      </c>
      <c r="D2811">
        <f t="shared" si="320"/>
        <v>78759649.659459397</v>
      </c>
      <c r="E2811" s="2">
        <f t="shared" si="315"/>
        <v>0.49571687366467443</v>
      </c>
      <c r="F2811">
        <f t="shared" si="316"/>
        <v>1</v>
      </c>
      <c r="G2811">
        <f t="shared" si="317"/>
        <v>13271871.357471781</v>
      </c>
      <c r="H2811">
        <f t="shared" si="318"/>
        <v>2.7150496112614578E-5</v>
      </c>
      <c r="I2811">
        <f t="shared" si="314"/>
        <v>0.94331699416766324</v>
      </c>
      <c r="J2811" t="b">
        <f t="shared" si="319"/>
        <v>0</v>
      </c>
    </row>
    <row r="2812" spans="1:10" x14ac:dyDescent="0.25">
      <c r="A2812">
        <v>9472</v>
      </c>
      <c r="B2812">
        <v>37710.578809999999</v>
      </c>
      <c r="C2812">
        <v>21660.685509999999</v>
      </c>
      <c r="D2812">
        <f t="shared" si="320"/>
        <v>78797360.238269404</v>
      </c>
      <c r="E2812" s="2">
        <f t="shared" si="315"/>
        <v>0.4959542257899392</v>
      </c>
      <c r="F2812">
        <f t="shared" si="316"/>
        <v>1</v>
      </c>
      <c r="G2812">
        <f t="shared" si="317"/>
        <v>13298770.376700079</v>
      </c>
      <c r="H2812">
        <f t="shared" si="318"/>
        <v>2.7153153026938715E-5</v>
      </c>
      <c r="I2812">
        <f t="shared" si="314"/>
        <v>0.94328984367155067</v>
      </c>
      <c r="J2812" t="b">
        <f t="shared" si="319"/>
        <v>0</v>
      </c>
    </row>
    <row r="2813" spans="1:10" x14ac:dyDescent="0.25">
      <c r="A2813">
        <v>6206</v>
      </c>
      <c r="B2813">
        <v>37719.415430000001</v>
      </c>
      <c r="C2813">
        <v>25739.307120000001</v>
      </c>
      <c r="D2813">
        <f t="shared" si="320"/>
        <v>78835079.653699398</v>
      </c>
      <c r="E2813" s="2">
        <f t="shared" si="315"/>
        <v>0.49619163353329843</v>
      </c>
      <c r="F2813">
        <f t="shared" si="316"/>
        <v>1</v>
      </c>
      <c r="G2813">
        <f t="shared" si="317"/>
        <v>13363298.313725645</v>
      </c>
      <c r="H2813">
        <f t="shared" si="318"/>
        <v>2.7159515753332015E-5</v>
      </c>
      <c r="I2813">
        <f t="shared" si="314"/>
        <v>0.94326269051852374</v>
      </c>
      <c r="J2813" t="b">
        <f t="shared" si="319"/>
        <v>0</v>
      </c>
    </row>
    <row r="2814" spans="1:10" x14ac:dyDescent="0.25">
      <c r="A2814">
        <v>9004</v>
      </c>
      <c r="B2814">
        <v>37722.555269999997</v>
      </c>
      <c r="C2814">
        <v>21427.96875</v>
      </c>
      <c r="D2814">
        <f t="shared" si="320"/>
        <v>78872802.208969399</v>
      </c>
      <c r="E2814" s="2">
        <f t="shared" si="315"/>
        <v>0.49642906103895573</v>
      </c>
      <c r="F2814">
        <f t="shared" si="316"/>
        <v>1</v>
      </c>
      <c r="G2814">
        <f t="shared" si="317"/>
        <v>13386264.073431795</v>
      </c>
      <c r="H2814">
        <f t="shared" si="318"/>
        <v>2.7161776566045324E-5</v>
      </c>
      <c r="I2814">
        <f t="shared" si="314"/>
        <v>0.94323553100277036</v>
      </c>
      <c r="J2814" t="b">
        <f t="shared" si="319"/>
        <v>0</v>
      </c>
    </row>
    <row r="2815" spans="1:10" x14ac:dyDescent="0.25">
      <c r="A2815">
        <v>8132</v>
      </c>
      <c r="B2815">
        <v>37722.96299</v>
      </c>
      <c r="C2815">
        <v>23287.561659999999</v>
      </c>
      <c r="D2815">
        <f t="shared" si="320"/>
        <v>78910525.1719594</v>
      </c>
      <c r="E2815" s="2">
        <f t="shared" si="315"/>
        <v>0.49666649111082156</v>
      </c>
      <c r="F2815">
        <f t="shared" si="316"/>
        <v>1</v>
      </c>
      <c r="G2815">
        <f t="shared" si="317"/>
        <v>13389247.709874129</v>
      </c>
      <c r="H2815">
        <f t="shared" si="318"/>
        <v>2.7162070141055353E-5</v>
      </c>
      <c r="I2815">
        <f t="shared" si="314"/>
        <v>0.94320836922620432</v>
      </c>
      <c r="J2815" t="b">
        <f t="shared" si="319"/>
        <v>0</v>
      </c>
    </row>
    <row r="2816" spans="1:10" x14ac:dyDescent="0.25">
      <c r="A2816">
        <v>6954</v>
      </c>
      <c r="B2816">
        <v>37728.53774</v>
      </c>
      <c r="C2816">
        <v>20723.941699999999</v>
      </c>
      <c r="D2816">
        <f t="shared" si="320"/>
        <v>78948253.709699407</v>
      </c>
      <c r="E2816" s="2">
        <f t="shared" si="315"/>
        <v>0.49690395627042144</v>
      </c>
      <c r="F2816">
        <f t="shared" si="316"/>
        <v>1</v>
      </c>
      <c r="G2816">
        <f t="shared" si="317"/>
        <v>13430076.281037213</v>
      </c>
      <c r="H2816">
        <f t="shared" si="318"/>
        <v>2.7166084188163978E-5</v>
      </c>
      <c r="I2816">
        <f t="shared" si="314"/>
        <v>0.94318120715606324</v>
      </c>
      <c r="J2816" t="b">
        <f t="shared" si="319"/>
        <v>0</v>
      </c>
    </row>
    <row r="2817" spans="1:10" x14ac:dyDescent="0.25">
      <c r="A2817">
        <v>4239</v>
      </c>
      <c r="B2817">
        <v>37730.349130000002</v>
      </c>
      <c r="C2817">
        <v>80501.931540000005</v>
      </c>
      <c r="D2817">
        <f t="shared" si="320"/>
        <v>78985984.058829412</v>
      </c>
      <c r="E2817" s="2">
        <f t="shared" si="315"/>
        <v>0.49714143283099371</v>
      </c>
      <c r="F2817">
        <f t="shared" si="316"/>
        <v>1</v>
      </c>
      <c r="G2817">
        <f t="shared" si="317"/>
        <v>13443355.988845397</v>
      </c>
      <c r="H2817">
        <f t="shared" si="318"/>
        <v>2.7167388462757837E-5</v>
      </c>
      <c r="I2817">
        <f t="shared" si="314"/>
        <v>0.94315404107187506</v>
      </c>
      <c r="J2817" t="b">
        <f t="shared" si="319"/>
        <v>0</v>
      </c>
    </row>
    <row r="2818" spans="1:10" x14ac:dyDescent="0.25">
      <c r="A2818">
        <v>6941</v>
      </c>
      <c r="B2818">
        <v>37733.26988</v>
      </c>
      <c r="C2818">
        <v>25438.253379999998</v>
      </c>
      <c r="D2818">
        <f t="shared" si="320"/>
        <v>79023717.328709409</v>
      </c>
      <c r="E2818" s="2">
        <f t="shared" si="315"/>
        <v>0.49737892777490134</v>
      </c>
      <c r="F2818">
        <f t="shared" si="316"/>
        <v>1</v>
      </c>
      <c r="G2818">
        <f t="shared" si="317"/>
        <v>13464782.485912627</v>
      </c>
      <c r="H2818">
        <f t="shared" si="318"/>
        <v>2.7169491521745685E-5</v>
      </c>
      <c r="I2818">
        <f t="shared" ref="I2818:I2881" si="321">H2818+I2819</f>
        <v>0.9431268736834123</v>
      </c>
      <c r="J2818" t="b">
        <f t="shared" si="319"/>
        <v>0</v>
      </c>
    </row>
    <row r="2819" spans="1:10" x14ac:dyDescent="0.25">
      <c r="A2819">
        <v>7704</v>
      </c>
      <c r="B2819">
        <v>37738.292710000002</v>
      </c>
      <c r="C2819">
        <v>20096.425899999998</v>
      </c>
      <c r="D2819">
        <f t="shared" si="320"/>
        <v>79061455.621419415</v>
      </c>
      <c r="E2819" s="2">
        <f t="shared" ref="E2819:E2882" si="322">IF(J2819=FALSE, D2819/$N$6,$N$1+1)</f>
        <v>0.49761645433273305</v>
      </c>
      <c r="F2819">
        <f t="shared" ref="F2819:F2882" si="323">CEILING(E2819,1)</f>
        <v>1</v>
      </c>
      <c r="G2819">
        <f t="shared" ref="G2819:G2882" si="324">(B2819-VLOOKUP($F2819, $R$1:$W$12, 6,FALSE))^2</f>
        <v>13501669.651197026</v>
      </c>
      <c r="H2819">
        <f t="shared" ref="H2819:H2882" si="325">B2819/SUM(B:B)</f>
        <v>2.7173108163969754E-5</v>
      </c>
      <c r="I2819">
        <f t="shared" si="321"/>
        <v>0.9430997041918906</v>
      </c>
      <c r="J2819" t="b">
        <f t="shared" ref="J2819:J2882" si="326">IF(I2819&lt;=$N$11, TRUE, FALSE)</f>
        <v>0</v>
      </c>
    </row>
    <row r="2820" spans="1:10" x14ac:dyDescent="0.25">
      <c r="A2820">
        <v>4622</v>
      </c>
      <c r="B2820">
        <v>37739.179219999998</v>
      </c>
      <c r="C2820">
        <v>50836.670279999998</v>
      </c>
      <c r="D2820">
        <f t="shared" ref="D2820:D2883" si="327">B2820+D2819</f>
        <v>79099194.800639421</v>
      </c>
      <c r="E2820" s="2">
        <f t="shared" si="322"/>
        <v>0.49785398647029971</v>
      </c>
      <c r="F2820">
        <f t="shared" si="323"/>
        <v>1</v>
      </c>
      <c r="G2820">
        <f t="shared" si="324"/>
        <v>13508185.331389351</v>
      </c>
      <c r="H2820">
        <f t="shared" si="325"/>
        <v>2.7173746487285105E-5</v>
      </c>
      <c r="I2820">
        <f t="shared" si="321"/>
        <v>0.94307253108372657</v>
      </c>
      <c r="J2820" t="b">
        <f t="shared" si="326"/>
        <v>0</v>
      </c>
    </row>
    <row r="2821" spans="1:10" x14ac:dyDescent="0.25">
      <c r="A2821">
        <v>5876</v>
      </c>
      <c r="B2821">
        <v>37739.52274</v>
      </c>
      <c r="C2821">
        <v>23808.160019999999</v>
      </c>
      <c r="D2821">
        <f t="shared" si="327"/>
        <v>79136934.323379427</v>
      </c>
      <c r="E2821" s="2">
        <f t="shared" si="322"/>
        <v>0.49809152076999713</v>
      </c>
      <c r="F2821">
        <f t="shared" si="323"/>
        <v>1</v>
      </c>
      <c r="G2821">
        <f t="shared" si="324"/>
        <v>13510710.560710557</v>
      </c>
      <c r="H2821">
        <f t="shared" si="325"/>
        <v>2.7173993835679699E-5</v>
      </c>
      <c r="I2821">
        <f t="shared" si="321"/>
        <v>0.94304535733723927</v>
      </c>
      <c r="J2821" t="b">
        <f t="shared" si="326"/>
        <v>0</v>
      </c>
    </row>
    <row r="2822" spans="1:10" x14ac:dyDescent="0.25">
      <c r="A2822">
        <v>8896</v>
      </c>
      <c r="B2822">
        <v>37740.349549999999</v>
      </c>
      <c r="C2822">
        <v>21548.644100000001</v>
      </c>
      <c r="D2822">
        <f t="shared" si="327"/>
        <v>79174674.672929421</v>
      </c>
      <c r="E2822" s="2">
        <f t="shared" si="322"/>
        <v>0.4983290602736748</v>
      </c>
      <c r="F2822">
        <f t="shared" si="323"/>
        <v>1</v>
      </c>
      <c r="G2822">
        <f t="shared" si="324"/>
        <v>13516789.441878846</v>
      </c>
      <c r="H2822">
        <f t="shared" si="325"/>
        <v>2.7174589172562945E-5</v>
      </c>
      <c r="I2822">
        <f t="shared" si="321"/>
        <v>0.94301818334340359</v>
      </c>
      <c r="J2822" t="b">
        <f t="shared" si="326"/>
        <v>0</v>
      </c>
    </row>
    <row r="2823" spans="1:10" x14ac:dyDescent="0.25">
      <c r="A2823">
        <v>4865</v>
      </c>
      <c r="B2823">
        <v>37741.21398</v>
      </c>
      <c r="C2823">
        <v>32751.468420000001</v>
      </c>
      <c r="D2823">
        <f t="shared" si="327"/>
        <v>79212415.886909425</v>
      </c>
      <c r="E2823" s="2">
        <f t="shared" si="322"/>
        <v>0.49856660521811491</v>
      </c>
      <c r="F2823">
        <f t="shared" si="323"/>
        <v>1</v>
      </c>
      <c r="G2823">
        <f t="shared" si="324"/>
        <v>13523146.375164976</v>
      </c>
      <c r="H2823">
        <f t="shared" si="325"/>
        <v>2.7175211597378789E-5</v>
      </c>
      <c r="I2823">
        <f t="shared" si="321"/>
        <v>0.94299100875423103</v>
      </c>
      <c r="J2823" t="b">
        <f t="shared" si="326"/>
        <v>0</v>
      </c>
    </row>
    <row r="2824" spans="1:10" x14ac:dyDescent="0.25">
      <c r="A2824">
        <v>9003</v>
      </c>
      <c r="B2824">
        <v>37743.707820000003</v>
      </c>
      <c r="C2824">
        <v>20661.972409999998</v>
      </c>
      <c r="D2824">
        <f t="shared" si="327"/>
        <v>79250159.594729424</v>
      </c>
      <c r="E2824" s="2">
        <f t="shared" si="322"/>
        <v>0.49880416585889914</v>
      </c>
      <c r="F2824">
        <f t="shared" si="323"/>
        <v>1</v>
      </c>
      <c r="G2824">
        <f t="shared" si="324"/>
        <v>13541494.204482796</v>
      </c>
      <c r="H2824">
        <f t="shared" si="325"/>
        <v>2.7177007263774842E-5</v>
      </c>
      <c r="I2824">
        <f t="shared" si="321"/>
        <v>0.94296383354263369</v>
      </c>
      <c r="J2824" t="b">
        <f t="shared" si="326"/>
        <v>0</v>
      </c>
    </row>
    <row r="2825" spans="1:10" x14ac:dyDescent="0.25">
      <c r="A2825">
        <v>8966</v>
      </c>
      <c r="B2825">
        <v>37746.940779999997</v>
      </c>
      <c r="C2825">
        <v>24220.294040000001</v>
      </c>
      <c r="D2825">
        <f t="shared" si="327"/>
        <v>79287906.535509422</v>
      </c>
      <c r="E2825" s="2">
        <f t="shared" si="322"/>
        <v>0.49904174684808295</v>
      </c>
      <c r="F2825">
        <f t="shared" si="323"/>
        <v>1</v>
      </c>
      <c r="G2825">
        <f t="shared" si="324"/>
        <v>13565298.446338752</v>
      </c>
      <c r="H2825">
        <f t="shared" si="325"/>
        <v>2.7179335126681748E-5</v>
      </c>
      <c r="I2825">
        <f t="shared" si="321"/>
        <v>0.94293665653536995</v>
      </c>
      <c r="J2825" t="b">
        <f t="shared" si="326"/>
        <v>0</v>
      </c>
    </row>
    <row r="2826" spans="1:10" x14ac:dyDescent="0.25">
      <c r="A2826">
        <v>5418</v>
      </c>
      <c r="B2826">
        <v>37748.808900000004</v>
      </c>
      <c r="C2826">
        <v>70606.650909999997</v>
      </c>
      <c r="D2826">
        <f t="shared" si="327"/>
        <v>79325655.344409421</v>
      </c>
      <c r="E2826" s="2">
        <f t="shared" si="322"/>
        <v>0.49927933959530035</v>
      </c>
      <c r="F2826">
        <f t="shared" si="323"/>
        <v>1</v>
      </c>
      <c r="G2826">
        <f t="shared" si="324"/>
        <v>13579062.918698698</v>
      </c>
      <c r="H2826">
        <f t="shared" si="325"/>
        <v>2.7180680249186719E-5</v>
      </c>
      <c r="I2826">
        <f t="shared" si="321"/>
        <v>0.94290947720024332</v>
      </c>
      <c r="J2826" t="b">
        <f t="shared" si="326"/>
        <v>0</v>
      </c>
    </row>
    <row r="2827" spans="1:10" x14ac:dyDescent="0.25">
      <c r="A2827">
        <v>8938</v>
      </c>
      <c r="B2827">
        <v>37749.579440000001</v>
      </c>
      <c r="C2827">
        <v>23734.09391</v>
      </c>
      <c r="D2827">
        <f t="shared" si="327"/>
        <v>79363404.923849419</v>
      </c>
      <c r="E2827" s="2">
        <f t="shared" si="322"/>
        <v>0.49951693719233214</v>
      </c>
      <c r="F2827">
        <f t="shared" si="323"/>
        <v>1</v>
      </c>
      <c r="G2827">
        <f t="shared" si="324"/>
        <v>13584742.358338986</v>
      </c>
      <c r="H2827">
        <f t="shared" si="325"/>
        <v>2.7181235069377595E-5</v>
      </c>
      <c r="I2827">
        <f t="shared" si="321"/>
        <v>0.94288229651999411</v>
      </c>
      <c r="J2827" t="b">
        <f t="shared" si="326"/>
        <v>0</v>
      </c>
    </row>
    <row r="2828" spans="1:10" x14ac:dyDescent="0.25">
      <c r="A2828">
        <v>6968</v>
      </c>
      <c r="B2828">
        <v>37758.594389999998</v>
      </c>
      <c r="C2828">
        <v>25869.269690000001</v>
      </c>
      <c r="D2828">
        <f t="shared" si="327"/>
        <v>79401163.518239424</v>
      </c>
      <c r="E2828" s="2">
        <f t="shared" si="322"/>
        <v>0.49975459152987578</v>
      </c>
      <c r="F2828">
        <f t="shared" si="323"/>
        <v>1</v>
      </c>
      <c r="G2828">
        <f t="shared" si="324"/>
        <v>13651277.305406228</v>
      </c>
      <c r="H2828">
        <f t="shared" si="325"/>
        <v>2.7187726200635839E-5</v>
      </c>
      <c r="I2828">
        <f t="shared" si="321"/>
        <v>0.94285511528492472</v>
      </c>
      <c r="J2828" t="b">
        <f t="shared" si="326"/>
        <v>0</v>
      </c>
    </row>
    <row r="2829" spans="1:10" x14ac:dyDescent="0.25">
      <c r="A2829">
        <v>8738</v>
      </c>
      <c r="B2829">
        <v>37774.275950000003</v>
      </c>
      <c r="C2829">
        <v>25155.349340000001</v>
      </c>
      <c r="D2829">
        <f t="shared" si="327"/>
        <v>79438937.794189423</v>
      </c>
      <c r="E2829" s="2">
        <f t="shared" si="322"/>
        <v>0.49999234456788244</v>
      </c>
      <c r="F2829">
        <f t="shared" si="323"/>
        <v>1</v>
      </c>
      <c r="G2829">
        <f t="shared" si="324"/>
        <v>13767402.52768652</v>
      </c>
      <c r="H2829">
        <f t="shared" si="325"/>
        <v>2.7199017562683782E-5</v>
      </c>
      <c r="I2829">
        <f t="shared" si="321"/>
        <v>0.94282792755872413</v>
      </c>
      <c r="J2829" t="b">
        <f t="shared" si="326"/>
        <v>0</v>
      </c>
    </row>
    <row r="2830" spans="1:10" x14ac:dyDescent="0.25">
      <c r="A2830">
        <v>8852</v>
      </c>
      <c r="B2830">
        <v>37775.825689999998</v>
      </c>
      <c r="C2830">
        <v>19821.06136</v>
      </c>
      <c r="D2830">
        <f t="shared" si="327"/>
        <v>79476713.619879425</v>
      </c>
      <c r="E2830" s="2">
        <f t="shared" si="322"/>
        <v>0.50023010736002438</v>
      </c>
      <c r="F2830">
        <f t="shared" si="323"/>
        <v>1</v>
      </c>
      <c r="G2830">
        <f t="shared" si="324"/>
        <v>13778905.379628606</v>
      </c>
      <c r="H2830">
        <f t="shared" si="325"/>
        <v>2.7200133438618327E-5</v>
      </c>
      <c r="I2830">
        <f t="shared" si="321"/>
        <v>0.94280072854116148</v>
      </c>
      <c r="J2830" t="b">
        <f t="shared" si="326"/>
        <v>0</v>
      </c>
    </row>
    <row r="2831" spans="1:10" x14ac:dyDescent="0.25">
      <c r="A2831">
        <v>3800</v>
      </c>
      <c r="B2831">
        <v>37776.888910000001</v>
      </c>
      <c r="C2831">
        <v>74788.229030000002</v>
      </c>
      <c r="D2831">
        <f t="shared" si="327"/>
        <v>79514490.50878942</v>
      </c>
      <c r="E2831" s="2">
        <f t="shared" si="322"/>
        <v>0.50046787684412197</v>
      </c>
      <c r="F2831">
        <f t="shared" si="323"/>
        <v>1</v>
      </c>
      <c r="G2831">
        <f t="shared" si="324"/>
        <v>13786799.844283445</v>
      </c>
      <c r="H2831">
        <f t="shared" si="325"/>
        <v>2.7200899000332636E-5</v>
      </c>
      <c r="I2831">
        <f t="shared" si="321"/>
        <v>0.94277352840772288</v>
      </c>
      <c r="J2831" t="b">
        <f t="shared" si="326"/>
        <v>0</v>
      </c>
    </row>
    <row r="2832" spans="1:10" x14ac:dyDescent="0.25">
      <c r="A2832">
        <v>2886</v>
      </c>
      <c r="B2832">
        <v>37778.859279999997</v>
      </c>
      <c r="C2832">
        <v>117078.5775</v>
      </c>
      <c r="D2832">
        <f t="shared" si="327"/>
        <v>79552269.368069425</v>
      </c>
      <c r="E2832" s="2">
        <f t="shared" si="322"/>
        <v>0.50070565872981954</v>
      </c>
      <c r="F2832">
        <f t="shared" si="323"/>
        <v>1</v>
      </c>
      <c r="G2832">
        <f t="shared" si="324"/>
        <v>13801435.922894804</v>
      </c>
      <c r="H2832">
        <f t="shared" si="325"/>
        <v>2.7202317747003146E-5</v>
      </c>
      <c r="I2832">
        <f t="shared" si="321"/>
        <v>0.94274632750872256</v>
      </c>
      <c r="J2832" t="b">
        <f t="shared" si="326"/>
        <v>0</v>
      </c>
    </row>
    <row r="2833" spans="1:10" x14ac:dyDescent="0.25">
      <c r="A2833">
        <v>8595</v>
      </c>
      <c r="B2833">
        <v>37795.788549999997</v>
      </c>
      <c r="C2833">
        <v>32431.81378</v>
      </c>
      <c r="D2833">
        <f t="shared" si="327"/>
        <v>79590065.15661943</v>
      </c>
      <c r="E2833" s="2">
        <f t="shared" si="322"/>
        <v>0.50094354716912448</v>
      </c>
      <c r="F2833">
        <f t="shared" si="323"/>
        <v>1</v>
      </c>
      <c r="G2833">
        <f t="shared" si="324"/>
        <v>13927507.960350351</v>
      </c>
      <c r="H2833">
        <f t="shared" si="325"/>
        <v>2.7214507511081294E-5</v>
      </c>
      <c r="I2833">
        <f t="shared" si="321"/>
        <v>0.94271912519097556</v>
      </c>
      <c r="J2833" t="b">
        <f t="shared" si="326"/>
        <v>0</v>
      </c>
    </row>
    <row r="2834" spans="1:10" x14ac:dyDescent="0.25">
      <c r="A2834">
        <v>4588</v>
      </c>
      <c r="B2834">
        <v>37796.942280000003</v>
      </c>
      <c r="C2834">
        <v>5554.5308670000004</v>
      </c>
      <c r="D2834">
        <f t="shared" si="327"/>
        <v>79627862.098899424</v>
      </c>
      <c r="E2834" s="2">
        <f t="shared" si="322"/>
        <v>0.50118144287005939</v>
      </c>
      <c r="F2834">
        <f t="shared" si="323"/>
        <v>1</v>
      </c>
      <c r="G2834">
        <f t="shared" si="324"/>
        <v>13936120.6344606</v>
      </c>
      <c r="H2834">
        <f t="shared" si="325"/>
        <v>2.7215338243682875E-5</v>
      </c>
      <c r="I2834">
        <f t="shared" si="321"/>
        <v>0.94269191068346447</v>
      </c>
      <c r="J2834" t="b">
        <f t="shared" si="326"/>
        <v>0</v>
      </c>
    </row>
    <row r="2835" spans="1:10" x14ac:dyDescent="0.25">
      <c r="A2835">
        <v>8358</v>
      </c>
      <c r="B2835">
        <v>37798.307769999999</v>
      </c>
      <c r="C2835">
        <v>24491.744610000002</v>
      </c>
      <c r="D2835">
        <f t="shared" si="327"/>
        <v>79665660.406669423</v>
      </c>
      <c r="E2835" s="2">
        <f t="shared" si="322"/>
        <v>0.50141934716545145</v>
      </c>
      <c r="F2835">
        <f t="shared" si="323"/>
        <v>1</v>
      </c>
      <c r="G2835">
        <f t="shared" si="324"/>
        <v>13946317.551561639</v>
      </c>
      <c r="H2835">
        <f t="shared" si="325"/>
        <v>2.7216321452111296E-5</v>
      </c>
      <c r="I2835">
        <f t="shared" si="321"/>
        <v>0.94266469534522079</v>
      </c>
      <c r="J2835" t="b">
        <f t="shared" si="326"/>
        <v>0</v>
      </c>
    </row>
    <row r="2836" spans="1:10" x14ac:dyDescent="0.25">
      <c r="A2836">
        <v>8176</v>
      </c>
      <c r="B2836">
        <v>37799.349410000003</v>
      </c>
      <c r="C2836">
        <v>22221.558639999999</v>
      </c>
      <c r="D2836">
        <f t="shared" si="327"/>
        <v>79703459.75607942</v>
      </c>
      <c r="E2836" s="2">
        <f t="shared" si="322"/>
        <v>0.50165725801697381</v>
      </c>
      <c r="F2836">
        <f t="shared" si="323"/>
        <v>1</v>
      </c>
      <c r="G2836">
        <f t="shared" si="324"/>
        <v>13954098.59756574</v>
      </c>
      <c r="H2836">
        <f t="shared" si="325"/>
        <v>2.7217071475346462E-5</v>
      </c>
      <c r="I2836">
        <f t="shared" si="321"/>
        <v>0.94263747902376871</v>
      </c>
      <c r="J2836" t="b">
        <f t="shared" si="326"/>
        <v>0</v>
      </c>
    </row>
    <row r="2837" spans="1:10" x14ac:dyDescent="0.25">
      <c r="A2837">
        <v>7500</v>
      </c>
      <c r="B2837">
        <v>37804.457390000003</v>
      </c>
      <c r="C2837">
        <v>25290.860840000001</v>
      </c>
      <c r="D2837">
        <f t="shared" si="327"/>
        <v>79741264.213469416</v>
      </c>
      <c r="E2837" s="2">
        <f t="shared" si="322"/>
        <v>0.50189520101835827</v>
      </c>
      <c r="F2837">
        <f t="shared" si="323"/>
        <v>1</v>
      </c>
      <c r="G2837">
        <f t="shared" si="324"/>
        <v>13992286.596783541</v>
      </c>
      <c r="H2837">
        <f t="shared" si="325"/>
        <v>2.7220749429039439E-5</v>
      </c>
      <c r="I2837">
        <f t="shared" si="321"/>
        <v>0.94261026195229336</v>
      </c>
      <c r="J2837" t="b">
        <f t="shared" si="326"/>
        <v>0</v>
      </c>
    </row>
    <row r="2838" spans="1:10" x14ac:dyDescent="0.25">
      <c r="A2838">
        <v>6965</v>
      </c>
      <c r="B2838">
        <v>37804.506540000002</v>
      </c>
      <c r="C2838">
        <v>27746.110789999999</v>
      </c>
      <c r="D2838">
        <f t="shared" si="327"/>
        <v>79779068.720009416</v>
      </c>
      <c r="E2838" s="2">
        <f t="shared" si="322"/>
        <v>0.50213314432909506</v>
      </c>
      <c r="F2838">
        <f t="shared" si="323"/>
        <v>1</v>
      </c>
      <c r="G2838">
        <f t="shared" si="324"/>
        <v>13992654.302783998</v>
      </c>
      <c r="H2838">
        <f t="shared" si="325"/>
        <v>2.7220784819041752E-5</v>
      </c>
      <c r="I2838">
        <f t="shared" si="321"/>
        <v>0.94258304120286429</v>
      </c>
      <c r="J2838" t="b">
        <f t="shared" si="326"/>
        <v>0</v>
      </c>
    </row>
    <row r="2839" spans="1:10" x14ac:dyDescent="0.25">
      <c r="A2839">
        <v>8940</v>
      </c>
      <c r="B2839">
        <v>37806.730810000001</v>
      </c>
      <c r="C2839">
        <v>24810.277129999999</v>
      </c>
      <c r="D2839">
        <f t="shared" si="327"/>
        <v>79816875.450819418</v>
      </c>
      <c r="E2839" s="2">
        <f t="shared" si="322"/>
        <v>0.50237110163949006</v>
      </c>
      <c r="F2839">
        <f t="shared" si="323"/>
        <v>1</v>
      </c>
      <c r="G2839">
        <f t="shared" si="324"/>
        <v>14009299.795407727</v>
      </c>
      <c r="H2839">
        <f t="shared" si="325"/>
        <v>2.7222386384055842E-5</v>
      </c>
      <c r="I2839">
        <f t="shared" si="321"/>
        <v>0.9425558204180452</v>
      </c>
      <c r="J2839" t="b">
        <f t="shared" si="326"/>
        <v>0</v>
      </c>
    </row>
    <row r="2840" spans="1:10" x14ac:dyDescent="0.25">
      <c r="A2840">
        <v>6291</v>
      </c>
      <c r="B2840">
        <v>37808.162510000002</v>
      </c>
      <c r="C2840">
        <v>29550.511320000001</v>
      </c>
      <c r="D2840">
        <f t="shared" si="327"/>
        <v>79854683.613329411</v>
      </c>
      <c r="E2840" s="2">
        <f t="shared" si="322"/>
        <v>0.50260906796107097</v>
      </c>
      <c r="F2840">
        <f t="shared" si="323"/>
        <v>1</v>
      </c>
      <c r="G2840">
        <f t="shared" si="324"/>
        <v>14020019.264797537</v>
      </c>
      <c r="H2840">
        <f t="shared" si="325"/>
        <v>2.7223417266381583E-5</v>
      </c>
      <c r="I2840">
        <f t="shared" si="321"/>
        <v>0.94252859803166111</v>
      </c>
      <c r="J2840" t="b">
        <f t="shared" si="326"/>
        <v>0</v>
      </c>
    </row>
    <row r="2841" spans="1:10" x14ac:dyDescent="0.25">
      <c r="A2841">
        <v>8731</v>
      </c>
      <c r="B2841">
        <v>37809.113850000002</v>
      </c>
      <c r="C2841">
        <v>22774.143049999999</v>
      </c>
      <c r="D2841">
        <f t="shared" si="327"/>
        <v>79892492.727179408</v>
      </c>
      <c r="E2841" s="2">
        <f t="shared" si="322"/>
        <v>0.5028470402704297</v>
      </c>
      <c r="F2841">
        <f t="shared" si="323"/>
        <v>1</v>
      </c>
      <c r="G2841">
        <f t="shared" si="324"/>
        <v>14027144.434728073</v>
      </c>
      <c r="H2841">
        <f t="shared" si="325"/>
        <v>2.7224102269938031E-5</v>
      </c>
      <c r="I2841">
        <f t="shared" si="321"/>
        <v>0.94250137461439476</v>
      </c>
      <c r="J2841" t="b">
        <f t="shared" si="326"/>
        <v>0</v>
      </c>
    </row>
    <row r="2842" spans="1:10" x14ac:dyDescent="0.25">
      <c r="A2842">
        <v>7877</v>
      </c>
      <c r="B2842">
        <v>37809.196360000002</v>
      </c>
      <c r="C2842">
        <v>23743.09849</v>
      </c>
      <c r="D2842">
        <f t="shared" si="327"/>
        <v>79930301.923539415</v>
      </c>
      <c r="E2842" s="2">
        <f t="shared" si="322"/>
        <v>0.50308501309911036</v>
      </c>
      <c r="F2842">
        <f t="shared" si="323"/>
        <v>1</v>
      </c>
      <c r="G2842">
        <f t="shared" si="324"/>
        <v>14027762.488129687</v>
      </c>
      <c r="H2842">
        <f t="shared" si="325"/>
        <v>2.7224161680499391E-5</v>
      </c>
      <c r="I2842">
        <f t="shared" si="321"/>
        <v>0.9424741505121248</v>
      </c>
      <c r="J2842" t="b">
        <f t="shared" si="326"/>
        <v>0</v>
      </c>
    </row>
    <row r="2843" spans="1:10" x14ac:dyDescent="0.25">
      <c r="A2843">
        <v>6442</v>
      </c>
      <c r="B2843">
        <v>37815.345650000003</v>
      </c>
      <c r="C2843">
        <v>23291.28774</v>
      </c>
      <c r="D2843">
        <f t="shared" si="327"/>
        <v>79968117.269189417</v>
      </c>
      <c r="E2843" s="2">
        <f t="shared" si="322"/>
        <v>0.50332302463170631</v>
      </c>
      <c r="F2843">
        <f t="shared" si="323"/>
        <v>1</v>
      </c>
      <c r="G2843">
        <f t="shared" si="324"/>
        <v>14073862.978733392</v>
      </c>
      <c r="H2843">
        <f t="shared" si="325"/>
        <v>2.7228589419814088E-5</v>
      </c>
      <c r="I2843">
        <f t="shared" si="321"/>
        <v>0.94244692635044425</v>
      </c>
      <c r="J2843" t="b">
        <f t="shared" si="326"/>
        <v>0</v>
      </c>
    </row>
    <row r="2844" spans="1:10" x14ac:dyDescent="0.25">
      <c r="A2844">
        <v>6229</v>
      </c>
      <c r="B2844">
        <v>37816.564039999997</v>
      </c>
      <c r="C2844">
        <v>25281.412929999999</v>
      </c>
      <c r="D2844">
        <f t="shared" si="327"/>
        <v>80005933.833229423</v>
      </c>
      <c r="E2844" s="2">
        <f t="shared" si="322"/>
        <v>0.50356104383290523</v>
      </c>
      <c r="F2844">
        <f t="shared" si="323"/>
        <v>1</v>
      </c>
      <c r="G2844">
        <f t="shared" si="324"/>
        <v>14083006.079339296</v>
      </c>
      <c r="H2844">
        <f t="shared" si="325"/>
        <v>2.7229466710249833E-5</v>
      </c>
      <c r="I2844">
        <f t="shared" si="321"/>
        <v>0.94241969776102441</v>
      </c>
      <c r="J2844" t="b">
        <f t="shared" si="326"/>
        <v>0</v>
      </c>
    </row>
    <row r="2845" spans="1:10" x14ac:dyDescent="0.25">
      <c r="A2845">
        <v>7651</v>
      </c>
      <c r="B2845">
        <v>37817.897770000003</v>
      </c>
      <c r="C2845">
        <v>19173.061949999999</v>
      </c>
      <c r="D2845">
        <f t="shared" si="327"/>
        <v>80043751.730999425</v>
      </c>
      <c r="E2845" s="2">
        <f t="shared" si="322"/>
        <v>0.50379907142866232</v>
      </c>
      <c r="F2845">
        <f t="shared" si="323"/>
        <v>1</v>
      </c>
      <c r="G2845">
        <f t="shared" si="324"/>
        <v>14093018.123737747</v>
      </c>
      <c r="H2845">
        <f t="shared" si="325"/>
        <v>2.7230427050184395E-5</v>
      </c>
      <c r="I2845">
        <f t="shared" si="321"/>
        <v>0.94239246829431411</v>
      </c>
      <c r="J2845" t="b">
        <f t="shared" si="326"/>
        <v>0</v>
      </c>
    </row>
    <row r="2846" spans="1:10" x14ac:dyDescent="0.25">
      <c r="A2846">
        <v>6342</v>
      </c>
      <c r="B2846">
        <v>37818.335650000001</v>
      </c>
      <c r="C2846">
        <v>29653.000650000002</v>
      </c>
      <c r="D2846">
        <f t="shared" si="327"/>
        <v>80081570.066649422</v>
      </c>
      <c r="E2846" s="2">
        <f t="shared" si="322"/>
        <v>0.50403710178045646</v>
      </c>
      <c r="F2846">
        <f t="shared" si="323"/>
        <v>1</v>
      </c>
      <c r="G2846">
        <f t="shared" si="324"/>
        <v>14096305.977085613</v>
      </c>
      <c r="H2846">
        <f t="shared" si="325"/>
        <v>2.72307423416231E-5</v>
      </c>
      <c r="I2846">
        <f t="shared" si="321"/>
        <v>0.94236523786726389</v>
      </c>
      <c r="J2846" t="b">
        <f t="shared" si="326"/>
        <v>0</v>
      </c>
    </row>
    <row r="2847" spans="1:10" x14ac:dyDescent="0.25">
      <c r="A2847">
        <v>7127</v>
      </c>
      <c r="B2847">
        <v>37818.467129999997</v>
      </c>
      <c r="C2847">
        <v>24391.08826</v>
      </c>
      <c r="D2847">
        <f t="shared" si="327"/>
        <v>80119388.533779427</v>
      </c>
      <c r="E2847" s="2">
        <f t="shared" si="322"/>
        <v>0.50427513295979176</v>
      </c>
      <c r="F2847">
        <f t="shared" si="323"/>
        <v>1</v>
      </c>
      <c r="G2847">
        <f t="shared" si="324"/>
        <v>14097293.278943712</v>
      </c>
      <c r="H2847">
        <f t="shared" si="325"/>
        <v>2.7230837012579437E-5</v>
      </c>
      <c r="I2847">
        <f t="shared" si="321"/>
        <v>0.94233800712492222</v>
      </c>
      <c r="J2847" t="b">
        <f t="shared" si="326"/>
        <v>0</v>
      </c>
    </row>
    <row r="2848" spans="1:10" x14ac:dyDescent="0.25">
      <c r="A2848">
        <v>6895</v>
      </c>
      <c r="B2848">
        <v>37820.957829999999</v>
      </c>
      <c r="C2848">
        <v>23240.64472</v>
      </c>
      <c r="D2848">
        <f t="shared" si="327"/>
        <v>80157209.491609424</v>
      </c>
      <c r="E2848" s="2">
        <f t="shared" si="322"/>
        <v>0.50451317981570787</v>
      </c>
      <c r="F2848">
        <f t="shared" si="323"/>
        <v>1</v>
      </c>
      <c r="G2848">
        <f t="shared" si="324"/>
        <v>14116002.827485688</v>
      </c>
      <c r="H2848">
        <f t="shared" si="325"/>
        <v>2.7232630418047568E-5</v>
      </c>
      <c r="I2848">
        <f t="shared" si="321"/>
        <v>0.9423107762879096</v>
      </c>
      <c r="J2848" t="b">
        <f t="shared" si="326"/>
        <v>0</v>
      </c>
    </row>
    <row r="2849" spans="1:10" x14ac:dyDescent="0.25">
      <c r="A2849">
        <v>9434</v>
      </c>
      <c r="B2849">
        <v>37821.382109999999</v>
      </c>
      <c r="C2849">
        <v>22351.425190000002</v>
      </c>
      <c r="D2849">
        <f t="shared" si="327"/>
        <v>80195030.873719424</v>
      </c>
      <c r="E2849" s="2">
        <f t="shared" si="322"/>
        <v>0.50475122934206196</v>
      </c>
      <c r="F2849">
        <f t="shared" si="323"/>
        <v>1</v>
      </c>
      <c r="G2849">
        <f t="shared" si="324"/>
        <v>14119191.155133624</v>
      </c>
      <c r="H2849">
        <f t="shared" si="325"/>
        <v>2.7232935916932224E-5</v>
      </c>
      <c r="I2849">
        <f t="shared" si="321"/>
        <v>0.94228354365749156</v>
      </c>
      <c r="J2849" t="b">
        <f t="shared" si="326"/>
        <v>0</v>
      </c>
    </row>
    <row r="2850" spans="1:10" x14ac:dyDescent="0.25">
      <c r="A2850">
        <v>8874</v>
      </c>
      <c r="B2850">
        <v>37822.663070000002</v>
      </c>
      <c r="C2850">
        <v>24762.881539999998</v>
      </c>
      <c r="D2850">
        <f t="shared" si="327"/>
        <v>80232853.536789417</v>
      </c>
      <c r="E2850" s="2">
        <f t="shared" si="322"/>
        <v>0.50498928693083733</v>
      </c>
      <c r="F2850">
        <f t="shared" si="323"/>
        <v>1</v>
      </c>
      <c r="G2850">
        <f t="shared" si="324"/>
        <v>14128819.341608332</v>
      </c>
      <c r="H2850">
        <f t="shared" si="325"/>
        <v>2.7233858260317001E-5</v>
      </c>
      <c r="I2850">
        <f t="shared" si="321"/>
        <v>0.94225631072157467</v>
      </c>
      <c r="J2850" t="b">
        <f t="shared" si="326"/>
        <v>0</v>
      </c>
    </row>
    <row r="2851" spans="1:10" x14ac:dyDescent="0.25">
      <c r="A2851">
        <v>8117</v>
      </c>
      <c r="B2851">
        <v>37829.931859999997</v>
      </c>
      <c r="C2851">
        <v>27009.22308</v>
      </c>
      <c r="D2851">
        <f t="shared" si="327"/>
        <v>80270683.468649417</v>
      </c>
      <c r="E2851" s="2">
        <f t="shared" si="322"/>
        <v>0.50522739026971286</v>
      </c>
      <c r="F2851">
        <f t="shared" si="323"/>
        <v>1</v>
      </c>
      <c r="G2851">
        <f t="shared" si="324"/>
        <v>14183516.500409136</v>
      </c>
      <c r="H2851">
        <f t="shared" si="325"/>
        <v>2.7239092085238782E-5</v>
      </c>
      <c r="I2851">
        <f t="shared" si="321"/>
        <v>0.94222907686331436</v>
      </c>
      <c r="J2851" t="b">
        <f t="shared" si="326"/>
        <v>0</v>
      </c>
    </row>
    <row r="2852" spans="1:10" x14ac:dyDescent="0.25">
      <c r="A2852">
        <v>7472</v>
      </c>
      <c r="B2852">
        <v>37833.059480000004</v>
      </c>
      <c r="C2852">
        <v>19492.622739999999</v>
      </c>
      <c r="D2852">
        <f t="shared" si="327"/>
        <v>80308516.528129414</v>
      </c>
      <c r="E2852" s="2">
        <f t="shared" si="322"/>
        <v>0.50546551329397327</v>
      </c>
      <c r="F2852">
        <f t="shared" si="323"/>
        <v>1</v>
      </c>
      <c r="G2852">
        <f t="shared" si="324"/>
        <v>14207084.147834491</v>
      </c>
      <c r="H2852">
        <f t="shared" si="325"/>
        <v>2.7241344099054272E-5</v>
      </c>
      <c r="I2852">
        <f t="shared" si="321"/>
        <v>0.94220183777122912</v>
      </c>
      <c r="J2852" t="b">
        <f t="shared" si="326"/>
        <v>0</v>
      </c>
    </row>
    <row r="2853" spans="1:10" x14ac:dyDescent="0.25">
      <c r="A2853">
        <v>7028</v>
      </c>
      <c r="B2853">
        <v>37837.685960000003</v>
      </c>
      <c r="C2853">
        <v>23732.956549999999</v>
      </c>
      <c r="D2853">
        <f t="shared" si="327"/>
        <v>80346354.214089409</v>
      </c>
      <c r="E2853" s="2">
        <f t="shared" si="322"/>
        <v>0.50570366543751244</v>
      </c>
      <c r="F2853">
        <f t="shared" si="323"/>
        <v>1</v>
      </c>
      <c r="G2853">
        <f t="shared" si="324"/>
        <v>14241982.073506359</v>
      </c>
      <c r="H2853">
        <f t="shared" si="325"/>
        <v>2.7244675353131517E-5</v>
      </c>
      <c r="I2853">
        <f t="shared" si="321"/>
        <v>0.94217459642713008</v>
      </c>
      <c r="J2853" t="b">
        <f t="shared" si="326"/>
        <v>0</v>
      </c>
    </row>
    <row r="2854" spans="1:10" x14ac:dyDescent="0.25">
      <c r="A2854">
        <v>6330</v>
      </c>
      <c r="B2854">
        <v>37842.075470000003</v>
      </c>
      <c r="C2854">
        <v>26427.721399999999</v>
      </c>
      <c r="D2854">
        <f t="shared" si="327"/>
        <v>80384196.289559409</v>
      </c>
      <c r="E2854" s="2">
        <f t="shared" si="322"/>
        <v>0.50594184520883034</v>
      </c>
      <c r="F2854">
        <f t="shared" si="323"/>
        <v>1</v>
      </c>
      <c r="G2854">
        <f t="shared" si="324"/>
        <v>14275132.090422591</v>
      </c>
      <c r="H2854">
        <f t="shared" si="325"/>
        <v>2.7247835979154887E-5</v>
      </c>
      <c r="I2854">
        <f t="shared" si="321"/>
        <v>0.942147351751777</v>
      </c>
      <c r="J2854" t="b">
        <f t="shared" si="326"/>
        <v>0</v>
      </c>
    </row>
    <row r="2855" spans="1:10" x14ac:dyDescent="0.25">
      <c r="A2855">
        <v>7835</v>
      </c>
      <c r="B2855">
        <v>37843.84708</v>
      </c>
      <c r="C2855">
        <v>27676.661110000001</v>
      </c>
      <c r="D2855">
        <f t="shared" si="327"/>
        <v>80422040.136639416</v>
      </c>
      <c r="E2855" s="2">
        <f t="shared" si="322"/>
        <v>0.50618003613074347</v>
      </c>
      <c r="F2855">
        <f t="shared" si="323"/>
        <v>1</v>
      </c>
      <c r="G2855">
        <f t="shared" si="324"/>
        <v>14288522.380777856</v>
      </c>
      <c r="H2855">
        <f t="shared" si="325"/>
        <v>2.7249111610528151E-5</v>
      </c>
      <c r="I2855">
        <f t="shared" si="321"/>
        <v>0.94212010391579781</v>
      </c>
      <c r="J2855" t="b">
        <f t="shared" si="326"/>
        <v>0</v>
      </c>
    </row>
    <row r="2856" spans="1:10" x14ac:dyDescent="0.25">
      <c r="A2856">
        <v>6198</v>
      </c>
      <c r="B2856">
        <v>37845.961230000001</v>
      </c>
      <c r="C2856">
        <v>25574.488219999999</v>
      </c>
      <c r="D2856">
        <f t="shared" si="327"/>
        <v>80459886.097869411</v>
      </c>
      <c r="E2856" s="2">
        <f t="shared" si="322"/>
        <v>0.50641824035921434</v>
      </c>
      <c r="F2856">
        <f t="shared" si="323"/>
        <v>1</v>
      </c>
      <c r="G2856">
        <f t="shared" si="324"/>
        <v>14304509.892855382</v>
      </c>
      <c r="H2856">
        <f t="shared" si="325"/>
        <v>2.7250633884656087E-5</v>
      </c>
      <c r="I2856">
        <f t="shared" si="321"/>
        <v>0.94209285480418725</v>
      </c>
      <c r="J2856" t="b">
        <f t="shared" si="326"/>
        <v>0</v>
      </c>
    </row>
    <row r="2857" spans="1:10" x14ac:dyDescent="0.25">
      <c r="A2857">
        <v>7053</v>
      </c>
      <c r="B2857">
        <v>37850.600200000001</v>
      </c>
      <c r="C2857">
        <v>26748.661789999998</v>
      </c>
      <c r="D2857">
        <f t="shared" si="327"/>
        <v>80497736.698069409</v>
      </c>
      <c r="E2857" s="2">
        <f t="shared" si="322"/>
        <v>0.50665647378557677</v>
      </c>
      <c r="F2857">
        <f t="shared" si="323"/>
        <v>1</v>
      </c>
      <c r="G2857">
        <f t="shared" si="324"/>
        <v>14339621.791245248</v>
      </c>
      <c r="H2857">
        <f t="shared" si="325"/>
        <v>2.7253974132042159E-5</v>
      </c>
      <c r="I2857">
        <f t="shared" si="321"/>
        <v>0.94206560417030261</v>
      </c>
      <c r="J2857" t="b">
        <f t="shared" si="326"/>
        <v>0</v>
      </c>
    </row>
    <row r="2858" spans="1:10" x14ac:dyDescent="0.25">
      <c r="A2858">
        <v>6438</v>
      </c>
      <c r="B2858">
        <v>37860.611550000001</v>
      </c>
      <c r="C2858">
        <v>21072.3043</v>
      </c>
      <c r="D2858">
        <f t="shared" si="327"/>
        <v>80535597.309619412</v>
      </c>
      <c r="E2858" s="2">
        <f t="shared" si="322"/>
        <v>0.50689477022383866</v>
      </c>
      <c r="F2858">
        <f t="shared" si="323"/>
        <v>1</v>
      </c>
      <c r="G2858">
        <f t="shared" si="324"/>
        <v>14415543.364195343</v>
      </c>
      <c r="H2858">
        <f t="shared" si="325"/>
        <v>2.7261182711892547E-5</v>
      </c>
      <c r="I2858">
        <f t="shared" si="321"/>
        <v>0.94203835019617055</v>
      </c>
      <c r="J2858" t="b">
        <f t="shared" si="326"/>
        <v>0</v>
      </c>
    </row>
    <row r="2859" spans="1:10" x14ac:dyDescent="0.25">
      <c r="A2859">
        <v>5976</v>
      </c>
      <c r="B2859">
        <v>37861.372880000003</v>
      </c>
      <c r="C2859">
        <v>21605.714690000001</v>
      </c>
      <c r="D2859">
        <f t="shared" si="327"/>
        <v>80573458.682499409</v>
      </c>
      <c r="E2859" s="2">
        <f t="shared" si="322"/>
        <v>0.50713307145394659</v>
      </c>
      <c r="F2859">
        <f t="shared" si="323"/>
        <v>1</v>
      </c>
      <c r="G2859">
        <f t="shared" si="324"/>
        <v>14421325.149855278</v>
      </c>
      <c r="H2859">
        <f t="shared" si="325"/>
        <v>2.726173090050822E-5</v>
      </c>
      <c r="I2859">
        <f t="shared" si="321"/>
        <v>0.94201108901345865</v>
      </c>
      <c r="J2859" t="b">
        <f t="shared" si="326"/>
        <v>0</v>
      </c>
    </row>
    <row r="2860" spans="1:10" x14ac:dyDescent="0.25">
      <c r="A2860">
        <v>7729</v>
      </c>
      <c r="B2860">
        <v>37861.630590000001</v>
      </c>
      <c r="C2860">
        <v>19902.37455</v>
      </c>
      <c r="D2860">
        <f t="shared" si="327"/>
        <v>80611320.313089415</v>
      </c>
      <c r="E2860" s="2">
        <f t="shared" si="322"/>
        <v>0.50737137430609336</v>
      </c>
      <c r="F2860">
        <f t="shared" si="323"/>
        <v>1</v>
      </c>
      <c r="G2860">
        <f t="shared" si="324"/>
        <v>14423282.545361111</v>
      </c>
      <c r="H2860">
        <f t="shared" si="325"/>
        <v>2.7261916462207015E-5</v>
      </c>
      <c r="I2860">
        <f t="shared" si="321"/>
        <v>0.94198382728255814</v>
      </c>
      <c r="J2860" t="b">
        <f t="shared" si="326"/>
        <v>0</v>
      </c>
    </row>
    <row r="2861" spans="1:10" x14ac:dyDescent="0.25">
      <c r="A2861">
        <v>8718</v>
      </c>
      <c r="B2861">
        <v>37861.877710000001</v>
      </c>
      <c r="C2861">
        <v>23759.257969999999</v>
      </c>
      <c r="D2861">
        <f t="shared" si="327"/>
        <v>80649182.190799415</v>
      </c>
      <c r="E2861" s="2">
        <f t="shared" si="322"/>
        <v>0.50760967871362472</v>
      </c>
      <c r="F2861">
        <f t="shared" si="323"/>
        <v>1</v>
      </c>
      <c r="G2861">
        <f t="shared" si="324"/>
        <v>14425159.630952094</v>
      </c>
      <c r="H2861">
        <f t="shared" si="325"/>
        <v>2.7262094398674388E-5</v>
      </c>
      <c r="I2861">
        <f t="shared" si="321"/>
        <v>0.94195656536609595</v>
      </c>
      <c r="J2861" t="b">
        <f t="shared" si="326"/>
        <v>0</v>
      </c>
    </row>
    <row r="2862" spans="1:10" x14ac:dyDescent="0.25">
      <c r="A2862">
        <v>7106</v>
      </c>
      <c r="B2862">
        <v>37866.594989999998</v>
      </c>
      <c r="C2862">
        <v>23024.645550000001</v>
      </c>
      <c r="D2862">
        <f t="shared" si="327"/>
        <v>80687048.785789415</v>
      </c>
      <c r="E2862" s="2">
        <f t="shared" si="322"/>
        <v>0.50784801281193437</v>
      </c>
      <c r="F2862">
        <f t="shared" si="323"/>
        <v>1</v>
      </c>
      <c r="G2862">
        <f t="shared" si="324"/>
        <v>14461014.784268947</v>
      </c>
      <c r="H2862">
        <f t="shared" si="325"/>
        <v>2.7265491032450714E-5</v>
      </c>
      <c r="I2862">
        <f t="shared" si="321"/>
        <v>0.94192930327169733</v>
      </c>
      <c r="J2862" t="b">
        <f t="shared" si="326"/>
        <v>0</v>
      </c>
    </row>
    <row r="2863" spans="1:10" x14ac:dyDescent="0.25">
      <c r="A2863">
        <v>5861</v>
      </c>
      <c r="B2863">
        <v>37868.100140000002</v>
      </c>
      <c r="C2863">
        <v>26461.33308</v>
      </c>
      <c r="D2863">
        <f t="shared" si="327"/>
        <v>80724916.885929421</v>
      </c>
      <c r="E2863" s="2">
        <f t="shared" si="322"/>
        <v>0.50808635638372757</v>
      </c>
      <c r="F2863">
        <f t="shared" si="323"/>
        <v>1</v>
      </c>
      <c r="G2863">
        <f t="shared" si="324"/>
        <v>14472464.510509409</v>
      </c>
      <c r="H2863">
        <f t="shared" si="325"/>
        <v>2.7266574801768723E-5</v>
      </c>
      <c r="I2863">
        <f t="shared" si="321"/>
        <v>0.94190203778066484</v>
      </c>
      <c r="J2863" t="b">
        <f t="shared" si="326"/>
        <v>0</v>
      </c>
    </row>
    <row r="2864" spans="1:10" x14ac:dyDescent="0.25">
      <c r="A2864">
        <v>6228</v>
      </c>
      <c r="B2864">
        <v>37869.655619999998</v>
      </c>
      <c r="C2864">
        <v>24687.924500000001</v>
      </c>
      <c r="D2864">
        <f t="shared" si="327"/>
        <v>80762786.541549414</v>
      </c>
      <c r="E2864" s="2">
        <f t="shared" si="322"/>
        <v>0.50832470974578381</v>
      </c>
      <c r="F2864">
        <f t="shared" si="323"/>
        <v>1</v>
      </c>
      <c r="G2864">
        <f t="shared" si="324"/>
        <v>14484301.859486848</v>
      </c>
      <c r="H2864">
        <f t="shared" si="325"/>
        <v>2.7267694810737108E-5</v>
      </c>
      <c r="I2864">
        <f t="shared" si="321"/>
        <v>0.94187477120586305</v>
      </c>
      <c r="J2864" t="b">
        <f t="shared" si="326"/>
        <v>0</v>
      </c>
    </row>
    <row r="2865" spans="1:10" x14ac:dyDescent="0.25">
      <c r="A2865">
        <v>8890</v>
      </c>
      <c r="B2865">
        <v>37876.400900000001</v>
      </c>
      <c r="C2865">
        <v>24875.336380000001</v>
      </c>
      <c r="D2865">
        <f t="shared" si="327"/>
        <v>80800662.942449421</v>
      </c>
      <c r="E2865" s="2">
        <f t="shared" si="322"/>
        <v>0.50856310556294404</v>
      </c>
      <c r="F2865">
        <f t="shared" si="323"/>
        <v>1</v>
      </c>
      <c r="G2865">
        <f t="shared" si="324"/>
        <v>14535690.065130353</v>
      </c>
      <c r="H2865">
        <f t="shared" si="325"/>
        <v>2.7272551687131724E-5</v>
      </c>
      <c r="I2865">
        <f t="shared" si="321"/>
        <v>0.94184750351105229</v>
      </c>
      <c r="J2865" t="b">
        <f t="shared" si="326"/>
        <v>0</v>
      </c>
    </row>
    <row r="2866" spans="1:10" x14ac:dyDescent="0.25">
      <c r="A2866">
        <v>7596</v>
      </c>
      <c r="B2866">
        <v>37880.863160000001</v>
      </c>
      <c r="C2866">
        <v>22964.876779999999</v>
      </c>
      <c r="D2866">
        <f t="shared" si="327"/>
        <v>80838543.80560942</v>
      </c>
      <c r="E2866" s="2">
        <f t="shared" si="322"/>
        <v>0.50880152946577484</v>
      </c>
      <c r="F2866">
        <f t="shared" si="323"/>
        <v>1</v>
      </c>
      <c r="G2866">
        <f t="shared" si="324"/>
        <v>14569735.334181556</v>
      </c>
      <c r="H2866">
        <f t="shared" si="325"/>
        <v>2.7275764696118841E-5</v>
      </c>
      <c r="I2866">
        <f t="shared" si="321"/>
        <v>0.94182023095936518</v>
      </c>
      <c r="J2866" t="b">
        <f t="shared" si="326"/>
        <v>0</v>
      </c>
    </row>
    <row r="2867" spans="1:10" x14ac:dyDescent="0.25">
      <c r="A2867">
        <v>8872</v>
      </c>
      <c r="B2867">
        <v>37881.318420000003</v>
      </c>
      <c r="C2867">
        <v>25885.316009999999</v>
      </c>
      <c r="D2867">
        <f t="shared" si="327"/>
        <v>80876425.124029413</v>
      </c>
      <c r="E2867" s="2">
        <f t="shared" si="322"/>
        <v>0.50903995623403309</v>
      </c>
      <c r="F2867">
        <f t="shared" si="323"/>
        <v>1</v>
      </c>
      <c r="G2867">
        <f t="shared" si="324"/>
        <v>14573211.02566381</v>
      </c>
      <c r="H2867">
        <f t="shared" si="325"/>
        <v>2.7276092501865591E-5</v>
      </c>
      <c r="I2867">
        <f t="shared" si="321"/>
        <v>0.9417929551946691</v>
      </c>
      <c r="J2867" t="b">
        <f t="shared" si="326"/>
        <v>0</v>
      </c>
    </row>
    <row r="2868" spans="1:10" x14ac:dyDescent="0.25">
      <c r="A2868">
        <v>7703</v>
      </c>
      <c r="B2868">
        <v>37883.079010000001</v>
      </c>
      <c r="C2868">
        <v>27970.198240000002</v>
      </c>
      <c r="D2868">
        <f t="shared" si="327"/>
        <v>80914308.203039408</v>
      </c>
      <c r="E2868" s="2">
        <f t="shared" si="322"/>
        <v>0.50927839408352615</v>
      </c>
      <c r="F2868">
        <f t="shared" si="323"/>
        <v>1</v>
      </c>
      <c r="G2868">
        <f t="shared" si="324"/>
        <v>14586656.18607443</v>
      </c>
      <c r="H2868">
        <f t="shared" si="325"/>
        <v>2.7277360198389914E-5</v>
      </c>
      <c r="I2868">
        <f t="shared" si="321"/>
        <v>0.94176567910216724</v>
      </c>
      <c r="J2868" t="b">
        <f t="shared" si="326"/>
        <v>0</v>
      </c>
    </row>
    <row r="2869" spans="1:10" x14ac:dyDescent="0.25">
      <c r="A2869">
        <v>8789</v>
      </c>
      <c r="B2869">
        <v>37885.344230000002</v>
      </c>
      <c r="C2869">
        <v>18181.067070000001</v>
      </c>
      <c r="D2869">
        <f t="shared" si="327"/>
        <v>80952193.547269404</v>
      </c>
      <c r="E2869" s="2">
        <f t="shared" si="322"/>
        <v>0.50951684619041848</v>
      </c>
      <c r="F2869">
        <f t="shared" si="323"/>
        <v>1</v>
      </c>
      <c r="G2869">
        <f t="shared" si="324"/>
        <v>14603964.191739341</v>
      </c>
      <c r="H2869">
        <f t="shared" si="325"/>
        <v>2.727899124907226E-5</v>
      </c>
      <c r="I2869">
        <f t="shared" si="321"/>
        <v>0.94173840174196888</v>
      </c>
      <c r="J2869" t="b">
        <f t="shared" si="326"/>
        <v>0</v>
      </c>
    </row>
    <row r="2870" spans="1:10" x14ac:dyDescent="0.25">
      <c r="A2870">
        <v>675</v>
      </c>
      <c r="B2870">
        <v>37888.993009999998</v>
      </c>
      <c r="C2870">
        <v>112060.2255</v>
      </c>
      <c r="D2870">
        <f t="shared" si="327"/>
        <v>80990082.540279403</v>
      </c>
      <c r="E2870" s="2">
        <f t="shared" si="322"/>
        <v>0.5097553212629008</v>
      </c>
      <c r="F2870">
        <f t="shared" si="323"/>
        <v>1</v>
      </c>
      <c r="G2870">
        <f t="shared" si="324"/>
        <v>14631865.228208914</v>
      </c>
      <c r="H2870">
        <f t="shared" si="325"/>
        <v>2.7281618519319175E-5</v>
      </c>
      <c r="I2870">
        <f t="shared" si="321"/>
        <v>0.94171112275071978</v>
      </c>
      <c r="J2870" t="b">
        <f t="shared" si="326"/>
        <v>0</v>
      </c>
    </row>
    <row r="2871" spans="1:10" x14ac:dyDescent="0.25">
      <c r="A2871">
        <v>6209</v>
      </c>
      <c r="B2871">
        <v>37891.326789999999</v>
      </c>
      <c r="C2871">
        <v>21628.80687</v>
      </c>
      <c r="D2871">
        <f t="shared" si="327"/>
        <v>81027973.867069408</v>
      </c>
      <c r="E2871" s="2">
        <f t="shared" si="322"/>
        <v>0.5099938110243023</v>
      </c>
      <c r="F2871">
        <f t="shared" si="323"/>
        <v>1</v>
      </c>
      <c r="G2871">
        <f t="shared" si="324"/>
        <v>14649724.848433031</v>
      </c>
      <c r="H2871">
        <f t="shared" si="325"/>
        <v>2.7283298935994573E-5</v>
      </c>
      <c r="I2871">
        <f t="shared" si="321"/>
        <v>0.94168384113220049</v>
      </c>
      <c r="J2871" t="b">
        <f t="shared" si="326"/>
        <v>0</v>
      </c>
    </row>
    <row r="2872" spans="1:10" x14ac:dyDescent="0.25">
      <c r="A2872">
        <v>7570</v>
      </c>
      <c r="B2872">
        <v>37893.362419999998</v>
      </c>
      <c r="C2872">
        <v>26709.518179999999</v>
      </c>
      <c r="D2872">
        <f t="shared" si="327"/>
        <v>81065867.229489401</v>
      </c>
      <c r="E2872" s="2">
        <f t="shared" si="322"/>
        <v>0.51023231359805288</v>
      </c>
      <c r="F2872">
        <f t="shared" si="323"/>
        <v>1</v>
      </c>
      <c r="G2872">
        <f t="shared" si="324"/>
        <v>14665311.723171795</v>
      </c>
      <c r="H2872">
        <f t="shared" si="325"/>
        <v>2.7284764672523697E-5</v>
      </c>
      <c r="I2872">
        <f t="shared" si="321"/>
        <v>0.94165655783326452</v>
      </c>
      <c r="J2872" t="b">
        <f t="shared" si="326"/>
        <v>0</v>
      </c>
    </row>
    <row r="2873" spans="1:10" x14ac:dyDescent="0.25">
      <c r="A2873">
        <v>8676</v>
      </c>
      <c r="B2873">
        <v>37894.571660000001</v>
      </c>
      <c r="C2873">
        <v>24593.532319999998</v>
      </c>
      <c r="D2873">
        <f t="shared" si="327"/>
        <v>81103761.801149398</v>
      </c>
      <c r="E2873" s="2">
        <f t="shared" si="322"/>
        <v>0.51047082378281605</v>
      </c>
      <c r="F2873">
        <f t="shared" si="323"/>
        <v>1</v>
      </c>
      <c r="G2873">
        <f t="shared" si="324"/>
        <v>14674574.830842795</v>
      </c>
      <c r="H2873">
        <f t="shared" si="325"/>
        <v>2.7285635374586688E-5</v>
      </c>
      <c r="I2873">
        <f t="shared" si="321"/>
        <v>0.94162927306859201</v>
      </c>
      <c r="J2873" t="b">
        <f t="shared" si="326"/>
        <v>0</v>
      </c>
    </row>
    <row r="2874" spans="1:10" x14ac:dyDescent="0.25">
      <c r="A2874">
        <v>6991</v>
      </c>
      <c r="B2874">
        <v>37896.782919999998</v>
      </c>
      <c r="C2874">
        <v>25537.807519999998</v>
      </c>
      <c r="D2874">
        <f t="shared" si="327"/>
        <v>81141658.584069401</v>
      </c>
      <c r="E2874" s="2">
        <f t="shared" si="322"/>
        <v>0.51070934788535183</v>
      </c>
      <c r="F2874">
        <f t="shared" si="323"/>
        <v>1</v>
      </c>
      <c r="G2874">
        <f t="shared" si="324"/>
        <v>14691521.248174403</v>
      </c>
      <c r="H2874">
        <f t="shared" si="325"/>
        <v>2.7287227571870763E-5</v>
      </c>
      <c r="I2874">
        <f t="shared" si="321"/>
        <v>0.94160198743321744</v>
      </c>
      <c r="J2874" t="b">
        <f t="shared" si="326"/>
        <v>0</v>
      </c>
    </row>
    <row r="2875" spans="1:10" x14ac:dyDescent="0.25">
      <c r="A2875">
        <v>7923</v>
      </c>
      <c r="B2875">
        <v>37900.328139999998</v>
      </c>
      <c r="C2875">
        <v>22434.931120000001</v>
      </c>
      <c r="D2875">
        <f t="shared" si="327"/>
        <v>81179558.912209406</v>
      </c>
      <c r="E2875" s="2">
        <f t="shared" si="322"/>
        <v>0.51094789430166598</v>
      </c>
      <c r="F2875">
        <f t="shared" si="323"/>
        <v>1</v>
      </c>
      <c r="G2875">
        <f t="shared" si="324"/>
        <v>14718711.133135946</v>
      </c>
      <c r="H2875">
        <f t="shared" si="325"/>
        <v>2.7289780274698774E-5</v>
      </c>
      <c r="I2875">
        <f t="shared" si="321"/>
        <v>0.9415747002056456</v>
      </c>
      <c r="J2875" t="b">
        <f t="shared" si="326"/>
        <v>0</v>
      </c>
    </row>
    <row r="2876" spans="1:10" x14ac:dyDescent="0.25">
      <c r="A2876">
        <v>7605</v>
      </c>
      <c r="B2876">
        <v>37900.856079999998</v>
      </c>
      <c r="C2876">
        <v>21132.73417</v>
      </c>
      <c r="D2876">
        <f t="shared" si="327"/>
        <v>81217459.768289402</v>
      </c>
      <c r="E2876" s="2">
        <f t="shared" si="322"/>
        <v>0.511186444040859</v>
      </c>
      <c r="F2876">
        <f t="shared" si="323"/>
        <v>1</v>
      </c>
      <c r="G2876">
        <f t="shared" si="324"/>
        <v>14722762.292570703</v>
      </c>
      <c r="H2876">
        <f t="shared" si="325"/>
        <v>2.7290160413006417E-5</v>
      </c>
      <c r="I2876">
        <f t="shared" si="321"/>
        <v>0.94154741042537093</v>
      </c>
      <c r="J2876" t="b">
        <f t="shared" si="326"/>
        <v>0</v>
      </c>
    </row>
    <row r="2877" spans="1:10" x14ac:dyDescent="0.25">
      <c r="A2877">
        <v>5925</v>
      </c>
      <c r="B2877">
        <v>37903.542399999998</v>
      </c>
      <c r="C2877">
        <v>21701.329689999999</v>
      </c>
      <c r="D2877">
        <f t="shared" si="327"/>
        <v>81255363.310689405</v>
      </c>
      <c r="E2877" s="2">
        <f t="shared" si="322"/>
        <v>0.51142501068787405</v>
      </c>
      <c r="F2877">
        <f t="shared" si="323"/>
        <v>1</v>
      </c>
      <c r="G2877">
        <f t="shared" si="324"/>
        <v>14743384.463891363</v>
      </c>
      <c r="H2877">
        <f t="shared" si="325"/>
        <v>2.729209467284387E-5</v>
      </c>
      <c r="I2877">
        <f t="shared" si="321"/>
        <v>0.9415201202649579</v>
      </c>
      <c r="J2877" t="b">
        <f t="shared" si="326"/>
        <v>0</v>
      </c>
    </row>
    <row r="2878" spans="1:10" x14ac:dyDescent="0.25">
      <c r="A2878">
        <v>7008</v>
      </c>
      <c r="B2878">
        <v>37905.325389999998</v>
      </c>
      <c r="C2878">
        <v>24180.29521</v>
      </c>
      <c r="D2878">
        <f t="shared" si="327"/>
        <v>81293268.636079401</v>
      </c>
      <c r="E2878" s="2">
        <f t="shared" si="322"/>
        <v>0.51166358855711069</v>
      </c>
      <c r="F2878">
        <f t="shared" si="323"/>
        <v>1</v>
      </c>
      <c r="G2878">
        <f t="shared" si="324"/>
        <v>14757079.977387639</v>
      </c>
      <c r="H2878">
        <f t="shared" si="325"/>
        <v>2.7293378498280743E-5</v>
      </c>
      <c r="I2878">
        <f t="shared" si="321"/>
        <v>0.94149282817028501</v>
      </c>
      <c r="J2878" t="b">
        <f t="shared" si="326"/>
        <v>0</v>
      </c>
    </row>
    <row r="2879" spans="1:10" x14ac:dyDescent="0.25">
      <c r="A2879">
        <v>7098</v>
      </c>
      <c r="B2879">
        <v>37908.97651</v>
      </c>
      <c r="C2879">
        <v>21717.14819</v>
      </c>
      <c r="D2879">
        <f t="shared" si="327"/>
        <v>81331177.612589404</v>
      </c>
      <c r="E2879" s="2">
        <f t="shared" si="322"/>
        <v>0.51190218940666521</v>
      </c>
      <c r="F2879">
        <f t="shared" si="323"/>
        <v>1</v>
      </c>
      <c r="G2879">
        <f t="shared" si="324"/>
        <v>14785144.822847247</v>
      </c>
      <c r="H2879">
        <f t="shared" si="325"/>
        <v>2.7296007453422995E-5</v>
      </c>
      <c r="I2879">
        <f t="shared" si="321"/>
        <v>0.94146553479178674</v>
      </c>
      <c r="J2879" t="b">
        <f t="shared" si="326"/>
        <v>0</v>
      </c>
    </row>
    <row r="2880" spans="1:10" x14ac:dyDescent="0.25">
      <c r="A2880">
        <v>6130</v>
      </c>
      <c r="B2880">
        <v>37910.643669999998</v>
      </c>
      <c r="C2880">
        <v>25709.77722</v>
      </c>
      <c r="D2880">
        <f t="shared" si="327"/>
        <v>81369088.256259397</v>
      </c>
      <c r="E2880" s="2">
        <f t="shared" si="322"/>
        <v>0.51214080074940171</v>
      </c>
      <c r="F2880">
        <f t="shared" si="323"/>
        <v>1</v>
      </c>
      <c r="G2880">
        <f t="shared" si="324"/>
        <v>14797968.548206365</v>
      </c>
      <c r="H2880">
        <f t="shared" si="325"/>
        <v>2.7297207876541091E-5</v>
      </c>
      <c r="I2880">
        <f t="shared" si="321"/>
        <v>0.9414382387843333</v>
      </c>
      <c r="J2880" t="b">
        <f t="shared" si="326"/>
        <v>0</v>
      </c>
    </row>
    <row r="2881" spans="1:10" x14ac:dyDescent="0.25">
      <c r="A2881">
        <v>7910</v>
      </c>
      <c r="B2881">
        <v>37912.53241</v>
      </c>
      <c r="C2881">
        <v>21526.68664</v>
      </c>
      <c r="D2881">
        <f t="shared" si="327"/>
        <v>81407000.788669392</v>
      </c>
      <c r="E2881" s="2">
        <f t="shared" si="322"/>
        <v>0.51237942397995517</v>
      </c>
      <c r="F2881">
        <f t="shared" si="323"/>
        <v>1</v>
      </c>
      <c r="G2881">
        <f t="shared" si="324"/>
        <v>14812503.373877427</v>
      </c>
      <c r="H2881">
        <f t="shared" si="325"/>
        <v>2.7298567846286094E-5</v>
      </c>
      <c r="I2881">
        <f t="shared" si="321"/>
        <v>0.94141094157645677</v>
      </c>
      <c r="J2881" t="b">
        <f t="shared" si="326"/>
        <v>0</v>
      </c>
    </row>
    <row r="2882" spans="1:10" x14ac:dyDescent="0.25">
      <c r="A2882">
        <v>8858</v>
      </c>
      <c r="B2882">
        <v>37914.363310000001</v>
      </c>
      <c r="C2882">
        <v>23121.492709999999</v>
      </c>
      <c r="D2882">
        <f t="shared" si="327"/>
        <v>81444915.151979387</v>
      </c>
      <c r="E2882" s="2">
        <f t="shared" si="322"/>
        <v>0.51261805873427768</v>
      </c>
      <c r="F2882">
        <f t="shared" si="323"/>
        <v>1</v>
      </c>
      <c r="G2882">
        <f t="shared" si="324"/>
        <v>14826599.901290486</v>
      </c>
      <c r="H2882">
        <f t="shared" si="325"/>
        <v>2.7299886168874762E-5</v>
      </c>
      <c r="I2882">
        <f t="shared" ref="I2882:I2945" si="328">H2882+I2883</f>
        <v>0.94138364300861044</v>
      </c>
      <c r="J2882" t="b">
        <f t="shared" si="326"/>
        <v>0</v>
      </c>
    </row>
    <row r="2883" spans="1:10" x14ac:dyDescent="0.25">
      <c r="A2883">
        <v>8224</v>
      </c>
      <c r="B2883">
        <v>37920.643499999998</v>
      </c>
      <c r="C2883">
        <v>23138.943500000001</v>
      </c>
      <c r="D2883">
        <f t="shared" si="327"/>
        <v>81482835.795479387</v>
      </c>
      <c r="E2883" s="2">
        <f t="shared" ref="E2883:E2946" si="329">IF(J2883=FALSE, D2883/$N$6,$N$1+1)</f>
        <v>0.51285673301640633</v>
      </c>
      <c r="F2883">
        <f t="shared" ref="F2883:F2946" si="330">CEILING(E2883,1)</f>
        <v>1</v>
      </c>
      <c r="G2883">
        <f t="shared" ref="G2883:G2946" si="331">(B2883-VLOOKUP($F2883, $R$1:$W$12, 6,FALSE))^2</f>
        <v>14875003.492448032</v>
      </c>
      <c r="H2883">
        <f t="shared" ref="H2883:H2946" si="332">B2883/SUM(B:B)</f>
        <v>2.7304408161522167E-5</v>
      </c>
      <c r="I2883">
        <f t="shared" si="328"/>
        <v>0.94135634312244154</v>
      </c>
      <c r="J2883" t="b">
        <f t="shared" ref="J2883:J2946" si="333">IF(I2883&lt;=$N$11, TRUE, FALSE)</f>
        <v>0</v>
      </c>
    </row>
    <row r="2884" spans="1:10" x14ac:dyDescent="0.25">
      <c r="A2884">
        <v>6983</v>
      </c>
      <c r="B2884">
        <v>37927.280480000001</v>
      </c>
      <c r="C2884">
        <v>25464.010770000001</v>
      </c>
      <c r="D2884">
        <f t="shared" ref="D2884:D2947" si="334">B2884+D2883</f>
        <v>81520763.075959384</v>
      </c>
      <c r="E2884" s="2">
        <f t="shared" si="329"/>
        <v>0.51309544907199367</v>
      </c>
      <c r="F2884">
        <f t="shared" si="330"/>
        <v>1</v>
      </c>
      <c r="G2884">
        <f t="shared" si="331"/>
        <v>14926242.718236322</v>
      </c>
      <c r="H2884">
        <f t="shared" si="332"/>
        <v>2.7309187057504772E-5</v>
      </c>
      <c r="I2884">
        <f t="shared" si="328"/>
        <v>0.94132903871427998</v>
      </c>
      <c r="J2884" t="b">
        <f t="shared" si="333"/>
        <v>0</v>
      </c>
    </row>
    <row r="2885" spans="1:10" x14ac:dyDescent="0.25">
      <c r="A2885">
        <v>8660</v>
      </c>
      <c r="B2885">
        <v>37927.404280000002</v>
      </c>
      <c r="C2885">
        <v>24451.786209999998</v>
      </c>
      <c r="D2885">
        <f t="shared" si="334"/>
        <v>81558690.480239391</v>
      </c>
      <c r="E2885" s="2">
        <f t="shared" si="329"/>
        <v>0.51333416590678405</v>
      </c>
      <c r="F2885">
        <f t="shared" si="330"/>
        <v>1</v>
      </c>
      <c r="G2885">
        <f t="shared" si="331"/>
        <v>14927199.323680734</v>
      </c>
      <c r="H2885">
        <f t="shared" si="332"/>
        <v>2.7309276198548237E-5</v>
      </c>
      <c r="I2885">
        <f t="shared" si="328"/>
        <v>0.94130172952722246</v>
      </c>
      <c r="J2885" t="b">
        <f t="shared" si="333"/>
        <v>0</v>
      </c>
    </row>
    <row r="2886" spans="1:10" x14ac:dyDescent="0.25">
      <c r="A2886">
        <v>6009</v>
      </c>
      <c r="B2886">
        <v>37931.609799999998</v>
      </c>
      <c r="C2886">
        <v>19130.4647</v>
      </c>
      <c r="D2886">
        <f t="shared" si="334"/>
        <v>81596622.090039387</v>
      </c>
      <c r="E2886" s="2">
        <f t="shared" si="329"/>
        <v>0.51357290921131149</v>
      </c>
      <c r="F2886">
        <f t="shared" si="330"/>
        <v>1</v>
      </c>
      <c r="G2886">
        <f t="shared" si="331"/>
        <v>14959713.680387726</v>
      </c>
      <c r="H2886">
        <f t="shared" si="332"/>
        <v>2.7312304344276074E-5</v>
      </c>
      <c r="I2886">
        <f t="shared" si="328"/>
        <v>0.94127442025102392</v>
      </c>
      <c r="J2886" t="b">
        <f t="shared" si="333"/>
        <v>0</v>
      </c>
    </row>
    <row r="2887" spans="1:10" x14ac:dyDescent="0.25">
      <c r="A2887">
        <v>8739</v>
      </c>
      <c r="B2887">
        <v>37931.99091</v>
      </c>
      <c r="C2887">
        <v>20418.69138</v>
      </c>
      <c r="D2887">
        <f t="shared" si="334"/>
        <v>81634554.080949381</v>
      </c>
      <c r="E2887" s="2">
        <f t="shared" si="329"/>
        <v>0.51381165491456282</v>
      </c>
      <c r="F2887">
        <f t="shared" si="330"/>
        <v>1</v>
      </c>
      <c r="G2887">
        <f t="shared" si="331"/>
        <v>14962661.924071753</v>
      </c>
      <c r="H2887">
        <f t="shared" si="332"/>
        <v>2.7312578759002039E-5</v>
      </c>
      <c r="I2887">
        <f t="shared" si="328"/>
        <v>0.94124710794667965</v>
      </c>
      <c r="J2887" t="b">
        <f t="shared" si="333"/>
        <v>0</v>
      </c>
    </row>
    <row r="2888" spans="1:10" x14ac:dyDescent="0.25">
      <c r="A2888">
        <v>7949</v>
      </c>
      <c r="B2888">
        <v>37934.937440000002</v>
      </c>
      <c r="C2888">
        <v>22877.639019999999</v>
      </c>
      <c r="D2888">
        <f t="shared" si="334"/>
        <v>81672489.018389374</v>
      </c>
      <c r="E2888" s="2">
        <f t="shared" si="329"/>
        <v>0.5140504191634101</v>
      </c>
      <c r="F2888">
        <f t="shared" si="330"/>
        <v>1</v>
      </c>
      <c r="G2888">
        <f t="shared" si="331"/>
        <v>14985465.905185882</v>
      </c>
      <c r="H2888">
        <f t="shared" si="332"/>
        <v>2.7314700380640138E-5</v>
      </c>
      <c r="I2888">
        <f t="shared" si="328"/>
        <v>0.94121979536792066</v>
      </c>
      <c r="J2888" t="b">
        <f t="shared" si="333"/>
        <v>0</v>
      </c>
    </row>
    <row r="2889" spans="1:10" x14ac:dyDescent="0.25">
      <c r="A2889">
        <v>7821</v>
      </c>
      <c r="B2889">
        <v>37935.724970000003</v>
      </c>
      <c r="C2889">
        <v>19528.86276</v>
      </c>
      <c r="D2889">
        <f t="shared" si="334"/>
        <v>81710424.743359372</v>
      </c>
      <c r="E2889" s="2">
        <f t="shared" si="329"/>
        <v>0.51428918836900772</v>
      </c>
      <c r="F2889">
        <f t="shared" si="330"/>
        <v>1</v>
      </c>
      <c r="G2889">
        <f t="shared" si="331"/>
        <v>14991563.750468727</v>
      </c>
      <c r="H2889">
        <f t="shared" si="332"/>
        <v>2.7315267434323166E-5</v>
      </c>
      <c r="I2889">
        <f t="shared" si="328"/>
        <v>0.94119248066754002</v>
      </c>
      <c r="J2889" t="b">
        <f t="shared" si="333"/>
        <v>0</v>
      </c>
    </row>
    <row r="2890" spans="1:10" x14ac:dyDescent="0.25">
      <c r="A2890">
        <v>7049</v>
      </c>
      <c r="B2890">
        <v>37936.469929999999</v>
      </c>
      <c r="C2890">
        <v>27113.491389999999</v>
      </c>
      <c r="D2890">
        <f t="shared" si="334"/>
        <v>81748361.213289365</v>
      </c>
      <c r="E2890" s="2">
        <f t="shared" si="329"/>
        <v>0.5145279622634179</v>
      </c>
      <c r="F2890">
        <f t="shared" si="330"/>
        <v>1</v>
      </c>
      <c r="G2890">
        <f t="shared" si="331"/>
        <v>14997333.117858645</v>
      </c>
      <c r="H2890">
        <f t="shared" si="332"/>
        <v>2.7315803835871938E-5</v>
      </c>
      <c r="I2890">
        <f t="shared" si="328"/>
        <v>0.94116516540010575</v>
      </c>
      <c r="J2890" t="b">
        <f t="shared" si="333"/>
        <v>0</v>
      </c>
    </row>
    <row r="2891" spans="1:10" x14ac:dyDescent="0.25">
      <c r="A2891">
        <v>7694</v>
      </c>
      <c r="B2891">
        <v>37936.929770000002</v>
      </c>
      <c r="C2891">
        <v>20079.698130000001</v>
      </c>
      <c r="D2891">
        <f t="shared" si="334"/>
        <v>81786298.143059358</v>
      </c>
      <c r="E2891" s="2">
        <f t="shared" si="329"/>
        <v>0.51476673905208226</v>
      </c>
      <c r="F2891">
        <f t="shared" si="330"/>
        <v>1</v>
      </c>
      <c r="G2891">
        <f t="shared" si="331"/>
        <v>15000894.917981869</v>
      </c>
      <c r="H2891">
        <f t="shared" si="332"/>
        <v>2.7316134939405272E-5</v>
      </c>
      <c r="I2891">
        <f t="shared" si="328"/>
        <v>0.94113784959626989</v>
      </c>
      <c r="J2891" t="b">
        <f t="shared" si="333"/>
        <v>0</v>
      </c>
    </row>
    <row r="2892" spans="1:10" x14ac:dyDescent="0.25">
      <c r="A2892">
        <v>7138</v>
      </c>
      <c r="B2892">
        <v>37940.745219999997</v>
      </c>
      <c r="C2892">
        <v>25236.22637</v>
      </c>
      <c r="D2892">
        <f t="shared" si="334"/>
        <v>81824238.888279364</v>
      </c>
      <c r="E2892" s="2">
        <f t="shared" si="329"/>
        <v>0.51500553985536524</v>
      </c>
      <c r="F2892">
        <f t="shared" si="330"/>
        <v>1</v>
      </c>
      <c r="G2892">
        <f t="shared" si="331"/>
        <v>15030464.705867888</v>
      </c>
      <c r="H2892">
        <f t="shared" si="332"/>
        <v>2.7318882218842123E-5</v>
      </c>
      <c r="I2892">
        <f t="shared" si="328"/>
        <v>0.94111053346133045</v>
      </c>
      <c r="J2892" t="b">
        <f t="shared" si="333"/>
        <v>0</v>
      </c>
    </row>
    <row r="2893" spans="1:10" x14ac:dyDescent="0.25">
      <c r="A2893">
        <v>9427</v>
      </c>
      <c r="B2893">
        <v>37945.112820000002</v>
      </c>
      <c r="C2893">
        <v>23763.092390000002</v>
      </c>
      <c r="D2893">
        <f t="shared" si="334"/>
        <v>81862184.001099363</v>
      </c>
      <c r="E2893" s="2">
        <f t="shared" si="329"/>
        <v>0.51524436814852448</v>
      </c>
      <c r="F2893">
        <f t="shared" si="330"/>
        <v>1</v>
      </c>
      <c r="G2893">
        <f t="shared" si="331"/>
        <v>15064349.403834751</v>
      </c>
      <c r="H2893">
        <f t="shared" si="332"/>
        <v>2.732202706877291E-5</v>
      </c>
      <c r="I2893">
        <f t="shared" si="328"/>
        <v>0.94108321457911159</v>
      </c>
      <c r="J2893" t="b">
        <f t="shared" si="333"/>
        <v>0</v>
      </c>
    </row>
    <row r="2894" spans="1:10" x14ac:dyDescent="0.25">
      <c r="A2894">
        <v>6369</v>
      </c>
      <c r="B2894">
        <v>37948.587939999998</v>
      </c>
      <c r="C2894">
        <v>22460.118539999999</v>
      </c>
      <c r="D2894">
        <f t="shared" si="334"/>
        <v>81900132.589039356</v>
      </c>
      <c r="E2894" s="2">
        <f t="shared" si="329"/>
        <v>0.51548321831424937</v>
      </c>
      <c r="F2894">
        <f t="shared" si="330"/>
        <v>1</v>
      </c>
      <c r="G2894">
        <f t="shared" si="331"/>
        <v>15091337.321200291</v>
      </c>
      <c r="H2894">
        <f t="shared" si="332"/>
        <v>2.7324529296745127E-5</v>
      </c>
      <c r="I2894">
        <f t="shared" si="328"/>
        <v>0.94105589255204281</v>
      </c>
      <c r="J2894" t="b">
        <f t="shared" si="333"/>
        <v>0</v>
      </c>
    </row>
    <row r="2895" spans="1:10" x14ac:dyDescent="0.25">
      <c r="A2895">
        <v>8261</v>
      </c>
      <c r="B2895">
        <v>37950.430310000003</v>
      </c>
      <c r="C2895">
        <v>27356.710569999999</v>
      </c>
      <c r="D2895">
        <f t="shared" si="334"/>
        <v>81938083.019349352</v>
      </c>
      <c r="E2895" s="2">
        <f t="shared" si="329"/>
        <v>0.51572208007593634</v>
      </c>
      <c r="F2895">
        <f t="shared" si="330"/>
        <v>1</v>
      </c>
      <c r="G2895">
        <f t="shared" si="331"/>
        <v>15105655.035212226</v>
      </c>
      <c r="H2895">
        <f t="shared" si="332"/>
        <v>2.7325855878201075E-5</v>
      </c>
      <c r="I2895">
        <f t="shared" si="328"/>
        <v>0.94102856802274604</v>
      </c>
      <c r="J2895" t="b">
        <f t="shared" si="333"/>
        <v>0</v>
      </c>
    </row>
    <row r="2896" spans="1:10" x14ac:dyDescent="0.25">
      <c r="A2896">
        <v>6462</v>
      </c>
      <c r="B2896">
        <v>37950.731500000002</v>
      </c>
      <c r="C2896">
        <v>24380.520079999998</v>
      </c>
      <c r="D2896">
        <f t="shared" si="334"/>
        <v>81976033.750849351</v>
      </c>
      <c r="E2896" s="2">
        <f t="shared" si="329"/>
        <v>0.51596094373332702</v>
      </c>
      <c r="F2896">
        <f t="shared" si="330"/>
        <v>1</v>
      </c>
      <c r="G2896">
        <f t="shared" si="331"/>
        <v>15107996.335684983</v>
      </c>
      <c r="H2896">
        <f t="shared" si="332"/>
        <v>2.7326072747271191E-5</v>
      </c>
      <c r="I2896">
        <f t="shared" si="328"/>
        <v>0.94100124216686787</v>
      </c>
      <c r="J2896" t="b">
        <f t="shared" si="333"/>
        <v>0</v>
      </c>
    </row>
    <row r="2897" spans="1:10" x14ac:dyDescent="0.25">
      <c r="A2897">
        <v>7829</v>
      </c>
      <c r="B2897">
        <v>37958.112370000003</v>
      </c>
      <c r="C2897">
        <v>23273.58395</v>
      </c>
      <c r="D2897">
        <f t="shared" si="334"/>
        <v>82013991.863219351</v>
      </c>
      <c r="E2897" s="2">
        <f t="shared" si="329"/>
        <v>0.51619985384625444</v>
      </c>
      <c r="F2897">
        <f t="shared" si="330"/>
        <v>1</v>
      </c>
      <c r="G2897">
        <f t="shared" si="331"/>
        <v>15165428.229106594</v>
      </c>
      <c r="H2897">
        <f t="shared" si="332"/>
        <v>2.7331387274358981E-5</v>
      </c>
      <c r="I2897">
        <f t="shared" si="328"/>
        <v>0.94097391609412062</v>
      </c>
      <c r="J2897" t="b">
        <f t="shared" si="333"/>
        <v>0</v>
      </c>
    </row>
    <row r="2898" spans="1:10" x14ac:dyDescent="0.25">
      <c r="A2898">
        <v>8964</v>
      </c>
      <c r="B2898">
        <v>37960.097739999997</v>
      </c>
      <c r="C2898">
        <v>23626.257559999998</v>
      </c>
      <c r="D2898">
        <f t="shared" si="334"/>
        <v>82051951.960959345</v>
      </c>
      <c r="E2898" s="2">
        <f t="shared" si="329"/>
        <v>0.51643877645519243</v>
      </c>
      <c r="F2898">
        <f t="shared" si="330"/>
        <v>1</v>
      </c>
      <c r="G2898">
        <f t="shared" si="331"/>
        <v>15180895.350036142</v>
      </c>
      <c r="H2898">
        <f t="shared" si="332"/>
        <v>2.7332816821640571E-5</v>
      </c>
      <c r="I2898">
        <f t="shared" si="328"/>
        <v>0.94094658470684622</v>
      </c>
      <c r="J2898" t="b">
        <f t="shared" si="333"/>
        <v>0</v>
      </c>
    </row>
    <row r="2899" spans="1:10" x14ac:dyDescent="0.25">
      <c r="A2899">
        <v>8683</v>
      </c>
      <c r="B2899">
        <v>37962.368369999997</v>
      </c>
      <c r="C2899">
        <v>20800.640719999999</v>
      </c>
      <c r="D2899">
        <f t="shared" si="334"/>
        <v>82089914.329329342</v>
      </c>
      <c r="E2899" s="2">
        <f t="shared" si="329"/>
        <v>0.51667771335558044</v>
      </c>
      <c r="F2899">
        <f t="shared" si="330"/>
        <v>1</v>
      </c>
      <c r="G2899">
        <f t="shared" si="331"/>
        <v>15198594.466582421</v>
      </c>
      <c r="H2899">
        <f t="shared" si="332"/>
        <v>2.7334451767743311E-5</v>
      </c>
      <c r="I2899">
        <f t="shared" si="328"/>
        <v>0.94091925189002457</v>
      </c>
      <c r="J2899" t="b">
        <f t="shared" si="333"/>
        <v>0</v>
      </c>
    </row>
    <row r="2900" spans="1:10" x14ac:dyDescent="0.25">
      <c r="A2900">
        <v>8168</v>
      </c>
      <c r="B2900">
        <v>37964.662559999997</v>
      </c>
      <c r="C2900">
        <v>25682.258580000002</v>
      </c>
      <c r="D2900">
        <f t="shared" si="334"/>
        <v>82127878.991889343</v>
      </c>
      <c r="E2900" s="2">
        <f t="shared" si="329"/>
        <v>0.51691666469570641</v>
      </c>
      <c r="F2900">
        <f t="shared" si="330"/>
        <v>1</v>
      </c>
      <c r="G2900">
        <f t="shared" si="331"/>
        <v>15216487.701283023</v>
      </c>
      <c r="H2900">
        <f t="shared" si="332"/>
        <v>2.7336103678005861E-5</v>
      </c>
      <c r="I2900">
        <f t="shared" si="328"/>
        <v>0.94089191743825684</v>
      </c>
      <c r="J2900" t="b">
        <f t="shared" si="333"/>
        <v>0</v>
      </c>
    </row>
    <row r="2901" spans="1:10" x14ac:dyDescent="0.25">
      <c r="A2901">
        <v>8918</v>
      </c>
      <c r="B2901">
        <v>37965.247289999999</v>
      </c>
      <c r="C2901">
        <v>23304.614290000001</v>
      </c>
      <c r="D2901">
        <f t="shared" si="334"/>
        <v>82165844.239179343</v>
      </c>
      <c r="E2901" s="2">
        <f t="shared" si="329"/>
        <v>0.51715561971614998</v>
      </c>
      <c r="F2901">
        <f t="shared" si="330"/>
        <v>1</v>
      </c>
      <c r="G2901">
        <f t="shared" si="331"/>
        <v>15221049.909794556</v>
      </c>
      <c r="H2901">
        <f t="shared" si="332"/>
        <v>2.7336524707427061E-5</v>
      </c>
      <c r="I2901">
        <f t="shared" si="328"/>
        <v>0.94086458133457884</v>
      </c>
      <c r="J2901" t="b">
        <f t="shared" si="333"/>
        <v>0</v>
      </c>
    </row>
    <row r="2902" spans="1:10" x14ac:dyDescent="0.25">
      <c r="A2902">
        <v>8992</v>
      </c>
      <c r="B2902">
        <v>37967.724800000004</v>
      </c>
      <c r="C2902">
        <v>26091.934209999999</v>
      </c>
      <c r="D2902">
        <f t="shared" si="334"/>
        <v>82203811.963979349</v>
      </c>
      <c r="E2902" s="2">
        <f t="shared" si="329"/>
        <v>0.517394590330156</v>
      </c>
      <c r="F2902">
        <f t="shared" si="330"/>
        <v>1</v>
      </c>
      <c r="G2902">
        <f t="shared" si="331"/>
        <v>15240387.644130306</v>
      </c>
      <c r="H2902">
        <f t="shared" si="332"/>
        <v>2.7338308615557847E-5</v>
      </c>
      <c r="I2902">
        <f t="shared" si="328"/>
        <v>0.94083724480987141</v>
      </c>
      <c r="J2902" t="b">
        <f t="shared" si="333"/>
        <v>0</v>
      </c>
    </row>
    <row r="2903" spans="1:10" x14ac:dyDescent="0.25">
      <c r="A2903">
        <v>8697</v>
      </c>
      <c r="B2903">
        <v>37971.22118</v>
      </c>
      <c r="C2903">
        <v>22930.22752</v>
      </c>
      <c r="D2903">
        <f t="shared" si="334"/>
        <v>82241783.185159355</v>
      </c>
      <c r="E2903" s="2">
        <f t="shared" si="329"/>
        <v>0.51763358295053929</v>
      </c>
      <c r="F2903">
        <f t="shared" si="330"/>
        <v>1</v>
      </c>
      <c r="G2903">
        <f t="shared" si="331"/>
        <v>15267698.861966785</v>
      </c>
      <c r="H2903">
        <f t="shared" si="332"/>
        <v>2.7340826151596172E-5</v>
      </c>
      <c r="I2903">
        <f t="shared" si="328"/>
        <v>0.94080990650125584</v>
      </c>
      <c r="J2903" t="b">
        <f t="shared" si="333"/>
        <v>0</v>
      </c>
    </row>
    <row r="2904" spans="1:10" x14ac:dyDescent="0.25">
      <c r="A2904">
        <v>7943</v>
      </c>
      <c r="B2904">
        <v>37972.149590000001</v>
      </c>
      <c r="C2904">
        <v>25825.57717</v>
      </c>
      <c r="D2904">
        <f t="shared" si="334"/>
        <v>82279755.334749356</v>
      </c>
      <c r="E2904" s="2">
        <f t="shared" si="329"/>
        <v>0.51787258141437797</v>
      </c>
      <c r="F2904">
        <f t="shared" si="330"/>
        <v>1</v>
      </c>
      <c r="G2904">
        <f t="shared" si="331"/>
        <v>15274955.044346293</v>
      </c>
      <c r="H2904">
        <f t="shared" si="332"/>
        <v>2.7341494644618483E-5</v>
      </c>
      <c r="I2904">
        <f t="shared" si="328"/>
        <v>0.94078256567510421</v>
      </c>
      <c r="J2904" t="b">
        <f t="shared" si="333"/>
        <v>0</v>
      </c>
    </row>
    <row r="2905" spans="1:10" x14ac:dyDescent="0.25">
      <c r="A2905">
        <v>7123</v>
      </c>
      <c r="B2905">
        <v>37973.528189999997</v>
      </c>
      <c r="C2905">
        <v>22839.595420000001</v>
      </c>
      <c r="D2905">
        <f t="shared" si="334"/>
        <v>82317728.862939358</v>
      </c>
      <c r="E2905" s="2">
        <f t="shared" si="329"/>
        <v>0.51811158855518868</v>
      </c>
      <c r="F2905">
        <f t="shared" si="330"/>
        <v>1</v>
      </c>
      <c r="G2905">
        <f t="shared" si="331"/>
        <v>15285732.961198071</v>
      </c>
      <c r="H2905">
        <f t="shared" si="332"/>
        <v>2.7342487292780989E-5</v>
      </c>
      <c r="I2905">
        <f t="shared" si="328"/>
        <v>0.94075522418045954</v>
      </c>
      <c r="J2905" t="b">
        <f t="shared" si="333"/>
        <v>0</v>
      </c>
    </row>
    <row r="2906" spans="1:10" x14ac:dyDescent="0.25">
      <c r="A2906">
        <v>8253</v>
      </c>
      <c r="B2906">
        <v>37976.047830000003</v>
      </c>
      <c r="C2906">
        <v>22828.30444</v>
      </c>
      <c r="D2906">
        <f t="shared" si="334"/>
        <v>82355704.910769358</v>
      </c>
      <c r="E2906" s="2">
        <f t="shared" si="329"/>
        <v>0.51835061155473006</v>
      </c>
      <c r="F2906">
        <f t="shared" si="330"/>
        <v>1</v>
      </c>
      <c r="G2906">
        <f t="shared" si="331"/>
        <v>15305441.369183203</v>
      </c>
      <c r="H2906">
        <f t="shared" si="332"/>
        <v>2.7344301536228107E-5</v>
      </c>
      <c r="I2906">
        <f t="shared" si="328"/>
        <v>0.94072788169316679</v>
      </c>
      <c r="J2906" t="b">
        <f t="shared" si="333"/>
        <v>0</v>
      </c>
    </row>
    <row r="2907" spans="1:10" x14ac:dyDescent="0.25">
      <c r="A2907">
        <v>8448</v>
      </c>
      <c r="B2907">
        <v>37980.286899999999</v>
      </c>
      <c r="C2907">
        <v>30065.355970000001</v>
      </c>
      <c r="D2907">
        <f t="shared" si="334"/>
        <v>82393685.197669357</v>
      </c>
      <c r="E2907" s="2">
        <f t="shared" si="329"/>
        <v>0.5185896612351738</v>
      </c>
      <c r="F2907">
        <f t="shared" si="330"/>
        <v>1</v>
      </c>
      <c r="G2907">
        <f t="shared" si="331"/>
        <v>15338627.661807515</v>
      </c>
      <c r="H2907">
        <f t="shared" si="332"/>
        <v>2.7347353839322728E-5</v>
      </c>
      <c r="I2907">
        <f t="shared" si="328"/>
        <v>0.94070053739163051</v>
      </c>
      <c r="J2907" t="b">
        <f t="shared" si="333"/>
        <v>0</v>
      </c>
    </row>
    <row r="2908" spans="1:10" x14ac:dyDescent="0.25">
      <c r="A2908">
        <v>3963</v>
      </c>
      <c r="B2908">
        <v>37986.557260000001</v>
      </c>
      <c r="C2908">
        <v>75186.938739999998</v>
      </c>
      <c r="D2908">
        <f t="shared" si="334"/>
        <v>82431671.754929364</v>
      </c>
      <c r="E2908" s="2">
        <f t="shared" si="329"/>
        <v>0.51882875038155307</v>
      </c>
      <c r="F2908">
        <f t="shared" si="330"/>
        <v>1</v>
      </c>
      <c r="G2908">
        <f t="shared" si="331"/>
        <v>15387782.157409441</v>
      </c>
      <c r="H2908">
        <f t="shared" si="332"/>
        <v>2.7351868753969675E-5</v>
      </c>
      <c r="I2908">
        <f t="shared" si="328"/>
        <v>0.94067319003779115</v>
      </c>
      <c r="J2908" t="b">
        <f t="shared" si="333"/>
        <v>0</v>
      </c>
    </row>
    <row r="2909" spans="1:10" x14ac:dyDescent="0.25">
      <c r="A2909">
        <v>6334</v>
      </c>
      <c r="B2909">
        <v>37989.978730000003</v>
      </c>
      <c r="C2909">
        <v>25225.045740000001</v>
      </c>
      <c r="D2909">
        <f t="shared" si="334"/>
        <v>82469661.733659357</v>
      </c>
      <c r="E2909" s="2">
        <f t="shared" si="329"/>
        <v>0.51906786106282254</v>
      </c>
      <c r="F2909">
        <f t="shared" si="330"/>
        <v>1</v>
      </c>
      <c r="G2909">
        <f t="shared" si="331"/>
        <v>15414636.84503836</v>
      </c>
      <c r="H2909">
        <f t="shared" si="332"/>
        <v>2.7354332351756257E-5</v>
      </c>
      <c r="I2909">
        <f t="shared" si="328"/>
        <v>0.94064583816903713</v>
      </c>
      <c r="J2909" t="b">
        <f t="shared" si="333"/>
        <v>0</v>
      </c>
    </row>
    <row r="2910" spans="1:10" x14ac:dyDescent="0.25">
      <c r="A2910">
        <v>7088</v>
      </c>
      <c r="B2910">
        <v>38000.098230000003</v>
      </c>
      <c r="C2910">
        <v>24031.62875</v>
      </c>
      <c r="D2910">
        <f t="shared" si="334"/>
        <v>82507661.831889361</v>
      </c>
      <c r="E2910" s="2">
        <f t="shared" si="329"/>
        <v>0.51930703543669265</v>
      </c>
      <c r="F2910">
        <f t="shared" si="330"/>
        <v>1</v>
      </c>
      <c r="G2910">
        <f t="shared" si="331"/>
        <v>15494200.555409852</v>
      </c>
      <c r="H2910">
        <f t="shared" si="332"/>
        <v>2.7361618804012549E-5</v>
      </c>
      <c r="I2910">
        <f t="shared" si="328"/>
        <v>0.94061848383668534</v>
      </c>
      <c r="J2910" t="b">
        <f t="shared" si="333"/>
        <v>0</v>
      </c>
    </row>
    <row r="2911" spans="1:10" x14ac:dyDescent="0.25">
      <c r="A2911">
        <v>8656</v>
      </c>
      <c r="B2911">
        <v>38002.5049</v>
      </c>
      <c r="C2911">
        <v>23730.039809999998</v>
      </c>
      <c r="D2911">
        <f t="shared" si="334"/>
        <v>82545664.336789355</v>
      </c>
      <c r="E2911" s="2">
        <f t="shared" si="329"/>
        <v>0.51954622495825487</v>
      </c>
      <c r="F2911">
        <f t="shared" si="330"/>
        <v>1</v>
      </c>
      <c r="G2911">
        <f t="shared" si="331"/>
        <v>15513152.940498518</v>
      </c>
      <c r="H2911">
        <f t="shared" si="332"/>
        <v>2.7363351704457392E-5</v>
      </c>
      <c r="I2911">
        <f t="shared" si="328"/>
        <v>0.94059112221788133</v>
      </c>
      <c r="J2911" t="b">
        <f t="shared" si="333"/>
        <v>0</v>
      </c>
    </row>
    <row r="2912" spans="1:10" x14ac:dyDescent="0.25">
      <c r="A2912">
        <v>6896</v>
      </c>
      <c r="B2912">
        <v>38007.279929999997</v>
      </c>
      <c r="C2912">
        <v>27392.93878</v>
      </c>
      <c r="D2912">
        <f t="shared" si="334"/>
        <v>82583671.61671935</v>
      </c>
      <c r="E2912" s="2">
        <f t="shared" si="329"/>
        <v>0.51978544453407649</v>
      </c>
      <c r="F2912">
        <f t="shared" si="330"/>
        <v>1</v>
      </c>
      <c r="G2912">
        <f t="shared" si="331"/>
        <v>15550790.31450587</v>
      </c>
      <c r="H2912">
        <f t="shared" si="332"/>
        <v>2.7366789920586385E-5</v>
      </c>
      <c r="I2912">
        <f t="shared" si="328"/>
        <v>0.94056375886617682</v>
      </c>
      <c r="J2912" t="b">
        <f t="shared" si="333"/>
        <v>0</v>
      </c>
    </row>
    <row r="2913" spans="1:10" x14ac:dyDescent="0.25">
      <c r="A2913">
        <v>6879</v>
      </c>
      <c r="B2913">
        <v>38010.522839999998</v>
      </c>
      <c r="C2913">
        <v>25798.22178</v>
      </c>
      <c r="D2913">
        <f t="shared" si="334"/>
        <v>82621682.139559343</v>
      </c>
      <c r="E2913" s="2">
        <f t="shared" si="329"/>
        <v>0.52002468452092343</v>
      </c>
      <c r="F2913">
        <f t="shared" si="330"/>
        <v>1</v>
      </c>
      <c r="G2913">
        <f t="shared" si="331"/>
        <v>15576377.33161013</v>
      </c>
      <c r="H2913">
        <f t="shared" si="332"/>
        <v>2.7369124947898648E-5</v>
      </c>
      <c r="I2913">
        <f t="shared" si="328"/>
        <v>0.94053639207625628</v>
      </c>
      <c r="J2913" t="b">
        <f t="shared" si="333"/>
        <v>0</v>
      </c>
    </row>
    <row r="2914" spans="1:10" x14ac:dyDescent="0.25">
      <c r="A2914">
        <v>7624</v>
      </c>
      <c r="B2914">
        <v>38011.531179999998</v>
      </c>
      <c r="C2914">
        <v>19623.517110000001</v>
      </c>
      <c r="D2914">
        <f t="shared" si="334"/>
        <v>82659693.670739338</v>
      </c>
      <c r="E2914" s="2">
        <f t="shared" si="329"/>
        <v>0.520263930854309</v>
      </c>
      <c r="F2914">
        <f t="shared" si="330"/>
        <v>1</v>
      </c>
      <c r="G2914">
        <f t="shared" si="331"/>
        <v>15584337.563077178</v>
      </c>
      <c r="H2914">
        <f t="shared" si="332"/>
        <v>2.7369850993777211E-5</v>
      </c>
      <c r="I2914">
        <f t="shared" si="328"/>
        <v>0.94050902295130834</v>
      </c>
      <c r="J2914" t="b">
        <f t="shared" si="333"/>
        <v>0</v>
      </c>
    </row>
    <row r="2915" spans="1:10" x14ac:dyDescent="0.25">
      <c r="A2915">
        <v>7666</v>
      </c>
      <c r="B2915">
        <v>38015.04434</v>
      </c>
      <c r="C2915">
        <v>17412.196070000002</v>
      </c>
      <c r="D2915">
        <f t="shared" si="334"/>
        <v>82697708.715079337</v>
      </c>
      <c r="E2915" s="2">
        <f t="shared" si="329"/>
        <v>0.52050319929968591</v>
      </c>
      <c r="F2915">
        <f t="shared" si="330"/>
        <v>1</v>
      </c>
      <c r="G2915">
        <f t="shared" si="331"/>
        <v>15612087.71085725</v>
      </c>
      <c r="H2915">
        <f t="shared" si="332"/>
        <v>2.7372380612099134E-5</v>
      </c>
      <c r="I2915">
        <f t="shared" si="328"/>
        <v>0.94048165310031451</v>
      </c>
      <c r="J2915" t="b">
        <f t="shared" si="333"/>
        <v>0</v>
      </c>
    </row>
    <row r="2916" spans="1:10" x14ac:dyDescent="0.25">
      <c r="A2916">
        <v>8221</v>
      </c>
      <c r="B2916">
        <v>38015.289490000003</v>
      </c>
      <c r="C2916">
        <v>30188.29031</v>
      </c>
      <c r="D2916">
        <f t="shared" si="334"/>
        <v>82735724.004569337</v>
      </c>
      <c r="E2916" s="2">
        <f t="shared" si="329"/>
        <v>0.52074246928804824</v>
      </c>
      <c r="F2916">
        <f t="shared" si="330"/>
        <v>1</v>
      </c>
      <c r="G2916">
        <f t="shared" si="331"/>
        <v>15614025.050909298</v>
      </c>
      <c r="H2916">
        <f t="shared" si="332"/>
        <v>2.7372557130086255E-5</v>
      </c>
      <c r="I2916">
        <f t="shared" si="328"/>
        <v>0.94045428071970238</v>
      </c>
      <c r="J2916" t="b">
        <f t="shared" si="333"/>
        <v>0</v>
      </c>
    </row>
    <row r="2917" spans="1:10" x14ac:dyDescent="0.25">
      <c r="A2917">
        <v>6951</v>
      </c>
      <c r="B2917">
        <v>38016.291669999999</v>
      </c>
      <c r="C2917">
        <v>26228.419150000002</v>
      </c>
      <c r="D2917">
        <f t="shared" si="334"/>
        <v>82773740.296239331</v>
      </c>
      <c r="E2917" s="2">
        <f t="shared" si="329"/>
        <v>0.52098174558417776</v>
      </c>
      <c r="F2917">
        <f t="shared" si="330"/>
        <v>1</v>
      </c>
      <c r="G2917">
        <f t="shared" si="331"/>
        <v>15621946.200829301</v>
      </c>
      <c r="H2917">
        <f t="shared" si="332"/>
        <v>2.7373278740513862E-5</v>
      </c>
      <c r="I2917">
        <f t="shared" si="328"/>
        <v>0.94042690816257235</v>
      </c>
      <c r="J2917" t="b">
        <f t="shared" si="333"/>
        <v>0</v>
      </c>
    </row>
    <row r="2918" spans="1:10" x14ac:dyDescent="0.25">
      <c r="A2918">
        <v>6356</v>
      </c>
      <c r="B2918">
        <v>38022.562890000001</v>
      </c>
      <c r="C2918">
        <v>23384.821820000001</v>
      </c>
      <c r="D2918">
        <f t="shared" si="334"/>
        <v>82811762.859129325</v>
      </c>
      <c r="E2918" s="2">
        <f t="shared" si="329"/>
        <v>0.52122106135165569</v>
      </c>
      <c r="F2918">
        <f t="shared" si="330"/>
        <v>1</v>
      </c>
      <c r="G2918">
        <f t="shared" si="331"/>
        <v>15671559.03118876</v>
      </c>
      <c r="H2918">
        <f t="shared" si="332"/>
        <v>2.7377794274395843E-5</v>
      </c>
      <c r="I2918">
        <f t="shared" si="328"/>
        <v>0.94039953488383188</v>
      </c>
      <c r="J2918" t="b">
        <f t="shared" si="333"/>
        <v>0</v>
      </c>
    </row>
    <row r="2919" spans="1:10" x14ac:dyDescent="0.25">
      <c r="A2919">
        <v>7145</v>
      </c>
      <c r="B2919">
        <v>38023.621700000003</v>
      </c>
      <c r="C2919">
        <v>22951.49769</v>
      </c>
      <c r="D2919">
        <f t="shared" si="334"/>
        <v>82849786.480829328</v>
      </c>
      <c r="E2919" s="2">
        <f t="shared" si="329"/>
        <v>0.5214603837833327</v>
      </c>
      <c r="F2919">
        <f t="shared" si="330"/>
        <v>1</v>
      </c>
      <c r="G2919">
        <f t="shared" si="331"/>
        <v>15679943.242320783</v>
      </c>
      <c r="H2919">
        <f t="shared" si="332"/>
        <v>2.7378556660730495E-5</v>
      </c>
      <c r="I2919">
        <f t="shared" si="328"/>
        <v>0.94037215708955746</v>
      </c>
      <c r="J2919" t="b">
        <f t="shared" si="333"/>
        <v>0</v>
      </c>
    </row>
    <row r="2920" spans="1:10" x14ac:dyDescent="0.25">
      <c r="A2920">
        <v>6316</v>
      </c>
      <c r="B2920">
        <v>38028.198170000003</v>
      </c>
      <c r="C2920">
        <v>26237.513800000001</v>
      </c>
      <c r="D2920">
        <f t="shared" si="334"/>
        <v>82887814.678999335</v>
      </c>
      <c r="E2920" s="2">
        <f t="shared" si="329"/>
        <v>0.52169973501952338</v>
      </c>
      <c r="F2920">
        <f t="shared" si="330"/>
        <v>1</v>
      </c>
      <c r="G2920">
        <f t="shared" si="331"/>
        <v>15716207.914075695</v>
      </c>
      <c r="H2920">
        <f t="shared" si="332"/>
        <v>2.738185190557039E-5</v>
      </c>
      <c r="I2920">
        <f t="shared" si="328"/>
        <v>0.94034477853289677</v>
      </c>
      <c r="J2920" t="b">
        <f t="shared" si="333"/>
        <v>0</v>
      </c>
    </row>
    <row r="2921" spans="1:10" x14ac:dyDescent="0.25">
      <c r="A2921">
        <v>8260</v>
      </c>
      <c r="B2921">
        <v>38031.073400000001</v>
      </c>
      <c r="C2921">
        <v>24278.184160000001</v>
      </c>
      <c r="D2921">
        <f t="shared" si="334"/>
        <v>82925845.75239934</v>
      </c>
      <c r="E2921" s="2">
        <f t="shared" si="329"/>
        <v>0.52193910435254454</v>
      </c>
      <c r="F2921">
        <f t="shared" si="330"/>
        <v>1</v>
      </c>
      <c r="G2921">
        <f t="shared" si="331"/>
        <v>15739013.116480097</v>
      </c>
      <c r="H2921">
        <f t="shared" si="332"/>
        <v>2.738392218830381E-5</v>
      </c>
      <c r="I2921">
        <f t="shared" si="328"/>
        <v>0.94031739668099124</v>
      </c>
      <c r="J2921" t="b">
        <f t="shared" si="333"/>
        <v>0</v>
      </c>
    </row>
    <row r="2922" spans="1:10" x14ac:dyDescent="0.25">
      <c r="A2922">
        <v>9013</v>
      </c>
      <c r="B2922">
        <v>38033.153989999999</v>
      </c>
      <c r="C2922">
        <v>24159.81424</v>
      </c>
      <c r="D2922">
        <f t="shared" si="334"/>
        <v>82963878.906389341</v>
      </c>
      <c r="E2922" s="2">
        <f t="shared" si="329"/>
        <v>0.52217848678089518</v>
      </c>
      <c r="F2922">
        <f t="shared" si="330"/>
        <v>1</v>
      </c>
      <c r="G2922">
        <f t="shared" si="331"/>
        <v>15755525.855513847</v>
      </c>
      <c r="H2922">
        <f t="shared" si="332"/>
        <v>2.7385420297864549E-5</v>
      </c>
      <c r="I2922">
        <f t="shared" si="328"/>
        <v>0.94029001275880297</v>
      </c>
      <c r="J2922" t="b">
        <f t="shared" si="333"/>
        <v>0</v>
      </c>
    </row>
    <row r="2923" spans="1:10" x14ac:dyDescent="0.25">
      <c r="A2923">
        <v>6450</v>
      </c>
      <c r="B2923">
        <v>38042.27291</v>
      </c>
      <c r="C2923">
        <v>23948.284039999999</v>
      </c>
      <c r="D2923">
        <f t="shared" si="334"/>
        <v>83001921.17929934</v>
      </c>
      <c r="E2923" s="2">
        <f t="shared" si="329"/>
        <v>0.52241792660414965</v>
      </c>
      <c r="F2923">
        <f t="shared" si="330"/>
        <v>1</v>
      </c>
      <c r="G2923">
        <f t="shared" si="331"/>
        <v>15828000.889783604</v>
      </c>
      <c r="H2923">
        <f t="shared" si="332"/>
        <v>2.7391986291758411E-5</v>
      </c>
      <c r="I2923">
        <f t="shared" si="328"/>
        <v>0.94026262733850507</v>
      </c>
      <c r="J2923" t="b">
        <f t="shared" si="333"/>
        <v>0</v>
      </c>
    </row>
    <row r="2924" spans="1:10" x14ac:dyDescent="0.25">
      <c r="A2924">
        <v>7189</v>
      </c>
      <c r="B2924">
        <v>38042.590400000001</v>
      </c>
      <c r="C2924">
        <v>23226.101050000001</v>
      </c>
      <c r="D2924">
        <f t="shared" si="334"/>
        <v>83039963.769699335</v>
      </c>
      <c r="E2924" s="2">
        <f t="shared" si="329"/>
        <v>0.52265736842570076</v>
      </c>
      <c r="F2924">
        <f t="shared" si="330"/>
        <v>1</v>
      </c>
      <c r="G2924">
        <f t="shared" si="331"/>
        <v>15830527.22169604</v>
      </c>
      <c r="H2924">
        <f t="shared" si="332"/>
        <v>2.7392214897492574E-5</v>
      </c>
      <c r="I2924">
        <f t="shared" si="328"/>
        <v>0.94023523535221332</v>
      </c>
      <c r="J2924" t="b">
        <f t="shared" si="333"/>
        <v>0</v>
      </c>
    </row>
    <row r="2925" spans="1:10" x14ac:dyDescent="0.25">
      <c r="A2925">
        <v>6107</v>
      </c>
      <c r="B2925">
        <v>38045.093050000003</v>
      </c>
      <c r="C2925">
        <v>24687.564149999998</v>
      </c>
      <c r="D2925">
        <f t="shared" si="334"/>
        <v>83078008.862749338</v>
      </c>
      <c r="E2925" s="2">
        <f t="shared" si="329"/>
        <v>0.52289682599904663</v>
      </c>
      <c r="F2925">
        <f t="shared" si="330"/>
        <v>1</v>
      </c>
      <c r="G2925">
        <f t="shared" si="331"/>
        <v>15850448.369917966</v>
      </c>
      <c r="H2925">
        <f t="shared" si="332"/>
        <v>2.7394016907447534E-5</v>
      </c>
      <c r="I2925">
        <f t="shared" si="328"/>
        <v>0.94020784313731587</v>
      </c>
      <c r="J2925" t="b">
        <f t="shared" si="333"/>
        <v>0</v>
      </c>
    </row>
    <row r="2926" spans="1:10" x14ac:dyDescent="0.25">
      <c r="A2926">
        <v>8180</v>
      </c>
      <c r="B2926">
        <v>38045.817649999997</v>
      </c>
      <c r="C2926">
        <v>28247.299159999999</v>
      </c>
      <c r="D2926">
        <f t="shared" si="334"/>
        <v>83116054.680399343</v>
      </c>
      <c r="E2926" s="2">
        <f t="shared" si="329"/>
        <v>0.52313628813305846</v>
      </c>
      <c r="F2926">
        <f t="shared" si="330"/>
        <v>1</v>
      </c>
      <c r="G2926">
        <f t="shared" si="331"/>
        <v>15856218.540082306</v>
      </c>
      <c r="H2926">
        <f t="shared" si="332"/>
        <v>2.7394538648966863E-5</v>
      </c>
      <c r="I2926">
        <f t="shared" si="328"/>
        <v>0.94018044912040843</v>
      </c>
      <c r="J2926" t="b">
        <f t="shared" si="333"/>
        <v>0</v>
      </c>
    </row>
    <row r="2927" spans="1:10" x14ac:dyDescent="0.25">
      <c r="A2927">
        <v>8758</v>
      </c>
      <c r="B2927">
        <v>38049.49265</v>
      </c>
      <c r="C2927">
        <v>25529.376680000001</v>
      </c>
      <c r="D2927">
        <f t="shared" si="334"/>
        <v>83154104.173049346</v>
      </c>
      <c r="E2927" s="2">
        <f t="shared" si="329"/>
        <v>0.52337577339769004</v>
      </c>
      <c r="F2927">
        <f t="shared" si="330"/>
        <v>1</v>
      </c>
      <c r="G2927">
        <f t="shared" si="331"/>
        <v>15885499.648377886</v>
      </c>
      <c r="H2927">
        <f t="shared" si="332"/>
        <v>2.7397184798681957E-5</v>
      </c>
      <c r="I2927">
        <f t="shared" si="328"/>
        <v>0.94015305458175946</v>
      </c>
      <c r="J2927" t="b">
        <f t="shared" si="333"/>
        <v>0</v>
      </c>
    </row>
    <row r="2928" spans="1:10" x14ac:dyDescent="0.25">
      <c r="A2928">
        <v>6179</v>
      </c>
      <c r="B2928">
        <v>38050.811860000002</v>
      </c>
      <c r="C2928">
        <v>26780.012559999999</v>
      </c>
      <c r="D2928">
        <f t="shared" si="334"/>
        <v>83192154.984909341</v>
      </c>
      <c r="E2928" s="2">
        <f t="shared" si="329"/>
        <v>0.52361526696549032</v>
      </c>
      <c r="F2928">
        <f t="shared" si="330"/>
        <v>1</v>
      </c>
      <c r="G2928">
        <f t="shared" si="331"/>
        <v>15896017.238388197</v>
      </c>
      <c r="H2928">
        <f t="shared" si="332"/>
        <v>2.7398134683624992E-5</v>
      </c>
      <c r="I2928">
        <f t="shared" si="328"/>
        <v>0.94012565739696075</v>
      </c>
      <c r="J2928" t="b">
        <f t="shared" si="333"/>
        <v>0</v>
      </c>
    </row>
    <row r="2929" spans="1:10" x14ac:dyDescent="0.25">
      <c r="A2929">
        <v>7377</v>
      </c>
      <c r="B2929">
        <v>38051.256009999997</v>
      </c>
      <c r="C2929">
        <v>24030.602650000001</v>
      </c>
      <c r="D2929">
        <f t="shared" si="334"/>
        <v>83230206.240919337</v>
      </c>
      <c r="E2929" s="2">
        <f t="shared" si="329"/>
        <v>0.52385476332879111</v>
      </c>
      <c r="F2929">
        <f t="shared" si="330"/>
        <v>1</v>
      </c>
      <c r="G2929">
        <f t="shared" si="331"/>
        <v>15899559.070851171</v>
      </c>
      <c r="H2929">
        <f t="shared" si="332"/>
        <v>2.7398454489719125E-5</v>
      </c>
      <c r="I2929">
        <f t="shared" si="328"/>
        <v>0.94009825926227708</v>
      </c>
      <c r="J2929" t="b">
        <f t="shared" si="333"/>
        <v>0</v>
      </c>
    </row>
    <row r="2930" spans="1:10" x14ac:dyDescent="0.25">
      <c r="A2930">
        <v>6299</v>
      </c>
      <c r="B2930">
        <v>38052.717770000003</v>
      </c>
      <c r="C2930">
        <v>23874.826840000002</v>
      </c>
      <c r="D2930">
        <f t="shared" si="334"/>
        <v>83268258.958689332</v>
      </c>
      <c r="E2930" s="2">
        <f t="shared" si="329"/>
        <v>0.52409426889247701</v>
      </c>
      <c r="F2930">
        <f t="shared" si="330"/>
        <v>1</v>
      </c>
      <c r="G2930">
        <f t="shared" si="331"/>
        <v>15911218.524674192</v>
      </c>
      <c r="H2930">
        <f t="shared" si="332"/>
        <v>2.7399507016469478E-5</v>
      </c>
      <c r="I2930">
        <f t="shared" si="328"/>
        <v>0.94007086080778735</v>
      </c>
      <c r="J2930" t="b">
        <f t="shared" si="333"/>
        <v>0</v>
      </c>
    </row>
    <row r="2931" spans="1:10" x14ac:dyDescent="0.25">
      <c r="A2931">
        <v>2623</v>
      </c>
      <c r="B2931">
        <v>38072.556519999998</v>
      </c>
      <c r="C2931">
        <v>28498.735400000001</v>
      </c>
      <c r="D2931">
        <f t="shared" si="334"/>
        <v>83306331.515209332</v>
      </c>
      <c r="E2931" s="2">
        <f t="shared" si="329"/>
        <v>0.52433389932217189</v>
      </c>
      <c r="F2931">
        <f t="shared" si="330"/>
        <v>1</v>
      </c>
      <c r="G2931">
        <f t="shared" si="331"/>
        <v>16069881.159773553</v>
      </c>
      <c r="H2931">
        <f t="shared" si="332"/>
        <v>2.7413791724676348E-5</v>
      </c>
      <c r="I2931">
        <f t="shared" si="328"/>
        <v>0.94004346130077088</v>
      </c>
      <c r="J2931" t="b">
        <f t="shared" si="333"/>
        <v>0</v>
      </c>
    </row>
    <row r="2932" spans="1:10" x14ac:dyDescent="0.25">
      <c r="A2932">
        <v>2529</v>
      </c>
      <c r="B2932">
        <v>38074.283049999998</v>
      </c>
      <c r="C2932">
        <v>128632.68090000001</v>
      </c>
      <c r="D2932">
        <f t="shared" si="334"/>
        <v>83344405.798259333</v>
      </c>
      <c r="E2932" s="2">
        <f t="shared" si="329"/>
        <v>0.52457354061872641</v>
      </c>
      <c r="F2932">
        <f t="shared" si="330"/>
        <v>1</v>
      </c>
      <c r="G2932">
        <f t="shared" si="331"/>
        <v>16083726.510796065</v>
      </c>
      <c r="H2932">
        <f t="shared" si="332"/>
        <v>2.741503489661311E-5</v>
      </c>
      <c r="I2932">
        <f t="shared" si="328"/>
        <v>0.94001604750904622</v>
      </c>
      <c r="J2932" t="b">
        <f t="shared" si="333"/>
        <v>0</v>
      </c>
    </row>
    <row r="2933" spans="1:10" x14ac:dyDescent="0.25">
      <c r="A2933">
        <v>7613</v>
      </c>
      <c r="B2933">
        <v>38076.36447</v>
      </c>
      <c r="C2933">
        <v>22870.003260000001</v>
      </c>
      <c r="D2933">
        <f t="shared" si="334"/>
        <v>83382482.162729338</v>
      </c>
      <c r="E2933" s="2">
        <f t="shared" si="329"/>
        <v>0.52481319501583457</v>
      </c>
      <c r="F2933">
        <f t="shared" si="330"/>
        <v>1</v>
      </c>
      <c r="G2933">
        <f t="shared" si="331"/>
        <v>16100425.713766288</v>
      </c>
      <c r="H2933">
        <f t="shared" si="332"/>
        <v>2.7416533603807665E-5</v>
      </c>
      <c r="I2933">
        <f t="shared" si="328"/>
        <v>0.93998863247414965</v>
      </c>
      <c r="J2933" t="b">
        <f t="shared" si="333"/>
        <v>0</v>
      </c>
    </row>
    <row r="2934" spans="1:10" x14ac:dyDescent="0.25">
      <c r="A2934">
        <v>2609</v>
      </c>
      <c r="B2934">
        <v>38079.191189999998</v>
      </c>
      <c r="C2934">
        <v>148011.42480000001</v>
      </c>
      <c r="D2934">
        <f t="shared" si="334"/>
        <v>83420561.353919342</v>
      </c>
      <c r="E2934" s="2">
        <f t="shared" si="329"/>
        <v>0.52505286720444899</v>
      </c>
      <c r="F2934">
        <f t="shared" si="330"/>
        <v>1</v>
      </c>
      <c r="G2934">
        <f t="shared" si="331"/>
        <v>16123118.32194286</v>
      </c>
      <c r="H2934">
        <f t="shared" si="332"/>
        <v>2.7418568957364845E-5</v>
      </c>
      <c r="I2934">
        <f t="shared" si="328"/>
        <v>0.93996121594054582</v>
      </c>
      <c r="J2934" t="b">
        <f t="shared" si="333"/>
        <v>0</v>
      </c>
    </row>
    <row r="2935" spans="1:10" x14ac:dyDescent="0.25">
      <c r="A2935">
        <v>6901</v>
      </c>
      <c r="B2935">
        <v>38080.315710000003</v>
      </c>
      <c r="C2935">
        <v>21273.667720000001</v>
      </c>
      <c r="D2935">
        <f t="shared" si="334"/>
        <v>83458641.669629335</v>
      </c>
      <c r="E2935" s="2">
        <f t="shared" si="329"/>
        <v>0.52529254647084411</v>
      </c>
      <c r="F2935">
        <f t="shared" si="330"/>
        <v>1</v>
      </c>
      <c r="G2935">
        <f t="shared" si="331"/>
        <v>16132150.292412518</v>
      </c>
      <c r="H2935">
        <f t="shared" si="332"/>
        <v>2.7419378657576444E-5</v>
      </c>
      <c r="I2935">
        <f t="shared" si="328"/>
        <v>0.93993379737158844</v>
      </c>
      <c r="J2935" t="b">
        <f t="shared" si="333"/>
        <v>0</v>
      </c>
    </row>
    <row r="2936" spans="1:10" x14ac:dyDescent="0.25">
      <c r="A2936">
        <v>6368</v>
      </c>
      <c r="B2936">
        <v>38086.071199999998</v>
      </c>
      <c r="C2936">
        <v>25586.295129999999</v>
      </c>
      <c r="D2936">
        <f t="shared" si="334"/>
        <v>83496727.740829334</v>
      </c>
      <c r="E2936" s="2">
        <f t="shared" si="329"/>
        <v>0.52553226196255931</v>
      </c>
      <c r="F2936">
        <f t="shared" si="330"/>
        <v>1</v>
      </c>
      <c r="G2936">
        <f t="shared" si="331"/>
        <v>16178417.094486762</v>
      </c>
      <c r="H2936">
        <f t="shared" si="332"/>
        <v>2.7423522844848198E-5</v>
      </c>
      <c r="I2936">
        <f t="shared" si="328"/>
        <v>0.93990637799293086</v>
      </c>
      <c r="J2936" t="b">
        <f t="shared" si="333"/>
        <v>0</v>
      </c>
    </row>
    <row r="2937" spans="1:10" x14ac:dyDescent="0.25">
      <c r="A2937">
        <v>8712</v>
      </c>
      <c r="B2937">
        <v>38086.0861</v>
      </c>
      <c r="C2937">
        <v>23436.233069999998</v>
      </c>
      <c r="D2937">
        <f t="shared" si="334"/>
        <v>83534813.826929331</v>
      </c>
      <c r="E2937" s="2">
        <f t="shared" si="329"/>
        <v>0.52577197754805582</v>
      </c>
      <c r="F2937">
        <f t="shared" si="330"/>
        <v>1</v>
      </c>
      <c r="G2937">
        <f t="shared" si="331"/>
        <v>16178536.957469964</v>
      </c>
      <c r="H2937">
        <f t="shared" si="332"/>
        <v>2.742353357345521E-5</v>
      </c>
      <c r="I2937">
        <f t="shared" si="328"/>
        <v>0.93987895447008607</v>
      </c>
      <c r="J2937" t="b">
        <f t="shared" si="333"/>
        <v>0</v>
      </c>
    </row>
    <row r="2938" spans="1:10" x14ac:dyDescent="0.25">
      <c r="A2938">
        <v>7769</v>
      </c>
      <c r="B2938">
        <v>38092.285730000003</v>
      </c>
      <c r="C2938">
        <v>23220.23144</v>
      </c>
      <c r="D2938">
        <f t="shared" si="334"/>
        <v>83572906.112659335</v>
      </c>
      <c r="E2938" s="2">
        <f t="shared" si="329"/>
        <v>0.52601173215430996</v>
      </c>
      <c r="F2938">
        <f t="shared" si="330"/>
        <v>1</v>
      </c>
      <c r="G2938">
        <f t="shared" si="331"/>
        <v>16228448.380991215</v>
      </c>
      <c r="H2938">
        <f t="shared" si="332"/>
        <v>2.74279975596207E-5</v>
      </c>
      <c r="I2938">
        <f t="shared" si="328"/>
        <v>0.93985153093651264</v>
      </c>
      <c r="J2938" t="b">
        <f t="shared" si="333"/>
        <v>0</v>
      </c>
    </row>
    <row r="2939" spans="1:10" x14ac:dyDescent="0.25">
      <c r="A2939">
        <v>6904</v>
      </c>
      <c r="B2939">
        <v>38095.170460000001</v>
      </c>
      <c r="C2939">
        <v>23883.451560000001</v>
      </c>
      <c r="D2939">
        <f t="shared" si="334"/>
        <v>83611001.283119336</v>
      </c>
      <c r="E2939" s="2">
        <f t="shared" si="329"/>
        <v>0.52625150491718797</v>
      </c>
      <c r="F2939">
        <f t="shared" si="330"/>
        <v>1</v>
      </c>
      <c r="G2939">
        <f t="shared" si="331"/>
        <v>16251698.711707436</v>
      </c>
      <c r="H2939">
        <f t="shared" si="332"/>
        <v>2.7430074682741138E-5</v>
      </c>
      <c r="I2939">
        <f t="shared" si="328"/>
        <v>0.93982410293895302</v>
      </c>
      <c r="J2939" t="b">
        <f t="shared" si="333"/>
        <v>0</v>
      </c>
    </row>
    <row r="2940" spans="1:10" x14ac:dyDescent="0.25">
      <c r="A2940">
        <v>5966</v>
      </c>
      <c r="B2940">
        <v>38097.053549999997</v>
      </c>
      <c r="C2940">
        <v>21946.222450000001</v>
      </c>
      <c r="D2940">
        <f t="shared" si="334"/>
        <v>83649098.336669341</v>
      </c>
      <c r="E2940" s="2">
        <f t="shared" si="329"/>
        <v>0.52649128953232149</v>
      </c>
      <c r="F2940">
        <f t="shared" si="330"/>
        <v>1</v>
      </c>
      <c r="G2940">
        <f t="shared" si="331"/>
        <v>16266885.008189179</v>
      </c>
      <c r="H2940">
        <f t="shared" si="332"/>
        <v>2.7431430584255963E-5</v>
      </c>
      <c r="I2940">
        <f t="shared" si="328"/>
        <v>0.93979667286427027</v>
      </c>
      <c r="J2940" t="b">
        <f t="shared" si="333"/>
        <v>0</v>
      </c>
    </row>
    <row r="2941" spans="1:10" x14ac:dyDescent="0.25">
      <c r="A2941">
        <v>7746</v>
      </c>
      <c r="B2941">
        <v>38100.47565</v>
      </c>
      <c r="C2941">
        <v>21338.107390000001</v>
      </c>
      <c r="D2941">
        <f t="shared" si="334"/>
        <v>83687198.812319338</v>
      </c>
      <c r="E2941" s="2">
        <f t="shared" si="329"/>
        <v>0.52673109568631049</v>
      </c>
      <c r="F2941">
        <f t="shared" si="330"/>
        <v>1</v>
      </c>
      <c r="G2941">
        <f t="shared" si="331"/>
        <v>16294500.901472809</v>
      </c>
      <c r="H2941">
        <f t="shared" si="332"/>
        <v>2.7433894635668213E-5</v>
      </c>
      <c r="I2941">
        <f t="shared" si="328"/>
        <v>0.93976924143368601</v>
      </c>
      <c r="J2941" t="b">
        <f t="shared" si="333"/>
        <v>0</v>
      </c>
    </row>
    <row r="2942" spans="1:10" x14ac:dyDescent="0.25">
      <c r="A2942">
        <v>8076</v>
      </c>
      <c r="B2942">
        <v>38103.055</v>
      </c>
      <c r="C2942">
        <v>28367.680219999998</v>
      </c>
      <c r="D2942">
        <f t="shared" si="334"/>
        <v>83725301.867319345</v>
      </c>
      <c r="E2942" s="2">
        <f t="shared" si="329"/>
        <v>0.52697091807484753</v>
      </c>
      <c r="F2942">
        <f t="shared" si="330"/>
        <v>1</v>
      </c>
      <c r="G2942">
        <f t="shared" si="331"/>
        <v>16315331.393831804</v>
      </c>
      <c r="H2942">
        <f t="shared" si="332"/>
        <v>2.7435751872747836E-5</v>
      </c>
      <c r="I2942">
        <f t="shared" si="328"/>
        <v>0.93974180753905034</v>
      </c>
      <c r="J2942" t="b">
        <f t="shared" si="333"/>
        <v>0</v>
      </c>
    </row>
    <row r="2943" spans="1:10" x14ac:dyDescent="0.25">
      <c r="A2943">
        <v>5738</v>
      </c>
      <c r="B2943">
        <v>38107.454089999999</v>
      </c>
      <c r="C2943">
        <v>23435.055619999999</v>
      </c>
      <c r="D2943">
        <f t="shared" si="334"/>
        <v>83763409.321409345</v>
      </c>
      <c r="E2943" s="2">
        <f t="shared" si="329"/>
        <v>0.52721076815146029</v>
      </c>
      <c r="F2943">
        <f t="shared" si="330"/>
        <v>1</v>
      </c>
      <c r="G2943">
        <f t="shared" si="331"/>
        <v>16350888.566586258</v>
      </c>
      <c r="H2943">
        <f t="shared" si="332"/>
        <v>2.7438919396761486E-5</v>
      </c>
      <c r="I2943">
        <f t="shared" si="328"/>
        <v>0.93971437178717765</v>
      </c>
      <c r="J2943" t="b">
        <f t="shared" si="333"/>
        <v>0</v>
      </c>
    </row>
    <row r="2944" spans="1:10" x14ac:dyDescent="0.25">
      <c r="A2944">
        <v>7714</v>
      </c>
      <c r="B2944">
        <v>38107.892050000002</v>
      </c>
      <c r="C2944">
        <v>24272.270479999999</v>
      </c>
      <c r="D2944">
        <f t="shared" si="334"/>
        <v>83801517.213459343</v>
      </c>
      <c r="E2944" s="2">
        <f t="shared" si="329"/>
        <v>0.52745062098461359</v>
      </c>
      <c r="F2944">
        <f t="shared" si="330"/>
        <v>1</v>
      </c>
      <c r="G2944">
        <f t="shared" si="331"/>
        <v>16354430.648826746</v>
      </c>
      <c r="H2944">
        <f t="shared" si="332"/>
        <v>2.7439234745803453E-5</v>
      </c>
      <c r="I2944">
        <f t="shared" si="328"/>
        <v>0.93968693286778093</v>
      </c>
      <c r="J2944" t="b">
        <f t="shared" si="333"/>
        <v>0</v>
      </c>
    </row>
    <row r="2945" spans="1:10" x14ac:dyDescent="0.25">
      <c r="A2945">
        <v>6294</v>
      </c>
      <c r="B2945">
        <v>38107.921369999996</v>
      </c>
      <c r="C2945">
        <v>24287.85601</v>
      </c>
      <c r="D2945">
        <f t="shared" si="334"/>
        <v>83839625.134829342</v>
      </c>
      <c r="E2945" s="2">
        <f t="shared" si="329"/>
        <v>0.52769047400230817</v>
      </c>
      <c r="F2945">
        <f t="shared" si="330"/>
        <v>1</v>
      </c>
      <c r="G2945">
        <f t="shared" si="331"/>
        <v>16354667.793432662</v>
      </c>
      <c r="H2945">
        <f t="shared" si="332"/>
        <v>2.743925585739791E-5</v>
      </c>
      <c r="I2945">
        <f t="shared" si="328"/>
        <v>0.93965949363303514</v>
      </c>
      <c r="J2945" t="b">
        <f t="shared" si="333"/>
        <v>0</v>
      </c>
    </row>
    <row r="2946" spans="1:10" x14ac:dyDescent="0.25">
      <c r="A2946">
        <v>8281</v>
      </c>
      <c r="B2946">
        <v>38109.806779999999</v>
      </c>
      <c r="C2946">
        <v>24519.321019999999</v>
      </c>
      <c r="D2946">
        <f t="shared" si="334"/>
        <v>83877734.941609338</v>
      </c>
      <c r="E2946" s="2">
        <f t="shared" si="329"/>
        <v>0.52793033888686047</v>
      </c>
      <c r="F2946">
        <f t="shared" si="330"/>
        <v>1</v>
      </c>
      <c r="G2946">
        <f t="shared" si="331"/>
        <v>16369920.885459421</v>
      </c>
      <c r="H2946">
        <f t="shared" si="332"/>
        <v>2.7440613429407254E-5</v>
      </c>
      <c r="I2946">
        <f t="shared" ref="I2946:I3009" si="335">H2946+I2947</f>
        <v>0.93963205437717778</v>
      </c>
      <c r="J2946" t="b">
        <f t="shared" si="333"/>
        <v>0</v>
      </c>
    </row>
    <row r="2947" spans="1:10" x14ac:dyDescent="0.25">
      <c r="A2947">
        <v>8032</v>
      </c>
      <c r="B2947">
        <v>38111.814100000003</v>
      </c>
      <c r="C2947">
        <v>25187.682410000001</v>
      </c>
      <c r="D2947">
        <f t="shared" si="334"/>
        <v>83915846.755709335</v>
      </c>
      <c r="E2947" s="2">
        <f t="shared" ref="E2947:E3010" si="336">IF(J2947=FALSE, D2947/$N$6,$N$1+1)</f>
        <v>0.5281702164055776</v>
      </c>
      <c r="F2947">
        <f t="shared" ref="F2947:F3010" si="337">CEILING(E2947,1)</f>
        <v>1</v>
      </c>
      <c r="G2947">
        <f t="shared" ref="G2947:G3010" si="338">(B2947-VLOOKUP($F2947, $R$1:$W$12, 6,FALSE))^2</f>
        <v>16386168.051431634</v>
      </c>
      <c r="H2947">
        <f t="shared" ref="H2947:H3010" si="339">B2947/SUM(B:B)</f>
        <v>2.7442058781583065E-5</v>
      </c>
      <c r="I2947">
        <f t="shared" si="335"/>
        <v>0.93960461376374838</v>
      </c>
      <c r="J2947" t="b">
        <f t="shared" ref="J2947:J3010" si="340">IF(I2947&lt;=$N$11, TRUE, FALSE)</f>
        <v>0</v>
      </c>
    </row>
    <row r="2948" spans="1:10" x14ac:dyDescent="0.25">
      <c r="A2948">
        <v>7717</v>
      </c>
      <c r="B2948">
        <v>38113.103710000003</v>
      </c>
      <c r="C2948">
        <v>18157.995589999999</v>
      </c>
      <c r="D2948">
        <f t="shared" ref="D2948:D3011" si="341">B2948+D2947</f>
        <v>83953959.859419331</v>
      </c>
      <c r="E2948" s="2">
        <f t="shared" si="336"/>
        <v>0.52841010204115957</v>
      </c>
      <c r="F2948">
        <f t="shared" si="337"/>
        <v>1</v>
      </c>
      <c r="G2948">
        <f t="shared" si="338"/>
        <v>16396610.35377506</v>
      </c>
      <c r="H2948">
        <f t="shared" si="339"/>
        <v>2.744298735332023E-5</v>
      </c>
      <c r="I2948">
        <f t="shared" si="335"/>
        <v>0.9395771717049668</v>
      </c>
      <c r="J2948" t="b">
        <f t="shared" si="340"/>
        <v>0</v>
      </c>
    </row>
    <row r="2949" spans="1:10" x14ac:dyDescent="0.25">
      <c r="A2949">
        <v>7509</v>
      </c>
      <c r="B2949">
        <v>38113.250390000001</v>
      </c>
      <c r="C2949">
        <v>25194.660459999999</v>
      </c>
      <c r="D2949">
        <f t="shared" si="341"/>
        <v>83992073.109809324</v>
      </c>
      <c r="E2949" s="2">
        <f t="shared" si="336"/>
        <v>0.52864998859995227</v>
      </c>
      <c r="F2949">
        <f t="shared" si="337"/>
        <v>1</v>
      </c>
      <c r="G2949">
        <f t="shared" si="338"/>
        <v>16397798.269963926</v>
      </c>
      <c r="H2949">
        <f t="shared" si="339"/>
        <v>2.7443092968895794E-5</v>
      </c>
      <c r="I2949">
        <f t="shared" si="335"/>
        <v>0.93954972871761344</v>
      </c>
      <c r="J2949" t="b">
        <f t="shared" si="340"/>
        <v>0</v>
      </c>
    </row>
    <row r="2950" spans="1:10" x14ac:dyDescent="0.25">
      <c r="A2950">
        <v>7034</v>
      </c>
      <c r="B2950">
        <v>38115.36131</v>
      </c>
      <c r="C2950">
        <v>24666.273980000002</v>
      </c>
      <c r="D2950">
        <f t="shared" si="341"/>
        <v>84030188.471119329</v>
      </c>
      <c r="E2950" s="2">
        <f t="shared" si="336"/>
        <v>0.52888988844497309</v>
      </c>
      <c r="F2950">
        <f t="shared" si="337"/>
        <v>1</v>
      </c>
      <c r="G2950">
        <f t="shared" si="338"/>
        <v>16414898.727160174</v>
      </c>
      <c r="H2950">
        <f t="shared" si="339"/>
        <v>2.7444612917292142E-5</v>
      </c>
      <c r="I2950">
        <f t="shared" si="335"/>
        <v>0.93952228562464457</v>
      </c>
      <c r="J2950" t="b">
        <f t="shared" si="340"/>
        <v>0</v>
      </c>
    </row>
    <row r="2951" spans="1:10" x14ac:dyDescent="0.25">
      <c r="A2951">
        <v>6426</v>
      </c>
      <c r="B2951">
        <v>38123.907749999998</v>
      </c>
      <c r="C2951">
        <v>24272.04063</v>
      </c>
      <c r="D2951">
        <f t="shared" si="341"/>
        <v>84068312.378869325</v>
      </c>
      <c r="E2951" s="2">
        <f t="shared" si="336"/>
        <v>0.52912984208168201</v>
      </c>
      <c r="F2951">
        <f t="shared" si="337"/>
        <v>1</v>
      </c>
      <c r="G2951">
        <f t="shared" si="338"/>
        <v>16484224.09204633</v>
      </c>
      <c r="H2951">
        <f t="shared" si="339"/>
        <v>2.7450766702263855E-5</v>
      </c>
      <c r="I2951">
        <f t="shared" si="335"/>
        <v>0.93949484101172731</v>
      </c>
      <c r="J2951" t="b">
        <f t="shared" si="340"/>
        <v>0</v>
      </c>
    </row>
    <row r="2952" spans="1:10" x14ac:dyDescent="0.25">
      <c r="A2952">
        <v>6098</v>
      </c>
      <c r="B2952">
        <v>38124.25808</v>
      </c>
      <c r="C2952">
        <v>26206.432680000002</v>
      </c>
      <c r="D2952">
        <f t="shared" si="341"/>
        <v>84106436.636949331</v>
      </c>
      <c r="E2952" s="2">
        <f t="shared" si="336"/>
        <v>0.52936979792338423</v>
      </c>
      <c r="F2952">
        <f t="shared" si="337"/>
        <v>1</v>
      </c>
      <c r="G2952">
        <f t="shared" si="338"/>
        <v>16487068.948228704</v>
      </c>
      <c r="H2952">
        <f t="shared" si="339"/>
        <v>2.7451018954135877E-5</v>
      </c>
      <c r="I2952">
        <f t="shared" si="335"/>
        <v>0.93946739024502501</v>
      </c>
      <c r="J2952" t="b">
        <f t="shared" si="340"/>
        <v>0</v>
      </c>
    </row>
    <row r="2953" spans="1:10" x14ac:dyDescent="0.25">
      <c r="A2953">
        <v>6366</v>
      </c>
      <c r="B2953">
        <v>38128.833140000002</v>
      </c>
      <c r="C2953">
        <v>23265.44081</v>
      </c>
      <c r="D2953">
        <f t="shared" si="341"/>
        <v>84144565.470089331</v>
      </c>
      <c r="E2953" s="2">
        <f t="shared" si="336"/>
        <v>0.52960978256072533</v>
      </c>
      <c r="F2953">
        <f t="shared" si="337"/>
        <v>1</v>
      </c>
      <c r="G2953">
        <f t="shared" si="338"/>
        <v>16524243.275423268</v>
      </c>
      <c r="H2953">
        <f t="shared" si="339"/>
        <v>2.7454313183718334E-5</v>
      </c>
      <c r="I2953">
        <f t="shared" si="335"/>
        <v>0.93943993922607083</v>
      </c>
      <c r="J2953" t="b">
        <f t="shared" si="340"/>
        <v>0</v>
      </c>
    </row>
    <row r="2954" spans="1:10" x14ac:dyDescent="0.25">
      <c r="A2954">
        <v>9698</v>
      </c>
      <c r="B2954">
        <v>38130.816160000002</v>
      </c>
      <c r="C2954">
        <v>22267.02176</v>
      </c>
      <c r="D2954">
        <f t="shared" si="341"/>
        <v>84182696.286249325</v>
      </c>
      <c r="E2954" s="2">
        <f t="shared" si="336"/>
        <v>0.52984977967928604</v>
      </c>
      <c r="F2954">
        <f t="shared" si="337"/>
        <v>1</v>
      </c>
      <c r="G2954">
        <f t="shared" si="338"/>
        <v>16540369.169306843</v>
      </c>
      <c r="H2954">
        <f t="shared" si="339"/>
        <v>2.745574103890419E-5</v>
      </c>
      <c r="I2954">
        <f t="shared" si="335"/>
        <v>0.93941248491288709</v>
      </c>
      <c r="J2954" t="b">
        <f t="shared" si="340"/>
        <v>0</v>
      </c>
    </row>
    <row r="2955" spans="1:10" x14ac:dyDescent="0.25">
      <c r="A2955">
        <v>6900</v>
      </c>
      <c r="B2955">
        <v>38131.555070000002</v>
      </c>
      <c r="C2955">
        <v>24229.290260000002</v>
      </c>
      <c r="D2955">
        <f t="shared" si="341"/>
        <v>84220827.841319323</v>
      </c>
      <c r="E2955" s="2">
        <f t="shared" si="336"/>
        <v>0.53008978144858032</v>
      </c>
      <c r="F2955">
        <f t="shared" si="337"/>
        <v>1</v>
      </c>
      <c r="G2955">
        <f t="shared" si="338"/>
        <v>16546379.987463437</v>
      </c>
      <c r="H2955">
        <f t="shared" si="339"/>
        <v>2.7456273084206499E-5</v>
      </c>
      <c r="I2955">
        <f t="shared" si="335"/>
        <v>0.93938502917184818</v>
      </c>
      <c r="J2955" t="b">
        <f t="shared" si="340"/>
        <v>0</v>
      </c>
    </row>
    <row r="2956" spans="1:10" x14ac:dyDescent="0.25">
      <c r="A2956">
        <v>8714</v>
      </c>
      <c r="B2956">
        <v>38132.500690000001</v>
      </c>
      <c r="C2956">
        <v>26253.56149</v>
      </c>
      <c r="D2956">
        <f t="shared" si="341"/>
        <v>84258960.342009321</v>
      </c>
      <c r="E2956" s="2">
        <f t="shared" si="336"/>
        <v>0.53032978916965068</v>
      </c>
      <c r="F2956">
        <f t="shared" si="337"/>
        <v>1</v>
      </c>
      <c r="G2956">
        <f t="shared" si="338"/>
        <v>16554073.92433482</v>
      </c>
      <c r="H2956">
        <f t="shared" si="339"/>
        <v>2.7456953969129921E-5</v>
      </c>
      <c r="I2956">
        <f t="shared" si="335"/>
        <v>0.93935757289876398</v>
      </c>
      <c r="J2956" t="b">
        <f t="shared" si="340"/>
        <v>0</v>
      </c>
    </row>
    <row r="2957" spans="1:10" x14ac:dyDescent="0.25">
      <c r="A2957">
        <v>7552</v>
      </c>
      <c r="B2957">
        <v>38136.216869999997</v>
      </c>
      <c r="C2957">
        <v>24779.971939999999</v>
      </c>
      <c r="D2957">
        <f t="shared" si="341"/>
        <v>84297096.558879316</v>
      </c>
      <c r="E2957" s="2">
        <f t="shared" si="336"/>
        <v>0.53056982028052957</v>
      </c>
      <c r="F2957">
        <f t="shared" si="337"/>
        <v>1</v>
      </c>
      <c r="G2957">
        <f t="shared" si="338"/>
        <v>16584327.552987691</v>
      </c>
      <c r="H2957">
        <f t="shared" si="339"/>
        <v>2.7459629770122633E-5</v>
      </c>
      <c r="I2957">
        <f t="shared" si="335"/>
        <v>0.93933011594479487</v>
      </c>
      <c r="J2957" t="b">
        <f t="shared" si="340"/>
        <v>0</v>
      </c>
    </row>
    <row r="2958" spans="1:10" x14ac:dyDescent="0.25">
      <c r="A2958">
        <v>6165</v>
      </c>
      <c r="B2958">
        <v>38141.862130000001</v>
      </c>
      <c r="C2958">
        <v>27009.328730000001</v>
      </c>
      <c r="D2958">
        <f t="shared" si="341"/>
        <v>84335238.421009317</v>
      </c>
      <c r="E2958" s="2">
        <f t="shared" si="336"/>
        <v>0.53080988692293574</v>
      </c>
      <c r="F2958">
        <f t="shared" si="337"/>
        <v>1</v>
      </c>
      <c r="G2958">
        <f t="shared" si="338"/>
        <v>16630338.777279384</v>
      </c>
      <c r="H2958">
        <f t="shared" si="339"/>
        <v>2.7463694587303755E-5</v>
      </c>
      <c r="I2958">
        <f t="shared" si="335"/>
        <v>0.93930265631502474</v>
      </c>
      <c r="J2958" t="b">
        <f t="shared" si="340"/>
        <v>0</v>
      </c>
    </row>
    <row r="2959" spans="1:10" x14ac:dyDescent="0.25">
      <c r="A2959">
        <v>9000</v>
      </c>
      <c r="B2959">
        <v>38157.651230000003</v>
      </c>
      <c r="C2959">
        <v>24775.38365</v>
      </c>
      <c r="D2959">
        <f t="shared" si="341"/>
        <v>84373396.072239324</v>
      </c>
      <c r="E2959" s="2">
        <f t="shared" si="336"/>
        <v>0.53105005294266672</v>
      </c>
      <c r="F2959">
        <f t="shared" si="337"/>
        <v>1</v>
      </c>
      <c r="G2959">
        <f t="shared" si="338"/>
        <v>16759364.958994828</v>
      </c>
      <c r="H2959">
        <f t="shared" si="339"/>
        <v>2.747506338253275E-5</v>
      </c>
      <c r="I2959">
        <f t="shared" si="335"/>
        <v>0.93927519262043746</v>
      </c>
      <c r="J2959" t="b">
        <f t="shared" si="340"/>
        <v>0</v>
      </c>
    </row>
    <row r="2960" spans="1:10" x14ac:dyDescent="0.25">
      <c r="A2960">
        <v>7027</v>
      </c>
      <c r="B2960">
        <v>38159.451880000001</v>
      </c>
      <c r="C2960">
        <v>25624.430680000001</v>
      </c>
      <c r="D2960">
        <f t="shared" si="341"/>
        <v>84411555.524119318</v>
      </c>
      <c r="E2960" s="2">
        <f t="shared" si="336"/>
        <v>0.53129023029577205</v>
      </c>
      <c r="F2960">
        <f t="shared" si="337"/>
        <v>1</v>
      </c>
      <c r="G2960">
        <f t="shared" si="338"/>
        <v>16774111.276518105</v>
      </c>
      <c r="H2960">
        <f t="shared" si="339"/>
        <v>2.7476359923889069E-5</v>
      </c>
      <c r="I2960">
        <f t="shared" si="335"/>
        <v>0.93924771755705494</v>
      </c>
      <c r="J2960" t="b">
        <f t="shared" si="340"/>
        <v>0</v>
      </c>
    </row>
    <row r="2961" spans="1:10" x14ac:dyDescent="0.25">
      <c r="A2961">
        <v>8828</v>
      </c>
      <c r="B2961">
        <v>38162.090069999998</v>
      </c>
      <c r="C2961">
        <v>25179.350559999999</v>
      </c>
      <c r="D2961">
        <f t="shared" si="341"/>
        <v>84449717.614189312</v>
      </c>
      <c r="E2961" s="2">
        <f t="shared" si="336"/>
        <v>0.53153042425376706</v>
      </c>
      <c r="F2961">
        <f t="shared" si="337"/>
        <v>1</v>
      </c>
      <c r="G2961">
        <f t="shared" si="338"/>
        <v>16795728.289232694</v>
      </c>
      <c r="H2961">
        <f t="shared" si="339"/>
        <v>2.7478259528165763E-5</v>
      </c>
      <c r="I2961">
        <f t="shared" si="335"/>
        <v>0.9392202411971311</v>
      </c>
      <c r="J2961" t="b">
        <f t="shared" si="340"/>
        <v>0</v>
      </c>
    </row>
    <row r="2962" spans="1:10" x14ac:dyDescent="0.25">
      <c r="A2962">
        <v>8941</v>
      </c>
      <c r="B2962">
        <v>38166.103660000001</v>
      </c>
      <c r="C2962">
        <v>25449.24742</v>
      </c>
      <c r="D2962">
        <f t="shared" si="341"/>
        <v>84487883.717849314</v>
      </c>
      <c r="E2962" s="2">
        <f t="shared" si="336"/>
        <v>0.53177064347348302</v>
      </c>
      <c r="F2962">
        <f t="shared" si="337"/>
        <v>1</v>
      </c>
      <c r="G2962">
        <f t="shared" si="338"/>
        <v>16828641.862245046</v>
      </c>
      <c r="H2962">
        <f t="shared" si="339"/>
        <v>2.7481149476474604E-5</v>
      </c>
      <c r="I2962">
        <f t="shared" si="335"/>
        <v>0.9391927629376029</v>
      </c>
      <c r="J2962" t="b">
        <f t="shared" si="340"/>
        <v>0</v>
      </c>
    </row>
    <row r="2963" spans="1:10" x14ac:dyDescent="0.25">
      <c r="A2963">
        <v>8942</v>
      </c>
      <c r="B2963">
        <v>38167.370569999999</v>
      </c>
      <c r="C2963">
        <v>23347.252550000001</v>
      </c>
      <c r="D2963">
        <f t="shared" si="341"/>
        <v>84526051.088419318</v>
      </c>
      <c r="E2963" s="2">
        <f t="shared" si="336"/>
        <v>0.53201087066718911</v>
      </c>
      <c r="F2963">
        <f t="shared" si="337"/>
        <v>1</v>
      </c>
      <c r="G2963">
        <f t="shared" si="338"/>
        <v>16839037.888090741</v>
      </c>
      <c r="H2963">
        <f t="shared" si="339"/>
        <v>2.7482061703286996E-5</v>
      </c>
      <c r="I2963">
        <f t="shared" si="335"/>
        <v>0.93916528178812642</v>
      </c>
      <c r="J2963" t="b">
        <f t="shared" si="340"/>
        <v>0</v>
      </c>
    </row>
    <row r="2964" spans="1:10" x14ac:dyDescent="0.25">
      <c r="A2964">
        <v>9671</v>
      </c>
      <c r="B2964">
        <v>38167.713880000003</v>
      </c>
      <c r="C2964">
        <v>24229.82789</v>
      </c>
      <c r="D2964">
        <f t="shared" si="341"/>
        <v>84564218.802299321</v>
      </c>
      <c r="E2964" s="2">
        <f t="shared" si="336"/>
        <v>0.53225110002170417</v>
      </c>
      <c r="F2964">
        <f t="shared" si="337"/>
        <v>1</v>
      </c>
      <c r="G2964">
        <f t="shared" si="338"/>
        <v>16841855.578366168</v>
      </c>
      <c r="H2964">
        <f t="shared" si="339"/>
        <v>2.7482308900473037E-5</v>
      </c>
      <c r="I2964">
        <f t="shared" si="335"/>
        <v>0.93913779972642308</v>
      </c>
      <c r="J2964" t="b">
        <f t="shared" si="340"/>
        <v>0</v>
      </c>
    </row>
    <row r="2965" spans="1:10" x14ac:dyDescent="0.25">
      <c r="A2965">
        <v>8736</v>
      </c>
      <c r="B2965">
        <v>38168.903149999998</v>
      </c>
      <c r="C2965">
        <v>21933.428769999999</v>
      </c>
      <c r="D2965">
        <f t="shared" si="341"/>
        <v>84602387.705449328</v>
      </c>
      <c r="E2965" s="2">
        <f t="shared" si="336"/>
        <v>0.53249133686153949</v>
      </c>
      <c r="F2965">
        <f t="shared" si="337"/>
        <v>1</v>
      </c>
      <c r="G2965">
        <f t="shared" si="338"/>
        <v>16851618.242571298</v>
      </c>
      <c r="H2965">
        <f t="shared" si="339"/>
        <v>2.7483165223322468E-5</v>
      </c>
      <c r="I2965">
        <f t="shared" si="335"/>
        <v>0.9391103174175226</v>
      </c>
      <c r="J2965" t="b">
        <f t="shared" si="340"/>
        <v>0</v>
      </c>
    </row>
    <row r="2966" spans="1:10" x14ac:dyDescent="0.25">
      <c r="A2966">
        <v>6129</v>
      </c>
      <c r="B2966">
        <v>38172.491150000002</v>
      </c>
      <c r="C2966">
        <v>24090.71401</v>
      </c>
      <c r="D2966">
        <f t="shared" si="341"/>
        <v>84640560.196599334</v>
      </c>
      <c r="E2966" s="2">
        <f t="shared" si="336"/>
        <v>0.53273159628441269</v>
      </c>
      <c r="F2966">
        <f t="shared" si="337"/>
        <v>1</v>
      </c>
      <c r="G2966">
        <f t="shared" si="338"/>
        <v>16881089.114838008</v>
      </c>
      <c r="H2966">
        <f t="shared" si="339"/>
        <v>2.7485748729493283E-5</v>
      </c>
      <c r="I2966">
        <f t="shared" si="335"/>
        <v>0.93908283425229933</v>
      </c>
      <c r="J2966" t="b">
        <f t="shared" si="340"/>
        <v>0</v>
      </c>
    </row>
    <row r="2967" spans="1:10" x14ac:dyDescent="0.25">
      <c r="A2967">
        <v>6211</v>
      </c>
      <c r="B2967">
        <v>38175.679920000002</v>
      </c>
      <c r="C2967">
        <v>22860.317889999998</v>
      </c>
      <c r="D2967">
        <f t="shared" si="341"/>
        <v>84678735.876519337</v>
      </c>
      <c r="E2967" s="2">
        <f t="shared" si="336"/>
        <v>0.53297187577755156</v>
      </c>
      <c r="F2967">
        <f t="shared" si="337"/>
        <v>1</v>
      </c>
      <c r="G2967">
        <f t="shared" si="338"/>
        <v>16907302.428233288</v>
      </c>
      <c r="H2967">
        <f t="shared" si="339"/>
        <v>2.7488044773799951E-5</v>
      </c>
      <c r="I2967">
        <f t="shared" si="335"/>
        <v>0.93905534850356986</v>
      </c>
      <c r="J2967" t="b">
        <f t="shared" si="340"/>
        <v>0</v>
      </c>
    </row>
    <row r="2968" spans="1:10" x14ac:dyDescent="0.25">
      <c r="A2968">
        <v>7757</v>
      </c>
      <c r="B2968">
        <v>38176.224800000004</v>
      </c>
      <c r="C2968">
        <v>24654.528549999999</v>
      </c>
      <c r="D2968">
        <f t="shared" si="341"/>
        <v>84716912.101319343</v>
      </c>
      <c r="E2968" s="2">
        <f t="shared" si="336"/>
        <v>0.53321215870019023</v>
      </c>
      <c r="F2968">
        <f t="shared" si="337"/>
        <v>1</v>
      </c>
      <c r="G2968">
        <f t="shared" si="338"/>
        <v>16911783.653724156</v>
      </c>
      <c r="H2968">
        <f t="shared" si="339"/>
        <v>2.7488437109597709E-5</v>
      </c>
      <c r="I2968">
        <f t="shared" si="335"/>
        <v>0.93902786045879605</v>
      </c>
      <c r="J2968" t="b">
        <f t="shared" si="340"/>
        <v>0</v>
      </c>
    </row>
    <row r="2969" spans="1:10" x14ac:dyDescent="0.25">
      <c r="A2969">
        <v>6891</v>
      </c>
      <c r="B2969">
        <v>38177.919009999998</v>
      </c>
      <c r="C2969">
        <v>22798.711770000002</v>
      </c>
      <c r="D2969">
        <f t="shared" si="341"/>
        <v>84755090.020329341</v>
      </c>
      <c r="E2969" s="2">
        <f t="shared" si="336"/>
        <v>0.53345245228626492</v>
      </c>
      <c r="F2969">
        <f t="shared" si="337"/>
        <v>1</v>
      </c>
      <c r="G2969">
        <f t="shared" si="338"/>
        <v>16925721.041837037</v>
      </c>
      <c r="H2969">
        <f t="shared" si="339"/>
        <v>2.7489657009817787E-5</v>
      </c>
      <c r="I2969">
        <f t="shared" si="335"/>
        <v>0.9390003720216864</v>
      </c>
      <c r="J2969" t="b">
        <f t="shared" si="340"/>
        <v>0</v>
      </c>
    </row>
    <row r="2970" spans="1:10" x14ac:dyDescent="0.25">
      <c r="A2970">
        <v>7744</v>
      </c>
      <c r="B2970">
        <v>38183.890140000003</v>
      </c>
      <c r="C2970">
        <v>25304.550060000001</v>
      </c>
      <c r="D2970">
        <f t="shared" si="341"/>
        <v>84793273.910469338</v>
      </c>
      <c r="E2970" s="2">
        <f t="shared" si="336"/>
        <v>0.53369278345490778</v>
      </c>
      <c r="F2970">
        <f t="shared" si="337"/>
        <v>1</v>
      </c>
      <c r="G2970">
        <f t="shared" si="338"/>
        <v>16974888.206197415</v>
      </c>
      <c r="H2970">
        <f t="shared" si="339"/>
        <v>2.7493956466674463E-5</v>
      </c>
      <c r="I2970">
        <f t="shared" si="335"/>
        <v>0.93897288236467658</v>
      </c>
      <c r="J2970" t="b">
        <f t="shared" si="340"/>
        <v>0</v>
      </c>
    </row>
    <row r="2971" spans="1:10" x14ac:dyDescent="0.25">
      <c r="A2971">
        <v>7745</v>
      </c>
      <c r="B2971">
        <v>38185.571450000003</v>
      </c>
      <c r="C2971">
        <v>23954.356680000001</v>
      </c>
      <c r="D2971">
        <f t="shared" si="341"/>
        <v>84831459.481919333</v>
      </c>
      <c r="E2971" s="2">
        <f t="shared" si="336"/>
        <v>0.53393312520579339</v>
      </c>
      <c r="F2971">
        <f t="shared" si="337"/>
        <v>1</v>
      </c>
      <c r="G2971">
        <f t="shared" si="338"/>
        <v>16988745.2266289</v>
      </c>
      <c r="H2971">
        <f t="shared" si="339"/>
        <v>2.7495167078369017E-5</v>
      </c>
      <c r="I2971">
        <f t="shared" si="335"/>
        <v>0.93894538840820985</v>
      </c>
      <c r="J2971" t="b">
        <f t="shared" si="340"/>
        <v>0</v>
      </c>
    </row>
    <row r="2972" spans="1:10" x14ac:dyDescent="0.25">
      <c r="A2972">
        <v>7176</v>
      </c>
      <c r="B2972">
        <v>38186.650549999998</v>
      </c>
      <c r="C2972">
        <v>23354.051329999998</v>
      </c>
      <c r="D2972">
        <f t="shared" si="341"/>
        <v>84869646.132469326</v>
      </c>
      <c r="E2972" s="2">
        <f t="shared" si="336"/>
        <v>0.53417347374858415</v>
      </c>
      <c r="F2972">
        <f t="shared" si="337"/>
        <v>1</v>
      </c>
      <c r="G2972">
        <f t="shared" si="338"/>
        <v>16997641.93155773</v>
      </c>
      <c r="H2972">
        <f t="shared" si="339"/>
        <v>2.7495944074330251E-5</v>
      </c>
      <c r="I2972">
        <f t="shared" si="335"/>
        <v>0.93891789324113151</v>
      </c>
      <c r="J2972" t="b">
        <f t="shared" si="340"/>
        <v>0</v>
      </c>
    </row>
    <row r="2973" spans="1:10" x14ac:dyDescent="0.25">
      <c r="A2973">
        <v>6431</v>
      </c>
      <c r="B2973">
        <v>38186.891159999999</v>
      </c>
      <c r="C2973">
        <v>18903.348330000001</v>
      </c>
      <c r="D2973">
        <f t="shared" si="341"/>
        <v>84907833.023629323</v>
      </c>
      <c r="E2973" s="2">
        <f t="shared" si="336"/>
        <v>0.5344138238057855</v>
      </c>
      <c r="F2973">
        <f t="shared" si="337"/>
        <v>1</v>
      </c>
      <c r="G2973">
        <f t="shared" si="338"/>
        <v>16999625.972726684</v>
      </c>
      <c r="H2973">
        <f t="shared" si="339"/>
        <v>2.7496117323332414E-5</v>
      </c>
      <c r="I2973">
        <f t="shared" si="335"/>
        <v>0.93889039729705714</v>
      </c>
      <c r="J2973" t="b">
        <f t="shared" si="340"/>
        <v>0</v>
      </c>
    </row>
    <row r="2974" spans="1:10" x14ac:dyDescent="0.25">
      <c r="A2974">
        <v>9561</v>
      </c>
      <c r="B2974">
        <v>38188.778960000003</v>
      </c>
      <c r="C2974">
        <v>23198.554629999999</v>
      </c>
      <c r="D2974">
        <f t="shared" si="341"/>
        <v>84946021.802589327</v>
      </c>
      <c r="E2974" s="2">
        <f t="shared" si="336"/>
        <v>0.53465418574488732</v>
      </c>
      <c r="F2974">
        <f t="shared" si="337"/>
        <v>1</v>
      </c>
      <c r="G2974">
        <f t="shared" si="338"/>
        <v>17015196.562863037</v>
      </c>
      <c r="H2974">
        <f t="shared" si="339"/>
        <v>2.7497476616239125E-5</v>
      </c>
      <c r="I2974">
        <f t="shared" si="335"/>
        <v>0.93886290117973381</v>
      </c>
      <c r="J2974" t="b">
        <f t="shared" si="340"/>
        <v>0</v>
      </c>
    </row>
    <row r="2975" spans="1:10" x14ac:dyDescent="0.25">
      <c r="A2975">
        <v>9598</v>
      </c>
      <c r="B2975">
        <v>38195.271999999997</v>
      </c>
      <c r="C2975">
        <v>21896.424070000001</v>
      </c>
      <c r="D2975">
        <f t="shared" si="341"/>
        <v>84984217.074589327</v>
      </c>
      <c r="E2975" s="2">
        <f t="shared" si="336"/>
        <v>0.53489458855148275</v>
      </c>
      <c r="F2975">
        <f t="shared" si="337"/>
        <v>1</v>
      </c>
      <c r="G2975">
        <f t="shared" si="338"/>
        <v>17068805.628037009</v>
      </c>
      <c r="H2975">
        <f t="shared" si="339"/>
        <v>2.7502151869557781E-5</v>
      </c>
      <c r="I2975">
        <f t="shared" si="335"/>
        <v>0.93883540370311758</v>
      </c>
      <c r="J2975" t="b">
        <f t="shared" si="340"/>
        <v>0</v>
      </c>
    </row>
    <row r="2976" spans="1:10" x14ac:dyDescent="0.25">
      <c r="A2976">
        <v>8730</v>
      </c>
      <c r="B2976">
        <v>38199.856189999999</v>
      </c>
      <c r="C2976">
        <v>18734.88106</v>
      </c>
      <c r="D2976">
        <f t="shared" si="341"/>
        <v>85022416.930779323</v>
      </c>
      <c r="E2976" s="2">
        <f t="shared" si="336"/>
        <v>0.53513502021118187</v>
      </c>
      <c r="F2976">
        <f t="shared" si="337"/>
        <v>1</v>
      </c>
      <c r="G2976">
        <f t="shared" si="338"/>
        <v>17106705.264859814</v>
      </c>
      <c r="H2976">
        <f t="shared" si="339"/>
        <v>2.7505452673112182E-5</v>
      </c>
      <c r="I2976">
        <f t="shared" si="335"/>
        <v>0.93880790155124805</v>
      </c>
      <c r="J2976" t="b">
        <f t="shared" si="340"/>
        <v>0</v>
      </c>
    </row>
    <row r="2977" spans="1:10" x14ac:dyDescent="0.25">
      <c r="A2977">
        <v>7115</v>
      </c>
      <c r="B2977">
        <v>38201.108569999997</v>
      </c>
      <c r="C2977">
        <v>21896.978940000001</v>
      </c>
      <c r="D2977">
        <f t="shared" si="341"/>
        <v>85060618.039349318</v>
      </c>
      <c r="E2977" s="2">
        <f t="shared" si="336"/>
        <v>0.5353754597534186</v>
      </c>
      <c r="F2977">
        <f t="shared" si="337"/>
        <v>1</v>
      </c>
      <c r="G2977">
        <f t="shared" si="338"/>
        <v>17117066.584040627</v>
      </c>
      <c r="H2977">
        <f t="shared" si="339"/>
        <v>2.750635443773264E-5</v>
      </c>
      <c r="I2977">
        <f t="shared" si="335"/>
        <v>0.93878039609857489</v>
      </c>
      <c r="J2977" t="b">
        <f t="shared" si="340"/>
        <v>0</v>
      </c>
    </row>
    <row r="2978" spans="1:10" x14ac:dyDescent="0.25">
      <c r="A2978">
        <v>6943</v>
      </c>
      <c r="B2978">
        <v>38207.920729999998</v>
      </c>
      <c r="C2978">
        <v>26556.280320000002</v>
      </c>
      <c r="D2978">
        <f t="shared" si="341"/>
        <v>85098825.960079312</v>
      </c>
      <c r="E2978" s="2">
        <f t="shared" si="336"/>
        <v>0.53561594217170505</v>
      </c>
      <c r="F2978">
        <f t="shared" si="337"/>
        <v>1</v>
      </c>
      <c r="G2978">
        <f t="shared" si="338"/>
        <v>17173480.584577054</v>
      </c>
      <c r="H2978">
        <f t="shared" si="339"/>
        <v>2.7511259470451867E-5</v>
      </c>
      <c r="I2978">
        <f t="shared" si="335"/>
        <v>0.93875288974413718</v>
      </c>
      <c r="J2978" t="b">
        <f t="shared" si="340"/>
        <v>0</v>
      </c>
    </row>
    <row r="2979" spans="1:10" x14ac:dyDescent="0.25">
      <c r="A2979">
        <v>9550</v>
      </c>
      <c r="B2979">
        <v>38210.96428</v>
      </c>
      <c r="C2979">
        <v>22655.327219999999</v>
      </c>
      <c r="D2979">
        <f t="shared" si="341"/>
        <v>85137036.924359307</v>
      </c>
      <c r="E2979" s="2">
        <f t="shared" si="336"/>
        <v>0.53585644374623587</v>
      </c>
      <c r="F2979">
        <f t="shared" si="337"/>
        <v>1</v>
      </c>
      <c r="G2979">
        <f t="shared" si="338"/>
        <v>17198715.337025952</v>
      </c>
      <c r="H2979">
        <f t="shared" si="339"/>
        <v>2.7513450950442443E-5</v>
      </c>
      <c r="I2979">
        <f t="shared" si="335"/>
        <v>0.93872537848466675</v>
      </c>
      <c r="J2979" t="b">
        <f t="shared" si="340"/>
        <v>0</v>
      </c>
    </row>
    <row r="2980" spans="1:10" x14ac:dyDescent="0.25">
      <c r="A2980">
        <v>7847</v>
      </c>
      <c r="B2980">
        <v>38212.598969999999</v>
      </c>
      <c r="C2980">
        <v>25538.192650000001</v>
      </c>
      <c r="D2980">
        <f t="shared" si="341"/>
        <v>85175249.523329303</v>
      </c>
      <c r="E2980" s="2">
        <f t="shared" si="336"/>
        <v>0.53609695560958093</v>
      </c>
      <c r="F2980">
        <f t="shared" si="337"/>
        <v>1</v>
      </c>
      <c r="G2980">
        <f t="shared" si="338"/>
        <v>17212276.564193066</v>
      </c>
      <c r="H2980">
        <f t="shared" si="339"/>
        <v>2.7514627993837753E-5</v>
      </c>
      <c r="I2980">
        <f t="shared" si="335"/>
        <v>0.93869786503371633</v>
      </c>
      <c r="J2980" t="b">
        <f t="shared" si="340"/>
        <v>0</v>
      </c>
    </row>
    <row r="2981" spans="1:10" x14ac:dyDescent="0.25">
      <c r="A2981">
        <v>8666</v>
      </c>
      <c r="B2981">
        <v>38215.401689999999</v>
      </c>
      <c r="C2981">
        <v>22410.21314</v>
      </c>
      <c r="D2981">
        <f t="shared" si="341"/>
        <v>85213464.925019309</v>
      </c>
      <c r="E2981" s="2">
        <f t="shared" si="336"/>
        <v>0.53633748511337531</v>
      </c>
      <c r="F2981">
        <f t="shared" si="337"/>
        <v>1</v>
      </c>
      <c r="G2981">
        <f t="shared" si="338"/>
        <v>17235540.089967038</v>
      </c>
      <c r="H2981">
        <f t="shared" si="339"/>
        <v>2.7516646066417201E-5</v>
      </c>
      <c r="I2981">
        <f t="shared" si="335"/>
        <v>0.93867035040572244</v>
      </c>
      <c r="J2981" t="b">
        <f t="shared" si="340"/>
        <v>0</v>
      </c>
    </row>
    <row r="2982" spans="1:10" x14ac:dyDescent="0.25">
      <c r="A2982">
        <v>7751</v>
      </c>
      <c r="B2982">
        <v>38216.690430000002</v>
      </c>
      <c r="C2982">
        <v>18740.403590000002</v>
      </c>
      <c r="D2982">
        <f t="shared" si="341"/>
        <v>85251681.615449309</v>
      </c>
      <c r="E2982" s="2">
        <f t="shared" si="336"/>
        <v>0.53657802272855881</v>
      </c>
      <c r="F2982">
        <f t="shared" si="337"/>
        <v>1</v>
      </c>
      <c r="G2982">
        <f t="shared" si="338"/>
        <v>17246242.341518026</v>
      </c>
      <c r="H2982">
        <f t="shared" si="339"/>
        <v>2.7517574011718926E-5</v>
      </c>
      <c r="I2982">
        <f t="shared" si="335"/>
        <v>0.93864283375965607</v>
      </c>
      <c r="J2982" t="b">
        <f t="shared" si="340"/>
        <v>0</v>
      </c>
    </row>
    <row r="2983" spans="1:10" x14ac:dyDescent="0.25">
      <c r="A2983">
        <v>8023</v>
      </c>
      <c r="B2983">
        <v>38217.237609999996</v>
      </c>
      <c r="C2983">
        <v>24923.088479999999</v>
      </c>
      <c r="D2983">
        <f t="shared" si="341"/>
        <v>85289898.853059307</v>
      </c>
      <c r="E2983" s="2">
        <f t="shared" si="336"/>
        <v>0.53681856378771842</v>
      </c>
      <c r="F2983">
        <f t="shared" si="337"/>
        <v>1</v>
      </c>
      <c r="G2983">
        <f t="shared" si="338"/>
        <v>17250787.364287823</v>
      </c>
      <c r="H2983">
        <f t="shared" si="339"/>
        <v>2.7517968003610379E-5</v>
      </c>
      <c r="I2983">
        <f t="shared" si="335"/>
        <v>0.93861531618564431</v>
      </c>
      <c r="J2983" t="b">
        <f t="shared" si="340"/>
        <v>0</v>
      </c>
    </row>
    <row r="2984" spans="1:10" x14ac:dyDescent="0.25">
      <c r="A2984">
        <v>8104</v>
      </c>
      <c r="B2984">
        <v>38221.732550000001</v>
      </c>
      <c r="C2984">
        <v>28281.55919</v>
      </c>
      <c r="D2984">
        <f t="shared" si="341"/>
        <v>85328120.585609302</v>
      </c>
      <c r="E2984" s="2">
        <f t="shared" si="336"/>
        <v>0.53705913313823805</v>
      </c>
      <c r="F2984">
        <f t="shared" si="337"/>
        <v>1</v>
      </c>
      <c r="G2984">
        <f t="shared" si="338"/>
        <v>17288146.196758568</v>
      </c>
      <c r="H2984">
        <f t="shared" si="339"/>
        <v>2.7521204543528846E-5</v>
      </c>
      <c r="I2984">
        <f t="shared" si="335"/>
        <v>0.93858779821764071</v>
      </c>
      <c r="J2984" t="b">
        <f t="shared" si="340"/>
        <v>0</v>
      </c>
    </row>
    <row r="2985" spans="1:10" x14ac:dyDescent="0.25">
      <c r="A2985">
        <v>7808</v>
      </c>
      <c r="B2985">
        <v>38232.418949999999</v>
      </c>
      <c r="C2985">
        <v>25812.614020000001</v>
      </c>
      <c r="D2985">
        <f t="shared" si="341"/>
        <v>85366353.004559308</v>
      </c>
      <c r="E2985" s="2">
        <f t="shared" si="336"/>
        <v>0.53729976974945315</v>
      </c>
      <c r="F2985">
        <f t="shared" si="337"/>
        <v>1</v>
      </c>
      <c r="G2985">
        <f t="shared" si="338"/>
        <v>17377126.39645746</v>
      </c>
      <c r="H2985">
        <f t="shared" si="339"/>
        <v>2.7528899186879958E-5</v>
      </c>
      <c r="I2985">
        <f t="shared" si="335"/>
        <v>0.93856027701309719</v>
      </c>
      <c r="J2985" t="b">
        <f t="shared" si="340"/>
        <v>0</v>
      </c>
    </row>
    <row r="2986" spans="1:10" x14ac:dyDescent="0.25">
      <c r="A2986">
        <v>9010</v>
      </c>
      <c r="B2986">
        <v>38235.424120000003</v>
      </c>
      <c r="C2986">
        <v>24522.469870000001</v>
      </c>
      <c r="D2986">
        <f t="shared" si="341"/>
        <v>85404588.428679302</v>
      </c>
      <c r="E2986" s="2">
        <f t="shared" si="336"/>
        <v>0.53754042527534684</v>
      </c>
      <c r="F2986">
        <f t="shared" si="337"/>
        <v>1</v>
      </c>
      <c r="G2986">
        <f t="shared" si="338"/>
        <v>17402190.059052132</v>
      </c>
      <c r="H2986">
        <f t="shared" si="339"/>
        <v>2.7531063031706981E-5</v>
      </c>
      <c r="I2986">
        <f t="shared" si="335"/>
        <v>0.9385327481139103</v>
      </c>
      <c r="J2986" t="b">
        <f t="shared" si="340"/>
        <v>0</v>
      </c>
    </row>
    <row r="2987" spans="1:10" x14ac:dyDescent="0.25">
      <c r="A2987">
        <v>8244</v>
      </c>
      <c r="B2987">
        <v>38238.358130000001</v>
      </c>
      <c r="C2987">
        <v>25014.32272</v>
      </c>
      <c r="D2987">
        <f t="shared" si="341"/>
        <v>85442826.786809295</v>
      </c>
      <c r="E2987" s="2">
        <f t="shared" si="336"/>
        <v>0.53778109926803519</v>
      </c>
      <c r="F2987">
        <f t="shared" si="337"/>
        <v>1</v>
      </c>
      <c r="G2987">
        <f t="shared" si="338"/>
        <v>17426677.659959964</v>
      </c>
      <c r="H2987">
        <f t="shared" si="339"/>
        <v>2.7533175638435029E-5</v>
      </c>
      <c r="I2987">
        <f t="shared" si="335"/>
        <v>0.93850521705087864</v>
      </c>
      <c r="J2987" t="b">
        <f t="shared" si="340"/>
        <v>0</v>
      </c>
    </row>
    <row r="2988" spans="1:10" x14ac:dyDescent="0.25">
      <c r="A2988">
        <v>6322</v>
      </c>
      <c r="B2988">
        <v>38241.611089999999</v>
      </c>
      <c r="C2988">
        <v>21224.544989999999</v>
      </c>
      <c r="D2988">
        <f t="shared" si="341"/>
        <v>85481068.3978993</v>
      </c>
      <c r="E2988" s="2">
        <f t="shared" si="336"/>
        <v>0.53802179373500403</v>
      </c>
      <c r="F2988">
        <f t="shared" si="337"/>
        <v>1</v>
      </c>
      <c r="G2988">
        <f t="shared" si="338"/>
        <v>17453847.381956302</v>
      </c>
      <c r="H2988">
        <f t="shared" si="339"/>
        <v>2.7535517902156714E-5</v>
      </c>
      <c r="I2988">
        <f t="shared" si="335"/>
        <v>0.93847768387524022</v>
      </c>
      <c r="J2988" t="b">
        <f t="shared" si="340"/>
        <v>0</v>
      </c>
    </row>
    <row r="2989" spans="1:10" x14ac:dyDescent="0.25">
      <c r="A2989">
        <v>6881</v>
      </c>
      <c r="B2989">
        <v>38251.150179999997</v>
      </c>
      <c r="C2989">
        <v>25128.1482</v>
      </c>
      <c r="D2989">
        <f t="shared" si="341"/>
        <v>85519319.548079297</v>
      </c>
      <c r="E2989" s="2">
        <f t="shared" si="336"/>
        <v>0.53826254824144593</v>
      </c>
      <c r="F2989">
        <f t="shared" si="337"/>
        <v>1</v>
      </c>
      <c r="G2989">
        <f t="shared" si="338"/>
        <v>17533642.818810269</v>
      </c>
      <c r="H2989">
        <f t="shared" si="339"/>
        <v>2.7542386435567795E-5</v>
      </c>
      <c r="I2989">
        <f t="shared" si="335"/>
        <v>0.93845014835733809</v>
      </c>
      <c r="J2989" t="b">
        <f t="shared" si="340"/>
        <v>0</v>
      </c>
    </row>
    <row r="2990" spans="1:10" x14ac:dyDescent="0.25">
      <c r="A2990">
        <v>5933</v>
      </c>
      <c r="B2990">
        <v>38251.988830000002</v>
      </c>
      <c r="C2990">
        <v>28963.77749</v>
      </c>
      <c r="D2990">
        <f t="shared" si="341"/>
        <v>85557571.536909297</v>
      </c>
      <c r="E2990" s="2">
        <f t="shared" si="336"/>
        <v>0.53850330802638979</v>
      </c>
      <c r="F2990">
        <f t="shared" si="337"/>
        <v>1</v>
      </c>
      <c r="G2990">
        <f t="shared" si="338"/>
        <v>17540666.912785728</v>
      </c>
      <c r="H2990">
        <f t="shared" si="339"/>
        <v>2.7542990297733395E-5</v>
      </c>
      <c r="I2990">
        <f t="shared" si="335"/>
        <v>0.93842260597090255</v>
      </c>
      <c r="J2990" t="b">
        <f t="shared" si="340"/>
        <v>0</v>
      </c>
    </row>
    <row r="2991" spans="1:10" x14ac:dyDescent="0.25">
      <c r="A2991">
        <v>8056</v>
      </c>
      <c r="B2991">
        <v>38252.660199999998</v>
      </c>
      <c r="C2991">
        <v>21918.558659999999</v>
      </c>
      <c r="D2991">
        <f t="shared" si="341"/>
        <v>85595824.197109297</v>
      </c>
      <c r="E2991" s="2">
        <f t="shared" si="336"/>
        <v>0.5387440720369675</v>
      </c>
      <c r="F2991">
        <f t="shared" si="337"/>
        <v>1</v>
      </c>
      <c r="G2991">
        <f t="shared" si="338"/>
        <v>17546290.970712908</v>
      </c>
      <c r="H2991">
        <f t="shared" si="339"/>
        <v>2.75434737114842E-5</v>
      </c>
      <c r="I2991">
        <f t="shared" si="335"/>
        <v>0.93839506298060482</v>
      </c>
      <c r="J2991" t="b">
        <f t="shared" si="340"/>
        <v>0</v>
      </c>
    </row>
    <row r="2992" spans="1:10" x14ac:dyDescent="0.25">
      <c r="A2992">
        <v>7044</v>
      </c>
      <c r="B2992">
        <v>38254.369290000002</v>
      </c>
      <c r="C2992">
        <v>17299.170389999999</v>
      </c>
      <c r="D2992">
        <f t="shared" si="341"/>
        <v>85634078.566399291</v>
      </c>
      <c r="E2992" s="2">
        <f t="shared" si="336"/>
        <v>0.53898484680463643</v>
      </c>
      <c r="F2992">
        <f t="shared" si="337"/>
        <v>1</v>
      </c>
      <c r="G2992">
        <f t="shared" si="338"/>
        <v>17560612.06426524</v>
      </c>
      <c r="H2992">
        <f t="shared" si="339"/>
        <v>2.7544704325910477E-5</v>
      </c>
      <c r="I2992">
        <f t="shared" si="335"/>
        <v>0.93836751950689334</v>
      </c>
      <c r="J2992" t="b">
        <f t="shared" si="340"/>
        <v>0</v>
      </c>
    </row>
    <row r="2993" spans="1:10" x14ac:dyDescent="0.25">
      <c r="A2993">
        <v>9677</v>
      </c>
      <c r="B2993">
        <v>38261.213770000002</v>
      </c>
      <c r="C2993">
        <v>24290.901620000001</v>
      </c>
      <c r="D2993">
        <f t="shared" si="341"/>
        <v>85672339.780169293</v>
      </c>
      <c r="E2993" s="2">
        <f t="shared" si="336"/>
        <v>0.5392256646517789</v>
      </c>
      <c r="F2993">
        <f t="shared" si="337"/>
        <v>1</v>
      </c>
      <c r="G2993">
        <f t="shared" si="338"/>
        <v>17618023.023679014</v>
      </c>
      <c r="H2993">
        <f t="shared" si="339"/>
        <v>2.7549632630346384E-5</v>
      </c>
      <c r="I2993">
        <f t="shared" si="335"/>
        <v>0.93833997480256748</v>
      </c>
      <c r="J2993" t="b">
        <f t="shared" si="340"/>
        <v>0</v>
      </c>
    </row>
    <row r="2994" spans="1:10" x14ac:dyDescent="0.25">
      <c r="A2994">
        <v>2067</v>
      </c>
      <c r="B2994">
        <v>38261.431389999998</v>
      </c>
      <c r="C2994">
        <v>169907.71170000001</v>
      </c>
      <c r="D2994">
        <f t="shared" si="341"/>
        <v>85710601.211559296</v>
      </c>
      <c r="E2994" s="2">
        <f t="shared" si="336"/>
        <v>0.53946648386863161</v>
      </c>
      <c r="F2994">
        <f t="shared" si="337"/>
        <v>1</v>
      </c>
      <c r="G2994">
        <f t="shared" si="338"/>
        <v>17619849.939961217</v>
      </c>
      <c r="H2994">
        <f t="shared" si="339"/>
        <v>2.7549789325611955E-5</v>
      </c>
      <c r="I2994">
        <f t="shared" si="335"/>
        <v>0.93831242516993718</v>
      </c>
      <c r="J2994" t="b">
        <f t="shared" si="340"/>
        <v>0</v>
      </c>
    </row>
    <row r="2995" spans="1:10" x14ac:dyDescent="0.25">
      <c r="A2995">
        <v>7643</v>
      </c>
      <c r="B2995">
        <v>38264.594080000003</v>
      </c>
      <c r="C2995">
        <v>21025.852320000002</v>
      </c>
      <c r="D2995">
        <f t="shared" si="341"/>
        <v>85748865.805639297</v>
      </c>
      <c r="E2995" s="2">
        <f t="shared" si="336"/>
        <v>0.53970732299160129</v>
      </c>
      <c r="F2995">
        <f t="shared" si="337"/>
        <v>1</v>
      </c>
      <c r="G2995">
        <f t="shared" si="338"/>
        <v>17646411.360806692</v>
      </c>
      <c r="H2995">
        <f t="shared" si="339"/>
        <v>2.7552066591256157E-5</v>
      </c>
      <c r="I2995">
        <f t="shared" si="335"/>
        <v>0.93828487538061156</v>
      </c>
      <c r="J2995" t="b">
        <f t="shared" si="340"/>
        <v>0</v>
      </c>
    </row>
    <row r="2996" spans="1:10" x14ac:dyDescent="0.25">
      <c r="A2996">
        <v>7630</v>
      </c>
      <c r="B2996">
        <v>38264.808949999999</v>
      </c>
      <c r="C2996">
        <v>23756.956829999999</v>
      </c>
      <c r="D2996">
        <f t="shared" si="341"/>
        <v>85787130.614589304</v>
      </c>
      <c r="E2996" s="2">
        <f t="shared" si="336"/>
        <v>0.53994816346697283</v>
      </c>
      <c r="F2996">
        <f t="shared" si="337"/>
        <v>1</v>
      </c>
      <c r="G2996">
        <f t="shared" si="338"/>
        <v>17648216.642948147</v>
      </c>
      <c r="H2996">
        <f t="shared" si="339"/>
        <v>2.7552221306409701E-5</v>
      </c>
      <c r="I2996">
        <f t="shared" si="335"/>
        <v>0.93825732331402034</v>
      </c>
      <c r="J2996" t="b">
        <f t="shared" si="340"/>
        <v>0</v>
      </c>
    </row>
    <row r="2997" spans="1:10" x14ac:dyDescent="0.25">
      <c r="A2997">
        <v>6999</v>
      </c>
      <c r="B2997">
        <v>38271.48227</v>
      </c>
      <c r="C2997">
        <v>21820.907569999999</v>
      </c>
      <c r="D2997">
        <f t="shared" si="341"/>
        <v>85825402.096859306</v>
      </c>
      <c r="E2997" s="2">
        <f t="shared" si="336"/>
        <v>0.54018904594452866</v>
      </c>
      <c r="F2997">
        <f t="shared" si="337"/>
        <v>1</v>
      </c>
      <c r="G2997">
        <f t="shared" si="338"/>
        <v>17704330.117934659</v>
      </c>
      <c r="H2997">
        <f t="shared" si="339"/>
        <v>2.7557026368672752E-5</v>
      </c>
      <c r="I2997">
        <f t="shared" si="335"/>
        <v>0.93822977109271388</v>
      </c>
      <c r="J2997" t="b">
        <f t="shared" si="340"/>
        <v>0</v>
      </c>
    </row>
    <row r="2998" spans="1:10" x14ac:dyDescent="0.25">
      <c r="A2998">
        <v>3241</v>
      </c>
      <c r="B2998">
        <v>38273.584419999999</v>
      </c>
      <c r="C2998">
        <v>3236.2155280000002</v>
      </c>
      <c r="D2998">
        <f t="shared" si="341"/>
        <v>85863675.681279302</v>
      </c>
      <c r="E2998" s="2">
        <f t="shared" si="336"/>
        <v>0.54042994165311364</v>
      </c>
      <c r="F2998">
        <f t="shared" si="337"/>
        <v>1</v>
      </c>
      <c r="G2998">
        <f t="shared" si="338"/>
        <v>17722024.765657373</v>
      </c>
      <c r="H2998">
        <f t="shared" si="339"/>
        <v>2.755854000231182E-5</v>
      </c>
      <c r="I2998">
        <f t="shared" si="335"/>
        <v>0.93820221406634519</v>
      </c>
      <c r="J2998" t="b">
        <f t="shared" si="340"/>
        <v>0</v>
      </c>
    </row>
    <row r="2999" spans="1:10" x14ac:dyDescent="0.25">
      <c r="A2999">
        <v>6902</v>
      </c>
      <c r="B2999">
        <v>38275.661200000002</v>
      </c>
      <c r="C2999">
        <v>22038.783739999999</v>
      </c>
      <c r="D2999">
        <f t="shared" si="341"/>
        <v>85901951.342479303</v>
      </c>
      <c r="E2999" s="2">
        <f t="shared" si="336"/>
        <v>0.54067085043304786</v>
      </c>
      <c r="F2999">
        <f t="shared" si="337"/>
        <v>1</v>
      </c>
      <c r="G2999">
        <f t="shared" si="338"/>
        <v>17739514.542535905</v>
      </c>
      <c r="H2999">
        <f t="shared" si="339"/>
        <v>2.7560035368517347E-5</v>
      </c>
      <c r="I2999">
        <f t="shared" si="335"/>
        <v>0.93817465552634283</v>
      </c>
      <c r="J2999" t="b">
        <f t="shared" si="340"/>
        <v>0</v>
      </c>
    </row>
    <row r="3000" spans="1:10" x14ac:dyDescent="0.25">
      <c r="A3000">
        <v>5779</v>
      </c>
      <c r="B3000">
        <v>38276.05287</v>
      </c>
      <c r="C3000">
        <v>24305.122579999999</v>
      </c>
      <c r="D3000">
        <f t="shared" si="341"/>
        <v>85940227.395349309</v>
      </c>
      <c r="E3000" s="2">
        <f t="shared" si="336"/>
        <v>0.54091176167817134</v>
      </c>
      <c r="F3000">
        <f t="shared" si="337"/>
        <v>1</v>
      </c>
      <c r="G3000">
        <f t="shared" si="338"/>
        <v>17742813.99109466</v>
      </c>
      <c r="H3000">
        <f t="shared" si="339"/>
        <v>2.7560317386873511E-5</v>
      </c>
      <c r="I3000">
        <f t="shared" si="335"/>
        <v>0.9381470954909743</v>
      </c>
      <c r="J3000" t="b">
        <f t="shared" si="340"/>
        <v>0</v>
      </c>
    </row>
    <row r="3001" spans="1:10" x14ac:dyDescent="0.25">
      <c r="A3001">
        <v>8079</v>
      </c>
      <c r="B3001">
        <v>38277.429819999998</v>
      </c>
      <c r="C3001">
        <v>29980.922790000001</v>
      </c>
      <c r="D3001">
        <f t="shared" si="341"/>
        <v>85978504.82516931</v>
      </c>
      <c r="E3001" s="2">
        <f t="shared" si="336"/>
        <v>0.54115268158988161</v>
      </c>
      <c r="F3001">
        <f t="shared" si="337"/>
        <v>1</v>
      </c>
      <c r="G3001">
        <f t="shared" si="338"/>
        <v>17754415.925190881</v>
      </c>
      <c r="H3001">
        <f t="shared" si="339"/>
        <v>2.7561308846968802E-5</v>
      </c>
      <c r="I3001">
        <f t="shared" si="335"/>
        <v>0.93811953517358748</v>
      </c>
      <c r="J3001" t="b">
        <f t="shared" si="340"/>
        <v>0</v>
      </c>
    </row>
    <row r="3002" spans="1:10" x14ac:dyDescent="0.25">
      <c r="A3002">
        <v>3252</v>
      </c>
      <c r="B3002">
        <v>38281.985280000001</v>
      </c>
      <c r="C3002">
        <v>17020.32504</v>
      </c>
      <c r="D3002">
        <f t="shared" si="341"/>
        <v>86016786.810449317</v>
      </c>
      <c r="E3002" s="2">
        <f t="shared" si="336"/>
        <v>0.54139363017386766</v>
      </c>
      <c r="F3002">
        <f t="shared" si="337"/>
        <v>1</v>
      </c>
      <c r="G3002">
        <f t="shared" si="338"/>
        <v>17792826.440150894</v>
      </c>
      <c r="H3002">
        <f t="shared" si="339"/>
        <v>2.7564588963752777E-5</v>
      </c>
      <c r="I3002">
        <f t="shared" si="335"/>
        <v>0.93809197386474052</v>
      </c>
      <c r="J3002" t="b">
        <f t="shared" si="340"/>
        <v>0</v>
      </c>
    </row>
    <row r="3003" spans="1:10" x14ac:dyDescent="0.25">
      <c r="A3003">
        <v>5774</v>
      </c>
      <c r="B3003">
        <v>38286.620269999999</v>
      </c>
      <c r="C3003">
        <v>23590.206910000001</v>
      </c>
      <c r="D3003">
        <f t="shared" si="341"/>
        <v>86055073.430719316</v>
      </c>
      <c r="E3003" s="2">
        <f t="shared" si="336"/>
        <v>0.54163460793069473</v>
      </c>
      <c r="F3003">
        <f t="shared" si="337"/>
        <v>1</v>
      </c>
      <c r="G3003">
        <f t="shared" si="338"/>
        <v>17831950.130095918</v>
      </c>
      <c r="H3003">
        <f t="shared" si="339"/>
        <v>2.756792634537671E-5</v>
      </c>
      <c r="I3003">
        <f t="shared" si="335"/>
        <v>0.93806440927577672</v>
      </c>
      <c r="J3003" t="b">
        <f t="shared" si="340"/>
        <v>0</v>
      </c>
    </row>
    <row r="3004" spans="1:10" x14ac:dyDescent="0.25">
      <c r="A3004">
        <v>7823</v>
      </c>
      <c r="B3004">
        <v>38289.366249999999</v>
      </c>
      <c r="C3004">
        <v>23330.316019999998</v>
      </c>
      <c r="D3004">
        <f t="shared" si="341"/>
        <v>86093362.796969309</v>
      </c>
      <c r="E3004" s="2">
        <f t="shared" si="336"/>
        <v>0.54187560297084691</v>
      </c>
      <c r="F3004">
        <f t="shared" si="337"/>
        <v>1</v>
      </c>
      <c r="G3004">
        <f t="shared" si="338"/>
        <v>17855149.060853921</v>
      </c>
      <c r="H3004">
        <f t="shared" si="339"/>
        <v>2.7569903562844638E-5</v>
      </c>
      <c r="I3004">
        <f t="shared" si="335"/>
        <v>0.93803684134943133</v>
      </c>
      <c r="J3004" t="b">
        <f t="shared" si="340"/>
        <v>0</v>
      </c>
    </row>
    <row r="3005" spans="1:10" x14ac:dyDescent="0.25">
      <c r="A3005">
        <v>8799</v>
      </c>
      <c r="B3005">
        <v>38292.596259999998</v>
      </c>
      <c r="C3005">
        <v>24518.828949999999</v>
      </c>
      <c r="D3005">
        <f t="shared" si="341"/>
        <v>86131655.393229306</v>
      </c>
      <c r="E3005" s="2">
        <f t="shared" si="336"/>
        <v>0.54211661834083125</v>
      </c>
      <c r="F3005">
        <f t="shared" si="337"/>
        <v>1</v>
      </c>
      <c r="G3005">
        <f t="shared" si="338"/>
        <v>17882456.536741249</v>
      </c>
      <c r="H3005">
        <f t="shared" si="339"/>
        <v>2.7572229301631373E-5</v>
      </c>
      <c r="I3005">
        <f t="shared" si="335"/>
        <v>0.93800927144586843</v>
      </c>
      <c r="J3005" t="b">
        <f t="shared" si="340"/>
        <v>0</v>
      </c>
    </row>
    <row r="3006" spans="1:10" x14ac:dyDescent="0.25">
      <c r="A3006">
        <v>6864</v>
      </c>
      <c r="B3006">
        <v>38294.484329999999</v>
      </c>
      <c r="C3006">
        <v>20236.060740000001</v>
      </c>
      <c r="D3006">
        <f t="shared" si="341"/>
        <v>86169949.877559304</v>
      </c>
      <c r="E3006" s="2">
        <f t="shared" si="336"/>
        <v>0.54235764559441535</v>
      </c>
      <c r="F3006">
        <f t="shared" si="337"/>
        <v>1</v>
      </c>
      <c r="G3006">
        <f t="shared" si="338"/>
        <v>17898428.511605918</v>
      </c>
      <c r="H3006">
        <f t="shared" si="339"/>
        <v>2.7573588788949079E-5</v>
      </c>
      <c r="I3006">
        <f t="shared" si="335"/>
        <v>0.93798169921656682</v>
      </c>
      <c r="J3006" t="b">
        <f t="shared" si="340"/>
        <v>0</v>
      </c>
    </row>
    <row r="3007" spans="1:10" x14ac:dyDescent="0.25">
      <c r="A3007">
        <v>8113</v>
      </c>
      <c r="B3007">
        <v>38294.749779999998</v>
      </c>
      <c r="C3007">
        <v>25835.003430000001</v>
      </c>
      <c r="D3007">
        <f t="shared" si="341"/>
        <v>86208244.627339303</v>
      </c>
      <c r="E3007" s="2">
        <f t="shared" si="336"/>
        <v>0.54259867451875399</v>
      </c>
      <c r="F3007">
        <f t="shared" si="337"/>
        <v>1</v>
      </c>
      <c r="G3007">
        <f t="shared" si="338"/>
        <v>17900674.635979794</v>
      </c>
      <c r="H3007">
        <f t="shared" si="339"/>
        <v>2.7573779923763191E-5</v>
      </c>
      <c r="I3007">
        <f t="shared" si="335"/>
        <v>0.93795412562777791</v>
      </c>
      <c r="J3007" t="b">
        <f t="shared" si="340"/>
        <v>0</v>
      </c>
    </row>
    <row r="3008" spans="1:10" x14ac:dyDescent="0.25">
      <c r="A3008">
        <v>8669</v>
      </c>
      <c r="B3008">
        <v>38296.139560000003</v>
      </c>
      <c r="C3008">
        <v>24114.65481</v>
      </c>
      <c r="D3008">
        <f t="shared" si="341"/>
        <v>86246540.766899303</v>
      </c>
      <c r="E3008" s="2">
        <f t="shared" si="336"/>
        <v>0.54283971219043226</v>
      </c>
      <c r="F3008">
        <f t="shared" si="337"/>
        <v>1</v>
      </c>
      <c r="G3008">
        <f t="shared" si="338"/>
        <v>17912436.660372332</v>
      </c>
      <c r="H3008">
        <f t="shared" si="339"/>
        <v>2.7574780621981166E-5</v>
      </c>
      <c r="I3008">
        <f t="shared" si="335"/>
        <v>0.93792655184785412</v>
      </c>
      <c r="J3008" t="b">
        <f t="shared" si="340"/>
        <v>0</v>
      </c>
    </row>
    <row r="3009" spans="1:10" x14ac:dyDescent="0.25">
      <c r="A3009">
        <v>6344</v>
      </c>
      <c r="B3009">
        <v>38297.01223</v>
      </c>
      <c r="C3009">
        <v>22497.22723</v>
      </c>
      <c r="D3009">
        <f t="shared" si="341"/>
        <v>86284837.779129297</v>
      </c>
      <c r="E3009" s="2">
        <f t="shared" si="336"/>
        <v>0.54308075535473577</v>
      </c>
      <c r="F3009">
        <f t="shared" si="337"/>
        <v>1</v>
      </c>
      <c r="G3009">
        <f t="shared" si="338"/>
        <v>17919824.239535667</v>
      </c>
      <c r="H3009">
        <f t="shared" si="339"/>
        <v>2.7575408979932693E-5</v>
      </c>
      <c r="I3009">
        <f t="shared" si="335"/>
        <v>0.93789897706723213</v>
      </c>
      <c r="J3009" t="b">
        <f t="shared" si="340"/>
        <v>0</v>
      </c>
    </row>
    <row r="3010" spans="1:10" x14ac:dyDescent="0.25">
      <c r="A3010">
        <v>8241</v>
      </c>
      <c r="B3010">
        <v>38298.540919999999</v>
      </c>
      <c r="C3010">
        <v>26700.018469999999</v>
      </c>
      <c r="D3010">
        <f t="shared" si="341"/>
        <v>86323136.320049301</v>
      </c>
      <c r="E3010" s="2">
        <f t="shared" si="336"/>
        <v>0.54332180814068476</v>
      </c>
      <c r="F3010">
        <f t="shared" si="337"/>
        <v>1</v>
      </c>
      <c r="G3010">
        <f t="shared" si="338"/>
        <v>17932769.020387642</v>
      </c>
      <c r="H3010">
        <f t="shared" si="339"/>
        <v>2.7576509699009688E-5</v>
      </c>
      <c r="I3010">
        <f t="shared" ref="I3010:I3073" si="342">H3010+I3011</f>
        <v>0.93787140165825222</v>
      </c>
      <c r="J3010" t="b">
        <f t="shared" si="340"/>
        <v>0</v>
      </c>
    </row>
    <row r="3011" spans="1:10" x14ac:dyDescent="0.25">
      <c r="A3011">
        <v>9718</v>
      </c>
      <c r="B3011">
        <v>38299.325210000003</v>
      </c>
      <c r="C3011">
        <v>25394.897079999999</v>
      </c>
      <c r="D3011">
        <f t="shared" si="341"/>
        <v>86361435.645259306</v>
      </c>
      <c r="E3011" s="2">
        <f t="shared" ref="E3011:E3074" si="343">IF(J3011=FALSE, D3011/$N$6,$N$1+1)</f>
        <v>0.5435628658629913</v>
      </c>
      <c r="F3011">
        <f t="shared" ref="F3011:F3074" si="344">CEILING(E3011,1)</f>
        <v>1</v>
      </c>
      <c r="G3011">
        <f t="shared" ref="G3011:G3074" si="345">(B3011-VLOOKUP($F3011, $R$1:$W$12, 6,FALSE))^2</f>
        <v>17939412.116954036</v>
      </c>
      <c r="H3011">
        <f t="shared" ref="H3011:H3074" si="346">B3011/SUM(B:B)</f>
        <v>2.7577074419760726E-5</v>
      </c>
      <c r="I3011">
        <f t="shared" si="342"/>
        <v>0.93784382514855325</v>
      </c>
      <c r="J3011" t="b">
        <f t="shared" ref="J3011:J3074" si="347">IF(I3011&lt;=$N$11, TRUE, FALSE)</f>
        <v>0</v>
      </c>
    </row>
    <row r="3012" spans="1:10" x14ac:dyDescent="0.25">
      <c r="A3012">
        <v>6847</v>
      </c>
      <c r="B3012">
        <v>38308.749389999997</v>
      </c>
      <c r="C3012">
        <v>22896.761490000001</v>
      </c>
      <c r="D3012">
        <f t="shared" ref="D3012:D3075" si="348">B3012+D3011</f>
        <v>86399744.394649312</v>
      </c>
      <c r="E3012" s="2">
        <f t="shared" si="343"/>
        <v>0.54380398290152221</v>
      </c>
      <c r="F3012">
        <f t="shared" si="344"/>
        <v>1</v>
      </c>
      <c r="G3012">
        <f t="shared" si="345"/>
        <v>18019333.053804375</v>
      </c>
      <c r="H3012">
        <f t="shared" si="346"/>
        <v>2.7583860213290508E-5</v>
      </c>
      <c r="I3012">
        <f t="shared" si="342"/>
        <v>0.93781624807413344</v>
      </c>
      <c r="J3012" t="b">
        <f t="shared" si="347"/>
        <v>0</v>
      </c>
    </row>
    <row r="3013" spans="1:10" x14ac:dyDescent="0.25">
      <c r="A3013">
        <v>6248</v>
      </c>
      <c r="B3013">
        <v>38312.896780000003</v>
      </c>
      <c r="C3013">
        <v>25978.834569999999</v>
      </c>
      <c r="D3013">
        <f t="shared" si="348"/>
        <v>86438057.291429311</v>
      </c>
      <c r="E3013" s="2">
        <f t="shared" si="343"/>
        <v>0.5440451260439173</v>
      </c>
      <c r="F3013">
        <f t="shared" si="344"/>
        <v>1</v>
      </c>
      <c r="G3013">
        <f t="shared" si="345"/>
        <v>18054560.919706237</v>
      </c>
      <c r="H3013">
        <f t="shared" si="346"/>
        <v>2.7586846503050205E-5</v>
      </c>
      <c r="I3013">
        <f t="shared" si="342"/>
        <v>0.93778866421392015</v>
      </c>
      <c r="J3013" t="b">
        <f t="shared" si="347"/>
        <v>0</v>
      </c>
    </row>
    <row r="3014" spans="1:10" x14ac:dyDescent="0.25">
      <c r="A3014">
        <v>7458</v>
      </c>
      <c r="B3014">
        <v>38317.787799999998</v>
      </c>
      <c r="C3014">
        <v>20267.951369999999</v>
      </c>
      <c r="D3014">
        <f t="shared" si="348"/>
        <v>86476375.07922931</v>
      </c>
      <c r="E3014" s="2">
        <f t="shared" si="343"/>
        <v>0.54428629997061828</v>
      </c>
      <c r="F3014">
        <f t="shared" si="344"/>
        <v>1</v>
      </c>
      <c r="G3014">
        <f t="shared" si="345"/>
        <v>18096149.374260899</v>
      </c>
      <c r="H3014">
        <f t="shared" si="346"/>
        <v>2.7590368236704487E-5</v>
      </c>
      <c r="I3014">
        <f t="shared" si="342"/>
        <v>0.9377610773674171</v>
      </c>
      <c r="J3014" t="b">
        <f t="shared" si="347"/>
        <v>0</v>
      </c>
    </row>
    <row r="3015" spans="1:10" x14ac:dyDescent="0.25">
      <c r="A3015">
        <v>8674</v>
      </c>
      <c r="B3015">
        <v>38318.118759999998</v>
      </c>
      <c r="C3015">
        <v>23575.407009999999</v>
      </c>
      <c r="D3015">
        <f t="shared" si="348"/>
        <v>86514693.197989315</v>
      </c>
      <c r="E3015" s="2">
        <f t="shared" si="343"/>
        <v>0.54452747598039675</v>
      </c>
      <c r="F3015">
        <f t="shared" si="344"/>
        <v>1</v>
      </c>
      <c r="G3015">
        <f t="shared" si="345"/>
        <v>18098965.262951892</v>
      </c>
      <c r="H3015">
        <f t="shared" si="346"/>
        <v>2.7590606541387403E-5</v>
      </c>
      <c r="I3015">
        <f t="shared" si="342"/>
        <v>0.93773348699918035</v>
      </c>
      <c r="J3015" t="b">
        <f t="shared" si="347"/>
        <v>0</v>
      </c>
    </row>
    <row r="3016" spans="1:10" x14ac:dyDescent="0.25">
      <c r="A3016">
        <v>6036</v>
      </c>
      <c r="B3016">
        <v>38318.517529999997</v>
      </c>
      <c r="C3016">
        <v>21469.29766</v>
      </c>
      <c r="D3016">
        <f t="shared" si="348"/>
        <v>86553011.715519309</v>
      </c>
      <c r="E3016" s="2">
        <f t="shared" si="343"/>
        <v>0.54476865450005196</v>
      </c>
      <c r="F3016">
        <f t="shared" si="344"/>
        <v>1</v>
      </c>
      <c r="G3016">
        <f t="shared" si="345"/>
        <v>18102358.386715569</v>
      </c>
      <c r="H3016">
        <f t="shared" si="346"/>
        <v>2.7590893672032814E-5</v>
      </c>
      <c r="I3016">
        <f t="shared" si="342"/>
        <v>0.93770589639263902</v>
      </c>
      <c r="J3016" t="b">
        <f t="shared" si="347"/>
        <v>0</v>
      </c>
    </row>
    <row r="3017" spans="1:10" x14ac:dyDescent="0.25">
      <c r="A3017">
        <v>5916</v>
      </c>
      <c r="B3017">
        <v>38319.386769999997</v>
      </c>
      <c r="C3017">
        <v>20814.537899999999</v>
      </c>
      <c r="D3017">
        <f t="shared" si="348"/>
        <v>86591331.102289304</v>
      </c>
      <c r="E3017" s="2">
        <f t="shared" si="343"/>
        <v>0.54500983849074391</v>
      </c>
      <c r="F3017">
        <f t="shared" si="344"/>
        <v>1</v>
      </c>
      <c r="G3017">
        <f t="shared" si="345"/>
        <v>18109755.829920001</v>
      </c>
      <c r="H3017">
        <f t="shared" si="346"/>
        <v>2.7591519560244607E-5</v>
      </c>
      <c r="I3017">
        <f t="shared" si="342"/>
        <v>0.93767830549896702</v>
      </c>
      <c r="J3017" t="b">
        <f t="shared" si="347"/>
        <v>0</v>
      </c>
    </row>
    <row r="3018" spans="1:10" x14ac:dyDescent="0.25">
      <c r="A3018">
        <v>8518</v>
      </c>
      <c r="B3018">
        <v>38323.028969999999</v>
      </c>
      <c r="C3018">
        <v>24967.665000000001</v>
      </c>
      <c r="D3018">
        <f t="shared" si="348"/>
        <v>86629654.131259307</v>
      </c>
      <c r="E3018" s="2">
        <f t="shared" si="343"/>
        <v>0.54525104540561098</v>
      </c>
      <c r="F3018">
        <f t="shared" si="344"/>
        <v>1</v>
      </c>
      <c r="G3018">
        <f t="shared" si="345"/>
        <v>18140768.266777825</v>
      </c>
      <c r="H3018">
        <f t="shared" si="346"/>
        <v>2.7594142092623468E-5</v>
      </c>
      <c r="I3018">
        <f t="shared" si="342"/>
        <v>0.9376507139794068</v>
      </c>
      <c r="J3018" t="b">
        <f t="shared" si="347"/>
        <v>0</v>
      </c>
    </row>
    <row r="3019" spans="1:10" x14ac:dyDescent="0.25">
      <c r="A3019">
        <v>6833</v>
      </c>
      <c r="B3019">
        <v>38323.944080000001</v>
      </c>
      <c r="C3019">
        <v>14400.87255</v>
      </c>
      <c r="D3019">
        <f t="shared" si="348"/>
        <v>86667978.075339302</v>
      </c>
      <c r="E3019" s="2">
        <f t="shared" si="343"/>
        <v>0.54549225808022272</v>
      </c>
      <c r="F3019">
        <f t="shared" si="344"/>
        <v>1</v>
      </c>
      <c r="G3019">
        <f t="shared" si="345"/>
        <v>18148564.373710282</v>
      </c>
      <c r="H3019">
        <f t="shared" si="346"/>
        <v>2.7594801009103952E-5</v>
      </c>
      <c r="I3019">
        <f t="shared" si="342"/>
        <v>0.93762311983731417</v>
      </c>
      <c r="J3019" t="b">
        <f t="shared" si="347"/>
        <v>0</v>
      </c>
    </row>
    <row r="3020" spans="1:10" x14ac:dyDescent="0.25">
      <c r="A3020">
        <v>8928</v>
      </c>
      <c r="B3020">
        <v>38325.482920000002</v>
      </c>
      <c r="C3020">
        <v>24125.823219999998</v>
      </c>
      <c r="D3020">
        <f t="shared" si="348"/>
        <v>86706303.558259308</v>
      </c>
      <c r="E3020" s="2">
        <f t="shared" si="343"/>
        <v>0.5457334804403644</v>
      </c>
      <c r="F3020">
        <f t="shared" si="344"/>
        <v>1</v>
      </c>
      <c r="G3020">
        <f t="shared" si="345"/>
        <v>18161678.006894968</v>
      </c>
      <c r="H3020">
        <f t="shared" si="346"/>
        <v>2.7595909036594448E-5</v>
      </c>
      <c r="I3020">
        <f t="shared" si="342"/>
        <v>0.93759552503630506</v>
      </c>
      <c r="J3020" t="b">
        <f t="shared" si="347"/>
        <v>0</v>
      </c>
    </row>
    <row r="3021" spans="1:10" x14ac:dyDescent="0.25">
      <c r="A3021">
        <v>8766</v>
      </c>
      <c r="B3021">
        <v>38325.859129999997</v>
      </c>
      <c r="C3021">
        <v>24369.206320000001</v>
      </c>
      <c r="D3021">
        <f t="shared" si="348"/>
        <v>86744629.417389303</v>
      </c>
      <c r="E3021" s="2">
        <f t="shared" si="343"/>
        <v>0.54597470516838931</v>
      </c>
      <c r="F3021">
        <f t="shared" si="344"/>
        <v>1</v>
      </c>
      <c r="G3021">
        <f t="shared" si="345"/>
        <v>18164884.700647723</v>
      </c>
      <c r="H3021">
        <f t="shared" si="346"/>
        <v>2.759617992312079E-5</v>
      </c>
      <c r="I3021">
        <f t="shared" si="342"/>
        <v>0.9375679291272685</v>
      </c>
      <c r="J3021" t="b">
        <f t="shared" si="347"/>
        <v>0</v>
      </c>
    </row>
    <row r="3022" spans="1:10" x14ac:dyDescent="0.25">
      <c r="A3022">
        <v>6854</v>
      </c>
      <c r="B3022">
        <v>38331.142930000002</v>
      </c>
      <c r="C3022">
        <v>22050.258699999998</v>
      </c>
      <c r="D3022">
        <f t="shared" si="348"/>
        <v>86782960.560319304</v>
      </c>
      <c r="E3022" s="2">
        <f t="shared" si="343"/>
        <v>0.54621596315289545</v>
      </c>
      <c r="F3022">
        <f t="shared" si="344"/>
        <v>1</v>
      </c>
      <c r="G3022">
        <f t="shared" si="345"/>
        <v>18209952.028797023</v>
      </c>
      <c r="H3022">
        <f t="shared" si="346"/>
        <v>2.7599984474376465E-5</v>
      </c>
      <c r="I3022">
        <f t="shared" si="342"/>
        <v>0.9375403329473454</v>
      </c>
      <c r="J3022" t="b">
        <f t="shared" si="347"/>
        <v>0</v>
      </c>
    </row>
    <row r="3023" spans="1:10" x14ac:dyDescent="0.25">
      <c r="A3023">
        <v>6473</v>
      </c>
      <c r="B3023">
        <v>38333.234629999999</v>
      </c>
      <c r="C3023">
        <v>19781.16705</v>
      </c>
      <c r="D3023">
        <f t="shared" si="348"/>
        <v>86821293.794949308</v>
      </c>
      <c r="E3023" s="2">
        <f t="shared" si="343"/>
        <v>0.54645723430265813</v>
      </c>
      <c r="F3023">
        <f t="shared" si="344"/>
        <v>1</v>
      </c>
      <c r="G3023">
        <f t="shared" si="345"/>
        <v>18227808.277185235</v>
      </c>
      <c r="H3023">
        <f t="shared" si="346"/>
        <v>2.7601490583589813E-5</v>
      </c>
      <c r="I3023">
        <f t="shared" si="342"/>
        <v>0.93751273296287108</v>
      </c>
      <c r="J3023" t="b">
        <f t="shared" si="347"/>
        <v>0</v>
      </c>
    </row>
    <row r="3024" spans="1:10" x14ac:dyDescent="0.25">
      <c r="A3024">
        <v>6890</v>
      </c>
      <c r="B3024">
        <v>38336.787920000002</v>
      </c>
      <c r="C3024">
        <v>26551.65091</v>
      </c>
      <c r="D3024">
        <f t="shared" si="348"/>
        <v>86859630.582869306</v>
      </c>
      <c r="E3024" s="2">
        <f t="shared" si="343"/>
        <v>0.54669852781699213</v>
      </c>
      <c r="F3024">
        <f t="shared" si="344"/>
        <v>1</v>
      </c>
      <c r="G3024">
        <f t="shared" si="345"/>
        <v>18258161.762270767</v>
      </c>
      <c r="H3024">
        <f t="shared" si="346"/>
        <v>2.7604049097146584E-5</v>
      </c>
      <c r="I3024">
        <f t="shared" si="342"/>
        <v>0.93748513147228751</v>
      </c>
      <c r="J3024" t="b">
        <f t="shared" si="347"/>
        <v>0</v>
      </c>
    </row>
    <row r="3025" spans="1:10" x14ac:dyDescent="0.25">
      <c r="A3025">
        <v>6978</v>
      </c>
      <c r="B3025">
        <v>38340.030749999998</v>
      </c>
      <c r="C3025">
        <v>21961.57949</v>
      </c>
      <c r="D3025">
        <f t="shared" si="348"/>
        <v>86897970.613619313</v>
      </c>
      <c r="E3025" s="2">
        <f t="shared" si="343"/>
        <v>0.54693984174184807</v>
      </c>
      <c r="F3025">
        <f t="shared" si="344"/>
        <v>1</v>
      </c>
      <c r="G3025">
        <f t="shared" si="345"/>
        <v>18285885.224694703</v>
      </c>
      <c r="H3025">
        <f t="shared" si="346"/>
        <v>2.7606384066855586E-5</v>
      </c>
      <c r="I3025">
        <f t="shared" si="342"/>
        <v>0.93745752742319033</v>
      </c>
      <c r="J3025" t="b">
        <f t="shared" si="347"/>
        <v>0</v>
      </c>
    </row>
    <row r="3026" spans="1:10" x14ac:dyDescent="0.25">
      <c r="A3026">
        <v>7175</v>
      </c>
      <c r="B3026">
        <v>38342.347370000003</v>
      </c>
      <c r="C3026">
        <v>19120.654149999998</v>
      </c>
      <c r="D3026">
        <f t="shared" si="348"/>
        <v>86936312.960989311</v>
      </c>
      <c r="E3026" s="2">
        <f t="shared" si="343"/>
        <v>0.54718117024761714</v>
      </c>
      <c r="F3026">
        <f t="shared" si="344"/>
        <v>1</v>
      </c>
      <c r="G3026">
        <f t="shared" si="345"/>
        <v>18305703.25165258</v>
      </c>
      <c r="H3026">
        <f t="shared" si="346"/>
        <v>2.760805212763191E-5</v>
      </c>
      <c r="I3026">
        <f t="shared" si="342"/>
        <v>0.93742992103912348</v>
      </c>
      <c r="J3026" t="b">
        <f t="shared" si="347"/>
        <v>0</v>
      </c>
    </row>
    <row r="3027" spans="1:10" x14ac:dyDescent="0.25">
      <c r="A3027">
        <v>8209</v>
      </c>
      <c r="B3027">
        <v>38345.487829999998</v>
      </c>
      <c r="C3027">
        <v>19975.726719999999</v>
      </c>
      <c r="D3027">
        <f t="shared" si="348"/>
        <v>86974658.448819309</v>
      </c>
      <c r="E3027" s="2">
        <f t="shared" si="343"/>
        <v>0.54742251851958668</v>
      </c>
      <c r="F3027">
        <f t="shared" si="344"/>
        <v>1</v>
      </c>
      <c r="G3027">
        <f t="shared" si="345"/>
        <v>18332586.133857913</v>
      </c>
      <c r="H3027">
        <f t="shared" si="346"/>
        <v>2.7610313386770478E-5</v>
      </c>
      <c r="I3027">
        <f t="shared" si="342"/>
        <v>0.93740231298699583</v>
      </c>
      <c r="J3027" t="b">
        <f t="shared" si="347"/>
        <v>0</v>
      </c>
    </row>
    <row r="3028" spans="1:10" x14ac:dyDescent="0.25">
      <c r="A3028">
        <v>6217</v>
      </c>
      <c r="B3028">
        <v>38348.269359999998</v>
      </c>
      <c r="C3028">
        <v>20574.79854</v>
      </c>
      <c r="D3028">
        <f t="shared" si="348"/>
        <v>87013006.718179315</v>
      </c>
      <c r="E3028" s="2">
        <f t="shared" si="343"/>
        <v>0.54766388429863455</v>
      </c>
      <c r="F3028">
        <f t="shared" si="344"/>
        <v>1</v>
      </c>
      <c r="G3028">
        <f t="shared" si="345"/>
        <v>18356412.985212006</v>
      </c>
      <c r="H3028">
        <f t="shared" si="346"/>
        <v>2.7612316201686673E-5</v>
      </c>
      <c r="I3028">
        <f t="shared" si="342"/>
        <v>0.93737470267360912</v>
      </c>
      <c r="J3028" t="b">
        <f t="shared" si="347"/>
        <v>0</v>
      </c>
    </row>
    <row r="3029" spans="1:10" x14ac:dyDescent="0.25">
      <c r="A3029">
        <v>6336</v>
      </c>
      <c r="B3029">
        <v>38359.126400000001</v>
      </c>
      <c r="C3029">
        <v>25579.418849999998</v>
      </c>
      <c r="D3029">
        <f t="shared" si="348"/>
        <v>87051365.844579309</v>
      </c>
      <c r="E3029" s="2">
        <f t="shared" si="343"/>
        <v>0.54790531841239376</v>
      </c>
      <c r="F3029">
        <f t="shared" si="344"/>
        <v>1</v>
      </c>
      <c r="G3029">
        <f t="shared" si="345"/>
        <v>18449563.500176623</v>
      </c>
      <c r="H3029">
        <f t="shared" si="346"/>
        <v>2.762013371278946E-5</v>
      </c>
      <c r="I3029">
        <f t="shared" si="342"/>
        <v>0.93734709035740738</v>
      </c>
      <c r="J3029" t="b">
        <f t="shared" si="347"/>
        <v>0</v>
      </c>
    </row>
    <row r="3030" spans="1:10" x14ac:dyDescent="0.25">
      <c r="A3030">
        <v>6934</v>
      </c>
      <c r="B3030">
        <v>38360.004730000001</v>
      </c>
      <c r="C3030">
        <v>24602.444019999999</v>
      </c>
      <c r="D3030">
        <f t="shared" si="348"/>
        <v>87089725.84930931</v>
      </c>
      <c r="E3030" s="2">
        <f t="shared" si="343"/>
        <v>0.54814675805440249</v>
      </c>
      <c r="F3030">
        <f t="shared" si="344"/>
        <v>1</v>
      </c>
      <c r="G3030">
        <f t="shared" si="345"/>
        <v>18457109.645447116</v>
      </c>
      <c r="H3030">
        <f t="shared" si="346"/>
        <v>2.762076614617157E-5</v>
      </c>
      <c r="I3030">
        <f t="shared" si="342"/>
        <v>0.93731947022369455</v>
      </c>
      <c r="J3030" t="b">
        <f t="shared" si="347"/>
        <v>0</v>
      </c>
    </row>
    <row r="3031" spans="1:10" x14ac:dyDescent="0.25">
      <c r="A3031">
        <v>1445</v>
      </c>
      <c r="B3031">
        <v>38362.581330000001</v>
      </c>
      <c r="C3031">
        <v>267006.29200000002</v>
      </c>
      <c r="D3031">
        <f t="shared" si="348"/>
        <v>87128088.430639312</v>
      </c>
      <c r="E3031" s="2">
        <f t="shared" si="343"/>
        <v>0.54838821391365078</v>
      </c>
      <c r="F3031">
        <f t="shared" si="344"/>
        <v>1</v>
      </c>
      <c r="G3031">
        <f t="shared" si="345"/>
        <v>18479255.32733614</v>
      </c>
      <c r="H3031">
        <f t="shared" si="346"/>
        <v>2.7622621403139164E-5</v>
      </c>
      <c r="I3031">
        <f t="shared" si="342"/>
        <v>0.9372918494575484</v>
      </c>
      <c r="J3031" t="b">
        <f t="shared" si="347"/>
        <v>0</v>
      </c>
    </row>
    <row r="3032" spans="1:10" x14ac:dyDescent="0.25">
      <c r="A3032">
        <v>6390</v>
      </c>
      <c r="B3032">
        <v>38368.192929999997</v>
      </c>
      <c r="C3032">
        <v>23589.173279999999</v>
      </c>
      <c r="D3032">
        <f t="shared" si="348"/>
        <v>87166456.62356931</v>
      </c>
      <c r="E3032" s="2">
        <f t="shared" si="343"/>
        <v>0.54862970509256859</v>
      </c>
      <c r="F3032">
        <f t="shared" si="344"/>
        <v>1</v>
      </c>
      <c r="G3032">
        <f t="shared" si="345"/>
        <v>18527532.553305294</v>
      </c>
      <c r="H3032">
        <f t="shared" si="346"/>
        <v>2.7626661983749013E-5</v>
      </c>
      <c r="I3032">
        <f t="shared" si="342"/>
        <v>0.9372642268361453</v>
      </c>
      <c r="J3032" t="b">
        <f t="shared" si="347"/>
        <v>0</v>
      </c>
    </row>
    <row r="3033" spans="1:10" x14ac:dyDescent="0.25">
      <c r="A3033">
        <v>8883</v>
      </c>
      <c r="B3033">
        <v>38370.384769999997</v>
      </c>
      <c r="C3033">
        <v>23724.109199999999</v>
      </c>
      <c r="D3033">
        <f t="shared" si="348"/>
        <v>87204827.008339316</v>
      </c>
      <c r="E3033" s="2">
        <f t="shared" si="343"/>
        <v>0.54887121006702877</v>
      </c>
      <c r="F3033">
        <f t="shared" si="344"/>
        <v>1</v>
      </c>
      <c r="G3033">
        <f t="shared" si="345"/>
        <v>18546406.303246174</v>
      </c>
      <c r="H3033">
        <f t="shared" si="346"/>
        <v>2.7628240197841943E-5</v>
      </c>
      <c r="I3033">
        <f t="shared" si="342"/>
        <v>0.93723660017416155</v>
      </c>
      <c r="J3033" t="b">
        <f t="shared" si="347"/>
        <v>0</v>
      </c>
    </row>
    <row r="3034" spans="1:10" x14ac:dyDescent="0.25">
      <c r="A3034">
        <v>4563</v>
      </c>
      <c r="B3034">
        <v>38370.935819999999</v>
      </c>
      <c r="C3034">
        <v>73235.071899999995</v>
      </c>
      <c r="D3034">
        <f t="shared" si="348"/>
        <v>87243197.944159314</v>
      </c>
      <c r="E3034" s="2">
        <f t="shared" si="343"/>
        <v>0.54911271850982302</v>
      </c>
      <c r="F3034">
        <f t="shared" si="344"/>
        <v>1</v>
      </c>
      <c r="G3034">
        <f t="shared" si="345"/>
        <v>18551152.859931126</v>
      </c>
      <c r="H3034">
        <f t="shared" si="346"/>
        <v>2.7628636976291063E-5</v>
      </c>
      <c r="I3034">
        <f t="shared" si="342"/>
        <v>0.93720897193396369</v>
      </c>
      <c r="J3034" t="b">
        <f t="shared" si="347"/>
        <v>0</v>
      </c>
    </row>
    <row r="3035" spans="1:10" x14ac:dyDescent="0.25">
      <c r="A3035">
        <v>7687</v>
      </c>
      <c r="B3035">
        <v>38375.843990000001</v>
      </c>
      <c r="C3035">
        <v>19654.105080000001</v>
      </c>
      <c r="D3035">
        <f t="shared" si="348"/>
        <v>87281573.788149312</v>
      </c>
      <c r="E3035" s="2">
        <f t="shared" si="343"/>
        <v>0.54935425784486602</v>
      </c>
      <c r="F3035">
        <f t="shared" si="344"/>
        <v>1</v>
      </c>
      <c r="G3035">
        <f t="shared" si="345"/>
        <v>18593456.956451826</v>
      </c>
      <c r="H3035">
        <f t="shared" si="346"/>
        <v>2.7632171058644021E-5</v>
      </c>
      <c r="I3035">
        <f t="shared" si="342"/>
        <v>0.93718134329698743</v>
      </c>
      <c r="J3035" t="b">
        <f t="shared" si="347"/>
        <v>0</v>
      </c>
    </row>
    <row r="3036" spans="1:10" x14ac:dyDescent="0.25">
      <c r="A3036">
        <v>7732</v>
      </c>
      <c r="B3036">
        <v>38377.415950000002</v>
      </c>
      <c r="C3036">
        <v>20335.30557</v>
      </c>
      <c r="D3036">
        <f t="shared" si="348"/>
        <v>87319951.204099312</v>
      </c>
      <c r="E3036" s="2">
        <f t="shared" si="343"/>
        <v>0.54959580707389788</v>
      </c>
      <c r="F3036">
        <f t="shared" si="344"/>
        <v>1</v>
      </c>
      <c r="G3036">
        <f t="shared" si="345"/>
        <v>18607016.051728822</v>
      </c>
      <c r="H3036">
        <f t="shared" si="346"/>
        <v>2.7633302933883786E-5</v>
      </c>
      <c r="I3036">
        <f t="shared" si="342"/>
        <v>0.93715371112592882</v>
      </c>
      <c r="J3036" t="b">
        <f t="shared" si="347"/>
        <v>0</v>
      </c>
    </row>
    <row r="3037" spans="1:10" x14ac:dyDescent="0.25">
      <c r="A3037">
        <v>2108</v>
      </c>
      <c r="B3037">
        <v>38378.863989999998</v>
      </c>
      <c r="C3037">
        <v>136132.99249999999</v>
      </c>
      <c r="D3037">
        <f t="shared" si="348"/>
        <v>87358330.068089306</v>
      </c>
      <c r="E3037" s="2">
        <f t="shared" si="343"/>
        <v>0.54983736541696038</v>
      </c>
      <c r="F3037">
        <f t="shared" si="344"/>
        <v>1</v>
      </c>
      <c r="G3037">
        <f t="shared" si="345"/>
        <v>18619510.635963108</v>
      </c>
      <c r="H3037">
        <f t="shared" si="346"/>
        <v>2.7634345581675194E-5</v>
      </c>
      <c r="I3037">
        <f t="shared" si="342"/>
        <v>0.93712607782299495</v>
      </c>
      <c r="J3037" t="b">
        <f t="shared" si="347"/>
        <v>0</v>
      </c>
    </row>
    <row r="3038" spans="1:10" x14ac:dyDescent="0.25">
      <c r="A3038">
        <v>8993</v>
      </c>
      <c r="B3038">
        <v>38381.125379999998</v>
      </c>
      <c r="C3038">
        <v>26446.057349999999</v>
      </c>
      <c r="D3038">
        <f t="shared" si="348"/>
        <v>87396711.193469301</v>
      </c>
      <c r="E3038" s="2">
        <f t="shared" si="343"/>
        <v>0.55007893799331609</v>
      </c>
      <c r="F3038">
        <f t="shared" si="344"/>
        <v>1</v>
      </c>
      <c r="G3038">
        <f t="shared" si="345"/>
        <v>18639031.695242353</v>
      </c>
      <c r="H3038">
        <f t="shared" si="346"/>
        <v>2.7635973874601509E-5</v>
      </c>
      <c r="I3038">
        <f t="shared" si="342"/>
        <v>0.93709844347741322</v>
      </c>
      <c r="J3038" t="b">
        <f t="shared" si="347"/>
        <v>0</v>
      </c>
    </row>
    <row r="3039" spans="1:10" x14ac:dyDescent="0.25">
      <c r="A3039">
        <v>8677</v>
      </c>
      <c r="B3039">
        <v>38381.780290000002</v>
      </c>
      <c r="C3039">
        <v>27727.91172</v>
      </c>
      <c r="D3039">
        <f t="shared" si="348"/>
        <v>87435092.973759294</v>
      </c>
      <c r="E3039" s="2">
        <f t="shared" si="343"/>
        <v>0.5503205146917054</v>
      </c>
      <c r="F3039">
        <f t="shared" si="344"/>
        <v>1</v>
      </c>
      <c r="G3039">
        <f t="shared" si="345"/>
        <v>18644687.002815641</v>
      </c>
      <c r="H3039">
        <f t="shared" si="346"/>
        <v>2.7636445436481761E-5</v>
      </c>
      <c r="I3039">
        <f t="shared" si="342"/>
        <v>0.93707080750353866</v>
      </c>
      <c r="J3039" t="b">
        <f t="shared" si="347"/>
        <v>0</v>
      </c>
    </row>
    <row r="3040" spans="1:10" x14ac:dyDescent="0.25">
      <c r="A3040">
        <v>8107</v>
      </c>
      <c r="B3040">
        <v>38382.199050000003</v>
      </c>
      <c r="C3040">
        <v>24728.496579999999</v>
      </c>
      <c r="D3040">
        <f t="shared" si="348"/>
        <v>87473475.172809288</v>
      </c>
      <c r="E3040" s="2">
        <f t="shared" si="343"/>
        <v>0.55056209402578971</v>
      </c>
      <c r="F3040">
        <f t="shared" si="344"/>
        <v>1</v>
      </c>
      <c r="G3040">
        <f t="shared" si="345"/>
        <v>18648303.547155309</v>
      </c>
      <c r="H3040">
        <f t="shared" si="346"/>
        <v>2.7636746960741542E-5</v>
      </c>
      <c r="I3040">
        <f t="shared" si="342"/>
        <v>0.9370431710581022</v>
      </c>
      <c r="J3040" t="b">
        <f t="shared" si="347"/>
        <v>0</v>
      </c>
    </row>
    <row r="3041" spans="1:10" x14ac:dyDescent="0.25">
      <c r="A3041">
        <v>8270</v>
      </c>
      <c r="B3041">
        <v>38385.436990000002</v>
      </c>
      <c r="C3041">
        <v>25069.852999999999</v>
      </c>
      <c r="D3041">
        <f t="shared" si="348"/>
        <v>87511860.609799281</v>
      </c>
      <c r="E3041" s="2">
        <f t="shared" si="343"/>
        <v>0.55080369373961779</v>
      </c>
      <c r="F3041">
        <f t="shared" si="344"/>
        <v>1</v>
      </c>
      <c r="G3041">
        <f t="shared" si="345"/>
        <v>18676279.26539712</v>
      </c>
      <c r="H3041">
        <f t="shared" si="346"/>
        <v>2.7639078409451333E-5</v>
      </c>
      <c r="I3041">
        <f t="shared" si="342"/>
        <v>0.93701553431114148</v>
      </c>
      <c r="J3041" t="b">
        <f t="shared" si="347"/>
        <v>0</v>
      </c>
    </row>
    <row r="3042" spans="1:10" x14ac:dyDescent="0.25">
      <c r="A3042">
        <v>5951</v>
      </c>
      <c r="B3042">
        <v>38386.459199999998</v>
      </c>
      <c r="C3042">
        <v>25628.07531</v>
      </c>
      <c r="D3042">
        <f t="shared" si="348"/>
        <v>87550247.068999276</v>
      </c>
      <c r="E3042" s="2">
        <f t="shared" si="343"/>
        <v>0.55104529988728301</v>
      </c>
      <c r="F3042">
        <f t="shared" si="344"/>
        <v>1</v>
      </c>
      <c r="G3042">
        <f t="shared" si="345"/>
        <v>18685115.488249034</v>
      </c>
      <c r="H3042">
        <f t="shared" si="346"/>
        <v>2.7639814442294937E-5</v>
      </c>
      <c r="I3042">
        <f t="shared" si="342"/>
        <v>0.93698789523273207</v>
      </c>
      <c r="J3042" t="b">
        <f t="shared" si="347"/>
        <v>0</v>
      </c>
    </row>
    <row r="3043" spans="1:10" x14ac:dyDescent="0.25">
      <c r="A3043">
        <v>7065</v>
      </c>
      <c r="B3043">
        <v>38386.712610000002</v>
      </c>
      <c r="C3043">
        <v>20134.680339999999</v>
      </c>
      <c r="D3043">
        <f t="shared" si="348"/>
        <v>87588633.781609282</v>
      </c>
      <c r="E3043" s="2">
        <f t="shared" si="343"/>
        <v>0.55128690762992238</v>
      </c>
      <c r="F3043">
        <f t="shared" si="344"/>
        <v>1</v>
      </c>
      <c r="G3043">
        <f t="shared" si="345"/>
        <v>18687306.346944712</v>
      </c>
      <c r="H3043">
        <f t="shared" si="346"/>
        <v>2.7639996907818561E-5</v>
      </c>
      <c r="I3043">
        <f t="shared" si="342"/>
        <v>0.93696025541828976</v>
      </c>
      <c r="J3043" t="b">
        <f t="shared" si="347"/>
        <v>0</v>
      </c>
    </row>
    <row r="3044" spans="1:10" x14ac:dyDescent="0.25">
      <c r="A3044">
        <v>5775</v>
      </c>
      <c r="B3044">
        <v>38389.667269999998</v>
      </c>
      <c r="C3044">
        <v>26877.50001</v>
      </c>
      <c r="D3044">
        <f t="shared" si="348"/>
        <v>87627023.448879287</v>
      </c>
      <c r="E3044" s="2">
        <f t="shared" si="343"/>
        <v>0.55152853396932844</v>
      </c>
      <c r="F3044">
        <f t="shared" si="344"/>
        <v>1</v>
      </c>
      <c r="G3044">
        <f t="shared" si="345"/>
        <v>18712860.368353605</v>
      </c>
      <c r="H3044">
        <f t="shared" si="346"/>
        <v>2.7642124383387861E-5</v>
      </c>
      <c r="I3044">
        <f t="shared" si="342"/>
        <v>0.93693261542138195</v>
      </c>
      <c r="J3044" t="b">
        <f t="shared" si="347"/>
        <v>0</v>
      </c>
    </row>
    <row r="3045" spans="1:10" x14ac:dyDescent="0.25">
      <c r="A3045">
        <v>6241</v>
      </c>
      <c r="B3045">
        <v>38391.172319999998</v>
      </c>
      <c r="C3045">
        <v>21755.260740000002</v>
      </c>
      <c r="D3045">
        <f t="shared" si="348"/>
        <v>87665414.62119928</v>
      </c>
      <c r="E3045" s="2">
        <f t="shared" si="343"/>
        <v>0.55177016978158855</v>
      </c>
      <c r="F3045">
        <f t="shared" si="344"/>
        <v>1</v>
      </c>
      <c r="G3045">
        <f t="shared" si="345"/>
        <v>18725883.833610218</v>
      </c>
      <c r="H3045">
        <f t="shared" si="346"/>
        <v>2.7643208080701791E-5</v>
      </c>
      <c r="I3045">
        <f t="shared" si="342"/>
        <v>0.93690497329699851</v>
      </c>
      <c r="J3045" t="b">
        <f t="shared" si="347"/>
        <v>0</v>
      </c>
    </row>
    <row r="3046" spans="1:10" x14ac:dyDescent="0.25">
      <c r="A3046">
        <v>6952</v>
      </c>
      <c r="B3046">
        <v>38395.875460000003</v>
      </c>
      <c r="C3046">
        <v>22746.999769999999</v>
      </c>
      <c r="D3046">
        <f t="shared" si="348"/>
        <v>87703810.496659279</v>
      </c>
      <c r="E3046" s="2">
        <f t="shared" si="343"/>
        <v>0.55201183519562924</v>
      </c>
      <c r="F3046">
        <f t="shared" si="344"/>
        <v>1</v>
      </c>
      <c r="G3046">
        <f t="shared" si="345"/>
        <v>18766610.13826254</v>
      </c>
      <c r="H3046">
        <f t="shared" si="346"/>
        <v>2.7646594533102077E-5</v>
      </c>
      <c r="I3046">
        <f t="shared" si="342"/>
        <v>0.93687733008891783</v>
      </c>
      <c r="J3046" t="b">
        <f t="shared" si="347"/>
        <v>0</v>
      </c>
    </row>
    <row r="3047" spans="1:10" x14ac:dyDescent="0.25">
      <c r="A3047">
        <v>7792</v>
      </c>
      <c r="B3047">
        <v>38397.519789999998</v>
      </c>
      <c r="C3047">
        <v>20224.955569999998</v>
      </c>
      <c r="D3047">
        <f t="shared" si="348"/>
        <v>87742208.016449273</v>
      </c>
      <c r="E3047" s="2">
        <f t="shared" si="343"/>
        <v>0.55225351095915887</v>
      </c>
      <c r="F3047">
        <f t="shared" si="344"/>
        <v>1</v>
      </c>
      <c r="G3047">
        <f t="shared" si="345"/>
        <v>18780859.463772316</v>
      </c>
      <c r="H3047">
        <f t="shared" si="346"/>
        <v>2.7647778517690105E-5</v>
      </c>
      <c r="I3047">
        <f t="shared" si="342"/>
        <v>0.93684968349438469</v>
      </c>
      <c r="J3047" t="b">
        <f t="shared" si="347"/>
        <v>0</v>
      </c>
    </row>
    <row r="3048" spans="1:10" x14ac:dyDescent="0.25">
      <c r="A3048">
        <v>7673</v>
      </c>
      <c r="B3048">
        <v>38400.045129999999</v>
      </c>
      <c r="C3048">
        <v>21733.309089999999</v>
      </c>
      <c r="D3048">
        <f t="shared" si="348"/>
        <v>87780608.061579272</v>
      </c>
      <c r="E3048" s="2">
        <f t="shared" si="343"/>
        <v>0.55249520261729512</v>
      </c>
      <c r="F3048">
        <f t="shared" si="344"/>
        <v>1</v>
      </c>
      <c r="G3048">
        <f t="shared" si="345"/>
        <v>18802753.916957274</v>
      </c>
      <c r="H3048">
        <f t="shared" si="346"/>
        <v>2.7649596865369428E-5</v>
      </c>
      <c r="I3048">
        <f t="shared" si="342"/>
        <v>0.93682203571586697</v>
      </c>
      <c r="J3048" t="b">
        <f t="shared" si="347"/>
        <v>0</v>
      </c>
    </row>
    <row r="3049" spans="1:10" x14ac:dyDescent="0.25">
      <c r="A3049">
        <v>7348</v>
      </c>
      <c r="B3049">
        <v>38400.479870000003</v>
      </c>
      <c r="C3049">
        <v>24685.698509999998</v>
      </c>
      <c r="D3049">
        <f t="shared" si="348"/>
        <v>87819008.541449279</v>
      </c>
      <c r="E3049" s="2">
        <f t="shared" si="343"/>
        <v>0.55273689701170503</v>
      </c>
      <c r="F3049">
        <f t="shared" si="344"/>
        <v>1</v>
      </c>
      <c r="G3049">
        <f t="shared" si="345"/>
        <v>18806524.357511748</v>
      </c>
      <c r="H3049">
        <f t="shared" si="346"/>
        <v>2.7649909895880218E-5</v>
      </c>
      <c r="I3049">
        <f t="shared" si="342"/>
        <v>0.93679438611900157</v>
      </c>
      <c r="J3049" t="b">
        <f t="shared" si="347"/>
        <v>0</v>
      </c>
    </row>
    <row r="3050" spans="1:10" x14ac:dyDescent="0.25">
      <c r="A3050">
        <v>6967</v>
      </c>
      <c r="B3050">
        <v>38404.250039999999</v>
      </c>
      <c r="C3050">
        <v>25939.233520000002</v>
      </c>
      <c r="D3050">
        <f t="shared" si="348"/>
        <v>87857412.791489273</v>
      </c>
      <c r="E3050" s="2">
        <f t="shared" si="343"/>
        <v>0.55297861513573909</v>
      </c>
      <c r="F3050">
        <f t="shared" si="344"/>
        <v>1</v>
      </c>
      <c r="G3050">
        <f t="shared" si="345"/>
        <v>18839238.379447553</v>
      </c>
      <c r="H3050">
        <f t="shared" si="346"/>
        <v>2.7652624571872416E-5</v>
      </c>
      <c r="I3050">
        <f t="shared" si="342"/>
        <v>0.93676673620910567</v>
      </c>
      <c r="J3050" t="b">
        <f t="shared" si="347"/>
        <v>0</v>
      </c>
    </row>
    <row r="3051" spans="1:10" x14ac:dyDescent="0.25">
      <c r="A3051">
        <v>7993</v>
      </c>
      <c r="B3051">
        <v>38404.477619999998</v>
      </c>
      <c r="C3051">
        <v>24933.786380000001</v>
      </c>
      <c r="D3051">
        <f t="shared" si="348"/>
        <v>87895817.269109279</v>
      </c>
      <c r="E3051" s="2">
        <f t="shared" si="343"/>
        <v>0.55322033469217224</v>
      </c>
      <c r="F3051">
        <f t="shared" si="344"/>
        <v>1</v>
      </c>
      <c r="G3051">
        <f t="shared" si="345"/>
        <v>18841214.016419556</v>
      </c>
      <c r="H3051">
        <f t="shared" si="346"/>
        <v>2.7652788438743752E-5</v>
      </c>
      <c r="I3051">
        <f t="shared" si="342"/>
        <v>0.93673908358453384</v>
      </c>
      <c r="J3051" t="b">
        <f t="shared" si="347"/>
        <v>0</v>
      </c>
    </row>
    <row r="3052" spans="1:10" x14ac:dyDescent="0.25">
      <c r="A3052">
        <v>7140</v>
      </c>
      <c r="B3052">
        <v>38408.084849999999</v>
      </c>
      <c r="C3052">
        <v>22295.42785</v>
      </c>
      <c r="D3052">
        <f t="shared" si="348"/>
        <v>87934225.353959277</v>
      </c>
      <c r="E3052" s="2">
        <f t="shared" si="343"/>
        <v>0.55346207695267757</v>
      </c>
      <c r="F3052">
        <f t="shared" si="344"/>
        <v>1</v>
      </c>
      <c r="G3052">
        <f t="shared" si="345"/>
        <v>18872542.4507204</v>
      </c>
      <c r="H3052">
        <f t="shared" si="346"/>
        <v>2.7655385791297975E-5</v>
      </c>
      <c r="I3052">
        <f t="shared" si="342"/>
        <v>0.93671143079609509</v>
      </c>
      <c r="J3052" t="b">
        <f t="shared" si="347"/>
        <v>0</v>
      </c>
    </row>
    <row r="3053" spans="1:10" x14ac:dyDescent="0.25">
      <c r="A3053">
        <v>6218</v>
      </c>
      <c r="B3053">
        <v>38409.444790000001</v>
      </c>
      <c r="C3053">
        <v>22123.994999999999</v>
      </c>
      <c r="D3053">
        <f t="shared" si="348"/>
        <v>87972634.798749283</v>
      </c>
      <c r="E3053" s="2">
        <f t="shared" si="343"/>
        <v>0.55370382777270821</v>
      </c>
      <c r="F3053">
        <f t="shared" si="344"/>
        <v>1</v>
      </c>
      <c r="G3053">
        <f t="shared" si="345"/>
        <v>18884360.149612229</v>
      </c>
      <c r="H3053">
        <f t="shared" si="346"/>
        <v>2.7656365003500302E-5</v>
      </c>
      <c r="I3053">
        <f t="shared" si="342"/>
        <v>0.93668377541030379</v>
      </c>
      <c r="J3053" t="b">
        <f t="shared" si="347"/>
        <v>0</v>
      </c>
    </row>
    <row r="3054" spans="1:10" x14ac:dyDescent="0.25">
      <c r="A3054">
        <v>9758</v>
      </c>
      <c r="B3054">
        <v>38412.559580000001</v>
      </c>
      <c r="C3054">
        <v>25789.225989999999</v>
      </c>
      <c r="D3054">
        <f t="shared" si="348"/>
        <v>88011047.358329281</v>
      </c>
      <c r="E3054" s="2">
        <f t="shared" si="343"/>
        <v>0.55394559819737088</v>
      </c>
      <c r="F3054">
        <f t="shared" si="344"/>
        <v>1</v>
      </c>
      <c r="G3054">
        <f t="shared" si="345"/>
        <v>18911441.200955044</v>
      </c>
      <c r="H3054">
        <f t="shared" si="346"/>
        <v>2.7658607779193108E-5</v>
      </c>
      <c r="I3054">
        <f t="shared" si="342"/>
        <v>0.93665611904530033</v>
      </c>
      <c r="J3054" t="b">
        <f t="shared" si="347"/>
        <v>0</v>
      </c>
    </row>
    <row r="3055" spans="1:10" x14ac:dyDescent="0.25">
      <c r="A3055">
        <v>8834</v>
      </c>
      <c r="B3055">
        <v>38414.913670000002</v>
      </c>
      <c r="C3055">
        <v>21651.156800000001</v>
      </c>
      <c r="D3055">
        <f t="shared" si="348"/>
        <v>88049462.271999285</v>
      </c>
      <c r="E3055" s="2">
        <f t="shared" si="343"/>
        <v>0.55418738343878493</v>
      </c>
      <c r="F3055">
        <f t="shared" si="344"/>
        <v>1</v>
      </c>
      <c r="G3055">
        <f t="shared" si="345"/>
        <v>18931921.340128571</v>
      </c>
      <c r="H3055">
        <f t="shared" si="346"/>
        <v>2.7660302819895911E-5</v>
      </c>
      <c r="I3055">
        <f t="shared" si="342"/>
        <v>0.93662846043752113</v>
      </c>
      <c r="J3055" t="b">
        <f t="shared" si="347"/>
        <v>0</v>
      </c>
    </row>
    <row r="3056" spans="1:10" x14ac:dyDescent="0.25">
      <c r="A3056">
        <v>8744</v>
      </c>
      <c r="B3056">
        <v>38416.641860000003</v>
      </c>
      <c r="C3056">
        <v>23399.331040000001</v>
      </c>
      <c r="D3056">
        <f t="shared" si="348"/>
        <v>88087878.913859278</v>
      </c>
      <c r="E3056" s="2">
        <f t="shared" si="343"/>
        <v>0.55442917955750648</v>
      </c>
      <c r="F3056">
        <f t="shared" si="344"/>
        <v>1</v>
      </c>
      <c r="G3056">
        <f t="shared" si="345"/>
        <v>18946963.322261136</v>
      </c>
      <c r="H3056">
        <f t="shared" si="346"/>
        <v>2.7661547187100299E-5</v>
      </c>
      <c r="I3056">
        <f t="shared" si="342"/>
        <v>0.93660080013470126</v>
      </c>
      <c r="J3056" t="b">
        <f t="shared" si="347"/>
        <v>0</v>
      </c>
    </row>
    <row r="3057" spans="1:10" x14ac:dyDescent="0.25">
      <c r="A3057">
        <v>7045</v>
      </c>
      <c r="B3057">
        <v>38421.174720000003</v>
      </c>
      <c r="C3057">
        <v>25193.080959999999</v>
      </c>
      <c r="D3057">
        <f t="shared" si="348"/>
        <v>88126300.088579282</v>
      </c>
      <c r="E3057" s="2">
        <f t="shared" si="343"/>
        <v>0.55467100420625848</v>
      </c>
      <c r="F3057">
        <f t="shared" si="344"/>
        <v>1</v>
      </c>
      <c r="G3057">
        <f t="shared" si="345"/>
        <v>18986445.23452881</v>
      </c>
      <c r="H3057">
        <f t="shared" si="346"/>
        <v>2.7664811030963577E-5</v>
      </c>
      <c r="I3057">
        <f t="shared" si="342"/>
        <v>0.93657313858751412</v>
      </c>
      <c r="J3057" t="b">
        <f t="shared" si="347"/>
        <v>0</v>
      </c>
    </row>
    <row r="3058" spans="1:10" x14ac:dyDescent="0.25">
      <c r="A3058">
        <v>6997</v>
      </c>
      <c r="B3058">
        <v>38423.66216</v>
      </c>
      <c r="C3058">
        <v>19700.45534</v>
      </c>
      <c r="D3058">
        <f t="shared" si="348"/>
        <v>88164723.750739276</v>
      </c>
      <c r="E3058" s="2">
        <f t="shared" si="343"/>
        <v>0.55491284451107259</v>
      </c>
      <c r="F3058">
        <f t="shared" si="344"/>
        <v>1</v>
      </c>
      <c r="G3058">
        <f t="shared" si="345"/>
        <v>19008128.684549078</v>
      </c>
      <c r="H3058">
        <f t="shared" si="346"/>
        <v>2.7666602089098897E-5</v>
      </c>
      <c r="I3058">
        <f t="shared" si="342"/>
        <v>0.93654547377648312</v>
      </c>
      <c r="J3058" t="b">
        <f t="shared" si="347"/>
        <v>0</v>
      </c>
    </row>
    <row r="3059" spans="1:10" x14ac:dyDescent="0.25">
      <c r="A3059">
        <v>8148</v>
      </c>
      <c r="B3059">
        <v>38424.629930000003</v>
      </c>
      <c r="C3059">
        <v>23240.8763</v>
      </c>
      <c r="D3059">
        <f t="shared" si="348"/>
        <v>88203148.380669281</v>
      </c>
      <c r="E3059" s="2">
        <f t="shared" si="343"/>
        <v>0.55515469090707592</v>
      </c>
      <c r="F3059">
        <f t="shared" si="344"/>
        <v>1</v>
      </c>
      <c r="G3059">
        <f t="shared" si="345"/>
        <v>19016568.248940144</v>
      </c>
      <c r="H3059">
        <f t="shared" si="346"/>
        <v>2.7667298922924687E-5</v>
      </c>
      <c r="I3059">
        <f t="shared" si="342"/>
        <v>0.93651780717439403</v>
      </c>
      <c r="J3059" t="b">
        <f t="shared" si="347"/>
        <v>0</v>
      </c>
    </row>
    <row r="3060" spans="1:10" x14ac:dyDescent="0.25">
      <c r="A3060">
        <v>6290</v>
      </c>
      <c r="B3060">
        <v>38424.73259</v>
      </c>
      <c r="C3060">
        <v>25042.75851</v>
      </c>
      <c r="D3060">
        <f t="shared" si="348"/>
        <v>88241573.113259286</v>
      </c>
      <c r="E3060" s="2">
        <f t="shared" si="343"/>
        <v>0.55539653794922605</v>
      </c>
      <c r="F3060">
        <f t="shared" si="344"/>
        <v>1</v>
      </c>
      <c r="G3060">
        <f t="shared" si="345"/>
        <v>19017463.618737653</v>
      </c>
      <c r="H3060">
        <f t="shared" si="346"/>
        <v>2.7667372842306933E-5</v>
      </c>
      <c r="I3060">
        <f t="shared" si="342"/>
        <v>0.93649013987547114</v>
      </c>
      <c r="J3060" t="b">
        <f t="shared" si="347"/>
        <v>0</v>
      </c>
    </row>
    <row r="3061" spans="1:10" x14ac:dyDescent="0.25">
      <c r="A3061">
        <v>6946</v>
      </c>
      <c r="B3061">
        <v>38425.970650000003</v>
      </c>
      <c r="C3061">
        <v>16677.39258</v>
      </c>
      <c r="D3061">
        <f t="shared" si="348"/>
        <v>88279999.083909288</v>
      </c>
      <c r="E3061" s="2">
        <f t="shared" si="343"/>
        <v>0.55563839278378291</v>
      </c>
      <c r="F3061">
        <f t="shared" si="344"/>
        <v>1</v>
      </c>
      <c r="G3061">
        <f t="shared" si="345"/>
        <v>19028263.267442446</v>
      </c>
      <c r="H3061">
        <f t="shared" si="346"/>
        <v>2.7668264295944014E-5</v>
      </c>
      <c r="I3061">
        <f t="shared" si="342"/>
        <v>0.93646247250262882</v>
      </c>
      <c r="J3061" t="b">
        <f t="shared" si="347"/>
        <v>0</v>
      </c>
    </row>
    <row r="3062" spans="1:10" x14ac:dyDescent="0.25">
      <c r="A3062">
        <v>8778</v>
      </c>
      <c r="B3062">
        <v>38430.987159999997</v>
      </c>
      <c r="C3062">
        <v>23101.76987</v>
      </c>
      <c r="D3062">
        <f t="shared" si="348"/>
        <v>88318430.071069285</v>
      </c>
      <c r="E3062" s="2">
        <f t="shared" si="343"/>
        <v>0.5558802791924855</v>
      </c>
      <c r="F3062">
        <f t="shared" si="344"/>
        <v>1</v>
      </c>
      <c r="G3062">
        <f t="shared" si="345"/>
        <v>19072053.868248772</v>
      </c>
      <c r="H3062">
        <f t="shared" si="346"/>
        <v>2.7671876387510607E-5</v>
      </c>
      <c r="I3062">
        <f t="shared" si="342"/>
        <v>0.93643480423833292</v>
      </c>
      <c r="J3062" t="b">
        <f t="shared" si="347"/>
        <v>0</v>
      </c>
    </row>
    <row r="3063" spans="1:10" x14ac:dyDescent="0.25">
      <c r="A3063">
        <v>6136</v>
      </c>
      <c r="B3063">
        <v>38431.298759999998</v>
      </c>
      <c r="C3063">
        <v>25075.867490000001</v>
      </c>
      <c r="D3063">
        <f t="shared" si="348"/>
        <v>88356861.369829282</v>
      </c>
      <c r="E3063" s="2">
        <f t="shared" si="343"/>
        <v>0.55612216756241295</v>
      </c>
      <c r="F3063">
        <f t="shared" si="344"/>
        <v>1</v>
      </c>
      <c r="G3063">
        <f t="shared" si="345"/>
        <v>19074775.577129494</v>
      </c>
      <c r="H3063">
        <f t="shared" si="346"/>
        <v>2.7672100752204819E-5</v>
      </c>
      <c r="I3063">
        <f t="shared" si="342"/>
        <v>0.93640713236194539</v>
      </c>
      <c r="J3063" t="b">
        <f t="shared" si="347"/>
        <v>0</v>
      </c>
    </row>
    <row r="3064" spans="1:10" x14ac:dyDescent="0.25">
      <c r="A3064">
        <v>8014</v>
      </c>
      <c r="B3064">
        <v>38433.81467</v>
      </c>
      <c r="C3064">
        <v>22175.124830000001</v>
      </c>
      <c r="D3064">
        <f t="shared" si="348"/>
        <v>88395295.184499279</v>
      </c>
      <c r="E3064" s="2">
        <f t="shared" si="343"/>
        <v>0.55636407176759406</v>
      </c>
      <c r="F3064">
        <f t="shared" si="344"/>
        <v>1</v>
      </c>
      <c r="G3064">
        <f t="shared" si="345"/>
        <v>19096758.219099689</v>
      </c>
      <c r="H3064">
        <f t="shared" si="346"/>
        <v>2.7673912309899976E-5</v>
      </c>
      <c r="I3064">
        <f t="shared" si="342"/>
        <v>0.93637946026119323</v>
      </c>
      <c r="J3064" t="b">
        <f t="shared" si="347"/>
        <v>0</v>
      </c>
    </row>
    <row r="3065" spans="1:10" x14ac:dyDescent="0.25">
      <c r="A3065">
        <v>6043</v>
      </c>
      <c r="B3065">
        <v>38436.360379999998</v>
      </c>
      <c r="C3065">
        <v>23230.472259999999</v>
      </c>
      <c r="D3065">
        <f t="shared" si="348"/>
        <v>88433731.544879273</v>
      </c>
      <c r="E3065" s="2">
        <f t="shared" si="343"/>
        <v>0.55660599199559158</v>
      </c>
      <c r="F3065">
        <f t="shared" si="344"/>
        <v>1</v>
      </c>
      <c r="G3065">
        <f t="shared" si="345"/>
        <v>19119014.122545552</v>
      </c>
      <c r="H3065">
        <f t="shared" si="346"/>
        <v>2.7675745324809146E-5</v>
      </c>
      <c r="I3065">
        <f t="shared" si="342"/>
        <v>0.93635178634888339</v>
      </c>
      <c r="J3065" t="b">
        <f t="shared" si="347"/>
        <v>0</v>
      </c>
    </row>
    <row r="3066" spans="1:10" x14ac:dyDescent="0.25">
      <c r="A3066">
        <v>8734</v>
      </c>
      <c r="B3066">
        <v>38437.284229999997</v>
      </c>
      <c r="C3066">
        <v>23123.49339</v>
      </c>
      <c r="D3066">
        <f t="shared" si="348"/>
        <v>88472168.829109266</v>
      </c>
      <c r="E3066" s="2">
        <f t="shared" si="343"/>
        <v>0.55684791803834366</v>
      </c>
      <c r="F3066">
        <f t="shared" si="344"/>
        <v>1</v>
      </c>
      <c r="G3066">
        <f t="shared" si="345"/>
        <v>19127094.098779157</v>
      </c>
      <c r="H3066">
        <f t="shared" si="346"/>
        <v>2.7676410534445686E-5</v>
      </c>
      <c r="I3066">
        <f t="shared" si="342"/>
        <v>0.93632411060355858</v>
      </c>
      <c r="J3066" t="b">
        <f t="shared" si="347"/>
        <v>0</v>
      </c>
    </row>
    <row r="3067" spans="1:10" x14ac:dyDescent="0.25">
      <c r="A3067">
        <v>7781</v>
      </c>
      <c r="B3067">
        <v>38439.265429999999</v>
      </c>
      <c r="C3067">
        <v>18533.19054</v>
      </c>
      <c r="D3067">
        <f t="shared" si="348"/>
        <v>88510608.09453927</v>
      </c>
      <c r="E3067" s="2">
        <f t="shared" si="343"/>
        <v>0.55708985655086007</v>
      </c>
      <c r="F3067">
        <f t="shared" si="344"/>
        <v>1</v>
      </c>
      <c r="G3067">
        <f t="shared" si="345"/>
        <v>19144427.395438705</v>
      </c>
      <c r="H3067">
        <f t="shared" si="346"/>
        <v>2.7677837079157396E-5</v>
      </c>
      <c r="I3067">
        <f t="shared" si="342"/>
        <v>0.93629643419302411</v>
      </c>
      <c r="J3067" t="b">
        <f t="shared" si="347"/>
        <v>0</v>
      </c>
    </row>
    <row r="3068" spans="1:10" x14ac:dyDescent="0.25">
      <c r="A3068">
        <v>8954</v>
      </c>
      <c r="B3068">
        <v>38441.13652</v>
      </c>
      <c r="C3068">
        <v>22894.887790000001</v>
      </c>
      <c r="D3068">
        <f t="shared" si="348"/>
        <v>88549049.231059268</v>
      </c>
      <c r="E3068" s="2">
        <f t="shared" si="343"/>
        <v>0.55733180684010342</v>
      </c>
      <c r="F3068">
        <f t="shared" si="344"/>
        <v>1</v>
      </c>
      <c r="G3068">
        <f t="shared" si="345"/>
        <v>19160804.56003553</v>
      </c>
      <c r="H3068">
        <f t="shared" si="346"/>
        <v>2.767918434018336E-5</v>
      </c>
      <c r="I3068">
        <f t="shared" si="342"/>
        <v>0.93626875635594498</v>
      </c>
      <c r="J3068" t="b">
        <f t="shared" si="347"/>
        <v>0</v>
      </c>
    </row>
    <row r="3069" spans="1:10" x14ac:dyDescent="0.25">
      <c r="A3069">
        <v>7748</v>
      </c>
      <c r="B3069">
        <v>38447.13263</v>
      </c>
      <c r="C3069">
        <v>23262.00866</v>
      </c>
      <c r="D3069">
        <f t="shared" si="348"/>
        <v>88587496.363689274</v>
      </c>
      <c r="E3069" s="2">
        <f t="shared" si="343"/>
        <v>0.55757379486914016</v>
      </c>
      <c r="F3069">
        <f t="shared" si="344"/>
        <v>1</v>
      </c>
      <c r="G3069">
        <f t="shared" si="345"/>
        <v>19213334.125467665</v>
      </c>
      <c r="H3069">
        <f t="shared" si="346"/>
        <v>2.7683501783657688E-5</v>
      </c>
      <c r="I3069">
        <f t="shared" si="342"/>
        <v>0.93624107717160476</v>
      </c>
      <c r="J3069" t="b">
        <f t="shared" si="347"/>
        <v>0</v>
      </c>
    </row>
    <row r="3070" spans="1:10" x14ac:dyDescent="0.25">
      <c r="A3070">
        <v>8110</v>
      </c>
      <c r="B3070">
        <v>38451.040580000001</v>
      </c>
      <c r="C3070">
        <v>24596.727470000002</v>
      </c>
      <c r="D3070">
        <f t="shared" si="348"/>
        <v>88625947.404269278</v>
      </c>
      <c r="E3070" s="2">
        <f t="shared" si="343"/>
        <v>0.55781580749499482</v>
      </c>
      <c r="F3070">
        <f t="shared" si="344"/>
        <v>1</v>
      </c>
      <c r="G3070">
        <f t="shared" si="345"/>
        <v>19247608.845594119</v>
      </c>
      <c r="H3070">
        <f t="shared" si="346"/>
        <v>2.7686315666862884E-5</v>
      </c>
      <c r="I3070">
        <f t="shared" si="342"/>
        <v>0.93621339366982115</v>
      </c>
      <c r="J3070" t="b">
        <f t="shared" si="347"/>
        <v>0</v>
      </c>
    </row>
    <row r="3071" spans="1:10" x14ac:dyDescent="0.25">
      <c r="A3071">
        <v>7805</v>
      </c>
      <c r="B3071">
        <v>38453.308270000001</v>
      </c>
      <c r="C3071">
        <v>13547.69839</v>
      </c>
      <c r="D3071">
        <f t="shared" si="348"/>
        <v>88664400.712539285</v>
      </c>
      <c r="E3071" s="2">
        <f t="shared" si="343"/>
        <v>0.55805783439379508</v>
      </c>
      <c r="F3071">
        <f t="shared" si="344"/>
        <v>1</v>
      </c>
      <c r="G3071">
        <f t="shared" si="345"/>
        <v>19267511.651086364</v>
      </c>
      <c r="H3071">
        <f t="shared" si="346"/>
        <v>2.7687948496045853E-5</v>
      </c>
      <c r="I3071">
        <f t="shared" si="342"/>
        <v>0.9361857073541543</v>
      </c>
      <c r="J3071" t="b">
        <f t="shared" si="347"/>
        <v>0</v>
      </c>
    </row>
    <row r="3072" spans="1:10" x14ac:dyDescent="0.25">
      <c r="A3072">
        <v>7535</v>
      </c>
      <c r="B3072">
        <v>38455.534160000003</v>
      </c>
      <c r="C3072">
        <v>26134.83454</v>
      </c>
      <c r="D3072">
        <f t="shared" si="348"/>
        <v>88702856.246699288</v>
      </c>
      <c r="E3072" s="2">
        <f t="shared" si="343"/>
        <v>0.55829987530244973</v>
      </c>
      <c r="F3072">
        <f t="shared" si="344"/>
        <v>1</v>
      </c>
      <c r="G3072">
        <f t="shared" si="345"/>
        <v>19287057.593274053</v>
      </c>
      <c r="H3072">
        <f t="shared" si="346"/>
        <v>2.7689551227525941E-5</v>
      </c>
      <c r="I3072">
        <f t="shared" si="342"/>
        <v>0.93615801940565824</v>
      </c>
      <c r="J3072" t="b">
        <f t="shared" si="347"/>
        <v>0</v>
      </c>
    </row>
    <row r="3073" spans="1:10" x14ac:dyDescent="0.25">
      <c r="A3073">
        <v>4624</v>
      </c>
      <c r="B3073">
        <v>38457.861790000003</v>
      </c>
      <c r="C3073">
        <v>21347.602370000001</v>
      </c>
      <c r="D3073">
        <f t="shared" si="348"/>
        <v>88741314.10848929</v>
      </c>
      <c r="E3073" s="2">
        <f t="shared" si="343"/>
        <v>0.55854193086131521</v>
      </c>
      <c r="F3073">
        <f t="shared" si="344"/>
        <v>1</v>
      </c>
      <c r="G3073">
        <f t="shared" si="345"/>
        <v>19307507.531690385</v>
      </c>
      <c r="H3073">
        <f t="shared" si="346"/>
        <v>2.7691227215950796E-5</v>
      </c>
      <c r="I3073">
        <f t="shared" si="342"/>
        <v>0.93613032985443068</v>
      </c>
      <c r="J3073" t="b">
        <f t="shared" si="347"/>
        <v>0</v>
      </c>
    </row>
    <row r="3074" spans="1:10" x14ac:dyDescent="0.25">
      <c r="A3074">
        <v>6201</v>
      </c>
      <c r="B3074">
        <v>38458.259489999997</v>
      </c>
      <c r="C3074">
        <v>24935.029259999999</v>
      </c>
      <c r="D3074">
        <f t="shared" si="348"/>
        <v>88779772.367979288</v>
      </c>
      <c r="E3074" s="2">
        <f t="shared" si="343"/>
        <v>0.55878398892332282</v>
      </c>
      <c r="F3074">
        <f t="shared" si="344"/>
        <v>1</v>
      </c>
      <c r="G3074">
        <f t="shared" si="345"/>
        <v>19311002.702031814</v>
      </c>
      <c r="H3074">
        <f t="shared" si="346"/>
        <v>2.7691513576152613E-5</v>
      </c>
      <c r="I3074">
        <f t="shared" ref="I3074:I3137" si="349">H3074+I3075</f>
        <v>0.93610263862721477</v>
      </c>
      <c r="J3074" t="b">
        <f t="shared" si="347"/>
        <v>0</v>
      </c>
    </row>
    <row r="3075" spans="1:10" x14ac:dyDescent="0.25">
      <c r="A3075">
        <v>8673</v>
      </c>
      <c r="B3075">
        <v>38476.95508</v>
      </c>
      <c r="C3075">
        <v>21249.630829999998</v>
      </c>
      <c r="D3075">
        <f t="shared" si="348"/>
        <v>88818249.323059291</v>
      </c>
      <c r="E3075" s="2">
        <f t="shared" ref="E3075:E3138" si="350">IF(J3075=FALSE, D3075/$N$6,$N$1+1)</f>
        <v>0.55902616465623767</v>
      </c>
      <c r="F3075">
        <f t="shared" ref="F3075:F3138" si="351">CEILING(E3075,1)</f>
        <v>1</v>
      </c>
      <c r="G3075">
        <f t="shared" ref="G3075:G3138" si="352">(B3075-VLOOKUP($F3075, $R$1:$W$12, 6,FALSE))^2</f>
        <v>19475665.097818471</v>
      </c>
      <c r="H3075">
        <f t="shared" ref="H3075:H3138" si="353">B3075/SUM(B:B)</f>
        <v>2.7704975162588521E-5</v>
      </c>
      <c r="I3075">
        <f t="shared" si="349"/>
        <v>0.93607494711363859</v>
      </c>
      <c r="J3075" t="b">
        <f t="shared" ref="J3075:J3138" si="354">IF(I3075&lt;=$N$11, TRUE, FALSE)</f>
        <v>0</v>
      </c>
    </row>
    <row r="3076" spans="1:10" x14ac:dyDescent="0.25">
      <c r="A3076">
        <v>7164</v>
      </c>
      <c r="B3076">
        <v>38480.389649999997</v>
      </c>
      <c r="C3076">
        <v>27463.389589999999</v>
      </c>
      <c r="D3076">
        <f t="shared" ref="D3076:D3139" si="355">B3076+D3075</f>
        <v>88856729.712709293</v>
      </c>
      <c r="E3076" s="2">
        <f t="shared" si="350"/>
        <v>0.55926836200649466</v>
      </c>
      <c r="F3076">
        <f t="shared" si="351"/>
        <v>1</v>
      </c>
      <c r="G3076">
        <f t="shared" si="352"/>
        <v>19505991.261973601</v>
      </c>
      <c r="H3076">
        <f t="shared" si="353"/>
        <v>2.7707448192908782E-5</v>
      </c>
      <c r="I3076">
        <f t="shared" si="349"/>
        <v>0.93604724213847601</v>
      </c>
      <c r="J3076" t="b">
        <f t="shared" si="354"/>
        <v>0</v>
      </c>
    </row>
    <row r="3077" spans="1:10" x14ac:dyDescent="0.25">
      <c r="A3077">
        <v>6382</v>
      </c>
      <c r="B3077">
        <v>38481.379119999998</v>
      </c>
      <c r="C3077">
        <v>21335.856759999999</v>
      </c>
      <c r="D3077">
        <f t="shared" si="355"/>
        <v>88895211.0918293</v>
      </c>
      <c r="E3077" s="2">
        <f t="shared" si="350"/>
        <v>0.55951056558452172</v>
      </c>
      <c r="F3077">
        <f t="shared" si="351"/>
        <v>1</v>
      </c>
      <c r="G3077">
        <f t="shared" si="352"/>
        <v>19514732.345812842</v>
      </c>
      <c r="H3077">
        <f t="shared" si="353"/>
        <v>2.7708160651618601E-5</v>
      </c>
      <c r="I3077">
        <f t="shared" si="349"/>
        <v>0.93601953469028309</v>
      </c>
      <c r="J3077" t="b">
        <f t="shared" si="354"/>
        <v>0</v>
      </c>
    </row>
    <row r="3078" spans="1:10" x14ac:dyDescent="0.25">
      <c r="A3078">
        <v>6145</v>
      </c>
      <c r="B3078">
        <v>38483.766250000001</v>
      </c>
      <c r="C3078">
        <v>25086.017449999999</v>
      </c>
      <c r="D3078">
        <f t="shared" si="355"/>
        <v>88933694.858079299</v>
      </c>
      <c r="E3078" s="2">
        <f t="shared" si="350"/>
        <v>0.55975278418725516</v>
      </c>
      <c r="F3078">
        <f t="shared" si="351"/>
        <v>1</v>
      </c>
      <c r="G3078">
        <f t="shared" si="352"/>
        <v>19535828.568005033</v>
      </c>
      <c r="H3078">
        <f t="shared" si="353"/>
        <v>2.7709879482467415E-5</v>
      </c>
      <c r="I3078">
        <f t="shared" si="349"/>
        <v>0.93599182652963142</v>
      </c>
      <c r="J3078" t="b">
        <f t="shared" si="354"/>
        <v>0</v>
      </c>
    </row>
    <row r="3079" spans="1:10" x14ac:dyDescent="0.25">
      <c r="A3079">
        <v>6389</v>
      </c>
      <c r="B3079">
        <v>38485.23949</v>
      </c>
      <c r="C3079">
        <v>24118.557659999999</v>
      </c>
      <c r="D3079">
        <f t="shared" si="355"/>
        <v>88972180.097569302</v>
      </c>
      <c r="E3079" s="2">
        <f t="shared" si="350"/>
        <v>0.55999501206262925</v>
      </c>
      <c r="F3079">
        <f t="shared" si="351"/>
        <v>1</v>
      </c>
      <c r="G3079">
        <f t="shared" si="352"/>
        <v>19548853.989574466</v>
      </c>
      <c r="H3079">
        <f t="shared" si="353"/>
        <v>2.7710940275285446E-5</v>
      </c>
      <c r="I3079">
        <f t="shared" si="349"/>
        <v>0.935964116650149</v>
      </c>
      <c r="J3079" t="b">
        <f t="shared" si="354"/>
        <v>0</v>
      </c>
    </row>
    <row r="3080" spans="1:10" x14ac:dyDescent="0.25">
      <c r="A3080">
        <v>9535</v>
      </c>
      <c r="B3080">
        <v>38489.345209999999</v>
      </c>
      <c r="C3080">
        <v>19088.804530000001</v>
      </c>
      <c r="D3080">
        <f t="shared" si="355"/>
        <v>89010669.442779303</v>
      </c>
      <c r="E3080" s="2">
        <f t="shared" si="350"/>
        <v>0.56023726577959476</v>
      </c>
      <c r="F3080">
        <f t="shared" si="351"/>
        <v>1</v>
      </c>
      <c r="G3080">
        <f t="shared" si="352"/>
        <v>19585176.977928311</v>
      </c>
      <c r="H3080">
        <f t="shared" si="353"/>
        <v>2.7713896560947554E-5</v>
      </c>
      <c r="I3080">
        <f t="shared" si="349"/>
        <v>0.93593640570987369</v>
      </c>
      <c r="J3080" t="b">
        <f t="shared" si="354"/>
        <v>0</v>
      </c>
    </row>
    <row r="3081" spans="1:10" x14ac:dyDescent="0.25">
      <c r="A3081">
        <v>6433</v>
      </c>
      <c r="B3081">
        <v>38496.740720000002</v>
      </c>
      <c r="C3081">
        <v>23162.562809999999</v>
      </c>
      <c r="D3081">
        <f t="shared" si="355"/>
        <v>89049166.183499306</v>
      </c>
      <c r="E3081" s="2">
        <f t="shared" si="350"/>
        <v>0.56047956604424187</v>
      </c>
      <c r="F3081">
        <f t="shared" si="351"/>
        <v>1</v>
      </c>
      <c r="G3081">
        <f t="shared" si="352"/>
        <v>19650689.54228282</v>
      </c>
      <c r="H3081">
        <f t="shared" si="353"/>
        <v>2.771922162943176E-5</v>
      </c>
      <c r="I3081">
        <f t="shared" si="349"/>
        <v>0.93590869181331271</v>
      </c>
      <c r="J3081" t="b">
        <f t="shared" si="354"/>
        <v>0</v>
      </c>
    </row>
    <row r="3082" spans="1:10" x14ac:dyDescent="0.25">
      <c r="A3082">
        <v>8996</v>
      </c>
      <c r="B3082">
        <v>38498.671249999999</v>
      </c>
      <c r="C3082">
        <v>24488.698950000002</v>
      </c>
      <c r="D3082">
        <f t="shared" si="355"/>
        <v>89087664.854749307</v>
      </c>
      <c r="E3082" s="2">
        <f t="shared" si="350"/>
        <v>0.56072187845973398</v>
      </c>
      <c r="F3082">
        <f t="shared" si="351"/>
        <v>1</v>
      </c>
      <c r="G3082">
        <f t="shared" si="352"/>
        <v>19667809.000048988</v>
      </c>
      <c r="H3082">
        <f t="shared" si="353"/>
        <v>2.7720611689679234E-5</v>
      </c>
      <c r="I3082">
        <f t="shared" si="349"/>
        <v>0.93588097259168324</v>
      </c>
      <c r="J3082" t="b">
        <f t="shared" si="354"/>
        <v>0</v>
      </c>
    </row>
    <row r="3083" spans="1:10" x14ac:dyDescent="0.25">
      <c r="A3083">
        <v>7118</v>
      </c>
      <c r="B3083">
        <v>38502.281360000001</v>
      </c>
      <c r="C3083">
        <v>24244.151279999998</v>
      </c>
      <c r="D3083">
        <f t="shared" si="355"/>
        <v>89126167.136109307</v>
      </c>
      <c r="E3083" s="2">
        <f t="shared" si="350"/>
        <v>0.56096421359742521</v>
      </c>
      <c r="F3083">
        <f t="shared" si="351"/>
        <v>1</v>
      </c>
      <c r="G3083">
        <f t="shared" si="352"/>
        <v>19699842.555992123</v>
      </c>
      <c r="H3083">
        <f t="shared" si="353"/>
        <v>2.7723211115950787E-5</v>
      </c>
      <c r="I3083">
        <f t="shared" si="349"/>
        <v>0.93585325197999358</v>
      </c>
      <c r="J3083" t="b">
        <f t="shared" si="354"/>
        <v>0</v>
      </c>
    </row>
    <row r="3084" spans="1:10" x14ac:dyDescent="0.25">
      <c r="A3084">
        <v>6888</v>
      </c>
      <c r="B3084">
        <v>38506.191449999998</v>
      </c>
      <c r="C3084">
        <v>19276.937539999999</v>
      </c>
      <c r="D3084">
        <f t="shared" si="355"/>
        <v>89164673.327559307</v>
      </c>
      <c r="E3084" s="2">
        <f t="shared" si="350"/>
        <v>0.56120657334540347</v>
      </c>
      <c r="F3084">
        <f t="shared" si="351"/>
        <v>1</v>
      </c>
      <c r="G3084">
        <f t="shared" si="352"/>
        <v>19734567.326375961</v>
      </c>
      <c r="H3084">
        <f t="shared" si="353"/>
        <v>2.7726026540043158E-5</v>
      </c>
      <c r="I3084">
        <f t="shared" si="349"/>
        <v>0.93582552876887759</v>
      </c>
      <c r="J3084" t="b">
        <f t="shared" si="354"/>
        <v>0</v>
      </c>
    </row>
    <row r="3085" spans="1:10" x14ac:dyDescent="0.25">
      <c r="A3085">
        <v>6030</v>
      </c>
      <c r="B3085">
        <v>38514.368199999997</v>
      </c>
      <c r="C3085">
        <v>21719.270260000001</v>
      </c>
      <c r="D3085">
        <f t="shared" si="355"/>
        <v>89203187.695759311</v>
      </c>
      <c r="E3085" s="2">
        <f t="shared" si="350"/>
        <v>0.56144898455822412</v>
      </c>
      <c r="F3085">
        <f t="shared" si="351"/>
        <v>1</v>
      </c>
      <c r="G3085">
        <f t="shared" si="352"/>
        <v>19807282.329000115</v>
      </c>
      <c r="H3085">
        <f t="shared" si="353"/>
        <v>2.7731914133154145E-5</v>
      </c>
      <c r="I3085">
        <f t="shared" si="349"/>
        <v>0.93579780274233759</v>
      </c>
      <c r="J3085" t="b">
        <f t="shared" si="354"/>
        <v>0</v>
      </c>
    </row>
    <row r="3086" spans="1:10" x14ac:dyDescent="0.25">
      <c r="A3086">
        <v>8201</v>
      </c>
      <c r="B3086">
        <v>38516.51064</v>
      </c>
      <c r="C3086">
        <v>22705.645810000002</v>
      </c>
      <c r="D3086">
        <f t="shared" si="355"/>
        <v>89241704.206399307</v>
      </c>
      <c r="E3086" s="2">
        <f t="shared" si="350"/>
        <v>0.56169140925566097</v>
      </c>
      <c r="F3086">
        <f t="shared" si="351"/>
        <v>1</v>
      </c>
      <c r="G3086">
        <f t="shared" si="352"/>
        <v>19826356.937349167</v>
      </c>
      <c r="H3086">
        <f t="shared" si="353"/>
        <v>2.7733456777234581E-5</v>
      </c>
      <c r="I3086">
        <f t="shared" si="349"/>
        <v>0.9357700708282044</v>
      </c>
      <c r="J3086" t="b">
        <f t="shared" si="354"/>
        <v>0</v>
      </c>
    </row>
    <row r="3087" spans="1:10" x14ac:dyDescent="0.25">
      <c r="A3087">
        <v>7952</v>
      </c>
      <c r="B3087">
        <v>38523.051959999997</v>
      </c>
      <c r="C3087">
        <v>24079.876749999999</v>
      </c>
      <c r="D3087">
        <f t="shared" si="355"/>
        <v>89280227.258359313</v>
      </c>
      <c r="E3087" s="2">
        <f t="shared" si="350"/>
        <v>0.56193387512446824</v>
      </c>
      <c r="F3087">
        <f t="shared" si="351"/>
        <v>1</v>
      </c>
      <c r="G3087">
        <f t="shared" si="352"/>
        <v>19884652.53239353</v>
      </c>
      <c r="H3087">
        <f t="shared" si="353"/>
        <v>2.7738166794120109E-5</v>
      </c>
      <c r="I3087">
        <f t="shared" si="349"/>
        <v>0.9357423373714272</v>
      </c>
      <c r="J3087" t="b">
        <f t="shared" si="354"/>
        <v>0</v>
      </c>
    </row>
    <row r="3088" spans="1:10" x14ac:dyDescent="0.25">
      <c r="A3088">
        <v>8785</v>
      </c>
      <c r="B3088">
        <v>38528.64531</v>
      </c>
      <c r="C3088">
        <v>23130.689729999998</v>
      </c>
      <c r="D3088">
        <f t="shared" si="355"/>
        <v>89318755.903669313</v>
      </c>
      <c r="E3088" s="2">
        <f t="shared" si="350"/>
        <v>0.56217637619807881</v>
      </c>
      <c r="F3088">
        <f t="shared" si="351"/>
        <v>1</v>
      </c>
      <c r="G3088">
        <f t="shared" si="352"/>
        <v>19934567.786278043</v>
      </c>
      <c r="H3088">
        <f t="shared" si="353"/>
        <v>2.7742194233986479E-5</v>
      </c>
      <c r="I3088">
        <f t="shared" si="349"/>
        <v>0.93571459920463307</v>
      </c>
      <c r="J3088" t="b">
        <f t="shared" si="354"/>
        <v>0</v>
      </c>
    </row>
    <row r="3089" spans="1:10" x14ac:dyDescent="0.25">
      <c r="A3089">
        <v>7061</v>
      </c>
      <c r="B3089">
        <v>38531.158580000003</v>
      </c>
      <c r="C3089">
        <v>23146.511610000001</v>
      </c>
      <c r="D3089">
        <f t="shared" si="355"/>
        <v>89357287.062249318</v>
      </c>
      <c r="E3089" s="2">
        <f t="shared" si="350"/>
        <v>0.56241889309032689</v>
      </c>
      <c r="F3089">
        <f t="shared" si="351"/>
        <v>1</v>
      </c>
      <c r="G3089">
        <f t="shared" si="352"/>
        <v>19957016.671068311</v>
      </c>
      <c r="H3089">
        <f t="shared" si="353"/>
        <v>2.7744003890774083E-5</v>
      </c>
      <c r="I3089">
        <f t="shared" si="349"/>
        <v>0.93568685701039911</v>
      </c>
      <c r="J3089" t="b">
        <f t="shared" si="354"/>
        <v>0</v>
      </c>
    </row>
    <row r="3090" spans="1:10" x14ac:dyDescent="0.25">
      <c r="A3090">
        <v>8602</v>
      </c>
      <c r="B3090">
        <v>38533.614820000003</v>
      </c>
      <c r="C3090">
        <v>27360.581870000002</v>
      </c>
      <c r="D3090">
        <f t="shared" si="355"/>
        <v>89395820.677069321</v>
      </c>
      <c r="E3090" s="2">
        <f t="shared" si="350"/>
        <v>0.56266142544226294</v>
      </c>
      <c r="F3090">
        <f t="shared" si="351"/>
        <v>1</v>
      </c>
      <c r="G3090">
        <f t="shared" si="352"/>
        <v>19978968.362103492</v>
      </c>
      <c r="H3090">
        <f t="shared" si="353"/>
        <v>2.7745772483638355E-5</v>
      </c>
      <c r="I3090">
        <f t="shared" si="349"/>
        <v>0.93565911300650828</v>
      </c>
      <c r="J3090" t="b">
        <f t="shared" si="354"/>
        <v>0</v>
      </c>
    </row>
    <row r="3091" spans="1:10" x14ac:dyDescent="0.25">
      <c r="A3091">
        <v>8275</v>
      </c>
      <c r="B3091">
        <v>38536.130039999996</v>
      </c>
      <c r="C3091">
        <v>20704.677329999999</v>
      </c>
      <c r="D3091">
        <f t="shared" si="355"/>
        <v>89434356.807109326</v>
      </c>
      <c r="E3091" s="2">
        <f t="shared" si="350"/>
        <v>0.56290397362510991</v>
      </c>
      <c r="F3091">
        <f t="shared" si="351"/>
        <v>1</v>
      </c>
      <c r="G3091">
        <f t="shared" si="352"/>
        <v>20001459.668297347</v>
      </c>
      <c r="H3091">
        <f t="shared" si="353"/>
        <v>2.7747583544505395E-5</v>
      </c>
      <c r="I3091">
        <f t="shared" si="349"/>
        <v>0.93563136723402462</v>
      </c>
      <c r="J3091" t="b">
        <f t="shared" si="354"/>
        <v>0</v>
      </c>
    </row>
    <row r="3092" spans="1:10" x14ac:dyDescent="0.25">
      <c r="A3092">
        <v>7185</v>
      </c>
      <c r="B3092">
        <v>38539.906560000003</v>
      </c>
      <c r="C3092">
        <v>20669.950509999999</v>
      </c>
      <c r="D3092">
        <f t="shared" si="355"/>
        <v>89472896.71366933</v>
      </c>
      <c r="E3092" s="2">
        <f t="shared" si="350"/>
        <v>0.56314654557754829</v>
      </c>
      <c r="F3092">
        <f t="shared" si="351"/>
        <v>1</v>
      </c>
      <c r="G3092">
        <f t="shared" si="352"/>
        <v>20035253.384756763</v>
      </c>
      <c r="H3092">
        <f t="shared" si="353"/>
        <v>2.7750302792756295E-5</v>
      </c>
      <c r="I3092">
        <f t="shared" si="349"/>
        <v>0.93560361965048011</v>
      </c>
      <c r="J3092" t="b">
        <f t="shared" si="354"/>
        <v>0</v>
      </c>
    </row>
    <row r="3093" spans="1:10" x14ac:dyDescent="0.25">
      <c r="A3093">
        <v>6799</v>
      </c>
      <c r="B3093">
        <v>38542.815900000001</v>
      </c>
      <c r="C3093">
        <v>17780.657770000002</v>
      </c>
      <c r="D3093">
        <f t="shared" si="355"/>
        <v>89511439.529569328</v>
      </c>
      <c r="E3093" s="2">
        <f t="shared" si="350"/>
        <v>0.56338913584150696</v>
      </c>
      <c r="F3093">
        <f t="shared" si="351"/>
        <v>1</v>
      </c>
      <c r="G3093">
        <f t="shared" si="352"/>
        <v>20061306.700983275</v>
      </c>
      <c r="H3093">
        <f t="shared" si="353"/>
        <v>2.7752397636079314E-5</v>
      </c>
      <c r="I3093">
        <f t="shared" si="349"/>
        <v>0.93557586934768733</v>
      </c>
      <c r="J3093" t="b">
        <f t="shared" si="354"/>
        <v>0</v>
      </c>
    </row>
    <row r="3094" spans="1:10" x14ac:dyDescent="0.25">
      <c r="A3094">
        <v>8777</v>
      </c>
      <c r="B3094">
        <v>38549.778050000001</v>
      </c>
      <c r="C3094">
        <v>23918.19975</v>
      </c>
      <c r="D3094">
        <f t="shared" si="355"/>
        <v>89549989.307619333</v>
      </c>
      <c r="E3094" s="2">
        <f t="shared" si="350"/>
        <v>0.56363176992555941</v>
      </c>
      <c r="F3094">
        <f t="shared" si="351"/>
        <v>1</v>
      </c>
      <c r="G3094">
        <f t="shared" si="352"/>
        <v>20123721.903461378</v>
      </c>
      <c r="H3094">
        <f t="shared" si="353"/>
        <v>2.7757410667708954E-5</v>
      </c>
      <c r="I3094">
        <f t="shared" si="349"/>
        <v>0.93554811695005125</v>
      </c>
      <c r="J3094" t="b">
        <f t="shared" si="354"/>
        <v>0</v>
      </c>
    </row>
    <row r="3095" spans="1:10" x14ac:dyDescent="0.25">
      <c r="A3095">
        <v>8888</v>
      </c>
      <c r="B3095">
        <v>38557.981650000002</v>
      </c>
      <c r="C3095">
        <v>23995.426039999998</v>
      </c>
      <c r="D3095">
        <f t="shared" si="355"/>
        <v>89588547.289269328</v>
      </c>
      <c r="E3095" s="2">
        <f t="shared" si="350"/>
        <v>0.56387445564344918</v>
      </c>
      <c r="F3095">
        <f t="shared" si="351"/>
        <v>1</v>
      </c>
      <c r="G3095">
        <f t="shared" si="352"/>
        <v>20197391.034723423</v>
      </c>
      <c r="H3095">
        <f t="shared" si="353"/>
        <v>2.7763317593913775E-5</v>
      </c>
      <c r="I3095">
        <f t="shared" si="349"/>
        <v>0.93552035953938351</v>
      </c>
      <c r="J3095" t="b">
        <f t="shared" si="354"/>
        <v>0</v>
      </c>
    </row>
    <row r="3096" spans="1:10" x14ac:dyDescent="0.25">
      <c r="A3096">
        <v>8163</v>
      </c>
      <c r="B3096">
        <v>38560.760370000004</v>
      </c>
      <c r="C3096">
        <v>25280.117750000001</v>
      </c>
      <c r="D3096">
        <f t="shared" si="355"/>
        <v>89627108.049639329</v>
      </c>
      <c r="E3096" s="2">
        <f t="shared" si="350"/>
        <v>0.5641171588507311</v>
      </c>
      <c r="F3096">
        <f t="shared" si="351"/>
        <v>1</v>
      </c>
      <c r="G3096">
        <f t="shared" si="352"/>
        <v>20222374.729196258</v>
      </c>
      <c r="H3096">
        <f t="shared" si="353"/>
        <v>2.7765318385515495E-5</v>
      </c>
      <c r="I3096">
        <f t="shared" si="349"/>
        <v>0.9354925962217896</v>
      </c>
      <c r="J3096" t="b">
        <f t="shared" si="354"/>
        <v>0</v>
      </c>
    </row>
    <row r="3097" spans="1:10" x14ac:dyDescent="0.25">
      <c r="A3097">
        <v>7875</v>
      </c>
      <c r="B3097">
        <v>38561.701070000003</v>
      </c>
      <c r="C3097">
        <v>21725.818619999998</v>
      </c>
      <c r="D3097">
        <f t="shared" si="355"/>
        <v>89665669.750709325</v>
      </c>
      <c r="E3097" s="2">
        <f t="shared" si="350"/>
        <v>0.56435986797882221</v>
      </c>
      <c r="F3097">
        <f t="shared" si="351"/>
        <v>1</v>
      </c>
      <c r="G3097">
        <f t="shared" si="352"/>
        <v>20230836.13723246</v>
      </c>
      <c r="H3097">
        <f t="shared" si="353"/>
        <v>2.7765995727838486E-5</v>
      </c>
      <c r="I3097">
        <f t="shared" si="349"/>
        <v>0.93546483090340404</v>
      </c>
      <c r="J3097" t="b">
        <f t="shared" si="354"/>
        <v>0</v>
      </c>
    </row>
    <row r="3098" spans="1:10" x14ac:dyDescent="0.25">
      <c r="A3098">
        <v>7018</v>
      </c>
      <c r="B3098">
        <v>38565.446750000003</v>
      </c>
      <c r="C3098">
        <v>21257.440589999998</v>
      </c>
      <c r="D3098">
        <f t="shared" si="355"/>
        <v>89704235.197459325</v>
      </c>
      <c r="E3098" s="2">
        <f t="shared" si="350"/>
        <v>0.56460260068239632</v>
      </c>
      <c r="F3098">
        <f t="shared" si="351"/>
        <v>1</v>
      </c>
      <c r="G3098">
        <f t="shared" si="352"/>
        <v>20264545.332087029</v>
      </c>
      <c r="H3098">
        <f t="shared" si="353"/>
        <v>2.7768692770032996E-5</v>
      </c>
      <c r="I3098">
        <f t="shared" si="349"/>
        <v>0.9354370649076762</v>
      </c>
      <c r="J3098" t="b">
        <f t="shared" si="354"/>
        <v>0</v>
      </c>
    </row>
    <row r="3099" spans="1:10" x14ac:dyDescent="0.25">
      <c r="A3099">
        <v>8951</v>
      </c>
      <c r="B3099">
        <v>38575.605470000002</v>
      </c>
      <c r="C3099">
        <v>22788.369330000001</v>
      </c>
      <c r="D3099">
        <f t="shared" si="355"/>
        <v>89742810.802929327</v>
      </c>
      <c r="E3099" s="2">
        <f t="shared" si="350"/>
        <v>0.56484539732542349</v>
      </c>
      <c r="F3099">
        <f t="shared" si="351"/>
        <v>1</v>
      </c>
      <c r="G3099">
        <f t="shared" si="352"/>
        <v>20356109.84177497</v>
      </c>
      <c r="H3099">
        <f t="shared" si="353"/>
        <v>2.7776007462287058E-5</v>
      </c>
      <c r="I3099">
        <f t="shared" si="349"/>
        <v>0.93540929621490621</v>
      </c>
      <c r="J3099" t="b">
        <f t="shared" si="354"/>
        <v>0</v>
      </c>
    </row>
    <row r="3100" spans="1:10" x14ac:dyDescent="0.25">
      <c r="A3100">
        <v>7084</v>
      </c>
      <c r="B3100">
        <v>38580.247530000001</v>
      </c>
      <c r="C3100">
        <v>23727.673350000001</v>
      </c>
      <c r="D3100">
        <f t="shared" si="355"/>
        <v>89781391.050459325</v>
      </c>
      <c r="E3100" s="2">
        <f t="shared" si="350"/>
        <v>0.56508822318579077</v>
      </c>
      <c r="F3100">
        <f t="shared" si="351"/>
        <v>1</v>
      </c>
      <c r="G3100">
        <f t="shared" si="352"/>
        <v>20398019.247090161</v>
      </c>
      <c r="H3100">
        <f t="shared" si="353"/>
        <v>2.7779349934599014E-5</v>
      </c>
      <c r="I3100">
        <f t="shared" si="349"/>
        <v>0.93538152020744392</v>
      </c>
      <c r="J3100" t="b">
        <f t="shared" si="354"/>
        <v>0</v>
      </c>
    </row>
    <row r="3101" spans="1:10" x14ac:dyDescent="0.25">
      <c r="A3101">
        <v>5906</v>
      </c>
      <c r="B3101">
        <v>38580.671920000001</v>
      </c>
      <c r="C3101">
        <v>22186.315910000001</v>
      </c>
      <c r="D3101">
        <f t="shared" si="355"/>
        <v>89819971.722379327</v>
      </c>
      <c r="E3101" s="2">
        <f t="shared" si="350"/>
        <v>0.56533105171728826</v>
      </c>
      <c r="F3101">
        <f t="shared" si="351"/>
        <v>1</v>
      </c>
      <c r="G3101">
        <f t="shared" si="352"/>
        <v>20401852.871310949</v>
      </c>
      <c r="H3101">
        <f t="shared" si="353"/>
        <v>2.7779655512688153E-5</v>
      </c>
      <c r="I3101">
        <f t="shared" si="349"/>
        <v>0.93535374085750933</v>
      </c>
      <c r="J3101" t="b">
        <f t="shared" si="354"/>
        <v>0</v>
      </c>
    </row>
    <row r="3102" spans="1:10" x14ac:dyDescent="0.25">
      <c r="A3102">
        <v>6960</v>
      </c>
      <c r="B3102">
        <v>38583.7022</v>
      </c>
      <c r="C3102">
        <v>27535.528119999999</v>
      </c>
      <c r="D3102">
        <f t="shared" si="355"/>
        <v>89858555.424579322</v>
      </c>
      <c r="E3102" s="2">
        <f t="shared" si="350"/>
        <v>0.56557389932150803</v>
      </c>
      <c r="F3102">
        <f t="shared" si="351"/>
        <v>1</v>
      </c>
      <c r="G3102">
        <f t="shared" si="352"/>
        <v>20429236.639967863</v>
      </c>
      <c r="H3102">
        <f t="shared" si="353"/>
        <v>2.7781837437738123E-5</v>
      </c>
      <c r="I3102">
        <f t="shared" si="349"/>
        <v>0.93532596120199663</v>
      </c>
      <c r="J3102" t="b">
        <f t="shared" si="354"/>
        <v>0</v>
      </c>
    </row>
    <row r="3103" spans="1:10" x14ac:dyDescent="0.25">
      <c r="A3103">
        <v>6377</v>
      </c>
      <c r="B3103">
        <v>38587.748189999998</v>
      </c>
      <c r="C3103">
        <v>21952.15422</v>
      </c>
      <c r="D3103">
        <f t="shared" si="355"/>
        <v>89897143.172769323</v>
      </c>
      <c r="E3103" s="2">
        <f t="shared" si="350"/>
        <v>0.56581677239137584</v>
      </c>
      <c r="F3103">
        <f t="shared" si="351"/>
        <v>1</v>
      </c>
      <c r="G3103">
        <f t="shared" si="352"/>
        <v>20465827.718229026</v>
      </c>
      <c r="H3103">
        <f t="shared" si="353"/>
        <v>2.7784750715366902E-5</v>
      </c>
      <c r="I3103">
        <f t="shared" si="349"/>
        <v>0.93529817936455883</v>
      </c>
      <c r="J3103" t="b">
        <f t="shared" si="354"/>
        <v>0</v>
      </c>
    </row>
    <row r="3104" spans="1:10" x14ac:dyDescent="0.25">
      <c r="A3104">
        <v>6069</v>
      </c>
      <c r="B3104">
        <v>38588.472540000002</v>
      </c>
      <c r="C3104">
        <v>20007.999739999999</v>
      </c>
      <c r="D3104">
        <f t="shared" si="355"/>
        <v>89935731.645309329</v>
      </c>
      <c r="E3104" s="2">
        <f t="shared" si="350"/>
        <v>0.56605965002033609</v>
      </c>
      <c r="F3104">
        <f t="shared" si="351"/>
        <v>1</v>
      </c>
      <c r="G3104">
        <f t="shared" si="352"/>
        <v>20472382.041901451</v>
      </c>
      <c r="H3104">
        <f t="shared" si="353"/>
        <v>2.7785272276876053E-5</v>
      </c>
      <c r="I3104">
        <f t="shared" si="349"/>
        <v>0.93527039461384343</v>
      </c>
      <c r="J3104" t="b">
        <f t="shared" si="354"/>
        <v>0</v>
      </c>
    </row>
    <row r="3105" spans="1:10" x14ac:dyDescent="0.25">
      <c r="A3105">
        <v>6454</v>
      </c>
      <c r="B3105">
        <v>38589.662750000003</v>
      </c>
      <c r="C3105">
        <v>27681.808669999999</v>
      </c>
      <c r="D3105">
        <f t="shared" si="355"/>
        <v>89974321.308059335</v>
      </c>
      <c r="E3105" s="2">
        <f t="shared" si="350"/>
        <v>0.56630253514053297</v>
      </c>
      <c r="F3105">
        <f t="shared" si="351"/>
        <v>1</v>
      </c>
      <c r="G3105">
        <f t="shared" si="352"/>
        <v>20483154.005972791</v>
      </c>
      <c r="H3105">
        <f t="shared" si="353"/>
        <v>2.7786129276563783E-5</v>
      </c>
      <c r="I3105">
        <f t="shared" si="349"/>
        <v>0.93524260934156656</v>
      </c>
      <c r="J3105" t="b">
        <f t="shared" si="354"/>
        <v>0</v>
      </c>
    </row>
    <row r="3106" spans="1:10" x14ac:dyDescent="0.25">
      <c r="A3106">
        <v>5228</v>
      </c>
      <c r="B3106">
        <v>38590.1806</v>
      </c>
      <c r="C3106">
        <v>82863.84633</v>
      </c>
      <c r="D3106">
        <f t="shared" si="355"/>
        <v>90012911.488659337</v>
      </c>
      <c r="E3106" s="2">
        <f t="shared" si="350"/>
        <v>0.56654542352010173</v>
      </c>
      <c r="F3106">
        <f t="shared" si="351"/>
        <v>1</v>
      </c>
      <c r="G3106">
        <f t="shared" si="352"/>
        <v>20487841.678196609</v>
      </c>
      <c r="H3106">
        <f t="shared" si="353"/>
        <v>2.7786502149660369E-5</v>
      </c>
      <c r="I3106">
        <f t="shared" si="349"/>
        <v>0.93521482321228999</v>
      </c>
      <c r="J3106" t="b">
        <f t="shared" si="354"/>
        <v>0</v>
      </c>
    </row>
    <row r="3107" spans="1:10" x14ac:dyDescent="0.25">
      <c r="A3107">
        <v>8878</v>
      </c>
      <c r="B3107">
        <v>38591.317210000001</v>
      </c>
      <c r="C3107">
        <v>23368.56452</v>
      </c>
      <c r="D3107">
        <f t="shared" si="355"/>
        <v>90051502.805869341</v>
      </c>
      <c r="E3107" s="2">
        <f t="shared" si="350"/>
        <v>0.56678831905354643</v>
      </c>
      <c r="F3107">
        <f t="shared" si="351"/>
        <v>1</v>
      </c>
      <c r="G3107">
        <f t="shared" si="352"/>
        <v>20498132.358761903</v>
      </c>
      <c r="H3107">
        <f t="shared" si="353"/>
        <v>2.7787320555164495E-5</v>
      </c>
      <c r="I3107">
        <f t="shared" si="349"/>
        <v>0.93518703671014036</v>
      </c>
      <c r="J3107" t="b">
        <f t="shared" si="354"/>
        <v>0</v>
      </c>
    </row>
    <row r="3108" spans="1:10" x14ac:dyDescent="0.25">
      <c r="A3108">
        <v>6007</v>
      </c>
      <c r="B3108">
        <v>38596.054429999997</v>
      </c>
      <c r="C3108">
        <v>27220.615239999999</v>
      </c>
      <c r="D3108">
        <f t="shared" si="355"/>
        <v>90090098.860299334</v>
      </c>
      <c r="E3108" s="2">
        <f t="shared" si="350"/>
        <v>0.56703124440327246</v>
      </c>
      <c r="F3108">
        <f t="shared" si="351"/>
        <v>1</v>
      </c>
      <c r="G3108">
        <f t="shared" si="352"/>
        <v>20541050.197484944</v>
      </c>
      <c r="H3108">
        <f t="shared" si="353"/>
        <v>2.7790731546553152E-5</v>
      </c>
      <c r="I3108">
        <f t="shared" si="349"/>
        <v>0.93515924938958517</v>
      </c>
      <c r="J3108" t="b">
        <f t="shared" si="354"/>
        <v>0</v>
      </c>
    </row>
    <row r="3109" spans="1:10" x14ac:dyDescent="0.25">
      <c r="A3109">
        <v>5780</v>
      </c>
      <c r="B3109">
        <v>38598.26642</v>
      </c>
      <c r="C3109">
        <v>22933.412499999999</v>
      </c>
      <c r="D3109">
        <f t="shared" si="355"/>
        <v>90128697.126719341</v>
      </c>
      <c r="E3109" s="2">
        <f t="shared" si="350"/>
        <v>0.56727418367536586</v>
      </c>
      <c r="F3109">
        <f t="shared" si="351"/>
        <v>1</v>
      </c>
      <c r="G3109">
        <f t="shared" si="352"/>
        <v>20561105.556671929</v>
      </c>
      <c r="H3109">
        <f t="shared" si="353"/>
        <v>2.7792324269466975E-5</v>
      </c>
      <c r="I3109">
        <f t="shared" si="349"/>
        <v>0.93513145865803859</v>
      </c>
      <c r="J3109" t="b">
        <f t="shared" si="354"/>
        <v>0</v>
      </c>
    </row>
    <row r="3110" spans="1:10" x14ac:dyDescent="0.25">
      <c r="A3110">
        <v>7696</v>
      </c>
      <c r="B3110">
        <v>38604.401940000003</v>
      </c>
      <c r="C3110">
        <v>20485.404200000001</v>
      </c>
      <c r="D3110">
        <f t="shared" si="355"/>
        <v>90167301.528659344</v>
      </c>
      <c r="E3110" s="2">
        <f t="shared" si="350"/>
        <v>0.56751716156470566</v>
      </c>
      <c r="F3110">
        <f t="shared" si="351"/>
        <v>1</v>
      </c>
      <c r="G3110">
        <f t="shared" si="352"/>
        <v>20616785.4410179</v>
      </c>
      <c r="H3110">
        <f t="shared" si="353"/>
        <v>2.7796742093820699E-5</v>
      </c>
      <c r="I3110">
        <f t="shared" si="349"/>
        <v>0.93510366633376918</v>
      </c>
      <c r="J3110" t="b">
        <f t="shared" si="354"/>
        <v>0</v>
      </c>
    </row>
    <row r="3111" spans="1:10" x14ac:dyDescent="0.25">
      <c r="A3111">
        <v>8686</v>
      </c>
      <c r="B3111">
        <v>38612.379330000003</v>
      </c>
      <c r="C3111">
        <v>21968.312720000002</v>
      </c>
      <c r="D3111">
        <f t="shared" si="355"/>
        <v>90205913.907989338</v>
      </c>
      <c r="E3111" s="2">
        <f t="shared" si="350"/>
        <v>0.56776018966410646</v>
      </c>
      <c r="F3111">
        <f t="shared" si="351"/>
        <v>1</v>
      </c>
      <c r="G3111">
        <f t="shared" si="352"/>
        <v>20689292.89191271</v>
      </c>
      <c r="H3111">
        <f t="shared" si="353"/>
        <v>2.7802486139609998E-5</v>
      </c>
      <c r="I3111">
        <f t="shared" si="349"/>
        <v>0.93507586959167532</v>
      </c>
      <c r="J3111" t="b">
        <f t="shared" si="354"/>
        <v>0</v>
      </c>
    </row>
    <row r="3112" spans="1:10" x14ac:dyDescent="0.25">
      <c r="A3112">
        <v>8545</v>
      </c>
      <c r="B3112">
        <v>38612.745900000002</v>
      </c>
      <c r="C3112">
        <v>28019.85036</v>
      </c>
      <c r="D3112">
        <f t="shared" si="355"/>
        <v>90244526.653889343</v>
      </c>
      <c r="E3112" s="2">
        <f t="shared" si="350"/>
        <v>0.56800322007071602</v>
      </c>
      <c r="F3112">
        <f t="shared" si="351"/>
        <v>1</v>
      </c>
      <c r="G3112">
        <f t="shared" si="352"/>
        <v>20692627.749088019</v>
      </c>
      <c r="H3112">
        <f t="shared" si="353"/>
        <v>2.7802750084943619E-5</v>
      </c>
      <c r="I3112">
        <f t="shared" si="349"/>
        <v>0.93504806710553567</v>
      </c>
      <c r="J3112" t="b">
        <f t="shared" si="354"/>
        <v>0</v>
      </c>
    </row>
    <row r="3113" spans="1:10" x14ac:dyDescent="0.25">
      <c r="A3113">
        <v>7133</v>
      </c>
      <c r="B3113">
        <v>38616.595240000002</v>
      </c>
      <c r="C3113">
        <v>20469.867630000001</v>
      </c>
      <c r="D3113">
        <f t="shared" si="355"/>
        <v>90283143.24912934</v>
      </c>
      <c r="E3113" s="2">
        <f t="shared" si="350"/>
        <v>0.56824627470524924</v>
      </c>
      <c r="F3113">
        <f t="shared" si="351"/>
        <v>1</v>
      </c>
      <c r="G3113">
        <f t="shared" si="352"/>
        <v>20727663.207499474</v>
      </c>
      <c r="H3113">
        <f t="shared" si="353"/>
        <v>2.7805521766561111E-5</v>
      </c>
      <c r="I3113">
        <f t="shared" si="349"/>
        <v>0.93502026435545071</v>
      </c>
      <c r="J3113" t="b">
        <f t="shared" si="354"/>
        <v>0</v>
      </c>
    </row>
    <row r="3114" spans="1:10" x14ac:dyDescent="0.25">
      <c r="A3114">
        <v>7758</v>
      </c>
      <c r="B3114">
        <v>38617.407939999997</v>
      </c>
      <c r="C3114">
        <v>24978.875359999998</v>
      </c>
      <c r="D3114">
        <f t="shared" si="355"/>
        <v>90321760.65706934</v>
      </c>
      <c r="E3114" s="2">
        <f t="shared" si="350"/>
        <v>0.56848933445495387</v>
      </c>
      <c r="F3114">
        <f t="shared" si="351"/>
        <v>1</v>
      </c>
      <c r="G3114">
        <f t="shared" si="352"/>
        <v>20735063.931151792</v>
      </c>
      <c r="H3114">
        <f t="shared" si="353"/>
        <v>2.7806106943669531E-5</v>
      </c>
      <c r="I3114">
        <f t="shared" si="349"/>
        <v>0.9349924588336842</v>
      </c>
      <c r="J3114" t="b">
        <f t="shared" si="354"/>
        <v>0</v>
      </c>
    </row>
    <row r="3115" spans="1:10" x14ac:dyDescent="0.25">
      <c r="A3115">
        <v>5967</v>
      </c>
      <c r="B3115">
        <v>38618.413119999997</v>
      </c>
      <c r="C3115">
        <v>23592.666659999999</v>
      </c>
      <c r="D3115">
        <f t="shared" si="355"/>
        <v>90360379.070189342</v>
      </c>
      <c r="E3115" s="2">
        <f t="shared" si="350"/>
        <v>0.5687324005313078</v>
      </c>
      <c r="F3115">
        <f t="shared" si="351"/>
        <v>1</v>
      </c>
      <c r="G3115">
        <f t="shared" si="352"/>
        <v>20744219.270692639</v>
      </c>
      <c r="H3115">
        <f t="shared" si="353"/>
        <v>2.7806830714219358E-5</v>
      </c>
      <c r="I3115">
        <f t="shared" si="349"/>
        <v>0.93496465272674056</v>
      </c>
      <c r="J3115" t="b">
        <f t="shared" si="354"/>
        <v>0</v>
      </c>
    </row>
    <row r="3116" spans="1:10" x14ac:dyDescent="0.25">
      <c r="A3116">
        <v>6841</v>
      </c>
      <c r="B3116">
        <v>38619.6014</v>
      </c>
      <c r="C3116">
        <v>19867.77146</v>
      </c>
      <c r="D3116">
        <f t="shared" si="355"/>
        <v>90398998.671589345</v>
      </c>
      <c r="E3116" s="2">
        <f t="shared" si="350"/>
        <v>0.56897547408675098</v>
      </c>
      <c r="F3116">
        <f t="shared" si="351"/>
        <v>1</v>
      </c>
      <c r="G3116">
        <f t="shared" si="352"/>
        <v>20755044.920641553</v>
      </c>
      <c r="H3116">
        <f t="shared" si="353"/>
        <v>2.7807686324228464E-5</v>
      </c>
      <c r="I3116">
        <f t="shared" si="349"/>
        <v>0.93493684589602633</v>
      </c>
      <c r="J3116" t="b">
        <f t="shared" si="354"/>
        <v>0</v>
      </c>
    </row>
    <row r="3117" spans="1:10" x14ac:dyDescent="0.25">
      <c r="A3117">
        <v>7731</v>
      </c>
      <c r="B3117">
        <v>38620.533040000002</v>
      </c>
      <c r="C3117">
        <v>19915.25057</v>
      </c>
      <c r="D3117">
        <f t="shared" si="355"/>
        <v>90437619.204629347</v>
      </c>
      <c r="E3117" s="2">
        <f t="shared" si="350"/>
        <v>0.56921855350597939</v>
      </c>
      <c r="F3117">
        <f t="shared" si="351"/>
        <v>1</v>
      </c>
      <c r="G3117">
        <f t="shared" si="352"/>
        <v>20763534.464666624</v>
      </c>
      <c r="H3117">
        <f t="shared" si="353"/>
        <v>2.7808357142982362E-5</v>
      </c>
      <c r="I3117">
        <f t="shared" si="349"/>
        <v>0.93490903820970206</v>
      </c>
      <c r="J3117" t="b">
        <f t="shared" si="354"/>
        <v>0</v>
      </c>
    </row>
    <row r="3118" spans="1:10" x14ac:dyDescent="0.25">
      <c r="A3118">
        <v>7113</v>
      </c>
      <c r="B3118">
        <v>38620.62328</v>
      </c>
      <c r="C3118">
        <v>25204.59879</v>
      </c>
      <c r="D3118">
        <f t="shared" si="355"/>
        <v>90476239.82790935</v>
      </c>
      <c r="E3118" s="2">
        <f t="shared" si="350"/>
        <v>0.56946163349318257</v>
      </c>
      <c r="F3118">
        <f t="shared" si="351"/>
        <v>1</v>
      </c>
      <c r="G3118">
        <f t="shared" si="352"/>
        <v>20764356.866413511</v>
      </c>
      <c r="H3118">
        <f t="shared" si="353"/>
        <v>2.7808422119458628E-5</v>
      </c>
      <c r="I3118">
        <f t="shared" si="349"/>
        <v>0.93488122985255906</v>
      </c>
      <c r="J3118" t="b">
        <f t="shared" si="354"/>
        <v>0</v>
      </c>
    </row>
    <row r="3119" spans="1:10" x14ac:dyDescent="0.25">
      <c r="A3119">
        <v>7724</v>
      </c>
      <c r="B3119">
        <v>38628.454530000003</v>
      </c>
      <c r="C3119">
        <v>20097.123090000001</v>
      </c>
      <c r="D3119">
        <f t="shared" si="355"/>
        <v>90514868.282439351</v>
      </c>
      <c r="E3119" s="2">
        <f t="shared" si="350"/>
        <v>0.56970476277063498</v>
      </c>
      <c r="F3119">
        <f t="shared" si="351"/>
        <v>1</v>
      </c>
      <c r="G3119">
        <f t="shared" si="352"/>
        <v>20835788.95566557</v>
      </c>
      <c r="H3119">
        <f t="shared" si="353"/>
        <v>2.7814060938494361E-5</v>
      </c>
      <c r="I3119">
        <f t="shared" si="349"/>
        <v>0.93485342143043959</v>
      </c>
      <c r="J3119" t="b">
        <f t="shared" si="354"/>
        <v>0</v>
      </c>
    </row>
    <row r="3120" spans="1:10" x14ac:dyDescent="0.25">
      <c r="A3120">
        <v>6923</v>
      </c>
      <c r="B3120">
        <v>38628.916169999997</v>
      </c>
      <c r="C3120">
        <v>18284.19858</v>
      </c>
      <c r="D3120">
        <f t="shared" si="355"/>
        <v>90553497.198609352</v>
      </c>
      <c r="E3120" s="2">
        <f t="shared" si="350"/>
        <v>0.56994789495367082</v>
      </c>
      <c r="F3120">
        <f t="shared" si="351"/>
        <v>1</v>
      </c>
      <c r="G3120">
        <f t="shared" si="352"/>
        <v>20840003.594489403</v>
      </c>
      <c r="H3120">
        <f t="shared" si="353"/>
        <v>2.7814393338101014E-5</v>
      </c>
      <c r="I3120">
        <f t="shared" si="349"/>
        <v>0.93482560736950104</v>
      </c>
      <c r="J3120" t="b">
        <f t="shared" si="354"/>
        <v>0</v>
      </c>
    </row>
    <row r="3121" spans="1:10" x14ac:dyDescent="0.25">
      <c r="A3121">
        <v>6202</v>
      </c>
      <c r="B3121">
        <v>38629.356240000001</v>
      </c>
      <c r="C3121">
        <v>21070.72608</v>
      </c>
      <c r="D3121">
        <f t="shared" si="355"/>
        <v>90592126.554849356</v>
      </c>
      <c r="E3121" s="2">
        <f t="shared" si="350"/>
        <v>0.5701910299065277</v>
      </c>
      <c r="F3121">
        <f t="shared" si="351"/>
        <v>1</v>
      </c>
      <c r="G3121">
        <f t="shared" si="352"/>
        <v>20844021.702307537</v>
      </c>
      <c r="H3121">
        <f t="shared" si="353"/>
        <v>2.7814710206428943E-5</v>
      </c>
      <c r="I3121">
        <f t="shared" si="349"/>
        <v>0.93479779297616294</v>
      </c>
      <c r="J3121" t="b">
        <f t="shared" si="354"/>
        <v>0</v>
      </c>
    </row>
    <row r="3122" spans="1:10" x14ac:dyDescent="0.25">
      <c r="A3122">
        <v>8808</v>
      </c>
      <c r="B3122">
        <v>38632.33814</v>
      </c>
      <c r="C3122">
        <v>24862.9002</v>
      </c>
      <c r="D3122">
        <f t="shared" si="355"/>
        <v>90630758.892989352</v>
      </c>
      <c r="E3122" s="2">
        <f t="shared" si="350"/>
        <v>0.5704341836276009</v>
      </c>
      <c r="F3122">
        <f t="shared" si="351"/>
        <v>1</v>
      </c>
      <c r="G3122">
        <f t="shared" si="352"/>
        <v>20871258.474104933</v>
      </c>
      <c r="H3122">
        <f t="shared" si="353"/>
        <v>2.7816857295907969E-5</v>
      </c>
      <c r="I3122">
        <f t="shared" si="349"/>
        <v>0.93476997826595654</v>
      </c>
      <c r="J3122" t="b">
        <f t="shared" si="354"/>
        <v>0</v>
      </c>
    </row>
    <row r="3123" spans="1:10" x14ac:dyDescent="0.25">
      <c r="A3123">
        <v>7043</v>
      </c>
      <c r="B3123">
        <v>38641.988400000002</v>
      </c>
      <c r="C3123">
        <v>27801.133229999999</v>
      </c>
      <c r="D3123">
        <f t="shared" si="355"/>
        <v>90669400.88138935</v>
      </c>
      <c r="E3123" s="2">
        <f t="shared" si="350"/>
        <v>0.57067739808785634</v>
      </c>
      <c r="F3123">
        <f t="shared" si="351"/>
        <v>1</v>
      </c>
      <c r="G3123">
        <f t="shared" si="352"/>
        <v>20959526.167131241</v>
      </c>
      <c r="H3123">
        <f t="shared" si="353"/>
        <v>2.7823805876247988E-5</v>
      </c>
      <c r="I3123">
        <f t="shared" si="349"/>
        <v>0.93474216140866062</v>
      </c>
      <c r="J3123" t="b">
        <f t="shared" si="354"/>
        <v>0</v>
      </c>
    </row>
    <row r="3124" spans="1:10" x14ac:dyDescent="0.25">
      <c r="A3124">
        <v>8772</v>
      </c>
      <c r="B3124">
        <v>38642.702749999997</v>
      </c>
      <c r="C3124">
        <v>21883.157220000001</v>
      </c>
      <c r="D3124">
        <f t="shared" si="355"/>
        <v>90708043.584139347</v>
      </c>
      <c r="E3124" s="2">
        <f t="shared" si="350"/>
        <v>0.57092061704426367</v>
      </c>
      <c r="F3124">
        <f t="shared" si="351"/>
        <v>1</v>
      </c>
      <c r="G3124">
        <f t="shared" si="352"/>
        <v>20966067.491058651</v>
      </c>
      <c r="H3124">
        <f t="shared" si="353"/>
        <v>2.7824320237349743E-5</v>
      </c>
      <c r="I3124">
        <f t="shared" si="349"/>
        <v>0.93471433760278433</v>
      </c>
      <c r="J3124" t="b">
        <f t="shared" si="354"/>
        <v>0</v>
      </c>
    </row>
    <row r="3125" spans="1:10" x14ac:dyDescent="0.25">
      <c r="A3125">
        <v>3636</v>
      </c>
      <c r="B3125">
        <v>38642.783069999998</v>
      </c>
      <c r="C3125">
        <v>85302.894839999994</v>
      </c>
      <c r="D3125">
        <f t="shared" si="355"/>
        <v>90746686.367209345</v>
      </c>
      <c r="E3125" s="2">
        <f t="shared" si="350"/>
        <v>0.57116383650620883</v>
      </c>
      <c r="F3125">
        <f t="shared" si="351"/>
        <v>1</v>
      </c>
      <c r="G3125">
        <f t="shared" si="352"/>
        <v>20966803.047485214</v>
      </c>
      <c r="H3125">
        <f t="shared" si="353"/>
        <v>2.7824378071021887E-5</v>
      </c>
      <c r="I3125">
        <f t="shared" si="349"/>
        <v>0.93468651328254693</v>
      </c>
      <c r="J3125" t="b">
        <f t="shared" si="354"/>
        <v>0</v>
      </c>
    </row>
    <row r="3126" spans="1:10" x14ac:dyDescent="0.25">
      <c r="A3126">
        <v>8880</v>
      </c>
      <c r="B3126">
        <v>38646.443359999997</v>
      </c>
      <c r="C3126">
        <v>20866.25129</v>
      </c>
      <c r="D3126">
        <f t="shared" si="355"/>
        <v>90785332.810569346</v>
      </c>
      <c r="E3126" s="2">
        <f t="shared" si="350"/>
        <v>0.57140707900618826</v>
      </c>
      <c r="F3126">
        <f t="shared" si="351"/>
        <v>1</v>
      </c>
      <c r="G3126">
        <f t="shared" si="352"/>
        <v>21000337.030942578</v>
      </c>
      <c r="H3126">
        <f t="shared" si="353"/>
        <v>2.782701362893771E-5</v>
      </c>
      <c r="I3126">
        <f t="shared" si="349"/>
        <v>0.9346586889044759</v>
      </c>
      <c r="J3126" t="b">
        <f t="shared" si="354"/>
        <v>0</v>
      </c>
    </row>
    <row r="3127" spans="1:10" x14ac:dyDescent="0.25">
      <c r="A3127">
        <v>8057</v>
      </c>
      <c r="B3127">
        <v>38648.785660000001</v>
      </c>
      <c r="C3127">
        <v>25786.726579999999</v>
      </c>
      <c r="D3127">
        <f t="shared" si="355"/>
        <v>90823981.596229345</v>
      </c>
      <c r="E3127" s="2">
        <f t="shared" si="350"/>
        <v>0.5716503362487122</v>
      </c>
      <c r="F3127">
        <f t="shared" si="351"/>
        <v>1</v>
      </c>
      <c r="G3127">
        <f t="shared" si="352"/>
        <v>21021810.223679025</v>
      </c>
      <c r="H3127">
        <f t="shared" si="353"/>
        <v>2.7828700180360203E-5</v>
      </c>
      <c r="I3127">
        <f t="shared" si="349"/>
        <v>0.93463086189084699</v>
      </c>
      <c r="J3127" t="b">
        <f t="shared" si="354"/>
        <v>0</v>
      </c>
    </row>
    <row r="3128" spans="1:10" x14ac:dyDescent="0.25">
      <c r="A3128">
        <v>8976</v>
      </c>
      <c r="B3128">
        <v>38656.152589999998</v>
      </c>
      <c r="C3128">
        <v>24460.358980000001</v>
      </c>
      <c r="D3128">
        <f t="shared" si="355"/>
        <v>90862637.748819351</v>
      </c>
      <c r="E3128" s="2">
        <f t="shared" si="350"/>
        <v>0.57189363985903396</v>
      </c>
      <c r="F3128">
        <f t="shared" si="351"/>
        <v>1</v>
      </c>
      <c r="G3128">
        <f t="shared" si="352"/>
        <v>21089418.576993171</v>
      </c>
      <c r="H3128">
        <f t="shared" si="353"/>
        <v>2.783400467008009E-5</v>
      </c>
      <c r="I3128">
        <f t="shared" si="349"/>
        <v>0.93460303319066662</v>
      </c>
      <c r="J3128" t="b">
        <f t="shared" si="354"/>
        <v>0</v>
      </c>
    </row>
    <row r="3129" spans="1:10" x14ac:dyDescent="0.25">
      <c r="A3129">
        <v>6387</v>
      </c>
      <c r="B3129">
        <v>38656.56048</v>
      </c>
      <c r="C3129">
        <v>28262.196530000001</v>
      </c>
      <c r="D3129">
        <f t="shared" si="355"/>
        <v>90901294.30929935</v>
      </c>
      <c r="E3129" s="2">
        <f t="shared" si="350"/>
        <v>0.57213694603663423</v>
      </c>
      <c r="F3129">
        <f t="shared" si="351"/>
        <v>1</v>
      </c>
      <c r="G3129">
        <f t="shared" si="352"/>
        <v>21093165.067562155</v>
      </c>
      <c r="H3129">
        <f t="shared" si="353"/>
        <v>2.7834298367497042E-5</v>
      </c>
      <c r="I3129">
        <f t="shared" si="349"/>
        <v>0.93457519918599652</v>
      </c>
      <c r="J3129" t="b">
        <f t="shared" si="354"/>
        <v>0</v>
      </c>
    </row>
    <row r="3130" spans="1:10" x14ac:dyDescent="0.25">
      <c r="A3130">
        <v>7114</v>
      </c>
      <c r="B3130">
        <v>38659.076569999997</v>
      </c>
      <c r="C3130">
        <v>23001.734</v>
      </c>
      <c r="D3130">
        <f t="shared" si="355"/>
        <v>90939953.385869354</v>
      </c>
      <c r="E3130" s="2">
        <f t="shared" si="350"/>
        <v>0.57238026805062114</v>
      </c>
      <c r="F3130">
        <f t="shared" si="351"/>
        <v>1</v>
      </c>
      <c r="G3130">
        <f t="shared" si="352"/>
        <v>21116282.840248656</v>
      </c>
      <c r="H3130">
        <f t="shared" si="353"/>
        <v>2.7836110054799528E-5</v>
      </c>
      <c r="I3130">
        <f t="shared" si="349"/>
        <v>0.93454736488762902</v>
      </c>
      <c r="J3130" t="b">
        <f t="shared" si="354"/>
        <v>0</v>
      </c>
    </row>
    <row r="3131" spans="1:10" x14ac:dyDescent="0.25">
      <c r="A3131">
        <v>6846</v>
      </c>
      <c r="B3131">
        <v>38659.26251</v>
      </c>
      <c r="C3131">
        <v>26494.47077</v>
      </c>
      <c r="D3131">
        <f t="shared" si="355"/>
        <v>90978612.648379356</v>
      </c>
      <c r="E3131" s="2">
        <f t="shared" si="350"/>
        <v>0.57262359123492301</v>
      </c>
      <c r="F3131">
        <f t="shared" si="351"/>
        <v>1</v>
      </c>
      <c r="G3131">
        <f t="shared" si="352"/>
        <v>21117991.754785061</v>
      </c>
      <c r="H3131">
        <f t="shared" si="353"/>
        <v>2.7836243939174503E-5</v>
      </c>
      <c r="I3131">
        <f t="shared" si="349"/>
        <v>0.93451952877757427</v>
      </c>
      <c r="J3131" t="b">
        <f t="shared" si="354"/>
        <v>0</v>
      </c>
    </row>
    <row r="3132" spans="1:10" x14ac:dyDescent="0.25">
      <c r="A3132">
        <v>7711</v>
      </c>
      <c r="B3132">
        <v>38659.887710000003</v>
      </c>
      <c r="C3132">
        <v>25105.752420000001</v>
      </c>
      <c r="D3132">
        <f t="shared" si="355"/>
        <v>91017272.536089361</v>
      </c>
      <c r="E3132" s="2">
        <f t="shared" si="350"/>
        <v>0.57286691835426262</v>
      </c>
      <c r="F3132">
        <f t="shared" si="351"/>
        <v>1</v>
      </c>
      <c r="G3132">
        <f t="shared" si="352"/>
        <v>21123738.273355145</v>
      </c>
      <c r="H3132">
        <f t="shared" si="353"/>
        <v>2.7836694108644404E-5</v>
      </c>
      <c r="I3132">
        <f t="shared" si="349"/>
        <v>0.93449169253363507</v>
      </c>
      <c r="J3132" t="b">
        <f t="shared" si="354"/>
        <v>0</v>
      </c>
    </row>
    <row r="3133" spans="1:10" x14ac:dyDescent="0.25">
      <c r="A3133">
        <v>5116</v>
      </c>
      <c r="B3133">
        <v>38662.662109999997</v>
      </c>
      <c r="C3133">
        <v>85557.936589999998</v>
      </c>
      <c r="D3133">
        <f t="shared" si="355"/>
        <v>91055935.198199362</v>
      </c>
      <c r="E3133" s="2">
        <f t="shared" si="350"/>
        <v>0.57311026293580392</v>
      </c>
      <c r="F3133">
        <f t="shared" si="351"/>
        <v>1</v>
      </c>
      <c r="G3133">
        <f t="shared" si="352"/>
        <v>21149248.570721611</v>
      </c>
      <c r="H3133">
        <f t="shared" si="353"/>
        <v>2.7838691789670125E-5</v>
      </c>
      <c r="I3133">
        <f t="shared" si="349"/>
        <v>0.9344638558395264</v>
      </c>
      <c r="J3133" t="b">
        <f t="shared" si="354"/>
        <v>0</v>
      </c>
    </row>
    <row r="3134" spans="1:10" x14ac:dyDescent="0.25">
      <c r="A3134">
        <v>7905</v>
      </c>
      <c r="B3134">
        <v>38664.196320000003</v>
      </c>
      <c r="C3134">
        <v>23182.808199999999</v>
      </c>
      <c r="D3134">
        <f t="shared" si="355"/>
        <v>91094599.394519359</v>
      </c>
      <c r="E3134" s="2">
        <f t="shared" si="350"/>
        <v>0.5733536171737339</v>
      </c>
      <c r="F3134">
        <f t="shared" si="351"/>
        <v>1</v>
      </c>
      <c r="G3134">
        <f t="shared" si="352"/>
        <v>21163362.070207611</v>
      </c>
      <c r="H3134">
        <f t="shared" si="353"/>
        <v>2.7839796483372006E-5</v>
      </c>
      <c r="I3134">
        <f t="shared" si="349"/>
        <v>0.93443601714773672</v>
      </c>
      <c r="J3134" t="b">
        <f t="shared" si="354"/>
        <v>0</v>
      </c>
    </row>
    <row r="3135" spans="1:10" x14ac:dyDescent="0.25">
      <c r="A3135">
        <v>8972</v>
      </c>
      <c r="B3135">
        <v>38670.23633</v>
      </c>
      <c r="C3135">
        <v>23690.323079999998</v>
      </c>
      <c r="D3135">
        <f t="shared" si="355"/>
        <v>91133269.630849361</v>
      </c>
      <c r="E3135" s="2">
        <f t="shared" si="350"/>
        <v>0.57359700942776581</v>
      </c>
      <c r="F3135">
        <f t="shared" si="351"/>
        <v>1</v>
      </c>
      <c r="G3135">
        <f t="shared" si="352"/>
        <v>21218971.058304712</v>
      </c>
      <c r="H3135">
        <f t="shared" si="353"/>
        <v>2.7844145536634762E-5</v>
      </c>
      <c r="I3135">
        <f t="shared" si="349"/>
        <v>0.93440817735125337</v>
      </c>
      <c r="J3135" t="b">
        <f t="shared" si="354"/>
        <v>0</v>
      </c>
    </row>
    <row r="3136" spans="1:10" x14ac:dyDescent="0.25">
      <c r="A3136">
        <v>6119</v>
      </c>
      <c r="B3136">
        <v>38672.061849999998</v>
      </c>
      <c r="C3136">
        <v>25795.544730000001</v>
      </c>
      <c r="D3136">
        <f t="shared" si="355"/>
        <v>91171941.692699358</v>
      </c>
      <c r="E3136" s="2">
        <f t="shared" si="350"/>
        <v>0.57384041317170498</v>
      </c>
      <c r="F3136">
        <f t="shared" si="351"/>
        <v>1</v>
      </c>
      <c r="G3136">
        <f t="shared" si="352"/>
        <v>21235792.561337955</v>
      </c>
      <c r="H3136">
        <f t="shared" si="353"/>
        <v>2.7845459985404257E-5</v>
      </c>
      <c r="I3136">
        <f t="shared" si="349"/>
        <v>0.93438033320571678</v>
      </c>
      <c r="J3136" t="b">
        <f t="shared" si="354"/>
        <v>0</v>
      </c>
    </row>
    <row r="3137" spans="1:10" x14ac:dyDescent="0.25">
      <c r="A3137">
        <v>9011</v>
      </c>
      <c r="B3137">
        <v>38674.612070000003</v>
      </c>
      <c r="C3137">
        <v>23033.223880000001</v>
      </c>
      <c r="D3137">
        <f t="shared" si="355"/>
        <v>91210616.304769352</v>
      </c>
      <c r="E3137" s="2">
        <f t="shared" si="350"/>
        <v>0.57408383296684662</v>
      </c>
      <c r="F3137">
        <f t="shared" si="351"/>
        <v>1</v>
      </c>
      <c r="G3137">
        <f t="shared" si="352"/>
        <v>21259303.070466951</v>
      </c>
      <c r="H3137">
        <f t="shared" si="353"/>
        <v>2.7847296247697163E-5</v>
      </c>
      <c r="I3137">
        <f t="shared" si="349"/>
        <v>0.93435248774573143</v>
      </c>
      <c r="J3137" t="b">
        <f t="shared" si="354"/>
        <v>0</v>
      </c>
    </row>
    <row r="3138" spans="1:10" x14ac:dyDescent="0.25">
      <c r="A3138">
        <v>8228</v>
      </c>
      <c r="B3138">
        <v>38678.200210000003</v>
      </c>
      <c r="C3138">
        <v>25010.06136</v>
      </c>
      <c r="D3138">
        <f t="shared" si="355"/>
        <v>91249294.504979357</v>
      </c>
      <c r="E3138" s="2">
        <f t="shared" si="350"/>
        <v>0.57432727534590722</v>
      </c>
      <c r="F3138">
        <f t="shared" si="351"/>
        <v>1</v>
      </c>
      <c r="G3138">
        <f t="shared" si="352"/>
        <v>21292404.201966941</v>
      </c>
      <c r="H3138">
        <f t="shared" si="353"/>
        <v>2.7849879854673684E-5</v>
      </c>
      <c r="I3138">
        <f t="shared" ref="I3138:I3201" si="356">H3138+I3139</f>
        <v>0.93432464044948371</v>
      </c>
      <c r="J3138" t="b">
        <f t="shared" si="354"/>
        <v>0</v>
      </c>
    </row>
    <row r="3139" spans="1:10" x14ac:dyDescent="0.25">
      <c r="A3139">
        <v>5175</v>
      </c>
      <c r="B3139">
        <v>38681.188549999999</v>
      </c>
      <c r="C3139">
        <v>65763.982090000005</v>
      </c>
      <c r="D3139">
        <f t="shared" si="355"/>
        <v>91287975.693529353</v>
      </c>
      <c r="E3139" s="2">
        <f t="shared" ref="E3139:E3202" si="357">IF(J3139=FALSE, D3139/$N$6,$N$1+1)</f>
        <v>0.57457073653371782</v>
      </c>
      <c r="F3139">
        <f t="shared" ref="F3139:F3202" si="358">CEILING(E3139,1)</f>
        <v>1</v>
      </c>
      <c r="G3139">
        <f t="shared" ref="G3139:G3202" si="359">(B3139-VLOOKUP($F3139, $R$1:$W$12, 6,FALSE))^2</f>
        <v>21319991.740957763</v>
      </c>
      <c r="H3139">
        <f t="shared" ref="H3139:H3202" si="360">B3139/SUM(B:B)</f>
        <v>2.7852031581215067E-5</v>
      </c>
      <c r="I3139">
        <f t="shared" si="356"/>
        <v>0.934296790569629</v>
      </c>
      <c r="J3139" t="b">
        <f t="shared" ref="J3139:J3202" si="361">IF(I3139&lt;=$N$11, TRUE, FALSE)</f>
        <v>0</v>
      </c>
    </row>
    <row r="3140" spans="1:10" x14ac:dyDescent="0.25">
      <c r="A3140">
        <v>7854</v>
      </c>
      <c r="B3140">
        <v>38681.913240000002</v>
      </c>
      <c r="C3140">
        <v>25886.800159999999</v>
      </c>
      <c r="D3140">
        <f t="shared" ref="D3140:D3203" si="362">B3140+D3139</f>
        <v>91326657.606769353</v>
      </c>
      <c r="E3140" s="2">
        <f t="shared" si="357"/>
        <v>0.5748142022827607</v>
      </c>
      <c r="F3140">
        <f t="shared" si="358"/>
        <v>1</v>
      </c>
      <c r="G3140">
        <f t="shared" si="359"/>
        <v>21326684.571975589</v>
      </c>
      <c r="H3140">
        <f t="shared" si="360"/>
        <v>2.7852553387538068E-5</v>
      </c>
      <c r="I3140">
        <f t="shared" si="356"/>
        <v>0.93426893853804782</v>
      </c>
      <c r="J3140" t="b">
        <f t="shared" si="361"/>
        <v>0</v>
      </c>
    </row>
    <row r="3141" spans="1:10" x14ac:dyDescent="0.25">
      <c r="A3141">
        <v>5848</v>
      </c>
      <c r="B3141">
        <v>38684.75086</v>
      </c>
      <c r="C3141">
        <v>25587.00664</v>
      </c>
      <c r="D3141">
        <f t="shared" si="362"/>
        <v>91365342.357629359</v>
      </c>
      <c r="E3141" s="2">
        <f t="shared" si="357"/>
        <v>0.57505768589191508</v>
      </c>
      <c r="F3141">
        <f t="shared" si="358"/>
        <v>1</v>
      </c>
      <c r="G3141">
        <f t="shared" si="359"/>
        <v>21352901.34972693</v>
      </c>
      <c r="H3141">
        <f t="shared" si="360"/>
        <v>2.7854596589539304E-5</v>
      </c>
      <c r="I3141">
        <f t="shared" si="356"/>
        <v>0.93424108598466027</v>
      </c>
      <c r="J3141" t="b">
        <f t="shared" si="361"/>
        <v>0</v>
      </c>
    </row>
    <row r="3142" spans="1:10" x14ac:dyDescent="0.25">
      <c r="A3142">
        <v>7679</v>
      </c>
      <c r="B3142">
        <v>38688.943299999999</v>
      </c>
      <c r="C3142">
        <v>22406.45336</v>
      </c>
      <c r="D3142">
        <f t="shared" si="362"/>
        <v>91404031.300929353</v>
      </c>
      <c r="E3142" s="2">
        <f t="shared" si="357"/>
        <v>0.5753011958884805</v>
      </c>
      <c r="F3142">
        <f t="shared" si="358"/>
        <v>1</v>
      </c>
      <c r="G3142">
        <f t="shared" si="359"/>
        <v>21391664.785700507</v>
      </c>
      <c r="H3142">
        <f t="shared" si="360"/>
        <v>2.7857615317134279E-5</v>
      </c>
      <c r="I3142">
        <f t="shared" si="356"/>
        <v>0.93421323138807078</v>
      </c>
      <c r="J3142" t="b">
        <f t="shared" si="361"/>
        <v>0</v>
      </c>
    </row>
    <row r="3143" spans="1:10" x14ac:dyDescent="0.25">
      <c r="A3143">
        <v>6306</v>
      </c>
      <c r="B3143">
        <v>38695.282149999999</v>
      </c>
      <c r="C3143">
        <v>25109.217919999999</v>
      </c>
      <c r="D3143">
        <f t="shared" si="362"/>
        <v>91442726.583079353</v>
      </c>
      <c r="E3143" s="2">
        <f t="shared" si="357"/>
        <v>0.57554474578206061</v>
      </c>
      <c r="F3143">
        <f t="shared" si="358"/>
        <v>1</v>
      </c>
      <c r="G3143">
        <f t="shared" si="359"/>
        <v>21450340.754293453</v>
      </c>
      <c r="H3143">
        <f t="shared" si="360"/>
        <v>2.7862179547371422E-5</v>
      </c>
      <c r="I3143">
        <f t="shared" si="356"/>
        <v>0.93418537377275368</v>
      </c>
      <c r="J3143" t="b">
        <f t="shared" si="361"/>
        <v>0</v>
      </c>
    </row>
    <row r="3144" spans="1:10" x14ac:dyDescent="0.25">
      <c r="A3144">
        <v>4761</v>
      </c>
      <c r="B3144">
        <v>38695.441550000003</v>
      </c>
      <c r="C3144">
        <v>64721.613680000002</v>
      </c>
      <c r="D3144">
        <f t="shared" si="362"/>
        <v>91481422.024629354</v>
      </c>
      <c r="E3144" s="2">
        <f t="shared" si="357"/>
        <v>0.57578829667891174</v>
      </c>
      <c r="F3144">
        <f t="shared" si="358"/>
        <v>1</v>
      </c>
      <c r="G3144">
        <f t="shared" si="359"/>
        <v>21451817.286362868</v>
      </c>
      <c r="H3144">
        <f t="shared" si="360"/>
        <v>2.7862294321865191E-5</v>
      </c>
      <c r="I3144">
        <f t="shared" si="356"/>
        <v>0.93415751159320626</v>
      </c>
      <c r="J3144" t="b">
        <f t="shared" si="361"/>
        <v>0</v>
      </c>
    </row>
    <row r="3145" spans="1:10" x14ac:dyDescent="0.25">
      <c r="A3145">
        <v>6338</v>
      </c>
      <c r="B3145">
        <v>38698.905250000003</v>
      </c>
      <c r="C3145">
        <v>24890.594000000001</v>
      </c>
      <c r="D3145">
        <f t="shared" si="362"/>
        <v>91520120.929879352</v>
      </c>
      <c r="E3145" s="2">
        <f t="shared" si="357"/>
        <v>0.57603186937645068</v>
      </c>
      <c r="F3145">
        <f t="shared" si="358"/>
        <v>1</v>
      </c>
      <c r="G3145">
        <f t="shared" si="359"/>
        <v>21483914.30325209</v>
      </c>
      <c r="H3145">
        <f t="shared" si="360"/>
        <v>2.7864788326972172E-5</v>
      </c>
      <c r="I3145">
        <f t="shared" si="356"/>
        <v>0.93412964929888442</v>
      </c>
      <c r="J3145" t="b">
        <f t="shared" si="361"/>
        <v>0</v>
      </c>
    </row>
    <row r="3146" spans="1:10" x14ac:dyDescent="0.25">
      <c r="A3146">
        <v>6077</v>
      </c>
      <c r="B3146">
        <v>38706.549830000004</v>
      </c>
      <c r="C3146">
        <v>24817.664089999998</v>
      </c>
      <c r="D3146">
        <f t="shared" si="362"/>
        <v>91558827.479709357</v>
      </c>
      <c r="E3146" s="2">
        <f t="shared" si="357"/>
        <v>0.57627549018932933</v>
      </c>
      <c r="F3146">
        <f t="shared" si="358"/>
        <v>1</v>
      </c>
      <c r="G3146">
        <f t="shared" si="359"/>
        <v>21554839.136325281</v>
      </c>
      <c r="H3146">
        <f t="shared" si="360"/>
        <v>2.7870292736003192E-5</v>
      </c>
      <c r="I3146">
        <f t="shared" si="356"/>
        <v>0.93410178451055748</v>
      </c>
      <c r="J3146" t="b">
        <f t="shared" si="361"/>
        <v>0</v>
      </c>
    </row>
    <row r="3147" spans="1:10" x14ac:dyDescent="0.25">
      <c r="A3147">
        <v>8682</v>
      </c>
      <c r="B3147">
        <v>38717.632969999999</v>
      </c>
      <c r="C3147">
        <v>24088.79739</v>
      </c>
      <c r="D3147">
        <f t="shared" si="362"/>
        <v>91597545.112679362</v>
      </c>
      <c r="E3147" s="2">
        <f t="shared" si="357"/>
        <v>0.57651918076000319</v>
      </c>
      <c r="F3147">
        <f t="shared" si="358"/>
        <v>1</v>
      </c>
      <c r="G3147">
        <f t="shared" si="359"/>
        <v>21657873.780256268</v>
      </c>
      <c r="H3147">
        <f t="shared" si="360"/>
        <v>2.7878273048317016E-5</v>
      </c>
      <c r="I3147">
        <f t="shared" si="356"/>
        <v>0.93407391421782149</v>
      </c>
      <c r="J3147" t="b">
        <f t="shared" si="361"/>
        <v>0</v>
      </c>
    </row>
    <row r="3148" spans="1:10" x14ac:dyDescent="0.25">
      <c r="A3148">
        <v>7561</v>
      </c>
      <c r="B3148">
        <v>38718.641409999997</v>
      </c>
      <c r="C3148">
        <v>23387.083289999999</v>
      </c>
      <c r="D3148">
        <f t="shared" si="362"/>
        <v>91636263.754089355</v>
      </c>
      <c r="E3148" s="2">
        <f t="shared" si="357"/>
        <v>0.57676287767784484</v>
      </c>
      <c r="F3148">
        <f t="shared" si="358"/>
        <v>1</v>
      </c>
      <c r="G3148">
        <f t="shared" si="359"/>
        <v>21667260.957542352</v>
      </c>
      <c r="H3148">
        <f t="shared" si="360"/>
        <v>2.7878999166199647E-5</v>
      </c>
      <c r="I3148">
        <f t="shared" si="356"/>
        <v>0.9340460359447732</v>
      </c>
      <c r="J3148" t="b">
        <f t="shared" si="361"/>
        <v>0</v>
      </c>
    </row>
    <row r="3149" spans="1:10" x14ac:dyDescent="0.25">
      <c r="A3149">
        <v>7698</v>
      </c>
      <c r="B3149">
        <v>38726.712050000002</v>
      </c>
      <c r="C3149">
        <v>21712.992040000001</v>
      </c>
      <c r="D3149">
        <f t="shared" si="362"/>
        <v>91674990.466139361</v>
      </c>
      <c r="E3149" s="2">
        <f t="shared" si="357"/>
        <v>0.57700662539266778</v>
      </c>
      <c r="F3149">
        <f t="shared" si="358"/>
        <v>1</v>
      </c>
      <c r="G3149">
        <f t="shared" si="359"/>
        <v>21742460.692688763</v>
      </c>
      <c r="H3149">
        <f t="shared" si="360"/>
        <v>2.7884810355787843E-5</v>
      </c>
      <c r="I3149">
        <f t="shared" si="356"/>
        <v>0.93401815694560697</v>
      </c>
      <c r="J3149" t="b">
        <f t="shared" si="361"/>
        <v>0</v>
      </c>
    </row>
    <row r="3150" spans="1:10" x14ac:dyDescent="0.25">
      <c r="A3150">
        <v>6038</v>
      </c>
      <c r="B3150">
        <v>38727.109839999997</v>
      </c>
      <c r="C3150">
        <v>23547.03455</v>
      </c>
      <c r="D3150">
        <f t="shared" si="362"/>
        <v>91713717.575979367</v>
      </c>
      <c r="E3150" s="2">
        <f t="shared" si="357"/>
        <v>0.57725037561119918</v>
      </c>
      <c r="F3150">
        <f t="shared" si="358"/>
        <v>1</v>
      </c>
      <c r="G3150">
        <f t="shared" si="359"/>
        <v>21746170.545917206</v>
      </c>
      <c r="H3150">
        <f t="shared" si="360"/>
        <v>2.7885096780793328E-5</v>
      </c>
      <c r="I3150">
        <f t="shared" si="356"/>
        <v>0.93399027213525121</v>
      </c>
      <c r="J3150" t="b">
        <f t="shared" si="361"/>
        <v>0</v>
      </c>
    </row>
    <row r="3151" spans="1:10" x14ac:dyDescent="0.25">
      <c r="A3151">
        <v>8869</v>
      </c>
      <c r="B3151">
        <v>38733.145479999999</v>
      </c>
      <c r="C3151">
        <v>22810.475600000002</v>
      </c>
      <c r="D3151">
        <f t="shared" si="362"/>
        <v>91752450.721459374</v>
      </c>
      <c r="E3151" s="2">
        <f t="shared" si="357"/>
        <v>0.57749416381832774</v>
      </c>
      <c r="F3151">
        <f t="shared" si="358"/>
        <v>1</v>
      </c>
      <c r="G3151">
        <f t="shared" si="359"/>
        <v>21802498.720765624</v>
      </c>
      <c r="H3151">
        <f t="shared" si="360"/>
        <v>2.7889442687478062E-5</v>
      </c>
      <c r="I3151">
        <f t="shared" si="356"/>
        <v>0.93396238703847045</v>
      </c>
      <c r="J3151" t="b">
        <f t="shared" si="361"/>
        <v>0</v>
      </c>
    </row>
    <row r="3152" spans="1:10" x14ac:dyDescent="0.25">
      <c r="A3152">
        <v>5887</v>
      </c>
      <c r="B3152">
        <v>38736.163379999998</v>
      </c>
      <c r="C3152">
        <v>26775.838380000001</v>
      </c>
      <c r="D3152">
        <f t="shared" si="362"/>
        <v>91791186.884839371</v>
      </c>
      <c r="E3152" s="2">
        <f t="shared" si="357"/>
        <v>0.57773797102025815</v>
      </c>
      <c r="F3152">
        <f t="shared" si="358"/>
        <v>1</v>
      </c>
      <c r="G3152">
        <f t="shared" si="359"/>
        <v>21830690.877475668</v>
      </c>
      <c r="H3152">
        <f t="shared" si="360"/>
        <v>2.7891615698423687E-5</v>
      </c>
      <c r="I3152">
        <f t="shared" si="356"/>
        <v>0.93393449759578295</v>
      </c>
      <c r="J3152" t="b">
        <f t="shared" si="361"/>
        <v>0</v>
      </c>
    </row>
    <row r="3153" spans="1:10" x14ac:dyDescent="0.25">
      <c r="A3153">
        <v>6126</v>
      </c>
      <c r="B3153">
        <v>38737.490299999998</v>
      </c>
      <c r="C3153">
        <v>27602.84823</v>
      </c>
      <c r="D3153">
        <f t="shared" si="362"/>
        <v>91829924.375139371</v>
      </c>
      <c r="E3153" s="2">
        <f t="shared" si="357"/>
        <v>0.57798178657388444</v>
      </c>
      <c r="F3153">
        <f t="shared" si="358"/>
        <v>1</v>
      </c>
      <c r="G3153">
        <f t="shared" si="359"/>
        <v>21843092.261042032</v>
      </c>
      <c r="H3153">
        <f t="shared" si="360"/>
        <v>2.7892571134880814E-5</v>
      </c>
      <c r="I3153">
        <f t="shared" si="356"/>
        <v>0.93390660598008457</v>
      </c>
      <c r="J3153" t="b">
        <f t="shared" si="361"/>
        <v>0</v>
      </c>
    </row>
    <row r="3154" spans="1:10" x14ac:dyDescent="0.25">
      <c r="A3154">
        <v>6877</v>
      </c>
      <c r="B3154">
        <v>38740.645140000001</v>
      </c>
      <c r="C3154">
        <v>25210.376950000002</v>
      </c>
      <c r="D3154">
        <f t="shared" si="362"/>
        <v>91868665.020279378</v>
      </c>
      <c r="E3154" s="2">
        <f t="shared" si="357"/>
        <v>0.57822562198421945</v>
      </c>
      <c r="F3154">
        <f t="shared" si="358"/>
        <v>1</v>
      </c>
      <c r="G3154">
        <f t="shared" si="359"/>
        <v>21872591.509350318</v>
      </c>
      <c r="H3154">
        <f t="shared" si="360"/>
        <v>2.7894842748205213E-5</v>
      </c>
      <c r="I3154">
        <f t="shared" si="356"/>
        <v>0.93387871340894968</v>
      </c>
      <c r="J3154" t="b">
        <f t="shared" si="361"/>
        <v>0</v>
      </c>
    </row>
    <row r="3155" spans="1:10" x14ac:dyDescent="0.25">
      <c r="A3155">
        <v>7050</v>
      </c>
      <c r="B3155">
        <v>38746.500919999999</v>
      </c>
      <c r="C3155">
        <v>21767.742149999998</v>
      </c>
      <c r="D3155">
        <f t="shared" si="362"/>
        <v>91907411.521199375</v>
      </c>
      <c r="E3155" s="2">
        <f t="shared" si="357"/>
        <v>0.57846949425110428</v>
      </c>
      <c r="F3155">
        <f t="shared" si="358"/>
        <v>1</v>
      </c>
      <c r="G3155">
        <f t="shared" si="359"/>
        <v>21927398.59018283</v>
      </c>
      <c r="H3155">
        <f t="shared" si="360"/>
        <v>2.7899059148362662E-5</v>
      </c>
      <c r="I3155">
        <f t="shared" si="356"/>
        <v>0.93385081856620145</v>
      </c>
      <c r="J3155" t="b">
        <f t="shared" si="361"/>
        <v>0</v>
      </c>
    </row>
    <row r="3156" spans="1:10" x14ac:dyDescent="0.25">
      <c r="A3156">
        <v>7174</v>
      </c>
      <c r="B3156">
        <v>38747.909800000001</v>
      </c>
      <c r="C3156">
        <v>24334.082549999999</v>
      </c>
      <c r="D3156">
        <f t="shared" si="362"/>
        <v>91946159.430999368</v>
      </c>
      <c r="E3156" s="2">
        <f t="shared" si="357"/>
        <v>0.5787133753855449</v>
      </c>
      <c r="F3156">
        <f t="shared" si="358"/>
        <v>1</v>
      </c>
      <c r="G3156">
        <f t="shared" si="359"/>
        <v>21940595.215423524</v>
      </c>
      <c r="H3156">
        <f t="shared" si="360"/>
        <v>2.7900073599358745E-5</v>
      </c>
      <c r="I3156">
        <f t="shared" si="356"/>
        <v>0.9338229195070531</v>
      </c>
      <c r="J3156" t="b">
        <f t="shared" si="361"/>
        <v>0</v>
      </c>
    </row>
    <row r="3157" spans="1:10" x14ac:dyDescent="0.25">
      <c r="A3157">
        <v>7056</v>
      </c>
      <c r="B3157">
        <v>38750.895729999997</v>
      </c>
      <c r="C3157">
        <v>19503.09519</v>
      </c>
      <c r="D3157">
        <f t="shared" si="362"/>
        <v>91984910.326729372</v>
      </c>
      <c r="E3157" s="2">
        <f t="shared" si="357"/>
        <v>0.57895727531356689</v>
      </c>
      <c r="F3157">
        <f t="shared" si="358"/>
        <v>1</v>
      </c>
      <c r="G3157">
        <f t="shared" si="359"/>
        <v>21968576.794668369</v>
      </c>
      <c r="H3157">
        <f t="shared" si="360"/>
        <v>2.790222359060195E-5</v>
      </c>
      <c r="I3157">
        <f t="shared" si="356"/>
        <v>0.93379501943345378</v>
      </c>
      <c r="J3157" t="b">
        <f t="shared" si="361"/>
        <v>0</v>
      </c>
    </row>
    <row r="3158" spans="1:10" x14ac:dyDescent="0.25">
      <c r="A3158">
        <v>6371</v>
      </c>
      <c r="B3158">
        <v>38753.817159999999</v>
      </c>
      <c r="C3158">
        <v>26266.808550000002</v>
      </c>
      <c r="D3158">
        <f t="shared" si="362"/>
        <v>92023664.143889368</v>
      </c>
      <c r="E3158" s="2">
        <f t="shared" si="357"/>
        <v>0.5792011936292043</v>
      </c>
      <c r="F3158">
        <f t="shared" si="358"/>
        <v>1</v>
      </c>
      <c r="G3158">
        <f t="shared" si="359"/>
        <v>21995971.193080399</v>
      </c>
      <c r="H3158">
        <f t="shared" si="360"/>
        <v>2.7904327139217505E-5</v>
      </c>
      <c r="I3158">
        <f t="shared" si="356"/>
        <v>0.93376711720986316</v>
      </c>
      <c r="J3158" t="b">
        <f t="shared" si="361"/>
        <v>0</v>
      </c>
    </row>
    <row r="3159" spans="1:10" x14ac:dyDescent="0.25">
      <c r="A3159">
        <v>7095</v>
      </c>
      <c r="B3159">
        <v>38757.008800000003</v>
      </c>
      <c r="C3159">
        <v>19131.907879999999</v>
      </c>
      <c r="D3159">
        <f t="shared" si="362"/>
        <v>92062421.152689368</v>
      </c>
      <c r="E3159" s="2">
        <f t="shared" si="357"/>
        <v>0.57944513203317127</v>
      </c>
      <c r="F3159">
        <f t="shared" si="358"/>
        <v>1</v>
      </c>
      <c r="G3159">
        <f t="shared" si="359"/>
        <v>22025918.875190485</v>
      </c>
      <c r="H3159">
        <f t="shared" si="360"/>
        <v>2.790662525004109E-5</v>
      </c>
      <c r="I3159">
        <f t="shared" si="356"/>
        <v>0.93373921288272399</v>
      </c>
      <c r="J3159" t="b">
        <f t="shared" si="361"/>
        <v>0</v>
      </c>
    </row>
    <row r="3160" spans="1:10" x14ac:dyDescent="0.25">
      <c r="A3160">
        <v>7144</v>
      </c>
      <c r="B3160">
        <v>38758.592879999997</v>
      </c>
      <c r="C3160">
        <v>21270.567019999999</v>
      </c>
      <c r="D3160">
        <f t="shared" si="362"/>
        <v>92101179.745569363</v>
      </c>
      <c r="E3160" s="2">
        <f t="shared" si="357"/>
        <v>0.57968908040741107</v>
      </c>
      <c r="F3160">
        <f t="shared" si="358"/>
        <v>1</v>
      </c>
      <c r="G3160">
        <f t="shared" si="359"/>
        <v>22040790.12302056</v>
      </c>
      <c r="H3160">
        <f t="shared" si="360"/>
        <v>2.7907765852174605E-5</v>
      </c>
      <c r="I3160">
        <f t="shared" si="356"/>
        <v>0.93371130625747389</v>
      </c>
      <c r="J3160" t="b">
        <f t="shared" si="361"/>
        <v>0</v>
      </c>
    </row>
    <row r="3161" spans="1:10" x14ac:dyDescent="0.25">
      <c r="A3161">
        <v>8005</v>
      </c>
      <c r="B3161">
        <v>38759.499600000003</v>
      </c>
      <c r="C3161">
        <v>25135.22827</v>
      </c>
      <c r="D3161">
        <f t="shared" si="362"/>
        <v>92139939.245169356</v>
      </c>
      <c r="E3161" s="2">
        <f t="shared" si="357"/>
        <v>0.57993303448858824</v>
      </c>
      <c r="F3161">
        <f t="shared" si="358"/>
        <v>1</v>
      </c>
      <c r="G3161">
        <f t="shared" si="359"/>
        <v>22049304.61434111</v>
      </c>
      <c r="H3161">
        <f t="shared" si="360"/>
        <v>2.7908418727513296E-5</v>
      </c>
      <c r="I3161">
        <f t="shared" si="356"/>
        <v>0.93368339849162174</v>
      </c>
      <c r="J3161" t="b">
        <f t="shared" si="361"/>
        <v>0</v>
      </c>
    </row>
    <row r="3162" spans="1:10" x14ac:dyDescent="0.25">
      <c r="A3162">
        <v>7843</v>
      </c>
      <c r="B3162">
        <v>38760.237090000002</v>
      </c>
      <c r="C3162">
        <v>26056.770779999999</v>
      </c>
      <c r="D3162">
        <f t="shared" si="362"/>
        <v>92178699.482259363</v>
      </c>
      <c r="E3162" s="2">
        <f t="shared" si="357"/>
        <v>0.5801769932115618</v>
      </c>
      <c r="F3162">
        <f t="shared" si="358"/>
        <v>1</v>
      </c>
      <c r="G3162">
        <f t="shared" si="359"/>
        <v>22056231.175663382</v>
      </c>
      <c r="H3162">
        <f t="shared" si="360"/>
        <v>2.7908949750357754E-5</v>
      </c>
      <c r="I3162">
        <f t="shared" si="356"/>
        <v>0.93365549007289428</v>
      </c>
      <c r="J3162" t="b">
        <f t="shared" si="361"/>
        <v>0</v>
      </c>
    </row>
    <row r="3163" spans="1:10" x14ac:dyDescent="0.25">
      <c r="A3163">
        <v>6963</v>
      </c>
      <c r="B3163">
        <v>38770.293669999999</v>
      </c>
      <c r="C3163">
        <v>24595.251509999998</v>
      </c>
      <c r="D3163">
        <f t="shared" si="362"/>
        <v>92217469.775929362</v>
      </c>
      <c r="E3163" s="2">
        <f t="shared" si="357"/>
        <v>0.58042101523111433</v>
      </c>
      <c r="F3163">
        <f t="shared" si="358"/>
        <v>1</v>
      </c>
      <c r="G3163">
        <f t="shared" si="359"/>
        <v>22150791.879747983</v>
      </c>
      <c r="H3163">
        <f t="shared" si="360"/>
        <v>2.7916190897650753E-5</v>
      </c>
      <c r="I3163">
        <f t="shared" si="356"/>
        <v>0.93362758112314392</v>
      </c>
      <c r="J3163" t="b">
        <f t="shared" si="361"/>
        <v>0</v>
      </c>
    </row>
    <row r="3164" spans="1:10" x14ac:dyDescent="0.25">
      <c r="A3164">
        <v>9411</v>
      </c>
      <c r="B3164">
        <v>38772.192889999998</v>
      </c>
      <c r="C3164">
        <v>28335.398290000001</v>
      </c>
      <c r="D3164">
        <f t="shared" si="362"/>
        <v>92256241.968819365</v>
      </c>
      <c r="E3164" s="2">
        <f t="shared" si="357"/>
        <v>0.58066504920444528</v>
      </c>
      <c r="F3164">
        <f t="shared" si="358"/>
        <v>1</v>
      </c>
      <c r="G3164">
        <f t="shared" si="359"/>
        <v>22168672.703258667</v>
      </c>
      <c r="H3164">
        <f t="shared" si="360"/>
        <v>2.7917558413422697E-5</v>
      </c>
      <c r="I3164">
        <f t="shared" si="356"/>
        <v>0.93359966493224622</v>
      </c>
      <c r="J3164" t="b">
        <f t="shared" si="361"/>
        <v>0</v>
      </c>
    </row>
    <row r="3165" spans="1:10" x14ac:dyDescent="0.25">
      <c r="A3165">
        <v>8735</v>
      </c>
      <c r="B3165">
        <v>38773.366629999997</v>
      </c>
      <c r="C3165">
        <v>23687.41935</v>
      </c>
      <c r="D3165">
        <f t="shared" si="362"/>
        <v>92295015.335449368</v>
      </c>
      <c r="E3165" s="2">
        <f t="shared" si="357"/>
        <v>0.58090909056535012</v>
      </c>
      <c r="F3165">
        <f t="shared" si="358"/>
        <v>1</v>
      </c>
      <c r="G3165">
        <f t="shared" si="359"/>
        <v>22179726.866547067</v>
      </c>
      <c r="H3165">
        <f t="shared" si="360"/>
        <v>2.7918403554039455E-5</v>
      </c>
      <c r="I3165">
        <f t="shared" si="356"/>
        <v>0.93357174737383275</v>
      </c>
      <c r="J3165" t="b">
        <f t="shared" si="361"/>
        <v>0</v>
      </c>
    </row>
    <row r="3166" spans="1:10" x14ac:dyDescent="0.25">
      <c r="A3166">
        <v>5816</v>
      </c>
      <c r="B3166">
        <v>38782.058169999997</v>
      </c>
      <c r="C3166">
        <v>26678.551070000001</v>
      </c>
      <c r="D3166">
        <f t="shared" si="362"/>
        <v>92333797.393619373</v>
      </c>
      <c r="E3166" s="2">
        <f t="shared" si="357"/>
        <v>0.58115318663120918</v>
      </c>
      <c r="F3166">
        <f t="shared" si="358"/>
        <v>1</v>
      </c>
      <c r="G3166">
        <f t="shared" si="359"/>
        <v>22261668.645909391</v>
      </c>
      <c r="H3166">
        <f t="shared" si="360"/>
        <v>2.792466181692237E-5</v>
      </c>
      <c r="I3166">
        <f t="shared" si="356"/>
        <v>0.93354382897027866</v>
      </c>
      <c r="J3166" t="b">
        <f t="shared" si="361"/>
        <v>0</v>
      </c>
    </row>
    <row r="3167" spans="1:10" x14ac:dyDescent="0.25">
      <c r="A3167">
        <v>6314</v>
      </c>
      <c r="B3167">
        <v>38784.685749999997</v>
      </c>
      <c r="C3167">
        <v>26182.61923</v>
      </c>
      <c r="D3167">
        <f t="shared" si="362"/>
        <v>92372582.079369366</v>
      </c>
      <c r="E3167" s="2">
        <f t="shared" si="357"/>
        <v>0.58139729923517813</v>
      </c>
      <c r="F3167">
        <f t="shared" si="358"/>
        <v>1</v>
      </c>
      <c r="G3167">
        <f t="shared" si="359"/>
        <v>22286470.589347776</v>
      </c>
      <c r="H3167">
        <f t="shared" si="360"/>
        <v>2.7926553781566827E-5</v>
      </c>
      <c r="I3167">
        <f t="shared" si="356"/>
        <v>0.93351590430846176</v>
      </c>
      <c r="J3167" t="b">
        <f t="shared" si="361"/>
        <v>0</v>
      </c>
    </row>
    <row r="3168" spans="1:10" x14ac:dyDescent="0.25">
      <c r="A3168">
        <v>8804</v>
      </c>
      <c r="B3168">
        <v>38787.029309999998</v>
      </c>
      <c r="C3168">
        <v>23406.494890000002</v>
      </c>
      <c r="D3168">
        <f t="shared" si="362"/>
        <v>92411369.108679369</v>
      </c>
      <c r="E3168" s="2">
        <f t="shared" si="357"/>
        <v>0.58164142658962215</v>
      </c>
      <c r="F3168">
        <f t="shared" si="358"/>
        <v>1</v>
      </c>
      <c r="G3168">
        <f t="shared" si="359"/>
        <v>22308603.294842813</v>
      </c>
      <c r="H3168">
        <f t="shared" si="360"/>
        <v>2.7928241240240648E-5</v>
      </c>
      <c r="I3168">
        <f t="shared" si="356"/>
        <v>0.93348797775468018</v>
      </c>
      <c r="J3168" t="b">
        <f t="shared" si="361"/>
        <v>0</v>
      </c>
    </row>
    <row r="3169" spans="1:10" x14ac:dyDescent="0.25">
      <c r="A3169">
        <v>5196</v>
      </c>
      <c r="B3169">
        <v>38790.389750000002</v>
      </c>
      <c r="C3169">
        <v>50101.730750000002</v>
      </c>
      <c r="D3169">
        <f t="shared" si="362"/>
        <v>92450159.498429373</v>
      </c>
      <c r="E3169" s="2">
        <f t="shared" si="357"/>
        <v>0.58188557509483063</v>
      </c>
      <c r="F3169">
        <f t="shared" si="358"/>
        <v>1</v>
      </c>
      <c r="G3169">
        <f t="shared" si="359"/>
        <v>22340358.637182735</v>
      </c>
      <c r="H3169">
        <f t="shared" si="360"/>
        <v>2.7930660893940945E-5</v>
      </c>
      <c r="I3169">
        <f t="shared" si="356"/>
        <v>0.93346004951343997</v>
      </c>
      <c r="J3169" t="b">
        <f t="shared" si="361"/>
        <v>0</v>
      </c>
    </row>
    <row r="3170" spans="1:10" x14ac:dyDescent="0.25">
      <c r="A3170">
        <v>7533</v>
      </c>
      <c r="B3170">
        <v>38799.650739999997</v>
      </c>
      <c r="C3170">
        <v>23132.62372</v>
      </c>
      <c r="D3170">
        <f t="shared" si="362"/>
        <v>92488959.149169371</v>
      </c>
      <c r="E3170" s="2">
        <f t="shared" si="357"/>
        <v>0.58212978188913811</v>
      </c>
      <c r="F3170">
        <f t="shared" si="358"/>
        <v>1</v>
      </c>
      <c r="G3170">
        <f t="shared" si="359"/>
        <v>22427989.631753296</v>
      </c>
      <c r="H3170">
        <f t="shared" si="360"/>
        <v>2.7937329184022563E-5</v>
      </c>
      <c r="I3170">
        <f t="shared" si="356"/>
        <v>0.93343211885254607</v>
      </c>
      <c r="J3170" t="b">
        <f t="shared" si="361"/>
        <v>0</v>
      </c>
    </row>
    <row r="3171" spans="1:10" x14ac:dyDescent="0.25">
      <c r="A3171">
        <v>8977</v>
      </c>
      <c r="B3171">
        <v>38801.729010000003</v>
      </c>
      <c r="C3171">
        <v>20988.264190000002</v>
      </c>
      <c r="D3171">
        <f t="shared" si="362"/>
        <v>92527760.878179371</v>
      </c>
      <c r="E3171" s="2">
        <f t="shared" si="357"/>
        <v>0.58237400176417298</v>
      </c>
      <c r="F3171">
        <f t="shared" si="358"/>
        <v>1</v>
      </c>
      <c r="G3171">
        <f t="shared" si="359"/>
        <v>22447678.575590126</v>
      </c>
      <c r="H3171">
        <f t="shared" si="360"/>
        <v>2.7938825623088796E-5</v>
      </c>
      <c r="I3171">
        <f t="shared" si="356"/>
        <v>0.93340418152336202</v>
      </c>
      <c r="J3171" t="b">
        <f t="shared" si="361"/>
        <v>0</v>
      </c>
    </row>
    <row r="3172" spans="1:10" x14ac:dyDescent="0.25">
      <c r="A3172">
        <v>7708</v>
      </c>
      <c r="B3172">
        <v>38804.675969999997</v>
      </c>
      <c r="C3172">
        <v>24554.97942</v>
      </c>
      <c r="D3172">
        <f t="shared" si="362"/>
        <v>92566565.554149374</v>
      </c>
      <c r="E3172" s="2">
        <f t="shared" si="357"/>
        <v>0.58261824018751018</v>
      </c>
      <c r="F3172">
        <f t="shared" si="358"/>
        <v>1</v>
      </c>
      <c r="G3172">
        <f t="shared" si="359"/>
        <v>22475612.052638356</v>
      </c>
      <c r="H3172">
        <f t="shared" si="360"/>
        <v>2.7940947554344406E-5</v>
      </c>
      <c r="I3172">
        <f t="shared" si="356"/>
        <v>0.93337624269773889</v>
      </c>
      <c r="J3172" t="b">
        <f t="shared" si="361"/>
        <v>0</v>
      </c>
    </row>
    <row r="3173" spans="1:10" x14ac:dyDescent="0.25">
      <c r="A3173">
        <v>7594</v>
      </c>
      <c r="B3173">
        <v>38805.046430000002</v>
      </c>
      <c r="C3173">
        <v>24414.91562</v>
      </c>
      <c r="D3173">
        <f t="shared" si="362"/>
        <v>92605370.600579381</v>
      </c>
      <c r="E3173" s="2">
        <f t="shared" si="357"/>
        <v>0.58286248094253978</v>
      </c>
      <c r="F3173">
        <f t="shared" si="358"/>
        <v>1</v>
      </c>
      <c r="G3173">
        <f t="shared" si="359"/>
        <v>22479124.776814137</v>
      </c>
      <c r="H3173">
        <f t="shared" si="360"/>
        <v>2.7941214300636504E-5</v>
      </c>
      <c r="I3173">
        <f t="shared" si="356"/>
        <v>0.93334830175018457</v>
      </c>
      <c r="J3173" t="b">
        <f t="shared" si="361"/>
        <v>0</v>
      </c>
    </row>
    <row r="3174" spans="1:10" x14ac:dyDescent="0.25">
      <c r="A3174">
        <v>5056</v>
      </c>
      <c r="B3174">
        <v>38806.008580000002</v>
      </c>
      <c r="C3174">
        <v>28231.112140000001</v>
      </c>
      <c r="D3174">
        <f t="shared" si="362"/>
        <v>92644176.60915938</v>
      </c>
      <c r="E3174" s="2">
        <f t="shared" si="357"/>
        <v>0.5831067277533859</v>
      </c>
      <c r="F3174">
        <f t="shared" si="358"/>
        <v>1</v>
      </c>
      <c r="G3174">
        <f t="shared" si="359"/>
        <v>22488249.223606333</v>
      </c>
      <c r="H3174">
        <f t="shared" si="360"/>
        <v>2.7941907087833342E-5</v>
      </c>
      <c r="I3174">
        <f t="shared" si="356"/>
        <v>0.93332036053588396</v>
      </c>
      <c r="J3174" t="b">
        <f t="shared" si="361"/>
        <v>0</v>
      </c>
    </row>
    <row r="3175" spans="1:10" x14ac:dyDescent="0.25">
      <c r="A3175">
        <v>9587</v>
      </c>
      <c r="B3175">
        <v>38807.262300000002</v>
      </c>
      <c r="C3175">
        <v>22271.175289999999</v>
      </c>
      <c r="D3175">
        <f t="shared" si="362"/>
        <v>92682983.87145938</v>
      </c>
      <c r="E3175" s="2">
        <f t="shared" si="357"/>
        <v>0.58335098245520367</v>
      </c>
      <c r="F3175">
        <f t="shared" si="358"/>
        <v>1</v>
      </c>
      <c r="G3175">
        <f t="shared" si="359"/>
        <v>22500141.521441922</v>
      </c>
      <c r="H3175">
        <f t="shared" si="360"/>
        <v>2.794280981730839E-5</v>
      </c>
      <c r="I3175">
        <f t="shared" si="356"/>
        <v>0.93329241862879608</v>
      </c>
      <c r="J3175" t="b">
        <f t="shared" si="361"/>
        <v>0</v>
      </c>
    </row>
    <row r="3176" spans="1:10" x14ac:dyDescent="0.25">
      <c r="A3176">
        <v>7654</v>
      </c>
      <c r="B3176">
        <v>38807.955979999999</v>
      </c>
      <c r="C3176">
        <v>18386.39661</v>
      </c>
      <c r="D3176">
        <f t="shared" si="362"/>
        <v>92721791.827439383</v>
      </c>
      <c r="E3176" s="2">
        <f t="shared" si="357"/>
        <v>0.5835952415230754</v>
      </c>
      <c r="F3176">
        <f t="shared" si="358"/>
        <v>1</v>
      </c>
      <c r="G3176">
        <f t="shared" si="359"/>
        <v>22506722.849631894</v>
      </c>
      <c r="H3176">
        <f t="shared" si="360"/>
        <v>2.794330929516808E-5</v>
      </c>
      <c r="I3176">
        <f t="shared" si="356"/>
        <v>0.93326447581897876</v>
      </c>
      <c r="J3176" t="b">
        <f t="shared" si="361"/>
        <v>0</v>
      </c>
    </row>
    <row r="3177" spans="1:10" x14ac:dyDescent="0.25">
      <c r="A3177">
        <v>7960</v>
      </c>
      <c r="B3177">
        <v>38809.34633</v>
      </c>
      <c r="C3177">
        <v>27257.959480000001</v>
      </c>
      <c r="D3177">
        <f t="shared" si="362"/>
        <v>92760601.173769385</v>
      </c>
      <c r="E3177" s="2">
        <f t="shared" si="357"/>
        <v>0.58383950934187423</v>
      </c>
      <c r="F3177">
        <f t="shared" si="358"/>
        <v>1</v>
      </c>
      <c r="G3177">
        <f t="shared" si="359"/>
        <v>22519916.771336954</v>
      </c>
      <c r="H3177">
        <f t="shared" si="360"/>
        <v>2.7944310403809273E-5</v>
      </c>
      <c r="I3177">
        <f t="shared" si="356"/>
        <v>0.93323653250968364</v>
      </c>
      <c r="J3177" t="b">
        <f t="shared" si="361"/>
        <v>0</v>
      </c>
    </row>
    <row r="3178" spans="1:10" x14ac:dyDescent="0.25">
      <c r="A3178">
        <v>5251</v>
      </c>
      <c r="B3178">
        <v>38813.290229999999</v>
      </c>
      <c r="C3178">
        <v>15932.650299999999</v>
      </c>
      <c r="D3178">
        <f t="shared" si="362"/>
        <v>92799414.463999391</v>
      </c>
      <c r="E3178" s="2">
        <f t="shared" si="357"/>
        <v>0.58408380198376197</v>
      </c>
      <c r="F3178">
        <f t="shared" si="358"/>
        <v>1</v>
      </c>
      <c r="G3178">
        <f t="shared" si="359"/>
        <v>22557364.002355207</v>
      </c>
      <c r="H3178">
        <f t="shared" si="360"/>
        <v>2.7947150172479024E-5</v>
      </c>
      <c r="I3178">
        <f t="shared" si="356"/>
        <v>0.93320858819927988</v>
      </c>
      <c r="J3178" t="b">
        <f t="shared" si="361"/>
        <v>0</v>
      </c>
    </row>
    <row r="3179" spans="1:10" x14ac:dyDescent="0.25">
      <c r="A3179">
        <v>8269</v>
      </c>
      <c r="B3179">
        <v>38813.953430000001</v>
      </c>
      <c r="C3179">
        <v>24850.011849999999</v>
      </c>
      <c r="D3179">
        <f t="shared" si="362"/>
        <v>92838228.417429388</v>
      </c>
      <c r="E3179" s="2">
        <f t="shared" si="357"/>
        <v>0.58432809879986103</v>
      </c>
      <c r="F3179">
        <f t="shared" si="358"/>
        <v>1</v>
      </c>
      <c r="G3179">
        <f t="shared" si="359"/>
        <v>22563664.125055261</v>
      </c>
      <c r="H3179">
        <f t="shared" si="360"/>
        <v>2.7947627703496998E-5</v>
      </c>
      <c r="I3179">
        <f t="shared" si="356"/>
        <v>0.93318064104910736</v>
      </c>
      <c r="J3179" t="b">
        <f t="shared" si="361"/>
        <v>0</v>
      </c>
    </row>
    <row r="3180" spans="1:10" x14ac:dyDescent="0.25">
      <c r="A3180">
        <v>8807</v>
      </c>
      <c r="B3180">
        <v>38814.359810000002</v>
      </c>
      <c r="C3180">
        <v>22654.622500000001</v>
      </c>
      <c r="D3180">
        <f t="shared" si="362"/>
        <v>92877042.777239382</v>
      </c>
      <c r="E3180" s="2">
        <f t="shared" si="357"/>
        <v>0.58457239817373463</v>
      </c>
      <c r="F3180">
        <f t="shared" si="358"/>
        <v>1</v>
      </c>
      <c r="G3180">
        <f t="shared" si="359"/>
        <v>22567524.999793872</v>
      </c>
      <c r="H3180">
        <f t="shared" si="360"/>
        <v>2.7947920313652433E-5</v>
      </c>
      <c r="I3180">
        <f t="shared" si="356"/>
        <v>0.93315269342140383</v>
      </c>
      <c r="J3180" t="b">
        <f t="shared" si="361"/>
        <v>0</v>
      </c>
    </row>
    <row r="3181" spans="1:10" x14ac:dyDescent="0.25">
      <c r="A3181">
        <v>6713</v>
      </c>
      <c r="B3181">
        <v>38816.465799999998</v>
      </c>
      <c r="C3181">
        <v>24612.969499999999</v>
      </c>
      <c r="D3181">
        <f t="shared" si="362"/>
        <v>92915859.243039384</v>
      </c>
      <c r="E3181" s="2">
        <f t="shared" si="357"/>
        <v>0.58481671080280651</v>
      </c>
      <c r="F3181">
        <f t="shared" si="358"/>
        <v>1</v>
      </c>
      <c r="G3181">
        <f t="shared" si="359"/>
        <v>22587538.567779329</v>
      </c>
      <c r="H3181">
        <f t="shared" si="360"/>
        <v>2.7949436712247937E-5</v>
      </c>
      <c r="I3181">
        <f t="shared" si="356"/>
        <v>0.93312474550109015</v>
      </c>
      <c r="J3181" t="b">
        <f t="shared" si="361"/>
        <v>0</v>
      </c>
    </row>
    <row r="3182" spans="1:10" x14ac:dyDescent="0.25">
      <c r="A3182">
        <v>6869</v>
      </c>
      <c r="B3182">
        <v>38820.523000000001</v>
      </c>
      <c r="C3182">
        <v>25001.800050000002</v>
      </c>
      <c r="D3182">
        <f t="shared" si="362"/>
        <v>92954679.766039386</v>
      </c>
      <c r="E3182" s="2">
        <f t="shared" si="357"/>
        <v>0.58506104896808275</v>
      </c>
      <c r="F3182">
        <f t="shared" si="358"/>
        <v>1</v>
      </c>
      <c r="G3182">
        <f t="shared" si="359"/>
        <v>22626119.809347853</v>
      </c>
      <c r="H3182">
        <f t="shared" si="360"/>
        <v>2.7952358061533398E-5</v>
      </c>
      <c r="I3182">
        <f t="shared" si="356"/>
        <v>0.9330967960643779</v>
      </c>
      <c r="J3182" t="b">
        <f t="shared" si="361"/>
        <v>0</v>
      </c>
    </row>
    <row r="3183" spans="1:10" x14ac:dyDescent="0.25">
      <c r="A3183">
        <v>8059</v>
      </c>
      <c r="B3183">
        <v>38824.195449999999</v>
      </c>
      <c r="C3183">
        <v>23722.884979999999</v>
      </c>
      <c r="D3183">
        <f t="shared" si="362"/>
        <v>92993503.961489379</v>
      </c>
      <c r="E3183" s="2">
        <f t="shared" si="357"/>
        <v>0.58530541024792881</v>
      </c>
      <c r="F3183">
        <f t="shared" si="358"/>
        <v>1</v>
      </c>
      <c r="G3183">
        <f t="shared" si="359"/>
        <v>22661070.724100143</v>
      </c>
      <c r="H3183">
        <f t="shared" si="360"/>
        <v>2.7955002375144605E-5</v>
      </c>
      <c r="I3183">
        <f t="shared" si="356"/>
        <v>0.93306884370631638</v>
      </c>
      <c r="J3183" t="b">
        <f t="shared" si="361"/>
        <v>0</v>
      </c>
    </row>
    <row r="3184" spans="1:10" x14ac:dyDescent="0.25">
      <c r="A3184">
        <v>9465</v>
      </c>
      <c r="B3184">
        <v>38829.224199999997</v>
      </c>
      <c r="C3184">
        <v>22374.480329999999</v>
      </c>
      <c r="D3184">
        <f t="shared" si="362"/>
        <v>93032333.185689375</v>
      </c>
      <c r="E3184" s="2">
        <f t="shared" si="357"/>
        <v>0.58554980317895977</v>
      </c>
      <c r="F3184">
        <f t="shared" si="358"/>
        <v>1</v>
      </c>
      <c r="G3184">
        <f t="shared" si="359"/>
        <v>22708973.378967755</v>
      </c>
      <c r="H3184">
        <f t="shared" si="360"/>
        <v>2.7958623280009844E-5</v>
      </c>
      <c r="I3184">
        <f t="shared" si="356"/>
        <v>0.9330408887039412</v>
      </c>
      <c r="J3184" t="b">
        <f t="shared" si="361"/>
        <v>0</v>
      </c>
    </row>
    <row r="3185" spans="1:10" x14ac:dyDescent="0.25">
      <c r="A3185">
        <v>5945</v>
      </c>
      <c r="B3185">
        <v>38830.128539999998</v>
      </c>
      <c r="C3185">
        <v>22565.77391</v>
      </c>
      <c r="D3185">
        <f t="shared" si="362"/>
        <v>93071163.314229369</v>
      </c>
      <c r="E3185" s="2">
        <f t="shared" si="357"/>
        <v>0.58579420180194852</v>
      </c>
      <c r="F3185">
        <f t="shared" si="358"/>
        <v>1</v>
      </c>
      <c r="G3185">
        <f t="shared" si="359"/>
        <v>22717593.268366728</v>
      </c>
      <c r="H3185">
        <f t="shared" si="360"/>
        <v>2.7959274441651572E-5</v>
      </c>
      <c r="I3185">
        <f t="shared" si="356"/>
        <v>0.93301293008066122</v>
      </c>
      <c r="J3185" t="b">
        <f t="shared" si="361"/>
        <v>0</v>
      </c>
    </row>
    <row r="3186" spans="1:10" x14ac:dyDescent="0.25">
      <c r="A3186">
        <v>7136</v>
      </c>
      <c r="B3186">
        <v>38830.897850000001</v>
      </c>
      <c r="C3186">
        <v>25244.146949999998</v>
      </c>
      <c r="D3186">
        <f t="shared" si="362"/>
        <v>93109994.212079376</v>
      </c>
      <c r="E3186" s="2">
        <f t="shared" si="357"/>
        <v>0.5860386052670099</v>
      </c>
      <c r="F3186">
        <f t="shared" si="358"/>
        <v>1</v>
      </c>
      <c r="G3186">
        <f t="shared" si="359"/>
        <v>22724927.381091647</v>
      </c>
      <c r="H3186">
        <f t="shared" si="360"/>
        <v>2.7959828376192343E-5</v>
      </c>
      <c r="I3186">
        <f t="shared" si="356"/>
        <v>0.93298497080621956</v>
      </c>
      <c r="J3186" t="b">
        <f t="shared" si="361"/>
        <v>0</v>
      </c>
    </row>
    <row r="3187" spans="1:10" x14ac:dyDescent="0.25">
      <c r="A3187">
        <v>7856</v>
      </c>
      <c r="B3187">
        <v>38832.210579999999</v>
      </c>
      <c r="C3187">
        <v>21311.830569999998</v>
      </c>
      <c r="D3187">
        <f t="shared" si="362"/>
        <v>93148826.422659382</v>
      </c>
      <c r="E3187" s="2">
        <f t="shared" si="357"/>
        <v>0.58628301699445462</v>
      </c>
      <c r="F3187">
        <f t="shared" si="358"/>
        <v>1</v>
      </c>
      <c r="G3187">
        <f t="shared" si="359"/>
        <v>22737444.847966965</v>
      </c>
      <c r="H3187">
        <f t="shared" si="360"/>
        <v>2.7960773595271385E-5</v>
      </c>
      <c r="I3187">
        <f t="shared" si="356"/>
        <v>0.93295701097784334</v>
      </c>
      <c r="J3187" t="b">
        <f t="shared" si="361"/>
        <v>0</v>
      </c>
    </row>
    <row r="3188" spans="1:10" x14ac:dyDescent="0.25">
      <c r="A3188">
        <v>7091</v>
      </c>
      <c r="B3188">
        <v>38840.990010000001</v>
      </c>
      <c r="C3188">
        <v>24959.203689999998</v>
      </c>
      <c r="D3188">
        <f t="shared" si="362"/>
        <v>93187667.412669376</v>
      </c>
      <c r="E3188" s="2">
        <f t="shared" si="357"/>
        <v>0.58652748398003729</v>
      </c>
      <c r="F3188">
        <f t="shared" si="358"/>
        <v>1</v>
      </c>
      <c r="G3188">
        <f t="shared" si="359"/>
        <v>22821249.23772477</v>
      </c>
      <c r="H3188">
        <f t="shared" si="360"/>
        <v>2.7967095142534833E-5</v>
      </c>
      <c r="I3188">
        <f t="shared" si="356"/>
        <v>0.9329290502042481</v>
      </c>
      <c r="J3188" t="b">
        <f t="shared" si="361"/>
        <v>0</v>
      </c>
    </row>
    <row r="3189" spans="1:10" x14ac:dyDescent="0.25">
      <c r="A3189">
        <v>8334</v>
      </c>
      <c r="B3189">
        <v>38844.635450000002</v>
      </c>
      <c r="C3189">
        <v>26414.941920000001</v>
      </c>
      <c r="D3189">
        <f t="shared" si="362"/>
        <v>93226512.048119381</v>
      </c>
      <c r="E3189" s="2">
        <f t="shared" si="357"/>
        <v>0.58677197391018787</v>
      </c>
      <c r="F3189">
        <f t="shared" si="358"/>
        <v>1</v>
      </c>
      <c r="G3189">
        <f t="shared" si="359"/>
        <v>22856092.220827073</v>
      </c>
      <c r="H3189">
        <f t="shared" si="360"/>
        <v>2.7969720007845686E-5</v>
      </c>
      <c r="I3189">
        <f t="shared" si="356"/>
        <v>0.93290108310910558</v>
      </c>
      <c r="J3189" t="b">
        <f t="shared" si="361"/>
        <v>0</v>
      </c>
    </row>
    <row r="3190" spans="1:10" x14ac:dyDescent="0.25">
      <c r="A3190">
        <v>6808</v>
      </c>
      <c r="B3190">
        <v>38845.558279999997</v>
      </c>
      <c r="C3190">
        <v>20718.364509999999</v>
      </c>
      <c r="D3190">
        <f t="shared" si="362"/>
        <v>93265357.606399387</v>
      </c>
      <c r="E3190" s="2">
        <f t="shared" si="357"/>
        <v>0.58701646964867304</v>
      </c>
      <c r="F3190">
        <f t="shared" si="358"/>
        <v>1</v>
      </c>
      <c r="G3190">
        <f t="shared" si="359"/>
        <v>22864916.812182575</v>
      </c>
      <c r="H3190">
        <f t="shared" si="360"/>
        <v>2.7970384483040669E-5</v>
      </c>
      <c r="I3190">
        <f t="shared" si="356"/>
        <v>0.93287311338909773</v>
      </c>
      <c r="J3190" t="b">
        <f t="shared" si="361"/>
        <v>0</v>
      </c>
    </row>
    <row r="3191" spans="1:10" x14ac:dyDescent="0.25">
      <c r="A3191">
        <v>6868</v>
      </c>
      <c r="B3191">
        <v>38848.505559999998</v>
      </c>
      <c r="C3191">
        <v>21722.11548</v>
      </c>
      <c r="D3191">
        <f t="shared" si="362"/>
        <v>93304206.111959383</v>
      </c>
      <c r="E3191" s="2">
        <f t="shared" si="357"/>
        <v>0.58726098393747461</v>
      </c>
      <c r="F3191">
        <f t="shared" si="358"/>
        <v>1</v>
      </c>
      <c r="G3191">
        <f t="shared" si="359"/>
        <v>22893111.677633591</v>
      </c>
      <c r="H3191">
        <f t="shared" si="360"/>
        <v>2.7972506644709319E-5</v>
      </c>
      <c r="I3191">
        <f t="shared" si="356"/>
        <v>0.93284514300461474</v>
      </c>
      <c r="J3191" t="b">
        <f t="shared" si="361"/>
        <v>0</v>
      </c>
    </row>
    <row r="3192" spans="1:10" x14ac:dyDescent="0.25">
      <c r="A3192">
        <v>7909</v>
      </c>
      <c r="B3192">
        <v>38849.033450000003</v>
      </c>
      <c r="C3192">
        <v>19475.995210000001</v>
      </c>
      <c r="D3192">
        <f t="shared" si="362"/>
        <v>93343055.14540939</v>
      </c>
      <c r="E3192" s="2">
        <f t="shared" si="357"/>
        <v>0.5875055015488404</v>
      </c>
      <c r="F3192">
        <f t="shared" si="358"/>
        <v>1</v>
      </c>
      <c r="G3192">
        <f t="shared" si="359"/>
        <v>22898163.520122364</v>
      </c>
      <c r="H3192">
        <f t="shared" si="360"/>
        <v>2.7972886747014927E-5</v>
      </c>
      <c r="I3192">
        <f t="shared" si="356"/>
        <v>0.93281717049797008</v>
      </c>
      <c r="J3192" t="b">
        <f t="shared" si="361"/>
        <v>0</v>
      </c>
    </row>
    <row r="3193" spans="1:10" x14ac:dyDescent="0.25">
      <c r="A3193">
        <v>7649</v>
      </c>
      <c r="B3193">
        <v>38852.671649999997</v>
      </c>
      <c r="C3193">
        <v>22038.9473</v>
      </c>
      <c r="D3193">
        <f t="shared" si="362"/>
        <v>93381907.817059398</v>
      </c>
      <c r="E3193" s="2">
        <f t="shared" si="357"/>
        <v>0.587750042059205</v>
      </c>
      <c r="F3193">
        <f t="shared" si="358"/>
        <v>1</v>
      </c>
      <c r="G3193">
        <f t="shared" si="359"/>
        <v>22932995.804513842</v>
      </c>
      <c r="H3193">
        <f t="shared" si="360"/>
        <v>2.7975506399230826E-5</v>
      </c>
      <c r="I3193">
        <f t="shared" si="356"/>
        <v>0.93278919761122303</v>
      </c>
      <c r="J3193" t="b">
        <f t="shared" si="361"/>
        <v>0</v>
      </c>
    </row>
    <row r="3194" spans="1:10" x14ac:dyDescent="0.25">
      <c r="A3194">
        <v>8691</v>
      </c>
      <c r="B3194">
        <v>38853.19887</v>
      </c>
      <c r="C3194">
        <v>28339.35266</v>
      </c>
      <c r="D3194">
        <f t="shared" si="362"/>
        <v>93420761.015929401</v>
      </c>
      <c r="E3194" s="2">
        <f t="shared" si="357"/>
        <v>0.58799458588791653</v>
      </c>
      <c r="F3194">
        <f t="shared" si="358"/>
        <v>1</v>
      </c>
      <c r="G3194">
        <f t="shared" si="359"/>
        <v>22938045.627723563</v>
      </c>
      <c r="H3194">
        <f t="shared" si="360"/>
        <v>2.7975886019109141E-5</v>
      </c>
      <c r="I3194">
        <f t="shared" si="356"/>
        <v>0.93276122210482382</v>
      </c>
      <c r="J3194" t="b">
        <f t="shared" si="361"/>
        <v>0</v>
      </c>
    </row>
    <row r="3195" spans="1:10" x14ac:dyDescent="0.25">
      <c r="A3195">
        <v>6319</v>
      </c>
      <c r="B3195">
        <v>38856.90468</v>
      </c>
      <c r="C3195">
        <v>25970.577560000002</v>
      </c>
      <c r="D3195">
        <f t="shared" si="362"/>
        <v>93459617.9206094</v>
      </c>
      <c r="E3195" s="2">
        <f t="shared" si="357"/>
        <v>0.58823915304116747</v>
      </c>
      <c r="F3195">
        <f t="shared" si="358"/>
        <v>1</v>
      </c>
      <c r="G3195">
        <f t="shared" si="359"/>
        <v>22973556.33624367</v>
      </c>
      <c r="H3195">
        <f t="shared" si="360"/>
        <v>2.7978554353279395E-5</v>
      </c>
      <c r="I3195">
        <f t="shared" si="356"/>
        <v>0.93273324621880471</v>
      </c>
      <c r="J3195" t="b">
        <f t="shared" si="361"/>
        <v>0</v>
      </c>
    </row>
    <row r="3196" spans="1:10" x14ac:dyDescent="0.25">
      <c r="A3196">
        <v>8136</v>
      </c>
      <c r="B3196">
        <v>38861.359790000002</v>
      </c>
      <c r="C3196">
        <v>26364.723699999999</v>
      </c>
      <c r="D3196">
        <f t="shared" si="362"/>
        <v>93498479.280399397</v>
      </c>
      <c r="E3196" s="2">
        <f t="shared" si="357"/>
        <v>0.58848374823508665</v>
      </c>
      <c r="F3196">
        <f t="shared" si="358"/>
        <v>1</v>
      </c>
      <c r="G3196">
        <f t="shared" si="359"/>
        <v>23016283.52617522</v>
      </c>
      <c r="H3196">
        <f t="shared" si="360"/>
        <v>2.7981762213975233E-5</v>
      </c>
      <c r="I3196">
        <f t="shared" si="356"/>
        <v>0.93270526766445139</v>
      </c>
      <c r="J3196" t="b">
        <f t="shared" si="361"/>
        <v>0</v>
      </c>
    </row>
    <row r="3197" spans="1:10" x14ac:dyDescent="0.25">
      <c r="A3197">
        <v>5898</v>
      </c>
      <c r="B3197">
        <v>38861.797579999999</v>
      </c>
      <c r="C3197">
        <v>20762.58496</v>
      </c>
      <c r="D3197">
        <f t="shared" si="362"/>
        <v>93537341.077979401</v>
      </c>
      <c r="E3197" s="2">
        <f t="shared" si="357"/>
        <v>0.58872834618447623</v>
      </c>
      <c r="F3197">
        <f t="shared" si="358"/>
        <v>1</v>
      </c>
      <c r="G3197">
        <f t="shared" si="359"/>
        <v>23020484.338187691</v>
      </c>
      <c r="H3197">
        <f t="shared" si="360"/>
        <v>2.7982077440610267E-5</v>
      </c>
      <c r="I3197">
        <f t="shared" si="356"/>
        <v>0.93267728590223742</v>
      </c>
      <c r="J3197" t="b">
        <f t="shared" si="361"/>
        <v>0</v>
      </c>
    </row>
    <row r="3198" spans="1:10" x14ac:dyDescent="0.25">
      <c r="A3198">
        <v>6876</v>
      </c>
      <c r="B3198">
        <v>38862.505989999998</v>
      </c>
      <c r="C3198">
        <v>20444.137559999999</v>
      </c>
      <c r="D3198">
        <f t="shared" si="362"/>
        <v>93576203.583969399</v>
      </c>
      <c r="E3198" s="2">
        <f t="shared" si="357"/>
        <v>0.58897294859263105</v>
      </c>
      <c r="F3198">
        <f t="shared" si="358"/>
        <v>1</v>
      </c>
      <c r="G3198">
        <f t="shared" si="359"/>
        <v>23027282.695195161</v>
      </c>
      <c r="H3198">
        <f t="shared" si="360"/>
        <v>2.7982587524670042E-5</v>
      </c>
      <c r="I3198">
        <f t="shared" si="356"/>
        <v>0.93264930382479683</v>
      </c>
      <c r="J3198" t="b">
        <f t="shared" si="361"/>
        <v>0</v>
      </c>
    </row>
    <row r="3199" spans="1:10" x14ac:dyDescent="0.25">
      <c r="A3199">
        <v>8103</v>
      </c>
      <c r="B3199">
        <v>38866.13867</v>
      </c>
      <c r="C3199">
        <v>22509.92311</v>
      </c>
      <c r="D3199">
        <f t="shared" si="362"/>
        <v>93615069.722639397</v>
      </c>
      <c r="E3199" s="2">
        <f t="shared" si="357"/>
        <v>0.5892175738650417</v>
      </c>
      <c r="F3199">
        <f t="shared" si="358"/>
        <v>1</v>
      </c>
      <c r="G3199">
        <f t="shared" si="359"/>
        <v>23062159.993668437</v>
      </c>
      <c r="H3199">
        <f t="shared" si="360"/>
        <v>2.7985203202261069E-5</v>
      </c>
      <c r="I3199">
        <f t="shared" si="356"/>
        <v>0.93262132123727215</v>
      </c>
      <c r="J3199" t="b">
        <f t="shared" si="361"/>
        <v>0</v>
      </c>
    </row>
    <row r="3200" spans="1:10" x14ac:dyDescent="0.25">
      <c r="A3200">
        <v>7010</v>
      </c>
      <c r="B3200">
        <v>38867.089659999998</v>
      </c>
      <c r="C3200">
        <v>25038.135590000002</v>
      </c>
      <c r="D3200">
        <f t="shared" si="362"/>
        <v>93653936.812299401</v>
      </c>
      <c r="E3200" s="2">
        <f t="shared" si="357"/>
        <v>0.58946220512302738</v>
      </c>
      <c r="F3200">
        <f t="shared" si="358"/>
        <v>1</v>
      </c>
      <c r="G3200">
        <f t="shared" si="359"/>
        <v>23071294.791397803</v>
      </c>
      <c r="H3200">
        <f t="shared" si="360"/>
        <v>2.798588795380326E-5</v>
      </c>
      <c r="I3200">
        <f t="shared" si="356"/>
        <v>0.93259333603406991</v>
      </c>
      <c r="J3200" t="b">
        <f t="shared" si="361"/>
        <v>0</v>
      </c>
    </row>
    <row r="3201" spans="1:10" x14ac:dyDescent="0.25">
      <c r="A3201">
        <v>6974</v>
      </c>
      <c r="B3201">
        <v>38867.962820000001</v>
      </c>
      <c r="C3201">
        <v>23345.962189999998</v>
      </c>
      <c r="D3201">
        <f t="shared" si="362"/>
        <v>93692804.775119394</v>
      </c>
      <c r="E3201" s="2">
        <f t="shared" si="357"/>
        <v>0.58970684187672229</v>
      </c>
      <c r="F3201">
        <f t="shared" si="358"/>
        <v>1</v>
      </c>
      <c r="G3201">
        <f t="shared" si="359"/>
        <v>23079683.580657773</v>
      </c>
      <c r="H3201">
        <f t="shared" si="360"/>
        <v>2.798651666457475E-5</v>
      </c>
      <c r="I3201">
        <f t="shared" si="356"/>
        <v>0.93256535014611608</v>
      </c>
      <c r="J3201" t="b">
        <f t="shared" si="361"/>
        <v>0</v>
      </c>
    </row>
    <row r="3202" spans="1:10" x14ac:dyDescent="0.25">
      <c r="A3202">
        <v>8681</v>
      </c>
      <c r="B3202">
        <v>38877.555439999996</v>
      </c>
      <c r="C3202">
        <v>25790.045450000001</v>
      </c>
      <c r="D3202">
        <f t="shared" si="362"/>
        <v>93731682.330559388</v>
      </c>
      <c r="E3202" s="2">
        <f t="shared" si="357"/>
        <v>0.58995153900681074</v>
      </c>
      <c r="F3202">
        <f t="shared" si="358"/>
        <v>1</v>
      </c>
      <c r="G3202">
        <f t="shared" si="359"/>
        <v>23171944.023044597</v>
      </c>
      <c r="H3202">
        <f t="shared" si="360"/>
        <v>2.7993423741766577E-5</v>
      </c>
      <c r="I3202">
        <f t="shared" ref="I3202:I3265" si="363">H3202+I3203</f>
        <v>0.9325373636294515</v>
      </c>
      <c r="J3202" t="b">
        <f t="shared" si="361"/>
        <v>0</v>
      </c>
    </row>
    <row r="3203" spans="1:10" x14ac:dyDescent="0.25">
      <c r="A3203">
        <v>7851</v>
      </c>
      <c r="B3203">
        <v>38879.364560000002</v>
      </c>
      <c r="C3203">
        <v>19294.61707</v>
      </c>
      <c r="D3203">
        <f t="shared" si="362"/>
        <v>93770561.695119381</v>
      </c>
      <c r="E3203" s="2">
        <f t="shared" ref="E3203:E3266" si="364">IF(J3203=FALSE, D3203/$N$6,$N$1+1)</f>
        <v>0.59019624752358402</v>
      </c>
      <c r="F3203">
        <f t="shared" ref="F3203:F3266" si="365">CEILING(E3203,1)</f>
        <v>1</v>
      </c>
      <c r="G3203">
        <f t="shared" ref="G3203:G3266" si="366">(B3203-VLOOKUP($F3203, $R$1:$W$12, 6,FALSE))^2</f>
        <v>23189364.506668013</v>
      </c>
      <c r="H3203">
        <f t="shared" ref="H3203:H3266" si="367">B3203/SUM(B:B)</f>
        <v>2.7994726381867961E-5</v>
      </c>
      <c r="I3203">
        <f t="shared" si="363"/>
        <v>0.93250937020570979</v>
      </c>
      <c r="J3203" t="b">
        <f t="shared" ref="J3203:J3266" si="368">IF(I3203&lt;=$N$11, TRUE, FALSE)</f>
        <v>0</v>
      </c>
    </row>
    <row r="3204" spans="1:10" x14ac:dyDescent="0.25">
      <c r="A3204">
        <v>7782</v>
      </c>
      <c r="B3204">
        <v>38880.234900000003</v>
      </c>
      <c r="C3204">
        <v>18905.12283</v>
      </c>
      <c r="D3204">
        <f t="shared" ref="D3204:D3267" si="369">B3204+D3203</f>
        <v>93809441.930019379</v>
      </c>
      <c r="E3204" s="2">
        <f t="shared" si="364"/>
        <v>0.59044096151831749</v>
      </c>
      <c r="F3204">
        <f t="shared" si="365"/>
        <v>1</v>
      </c>
      <c r="G3204">
        <f t="shared" si="366"/>
        <v>23197747.567304783</v>
      </c>
      <c r="H3204">
        <f t="shared" si="367"/>
        <v>2.7995353062124569E-5</v>
      </c>
      <c r="I3204">
        <f t="shared" si="363"/>
        <v>0.93248137547932797</v>
      </c>
      <c r="J3204" t="b">
        <f t="shared" si="368"/>
        <v>0</v>
      </c>
    </row>
    <row r="3205" spans="1:10" x14ac:dyDescent="0.25">
      <c r="A3205">
        <v>8953</v>
      </c>
      <c r="B3205">
        <v>38882.611100000002</v>
      </c>
      <c r="C3205">
        <v>23321.56637</v>
      </c>
      <c r="D3205">
        <f t="shared" si="369"/>
        <v>93848324.541119382</v>
      </c>
      <c r="E3205" s="2">
        <f t="shared" si="364"/>
        <v>0.59068569046896358</v>
      </c>
      <c r="F3205">
        <f t="shared" si="365"/>
        <v>1</v>
      </c>
      <c r="G3205">
        <f t="shared" si="366"/>
        <v>23220642.69203835</v>
      </c>
      <c r="H3205">
        <f t="shared" si="367"/>
        <v>2.7997064022928106E-5</v>
      </c>
      <c r="I3205">
        <f t="shared" si="363"/>
        <v>0.93245338012626588</v>
      </c>
      <c r="J3205" t="b">
        <f t="shared" si="368"/>
        <v>0</v>
      </c>
    </row>
    <row r="3206" spans="1:10" x14ac:dyDescent="0.25">
      <c r="A3206">
        <v>7924</v>
      </c>
      <c r="B3206">
        <v>38885.685360000003</v>
      </c>
      <c r="C3206">
        <v>17419.760549999999</v>
      </c>
      <c r="D3206">
        <f t="shared" si="369"/>
        <v>93887210.226479381</v>
      </c>
      <c r="E3206" s="2">
        <f t="shared" si="364"/>
        <v>0.59093043876914408</v>
      </c>
      <c r="F3206">
        <f t="shared" si="365"/>
        <v>1</v>
      </c>
      <c r="G3206">
        <f t="shared" si="366"/>
        <v>23250280.50959678</v>
      </c>
      <c r="H3206">
        <f t="shared" si="367"/>
        <v>2.799927761536977E-5</v>
      </c>
      <c r="I3206">
        <f t="shared" si="363"/>
        <v>0.93242538306224299</v>
      </c>
      <c r="J3206" t="b">
        <f t="shared" si="368"/>
        <v>0</v>
      </c>
    </row>
    <row r="3207" spans="1:10" x14ac:dyDescent="0.25">
      <c r="A3207">
        <v>7899</v>
      </c>
      <c r="B3207">
        <v>38887.619930000001</v>
      </c>
      <c r="C3207">
        <v>22473.836169999999</v>
      </c>
      <c r="D3207">
        <f t="shared" si="369"/>
        <v>93926097.84640938</v>
      </c>
      <c r="E3207" s="2">
        <f t="shared" si="364"/>
        <v>0.59117519924559758</v>
      </c>
      <c r="F3207">
        <f t="shared" si="365"/>
        <v>1</v>
      </c>
      <c r="G3207">
        <f t="shared" si="366"/>
        <v>23268940.682153765</v>
      </c>
      <c r="H3207">
        <f t="shared" si="367"/>
        <v>2.8000670584581831E-5</v>
      </c>
      <c r="I3207">
        <f t="shared" si="363"/>
        <v>0.93239738378462766</v>
      </c>
      <c r="J3207" t="b">
        <f t="shared" si="368"/>
        <v>0</v>
      </c>
    </row>
    <row r="3208" spans="1:10" x14ac:dyDescent="0.25">
      <c r="A3208">
        <v>7059</v>
      </c>
      <c r="B3208">
        <v>38889.413330000003</v>
      </c>
      <c r="C3208">
        <v>21514.2497</v>
      </c>
      <c r="D3208">
        <f t="shared" si="369"/>
        <v>93964987.259739384</v>
      </c>
      <c r="E3208" s="2">
        <f t="shared" si="364"/>
        <v>0.59141997100979349</v>
      </c>
      <c r="F3208">
        <f t="shared" si="365"/>
        <v>1</v>
      </c>
      <c r="G3208">
        <f t="shared" si="366"/>
        <v>23286245.864958484</v>
      </c>
      <c r="H3208">
        <f t="shared" si="367"/>
        <v>2.8001961905642796E-5</v>
      </c>
      <c r="I3208">
        <f t="shared" si="363"/>
        <v>0.93236938311404305</v>
      </c>
      <c r="J3208" t="b">
        <f t="shared" si="368"/>
        <v>0</v>
      </c>
    </row>
    <row r="3209" spans="1:10" x14ac:dyDescent="0.25">
      <c r="A3209">
        <v>5949</v>
      </c>
      <c r="B3209">
        <v>38891.304539999997</v>
      </c>
      <c r="C3209">
        <v>23062.76542</v>
      </c>
      <c r="D3209">
        <f t="shared" si="369"/>
        <v>94003878.564279377</v>
      </c>
      <c r="E3209" s="2">
        <f t="shared" si="364"/>
        <v>0.59166475467735258</v>
      </c>
      <c r="F3209">
        <f t="shared" si="365"/>
        <v>1</v>
      </c>
      <c r="G3209">
        <f t="shared" si="366"/>
        <v>23304501.82115845</v>
      </c>
      <c r="H3209">
        <f t="shared" si="367"/>
        <v>2.8003323653888418E-5</v>
      </c>
      <c r="I3209">
        <f t="shared" si="363"/>
        <v>0.93234138115213738</v>
      </c>
      <c r="J3209" t="b">
        <f t="shared" si="368"/>
        <v>0</v>
      </c>
    </row>
    <row r="3210" spans="1:10" x14ac:dyDescent="0.25">
      <c r="A3210">
        <v>6293</v>
      </c>
      <c r="B3210">
        <v>38892.198559999997</v>
      </c>
      <c r="C3210">
        <v>25863.401610000001</v>
      </c>
      <c r="D3210">
        <f t="shared" si="369"/>
        <v>94042770.762839377</v>
      </c>
      <c r="E3210" s="2">
        <f t="shared" si="364"/>
        <v>0.59190954397191475</v>
      </c>
      <c r="F3210">
        <f t="shared" si="365"/>
        <v>1</v>
      </c>
      <c r="G3210">
        <f t="shared" si="366"/>
        <v>23313134.336411599</v>
      </c>
      <c r="H3210">
        <f t="shared" si="367"/>
        <v>2.8003967384709721E-5</v>
      </c>
      <c r="I3210">
        <f t="shared" si="363"/>
        <v>0.93231337782848345</v>
      </c>
      <c r="J3210" t="b">
        <f t="shared" si="368"/>
        <v>0</v>
      </c>
    </row>
    <row r="3211" spans="1:10" x14ac:dyDescent="0.25">
      <c r="A3211">
        <v>8770</v>
      </c>
      <c r="B3211">
        <v>38892.641790000001</v>
      </c>
      <c r="C3211">
        <v>22406.02319</v>
      </c>
      <c r="D3211">
        <f t="shared" si="369"/>
        <v>94081663.40462938</v>
      </c>
      <c r="E3211" s="2">
        <f t="shared" si="364"/>
        <v>0.59215433605618717</v>
      </c>
      <c r="F3211">
        <f t="shared" si="365"/>
        <v>1</v>
      </c>
      <c r="G3211">
        <f t="shared" si="366"/>
        <v>23317414.687667359</v>
      </c>
      <c r="H3211">
        <f t="shared" si="367"/>
        <v>2.8004286528366383E-5</v>
      </c>
      <c r="I3211">
        <f t="shared" si="363"/>
        <v>0.93228537386109878</v>
      </c>
      <c r="J3211" t="b">
        <f t="shared" si="368"/>
        <v>0</v>
      </c>
    </row>
    <row r="3212" spans="1:10" x14ac:dyDescent="0.25">
      <c r="A3212">
        <v>6386</v>
      </c>
      <c r="B3212">
        <v>38899.525300000001</v>
      </c>
      <c r="C3212">
        <v>23266.407169999999</v>
      </c>
      <c r="D3212">
        <f t="shared" si="369"/>
        <v>94120562.929929376</v>
      </c>
      <c r="E3212" s="2">
        <f t="shared" si="364"/>
        <v>0.5923991714655894</v>
      </c>
      <c r="F3212">
        <f t="shared" si="365"/>
        <v>1</v>
      </c>
      <c r="G3212">
        <f t="shared" si="366"/>
        <v>23383940.40658487</v>
      </c>
      <c r="H3212">
        <f t="shared" si="367"/>
        <v>2.8009242935992319E-5</v>
      </c>
      <c r="I3212">
        <f t="shared" si="363"/>
        <v>0.93225736957457039</v>
      </c>
      <c r="J3212" t="b">
        <f t="shared" si="368"/>
        <v>0</v>
      </c>
    </row>
    <row r="3213" spans="1:10" x14ac:dyDescent="0.25">
      <c r="A3213">
        <v>8871</v>
      </c>
      <c r="B3213">
        <v>38904.390979999996</v>
      </c>
      <c r="C3213">
        <v>22414.131590000001</v>
      </c>
      <c r="D3213">
        <f t="shared" si="369"/>
        <v>94159467.320909381</v>
      </c>
      <c r="E3213" s="2">
        <f t="shared" si="364"/>
        <v>0.59264403749980654</v>
      </c>
      <c r="F3213">
        <f t="shared" si="365"/>
        <v>1</v>
      </c>
      <c r="G3213">
        <f t="shared" si="366"/>
        <v>23431021.964559939</v>
      </c>
      <c r="H3213">
        <f t="shared" si="367"/>
        <v>2.8012746423814283E-5</v>
      </c>
      <c r="I3213">
        <f t="shared" si="363"/>
        <v>0.93222936033163439</v>
      </c>
      <c r="J3213" t="b">
        <f t="shared" si="368"/>
        <v>0</v>
      </c>
    </row>
    <row r="3214" spans="1:10" x14ac:dyDescent="0.25">
      <c r="A3214">
        <v>7116</v>
      </c>
      <c r="B3214">
        <v>38906.637739999998</v>
      </c>
      <c r="C3214">
        <v>23695.086780000001</v>
      </c>
      <c r="D3214">
        <f t="shared" si="369"/>
        <v>94198373.958649382</v>
      </c>
      <c r="E3214" s="2">
        <f t="shared" si="364"/>
        <v>0.59288891767523477</v>
      </c>
      <c r="F3214">
        <f t="shared" si="365"/>
        <v>1</v>
      </c>
      <c r="G3214">
        <f t="shared" si="366"/>
        <v>23452778.166056629</v>
      </c>
      <c r="H3214">
        <f t="shared" si="367"/>
        <v>2.8014364182544591E-5</v>
      </c>
      <c r="I3214">
        <f t="shared" si="363"/>
        <v>0.93220134758521056</v>
      </c>
      <c r="J3214" t="b">
        <f t="shared" si="368"/>
        <v>0</v>
      </c>
    </row>
    <row r="3215" spans="1:10" x14ac:dyDescent="0.25">
      <c r="A3215">
        <v>7540</v>
      </c>
      <c r="B3215">
        <v>38911.378320000003</v>
      </c>
      <c r="C3215">
        <v>18354.65854</v>
      </c>
      <c r="D3215">
        <f t="shared" si="369"/>
        <v>94237285.336969376</v>
      </c>
      <c r="E3215" s="2">
        <f t="shared" si="364"/>
        <v>0.59313382768809253</v>
      </c>
      <c r="F3215">
        <f t="shared" si="365"/>
        <v>1</v>
      </c>
      <c r="G3215">
        <f t="shared" si="366"/>
        <v>23498716.065729439</v>
      </c>
      <c r="H3215">
        <f t="shared" si="367"/>
        <v>2.8017777593270138E-5</v>
      </c>
      <c r="I3215">
        <f t="shared" si="363"/>
        <v>0.93217333322102802</v>
      </c>
      <c r="J3215" t="b">
        <f t="shared" si="368"/>
        <v>0</v>
      </c>
    </row>
    <row r="3216" spans="1:10" x14ac:dyDescent="0.25">
      <c r="A3216">
        <v>7159</v>
      </c>
      <c r="B3216">
        <v>38912.204989999998</v>
      </c>
      <c r="C3216">
        <v>18071.255799999999</v>
      </c>
      <c r="D3216">
        <f t="shared" si="369"/>
        <v>94276197.541959375</v>
      </c>
      <c r="E3216" s="2">
        <f t="shared" si="364"/>
        <v>0.59337874290404946</v>
      </c>
      <c r="F3216">
        <f t="shared" si="365"/>
        <v>1</v>
      </c>
      <c r="G3216">
        <f t="shared" si="366"/>
        <v>23506731.393177122</v>
      </c>
      <c r="H3216">
        <f t="shared" si="367"/>
        <v>2.8018372829347678E-5</v>
      </c>
      <c r="I3216">
        <f t="shared" si="363"/>
        <v>0.93214531544343471</v>
      </c>
      <c r="J3216" t="b">
        <f t="shared" si="368"/>
        <v>0</v>
      </c>
    </row>
    <row r="3217" spans="1:10" x14ac:dyDescent="0.25">
      <c r="A3217">
        <v>6220</v>
      </c>
      <c r="B3217">
        <v>38912.343840000001</v>
      </c>
      <c r="C3217">
        <v>25816.93967</v>
      </c>
      <c r="D3217">
        <f t="shared" si="369"/>
        <v>94315109.885799378</v>
      </c>
      <c r="E3217" s="2">
        <f t="shared" si="364"/>
        <v>0.59362365899393477</v>
      </c>
      <c r="F3217">
        <f t="shared" si="365"/>
        <v>1</v>
      </c>
      <c r="G3217">
        <f t="shared" si="366"/>
        <v>23508077.805943459</v>
      </c>
      <c r="H3217">
        <f t="shared" si="367"/>
        <v>2.801847280700426E-5</v>
      </c>
      <c r="I3217">
        <f t="shared" si="363"/>
        <v>0.93211729707060531</v>
      </c>
      <c r="J3217" t="b">
        <f t="shared" si="368"/>
        <v>0</v>
      </c>
    </row>
    <row r="3218" spans="1:10" x14ac:dyDescent="0.25">
      <c r="A3218">
        <v>7869</v>
      </c>
      <c r="B3218">
        <v>38918.423790000001</v>
      </c>
      <c r="C3218">
        <v>17922.953409999998</v>
      </c>
      <c r="D3218">
        <f t="shared" si="369"/>
        <v>94354028.309589371</v>
      </c>
      <c r="E3218" s="2">
        <f t="shared" si="364"/>
        <v>0.59386861335130625</v>
      </c>
      <c r="F3218">
        <f t="shared" si="365"/>
        <v>1</v>
      </c>
      <c r="G3218">
        <f t="shared" si="366"/>
        <v>23567072.204330612</v>
      </c>
      <c r="H3218">
        <f t="shared" si="367"/>
        <v>2.8022850618694131E-5</v>
      </c>
      <c r="I3218">
        <f t="shared" si="363"/>
        <v>0.93208927859779833</v>
      </c>
      <c r="J3218" t="b">
        <f t="shared" si="368"/>
        <v>0</v>
      </c>
    </row>
    <row r="3219" spans="1:10" x14ac:dyDescent="0.25">
      <c r="A3219">
        <v>8671</v>
      </c>
      <c r="B3219">
        <v>38918.992960000003</v>
      </c>
      <c r="C3219">
        <v>23540.437859999998</v>
      </c>
      <c r="D3219">
        <f t="shared" si="369"/>
        <v>94392947.302549377</v>
      </c>
      <c r="E3219" s="2">
        <f t="shared" si="364"/>
        <v>0.59411357129106002</v>
      </c>
      <c r="F3219">
        <f t="shared" si="365"/>
        <v>1</v>
      </c>
      <c r="G3219">
        <f t="shared" si="366"/>
        <v>23572598.705564518</v>
      </c>
      <c r="H3219">
        <f t="shared" si="367"/>
        <v>2.8023260444281436E-5</v>
      </c>
      <c r="I3219">
        <f t="shared" si="363"/>
        <v>0.93206125574717968</v>
      </c>
      <c r="J3219" t="b">
        <f t="shared" si="368"/>
        <v>0</v>
      </c>
    </row>
    <row r="3220" spans="1:10" x14ac:dyDescent="0.25">
      <c r="A3220">
        <v>8387</v>
      </c>
      <c r="B3220">
        <v>38921.560550000002</v>
      </c>
      <c r="C3220">
        <v>27494.930810000002</v>
      </c>
      <c r="D3220">
        <f t="shared" si="369"/>
        <v>94431868.863099381</v>
      </c>
      <c r="E3220" s="2">
        <f t="shared" si="364"/>
        <v>0.59435854539134392</v>
      </c>
      <c r="F3220">
        <f t="shared" si="365"/>
        <v>1</v>
      </c>
      <c r="G3220">
        <f t="shared" si="366"/>
        <v>23597537.42923075</v>
      </c>
      <c r="H3220">
        <f t="shared" si="367"/>
        <v>2.8025109213681969E-5</v>
      </c>
      <c r="I3220">
        <f t="shared" si="363"/>
        <v>0.93203323248673542</v>
      </c>
      <c r="J3220" t="b">
        <f t="shared" si="368"/>
        <v>0</v>
      </c>
    </row>
    <row r="3221" spans="1:10" x14ac:dyDescent="0.25">
      <c r="A3221">
        <v>8077</v>
      </c>
      <c r="B3221">
        <v>38923.16921</v>
      </c>
      <c r="C3221">
        <v>24127.58642</v>
      </c>
      <c r="D3221">
        <f t="shared" si="369"/>
        <v>94470792.032309383</v>
      </c>
      <c r="E3221" s="2">
        <f t="shared" si="364"/>
        <v>0.59460352961660812</v>
      </c>
      <c r="F3221">
        <f t="shared" si="365"/>
        <v>1</v>
      </c>
      <c r="G3221">
        <f t="shared" si="366"/>
        <v>23613168.887800675</v>
      </c>
      <c r="H3221">
        <f t="shared" si="367"/>
        <v>2.8026267514416847E-5</v>
      </c>
      <c r="I3221">
        <f t="shared" si="363"/>
        <v>0.93200520737752168</v>
      </c>
      <c r="J3221" t="b">
        <f t="shared" si="368"/>
        <v>0</v>
      </c>
    </row>
    <row r="3222" spans="1:10" x14ac:dyDescent="0.25">
      <c r="A3222">
        <v>6427</v>
      </c>
      <c r="B3222">
        <v>38928.492530000003</v>
      </c>
      <c r="C3222">
        <v>23367.306430000001</v>
      </c>
      <c r="D3222">
        <f t="shared" si="369"/>
        <v>94509720.524839386</v>
      </c>
      <c r="E3222" s="2">
        <f t="shared" si="364"/>
        <v>0.59484854734709436</v>
      </c>
      <c r="F3222">
        <f t="shared" si="365"/>
        <v>1</v>
      </c>
      <c r="G3222">
        <f t="shared" si="366"/>
        <v>23664932.851245403</v>
      </c>
      <c r="H3222">
        <f t="shared" si="367"/>
        <v>2.8030100521682521E-5</v>
      </c>
      <c r="I3222">
        <f t="shared" si="363"/>
        <v>0.93197718111000727</v>
      </c>
      <c r="J3222" t="b">
        <f t="shared" si="368"/>
        <v>0</v>
      </c>
    </row>
    <row r="3223" spans="1:10" x14ac:dyDescent="0.25">
      <c r="A3223">
        <v>7077</v>
      </c>
      <c r="B3223">
        <v>38929.399850000002</v>
      </c>
      <c r="C3223">
        <v>22741.531490000001</v>
      </c>
      <c r="D3223">
        <f t="shared" si="369"/>
        <v>94548649.924689382</v>
      </c>
      <c r="E3223" s="2">
        <f t="shared" si="364"/>
        <v>0.5950935707882945</v>
      </c>
      <c r="F3223">
        <f t="shared" si="365"/>
        <v>1</v>
      </c>
      <c r="G3223">
        <f t="shared" si="366"/>
        <v>23673761.284069568</v>
      </c>
      <c r="H3223">
        <f t="shared" si="367"/>
        <v>2.8030753829045648E-5</v>
      </c>
      <c r="I3223">
        <f t="shared" si="363"/>
        <v>0.93194915100948561</v>
      </c>
      <c r="J3223" t="b">
        <f t="shared" si="368"/>
        <v>0</v>
      </c>
    </row>
    <row r="3224" spans="1:10" x14ac:dyDescent="0.25">
      <c r="A3224">
        <v>3346</v>
      </c>
      <c r="B3224">
        <v>38932.85989</v>
      </c>
      <c r="C3224">
        <v>103401.5128</v>
      </c>
      <c r="D3224">
        <f t="shared" si="369"/>
        <v>94587582.784579381</v>
      </c>
      <c r="E3224" s="2">
        <f t="shared" si="364"/>
        <v>0.59533861600714633</v>
      </c>
      <c r="F3224">
        <f t="shared" si="365"/>
        <v>1</v>
      </c>
      <c r="G3224">
        <f t="shared" si="366"/>
        <v>23707443.38238053</v>
      </c>
      <c r="H3224">
        <f t="shared" si="367"/>
        <v>2.8033245198803523E-5</v>
      </c>
      <c r="I3224">
        <f t="shared" si="363"/>
        <v>0.93192112025565654</v>
      </c>
      <c r="J3224" t="b">
        <f t="shared" si="368"/>
        <v>0</v>
      </c>
    </row>
    <row r="3225" spans="1:10" x14ac:dyDescent="0.25">
      <c r="A3225">
        <v>5972</v>
      </c>
      <c r="B3225">
        <v>38940.275670000003</v>
      </c>
      <c r="C3225">
        <v>21976.420020000001</v>
      </c>
      <c r="D3225">
        <f t="shared" si="369"/>
        <v>94626523.060249388</v>
      </c>
      <c r="E3225" s="2">
        <f t="shared" si="364"/>
        <v>0.59558370790126014</v>
      </c>
      <c r="F3225">
        <f t="shared" si="365"/>
        <v>1</v>
      </c>
      <c r="G3225">
        <f t="shared" si="366"/>
        <v>23779713.671897646</v>
      </c>
      <c r="H3225">
        <f t="shared" si="367"/>
        <v>2.8038584862513507E-5</v>
      </c>
      <c r="I3225">
        <f t="shared" si="363"/>
        <v>0.9318930870104577</v>
      </c>
      <c r="J3225" t="b">
        <f t="shared" si="368"/>
        <v>0</v>
      </c>
    </row>
    <row r="3226" spans="1:10" x14ac:dyDescent="0.25">
      <c r="A3226">
        <v>6969</v>
      </c>
      <c r="B3226">
        <v>38947.570879999999</v>
      </c>
      <c r="C3226">
        <v>25956.164710000001</v>
      </c>
      <c r="D3226">
        <f t="shared" si="369"/>
        <v>94665470.631129384</v>
      </c>
      <c r="E3226" s="2">
        <f t="shared" si="364"/>
        <v>0.59582884571176264</v>
      </c>
      <c r="F3226">
        <f t="shared" si="365"/>
        <v>1</v>
      </c>
      <c r="G3226">
        <f t="shared" si="366"/>
        <v>23850916.269402906</v>
      </c>
      <c r="H3226">
        <f t="shared" si="367"/>
        <v>2.8043837710911607E-5</v>
      </c>
      <c r="I3226">
        <f t="shared" si="363"/>
        <v>0.93186504842559514</v>
      </c>
      <c r="J3226" t="b">
        <f t="shared" si="368"/>
        <v>0</v>
      </c>
    </row>
    <row r="3227" spans="1:10" x14ac:dyDescent="0.25">
      <c r="A3227">
        <v>6363</v>
      </c>
      <c r="B3227">
        <v>38952.401210000004</v>
      </c>
      <c r="C3227">
        <v>22047.58598</v>
      </c>
      <c r="D3227">
        <f t="shared" si="369"/>
        <v>94704423.032339379</v>
      </c>
      <c r="E3227" s="2">
        <f t="shared" si="364"/>
        <v>0.59607401392458537</v>
      </c>
      <c r="F3227">
        <f t="shared" si="365"/>
        <v>1</v>
      </c>
      <c r="G3227">
        <f t="shared" si="366"/>
        <v>23898119.753042355</v>
      </c>
      <c r="H3227">
        <f t="shared" si="367"/>
        <v>2.8047315745293461E-5</v>
      </c>
      <c r="I3227">
        <f t="shared" si="363"/>
        <v>0.93183700458788421</v>
      </c>
      <c r="J3227" t="b">
        <f t="shared" si="368"/>
        <v>0</v>
      </c>
    </row>
    <row r="3228" spans="1:10" x14ac:dyDescent="0.25">
      <c r="A3228">
        <v>7182</v>
      </c>
      <c r="B3228">
        <v>38954.558689999998</v>
      </c>
      <c r="C3228">
        <v>21757.504379999998</v>
      </c>
      <c r="D3228">
        <f t="shared" si="369"/>
        <v>94743377.591029376</v>
      </c>
      <c r="E3228" s="2">
        <f t="shared" si="364"/>
        <v>0.59631919571668679</v>
      </c>
      <c r="F3228">
        <f t="shared" si="365"/>
        <v>1</v>
      </c>
      <c r="G3228">
        <f t="shared" si="366"/>
        <v>23919218.393141169</v>
      </c>
      <c r="H3228">
        <f t="shared" si="367"/>
        <v>2.8048869218786601E-5</v>
      </c>
      <c r="I3228">
        <f t="shared" si="363"/>
        <v>0.93180895727213897</v>
      </c>
      <c r="J3228" t="b">
        <f t="shared" si="368"/>
        <v>0</v>
      </c>
    </row>
    <row r="3229" spans="1:10" x14ac:dyDescent="0.25">
      <c r="A3229">
        <v>7577</v>
      </c>
      <c r="B3229">
        <v>38957.725939999997</v>
      </c>
      <c r="C3229">
        <v>19197.114989999998</v>
      </c>
      <c r="D3229">
        <f t="shared" si="369"/>
        <v>94782335.31696938</v>
      </c>
      <c r="E3229" s="2">
        <f t="shared" si="364"/>
        <v>0.59656439744360623</v>
      </c>
      <c r="F3229">
        <f t="shared" si="365"/>
        <v>1</v>
      </c>
      <c r="G3229">
        <f t="shared" si="366"/>
        <v>23950208.739849512</v>
      </c>
      <c r="H3229">
        <f t="shared" si="367"/>
        <v>2.8051149767816566E-5</v>
      </c>
      <c r="I3229">
        <f t="shared" si="363"/>
        <v>0.93178090840292016</v>
      </c>
      <c r="J3229" t="b">
        <f t="shared" si="368"/>
        <v>0</v>
      </c>
    </row>
    <row r="3230" spans="1:10" x14ac:dyDescent="0.25">
      <c r="A3230">
        <v>6420</v>
      </c>
      <c r="B3230">
        <v>38961.816169999998</v>
      </c>
      <c r="C3230">
        <v>24753.475999999999</v>
      </c>
      <c r="D3230">
        <f t="shared" si="369"/>
        <v>94821297.133139387</v>
      </c>
      <c r="E3230" s="2">
        <f t="shared" si="364"/>
        <v>0.59680962491462219</v>
      </c>
      <c r="F3230">
        <f t="shared" si="365"/>
        <v>1</v>
      </c>
      <c r="G3230">
        <f t="shared" si="366"/>
        <v>23990259.782514513</v>
      </c>
      <c r="H3230">
        <f t="shared" si="367"/>
        <v>2.8054094900047631E-5</v>
      </c>
      <c r="I3230">
        <f t="shared" si="363"/>
        <v>0.93175285725315238</v>
      </c>
      <c r="J3230" t="b">
        <f t="shared" si="368"/>
        <v>0</v>
      </c>
    </row>
    <row r="3231" spans="1:10" x14ac:dyDescent="0.25">
      <c r="A3231">
        <v>6177</v>
      </c>
      <c r="B3231">
        <v>38968.663919999999</v>
      </c>
      <c r="C3231">
        <v>24663.66186</v>
      </c>
      <c r="D3231">
        <f t="shared" si="369"/>
        <v>94860265.797059387</v>
      </c>
      <c r="E3231" s="2">
        <f t="shared" si="364"/>
        <v>0.59705489548569302</v>
      </c>
      <c r="F3231">
        <f t="shared" si="365"/>
        <v>1</v>
      </c>
      <c r="G3231">
        <f t="shared" si="366"/>
        <v>24057387.03156805</v>
      </c>
      <c r="H3231">
        <f t="shared" si="367"/>
        <v>2.8059025559016753E-5</v>
      </c>
      <c r="I3231">
        <f t="shared" si="363"/>
        <v>0.93172480315825235</v>
      </c>
      <c r="J3231" t="b">
        <f t="shared" si="368"/>
        <v>0</v>
      </c>
    </row>
    <row r="3232" spans="1:10" x14ac:dyDescent="0.25">
      <c r="A3232">
        <v>3195</v>
      </c>
      <c r="B3232">
        <v>38969.396330000003</v>
      </c>
      <c r="C3232">
        <v>103144.7956</v>
      </c>
      <c r="D3232">
        <f t="shared" si="369"/>
        <v>94899235.193389386</v>
      </c>
      <c r="E3232" s="2">
        <f t="shared" si="364"/>
        <v>0.59730017066658614</v>
      </c>
      <c r="F3232">
        <f t="shared" si="365"/>
        <v>1</v>
      </c>
      <c r="G3232">
        <f t="shared" si="366"/>
        <v>24064572.265508424</v>
      </c>
      <c r="H3232">
        <f t="shared" si="367"/>
        <v>2.805955292405426E-5</v>
      </c>
      <c r="I3232">
        <f t="shared" si="363"/>
        <v>0.93169674413269332</v>
      </c>
      <c r="J3232" t="b">
        <f t="shared" si="368"/>
        <v>0</v>
      </c>
    </row>
    <row r="3233" spans="1:10" x14ac:dyDescent="0.25">
      <c r="A3233">
        <v>6394</v>
      </c>
      <c r="B3233">
        <v>38973.600050000001</v>
      </c>
      <c r="C3233">
        <v>23467.322489999999</v>
      </c>
      <c r="D3233">
        <f t="shared" si="369"/>
        <v>94938208.793439388</v>
      </c>
      <c r="E3233" s="2">
        <f t="shared" si="364"/>
        <v>0.59754547230588728</v>
      </c>
      <c r="F3233">
        <f t="shared" si="365"/>
        <v>1</v>
      </c>
      <c r="G3233">
        <f t="shared" si="366"/>
        <v>24105833.183855448</v>
      </c>
      <c r="H3233">
        <f t="shared" si="367"/>
        <v>2.8062579773708768E-5</v>
      </c>
      <c r="I3233">
        <f t="shared" si="363"/>
        <v>0.93166868457976926</v>
      </c>
      <c r="J3233" t="b">
        <f t="shared" si="368"/>
        <v>0</v>
      </c>
    </row>
    <row r="3234" spans="1:10" x14ac:dyDescent="0.25">
      <c r="A3234">
        <v>7062</v>
      </c>
      <c r="B3234">
        <v>38973.718110000002</v>
      </c>
      <c r="C3234">
        <v>21165.162349999999</v>
      </c>
      <c r="D3234">
        <f t="shared" si="369"/>
        <v>94977182.511549383</v>
      </c>
      <c r="E3234" s="2">
        <f t="shared" si="364"/>
        <v>0.59779077468826336</v>
      </c>
      <c r="F3234">
        <f t="shared" si="365"/>
        <v>1</v>
      </c>
      <c r="G3234">
        <f t="shared" si="366"/>
        <v>24106992.492487185</v>
      </c>
      <c r="H3234">
        <f t="shared" si="367"/>
        <v>2.8062664781718389E-5</v>
      </c>
      <c r="I3234">
        <f t="shared" si="363"/>
        <v>0.93164062199999553</v>
      </c>
      <c r="J3234" t="b">
        <f t="shared" si="368"/>
        <v>0</v>
      </c>
    </row>
    <row r="3235" spans="1:10" x14ac:dyDescent="0.25">
      <c r="A3235">
        <v>8248</v>
      </c>
      <c r="B3235">
        <v>38977.865700000002</v>
      </c>
      <c r="C3235">
        <v>21824.102340000001</v>
      </c>
      <c r="D3235">
        <f t="shared" si="369"/>
        <v>95016160.37724939</v>
      </c>
      <c r="E3235" s="2">
        <f t="shared" si="364"/>
        <v>0.59803610317576261</v>
      </c>
      <c r="F3235">
        <f t="shared" si="365"/>
        <v>1</v>
      </c>
      <c r="G3235">
        <f t="shared" si="366"/>
        <v>24147738.093242168</v>
      </c>
      <c r="H3235">
        <f t="shared" si="367"/>
        <v>2.8065651215486233E-5</v>
      </c>
      <c r="I3235">
        <f t="shared" si="363"/>
        <v>0.93161255933521381</v>
      </c>
      <c r="J3235" t="b">
        <f t="shared" si="368"/>
        <v>0</v>
      </c>
    </row>
    <row r="3236" spans="1:10" x14ac:dyDescent="0.25">
      <c r="A3236">
        <v>5942</v>
      </c>
      <c r="B3236">
        <v>38981.087870000003</v>
      </c>
      <c r="C3236">
        <v>25412.190910000001</v>
      </c>
      <c r="D3236">
        <f t="shared" si="369"/>
        <v>95055141.465119392</v>
      </c>
      <c r="E3236" s="2">
        <f t="shared" si="364"/>
        <v>0.59828145194374882</v>
      </c>
      <c r="F3236">
        <f t="shared" si="365"/>
        <v>1</v>
      </c>
      <c r="G3236">
        <f t="shared" si="366"/>
        <v>24179416.18669562</v>
      </c>
      <c r="H3236">
        <f t="shared" si="367"/>
        <v>2.8067971309153572E-5</v>
      </c>
      <c r="I3236">
        <f t="shared" si="363"/>
        <v>0.93158449368399832</v>
      </c>
      <c r="J3236" t="b">
        <f t="shared" si="368"/>
        <v>0</v>
      </c>
    </row>
    <row r="3237" spans="1:10" x14ac:dyDescent="0.25">
      <c r="A3237">
        <v>7628</v>
      </c>
      <c r="B3237">
        <v>38983.302000000003</v>
      </c>
      <c r="C3237">
        <v>21230.519400000001</v>
      </c>
      <c r="D3237">
        <f t="shared" si="369"/>
        <v>95094124.767119393</v>
      </c>
      <c r="E3237" s="2">
        <f t="shared" si="364"/>
        <v>0.5985268146475714</v>
      </c>
      <c r="F3237">
        <f t="shared" si="365"/>
        <v>1</v>
      </c>
      <c r="G3237">
        <f t="shared" si="366"/>
        <v>24201195.98145223</v>
      </c>
      <c r="H3237">
        <f t="shared" si="367"/>
        <v>2.806956557295457E-5</v>
      </c>
      <c r="I3237">
        <f t="shared" si="363"/>
        <v>0.93155642571268915</v>
      </c>
      <c r="J3237" t="b">
        <f t="shared" si="368"/>
        <v>0</v>
      </c>
    </row>
    <row r="3238" spans="1:10" x14ac:dyDescent="0.25">
      <c r="A3238">
        <v>7954</v>
      </c>
      <c r="B3238">
        <v>38984.276709999998</v>
      </c>
      <c r="C3238">
        <v>21765.341670000002</v>
      </c>
      <c r="D3238">
        <f t="shared" si="369"/>
        <v>95133109.043829396</v>
      </c>
      <c r="E3238" s="2">
        <f t="shared" si="364"/>
        <v>0.59877218348626382</v>
      </c>
      <c r="F3238">
        <f t="shared" si="365"/>
        <v>1</v>
      </c>
      <c r="G3238">
        <f t="shared" si="366"/>
        <v>24210787.046878926</v>
      </c>
      <c r="H3238">
        <f t="shared" si="367"/>
        <v>2.8070267403863084E-5</v>
      </c>
      <c r="I3238">
        <f t="shared" si="363"/>
        <v>0.93152835614711615</v>
      </c>
      <c r="J3238" t="b">
        <f t="shared" si="368"/>
        <v>0</v>
      </c>
    </row>
    <row r="3239" spans="1:10" x14ac:dyDescent="0.25">
      <c r="A3239">
        <v>8904</v>
      </c>
      <c r="B3239">
        <v>38988.784350000002</v>
      </c>
      <c r="C3239">
        <v>24177.531889999998</v>
      </c>
      <c r="D3239">
        <f t="shared" si="369"/>
        <v>95172097.828179389</v>
      </c>
      <c r="E3239" s="2">
        <f t="shared" si="364"/>
        <v>0.59901758069625055</v>
      </c>
      <c r="F3239">
        <f t="shared" si="365"/>
        <v>1</v>
      </c>
      <c r="G3239">
        <f t="shared" si="366"/>
        <v>24255166.562470518</v>
      </c>
      <c r="H3239">
        <f t="shared" si="367"/>
        <v>2.8073513088298933E-5</v>
      </c>
      <c r="I3239">
        <f t="shared" si="363"/>
        <v>0.93150028587971234</v>
      </c>
      <c r="J3239" t="b">
        <f t="shared" si="368"/>
        <v>0</v>
      </c>
    </row>
    <row r="3240" spans="1:10" x14ac:dyDescent="0.25">
      <c r="A3240">
        <v>7969</v>
      </c>
      <c r="B3240">
        <v>38989.516000000003</v>
      </c>
      <c r="C3240">
        <v>22809.900119999998</v>
      </c>
      <c r="D3240">
        <f t="shared" si="369"/>
        <v>95211087.344179392</v>
      </c>
      <c r="E3240" s="2">
        <f t="shared" si="364"/>
        <v>0.59926298251127619</v>
      </c>
      <c r="F3240">
        <f t="shared" si="365"/>
        <v>1</v>
      </c>
      <c r="G3240">
        <f t="shared" si="366"/>
        <v>24262373.782177199</v>
      </c>
      <c r="H3240">
        <f t="shared" si="367"/>
        <v>2.8074039906105478E-5</v>
      </c>
      <c r="I3240">
        <f t="shared" si="363"/>
        <v>0.93147221236662403</v>
      </c>
      <c r="J3240" t="b">
        <f t="shared" si="368"/>
        <v>0</v>
      </c>
    </row>
    <row r="3241" spans="1:10" x14ac:dyDescent="0.25">
      <c r="A3241">
        <v>5855</v>
      </c>
      <c r="B3241">
        <v>38990.5383</v>
      </c>
      <c r="C3241">
        <v>20290.321759999999</v>
      </c>
      <c r="D3241">
        <f t="shared" si="369"/>
        <v>95250077.882479385</v>
      </c>
      <c r="E3241" s="2">
        <f t="shared" si="364"/>
        <v>0.59950839076070528</v>
      </c>
      <c r="F3241">
        <f t="shared" si="365"/>
        <v>1</v>
      </c>
      <c r="G3241">
        <f t="shared" si="366"/>
        <v>24272445.883046068</v>
      </c>
      <c r="H3241">
        <f t="shared" si="367"/>
        <v>2.8074776003752751E-5</v>
      </c>
      <c r="I3241">
        <f t="shared" si="363"/>
        <v>0.93144413832671791</v>
      </c>
      <c r="J3241" t="b">
        <f t="shared" si="368"/>
        <v>0</v>
      </c>
    </row>
    <row r="3242" spans="1:10" x14ac:dyDescent="0.25">
      <c r="A3242">
        <v>8737</v>
      </c>
      <c r="B3242">
        <v>38992.568959999997</v>
      </c>
      <c r="C3242">
        <v>22986.021290000001</v>
      </c>
      <c r="D3242">
        <f t="shared" si="369"/>
        <v>95289070.451439381</v>
      </c>
      <c r="E3242" s="2">
        <f t="shared" si="364"/>
        <v>0.59975381179120224</v>
      </c>
      <c r="F3242">
        <f t="shared" si="365"/>
        <v>1</v>
      </c>
      <c r="G3242">
        <f t="shared" si="366"/>
        <v>24292458.94195592</v>
      </c>
      <c r="H3242">
        <f t="shared" si="367"/>
        <v>2.8076238161679401E-5</v>
      </c>
      <c r="I3242">
        <f t="shared" si="363"/>
        <v>0.93141606355071416</v>
      </c>
      <c r="J3242" t="b">
        <f t="shared" si="368"/>
        <v>0</v>
      </c>
    </row>
    <row r="3243" spans="1:10" x14ac:dyDescent="0.25">
      <c r="A3243">
        <v>8784</v>
      </c>
      <c r="B3243">
        <v>39000.873959999997</v>
      </c>
      <c r="C3243">
        <v>21100.362720000001</v>
      </c>
      <c r="D3243">
        <f t="shared" si="369"/>
        <v>95328071.325399384</v>
      </c>
      <c r="E3243" s="2">
        <f t="shared" si="364"/>
        <v>0.59999928509375289</v>
      </c>
      <c r="F3243">
        <f t="shared" si="365"/>
        <v>1</v>
      </c>
      <c r="G3243">
        <f t="shared" si="366"/>
        <v>24374394.254288722</v>
      </c>
      <c r="H3243">
        <f t="shared" si="367"/>
        <v>2.8082218100015136E-5</v>
      </c>
      <c r="I3243">
        <f t="shared" si="363"/>
        <v>0.93138798731255246</v>
      </c>
      <c r="J3243" t="b">
        <f t="shared" si="368"/>
        <v>0</v>
      </c>
    </row>
    <row r="3244" spans="1:10" x14ac:dyDescent="0.25">
      <c r="A3244">
        <v>7038</v>
      </c>
      <c r="B3244">
        <v>39001.62702</v>
      </c>
      <c r="C3244">
        <v>25093.799640000001</v>
      </c>
      <c r="D3244">
        <f t="shared" si="369"/>
        <v>95367072.952419385</v>
      </c>
      <c r="E3244" s="2">
        <f t="shared" si="364"/>
        <v>0.60024476313609809</v>
      </c>
      <c r="F3244">
        <f t="shared" si="365"/>
        <v>1</v>
      </c>
      <c r="G3244">
        <f t="shared" si="366"/>
        <v>24381830.600693535</v>
      </c>
      <c r="H3244">
        <f t="shared" si="367"/>
        <v>2.8082760333893898E-5</v>
      </c>
      <c r="I3244">
        <f t="shared" si="363"/>
        <v>0.93135990509445243</v>
      </c>
      <c r="J3244" t="b">
        <f t="shared" si="368"/>
        <v>0</v>
      </c>
    </row>
    <row r="3245" spans="1:10" x14ac:dyDescent="0.25">
      <c r="A3245">
        <v>6092</v>
      </c>
      <c r="B3245">
        <v>39005.395620000003</v>
      </c>
      <c r="C3245">
        <v>20374.19267</v>
      </c>
      <c r="D3245">
        <f t="shared" si="369"/>
        <v>95406078.348039389</v>
      </c>
      <c r="E3245" s="2">
        <f t="shared" si="364"/>
        <v>0.60049026489818569</v>
      </c>
      <c r="F3245">
        <f t="shared" si="365"/>
        <v>1</v>
      </c>
      <c r="G3245">
        <f t="shared" si="366"/>
        <v>24419061.960014727</v>
      </c>
      <c r="H3245">
        <f t="shared" si="367"/>
        <v>2.8085473879422146E-5</v>
      </c>
      <c r="I3245">
        <f t="shared" si="363"/>
        <v>0.93133182233411849</v>
      </c>
      <c r="J3245" t="b">
        <f t="shared" si="368"/>
        <v>0</v>
      </c>
    </row>
    <row r="3246" spans="1:10" x14ac:dyDescent="0.25">
      <c r="A3246">
        <v>3893</v>
      </c>
      <c r="B3246">
        <v>39008.642509999998</v>
      </c>
      <c r="C3246">
        <v>76860.629019999993</v>
      </c>
      <c r="D3246">
        <f t="shared" si="369"/>
        <v>95445086.990549386</v>
      </c>
      <c r="E3246" s="2">
        <f t="shared" si="364"/>
        <v>0.60073578709634889</v>
      </c>
      <c r="F3246">
        <f t="shared" si="365"/>
        <v>1</v>
      </c>
      <c r="G3246">
        <f t="shared" si="366"/>
        <v>24451161.936508086</v>
      </c>
      <c r="H3246">
        <f t="shared" si="367"/>
        <v>2.8087811772496544E-5</v>
      </c>
      <c r="I3246">
        <f t="shared" si="363"/>
        <v>0.93130373686023904</v>
      </c>
      <c r="J3246" t="b">
        <f t="shared" si="368"/>
        <v>0</v>
      </c>
    </row>
    <row r="3247" spans="1:10" x14ac:dyDescent="0.25">
      <c r="A3247">
        <v>6998</v>
      </c>
      <c r="B3247">
        <v>39016.861700000001</v>
      </c>
      <c r="C3247">
        <v>23025.72654</v>
      </c>
      <c r="D3247">
        <f t="shared" si="369"/>
        <v>95484103.852249384</v>
      </c>
      <c r="E3247" s="2">
        <f t="shared" si="364"/>
        <v>0.60098136102647381</v>
      </c>
      <c r="F3247">
        <f t="shared" si="365"/>
        <v>1</v>
      </c>
      <c r="G3247">
        <f t="shared" si="366"/>
        <v>24532514.183995809</v>
      </c>
      <c r="H3247">
        <f t="shared" si="367"/>
        <v>2.8093729924136487E-5</v>
      </c>
      <c r="I3247">
        <f t="shared" si="363"/>
        <v>0.93127564904846649</v>
      </c>
      <c r="J3247" t="b">
        <f t="shared" si="368"/>
        <v>0</v>
      </c>
    </row>
    <row r="3248" spans="1:10" x14ac:dyDescent="0.25">
      <c r="A3248">
        <v>8787</v>
      </c>
      <c r="B3248">
        <v>39019.323989999997</v>
      </c>
      <c r="C3248">
        <v>24729.837960000001</v>
      </c>
      <c r="D3248">
        <f t="shared" si="369"/>
        <v>95523123.176239386</v>
      </c>
      <c r="E3248" s="2">
        <f t="shared" si="364"/>
        <v>0.60122695045436569</v>
      </c>
      <c r="F3248">
        <f t="shared" si="365"/>
        <v>1</v>
      </c>
      <c r="G3248">
        <f t="shared" si="366"/>
        <v>24556911.843323778</v>
      </c>
      <c r="H3248">
        <f t="shared" si="367"/>
        <v>2.8095502873247226E-5</v>
      </c>
      <c r="I3248">
        <f t="shared" si="363"/>
        <v>0.93124755531854231</v>
      </c>
      <c r="J3248" t="b">
        <f t="shared" si="368"/>
        <v>0</v>
      </c>
    </row>
    <row r="3249" spans="1:10" x14ac:dyDescent="0.25">
      <c r="A3249">
        <v>7710</v>
      </c>
      <c r="B3249">
        <v>39033.616779999997</v>
      </c>
      <c r="C3249">
        <v>22281.92353</v>
      </c>
      <c r="D3249">
        <f t="shared" si="369"/>
        <v>95562156.793019384</v>
      </c>
      <c r="E3249" s="2">
        <f t="shared" si="364"/>
        <v>0.6014726298417381</v>
      </c>
      <c r="F3249">
        <f t="shared" si="365"/>
        <v>1</v>
      </c>
      <c r="G3249">
        <f t="shared" si="366"/>
        <v>24698771.771559194</v>
      </c>
      <c r="H3249">
        <f t="shared" si="367"/>
        <v>2.810579426431834E-5</v>
      </c>
      <c r="I3249">
        <f t="shared" si="363"/>
        <v>0.93121945981566911</v>
      </c>
      <c r="J3249" t="b">
        <f t="shared" si="368"/>
        <v>0</v>
      </c>
    </row>
    <row r="3250" spans="1:10" x14ac:dyDescent="0.25">
      <c r="A3250">
        <v>4820</v>
      </c>
      <c r="B3250">
        <v>39037.928890000003</v>
      </c>
      <c r="C3250">
        <v>15808.355030000001</v>
      </c>
      <c r="D3250">
        <f t="shared" si="369"/>
        <v>95601194.721909389</v>
      </c>
      <c r="E3250" s="2">
        <f t="shared" si="364"/>
        <v>0.60171833636973027</v>
      </c>
      <c r="F3250">
        <f t="shared" si="365"/>
        <v>1</v>
      </c>
      <c r="G3250">
        <f t="shared" si="366"/>
        <v>24741650.892702043</v>
      </c>
      <c r="H3250">
        <f t="shared" si="367"/>
        <v>2.8108899159188535E-5</v>
      </c>
      <c r="I3250">
        <f t="shared" si="363"/>
        <v>0.93119135402140485</v>
      </c>
      <c r="J3250" t="b">
        <f t="shared" si="368"/>
        <v>0</v>
      </c>
    </row>
    <row r="3251" spans="1:10" x14ac:dyDescent="0.25">
      <c r="A3251">
        <v>6444</v>
      </c>
      <c r="B3251">
        <v>39039.78241</v>
      </c>
      <c r="C3251">
        <v>25437.638289999999</v>
      </c>
      <c r="D3251">
        <f t="shared" si="369"/>
        <v>95640234.504319385</v>
      </c>
      <c r="E3251" s="2">
        <f t="shared" si="364"/>
        <v>0.6019640545638627</v>
      </c>
      <c r="F3251">
        <f t="shared" si="365"/>
        <v>1</v>
      </c>
      <c r="G3251">
        <f t="shared" si="366"/>
        <v>24760093.508480534</v>
      </c>
      <c r="H3251">
        <f t="shared" si="367"/>
        <v>2.8110233769098714E-5</v>
      </c>
      <c r="I3251">
        <f t="shared" si="363"/>
        <v>0.93116324512224569</v>
      </c>
      <c r="J3251" t="b">
        <f t="shared" si="368"/>
        <v>0</v>
      </c>
    </row>
    <row r="3252" spans="1:10" x14ac:dyDescent="0.25">
      <c r="A3252">
        <v>8051</v>
      </c>
      <c r="B3252">
        <v>39044.903270000003</v>
      </c>
      <c r="C3252">
        <v>27394.639439999999</v>
      </c>
      <c r="D3252">
        <f t="shared" si="369"/>
        <v>95679279.407589391</v>
      </c>
      <c r="E3252" s="2">
        <f t="shared" si="364"/>
        <v>0.60220980498892474</v>
      </c>
      <c r="F3252">
        <f t="shared" si="365"/>
        <v>1</v>
      </c>
      <c r="G3252">
        <f t="shared" si="366"/>
        <v>24811082.033867598</v>
      </c>
      <c r="H3252">
        <f t="shared" si="367"/>
        <v>2.8113920996916406E-5</v>
      </c>
      <c r="I3252">
        <f t="shared" si="363"/>
        <v>0.93113513488847655</v>
      </c>
      <c r="J3252" t="b">
        <f t="shared" si="368"/>
        <v>0</v>
      </c>
    </row>
    <row r="3253" spans="1:10" x14ac:dyDescent="0.25">
      <c r="A3253">
        <v>6939</v>
      </c>
      <c r="B3253">
        <v>39045.04939</v>
      </c>
      <c r="C3253">
        <v>25633.45032</v>
      </c>
      <c r="D3253">
        <f t="shared" si="369"/>
        <v>95718324.456979394</v>
      </c>
      <c r="E3253" s="2">
        <f t="shared" si="364"/>
        <v>0.60245555633367276</v>
      </c>
      <c r="F3253">
        <f t="shared" si="365"/>
        <v>1</v>
      </c>
      <c r="G3253">
        <f t="shared" si="366"/>
        <v>24812537.723810345</v>
      </c>
      <c r="H3253">
        <f t="shared" si="367"/>
        <v>2.8114026209269159E-5</v>
      </c>
      <c r="I3253">
        <f t="shared" si="363"/>
        <v>0.93110702096747966</v>
      </c>
      <c r="J3253" t="b">
        <f t="shared" si="368"/>
        <v>0</v>
      </c>
    </row>
    <row r="3254" spans="1:10" x14ac:dyDescent="0.25">
      <c r="A3254">
        <v>8687</v>
      </c>
      <c r="B3254">
        <v>39045.56349</v>
      </c>
      <c r="C3254">
        <v>18143.43477</v>
      </c>
      <c r="D3254">
        <f t="shared" si="369"/>
        <v>95757370.020469397</v>
      </c>
      <c r="E3254" s="2">
        <f t="shared" si="364"/>
        <v>0.60270131091418999</v>
      </c>
      <c r="F3254">
        <f t="shared" si="365"/>
        <v>1</v>
      </c>
      <c r="G3254">
        <f t="shared" si="366"/>
        <v>24817659.676968697</v>
      </c>
      <c r="H3254">
        <f t="shared" si="367"/>
        <v>2.8114396382212977E-5</v>
      </c>
      <c r="I3254">
        <f t="shared" si="363"/>
        <v>0.93107890694127038</v>
      </c>
      <c r="J3254" t="b">
        <f t="shared" si="368"/>
        <v>0</v>
      </c>
    </row>
    <row r="3255" spans="1:10" x14ac:dyDescent="0.25">
      <c r="A3255">
        <v>8937</v>
      </c>
      <c r="B3255">
        <v>39045.86825</v>
      </c>
      <c r="C3255">
        <v>23011.775420000002</v>
      </c>
      <c r="D3255">
        <f t="shared" si="369"/>
        <v>95796415.888719395</v>
      </c>
      <c r="E3255" s="2">
        <f t="shared" si="364"/>
        <v>0.60294706741288062</v>
      </c>
      <c r="F3255">
        <f t="shared" si="365"/>
        <v>1</v>
      </c>
      <c r="G3255">
        <f t="shared" si="366"/>
        <v>24820696.235500418</v>
      </c>
      <c r="H3255">
        <f t="shared" si="367"/>
        <v>2.8114615821828531E-5</v>
      </c>
      <c r="I3255">
        <f t="shared" si="363"/>
        <v>0.93105079254488821</v>
      </c>
      <c r="J3255" t="b">
        <f t="shared" si="368"/>
        <v>0</v>
      </c>
    </row>
    <row r="3256" spans="1:10" x14ac:dyDescent="0.25">
      <c r="A3256">
        <v>8665</v>
      </c>
      <c r="B3256">
        <v>39047.128530000002</v>
      </c>
      <c r="C3256">
        <v>25461.723119999999</v>
      </c>
      <c r="D3256">
        <f t="shared" si="369"/>
        <v>95835463.01724939</v>
      </c>
      <c r="E3256" s="2">
        <f t="shared" si="364"/>
        <v>0.60319283184383177</v>
      </c>
      <c r="F3256">
        <f t="shared" si="365"/>
        <v>1</v>
      </c>
      <c r="G3256">
        <f t="shared" si="366"/>
        <v>24833255.347888943</v>
      </c>
      <c r="H3256">
        <f t="shared" si="367"/>
        <v>2.8115523274770829E-5</v>
      </c>
      <c r="I3256">
        <f t="shared" si="363"/>
        <v>0.93102267792906634</v>
      </c>
      <c r="J3256" t="b">
        <f t="shared" si="368"/>
        <v>0</v>
      </c>
    </row>
    <row r="3257" spans="1:10" x14ac:dyDescent="0.25">
      <c r="A3257">
        <v>5800</v>
      </c>
      <c r="B3257">
        <v>39050.762600000002</v>
      </c>
      <c r="C3257">
        <v>24280.590670000001</v>
      </c>
      <c r="D3257">
        <f t="shared" si="369"/>
        <v>95874513.779849395</v>
      </c>
      <c r="E3257" s="2">
        <f t="shared" si="364"/>
        <v>0.60343861914778751</v>
      </c>
      <c r="F3257">
        <f t="shared" si="365"/>
        <v>1</v>
      </c>
      <c r="G3257">
        <f t="shared" si="366"/>
        <v>24869487.859247629</v>
      </c>
      <c r="H3257">
        <f t="shared" si="367"/>
        <v>2.8118139953218483E-5</v>
      </c>
      <c r="I3257">
        <f t="shared" si="363"/>
        <v>0.93099456240579159</v>
      </c>
      <c r="J3257" t="b">
        <f t="shared" si="368"/>
        <v>0</v>
      </c>
    </row>
    <row r="3258" spans="1:10" x14ac:dyDescent="0.25">
      <c r="A3258">
        <v>8986</v>
      </c>
      <c r="B3258">
        <v>39056.14574</v>
      </c>
      <c r="C3258">
        <v>18284.727279999999</v>
      </c>
      <c r="D3258">
        <f t="shared" si="369"/>
        <v>95913569.925589398</v>
      </c>
      <c r="E3258" s="2">
        <f t="shared" si="364"/>
        <v>0.60368444033347513</v>
      </c>
      <c r="F3258">
        <f t="shared" si="365"/>
        <v>1</v>
      </c>
      <c r="G3258">
        <f t="shared" si="366"/>
        <v>24923207.540551987</v>
      </c>
      <c r="H3258">
        <f t="shared" si="367"/>
        <v>2.8122016033321144E-5</v>
      </c>
      <c r="I3258">
        <f t="shared" si="363"/>
        <v>0.93096644426583841</v>
      </c>
      <c r="J3258" t="b">
        <f t="shared" si="368"/>
        <v>0</v>
      </c>
    </row>
    <row r="3259" spans="1:10" x14ac:dyDescent="0.25">
      <c r="A3259">
        <v>6238</v>
      </c>
      <c r="B3259">
        <v>39064.848039999997</v>
      </c>
      <c r="C3259">
        <v>23691.82922</v>
      </c>
      <c r="D3259">
        <f t="shared" si="369"/>
        <v>95952634.773629397</v>
      </c>
      <c r="E3259" s="2">
        <f t="shared" si="364"/>
        <v>0.60393031629184091</v>
      </c>
      <c r="F3259">
        <f t="shared" si="365"/>
        <v>1</v>
      </c>
      <c r="G3259">
        <f t="shared" si="366"/>
        <v>25010172.513578989</v>
      </c>
      <c r="H3259">
        <f t="shared" si="367"/>
        <v>2.8128282043842405E-5</v>
      </c>
      <c r="I3259">
        <f t="shared" si="363"/>
        <v>0.93093832224980511</v>
      </c>
      <c r="J3259" t="b">
        <f t="shared" si="368"/>
        <v>0</v>
      </c>
    </row>
    <row r="3260" spans="1:10" x14ac:dyDescent="0.25">
      <c r="A3260">
        <v>8932</v>
      </c>
      <c r="B3260">
        <v>39066.59549</v>
      </c>
      <c r="C3260">
        <v>24666.80026</v>
      </c>
      <c r="D3260">
        <f t="shared" si="369"/>
        <v>95991701.369119391</v>
      </c>
      <c r="E3260" s="2">
        <f t="shared" si="364"/>
        <v>0.60417620324873766</v>
      </c>
      <c r="F3260">
        <f t="shared" si="365"/>
        <v>1</v>
      </c>
      <c r="G3260">
        <f t="shared" si="366"/>
        <v>25027653.62199071</v>
      </c>
      <c r="H3260">
        <f t="shared" si="367"/>
        <v>2.8129540279031425E-5</v>
      </c>
      <c r="I3260">
        <f t="shared" si="363"/>
        <v>0.93091019396776131</v>
      </c>
      <c r="J3260" t="b">
        <f t="shared" si="368"/>
        <v>0</v>
      </c>
    </row>
    <row r="3261" spans="1:10" x14ac:dyDescent="0.25">
      <c r="A3261">
        <v>5771</v>
      </c>
      <c r="B3261">
        <v>39073.075270000001</v>
      </c>
      <c r="C3261">
        <v>22910.782159999999</v>
      </c>
      <c r="D3261">
        <f t="shared" si="369"/>
        <v>96030774.444389388</v>
      </c>
      <c r="E3261" s="2">
        <f t="shared" si="364"/>
        <v>0.60442213098966913</v>
      </c>
      <c r="F3261">
        <f t="shared" si="365"/>
        <v>1</v>
      </c>
      <c r="G3261">
        <f t="shared" si="366"/>
        <v>25092529.237511918</v>
      </c>
      <c r="H3261">
        <f t="shared" si="367"/>
        <v>2.8134205984609888E-5</v>
      </c>
      <c r="I3261">
        <f t="shared" si="363"/>
        <v>0.93088206442748234</v>
      </c>
      <c r="J3261" t="b">
        <f t="shared" si="368"/>
        <v>0</v>
      </c>
    </row>
    <row r="3262" spans="1:10" x14ac:dyDescent="0.25">
      <c r="A3262">
        <v>5437</v>
      </c>
      <c r="B3262">
        <v>39073.448060000002</v>
      </c>
      <c r="C3262">
        <v>43546.619489999997</v>
      </c>
      <c r="D3262">
        <f t="shared" si="369"/>
        <v>96069847.892449394</v>
      </c>
      <c r="E3262" s="2">
        <f t="shared" si="364"/>
        <v>0.60466806107695825</v>
      </c>
      <c r="F3262">
        <f t="shared" si="365"/>
        <v>1</v>
      </c>
      <c r="G3262">
        <f t="shared" si="366"/>
        <v>25096264.16890759</v>
      </c>
      <c r="H3262">
        <f t="shared" si="367"/>
        <v>2.8134474408596905E-5</v>
      </c>
      <c r="I3262">
        <f t="shared" si="363"/>
        <v>0.93085393022149776</v>
      </c>
      <c r="J3262" t="b">
        <f t="shared" si="368"/>
        <v>0</v>
      </c>
    </row>
    <row r="3263" spans="1:10" x14ac:dyDescent="0.25">
      <c r="A3263">
        <v>9716</v>
      </c>
      <c r="B3263">
        <v>39074.584349999997</v>
      </c>
      <c r="C3263">
        <v>23206.02637</v>
      </c>
      <c r="D3263">
        <f t="shared" si="369"/>
        <v>96108922.476799399</v>
      </c>
      <c r="E3263" s="2">
        <f t="shared" si="364"/>
        <v>0.60491399831610904</v>
      </c>
      <c r="F3263">
        <f t="shared" si="365"/>
        <v>1</v>
      </c>
      <c r="G3263">
        <f t="shared" si="366"/>
        <v>25107650.215845928</v>
      </c>
      <c r="H3263">
        <f t="shared" si="367"/>
        <v>2.8135292583687995E-5</v>
      </c>
      <c r="I3263">
        <f t="shared" si="363"/>
        <v>0.93082579574708912</v>
      </c>
      <c r="J3263" t="b">
        <f t="shared" si="368"/>
        <v>0</v>
      </c>
    </row>
    <row r="3264" spans="1:10" x14ac:dyDescent="0.25">
      <c r="A3264">
        <v>6351</v>
      </c>
      <c r="B3264">
        <v>39078.401949999999</v>
      </c>
      <c r="C3264">
        <v>22556.853289999999</v>
      </c>
      <c r="D3264">
        <f t="shared" si="369"/>
        <v>96148000.8787494</v>
      </c>
      <c r="E3264" s="2">
        <f t="shared" si="364"/>
        <v>0.60515995958341051</v>
      </c>
      <c r="F3264">
        <f t="shared" si="365"/>
        <v>1</v>
      </c>
      <c r="G3264">
        <f t="shared" si="366"/>
        <v>25145922.894717459</v>
      </c>
      <c r="H3264">
        <f t="shared" si="367"/>
        <v>2.8138041411212439E-5</v>
      </c>
      <c r="I3264">
        <f t="shared" si="363"/>
        <v>0.9307976604545054</v>
      </c>
      <c r="J3264" t="b">
        <f t="shared" si="368"/>
        <v>0</v>
      </c>
    </row>
    <row r="3265" spans="1:10" x14ac:dyDescent="0.25">
      <c r="A3265">
        <v>5798</v>
      </c>
      <c r="B3265">
        <v>39079.391349999998</v>
      </c>
      <c r="C3265">
        <v>20260.771980000001</v>
      </c>
      <c r="D3265">
        <f t="shared" si="369"/>
        <v>96187080.270099401</v>
      </c>
      <c r="E3265" s="2">
        <f t="shared" si="364"/>
        <v>0.60540592707804142</v>
      </c>
      <c r="F3265">
        <f t="shared" si="365"/>
        <v>1</v>
      </c>
      <c r="G3265">
        <f t="shared" si="366"/>
        <v>25155846.706839174</v>
      </c>
      <c r="H3265">
        <f t="shared" si="367"/>
        <v>2.8138753819519407E-5</v>
      </c>
      <c r="I3265">
        <f t="shared" si="363"/>
        <v>0.93076952241309419</v>
      </c>
      <c r="J3265" t="b">
        <f t="shared" si="368"/>
        <v>0</v>
      </c>
    </row>
    <row r="3266" spans="1:10" x14ac:dyDescent="0.25">
      <c r="A3266">
        <v>7878</v>
      </c>
      <c r="B3266">
        <v>39080.892030000003</v>
      </c>
      <c r="C3266">
        <v>22674.692429999999</v>
      </c>
      <c r="D3266">
        <f t="shared" si="369"/>
        <v>96226161.162129402</v>
      </c>
      <c r="E3266" s="2">
        <f t="shared" si="364"/>
        <v>0.60565190401802149</v>
      </c>
      <c r="F3266">
        <f t="shared" si="365"/>
        <v>1</v>
      </c>
      <c r="G3266">
        <f t="shared" si="366"/>
        <v>25170902.461415604</v>
      </c>
      <c r="H3266">
        <f t="shared" si="367"/>
        <v>2.8139834370255314E-5</v>
      </c>
      <c r="I3266">
        <f t="shared" ref="I3266:I3329" si="370">H3266+I3267</f>
        <v>0.93074138365927461</v>
      </c>
      <c r="J3266" t="b">
        <f t="shared" si="368"/>
        <v>0</v>
      </c>
    </row>
    <row r="3267" spans="1:10" x14ac:dyDescent="0.25">
      <c r="A3267">
        <v>8790</v>
      </c>
      <c r="B3267">
        <v>39087.897640000003</v>
      </c>
      <c r="C3267">
        <v>25728.658169999999</v>
      </c>
      <c r="D3267">
        <f t="shared" si="369"/>
        <v>96265249.059769407</v>
      </c>
      <c r="E3267" s="2">
        <f t="shared" ref="E3267:E3330" si="371">IF(J3267=FALSE, D3267/$N$6,$N$1+1)</f>
        <v>0.60589792505163464</v>
      </c>
      <c r="F3267">
        <f t="shared" ref="F3267:F3330" si="372">CEILING(E3267,1)</f>
        <v>1</v>
      </c>
      <c r="G3267">
        <f t="shared" ref="G3267:G3330" si="373">(B3267-VLOOKUP($F3267, $R$1:$W$12, 6,FALSE))^2</f>
        <v>25241246.687343627</v>
      </c>
      <c r="H3267">
        <f t="shared" ref="H3267:H3330" si="374">B3267/SUM(B:B)</f>
        <v>2.8144878694855461E-5</v>
      </c>
      <c r="I3267">
        <f t="shared" si="370"/>
        <v>0.93071324382490439</v>
      </c>
      <c r="J3267" t="b">
        <f t="shared" ref="J3267:J3330" si="375">IF(I3267&lt;=$N$11, TRUE, FALSE)</f>
        <v>0</v>
      </c>
    </row>
    <row r="3268" spans="1:10" x14ac:dyDescent="0.25">
      <c r="A3268">
        <v>8012</v>
      </c>
      <c r="B3268">
        <v>39091.211470000002</v>
      </c>
      <c r="C3268">
        <v>24231.851920000001</v>
      </c>
      <c r="D3268">
        <f t="shared" ref="D3268:D3331" si="376">B3268+D3267</f>
        <v>96304340.2712394</v>
      </c>
      <c r="E3268" s="2">
        <f t="shared" si="371"/>
        <v>0.60614396694264683</v>
      </c>
      <c r="F3268">
        <f t="shared" si="372"/>
        <v>1</v>
      </c>
      <c r="G3268">
        <f t="shared" si="373"/>
        <v>25274555.475035269</v>
      </c>
      <c r="H3268">
        <f t="shared" si="374"/>
        <v>2.8147264787456918E-5</v>
      </c>
      <c r="I3268">
        <f t="shared" si="370"/>
        <v>0.93068509894620954</v>
      </c>
      <c r="J3268" t="b">
        <f t="shared" si="375"/>
        <v>0</v>
      </c>
    </row>
    <row r="3269" spans="1:10" x14ac:dyDescent="0.25">
      <c r="A3269">
        <v>9588</v>
      </c>
      <c r="B3269">
        <v>39095.560100000002</v>
      </c>
      <c r="C3269">
        <v>22210.753519999998</v>
      </c>
      <c r="D3269">
        <f t="shared" si="376"/>
        <v>96343435.831339404</v>
      </c>
      <c r="E3269" s="2">
        <f t="shared" si="371"/>
        <v>0.60639003620413723</v>
      </c>
      <c r="F3269">
        <f t="shared" si="372"/>
        <v>1</v>
      </c>
      <c r="G3269">
        <f t="shared" si="373"/>
        <v>25318298.821623087</v>
      </c>
      <c r="H3269">
        <f t="shared" si="374"/>
        <v>2.8150395978214888E-5</v>
      </c>
      <c r="I3269">
        <f t="shared" si="370"/>
        <v>0.93065695168142204</v>
      </c>
      <c r="J3269" t="b">
        <f t="shared" si="375"/>
        <v>0</v>
      </c>
    </row>
    <row r="3270" spans="1:10" x14ac:dyDescent="0.25">
      <c r="A3270">
        <v>7891</v>
      </c>
      <c r="B3270">
        <v>39095.653720000002</v>
      </c>
      <c r="C3270">
        <v>14454.69088</v>
      </c>
      <c r="D3270">
        <f t="shared" si="376"/>
        <v>96382531.48505941</v>
      </c>
      <c r="E3270" s="2">
        <f t="shared" si="371"/>
        <v>0.60663610605487617</v>
      </c>
      <c r="F3270">
        <f t="shared" si="372"/>
        <v>1</v>
      </c>
      <c r="G3270">
        <f t="shared" si="373"/>
        <v>25319240.971364673</v>
      </c>
      <c r="H3270">
        <f t="shared" si="374"/>
        <v>2.8150463388428855E-5</v>
      </c>
      <c r="I3270">
        <f t="shared" si="370"/>
        <v>0.93062880128544379</v>
      </c>
      <c r="J3270" t="b">
        <f t="shared" si="375"/>
        <v>0</v>
      </c>
    </row>
    <row r="3271" spans="1:10" x14ac:dyDescent="0.25">
      <c r="A3271">
        <v>9207</v>
      </c>
      <c r="B3271">
        <v>39096.435799999999</v>
      </c>
      <c r="C3271">
        <v>21428.196779999998</v>
      </c>
      <c r="D3271">
        <f t="shared" si="376"/>
        <v>96421627.920859411</v>
      </c>
      <c r="E3271" s="2">
        <f t="shared" si="371"/>
        <v>0.60688218082806278</v>
      </c>
      <c r="F3271">
        <f t="shared" si="372"/>
        <v>1</v>
      </c>
      <c r="G3271">
        <f t="shared" si="373"/>
        <v>25327112.159008261</v>
      </c>
      <c r="H3271">
        <f t="shared" si="374"/>
        <v>2.8151026517889852E-5</v>
      </c>
      <c r="I3271">
        <f t="shared" si="370"/>
        <v>0.93060065082205534</v>
      </c>
      <c r="J3271" t="b">
        <f t="shared" si="375"/>
        <v>0</v>
      </c>
    </row>
    <row r="3272" spans="1:10" x14ac:dyDescent="0.25">
      <c r="A3272">
        <v>8096</v>
      </c>
      <c r="B3272">
        <v>39099.608659999998</v>
      </c>
      <c r="C3272">
        <v>23936.670600000001</v>
      </c>
      <c r="D3272">
        <f t="shared" si="376"/>
        <v>96460727.529519409</v>
      </c>
      <c r="E3272" s="2">
        <f t="shared" si="371"/>
        <v>0.60712827557137683</v>
      </c>
      <c r="F3272">
        <f t="shared" si="372"/>
        <v>1</v>
      </c>
      <c r="G3272">
        <f t="shared" si="373"/>
        <v>25359057.727664977</v>
      </c>
      <c r="H3272">
        <f t="shared" si="374"/>
        <v>2.8153311106348361E-5</v>
      </c>
      <c r="I3272">
        <f t="shared" si="370"/>
        <v>0.93057249979553747</v>
      </c>
      <c r="J3272" t="b">
        <f t="shared" si="375"/>
        <v>0</v>
      </c>
    </row>
    <row r="3273" spans="1:10" x14ac:dyDescent="0.25">
      <c r="A3273">
        <v>7117</v>
      </c>
      <c r="B3273">
        <v>39100.81336</v>
      </c>
      <c r="C3273">
        <v>24589.138589999999</v>
      </c>
      <c r="D3273">
        <f t="shared" si="376"/>
        <v>96499828.342879415</v>
      </c>
      <c r="E3273" s="2">
        <f t="shared" si="371"/>
        <v>0.60737437789712834</v>
      </c>
      <c r="F3273">
        <f t="shared" si="372"/>
        <v>1</v>
      </c>
      <c r="G3273">
        <f t="shared" si="373"/>
        <v>25371192.381921064</v>
      </c>
      <c r="H3273">
        <f t="shared" si="374"/>
        <v>2.8154178539426395E-5</v>
      </c>
      <c r="I3273">
        <f t="shared" si="370"/>
        <v>0.93054434648443107</v>
      </c>
      <c r="J3273" t="b">
        <f t="shared" si="375"/>
        <v>0</v>
      </c>
    </row>
    <row r="3274" spans="1:10" x14ac:dyDescent="0.25">
      <c r="A3274">
        <v>8702</v>
      </c>
      <c r="B3274">
        <v>39104.053390000001</v>
      </c>
      <c r="C3274">
        <v>23750.971450000001</v>
      </c>
      <c r="D3274">
        <f t="shared" si="376"/>
        <v>96538932.396269411</v>
      </c>
      <c r="E3274" s="2">
        <f t="shared" si="371"/>
        <v>0.60762050061577833</v>
      </c>
      <c r="F3274">
        <f t="shared" si="372"/>
        <v>1</v>
      </c>
      <c r="G3274">
        <f t="shared" si="373"/>
        <v>25403842.828326408</v>
      </c>
      <c r="H3274">
        <f t="shared" si="374"/>
        <v>2.8156511493021331E-5</v>
      </c>
      <c r="I3274">
        <f t="shared" si="370"/>
        <v>0.93051619230589167</v>
      </c>
      <c r="J3274" t="b">
        <f t="shared" si="375"/>
        <v>0</v>
      </c>
    </row>
    <row r="3275" spans="1:10" x14ac:dyDescent="0.25">
      <c r="A3275">
        <v>7035</v>
      </c>
      <c r="B3275">
        <v>39104.361859999997</v>
      </c>
      <c r="C3275">
        <v>23311.737850000001</v>
      </c>
      <c r="D3275">
        <f t="shared" si="376"/>
        <v>96578036.758129418</v>
      </c>
      <c r="E3275" s="2">
        <f t="shared" si="371"/>
        <v>0.6078666252759527</v>
      </c>
      <c r="F3275">
        <f t="shared" si="372"/>
        <v>1</v>
      </c>
      <c r="G3275">
        <f t="shared" si="373"/>
        <v>25406952.438347965</v>
      </c>
      <c r="H3275">
        <f t="shared" si="374"/>
        <v>2.8156733603988025E-5</v>
      </c>
      <c r="I3275">
        <f t="shared" si="370"/>
        <v>0.93048803579439865</v>
      </c>
      <c r="J3275" t="b">
        <f t="shared" si="375"/>
        <v>0</v>
      </c>
    </row>
    <row r="3276" spans="1:10" x14ac:dyDescent="0.25">
      <c r="A3276">
        <v>6956</v>
      </c>
      <c r="B3276">
        <v>39105.51412</v>
      </c>
      <c r="C3276">
        <v>23803.48416</v>
      </c>
      <c r="D3276">
        <f t="shared" si="376"/>
        <v>96617142.272249416</v>
      </c>
      <c r="E3276" s="2">
        <f t="shared" si="371"/>
        <v>0.60811275718850488</v>
      </c>
      <c r="F3276">
        <f t="shared" si="372"/>
        <v>1</v>
      </c>
      <c r="G3276">
        <f t="shared" si="373"/>
        <v>25418569.770477243</v>
      </c>
      <c r="H3276">
        <f t="shared" si="374"/>
        <v>2.8157563278129718E-5</v>
      </c>
      <c r="I3276">
        <f t="shared" si="370"/>
        <v>0.93045987906079464</v>
      </c>
      <c r="J3276" t="b">
        <f t="shared" si="375"/>
        <v>0</v>
      </c>
    </row>
    <row r="3277" spans="1:10" x14ac:dyDescent="0.25">
      <c r="A3277">
        <v>5809</v>
      </c>
      <c r="B3277">
        <v>39117.907050000002</v>
      </c>
      <c r="C3277">
        <v>24160.503059999999</v>
      </c>
      <c r="D3277">
        <f t="shared" si="376"/>
        <v>96656260.179299414</v>
      </c>
      <c r="E3277" s="2">
        <f t="shared" si="371"/>
        <v>0.60835896710273085</v>
      </c>
      <c r="F3277">
        <f t="shared" si="372"/>
        <v>1</v>
      </c>
      <c r="G3277">
        <f t="shared" si="373"/>
        <v>25543685.809842296</v>
      </c>
      <c r="H3277">
        <f t="shared" si="374"/>
        <v>2.8166486692602819E-5</v>
      </c>
      <c r="I3277">
        <f t="shared" si="370"/>
        <v>0.93043172149751652</v>
      </c>
      <c r="J3277" t="b">
        <f t="shared" si="375"/>
        <v>0</v>
      </c>
    </row>
    <row r="3278" spans="1:10" x14ac:dyDescent="0.25">
      <c r="A3278">
        <v>9466</v>
      </c>
      <c r="B3278">
        <v>39120.738770000004</v>
      </c>
      <c r="C3278">
        <v>28334.093140000001</v>
      </c>
      <c r="D3278">
        <f t="shared" si="376"/>
        <v>96695380.918069407</v>
      </c>
      <c r="E3278" s="2">
        <f t="shared" si="371"/>
        <v>0.60860519483993347</v>
      </c>
      <c r="F3278">
        <f t="shared" si="372"/>
        <v>1</v>
      </c>
      <c r="G3278">
        <f t="shared" si="373"/>
        <v>25572317.285556164</v>
      </c>
      <c r="H3278">
        <f t="shared" si="374"/>
        <v>2.8168525646363698E-5</v>
      </c>
      <c r="I3278">
        <f t="shared" si="370"/>
        <v>0.93040355501082395</v>
      </c>
      <c r="J3278" t="b">
        <f t="shared" si="375"/>
        <v>0</v>
      </c>
    </row>
    <row r="3279" spans="1:10" x14ac:dyDescent="0.25">
      <c r="A3279">
        <v>3518</v>
      </c>
      <c r="B3279">
        <v>39120.791929999999</v>
      </c>
      <c r="C3279">
        <v>85844.938510000007</v>
      </c>
      <c r="D3279">
        <f t="shared" si="376"/>
        <v>96734501.709999412</v>
      </c>
      <c r="E3279" s="2">
        <f t="shared" si="371"/>
        <v>0.60885142291172756</v>
      </c>
      <c r="F3279">
        <f t="shared" si="372"/>
        <v>1</v>
      </c>
      <c r="G3279">
        <f t="shared" si="373"/>
        <v>25572854.938827686</v>
      </c>
      <c r="H3279">
        <f t="shared" si="374"/>
        <v>2.8168563923729367E-5</v>
      </c>
      <c r="I3279">
        <f t="shared" si="370"/>
        <v>0.93037538648517759</v>
      </c>
      <c r="J3279" t="b">
        <f t="shared" si="375"/>
        <v>0</v>
      </c>
    </row>
    <row r="3280" spans="1:10" x14ac:dyDescent="0.25">
      <c r="A3280">
        <v>8722</v>
      </c>
      <c r="B3280">
        <v>39124.698629999999</v>
      </c>
      <c r="C3280">
        <v>23124.23401</v>
      </c>
      <c r="D3280">
        <f t="shared" si="376"/>
        <v>96773626.408629417</v>
      </c>
      <c r="E3280" s="2">
        <f t="shared" si="371"/>
        <v>0.60909767557247196</v>
      </c>
      <c r="F3280">
        <f t="shared" si="372"/>
        <v>1</v>
      </c>
      <c r="G3280">
        <f t="shared" si="373"/>
        <v>25612382.26050609</v>
      </c>
      <c r="H3280">
        <f t="shared" si="374"/>
        <v>2.8171376906883638E-5</v>
      </c>
      <c r="I3280">
        <f t="shared" si="370"/>
        <v>0.93034721792125386</v>
      </c>
      <c r="J3280" t="b">
        <f t="shared" si="375"/>
        <v>0</v>
      </c>
    </row>
    <row r="3281" spans="1:10" x14ac:dyDescent="0.25">
      <c r="A3281">
        <v>7003</v>
      </c>
      <c r="B3281">
        <v>39126.453370000003</v>
      </c>
      <c r="C3281">
        <v>25650.954890000001</v>
      </c>
      <c r="D3281">
        <f t="shared" si="376"/>
        <v>96812752.861999422</v>
      </c>
      <c r="E3281" s="2">
        <f t="shared" si="371"/>
        <v>0.60934393927763097</v>
      </c>
      <c r="F3281">
        <f t="shared" si="372"/>
        <v>1</v>
      </c>
      <c r="G3281">
        <f t="shared" si="373"/>
        <v>25630146.3537274</v>
      </c>
      <c r="H3281">
        <f t="shared" si="374"/>
        <v>2.8172640391169645E-5</v>
      </c>
      <c r="I3281">
        <f t="shared" si="370"/>
        <v>0.93031904654434694</v>
      </c>
      <c r="J3281" t="b">
        <f t="shared" si="375"/>
        <v>0</v>
      </c>
    </row>
    <row r="3282" spans="1:10" x14ac:dyDescent="0.25">
      <c r="A3282">
        <v>8800</v>
      </c>
      <c r="B3282">
        <v>39132.30358</v>
      </c>
      <c r="C3282">
        <v>23895.69354</v>
      </c>
      <c r="D3282">
        <f t="shared" si="376"/>
        <v>96851885.165579423</v>
      </c>
      <c r="E3282" s="2">
        <f t="shared" si="371"/>
        <v>0.60959023980428195</v>
      </c>
      <c r="F3282">
        <f t="shared" si="372"/>
        <v>1</v>
      </c>
      <c r="G3282">
        <f t="shared" si="373"/>
        <v>25689415.387977269</v>
      </c>
      <c r="H3282">
        <f t="shared" si="374"/>
        <v>2.8176852780700178E-5</v>
      </c>
      <c r="I3282">
        <f t="shared" si="370"/>
        <v>0.93029087390395582</v>
      </c>
      <c r="J3282" t="b">
        <f t="shared" si="375"/>
        <v>0</v>
      </c>
    </row>
    <row r="3283" spans="1:10" x14ac:dyDescent="0.25">
      <c r="A3283">
        <v>7086</v>
      </c>
      <c r="B3283">
        <v>39133.332779999997</v>
      </c>
      <c r="C3283">
        <v>18181.86119</v>
      </c>
      <c r="D3283">
        <f t="shared" si="376"/>
        <v>96891018.498359427</v>
      </c>
      <c r="E3283" s="2">
        <f t="shared" si="371"/>
        <v>0.60983654680876542</v>
      </c>
      <c r="F3283">
        <f t="shared" si="372"/>
        <v>1</v>
      </c>
      <c r="G3283">
        <f t="shared" si="373"/>
        <v>25699849.391410653</v>
      </c>
      <c r="H3283">
        <f t="shared" si="374"/>
        <v>2.817759384662855E-5</v>
      </c>
      <c r="I3283">
        <f t="shared" si="370"/>
        <v>0.93026269705117515</v>
      </c>
      <c r="J3283" t="b">
        <f t="shared" si="375"/>
        <v>0</v>
      </c>
    </row>
    <row r="3284" spans="1:10" x14ac:dyDescent="0.25">
      <c r="A3284">
        <v>7528</v>
      </c>
      <c r="B3284">
        <v>39149.702019999997</v>
      </c>
      <c r="C3284">
        <v>19163.448390000001</v>
      </c>
      <c r="D3284">
        <f t="shared" si="376"/>
        <v>96930168.200379431</v>
      </c>
      <c r="E3284" s="2">
        <f t="shared" si="371"/>
        <v>0.61008295684200164</v>
      </c>
      <c r="F3284">
        <f t="shared" si="372"/>
        <v>1</v>
      </c>
      <c r="G3284">
        <f t="shared" si="373"/>
        <v>25866085.129595771</v>
      </c>
      <c r="H3284">
        <f t="shared" si="374"/>
        <v>2.8189380366291748E-5</v>
      </c>
      <c r="I3284">
        <f t="shared" si="370"/>
        <v>0.93023451945732849</v>
      </c>
      <c r="J3284" t="b">
        <f t="shared" si="375"/>
        <v>0</v>
      </c>
    </row>
    <row r="3285" spans="1:10" x14ac:dyDescent="0.25">
      <c r="A3285">
        <v>8901</v>
      </c>
      <c r="B3285">
        <v>39159.016519999997</v>
      </c>
      <c r="C3285">
        <v>19569.720430000001</v>
      </c>
      <c r="D3285">
        <f t="shared" si="376"/>
        <v>96969327.216899425</v>
      </c>
      <c r="E3285" s="2">
        <f t="shared" si="371"/>
        <v>0.61032942550113112</v>
      </c>
      <c r="F3285">
        <f t="shared" si="372"/>
        <v>1</v>
      </c>
      <c r="G3285">
        <f t="shared" si="373"/>
        <v>25960916.582747653</v>
      </c>
      <c r="H3285">
        <f t="shared" si="374"/>
        <v>2.8196087185753306E-5</v>
      </c>
      <c r="I3285">
        <f t="shared" si="370"/>
        <v>0.93020633007696218</v>
      </c>
      <c r="J3285" t="b">
        <f t="shared" si="375"/>
        <v>0</v>
      </c>
    </row>
    <row r="3286" spans="1:10" x14ac:dyDescent="0.25">
      <c r="A3286">
        <v>7618</v>
      </c>
      <c r="B3286">
        <v>39165.96168</v>
      </c>
      <c r="C3286">
        <v>25454.89041</v>
      </c>
      <c r="D3286">
        <f t="shared" si="376"/>
        <v>97008493.17857942</v>
      </c>
      <c r="E3286" s="2">
        <f t="shared" si="371"/>
        <v>0.61057593787341846</v>
      </c>
      <c r="F3286">
        <f t="shared" si="372"/>
        <v>1</v>
      </c>
      <c r="G3286">
        <f t="shared" si="373"/>
        <v>26031738.576826029</v>
      </c>
      <c r="H3286">
        <f t="shared" si="374"/>
        <v>2.8201087983890793E-5</v>
      </c>
      <c r="I3286">
        <f t="shared" si="370"/>
        <v>0.93017813398977645</v>
      </c>
      <c r="J3286" t="b">
        <f t="shared" si="375"/>
        <v>0</v>
      </c>
    </row>
    <row r="3287" spans="1:10" x14ac:dyDescent="0.25">
      <c r="A3287">
        <v>2346</v>
      </c>
      <c r="B3287">
        <v>39169.934639999999</v>
      </c>
      <c r="C3287">
        <v>270223.05579999997</v>
      </c>
      <c r="D3287">
        <f t="shared" si="376"/>
        <v>97047663.113219425</v>
      </c>
      <c r="E3287" s="2">
        <f t="shared" si="371"/>
        <v>0.61082247525169975</v>
      </c>
      <c r="F3287">
        <f t="shared" si="372"/>
        <v>1</v>
      </c>
      <c r="G3287">
        <f t="shared" si="373"/>
        <v>26072295.48430736</v>
      </c>
      <c r="H3287">
        <f t="shared" si="374"/>
        <v>2.8203948676944416E-5</v>
      </c>
      <c r="I3287">
        <f t="shared" si="370"/>
        <v>0.9301499329017926</v>
      </c>
      <c r="J3287" t="b">
        <f t="shared" si="375"/>
        <v>0</v>
      </c>
    </row>
    <row r="3288" spans="1:10" x14ac:dyDescent="0.25">
      <c r="A3288">
        <v>8363</v>
      </c>
      <c r="B3288">
        <v>39173.742839999999</v>
      </c>
      <c r="C3288">
        <v>30616.809140000001</v>
      </c>
      <c r="D3288">
        <f t="shared" si="376"/>
        <v>97086836.856059432</v>
      </c>
      <c r="E3288" s="2">
        <f t="shared" si="371"/>
        <v>0.61106903659896772</v>
      </c>
      <c r="F3288">
        <f t="shared" si="372"/>
        <v>1</v>
      </c>
      <c r="G3288">
        <f t="shared" si="373"/>
        <v>26111200.115280095</v>
      </c>
      <c r="H3288">
        <f t="shared" si="374"/>
        <v>2.8206690736085917E-5</v>
      </c>
      <c r="I3288">
        <f t="shared" si="370"/>
        <v>0.93012172895311562</v>
      </c>
      <c r="J3288" t="b">
        <f t="shared" si="375"/>
        <v>0</v>
      </c>
    </row>
    <row r="3289" spans="1:10" x14ac:dyDescent="0.25">
      <c r="A3289">
        <v>8816</v>
      </c>
      <c r="B3289">
        <v>39175.441610000002</v>
      </c>
      <c r="C3289">
        <v>22626.280340000001</v>
      </c>
      <c r="D3289">
        <f t="shared" si="376"/>
        <v>97126012.297669426</v>
      </c>
      <c r="E3289" s="2">
        <f t="shared" si="371"/>
        <v>0.61131560863837253</v>
      </c>
      <c r="F3289">
        <f t="shared" si="372"/>
        <v>1</v>
      </c>
      <c r="G3289">
        <f t="shared" si="373"/>
        <v>26128564.131339099</v>
      </c>
      <c r="H3289">
        <f t="shared" si="374"/>
        <v>2.8207913919691769E-5</v>
      </c>
      <c r="I3289">
        <f t="shared" si="370"/>
        <v>0.93009352226237951</v>
      </c>
      <c r="J3289" t="b">
        <f t="shared" si="375"/>
        <v>0</v>
      </c>
    </row>
    <row r="3290" spans="1:10" x14ac:dyDescent="0.25">
      <c r="A3290">
        <v>7824</v>
      </c>
      <c r="B3290">
        <v>39180.303390000001</v>
      </c>
      <c r="C3290">
        <v>22541.79927</v>
      </c>
      <c r="D3290">
        <f t="shared" si="376"/>
        <v>97165192.601059422</v>
      </c>
      <c r="E3290" s="2">
        <f t="shared" si="371"/>
        <v>0.61156221127804522</v>
      </c>
      <c r="F3290">
        <f t="shared" si="372"/>
        <v>1</v>
      </c>
      <c r="G3290">
        <f t="shared" si="373"/>
        <v>26178290.821755994</v>
      </c>
      <c r="H3290">
        <f t="shared" si="374"/>
        <v>2.8211414599354853E-5</v>
      </c>
      <c r="I3290">
        <f t="shared" si="370"/>
        <v>0.93006531434845985</v>
      </c>
      <c r="J3290" t="b">
        <f t="shared" si="375"/>
        <v>0</v>
      </c>
    </row>
    <row r="3291" spans="1:10" x14ac:dyDescent="0.25">
      <c r="A3291">
        <v>7002</v>
      </c>
      <c r="B3291">
        <v>39182.368649999997</v>
      </c>
      <c r="C3291">
        <v>25936.4444</v>
      </c>
      <c r="D3291">
        <f t="shared" si="376"/>
        <v>97204374.969709426</v>
      </c>
      <c r="E3291" s="2">
        <f t="shared" si="371"/>
        <v>0.61180882691655991</v>
      </c>
      <c r="F3291">
        <f t="shared" si="372"/>
        <v>1</v>
      </c>
      <c r="G3291">
        <f t="shared" si="373"/>
        <v>26199428.779036839</v>
      </c>
      <c r="H3291">
        <f t="shared" si="374"/>
        <v>2.8212901670691064E-5</v>
      </c>
      <c r="I3291">
        <f t="shared" si="370"/>
        <v>0.93003710293386055</v>
      </c>
      <c r="J3291" t="b">
        <f t="shared" si="375"/>
        <v>0</v>
      </c>
    </row>
    <row r="3292" spans="1:10" x14ac:dyDescent="0.25">
      <c r="A3292">
        <v>8065</v>
      </c>
      <c r="B3292">
        <v>39186.713770000002</v>
      </c>
      <c r="C3292">
        <v>26304.733069999998</v>
      </c>
      <c r="D3292">
        <f t="shared" si="376"/>
        <v>97243561.683479428</v>
      </c>
      <c r="E3292" s="2">
        <f t="shared" si="371"/>
        <v>0.6120554699034606</v>
      </c>
      <c r="F3292">
        <f t="shared" si="372"/>
        <v>1</v>
      </c>
      <c r="G3292">
        <f t="shared" si="373"/>
        <v>26243928.980669912</v>
      </c>
      <c r="H3292">
        <f t="shared" si="374"/>
        <v>2.8216030334106045E-5</v>
      </c>
      <c r="I3292">
        <f t="shared" si="370"/>
        <v>0.93000889003218989</v>
      </c>
      <c r="J3292" t="b">
        <f t="shared" si="375"/>
        <v>0</v>
      </c>
    </row>
    <row r="3293" spans="1:10" x14ac:dyDescent="0.25">
      <c r="A3293">
        <v>5904</v>
      </c>
      <c r="B3293">
        <v>39191.003340000003</v>
      </c>
      <c r="C3293">
        <v>22770.252629999999</v>
      </c>
      <c r="D3293">
        <f t="shared" si="376"/>
        <v>97282752.686819434</v>
      </c>
      <c r="E3293" s="2">
        <f t="shared" si="371"/>
        <v>0.61230213988911297</v>
      </c>
      <c r="F3293">
        <f t="shared" si="372"/>
        <v>1</v>
      </c>
      <c r="G3293">
        <f t="shared" si="373"/>
        <v>26287897.310493805</v>
      </c>
      <c r="H3293">
        <f t="shared" si="374"/>
        <v>2.821911899925798E-5</v>
      </c>
      <c r="I3293">
        <f t="shared" si="370"/>
        <v>0.9299806740018558</v>
      </c>
      <c r="J3293" t="b">
        <f t="shared" si="375"/>
        <v>0</v>
      </c>
    </row>
    <row r="3294" spans="1:10" x14ac:dyDescent="0.25">
      <c r="A3294">
        <v>7948</v>
      </c>
      <c r="B3294">
        <v>39199.290679999998</v>
      </c>
      <c r="C3294">
        <v>26624.17151</v>
      </c>
      <c r="D3294">
        <f t="shared" si="376"/>
        <v>97321951.97749944</v>
      </c>
      <c r="E3294" s="2">
        <f t="shared" si="371"/>
        <v>0.61254886203566628</v>
      </c>
      <c r="F3294">
        <f t="shared" si="372"/>
        <v>1</v>
      </c>
      <c r="G3294">
        <f t="shared" si="373"/>
        <v>26372947.233126771</v>
      </c>
      <c r="H3294">
        <f t="shared" si="374"/>
        <v>2.8225086221674265E-5</v>
      </c>
      <c r="I3294">
        <f t="shared" si="370"/>
        <v>0.92995245488285649</v>
      </c>
      <c r="J3294" t="b">
        <f t="shared" si="375"/>
        <v>0</v>
      </c>
    </row>
    <row r="3295" spans="1:10" x14ac:dyDescent="0.25">
      <c r="A3295">
        <v>7071</v>
      </c>
      <c r="B3295">
        <v>39199.858659999998</v>
      </c>
      <c r="C3295">
        <v>26461.433990000001</v>
      </c>
      <c r="D3295">
        <f t="shared" si="376"/>
        <v>97361151.836159438</v>
      </c>
      <c r="E3295" s="2">
        <f t="shared" si="371"/>
        <v>0.61279558775711185</v>
      </c>
      <c r="F3295">
        <f t="shared" si="372"/>
        <v>1</v>
      </c>
      <c r="G3295">
        <f t="shared" si="373"/>
        <v>26378781.232628711</v>
      </c>
      <c r="H3295">
        <f t="shared" si="374"/>
        <v>2.822549519041309E-5</v>
      </c>
      <c r="I3295">
        <f t="shared" si="370"/>
        <v>0.9299242297966348</v>
      </c>
      <c r="J3295" t="b">
        <f t="shared" si="375"/>
        <v>0</v>
      </c>
    </row>
    <row r="3296" spans="1:10" x14ac:dyDescent="0.25">
      <c r="A3296">
        <v>7024</v>
      </c>
      <c r="B3296">
        <v>39206.688349999997</v>
      </c>
      <c r="C3296">
        <v>25140.75015</v>
      </c>
      <c r="D3296">
        <f t="shared" si="376"/>
        <v>97400358.524509445</v>
      </c>
      <c r="E3296" s="2">
        <f t="shared" si="371"/>
        <v>0.61304235646494187</v>
      </c>
      <c r="F3296">
        <f t="shared" si="372"/>
        <v>1</v>
      </c>
      <c r="G3296">
        <f t="shared" si="373"/>
        <v>26448982.832266476</v>
      </c>
      <c r="H3296">
        <f t="shared" si="374"/>
        <v>2.8230412845446468E-5</v>
      </c>
      <c r="I3296">
        <f t="shared" si="370"/>
        <v>0.92989600430144437</v>
      </c>
      <c r="J3296" t="b">
        <f t="shared" si="375"/>
        <v>0</v>
      </c>
    </row>
    <row r="3297" spans="1:10" x14ac:dyDescent="0.25">
      <c r="A3297">
        <v>7827</v>
      </c>
      <c r="B3297">
        <v>39207.353810000001</v>
      </c>
      <c r="C3297">
        <v>17604.39515</v>
      </c>
      <c r="D3297">
        <f t="shared" si="376"/>
        <v>97439565.878319442</v>
      </c>
      <c r="E3297" s="2">
        <f t="shared" si="371"/>
        <v>0.61328912936120783</v>
      </c>
      <c r="F3297">
        <f t="shared" si="372"/>
        <v>1</v>
      </c>
      <c r="G3297">
        <f t="shared" si="373"/>
        <v>26455828.006951395</v>
      </c>
      <c r="H3297">
        <f t="shared" si="374"/>
        <v>2.8230892003756512E-5</v>
      </c>
      <c r="I3297">
        <f t="shared" si="370"/>
        <v>0.92986777388859887</v>
      </c>
      <c r="J3297" t="b">
        <f t="shared" si="375"/>
        <v>0</v>
      </c>
    </row>
    <row r="3298" spans="1:10" x14ac:dyDescent="0.25">
      <c r="A3298">
        <v>6447</v>
      </c>
      <c r="B3298">
        <v>39213.490310000001</v>
      </c>
      <c r="C3298">
        <v>22187.891309999999</v>
      </c>
      <c r="D3298">
        <f t="shared" si="376"/>
        <v>97478779.368629441</v>
      </c>
      <c r="E3298" s="2">
        <f t="shared" si="371"/>
        <v>0.61353594088088825</v>
      </c>
      <c r="F3298">
        <f t="shared" si="372"/>
        <v>1</v>
      </c>
      <c r="G3298">
        <f t="shared" si="373"/>
        <v>26518992.120355025</v>
      </c>
      <c r="H3298">
        <f t="shared" si="374"/>
        <v>2.8235310533750159E-5</v>
      </c>
      <c r="I3298">
        <f t="shared" si="370"/>
        <v>0.9298395429965951</v>
      </c>
      <c r="J3298" t="b">
        <f t="shared" si="375"/>
        <v>0</v>
      </c>
    </row>
    <row r="3299" spans="1:10" x14ac:dyDescent="0.25">
      <c r="A3299">
        <v>7928</v>
      </c>
      <c r="B3299">
        <v>39214.845370000003</v>
      </c>
      <c r="C3299">
        <v>18042.798910000001</v>
      </c>
      <c r="D3299">
        <f t="shared" si="376"/>
        <v>97517994.213999435</v>
      </c>
      <c r="E3299" s="2">
        <f t="shared" si="371"/>
        <v>0.613782760929379</v>
      </c>
      <c r="F3299">
        <f t="shared" si="372"/>
        <v>1</v>
      </c>
      <c r="G3299">
        <f t="shared" si="373"/>
        <v>26532950.151524279</v>
      </c>
      <c r="H3299">
        <f t="shared" si="374"/>
        <v>2.823628623215368E-5</v>
      </c>
      <c r="I3299">
        <f t="shared" si="370"/>
        <v>0.92981130768606135</v>
      </c>
      <c r="J3299" t="b">
        <f t="shared" si="375"/>
        <v>0</v>
      </c>
    </row>
    <row r="3300" spans="1:10" x14ac:dyDescent="0.25">
      <c r="A3300">
        <v>4907</v>
      </c>
      <c r="B3300">
        <v>39216.254500000003</v>
      </c>
      <c r="C3300">
        <v>94882.289260000005</v>
      </c>
      <c r="D3300">
        <f t="shared" si="376"/>
        <v>97557210.468499437</v>
      </c>
      <c r="E3300" s="2">
        <f t="shared" si="371"/>
        <v>0.61402958984699907</v>
      </c>
      <c r="F3300">
        <f t="shared" si="372"/>
        <v>1</v>
      </c>
      <c r="G3300">
        <f t="shared" si="373"/>
        <v>26547469.03523412</v>
      </c>
      <c r="H3300">
        <f t="shared" si="374"/>
        <v>2.8237300863159944E-5</v>
      </c>
      <c r="I3300">
        <f t="shared" si="370"/>
        <v>0.92978307139982919</v>
      </c>
      <c r="J3300" t="b">
        <f t="shared" si="375"/>
        <v>0</v>
      </c>
    </row>
    <row r="3301" spans="1:10" x14ac:dyDescent="0.25">
      <c r="A3301">
        <v>6986</v>
      </c>
      <c r="B3301">
        <v>39218.078860000001</v>
      </c>
      <c r="C3301">
        <v>18571.864590000001</v>
      </c>
      <c r="D3301">
        <f t="shared" si="376"/>
        <v>97596428.547359437</v>
      </c>
      <c r="E3301" s="2">
        <f t="shared" si="371"/>
        <v>0.61427643024722522</v>
      </c>
      <c r="F3301">
        <f t="shared" si="372"/>
        <v>1</v>
      </c>
      <c r="G3301">
        <f t="shared" si="373"/>
        <v>26566272.114590131</v>
      </c>
      <c r="H3301">
        <f t="shared" si="374"/>
        <v>2.823861447668218E-5</v>
      </c>
      <c r="I3301">
        <f t="shared" si="370"/>
        <v>0.92975483409896598</v>
      </c>
      <c r="J3301" t="b">
        <f t="shared" si="375"/>
        <v>0</v>
      </c>
    </row>
    <row r="3302" spans="1:10" x14ac:dyDescent="0.25">
      <c r="A3302">
        <v>6897</v>
      </c>
      <c r="B3302">
        <v>39221.807820000002</v>
      </c>
      <c r="C3302">
        <v>21028.90209</v>
      </c>
      <c r="D3302">
        <f t="shared" si="376"/>
        <v>97635650.355179444</v>
      </c>
      <c r="E3302" s="2">
        <f t="shared" si="371"/>
        <v>0.6145232941176979</v>
      </c>
      <c r="F3302">
        <f t="shared" si="372"/>
        <v>1</v>
      </c>
      <c r="G3302">
        <f t="shared" si="373"/>
        <v>26604725.988737568</v>
      </c>
      <c r="H3302">
        <f t="shared" si="374"/>
        <v>2.8241299479795539E-5</v>
      </c>
      <c r="I3302">
        <f t="shared" si="370"/>
        <v>0.92972659548448933</v>
      </c>
      <c r="J3302" t="b">
        <f t="shared" si="375"/>
        <v>0</v>
      </c>
    </row>
    <row r="3303" spans="1:10" x14ac:dyDescent="0.25">
      <c r="A3303">
        <v>8463</v>
      </c>
      <c r="B3303">
        <v>39222.754959999998</v>
      </c>
      <c r="C3303">
        <v>25089.471689999998</v>
      </c>
      <c r="D3303">
        <f t="shared" si="376"/>
        <v>97674873.110139444</v>
      </c>
      <c r="E3303" s="2">
        <f t="shared" si="371"/>
        <v>0.61477016394951356</v>
      </c>
      <c r="F3303">
        <f t="shared" si="372"/>
        <v>1</v>
      </c>
      <c r="G3303">
        <f t="shared" si="373"/>
        <v>26614497.538346693</v>
      </c>
      <c r="H3303">
        <f t="shared" si="374"/>
        <v>2.8241981459180884E-5</v>
      </c>
      <c r="I3303">
        <f t="shared" si="370"/>
        <v>0.92969835418500957</v>
      </c>
      <c r="J3303" t="b">
        <f t="shared" si="375"/>
        <v>0</v>
      </c>
    </row>
    <row r="3304" spans="1:10" x14ac:dyDescent="0.25">
      <c r="A3304">
        <v>8957</v>
      </c>
      <c r="B3304">
        <v>39224.508829999999</v>
      </c>
      <c r="C3304">
        <v>22326.137210000001</v>
      </c>
      <c r="D3304">
        <f t="shared" si="376"/>
        <v>97714097.61896944</v>
      </c>
      <c r="E3304" s="2">
        <f t="shared" si="371"/>
        <v>0.61501704482026798</v>
      </c>
      <c r="F3304">
        <f t="shared" si="372"/>
        <v>1</v>
      </c>
      <c r="G3304">
        <f t="shared" si="373"/>
        <v>26632596.778716605</v>
      </c>
      <c r="H3304">
        <f t="shared" si="374"/>
        <v>2.8243244317031443E-5</v>
      </c>
      <c r="I3304">
        <f t="shared" si="370"/>
        <v>0.92967011220355034</v>
      </c>
      <c r="J3304" t="b">
        <f t="shared" si="375"/>
        <v>0</v>
      </c>
    </row>
    <row r="3305" spans="1:10" x14ac:dyDescent="0.25">
      <c r="A3305">
        <v>1334</v>
      </c>
      <c r="B3305">
        <v>39238.917679999999</v>
      </c>
      <c r="C3305">
        <v>79621.624660000001</v>
      </c>
      <c r="D3305">
        <f t="shared" si="376"/>
        <v>97753336.536649436</v>
      </c>
      <c r="E3305" s="2">
        <f t="shared" si="371"/>
        <v>0.61526401638098993</v>
      </c>
      <c r="F3305">
        <f t="shared" si="372"/>
        <v>1</v>
      </c>
      <c r="G3305">
        <f t="shared" si="373"/>
        <v>26781523.262285918</v>
      </c>
      <c r="H3305">
        <f t="shared" si="374"/>
        <v>2.8253619276030706E-5</v>
      </c>
      <c r="I3305">
        <f t="shared" si="370"/>
        <v>0.92964186895923329</v>
      </c>
      <c r="J3305" t="b">
        <f t="shared" si="375"/>
        <v>0</v>
      </c>
    </row>
    <row r="3306" spans="1:10" x14ac:dyDescent="0.25">
      <c r="A3306">
        <v>8274</v>
      </c>
      <c r="B3306">
        <v>39246.323620000003</v>
      </c>
      <c r="C3306">
        <v>26544.576059999999</v>
      </c>
      <c r="D3306">
        <f t="shared" si="376"/>
        <v>97792582.860269442</v>
      </c>
      <c r="E3306" s="2">
        <f t="shared" si="371"/>
        <v>0.61551103455504041</v>
      </c>
      <c r="F3306">
        <f t="shared" si="372"/>
        <v>1</v>
      </c>
      <c r="G3306">
        <f t="shared" si="373"/>
        <v>26858230.874725189</v>
      </c>
      <c r="H3306">
        <f t="shared" si="374"/>
        <v>2.8258951854539818E-5</v>
      </c>
      <c r="I3306">
        <f t="shared" si="370"/>
        <v>0.92961361533995723</v>
      </c>
      <c r="J3306" t="b">
        <f t="shared" si="375"/>
        <v>0</v>
      </c>
    </row>
    <row r="3307" spans="1:10" x14ac:dyDescent="0.25">
      <c r="A3307">
        <v>9437</v>
      </c>
      <c r="B3307">
        <v>39246.965089999998</v>
      </c>
      <c r="C3307">
        <v>22740.217240000002</v>
      </c>
      <c r="D3307">
        <f t="shared" si="376"/>
        <v>97831829.825359449</v>
      </c>
      <c r="E3307" s="2">
        <f t="shared" si="371"/>
        <v>0.61575805676653284</v>
      </c>
      <c r="F3307">
        <f t="shared" si="372"/>
        <v>1</v>
      </c>
      <c r="G3307">
        <f t="shared" si="373"/>
        <v>26864880.113429226</v>
      </c>
      <c r="H3307">
        <f t="shared" si="374"/>
        <v>2.8259413739072535E-5</v>
      </c>
      <c r="I3307">
        <f t="shared" si="370"/>
        <v>0.92958535638810269</v>
      </c>
      <c r="J3307" t="b">
        <f t="shared" si="375"/>
        <v>0</v>
      </c>
    </row>
    <row r="3308" spans="1:10" x14ac:dyDescent="0.25">
      <c r="A3308">
        <v>7121</v>
      </c>
      <c r="B3308">
        <v>39248.90956</v>
      </c>
      <c r="C3308">
        <v>20101.84246</v>
      </c>
      <c r="D3308">
        <f t="shared" si="376"/>
        <v>97871078.734919444</v>
      </c>
      <c r="E3308" s="2">
        <f t="shared" si="371"/>
        <v>0.61600509121660918</v>
      </c>
      <c r="F3308">
        <f t="shared" si="372"/>
        <v>1</v>
      </c>
      <c r="G3308">
        <f t="shared" si="373"/>
        <v>26885040.792300407</v>
      </c>
      <c r="H3308">
        <f t="shared" si="374"/>
        <v>2.8260813836687911E-5</v>
      </c>
      <c r="I3308">
        <f t="shared" si="370"/>
        <v>0.92955709697436362</v>
      </c>
      <c r="J3308" t="b">
        <f t="shared" si="375"/>
        <v>0</v>
      </c>
    </row>
    <row r="3309" spans="1:10" x14ac:dyDescent="0.25">
      <c r="A3309">
        <v>6916</v>
      </c>
      <c r="B3309">
        <v>39256.918530000003</v>
      </c>
      <c r="C3309">
        <v>24423.879980000002</v>
      </c>
      <c r="D3309">
        <f t="shared" si="376"/>
        <v>97910335.653449446</v>
      </c>
      <c r="E3309" s="2">
        <f t="shared" si="371"/>
        <v>0.61625217607551275</v>
      </c>
      <c r="F3309">
        <f t="shared" si="372"/>
        <v>1</v>
      </c>
      <c r="G3309">
        <f t="shared" si="373"/>
        <v>26968159.214898583</v>
      </c>
      <c r="H3309">
        <f t="shared" si="374"/>
        <v>2.8266580621363743E-5</v>
      </c>
      <c r="I3309">
        <f t="shared" si="370"/>
        <v>0.92952883616052695</v>
      </c>
      <c r="J3309" t="b">
        <f t="shared" si="375"/>
        <v>0</v>
      </c>
    </row>
    <row r="3310" spans="1:10" x14ac:dyDescent="0.25">
      <c r="A3310">
        <v>9203</v>
      </c>
      <c r="B3310">
        <v>39261.45637</v>
      </c>
      <c r="C3310">
        <v>2706.5864160000001</v>
      </c>
      <c r="D3310">
        <f t="shared" si="376"/>
        <v>97949597.109819442</v>
      </c>
      <c r="E3310" s="2">
        <f t="shared" si="371"/>
        <v>0.61649928949579091</v>
      </c>
      <c r="F3310">
        <f t="shared" si="372"/>
        <v>1</v>
      </c>
      <c r="G3310">
        <f t="shared" si="373"/>
        <v>27015310.608503945</v>
      </c>
      <c r="H3310">
        <f t="shared" si="374"/>
        <v>2.8269848051029896E-5</v>
      </c>
      <c r="I3310">
        <f t="shared" si="370"/>
        <v>0.92950056957990557</v>
      </c>
      <c r="J3310" t="b">
        <f t="shared" si="375"/>
        <v>0</v>
      </c>
    </row>
    <row r="3311" spans="1:10" x14ac:dyDescent="0.25">
      <c r="A3311">
        <v>6124</v>
      </c>
      <c r="B3311">
        <v>39262.17931</v>
      </c>
      <c r="C3311">
        <v>22537.2673</v>
      </c>
      <c r="D3311">
        <f t="shared" si="376"/>
        <v>97988859.289129436</v>
      </c>
      <c r="E3311" s="2">
        <f t="shared" si="371"/>
        <v>0.61674640746628673</v>
      </c>
      <c r="F3311">
        <f t="shared" si="372"/>
        <v>1</v>
      </c>
      <c r="G3311">
        <f t="shared" si="373"/>
        <v>27022826.273872167</v>
      </c>
      <c r="H3311">
        <f t="shared" si="374"/>
        <v>2.8270368597281605E-5</v>
      </c>
      <c r="I3311">
        <f t="shared" si="370"/>
        <v>0.92947229973185452</v>
      </c>
      <c r="J3311" t="b">
        <f t="shared" si="375"/>
        <v>0</v>
      </c>
    </row>
    <row r="3312" spans="1:10" x14ac:dyDescent="0.25">
      <c r="A3312">
        <v>7120</v>
      </c>
      <c r="B3312">
        <v>39264.115230000003</v>
      </c>
      <c r="C3312">
        <v>24804.677599999999</v>
      </c>
      <c r="D3312">
        <f t="shared" si="376"/>
        <v>98028123.40435943</v>
      </c>
      <c r="E3312" s="2">
        <f t="shared" si="371"/>
        <v>0.61699353762155251</v>
      </c>
      <c r="F3312">
        <f t="shared" si="372"/>
        <v>1</v>
      </c>
      <c r="G3312">
        <f t="shared" si="373"/>
        <v>27042957.194996808</v>
      </c>
      <c r="H3312">
        <f t="shared" si="374"/>
        <v>2.8271762538548666E-5</v>
      </c>
      <c r="I3312">
        <f t="shared" si="370"/>
        <v>0.92944402936325721</v>
      </c>
      <c r="J3312" t="b">
        <f t="shared" si="375"/>
        <v>0</v>
      </c>
    </row>
    <row r="3313" spans="1:10" x14ac:dyDescent="0.25">
      <c r="A3313">
        <v>6068</v>
      </c>
      <c r="B3313">
        <v>39271.597110000002</v>
      </c>
      <c r="C3313">
        <v>25855.67729</v>
      </c>
      <c r="D3313">
        <f t="shared" si="376"/>
        <v>98067395.001469433</v>
      </c>
      <c r="E3313" s="2">
        <f t="shared" si="371"/>
        <v>0.61724071486811682</v>
      </c>
      <c r="F3313">
        <f t="shared" si="372"/>
        <v>1</v>
      </c>
      <c r="G3313">
        <f t="shared" si="373"/>
        <v>27120828.980289217</v>
      </c>
      <c r="H3313">
        <f t="shared" si="374"/>
        <v>2.8277149796951482E-5</v>
      </c>
      <c r="I3313">
        <f t="shared" si="370"/>
        <v>0.92941575760071871</v>
      </c>
      <c r="J3313" t="b">
        <f t="shared" si="375"/>
        <v>0</v>
      </c>
    </row>
    <row r="3314" spans="1:10" x14ac:dyDescent="0.25">
      <c r="A3314">
        <v>9692</v>
      </c>
      <c r="B3314">
        <v>39274.27493</v>
      </c>
      <c r="C3314">
        <v>21745.347109999999</v>
      </c>
      <c r="D3314">
        <f t="shared" si="376"/>
        <v>98106669.276399434</v>
      </c>
      <c r="E3314" s="2">
        <f t="shared" si="371"/>
        <v>0.61748790896900385</v>
      </c>
      <c r="F3314">
        <f t="shared" si="372"/>
        <v>1</v>
      </c>
      <c r="G3314">
        <f t="shared" si="373"/>
        <v>27148727.072076365</v>
      </c>
      <c r="H3314">
        <f t="shared" si="374"/>
        <v>2.8279077936442654E-5</v>
      </c>
      <c r="I3314">
        <f t="shared" si="370"/>
        <v>0.92938748045092179</v>
      </c>
      <c r="J3314" t="b">
        <f t="shared" si="375"/>
        <v>0</v>
      </c>
    </row>
    <row r="3315" spans="1:10" x14ac:dyDescent="0.25">
      <c r="A3315">
        <v>8885</v>
      </c>
      <c r="B3315">
        <v>39281.70175</v>
      </c>
      <c r="C3315">
        <v>23577.60053</v>
      </c>
      <c r="D3315">
        <f t="shared" si="376"/>
        <v>98145950.978149429</v>
      </c>
      <c r="E3315" s="2">
        <f t="shared" si="371"/>
        <v>0.61773514981463895</v>
      </c>
      <c r="F3315">
        <f t="shared" si="372"/>
        <v>1</v>
      </c>
      <c r="G3315">
        <f t="shared" si="373"/>
        <v>27226176.289710782</v>
      </c>
      <c r="H3315">
        <f t="shared" si="374"/>
        <v>2.828442554940239E-5</v>
      </c>
      <c r="I3315">
        <f t="shared" si="370"/>
        <v>0.92935920137298533</v>
      </c>
      <c r="J3315" t="b">
        <f t="shared" si="375"/>
        <v>0</v>
      </c>
    </row>
    <row r="3316" spans="1:10" x14ac:dyDescent="0.25">
      <c r="A3316">
        <v>8029</v>
      </c>
      <c r="B3316">
        <v>39282.458059999997</v>
      </c>
      <c r="C3316">
        <v>21960.700799999999</v>
      </c>
      <c r="D3316">
        <f t="shared" si="376"/>
        <v>98185233.436209425</v>
      </c>
      <c r="E3316" s="2">
        <f t="shared" si="371"/>
        <v>0.61798239542052424</v>
      </c>
      <c r="F3316">
        <f t="shared" si="372"/>
        <v>1</v>
      </c>
      <c r="G3316">
        <f t="shared" si="373"/>
        <v>27234069.517532643</v>
      </c>
      <c r="H3316">
        <f t="shared" si="374"/>
        <v>2.828497012341355E-5</v>
      </c>
      <c r="I3316">
        <f t="shared" si="370"/>
        <v>0.92933091694743597</v>
      </c>
      <c r="J3316" t="b">
        <f t="shared" si="375"/>
        <v>0</v>
      </c>
    </row>
    <row r="3317" spans="1:10" x14ac:dyDescent="0.25">
      <c r="A3317">
        <v>9206</v>
      </c>
      <c r="B3317">
        <v>39288.80674</v>
      </c>
      <c r="C3317">
        <v>28670.477050000001</v>
      </c>
      <c r="D3317">
        <f t="shared" si="376"/>
        <v>98224522.242949426</v>
      </c>
      <c r="E3317" s="2">
        <f t="shared" si="371"/>
        <v>0.61822968098529485</v>
      </c>
      <c r="F3317">
        <f t="shared" si="372"/>
        <v>1</v>
      </c>
      <c r="G3317">
        <f t="shared" si="373"/>
        <v>27300372.611127008</v>
      </c>
      <c r="H3317">
        <f t="shared" si="374"/>
        <v>2.8289541431651157E-5</v>
      </c>
      <c r="I3317">
        <f t="shared" si="370"/>
        <v>0.92930263197731255</v>
      </c>
      <c r="J3317" t="b">
        <f t="shared" si="375"/>
        <v>0</v>
      </c>
    </row>
    <row r="3318" spans="1:10" x14ac:dyDescent="0.25">
      <c r="A3318">
        <v>8726</v>
      </c>
      <c r="B3318">
        <v>39290.788009999997</v>
      </c>
      <c r="C3318">
        <v>25560.941050000001</v>
      </c>
      <c r="D3318">
        <f t="shared" si="376"/>
        <v>98263813.030959427</v>
      </c>
      <c r="E3318" s="2">
        <f t="shared" si="371"/>
        <v>0.61847697902027021</v>
      </c>
      <c r="F3318">
        <f t="shared" si="372"/>
        <v>1</v>
      </c>
      <c r="G3318">
        <f t="shared" si="373"/>
        <v>27321080.712354116</v>
      </c>
      <c r="H3318">
        <f t="shared" si="374"/>
        <v>2.8290968026765719E-5</v>
      </c>
      <c r="I3318">
        <f t="shared" si="370"/>
        <v>0.92927434243588092</v>
      </c>
      <c r="J3318" t="b">
        <f t="shared" si="375"/>
        <v>0</v>
      </c>
    </row>
    <row r="3319" spans="1:10" x14ac:dyDescent="0.25">
      <c r="A3319">
        <v>6884</v>
      </c>
      <c r="B3319">
        <v>39293.391750000003</v>
      </c>
      <c r="C3319">
        <v>23899.126850000001</v>
      </c>
      <c r="D3319">
        <f t="shared" si="376"/>
        <v>98303106.42270942</v>
      </c>
      <c r="E3319" s="2">
        <f t="shared" si="371"/>
        <v>0.61872429344330548</v>
      </c>
      <c r="F3319">
        <f t="shared" si="372"/>
        <v>1</v>
      </c>
      <c r="G3319">
        <f t="shared" si="373"/>
        <v>27348306.766468484</v>
      </c>
      <c r="H3319">
        <f t="shared" si="374"/>
        <v>2.8292842825638968E-5</v>
      </c>
      <c r="I3319">
        <f t="shared" si="370"/>
        <v>0.92924605146785411</v>
      </c>
      <c r="J3319" t="b">
        <f t="shared" si="375"/>
        <v>0</v>
      </c>
    </row>
    <row r="3320" spans="1:10" x14ac:dyDescent="0.25">
      <c r="A3320">
        <v>5914</v>
      </c>
      <c r="B3320">
        <v>39294.34042</v>
      </c>
      <c r="C3320">
        <v>19239.29134</v>
      </c>
      <c r="D3320">
        <f t="shared" si="376"/>
        <v>98342400.763129413</v>
      </c>
      <c r="E3320" s="2">
        <f t="shared" si="371"/>
        <v>0.61897161383731358</v>
      </c>
      <c r="F3320">
        <f t="shared" si="372"/>
        <v>1</v>
      </c>
      <c r="G3320">
        <f t="shared" si="373"/>
        <v>27358229.921441358</v>
      </c>
      <c r="H3320">
        <f t="shared" si="374"/>
        <v>2.8293525906686643E-5</v>
      </c>
      <c r="I3320">
        <f t="shared" si="370"/>
        <v>0.92921775862502842</v>
      </c>
      <c r="J3320" t="b">
        <f t="shared" si="375"/>
        <v>0</v>
      </c>
    </row>
    <row r="3321" spans="1:10" x14ac:dyDescent="0.25">
      <c r="A3321">
        <v>8774</v>
      </c>
      <c r="B3321">
        <v>39296.42452</v>
      </c>
      <c r="C3321">
        <v>21999.574659999998</v>
      </c>
      <c r="D3321">
        <f t="shared" si="376"/>
        <v>98381697.187649414</v>
      </c>
      <c r="E3321" s="2">
        <f t="shared" si="371"/>
        <v>0.61921894734874339</v>
      </c>
      <c r="F3321">
        <f t="shared" si="372"/>
        <v>1</v>
      </c>
      <c r="G3321">
        <f t="shared" si="373"/>
        <v>27380036.074728355</v>
      </c>
      <c r="H3321">
        <f t="shared" si="374"/>
        <v>2.8295026543590377E-5</v>
      </c>
      <c r="I3321">
        <f t="shared" si="370"/>
        <v>0.9291894650991217</v>
      </c>
      <c r="J3321" t="b">
        <f t="shared" si="375"/>
        <v>0</v>
      </c>
    </row>
    <row r="3322" spans="1:10" x14ac:dyDescent="0.25">
      <c r="A3322">
        <v>8981</v>
      </c>
      <c r="B3322">
        <v>39312.169840000002</v>
      </c>
      <c r="C3322">
        <v>25723.581200000001</v>
      </c>
      <c r="D3322">
        <f t="shared" si="376"/>
        <v>98421009.357489407</v>
      </c>
      <c r="E3322" s="2">
        <f t="shared" si="371"/>
        <v>0.61946637996194465</v>
      </c>
      <c r="F3322">
        <f t="shared" si="372"/>
        <v>1</v>
      </c>
      <c r="G3322">
        <f t="shared" si="373"/>
        <v>27545061.712032735</v>
      </c>
      <c r="H3322">
        <f t="shared" si="374"/>
        <v>2.8306363815435826E-5</v>
      </c>
      <c r="I3322">
        <f t="shared" si="370"/>
        <v>0.92916117007257815</v>
      </c>
      <c r="J3322" t="b">
        <f t="shared" si="375"/>
        <v>0</v>
      </c>
    </row>
    <row r="3323" spans="1:10" x14ac:dyDescent="0.25">
      <c r="A3323">
        <v>6845</v>
      </c>
      <c r="B3323">
        <v>39314.325440000001</v>
      </c>
      <c r="C3323">
        <v>21392.731220000001</v>
      </c>
      <c r="D3323">
        <f t="shared" si="376"/>
        <v>98460323.682929412</v>
      </c>
      <c r="E3323" s="2">
        <f t="shared" si="371"/>
        <v>0.61971382614259196</v>
      </c>
      <c r="F3323">
        <f t="shared" si="372"/>
        <v>1</v>
      </c>
      <c r="G3323">
        <f t="shared" si="373"/>
        <v>27567692.99751626</v>
      </c>
      <c r="H3323">
        <f t="shared" si="374"/>
        <v>2.8307915935252382E-5</v>
      </c>
      <c r="I3323">
        <f t="shared" si="370"/>
        <v>0.92913286370876269</v>
      </c>
      <c r="J3323" t="b">
        <f t="shared" si="375"/>
        <v>0</v>
      </c>
    </row>
    <row r="3324" spans="1:10" x14ac:dyDescent="0.25">
      <c r="A3324">
        <v>7019</v>
      </c>
      <c r="B3324">
        <v>39316.104870000003</v>
      </c>
      <c r="C3324">
        <v>18363.249210000002</v>
      </c>
      <c r="D3324">
        <f t="shared" si="376"/>
        <v>98499639.787799418</v>
      </c>
      <c r="E3324" s="2">
        <f t="shared" si="371"/>
        <v>0.61996128352305391</v>
      </c>
      <c r="F3324">
        <f t="shared" si="372"/>
        <v>1</v>
      </c>
      <c r="G3324">
        <f t="shared" si="373"/>
        <v>27586381.938914143</v>
      </c>
      <c r="H3324">
        <f t="shared" si="374"/>
        <v>2.8309197197344225E-5</v>
      </c>
      <c r="I3324">
        <f t="shared" si="370"/>
        <v>0.92910455579282747</v>
      </c>
      <c r="J3324" t="b">
        <f t="shared" si="375"/>
        <v>0</v>
      </c>
    </row>
    <row r="3325" spans="1:10" x14ac:dyDescent="0.25">
      <c r="A3325">
        <v>7927</v>
      </c>
      <c r="B3325">
        <v>39317.998350000002</v>
      </c>
      <c r="C3325">
        <v>27454.849979999999</v>
      </c>
      <c r="D3325">
        <f t="shared" si="376"/>
        <v>98538957.786149412</v>
      </c>
      <c r="E3325" s="2">
        <f t="shared" si="371"/>
        <v>0.62020875282116639</v>
      </c>
      <c r="F3325">
        <f t="shared" si="372"/>
        <v>1</v>
      </c>
      <c r="G3325">
        <f t="shared" si="373"/>
        <v>27606275.675643984</v>
      </c>
      <c r="H3325">
        <f t="shared" si="374"/>
        <v>2.8310560580082328E-5</v>
      </c>
      <c r="I3325">
        <f t="shared" si="370"/>
        <v>0.92907624659563015</v>
      </c>
      <c r="J3325" t="b">
        <f t="shared" si="375"/>
        <v>0</v>
      </c>
    </row>
    <row r="3326" spans="1:10" x14ac:dyDescent="0.25">
      <c r="A3326">
        <v>8846</v>
      </c>
      <c r="B3326">
        <v>39328.593489999999</v>
      </c>
      <c r="C3326">
        <v>21404.584459999998</v>
      </c>
      <c r="D3326">
        <f t="shared" si="376"/>
        <v>98578286.379639417</v>
      </c>
      <c r="E3326" s="2">
        <f t="shared" si="371"/>
        <v>0.62045628880557957</v>
      </c>
      <c r="F3326">
        <f t="shared" si="372"/>
        <v>1</v>
      </c>
      <c r="G3326">
        <f t="shared" si="373"/>
        <v>27717725.212235346</v>
      </c>
      <c r="H3326">
        <f t="shared" si="374"/>
        <v>2.8318189512515621E-5</v>
      </c>
      <c r="I3326">
        <f t="shared" si="370"/>
        <v>0.92904793603505009</v>
      </c>
      <c r="J3326" t="b">
        <f t="shared" si="375"/>
        <v>0</v>
      </c>
    </row>
    <row r="3327" spans="1:10" x14ac:dyDescent="0.25">
      <c r="A3327">
        <v>5939</v>
      </c>
      <c r="B3327">
        <v>39334.88207</v>
      </c>
      <c r="C3327">
        <v>20885.536929999998</v>
      </c>
      <c r="D3327">
        <f t="shared" si="376"/>
        <v>98617621.261709422</v>
      </c>
      <c r="E3327" s="2">
        <f t="shared" si="371"/>
        <v>0.62070386437060587</v>
      </c>
      <c r="F3327">
        <f t="shared" si="372"/>
        <v>1</v>
      </c>
      <c r="G3327">
        <f t="shared" si="373"/>
        <v>27783980.520029556</v>
      </c>
      <c r="H3327">
        <f t="shared" si="374"/>
        <v>2.8322717546304825E-5</v>
      </c>
      <c r="I3327">
        <f t="shared" si="370"/>
        <v>0.92901961784553755</v>
      </c>
      <c r="J3327" t="b">
        <f t="shared" si="375"/>
        <v>0</v>
      </c>
    </row>
    <row r="3328" spans="1:10" x14ac:dyDescent="0.25">
      <c r="A3328">
        <v>7105</v>
      </c>
      <c r="B3328">
        <v>39335.871370000001</v>
      </c>
      <c r="C3328">
        <v>24379.245920000001</v>
      </c>
      <c r="D3328">
        <f t="shared" si="376"/>
        <v>98656957.133079425</v>
      </c>
      <c r="E3328" s="2">
        <f t="shared" si="371"/>
        <v>0.620951446162332</v>
      </c>
      <c r="F3328">
        <f t="shared" si="372"/>
        <v>1</v>
      </c>
      <c r="G3328">
        <f t="shared" si="373"/>
        <v>27794410.800604649</v>
      </c>
      <c r="H3328">
        <f t="shared" si="374"/>
        <v>2.8323429882607721E-5</v>
      </c>
      <c r="I3328">
        <f t="shared" si="370"/>
        <v>0.92899129512799128</v>
      </c>
      <c r="J3328" t="b">
        <f t="shared" si="375"/>
        <v>0</v>
      </c>
    </row>
    <row r="3329" spans="1:10" x14ac:dyDescent="0.25">
      <c r="A3329">
        <v>8844</v>
      </c>
      <c r="B3329">
        <v>39339.356469999999</v>
      </c>
      <c r="C3329">
        <v>19755.074779999999</v>
      </c>
      <c r="D3329">
        <f t="shared" si="376"/>
        <v>98696296.489549428</v>
      </c>
      <c r="E3329" s="2">
        <f t="shared" si="371"/>
        <v>0.62119904988943864</v>
      </c>
      <c r="F3329">
        <f t="shared" si="372"/>
        <v>1</v>
      </c>
      <c r="G3329">
        <f t="shared" si="373"/>
        <v>27831170.123065688</v>
      </c>
      <c r="H3329">
        <f t="shared" si="374"/>
        <v>2.8325939296586512E-5</v>
      </c>
      <c r="I3329">
        <f t="shared" si="370"/>
        <v>0.92896297169810871</v>
      </c>
      <c r="J3329" t="b">
        <f t="shared" si="375"/>
        <v>0</v>
      </c>
    </row>
    <row r="3330" spans="1:10" x14ac:dyDescent="0.25">
      <c r="A3330">
        <v>8909</v>
      </c>
      <c r="B3330">
        <v>39342.393640000002</v>
      </c>
      <c r="C3330">
        <v>18364.346450000001</v>
      </c>
      <c r="D3330">
        <f t="shared" si="376"/>
        <v>98735638.883189425</v>
      </c>
      <c r="E3330" s="2">
        <f t="shared" si="371"/>
        <v>0.62144667273263343</v>
      </c>
      <c r="F3330">
        <f t="shared" si="372"/>
        <v>1</v>
      </c>
      <c r="G3330">
        <f t="shared" si="373"/>
        <v>27863224.683506187</v>
      </c>
      <c r="H3330">
        <f t="shared" si="374"/>
        <v>2.8328126182717175E-5</v>
      </c>
      <c r="I3330">
        <f t="shared" ref="I3330:I3393" si="377">H3330+I3331</f>
        <v>0.92893464575881213</v>
      </c>
      <c r="J3330" t="b">
        <f t="shared" si="375"/>
        <v>0</v>
      </c>
    </row>
    <row r="3331" spans="1:10" x14ac:dyDescent="0.25">
      <c r="A3331">
        <v>6926</v>
      </c>
      <c r="B3331">
        <v>39342.540500000003</v>
      </c>
      <c r="C3331">
        <v>21225.639289999999</v>
      </c>
      <c r="D3331">
        <f t="shared" si="376"/>
        <v>98774981.423689425</v>
      </c>
      <c r="E3331" s="2">
        <f t="shared" ref="E3331:E3394" si="378">IF(J3331=FALSE, D3331/$N$6,$N$1+1)</f>
        <v>0.62169429650017194</v>
      </c>
      <c r="F3331">
        <f t="shared" ref="F3331:F3394" si="379">CEILING(E3331,1)</f>
        <v>1</v>
      </c>
      <c r="G3331">
        <f t="shared" ref="G3331:G3394" si="380">(B3331-VLOOKUP($F3331, $R$1:$W$12, 6,FALSE))^2</f>
        <v>27864775.124524366</v>
      </c>
      <c r="H3331">
        <f t="shared" ref="H3331:H3394" si="381">B3331/SUM(B:B)</f>
        <v>2.8328231927900076E-5</v>
      </c>
      <c r="I3331">
        <f t="shared" si="377"/>
        <v>0.92890631763262943</v>
      </c>
      <c r="J3331" t="b">
        <f t="shared" ref="J3331:J3394" si="382">IF(I3331&lt;=$N$11, TRUE, FALSE)</f>
        <v>0</v>
      </c>
    </row>
    <row r="3332" spans="1:10" x14ac:dyDescent="0.25">
      <c r="A3332">
        <v>8948</v>
      </c>
      <c r="B3332">
        <v>39343.48358</v>
      </c>
      <c r="C3332">
        <v>21388.303510000002</v>
      </c>
      <c r="D3332">
        <f t="shared" ref="D3332:D3395" si="383">B3332+D3331</f>
        <v>98814324.907269418</v>
      </c>
      <c r="E3332" s="2">
        <f t="shared" si="378"/>
        <v>0.62194192620349942</v>
      </c>
      <c r="F3332">
        <f t="shared" si="379"/>
        <v>1</v>
      </c>
      <c r="G3332">
        <f t="shared" si="380"/>
        <v>27874732.504838258</v>
      </c>
      <c r="H3332">
        <f t="shared" si="381"/>
        <v>2.8328910983920024E-5</v>
      </c>
      <c r="I3332">
        <f t="shared" si="377"/>
        <v>0.92887798940070154</v>
      </c>
      <c r="J3332" t="b">
        <f t="shared" si="382"/>
        <v>0</v>
      </c>
    </row>
    <row r="3333" spans="1:10" x14ac:dyDescent="0.25">
      <c r="A3333">
        <v>8913</v>
      </c>
      <c r="B3333">
        <v>39349.09031</v>
      </c>
      <c r="C3333">
        <v>26250.95348</v>
      </c>
      <c r="D3333">
        <f t="shared" si="383"/>
        <v>98853673.997579426</v>
      </c>
      <c r="E3333" s="2">
        <f t="shared" si="378"/>
        <v>0.62218959119584472</v>
      </c>
      <c r="F3333">
        <f t="shared" si="379"/>
        <v>1</v>
      </c>
      <c r="G3333">
        <f t="shared" si="380"/>
        <v>27933967.114489194</v>
      </c>
      <c r="H3333">
        <f t="shared" si="381"/>
        <v>2.8332948057931476E-5</v>
      </c>
      <c r="I3333">
        <f t="shared" si="377"/>
        <v>0.92884966048971762</v>
      </c>
      <c r="J3333" t="b">
        <f t="shared" si="382"/>
        <v>0</v>
      </c>
    </row>
    <row r="3334" spans="1:10" x14ac:dyDescent="0.25">
      <c r="A3334">
        <v>7013</v>
      </c>
      <c r="B3334">
        <v>39361.589529999997</v>
      </c>
      <c r="C3334">
        <v>21063.56236</v>
      </c>
      <c r="D3334">
        <f t="shared" si="383"/>
        <v>98893035.587109432</v>
      </c>
      <c r="E3334" s="2">
        <f t="shared" si="378"/>
        <v>0.6224373348588581</v>
      </c>
      <c r="F3334">
        <f t="shared" si="379"/>
        <v>1</v>
      </c>
      <c r="G3334">
        <f t="shared" si="380"/>
        <v>28066246.585432563</v>
      </c>
      <c r="H3334">
        <f t="shared" si="381"/>
        <v>2.8341948005534701E-5</v>
      </c>
      <c r="I3334">
        <f t="shared" si="377"/>
        <v>0.92882132754165969</v>
      </c>
      <c r="J3334" t="b">
        <f t="shared" si="382"/>
        <v>0</v>
      </c>
    </row>
    <row r="3335" spans="1:10" x14ac:dyDescent="0.25">
      <c r="A3335">
        <v>5669</v>
      </c>
      <c r="B3335">
        <v>39363.651019999998</v>
      </c>
      <c r="C3335">
        <v>50892.513420000003</v>
      </c>
      <c r="D3335">
        <f t="shared" si="383"/>
        <v>98932399.238129437</v>
      </c>
      <c r="E3335" s="2">
        <f t="shared" si="378"/>
        <v>0.62268509149698481</v>
      </c>
      <c r="F3335">
        <f t="shared" si="379"/>
        <v>1</v>
      </c>
      <c r="G3335">
        <f t="shared" si="380"/>
        <v>28088093.388082467</v>
      </c>
      <c r="H3335">
        <f t="shared" si="381"/>
        <v>2.8343432362317331E-5</v>
      </c>
      <c r="I3335">
        <f t="shared" si="377"/>
        <v>0.9287929855936542</v>
      </c>
      <c r="J3335" t="b">
        <f t="shared" si="382"/>
        <v>0</v>
      </c>
    </row>
    <row r="3336" spans="1:10" x14ac:dyDescent="0.25">
      <c r="A3336">
        <v>7139</v>
      </c>
      <c r="B3336">
        <v>39363.955710000002</v>
      </c>
      <c r="C3336">
        <v>22223.724999999999</v>
      </c>
      <c r="D3336">
        <f t="shared" si="383"/>
        <v>98971763.193839431</v>
      </c>
      <c r="E3336" s="2">
        <f t="shared" si="378"/>
        <v>0.62293285005284438</v>
      </c>
      <c r="F3336">
        <f t="shared" si="379"/>
        <v>1</v>
      </c>
      <c r="G3336">
        <f t="shared" si="380"/>
        <v>28091323.085308049</v>
      </c>
      <c r="H3336">
        <f t="shared" si="381"/>
        <v>2.834365175153004E-5</v>
      </c>
      <c r="I3336">
        <f t="shared" si="377"/>
        <v>0.92876464216129184</v>
      </c>
      <c r="J3336" t="b">
        <f t="shared" si="382"/>
        <v>0</v>
      </c>
    </row>
    <row r="3337" spans="1:10" x14ac:dyDescent="0.25">
      <c r="A3337">
        <v>8916</v>
      </c>
      <c r="B3337">
        <v>39366.391170000003</v>
      </c>
      <c r="C3337">
        <v>24222.08683</v>
      </c>
      <c r="D3337">
        <f t="shared" si="383"/>
        <v>99011129.585009426</v>
      </c>
      <c r="E3337" s="2">
        <f t="shared" si="378"/>
        <v>0.62318062393760176</v>
      </c>
      <c r="F3337">
        <f t="shared" si="379"/>
        <v>1</v>
      </c>
      <c r="G3337">
        <f t="shared" si="380"/>
        <v>28117145.500751466</v>
      </c>
      <c r="H3337">
        <f t="shared" si="381"/>
        <v>2.8345405381947757E-5</v>
      </c>
      <c r="I3337">
        <f t="shared" si="377"/>
        <v>0.92873629850954031</v>
      </c>
      <c r="J3337" t="b">
        <f t="shared" si="382"/>
        <v>0</v>
      </c>
    </row>
    <row r="3338" spans="1:10" x14ac:dyDescent="0.25">
      <c r="A3338">
        <v>6856</v>
      </c>
      <c r="B3338">
        <v>39372.632239999999</v>
      </c>
      <c r="C3338">
        <v>20969.90454</v>
      </c>
      <c r="D3338">
        <f t="shared" si="383"/>
        <v>99050502.217249423</v>
      </c>
      <c r="E3338" s="2">
        <f t="shared" si="378"/>
        <v>0.62342843710394202</v>
      </c>
      <c r="F3338">
        <f t="shared" si="379"/>
        <v>1</v>
      </c>
      <c r="G3338">
        <f t="shared" si="380"/>
        <v>28183371.751453348</v>
      </c>
      <c r="H3338">
        <f t="shared" si="381"/>
        <v>2.8349899206601461E-5</v>
      </c>
      <c r="I3338">
        <f t="shared" si="377"/>
        <v>0.92870795310415832</v>
      </c>
      <c r="J3338" t="b">
        <f t="shared" si="382"/>
        <v>0</v>
      </c>
    </row>
    <row r="3339" spans="1:10" x14ac:dyDescent="0.25">
      <c r="A3339">
        <v>8208</v>
      </c>
      <c r="B3339">
        <v>39373.580349999997</v>
      </c>
      <c r="C3339">
        <v>25349.566849999999</v>
      </c>
      <c r="D3339">
        <f t="shared" si="383"/>
        <v>99089875.79759942</v>
      </c>
      <c r="E3339" s="2">
        <f t="shared" si="378"/>
        <v>0.62367625623773038</v>
      </c>
      <c r="F3339">
        <f t="shared" si="379"/>
        <v>1</v>
      </c>
      <c r="G3339">
        <f t="shared" si="380"/>
        <v>28193439.305657808</v>
      </c>
      <c r="H3339">
        <f t="shared" si="381"/>
        <v>2.8350581884426322E-5</v>
      </c>
      <c r="I3339">
        <f t="shared" si="377"/>
        <v>0.92867960320495169</v>
      </c>
      <c r="J3339" t="b">
        <f t="shared" si="382"/>
        <v>0</v>
      </c>
    </row>
    <row r="3340" spans="1:10" x14ac:dyDescent="0.25">
      <c r="A3340">
        <v>6175</v>
      </c>
      <c r="B3340">
        <v>39375.705840000002</v>
      </c>
      <c r="C3340">
        <v>30013.538509999998</v>
      </c>
      <c r="D3340">
        <f t="shared" si="383"/>
        <v>99129251.503439426</v>
      </c>
      <c r="E3340" s="2">
        <f t="shared" si="378"/>
        <v>0.62392408874945104</v>
      </c>
      <c r="F3340">
        <f t="shared" si="379"/>
        <v>1</v>
      </c>
      <c r="G3340">
        <f t="shared" si="380"/>
        <v>28216015.462116148</v>
      </c>
      <c r="H3340">
        <f t="shared" si="381"/>
        <v>2.8352112323816239E-5</v>
      </c>
      <c r="I3340">
        <f t="shared" si="377"/>
        <v>0.92865125262306725</v>
      </c>
      <c r="J3340" t="b">
        <f t="shared" si="382"/>
        <v>0</v>
      </c>
    </row>
    <row r="3341" spans="1:10" x14ac:dyDescent="0.25">
      <c r="A3341">
        <v>6267</v>
      </c>
      <c r="B3341">
        <v>39380.725630000001</v>
      </c>
      <c r="C3341">
        <v>27892.97638</v>
      </c>
      <c r="D3341">
        <f t="shared" si="383"/>
        <v>99168632.229069427</v>
      </c>
      <c r="E3341" s="2">
        <f t="shared" si="378"/>
        <v>0.62417195285596194</v>
      </c>
      <c r="F3341">
        <f t="shared" si="379"/>
        <v>1</v>
      </c>
      <c r="G3341">
        <f t="shared" si="380"/>
        <v>28269369.653897204</v>
      </c>
      <c r="H3341">
        <f t="shared" si="381"/>
        <v>2.8355726777116461E-5</v>
      </c>
      <c r="I3341">
        <f t="shared" si="377"/>
        <v>0.92862290051074348</v>
      </c>
      <c r="J3341" t="b">
        <f t="shared" si="382"/>
        <v>0</v>
      </c>
    </row>
    <row r="3342" spans="1:10" x14ac:dyDescent="0.25">
      <c r="A3342">
        <v>9643</v>
      </c>
      <c r="B3342">
        <v>39382.602099999996</v>
      </c>
      <c r="C3342">
        <v>23002.647369999999</v>
      </c>
      <c r="D3342">
        <f t="shared" si="383"/>
        <v>99208014.831169426</v>
      </c>
      <c r="E3342" s="2">
        <f t="shared" si="378"/>
        <v>0.62441982877306168</v>
      </c>
      <c r="F3342">
        <f t="shared" si="379"/>
        <v>1</v>
      </c>
      <c r="G3342">
        <f t="shared" si="380"/>
        <v>28289327.161974467</v>
      </c>
      <c r="H3342">
        <f t="shared" si="381"/>
        <v>2.8357077911961594E-5</v>
      </c>
      <c r="I3342">
        <f t="shared" si="377"/>
        <v>0.92859454478396641</v>
      </c>
      <c r="J3342" t="b">
        <f t="shared" si="382"/>
        <v>0</v>
      </c>
    </row>
    <row r="3343" spans="1:10" x14ac:dyDescent="0.25">
      <c r="A3343">
        <v>7602</v>
      </c>
      <c r="B3343">
        <v>39387.784670000001</v>
      </c>
      <c r="C3343">
        <v>17866.491669999999</v>
      </c>
      <c r="D3343">
        <f t="shared" si="383"/>
        <v>99247402.615839422</v>
      </c>
      <c r="E3343" s="2">
        <f t="shared" si="378"/>
        <v>0.62466773730949643</v>
      </c>
      <c r="F3343">
        <f t="shared" si="379"/>
        <v>1</v>
      </c>
      <c r="G3343">
        <f t="shared" si="380"/>
        <v>28344483.829204161</v>
      </c>
      <c r="H3343">
        <f t="shared" si="381"/>
        <v>2.8360809573493282E-5</v>
      </c>
      <c r="I3343">
        <f t="shared" si="377"/>
        <v>0.92856618770605448</v>
      </c>
      <c r="J3343" t="b">
        <f t="shared" si="382"/>
        <v>0</v>
      </c>
    </row>
    <row r="3344" spans="1:10" x14ac:dyDescent="0.25">
      <c r="A3344">
        <v>5436</v>
      </c>
      <c r="B3344">
        <v>39393.870329999998</v>
      </c>
      <c r="C3344">
        <v>37135.935060000003</v>
      </c>
      <c r="D3344">
        <f t="shared" si="383"/>
        <v>99286796.486169428</v>
      </c>
      <c r="E3344" s="2">
        <f t="shared" si="378"/>
        <v>0.62491568414935639</v>
      </c>
      <c r="F3344">
        <f t="shared" si="379"/>
        <v>1</v>
      </c>
      <c r="G3344">
        <f t="shared" si="380"/>
        <v>28409320.409557782</v>
      </c>
      <c r="H3344">
        <f t="shared" si="381"/>
        <v>2.8365191496615765E-5</v>
      </c>
      <c r="I3344">
        <f t="shared" si="377"/>
        <v>0.92853782689648101</v>
      </c>
      <c r="J3344" t="b">
        <f t="shared" si="382"/>
        <v>0</v>
      </c>
    </row>
    <row r="3345" spans="1:10" x14ac:dyDescent="0.25">
      <c r="A3345">
        <v>6921</v>
      </c>
      <c r="B3345">
        <v>39394.101450000002</v>
      </c>
      <c r="C3345">
        <v>26065.146769999999</v>
      </c>
      <c r="D3345">
        <f t="shared" si="383"/>
        <v>99326190.587619424</v>
      </c>
      <c r="E3345" s="2">
        <f t="shared" si="378"/>
        <v>0.62516363244389628</v>
      </c>
      <c r="F3345">
        <f t="shared" si="379"/>
        <v>1</v>
      </c>
      <c r="G3345">
        <f t="shared" si="380"/>
        <v>28411784.220404051</v>
      </c>
      <c r="H3345">
        <f t="shared" si="381"/>
        <v>2.8365357912431321E-5</v>
      </c>
      <c r="I3345">
        <f t="shared" si="377"/>
        <v>0.92850946170498438</v>
      </c>
      <c r="J3345" t="b">
        <f t="shared" si="382"/>
        <v>0</v>
      </c>
    </row>
    <row r="3346" spans="1:10" x14ac:dyDescent="0.25">
      <c r="A3346">
        <v>5869</v>
      </c>
      <c r="B3346">
        <v>39397.524989999998</v>
      </c>
      <c r="C3346">
        <v>27332.26036</v>
      </c>
      <c r="D3346">
        <f t="shared" si="383"/>
        <v>99365588.112609431</v>
      </c>
      <c r="E3346" s="2">
        <f t="shared" si="378"/>
        <v>0.62541160228635517</v>
      </c>
      <c r="F3346">
        <f t="shared" si="379"/>
        <v>1</v>
      </c>
      <c r="G3346">
        <f t="shared" si="380"/>
        <v>28448292.729961723</v>
      </c>
      <c r="H3346">
        <f t="shared" si="381"/>
        <v>2.836782300070223E-5</v>
      </c>
      <c r="I3346">
        <f t="shared" si="377"/>
        <v>0.92848109634707199</v>
      </c>
      <c r="J3346" t="b">
        <f t="shared" si="382"/>
        <v>0</v>
      </c>
    </row>
    <row r="3347" spans="1:10" x14ac:dyDescent="0.25">
      <c r="A3347">
        <v>6131</v>
      </c>
      <c r="B3347">
        <v>39399.999060000002</v>
      </c>
      <c r="C3347">
        <v>28397.390869999999</v>
      </c>
      <c r="D3347">
        <f t="shared" si="383"/>
        <v>99404988.111669436</v>
      </c>
      <c r="E3347" s="2">
        <f t="shared" si="378"/>
        <v>0.62565958770072483</v>
      </c>
      <c r="F3347">
        <f t="shared" si="379"/>
        <v>1</v>
      </c>
      <c r="G3347">
        <f t="shared" si="380"/>
        <v>28474690.716097705</v>
      </c>
      <c r="H3347">
        <f t="shared" si="381"/>
        <v>2.8369604431892879E-5</v>
      </c>
      <c r="I3347">
        <f t="shared" si="377"/>
        <v>0.92845272852407124</v>
      </c>
      <c r="J3347" t="b">
        <f t="shared" si="382"/>
        <v>0</v>
      </c>
    </row>
    <row r="3348" spans="1:10" x14ac:dyDescent="0.25">
      <c r="A3348">
        <v>9708</v>
      </c>
      <c r="B3348">
        <v>39413.31018</v>
      </c>
      <c r="C3348">
        <v>20057.884300000002</v>
      </c>
      <c r="D3348">
        <f t="shared" si="383"/>
        <v>99444401.42184943</v>
      </c>
      <c r="E3348" s="2">
        <f t="shared" si="378"/>
        <v>0.62590765689589878</v>
      </c>
      <c r="F3348">
        <f t="shared" si="379"/>
        <v>1</v>
      </c>
      <c r="G3348">
        <f t="shared" si="380"/>
        <v>28616928.651659507</v>
      </c>
      <c r="H3348">
        <f t="shared" si="381"/>
        <v>2.8379188980571935E-5</v>
      </c>
      <c r="I3348">
        <f t="shared" si="377"/>
        <v>0.92842435891963937</v>
      </c>
      <c r="J3348" t="b">
        <f t="shared" si="382"/>
        <v>0</v>
      </c>
    </row>
    <row r="3349" spans="1:10" x14ac:dyDescent="0.25">
      <c r="A3349">
        <v>6341</v>
      </c>
      <c r="B3349">
        <v>39413.819300000003</v>
      </c>
      <c r="C3349">
        <v>25469.44858</v>
      </c>
      <c r="D3349">
        <f t="shared" si="383"/>
        <v>99483815.241149426</v>
      </c>
      <c r="E3349" s="2">
        <f t="shared" si="378"/>
        <v>0.62615572929549757</v>
      </c>
      <c r="F3349">
        <f t="shared" si="379"/>
        <v>1</v>
      </c>
      <c r="G3349">
        <f t="shared" si="380"/>
        <v>28622375.964652818</v>
      </c>
      <c r="H3349">
        <f t="shared" si="381"/>
        <v>2.8379555567712874E-5</v>
      </c>
      <c r="I3349">
        <f t="shared" si="377"/>
        <v>0.92839597973065879</v>
      </c>
      <c r="J3349" t="b">
        <f t="shared" si="382"/>
        <v>0</v>
      </c>
    </row>
    <row r="3350" spans="1:10" x14ac:dyDescent="0.25">
      <c r="A3350">
        <v>6907</v>
      </c>
      <c r="B3350">
        <v>39417.127489999999</v>
      </c>
      <c r="C3350">
        <v>19180.055919999999</v>
      </c>
      <c r="D3350">
        <f t="shared" si="383"/>
        <v>99523232.368639424</v>
      </c>
      <c r="E3350" s="2">
        <f t="shared" si="378"/>
        <v>0.626403822516997</v>
      </c>
      <c r="F3350">
        <f t="shared" si="379"/>
        <v>1</v>
      </c>
      <c r="G3350">
        <f t="shared" si="380"/>
        <v>28657784.465076108</v>
      </c>
      <c r="H3350">
        <f t="shared" si="381"/>
        <v>2.8381937599284563E-5</v>
      </c>
      <c r="I3350">
        <f t="shared" si="377"/>
        <v>0.92836760017509112</v>
      </c>
      <c r="J3350" t="b">
        <f t="shared" si="382"/>
        <v>0</v>
      </c>
    </row>
    <row r="3351" spans="1:10" x14ac:dyDescent="0.25">
      <c r="A3351">
        <v>6945</v>
      </c>
      <c r="B3351">
        <v>39417.90105</v>
      </c>
      <c r="C3351">
        <v>27042.270390000001</v>
      </c>
      <c r="D3351">
        <f t="shared" si="383"/>
        <v>99562650.269689426</v>
      </c>
      <c r="E3351" s="2">
        <f t="shared" si="378"/>
        <v>0.62665192060731889</v>
      </c>
      <c r="F3351">
        <f t="shared" si="379"/>
        <v>1</v>
      </c>
      <c r="G3351">
        <f t="shared" si="380"/>
        <v>28666067.25570374</v>
      </c>
      <c r="H3351">
        <f t="shared" si="381"/>
        <v>2.8382494593998471E-5</v>
      </c>
      <c r="I3351">
        <f t="shared" si="377"/>
        <v>0.92833921823749188</v>
      </c>
      <c r="J3351" t="b">
        <f t="shared" si="382"/>
        <v>0</v>
      </c>
    </row>
    <row r="3352" spans="1:10" x14ac:dyDescent="0.25">
      <c r="A3352">
        <v>7074</v>
      </c>
      <c r="B3352">
        <v>39419.860180000003</v>
      </c>
      <c r="C3352">
        <v>26032.010989999999</v>
      </c>
      <c r="D3352">
        <f t="shared" si="383"/>
        <v>99602070.129869431</v>
      </c>
      <c r="E3352" s="2">
        <f t="shared" si="378"/>
        <v>0.62690003102849545</v>
      </c>
      <c r="F3352">
        <f t="shared" si="379"/>
        <v>1</v>
      </c>
      <c r="G3352">
        <f t="shared" si="380"/>
        <v>28687049.732831016</v>
      </c>
      <c r="H3352">
        <f t="shared" si="381"/>
        <v>2.8383905247411078E-5</v>
      </c>
      <c r="I3352">
        <f t="shared" si="377"/>
        <v>0.92831083574289786</v>
      </c>
      <c r="J3352" t="b">
        <f t="shared" si="382"/>
        <v>0</v>
      </c>
    </row>
    <row r="3353" spans="1:10" x14ac:dyDescent="0.25">
      <c r="A3353">
        <v>8970</v>
      </c>
      <c r="B3353">
        <v>39420.62975</v>
      </c>
      <c r="C3353">
        <v>21851.823179999999</v>
      </c>
      <c r="D3353">
        <f t="shared" si="383"/>
        <v>99641490.75961943</v>
      </c>
      <c r="E3353" s="2">
        <f t="shared" si="378"/>
        <v>0.62714814629338111</v>
      </c>
      <c r="F3353">
        <f t="shared" si="379"/>
        <v>1</v>
      </c>
      <c r="G3353">
        <f t="shared" si="380"/>
        <v>28695294.003987141</v>
      </c>
      <c r="H3353">
        <f t="shared" si="381"/>
        <v>2.8384459369162434E-5</v>
      </c>
      <c r="I3353">
        <f t="shared" si="377"/>
        <v>0.92828245183765046</v>
      </c>
      <c r="J3353" t="b">
        <f t="shared" si="382"/>
        <v>0</v>
      </c>
    </row>
    <row r="3354" spans="1:10" x14ac:dyDescent="0.25">
      <c r="A3354">
        <v>8178</v>
      </c>
      <c r="B3354">
        <v>39430.21269</v>
      </c>
      <c r="C3354">
        <v>28007.641940000001</v>
      </c>
      <c r="D3354">
        <f t="shared" si="383"/>
        <v>99680920.972309425</v>
      </c>
      <c r="E3354" s="2">
        <f t="shared" si="378"/>
        <v>0.62739632187373395</v>
      </c>
      <c r="F3354">
        <f t="shared" si="379"/>
        <v>1</v>
      </c>
      <c r="G3354">
        <f t="shared" si="380"/>
        <v>28798053.600820817</v>
      </c>
      <c r="H3354">
        <f t="shared" si="381"/>
        <v>2.8391359476359913E-5</v>
      </c>
      <c r="I3354">
        <f t="shared" si="377"/>
        <v>0.92825406737828131</v>
      </c>
      <c r="J3354" t="b">
        <f t="shared" si="382"/>
        <v>0</v>
      </c>
    </row>
    <row r="3355" spans="1:10" x14ac:dyDescent="0.25">
      <c r="A3355">
        <v>8825</v>
      </c>
      <c r="B3355">
        <v>39431.866390000003</v>
      </c>
      <c r="C3355">
        <v>21178.053830000001</v>
      </c>
      <c r="D3355">
        <f t="shared" si="383"/>
        <v>99720352.83869943</v>
      </c>
      <c r="E3355" s="2">
        <f t="shared" si="378"/>
        <v>0.62764450786255099</v>
      </c>
      <c r="F3355">
        <f t="shared" si="379"/>
        <v>1</v>
      </c>
      <c r="G3355">
        <f t="shared" si="380"/>
        <v>28815805.106702905</v>
      </c>
      <c r="H3355">
        <f t="shared" si="381"/>
        <v>2.839255020772967E-5</v>
      </c>
      <c r="I3355">
        <f t="shared" si="377"/>
        <v>0.9282256760188049</v>
      </c>
      <c r="J3355" t="b">
        <f t="shared" si="382"/>
        <v>0</v>
      </c>
    </row>
    <row r="3356" spans="1:10" x14ac:dyDescent="0.25">
      <c r="A3356">
        <v>7789</v>
      </c>
      <c r="B3356">
        <v>39438.565000000002</v>
      </c>
      <c r="C3356">
        <v>24883.426340000002</v>
      </c>
      <c r="D3356">
        <f t="shared" si="383"/>
        <v>99759791.403699428</v>
      </c>
      <c r="E3356" s="2">
        <f t="shared" si="378"/>
        <v>0.62789273601272877</v>
      </c>
      <c r="F3356">
        <f t="shared" si="379"/>
        <v>1</v>
      </c>
      <c r="G3356">
        <f t="shared" si="380"/>
        <v>28887766.730611991</v>
      </c>
      <c r="H3356">
        <f t="shared" si="381"/>
        <v>2.8397373479823005E-5</v>
      </c>
      <c r="I3356">
        <f t="shared" si="377"/>
        <v>0.9281972834685972</v>
      </c>
      <c r="J3356" t="b">
        <f t="shared" si="382"/>
        <v>0</v>
      </c>
    </row>
    <row r="3357" spans="1:10" x14ac:dyDescent="0.25">
      <c r="A3357">
        <v>8680</v>
      </c>
      <c r="B3357">
        <v>39442.982120000001</v>
      </c>
      <c r="C3357">
        <v>22828.665540000002</v>
      </c>
      <c r="D3357">
        <f t="shared" si="383"/>
        <v>99799234.385819435</v>
      </c>
      <c r="E3357" s="2">
        <f t="shared" si="378"/>
        <v>0.62814099196446405</v>
      </c>
      <c r="F3357">
        <f t="shared" si="379"/>
        <v>1</v>
      </c>
      <c r="G3357">
        <f t="shared" si="380"/>
        <v>28935267.932606433</v>
      </c>
      <c r="H3357">
        <f t="shared" si="381"/>
        <v>2.8400553986171172E-5</v>
      </c>
      <c r="I3357">
        <f t="shared" si="377"/>
        <v>0.92816888609511738</v>
      </c>
      <c r="J3357" t="b">
        <f t="shared" si="382"/>
        <v>0</v>
      </c>
    </row>
    <row r="3358" spans="1:10" x14ac:dyDescent="0.25">
      <c r="A3358">
        <v>7181</v>
      </c>
      <c r="B3358">
        <v>39443.561150000001</v>
      </c>
      <c r="C3358">
        <v>22318.49886</v>
      </c>
      <c r="D3358">
        <f t="shared" si="383"/>
        <v>99838677.946969435</v>
      </c>
      <c r="E3358" s="2">
        <f t="shared" si="378"/>
        <v>0.62838925156064074</v>
      </c>
      <c r="F3358">
        <f t="shared" si="379"/>
        <v>1</v>
      </c>
      <c r="G3358">
        <f t="shared" si="380"/>
        <v>28941497.647753164</v>
      </c>
      <c r="H3358">
        <f t="shared" si="381"/>
        <v>2.8400970911360162E-5</v>
      </c>
      <c r="I3358">
        <f t="shared" si="377"/>
        <v>0.92814048554113127</v>
      </c>
      <c r="J3358" t="b">
        <f t="shared" si="382"/>
        <v>0</v>
      </c>
    </row>
    <row r="3359" spans="1:10" x14ac:dyDescent="0.25">
      <c r="A3359">
        <v>5853</v>
      </c>
      <c r="B3359">
        <v>39446.552210000002</v>
      </c>
      <c r="C3359">
        <v>25544.764429999999</v>
      </c>
      <c r="D3359">
        <f t="shared" si="383"/>
        <v>99878124.499179438</v>
      </c>
      <c r="E3359" s="2">
        <f t="shared" si="378"/>
        <v>0.6286375299826874</v>
      </c>
      <c r="F3359">
        <f t="shared" si="379"/>
        <v>1</v>
      </c>
      <c r="G3359">
        <f t="shared" si="380"/>
        <v>28973688.786163472</v>
      </c>
      <c r="H3359">
        <f t="shared" si="381"/>
        <v>2.8403124596412356E-5</v>
      </c>
      <c r="I3359">
        <f t="shared" si="377"/>
        <v>0.92811208457021988</v>
      </c>
      <c r="J3359" t="b">
        <f t="shared" si="382"/>
        <v>0</v>
      </c>
    </row>
    <row r="3360" spans="1:10" x14ac:dyDescent="0.25">
      <c r="A3360">
        <v>7503</v>
      </c>
      <c r="B3360">
        <v>39453.379990000001</v>
      </c>
      <c r="C3360">
        <v>21540.045139999998</v>
      </c>
      <c r="D3360">
        <f t="shared" si="383"/>
        <v>99917577.879169434</v>
      </c>
      <c r="E3360" s="2">
        <f t="shared" si="378"/>
        <v>0.62888585137909669</v>
      </c>
      <c r="F3360">
        <f t="shared" si="379"/>
        <v>1</v>
      </c>
      <c r="G3360">
        <f t="shared" si="380"/>
        <v>29047239.478663042</v>
      </c>
      <c r="H3360">
        <f t="shared" si="381"/>
        <v>2.8408040876167922E-5</v>
      </c>
      <c r="I3360">
        <f t="shared" si="377"/>
        <v>0.92808368144562348</v>
      </c>
      <c r="J3360" t="b">
        <f t="shared" si="382"/>
        <v>0</v>
      </c>
    </row>
    <row r="3361" spans="1:10" x14ac:dyDescent="0.25">
      <c r="A3361">
        <v>8985</v>
      </c>
      <c r="B3361">
        <v>39458.572289999996</v>
      </c>
      <c r="C3361">
        <v>19603.463790000002</v>
      </c>
      <c r="D3361">
        <f t="shared" si="383"/>
        <v>99957036.451459438</v>
      </c>
      <c r="E3361" s="2">
        <f t="shared" si="378"/>
        <v>0.62913420545608212</v>
      </c>
      <c r="F3361">
        <f t="shared" si="379"/>
        <v>1</v>
      </c>
      <c r="G3361">
        <f t="shared" si="380"/>
        <v>29103234.750204321</v>
      </c>
      <c r="H3361">
        <f t="shared" si="381"/>
        <v>2.8411779543695992E-5</v>
      </c>
      <c r="I3361">
        <f t="shared" si="377"/>
        <v>0.92805527340474736</v>
      </c>
      <c r="J3361" t="b">
        <f t="shared" si="382"/>
        <v>0</v>
      </c>
    </row>
    <row r="3362" spans="1:10" x14ac:dyDescent="0.25">
      <c r="A3362">
        <v>8271</v>
      </c>
      <c r="B3362">
        <v>39458.89198</v>
      </c>
      <c r="C3362">
        <v>28399.2637</v>
      </c>
      <c r="D3362">
        <f t="shared" si="383"/>
        <v>99996495.343439445</v>
      </c>
      <c r="E3362" s="2">
        <f t="shared" si="378"/>
        <v>0.62938256154521122</v>
      </c>
      <c r="F3362">
        <f t="shared" si="379"/>
        <v>1</v>
      </c>
      <c r="G3362">
        <f t="shared" si="380"/>
        <v>29106684.142161049</v>
      </c>
      <c r="H3362">
        <f t="shared" si="381"/>
        <v>2.8412009733519781E-5</v>
      </c>
      <c r="I3362">
        <f t="shared" si="377"/>
        <v>0.92802686162520365</v>
      </c>
      <c r="J3362" t="b">
        <f t="shared" si="382"/>
        <v>0</v>
      </c>
    </row>
    <row r="3363" spans="1:10" x14ac:dyDescent="0.25">
      <c r="A3363">
        <v>9675</v>
      </c>
      <c r="B3363">
        <v>39462.588559999997</v>
      </c>
      <c r="C3363">
        <v>23213.402399999999</v>
      </c>
      <c r="D3363">
        <f t="shared" si="383"/>
        <v>100035957.93199944</v>
      </c>
      <c r="E3363" s="2">
        <f t="shared" si="378"/>
        <v>0.62963094090078553</v>
      </c>
      <c r="F3363">
        <f t="shared" si="379"/>
        <v>1</v>
      </c>
      <c r="G3363">
        <f t="shared" si="380"/>
        <v>29146584.356697313</v>
      </c>
      <c r="H3363">
        <f t="shared" si="381"/>
        <v>2.8414671421714013E-5</v>
      </c>
      <c r="I3363">
        <f t="shared" si="377"/>
        <v>0.92799844961547018</v>
      </c>
      <c r="J3363" t="b">
        <f t="shared" si="382"/>
        <v>0</v>
      </c>
    </row>
    <row r="3364" spans="1:10" x14ac:dyDescent="0.25">
      <c r="A3364">
        <v>7576</v>
      </c>
      <c r="B3364">
        <v>39466.993470000001</v>
      </c>
      <c r="C3364">
        <v>27510.780750000002</v>
      </c>
      <c r="D3364">
        <f t="shared" si="383"/>
        <v>100075424.92546944</v>
      </c>
      <c r="E3364" s="2">
        <f t="shared" si="378"/>
        <v>0.62987934798106693</v>
      </c>
      <c r="F3364">
        <f t="shared" si="379"/>
        <v>1</v>
      </c>
      <c r="G3364">
        <f t="shared" si="380"/>
        <v>29194165.843207285</v>
      </c>
      <c r="H3364">
        <f t="shared" si="381"/>
        <v>2.8417843136364764E-5</v>
      </c>
      <c r="I3364">
        <f t="shared" si="377"/>
        <v>0.92797003494404851</v>
      </c>
      <c r="J3364" t="b">
        <f t="shared" si="382"/>
        <v>0</v>
      </c>
    </row>
    <row r="3365" spans="1:10" x14ac:dyDescent="0.25">
      <c r="A3365">
        <v>5342</v>
      </c>
      <c r="B3365">
        <v>39468.357279999997</v>
      </c>
      <c r="C3365">
        <v>39541.369879999998</v>
      </c>
      <c r="D3365">
        <f t="shared" si="383"/>
        <v>100114893.28274944</v>
      </c>
      <c r="E3365" s="2">
        <f t="shared" si="378"/>
        <v>0.63012776364523149</v>
      </c>
      <c r="F3365">
        <f t="shared" si="379"/>
        <v>1</v>
      </c>
      <c r="G3365">
        <f t="shared" si="380"/>
        <v>29208905.477495678</v>
      </c>
      <c r="H3365">
        <f t="shared" si="381"/>
        <v>2.8418825135124745E-5</v>
      </c>
      <c r="I3365">
        <f t="shared" si="377"/>
        <v>0.92794161710091216</v>
      </c>
      <c r="J3365" t="b">
        <f t="shared" si="382"/>
        <v>0</v>
      </c>
    </row>
    <row r="3366" spans="1:10" x14ac:dyDescent="0.25">
      <c r="A3366">
        <v>7011</v>
      </c>
      <c r="B3366">
        <v>39472.770729999997</v>
      </c>
      <c r="C3366">
        <v>23992.091639999999</v>
      </c>
      <c r="D3366">
        <f t="shared" si="383"/>
        <v>100154366.05347945</v>
      </c>
      <c r="E3366" s="2">
        <f t="shared" si="378"/>
        <v>0.63037620708785425</v>
      </c>
      <c r="F3366">
        <f t="shared" si="379"/>
        <v>1</v>
      </c>
      <c r="G3366">
        <f t="shared" si="380"/>
        <v>29256630.170009926</v>
      </c>
      <c r="H3366">
        <f t="shared" si="381"/>
        <v>2.8422002998923402E-5</v>
      </c>
      <c r="I3366">
        <f t="shared" si="377"/>
        <v>0.92791319827577701</v>
      </c>
      <c r="J3366" t="b">
        <f t="shared" si="382"/>
        <v>0</v>
      </c>
    </row>
    <row r="3367" spans="1:10" x14ac:dyDescent="0.25">
      <c r="A3367">
        <v>9415</v>
      </c>
      <c r="B3367">
        <v>39472.982459999999</v>
      </c>
      <c r="C3367">
        <v>19193.617119999999</v>
      </c>
      <c r="D3367">
        <f t="shared" si="383"/>
        <v>100193839.03593946</v>
      </c>
      <c r="E3367" s="2">
        <f t="shared" si="378"/>
        <v>0.63062465186311545</v>
      </c>
      <c r="F3367">
        <f t="shared" si="379"/>
        <v>1</v>
      </c>
      <c r="G3367">
        <f t="shared" si="380"/>
        <v>29258920.684503306</v>
      </c>
      <c r="H3367">
        <f t="shared" si="381"/>
        <v>2.8422155453149031E-5</v>
      </c>
      <c r="I3367">
        <f t="shared" si="377"/>
        <v>0.9278847762727781</v>
      </c>
      <c r="J3367" t="b">
        <f t="shared" si="382"/>
        <v>0</v>
      </c>
    </row>
    <row r="3368" spans="1:10" x14ac:dyDescent="0.25">
      <c r="A3368">
        <v>8795</v>
      </c>
      <c r="B3368">
        <v>39474.897620000003</v>
      </c>
      <c r="C3368">
        <v>20726.001960000001</v>
      </c>
      <c r="D3368">
        <f t="shared" si="383"/>
        <v>100233313.93355946</v>
      </c>
      <c r="E3368" s="2">
        <f t="shared" si="378"/>
        <v>0.63087310869248225</v>
      </c>
      <c r="F3368">
        <f t="shared" si="379"/>
        <v>1</v>
      </c>
      <c r="G3368">
        <f t="shared" si="380"/>
        <v>29279643.133774728</v>
      </c>
      <c r="H3368">
        <f t="shared" si="381"/>
        <v>2.8423534446370354E-5</v>
      </c>
      <c r="I3368">
        <f t="shared" si="377"/>
        <v>0.92785635411732492</v>
      </c>
      <c r="J3368" t="b">
        <f t="shared" si="382"/>
        <v>0</v>
      </c>
    </row>
    <row r="3369" spans="1:10" x14ac:dyDescent="0.25">
      <c r="A3369">
        <v>6597</v>
      </c>
      <c r="B3369">
        <v>39479.062250000003</v>
      </c>
      <c r="C3369">
        <v>24974.34002</v>
      </c>
      <c r="D3369">
        <f t="shared" si="383"/>
        <v>100272792.99580947</v>
      </c>
      <c r="E3369" s="2">
        <f t="shared" si="378"/>
        <v>0.63112159173422255</v>
      </c>
      <c r="F3369">
        <f t="shared" si="379"/>
        <v>1</v>
      </c>
      <c r="G3369">
        <f t="shared" si="380"/>
        <v>29324730.659571778</v>
      </c>
      <c r="H3369">
        <f t="shared" si="381"/>
        <v>2.8426533149632385E-5</v>
      </c>
      <c r="I3369">
        <f t="shared" si="377"/>
        <v>0.9278279305828786</v>
      </c>
      <c r="J3369" t="b">
        <f t="shared" si="382"/>
        <v>0</v>
      </c>
    </row>
    <row r="3370" spans="1:10" x14ac:dyDescent="0.25">
      <c r="A3370">
        <v>6465</v>
      </c>
      <c r="B3370">
        <v>39480.333079999997</v>
      </c>
      <c r="C3370">
        <v>17547.972750000001</v>
      </c>
      <c r="D3370">
        <f t="shared" si="383"/>
        <v>100312273.32888946</v>
      </c>
      <c r="E3370" s="2">
        <f t="shared" si="378"/>
        <v>0.63137008277462559</v>
      </c>
      <c r="F3370">
        <f t="shared" si="379"/>
        <v>1</v>
      </c>
      <c r="G3370">
        <f t="shared" si="380"/>
        <v>29338495.951513719</v>
      </c>
      <c r="H3370">
        <f t="shared" si="381"/>
        <v>2.8427448199004471E-5</v>
      </c>
      <c r="I3370">
        <f t="shared" si="377"/>
        <v>0.927799504049729</v>
      </c>
      <c r="J3370" t="b">
        <f t="shared" si="382"/>
        <v>0</v>
      </c>
    </row>
    <row r="3371" spans="1:10" x14ac:dyDescent="0.25">
      <c r="A3371">
        <v>8158</v>
      </c>
      <c r="B3371">
        <v>39480.561889999997</v>
      </c>
      <c r="C3371">
        <v>26307.611690000002</v>
      </c>
      <c r="D3371">
        <f t="shared" si="383"/>
        <v>100351753.89077947</v>
      </c>
      <c r="E3371" s="2">
        <f t="shared" si="378"/>
        <v>0.63161857525516929</v>
      </c>
      <c r="F3371">
        <f t="shared" si="379"/>
        <v>1</v>
      </c>
      <c r="G3371">
        <f t="shared" si="380"/>
        <v>29340974.703598969</v>
      </c>
      <c r="H3371">
        <f t="shared" si="381"/>
        <v>2.8427612951525915E-5</v>
      </c>
      <c r="I3371">
        <f t="shared" si="377"/>
        <v>0.92777107660153002</v>
      </c>
      <c r="J3371" t="b">
        <f t="shared" si="382"/>
        <v>0</v>
      </c>
    </row>
    <row r="3372" spans="1:10" x14ac:dyDescent="0.25">
      <c r="A3372">
        <v>6396</v>
      </c>
      <c r="B3372">
        <v>39484.109880000004</v>
      </c>
      <c r="C3372">
        <v>25047.383999999998</v>
      </c>
      <c r="D3372">
        <f t="shared" si="383"/>
        <v>100391238.00065947</v>
      </c>
      <c r="E3372" s="2">
        <f t="shared" si="378"/>
        <v>0.6318670900669261</v>
      </c>
      <c r="F3372">
        <f t="shared" si="379"/>
        <v>1</v>
      </c>
      <c r="G3372">
        <f t="shared" si="380"/>
        <v>29379424.306658547</v>
      </c>
      <c r="H3372">
        <f t="shared" si="381"/>
        <v>2.8430167648866774E-5</v>
      </c>
      <c r="I3372">
        <f t="shared" si="377"/>
        <v>0.9277426489885785</v>
      </c>
      <c r="J3372" t="b">
        <f t="shared" si="382"/>
        <v>0</v>
      </c>
    </row>
    <row r="3373" spans="1:10" x14ac:dyDescent="0.25">
      <c r="A3373">
        <v>6851</v>
      </c>
      <c r="B3373">
        <v>39485.223769999997</v>
      </c>
      <c r="C3373">
        <v>17835.631420000002</v>
      </c>
      <c r="D3373">
        <f t="shared" si="383"/>
        <v>100430723.22442946</v>
      </c>
      <c r="E3373" s="2">
        <f t="shared" si="378"/>
        <v>0.63211561188955789</v>
      </c>
      <c r="F3373">
        <f t="shared" si="379"/>
        <v>1</v>
      </c>
      <c r="G3373">
        <f t="shared" si="380"/>
        <v>29391500.736533068</v>
      </c>
      <c r="H3373">
        <f t="shared" si="381"/>
        <v>2.8430969695045314E-5</v>
      </c>
      <c r="I3373">
        <f t="shared" si="377"/>
        <v>0.92771421882092964</v>
      </c>
      <c r="J3373" t="b">
        <f t="shared" si="382"/>
        <v>0</v>
      </c>
    </row>
    <row r="3374" spans="1:10" x14ac:dyDescent="0.25">
      <c r="A3374">
        <v>8121</v>
      </c>
      <c r="B3374">
        <v>39492.984550000001</v>
      </c>
      <c r="C3374">
        <v>23427.334569999999</v>
      </c>
      <c r="D3374">
        <f t="shared" si="383"/>
        <v>100470216.20897946</v>
      </c>
      <c r="E3374" s="2">
        <f t="shared" si="378"/>
        <v>0.63236418255889759</v>
      </c>
      <c r="F3374">
        <f t="shared" si="379"/>
        <v>1</v>
      </c>
      <c r="G3374">
        <f t="shared" si="380"/>
        <v>29475709.441077203</v>
      </c>
      <c r="H3374">
        <f t="shared" si="381"/>
        <v>2.8436557772810181E-5</v>
      </c>
      <c r="I3374">
        <f t="shared" si="377"/>
        <v>0.92768578785123457</v>
      </c>
      <c r="J3374" t="b">
        <f t="shared" si="382"/>
        <v>0</v>
      </c>
    </row>
    <row r="3375" spans="1:10" x14ac:dyDescent="0.25">
      <c r="A3375">
        <v>7919</v>
      </c>
      <c r="B3375">
        <v>39493.609920000003</v>
      </c>
      <c r="C3375">
        <v>23391.972610000001</v>
      </c>
      <c r="D3375">
        <f t="shared" si="383"/>
        <v>100509709.81889945</v>
      </c>
      <c r="E3375" s="2">
        <f t="shared" si="378"/>
        <v>0.63261275716434495</v>
      </c>
      <c r="F3375">
        <f t="shared" si="379"/>
        <v>1</v>
      </c>
      <c r="G3375">
        <f t="shared" si="380"/>
        <v>29482500.291810937</v>
      </c>
      <c r="H3375">
        <f t="shared" si="381"/>
        <v>2.8437008064687006E-5</v>
      </c>
      <c r="I3375">
        <f t="shared" si="377"/>
        <v>0.92765735129346172</v>
      </c>
      <c r="J3375" t="b">
        <f t="shared" si="382"/>
        <v>0</v>
      </c>
    </row>
    <row r="3376" spans="1:10" x14ac:dyDescent="0.25">
      <c r="A3376">
        <v>7795</v>
      </c>
      <c r="B3376">
        <v>39500.36707</v>
      </c>
      <c r="C3376">
        <v>28086.72581</v>
      </c>
      <c r="D3376">
        <f t="shared" si="383"/>
        <v>100549210.18596946</v>
      </c>
      <c r="E3376" s="2">
        <f t="shared" si="378"/>
        <v>0.63286137429960665</v>
      </c>
      <c r="F3376">
        <f t="shared" si="379"/>
        <v>1</v>
      </c>
      <c r="G3376">
        <f t="shared" si="380"/>
        <v>29555925.613603767</v>
      </c>
      <c r="H3376">
        <f t="shared" si="381"/>
        <v>2.844187348796519E-5</v>
      </c>
      <c r="I3376">
        <f t="shared" si="377"/>
        <v>0.92762891428539707</v>
      </c>
      <c r="J3376" t="b">
        <f t="shared" si="382"/>
        <v>0</v>
      </c>
    </row>
    <row r="3377" spans="1:10" x14ac:dyDescent="0.25">
      <c r="A3377">
        <v>6936</v>
      </c>
      <c r="B3377">
        <v>39504.577270000002</v>
      </c>
      <c r="C3377">
        <v>18479.016350000002</v>
      </c>
      <c r="D3377">
        <f t="shared" si="383"/>
        <v>100588714.76323946</v>
      </c>
      <c r="E3377" s="2">
        <f t="shared" si="378"/>
        <v>0.63311001793406163</v>
      </c>
      <c r="F3377">
        <f t="shared" si="379"/>
        <v>1</v>
      </c>
      <c r="G3377">
        <f t="shared" si="380"/>
        <v>29601721.148620203</v>
      </c>
      <c r="H3377">
        <f t="shared" si="381"/>
        <v>2.8444905003483687E-5</v>
      </c>
      <c r="I3377">
        <f t="shared" si="377"/>
        <v>0.92760047241190913</v>
      </c>
      <c r="J3377" t="b">
        <f t="shared" si="382"/>
        <v>0</v>
      </c>
    </row>
    <row r="3378" spans="1:10" x14ac:dyDescent="0.25">
      <c r="A3378">
        <v>8861</v>
      </c>
      <c r="B3378">
        <v>39506.02925</v>
      </c>
      <c r="C3378">
        <v>21797.416140000001</v>
      </c>
      <c r="D3378">
        <f t="shared" si="383"/>
        <v>100628220.79248945</v>
      </c>
      <c r="E3378" s="2">
        <f t="shared" si="378"/>
        <v>0.63335867070734575</v>
      </c>
      <c r="F3378">
        <f t="shared" si="379"/>
        <v>1</v>
      </c>
      <c r="G3378">
        <f t="shared" si="380"/>
        <v>29617522.966717664</v>
      </c>
      <c r="H3378">
        <f t="shared" si="381"/>
        <v>2.844595048823561E-5</v>
      </c>
      <c r="I3378">
        <f t="shared" si="377"/>
        <v>0.92757202750690559</v>
      </c>
      <c r="J3378" t="b">
        <f t="shared" si="382"/>
        <v>0</v>
      </c>
    </row>
    <row r="3379" spans="1:10" x14ac:dyDescent="0.25">
      <c r="A3379">
        <v>6333</v>
      </c>
      <c r="B3379">
        <v>39506.223720000002</v>
      </c>
      <c r="C3379">
        <v>22592.782210000001</v>
      </c>
      <c r="D3379">
        <f t="shared" si="383"/>
        <v>100667727.01620945</v>
      </c>
      <c r="E3379" s="2">
        <f t="shared" si="378"/>
        <v>0.6336073247046331</v>
      </c>
      <c r="F3379">
        <f t="shared" si="379"/>
        <v>1</v>
      </c>
      <c r="G3379">
        <f t="shared" si="380"/>
        <v>29619639.693165589</v>
      </c>
      <c r="H3379">
        <f t="shared" si="381"/>
        <v>2.8446090514558087E-5</v>
      </c>
      <c r="I3379">
        <f t="shared" si="377"/>
        <v>0.92754358155641736</v>
      </c>
      <c r="J3379" t="b">
        <f t="shared" si="382"/>
        <v>0</v>
      </c>
    </row>
    <row r="3380" spans="1:10" x14ac:dyDescent="0.25">
      <c r="A3380">
        <v>6981</v>
      </c>
      <c r="B3380">
        <v>39507.461210000001</v>
      </c>
      <c r="C3380">
        <v>22517.76484</v>
      </c>
      <c r="D3380">
        <f t="shared" si="383"/>
        <v>100707234.47741945</v>
      </c>
      <c r="E3380" s="2">
        <f t="shared" si="378"/>
        <v>0.63385598649073971</v>
      </c>
      <c r="F3380">
        <f t="shared" si="379"/>
        <v>1</v>
      </c>
      <c r="G3380">
        <f t="shared" si="380"/>
        <v>29633111.037948277</v>
      </c>
      <c r="H3380">
        <f t="shared" si="381"/>
        <v>2.8446981557771943E-5</v>
      </c>
      <c r="I3380">
        <f t="shared" si="377"/>
        <v>0.92751513546590281</v>
      </c>
      <c r="J3380" t="b">
        <f t="shared" si="382"/>
        <v>0</v>
      </c>
    </row>
    <row r="3381" spans="1:10" x14ac:dyDescent="0.25">
      <c r="A3381">
        <v>8995</v>
      </c>
      <c r="B3381">
        <v>39513.647080000002</v>
      </c>
      <c r="C3381">
        <v>17273.31119</v>
      </c>
      <c r="D3381">
        <f t="shared" si="383"/>
        <v>100746748.12449946</v>
      </c>
      <c r="E3381" s="2">
        <f t="shared" si="378"/>
        <v>0.63410468721099789</v>
      </c>
      <c r="F3381">
        <f t="shared" si="379"/>
        <v>1</v>
      </c>
      <c r="G3381">
        <f t="shared" si="380"/>
        <v>29700496.481885109</v>
      </c>
      <c r="H3381">
        <f t="shared" si="381"/>
        <v>2.8451435636176867E-5</v>
      </c>
      <c r="I3381">
        <f t="shared" si="377"/>
        <v>0.92748668848434501</v>
      </c>
      <c r="J3381" t="b">
        <f t="shared" si="382"/>
        <v>0</v>
      </c>
    </row>
    <row r="3382" spans="1:10" x14ac:dyDescent="0.25">
      <c r="A3382">
        <v>6924</v>
      </c>
      <c r="B3382">
        <v>39515.003819999998</v>
      </c>
      <c r="C3382">
        <v>24260.484329999999</v>
      </c>
      <c r="D3382">
        <f t="shared" si="383"/>
        <v>100786263.12831946</v>
      </c>
      <c r="E3382" s="2">
        <f t="shared" si="378"/>
        <v>0.63435339647064026</v>
      </c>
      <c r="F3382">
        <f t="shared" si="379"/>
        <v>1</v>
      </c>
      <c r="G3382">
        <f t="shared" si="380"/>
        <v>29715286.289858032</v>
      </c>
      <c r="H3382">
        <f t="shared" si="381"/>
        <v>2.8452412544248825E-5</v>
      </c>
      <c r="I3382">
        <f t="shared" si="377"/>
        <v>0.92745823704870889</v>
      </c>
      <c r="J3382" t="b">
        <f t="shared" si="382"/>
        <v>0</v>
      </c>
    </row>
    <row r="3383" spans="1:10" x14ac:dyDescent="0.25">
      <c r="A3383">
        <v>7180</v>
      </c>
      <c r="B3383">
        <v>39517.852319999998</v>
      </c>
      <c r="C3383">
        <v>18972.366409999999</v>
      </c>
      <c r="D3383">
        <f t="shared" si="383"/>
        <v>100825780.98063946</v>
      </c>
      <c r="E3383" s="2">
        <f t="shared" si="378"/>
        <v>0.63460212365887325</v>
      </c>
      <c r="F3383">
        <f t="shared" si="379"/>
        <v>1</v>
      </c>
      <c r="G3383">
        <f t="shared" si="380"/>
        <v>29746349.735980522</v>
      </c>
      <c r="H3383">
        <f t="shared" si="381"/>
        <v>2.8454463580293296E-5</v>
      </c>
      <c r="I3383">
        <f t="shared" si="377"/>
        <v>0.92742978463616466</v>
      </c>
      <c r="J3383" t="b">
        <f t="shared" si="382"/>
        <v>0</v>
      </c>
    </row>
    <row r="3384" spans="1:10" x14ac:dyDescent="0.25">
      <c r="A3384">
        <v>5758</v>
      </c>
      <c r="B3384">
        <v>39518.39273</v>
      </c>
      <c r="C3384">
        <v>26951.222320000001</v>
      </c>
      <c r="D3384">
        <f t="shared" si="383"/>
        <v>100865299.37336946</v>
      </c>
      <c r="E3384" s="2">
        <f t="shared" si="378"/>
        <v>0.63485085424847176</v>
      </c>
      <c r="F3384">
        <f t="shared" si="379"/>
        <v>1</v>
      </c>
      <c r="G3384">
        <f t="shared" si="380"/>
        <v>29752244.843463205</v>
      </c>
      <c r="H3384">
        <f t="shared" si="381"/>
        <v>2.8454852697508952E-5</v>
      </c>
      <c r="I3384">
        <f t="shared" si="377"/>
        <v>0.92740133017258441</v>
      </c>
      <c r="J3384" t="b">
        <f t="shared" si="382"/>
        <v>0</v>
      </c>
    </row>
    <row r="3385" spans="1:10" x14ac:dyDescent="0.25">
      <c r="A3385">
        <v>8870</v>
      </c>
      <c r="B3385">
        <v>39521.299509999997</v>
      </c>
      <c r="C3385">
        <v>21491.98777</v>
      </c>
      <c r="D3385">
        <f t="shared" si="383"/>
        <v>100904820.67287946</v>
      </c>
      <c r="E3385" s="2">
        <f t="shared" si="378"/>
        <v>0.6350996031334778</v>
      </c>
      <c r="F3385">
        <f t="shared" si="379"/>
        <v>1</v>
      </c>
      <c r="G3385">
        <f t="shared" si="380"/>
        <v>29783963.715351485</v>
      </c>
      <c r="H3385">
        <f t="shared" si="381"/>
        <v>2.845694569752768E-5</v>
      </c>
      <c r="I3385">
        <f t="shared" si="377"/>
        <v>0.92737287531988688</v>
      </c>
      <c r="J3385" t="b">
        <f t="shared" si="382"/>
        <v>0</v>
      </c>
    </row>
    <row r="3386" spans="1:10" x14ac:dyDescent="0.25">
      <c r="A3386">
        <v>6193</v>
      </c>
      <c r="B3386">
        <v>39526.64374</v>
      </c>
      <c r="C3386">
        <v>25836.755840000002</v>
      </c>
      <c r="D3386">
        <f t="shared" si="383"/>
        <v>100944347.31661946</v>
      </c>
      <c r="E3386" s="2">
        <f t="shared" si="378"/>
        <v>0.63534838565531448</v>
      </c>
      <c r="F3386">
        <f t="shared" si="379"/>
        <v>1</v>
      </c>
      <c r="G3386">
        <f t="shared" si="380"/>
        <v>29842324.21116947</v>
      </c>
      <c r="H3386">
        <f t="shared" si="381"/>
        <v>2.8460793760845201E-5</v>
      </c>
      <c r="I3386">
        <f t="shared" si="377"/>
        <v>0.92734441837418935</v>
      </c>
      <c r="J3386" t="b">
        <f t="shared" si="382"/>
        <v>0</v>
      </c>
    </row>
    <row r="3387" spans="1:10" x14ac:dyDescent="0.25">
      <c r="A3387">
        <v>6982</v>
      </c>
      <c r="B3387">
        <v>39527.424919999998</v>
      </c>
      <c r="C3387">
        <v>16328.56675</v>
      </c>
      <c r="D3387">
        <f t="shared" si="383"/>
        <v>100983874.74153945</v>
      </c>
      <c r="E3387" s="2">
        <f t="shared" si="378"/>
        <v>0.63559717309393404</v>
      </c>
      <c r="F3387">
        <f t="shared" si="379"/>
        <v>1</v>
      </c>
      <c r="G3387">
        <f t="shared" si="380"/>
        <v>29850859.701692685</v>
      </c>
      <c r="H3387">
        <f t="shared" si="381"/>
        <v>2.8461356242269534E-5</v>
      </c>
      <c r="I3387">
        <f t="shared" si="377"/>
        <v>0.92731595758042851</v>
      </c>
      <c r="J3387" t="b">
        <f t="shared" si="382"/>
        <v>0</v>
      </c>
    </row>
    <row r="3388" spans="1:10" x14ac:dyDescent="0.25">
      <c r="A3388">
        <v>9576</v>
      </c>
      <c r="B3388">
        <v>39528.657899999998</v>
      </c>
      <c r="C3388">
        <v>21515.926070000001</v>
      </c>
      <c r="D3388">
        <f t="shared" si="383"/>
        <v>101023403.39943945</v>
      </c>
      <c r="E3388" s="2">
        <f t="shared" si="378"/>
        <v>0.63584596829298679</v>
      </c>
      <c r="F3388">
        <f t="shared" si="379"/>
        <v>1</v>
      </c>
      <c r="G3388">
        <f t="shared" si="380"/>
        <v>29864334.226261411</v>
      </c>
      <c r="H3388">
        <f t="shared" si="381"/>
        <v>2.8462244038099661E-5</v>
      </c>
      <c r="I3388">
        <f t="shared" si="377"/>
        <v>0.92728749622418627</v>
      </c>
      <c r="J3388" t="b">
        <f t="shared" si="382"/>
        <v>0</v>
      </c>
    </row>
    <row r="3389" spans="1:10" x14ac:dyDescent="0.25">
      <c r="A3389">
        <v>7152</v>
      </c>
      <c r="B3389">
        <v>39536.70607</v>
      </c>
      <c r="C3389">
        <v>21880.284189999998</v>
      </c>
      <c r="D3389">
        <f t="shared" si="383"/>
        <v>101062940.10550946</v>
      </c>
      <c r="E3389" s="2">
        <f t="shared" si="378"/>
        <v>0.63609481414759339</v>
      </c>
      <c r="F3389">
        <f t="shared" si="379"/>
        <v>1</v>
      </c>
      <c r="G3389">
        <f t="shared" si="380"/>
        <v>29952362.712862104</v>
      </c>
      <c r="H3389">
        <f t="shared" si="381"/>
        <v>2.8468039048372455E-5</v>
      </c>
      <c r="I3389">
        <f t="shared" si="377"/>
        <v>0.9272590339801482</v>
      </c>
      <c r="J3389" t="b">
        <f t="shared" si="382"/>
        <v>0</v>
      </c>
    </row>
    <row r="3390" spans="1:10" x14ac:dyDescent="0.25">
      <c r="A3390">
        <v>7683</v>
      </c>
      <c r="B3390">
        <v>39536.739049999996</v>
      </c>
      <c r="C3390">
        <v>20634.535449999999</v>
      </c>
      <c r="D3390">
        <f t="shared" si="383"/>
        <v>101102476.84455946</v>
      </c>
      <c r="E3390" s="2">
        <f t="shared" si="378"/>
        <v>0.63634366020977762</v>
      </c>
      <c r="F3390">
        <f t="shared" si="379"/>
        <v>1</v>
      </c>
      <c r="G3390">
        <f t="shared" si="380"/>
        <v>29952723.704796478</v>
      </c>
      <c r="H3390">
        <f t="shared" si="381"/>
        <v>2.8468062795316018E-5</v>
      </c>
      <c r="I3390">
        <f t="shared" si="377"/>
        <v>0.92723056594109987</v>
      </c>
      <c r="J3390" t="b">
        <f t="shared" si="382"/>
        <v>0</v>
      </c>
    </row>
    <row r="3391" spans="1:10" x14ac:dyDescent="0.25">
      <c r="A3391">
        <v>9002</v>
      </c>
      <c r="B3391">
        <v>39537.536509999998</v>
      </c>
      <c r="C3391">
        <v>21474.420300000002</v>
      </c>
      <c r="D3391">
        <f t="shared" si="383"/>
        <v>101142014.38106947</v>
      </c>
      <c r="E3391" s="2">
        <f t="shared" si="378"/>
        <v>0.63659251129121186</v>
      </c>
      <c r="F3391">
        <f t="shared" si="379"/>
        <v>1</v>
      </c>
      <c r="G3391">
        <f t="shared" si="380"/>
        <v>29961453.191418145</v>
      </c>
      <c r="H3391">
        <f t="shared" si="381"/>
        <v>2.8468636999003583E-5</v>
      </c>
      <c r="I3391">
        <f t="shared" si="377"/>
        <v>0.92720209787830454</v>
      </c>
      <c r="J3391" t="b">
        <f t="shared" si="382"/>
        <v>0</v>
      </c>
    </row>
    <row r="3392" spans="1:10" x14ac:dyDescent="0.25">
      <c r="A3392">
        <v>2292</v>
      </c>
      <c r="B3392">
        <v>39542.187299999998</v>
      </c>
      <c r="C3392">
        <v>422151.51069999998</v>
      </c>
      <c r="D3392">
        <f t="shared" si="383"/>
        <v>101181556.56836946</v>
      </c>
      <c r="E3392" s="2">
        <f t="shared" si="378"/>
        <v>0.63684139164493325</v>
      </c>
      <c r="F3392">
        <f t="shared" si="379"/>
        <v>1</v>
      </c>
      <c r="G3392">
        <f t="shared" si="380"/>
        <v>30012388.931967102</v>
      </c>
      <c r="H3392">
        <f t="shared" si="381"/>
        <v>2.8471985757271185E-5</v>
      </c>
      <c r="I3392">
        <f t="shared" si="377"/>
        <v>0.92717362924130553</v>
      </c>
      <c r="J3392" t="b">
        <f t="shared" si="382"/>
        <v>0</v>
      </c>
    </row>
    <row r="3393" spans="1:10" x14ac:dyDescent="0.25">
      <c r="A3393">
        <v>8906</v>
      </c>
      <c r="B3393">
        <v>39544.476439999999</v>
      </c>
      <c r="C3393">
        <v>21905.325560000001</v>
      </c>
      <c r="D3393">
        <f t="shared" si="383"/>
        <v>101221101.04480946</v>
      </c>
      <c r="E3393" s="2">
        <f t="shared" si="378"/>
        <v>0.63709028640660759</v>
      </c>
      <c r="F3393">
        <f t="shared" si="379"/>
        <v>1</v>
      </c>
      <c r="G3393">
        <f t="shared" si="380"/>
        <v>30037475.621704206</v>
      </c>
      <c r="H3393">
        <f t="shared" si="381"/>
        <v>2.8473634031328002E-5</v>
      </c>
      <c r="I3393">
        <f t="shared" si="377"/>
        <v>0.92714515725554825</v>
      </c>
      <c r="J3393" t="b">
        <f t="shared" si="382"/>
        <v>0</v>
      </c>
    </row>
    <row r="3394" spans="1:10" x14ac:dyDescent="0.25">
      <c r="A3394">
        <v>6110</v>
      </c>
      <c r="B3394">
        <v>39553.384610000001</v>
      </c>
      <c r="C3394">
        <v>22761.242539999999</v>
      </c>
      <c r="D3394">
        <f t="shared" si="383"/>
        <v>101260654.42941946</v>
      </c>
      <c r="E3394" s="2">
        <f t="shared" si="378"/>
        <v>0.63733923723671537</v>
      </c>
      <c r="F3394">
        <f t="shared" si="379"/>
        <v>1</v>
      </c>
      <c r="G3394">
        <f t="shared" si="380"/>
        <v>30135200.021697834</v>
      </c>
      <c r="H3394">
        <f t="shared" si="381"/>
        <v>2.8480048276636163E-5</v>
      </c>
      <c r="I3394">
        <f t="shared" ref="I3394:I3457" si="384">H3394+I3395</f>
        <v>0.92711668362151689</v>
      </c>
      <c r="J3394" t="b">
        <f t="shared" si="382"/>
        <v>0</v>
      </c>
    </row>
    <row r="3395" spans="1:10" x14ac:dyDescent="0.25">
      <c r="A3395">
        <v>8672</v>
      </c>
      <c r="B3395">
        <v>39554.773950000003</v>
      </c>
      <c r="C3395">
        <v>18800.605879999999</v>
      </c>
      <c r="D3395">
        <f t="shared" si="383"/>
        <v>101300209.20336945</v>
      </c>
      <c r="E3395" s="2">
        <f t="shared" ref="E3395:E3458" si="385">IF(J3395=FALSE, D3395/$N$6,$N$1+1)</f>
        <v>0.63758819681139334</v>
      </c>
      <c r="F3395">
        <f t="shared" ref="F3395:F3458" si="386">CEILING(E3395,1)</f>
        <v>1</v>
      </c>
      <c r="G3395">
        <f t="shared" ref="G3395:G3458" si="387">(B3395-VLOOKUP($F3395, $R$1:$W$12, 6,FALSE))^2</f>
        <v>30150455.665088337</v>
      </c>
      <c r="H3395">
        <f t="shared" ref="H3395:H3458" si="388">B3395/SUM(B:B)</f>
        <v>2.8481048658036209E-5</v>
      </c>
      <c r="I3395">
        <f t="shared" si="384"/>
        <v>0.92708820357324029</v>
      </c>
      <c r="J3395" t="b">
        <f t="shared" ref="J3395:J3458" si="389">IF(I3395&lt;=$N$11, TRUE, FALSE)</f>
        <v>0</v>
      </c>
    </row>
    <row r="3396" spans="1:10" x14ac:dyDescent="0.25">
      <c r="A3396">
        <v>7850</v>
      </c>
      <c r="B3396">
        <v>39556.939579999998</v>
      </c>
      <c r="C3396">
        <v>18425.497490000002</v>
      </c>
      <c r="D3396">
        <f t="shared" ref="D3396:D3459" si="390">B3396+D3395</f>
        <v>101339766.14294945</v>
      </c>
      <c r="E3396" s="2">
        <f t="shared" si="385"/>
        <v>0.63783717001664653</v>
      </c>
      <c r="F3396">
        <f t="shared" si="386"/>
        <v>1</v>
      </c>
      <c r="G3396">
        <f t="shared" si="387"/>
        <v>30174243.057070542</v>
      </c>
      <c r="H3396">
        <f t="shared" si="388"/>
        <v>2.8482607999861374E-5</v>
      </c>
      <c r="I3396">
        <f t="shared" si="384"/>
        <v>0.92705972252458224</v>
      </c>
      <c r="J3396" t="b">
        <f t="shared" si="389"/>
        <v>0</v>
      </c>
    </row>
    <row r="3397" spans="1:10" x14ac:dyDescent="0.25">
      <c r="A3397">
        <v>6158</v>
      </c>
      <c r="B3397">
        <v>39557.18793</v>
      </c>
      <c r="C3397">
        <v>24832.072339999999</v>
      </c>
      <c r="D3397">
        <f t="shared" si="390"/>
        <v>101379323.33087945</v>
      </c>
      <c r="E3397" s="2">
        <f t="shared" si="385"/>
        <v>0.63808614478502623</v>
      </c>
      <c r="F3397">
        <f t="shared" si="386"/>
        <v>1</v>
      </c>
      <c r="G3397">
        <f t="shared" si="387"/>
        <v>30176971.545833565</v>
      </c>
      <c r="H3397">
        <f t="shared" si="388"/>
        <v>2.8482786821978857E-5</v>
      </c>
      <c r="I3397">
        <f t="shared" si="384"/>
        <v>0.92703123991658243</v>
      </c>
      <c r="J3397" t="b">
        <f t="shared" si="389"/>
        <v>0</v>
      </c>
    </row>
    <row r="3398" spans="1:10" x14ac:dyDescent="0.25">
      <c r="A3398">
        <v>6903</v>
      </c>
      <c r="B3398">
        <v>39557.347869999998</v>
      </c>
      <c r="C3398">
        <v>24029.54564</v>
      </c>
      <c r="D3398">
        <f t="shared" si="390"/>
        <v>101418880.67874946</v>
      </c>
      <c r="E3398" s="2">
        <f t="shared" si="385"/>
        <v>0.63833512056007569</v>
      </c>
      <c r="F3398">
        <f t="shared" si="386"/>
        <v>1</v>
      </c>
      <c r="G3398">
        <f t="shared" si="387"/>
        <v>30178728.786463626</v>
      </c>
      <c r="H3398">
        <f t="shared" si="388"/>
        <v>2.848290198529462E-5</v>
      </c>
      <c r="I3398">
        <f t="shared" si="384"/>
        <v>0.92700275712976044</v>
      </c>
      <c r="J3398" t="b">
        <f t="shared" si="389"/>
        <v>0</v>
      </c>
    </row>
    <row r="3399" spans="1:10" x14ac:dyDescent="0.25">
      <c r="A3399">
        <v>7733</v>
      </c>
      <c r="B3399">
        <v>39559.62513</v>
      </c>
      <c r="C3399">
        <v>18857.468369999999</v>
      </c>
      <c r="D3399">
        <f t="shared" si="390"/>
        <v>101458440.30387945</v>
      </c>
      <c r="E3399" s="2">
        <f t="shared" si="385"/>
        <v>0.63858411066830467</v>
      </c>
      <c r="F3399">
        <f t="shared" si="386"/>
        <v>1</v>
      </c>
      <c r="G3399">
        <f t="shared" si="387"/>
        <v>30203754.305322941</v>
      </c>
      <c r="H3399">
        <f t="shared" si="388"/>
        <v>2.8484541705267462E-5</v>
      </c>
      <c r="I3399">
        <f t="shared" si="384"/>
        <v>0.92697427422777512</v>
      </c>
      <c r="J3399" t="b">
        <f t="shared" si="389"/>
        <v>0</v>
      </c>
    </row>
    <row r="3400" spans="1:10" x14ac:dyDescent="0.25">
      <c r="A3400">
        <v>8663</v>
      </c>
      <c r="B3400">
        <v>39563.226730000002</v>
      </c>
      <c r="C3400">
        <v>20584.198759999999</v>
      </c>
      <c r="D3400">
        <f t="shared" si="390"/>
        <v>101498003.53060946</v>
      </c>
      <c r="E3400" s="2">
        <f t="shared" si="385"/>
        <v>0.63883312344517051</v>
      </c>
      <c r="F3400">
        <f t="shared" si="386"/>
        <v>1</v>
      </c>
      <c r="G3400">
        <f t="shared" si="387"/>
        <v>30243354.581899956</v>
      </c>
      <c r="H3400">
        <f t="shared" si="388"/>
        <v>2.8487135003992327E-5</v>
      </c>
      <c r="I3400">
        <f t="shared" si="384"/>
        <v>0.92694578968606989</v>
      </c>
      <c r="J3400" t="b">
        <f t="shared" si="389"/>
        <v>0</v>
      </c>
    </row>
    <row r="3401" spans="1:10" x14ac:dyDescent="0.25">
      <c r="A3401">
        <v>6097</v>
      </c>
      <c r="B3401">
        <v>39567.83466</v>
      </c>
      <c r="C3401">
        <v>21885.11908</v>
      </c>
      <c r="D3401">
        <f t="shared" si="390"/>
        <v>101537571.36526945</v>
      </c>
      <c r="E3401" s="2">
        <f t="shared" si="385"/>
        <v>0.63908216522456063</v>
      </c>
      <c r="F3401">
        <f t="shared" si="386"/>
        <v>1</v>
      </c>
      <c r="G3401">
        <f t="shared" si="387"/>
        <v>30294057.47704548</v>
      </c>
      <c r="H3401">
        <f t="shared" si="388"/>
        <v>2.8490452901313864E-5</v>
      </c>
      <c r="I3401">
        <f t="shared" si="384"/>
        <v>0.92691730255106586</v>
      </c>
      <c r="J3401" t="b">
        <f t="shared" si="389"/>
        <v>0</v>
      </c>
    </row>
    <row r="3402" spans="1:10" x14ac:dyDescent="0.25">
      <c r="A3402">
        <v>7802</v>
      </c>
      <c r="B3402">
        <v>39568.070189999999</v>
      </c>
      <c r="C3402">
        <v>26893.671129999999</v>
      </c>
      <c r="D3402">
        <f t="shared" si="390"/>
        <v>101577139.43545945</v>
      </c>
      <c r="E3402" s="2">
        <f t="shared" si="385"/>
        <v>0.63933120848638747</v>
      </c>
      <c r="F3402">
        <f t="shared" si="386"/>
        <v>1</v>
      </c>
      <c r="G3402">
        <f t="shared" si="387"/>
        <v>30296650.248534746</v>
      </c>
      <c r="H3402">
        <f t="shared" si="388"/>
        <v>2.8490622492509074E-5</v>
      </c>
      <c r="I3402">
        <f t="shared" si="384"/>
        <v>0.92688881209816454</v>
      </c>
      <c r="J3402" t="b">
        <f t="shared" si="389"/>
        <v>0</v>
      </c>
    </row>
    <row r="3403" spans="1:10" x14ac:dyDescent="0.25">
      <c r="A3403">
        <v>8258</v>
      </c>
      <c r="B3403">
        <v>39568.789680000002</v>
      </c>
      <c r="C3403">
        <v>27555.49898</v>
      </c>
      <c r="D3403">
        <f t="shared" si="390"/>
        <v>101616708.22513945</v>
      </c>
      <c r="E3403" s="2">
        <f t="shared" si="385"/>
        <v>0.63958025627671766</v>
      </c>
      <c r="F3403">
        <f t="shared" si="386"/>
        <v>1</v>
      </c>
      <c r="G3403">
        <f t="shared" si="387"/>
        <v>30304571.256465532</v>
      </c>
      <c r="H3403">
        <f t="shared" si="388"/>
        <v>2.8491140554620235E-5</v>
      </c>
      <c r="I3403">
        <f t="shared" si="384"/>
        <v>0.92686032147567199</v>
      </c>
      <c r="J3403" t="b">
        <f t="shared" si="389"/>
        <v>0</v>
      </c>
    </row>
    <row r="3404" spans="1:10" x14ac:dyDescent="0.25">
      <c r="A3404">
        <v>7876</v>
      </c>
      <c r="B3404">
        <v>39575.314380000003</v>
      </c>
      <c r="C3404">
        <v>17608.329890000001</v>
      </c>
      <c r="D3404">
        <f t="shared" si="390"/>
        <v>101656283.53951946</v>
      </c>
      <c r="E3404" s="2">
        <f t="shared" si="385"/>
        <v>0.63982934513381107</v>
      </c>
      <c r="F3404">
        <f t="shared" si="386"/>
        <v>1</v>
      </c>
      <c r="G3404">
        <f t="shared" si="387"/>
        <v>30376450.237382449</v>
      </c>
      <c r="H3404">
        <f t="shared" si="388"/>
        <v>2.8495838604428687E-5</v>
      </c>
      <c r="I3404">
        <f t="shared" si="384"/>
        <v>0.9268318303351174</v>
      </c>
      <c r="J3404" t="b">
        <f t="shared" si="389"/>
        <v>0</v>
      </c>
    </row>
    <row r="3405" spans="1:10" x14ac:dyDescent="0.25">
      <c r="A3405">
        <v>8822</v>
      </c>
      <c r="B3405">
        <v>39582.956489999997</v>
      </c>
      <c r="C3405">
        <v>22444.910690000001</v>
      </c>
      <c r="D3405">
        <f t="shared" si="390"/>
        <v>101695866.49600945</v>
      </c>
      <c r="E3405" s="2">
        <f t="shared" si="385"/>
        <v>0.64007848209069784</v>
      </c>
      <c r="F3405">
        <f t="shared" si="386"/>
        <v>1</v>
      </c>
      <c r="G3405">
        <f t="shared" si="387"/>
        <v>30460747.365383044</v>
      </c>
      <c r="H3405">
        <f t="shared" si="388"/>
        <v>2.8501341234959076E-5</v>
      </c>
      <c r="I3405">
        <f t="shared" si="384"/>
        <v>0.92680333449651298</v>
      </c>
      <c r="J3405" t="b">
        <f t="shared" si="389"/>
        <v>0</v>
      </c>
    </row>
    <row r="3406" spans="1:10" x14ac:dyDescent="0.25">
      <c r="A3406">
        <v>9430</v>
      </c>
      <c r="B3406">
        <v>39592.597560000002</v>
      </c>
      <c r="C3406">
        <v>20844.298910000001</v>
      </c>
      <c r="D3406">
        <f t="shared" si="390"/>
        <v>101735459.09356946</v>
      </c>
      <c r="E3406" s="2">
        <f t="shared" si="385"/>
        <v>0.64032767972892468</v>
      </c>
      <c r="F3406">
        <f t="shared" si="386"/>
        <v>1</v>
      </c>
      <c r="G3406">
        <f t="shared" si="387"/>
        <v>30567260.868070114</v>
      </c>
      <c r="H3406">
        <f t="shared" si="388"/>
        <v>2.8508283198124702E-5</v>
      </c>
      <c r="I3406">
        <f t="shared" si="384"/>
        <v>0.92677483315527798</v>
      </c>
      <c r="J3406" t="b">
        <f t="shared" si="389"/>
        <v>0</v>
      </c>
    </row>
    <row r="3407" spans="1:10" x14ac:dyDescent="0.25">
      <c r="A3407">
        <v>5862</v>
      </c>
      <c r="B3407">
        <v>39593.244279999999</v>
      </c>
      <c r="C3407">
        <v>24070.553950000001</v>
      </c>
      <c r="D3407">
        <f t="shared" si="390"/>
        <v>101775052.33784945</v>
      </c>
      <c r="E3407" s="2">
        <f t="shared" si="385"/>
        <v>0.64057688143763691</v>
      </c>
      <c r="F3407">
        <f t="shared" si="386"/>
        <v>1</v>
      </c>
      <c r="G3407">
        <f t="shared" si="387"/>
        <v>30574412.414275769</v>
      </c>
      <c r="H3407">
        <f t="shared" si="388"/>
        <v>2.8508748862871299E-5</v>
      </c>
      <c r="I3407">
        <f t="shared" si="384"/>
        <v>0.92674632487207986</v>
      </c>
      <c r="J3407" t="b">
        <f t="shared" si="389"/>
        <v>0</v>
      </c>
    </row>
    <row r="3408" spans="1:10" x14ac:dyDescent="0.25">
      <c r="A3408">
        <v>8661</v>
      </c>
      <c r="B3408">
        <v>39595.824430000001</v>
      </c>
      <c r="C3408">
        <v>16462.624960000001</v>
      </c>
      <c r="D3408">
        <f t="shared" si="390"/>
        <v>101814648.16227946</v>
      </c>
      <c r="E3408" s="2">
        <f t="shared" si="385"/>
        <v>0.6408260993859326</v>
      </c>
      <c r="F3408">
        <f t="shared" si="386"/>
        <v>1</v>
      </c>
      <c r="G3408">
        <f t="shared" si="387"/>
        <v>30602952.503355384</v>
      </c>
      <c r="H3408">
        <f t="shared" si="388"/>
        <v>2.8510606675983515E-5</v>
      </c>
      <c r="I3408">
        <f t="shared" si="384"/>
        <v>0.92671781612321702</v>
      </c>
      <c r="J3408" t="b">
        <f t="shared" si="389"/>
        <v>0</v>
      </c>
    </row>
    <row r="3409" spans="1:10" x14ac:dyDescent="0.25">
      <c r="A3409">
        <v>8802</v>
      </c>
      <c r="B3409">
        <v>39598.606379999997</v>
      </c>
      <c r="C3409">
        <v>22284.536909999999</v>
      </c>
      <c r="D3409">
        <f t="shared" si="390"/>
        <v>101854246.76865946</v>
      </c>
      <c r="E3409" s="2">
        <f t="shared" si="385"/>
        <v>0.64107533484395007</v>
      </c>
      <c r="F3409">
        <f t="shared" si="386"/>
        <v>1</v>
      </c>
      <c r="G3409">
        <f t="shared" si="387"/>
        <v>30633739.701446667</v>
      </c>
      <c r="H3409">
        <f t="shared" si="388"/>
        <v>2.8512609793316818E-5</v>
      </c>
      <c r="I3409">
        <f t="shared" si="384"/>
        <v>0.92668930551654105</v>
      </c>
      <c r="J3409" t="b">
        <f t="shared" si="389"/>
        <v>0</v>
      </c>
    </row>
    <row r="3410" spans="1:10" x14ac:dyDescent="0.25">
      <c r="A3410">
        <v>2551</v>
      </c>
      <c r="B3410">
        <v>39600.369039999998</v>
      </c>
      <c r="C3410">
        <v>119464.6541</v>
      </c>
      <c r="D3410">
        <f t="shared" si="390"/>
        <v>101893847.13769946</v>
      </c>
      <c r="E3410" s="2">
        <f t="shared" si="385"/>
        <v>0.64132458139623105</v>
      </c>
      <c r="F3410">
        <f t="shared" si="386"/>
        <v>1</v>
      </c>
      <c r="G3410">
        <f t="shared" si="387"/>
        <v>30653254.663139947</v>
      </c>
      <c r="H3410">
        <f t="shared" si="388"/>
        <v>2.8513878980325472E-5</v>
      </c>
      <c r="I3410">
        <f t="shared" si="384"/>
        <v>0.92666079290674774</v>
      </c>
      <c r="J3410" t="b">
        <f t="shared" si="389"/>
        <v>0</v>
      </c>
    </row>
    <row r="3411" spans="1:10" x14ac:dyDescent="0.25">
      <c r="A3411">
        <v>8262</v>
      </c>
      <c r="B3411">
        <v>39604.123610000002</v>
      </c>
      <c r="C3411">
        <v>24446.202290000001</v>
      </c>
      <c r="D3411">
        <f t="shared" si="390"/>
        <v>101933451.26130946</v>
      </c>
      <c r="E3411" s="2">
        <f t="shared" si="385"/>
        <v>0.64157385157994906</v>
      </c>
      <c r="F3411">
        <f t="shared" si="386"/>
        <v>1</v>
      </c>
      <c r="G3411">
        <f t="shared" si="387"/>
        <v>30694843.400003795</v>
      </c>
      <c r="H3411">
        <f t="shared" si="388"/>
        <v>2.8516582423682151E-5</v>
      </c>
      <c r="I3411">
        <f t="shared" si="384"/>
        <v>0.92663227902776746</v>
      </c>
      <c r="J3411" t="b">
        <f t="shared" si="389"/>
        <v>0</v>
      </c>
    </row>
    <row r="3412" spans="1:10" x14ac:dyDescent="0.25">
      <c r="A3412">
        <v>6350</v>
      </c>
      <c r="B3412">
        <v>39608.518049999999</v>
      </c>
      <c r="C3412">
        <v>26179.510340000001</v>
      </c>
      <c r="D3412">
        <f t="shared" si="390"/>
        <v>101973059.77935946</v>
      </c>
      <c r="E3412" s="2">
        <f t="shared" si="385"/>
        <v>0.64182314942247543</v>
      </c>
      <c r="F3412">
        <f t="shared" si="386"/>
        <v>1</v>
      </c>
      <c r="G3412">
        <f t="shared" si="387"/>
        <v>30743555.678969156</v>
      </c>
      <c r="H3412">
        <f t="shared" si="388"/>
        <v>2.8519746599506362E-5</v>
      </c>
      <c r="I3412">
        <f t="shared" si="384"/>
        <v>0.92660376244534381</v>
      </c>
      <c r="J3412" t="b">
        <f t="shared" si="389"/>
        <v>0</v>
      </c>
    </row>
    <row r="3413" spans="1:10" x14ac:dyDescent="0.25">
      <c r="A3413">
        <v>8337</v>
      </c>
      <c r="B3413">
        <v>39612.334940000001</v>
      </c>
      <c r="C3413">
        <v>25352.278030000001</v>
      </c>
      <c r="D3413">
        <f t="shared" si="390"/>
        <v>102012672.11429946</v>
      </c>
      <c r="E3413" s="2">
        <f t="shared" si="385"/>
        <v>0.64207247128868383</v>
      </c>
      <c r="F3413">
        <f t="shared" si="386"/>
        <v>1</v>
      </c>
      <c r="G3413">
        <f t="shared" si="387"/>
        <v>30785897.169550676</v>
      </c>
      <c r="H3413">
        <f t="shared" si="388"/>
        <v>2.8522494915801886E-5</v>
      </c>
      <c r="I3413">
        <f t="shared" si="384"/>
        <v>0.92657524269874436</v>
      </c>
      <c r="J3413" t="b">
        <f t="shared" si="389"/>
        <v>0</v>
      </c>
    </row>
    <row r="3414" spans="1:10" x14ac:dyDescent="0.25">
      <c r="A3414">
        <v>9565</v>
      </c>
      <c r="B3414">
        <v>39613.012970000003</v>
      </c>
      <c r="C3414">
        <v>24318.493869999998</v>
      </c>
      <c r="D3414">
        <f t="shared" si="390"/>
        <v>102052285.12726946</v>
      </c>
      <c r="E3414" s="2">
        <f t="shared" si="385"/>
        <v>0.64232179742244444</v>
      </c>
      <c r="F3414">
        <f t="shared" si="386"/>
        <v>1</v>
      </c>
      <c r="G3414">
        <f t="shared" si="387"/>
        <v>30793421.733674578</v>
      </c>
      <c r="H3414">
        <f t="shared" si="388"/>
        <v>2.8522983125024016E-5</v>
      </c>
      <c r="I3414">
        <f t="shared" si="384"/>
        <v>0.92654672020382856</v>
      </c>
      <c r="J3414" t="b">
        <f t="shared" si="389"/>
        <v>0</v>
      </c>
    </row>
    <row r="3415" spans="1:10" x14ac:dyDescent="0.25">
      <c r="A3415">
        <v>4786</v>
      </c>
      <c r="B3415">
        <v>39613.327729999997</v>
      </c>
      <c r="C3415">
        <v>25911.94226</v>
      </c>
      <c r="D3415">
        <f t="shared" si="390"/>
        <v>102091898.45499946</v>
      </c>
      <c r="E3415" s="2">
        <f t="shared" si="385"/>
        <v>0.64257112553731888</v>
      </c>
      <c r="F3415">
        <f t="shared" si="386"/>
        <v>1</v>
      </c>
      <c r="G3415">
        <f t="shared" si="387"/>
        <v>30796915.153850049</v>
      </c>
      <c r="H3415">
        <f t="shared" si="388"/>
        <v>2.8523209765046954E-5</v>
      </c>
      <c r="I3415">
        <f t="shared" si="384"/>
        <v>0.9265181972207035</v>
      </c>
      <c r="J3415" t="b">
        <f t="shared" si="389"/>
        <v>0</v>
      </c>
    </row>
    <row r="3416" spans="1:10" x14ac:dyDescent="0.25">
      <c r="A3416">
        <v>8840</v>
      </c>
      <c r="B3416">
        <v>39614.518409999997</v>
      </c>
      <c r="C3416">
        <v>21843.93838</v>
      </c>
      <c r="D3416">
        <f t="shared" si="390"/>
        <v>102131512.97340946</v>
      </c>
      <c r="E3416" s="2">
        <f t="shared" si="385"/>
        <v>0.64282046114638836</v>
      </c>
      <c r="F3416">
        <f t="shared" si="386"/>
        <v>1</v>
      </c>
      <c r="G3416">
        <f t="shared" si="387"/>
        <v>30810131.921358805</v>
      </c>
      <c r="H3416">
        <f t="shared" si="388"/>
        <v>2.852406710315383E-5</v>
      </c>
      <c r="I3416">
        <f t="shared" si="384"/>
        <v>0.9264896740109384</v>
      </c>
      <c r="J3416" t="b">
        <f t="shared" si="389"/>
        <v>0</v>
      </c>
    </row>
    <row r="3417" spans="1:10" x14ac:dyDescent="0.25">
      <c r="A3417">
        <v>7068</v>
      </c>
      <c r="B3417">
        <v>39620.474779999997</v>
      </c>
      <c r="C3417">
        <v>17357.106070000002</v>
      </c>
      <c r="D3417">
        <f t="shared" si="390"/>
        <v>102171133.44818945</v>
      </c>
      <c r="E3417" s="2">
        <f t="shared" si="385"/>
        <v>0.64306983424512565</v>
      </c>
      <c r="F3417">
        <f t="shared" si="386"/>
        <v>1</v>
      </c>
      <c r="G3417">
        <f t="shared" si="387"/>
        <v>30876291.296924356</v>
      </c>
      <c r="H3417">
        <f t="shared" si="388"/>
        <v>2.8528355932209198E-5</v>
      </c>
      <c r="I3417">
        <f t="shared" si="384"/>
        <v>0.92646114994383522</v>
      </c>
      <c r="J3417" t="b">
        <f t="shared" si="389"/>
        <v>0</v>
      </c>
    </row>
    <row r="3418" spans="1:10" x14ac:dyDescent="0.25">
      <c r="A3418">
        <v>6161</v>
      </c>
      <c r="B3418">
        <v>39620.884389999999</v>
      </c>
      <c r="C3418">
        <v>24269.263200000001</v>
      </c>
      <c r="D3418">
        <f t="shared" si="390"/>
        <v>102210754.33257945</v>
      </c>
      <c r="E3418" s="2">
        <f t="shared" si="385"/>
        <v>0.64331920992196734</v>
      </c>
      <c r="F3418">
        <f t="shared" si="386"/>
        <v>1</v>
      </c>
      <c r="G3418">
        <f t="shared" si="387"/>
        <v>30880843.578510579</v>
      </c>
      <c r="H3418">
        <f t="shared" si="388"/>
        <v>2.8528650868096221E-5</v>
      </c>
      <c r="I3418">
        <f t="shared" si="384"/>
        <v>0.92643262158790296</v>
      </c>
      <c r="J3418" t="b">
        <f t="shared" si="389"/>
        <v>0</v>
      </c>
    </row>
    <row r="3419" spans="1:10" x14ac:dyDescent="0.25">
      <c r="A3419">
        <v>7721</v>
      </c>
      <c r="B3419">
        <v>39625.814899999998</v>
      </c>
      <c r="C3419">
        <v>21046.296129999999</v>
      </c>
      <c r="D3419">
        <f t="shared" si="390"/>
        <v>102250380.14747944</v>
      </c>
      <c r="E3419" s="2">
        <f t="shared" si="385"/>
        <v>0.64356861663166665</v>
      </c>
      <c r="F3419">
        <f t="shared" si="386"/>
        <v>1</v>
      </c>
      <c r="G3419">
        <f t="shared" si="387"/>
        <v>30935666.104123272</v>
      </c>
      <c r="H3419">
        <f t="shared" si="388"/>
        <v>2.8532201036159281E-5</v>
      </c>
      <c r="I3419">
        <f t="shared" si="384"/>
        <v>0.92640409293703485</v>
      </c>
      <c r="J3419" t="b">
        <f t="shared" si="389"/>
        <v>0</v>
      </c>
    </row>
    <row r="3420" spans="1:10" x14ac:dyDescent="0.25">
      <c r="A3420">
        <v>8791</v>
      </c>
      <c r="B3420">
        <v>39628.899510000003</v>
      </c>
      <c r="C3420">
        <v>21340.24684</v>
      </c>
      <c r="D3420">
        <f t="shared" si="390"/>
        <v>102290009.04698944</v>
      </c>
      <c r="E3420" s="2">
        <f t="shared" si="385"/>
        <v>0.64381804275604393</v>
      </c>
      <c r="F3420">
        <f t="shared" si="386"/>
        <v>1</v>
      </c>
      <c r="G3420">
        <f t="shared" si="387"/>
        <v>30969988.721923396</v>
      </c>
      <c r="H3420">
        <f t="shared" si="388"/>
        <v>2.8534422081022594E-5</v>
      </c>
      <c r="I3420">
        <f t="shared" si="384"/>
        <v>0.92637556073599869</v>
      </c>
      <c r="J3420" t="b">
        <f t="shared" si="389"/>
        <v>0</v>
      </c>
    </row>
    <row r="3421" spans="1:10" x14ac:dyDescent="0.25">
      <c r="A3421">
        <v>6378</v>
      </c>
      <c r="B3421">
        <v>39630.558290000001</v>
      </c>
      <c r="C3421">
        <v>23571.439399999999</v>
      </c>
      <c r="D3421">
        <f t="shared" si="390"/>
        <v>102329639.60527945</v>
      </c>
      <c r="E3421" s="2">
        <f t="shared" si="385"/>
        <v>0.64406747932085917</v>
      </c>
      <c r="F3421">
        <f t="shared" si="386"/>
        <v>1</v>
      </c>
      <c r="G3421">
        <f t="shared" si="387"/>
        <v>30988453.922518458</v>
      </c>
      <c r="H3421">
        <f t="shared" si="388"/>
        <v>2.8535616470199301E-5</v>
      </c>
      <c r="I3421">
        <f t="shared" si="384"/>
        <v>0.92634702631391763</v>
      </c>
      <c r="J3421" t="b">
        <f t="shared" si="389"/>
        <v>0</v>
      </c>
    </row>
    <row r="3422" spans="1:10" x14ac:dyDescent="0.25">
      <c r="A3422">
        <v>6154</v>
      </c>
      <c r="B3422">
        <v>39632.593959999998</v>
      </c>
      <c r="C3422">
        <v>24449.587680000001</v>
      </c>
      <c r="D3422">
        <f t="shared" si="390"/>
        <v>102369272.19923945</v>
      </c>
      <c r="E3422" s="2">
        <f t="shared" si="385"/>
        <v>0.64431692869827539</v>
      </c>
      <c r="F3422">
        <f t="shared" si="386"/>
        <v>1</v>
      </c>
      <c r="G3422">
        <f t="shared" si="387"/>
        <v>31011122.106394939</v>
      </c>
      <c r="H3422">
        <f t="shared" si="388"/>
        <v>2.8537082235530053E-5</v>
      </c>
      <c r="I3422">
        <f t="shared" si="384"/>
        <v>0.92631849069744743</v>
      </c>
      <c r="J3422" t="b">
        <f t="shared" si="389"/>
        <v>0</v>
      </c>
    </row>
    <row r="3423" spans="1:10" x14ac:dyDescent="0.25">
      <c r="A3423">
        <v>5477</v>
      </c>
      <c r="B3423">
        <v>39633.786440000003</v>
      </c>
      <c r="C3423">
        <v>27796.428029999999</v>
      </c>
      <c r="D3423">
        <f t="shared" si="390"/>
        <v>102408905.98567945</v>
      </c>
      <c r="E3423" s="2">
        <f t="shared" si="385"/>
        <v>0.64456638558121582</v>
      </c>
      <c r="F3423">
        <f t="shared" si="386"/>
        <v>1</v>
      </c>
      <c r="G3423">
        <f t="shared" si="387"/>
        <v>31024404.805569962</v>
      </c>
      <c r="H3423">
        <f t="shared" si="388"/>
        <v>2.8537940869710262E-5</v>
      </c>
      <c r="I3423">
        <f t="shared" si="384"/>
        <v>0.92628995361521194</v>
      </c>
      <c r="J3423" t="b">
        <f t="shared" si="389"/>
        <v>0</v>
      </c>
    </row>
    <row r="3424" spans="1:10" x14ac:dyDescent="0.25">
      <c r="A3424">
        <v>8865</v>
      </c>
      <c r="B3424">
        <v>39634.753779999999</v>
      </c>
      <c r="C3424">
        <v>20988.903600000001</v>
      </c>
      <c r="D3424">
        <f t="shared" si="390"/>
        <v>102448540.73945946</v>
      </c>
      <c r="E3424" s="2">
        <f t="shared" si="385"/>
        <v>0.64481584855263896</v>
      </c>
      <c r="F3424">
        <f t="shared" si="386"/>
        <v>1</v>
      </c>
      <c r="G3424">
        <f t="shared" si="387"/>
        <v>31035181.822915997</v>
      </c>
      <c r="H3424">
        <f t="shared" si="388"/>
        <v>2.853863739391853E-5</v>
      </c>
      <c r="I3424">
        <f t="shared" si="384"/>
        <v>0.92626141567434228</v>
      </c>
      <c r="J3424" t="b">
        <f t="shared" si="389"/>
        <v>0</v>
      </c>
    </row>
    <row r="3425" spans="1:10" x14ac:dyDescent="0.25">
      <c r="A3425">
        <v>5749</v>
      </c>
      <c r="B3425">
        <v>39635.542070000003</v>
      </c>
      <c r="C3425">
        <v>25588.415130000001</v>
      </c>
      <c r="D3425">
        <f t="shared" si="390"/>
        <v>102488176.28152946</v>
      </c>
      <c r="E3425" s="2">
        <f t="shared" si="385"/>
        <v>0.64506531648559573</v>
      </c>
      <c r="F3425">
        <f t="shared" si="386"/>
        <v>1</v>
      </c>
      <c r="G3425">
        <f t="shared" si="387"/>
        <v>31043965.449923772</v>
      </c>
      <c r="H3425">
        <f t="shared" si="388"/>
        <v>2.8539204994832519E-5</v>
      </c>
      <c r="I3425">
        <f t="shared" si="384"/>
        <v>0.92623287703694834</v>
      </c>
      <c r="J3425" t="b">
        <f t="shared" si="389"/>
        <v>0</v>
      </c>
    </row>
    <row r="3426" spans="1:10" x14ac:dyDescent="0.25">
      <c r="A3426">
        <v>9699</v>
      </c>
      <c r="B3426">
        <v>39648.013579999999</v>
      </c>
      <c r="C3426">
        <v>22707.765350000001</v>
      </c>
      <c r="D3426">
        <f t="shared" si="390"/>
        <v>102527824.29510945</v>
      </c>
      <c r="E3426" s="2">
        <f t="shared" si="385"/>
        <v>0.64531486291481266</v>
      </c>
      <c r="F3426">
        <f t="shared" si="386"/>
        <v>1</v>
      </c>
      <c r="G3426">
        <f t="shared" si="387"/>
        <v>31183096.291829962</v>
      </c>
      <c r="H3426">
        <f t="shared" si="388"/>
        <v>2.8548184990106873E-5</v>
      </c>
      <c r="I3426">
        <f t="shared" si="384"/>
        <v>0.92620433783195355</v>
      </c>
      <c r="J3426" t="b">
        <f t="shared" si="389"/>
        <v>0</v>
      </c>
    </row>
    <row r="3427" spans="1:10" x14ac:dyDescent="0.25">
      <c r="A3427">
        <v>6928</v>
      </c>
      <c r="B3427">
        <v>39648.759480000001</v>
      </c>
      <c r="C3427">
        <v>20912.737369999999</v>
      </c>
      <c r="D3427">
        <f t="shared" si="390"/>
        <v>102567473.05458945</v>
      </c>
      <c r="E3427" s="2">
        <f t="shared" si="385"/>
        <v>0.64556441403875864</v>
      </c>
      <c r="F3427">
        <f t="shared" si="386"/>
        <v>1</v>
      </c>
      <c r="G3427">
        <f t="shared" si="387"/>
        <v>31191427.331930596</v>
      </c>
      <c r="H3427">
        <f t="shared" si="388"/>
        <v>2.8548722068493944E-5</v>
      </c>
      <c r="I3427">
        <f t="shared" si="384"/>
        <v>0.92617578964696345</v>
      </c>
      <c r="J3427" t="b">
        <f t="shared" si="389"/>
        <v>0</v>
      </c>
    </row>
    <row r="3428" spans="1:10" x14ac:dyDescent="0.25">
      <c r="A3428">
        <v>1536</v>
      </c>
      <c r="B3428">
        <v>39649.034149999999</v>
      </c>
      <c r="C3428">
        <v>415463.64649999997</v>
      </c>
      <c r="D3428">
        <f t="shared" si="390"/>
        <v>102607122.08873945</v>
      </c>
      <c r="E3428" s="2">
        <f t="shared" si="385"/>
        <v>0.64581396689149029</v>
      </c>
      <c r="F3428">
        <f t="shared" si="386"/>
        <v>1</v>
      </c>
      <c r="G3428">
        <f t="shared" si="387"/>
        <v>31194495.43204467</v>
      </c>
      <c r="H3428">
        <f t="shared" si="388"/>
        <v>2.8548919842083672E-5</v>
      </c>
      <c r="I3428">
        <f t="shared" si="384"/>
        <v>0.92614724092489498</v>
      </c>
      <c r="J3428" t="b">
        <f t="shared" si="389"/>
        <v>0</v>
      </c>
    </row>
    <row r="3429" spans="1:10" x14ac:dyDescent="0.25">
      <c r="A3429">
        <v>7932</v>
      </c>
      <c r="B3429">
        <v>39662.086900000002</v>
      </c>
      <c r="C3429">
        <v>24332.166590000001</v>
      </c>
      <c r="D3429">
        <f t="shared" si="390"/>
        <v>102646784.17563945</v>
      </c>
      <c r="E3429" s="2">
        <f t="shared" si="385"/>
        <v>0.64606360189883338</v>
      </c>
      <c r="F3429">
        <f t="shared" si="386"/>
        <v>1</v>
      </c>
      <c r="G3429">
        <f t="shared" si="387"/>
        <v>31340470.329976343</v>
      </c>
      <c r="H3429">
        <f t="shared" si="388"/>
        <v>2.8558318353837046E-5</v>
      </c>
      <c r="I3429">
        <f t="shared" si="384"/>
        <v>0.92611869200505292</v>
      </c>
      <c r="J3429" t="b">
        <f t="shared" si="389"/>
        <v>0</v>
      </c>
    </row>
    <row r="3430" spans="1:10" x14ac:dyDescent="0.25">
      <c r="A3430">
        <v>7934</v>
      </c>
      <c r="B3430">
        <v>39663.212549999997</v>
      </c>
      <c r="C3430">
        <v>23058.45334</v>
      </c>
      <c r="D3430">
        <f t="shared" si="390"/>
        <v>102686447.38818945</v>
      </c>
      <c r="E3430" s="2">
        <f t="shared" si="385"/>
        <v>0.64631324399106971</v>
      </c>
      <c r="F3430">
        <f t="shared" si="386"/>
        <v>1</v>
      </c>
      <c r="G3430">
        <f t="shared" si="387"/>
        <v>31353074.950814787</v>
      </c>
      <c r="H3430">
        <f t="shared" si="388"/>
        <v>2.8559128867694675E-5</v>
      </c>
      <c r="I3430">
        <f t="shared" si="384"/>
        <v>0.92609013368669912</v>
      </c>
      <c r="J3430" t="b">
        <f t="shared" si="389"/>
        <v>0</v>
      </c>
    </row>
    <row r="3431" spans="1:10" x14ac:dyDescent="0.25">
      <c r="A3431">
        <v>8930</v>
      </c>
      <c r="B3431">
        <v>39665.290110000002</v>
      </c>
      <c r="C3431">
        <v>20812.008419999998</v>
      </c>
      <c r="D3431">
        <f t="shared" si="390"/>
        <v>102726112.67829946</v>
      </c>
      <c r="E3431" s="2">
        <f t="shared" si="385"/>
        <v>0.64656289915956455</v>
      </c>
      <c r="F3431">
        <f t="shared" si="386"/>
        <v>1</v>
      </c>
      <c r="G3431">
        <f t="shared" si="387"/>
        <v>31376345.369784765</v>
      </c>
      <c r="H3431">
        <f t="shared" si="388"/>
        <v>2.856062479553198E-5</v>
      </c>
      <c r="I3431">
        <f t="shared" si="384"/>
        <v>0.92606157455783145</v>
      </c>
      <c r="J3431" t="b">
        <f t="shared" si="389"/>
        <v>0</v>
      </c>
    </row>
    <row r="3432" spans="1:10" x14ac:dyDescent="0.25">
      <c r="A3432">
        <v>6918</v>
      </c>
      <c r="B3432">
        <v>39678.29088</v>
      </c>
      <c r="C3432">
        <v>22837.508330000001</v>
      </c>
      <c r="D3432">
        <f t="shared" si="390"/>
        <v>102765790.96917945</v>
      </c>
      <c r="E3432" s="2">
        <f t="shared" si="385"/>
        <v>0.64681263615550644</v>
      </c>
      <c r="F3432">
        <f t="shared" si="386"/>
        <v>1</v>
      </c>
      <c r="G3432">
        <f t="shared" si="387"/>
        <v>31522160.955717914</v>
      </c>
      <c r="H3432">
        <f t="shared" si="388"/>
        <v>2.8569985879567752E-5</v>
      </c>
      <c r="I3432">
        <f t="shared" si="384"/>
        <v>0.92603301393303594</v>
      </c>
      <c r="J3432" t="b">
        <f t="shared" si="389"/>
        <v>0</v>
      </c>
    </row>
    <row r="3433" spans="1:10" x14ac:dyDescent="0.25">
      <c r="A3433">
        <v>7819</v>
      </c>
      <c r="B3433">
        <v>39684.08322</v>
      </c>
      <c r="C3433">
        <v>27084.091560000001</v>
      </c>
      <c r="D3433">
        <f t="shared" si="390"/>
        <v>102805475.05239946</v>
      </c>
      <c r="E3433" s="2">
        <f t="shared" si="385"/>
        <v>0.64706240960870398</v>
      </c>
      <c r="F3433">
        <f t="shared" si="386"/>
        <v>1</v>
      </c>
      <c r="G3433">
        <f t="shared" si="387"/>
        <v>31587236.229253199</v>
      </c>
      <c r="H3433">
        <f t="shared" si="388"/>
        <v>2.8574156600340735E-5</v>
      </c>
      <c r="I3433">
        <f t="shared" si="384"/>
        <v>0.92600444394715642</v>
      </c>
      <c r="J3433" t="b">
        <f t="shared" si="389"/>
        <v>0</v>
      </c>
    </row>
    <row r="3434" spans="1:10" x14ac:dyDescent="0.25">
      <c r="A3434">
        <v>8245</v>
      </c>
      <c r="B3434">
        <v>39687.547890000002</v>
      </c>
      <c r="C3434">
        <v>22184.480739999999</v>
      </c>
      <c r="D3434">
        <f t="shared" si="390"/>
        <v>102845162.60028945</v>
      </c>
      <c r="E3434" s="2">
        <f t="shared" si="385"/>
        <v>0.64731220486869445</v>
      </c>
      <c r="F3434">
        <f t="shared" si="386"/>
        <v>1</v>
      </c>
      <c r="G3434">
        <f t="shared" si="387"/>
        <v>31626192.872457225</v>
      </c>
      <c r="H3434">
        <f t="shared" si="388"/>
        <v>2.8576651303887235E-5</v>
      </c>
      <c r="I3434">
        <f t="shared" si="384"/>
        <v>0.92597586979055613</v>
      </c>
      <c r="J3434" t="b">
        <f t="shared" si="389"/>
        <v>0</v>
      </c>
    </row>
    <row r="3435" spans="1:10" x14ac:dyDescent="0.25">
      <c r="A3435">
        <v>7988</v>
      </c>
      <c r="B3435">
        <v>39690.27749</v>
      </c>
      <c r="C3435">
        <v>25358.695589999999</v>
      </c>
      <c r="D3435">
        <f t="shared" si="390"/>
        <v>102884852.87777945</v>
      </c>
      <c r="E3435" s="2">
        <f t="shared" si="385"/>
        <v>0.64756201730891361</v>
      </c>
      <c r="F3435">
        <f t="shared" si="386"/>
        <v>1</v>
      </c>
      <c r="G3435">
        <f t="shared" si="387"/>
        <v>31656901.319008302</v>
      </c>
      <c r="H3435">
        <f t="shared" si="388"/>
        <v>2.8578616727087862E-5</v>
      </c>
      <c r="I3435">
        <f t="shared" si="384"/>
        <v>0.92594729313925228</v>
      </c>
      <c r="J3435" t="b">
        <f t="shared" si="389"/>
        <v>0</v>
      </c>
    </row>
    <row r="3436" spans="1:10" x14ac:dyDescent="0.25">
      <c r="A3436">
        <v>6970</v>
      </c>
      <c r="B3436">
        <v>39712.329640000004</v>
      </c>
      <c r="C3436">
        <v>23413.44124</v>
      </c>
      <c r="D3436">
        <f t="shared" si="390"/>
        <v>102924565.20741946</v>
      </c>
      <c r="E3436" s="2">
        <f t="shared" si="385"/>
        <v>0.64781196854638357</v>
      </c>
      <c r="F3436">
        <f t="shared" si="386"/>
        <v>1</v>
      </c>
      <c r="G3436">
        <f t="shared" si="387"/>
        <v>31905538.105015673</v>
      </c>
      <c r="H3436">
        <f t="shared" si="388"/>
        <v>2.8594495173466E-5</v>
      </c>
      <c r="I3436">
        <f t="shared" si="384"/>
        <v>0.92591871452252517</v>
      </c>
      <c r="J3436" t="b">
        <f t="shared" si="389"/>
        <v>0</v>
      </c>
    </row>
    <row r="3437" spans="1:10" x14ac:dyDescent="0.25">
      <c r="A3437">
        <v>6925</v>
      </c>
      <c r="B3437">
        <v>39712.627549999997</v>
      </c>
      <c r="C3437">
        <v>23471.87544</v>
      </c>
      <c r="D3437">
        <f t="shared" si="390"/>
        <v>102964277.83496946</v>
      </c>
      <c r="E3437" s="2">
        <f t="shared" si="385"/>
        <v>0.64806192165891285</v>
      </c>
      <c r="F3437">
        <f t="shared" si="386"/>
        <v>1</v>
      </c>
      <c r="G3437">
        <f t="shared" si="387"/>
        <v>31908903.682289947</v>
      </c>
      <c r="H3437">
        <f t="shared" si="388"/>
        <v>2.8594709680802491E-5</v>
      </c>
      <c r="I3437">
        <f t="shared" si="384"/>
        <v>0.92589012002735172</v>
      </c>
      <c r="J3437" t="b">
        <f t="shared" si="389"/>
        <v>0</v>
      </c>
    </row>
    <row r="3438" spans="1:10" x14ac:dyDescent="0.25">
      <c r="A3438">
        <v>7004</v>
      </c>
      <c r="B3438">
        <v>39713.043720000001</v>
      </c>
      <c r="C3438">
        <v>19740.988000000001</v>
      </c>
      <c r="D3438">
        <f t="shared" si="390"/>
        <v>103003990.87868947</v>
      </c>
      <c r="E3438" s="2">
        <f t="shared" si="385"/>
        <v>0.64831187739083529</v>
      </c>
      <c r="F3438">
        <f t="shared" si="386"/>
        <v>1</v>
      </c>
      <c r="G3438">
        <f t="shared" si="387"/>
        <v>31913605.574897695</v>
      </c>
      <c r="H3438">
        <f t="shared" si="388"/>
        <v>2.8595009340156761E-5</v>
      </c>
      <c r="I3438">
        <f t="shared" si="384"/>
        <v>0.92586152531767096</v>
      </c>
      <c r="J3438" t="b">
        <f t="shared" si="389"/>
        <v>0</v>
      </c>
    </row>
    <row r="3439" spans="1:10" x14ac:dyDescent="0.25">
      <c r="A3439">
        <v>4908</v>
      </c>
      <c r="B3439">
        <v>39713.111689999998</v>
      </c>
      <c r="C3439">
        <v>16587.1479</v>
      </c>
      <c r="D3439">
        <f t="shared" si="390"/>
        <v>103043703.99037947</v>
      </c>
      <c r="E3439" s="2">
        <f t="shared" si="385"/>
        <v>0.64856183355056407</v>
      </c>
      <c r="F3439">
        <f t="shared" si="386"/>
        <v>1</v>
      </c>
      <c r="G3439">
        <f t="shared" si="387"/>
        <v>31914373.5335094</v>
      </c>
      <c r="H3439">
        <f t="shared" si="388"/>
        <v>2.8595058281325773E-5</v>
      </c>
      <c r="I3439">
        <f t="shared" si="384"/>
        <v>0.9258329303083308</v>
      </c>
      <c r="J3439" t="b">
        <f t="shared" si="389"/>
        <v>0</v>
      </c>
    </row>
    <row r="3440" spans="1:10" x14ac:dyDescent="0.25">
      <c r="A3440">
        <v>8994</v>
      </c>
      <c r="B3440">
        <v>39719.570659999998</v>
      </c>
      <c r="C3440">
        <v>22117.115699999998</v>
      </c>
      <c r="D3440">
        <f t="shared" si="390"/>
        <v>103083423.56103946</v>
      </c>
      <c r="E3440" s="2">
        <f t="shared" si="385"/>
        <v>0.64881183036334844</v>
      </c>
      <c r="F3440">
        <f t="shared" si="386"/>
        <v>1</v>
      </c>
      <c r="G3440">
        <f t="shared" si="387"/>
        <v>31987392.322193269</v>
      </c>
      <c r="H3440">
        <f t="shared" si="388"/>
        <v>2.8599709002856464E-5</v>
      </c>
      <c r="I3440">
        <f t="shared" si="384"/>
        <v>0.92580433525004946</v>
      </c>
      <c r="J3440" t="b">
        <f t="shared" si="389"/>
        <v>0</v>
      </c>
    </row>
    <row r="3441" spans="1:10" x14ac:dyDescent="0.25">
      <c r="A3441">
        <v>9260</v>
      </c>
      <c r="B3441">
        <v>39721.095549999998</v>
      </c>
      <c r="C3441">
        <v>5219.945189</v>
      </c>
      <c r="D3441">
        <f t="shared" si="390"/>
        <v>103123144.65658946</v>
      </c>
      <c r="E3441" s="2">
        <f t="shared" si="385"/>
        <v>0.64906183677386087</v>
      </c>
      <c r="F3441">
        <f t="shared" si="386"/>
        <v>1</v>
      </c>
      <c r="G3441">
        <f t="shared" si="387"/>
        <v>32004643.409512129</v>
      </c>
      <c r="H3441">
        <f t="shared" si="388"/>
        <v>2.8600806985778654E-5</v>
      </c>
      <c r="I3441">
        <f t="shared" si="384"/>
        <v>0.92577573554104664</v>
      </c>
      <c r="J3441" t="b">
        <f t="shared" si="389"/>
        <v>0</v>
      </c>
    </row>
    <row r="3442" spans="1:10" x14ac:dyDescent="0.25">
      <c r="A3442">
        <v>8713</v>
      </c>
      <c r="B3442">
        <v>39721.30962</v>
      </c>
      <c r="C3442">
        <v>20310.59057</v>
      </c>
      <c r="D3442">
        <f t="shared" si="390"/>
        <v>103162865.96620946</v>
      </c>
      <c r="E3442" s="2">
        <f t="shared" si="385"/>
        <v>0.64931184453173985</v>
      </c>
      <c r="F3442">
        <f t="shared" si="386"/>
        <v>1</v>
      </c>
      <c r="G3442">
        <f t="shared" si="387"/>
        <v>32007065.556628749</v>
      </c>
      <c r="H3442">
        <f t="shared" si="388"/>
        <v>2.8600961124899609E-5</v>
      </c>
      <c r="I3442">
        <f t="shared" si="384"/>
        <v>0.92574713473406089</v>
      </c>
      <c r="J3442" t="b">
        <f t="shared" si="389"/>
        <v>0</v>
      </c>
    </row>
    <row r="3443" spans="1:10" x14ac:dyDescent="0.25">
      <c r="A3443">
        <v>7900</v>
      </c>
      <c r="B3443">
        <v>39721.335870000003</v>
      </c>
      <c r="C3443">
        <v>20392.005980000002</v>
      </c>
      <c r="D3443">
        <f t="shared" si="390"/>
        <v>103202587.30207945</v>
      </c>
      <c r="E3443" s="2">
        <f t="shared" si="385"/>
        <v>0.64956185245483744</v>
      </c>
      <c r="F3443">
        <f t="shared" si="386"/>
        <v>1</v>
      </c>
      <c r="G3443">
        <f t="shared" si="387"/>
        <v>32007362.574951056</v>
      </c>
      <c r="H3443">
        <f t="shared" si="388"/>
        <v>2.8600980025969005E-5</v>
      </c>
      <c r="I3443">
        <f t="shared" si="384"/>
        <v>0.925718533772936</v>
      </c>
      <c r="J3443" t="b">
        <f t="shared" si="389"/>
        <v>0</v>
      </c>
    </row>
    <row r="3444" spans="1:10" x14ac:dyDescent="0.25">
      <c r="A3444">
        <v>8997</v>
      </c>
      <c r="B3444">
        <v>39723.002180000003</v>
      </c>
      <c r="C3444">
        <v>18217.379949999999</v>
      </c>
      <c r="D3444">
        <f t="shared" si="390"/>
        <v>103242310.30425945</v>
      </c>
      <c r="E3444" s="2">
        <f t="shared" si="385"/>
        <v>0.64981187086576719</v>
      </c>
      <c r="F3444">
        <f t="shared" si="386"/>
        <v>1</v>
      </c>
      <c r="G3444">
        <f t="shared" si="387"/>
        <v>32026219.665779524</v>
      </c>
      <c r="H3444">
        <f t="shared" si="388"/>
        <v>2.8602179837052474E-5</v>
      </c>
      <c r="I3444">
        <f t="shared" si="384"/>
        <v>0.92568993279291001</v>
      </c>
      <c r="J3444" t="b">
        <f t="shared" si="389"/>
        <v>0</v>
      </c>
    </row>
    <row r="3445" spans="1:10" x14ac:dyDescent="0.25">
      <c r="A3445">
        <v>7041</v>
      </c>
      <c r="B3445">
        <v>39723.536870000004</v>
      </c>
      <c r="C3445">
        <v>22700.969779999999</v>
      </c>
      <c r="D3445">
        <f t="shared" si="390"/>
        <v>103282033.84112945</v>
      </c>
      <c r="E3445" s="2">
        <f t="shared" si="385"/>
        <v>0.6500618926420606</v>
      </c>
      <c r="F3445">
        <f t="shared" si="386"/>
        <v>1</v>
      </c>
      <c r="G3445">
        <f t="shared" si="387"/>
        <v>32032271.756264776</v>
      </c>
      <c r="H3445">
        <f t="shared" si="388"/>
        <v>2.8602564835635104E-5</v>
      </c>
      <c r="I3445">
        <f t="shared" si="384"/>
        <v>0.92566133061307299</v>
      </c>
      <c r="J3445" t="b">
        <f t="shared" si="389"/>
        <v>0</v>
      </c>
    </row>
    <row r="3446" spans="1:10" x14ac:dyDescent="0.25">
      <c r="A3446">
        <v>7179</v>
      </c>
      <c r="B3446">
        <v>39726.351179999998</v>
      </c>
      <c r="C3446">
        <v>16204.064560000001</v>
      </c>
      <c r="D3446">
        <f t="shared" si="390"/>
        <v>103321760.19230945</v>
      </c>
      <c r="E3446" s="2">
        <f t="shared" si="385"/>
        <v>0.65031193213175109</v>
      </c>
      <c r="F3446">
        <f t="shared" si="386"/>
        <v>1</v>
      </c>
      <c r="G3446">
        <f t="shared" si="387"/>
        <v>32064136.01086681</v>
      </c>
      <c r="H3446">
        <f t="shared" si="388"/>
        <v>2.8604591253486714E-5</v>
      </c>
      <c r="I3446">
        <f t="shared" si="384"/>
        <v>0.92563272804823737</v>
      </c>
      <c r="J3446" t="b">
        <f t="shared" si="389"/>
        <v>0</v>
      </c>
    </row>
    <row r="3447" spans="1:10" x14ac:dyDescent="0.25">
      <c r="A3447">
        <v>8254</v>
      </c>
      <c r="B3447">
        <v>39728.786370000002</v>
      </c>
      <c r="C3447">
        <v>24202.610949999998</v>
      </c>
      <c r="D3447">
        <f t="shared" si="390"/>
        <v>103361488.97867945</v>
      </c>
      <c r="E3447" s="2">
        <f t="shared" si="385"/>
        <v>0.65056198694863998</v>
      </c>
      <c r="F3447">
        <f t="shared" si="386"/>
        <v>1</v>
      </c>
      <c r="G3447">
        <f t="shared" si="387"/>
        <v>32091720.566576965</v>
      </c>
      <c r="H3447">
        <f t="shared" si="388"/>
        <v>2.8606344689493436E-5</v>
      </c>
      <c r="I3447">
        <f t="shared" si="384"/>
        <v>0.92560412345698384</v>
      </c>
      <c r="J3447" t="b">
        <f t="shared" si="389"/>
        <v>0</v>
      </c>
    </row>
    <row r="3448" spans="1:10" x14ac:dyDescent="0.25">
      <c r="A3448">
        <v>7589</v>
      </c>
      <c r="B3448">
        <v>39731.218379999998</v>
      </c>
      <c r="C3448">
        <v>23594.511009999998</v>
      </c>
      <c r="D3448">
        <f t="shared" si="390"/>
        <v>103401220.19705945</v>
      </c>
      <c r="E3448" s="2">
        <f t="shared" si="385"/>
        <v>0.65081205707271217</v>
      </c>
      <c r="F3448">
        <f t="shared" si="386"/>
        <v>1</v>
      </c>
      <c r="G3448">
        <f t="shared" si="387"/>
        <v>32119280.93799318</v>
      </c>
      <c r="H3448">
        <f t="shared" si="388"/>
        <v>2.8608095835770602E-5</v>
      </c>
      <c r="I3448">
        <f t="shared" si="384"/>
        <v>0.92557551711229435</v>
      </c>
      <c r="J3448" t="b">
        <f t="shared" si="389"/>
        <v>0</v>
      </c>
    </row>
    <row r="3449" spans="1:10" x14ac:dyDescent="0.25">
      <c r="A3449">
        <v>8926</v>
      </c>
      <c r="B3449">
        <v>39739.20622</v>
      </c>
      <c r="C3449">
        <v>18884.535950000001</v>
      </c>
      <c r="D3449">
        <f t="shared" si="390"/>
        <v>103440959.40327945</v>
      </c>
      <c r="E3449" s="2">
        <f t="shared" si="385"/>
        <v>0.6510621774726183</v>
      </c>
      <c r="F3449">
        <f t="shared" si="386"/>
        <v>1</v>
      </c>
      <c r="G3449">
        <f t="shared" si="387"/>
        <v>32209885.112523738</v>
      </c>
      <c r="H3449">
        <f t="shared" si="388"/>
        <v>2.8613847405985621E-5</v>
      </c>
      <c r="I3449">
        <f t="shared" si="384"/>
        <v>0.92554690901645853</v>
      </c>
      <c r="J3449" t="b">
        <f t="shared" si="389"/>
        <v>0</v>
      </c>
    </row>
    <row r="3450" spans="1:10" x14ac:dyDescent="0.25">
      <c r="A3450">
        <v>8689</v>
      </c>
      <c r="B3450">
        <v>39740.764239999997</v>
      </c>
      <c r="C3450">
        <v>25845.350320000001</v>
      </c>
      <c r="D3450">
        <f t="shared" si="390"/>
        <v>103480700.16751945</v>
      </c>
      <c r="E3450" s="2">
        <f t="shared" si="385"/>
        <v>0.65131230767877435</v>
      </c>
      <c r="F3450">
        <f t="shared" si="386"/>
        <v>1</v>
      </c>
      <c r="G3450">
        <f t="shared" si="387"/>
        <v>32227572.23648677</v>
      </c>
      <c r="H3450">
        <f t="shared" si="388"/>
        <v>2.8614969243857484E-5</v>
      </c>
      <c r="I3450">
        <f t="shared" si="384"/>
        <v>0.9255182951690526</v>
      </c>
      <c r="J3450" t="b">
        <f t="shared" si="389"/>
        <v>0</v>
      </c>
    </row>
    <row r="3451" spans="1:10" x14ac:dyDescent="0.25">
      <c r="A3451">
        <v>3914</v>
      </c>
      <c r="B3451">
        <v>39741.479249999997</v>
      </c>
      <c r="C3451">
        <v>73026.95379</v>
      </c>
      <c r="D3451">
        <f t="shared" si="390"/>
        <v>103520441.64676945</v>
      </c>
      <c r="E3451" s="2">
        <f t="shared" si="385"/>
        <v>0.65156244238523631</v>
      </c>
      <c r="F3451">
        <f t="shared" si="386"/>
        <v>1</v>
      </c>
      <c r="G3451">
        <f t="shared" si="387"/>
        <v>32235690.875952233</v>
      </c>
      <c r="H3451">
        <f t="shared" si="388"/>
        <v>2.8615484080186136E-5</v>
      </c>
      <c r="I3451">
        <f t="shared" si="384"/>
        <v>0.92548968019980871</v>
      </c>
      <c r="J3451" t="b">
        <f t="shared" si="389"/>
        <v>0</v>
      </c>
    </row>
    <row r="3452" spans="1:10" x14ac:dyDescent="0.25">
      <c r="A3452">
        <v>6863</v>
      </c>
      <c r="B3452">
        <v>39742.994299999998</v>
      </c>
      <c r="C3452">
        <v>21692.37629</v>
      </c>
      <c r="D3452">
        <f t="shared" si="390"/>
        <v>103560184.64106944</v>
      </c>
      <c r="E3452" s="2">
        <f t="shared" si="385"/>
        <v>0.65181258662749297</v>
      </c>
      <c r="F3452">
        <f t="shared" si="386"/>
        <v>1</v>
      </c>
      <c r="G3452">
        <f t="shared" si="387"/>
        <v>32252897.013618022</v>
      </c>
      <c r="H3452">
        <f t="shared" si="388"/>
        <v>2.8616574977907454E-5</v>
      </c>
      <c r="I3452">
        <f t="shared" si="384"/>
        <v>0.92546106471572853</v>
      </c>
      <c r="J3452" t="b">
        <f t="shared" si="389"/>
        <v>0</v>
      </c>
    </row>
    <row r="3453" spans="1:10" x14ac:dyDescent="0.25">
      <c r="A3453">
        <v>8723</v>
      </c>
      <c r="B3453">
        <v>39745.088020000003</v>
      </c>
      <c r="C3453">
        <v>21828.364529999999</v>
      </c>
      <c r="D3453">
        <f t="shared" si="390"/>
        <v>103599929.72908944</v>
      </c>
      <c r="E3453" s="2">
        <f t="shared" si="385"/>
        <v>0.65206274404772013</v>
      </c>
      <c r="F3453">
        <f t="shared" si="386"/>
        <v>1</v>
      </c>
      <c r="G3453">
        <f t="shared" si="387"/>
        <v>32276682.553302284</v>
      </c>
      <c r="H3453">
        <f t="shared" si="388"/>
        <v>2.8618082541603099E-5</v>
      </c>
      <c r="I3453">
        <f t="shared" si="384"/>
        <v>0.92543244814075065</v>
      </c>
      <c r="J3453" t="b">
        <f t="shared" si="389"/>
        <v>0</v>
      </c>
    </row>
    <row r="3454" spans="1:10" x14ac:dyDescent="0.25">
      <c r="A3454">
        <v>5420</v>
      </c>
      <c r="B3454">
        <v>39746.35267</v>
      </c>
      <c r="C3454">
        <v>60071.15423</v>
      </c>
      <c r="D3454">
        <f t="shared" si="390"/>
        <v>103639676.08175944</v>
      </c>
      <c r="E3454" s="2">
        <f t="shared" si="385"/>
        <v>0.65231290942771269</v>
      </c>
      <c r="F3454">
        <f t="shared" si="386"/>
        <v>1</v>
      </c>
      <c r="G3454">
        <f t="shared" si="387"/>
        <v>32291053.756295472</v>
      </c>
      <c r="H3454">
        <f t="shared" si="388"/>
        <v>2.861899314112342E-5</v>
      </c>
      <c r="I3454">
        <f t="shared" si="384"/>
        <v>0.92540383005820903</v>
      </c>
      <c r="J3454" t="b">
        <f t="shared" si="389"/>
        <v>0</v>
      </c>
    </row>
    <row r="3455" spans="1:10" x14ac:dyDescent="0.25">
      <c r="A3455">
        <v>6867</v>
      </c>
      <c r="B3455">
        <v>39748.27072</v>
      </c>
      <c r="C3455">
        <v>22393.81133</v>
      </c>
      <c r="D3455">
        <f t="shared" si="390"/>
        <v>103679424.35247944</v>
      </c>
      <c r="E3455" s="2">
        <f t="shared" si="385"/>
        <v>0.65256308688000075</v>
      </c>
      <c r="F3455">
        <f t="shared" si="386"/>
        <v>1</v>
      </c>
      <c r="G3455">
        <f t="shared" si="387"/>
        <v>32312856.157003473</v>
      </c>
      <c r="H3455">
        <f t="shared" si="388"/>
        <v>2.8620374215262477E-5</v>
      </c>
      <c r="I3455">
        <f t="shared" si="384"/>
        <v>0.92537521106506793</v>
      </c>
      <c r="J3455" t="b">
        <f t="shared" si="389"/>
        <v>0</v>
      </c>
    </row>
    <row r="3456" spans="1:10" x14ac:dyDescent="0.25">
      <c r="A3456">
        <v>8936</v>
      </c>
      <c r="B3456">
        <v>39751.479090000001</v>
      </c>
      <c r="C3456">
        <v>21154.926329999998</v>
      </c>
      <c r="D3456">
        <f t="shared" si="390"/>
        <v>103719175.83156945</v>
      </c>
      <c r="E3456" s="2">
        <f t="shared" si="385"/>
        <v>0.65281328452591769</v>
      </c>
      <c r="F3456">
        <f t="shared" si="386"/>
        <v>1</v>
      </c>
      <c r="G3456">
        <f t="shared" si="387"/>
        <v>32349342.023062807</v>
      </c>
      <c r="H3456">
        <f t="shared" si="388"/>
        <v>2.8622684372367623E-5</v>
      </c>
      <c r="I3456">
        <f t="shared" si="384"/>
        <v>0.92534659069085268</v>
      </c>
      <c r="J3456" t="b">
        <f t="shared" si="389"/>
        <v>0</v>
      </c>
    </row>
    <row r="3457" spans="1:10" x14ac:dyDescent="0.25">
      <c r="A3457">
        <v>5119</v>
      </c>
      <c r="B3457">
        <v>39752.474280000002</v>
      </c>
      <c r="C3457">
        <v>20760.211579999999</v>
      </c>
      <c r="D3457">
        <f t="shared" si="390"/>
        <v>103758928.30584945</v>
      </c>
      <c r="E3457" s="2">
        <f t="shared" si="385"/>
        <v>0.65306348843560658</v>
      </c>
      <c r="F3457">
        <f t="shared" si="386"/>
        <v>1</v>
      </c>
      <c r="G3457">
        <f t="shared" si="387"/>
        <v>32360663.594686095</v>
      </c>
      <c r="H3457">
        <f t="shared" si="388"/>
        <v>2.8623400949710469E-5</v>
      </c>
      <c r="I3457">
        <f t="shared" si="384"/>
        <v>0.92531796800648036</v>
      </c>
      <c r="J3457" t="b">
        <f t="shared" si="389"/>
        <v>0</v>
      </c>
    </row>
    <row r="3458" spans="1:10" x14ac:dyDescent="0.25">
      <c r="A3458">
        <v>6055</v>
      </c>
      <c r="B3458">
        <v>39755.165370000002</v>
      </c>
      <c r="C3458">
        <v>24613.81868</v>
      </c>
      <c r="D3458">
        <f t="shared" si="390"/>
        <v>103798683.47121945</v>
      </c>
      <c r="E3458" s="2">
        <f t="shared" si="385"/>
        <v>0.65331370928314014</v>
      </c>
      <c r="F3458">
        <f t="shared" si="386"/>
        <v>1</v>
      </c>
      <c r="G3458">
        <f t="shared" si="387"/>
        <v>32391288.139320966</v>
      </c>
      <c r="H3458">
        <f t="shared" si="388"/>
        <v>2.8625338644142247E-5</v>
      </c>
      <c r="I3458">
        <f t="shared" ref="I3458:I3521" si="391">H3458+I3459</f>
        <v>0.92528934460553069</v>
      </c>
      <c r="J3458" t="b">
        <f t="shared" si="389"/>
        <v>0</v>
      </c>
    </row>
    <row r="3459" spans="1:10" x14ac:dyDescent="0.25">
      <c r="A3459">
        <v>6850</v>
      </c>
      <c r="B3459">
        <v>39755.594539999998</v>
      </c>
      <c r="C3459">
        <v>19725.95319</v>
      </c>
      <c r="D3459">
        <f t="shared" si="390"/>
        <v>103838439.06575945</v>
      </c>
      <c r="E3459" s="2">
        <f t="shared" ref="E3459:E3522" si="392">IF(J3459=FALSE, D3459/$N$6,$N$1+1)</f>
        <v>0.65356393283188952</v>
      </c>
      <c r="F3459">
        <f t="shared" ref="F3459:F3522" si="393">CEILING(E3459,1)</f>
        <v>1</v>
      </c>
      <c r="G3459">
        <f t="shared" ref="G3459:G3522" si="394">(B3459-VLOOKUP($F3459, $R$1:$W$12, 6,FALSE))^2</f>
        <v>32396173.423543565</v>
      </c>
      <c r="H3459">
        <f t="shared" ref="H3459:H3522" si="395">B3459/SUM(B:B)</f>
        <v>2.8625647664026117E-5</v>
      </c>
      <c r="I3459">
        <f t="shared" si="391"/>
        <v>0.92526071926688658</v>
      </c>
      <c r="J3459" t="b">
        <f t="shared" ref="J3459:J3522" si="396">IF(I3459&lt;=$N$11, TRUE, FALSE)</f>
        <v>0</v>
      </c>
    </row>
    <row r="3460" spans="1:10" x14ac:dyDescent="0.25">
      <c r="A3460">
        <v>8969</v>
      </c>
      <c r="B3460">
        <v>39756.823620000003</v>
      </c>
      <c r="C3460">
        <v>20285.492859999998</v>
      </c>
      <c r="D3460">
        <f t="shared" ref="D3460:D3523" si="397">B3460+D3459</f>
        <v>103878195.88937946</v>
      </c>
      <c r="E3460" s="2">
        <f t="shared" si="392"/>
        <v>0.65381416411652526</v>
      </c>
      <c r="F3460">
        <f t="shared" si="393"/>
        <v>1</v>
      </c>
      <c r="G3460">
        <f t="shared" si="394"/>
        <v>32410166.199909985</v>
      </c>
      <c r="H3460">
        <f t="shared" si="395"/>
        <v>2.8626532651697363E-5</v>
      </c>
      <c r="I3460">
        <f t="shared" si="391"/>
        <v>0.92523209361922254</v>
      </c>
      <c r="J3460" t="b">
        <f t="shared" si="396"/>
        <v>0</v>
      </c>
    </row>
    <row r="3461" spans="1:10" x14ac:dyDescent="0.25">
      <c r="A3461">
        <v>8863</v>
      </c>
      <c r="B3461">
        <v>39761.13521</v>
      </c>
      <c r="C3461">
        <v>21711.534650000001</v>
      </c>
      <c r="D3461">
        <f t="shared" si="397"/>
        <v>103917957.02458946</v>
      </c>
      <c r="E3461" s="2">
        <f t="shared" si="392"/>
        <v>0.65406442253850772</v>
      </c>
      <c r="F3461">
        <f t="shared" si="393"/>
        <v>1</v>
      </c>
      <c r="G3461">
        <f t="shared" si="394"/>
        <v>32459276.49074965</v>
      </c>
      <c r="H3461">
        <f t="shared" si="395"/>
        <v>2.8629637172146367E-5</v>
      </c>
      <c r="I3461">
        <f t="shared" si="391"/>
        <v>0.92520346708657086</v>
      </c>
      <c r="J3461" t="b">
        <f t="shared" si="396"/>
        <v>0</v>
      </c>
    </row>
    <row r="3462" spans="1:10" x14ac:dyDescent="0.25">
      <c r="A3462">
        <v>3307</v>
      </c>
      <c r="B3462">
        <v>39765.737209999999</v>
      </c>
      <c r="C3462">
        <v>113808.72349999999</v>
      </c>
      <c r="D3462">
        <f t="shared" si="397"/>
        <v>103957722.76179947</v>
      </c>
      <c r="E3462" s="2">
        <f t="shared" si="392"/>
        <v>0.65431470992569063</v>
      </c>
      <c r="F3462">
        <f t="shared" si="393"/>
        <v>1</v>
      </c>
      <c r="G3462">
        <f t="shared" si="394"/>
        <v>32511735.658095576</v>
      </c>
      <c r="H3462">
        <f t="shared" si="395"/>
        <v>2.8632950799626324E-5</v>
      </c>
      <c r="I3462">
        <f t="shared" si="391"/>
        <v>0.92517483744939877</v>
      </c>
      <c r="J3462" t="b">
        <f t="shared" si="396"/>
        <v>0</v>
      </c>
    </row>
    <row r="3463" spans="1:10" x14ac:dyDescent="0.25">
      <c r="A3463">
        <v>7125</v>
      </c>
      <c r="B3463">
        <v>39766.427320000003</v>
      </c>
      <c r="C3463">
        <v>25317.00822</v>
      </c>
      <c r="D3463">
        <f t="shared" si="397"/>
        <v>103997489.18911947</v>
      </c>
      <c r="E3463" s="2">
        <f t="shared" si="392"/>
        <v>0.65456500165645792</v>
      </c>
      <c r="F3463">
        <f t="shared" si="393"/>
        <v>1</v>
      </c>
      <c r="G3463">
        <f t="shared" si="394"/>
        <v>32519606.019485518</v>
      </c>
      <c r="H3463">
        <f t="shared" si="395"/>
        <v>2.863344770694058E-5</v>
      </c>
      <c r="I3463">
        <f t="shared" si="391"/>
        <v>0.92514620449859919</v>
      </c>
      <c r="J3463" t="b">
        <f t="shared" si="396"/>
        <v>0</v>
      </c>
    </row>
    <row r="3464" spans="1:10" x14ac:dyDescent="0.25">
      <c r="A3464">
        <v>6235</v>
      </c>
      <c r="B3464">
        <v>39768.833890000002</v>
      </c>
      <c r="C3464">
        <v>24842.80272</v>
      </c>
      <c r="D3464">
        <f t="shared" si="397"/>
        <v>104037258.02300948</v>
      </c>
      <c r="E3464" s="2">
        <f t="shared" si="392"/>
        <v>0.65481530853428793</v>
      </c>
      <c r="F3464">
        <f t="shared" si="393"/>
        <v>1</v>
      </c>
      <c r="G3464">
        <f t="shared" si="394"/>
        <v>32547059.206035651</v>
      </c>
      <c r="H3464">
        <f t="shared" si="395"/>
        <v>2.8635180535381356E-5</v>
      </c>
      <c r="I3464">
        <f t="shared" si="391"/>
        <v>0.92511757105089221</v>
      </c>
      <c r="J3464" t="b">
        <f t="shared" si="396"/>
        <v>0</v>
      </c>
    </row>
    <row r="3465" spans="1:10" x14ac:dyDescent="0.25">
      <c r="A3465">
        <v>6898</v>
      </c>
      <c r="B3465">
        <v>39770.5383</v>
      </c>
      <c r="C3465">
        <v>17377.743689999999</v>
      </c>
      <c r="D3465">
        <f t="shared" si="397"/>
        <v>104077028.56130947</v>
      </c>
      <c r="E3465" s="2">
        <f t="shared" si="392"/>
        <v>0.65506562613975305</v>
      </c>
      <c r="F3465">
        <f t="shared" si="393"/>
        <v>1</v>
      </c>
      <c r="G3465">
        <f t="shared" si="394"/>
        <v>32566509.439368378</v>
      </c>
      <c r="H3465">
        <f t="shared" si="395"/>
        <v>2.8636407780016973E-5</v>
      </c>
      <c r="I3465">
        <f t="shared" si="391"/>
        <v>0.92508893587035679</v>
      </c>
      <c r="J3465" t="b">
        <f t="shared" si="396"/>
        <v>0</v>
      </c>
    </row>
    <row r="3466" spans="1:10" x14ac:dyDescent="0.25">
      <c r="A3466">
        <v>6990</v>
      </c>
      <c r="B3466">
        <v>39771.370389999996</v>
      </c>
      <c r="C3466">
        <v>20108.38407</v>
      </c>
      <c r="D3466">
        <f t="shared" si="397"/>
        <v>104116799.93169947</v>
      </c>
      <c r="E3466" s="2">
        <f t="shared" si="392"/>
        <v>0.65531594898243117</v>
      </c>
      <c r="F3466">
        <f t="shared" si="393"/>
        <v>1</v>
      </c>
      <c r="G3466">
        <f t="shared" si="394"/>
        <v>32576007.12007618</v>
      </c>
      <c r="H3466">
        <f t="shared" si="395"/>
        <v>2.8637006918715316E-5</v>
      </c>
      <c r="I3466">
        <f t="shared" si="391"/>
        <v>0.92506029946257673</v>
      </c>
      <c r="J3466" t="b">
        <f t="shared" si="396"/>
        <v>0</v>
      </c>
    </row>
    <row r="3467" spans="1:10" x14ac:dyDescent="0.25">
      <c r="A3467">
        <v>6315</v>
      </c>
      <c r="B3467">
        <v>39772.306499999999</v>
      </c>
      <c r="C3467">
        <v>24945.737010000001</v>
      </c>
      <c r="D3467">
        <f t="shared" si="397"/>
        <v>104156572.23819947</v>
      </c>
      <c r="E3467" s="2">
        <f t="shared" si="392"/>
        <v>0.65556627771702891</v>
      </c>
      <c r="F3467">
        <f t="shared" si="393"/>
        <v>1</v>
      </c>
      <c r="G3467">
        <f t="shared" si="394"/>
        <v>32586693.765976895</v>
      </c>
      <c r="H3467">
        <f t="shared" si="395"/>
        <v>2.8637680956051316E-5</v>
      </c>
      <c r="I3467">
        <f t="shared" si="391"/>
        <v>0.92503166245565804</v>
      </c>
      <c r="J3467" t="b">
        <f t="shared" si="396"/>
        <v>0</v>
      </c>
    </row>
    <row r="3468" spans="1:10" x14ac:dyDescent="0.25">
      <c r="A3468">
        <v>6391</v>
      </c>
      <c r="B3468">
        <v>39775.456250000003</v>
      </c>
      <c r="C3468">
        <v>24474.292020000001</v>
      </c>
      <c r="D3468">
        <f t="shared" si="397"/>
        <v>104196347.69444947</v>
      </c>
      <c r="E3468" s="2">
        <f t="shared" si="392"/>
        <v>0.65581662627629866</v>
      </c>
      <c r="F3468">
        <f t="shared" si="393"/>
        <v>1</v>
      </c>
      <c r="G3468">
        <f t="shared" si="394"/>
        <v>32622664.228993963</v>
      </c>
      <c r="H3468">
        <f t="shared" si="395"/>
        <v>2.8639948904368355E-5</v>
      </c>
      <c r="I3468">
        <f t="shared" si="391"/>
        <v>0.92500302477470198</v>
      </c>
      <c r="J3468" t="b">
        <f t="shared" si="396"/>
        <v>0</v>
      </c>
    </row>
    <row r="3469" spans="1:10" x14ac:dyDescent="0.25">
      <c r="A3469">
        <v>3620</v>
      </c>
      <c r="B3469">
        <v>39776.123529999997</v>
      </c>
      <c r="C3469">
        <v>76652.744860000006</v>
      </c>
      <c r="D3469">
        <f t="shared" si="397"/>
        <v>104236123.81797947</v>
      </c>
      <c r="E3469" s="2">
        <f t="shared" si="392"/>
        <v>0.65606697903545963</v>
      </c>
      <c r="F3469">
        <f t="shared" si="393"/>
        <v>1</v>
      </c>
      <c r="G3469">
        <f t="shared" si="394"/>
        <v>32630287.180994134</v>
      </c>
      <c r="H3469">
        <f t="shared" si="395"/>
        <v>2.8640429373152539E-5</v>
      </c>
      <c r="I3469">
        <f t="shared" si="391"/>
        <v>0.92497438482579764</v>
      </c>
      <c r="J3469" t="b">
        <f t="shared" si="396"/>
        <v>0</v>
      </c>
    </row>
    <row r="3470" spans="1:10" x14ac:dyDescent="0.25">
      <c r="A3470">
        <v>6088</v>
      </c>
      <c r="B3470">
        <v>39781.664109999998</v>
      </c>
      <c r="C3470">
        <v>20947.164420000001</v>
      </c>
      <c r="D3470">
        <f t="shared" si="397"/>
        <v>104275905.48208947</v>
      </c>
      <c r="E3470" s="2">
        <f t="shared" si="392"/>
        <v>0.65631736666728702</v>
      </c>
      <c r="F3470">
        <f t="shared" si="393"/>
        <v>1</v>
      </c>
      <c r="G3470">
        <f t="shared" si="394"/>
        <v>32693616.707708258</v>
      </c>
      <c r="H3470">
        <f t="shared" si="395"/>
        <v>2.8644418816469121E-5</v>
      </c>
      <c r="I3470">
        <f t="shared" si="391"/>
        <v>0.92494574439642452</v>
      </c>
      <c r="J3470" t="b">
        <f t="shared" si="396"/>
        <v>0</v>
      </c>
    </row>
    <row r="3471" spans="1:10" x14ac:dyDescent="0.25">
      <c r="A3471">
        <v>2707</v>
      </c>
      <c r="B3471">
        <v>39784.46097</v>
      </c>
      <c r="C3471">
        <v>141641.31210000001</v>
      </c>
      <c r="D3471">
        <f t="shared" si="397"/>
        <v>104315689.94305947</v>
      </c>
      <c r="E3471" s="2">
        <f t="shared" si="392"/>
        <v>0.65656777190268045</v>
      </c>
      <c r="F3471">
        <f t="shared" si="393"/>
        <v>1</v>
      </c>
      <c r="G3471">
        <f t="shared" si="394"/>
        <v>32725608.488161769</v>
      </c>
      <c r="H3471">
        <f t="shared" si="395"/>
        <v>2.8646432669609843E-5</v>
      </c>
      <c r="I3471">
        <f t="shared" si="391"/>
        <v>0.92491709997760807</v>
      </c>
      <c r="J3471" t="b">
        <f t="shared" si="396"/>
        <v>0</v>
      </c>
    </row>
    <row r="3472" spans="1:10" x14ac:dyDescent="0.25">
      <c r="A3472">
        <v>2441</v>
      </c>
      <c r="B3472">
        <v>39787.729120000004</v>
      </c>
      <c r="C3472">
        <v>154327.5436</v>
      </c>
      <c r="D3472">
        <f t="shared" si="397"/>
        <v>104355477.67217948</v>
      </c>
      <c r="E3472" s="2">
        <f t="shared" si="392"/>
        <v>0.65681819770796102</v>
      </c>
      <c r="F3472">
        <f t="shared" si="393"/>
        <v>1</v>
      </c>
      <c r="G3472">
        <f t="shared" si="394"/>
        <v>32763010.923344404</v>
      </c>
      <c r="H3472">
        <f t="shared" si="395"/>
        <v>2.8648785870750356E-5</v>
      </c>
      <c r="I3472">
        <f t="shared" si="391"/>
        <v>0.92488845354493843</v>
      </c>
      <c r="J3472" t="b">
        <f t="shared" si="396"/>
        <v>0</v>
      </c>
    </row>
    <row r="3473" spans="1:10" x14ac:dyDescent="0.25">
      <c r="A3473">
        <v>7663</v>
      </c>
      <c r="B3473">
        <v>39788.547200000001</v>
      </c>
      <c r="C3473">
        <v>26522.82186</v>
      </c>
      <c r="D3473">
        <f t="shared" si="397"/>
        <v>104395266.21937947</v>
      </c>
      <c r="E3473" s="2">
        <f t="shared" si="392"/>
        <v>0.65706862866227489</v>
      </c>
      <c r="F3473">
        <f t="shared" si="393"/>
        <v>1</v>
      </c>
      <c r="G3473">
        <f t="shared" si="394"/>
        <v>32772376.80592382</v>
      </c>
      <c r="H3473">
        <f t="shared" si="395"/>
        <v>2.8649374921677952E-5</v>
      </c>
      <c r="I3473">
        <f t="shared" si="391"/>
        <v>0.92485980475906771</v>
      </c>
      <c r="J3473" t="b">
        <f t="shared" si="396"/>
        <v>0</v>
      </c>
    </row>
    <row r="3474" spans="1:10" x14ac:dyDescent="0.25">
      <c r="A3474">
        <v>8814</v>
      </c>
      <c r="B3474">
        <v>39793.560250000002</v>
      </c>
      <c r="C3474">
        <v>23433.736990000001</v>
      </c>
      <c r="D3474">
        <f t="shared" si="397"/>
        <v>104435059.77962947</v>
      </c>
      <c r="E3474" s="2">
        <f t="shared" si="392"/>
        <v>0.65731909116895704</v>
      </c>
      <c r="F3474">
        <f t="shared" si="393"/>
        <v>1</v>
      </c>
      <c r="G3474">
        <f t="shared" si="394"/>
        <v>32829798.514768761</v>
      </c>
      <c r="H3474">
        <f t="shared" si="395"/>
        <v>2.8652984521903597E-5</v>
      </c>
      <c r="I3474">
        <f t="shared" si="391"/>
        <v>0.92483115538414606</v>
      </c>
      <c r="J3474" t="b">
        <f t="shared" si="396"/>
        <v>0</v>
      </c>
    </row>
    <row r="3475" spans="1:10" x14ac:dyDescent="0.25">
      <c r="A3475">
        <v>6996</v>
      </c>
      <c r="B3475">
        <v>39806.965459999999</v>
      </c>
      <c r="C3475">
        <v>18261.126039999999</v>
      </c>
      <c r="D3475">
        <f t="shared" si="397"/>
        <v>104474866.74508947</v>
      </c>
      <c r="E3475" s="2">
        <f t="shared" si="392"/>
        <v>0.65756963804865021</v>
      </c>
      <c r="F3475">
        <f t="shared" si="393"/>
        <v>1</v>
      </c>
      <c r="G3475">
        <f t="shared" si="394"/>
        <v>32983594.664995473</v>
      </c>
      <c r="H3475">
        <f t="shared" si="395"/>
        <v>2.8662636819215766E-5</v>
      </c>
      <c r="I3475">
        <f t="shared" si="391"/>
        <v>0.92480250239962414</v>
      </c>
      <c r="J3475" t="b">
        <f t="shared" si="396"/>
        <v>0</v>
      </c>
    </row>
    <row r="3476" spans="1:10" x14ac:dyDescent="0.25">
      <c r="A3476">
        <v>9622</v>
      </c>
      <c r="B3476">
        <v>39810.831030000001</v>
      </c>
      <c r="C3476">
        <v>25944.55501</v>
      </c>
      <c r="D3476">
        <f t="shared" si="397"/>
        <v>104514677.57611947</v>
      </c>
      <c r="E3476" s="2">
        <f t="shared" si="392"/>
        <v>0.65782020925841955</v>
      </c>
      <c r="F3476">
        <f t="shared" si="393"/>
        <v>1</v>
      </c>
      <c r="G3476">
        <f t="shared" si="394"/>
        <v>33028010.585010186</v>
      </c>
      <c r="H3476">
        <f t="shared" si="395"/>
        <v>2.8665420187094453E-5</v>
      </c>
      <c r="I3476">
        <f t="shared" si="391"/>
        <v>0.92477383976280492</v>
      </c>
      <c r="J3476" t="b">
        <f t="shared" si="396"/>
        <v>0</v>
      </c>
    </row>
    <row r="3477" spans="1:10" x14ac:dyDescent="0.25">
      <c r="A3477">
        <v>8877</v>
      </c>
      <c r="B3477">
        <v>39821.200149999997</v>
      </c>
      <c r="C3477">
        <v>21806.413789999999</v>
      </c>
      <c r="D3477">
        <f t="shared" si="397"/>
        <v>104554498.77626947</v>
      </c>
      <c r="E3477" s="2">
        <f t="shared" si="392"/>
        <v>0.65807084573190933</v>
      </c>
      <c r="F3477">
        <f t="shared" si="393"/>
        <v>1</v>
      </c>
      <c r="G3477">
        <f t="shared" si="394"/>
        <v>33147300.77179949</v>
      </c>
      <c r="H3477">
        <f t="shared" si="395"/>
        <v>2.8672886375919957E-5</v>
      </c>
      <c r="I3477">
        <f t="shared" si="391"/>
        <v>0.92474517434261783</v>
      </c>
      <c r="J3477" t="b">
        <f t="shared" si="396"/>
        <v>0</v>
      </c>
    </row>
    <row r="3478" spans="1:10" x14ac:dyDescent="0.25">
      <c r="A3478">
        <v>8233</v>
      </c>
      <c r="B3478">
        <v>39821.972280000002</v>
      </c>
      <c r="C3478">
        <v>21100.15697</v>
      </c>
      <c r="D3478">
        <f t="shared" si="397"/>
        <v>104594320.74854946</v>
      </c>
      <c r="E3478" s="2">
        <f t="shared" si="392"/>
        <v>0.65832148706522087</v>
      </c>
      <c r="F3478">
        <f t="shared" si="393"/>
        <v>1</v>
      </c>
      <c r="G3478">
        <f t="shared" si="394"/>
        <v>33156192.243034486</v>
      </c>
      <c r="H3478">
        <f t="shared" si="395"/>
        <v>2.867344234097561E-5</v>
      </c>
      <c r="I3478">
        <f t="shared" si="391"/>
        <v>0.92471650145624196</v>
      </c>
      <c r="J3478" t="b">
        <f t="shared" si="396"/>
        <v>0</v>
      </c>
    </row>
    <row r="3479" spans="1:10" x14ac:dyDescent="0.25">
      <c r="A3479">
        <v>5865</v>
      </c>
      <c r="B3479">
        <v>39825.842770000003</v>
      </c>
      <c r="C3479">
        <v>19393.473399999999</v>
      </c>
      <c r="D3479">
        <f t="shared" si="397"/>
        <v>104634146.59131946</v>
      </c>
      <c r="E3479" s="2">
        <f t="shared" si="392"/>
        <v>0.65857215275957537</v>
      </c>
      <c r="F3479">
        <f t="shared" si="393"/>
        <v>1</v>
      </c>
      <c r="G3479">
        <f t="shared" si="394"/>
        <v>33200780.881048236</v>
      </c>
      <c r="H3479">
        <f t="shared" si="395"/>
        <v>2.8676229251454732E-5</v>
      </c>
      <c r="I3479">
        <f t="shared" si="391"/>
        <v>0.92468782801390104</v>
      </c>
      <c r="J3479" t="b">
        <f t="shared" si="396"/>
        <v>0</v>
      </c>
    </row>
    <row r="3480" spans="1:10" x14ac:dyDescent="0.25">
      <c r="A3480">
        <v>7608</v>
      </c>
      <c r="B3480">
        <v>39833.607210000002</v>
      </c>
      <c r="C3480">
        <v>22871.90019</v>
      </c>
      <c r="D3480">
        <f t="shared" si="397"/>
        <v>104673980.19852945</v>
      </c>
      <c r="E3480" s="2">
        <f t="shared" si="392"/>
        <v>0.6588228673236739</v>
      </c>
      <c r="F3480">
        <f t="shared" si="393"/>
        <v>1</v>
      </c>
      <c r="G3480">
        <f t="shared" si="394"/>
        <v>33290318.758587208</v>
      </c>
      <c r="H3480">
        <f t="shared" si="395"/>
        <v>2.8681819964568702E-5</v>
      </c>
      <c r="I3480">
        <f t="shared" si="391"/>
        <v>0.92465915178464964</v>
      </c>
      <c r="J3480" t="b">
        <f t="shared" si="396"/>
        <v>0</v>
      </c>
    </row>
    <row r="3481" spans="1:10" x14ac:dyDescent="0.25">
      <c r="A3481">
        <v>7693</v>
      </c>
      <c r="B3481">
        <v>39836.930970000001</v>
      </c>
      <c r="C3481">
        <v>21879.631710000001</v>
      </c>
      <c r="D3481">
        <f t="shared" si="397"/>
        <v>104713817.12949945</v>
      </c>
      <c r="E3481" s="2">
        <f t="shared" si="392"/>
        <v>0.65907360280767147</v>
      </c>
      <c r="F3481">
        <f t="shared" si="393"/>
        <v>1</v>
      </c>
      <c r="G3481">
        <f t="shared" si="394"/>
        <v>33328684.509436496</v>
      </c>
      <c r="H3481">
        <f t="shared" si="395"/>
        <v>2.8684213207174695E-5</v>
      </c>
      <c r="I3481">
        <f t="shared" si="391"/>
        <v>0.92463046996468512</v>
      </c>
      <c r="J3481" t="b">
        <f t="shared" si="396"/>
        <v>0</v>
      </c>
    </row>
    <row r="3482" spans="1:10" x14ac:dyDescent="0.25">
      <c r="A3482">
        <v>8655</v>
      </c>
      <c r="B3482">
        <v>39842.384039999997</v>
      </c>
      <c r="C3482">
        <v>24911.839769999999</v>
      </c>
      <c r="D3482">
        <f t="shared" si="397"/>
        <v>104753659.51353945</v>
      </c>
      <c r="E3482" s="2">
        <f t="shared" si="392"/>
        <v>0.6593243726135436</v>
      </c>
      <c r="F3482">
        <f t="shared" si="393"/>
        <v>1</v>
      </c>
      <c r="G3482">
        <f t="shared" si="394"/>
        <v>33391676.48309245</v>
      </c>
      <c r="H3482">
        <f t="shared" si="395"/>
        <v>2.8688139639726222E-5</v>
      </c>
      <c r="I3482">
        <f t="shared" si="391"/>
        <v>0.924601785751478</v>
      </c>
      <c r="J3482" t="b">
        <f t="shared" si="396"/>
        <v>0</v>
      </c>
    </row>
    <row r="3483" spans="1:10" x14ac:dyDescent="0.25">
      <c r="A3483">
        <v>8276</v>
      </c>
      <c r="B3483">
        <v>39847.656710000003</v>
      </c>
      <c r="C3483">
        <v>25540.985960000002</v>
      </c>
      <c r="D3483">
        <f t="shared" si="397"/>
        <v>104793507.17024945</v>
      </c>
      <c r="E3483" s="2">
        <f t="shared" si="392"/>
        <v>0.65957517560584422</v>
      </c>
      <c r="F3483">
        <f t="shared" si="393"/>
        <v>1</v>
      </c>
      <c r="G3483">
        <f t="shared" si="394"/>
        <v>33452641.091794111</v>
      </c>
      <c r="H3483">
        <f t="shared" si="395"/>
        <v>2.8691936176928476E-5</v>
      </c>
      <c r="I3483">
        <f t="shared" si="391"/>
        <v>0.92457309761183826</v>
      </c>
      <c r="J3483" t="b">
        <f t="shared" si="396"/>
        <v>0</v>
      </c>
    </row>
    <row r="3484" spans="1:10" x14ac:dyDescent="0.25">
      <c r="A3484">
        <v>8025</v>
      </c>
      <c r="B3484">
        <v>39847.81551</v>
      </c>
      <c r="C3484">
        <v>21568.95016</v>
      </c>
      <c r="D3484">
        <f t="shared" si="397"/>
        <v>104833354.98575945</v>
      </c>
      <c r="E3484" s="2">
        <f t="shared" si="392"/>
        <v>0.65982597959763944</v>
      </c>
      <c r="F3484">
        <f t="shared" si="393"/>
        <v>1</v>
      </c>
      <c r="G3484">
        <f t="shared" si="394"/>
        <v>33454478.060091283</v>
      </c>
      <c r="H3484">
        <f t="shared" si="395"/>
        <v>2.8692050519397797E-5</v>
      </c>
      <c r="I3484">
        <f t="shared" si="391"/>
        <v>0.92454440567566132</v>
      </c>
      <c r="J3484" t="b">
        <f t="shared" si="396"/>
        <v>0</v>
      </c>
    </row>
    <row r="3485" spans="1:10" x14ac:dyDescent="0.25">
      <c r="A3485">
        <v>6962</v>
      </c>
      <c r="B3485">
        <v>39850.138989999999</v>
      </c>
      <c r="C3485">
        <v>18919.7222</v>
      </c>
      <c r="D3485">
        <f t="shared" si="397"/>
        <v>104873205.12474945</v>
      </c>
      <c r="E3485" s="2">
        <f t="shared" si="392"/>
        <v>0.66007679821352516</v>
      </c>
      <c r="F3485">
        <f t="shared" si="393"/>
        <v>1</v>
      </c>
      <c r="G3485">
        <f t="shared" si="394"/>
        <v>33481361.403810576</v>
      </c>
      <c r="H3485">
        <f t="shared" si="395"/>
        <v>2.8693723519653584E-5</v>
      </c>
      <c r="I3485">
        <f t="shared" si="391"/>
        <v>0.92451571362514195</v>
      </c>
      <c r="J3485" t="b">
        <f t="shared" si="396"/>
        <v>0</v>
      </c>
    </row>
    <row r="3486" spans="1:10" x14ac:dyDescent="0.25">
      <c r="A3486">
        <v>8667</v>
      </c>
      <c r="B3486">
        <v>39852.128369999999</v>
      </c>
      <c r="C3486">
        <v>21569.92513</v>
      </c>
      <c r="D3486">
        <f t="shared" si="397"/>
        <v>104913057.25311945</v>
      </c>
      <c r="E3486" s="2">
        <f t="shared" si="392"/>
        <v>0.66032762935066036</v>
      </c>
      <c r="F3486">
        <f t="shared" si="393"/>
        <v>1</v>
      </c>
      <c r="G3486">
        <f t="shared" si="394"/>
        <v>33504387.692650948</v>
      </c>
      <c r="H3486">
        <f t="shared" si="395"/>
        <v>2.8695155954298536E-5</v>
      </c>
      <c r="I3486">
        <f t="shared" si="391"/>
        <v>0.9244870199016223</v>
      </c>
      <c r="J3486" t="b">
        <f t="shared" si="396"/>
        <v>0</v>
      </c>
    </row>
    <row r="3487" spans="1:10" x14ac:dyDescent="0.25">
      <c r="A3487">
        <v>8717</v>
      </c>
      <c r="B3487">
        <v>39853.16822</v>
      </c>
      <c r="C3487">
        <v>17748.500410000001</v>
      </c>
      <c r="D3487">
        <f t="shared" si="397"/>
        <v>104952910.42133945</v>
      </c>
      <c r="E3487" s="2">
        <f t="shared" si="392"/>
        <v>0.66057846703265966</v>
      </c>
      <c r="F3487">
        <f t="shared" si="393"/>
        <v>1</v>
      </c>
      <c r="G3487">
        <f t="shared" si="394"/>
        <v>33516426.696203768</v>
      </c>
      <c r="H3487">
        <f t="shared" si="395"/>
        <v>2.869590468866078E-5</v>
      </c>
      <c r="I3487">
        <f t="shared" si="391"/>
        <v>0.92445832474566803</v>
      </c>
      <c r="J3487" t="b">
        <f t="shared" si="396"/>
        <v>0</v>
      </c>
    </row>
    <row r="3488" spans="1:10" x14ac:dyDescent="0.25">
      <c r="A3488">
        <v>8910</v>
      </c>
      <c r="B3488">
        <v>39858.434269999998</v>
      </c>
      <c r="C3488">
        <v>18350.535889999999</v>
      </c>
      <c r="D3488">
        <f t="shared" si="397"/>
        <v>104992768.85560945</v>
      </c>
      <c r="E3488" s="2">
        <f t="shared" si="392"/>
        <v>0.66082933785942088</v>
      </c>
      <c r="F3488">
        <f t="shared" si="393"/>
        <v>1</v>
      </c>
      <c r="G3488">
        <f t="shared" si="394"/>
        <v>33577428.307157516</v>
      </c>
      <c r="H3488">
        <f t="shared" si="395"/>
        <v>2.8699696459193337E-5</v>
      </c>
      <c r="I3488">
        <f t="shared" si="391"/>
        <v>0.92442962884097934</v>
      </c>
      <c r="J3488" t="b">
        <f t="shared" si="396"/>
        <v>0</v>
      </c>
    </row>
    <row r="3489" spans="1:10" x14ac:dyDescent="0.25">
      <c r="A3489">
        <v>7167</v>
      </c>
      <c r="B3489">
        <v>39862.418799999999</v>
      </c>
      <c r="C3489">
        <v>18125.15179</v>
      </c>
      <c r="D3489">
        <f t="shared" si="397"/>
        <v>105032631.27440944</v>
      </c>
      <c r="E3489" s="2">
        <f t="shared" si="392"/>
        <v>0.66108023376499792</v>
      </c>
      <c r="F3489">
        <f t="shared" si="393"/>
        <v>1</v>
      </c>
      <c r="G3489">
        <f t="shared" si="394"/>
        <v>33623621.725631535</v>
      </c>
      <c r="H3489">
        <f t="shared" si="395"/>
        <v>2.8702565483118309E-5</v>
      </c>
      <c r="I3489">
        <f t="shared" si="391"/>
        <v>0.9244009291445201</v>
      </c>
      <c r="J3489" t="b">
        <f t="shared" si="396"/>
        <v>0</v>
      </c>
    </row>
    <row r="3490" spans="1:10" x14ac:dyDescent="0.25">
      <c r="A3490">
        <v>8819</v>
      </c>
      <c r="B3490">
        <v>39863.450080000002</v>
      </c>
      <c r="C3490">
        <v>18977.655989999999</v>
      </c>
      <c r="D3490">
        <f t="shared" si="397"/>
        <v>105072494.72448945</v>
      </c>
      <c r="E3490" s="2">
        <f t="shared" si="392"/>
        <v>0.66133113616149908</v>
      </c>
      <c r="F3490">
        <f t="shared" si="393"/>
        <v>1</v>
      </c>
      <c r="G3490">
        <f t="shared" si="394"/>
        <v>33635582.724645324</v>
      </c>
      <c r="H3490">
        <f t="shared" si="395"/>
        <v>2.8703308046731423E-5</v>
      </c>
      <c r="I3490">
        <f t="shared" si="391"/>
        <v>0.92437222657903695</v>
      </c>
      <c r="J3490" t="b">
        <f t="shared" si="396"/>
        <v>0</v>
      </c>
    </row>
    <row r="3491" spans="1:10" x14ac:dyDescent="0.25">
      <c r="A3491">
        <v>9005</v>
      </c>
      <c r="B3491">
        <v>39865.387029999998</v>
      </c>
      <c r="C3491">
        <v>22371.773590000001</v>
      </c>
      <c r="D3491">
        <f t="shared" si="397"/>
        <v>105112360.11151946</v>
      </c>
      <c r="E3491" s="2">
        <f t="shared" si="392"/>
        <v>0.66158205074925303</v>
      </c>
      <c r="F3491">
        <f t="shared" si="393"/>
        <v>1</v>
      </c>
      <c r="G3491">
        <f t="shared" si="394"/>
        <v>33658053.621192575</v>
      </c>
      <c r="H3491">
        <f t="shared" si="395"/>
        <v>2.8704702729640437E-5</v>
      </c>
      <c r="I3491">
        <f t="shared" si="391"/>
        <v>0.92434352327099023</v>
      </c>
      <c r="J3491" t="b">
        <f t="shared" si="396"/>
        <v>0</v>
      </c>
    </row>
    <row r="3492" spans="1:10" x14ac:dyDescent="0.25">
      <c r="A3492">
        <v>6395</v>
      </c>
      <c r="B3492">
        <v>39866.61505</v>
      </c>
      <c r="C3492">
        <v>23362.122530000001</v>
      </c>
      <c r="D3492">
        <f t="shared" si="397"/>
        <v>105152226.72656946</v>
      </c>
      <c r="E3492" s="2">
        <f t="shared" si="392"/>
        <v>0.66183297306622157</v>
      </c>
      <c r="F3492">
        <f t="shared" si="393"/>
        <v>1</v>
      </c>
      <c r="G3492">
        <f t="shared" si="394"/>
        <v>33672303.983162649</v>
      </c>
      <c r="H3492">
        <f t="shared" si="395"/>
        <v>2.8705586954068503E-5</v>
      </c>
      <c r="I3492">
        <f t="shared" si="391"/>
        <v>0.92431481856826059</v>
      </c>
      <c r="J3492" t="b">
        <f t="shared" si="396"/>
        <v>0</v>
      </c>
    </row>
    <row r="3493" spans="1:10" x14ac:dyDescent="0.25">
      <c r="A3493">
        <v>6870</v>
      </c>
      <c r="B3493">
        <v>39867.668590000001</v>
      </c>
      <c r="C3493">
        <v>21101.689719999998</v>
      </c>
      <c r="D3493">
        <f t="shared" si="397"/>
        <v>105192094.39515945</v>
      </c>
      <c r="E3493" s="2">
        <f t="shared" si="392"/>
        <v>0.66208390201421941</v>
      </c>
      <c r="F3493">
        <f t="shared" si="393"/>
        <v>1</v>
      </c>
      <c r="G3493">
        <f t="shared" si="394"/>
        <v>33684532.023552611</v>
      </c>
      <c r="H3493">
        <f t="shared" si="395"/>
        <v>2.8706345545788458E-5</v>
      </c>
      <c r="I3493">
        <f t="shared" si="391"/>
        <v>0.92428611298130647</v>
      </c>
      <c r="J3493" t="b">
        <f t="shared" si="396"/>
        <v>0</v>
      </c>
    </row>
    <row r="3494" spans="1:10" x14ac:dyDescent="0.25">
      <c r="A3494">
        <v>7942</v>
      </c>
      <c r="B3494">
        <v>39868.43331</v>
      </c>
      <c r="C3494">
        <v>24100.346389999999</v>
      </c>
      <c r="D3494">
        <f t="shared" si="397"/>
        <v>105231962.82846946</v>
      </c>
      <c r="E3494" s="2">
        <f t="shared" si="392"/>
        <v>0.66233483577540042</v>
      </c>
      <c r="F3494">
        <f t="shared" si="393"/>
        <v>1</v>
      </c>
      <c r="G3494">
        <f t="shared" si="394"/>
        <v>33693409.229877956</v>
      </c>
      <c r="H3494">
        <f t="shared" si="395"/>
        <v>2.8706896175342234E-5</v>
      </c>
      <c r="I3494">
        <f t="shared" si="391"/>
        <v>0.92425740663576073</v>
      </c>
      <c r="J3494" t="b">
        <f t="shared" si="396"/>
        <v>0</v>
      </c>
    </row>
    <row r="3495" spans="1:10" x14ac:dyDescent="0.25">
      <c r="A3495">
        <v>8763</v>
      </c>
      <c r="B3495">
        <v>39868.641580000003</v>
      </c>
      <c r="C3495">
        <v>23770.206569999998</v>
      </c>
      <c r="D3495">
        <f t="shared" si="397"/>
        <v>105271831.47004946</v>
      </c>
      <c r="E3495" s="2">
        <f t="shared" si="392"/>
        <v>0.6625857708474423</v>
      </c>
      <c r="F3495">
        <f t="shared" si="393"/>
        <v>1</v>
      </c>
      <c r="G3495">
        <f t="shared" si="394"/>
        <v>33695827.122345537</v>
      </c>
      <c r="H3495">
        <f t="shared" si="395"/>
        <v>2.8707046138226904E-5</v>
      </c>
      <c r="I3495">
        <f t="shared" si="391"/>
        <v>0.92422869973958544</v>
      </c>
      <c r="J3495" t="b">
        <f t="shared" si="396"/>
        <v>0</v>
      </c>
    </row>
    <row r="3496" spans="1:10" x14ac:dyDescent="0.25">
      <c r="A3496">
        <v>8929</v>
      </c>
      <c r="B3496">
        <v>39869.324159999996</v>
      </c>
      <c r="C3496">
        <v>18541.126499999998</v>
      </c>
      <c r="D3496">
        <f t="shared" si="397"/>
        <v>105311700.79420945</v>
      </c>
      <c r="E3496" s="2">
        <f t="shared" si="392"/>
        <v>0.66283671021567436</v>
      </c>
      <c r="F3496">
        <f t="shared" si="393"/>
        <v>1</v>
      </c>
      <c r="G3496">
        <f t="shared" si="394"/>
        <v>33703752.083619602</v>
      </c>
      <c r="H3496">
        <f t="shared" si="395"/>
        <v>2.8707537623634391E-5</v>
      </c>
      <c r="I3496">
        <f t="shared" si="391"/>
        <v>0.92419999269344721</v>
      </c>
      <c r="J3496" t="b">
        <f t="shared" si="396"/>
        <v>0</v>
      </c>
    </row>
    <row r="3497" spans="1:10" x14ac:dyDescent="0.25">
      <c r="A3497">
        <v>7699</v>
      </c>
      <c r="B3497">
        <v>39870.77377</v>
      </c>
      <c r="C3497">
        <v>23036.273069999999</v>
      </c>
      <c r="D3497">
        <f t="shared" si="397"/>
        <v>105351571.56797945</v>
      </c>
      <c r="E3497" s="2">
        <f t="shared" si="392"/>
        <v>0.66308765870781872</v>
      </c>
      <c r="F3497">
        <f t="shared" si="393"/>
        <v>1</v>
      </c>
      <c r="G3497">
        <f t="shared" si="394"/>
        <v>33720585.587180957</v>
      </c>
      <c r="H3497">
        <f t="shared" si="395"/>
        <v>2.8708581401889764E-5</v>
      </c>
      <c r="I3497">
        <f t="shared" si="391"/>
        <v>0.92417128515582359</v>
      </c>
      <c r="J3497" t="b">
        <f t="shared" si="396"/>
        <v>0</v>
      </c>
    </row>
    <row r="3498" spans="1:10" x14ac:dyDescent="0.25">
      <c r="A3498">
        <v>6270</v>
      </c>
      <c r="B3498">
        <v>39870.910409999997</v>
      </c>
      <c r="C3498">
        <v>29704.977569999999</v>
      </c>
      <c r="D3498">
        <f t="shared" si="397"/>
        <v>105391442.47838946</v>
      </c>
      <c r="E3498" s="2">
        <f t="shared" si="392"/>
        <v>0.66333860805998146</v>
      </c>
      <c r="F3498">
        <f t="shared" si="393"/>
        <v>1</v>
      </c>
      <c r="G3498">
        <f t="shared" si="394"/>
        <v>33722172.527201079</v>
      </c>
      <c r="H3498">
        <f t="shared" si="395"/>
        <v>2.8708679788256312E-5</v>
      </c>
      <c r="I3498">
        <f t="shared" si="391"/>
        <v>0.92414257657442167</v>
      </c>
      <c r="J3498" t="b">
        <f t="shared" si="396"/>
        <v>0</v>
      </c>
    </row>
    <row r="3499" spans="1:10" x14ac:dyDescent="0.25">
      <c r="A3499">
        <v>7021</v>
      </c>
      <c r="B3499">
        <v>39876.645340000003</v>
      </c>
      <c r="C3499">
        <v>19650.830119999999</v>
      </c>
      <c r="D3499">
        <f t="shared" si="397"/>
        <v>105431319.12372945</v>
      </c>
      <c r="E3499" s="2">
        <f t="shared" si="392"/>
        <v>0.66358959350805857</v>
      </c>
      <c r="F3499">
        <f t="shared" si="393"/>
        <v>1</v>
      </c>
      <c r="G3499">
        <f t="shared" si="394"/>
        <v>33788811.805702426</v>
      </c>
      <c r="H3499">
        <f t="shared" si="395"/>
        <v>2.8712809171490486E-5</v>
      </c>
      <c r="I3499">
        <f t="shared" si="391"/>
        <v>0.92411386789463346</v>
      </c>
      <c r="J3499" t="b">
        <f t="shared" si="396"/>
        <v>0</v>
      </c>
    </row>
    <row r="3500" spans="1:10" x14ac:dyDescent="0.25">
      <c r="A3500">
        <v>7582</v>
      </c>
      <c r="B3500">
        <v>39883.823969999998</v>
      </c>
      <c r="C3500">
        <v>23189.750459999999</v>
      </c>
      <c r="D3500">
        <f t="shared" si="397"/>
        <v>105471202.94769946</v>
      </c>
      <c r="E3500" s="2">
        <f t="shared" si="392"/>
        <v>0.66384062413876466</v>
      </c>
      <c r="F3500">
        <f t="shared" si="393"/>
        <v>1</v>
      </c>
      <c r="G3500">
        <f t="shared" si="394"/>
        <v>33872319.426791281</v>
      </c>
      <c r="H3500">
        <f t="shared" si="395"/>
        <v>2.8717978077539254E-5</v>
      </c>
      <c r="I3500">
        <f t="shared" si="391"/>
        <v>0.92408515508546196</v>
      </c>
      <c r="J3500" t="b">
        <f t="shared" si="396"/>
        <v>0</v>
      </c>
    </row>
    <row r="3501" spans="1:10" x14ac:dyDescent="0.25">
      <c r="A3501">
        <v>8892</v>
      </c>
      <c r="B3501">
        <v>39887.102700000003</v>
      </c>
      <c r="C3501">
        <v>20866.15466</v>
      </c>
      <c r="D3501">
        <f t="shared" si="397"/>
        <v>105511090.05039945</v>
      </c>
      <c r="E3501" s="2">
        <f t="shared" si="392"/>
        <v>0.66409167540594882</v>
      </c>
      <c r="F3501">
        <f t="shared" si="393"/>
        <v>1</v>
      </c>
      <c r="G3501">
        <f t="shared" si="394"/>
        <v>33910494.548670359</v>
      </c>
      <c r="H3501">
        <f t="shared" si="395"/>
        <v>2.8720338896710787E-5</v>
      </c>
      <c r="I3501">
        <f t="shared" si="391"/>
        <v>0.92405643710738439</v>
      </c>
      <c r="J3501" t="b">
        <f t="shared" si="396"/>
        <v>0</v>
      </c>
    </row>
    <row r="3502" spans="1:10" x14ac:dyDescent="0.25">
      <c r="A3502">
        <v>6948</v>
      </c>
      <c r="B3502">
        <v>39887.670279999998</v>
      </c>
      <c r="C3502">
        <v>18711.32589</v>
      </c>
      <c r="D3502">
        <f t="shared" si="397"/>
        <v>105550977.72067945</v>
      </c>
      <c r="E3502" s="2">
        <f t="shared" si="392"/>
        <v>0.66434273024550761</v>
      </c>
      <c r="F3502">
        <f t="shared" si="393"/>
        <v>1</v>
      </c>
      <c r="G3502">
        <f t="shared" si="394"/>
        <v>33917105.216042817</v>
      </c>
      <c r="H3502">
        <f t="shared" si="395"/>
        <v>2.872074757743331E-5</v>
      </c>
      <c r="I3502">
        <f t="shared" si="391"/>
        <v>0.92402771676848772</v>
      </c>
      <c r="J3502" t="b">
        <f t="shared" si="396"/>
        <v>0</v>
      </c>
    </row>
    <row r="3503" spans="1:10" x14ac:dyDescent="0.25">
      <c r="A3503">
        <v>8695</v>
      </c>
      <c r="B3503">
        <v>39897.170420000002</v>
      </c>
      <c r="C3503">
        <v>23655.333500000001</v>
      </c>
      <c r="D3503">
        <f t="shared" si="397"/>
        <v>105590874.89109945</v>
      </c>
      <c r="E3503" s="2">
        <f t="shared" si="392"/>
        <v>0.66459384487938655</v>
      </c>
      <c r="F3503">
        <f t="shared" si="393"/>
        <v>1</v>
      </c>
      <c r="G3503">
        <f t="shared" si="394"/>
        <v>34027850.047747985</v>
      </c>
      <c r="H3503">
        <f t="shared" si="395"/>
        <v>2.872758806525762E-5</v>
      </c>
      <c r="I3503">
        <f t="shared" si="391"/>
        <v>0.92399899602091029</v>
      </c>
      <c r="J3503" t="b">
        <f t="shared" si="396"/>
        <v>0</v>
      </c>
    </row>
    <row r="3504" spans="1:10" x14ac:dyDescent="0.25">
      <c r="A3504">
        <v>5732</v>
      </c>
      <c r="B3504">
        <v>39901.716030000003</v>
      </c>
      <c r="C3504">
        <v>23612.564539999999</v>
      </c>
      <c r="D3504">
        <f t="shared" si="397"/>
        <v>105630776.60712945</v>
      </c>
      <c r="E3504" s="2">
        <f t="shared" si="392"/>
        <v>0.66484498812354487</v>
      </c>
      <c r="F3504">
        <f t="shared" si="393"/>
        <v>1</v>
      </c>
      <c r="G3504">
        <f t="shared" si="394"/>
        <v>34080902.883301094</v>
      </c>
      <c r="H3504">
        <f t="shared" si="395"/>
        <v>2.8730861089640317E-5</v>
      </c>
      <c r="I3504">
        <f t="shared" si="391"/>
        <v>0.92397026843284502</v>
      </c>
      <c r="J3504" t="b">
        <f t="shared" si="396"/>
        <v>0</v>
      </c>
    </row>
    <row r="3505" spans="1:10" x14ac:dyDescent="0.25">
      <c r="A3505">
        <v>8859</v>
      </c>
      <c r="B3505">
        <v>39917.078600000001</v>
      </c>
      <c r="C3505">
        <v>20544.263220000001</v>
      </c>
      <c r="D3505">
        <f t="shared" si="397"/>
        <v>105670693.68572946</v>
      </c>
      <c r="E3505" s="2">
        <f t="shared" si="392"/>
        <v>0.66509622806042856</v>
      </c>
      <c r="F3505">
        <f t="shared" si="393"/>
        <v>1</v>
      </c>
      <c r="G3505">
        <f t="shared" si="394"/>
        <v>34260508.730023935</v>
      </c>
      <c r="H3505">
        <f t="shared" si="395"/>
        <v>2.8741922765892988E-5</v>
      </c>
      <c r="I3505">
        <f t="shared" si="391"/>
        <v>0.92394153757175534</v>
      </c>
      <c r="J3505" t="b">
        <f t="shared" si="396"/>
        <v>0</v>
      </c>
    </row>
    <row r="3506" spans="1:10" x14ac:dyDescent="0.25">
      <c r="A3506">
        <v>7130</v>
      </c>
      <c r="B3506">
        <v>39925.232060000002</v>
      </c>
      <c r="C3506">
        <v>19248.286530000001</v>
      </c>
      <c r="D3506">
        <f t="shared" si="397"/>
        <v>105710618.91778946</v>
      </c>
      <c r="E3506" s="2">
        <f t="shared" si="392"/>
        <v>0.66534751931556613</v>
      </c>
      <c r="F3506">
        <f t="shared" si="393"/>
        <v>1</v>
      </c>
      <c r="G3506">
        <f t="shared" si="394"/>
        <v>34356023.651046813</v>
      </c>
      <c r="H3506">
        <f t="shared" si="395"/>
        <v>2.8747793589255167E-5</v>
      </c>
      <c r="I3506">
        <f t="shared" si="391"/>
        <v>0.92391279564898943</v>
      </c>
      <c r="J3506" t="b">
        <f t="shared" si="396"/>
        <v>0</v>
      </c>
    </row>
    <row r="3507" spans="1:10" x14ac:dyDescent="0.25">
      <c r="A3507">
        <v>6258</v>
      </c>
      <c r="B3507">
        <v>39927.919320000001</v>
      </c>
      <c r="C3507">
        <v>25270.063610000001</v>
      </c>
      <c r="D3507">
        <f t="shared" si="397"/>
        <v>105750546.83710946</v>
      </c>
      <c r="E3507" s="2">
        <f t="shared" si="392"/>
        <v>0.66559882748444232</v>
      </c>
      <c r="F3507">
        <f t="shared" si="393"/>
        <v>1</v>
      </c>
      <c r="G3507">
        <f t="shared" si="394"/>
        <v>34387533.090218</v>
      </c>
      <c r="H3507">
        <f t="shared" si="395"/>
        <v>2.8749728525930916E-5</v>
      </c>
      <c r="I3507">
        <f t="shared" si="391"/>
        <v>0.92388404785540013</v>
      </c>
      <c r="J3507" t="b">
        <f t="shared" si="396"/>
        <v>0</v>
      </c>
    </row>
    <row r="3508" spans="1:10" x14ac:dyDescent="0.25">
      <c r="A3508">
        <v>5036</v>
      </c>
      <c r="B3508">
        <v>39930.995889999998</v>
      </c>
      <c r="C3508">
        <v>66228.352549999996</v>
      </c>
      <c r="D3508">
        <f t="shared" si="397"/>
        <v>105790477.83299947</v>
      </c>
      <c r="E3508" s="2">
        <f t="shared" si="392"/>
        <v>0.6658501550173922</v>
      </c>
      <c r="F3508">
        <f t="shared" si="393"/>
        <v>1</v>
      </c>
      <c r="G3508">
        <f t="shared" si="394"/>
        <v>34423625.112570181</v>
      </c>
      <c r="H3508">
        <f t="shared" si="395"/>
        <v>2.8751943781666682E-5</v>
      </c>
      <c r="I3508">
        <f t="shared" si="391"/>
        <v>0.92385529812687417</v>
      </c>
      <c r="J3508" t="b">
        <f t="shared" si="396"/>
        <v>0</v>
      </c>
    </row>
    <row r="3509" spans="1:10" x14ac:dyDescent="0.25">
      <c r="A3509">
        <v>7001</v>
      </c>
      <c r="B3509">
        <v>39933.481970000001</v>
      </c>
      <c r="C3509">
        <v>22445.664140000001</v>
      </c>
      <c r="D3509">
        <f t="shared" si="397"/>
        <v>105830411.31496947</v>
      </c>
      <c r="E3509" s="2">
        <f t="shared" si="392"/>
        <v>0.66610149819784437</v>
      </c>
      <c r="F3509">
        <f t="shared" si="393"/>
        <v>1</v>
      </c>
      <c r="G3509">
        <f t="shared" si="394"/>
        <v>34452803.776279926</v>
      </c>
      <c r="H3509">
        <f t="shared" si="395"/>
        <v>2.8753733860546601E-5</v>
      </c>
      <c r="I3509">
        <f t="shared" si="391"/>
        <v>0.92382654618309246</v>
      </c>
      <c r="J3509" t="b">
        <f t="shared" si="396"/>
        <v>0</v>
      </c>
    </row>
    <row r="3510" spans="1:10" x14ac:dyDescent="0.25">
      <c r="A3510">
        <v>6989</v>
      </c>
      <c r="B3510">
        <v>39933.768680000001</v>
      </c>
      <c r="C3510">
        <v>20203.485939999999</v>
      </c>
      <c r="D3510">
        <f t="shared" si="397"/>
        <v>105870345.08364947</v>
      </c>
      <c r="E3510" s="2">
        <f t="shared" si="392"/>
        <v>0.6663528431828627</v>
      </c>
      <c r="F3510">
        <f t="shared" si="393"/>
        <v>1</v>
      </c>
      <c r="G3510">
        <f t="shared" si="394"/>
        <v>34456169.633803643</v>
      </c>
      <c r="H3510">
        <f t="shared" si="395"/>
        <v>2.8753940303426824E-5</v>
      </c>
      <c r="I3510">
        <f t="shared" si="391"/>
        <v>0.92379779244923188</v>
      </c>
      <c r="J3510" t="b">
        <f t="shared" si="396"/>
        <v>0</v>
      </c>
    </row>
    <row r="3511" spans="1:10" x14ac:dyDescent="0.25">
      <c r="A3511">
        <v>7124</v>
      </c>
      <c r="B3511">
        <v>39937.991549999999</v>
      </c>
      <c r="C3511">
        <v>17333.830239999999</v>
      </c>
      <c r="D3511">
        <f t="shared" si="397"/>
        <v>105910283.07519947</v>
      </c>
      <c r="E3511" s="2">
        <f t="shared" si="392"/>
        <v>0.66660421474681975</v>
      </c>
      <c r="F3511">
        <f t="shared" si="393"/>
        <v>1</v>
      </c>
      <c r="G3511">
        <f t="shared" si="394"/>
        <v>34505763.43480742</v>
      </c>
      <c r="H3511">
        <f t="shared" si="395"/>
        <v>2.8756980941861479E-5</v>
      </c>
      <c r="I3511">
        <f t="shared" si="391"/>
        <v>0.92376903850892844</v>
      </c>
      <c r="J3511" t="b">
        <f t="shared" si="396"/>
        <v>0</v>
      </c>
    </row>
    <row r="3512" spans="1:10" x14ac:dyDescent="0.25">
      <c r="A3512">
        <v>8144</v>
      </c>
      <c r="B3512">
        <v>39938.471400000002</v>
      </c>
      <c r="C3512">
        <v>24194.972440000001</v>
      </c>
      <c r="D3512">
        <f t="shared" si="397"/>
        <v>105950221.54659946</v>
      </c>
      <c r="E3512" s="2">
        <f t="shared" si="392"/>
        <v>0.66685558933097488</v>
      </c>
      <c r="F3512">
        <f t="shared" si="393"/>
        <v>1</v>
      </c>
      <c r="G3512">
        <f t="shared" si="394"/>
        <v>34511401.097046874</v>
      </c>
      <c r="H3512">
        <f t="shared" si="395"/>
        <v>2.8757326453409995E-5</v>
      </c>
      <c r="I3512">
        <f t="shared" si="391"/>
        <v>0.9237402815279866</v>
      </c>
      <c r="J3512" t="b">
        <f t="shared" si="396"/>
        <v>0</v>
      </c>
    </row>
    <row r="3513" spans="1:10" x14ac:dyDescent="0.25">
      <c r="A3513">
        <v>9114</v>
      </c>
      <c r="B3513">
        <v>39943.595309999997</v>
      </c>
      <c r="C3513">
        <v>23892.792010000001</v>
      </c>
      <c r="D3513">
        <f t="shared" si="397"/>
        <v>105990165.14190947</v>
      </c>
      <c r="E3513" s="2">
        <f t="shared" si="392"/>
        <v>0.66710699616525637</v>
      </c>
      <c r="F3513">
        <f t="shared" si="393"/>
        <v>1</v>
      </c>
      <c r="G3513">
        <f t="shared" si="394"/>
        <v>34571629.609990157</v>
      </c>
      <c r="H3513">
        <f t="shared" si="395"/>
        <v>2.8761015877351938E-5</v>
      </c>
      <c r="I3513">
        <f t="shared" si="391"/>
        <v>0.92371152420153324</v>
      </c>
      <c r="J3513" t="b">
        <f t="shared" si="396"/>
        <v>0</v>
      </c>
    </row>
    <row r="3514" spans="1:10" x14ac:dyDescent="0.25">
      <c r="A3514">
        <v>8747</v>
      </c>
      <c r="B3514">
        <v>39943.790959999998</v>
      </c>
      <c r="C3514">
        <v>23929.44327</v>
      </c>
      <c r="D3514">
        <f t="shared" si="397"/>
        <v>106030108.93286946</v>
      </c>
      <c r="E3514" s="2">
        <f t="shared" si="392"/>
        <v>0.66735840423096793</v>
      </c>
      <c r="F3514">
        <f t="shared" si="393"/>
        <v>1</v>
      </c>
      <c r="G3514">
        <f t="shared" si="394"/>
        <v>34573930.400085822</v>
      </c>
      <c r="H3514">
        <f t="shared" si="395"/>
        <v>2.8761156753322485E-5</v>
      </c>
      <c r="I3514">
        <f t="shared" si="391"/>
        <v>0.9236827631856559</v>
      </c>
      <c r="J3514" t="b">
        <f t="shared" si="396"/>
        <v>0</v>
      </c>
    </row>
    <row r="3515" spans="1:10" x14ac:dyDescent="0.25">
      <c r="A3515">
        <v>7811</v>
      </c>
      <c r="B3515">
        <v>39950.853810000001</v>
      </c>
      <c r="C3515">
        <v>22547.595710000001</v>
      </c>
      <c r="D3515">
        <f t="shared" si="397"/>
        <v>106070059.78667946</v>
      </c>
      <c r="E3515" s="2">
        <f t="shared" si="392"/>
        <v>0.66760985675058371</v>
      </c>
      <c r="F3515">
        <f t="shared" si="393"/>
        <v>1</v>
      </c>
      <c r="G3515">
        <f t="shared" si="394"/>
        <v>34657038.835867085</v>
      </c>
      <c r="H3515">
        <f t="shared" si="395"/>
        <v>2.8766242293054522E-5</v>
      </c>
      <c r="I3515">
        <f t="shared" si="391"/>
        <v>0.92365400202890258</v>
      </c>
      <c r="J3515" t="b">
        <f t="shared" si="396"/>
        <v>0</v>
      </c>
    </row>
    <row r="3516" spans="1:10" x14ac:dyDescent="0.25">
      <c r="A3516">
        <v>8086</v>
      </c>
      <c r="B3516">
        <v>39954.135249999999</v>
      </c>
      <c r="C3516">
        <v>23708.626789999998</v>
      </c>
      <c r="D3516">
        <f t="shared" si="397"/>
        <v>106110013.92192946</v>
      </c>
      <c r="E3516" s="2">
        <f t="shared" si="392"/>
        <v>0.66786132992373448</v>
      </c>
      <c r="F3516">
        <f t="shared" si="393"/>
        <v>1</v>
      </c>
      <c r="G3516">
        <f t="shared" si="394"/>
        <v>34695685.428682968</v>
      </c>
      <c r="H3516">
        <f t="shared" si="395"/>
        <v>2.8768605063536451E-5</v>
      </c>
      <c r="I3516">
        <f t="shared" si="391"/>
        <v>0.92362523578660949</v>
      </c>
      <c r="J3516" t="b">
        <f t="shared" si="396"/>
        <v>0</v>
      </c>
    </row>
    <row r="3517" spans="1:10" x14ac:dyDescent="0.25">
      <c r="A3517">
        <v>6099</v>
      </c>
      <c r="B3517">
        <v>39956.52536</v>
      </c>
      <c r="C3517">
        <v>22434.035820000001</v>
      </c>
      <c r="D3517">
        <f t="shared" si="397"/>
        <v>106149970.44728947</v>
      </c>
      <c r="E3517" s="2">
        <f t="shared" si="392"/>
        <v>0.66811281814034795</v>
      </c>
      <c r="F3517">
        <f t="shared" si="393"/>
        <v>1</v>
      </c>
      <c r="G3517">
        <f t="shared" si="394"/>
        <v>34723848.092006497</v>
      </c>
      <c r="H3517">
        <f t="shared" si="395"/>
        <v>2.8770326040106664E-5</v>
      </c>
      <c r="I3517">
        <f t="shared" si="391"/>
        <v>0.92359646718154598</v>
      </c>
      <c r="J3517" t="b">
        <f t="shared" si="396"/>
        <v>0</v>
      </c>
    </row>
    <row r="3518" spans="1:10" x14ac:dyDescent="0.25">
      <c r="A3518">
        <v>6882</v>
      </c>
      <c r="B3518">
        <v>39961.056329999999</v>
      </c>
      <c r="C3518">
        <v>17972.62386</v>
      </c>
      <c r="D3518">
        <f t="shared" si="397"/>
        <v>106189931.50361946</v>
      </c>
      <c r="E3518" s="2">
        <f t="shared" si="392"/>
        <v>0.66836433487509606</v>
      </c>
      <c r="F3518">
        <f t="shared" si="393"/>
        <v>1</v>
      </c>
      <c r="G3518">
        <f t="shared" si="394"/>
        <v>34777267.865402065</v>
      </c>
      <c r="H3518">
        <f t="shared" si="395"/>
        <v>2.8773588523092944E-5</v>
      </c>
      <c r="I3518">
        <f t="shared" si="391"/>
        <v>0.92356769685550588</v>
      </c>
      <c r="J3518" t="b">
        <f t="shared" si="396"/>
        <v>0</v>
      </c>
    </row>
    <row r="3519" spans="1:10" x14ac:dyDescent="0.25">
      <c r="A3519">
        <v>6089</v>
      </c>
      <c r="B3519">
        <v>39961.834699999999</v>
      </c>
      <c r="C3519">
        <v>21816.395100000002</v>
      </c>
      <c r="D3519">
        <f t="shared" si="397"/>
        <v>106229893.33831947</v>
      </c>
      <c r="E3519" s="2">
        <f t="shared" si="392"/>
        <v>0.66861585650894073</v>
      </c>
      <c r="F3519">
        <f t="shared" si="393"/>
        <v>1</v>
      </c>
      <c r="G3519">
        <f t="shared" si="394"/>
        <v>34786448.917990118</v>
      </c>
      <c r="H3519">
        <f t="shared" si="395"/>
        <v>2.8774148981202804E-5</v>
      </c>
      <c r="I3519">
        <f t="shared" si="391"/>
        <v>0.92353892326698284</v>
      </c>
      <c r="J3519" t="b">
        <f t="shared" si="396"/>
        <v>0</v>
      </c>
    </row>
    <row r="3520" spans="1:10" x14ac:dyDescent="0.25">
      <c r="A3520">
        <v>8173</v>
      </c>
      <c r="B3520">
        <v>39969.14172</v>
      </c>
      <c r="C3520">
        <v>25568.839520000001</v>
      </c>
      <c r="D3520">
        <f t="shared" si="397"/>
        <v>106269862.48003946</v>
      </c>
      <c r="E3520" s="2">
        <f t="shared" si="392"/>
        <v>0.66886742413350697</v>
      </c>
      <c r="F3520">
        <f t="shared" si="393"/>
        <v>1</v>
      </c>
      <c r="G3520">
        <f t="shared" si="394"/>
        <v>34872695.974100187</v>
      </c>
      <c r="H3520">
        <f t="shared" si="395"/>
        <v>2.8779410333282035E-5</v>
      </c>
      <c r="I3520">
        <f t="shared" si="391"/>
        <v>0.92351014911800167</v>
      </c>
      <c r="J3520" t="b">
        <f t="shared" si="396"/>
        <v>0</v>
      </c>
    </row>
    <row r="3521" spans="1:10" x14ac:dyDescent="0.25">
      <c r="A3521">
        <v>7039</v>
      </c>
      <c r="B3521">
        <v>39975.089690000001</v>
      </c>
      <c r="C3521">
        <v>19636.55645</v>
      </c>
      <c r="D3521">
        <f t="shared" si="397"/>
        <v>106309837.56972946</v>
      </c>
      <c r="E3521" s="2">
        <f t="shared" si="392"/>
        <v>0.66911902919487121</v>
      </c>
      <c r="F3521">
        <f t="shared" si="393"/>
        <v>1</v>
      </c>
      <c r="G3521">
        <f t="shared" si="394"/>
        <v>34942980.575737357</v>
      </c>
      <c r="H3521">
        <f t="shared" si="395"/>
        <v>2.8783693113995196E-5</v>
      </c>
      <c r="I3521">
        <f t="shared" si="391"/>
        <v>0.92348136970766836</v>
      </c>
      <c r="J3521" t="b">
        <f t="shared" si="396"/>
        <v>0</v>
      </c>
    </row>
    <row r="3522" spans="1:10" x14ac:dyDescent="0.25">
      <c r="A3522">
        <v>7410</v>
      </c>
      <c r="B3522">
        <v>39977.635450000002</v>
      </c>
      <c r="C3522">
        <v>22078.605599999999</v>
      </c>
      <c r="D3522">
        <f t="shared" si="397"/>
        <v>106349815.20517947</v>
      </c>
      <c r="E3522" s="2">
        <f t="shared" si="392"/>
        <v>0.66937065027936649</v>
      </c>
      <c r="F3522">
        <f t="shared" si="393"/>
        <v>1</v>
      </c>
      <c r="G3522">
        <f t="shared" si="394"/>
        <v>34973084.349026024</v>
      </c>
      <c r="H3522">
        <f t="shared" si="395"/>
        <v>2.8785526164906407E-5</v>
      </c>
      <c r="I3522">
        <f t="shared" ref="I3522:I3585" si="398">H3522+I3523</f>
        <v>0.92345258601455438</v>
      </c>
      <c r="J3522" t="b">
        <f t="shared" si="396"/>
        <v>0</v>
      </c>
    </row>
    <row r="3523" spans="1:10" x14ac:dyDescent="0.25">
      <c r="A3523">
        <v>8944</v>
      </c>
      <c r="B3523">
        <v>39991.654280000002</v>
      </c>
      <c r="C3523">
        <v>24116.691030000002</v>
      </c>
      <c r="D3523">
        <f t="shared" si="397"/>
        <v>106389806.85945947</v>
      </c>
      <c r="E3523" s="2">
        <f t="shared" ref="E3523:E3586" si="399">IF(J3523=FALSE, D3523/$N$6,$N$1+1)</f>
        <v>0.6696223595990255</v>
      </c>
      <c r="F3523">
        <f t="shared" ref="F3523:F3586" si="400">CEILING(E3523,1)</f>
        <v>1</v>
      </c>
      <c r="G3523">
        <f t="shared" ref="G3523:G3586" si="401">(B3523-VLOOKUP($F3523, $R$1:$W$12, 6,FALSE))^2</f>
        <v>35139090.118121423</v>
      </c>
      <c r="H3523">
        <f t="shared" ref="H3523:H3586" si="402">B3523/SUM(B:B)</f>
        <v>2.8795620293616721E-5</v>
      </c>
      <c r="I3523">
        <f t="shared" si="398"/>
        <v>0.92342380048838946</v>
      </c>
      <c r="J3523" t="b">
        <f t="shared" ref="J3523:J3586" si="403">IF(I3523&lt;=$N$11, TRUE, FALSE)</f>
        <v>0</v>
      </c>
    </row>
    <row r="3524" spans="1:10" x14ac:dyDescent="0.25">
      <c r="A3524">
        <v>6418</v>
      </c>
      <c r="B3524">
        <v>39993.452740000001</v>
      </c>
      <c r="C3524">
        <v>24755.511900000001</v>
      </c>
      <c r="D3524">
        <f t="shared" ref="D3524:D3587" si="404">B3524+D3523</f>
        <v>106429800.31219947</v>
      </c>
      <c r="E3524" s="2">
        <f t="shared" si="399"/>
        <v>0.66987408023827477</v>
      </c>
      <c r="F3524">
        <f t="shared" si="400"/>
        <v>1</v>
      </c>
      <c r="G3524">
        <f t="shared" si="401"/>
        <v>35160415.259080172</v>
      </c>
      <c r="H3524">
        <f t="shared" si="402"/>
        <v>2.8796915258083824E-5</v>
      </c>
      <c r="I3524">
        <f t="shared" si="398"/>
        <v>0.92339500486809589</v>
      </c>
      <c r="J3524" t="b">
        <f t="shared" si="403"/>
        <v>0</v>
      </c>
    </row>
    <row r="3525" spans="1:10" x14ac:dyDescent="0.25">
      <c r="A3525">
        <v>8817</v>
      </c>
      <c r="B3525">
        <v>40004.60858</v>
      </c>
      <c r="C3525">
        <v>21393.23314</v>
      </c>
      <c r="D3525">
        <f t="shared" si="404"/>
        <v>106469804.92077947</v>
      </c>
      <c r="E3525" s="2">
        <f t="shared" si="399"/>
        <v>0.67012587109289634</v>
      </c>
      <c r="F3525">
        <f t="shared" si="400"/>
        <v>1</v>
      </c>
      <c r="G3525">
        <f t="shared" si="401"/>
        <v>35292839.537037604</v>
      </c>
      <c r="H3525">
        <f t="shared" si="402"/>
        <v>2.880494791735936E-5</v>
      </c>
      <c r="I3525">
        <f t="shared" si="398"/>
        <v>0.92336620795283786</v>
      </c>
      <c r="J3525" t="b">
        <f t="shared" si="403"/>
        <v>0</v>
      </c>
    </row>
    <row r="3526" spans="1:10" x14ac:dyDescent="0.25">
      <c r="A3526">
        <v>9015</v>
      </c>
      <c r="B3526">
        <v>40005.529009999998</v>
      </c>
      <c r="C3526">
        <v>20857.842189999999</v>
      </c>
      <c r="D3526">
        <f t="shared" si="404"/>
        <v>106509810.44978946</v>
      </c>
      <c r="E3526" s="2">
        <f t="shared" si="399"/>
        <v>0.67037766774074692</v>
      </c>
      <c r="F3526">
        <f t="shared" si="400"/>
        <v>1</v>
      </c>
      <c r="G3526">
        <f t="shared" si="401"/>
        <v>35303776.524243511</v>
      </c>
      <c r="H3526">
        <f t="shared" si="402"/>
        <v>2.8805610664456572E-5</v>
      </c>
      <c r="I3526">
        <f t="shared" si="398"/>
        <v>0.92333740300492051</v>
      </c>
      <c r="J3526" t="b">
        <f t="shared" si="403"/>
        <v>0</v>
      </c>
    </row>
    <row r="3527" spans="1:10" x14ac:dyDescent="0.25">
      <c r="A3527">
        <v>6878</v>
      </c>
      <c r="B3527">
        <v>40008.774089999999</v>
      </c>
      <c r="C3527">
        <v>17557.349590000002</v>
      </c>
      <c r="D3527">
        <f t="shared" si="404"/>
        <v>106549819.22387947</v>
      </c>
      <c r="E3527" s="2">
        <f t="shared" si="399"/>
        <v>0.670629484813281</v>
      </c>
      <c r="F3527">
        <f t="shared" si="400"/>
        <v>1</v>
      </c>
      <c r="G3527">
        <f t="shared" si="401"/>
        <v>35342349.62624459</v>
      </c>
      <c r="H3527">
        <f t="shared" si="402"/>
        <v>2.8807947254257238E-5</v>
      </c>
      <c r="I3527">
        <f t="shared" si="398"/>
        <v>0.92330859739425608</v>
      </c>
      <c r="J3527" t="b">
        <f t="shared" si="403"/>
        <v>0</v>
      </c>
    </row>
    <row r="3528" spans="1:10" x14ac:dyDescent="0.25">
      <c r="A3528">
        <v>6908</v>
      </c>
      <c r="B3528">
        <v>40009.085220000001</v>
      </c>
      <c r="C3528">
        <v>24919.246589999999</v>
      </c>
      <c r="D3528">
        <f t="shared" si="404"/>
        <v>106589828.30909947</v>
      </c>
      <c r="E3528" s="2">
        <f t="shared" si="399"/>
        <v>0.67088130384408162</v>
      </c>
      <c r="F3528">
        <f t="shared" si="400"/>
        <v>1</v>
      </c>
      <c r="G3528">
        <f t="shared" si="401"/>
        <v>35346049.023400813</v>
      </c>
      <c r="H3528">
        <f t="shared" si="402"/>
        <v>2.8808171280532305E-5</v>
      </c>
      <c r="I3528">
        <f t="shared" si="398"/>
        <v>0.92327978944700184</v>
      </c>
      <c r="J3528" t="b">
        <f t="shared" si="403"/>
        <v>0</v>
      </c>
    </row>
    <row r="3529" spans="1:10" x14ac:dyDescent="0.25">
      <c r="A3529">
        <v>7097</v>
      </c>
      <c r="B3529">
        <v>40013.154090000004</v>
      </c>
      <c r="C3529">
        <v>18672.489969999999</v>
      </c>
      <c r="D3529">
        <f t="shared" si="404"/>
        <v>106629841.46318947</v>
      </c>
      <c r="E3529" s="2">
        <f t="shared" si="399"/>
        <v>0.67113314848453798</v>
      </c>
      <c r="F3529">
        <f t="shared" si="400"/>
        <v>1</v>
      </c>
      <c r="G3529">
        <f t="shared" si="401"/>
        <v>35394446.513058238</v>
      </c>
      <c r="H3529">
        <f t="shared" si="402"/>
        <v>2.8811101032693187E-5</v>
      </c>
      <c r="I3529">
        <f t="shared" si="398"/>
        <v>0.92325098127572136</v>
      </c>
      <c r="J3529" t="b">
        <f t="shared" si="403"/>
        <v>0</v>
      </c>
    </row>
    <row r="3530" spans="1:10" x14ac:dyDescent="0.25">
      <c r="A3530">
        <v>7016</v>
      </c>
      <c r="B3530">
        <v>40013.665979999998</v>
      </c>
      <c r="C3530">
        <v>15999.17246</v>
      </c>
      <c r="D3530">
        <f t="shared" si="404"/>
        <v>106669855.12916946</v>
      </c>
      <c r="E3530" s="2">
        <f t="shared" si="399"/>
        <v>0.67138499634685367</v>
      </c>
      <c r="F3530">
        <f t="shared" si="400"/>
        <v>1</v>
      </c>
      <c r="G3530">
        <f t="shared" si="401"/>
        <v>35400537.573193088</v>
      </c>
      <c r="H3530">
        <f t="shared" si="402"/>
        <v>2.8811469614346968E-5</v>
      </c>
      <c r="I3530">
        <f t="shared" si="398"/>
        <v>0.92322217017468866</v>
      </c>
      <c r="J3530" t="b">
        <f t="shared" si="403"/>
        <v>0</v>
      </c>
    </row>
    <row r="3531" spans="1:10" x14ac:dyDescent="0.25">
      <c r="A3531">
        <v>2225</v>
      </c>
      <c r="B3531">
        <v>40018.814169999998</v>
      </c>
      <c r="C3531">
        <v>326359.36700000003</v>
      </c>
      <c r="D3531">
        <f t="shared" si="404"/>
        <v>106709873.94333947</v>
      </c>
      <c r="E3531" s="2">
        <f t="shared" si="399"/>
        <v>0.67163687661211513</v>
      </c>
      <c r="F3531">
        <f t="shared" si="400"/>
        <v>1</v>
      </c>
      <c r="G3531">
        <f t="shared" si="401"/>
        <v>35461825.840055704</v>
      </c>
      <c r="H3531">
        <f t="shared" si="402"/>
        <v>2.8815176520878052E-5</v>
      </c>
      <c r="I3531">
        <f t="shared" si="398"/>
        <v>0.92319335870507435</v>
      </c>
      <c r="J3531" t="b">
        <f t="shared" si="403"/>
        <v>0</v>
      </c>
    </row>
    <row r="3532" spans="1:10" x14ac:dyDescent="0.25">
      <c r="A3532">
        <v>5988</v>
      </c>
      <c r="B3532">
        <v>40019.144390000001</v>
      </c>
      <c r="C3532">
        <v>21728.017909999999</v>
      </c>
      <c r="D3532">
        <f t="shared" si="404"/>
        <v>106749893.08772947</v>
      </c>
      <c r="E3532" s="2">
        <f t="shared" si="399"/>
        <v>0.67188875895579647</v>
      </c>
      <c r="F3532">
        <f t="shared" si="400"/>
        <v>1</v>
      </c>
      <c r="G3532">
        <f t="shared" si="401"/>
        <v>35465758.858257048</v>
      </c>
      <c r="H3532">
        <f t="shared" si="402"/>
        <v>2.8815414292730823E-5</v>
      </c>
      <c r="I3532">
        <f t="shared" si="398"/>
        <v>0.92316454352855348</v>
      </c>
      <c r="J3532" t="b">
        <f t="shared" si="403"/>
        <v>0</v>
      </c>
    </row>
    <row r="3533" spans="1:10" x14ac:dyDescent="0.25">
      <c r="A3533">
        <v>7604</v>
      </c>
      <c r="B3533">
        <v>40027.222930000004</v>
      </c>
      <c r="C3533">
        <v>19934.995999999999</v>
      </c>
      <c r="D3533">
        <f t="shared" si="404"/>
        <v>106789920.31065947</v>
      </c>
      <c r="E3533" s="2">
        <f t="shared" si="399"/>
        <v>0.67214069214618177</v>
      </c>
      <c r="F3533">
        <f t="shared" si="400"/>
        <v>1</v>
      </c>
      <c r="G3533">
        <f t="shared" si="401"/>
        <v>35562044.59767624</v>
      </c>
      <c r="H3533">
        <f t="shared" si="402"/>
        <v>2.8821231170640851E-5</v>
      </c>
      <c r="I3533">
        <f t="shared" si="398"/>
        <v>0.9231357281142607</v>
      </c>
      <c r="J3533" t="b">
        <f t="shared" si="403"/>
        <v>0</v>
      </c>
    </row>
    <row r="3534" spans="1:10" x14ac:dyDescent="0.25">
      <c r="A3534">
        <v>5067</v>
      </c>
      <c r="B3534">
        <v>40027.741379999999</v>
      </c>
      <c r="C3534">
        <v>2503.952037</v>
      </c>
      <c r="D3534">
        <f t="shared" si="404"/>
        <v>106829948.05203947</v>
      </c>
      <c r="E3534" s="2">
        <f t="shared" si="399"/>
        <v>0.67239262859971538</v>
      </c>
      <c r="F3534">
        <f t="shared" si="400"/>
        <v>1</v>
      </c>
      <c r="G3534">
        <f t="shared" si="401"/>
        <v>35568228.30767069</v>
      </c>
      <c r="H3534">
        <f t="shared" si="402"/>
        <v>2.8821604475761879E-5</v>
      </c>
      <c r="I3534">
        <f t="shared" si="398"/>
        <v>0.92310690688309005</v>
      </c>
      <c r="J3534" t="b">
        <f t="shared" si="403"/>
        <v>0</v>
      </c>
    </row>
    <row r="3535" spans="1:10" x14ac:dyDescent="0.25">
      <c r="A3535">
        <v>9683</v>
      </c>
      <c r="B3535">
        <v>40028.319259999997</v>
      </c>
      <c r="C3535">
        <v>27186.042580000001</v>
      </c>
      <c r="D3535">
        <f t="shared" si="404"/>
        <v>106869976.37129948</v>
      </c>
      <c r="E3535" s="2">
        <f t="shared" si="399"/>
        <v>0.67264456869045242</v>
      </c>
      <c r="F3535">
        <f t="shared" si="400"/>
        <v>1</v>
      </c>
      <c r="G3535">
        <f t="shared" si="401"/>
        <v>35575121.490801446</v>
      </c>
      <c r="H3535">
        <f t="shared" si="402"/>
        <v>2.8822020572904016E-5</v>
      </c>
      <c r="I3535">
        <f t="shared" si="398"/>
        <v>0.92307808527861424</v>
      </c>
      <c r="J3535" t="b">
        <f t="shared" si="403"/>
        <v>0</v>
      </c>
    </row>
    <row r="3536" spans="1:10" x14ac:dyDescent="0.25">
      <c r="A3536">
        <v>5217</v>
      </c>
      <c r="B3536">
        <v>40029.548089999997</v>
      </c>
      <c r="C3536">
        <v>54212.284169999999</v>
      </c>
      <c r="D3536">
        <f t="shared" si="404"/>
        <v>106910005.91938947</v>
      </c>
      <c r="E3536" s="2">
        <f t="shared" si="399"/>
        <v>0.6728965165155022</v>
      </c>
      <c r="F3536">
        <f t="shared" si="400"/>
        <v>1</v>
      </c>
      <c r="G3536">
        <f t="shared" si="401"/>
        <v>35589781.685306862</v>
      </c>
      <c r="H3536">
        <f t="shared" si="402"/>
        <v>2.8822905380565075E-5</v>
      </c>
      <c r="I3536">
        <f t="shared" si="398"/>
        <v>0.92304926325804137</v>
      </c>
      <c r="J3536" t="b">
        <f t="shared" si="403"/>
        <v>0</v>
      </c>
    </row>
    <row r="3537" spans="1:10" x14ac:dyDescent="0.25">
      <c r="A3537">
        <v>7093</v>
      </c>
      <c r="B3537">
        <v>40033.313679999999</v>
      </c>
      <c r="C3537">
        <v>22583.718079999999</v>
      </c>
      <c r="D3537">
        <f t="shared" si="404"/>
        <v>106950039.23306946</v>
      </c>
      <c r="E3537" s="2">
        <f t="shared" si="399"/>
        <v>0.67314848804134941</v>
      </c>
      <c r="F3537">
        <f t="shared" si="400"/>
        <v>1</v>
      </c>
      <c r="G3537">
        <f t="shared" si="401"/>
        <v>35634724.755021416</v>
      </c>
      <c r="H3537">
        <f t="shared" si="402"/>
        <v>2.8825616758770696E-5</v>
      </c>
      <c r="I3537">
        <f t="shared" si="398"/>
        <v>0.92302044035266084</v>
      </c>
      <c r="J3537" t="b">
        <f t="shared" si="403"/>
        <v>0</v>
      </c>
    </row>
    <row r="3538" spans="1:10" x14ac:dyDescent="0.25">
      <c r="A3538">
        <v>8905</v>
      </c>
      <c r="B3538">
        <v>40048.836349999998</v>
      </c>
      <c r="C3538">
        <v>25325.011149999998</v>
      </c>
      <c r="D3538">
        <f t="shared" si="404"/>
        <v>106990088.06941946</v>
      </c>
      <c r="E3538" s="2">
        <f t="shared" si="399"/>
        <v>0.67340055726759873</v>
      </c>
      <c r="F3538">
        <f t="shared" si="400"/>
        <v>1</v>
      </c>
      <c r="G3538">
        <f t="shared" si="401"/>
        <v>35820290.331079796</v>
      </c>
      <c r="H3538">
        <f t="shared" si="402"/>
        <v>2.8836793713545649E-5</v>
      </c>
      <c r="I3538">
        <f t="shared" si="398"/>
        <v>0.92299161473590208</v>
      </c>
      <c r="J3538" t="b">
        <f t="shared" si="403"/>
        <v>0</v>
      </c>
    </row>
    <row r="3539" spans="1:10" x14ac:dyDescent="0.25">
      <c r="A3539">
        <v>7317</v>
      </c>
      <c r="B3539">
        <v>40048.96499</v>
      </c>
      <c r="C3539">
        <v>25931.1361</v>
      </c>
      <c r="D3539">
        <f t="shared" si="404"/>
        <v>107030137.03440946</v>
      </c>
      <c r="E3539" s="2">
        <f t="shared" si="399"/>
        <v>0.67365262730351416</v>
      </c>
      <c r="F3539">
        <f t="shared" si="400"/>
        <v>1</v>
      </c>
      <c r="G3539">
        <f t="shared" si="401"/>
        <v>35821830.169832289</v>
      </c>
      <c r="H3539">
        <f t="shared" si="402"/>
        <v>2.883688633958629E-5</v>
      </c>
      <c r="I3539">
        <f t="shared" si="398"/>
        <v>0.92296277794218851</v>
      </c>
      <c r="J3539" t="b">
        <f t="shared" si="403"/>
        <v>0</v>
      </c>
    </row>
    <row r="3540" spans="1:10" x14ac:dyDescent="0.25">
      <c r="A3540">
        <v>6403</v>
      </c>
      <c r="B3540">
        <v>40053.976560000003</v>
      </c>
      <c r="C3540">
        <v>27887.213650000002</v>
      </c>
      <c r="D3540">
        <f t="shared" si="404"/>
        <v>107070191.01096946</v>
      </c>
      <c r="E3540" s="2">
        <f t="shared" si="399"/>
        <v>0.67390472888248276</v>
      </c>
      <c r="F3540">
        <f t="shared" si="400"/>
        <v>1</v>
      </c>
      <c r="G3540">
        <f t="shared" si="401"/>
        <v>35881845.122648194</v>
      </c>
      <c r="H3540">
        <f t="shared" si="402"/>
        <v>2.8840494874151638E-5</v>
      </c>
      <c r="I3540">
        <f t="shared" si="398"/>
        <v>0.92293394105584892</v>
      </c>
      <c r="J3540" t="b">
        <f t="shared" si="403"/>
        <v>0</v>
      </c>
    </row>
    <row r="3541" spans="1:10" x14ac:dyDescent="0.25">
      <c r="A3541">
        <v>8962</v>
      </c>
      <c r="B3541">
        <v>40056.948120000001</v>
      </c>
      <c r="C3541">
        <v>19090.489600000001</v>
      </c>
      <c r="D3541">
        <f t="shared" si="404"/>
        <v>107110247.95908946</v>
      </c>
      <c r="E3541" s="2">
        <f t="shared" si="399"/>
        <v>0.67415684916458718</v>
      </c>
      <c r="F3541">
        <f t="shared" si="400"/>
        <v>1</v>
      </c>
      <c r="G3541">
        <f t="shared" si="401"/>
        <v>35917454.107338808</v>
      </c>
      <c r="H3541">
        <f t="shared" si="402"/>
        <v>2.8842634518409429E-5</v>
      </c>
      <c r="I3541">
        <f t="shared" si="398"/>
        <v>0.92290510056097474</v>
      </c>
      <c r="J3541" t="b">
        <f t="shared" si="403"/>
        <v>0</v>
      </c>
    </row>
    <row r="3542" spans="1:10" x14ac:dyDescent="0.25">
      <c r="A3542">
        <v>7955</v>
      </c>
      <c r="B3542">
        <v>40064.579980000002</v>
      </c>
      <c r="C3542">
        <v>27717.0023</v>
      </c>
      <c r="D3542">
        <f t="shared" si="404"/>
        <v>107150312.53906946</v>
      </c>
      <c r="E3542" s="2">
        <f t="shared" si="399"/>
        <v>0.67440901748197113</v>
      </c>
      <c r="F3542">
        <f t="shared" si="400"/>
        <v>1</v>
      </c>
      <c r="G3542">
        <f t="shared" si="401"/>
        <v>36008989.615919709</v>
      </c>
      <c r="H3542">
        <f t="shared" si="402"/>
        <v>2.8848129768522248E-5</v>
      </c>
      <c r="I3542">
        <f t="shared" si="398"/>
        <v>0.92287625792645633</v>
      </c>
      <c r="J3542" t="b">
        <f t="shared" si="403"/>
        <v>0</v>
      </c>
    </row>
    <row r="3543" spans="1:10" x14ac:dyDescent="0.25">
      <c r="A3543">
        <v>8907</v>
      </c>
      <c r="B3543">
        <v>40067.90062</v>
      </c>
      <c r="C3543">
        <v>22794.873210000002</v>
      </c>
      <c r="D3543">
        <f t="shared" si="404"/>
        <v>107190380.43968946</v>
      </c>
      <c r="E3543" s="2">
        <f t="shared" si="399"/>
        <v>0.67466120669961671</v>
      </c>
      <c r="F3543">
        <f t="shared" si="400"/>
        <v>1</v>
      </c>
      <c r="G3543">
        <f t="shared" si="401"/>
        <v>36048853.297472179</v>
      </c>
      <c r="H3543">
        <f t="shared" si="402"/>
        <v>2.8850520764601136E-5</v>
      </c>
      <c r="I3543">
        <f t="shared" si="398"/>
        <v>0.92284740979668778</v>
      </c>
      <c r="J3543" t="b">
        <f t="shared" si="403"/>
        <v>0</v>
      </c>
    </row>
    <row r="3544" spans="1:10" x14ac:dyDescent="0.25">
      <c r="A3544">
        <v>7143</v>
      </c>
      <c r="B3544">
        <v>40070.030070000001</v>
      </c>
      <c r="C3544">
        <v>20559.594079999999</v>
      </c>
      <c r="D3544">
        <f t="shared" si="404"/>
        <v>107230450.46975946</v>
      </c>
      <c r="E3544" s="2">
        <f t="shared" si="399"/>
        <v>0.6749134093201189</v>
      </c>
      <c r="F3544">
        <f t="shared" si="400"/>
        <v>1</v>
      </c>
      <c r="G3544">
        <f t="shared" si="401"/>
        <v>36074428.564593635</v>
      </c>
      <c r="H3544">
        <f t="shared" si="402"/>
        <v>2.8852054055352375E-5</v>
      </c>
      <c r="I3544">
        <f t="shared" si="398"/>
        <v>0.92281855927592316</v>
      </c>
      <c r="J3544" t="b">
        <f t="shared" si="403"/>
        <v>0</v>
      </c>
    </row>
    <row r="3545" spans="1:10" x14ac:dyDescent="0.25">
      <c r="A3545">
        <v>6231</v>
      </c>
      <c r="B3545">
        <v>40072.892310000003</v>
      </c>
      <c r="C3545">
        <v>22278.632799999999</v>
      </c>
      <c r="D3545">
        <f t="shared" si="404"/>
        <v>107270523.36206946</v>
      </c>
      <c r="E3545" s="2">
        <f t="shared" si="399"/>
        <v>0.67516562995569185</v>
      </c>
      <c r="F3545">
        <f t="shared" si="400"/>
        <v>1</v>
      </c>
      <c r="G3545">
        <f t="shared" si="401"/>
        <v>36108819.124081381</v>
      </c>
      <c r="H3545">
        <f t="shared" si="402"/>
        <v>2.8854114984756602E-5</v>
      </c>
      <c r="I3545">
        <f t="shared" si="398"/>
        <v>0.92278970722186782</v>
      </c>
      <c r="J3545" t="b">
        <f t="shared" si="403"/>
        <v>0</v>
      </c>
    </row>
    <row r="3546" spans="1:10" x14ac:dyDescent="0.25">
      <c r="A3546">
        <v>9413</v>
      </c>
      <c r="B3546">
        <v>40077.653610000001</v>
      </c>
      <c r="C3546">
        <v>22648.338009999999</v>
      </c>
      <c r="D3546">
        <f t="shared" si="404"/>
        <v>107310601.01567946</v>
      </c>
      <c r="E3546" s="2">
        <f t="shared" si="399"/>
        <v>0.67541788055910701</v>
      </c>
      <c r="F3546">
        <f t="shared" si="400"/>
        <v>1</v>
      </c>
      <c r="G3546">
        <f t="shared" si="401"/>
        <v>36166063.68231713</v>
      </c>
      <c r="H3546">
        <f t="shared" si="402"/>
        <v>2.8857543314726249E-5</v>
      </c>
      <c r="I3546">
        <f t="shared" si="398"/>
        <v>0.92276085310688305</v>
      </c>
      <c r="J3546" t="b">
        <f t="shared" si="403"/>
        <v>0</v>
      </c>
    </row>
    <row r="3547" spans="1:10" x14ac:dyDescent="0.25">
      <c r="A3547">
        <v>8074</v>
      </c>
      <c r="B3547">
        <v>40079.365720000002</v>
      </c>
      <c r="C3547">
        <v>25670.704129999998</v>
      </c>
      <c r="D3547">
        <f t="shared" si="404"/>
        <v>107350680.38139947</v>
      </c>
      <c r="E3547" s="2">
        <f t="shared" si="399"/>
        <v>0.67567014193862163</v>
      </c>
      <c r="F3547">
        <f t="shared" si="400"/>
        <v>1</v>
      </c>
      <c r="G3547">
        <f t="shared" si="401"/>
        <v>36186659.265664876</v>
      </c>
      <c r="H3547">
        <f t="shared" si="402"/>
        <v>2.8858776103675559E-5</v>
      </c>
      <c r="I3547">
        <f t="shared" si="398"/>
        <v>0.92273199556356833</v>
      </c>
      <c r="J3547" t="b">
        <f t="shared" si="403"/>
        <v>0</v>
      </c>
    </row>
    <row r="3548" spans="1:10" x14ac:dyDescent="0.25">
      <c r="A3548">
        <v>7026</v>
      </c>
      <c r="B3548">
        <v>40081.238570000001</v>
      </c>
      <c r="C3548">
        <v>22620.13366</v>
      </c>
      <c r="D3548">
        <f t="shared" si="404"/>
        <v>107390761.61996947</v>
      </c>
      <c r="E3548" s="2">
        <f t="shared" si="399"/>
        <v>0.67592241510594064</v>
      </c>
      <c r="F3548">
        <f t="shared" si="400"/>
        <v>1</v>
      </c>
      <c r="G3548">
        <f t="shared" si="401"/>
        <v>36209195.162036851</v>
      </c>
      <c r="H3548">
        <f t="shared" si="402"/>
        <v>2.8860124631973221E-5</v>
      </c>
      <c r="I3548">
        <f t="shared" si="398"/>
        <v>0.92270313678746463</v>
      </c>
      <c r="J3548" t="b">
        <f t="shared" si="403"/>
        <v>0</v>
      </c>
    </row>
    <row r="3549" spans="1:10" x14ac:dyDescent="0.25">
      <c r="A3549">
        <v>9467</v>
      </c>
      <c r="B3549">
        <v>40082.662989999997</v>
      </c>
      <c r="C3549">
        <v>24320.586329999998</v>
      </c>
      <c r="D3549">
        <f t="shared" si="404"/>
        <v>107430844.28295948</v>
      </c>
      <c r="E3549" s="2">
        <f t="shared" si="399"/>
        <v>0.676174697238625</v>
      </c>
      <c r="F3549">
        <f t="shared" si="400"/>
        <v>1</v>
      </c>
      <c r="G3549">
        <f t="shared" si="401"/>
        <v>36226339.822698243</v>
      </c>
      <c r="H3549">
        <f t="shared" si="402"/>
        <v>2.8861150272402378E-5</v>
      </c>
      <c r="I3549">
        <f t="shared" si="398"/>
        <v>0.92267427666283264</v>
      </c>
      <c r="J3549" t="b">
        <f t="shared" si="403"/>
        <v>0</v>
      </c>
    </row>
    <row r="3550" spans="1:10" x14ac:dyDescent="0.25">
      <c r="A3550">
        <v>8792</v>
      </c>
      <c r="B3550">
        <v>40084.556320000003</v>
      </c>
      <c r="C3550">
        <v>19014.534670000001</v>
      </c>
      <c r="D3550">
        <f t="shared" si="404"/>
        <v>107470928.83927947</v>
      </c>
      <c r="E3550" s="2">
        <f t="shared" si="399"/>
        <v>0.67642699128801587</v>
      </c>
      <c r="F3550">
        <f t="shared" si="400"/>
        <v>1</v>
      </c>
      <c r="G3550">
        <f t="shared" si="401"/>
        <v>36249134.678148635</v>
      </c>
      <c r="H3550">
        <f t="shared" si="402"/>
        <v>2.8862513547134375E-5</v>
      </c>
      <c r="I3550">
        <f t="shared" si="398"/>
        <v>0.92264541551256019</v>
      </c>
      <c r="J3550" t="b">
        <f t="shared" si="403"/>
        <v>0</v>
      </c>
    </row>
    <row r="3551" spans="1:10" x14ac:dyDescent="0.25">
      <c r="A3551">
        <v>6140</v>
      </c>
      <c r="B3551">
        <v>40084.883199999997</v>
      </c>
      <c r="C3551">
        <v>25828.308809999999</v>
      </c>
      <c r="D3551">
        <f t="shared" si="404"/>
        <v>107511013.72247948</v>
      </c>
      <c r="E3551" s="2">
        <f t="shared" si="399"/>
        <v>0.67667928739480443</v>
      </c>
      <c r="F3551">
        <f t="shared" si="400"/>
        <v>1</v>
      </c>
      <c r="G3551">
        <f t="shared" si="401"/>
        <v>36253070.894454837</v>
      </c>
      <c r="H3551">
        <f t="shared" si="402"/>
        <v>2.886274891405107E-5</v>
      </c>
      <c r="I3551">
        <f t="shared" si="398"/>
        <v>0.92261655299901302</v>
      </c>
      <c r="J3551" t="b">
        <f t="shared" si="403"/>
        <v>0</v>
      </c>
    </row>
    <row r="3552" spans="1:10" x14ac:dyDescent="0.25">
      <c r="A3552">
        <v>7881</v>
      </c>
      <c r="B3552">
        <v>40089.005899999996</v>
      </c>
      <c r="C3552">
        <v>21808.78224</v>
      </c>
      <c r="D3552">
        <f t="shared" si="404"/>
        <v>107551102.72837947</v>
      </c>
      <c r="E3552" s="2">
        <f t="shared" si="399"/>
        <v>0.67693160945005737</v>
      </c>
      <c r="F3552">
        <f t="shared" si="400"/>
        <v>1</v>
      </c>
      <c r="G3552">
        <f t="shared" si="401"/>
        <v>36302733.875809669</v>
      </c>
      <c r="H3552">
        <f t="shared" si="402"/>
        <v>2.8865717426004921E-5</v>
      </c>
      <c r="I3552">
        <f t="shared" si="398"/>
        <v>0.92258769025009901</v>
      </c>
      <c r="J3552" t="b">
        <f t="shared" si="403"/>
        <v>0</v>
      </c>
    </row>
    <row r="3553" spans="1:10" x14ac:dyDescent="0.25">
      <c r="A3553">
        <v>8818</v>
      </c>
      <c r="B3553">
        <v>40096.765240000001</v>
      </c>
      <c r="C3553">
        <v>20933.553660000001</v>
      </c>
      <c r="D3553">
        <f t="shared" si="404"/>
        <v>107591199.49361947</v>
      </c>
      <c r="E3553" s="2">
        <f t="shared" si="399"/>
        <v>0.67718398034295468</v>
      </c>
      <c r="F3553">
        <f t="shared" si="400"/>
        <v>1</v>
      </c>
      <c r="G3553">
        <f t="shared" si="401"/>
        <v>36396296.84605854</v>
      </c>
      <c r="H3553">
        <f t="shared" si="402"/>
        <v>2.8871304466911127E-5</v>
      </c>
      <c r="I3553">
        <f t="shared" si="398"/>
        <v>0.92255882453267302</v>
      </c>
      <c r="J3553" t="b">
        <f t="shared" si="403"/>
        <v>0</v>
      </c>
    </row>
    <row r="3554" spans="1:10" x14ac:dyDescent="0.25">
      <c r="A3554">
        <v>6966</v>
      </c>
      <c r="B3554">
        <v>40097.778660000004</v>
      </c>
      <c r="C3554">
        <v>20082.497909999998</v>
      </c>
      <c r="D3554">
        <f t="shared" si="404"/>
        <v>107631297.27227947</v>
      </c>
      <c r="E3554" s="2">
        <f t="shared" si="399"/>
        <v>0.67743635761436427</v>
      </c>
      <c r="F3554">
        <f t="shared" si="400"/>
        <v>1</v>
      </c>
      <c r="G3554">
        <f t="shared" si="401"/>
        <v>36408525.665732369</v>
      </c>
      <c r="H3554">
        <f t="shared" si="402"/>
        <v>2.8872034170596644E-5</v>
      </c>
      <c r="I3554">
        <f t="shared" si="398"/>
        <v>0.92252995322820608</v>
      </c>
      <c r="J3554" t="b">
        <f t="shared" si="403"/>
        <v>0</v>
      </c>
    </row>
    <row r="3555" spans="1:10" x14ac:dyDescent="0.25">
      <c r="A3555">
        <v>7183</v>
      </c>
      <c r="B3555">
        <v>40104.679120000001</v>
      </c>
      <c r="C3555">
        <v>17957.031070000001</v>
      </c>
      <c r="D3555">
        <f t="shared" si="404"/>
        <v>107671401.95139948</v>
      </c>
      <c r="E3555" s="2">
        <f t="shared" si="399"/>
        <v>0.677688778317588</v>
      </c>
      <c r="F3555">
        <f t="shared" si="400"/>
        <v>1</v>
      </c>
      <c r="G3555">
        <f t="shared" si="401"/>
        <v>36491847.312509492</v>
      </c>
      <c r="H3555">
        <f t="shared" si="402"/>
        <v>2.8877002782913106E-5</v>
      </c>
      <c r="I3555">
        <f t="shared" si="398"/>
        <v>0.92250108119403551</v>
      </c>
      <c r="J3555" t="b">
        <f t="shared" si="403"/>
        <v>0</v>
      </c>
    </row>
    <row r="3556" spans="1:10" x14ac:dyDescent="0.25">
      <c r="A3556">
        <v>6343</v>
      </c>
      <c r="B3556">
        <v>40110.018479999999</v>
      </c>
      <c r="C3556">
        <v>23503.317340000001</v>
      </c>
      <c r="D3556">
        <f t="shared" si="404"/>
        <v>107711511.96987948</v>
      </c>
      <c r="E3556" s="2">
        <f t="shared" si="399"/>
        <v>0.67794123262699024</v>
      </c>
      <c r="F3556">
        <f t="shared" si="400"/>
        <v>1</v>
      </c>
      <c r="G3556">
        <f t="shared" si="401"/>
        <v>36556384.34806291</v>
      </c>
      <c r="H3556">
        <f t="shared" si="402"/>
        <v>2.8880847339632224E-5</v>
      </c>
      <c r="I3556">
        <f t="shared" si="398"/>
        <v>0.92247220419125264</v>
      </c>
      <c r="J3556" t="b">
        <f t="shared" si="403"/>
        <v>0</v>
      </c>
    </row>
    <row r="3557" spans="1:10" x14ac:dyDescent="0.25">
      <c r="A3557">
        <v>6988</v>
      </c>
      <c r="B3557">
        <v>40112.59143</v>
      </c>
      <c r="C3557">
        <v>21788.710169999998</v>
      </c>
      <c r="D3557">
        <f t="shared" si="404"/>
        <v>107751624.56130947</v>
      </c>
      <c r="E3557" s="2">
        <f t="shared" si="399"/>
        <v>0.67819370313065852</v>
      </c>
      <c r="F3557">
        <f t="shared" si="400"/>
        <v>1</v>
      </c>
      <c r="G3557">
        <f t="shared" si="401"/>
        <v>36587504.044843197</v>
      </c>
      <c r="H3557">
        <f t="shared" si="402"/>
        <v>2.888269996845112E-5</v>
      </c>
      <c r="I3557">
        <f t="shared" si="398"/>
        <v>0.92244332334391299</v>
      </c>
      <c r="J3557" t="b">
        <f t="shared" si="403"/>
        <v>0</v>
      </c>
    </row>
    <row r="3558" spans="1:10" x14ac:dyDescent="0.25">
      <c r="A3558">
        <v>8898</v>
      </c>
      <c r="B3558">
        <v>40114.41201</v>
      </c>
      <c r="C3558">
        <v>22830.960470000002</v>
      </c>
      <c r="D3558">
        <f t="shared" si="404"/>
        <v>107791738.97331947</v>
      </c>
      <c r="E3558" s="2">
        <f t="shared" si="399"/>
        <v>0.67844618509314158</v>
      </c>
      <c r="F3558">
        <f t="shared" si="400"/>
        <v>1</v>
      </c>
      <c r="G3558">
        <f t="shared" si="401"/>
        <v>36609531.864274912</v>
      </c>
      <c r="H3558">
        <f t="shared" si="402"/>
        <v>2.8884010860219367E-5</v>
      </c>
      <c r="I3558">
        <f t="shared" si="398"/>
        <v>0.92241444064394451</v>
      </c>
      <c r="J3558" t="b">
        <f t="shared" si="403"/>
        <v>0</v>
      </c>
    </row>
    <row r="3559" spans="1:10" x14ac:dyDescent="0.25">
      <c r="A3559">
        <v>8971</v>
      </c>
      <c r="B3559">
        <v>40115.367830000003</v>
      </c>
      <c r="C3559">
        <v>23105.306229999998</v>
      </c>
      <c r="D3559">
        <f t="shared" si="404"/>
        <v>107831854.34114946</v>
      </c>
      <c r="E3559" s="2">
        <f t="shared" si="399"/>
        <v>0.6786986730715997</v>
      </c>
      <c r="F3559">
        <f t="shared" si="400"/>
        <v>1</v>
      </c>
      <c r="G3559">
        <f t="shared" si="401"/>
        <v>36621099.310755037</v>
      </c>
      <c r="H3559">
        <f t="shared" si="402"/>
        <v>2.8884699089558327E-5</v>
      </c>
      <c r="I3559">
        <f t="shared" si="398"/>
        <v>0.9223855566330843</v>
      </c>
      <c r="J3559" t="b">
        <f t="shared" si="403"/>
        <v>0</v>
      </c>
    </row>
    <row r="3560" spans="1:10" x14ac:dyDescent="0.25">
      <c r="A3560">
        <v>8990</v>
      </c>
      <c r="B3560">
        <v>40121.3387</v>
      </c>
      <c r="C3560">
        <v>19137.57992</v>
      </c>
      <c r="D3560">
        <f t="shared" si="404"/>
        <v>107871975.67984946</v>
      </c>
      <c r="E3560" s="2">
        <f t="shared" si="399"/>
        <v>0.67895119863098963</v>
      </c>
      <c r="F3560">
        <f t="shared" si="400"/>
        <v>1</v>
      </c>
      <c r="G3560">
        <f t="shared" si="401"/>
        <v>36693400.842756346</v>
      </c>
      <c r="H3560">
        <f t="shared" si="402"/>
        <v>2.8888998359204405E-5</v>
      </c>
      <c r="I3560">
        <f t="shared" si="398"/>
        <v>0.92235667193399473</v>
      </c>
      <c r="J3560" t="b">
        <f t="shared" si="403"/>
        <v>0</v>
      </c>
    </row>
    <row r="3561" spans="1:10" x14ac:dyDescent="0.25">
      <c r="A3561">
        <v>6441</v>
      </c>
      <c r="B3561">
        <v>40128.322950000002</v>
      </c>
      <c r="C3561">
        <v>29106.20622</v>
      </c>
      <c r="D3561">
        <f t="shared" si="404"/>
        <v>107912104.00279947</v>
      </c>
      <c r="E3561" s="2">
        <f t="shared" si="399"/>
        <v>0.67920376814957162</v>
      </c>
      <c r="F3561">
        <f t="shared" si="400"/>
        <v>1</v>
      </c>
      <c r="G3561">
        <f t="shared" si="401"/>
        <v>36778063.920319058</v>
      </c>
      <c r="H3561">
        <f t="shared" si="402"/>
        <v>2.8894027303734372E-5</v>
      </c>
      <c r="I3561">
        <f t="shared" si="398"/>
        <v>0.92232778293563555</v>
      </c>
      <c r="J3561" t="b">
        <f t="shared" si="403"/>
        <v>0</v>
      </c>
    </row>
    <row r="3562" spans="1:10" x14ac:dyDescent="0.25">
      <c r="A3562">
        <v>6437</v>
      </c>
      <c r="B3562">
        <v>40128.989410000002</v>
      </c>
      <c r="C3562">
        <v>24998.426800000001</v>
      </c>
      <c r="D3562">
        <f t="shared" si="404"/>
        <v>107952232.99220946</v>
      </c>
      <c r="E3562" s="2">
        <f t="shared" si="399"/>
        <v>0.67945634186288373</v>
      </c>
      <c r="F3562">
        <f t="shared" si="400"/>
        <v>1</v>
      </c>
      <c r="G3562">
        <f t="shared" si="401"/>
        <v>36786147.847241811</v>
      </c>
      <c r="H3562">
        <f t="shared" si="402"/>
        <v>2.8894507182085153E-5</v>
      </c>
      <c r="I3562">
        <f t="shared" si="398"/>
        <v>0.92229888890833178</v>
      </c>
      <c r="J3562" t="b">
        <f t="shared" si="403"/>
        <v>0</v>
      </c>
    </row>
    <row r="3563" spans="1:10" x14ac:dyDescent="0.25">
      <c r="A3563">
        <v>7848</v>
      </c>
      <c r="B3563">
        <v>40139.513610000002</v>
      </c>
      <c r="C3563">
        <v>20948.03616</v>
      </c>
      <c r="D3563">
        <f t="shared" si="404"/>
        <v>107992372.50581947</v>
      </c>
      <c r="E3563" s="2">
        <f t="shared" si="399"/>
        <v>0.67970898181599682</v>
      </c>
      <c r="F3563">
        <f t="shared" si="400"/>
        <v>1</v>
      </c>
      <c r="G3563">
        <f t="shared" si="401"/>
        <v>36913920.488575593</v>
      </c>
      <c r="H3563">
        <f t="shared" si="402"/>
        <v>2.8902085034828438E-5</v>
      </c>
      <c r="I3563">
        <f t="shared" si="398"/>
        <v>0.92226999440114965</v>
      </c>
      <c r="J3563" t="b">
        <f t="shared" si="403"/>
        <v>0</v>
      </c>
    </row>
    <row r="3564" spans="1:10" x14ac:dyDescent="0.25">
      <c r="A3564">
        <v>6852</v>
      </c>
      <c r="B3564">
        <v>40141.149940000003</v>
      </c>
      <c r="C3564">
        <v>19378.732209999998</v>
      </c>
      <c r="D3564">
        <f t="shared" si="404"/>
        <v>108032513.65575947</v>
      </c>
      <c r="E3564" s="2">
        <f t="shared" si="399"/>
        <v>0.67996163206824656</v>
      </c>
      <c r="F3564">
        <f t="shared" si="400"/>
        <v>1</v>
      </c>
      <c r="G3564">
        <f t="shared" si="401"/>
        <v>36933806.809955038</v>
      </c>
      <c r="H3564">
        <f t="shared" si="402"/>
        <v>2.8903263259090557E-5</v>
      </c>
      <c r="I3564">
        <f t="shared" si="398"/>
        <v>0.92224109231611484</v>
      </c>
      <c r="J3564" t="b">
        <f t="shared" si="403"/>
        <v>0</v>
      </c>
    </row>
    <row r="3565" spans="1:10" x14ac:dyDescent="0.25">
      <c r="A3565">
        <v>6899</v>
      </c>
      <c r="B3565">
        <v>40149.575040000003</v>
      </c>
      <c r="C3565">
        <v>18376.225539999999</v>
      </c>
      <c r="D3565">
        <f t="shared" si="404"/>
        <v>108072663.23079947</v>
      </c>
      <c r="E3565" s="2">
        <f t="shared" si="399"/>
        <v>0.68021433534846487</v>
      </c>
      <c r="F3565">
        <f t="shared" si="400"/>
        <v>1</v>
      </c>
      <c r="G3565">
        <f t="shared" si="401"/>
        <v>37036281.833685957</v>
      </c>
      <c r="H3565">
        <f t="shared" si="402"/>
        <v>2.8909329674319023E-5</v>
      </c>
      <c r="I3565">
        <f t="shared" si="398"/>
        <v>0.92221218905285574</v>
      </c>
      <c r="J3565" t="b">
        <f t="shared" si="403"/>
        <v>0</v>
      </c>
    </row>
    <row r="3566" spans="1:10" x14ac:dyDescent="0.25">
      <c r="A3566">
        <v>8895</v>
      </c>
      <c r="B3566">
        <v>40159.708729999998</v>
      </c>
      <c r="C3566">
        <v>22422.67727</v>
      </c>
      <c r="D3566">
        <f t="shared" si="404"/>
        <v>108112822.93952946</v>
      </c>
      <c r="E3566" s="2">
        <f t="shared" si="399"/>
        <v>0.68046710241059627</v>
      </c>
      <c r="F3566">
        <f t="shared" si="400"/>
        <v>1</v>
      </c>
      <c r="G3566">
        <f t="shared" si="401"/>
        <v>37159726.614587158</v>
      </c>
      <c r="H3566">
        <f t="shared" si="402"/>
        <v>2.8916626343953393E-5</v>
      </c>
      <c r="I3566">
        <f t="shared" si="398"/>
        <v>0.92218327972318137</v>
      </c>
      <c r="J3566" t="b">
        <f t="shared" si="403"/>
        <v>0</v>
      </c>
    </row>
    <row r="3567" spans="1:10" x14ac:dyDescent="0.25">
      <c r="A3567">
        <v>9012</v>
      </c>
      <c r="B3567">
        <v>40163.047780000001</v>
      </c>
      <c r="C3567">
        <v>20959.208790000001</v>
      </c>
      <c r="D3567">
        <f t="shared" si="404"/>
        <v>108152985.98730947</v>
      </c>
      <c r="E3567" s="2">
        <f t="shared" si="399"/>
        <v>0.68071989048886272</v>
      </c>
      <c r="F3567">
        <f t="shared" si="400"/>
        <v>1</v>
      </c>
      <c r="G3567">
        <f t="shared" si="401"/>
        <v>37200446.645631358</v>
      </c>
      <c r="H3567">
        <f t="shared" si="402"/>
        <v>2.8919030595982286E-5</v>
      </c>
      <c r="I3567">
        <f t="shared" si="398"/>
        <v>0.9221543630968374</v>
      </c>
      <c r="J3567" t="b">
        <f t="shared" si="403"/>
        <v>0</v>
      </c>
    </row>
    <row r="3568" spans="1:10" x14ac:dyDescent="0.25">
      <c r="A3568">
        <v>7135</v>
      </c>
      <c r="B3568">
        <v>40165.757870000001</v>
      </c>
      <c r="C3568">
        <v>19150.01931</v>
      </c>
      <c r="D3568">
        <f t="shared" si="404"/>
        <v>108193151.74517947</v>
      </c>
      <c r="E3568" s="2">
        <f t="shared" si="399"/>
        <v>0.68097269562456075</v>
      </c>
      <c r="F3568">
        <f t="shared" si="400"/>
        <v>1</v>
      </c>
      <c r="G3568">
        <f t="shared" si="401"/>
        <v>37233512.843610629</v>
      </c>
      <c r="H3568">
        <f t="shared" si="402"/>
        <v>2.8920981971188104E-5</v>
      </c>
      <c r="I3568">
        <f t="shared" si="398"/>
        <v>0.92212544406624142</v>
      </c>
      <c r="J3568" t="b">
        <f t="shared" si="403"/>
        <v>0</v>
      </c>
    </row>
    <row r="3569" spans="1:10" x14ac:dyDescent="0.25">
      <c r="A3569">
        <v>2549</v>
      </c>
      <c r="B3569">
        <v>40166.17858</v>
      </c>
      <c r="C3569">
        <v>156422.80050000001</v>
      </c>
      <c r="D3569">
        <f t="shared" si="404"/>
        <v>108233317.92375948</v>
      </c>
      <c r="E3569" s="2">
        <f t="shared" si="399"/>
        <v>0.68122550340822696</v>
      </c>
      <c r="F3569">
        <f t="shared" si="400"/>
        <v>1</v>
      </c>
      <c r="G3569">
        <f t="shared" si="401"/>
        <v>37238647.304005258</v>
      </c>
      <c r="H3569">
        <f t="shared" si="402"/>
        <v>2.8921284899527323E-5</v>
      </c>
      <c r="I3569">
        <f t="shared" si="398"/>
        <v>0.92209652308427026</v>
      </c>
      <c r="J3569" t="b">
        <f t="shared" si="403"/>
        <v>0</v>
      </c>
    </row>
    <row r="3570" spans="1:10" x14ac:dyDescent="0.25">
      <c r="A3570">
        <v>8771</v>
      </c>
      <c r="B3570">
        <v>40169.45448</v>
      </c>
      <c r="C3570">
        <v>20149.486639999999</v>
      </c>
      <c r="D3570">
        <f t="shared" si="404"/>
        <v>108273487.37823948</v>
      </c>
      <c r="E3570" s="2">
        <f t="shared" si="399"/>
        <v>0.68147833181055917</v>
      </c>
      <c r="F3570">
        <f t="shared" si="400"/>
        <v>1</v>
      </c>
      <c r="G3570">
        <f t="shared" si="401"/>
        <v>37278639.397107646</v>
      </c>
      <c r="H3570">
        <f t="shared" si="402"/>
        <v>2.8923643680983559E-5</v>
      </c>
      <c r="I3570">
        <f t="shared" si="398"/>
        <v>0.92206760179937075</v>
      </c>
      <c r="J3570" t="b">
        <f t="shared" si="403"/>
        <v>0</v>
      </c>
    </row>
    <row r="3571" spans="1:10" x14ac:dyDescent="0.25">
      <c r="A3571">
        <v>6514</v>
      </c>
      <c r="B3571">
        <v>40170.117380000003</v>
      </c>
      <c r="C3571">
        <v>14640.422560000001</v>
      </c>
      <c r="D3571">
        <f t="shared" si="404"/>
        <v>108313657.49561948</v>
      </c>
      <c r="E3571" s="2">
        <f t="shared" si="399"/>
        <v>0.68173116438521453</v>
      </c>
      <c r="F3571">
        <f t="shared" si="400"/>
        <v>1</v>
      </c>
      <c r="G3571">
        <f t="shared" si="401"/>
        <v>37286734.672296934</v>
      </c>
      <c r="H3571">
        <f t="shared" si="402"/>
        <v>2.892412099598931E-5</v>
      </c>
      <c r="I3571">
        <f t="shared" si="398"/>
        <v>0.92203867815568974</v>
      </c>
      <c r="J3571" t="b">
        <f t="shared" si="403"/>
        <v>0</v>
      </c>
    </row>
    <row r="3572" spans="1:10" x14ac:dyDescent="0.25">
      <c r="A3572">
        <v>6944</v>
      </c>
      <c r="B3572">
        <v>40171.378620000003</v>
      </c>
      <c r="C3572">
        <v>26284.400740000001</v>
      </c>
      <c r="D3572">
        <f t="shared" si="404"/>
        <v>108353828.87423947</v>
      </c>
      <c r="E3572" s="2">
        <f t="shared" si="399"/>
        <v>0.68198400489817268</v>
      </c>
      <c r="F3572">
        <f t="shared" si="400"/>
        <v>1</v>
      </c>
      <c r="G3572">
        <f t="shared" si="401"/>
        <v>37302139.24856326</v>
      </c>
      <c r="H3572">
        <f t="shared" si="402"/>
        <v>2.8925029140170716E-5</v>
      </c>
      <c r="I3572">
        <f t="shared" si="398"/>
        <v>0.92200975403469376</v>
      </c>
      <c r="J3572" t="b">
        <f t="shared" si="403"/>
        <v>0</v>
      </c>
    </row>
    <row r="3573" spans="1:10" x14ac:dyDescent="0.25">
      <c r="A3573">
        <v>7188</v>
      </c>
      <c r="B3573">
        <v>40171.809150000001</v>
      </c>
      <c r="C3573">
        <v>21257.849559999999</v>
      </c>
      <c r="D3573">
        <f t="shared" si="404"/>
        <v>108394000.68338947</v>
      </c>
      <c r="E3573" s="2">
        <f t="shared" si="399"/>
        <v>0.68223684812090657</v>
      </c>
      <c r="F3573">
        <f t="shared" si="400"/>
        <v>1</v>
      </c>
      <c r="G3573">
        <f t="shared" si="401"/>
        <v>37307398.398965903</v>
      </c>
      <c r="H3573">
        <f t="shared" si="402"/>
        <v>2.892533913930999E-5</v>
      </c>
      <c r="I3573">
        <f t="shared" si="398"/>
        <v>0.92198082900555356</v>
      </c>
      <c r="J3573" t="b">
        <f t="shared" si="403"/>
        <v>0</v>
      </c>
    </row>
    <row r="3574" spans="1:10" x14ac:dyDescent="0.25">
      <c r="A3574">
        <v>7131</v>
      </c>
      <c r="B3574">
        <v>40175.086759999998</v>
      </c>
      <c r="C3574">
        <v>19430.95997</v>
      </c>
      <c r="D3574">
        <f t="shared" si="404"/>
        <v>108434175.77014947</v>
      </c>
      <c r="E3574" s="2">
        <f t="shared" si="399"/>
        <v>0.68248971197306929</v>
      </c>
      <c r="F3574">
        <f t="shared" si="400"/>
        <v>1</v>
      </c>
      <c r="G3574">
        <f t="shared" si="401"/>
        <v>37347448.282928921</v>
      </c>
      <c r="H3574">
        <f t="shared" si="402"/>
        <v>2.8927699152035887E-5</v>
      </c>
      <c r="I3574">
        <f t="shared" si="398"/>
        <v>0.92195190366641422</v>
      </c>
      <c r="J3574" t="b">
        <f t="shared" si="403"/>
        <v>0</v>
      </c>
    </row>
    <row r="3575" spans="1:10" x14ac:dyDescent="0.25">
      <c r="A3575">
        <v>8988</v>
      </c>
      <c r="B3575">
        <v>40178.908990000004</v>
      </c>
      <c r="C3575">
        <v>17323.489720000001</v>
      </c>
      <c r="D3575">
        <f t="shared" si="404"/>
        <v>108474354.67913947</v>
      </c>
      <c r="E3575" s="2">
        <f t="shared" si="399"/>
        <v>0.68274259988252417</v>
      </c>
      <c r="F3575">
        <f t="shared" si="400"/>
        <v>1</v>
      </c>
      <c r="G3575">
        <f t="shared" si="401"/>
        <v>37394180.143403083</v>
      </c>
      <c r="H3575">
        <f t="shared" si="402"/>
        <v>2.8930451313348956E-5</v>
      </c>
      <c r="I3575">
        <f t="shared" si="398"/>
        <v>0.92192297596726214</v>
      </c>
      <c r="J3575" t="b">
        <f t="shared" si="403"/>
        <v>0</v>
      </c>
    </row>
    <row r="3576" spans="1:10" x14ac:dyDescent="0.25">
      <c r="A3576">
        <v>8832</v>
      </c>
      <c r="B3576">
        <v>40186.691709999999</v>
      </c>
      <c r="C3576">
        <v>21004.57389</v>
      </c>
      <c r="D3576">
        <f t="shared" si="404"/>
        <v>108514541.37084946</v>
      </c>
      <c r="E3576" s="2">
        <f t="shared" si="399"/>
        <v>0.68299553677677827</v>
      </c>
      <c r="F3576">
        <f t="shared" si="400"/>
        <v>1</v>
      </c>
      <c r="G3576">
        <f t="shared" si="401"/>
        <v>37489424.595361784</v>
      </c>
      <c r="H3576">
        <f t="shared" si="402"/>
        <v>2.8936055188807628E-5</v>
      </c>
      <c r="I3576">
        <f t="shared" si="398"/>
        <v>0.92189404551594878</v>
      </c>
      <c r="J3576" t="b">
        <f t="shared" si="403"/>
        <v>0</v>
      </c>
    </row>
    <row r="3577" spans="1:10" x14ac:dyDescent="0.25">
      <c r="A3577">
        <v>5502</v>
      </c>
      <c r="B3577">
        <v>40192.851880000002</v>
      </c>
      <c r="C3577">
        <v>35622.727509999997</v>
      </c>
      <c r="D3577">
        <f t="shared" si="404"/>
        <v>108554734.22272946</v>
      </c>
      <c r="E3577" s="2">
        <f t="shared" si="399"/>
        <v>0.68324851244342699</v>
      </c>
      <c r="F3577">
        <f t="shared" si="400"/>
        <v>1</v>
      </c>
      <c r="G3577">
        <f t="shared" si="401"/>
        <v>37564898.270105444</v>
      </c>
      <c r="H3577">
        <f t="shared" si="402"/>
        <v>2.8940490762165566E-5</v>
      </c>
      <c r="I3577">
        <f t="shared" si="398"/>
        <v>0.92186510946075995</v>
      </c>
      <c r="J3577" t="b">
        <f t="shared" si="403"/>
        <v>0</v>
      </c>
    </row>
    <row r="3578" spans="1:10" x14ac:dyDescent="0.25">
      <c r="A3578">
        <v>7057</v>
      </c>
      <c r="B3578">
        <v>40193.962319999999</v>
      </c>
      <c r="C3578">
        <v>22200.871609999998</v>
      </c>
      <c r="D3578">
        <f t="shared" si="404"/>
        <v>108594928.18504946</v>
      </c>
      <c r="E3578" s="2">
        <f t="shared" si="399"/>
        <v>0.6835014950992363</v>
      </c>
      <c r="F3578">
        <f t="shared" si="400"/>
        <v>1</v>
      </c>
      <c r="G3578">
        <f t="shared" si="401"/>
        <v>37578511.323313996</v>
      </c>
      <c r="H3578">
        <f t="shared" si="402"/>
        <v>2.8941290324203558E-5</v>
      </c>
      <c r="I3578">
        <f t="shared" si="398"/>
        <v>0.92183616896999776</v>
      </c>
      <c r="J3578" t="b">
        <f t="shared" si="403"/>
        <v>0</v>
      </c>
    </row>
    <row r="3579" spans="1:10" x14ac:dyDescent="0.25">
      <c r="A3579">
        <v>8761</v>
      </c>
      <c r="B3579">
        <v>40195.338969999997</v>
      </c>
      <c r="C3579">
        <v>22361.736130000001</v>
      </c>
      <c r="D3579">
        <f t="shared" si="404"/>
        <v>108635123.52401946</v>
      </c>
      <c r="E3579" s="2">
        <f t="shared" si="399"/>
        <v>0.68375448641974446</v>
      </c>
      <c r="F3579">
        <f t="shared" si="400"/>
        <v>1</v>
      </c>
      <c r="G3579">
        <f t="shared" si="401"/>
        <v>37595391.309339635</v>
      </c>
      <c r="H3579">
        <f t="shared" si="402"/>
        <v>2.8942281568286626E-5</v>
      </c>
      <c r="I3579">
        <f t="shared" si="398"/>
        <v>0.9218072276796736</v>
      </c>
      <c r="J3579" t="b">
        <f t="shared" si="403"/>
        <v>0</v>
      </c>
    </row>
    <row r="3580" spans="1:10" x14ac:dyDescent="0.25">
      <c r="A3580">
        <v>7920</v>
      </c>
      <c r="B3580">
        <v>40195.782059999998</v>
      </c>
      <c r="C3580">
        <v>22245.839260000001</v>
      </c>
      <c r="D3580">
        <f t="shared" si="404"/>
        <v>108675319.30607946</v>
      </c>
      <c r="E3580" s="2">
        <f t="shared" si="399"/>
        <v>0.68400748052908145</v>
      </c>
      <c r="F3580">
        <f t="shared" si="400"/>
        <v>1</v>
      </c>
      <c r="G3580">
        <f t="shared" si="401"/>
        <v>37600825.125496864</v>
      </c>
      <c r="H3580">
        <f t="shared" si="402"/>
        <v>2.8942600611137581E-5</v>
      </c>
      <c r="I3580">
        <f t="shared" si="398"/>
        <v>0.92177828539810536</v>
      </c>
      <c r="J3580" t="b">
        <f t="shared" si="403"/>
        <v>0</v>
      </c>
    </row>
    <row r="3581" spans="1:10" x14ac:dyDescent="0.25">
      <c r="A3581">
        <v>7058</v>
      </c>
      <c r="B3581">
        <v>40198.783340000002</v>
      </c>
      <c r="C3581">
        <v>18296.524720000001</v>
      </c>
      <c r="D3581">
        <f t="shared" si="404"/>
        <v>108715518.08941947</v>
      </c>
      <c r="E3581" s="2">
        <f t="shared" si="399"/>
        <v>0.6842604935286134</v>
      </c>
      <c r="F3581">
        <f t="shared" si="400"/>
        <v>1</v>
      </c>
      <c r="G3581">
        <f t="shared" si="401"/>
        <v>37637641.537980936</v>
      </c>
      <c r="H3581">
        <f t="shared" si="402"/>
        <v>2.8944761655006131E-5</v>
      </c>
      <c r="I3581">
        <f t="shared" si="398"/>
        <v>0.92174934279749421</v>
      </c>
      <c r="J3581" t="b">
        <f t="shared" si="403"/>
        <v>0</v>
      </c>
    </row>
    <row r="3582" spans="1:10" x14ac:dyDescent="0.25">
      <c r="A3582">
        <v>8069</v>
      </c>
      <c r="B3582">
        <v>40207.607239999998</v>
      </c>
      <c r="C3582">
        <v>21948.832579999998</v>
      </c>
      <c r="D3582">
        <f t="shared" si="404"/>
        <v>108755725.69665948</v>
      </c>
      <c r="E3582" s="2">
        <f t="shared" si="399"/>
        <v>0.68451356206617975</v>
      </c>
      <c r="F3582">
        <f t="shared" si="400"/>
        <v>1</v>
      </c>
      <c r="G3582">
        <f t="shared" si="401"/>
        <v>37745987.813002124</v>
      </c>
      <c r="H3582">
        <f t="shared" si="402"/>
        <v>2.8951115222481226E-5</v>
      </c>
      <c r="I3582">
        <f t="shared" si="398"/>
        <v>0.92172039803583916</v>
      </c>
      <c r="J3582" t="b">
        <f t="shared" si="403"/>
        <v>0</v>
      </c>
    </row>
    <row r="3583" spans="1:10" x14ac:dyDescent="0.25">
      <c r="A3583">
        <v>6765</v>
      </c>
      <c r="B3583">
        <v>40215.627379999998</v>
      </c>
      <c r="C3583">
        <v>14282.137430000001</v>
      </c>
      <c r="D3583">
        <f t="shared" si="404"/>
        <v>108795941.32403947</v>
      </c>
      <c r="E3583" s="2">
        <f t="shared" si="399"/>
        <v>0.68476668108287764</v>
      </c>
      <c r="F3583">
        <f t="shared" si="400"/>
        <v>1</v>
      </c>
      <c r="G3583">
        <f t="shared" si="401"/>
        <v>37844600.028525427</v>
      </c>
      <c r="H3583">
        <f t="shared" si="402"/>
        <v>2.8956890050012108E-5</v>
      </c>
      <c r="I3583">
        <f t="shared" si="398"/>
        <v>0.92169144692061666</v>
      </c>
      <c r="J3583" t="b">
        <f t="shared" si="403"/>
        <v>0</v>
      </c>
    </row>
    <row r="3584" spans="1:10" x14ac:dyDescent="0.25">
      <c r="A3584">
        <v>7155</v>
      </c>
      <c r="B3584">
        <v>40215.714509999998</v>
      </c>
      <c r="C3584">
        <v>21995.759699999999</v>
      </c>
      <c r="D3584">
        <f t="shared" si="404"/>
        <v>108836157.03854947</v>
      </c>
      <c r="E3584" s="2">
        <f t="shared" si="399"/>
        <v>0.68501980064797585</v>
      </c>
      <c r="F3584">
        <f t="shared" si="400"/>
        <v>1</v>
      </c>
      <c r="G3584">
        <f t="shared" si="401"/>
        <v>37845672.04817304</v>
      </c>
      <c r="H3584">
        <f t="shared" si="402"/>
        <v>2.895695278716168E-5</v>
      </c>
      <c r="I3584">
        <f t="shared" si="398"/>
        <v>0.92166249003056666</v>
      </c>
      <c r="J3584" t="b">
        <f t="shared" si="403"/>
        <v>0</v>
      </c>
    </row>
    <row r="3585" spans="1:10" x14ac:dyDescent="0.25">
      <c r="A3585">
        <v>6872</v>
      </c>
      <c r="B3585">
        <v>40223.639790000001</v>
      </c>
      <c r="C3585">
        <v>22212.657950000001</v>
      </c>
      <c r="D3585">
        <f t="shared" si="404"/>
        <v>108876380.67833947</v>
      </c>
      <c r="E3585" s="2">
        <f t="shared" si="399"/>
        <v>0.68527297009515253</v>
      </c>
      <c r="F3585">
        <f t="shared" si="400"/>
        <v>1</v>
      </c>
      <c r="G3585">
        <f t="shared" si="401"/>
        <v>37943245.658634685</v>
      </c>
      <c r="H3585">
        <f t="shared" si="402"/>
        <v>2.8962659311628081E-5</v>
      </c>
      <c r="I3585">
        <f t="shared" si="398"/>
        <v>0.92163353307777951</v>
      </c>
      <c r="J3585" t="b">
        <f t="shared" si="403"/>
        <v>0</v>
      </c>
    </row>
    <row r="3586" spans="1:10" x14ac:dyDescent="0.25">
      <c r="A3586">
        <v>8911</v>
      </c>
      <c r="B3586">
        <v>40224.452100000002</v>
      </c>
      <c r="C3586">
        <v>20879.869360000001</v>
      </c>
      <c r="D3586">
        <f t="shared" si="404"/>
        <v>108916605.13043946</v>
      </c>
      <c r="E3586" s="2">
        <f t="shared" si="399"/>
        <v>0.6855261446550458</v>
      </c>
      <c r="F3586">
        <f t="shared" si="400"/>
        <v>1</v>
      </c>
      <c r="G3586">
        <f t="shared" si="401"/>
        <v>37953253.667213939</v>
      </c>
      <c r="H3586">
        <f t="shared" si="402"/>
        <v>2.8963244207920616E-5</v>
      </c>
      <c r="I3586">
        <f t="shared" ref="I3586:I3649" si="405">H3586+I3587</f>
        <v>0.92160457041846788</v>
      </c>
      <c r="J3586" t="b">
        <f t="shared" si="403"/>
        <v>0</v>
      </c>
    </row>
    <row r="3587" spans="1:10" x14ac:dyDescent="0.25">
      <c r="A3587">
        <v>8759</v>
      </c>
      <c r="B3587">
        <v>40233.195549999997</v>
      </c>
      <c r="C3587">
        <v>22360.022260000002</v>
      </c>
      <c r="D3587">
        <f t="shared" si="404"/>
        <v>108956838.32598945</v>
      </c>
      <c r="E3587" s="2">
        <f t="shared" ref="E3587:E3650" si="406">IF(J3587=FALSE, D3587/$N$6,$N$1+1)</f>
        <v>0.68577937424661728</v>
      </c>
      <c r="F3587">
        <f t="shared" ref="F3587:F3650" si="407">CEILING(E3587,1)</f>
        <v>1</v>
      </c>
      <c r="G3587">
        <f t="shared" ref="G3587:G3650" si="408">(B3587-VLOOKUP($F3587, $R$1:$W$12, 6,FALSE))^2</f>
        <v>38061060.282132179</v>
      </c>
      <c r="H3587">
        <f t="shared" ref="H3587:H3650" si="409">B3587/SUM(B:B)</f>
        <v>2.8969539848118275E-5</v>
      </c>
      <c r="I3587">
        <f t="shared" si="405"/>
        <v>0.92157560717426001</v>
      </c>
      <c r="J3587" t="b">
        <f t="shared" ref="J3587:J3650" si="410">IF(I3587&lt;=$N$11, TRUE, FALSE)</f>
        <v>0</v>
      </c>
    </row>
    <row r="3588" spans="1:10" x14ac:dyDescent="0.25">
      <c r="A3588">
        <v>9504</v>
      </c>
      <c r="B3588">
        <v>40233.819459999999</v>
      </c>
      <c r="C3588">
        <v>20009.986199999999</v>
      </c>
      <c r="D3588">
        <f t="shared" ref="D3588:D3651" si="411">B3588+D3587</f>
        <v>108997072.14544946</v>
      </c>
      <c r="E3588" s="2">
        <f t="shared" si="406"/>
        <v>0.68603260776510733</v>
      </c>
      <c r="F3588">
        <f t="shared" si="407"/>
        <v>1</v>
      </c>
      <c r="G3588">
        <f t="shared" si="408"/>
        <v>38068758.928003311</v>
      </c>
      <c r="H3588">
        <f t="shared" si="409"/>
        <v>2.8969989088735624E-5</v>
      </c>
      <c r="I3588">
        <f t="shared" si="405"/>
        <v>0.92154663763441191</v>
      </c>
      <c r="J3588" t="b">
        <f t="shared" si="410"/>
        <v>0</v>
      </c>
    </row>
    <row r="3589" spans="1:10" x14ac:dyDescent="0.25">
      <c r="A3589">
        <v>8185</v>
      </c>
      <c r="B3589">
        <v>40234.355909999998</v>
      </c>
      <c r="C3589">
        <v>26967.20406</v>
      </c>
      <c r="D3589">
        <f t="shared" si="411"/>
        <v>109037306.50135946</v>
      </c>
      <c r="E3589" s="2">
        <f t="shared" si="406"/>
        <v>0.68628584466003839</v>
      </c>
      <c r="F3589">
        <f t="shared" si="407"/>
        <v>1</v>
      </c>
      <c r="G3589">
        <f t="shared" si="408"/>
        <v>38075378.996516407</v>
      </c>
      <c r="H3589">
        <f t="shared" si="409"/>
        <v>2.8970375354589951E-5</v>
      </c>
      <c r="I3589">
        <f t="shared" si="405"/>
        <v>0.92151766764532317</v>
      </c>
      <c r="J3589" t="b">
        <f t="shared" si="410"/>
        <v>0</v>
      </c>
    </row>
    <row r="3590" spans="1:10" x14ac:dyDescent="0.25">
      <c r="A3590">
        <v>9409</v>
      </c>
      <c r="B3590">
        <v>40236.31222</v>
      </c>
      <c r="C3590">
        <v>23527.929550000001</v>
      </c>
      <c r="D3590">
        <f t="shared" si="411"/>
        <v>109077542.81357947</v>
      </c>
      <c r="E3590" s="2">
        <f t="shared" si="406"/>
        <v>0.68653909386807499</v>
      </c>
      <c r="F3590">
        <f t="shared" si="407"/>
        <v>1</v>
      </c>
      <c r="G3590">
        <f t="shared" si="408"/>
        <v>38099525.743260778</v>
      </c>
      <c r="H3590">
        <f t="shared" si="409"/>
        <v>2.8971783977487676E-5</v>
      </c>
      <c r="I3590">
        <f t="shared" si="405"/>
        <v>0.92148869726996863</v>
      </c>
      <c r="J3590" t="b">
        <f t="shared" si="410"/>
        <v>0</v>
      </c>
    </row>
    <row r="3591" spans="1:10" x14ac:dyDescent="0.25">
      <c r="A3591">
        <v>7047</v>
      </c>
      <c r="B3591">
        <v>40241.243690000003</v>
      </c>
      <c r="C3591">
        <v>18027.558649999999</v>
      </c>
      <c r="D3591">
        <f t="shared" si="411"/>
        <v>109117784.05726947</v>
      </c>
      <c r="E3591" s="2">
        <f t="shared" si="406"/>
        <v>0.68679237411501148</v>
      </c>
      <c r="F3591">
        <f t="shared" si="407"/>
        <v>1</v>
      </c>
      <c r="G3591">
        <f t="shared" si="408"/>
        <v>38160428.875645362</v>
      </c>
      <c r="H3591">
        <f t="shared" si="409"/>
        <v>2.8975334836789849E-5</v>
      </c>
      <c r="I3591">
        <f t="shared" si="405"/>
        <v>0.92145972548599109</v>
      </c>
      <c r="J3591" t="b">
        <f t="shared" si="410"/>
        <v>0</v>
      </c>
    </row>
    <row r="3592" spans="1:10" x14ac:dyDescent="0.25">
      <c r="A3592">
        <v>2854</v>
      </c>
      <c r="B3592">
        <v>40243.133889999997</v>
      </c>
      <c r="C3592">
        <v>129675.22139999999</v>
      </c>
      <c r="D3592">
        <f t="shared" si="411"/>
        <v>109158027.19115947</v>
      </c>
      <c r="E3592" s="2">
        <f t="shared" si="406"/>
        <v>0.68704566625895425</v>
      </c>
      <c r="F3592">
        <f t="shared" si="407"/>
        <v>1</v>
      </c>
      <c r="G3592">
        <f t="shared" si="408"/>
        <v>38183785.539842509</v>
      </c>
      <c r="H3592">
        <f t="shared" si="409"/>
        <v>2.8976695857794324E-5</v>
      </c>
      <c r="I3592">
        <f t="shared" si="405"/>
        <v>0.92143075015115428</v>
      </c>
      <c r="J3592" t="b">
        <f t="shared" si="410"/>
        <v>0</v>
      </c>
    </row>
    <row r="3593" spans="1:10" x14ac:dyDescent="0.25">
      <c r="A3593">
        <v>8296</v>
      </c>
      <c r="B3593">
        <v>40245.815459999998</v>
      </c>
      <c r="C3593">
        <v>32471.66603</v>
      </c>
      <c r="D3593">
        <f t="shared" si="411"/>
        <v>109198273.00661947</v>
      </c>
      <c r="E3593" s="2">
        <f t="shared" si="406"/>
        <v>0.68729897528082229</v>
      </c>
      <c r="F3593">
        <f t="shared" si="407"/>
        <v>1</v>
      </c>
      <c r="G3593">
        <f t="shared" si="408"/>
        <v>38216933.197740331</v>
      </c>
      <c r="H3593">
        <f t="shared" si="409"/>
        <v>2.8978626697438271E-5</v>
      </c>
      <c r="I3593">
        <f t="shared" si="405"/>
        <v>0.9214017734552965</v>
      </c>
      <c r="J3593" t="b">
        <f t="shared" si="410"/>
        <v>0</v>
      </c>
    </row>
    <row r="3594" spans="1:10" x14ac:dyDescent="0.25">
      <c r="A3594">
        <v>5023</v>
      </c>
      <c r="B3594">
        <v>40249.442049999998</v>
      </c>
      <c r="C3594">
        <v>46331.214139999996</v>
      </c>
      <c r="D3594">
        <f t="shared" si="411"/>
        <v>109238522.44866946</v>
      </c>
      <c r="E3594" s="2">
        <f t="shared" si="406"/>
        <v>0.68755230712861548</v>
      </c>
      <c r="F3594">
        <f t="shared" si="407"/>
        <v>1</v>
      </c>
      <c r="G3594">
        <f t="shared" si="408"/>
        <v>38261785.396723554</v>
      </c>
      <c r="H3594">
        <f t="shared" si="409"/>
        <v>2.8981237989981196E-5</v>
      </c>
      <c r="I3594">
        <f t="shared" si="405"/>
        <v>0.92137279482859902</v>
      </c>
      <c r="J3594" t="b">
        <f t="shared" si="410"/>
        <v>0</v>
      </c>
    </row>
    <row r="3595" spans="1:10" x14ac:dyDescent="0.25">
      <c r="A3595">
        <v>9177</v>
      </c>
      <c r="B3595">
        <v>40252.687550000002</v>
      </c>
      <c r="C3595">
        <v>22934.382290000001</v>
      </c>
      <c r="D3595">
        <f t="shared" si="411"/>
        <v>109278775.13621946</v>
      </c>
      <c r="E3595" s="2">
        <f t="shared" si="406"/>
        <v>0.6878056594037355</v>
      </c>
      <c r="F3595">
        <f t="shared" si="407"/>
        <v>1</v>
      </c>
      <c r="G3595">
        <f t="shared" si="408"/>
        <v>38301946.732019782</v>
      </c>
      <c r="H3595">
        <f t="shared" si="409"/>
        <v>2.8983574882198974E-5</v>
      </c>
      <c r="I3595">
        <f t="shared" si="405"/>
        <v>0.92134381359060902</v>
      </c>
      <c r="J3595" t="b">
        <f t="shared" si="410"/>
        <v>0</v>
      </c>
    </row>
    <row r="3596" spans="1:10" x14ac:dyDescent="0.25">
      <c r="A3596">
        <v>7946</v>
      </c>
      <c r="B3596">
        <v>40254.977959999997</v>
      </c>
      <c r="C3596">
        <v>23222.353729999999</v>
      </c>
      <c r="D3596">
        <f t="shared" si="411"/>
        <v>109319030.11417946</v>
      </c>
      <c r="E3596" s="2">
        <f t="shared" si="406"/>
        <v>0.68805902609480207</v>
      </c>
      <c r="F3596">
        <f t="shared" si="407"/>
        <v>1</v>
      </c>
      <c r="G3596">
        <f t="shared" si="408"/>
        <v>38330302.016353317</v>
      </c>
      <c r="H3596">
        <f t="shared" si="409"/>
        <v>2.8985224070707526E-5</v>
      </c>
      <c r="I3596">
        <f t="shared" si="405"/>
        <v>0.92131483001572678</v>
      </c>
      <c r="J3596" t="b">
        <f t="shared" si="410"/>
        <v>0</v>
      </c>
    </row>
    <row r="3597" spans="1:10" x14ac:dyDescent="0.25">
      <c r="A3597">
        <v>7524</v>
      </c>
      <c r="B3597">
        <v>40257.496930000001</v>
      </c>
      <c r="C3597">
        <v>24138.615150000001</v>
      </c>
      <c r="D3597">
        <f t="shared" si="411"/>
        <v>109359287.61110947</v>
      </c>
      <c r="E3597" s="2">
        <f t="shared" si="406"/>
        <v>0.68831240864038212</v>
      </c>
      <c r="F3597">
        <f t="shared" si="407"/>
        <v>1</v>
      </c>
      <c r="G3597">
        <f t="shared" si="408"/>
        <v>38361498.989022486</v>
      </c>
      <c r="H3597">
        <f t="shared" si="409"/>
        <v>2.8987037831727347E-5</v>
      </c>
      <c r="I3597">
        <f t="shared" si="405"/>
        <v>0.92128584479165609</v>
      </c>
      <c r="J3597" t="b">
        <f t="shared" si="410"/>
        <v>0</v>
      </c>
    </row>
    <row r="3598" spans="1:10" x14ac:dyDescent="0.25">
      <c r="A3598">
        <v>7754</v>
      </c>
      <c r="B3598">
        <v>40258.490210000004</v>
      </c>
      <c r="C3598">
        <v>21304.889889999999</v>
      </c>
      <c r="D3598">
        <f t="shared" si="411"/>
        <v>109399546.10131946</v>
      </c>
      <c r="E3598" s="2">
        <f t="shared" si="406"/>
        <v>0.68856579743771229</v>
      </c>
      <c r="F3598">
        <f t="shared" si="407"/>
        <v>1</v>
      </c>
      <c r="G3598">
        <f t="shared" si="408"/>
        <v>38373804.06483192</v>
      </c>
      <c r="H3598">
        <f t="shared" si="409"/>
        <v>2.8987753033792385E-5</v>
      </c>
      <c r="I3598">
        <f t="shared" si="405"/>
        <v>0.92125685775382438</v>
      </c>
      <c r="J3598" t="b">
        <f t="shared" si="410"/>
        <v>0</v>
      </c>
    </row>
    <row r="3599" spans="1:10" x14ac:dyDescent="0.25">
      <c r="A3599">
        <v>7172</v>
      </c>
      <c r="B3599">
        <v>40263.938970000003</v>
      </c>
      <c r="C3599">
        <v>19148.657190000002</v>
      </c>
      <c r="D3599">
        <f t="shared" si="411"/>
        <v>109439810.04028946</v>
      </c>
      <c r="E3599" s="2">
        <f t="shared" si="406"/>
        <v>0.68881922052978972</v>
      </c>
      <c r="F3599">
        <f t="shared" si="407"/>
        <v>1</v>
      </c>
      <c r="G3599">
        <f t="shared" si="408"/>
        <v>38441340.177627437</v>
      </c>
      <c r="H3599">
        <f t="shared" si="409"/>
        <v>2.8991676362968329E-5</v>
      </c>
      <c r="I3599">
        <f t="shared" si="405"/>
        <v>0.92122787000079054</v>
      </c>
      <c r="J3599" t="b">
        <f t="shared" si="410"/>
        <v>0</v>
      </c>
    </row>
    <row r="3600" spans="1:10" x14ac:dyDescent="0.25">
      <c r="A3600">
        <v>7150</v>
      </c>
      <c r="B3600">
        <v>40276.623769999998</v>
      </c>
      <c r="C3600">
        <v>22009.17856</v>
      </c>
      <c r="D3600">
        <f t="shared" si="411"/>
        <v>109480086.66405946</v>
      </c>
      <c r="E3600" s="2">
        <f t="shared" si="406"/>
        <v>0.68907272346058435</v>
      </c>
      <c r="F3600">
        <f t="shared" si="407"/>
        <v>1</v>
      </c>
      <c r="G3600">
        <f t="shared" si="408"/>
        <v>38598795.343671486</v>
      </c>
      <c r="H3600">
        <f t="shared" si="409"/>
        <v>2.9000809935731859E-5</v>
      </c>
      <c r="I3600">
        <f t="shared" si="405"/>
        <v>0.92119887832442759</v>
      </c>
      <c r="J3600" t="b">
        <f t="shared" si="410"/>
        <v>0</v>
      </c>
    </row>
    <row r="3601" spans="1:10" x14ac:dyDescent="0.25">
      <c r="A3601">
        <v>7750</v>
      </c>
      <c r="B3601">
        <v>40276.94023</v>
      </c>
      <c r="C3601">
        <v>15707.63823</v>
      </c>
      <c r="D3601">
        <f t="shared" si="411"/>
        <v>109520363.60428946</v>
      </c>
      <c r="E3601" s="2">
        <f t="shared" si="406"/>
        <v>0.6893262283831928</v>
      </c>
      <c r="F3601">
        <f t="shared" si="407"/>
        <v>1</v>
      </c>
      <c r="G3601">
        <f t="shared" si="408"/>
        <v>38602727.644686721</v>
      </c>
      <c r="H3601">
        <f t="shared" si="409"/>
        <v>2.9001037799824061E-5</v>
      </c>
      <c r="I3601">
        <f t="shared" si="405"/>
        <v>0.92116987751449186</v>
      </c>
      <c r="J3601" t="b">
        <f t="shared" si="410"/>
        <v>0</v>
      </c>
    </row>
    <row r="3602" spans="1:10" x14ac:dyDescent="0.25">
      <c r="A3602">
        <v>8194</v>
      </c>
      <c r="B3602">
        <v>40277.987809999999</v>
      </c>
      <c r="C3602">
        <v>27728.369839999999</v>
      </c>
      <c r="D3602">
        <f t="shared" si="411"/>
        <v>109560641.59209946</v>
      </c>
      <c r="E3602" s="2">
        <f t="shared" si="406"/>
        <v>0.68957973989931831</v>
      </c>
      <c r="F3602">
        <f t="shared" si="407"/>
        <v>1</v>
      </c>
      <c r="G3602">
        <f t="shared" si="408"/>
        <v>38615746.200270951</v>
      </c>
      <c r="H3602">
        <f t="shared" si="409"/>
        <v>2.9001792100101211E-5</v>
      </c>
      <c r="I3602">
        <f t="shared" si="405"/>
        <v>0.92114087647669207</v>
      </c>
      <c r="J3602" t="b">
        <f t="shared" si="410"/>
        <v>0</v>
      </c>
    </row>
    <row r="3603" spans="1:10" x14ac:dyDescent="0.25">
      <c r="A3603">
        <v>6961</v>
      </c>
      <c r="B3603">
        <v>40284.590799999998</v>
      </c>
      <c r="C3603">
        <v>18637.9614</v>
      </c>
      <c r="D3603">
        <f t="shared" si="411"/>
        <v>109600926.18289946</v>
      </c>
      <c r="E3603" s="2">
        <f t="shared" si="406"/>
        <v>0.68983329297496787</v>
      </c>
      <c r="F3603">
        <f t="shared" si="407"/>
        <v>1</v>
      </c>
      <c r="G3603">
        <f t="shared" si="408"/>
        <v>38697853.83172252</v>
      </c>
      <c r="H3603">
        <f t="shared" si="409"/>
        <v>2.9006546521899103E-5</v>
      </c>
      <c r="I3603">
        <f t="shared" si="405"/>
        <v>0.92111187468459199</v>
      </c>
      <c r="J3603" t="b">
        <f t="shared" si="410"/>
        <v>0</v>
      </c>
    </row>
    <row r="3604" spans="1:10" x14ac:dyDescent="0.25">
      <c r="A3604">
        <v>6275</v>
      </c>
      <c r="B3604">
        <v>40285.240669999999</v>
      </c>
      <c r="C3604">
        <v>26090.962100000001</v>
      </c>
      <c r="D3604">
        <f t="shared" si="411"/>
        <v>109641211.42356946</v>
      </c>
      <c r="E3604" s="2">
        <f t="shared" si="406"/>
        <v>0.69008685014092919</v>
      </c>
      <c r="F3604">
        <f t="shared" si="407"/>
        <v>1</v>
      </c>
      <c r="G3604">
        <f t="shared" si="408"/>
        <v>38705939.624536239</v>
      </c>
      <c r="H3604">
        <f t="shared" si="409"/>
        <v>2.9007014454774026E-5</v>
      </c>
      <c r="I3604">
        <f t="shared" si="405"/>
        <v>0.92108286813807005</v>
      </c>
      <c r="J3604" t="b">
        <f t="shared" si="410"/>
        <v>0</v>
      </c>
    </row>
    <row r="3605" spans="1:10" x14ac:dyDescent="0.25">
      <c r="A3605">
        <v>7722</v>
      </c>
      <c r="B3605">
        <v>40287.7981</v>
      </c>
      <c r="C3605">
        <v>24931.33409</v>
      </c>
      <c r="D3605">
        <f t="shared" si="411"/>
        <v>109681499.22166945</v>
      </c>
      <c r="E3605" s="2">
        <f t="shared" si="406"/>
        <v>0.69034042340347301</v>
      </c>
      <c r="F3605">
        <f t="shared" si="407"/>
        <v>1</v>
      </c>
      <c r="G3605">
        <f t="shared" si="408"/>
        <v>38737767.805001043</v>
      </c>
      <c r="H3605">
        <f t="shared" si="409"/>
        <v>2.9008855908560658E-5</v>
      </c>
      <c r="I3605">
        <f t="shared" si="405"/>
        <v>0.92105386112361531</v>
      </c>
      <c r="J3605" t="b">
        <f t="shared" si="410"/>
        <v>0</v>
      </c>
    </row>
    <row r="3606" spans="1:10" x14ac:dyDescent="0.25">
      <c r="A3606">
        <v>5982</v>
      </c>
      <c r="B3606">
        <v>40298.130989999998</v>
      </c>
      <c r="C3606">
        <v>25458.009959999999</v>
      </c>
      <c r="D3606">
        <f t="shared" si="411"/>
        <v>109721797.35265945</v>
      </c>
      <c r="E3606" s="2">
        <f t="shared" si="406"/>
        <v>0.69059406170170401</v>
      </c>
      <c r="F3606">
        <f t="shared" si="407"/>
        <v>1</v>
      </c>
      <c r="G3606">
        <f t="shared" si="408"/>
        <v>38866497.710662417</v>
      </c>
      <c r="H3606">
        <f t="shared" si="409"/>
        <v>2.9016296010310198E-5</v>
      </c>
      <c r="I3606">
        <f t="shared" si="405"/>
        <v>0.92102485226770681</v>
      </c>
      <c r="J3606" t="b">
        <f t="shared" si="410"/>
        <v>0</v>
      </c>
    </row>
    <row r="3607" spans="1:10" x14ac:dyDescent="0.25">
      <c r="A3607">
        <v>8692</v>
      </c>
      <c r="B3607">
        <v>40299.193209999998</v>
      </c>
      <c r="C3607">
        <v>18472.938699999999</v>
      </c>
      <c r="D3607">
        <f t="shared" si="411"/>
        <v>109762096.54586945</v>
      </c>
      <c r="E3607" s="2">
        <f t="shared" si="406"/>
        <v>0.69084770668559681</v>
      </c>
      <c r="F3607">
        <f t="shared" si="407"/>
        <v>1</v>
      </c>
      <c r="G3607">
        <f t="shared" si="408"/>
        <v>38879743.235473722</v>
      </c>
      <c r="H3607">
        <f t="shared" si="409"/>
        <v>2.9017060851983768E-5</v>
      </c>
      <c r="I3607">
        <f t="shared" si="405"/>
        <v>0.92099583597169654</v>
      </c>
      <c r="J3607" t="b">
        <f t="shared" si="410"/>
        <v>0</v>
      </c>
    </row>
    <row r="3608" spans="1:10" x14ac:dyDescent="0.25">
      <c r="A3608">
        <v>6205</v>
      </c>
      <c r="B3608">
        <v>40304.188309999998</v>
      </c>
      <c r="C3608">
        <v>23205.284250000001</v>
      </c>
      <c r="D3608">
        <f t="shared" si="411"/>
        <v>109802400.73417945</v>
      </c>
      <c r="E3608" s="2">
        <f t="shared" si="406"/>
        <v>0.6911013831088797</v>
      </c>
      <c r="F3608">
        <f t="shared" si="407"/>
        <v>1</v>
      </c>
      <c r="G3608">
        <f t="shared" si="408"/>
        <v>38942060.703126013</v>
      </c>
      <c r="H3608">
        <f t="shared" si="409"/>
        <v>2.9020657527478147E-5</v>
      </c>
      <c r="I3608">
        <f t="shared" si="405"/>
        <v>0.92096681891084453</v>
      </c>
      <c r="J3608" t="b">
        <f t="shared" si="410"/>
        <v>0</v>
      </c>
    </row>
    <row r="3609" spans="1:10" x14ac:dyDescent="0.25">
      <c r="A3609">
        <v>7553</v>
      </c>
      <c r="B3609">
        <v>40307.187769999997</v>
      </c>
      <c r="C3609">
        <v>25857.20667</v>
      </c>
      <c r="D3609">
        <f t="shared" si="411"/>
        <v>109842707.92194945</v>
      </c>
      <c r="E3609" s="2">
        <f t="shared" si="406"/>
        <v>0.69135507841090227</v>
      </c>
      <c r="F3609">
        <f t="shared" si="407"/>
        <v>1</v>
      </c>
      <c r="G3609">
        <f t="shared" si="408"/>
        <v>38979505.104807675</v>
      </c>
      <c r="H3609">
        <f t="shared" si="409"/>
        <v>2.902281726087255E-5</v>
      </c>
      <c r="I3609">
        <f t="shared" si="405"/>
        <v>0.92093779825331701</v>
      </c>
      <c r="J3609" t="b">
        <f t="shared" si="410"/>
        <v>0</v>
      </c>
    </row>
    <row r="3610" spans="1:10" x14ac:dyDescent="0.25">
      <c r="A3610">
        <v>8847</v>
      </c>
      <c r="B3610">
        <v>40310.638120000003</v>
      </c>
      <c r="C3610">
        <v>20514.580880000001</v>
      </c>
      <c r="D3610">
        <f t="shared" si="411"/>
        <v>109883018.56006944</v>
      </c>
      <c r="E3610" s="2">
        <f t="shared" si="406"/>
        <v>0.69160879542958731</v>
      </c>
      <c r="F3610">
        <f t="shared" si="407"/>
        <v>1</v>
      </c>
      <c r="G3610">
        <f t="shared" si="408"/>
        <v>39022600.542530194</v>
      </c>
      <c r="H3610">
        <f t="shared" si="409"/>
        <v>2.9025301653435674E-5</v>
      </c>
      <c r="I3610">
        <f t="shared" si="405"/>
        <v>0.92090877543605609</v>
      </c>
      <c r="J3610" t="b">
        <f t="shared" si="410"/>
        <v>0</v>
      </c>
    </row>
    <row r="3611" spans="1:10" x14ac:dyDescent="0.25">
      <c r="A3611">
        <v>9417</v>
      </c>
      <c r="B3611">
        <v>40312.627529999998</v>
      </c>
      <c r="C3611">
        <v>24550.78385</v>
      </c>
      <c r="D3611">
        <f t="shared" si="411"/>
        <v>109923331.18759944</v>
      </c>
      <c r="E3611" s="2">
        <f t="shared" si="406"/>
        <v>0.69186252496971079</v>
      </c>
      <c r="F3611">
        <f t="shared" si="407"/>
        <v>1</v>
      </c>
      <c r="G3611">
        <f t="shared" si="408"/>
        <v>39047459.421816781</v>
      </c>
      <c r="H3611">
        <f t="shared" si="409"/>
        <v>2.9026734109681847E-5</v>
      </c>
      <c r="I3611">
        <f t="shared" si="405"/>
        <v>0.92087975013440271</v>
      </c>
      <c r="J3611" t="b">
        <f t="shared" si="410"/>
        <v>0</v>
      </c>
    </row>
    <row r="3612" spans="1:10" x14ac:dyDescent="0.25">
      <c r="A3612">
        <v>7279</v>
      </c>
      <c r="B3612">
        <v>40321.426919999998</v>
      </c>
      <c r="C3612">
        <v>19471.961940000001</v>
      </c>
      <c r="D3612">
        <f t="shared" si="411"/>
        <v>109963652.61451943</v>
      </c>
      <c r="E3612" s="2">
        <f t="shared" si="406"/>
        <v>0.6921163098936014</v>
      </c>
      <c r="F3612">
        <f t="shared" si="407"/>
        <v>1</v>
      </c>
      <c r="G3612">
        <f t="shared" si="408"/>
        <v>39157508.048376277</v>
      </c>
      <c r="H3612">
        <f t="shared" si="409"/>
        <v>2.903307002895844E-5</v>
      </c>
      <c r="I3612">
        <f t="shared" si="405"/>
        <v>0.92085072340029306</v>
      </c>
      <c r="J3612" t="b">
        <f t="shared" si="410"/>
        <v>0</v>
      </c>
    </row>
    <row r="3613" spans="1:10" x14ac:dyDescent="0.25">
      <c r="A3613">
        <v>3179</v>
      </c>
      <c r="B3613">
        <v>40322.000350000002</v>
      </c>
      <c r="C3613">
        <v>139085.96400000001</v>
      </c>
      <c r="D3613">
        <f t="shared" si="411"/>
        <v>110003974.61486943</v>
      </c>
      <c r="E3613" s="2">
        <f t="shared" si="406"/>
        <v>0.69237009842668695</v>
      </c>
      <c r="F3613">
        <f t="shared" si="407"/>
        <v>1</v>
      </c>
      <c r="G3613">
        <f t="shared" si="408"/>
        <v>39164684.963778853</v>
      </c>
      <c r="H3613">
        <f t="shared" si="409"/>
        <v>2.9033482921919293E-5</v>
      </c>
      <c r="I3613">
        <f t="shared" si="405"/>
        <v>0.92082169033026406</v>
      </c>
      <c r="J3613" t="b">
        <f t="shared" si="410"/>
        <v>0</v>
      </c>
    </row>
    <row r="3614" spans="1:10" x14ac:dyDescent="0.25">
      <c r="A3614">
        <v>9639</v>
      </c>
      <c r="B3614">
        <v>40325.689259999999</v>
      </c>
      <c r="C3614">
        <v>24909.975109999999</v>
      </c>
      <c r="D3614">
        <f t="shared" si="411"/>
        <v>110044300.30412944</v>
      </c>
      <c r="E3614" s="2">
        <f t="shared" si="406"/>
        <v>0.69262391017794256</v>
      </c>
      <c r="F3614">
        <f t="shared" si="407"/>
        <v>1</v>
      </c>
      <c r="G3614">
        <f t="shared" si="408"/>
        <v>39210870.219625682</v>
      </c>
      <c r="H3614">
        <f t="shared" si="409"/>
        <v>2.9036139087401059E-5</v>
      </c>
      <c r="I3614">
        <f t="shared" si="405"/>
        <v>0.92079265684734213</v>
      </c>
      <c r="J3614" t="b">
        <f t="shared" si="410"/>
        <v>0</v>
      </c>
    </row>
    <row r="3615" spans="1:10" x14ac:dyDescent="0.25">
      <c r="A3615">
        <v>7619</v>
      </c>
      <c r="B3615">
        <v>40327.252979999997</v>
      </c>
      <c r="C3615">
        <v>24144.619439999999</v>
      </c>
      <c r="D3615">
        <f t="shared" si="411"/>
        <v>110084627.55710943</v>
      </c>
      <c r="E3615" s="2">
        <f t="shared" si="406"/>
        <v>0.69287773177132395</v>
      </c>
      <c r="F3615">
        <f t="shared" si="407"/>
        <v>1</v>
      </c>
      <c r="G3615">
        <f t="shared" si="408"/>
        <v>39230456.251180001</v>
      </c>
      <c r="H3615">
        <f t="shared" si="409"/>
        <v>2.9037265029505134E-5</v>
      </c>
      <c r="I3615">
        <f t="shared" si="405"/>
        <v>0.92076362070825468</v>
      </c>
      <c r="J3615" t="b">
        <f t="shared" si="410"/>
        <v>0</v>
      </c>
    </row>
    <row r="3616" spans="1:10" x14ac:dyDescent="0.25">
      <c r="A3616">
        <v>7813</v>
      </c>
      <c r="B3616">
        <v>40329.113080000003</v>
      </c>
      <c r="C3616">
        <v>23787.736130000001</v>
      </c>
      <c r="D3616">
        <f t="shared" si="411"/>
        <v>110124956.67018943</v>
      </c>
      <c r="E3616" s="2">
        <f t="shared" si="406"/>
        <v>0.6931315650722607</v>
      </c>
      <c r="F3616">
        <f t="shared" si="407"/>
        <v>1</v>
      </c>
      <c r="G3616">
        <f t="shared" si="408"/>
        <v>39253760.894003473</v>
      </c>
      <c r="H3616">
        <f t="shared" si="409"/>
        <v>2.903860437728338E-5</v>
      </c>
      <c r="I3616">
        <f t="shared" si="405"/>
        <v>0.92073458344322523</v>
      </c>
      <c r="J3616" t="b">
        <f t="shared" si="410"/>
        <v>0</v>
      </c>
    </row>
    <row r="3617" spans="1:10" x14ac:dyDescent="0.25">
      <c r="A3617">
        <v>7014</v>
      </c>
      <c r="B3617">
        <v>40330.751069999998</v>
      </c>
      <c r="C3617">
        <v>22171.47321</v>
      </c>
      <c r="D3617">
        <f t="shared" si="411"/>
        <v>110165287.42125942</v>
      </c>
      <c r="E3617" s="2">
        <f t="shared" si="406"/>
        <v>0.6933854086827822</v>
      </c>
      <c r="F3617">
        <f t="shared" si="407"/>
        <v>1</v>
      </c>
      <c r="G3617">
        <f t="shared" si="408"/>
        <v>39274288.516156577</v>
      </c>
      <c r="H3617">
        <f t="shared" si="409"/>
        <v>2.9039783796813122E-5</v>
      </c>
      <c r="I3617">
        <f t="shared" si="405"/>
        <v>0.92070554483884792</v>
      </c>
      <c r="J3617" t="b">
        <f t="shared" si="410"/>
        <v>0</v>
      </c>
    </row>
    <row r="3618" spans="1:10" x14ac:dyDescent="0.25">
      <c r="A3618">
        <v>7119</v>
      </c>
      <c r="B3618">
        <v>40338.712630000002</v>
      </c>
      <c r="C3618">
        <v>19554.125619999999</v>
      </c>
      <c r="D3618">
        <f t="shared" si="411"/>
        <v>110205626.13388942</v>
      </c>
      <c r="E3618" s="2">
        <f t="shared" si="406"/>
        <v>0.69363930240373028</v>
      </c>
      <c r="F3618">
        <f t="shared" si="407"/>
        <v>1</v>
      </c>
      <c r="G3618">
        <f t="shared" si="408"/>
        <v>39374140.824617356</v>
      </c>
      <c r="H3618">
        <f t="shared" si="409"/>
        <v>2.9045516444357528E-5</v>
      </c>
      <c r="I3618">
        <f t="shared" si="405"/>
        <v>0.92067650505505116</v>
      </c>
      <c r="J3618" t="b">
        <f t="shared" si="410"/>
        <v>0</v>
      </c>
    </row>
    <row r="3619" spans="1:10" x14ac:dyDescent="0.25">
      <c r="A3619">
        <v>5874</v>
      </c>
      <c r="B3619">
        <v>40339.893349999998</v>
      </c>
      <c r="C3619">
        <v>26198.473559999999</v>
      </c>
      <c r="D3619">
        <f t="shared" si="411"/>
        <v>110245966.02723943</v>
      </c>
      <c r="E3619" s="2">
        <f t="shared" si="406"/>
        <v>0.69389320355618456</v>
      </c>
      <c r="F3619">
        <f t="shared" si="407"/>
        <v>1</v>
      </c>
      <c r="G3619">
        <f t="shared" si="408"/>
        <v>39388959.975448176</v>
      </c>
      <c r="H3619">
        <f t="shared" si="409"/>
        <v>2.9046366610858644E-5</v>
      </c>
      <c r="I3619">
        <f t="shared" si="405"/>
        <v>0.92064745953860683</v>
      </c>
      <c r="J3619" t="b">
        <f t="shared" si="410"/>
        <v>0</v>
      </c>
    </row>
    <row r="3620" spans="1:10" x14ac:dyDescent="0.25">
      <c r="A3620">
        <v>7032</v>
      </c>
      <c r="B3620">
        <v>40344.861629999999</v>
      </c>
      <c r="C3620">
        <v>22569.267230000001</v>
      </c>
      <c r="D3620">
        <f t="shared" si="411"/>
        <v>110286310.88886942</v>
      </c>
      <c r="E3620" s="2">
        <f t="shared" si="406"/>
        <v>0.69414713597922251</v>
      </c>
      <c r="F3620">
        <f t="shared" si="407"/>
        <v>1</v>
      </c>
      <c r="G3620">
        <f t="shared" si="408"/>
        <v>39451347.130431004</v>
      </c>
      <c r="H3620">
        <f t="shared" si="409"/>
        <v>2.9049943974860409E-5</v>
      </c>
      <c r="I3620">
        <f t="shared" si="405"/>
        <v>0.920618413171996</v>
      </c>
      <c r="J3620" t="b">
        <f t="shared" si="410"/>
        <v>0</v>
      </c>
    </row>
    <row r="3621" spans="1:10" x14ac:dyDescent="0.25">
      <c r="A3621">
        <v>4225</v>
      </c>
      <c r="B3621">
        <v>40349.000489999999</v>
      </c>
      <c r="C3621">
        <v>82766.609389999998</v>
      </c>
      <c r="D3621">
        <f t="shared" si="411"/>
        <v>110326659.88935941</v>
      </c>
      <c r="E3621" s="2">
        <f t="shared" si="406"/>
        <v>0.6944010944524367</v>
      </c>
      <c r="F3621">
        <f t="shared" si="407"/>
        <v>1</v>
      </c>
      <c r="G3621">
        <f t="shared" si="408"/>
        <v>39503356.874352813</v>
      </c>
      <c r="H3621">
        <f t="shared" si="409"/>
        <v>2.90529241226726E-5</v>
      </c>
      <c r="I3621">
        <f t="shared" si="405"/>
        <v>0.9205893632280211</v>
      </c>
      <c r="J3621" t="b">
        <f t="shared" si="410"/>
        <v>0</v>
      </c>
    </row>
    <row r="3622" spans="1:10" x14ac:dyDescent="0.25">
      <c r="A3622">
        <v>8711</v>
      </c>
      <c r="B3622">
        <v>40360.011440000002</v>
      </c>
      <c r="C3622">
        <v>20913.122899999998</v>
      </c>
      <c r="D3622">
        <f t="shared" si="411"/>
        <v>110367019.90079941</v>
      </c>
      <c r="E3622" s="2">
        <f t="shared" si="406"/>
        <v>0.69465512222907877</v>
      </c>
      <c r="F3622">
        <f t="shared" si="407"/>
        <v>1</v>
      </c>
      <c r="G3622">
        <f t="shared" si="408"/>
        <v>39641889.491740733</v>
      </c>
      <c r="H3622">
        <f t="shared" si="409"/>
        <v>2.9060852455245495E-5</v>
      </c>
      <c r="I3622">
        <f t="shared" si="405"/>
        <v>0.9205603103038984</v>
      </c>
      <c r="J3622" t="b">
        <f t="shared" si="410"/>
        <v>0</v>
      </c>
    </row>
    <row r="3623" spans="1:10" x14ac:dyDescent="0.25">
      <c r="A3623">
        <v>6034</v>
      </c>
      <c r="B3623">
        <v>40365.064879999998</v>
      </c>
      <c r="C3623">
        <v>24061.131959999999</v>
      </c>
      <c r="D3623">
        <f t="shared" si="411"/>
        <v>110407384.96567941</v>
      </c>
      <c r="E3623" s="2">
        <f t="shared" si="406"/>
        <v>0.69490918181230577</v>
      </c>
      <c r="F3623">
        <f t="shared" si="407"/>
        <v>1</v>
      </c>
      <c r="G3623">
        <f t="shared" si="408"/>
        <v>39705549.770252466</v>
      </c>
      <c r="H3623">
        <f t="shared" si="409"/>
        <v>2.9064491137916576E-5</v>
      </c>
      <c r="I3623">
        <f t="shared" si="405"/>
        <v>0.92053124945144316</v>
      </c>
      <c r="J3623" t="b">
        <f t="shared" si="410"/>
        <v>0</v>
      </c>
    </row>
    <row r="3624" spans="1:10" x14ac:dyDescent="0.25">
      <c r="A3624">
        <v>9741</v>
      </c>
      <c r="B3624">
        <v>40369.667609999997</v>
      </c>
      <c r="C3624">
        <v>25730.633679999999</v>
      </c>
      <c r="D3624">
        <f t="shared" si="411"/>
        <v>110447754.63328941</v>
      </c>
      <c r="E3624" s="2">
        <f t="shared" si="406"/>
        <v>0.69516327036532799</v>
      </c>
      <c r="F3624">
        <f t="shared" si="407"/>
        <v>1</v>
      </c>
      <c r="G3624">
        <f t="shared" si="408"/>
        <v>39763576.712802142</v>
      </c>
      <c r="H3624">
        <f t="shared" si="409"/>
        <v>2.9067805291026274E-5</v>
      </c>
      <c r="I3624">
        <f t="shared" si="405"/>
        <v>0.92050218496030523</v>
      </c>
      <c r="J3624" t="b">
        <f t="shared" si="410"/>
        <v>0</v>
      </c>
    </row>
    <row r="3625" spans="1:10" x14ac:dyDescent="0.25">
      <c r="A3625">
        <v>7838</v>
      </c>
      <c r="B3625">
        <v>40373.154119999999</v>
      </c>
      <c r="C3625">
        <v>23342.930509999998</v>
      </c>
      <c r="D3625">
        <f t="shared" si="411"/>
        <v>110488127.78740941</v>
      </c>
      <c r="E3625" s="2">
        <f t="shared" si="406"/>
        <v>0.69541738086260529</v>
      </c>
      <c r="F3625">
        <f t="shared" si="407"/>
        <v>1</v>
      </c>
      <c r="G3625">
        <f t="shared" si="408"/>
        <v>39807559.594104797</v>
      </c>
      <c r="H3625">
        <f t="shared" si="409"/>
        <v>2.9070315720262509E-5</v>
      </c>
      <c r="I3625">
        <f t="shared" si="405"/>
        <v>0.92047311715501423</v>
      </c>
      <c r="J3625" t="b">
        <f t="shared" si="410"/>
        <v>0</v>
      </c>
    </row>
    <row r="3626" spans="1:10" x14ac:dyDescent="0.25">
      <c r="A3626">
        <v>9258</v>
      </c>
      <c r="B3626">
        <v>40374.24207</v>
      </c>
      <c r="C3626">
        <v>11103.100710000001</v>
      </c>
      <c r="D3626">
        <f t="shared" si="411"/>
        <v>110528502.02947941</v>
      </c>
      <c r="E3626" s="2">
        <f t="shared" si="406"/>
        <v>0.69567149820749019</v>
      </c>
      <c r="F3626">
        <f t="shared" si="407"/>
        <v>1</v>
      </c>
      <c r="G3626">
        <f t="shared" si="408"/>
        <v>39821289.234151602</v>
      </c>
      <c r="H3626">
        <f t="shared" si="409"/>
        <v>2.9071099088584289E-5</v>
      </c>
      <c r="I3626">
        <f t="shared" si="405"/>
        <v>0.92044404683929393</v>
      </c>
      <c r="J3626" t="b">
        <f t="shared" si="410"/>
        <v>0</v>
      </c>
    </row>
    <row r="3627" spans="1:10" x14ac:dyDescent="0.25">
      <c r="A3627">
        <v>8820</v>
      </c>
      <c r="B3627">
        <v>40378.079949999999</v>
      </c>
      <c r="C3627">
        <v>17434.179</v>
      </c>
      <c r="D3627">
        <f t="shared" si="411"/>
        <v>110568880.10942942</v>
      </c>
      <c r="E3627" s="2">
        <f t="shared" si="406"/>
        <v>0.69592563970816901</v>
      </c>
      <c r="F3627">
        <f t="shared" si="407"/>
        <v>1</v>
      </c>
      <c r="G3627">
        <f t="shared" si="408"/>
        <v>39869741.165177353</v>
      </c>
      <c r="H3627">
        <f t="shared" si="409"/>
        <v>2.9073862518534914E-5</v>
      </c>
      <c r="I3627">
        <f t="shared" si="405"/>
        <v>0.92041497574020537</v>
      </c>
      <c r="J3627" t="b">
        <f t="shared" si="410"/>
        <v>0</v>
      </c>
    </row>
    <row r="3628" spans="1:10" x14ac:dyDescent="0.25">
      <c r="A3628">
        <v>798</v>
      </c>
      <c r="B3628">
        <v>40379.872660000001</v>
      </c>
      <c r="C3628">
        <v>175304.98879999999</v>
      </c>
      <c r="D3628">
        <f t="shared" si="411"/>
        <v>110609259.98208942</v>
      </c>
      <c r="E3628" s="2">
        <f t="shared" si="406"/>
        <v>0.69617979249224737</v>
      </c>
      <c r="F3628">
        <f t="shared" si="407"/>
        <v>1</v>
      </c>
      <c r="G3628">
        <f t="shared" si="408"/>
        <v>39892383.613843687</v>
      </c>
      <c r="H3628">
        <f t="shared" si="409"/>
        <v>2.907515334276777E-5</v>
      </c>
      <c r="I3628">
        <f t="shared" si="405"/>
        <v>0.92038590187768687</v>
      </c>
      <c r="J3628" t="b">
        <f t="shared" si="410"/>
        <v>0</v>
      </c>
    </row>
    <row r="3629" spans="1:10" x14ac:dyDescent="0.25">
      <c r="A3629">
        <v>6348</v>
      </c>
      <c r="B3629">
        <v>40380.772120000001</v>
      </c>
      <c r="C3629">
        <v>22555.631570000001</v>
      </c>
      <c r="D3629">
        <f t="shared" si="411"/>
        <v>110649640.75420941</v>
      </c>
      <c r="E3629" s="2">
        <f t="shared" si="406"/>
        <v>0.69643395093756866</v>
      </c>
      <c r="F3629">
        <f t="shared" si="407"/>
        <v>1</v>
      </c>
      <c r="G3629">
        <f t="shared" si="408"/>
        <v>39903746.476729095</v>
      </c>
      <c r="H3629">
        <f t="shared" si="409"/>
        <v>2.907580099061069E-5</v>
      </c>
      <c r="I3629">
        <f t="shared" si="405"/>
        <v>0.92035682672434416</v>
      </c>
      <c r="J3629" t="b">
        <f t="shared" si="410"/>
        <v>0</v>
      </c>
    </row>
    <row r="3630" spans="1:10" x14ac:dyDescent="0.25">
      <c r="A3630">
        <v>2865</v>
      </c>
      <c r="B3630">
        <v>40385.471969999999</v>
      </c>
      <c r="C3630">
        <v>127954.23330000001</v>
      </c>
      <c r="D3630">
        <f t="shared" si="411"/>
        <v>110690026.22617942</v>
      </c>
      <c r="E3630" s="2">
        <f t="shared" si="406"/>
        <v>0.69668813896396298</v>
      </c>
      <c r="F3630">
        <f t="shared" si="407"/>
        <v>1</v>
      </c>
      <c r="G3630">
        <f t="shared" si="408"/>
        <v>39963145.917778961</v>
      </c>
      <c r="H3630">
        <f t="shared" si="409"/>
        <v>2.9079185074076941E-5</v>
      </c>
      <c r="I3630">
        <f t="shared" si="405"/>
        <v>0.9203277509233535</v>
      </c>
      <c r="J3630" t="b">
        <f t="shared" si="410"/>
        <v>0</v>
      </c>
    </row>
    <row r="3631" spans="1:10" x14ac:dyDescent="0.25">
      <c r="A3631">
        <v>6886</v>
      </c>
      <c r="B3631">
        <v>40391.310799999999</v>
      </c>
      <c r="C3631">
        <v>21514.871640000001</v>
      </c>
      <c r="D3631">
        <f t="shared" si="411"/>
        <v>110730417.53697942</v>
      </c>
      <c r="E3631" s="2">
        <f t="shared" si="406"/>
        <v>0.696942363740223</v>
      </c>
      <c r="F3631">
        <f t="shared" si="407"/>
        <v>1</v>
      </c>
      <c r="G3631">
        <f t="shared" si="408"/>
        <v>40037001.984864481</v>
      </c>
      <c r="H3631">
        <f t="shared" si="409"/>
        <v>2.9083389269543868E-5</v>
      </c>
      <c r="I3631">
        <f t="shared" si="405"/>
        <v>0.92029867173827939</v>
      </c>
      <c r="J3631" t="b">
        <f t="shared" si="410"/>
        <v>0</v>
      </c>
    </row>
    <row r="3632" spans="1:10" x14ac:dyDescent="0.25">
      <c r="A3632">
        <v>8693</v>
      </c>
      <c r="B3632">
        <v>40411.654569999999</v>
      </c>
      <c r="C3632">
        <v>17038.555420000001</v>
      </c>
      <c r="D3632">
        <f t="shared" si="411"/>
        <v>110770829.19154942</v>
      </c>
      <c r="E3632" s="2">
        <f t="shared" si="406"/>
        <v>0.69719671656111126</v>
      </c>
      <c r="F3632">
        <f t="shared" si="407"/>
        <v>1</v>
      </c>
      <c r="G3632">
        <f t="shared" si="408"/>
        <v>40294865.445694119</v>
      </c>
      <c r="H3632">
        <f t="shared" si="409"/>
        <v>2.9098037612724653E-5</v>
      </c>
      <c r="I3632">
        <f t="shared" si="405"/>
        <v>0.92026958834900985</v>
      </c>
      <c r="J3632" t="b">
        <f t="shared" si="410"/>
        <v>0</v>
      </c>
    </row>
    <row r="3633" spans="1:10" x14ac:dyDescent="0.25">
      <c r="A3633">
        <v>5033</v>
      </c>
      <c r="B3633">
        <v>40418.293409999998</v>
      </c>
      <c r="C3633">
        <v>51608.080620000001</v>
      </c>
      <c r="D3633">
        <f t="shared" si="411"/>
        <v>110811247.48495942</v>
      </c>
      <c r="E3633" s="2">
        <f t="shared" si="406"/>
        <v>0.69745111116716518</v>
      </c>
      <c r="F3633">
        <f t="shared" si="407"/>
        <v>1</v>
      </c>
      <c r="G3633">
        <f t="shared" si="408"/>
        <v>40379193.891382225</v>
      </c>
      <c r="H3633">
        <f t="shared" si="409"/>
        <v>2.9102817847983029E-5</v>
      </c>
      <c r="I3633">
        <f t="shared" si="405"/>
        <v>0.9202404903113971</v>
      </c>
      <c r="J3633" t="b">
        <f t="shared" si="410"/>
        <v>0</v>
      </c>
    </row>
    <row r="3634" spans="1:10" x14ac:dyDescent="0.25">
      <c r="A3634">
        <v>8821</v>
      </c>
      <c r="B3634">
        <v>40421.126730000004</v>
      </c>
      <c r="C3634">
        <v>21300.843580000001</v>
      </c>
      <c r="D3634">
        <f t="shared" si="411"/>
        <v>110851668.61168942</v>
      </c>
      <c r="E3634" s="2">
        <f t="shared" si="406"/>
        <v>0.69770552360626614</v>
      </c>
      <c r="F3634">
        <f t="shared" si="407"/>
        <v>1</v>
      </c>
      <c r="G3634">
        <f t="shared" si="408"/>
        <v>40415210.370566942</v>
      </c>
      <c r="H3634">
        <f t="shared" si="409"/>
        <v>2.9104857953809089E-5</v>
      </c>
      <c r="I3634">
        <f t="shared" si="405"/>
        <v>0.92021138749354914</v>
      </c>
      <c r="J3634" t="b">
        <f t="shared" si="410"/>
        <v>0</v>
      </c>
    </row>
    <row r="3635" spans="1:10" x14ac:dyDescent="0.25">
      <c r="A3635">
        <v>8864</v>
      </c>
      <c r="B3635">
        <v>40421.555130000001</v>
      </c>
      <c r="C3635">
        <v>22763.994480000001</v>
      </c>
      <c r="D3635">
        <f t="shared" si="411"/>
        <v>110892090.16681942</v>
      </c>
      <c r="E3635" s="2">
        <f t="shared" si="406"/>
        <v>0.69795993874173656</v>
      </c>
      <c r="F3635">
        <f t="shared" si="407"/>
        <v>1</v>
      </c>
      <c r="G3635">
        <f t="shared" si="408"/>
        <v>40420657.485167377</v>
      </c>
      <c r="H3635">
        <f t="shared" si="409"/>
        <v>2.9105166419261591E-5</v>
      </c>
      <c r="I3635">
        <f t="shared" si="405"/>
        <v>0.92018228263559532</v>
      </c>
      <c r="J3635" t="b">
        <f t="shared" si="410"/>
        <v>0</v>
      </c>
    </row>
    <row r="3636" spans="1:10" x14ac:dyDescent="0.25">
      <c r="A3636">
        <v>6972</v>
      </c>
      <c r="B3636">
        <v>40425.863799999999</v>
      </c>
      <c r="C3636">
        <v>19182.80543</v>
      </c>
      <c r="D3636">
        <f t="shared" si="411"/>
        <v>110932516.03061943</v>
      </c>
      <c r="E3636" s="2">
        <f t="shared" si="406"/>
        <v>0.69821438099617494</v>
      </c>
      <c r="F3636">
        <f t="shared" si="407"/>
        <v>1</v>
      </c>
      <c r="G3636">
        <f t="shared" si="408"/>
        <v>40475462.721188739</v>
      </c>
      <c r="H3636">
        <f t="shared" si="409"/>
        <v>2.9108268837191637E-5</v>
      </c>
      <c r="I3636">
        <f t="shared" si="405"/>
        <v>0.92015317746917602</v>
      </c>
      <c r="J3636" t="b">
        <f t="shared" si="410"/>
        <v>0</v>
      </c>
    </row>
    <row r="3637" spans="1:10" x14ac:dyDescent="0.25">
      <c r="A3637">
        <v>6010</v>
      </c>
      <c r="B3637">
        <v>40431.606809999997</v>
      </c>
      <c r="C3637">
        <v>22207.56352</v>
      </c>
      <c r="D3637">
        <f t="shared" si="411"/>
        <v>110972947.63742943</v>
      </c>
      <c r="E3637" s="2">
        <f t="shared" si="406"/>
        <v>0.69846885939738357</v>
      </c>
      <c r="F3637">
        <f t="shared" si="407"/>
        <v>1</v>
      </c>
      <c r="G3637">
        <f t="shared" si="408"/>
        <v>40548570.14057336</v>
      </c>
      <c r="H3637">
        <f t="shared" si="409"/>
        <v>2.9112404038354973E-5</v>
      </c>
      <c r="I3637">
        <f t="shared" si="405"/>
        <v>0.92012406920033885</v>
      </c>
      <c r="J3637" t="b">
        <f t="shared" si="410"/>
        <v>0</v>
      </c>
    </row>
    <row r="3638" spans="1:10" x14ac:dyDescent="0.25">
      <c r="A3638">
        <v>7625</v>
      </c>
      <c r="B3638">
        <v>40448.55197</v>
      </c>
      <c r="C3638">
        <v>23961.199270000001</v>
      </c>
      <c r="D3638">
        <f t="shared" si="411"/>
        <v>111013396.18939944</v>
      </c>
      <c r="E3638" s="2">
        <f t="shared" si="406"/>
        <v>0.69872344445221224</v>
      </c>
      <c r="F3638">
        <f t="shared" si="407"/>
        <v>1</v>
      </c>
      <c r="G3638">
        <f t="shared" si="408"/>
        <v>40764663.242566712</v>
      </c>
      <c r="H3638">
        <f t="shared" si="409"/>
        <v>2.9124605243880463E-5</v>
      </c>
      <c r="I3638">
        <f t="shared" si="405"/>
        <v>0.92009495679630049</v>
      </c>
      <c r="J3638" t="b">
        <f t="shared" si="410"/>
        <v>0</v>
      </c>
    </row>
    <row r="3639" spans="1:10" x14ac:dyDescent="0.25">
      <c r="A3639">
        <v>8186</v>
      </c>
      <c r="B3639">
        <v>40452.164149999997</v>
      </c>
      <c r="C3639">
        <v>23101.28255</v>
      </c>
      <c r="D3639">
        <f t="shared" si="411"/>
        <v>111053848.35354944</v>
      </c>
      <c r="E3639" s="2">
        <f t="shared" si="406"/>
        <v>0.6989780522422685</v>
      </c>
      <c r="F3639">
        <f t="shared" si="407"/>
        <v>1</v>
      </c>
      <c r="G3639">
        <f t="shared" si="408"/>
        <v>40810801.813977353</v>
      </c>
      <c r="H3639">
        <f t="shared" si="409"/>
        <v>2.912720616063634E-5</v>
      </c>
      <c r="I3639">
        <f t="shared" si="405"/>
        <v>0.92006583219105664</v>
      </c>
      <c r="J3639" t="b">
        <f t="shared" si="410"/>
        <v>0</v>
      </c>
    </row>
    <row r="3640" spans="1:10" x14ac:dyDescent="0.25">
      <c r="A3640">
        <v>6849</v>
      </c>
      <c r="B3640">
        <v>40453.401969999999</v>
      </c>
      <c r="C3640">
        <v>21902.225259999999</v>
      </c>
      <c r="D3640">
        <f t="shared" si="411"/>
        <v>111094301.75551943</v>
      </c>
      <c r="E3640" s="2">
        <f t="shared" si="406"/>
        <v>0.69923266782322113</v>
      </c>
      <c r="F3640">
        <f t="shared" si="407"/>
        <v>1</v>
      </c>
      <c r="G3640">
        <f t="shared" si="408"/>
        <v>40826618.559522316</v>
      </c>
      <c r="H3640">
        <f t="shared" si="409"/>
        <v>2.9128097441463643E-5</v>
      </c>
      <c r="I3640">
        <f t="shared" si="405"/>
        <v>0.92003670498489598</v>
      </c>
      <c r="J3640" t="b">
        <f t="shared" si="410"/>
        <v>0</v>
      </c>
    </row>
    <row r="3641" spans="1:10" x14ac:dyDescent="0.25">
      <c r="A3641">
        <v>5760</v>
      </c>
      <c r="B3641">
        <v>40455.35785</v>
      </c>
      <c r="C3641">
        <v>24450.877179999999</v>
      </c>
      <c r="D3641">
        <f t="shared" si="411"/>
        <v>111134757.11336944</v>
      </c>
      <c r="E3641" s="2">
        <f t="shared" si="406"/>
        <v>0.69948729571457291</v>
      </c>
      <c r="F3641">
        <f t="shared" si="407"/>
        <v>1</v>
      </c>
      <c r="G3641">
        <f t="shared" si="408"/>
        <v>40851616.853548586</v>
      </c>
      <c r="H3641">
        <f t="shared" si="409"/>
        <v>2.9129505754743849E-5</v>
      </c>
      <c r="I3641">
        <f t="shared" si="405"/>
        <v>0.92000757688745449</v>
      </c>
      <c r="J3641" t="b">
        <f t="shared" si="410"/>
        <v>0</v>
      </c>
    </row>
    <row r="3642" spans="1:10" x14ac:dyDescent="0.25">
      <c r="A3642">
        <v>7737</v>
      </c>
      <c r="B3642">
        <v>40455.786749999999</v>
      </c>
      <c r="C3642">
        <v>26068.367910000001</v>
      </c>
      <c r="D3642">
        <f t="shared" si="411"/>
        <v>111175212.90011944</v>
      </c>
      <c r="E3642" s="2">
        <f t="shared" si="406"/>
        <v>0.69974192630544108</v>
      </c>
      <c r="F3642">
        <f t="shared" si="407"/>
        <v>1</v>
      </c>
      <c r="G3642">
        <f t="shared" si="408"/>
        <v>40857099.689328268</v>
      </c>
      <c r="H3642">
        <f t="shared" si="409"/>
        <v>2.912981458021672E-5</v>
      </c>
      <c r="I3642">
        <f t="shared" si="405"/>
        <v>0.91997844738169976</v>
      </c>
      <c r="J3642" t="b">
        <f t="shared" si="410"/>
        <v>0</v>
      </c>
    </row>
    <row r="3643" spans="1:10" x14ac:dyDescent="0.25">
      <c r="A3643">
        <v>6976</v>
      </c>
      <c r="B3643">
        <v>40458.453739999997</v>
      </c>
      <c r="C3643">
        <v>23002.094069999999</v>
      </c>
      <c r="D3643">
        <f t="shared" si="411"/>
        <v>111215671.35385944</v>
      </c>
      <c r="E3643" s="2">
        <f t="shared" si="406"/>
        <v>0.69999657368246748</v>
      </c>
      <c r="F3643">
        <f t="shared" si="407"/>
        <v>1</v>
      </c>
      <c r="G3643">
        <f t="shared" si="408"/>
        <v>40891201.366870821</v>
      </c>
      <c r="H3643">
        <f t="shared" si="409"/>
        <v>2.9131734921666691E-5</v>
      </c>
      <c r="I3643">
        <f t="shared" si="405"/>
        <v>0.91994931756711951</v>
      </c>
      <c r="J3643" t="b">
        <f t="shared" si="410"/>
        <v>0</v>
      </c>
    </row>
    <row r="3644" spans="1:10" x14ac:dyDescent="0.25">
      <c r="A3644">
        <v>7573</v>
      </c>
      <c r="B3644">
        <v>40462.369120000003</v>
      </c>
      <c r="C3644">
        <v>20405.814569999999</v>
      </c>
      <c r="D3644">
        <f t="shared" si="411"/>
        <v>111256133.72297944</v>
      </c>
      <c r="E3644" s="2">
        <f t="shared" si="406"/>
        <v>0.70025124570307651</v>
      </c>
      <c r="F3644">
        <f t="shared" si="407"/>
        <v>1</v>
      </c>
      <c r="G3644">
        <f t="shared" si="408"/>
        <v>40941291.453883849</v>
      </c>
      <c r="H3644">
        <f t="shared" si="409"/>
        <v>2.9134554154774578E-5</v>
      </c>
      <c r="I3644">
        <f t="shared" si="405"/>
        <v>0.91992018583219781</v>
      </c>
      <c r="J3644" t="b">
        <f t="shared" si="410"/>
        <v>0</v>
      </c>
    </row>
    <row r="3645" spans="1:10" x14ac:dyDescent="0.25">
      <c r="A3645">
        <v>6958</v>
      </c>
      <c r="B3645">
        <v>40464.049570000003</v>
      </c>
      <c r="C3645">
        <v>18578.518629999999</v>
      </c>
      <c r="D3645">
        <f t="shared" si="411"/>
        <v>111296597.77254944</v>
      </c>
      <c r="E3645" s="2">
        <f t="shared" si="406"/>
        <v>0.70050592830051539</v>
      </c>
      <c r="F3645">
        <f t="shared" si="407"/>
        <v>1</v>
      </c>
      <c r="G3645">
        <f t="shared" si="408"/>
        <v>40962799.124926195</v>
      </c>
      <c r="H3645">
        <f t="shared" si="409"/>
        <v>2.9135764147234097E-5</v>
      </c>
      <c r="I3645">
        <f t="shared" si="405"/>
        <v>0.91989105127804305</v>
      </c>
      <c r="J3645" t="b">
        <f t="shared" si="410"/>
        <v>0</v>
      </c>
    </row>
    <row r="3646" spans="1:10" x14ac:dyDescent="0.25">
      <c r="A3646">
        <v>6883</v>
      </c>
      <c r="B3646">
        <v>40465.391049999998</v>
      </c>
      <c r="C3646">
        <v>20115.500690000001</v>
      </c>
      <c r="D3646">
        <f t="shared" si="411"/>
        <v>111337063.16359943</v>
      </c>
      <c r="E3646" s="2">
        <f t="shared" si="406"/>
        <v>0.70076061934129141</v>
      </c>
      <c r="F3646">
        <f t="shared" si="407"/>
        <v>1</v>
      </c>
      <c r="G3646">
        <f t="shared" si="408"/>
        <v>40979972.455198787</v>
      </c>
      <c r="H3646">
        <f t="shared" si="409"/>
        <v>2.9136730067484379E-5</v>
      </c>
      <c r="I3646">
        <f t="shared" si="405"/>
        <v>0.91986191551389584</v>
      </c>
      <c r="J3646" t="b">
        <f t="shared" si="410"/>
        <v>0</v>
      </c>
    </row>
    <row r="3647" spans="1:10" x14ac:dyDescent="0.25">
      <c r="A3647">
        <v>7633</v>
      </c>
      <c r="B3647">
        <v>40466.976170000002</v>
      </c>
      <c r="C3647">
        <v>21690.442660000001</v>
      </c>
      <c r="D3647">
        <f t="shared" si="411"/>
        <v>111377530.13976943</v>
      </c>
      <c r="E3647" s="2">
        <f t="shared" si="406"/>
        <v>0.70101532035888603</v>
      </c>
      <c r="F3647">
        <f t="shared" si="407"/>
        <v>1</v>
      </c>
      <c r="G3647">
        <f t="shared" si="408"/>
        <v>41000269.449879222</v>
      </c>
      <c r="H3647">
        <f t="shared" si="409"/>
        <v>2.9137871418460268E-5</v>
      </c>
      <c r="I3647">
        <f t="shared" si="405"/>
        <v>0.91983277878382841</v>
      </c>
      <c r="J3647" t="b">
        <f t="shared" si="410"/>
        <v>0</v>
      </c>
    </row>
    <row r="3648" spans="1:10" x14ac:dyDescent="0.25">
      <c r="A3648">
        <v>6401</v>
      </c>
      <c r="B3648">
        <v>40471.575510000002</v>
      </c>
      <c r="C3648">
        <v>22039.948909999999</v>
      </c>
      <c r="D3648">
        <f t="shared" si="411"/>
        <v>111418001.71527943</v>
      </c>
      <c r="E3648" s="2">
        <f t="shared" si="406"/>
        <v>0.70127005032493894</v>
      </c>
      <c r="F3648">
        <f t="shared" si="407"/>
        <v>1</v>
      </c>
      <c r="G3648">
        <f t="shared" si="408"/>
        <v>41059191.088212572</v>
      </c>
      <c r="H3648">
        <f t="shared" si="409"/>
        <v>2.9141183130631862E-5</v>
      </c>
      <c r="I3648">
        <f t="shared" si="405"/>
        <v>0.91980364091240996</v>
      </c>
      <c r="J3648" t="b">
        <f t="shared" si="410"/>
        <v>0</v>
      </c>
    </row>
    <row r="3649" spans="1:10" x14ac:dyDescent="0.25">
      <c r="A3649">
        <v>8125</v>
      </c>
      <c r="B3649">
        <v>40473.794260000002</v>
      </c>
      <c r="C3649">
        <v>22138.025529999999</v>
      </c>
      <c r="D3649">
        <f t="shared" si="411"/>
        <v>111458475.50953943</v>
      </c>
      <c r="E3649" s="2">
        <f t="shared" si="406"/>
        <v>0.70152479425590697</v>
      </c>
      <c r="F3649">
        <f t="shared" si="407"/>
        <v>1</v>
      </c>
      <c r="G3649">
        <f t="shared" si="408"/>
        <v>41087630.37780606</v>
      </c>
      <c r="H3649">
        <f t="shared" si="409"/>
        <v>2.9142780721021076E-5</v>
      </c>
      <c r="I3649">
        <f t="shared" si="405"/>
        <v>0.91977449972927938</v>
      </c>
      <c r="J3649" t="b">
        <f t="shared" si="410"/>
        <v>0</v>
      </c>
    </row>
    <row r="3650" spans="1:10" x14ac:dyDescent="0.25">
      <c r="A3650">
        <v>7161</v>
      </c>
      <c r="B3650">
        <v>40487.360189999999</v>
      </c>
      <c r="C3650">
        <v>19579.838650000002</v>
      </c>
      <c r="D3650">
        <f t="shared" si="411"/>
        <v>111498962.86972943</v>
      </c>
      <c r="E3650" s="2">
        <f t="shared" si="406"/>
        <v>0.70177962357146517</v>
      </c>
      <c r="F3650">
        <f t="shared" si="407"/>
        <v>1</v>
      </c>
      <c r="G3650">
        <f t="shared" si="408"/>
        <v>41261728.640965745</v>
      </c>
      <c r="H3650">
        <f t="shared" si="409"/>
        <v>2.9152548743280787E-5</v>
      </c>
      <c r="I3650">
        <f t="shared" ref="I3650:I3713" si="412">H3650+I3651</f>
        <v>0.91974535694855841</v>
      </c>
      <c r="J3650" t="b">
        <f t="shared" si="410"/>
        <v>0</v>
      </c>
    </row>
    <row r="3651" spans="1:10" x14ac:dyDescent="0.25">
      <c r="A3651">
        <v>7840</v>
      </c>
      <c r="B3651">
        <v>40507.760840000003</v>
      </c>
      <c r="C3651">
        <v>25015.211309999999</v>
      </c>
      <c r="D3651">
        <f t="shared" si="411"/>
        <v>111539470.63056943</v>
      </c>
      <c r="E3651" s="2">
        <f t="shared" ref="E3651:E3714" si="413">IF(J3651=FALSE, D3651/$N$6,$N$1+1)</f>
        <v>0.7020345812896569</v>
      </c>
      <c r="F3651">
        <f t="shared" ref="F3651:F3714" si="414">CEILING(E3651,1)</f>
        <v>1</v>
      </c>
      <c r="G3651">
        <f t="shared" ref="G3651:G3714" si="415">(B3651-VLOOKUP($F3651, $R$1:$W$12, 6,FALSE))^2</f>
        <v>41524233.173428573</v>
      </c>
      <c r="H3651">
        <f t="shared" ref="H3651:H3714" si="416">B3651/SUM(B:B)</f>
        <v>2.9167238042378795E-5</v>
      </c>
      <c r="I3651">
        <f t="shared" si="412"/>
        <v>0.91971620439981516</v>
      </c>
      <c r="J3651" t="b">
        <f t="shared" ref="J3651:J3714" si="417">IF(I3651&lt;=$N$11, TRUE, FALSE)</f>
        <v>0</v>
      </c>
    </row>
    <row r="3652" spans="1:10" x14ac:dyDescent="0.25">
      <c r="A3652">
        <v>2543</v>
      </c>
      <c r="B3652">
        <v>40507.82447</v>
      </c>
      <c r="C3652">
        <v>132147.57279999999</v>
      </c>
      <c r="D3652">
        <f t="shared" ref="D3652:D3715" si="418">B3652+D3651</f>
        <v>111579978.45503943</v>
      </c>
      <c r="E3652" s="2">
        <f t="shared" si="413"/>
        <v>0.70228953940833894</v>
      </c>
      <c r="F3652">
        <f t="shared" si="414"/>
        <v>1</v>
      </c>
      <c r="G3652">
        <f t="shared" si="415"/>
        <v>41525053.232002482</v>
      </c>
      <c r="H3652">
        <f t="shared" si="416"/>
        <v>2.9167283858571001E-5</v>
      </c>
      <c r="I3652">
        <f t="shared" si="412"/>
        <v>0.9196870371617728</v>
      </c>
      <c r="J3652" t="b">
        <f t="shared" si="417"/>
        <v>0</v>
      </c>
    </row>
    <row r="3653" spans="1:10" x14ac:dyDescent="0.25">
      <c r="A3653">
        <v>6842</v>
      </c>
      <c r="B3653">
        <v>40511.419110000003</v>
      </c>
      <c r="C3653">
        <v>16835.0327</v>
      </c>
      <c r="D3653">
        <f t="shared" si="418"/>
        <v>111620489.87414943</v>
      </c>
      <c r="E3653" s="2">
        <f t="shared" si="413"/>
        <v>0.70254452015185109</v>
      </c>
      <c r="F3653">
        <f t="shared" si="414"/>
        <v>1</v>
      </c>
      <c r="G3653">
        <f t="shared" si="415"/>
        <v>41571393.827588968</v>
      </c>
      <c r="H3653">
        <f t="shared" si="416"/>
        <v>2.9169872145812324E-5</v>
      </c>
      <c r="I3653">
        <f t="shared" si="412"/>
        <v>0.9196578698779142</v>
      </c>
      <c r="J3653" t="b">
        <f t="shared" si="417"/>
        <v>0</v>
      </c>
    </row>
    <row r="3654" spans="1:10" x14ac:dyDescent="0.25">
      <c r="A3654">
        <v>5349</v>
      </c>
      <c r="B3654">
        <v>40525.676630000002</v>
      </c>
      <c r="C3654">
        <v>53060.114860000001</v>
      </c>
      <c r="D3654">
        <f t="shared" si="418"/>
        <v>111661015.55077943</v>
      </c>
      <c r="E3654" s="2">
        <f t="shared" si="413"/>
        <v>0.70279959063285291</v>
      </c>
      <c r="F3654">
        <f t="shared" si="414"/>
        <v>1</v>
      </c>
      <c r="G3654">
        <f t="shared" si="415"/>
        <v>41755450.340402424</v>
      </c>
      <c r="H3654">
        <f t="shared" si="416"/>
        <v>2.9180138141046584E-5</v>
      </c>
      <c r="I3654">
        <f t="shared" si="412"/>
        <v>0.91962870000576835</v>
      </c>
      <c r="J3654" t="b">
        <f t="shared" si="417"/>
        <v>0</v>
      </c>
    </row>
    <row r="3655" spans="1:10" x14ac:dyDescent="0.25">
      <c r="A3655">
        <v>8721</v>
      </c>
      <c r="B3655">
        <v>40526.129300000001</v>
      </c>
      <c r="C3655">
        <v>18519.693370000001</v>
      </c>
      <c r="D3655">
        <f t="shared" si="418"/>
        <v>111701541.68007943</v>
      </c>
      <c r="E3655" s="2">
        <f t="shared" si="413"/>
        <v>0.70305466396298055</v>
      </c>
      <c r="F3655">
        <f t="shared" si="414"/>
        <v>1</v>
      </c>
      <c r="G3655">
        <f t="shared" si="415"/>
        <v>41761300.712732881</v>
      </c>
      <c r="H3655">
        <f t="shared" si="416"/>
        <v>2.9180464081887816E-5</v>
      </c>
      <c r="I3655">
        <f t="shared" si="412"/>
        <v>0.91959951986762734</v>
      </c>
      <c r="J3655" t="b">
        <f t="shared" si="417"/>
        <v>0</v>
      </c>
    </row>
    <row r="3656" spans="1:10" x14ac:dyDescent="0.25">
      <c r="A3656">
        <v>8987</v>
      </c>
      <c r="B3656">
        <v>40533.30472</v>
      </c>
      <c r="C3656">
        <v>18757.625260000001</v>
      </c>
      <c r="D3656">
        <f t="shared" si="418"/>
        <v>111742074.98479943</v>
      </c>
      <c r="E3656" s="2">
        <f t="shared" si="413"/>
        <v>0.70330978245553322</v>
      </c>
      <c r="F3656">
        <f t="shared" si="414"/>
        <v>1</v>
      </c>
      <c r="G3656">
        <f t="shared" si="415"/>
        <v>41854091.60986907</v>
      </c>
      <c r="H3656">
        <f t="shared" si="416"/>
        <v>2.9185630676605818E-5</v>
      </c>
      <c r="I3656">
        <f t="shared" si="412"/>
        <v>0.91957033940354549</v>
      </c>
      <c r="J3656" t="b">
        <f t="shared" si="417"/>
        <v>0</v>
      </c>
    </row>
    <row r="3657" spans="1:10" x14ac:dyDescent="0.25">
      <c r="A3657">
        <v>6300</v>
      </c>
      <c r="B3657">
        <v>40540.20134</v>
      </c>
      <c r="C3657">
        <v>22537.411960000001</v>
      </c>
      <c r="D3657">
        <f t="shared" si="418"/>
        <v>111782615.18613943</v>
      </c>
      <c r="E3657" s="2">
        <f t="shared" si="413"/>
        <v>0.7035649443557308</v>
      </c>
      <c r="F3657">
        <f t="shared" si="414"/>
        <v>1</v>
      </c>
      <c r="G3657">
        <f t="shared" si="415"/>
        <v>41943374.178418413</v>
      </c>
      <c r="H3657">
        <f t="shared" si="416"/>
        <v>2.9190596523965844E-5</v>
      </c>
      <c r="I3657">
        <f t="shared" si="412"/>
        <v>0.91954115377286894</v>
      </c>
      <c r="J3657" t="b">
        <f t="shared" si="417"/>
        <v>0</v>
      </c>
    </row>
    <row r="3658" spans="1:10" x14ac:dyDescent="0.25">
      <c r="A3658">
        <v>7055</v>
      </c>
      <c r="B3658">
        <v>40542.720829999998</v>
      </c>
      <c r="C3658">
        <v>20705.740839999999</v>
      </c>
      <c r="D3658">
        <f t="shared" si="418"/>
        <v>111823157.90696943</v>
      </c>
      <c r="E3658" s="2">
        <f t="shared" si="413"/>
        <v>0.7038201221137147</v>
      </c>
      <c r="F3658">
        <f t="shared" si="414"/>
        <v>1</v>
      </c>
      <c r="G3658">
        <f t="shared" si="415"/>
        <v>41976014.827407815</v>
      </c>
      <c r="H3658">
        <f t="shared" si="416"/>
        <v>2.9192410659406841E-5</v>
      </c>
      <c r="I3658">
        <f t="shared" si="412"/>
        <v>0.91951196317634498</v>
      </c>
      <c r="J3658" t="b">
        <f t="shared" si="417"/>
        <v>0</v>
      </c>
    </row>
    <row r="3659" spans="1:10" x14ac:dyDescent="0.25">
      <c r="A3659">
        <v>8776</v>
      </c>
      <c r="B3659">
        <v>40544.199939999999</v>
      </c>
      <c r="C3659">
        <v>18623.456150000002</v>
      </c>
      <c r="D3659">
        <f t="shared" si="418"/>
        <v>111863702.10690942</v>
      </c>
      <c r="E3659" s="2">
        <f t="shared" si="413"/>
        <v>0.70407530918128536</v>
      </c>
      <c r="F3659">
        <f t="shared" si="414"/>
        <v>1</v>
      </c>
      <c r="G3659">
        <f t="shared" si="415"/>
        <v>41995182.996966295</v>
      </c>
      <c r="H3659">
        <f t="shared" si="416"/>
        <v>2.9193475678864008E-5</v>
      </c>
      <c r="I3659">
        <f t="shared" si="412"/>
        <v>0.91948277076568552</v>
      </c>
      <c r="J3659" t="b">
        <f t="shared" si="417"/>
        <v>0</v>
      </c>
    </row>
    <row r="3660" spans="1:10" x14ac:dyDescent="0.25">
      <c r="A3660">
        <v>7531</v>
      </c>
      <c r="B3660">
        <v>40547.948299999996</v>
      </c>
      <c r="C3660">
        <v>24981.179049999999</v>
      </c>
      <c r="D3660">
        <f t="shared" si="418"/>
        <v>111904250.05520943</v>
      </c>
      <c r="E3660" s="2">
        <f t="shared" si="413"/>
        <v>0.70433051984120709</v>
      </c>
      <c r="F3660">
        <f t="shared" si="414"/>
        <v>1</v>
      </c>
      <c r="G3660">
        <f t="shared" si="415"/>
        <v>42043778.559417725</v>
      </c>
      <c r="H3660">
        <f t="shared" si="416"/>
        <v>2.9196174650767698E-5</v>
      </c>
      <c r="I3660">
        <f t="shared" si="412"/>
        <v>0.91945357729000665</v>
      </c>
      <c r="J3660" t="b">
        <f t="shared" si="417"/>
        <v>0</v>
      </c>
    </row>
    <row r="3661" spans="1:10" x14ac:dyDescent="0.25">
      <c r="A3661">
        <v>6416</v>
      </c>
      <c r="B3661">
        <v>40550.637150000002</v>
      </c>
      <c r="C3661">
        <v>25054.797040000001</v>
      </c>
      <c r="D3661">
        <f t="shared" si="418"/>
        <v>111944800.69235943</v>
      </c>
      <c r="E3661" s="2">
        <f t="shared" si="413"/>
        <v>0.70458574742487501</v>
      </c>
      <c r="F3661">
        <f t="shared" si="414"/>
        <v>1</v>
      </c>
      <c r="G3661">
        <f t="shared" si="415"/>
        <v>42078655.42751658</v>
      </c>
      <c r="H3661">
        <f t="shared" si="416"/>
        <v>2.9198110732308225E-5</v>
      </c>
      <c r="I3661">
        <f t="shared" si="412"/>
        <v>0.91942438111535585</v>
      </c>
      <c r="J3661" t="b">
        <f t="shared" si="417"/>
        <v>0</v>
      </c>
    </row>
    <row r="3662" spans="1:10" x14ac:dyDescent="0.25">
      <c r="A3662">
        <v>9298</v>
      </c>
      <c r="B3662">
        <v>40566.555180000003</v>
      </c>
      <c r="C3662">
        <v>26713.064109999999</v>
      </c>
      <c r="D3662">
        <f t="shared" si="418"/>
        <v>111985367.24753943</v>
      </c>
      <c r="E3662" s="2">
        <f t="shared" si="413"/>
        <v>0.70484107519735906</v>
      </c>
      <c r="F3662">
        <f t="shared" si="414"/>
        <v>1</v>
      </c>
      <c r="G3662">
        <f t="shared" si="415"/>
        <v>42285423.164430514</v>
      </c>
      <c r="H3662">
        <f t="shared" si="416"/>
        <v>2.9209572362389669E-5</v>
      </c>
      <c r="I3662">
        <f t="shared" si="412"/>
        <v>0.91939518300462353</v>
      </c>
      <c r="J3662" t="b">
        <f t="shared" si="417"/>
        <v>0</v>
      </c>
    </row>
    <row r="3663" spans="1:10" x14ac:dyDescent="0.25">
      <c r="A3663">
        <v>6947</v>
      </c>
      <c r="B3663">
        <v>40568.810310000001</v>
      </c>
      <c r="C3663">
        <v>15839.49411</v>
      </c>
      <c r="D3663">
        <f t="shared" si="418"/>
        <v>112025936.05784944</v>
      </c>
      <c r="E3663" s="2">
        <f t="shared" si="413"/>
        <v>0.70509641716373561</v>
      </c>
      <c r="F3663">
        <f t="shared" si="414"/>
        <v>1</v>
      </c>
      <c r="G3663">
        <f t="shared" si="415"/>
        <v>42314757.227288544</v>
      </c>
      <c r="H3663">
        <f t="shared" si="416"/>
        <v>2.9211196147860959E-5</v>
      </c>
      <c r="I3663">
        <f t="shared" si="412"/>
        <v>0.91936597343226112</v>
      </c>
      <c r="J3663" t="b">
        <f t="shared" si="417"/>
        <v>0</v>
      </c>
    </row>
    <row r="3664" spans="1:10" x14ac:dyDescent="0.25">
      <c r="A3664">
        <v>7832</v>
      </c>
      <c r="B3664">
        <v>40568.862119999998</v>
      </c>
      <c r="C3664">
        <v>21319.034309999999</v>
      </c>
      <c r="D3664">
        <f t="shared" si="418"/>
        <v>112066504.91996944</v>
      </c>
      <c r="E3664" s="2">
        <f t="shared" si="413"/>
        <v>0.70535175945620654</v>
      </c>
      <c r="F3664">
        <f t="shared" si="414"/>
        <v>1</v>
      </c>
      <c r="G3664">
        <f t="shared" si="415"/>
        <v>42315431.275940068</v>
      </c>
      <c r="H3664">
        <f t="shared" si="416"/>
        <v>2.9211233453171635E-5</v>
      </c>
      <c r="I3664">
        <f t="shared" si="412"/>
        <v>0.91933676223611327</v>
      </c>
      <c r="J3664" t="b">
        <f t="shared" si="417"/>
        <v>0</v>
      </c>
    </row>
    <row r="3665" spans="1:10" x14ac:dyDescent="0.25">
      <c r="A3665">
        <v>7190</v>
      </c>
      <c r="B3665">
        <v>40576.00488</v>
      </c>
      <c r="C3665">
        <v>22738.8328</v>
      </c>
      <c r="D3665">
        <f t="shared" si="418"/>
        <v>112107080.92484944</v>
      </c>
      <c r="E3665" s="2">
        <f t="shared" si="413"/>
        <v>0.70560714670553903</v>
      </c>
      <c r="F3665">
        <f t="shared" si="414"/>
        <v>1</v>
      </c>
      <c r="G3665">
        <f t="shared" si="415"/>
        <v>42408410.048667289</v>
      </c>
      <c r="H3665">
        <f t="shared" si="416"/>
        <v>2.9216376531359111E-5</v>
      </c>
      <c r="I3665">
        <f t="shared" si="412"/>
        <v>0.91930755100266015</v>
      </c>
      <c r="J3665" t="b">
        <f t="shared" si="417"/>
        <v>0</v>
      </c>
    </row>
    <row r="3666" spans="1:10" x14ac:dyDescent="0.25">
      <c r="A3666">
        <v>8257</v>
      </c>
      <c r="B3666">
        <v>40581.290540000002</v>
      </c>
      <c r="C3666">
        <v>21434.02348</v>
      </c>
      <c r="D3666">
        <f t="shared" si="418"/>
        <v>112147662.21538943</v>
      </c>
      <c r="E3666" s="2">
        <f t="shared" si="413"/>
        <v>0.70586256722305962</v>
      </c>
      <c r="F3666">
        <f t="shared" si="414"/>
        <v>1</v>
      </c>
      <c r="G3666">
        <f t="shared" si="415"/>
        <v>42477280.261990696</v>
      </c>
      <c r="H3666">
        <f t="shared" si="416"/>
        <v>2.9220182421890556E-5</v>
      </c>
      <c r="I3666">
        <f t="shared" si="412"/>
        <v>0.91927833462612885</v>
      </c>
      <c r="J3666" t="b">
        <f t="shared" si="417"/>
        <v>0</v>
      </c>
    </row>
    <row r="3667" spans="1:10" x14ac:dyDescent="0.25">
      <c r="A3667">
        <v>7063</v>
      </c>
      <c r="B3667">
        <v>40585.061990000002</v>
      </c>
      <c r="C3667">
        <v>14825.345079999999</v>
      </c>
      <c r="D3667">
        <f t="shared" si="418"/>
        <v>112188247.27737942</v>
      </c>
      <c r="E3667" s="2">
        <f t="shared" si="413"/>
        <v>0.70611801147826081</v>
      </c>
      <c r="F3667">
        <f t="shared" si="414"/>
        <v>1</v>
      </c>
      <c r="G3667">
        <f t="shared" si="415"/>
        <v>42526455.032203943</v>
      </c>
      <c r="H3667">
        <f t="shared" si="416"/>
        <v>2.9222898019534906E-5</v>
      </c>
      <c r="I3667">
        <f t="shared" si="412"/>
        <v>0.91924911444370694</v>
      </c>
      <c r="J3667" t="b">
        <f t="shared" si="417"/>
        <v>0</v>
      </c>
    </row>
    <row r="3668" spans="1:10" x14ac:dyDescent="0.25">
      <c r="A3668">
        <v>8876</v>
      </c>
      <c r="B3668">
        <v>40585.960789999997</v>
      </c>
      <c r="C3668">
        <v>20056.9221</v>
      </c>
      <c r="D3668">
        <f t="shared" si="418"/>
        <v>112228833.23816942</v>
      </c>
      <c r="E3668" s="2">
        <f t="shared" si="413"/>
        <v>0.70637346139055068</v>
      </c>
      <c r="F3668">
        <f t="shared" si="414"/>
        <v>1</v>
      </c>
      <c r="G3668">
        <f t="shared" si="415"/>
        <v>42538178.4050669</v>
      </c>
      <c r="H3668">
        <f t="shared" si="416"/>
        <v>2.9223545192150937E-5</v>
      </c>
      <c r="I3668">
        <f t="shared" si="412"/>
        <v>0.9192198915456874</v>
      </c>
      <c r="J3668" t="b">
        <f t="shared" si="417"/>
        <v>0</v>
      </c>
    </row>
    <row r="3669" spans="1:10" x14ac:dyDescent="0.25">
      <c r="A3669">
        <v>9001</v>
      </c>
      <c r="B3669">
        <v>40594.092530000002</v>
      </c>
      <c r="C3669">
        <v>17859.194640000002</v>
      </c>
      <c r="D3669">
        <f t="shared" si="418"/>
        <v>112269427.33069941</v>
      </c>
      <c r="E3669" s="2">
        <f t="shared" si="413"/>
        <v>0.70662896248438789</v>
      </c>
      <c r="F3669">
        <f t="shared" si="414"/>
        <v>1</v>
      </c>
      <c r="G3669">
        <f t="shared" si="415"/>
        <v>42644317.059414268</v>
      </c>
      <c r="H3669">
        <f t="shared" si="416"/>
        <v>2.9229400376228273E-5</v>
      </c>
      <c r="I3669">
        <f t="shared" si="412"/>
        <v>0.9191906680004952</v>
      </c>
      <c r="J3669" t="b">
        <f t="shared" si="417"/>
        <v>0</v>
      </c>
    </row>
    <row r="3670" spans="1:10" x14ac:dyDescent="0.25">
      <c r="A3670">
        <v>7153</v>
      </c>
      <c r="B3670">
        <v>40598.208200000001</v>
      </c>
      <c r="C3670">
        <v>19770.053240000001</v>
      </c>
      <c r="D3670">
        <f t="shared" si="418"/>
        <v>112310025.53889941</v>
      </c>
      <c r="E3670" s="2">
        <f t="shared" si="413"/>
        <v>0.7068844894824422</v>
      </c>
      <c r="F3670">
        <f t="shared" si="414"/>
        <v>1</v>
      </c>
      <c r="G3670">
        <f t="shared" si="415"/>
        <v>42698086.80198431</v>
      </c>
      <c r="H3670">
        <f t="shared" si="416"/>
        <v>2.9232363826295728E-5</v>
      </c>
      <c r="I3670">
        <f t="shared" si="412"/>
        <v>0.91916143860011901</v>
      </c>
      <c r="J3670" t="b">
        <f t="shared" si="417"/>
        <v>0</v>
      </c>
    </row>
    <row r="3671" spans="1:10" x14ac:dyDescent="0.25">
      <c r="A3671">
        <v>3210</v>
      </c>
      <c r="B3671">
        <v>40607.424740000002</v>
      </c>
      <c r="C3671">
        <v>10251.068429999999</v>
      </c>
      <c r="D3671">
        <f t="shared" si="418"/>
        <v>112350632.96363941</v>
      </c>
      <c r="E3671" s="2">
        <f t="shared" si="413"/>
        <v>0.70714007448982508</v>
      </c>
      <c r="F3671">
        <f t="shared" si="414"/>
        <v>1</v>
      </c>
      <c r="G3671">
        <f t="shared" si="415"/>
        <v>42818620.446260586</v>
      </c>
      <c r="H3671">
        <f t="shared" si="416"/>
        <v>2.9239000110566513E-5</v>
      </c>
      <c r="I3671">
        <f t="shared" si="412"/>
        <v>0.91913220623629266</v>
      </c>
      <c r="J3671" t="b">
        <f t="shared" si="417"/>
        <v>0</v>
      </c>
    </row>
    <row r="3672" spans="1:10" x14ac:dyDescent="0.25">
      <c r="A3672">
        <v>9642</v>
      </c>
      <c r="B3672">
        <v>40613.794759999997</v>
      </c>
      <c r="C3672">
        <v>22246.242829999999</v>
      </c>
      <c r="D3672">
        <f t="shared" si="418"/>
        <v>112391246.75839941</v>
      </c>
      <c r="E3672" s="2">
        <f t="shared" si="413"/>
        <v>0.70739569959040816</v>
      </c>
      <c r="F3672">
        <f t="shared" si="414"/>
        <v>1</v>
      </c>
      <c r="G3672">
        <f t="shared" si="415"/>
        <v>42902026.670781299</v>
      </c>
      <c r="H3672">
        <f t="shared" si="416"/>
        <v>2.924358678447348E-5</v>
      </c>
      <c r="I3672">
        <f t="shared" si="412"/>
        <v>0.91910296723618212</v>
      </c>
      <c r="J3672" t="b">
        <f t="shared" si="417"/>
        <v>0</v>
      </c>
    </row>
    <row r="3673" spans="1:10" x14ac:dyDescent="0.25">
      <c r="A3673">
        <v>5180</v>
      </c>
      <c r="B3673">
        <v>40615.419979999999</v>
      </c>
      <c r="C3673">
        <v>7993.8995169999998</v>
      </c>
      <c r="D3673">
        <f t="shared" si="418"/>
        <v>112431862.17837942</v>
      </c>
      <c r="E3673" s="2">
        <f t="shared" si="413"/>
        <v>0.70765133492020105</v>
      </c>
      <c r="F3673">
        <f t="shared" si="414"/>
        <v>1</v>
      </c>
      <c r="G3673">
        <f t="shared" si="415"/>
        <v>42923319.576676145</v>
      </c>
      <c r="H3673">
        <f t="shared" si="416"/>
        <v>2.9244757009082996E-5</v>
      </c>
      <c r="I3673">
        <f t="shared" si="412"/>
        <v>0.91907372364939766</v>
      </c>
      <c r="J3673" t="b">
        <f t="shared" si="417"/>
        <v>0</v>
      </c>
    </row>
    <row r="3674" spans="1:10" x14ac:dyDescent="0.25">
      <c r="A3674">
        <v>8187</v>
      </c>
      <c r="B3674">
        <v>40621.151530000003</v>
      </c>
      <c r="C3674">
        <v>22594.800879999999</v>
      </c>
      <c r="D3674">
        <f t="shared" si="418"/>
        <v>112472483.32990941</v>
      </c>
      <c r="E3674" s="2">
        <f t="shared" si="413"/>
        <v>0.70790700632463432</v>
      </c>
      <c r="F3674">
        <f t="shared" si="414"/>
        <v>1</v>
      </c>
      <c r="G3674">
        <f t="shared" si="415"/>
        <v>42998453.948215097</v>
      </c>
      <c r="H3674">
        <f t="shared" si="416"/>
        <v>2.9248883958579469E-5</v>
      </c>
      <c r="I3674">
        <f t="shared" si="412"/>
        <v>0.91904447889238861</v>
      </c>
      <c r="J3674" t="b">
        <f t="shared" si="417"/>
        <v>0</v>
      </c>
    </row>
    <row r="3675" spans="1:10" x14ac:dyDescent="0.25">
      <c r="A3675">
        <v>6072</v>
      </c>
      <c r="B3675">
        <v>40627.691579999999</v>
      </c>
      <c r="C3675">
        <v>28020.972460000001</v>
      </c>
      <c r="D3675">
        <f t="shared" si="418"/>
        <v>112513111.02148941</v>
      </c>
      <c r="E3675" s="2">
        <f t="shared" si="413"/>
        <v>0.70816271889244453</v>
      </c>
      <c r="F3675">
        <f t="shared" si="414"/>
        <v>1</v>
      </c>
      <c r="G3675">
        <f t="shared" si="415"/>
        <v>43084267.130144827</v>
      </c>
      <c r="H3675">
        <f t="shared" si="416"/>
        <v>2.9253593061013255E-5</v>
      </c>
      <c r="I3675">
        <f t="shared" si="412"/>
        <v>0.91901523000843</v>
      </c>
      <c r="J3675" t="b">
        <f t="shared" si="417"/>
        <v>0</v>
      </c>
    </row>
    <row r="3676" spans="1:10" x14ac:dyDescent="0.25">
      <c r="A3676">
        <v>7575</v>
      </c>
      <c r="B3676">
        <v>40629.331129999999</v>
      </c>
      <c r="C3676">
        <v>18493.22954</v>
      </c>
      <c r="D3676">
        <f t="shared" si="418"/>
        <v>112553740.35261941</v>
      </c>
      <c r="E3676" s="2">
        <f t="shared" si="413"/>
        <v>0.70841844177965807</v>
      </c>
      <c r="F3676">
        <f t="shared" si="414"/>
        <v>1</v>
      </c>
      <c r="G3676">
        <f t="shared" si="415"/>
        <v>43105793.373850718</v>
      </c>
      <c r="H3676">
        <f t="shared" si="416"/>
        <v>2.9254773603806555E-5</v>
      </c>
      <c r="I3676">
        <f t="shared" si="412"/>
        <v>0.91898597641536894</v>
      </c>
      <c r="J3676" t="b">
        <f t="shared" si="417"/>
        <v>0</v>
      </c>
    </row>
    <row r="3677" spans="1:10" x14ac:dyDescent="0.25">
      <c r="A3677">
        <v>4248</v>
      </c>
      <c r="B3677">
        <v>40636.75952</v>
      </c>
      <c r="C3677">
        <v>81616.509349999993</v>
      </c>
      <c r="D3677">
        <f t="shared" si="418"/>
        <v>112594377.1121394</v>
      </c>
      <c r="E3677" s="2">
        <f t="shared" si="413"/>
        <v>0.70867421142150155</v>
      </c>
      <c r="F3677">
        <f t="shared" si="414"/>
        <v>1</v>
      </c>
      <c r="G3677">
        <f t="shared" si="415"/>
        <v>43203390.747453131</v>
      </c>
      <c r="H3677">
        <f t="shared" si="416"/>
        <v>2.9260122347230255E-5</v>
      </c>
      <c r="I3677">
        <f t="shared" si="412"/>
        <v>0.91895672164176512</v>
      </c>
      <c r="J3677" t="b">
        <f t="shared" si="417"/>
        <v>0</v>
      </c>
    </row>
    <row r="3678" spans="1:10" x14ac:dyDescent="0.25">
      <c r="A3678">
        <v>8230</v>
      </c>
      <c r="B3678">
        <v>40637.40451</v>
      </c>
      <c r="C3678">
        <v>27421.106500000002</v>
      </c>
      <c r="D3678">
        <f t="shared" si="418"/>
        <v>112635014.51664941</v>
      </c>
      <c r="E3678" s="2">
        <f t="shared" si="413"/>
        <v>0.70892998512294192</v>
      </c>
      <c r="F3678">
        <f t="shared" si="414"/>
        <v>1</v>
      </c>
      <c r="G3678">
        <f t="shared" si="415"/>
        <v>43211870.109936662</v>
      </c>
      <c r="H3678">
        <f t="shared" si="416"/>
        <v>2.9260586766306375E-5</v>
      </c>
      <c r="I3678">
        <f t="shared" si="412"/>
        <v>0.91892746151941784</v>
      </c>
      <c r="J3678" t="b">
        <f t="shared" si="417"/>
        <v>0</v>
      </c>
    </row>
    <row r="3679" spans="1:10" x14ac:dyDescent="0.25">
      <c r="A3679">
        <v>9701</v>
      </c>
      <c r="B3679">
        <v>40643.895450000004</v>
      </c>
      <c r="C3679">
        <v>19901.921470000001</v>
      </c>
      <c r="D3679">
        <f t="shared" si="418"/>
        <v>112675658.41209941</v>
      </c>
      <c r="E3679" s="2">
        <f t="shared" si="413"/>
        <v>0.70918579967865847</v>
      </c>
      <c r="F3679">
        <f t="shared" si="414"/>
        <v>1</v>
      </c>
      <c r="G3679">
        <f t="shared" si="415"/>
        <v>43297249.586117521</v>
      </c>
      <c r="H3679">
        <f t="shared" si="416"/>
        <v>2.9265260507539485E-5</v>
      </c>
      <c r="I3679">
        <f t="shared" si="412"/>
        <v>0.91889820093265151</v>
      </c>
      <c r="J3679" t="b">
        <f t="shared" si="417"/>
        <v>0</v>
      </c>
    </row>
    <row r="3680" spans="1:10" x14ac:dyDescent="0.25">
      <c r="A3680">
        <v>5375</v>
      </c>
      <c r="B3680">
        <v>40653.504209999999</v>
      </c>
      <c r="C3680">
        <v>45278.568140000003</v>
      </c>
      <c r="D3680">
        <f t="shared" si="418"/>
        <v>112716311.9163094</v>
      </c>
      <c r="E3680" s="2">
        <f t="shared" si="413"/>
        <v>0.70944167471235442</v>
      </c>
      <c r="F3680">
        <f t="shared" si="414"/>
        <v>1</v>
      </c>
      <c r="G3680">
        <f t="shared" si="415"/>
        <v>43423794.436628908</v>
      </c>
      <c r="H3680">
        <f t="shared" si="416"/>
        <v>2.9272179206188836E-5</v>
      </c>
      <c r="I3680">
        <f t="shared" si="412"/>
        <v>0.918868935672144</v>
      </c>
      <c r="J3680" t="b">
        <f t="shared" si="417"/>
        <v>0</v>
      </c>
    </row>
    <row r="3681" spans="1:10" x14ac:dyDescent="0.25">
      <c r="A3681">
        <v>4859</v>
      </c>
      <c r="B3681">
        <v>40655.026169999997</v>
      </c>
      <c r="C3681">
        <v>56574.0317</v>
      </c>
      <c r="D3681">
        <f t="shared" si="418"/>
        <v>112756966.9424794</v>
      </c>
      <c r="E3681" s="2">
        <f t="shared" si="413"/>
        <v>0.70969755932533685</v>
      </c>
      <c r="F3681">
        <f t="shared" si="414"/>
        <v>1</v>
      </c>
      <c r="G3681">
        <f t="shared" si="415"/>
        <v>43443855.191396944</v>
      </c>
      <c r="H3681">
        <f t="shared" si="416"/>
        <v>2.9273275079391658E-5</v>
      </c>
      <c r="I3681">
        <f t="shared" si="412"/>
        <v>0.91883966349293777</v>
      </c>
      <c r="J3681" t="b">
        <f t="shared" si="417"/>
        <v>0</v>
      </c>
    </row>
    <row r="3682" spans="1:10" x14ac:dyDescent="0.25">
      <c r="A3682">
        <v>5843</v>
      </c>
      <c r="B3682">
        <v>40659.201379999999</v>
      </c>
      <c r="C3682">
        <v>22304.611359999999</v>
      </c>
      <c r="D3682">
        <f t="shared" si="418"/>
        <v>112797626.1438594</v>
      </c>
      <c r="E3682" s="2">
        <f t="shared" si="413"/>
        <v>0.70995347021728406</v>
      </c>
      <c r="F3682">
        <f t="shared" si="414"/>
        <v>1</v>
      </c>
      <c r="G3682">
        <f t="shared" si="415"/>
        <v>43498911.872647978</v>
      </c>
      <c r="H3682">
        <f t="shared" si="416"/>
        <v>2.9276281400684705E-5</v>
      </c>
      <c r="I3682">
        <f t="shared" si="412"/>
        <v>0.91881039021785837</v>
      </c>
      <c r="J3682" t="b">
        <f t="shared" si="417"/>
        <v>0</v>
      </c>
    </row>
    <row r="3683" spans="1:10" x14ac:dyDescent="0.25">
      <c r="A3683">
        <v>8769</v>
      </c>
      <c r="B3683">
        <v>40659.347320000001</v>
      </c>
      <c r="C3683">
        <v>19361.055609999999</v>
      </c>
      <c r="D3683">
        <f t="shared" si="418"/>
        <v>112838285.49117941</v>
      </c>
      <c r="E3683" s="2">
        <f t="shared" si="413"/>
        <v>0.71020938202778428</v>
      </c>
      <c r="F3683">
        <f t="shared" si="414"/>
        <v>1</v>
      </c>
      <c r="G3683">
        <f t="shared" si="415"/>
        <v>43500836.950684503</v>
      </c>
      <c r="H3683">
        <f t="shared" si="416"/>
        <v>2.9276386483430128E-5</v>
      </c>
      <c r="I3683">
        <f t="shared" si="412"/>
        <v>0.91878111393645767</v>
      </c>
      <c r="J3683" t="b">
        <f t="shared" si="417"/>
        <v>0</v>
      </c>
    </row>
    <row r="3684" spans="1:10" x14ac:dyDescent="0.25">
      <c r="A3684">
        <v>8011</v>
      </c>
      <c r="B3684">
        <v>40664.68247</v>
      </c>
      <c r="C3684">
        <v>22066.259160000001</v>
      </c>
      <c r="D3684">
        <f t="shared" si="418"/>
        <v>112878950.1736494</v>
      </c>
      <c r="E3684" s="2">
        <f t="shared" si="413"/>
        <v>0.71046532741796509</v>
      </c>
      <c r="F3684">
        <f t="shared" si="414"/>
        <v>1</v>
      </c>
      <c r="G3684">
        <f t="shared" si="415"/>
        <v>43571241.553450622</v>
      </c>
      <c r="H3684">
        <f t="shared" si="416"/>
        <v>2.9280228008777736E-5</v>
      </c>
      <c r="I3684">
        <f t="shared" si="412"/>
        <v>0.91875183754997425</v>
      </c>
      <c r="J3684" t="b">
        <f t="shared" si="417"/>
        <v>0</v>
      </c>
    </row>
    <row r="3685" spans="1:10" x14ac:dyDescent="0.25">
      <c r="A3685">
        <v>8720</v>
      </c>
      <c r="B3685">
        <v>40668.859909999999</v>
      </c>
      <c r="C3685">
        <v>22250.599129999999</v>
      </c>
      <c r="D3685">
        <f t="shared" si="418"/>
        <v>112919619.0335594</v>
      </c>
      <c r="E3685" s="2">
        <f t="shared" si="413"/>
        <v>0.71072129910114623</v>
      </c>
      <c r="F3685">
        <f t="shared" si="414"/>
        <v>1</v>
      </c>
      <c r="G3685">
        <f t="shared" si="415"/>
        <v>43626408.32728672</v>
      </c>
      <c r="H3685">
        <f t="shared" si="416"/>
        <v>2.9283235935761631E-5</v>
      </c>
      <c r="I3685">
        <f t="shared" si="412"/>
        <v>0.91872255732196551</v>
      </c>
      <c r="J3685" t="b">
        <f t="shared" si="417"/>
        <v>0</v>
      </c>
    </row>
    <row r="3686" spans="1:10" x14ac:dyDescent="0.25">
      <c r="A3686">
        <v>7688</v>
      </c>
      <c r="B3686">
        <v>40677.363420000001</v>
      </c>
      <c r="C3686">
        <v>17227.851360000001</v>
      </c>
      <c r="D3686">
        <f t="shared" si="418"/>
        <v>112960296.39697939</v>
      </c>
      <c r="E3686" s="2">
        <f t="shared" si="413"/>
        <v>0.71097732430581217</v>
      </c>
      <c r="F3686">
        <f t="shared" si="414"/>
        <v>1</v>
      </c>
      <c r="G3686">
        <f t="shared" si="415"/>
        <v>43738812.497577056</v>
      </c>
      <c r="H3686">
        <f t="shared" si="416"/>
        <v>2.928935880938443E-5</v>
      </c>
      <c r="I3686">
        <f t="shared" si="412"/>
        <v>0.91869327408602974</v>
      </c>
      <c r="J3686" t="b">
        <f t="shared" si="417"/>
        <v>0</v>
      </c>
    </row>
    <row r="3687" spans="1:10" x14ac:dyDescent="0.25">
      <c r="A3687">
        <v>7657</v>
      </c>
      <c r="B3687">
        <v>40677.738510000003</v>
      </c>
      <c r="C3687">
        <v>25354.502270000001</v>
      </c>
      <c r="D3687">
        <f t="shared" si="418"/>
        <v>113000974.13548939</v>
      </c>
      <c r="E3687" s="2">
        <f t="shared" si="413"/>
        <v>0.71123335187131187</v>
      </c>
      <c r="F3687">
        <f t="shared" si="414"/>
        <v>1</v>
      </c>
      <c r="G3687">
        <f t="shared" si="415"/>
        <v>43743773.978101365</v>
      </c>
      <c r="H3687">
        <f t="shared" si="416"/>
        <v>2.9289628889465146E-5</v>
      </c>
      <c r="I3687">
        <f t="shared" si="412"/>
        <v>0.91866398472722033</v>
      </c>
      <c r="J3687" t="b">
        <f t="shared" si="417"/>
        <v>0</v>
      </c>
    </row>
    <row r="3688" spans="1:10" x14ac:dyDescent="0.25">
      <c r="A3688">
        <v>8889</v>
      </c>
      <c r="B3688">
        <v>40680.338230000001</v>
      </c>
      <c r="C3688">
        <v>18536.64819</v>
      </c>
      <c r="D3688">
        <f t="shared" si="418"/>
        <v>113041654.47371939</v>
      </c>
      <c r="E3688" s="2">
        <f t="shared" si="413"/>
        <v>0.71148939579956949</v>
      </c>
      <c r="F3688">
        <f t="shared" si="414"/>
        <v>1</v>
      </c>
      <c r="G3688">
        <f t="shared" si="415"/>
        <v>43778169.352470227</v>
      </c>
      <c r="H3688">
        <f t="shared" si="416"/>
        <v>2.9291500793774618E-5</v>
      </c>
      <c r="I3688">
        <f t="shared" si="412"/>
        <v>0.91863469509833084</v>
      </c>
      <c r="J3688" t="b">
        <f t="shared" si="417"/>
        <v>0</v>
      </c>
    </row>
    <row r="3689" spans="1:10" x14ac:dyDescent="0.25">
      <c r="A3689">
        <v>6074</v>
      </c>
      <c r="B3689">
        <v>40682.164069999999</v>
      </c>
      <c r="C3689">
        <v>25113.92035</v>
      </c>
      <c r="D3689">
        <f t="shared" si="418"/>
        <v>113082336.63778938</v>
      </c>
      <c r="E3689" s="2">
        <f t="shared" si="413"/>
        <v>0.7117454512197483</v>
      </c>
      <c r="F3689">
        <f t="shared" si="414"/>
        <v>1</v>
      </c>
      <c r="G3689">
        <f t="shared" si="415"/>
        <v>43802334.053677566</v>
      </c>
      <c r="H3689">
        <f t="shared" si="416"/>
        <v>2.9292815472957149E-5</v>
      </c>
      <c r="I3689">
        <f t="shared" si="412"/>
        <v>0.91860540359753706</v>
      </c>
      <c r="J3689" t="b">
        <f t="shared" si="417"/>
        <v>0</v>
      </c>
    </row>
    <row r="3690" spans="1:10" x14ac:dyDescent="0.25">
      <c r="A3690">
        <v>6021</v>
      </c>
      <c r="B3690">
        <v>40687.018530000001</v>
      </c>
      <c r="C3690">
        <v>24613.023740000001</v>
      </c>
      <c r="D3690">
        <f t="shared" si="418"/>
        <v>113123023.65631938</v>
      </c>
      <c r="E3690" s="2">
        <f t="shared" si="413"/>
        <v>0.71200153719412274</v>
      </c>
      <c r="F3690">
        <f t="shared" si="414"/>
        <v>1</v>
      </c>
      <c r="G3690">
        <f t="shared" si="415"/>
        <v>43866614.486817054</v>
      </c>
      <c r="H3690">
        <f t="shared" si="416"/>
        <v>2.9296310881922024E-5</v>
      </c>
      <c r="I3690">
        <f t="shared" si="412"/>
        <v>0.91857611078206414</v>
      </c>
      <c r="J3690" t="b">
        <f t="shared" si="417"/>
        <v>0</v>
      </c>
    </row>
    <row r="3691" spans="1:10" x14ac:dyDescent="0.25">
      <c r="A3691">
        <v>8960</v>
      </c>
      <c r="B3691">
        <v>40689.375849999997</v>
      </c>
      <c r="C3691">
        <v>20276.234909999999</v>
      </c>
      <c r="D3691">
        <f t="shared" si="418"/>
        <v>113163713.03216939</v>
      </c>
      <c r="E3691" s="2">
        <f t="shared" si="413"/>
        <v>0.71225763800557806</v>
      </c>
      <c r="F3691">
        <f t="shared" si="414"/>
        <v>1</v>
      </c>
      <c r="G3691">
        <f t="shared" si="415"/>
        <v>43897845.989139721</v>
      </c>
      <c r="H3691">
        <f t="shared" si="416"/>
        <v>2.9298008248356411E-5</v>
      </c>
      <c r="I3691">
        <f t="shared" si="412"/>
        <v>0.91854681447118225</v>
      </c>
      <c r="J3691" t="b">
        <f t="shared" si="417"/>
        <v>0</v>
      </c>
    </row>
    <row r="3692" spans="1:10" x14ac:dyDescent="0.25">
      <c r="A3692">
        <v>9021</v>
      </c>
      <c r="B3692">
        <v>40690.940820000003</v>
      </c>
      <c r="C3692">
        <v>17321.44139</v>
      </c>
      <c r="D3692">
        <f t="shared" si="418"/>
        <v>113204403.97298938</v>
      </c>
      <c r="E3692" s="2">
        <f t="shared" si="413"/>
        <v>0.71251374866702688</v>
      </c>
      <c r="F3692">
        <f t="shared" si="414"/>
        <v>1</v>
      </c>
      <c r="G3692">
        <f t="shared" si="415"/>
        <v>43918585.996456437</v>
      </c>
      <c r="H3692">
        <f t="shared" si="416"/>
        <v>2.9299135090511418E-5</v>
      </c>
      <c r="I3692">
        <f t="shared" si="412"/>
        <v>0.91851751646293389</v>
      </c>
      <c r="J3692" t="b">
        <f t="shared" si="417"/>
        <v>0</v>
      </c>
    </row>
    <row r="3693" spans="1:10" x14ac:dyDescent="0.25">
      <c r="A3693">
        <v>7005</v>
      </c>
      <c r="B3693">
        <v>40697.197679999997</v>
      </c>
      <c r="C3693">
        <v>17495.600999999999</v>
      </c>
      <c r="D3693">
        <f t="shared" si="418"/>
        <v>113245101.17066938</v>
      </c>
      <c r="E3693" s="2">
        <f t="shared" si="413"/>
        <v>0.71276989870944163</v>
      </c>
      <c r="F3693">
        <f t="shared" si="414"/>
        <v>1</v>
      </c>
      <c r="G3693">
        <f t="shared" si="415"/>
        <v>44001554.942800365</v>
      </c>
      <c r="H3693">
        <f t="shared" si="416"/>
        <v>2.9303640284608381E-5</v>
      </c>
      <c r="I3693">
        <f t="shared" si="412"/>
        <v>0.91848821732784336</v>
      </c>
      <c r="J3693" t="b">
        <f t="shared" si="417"/>
        <v>0</v>
      </c>
    </row>
    <row r="3694" spans="1:10" x14ac:dyDescent="0.25">
      <c r="A3694">
        <v>8857</v>
      </c>
      <c r="B3694">
        <v>40701.525999999998</v>
      </c>
      <c r="C3694">
        <v>19694.82461</v>
      </c>
      <c r="D3694">
        <f t="shared" si="418"/>
        <v>113285802.69666937</v>
      </c>
      <c r="E3694" s="2">
        <f t="shared" si="413"/>
        <v>0.71302607599450241</v>
      </c>
      <c r="F3694">
        <f t="shared" si="414"/>
        <v>1</v>
      </c>
      <c r="G3694">
        <f t="shared" si="415"/>
        <v>44058996.345425189</v>
      </c>
      <c r="H3694">
        <f t="shared" si="416"/>
        <v>2.9306756851338946E-5</v>
      </c>
      <c r="I3694">
        <f t="shared" si="412"/>
        <v>0.91845891368755872</v>
      </c>
      <c r="J3694" t="b">
        <f t="shared" si="417"/>
        <v>0</v>
      </c>
    </row>
    <row r="3695" spans="1:10" x14ac:dyDescent="0.25">
      <c r="A3695">
        <v>7892</v>
      </c>
      <c r="B3695">
        <v>40702.796470000001</v>
      </c>
      <c r="C3695">
        <v>19232.676469999999</v>
      </c>
      <c r="D3695">
        <f t="shared" si="418"/>
        <v>113326505.49313937</v>
      </c>
      <c r="E3695" s="2">
        <f t="shared" si="413"/>
        <v>0.71328226127596017</v>
      </c>
      <c r="F3695">
        <f t="shared" si="414"/>
        <v>1</v>
      </c>
      <c r="G3695">
        <f t="shared" si="415"/>
        <v>44075863.944526717</v>
      </c>
      <c r="H3695">
        <f t="shared" si="416"/>
        <v>2.9307671641496372E-5</v>
      </c>
      <c r="I3695">
        <f t="shared" si="412"/>
        <v>0.91842960693070741</v>
      </c>
      <c r="J3695" t="b">
        <f t="shared" si="417"/>
        <v>0</v>
      </c>
    </row>
    <row r="3696" spans="1:10" x14ac:dyDescent="0.25">
      <c r="A3696">
        <v>2901</v>
      </c>
      <c r="B3696">
        <v>40721.859479999999</v>
      </c>
      <c r="C3696">
        <v>110484.38499999999</v>
      </c>
      <c r="D3696">
        <f t="shared" si="418"/>
        <v>113367227.35261936</v>
      </c>
      <c r="E3696" s="2">
        <f t="shared" si="413"/>
        <v>0.71353856654088343</v>
      </c>
      <c r="F3696">
        <f t="shared" si="414"/>
        <v>1</v>
      </c>
      <c r="G3696">
        <f t="shared" si="415"/>
        <v>44329344.677279234</v>
      </c>
      <c r="H3696">
        <f t="shared" si="416"/>
        <v>2.9321397785300527E-5</v>
      </c>
      <c r="I3696">
        <f t="shared" si="412"/>
        <v>0.91840029925906597</v>
      </c>
      <c r="J3696" t="b">
        <f t="shared" si="417"/>
        <v>0</v>
      </c>
    </row>
    <row r="3697" spans="1:10" x14ac:dyDescent="0.25">
      <c r="A3697">
        <v>7931</v>
      </c>
      <c r="B3697">
        <v>40724.148110000002</v>
      </c>
      <c r="C3697">
        <v>25725.258109999999</v>
      </c>
      <c r="D3697">
        <f t="shared" si="418"/>
        <v>113407951.50072937</v>
      </c>
      <c r="E3697" s="2">
        <f t="shared" si="413"/>
        <v>0.71379488621054976</v>
      </c>
      <c r="F3697">
        <f t="shared" si="414"/>
        <v>1</v>
      </c>
      <c r="G3697">
        <f t="shared" si="415"/>
        <v>44359825.443040796</v>
      </c>
      <c r="H3697">
        <f t="shared" si="416"/>
        <v>2.9323045692136571E-5</v>
      </c>
      <c r="I3697">
        <f t="shared" si="412"/>
        <v>0.91837097786128064</v>
      </c>
      <c r="J3697" t="b">
        <f t="shared" si="417"/>
        <v>0</v>
      </c>
    </row>
    <row r="3698" spans="1:10" x14ac:dyDescent="0.25">
      <c r="A3698">
        <v>8247</v>
      </c>
      <c r="B3698">
        <v>40727.242250000003</v>
      </c>
      <c r="C3698">
        <v>27848.864000000001</v>
      </c>
      <c r="D3698">
        <f t="shared" si="418"/>
        <v>113448678.74297936</v>
      </c>
      <c r="E3698" s="2">
        <f t="shared" si="413"/>
        <v>0.7140512253548762</v>
      </c>
      <c r="F3698">
        <f t="shared" si="414"/>
        <v>1</v>
      </c>
      <c r="G3698">
        <f t="shared" si="415"/>
        <v>44401050.924576327</v>
      </c>
      <c r="H3698">
        <f t="shared" si="416"/>
        <v>2.9325273598988122E-5</v>
      </c>
      <c r="I3698">
        <f t="shared" si="412"/>
        <v>0.91834165481558849</v>
      </c>
      <c r="J3698" t="b">
        <f t="shared" si="417"/>
        <v>0</v>
      </c>
    </row>
    <row r="3699" spans="1:10" x14ac:dyDescent="0.25">
      <c r="A3699">
        <v>7534</v>
      </c>
      <c r="B3699">
        <v>40733.085220000001</v>
      </c>
      <c r="C3699">
        <v>18933.04336</v>
      </c>
      <c r="D3699">
        <f t="shared" si="418"/>
        <v>113489411.82819936</v>
      </c>
      <c r="E3699" s="2">
        <f t="shared" si="413"/>
        <v>0.71430760127512571</v>
      </c>
      <c r="F3699">
        <f t="shared" si="414"/>
        <v>1</v>
      </c>
      <c r="G3699">
        <f t="shared" si="415"/>
        <v>44478953.290198445</v>
      </c>
      <c r="H3699">
        <f t="shared" si="416"/>
        <v>2.9329480775423711E-5</v>
      </c>
      <c r="I3699">
        <f t="shared" si="412"/>
        <v>0.91831232954198949</v>
      </c>
      <c r="J3699" t="b">
        <f t="shared" si="417"/>
        <v>0</v>
      </c>
    </row>
    <row r="3700" spans="1:10" x14ac:dyDescent="0.25">
      <c r="A3700">
        <v>5708</v>
      </c>
      <c r="B3700">
        <v>40734.554239999998</v>
      </c>
      <c r="C3700">
        <v>33020.550750000002</v>
      </c>
      <c r="D3700">
        <f t="shared" si="418"/>
        <v>113530146.38243936</v>
      </c>
      <c r="E3700" s="2">
        <f t="shared" si="413"/>
        <v>0.71456398644145502</v>
      </c>
      <c r="F3700">
        <f t="shared" si="414"/>
        <v>1</v>
      </c>
      <c r="G3700">
        <f t="shared" si="415"/>
        <v>44498549.984203704</v>
      </c>
      <c r="H3700">
        <f t="shared" si="416"/>
        <v>2.9330538529669818E-5</v>
      </c>
      <c r="I3700">
        <f t="shared" si="412"/>
        <v>0.91828300006121411</v>
      </c>
      <c r="J3700" t="b">
        <f t="shared" si="417"/>
        <v>0</v>
      </c>
    </row>
    <row r="3701" spans="1:10" x14ac:dyDescent="0.25">
      <c r="A3701">
        <v>7889</v>
      </c>
      <c r="B3701">
        <v>40749.040159999997</v>
      </c>
      <c r="C3701">
        <v>20052.210309999999</v>
      </c>
      <c r="D3701">
        <f t="shared" si="418"/>
        <v>113570895.42259936</v>
      </c>
      <c r="E3701" s="2">
        <f t="shared" si="413"/>
        <v>0.71482046278283395</v>
      </c>
      <c r="F3701">
        <f t="shared" si="414"/>
        <v>1</v>
      </c>
      <c r="G3701">
        <f t="shared" si="415"/>
        <v>44692022.955601528</v>
      </c>
      <c r="H3701">
        <f t="shared" si="416"/>
        <v>2.9340968982208819E-5</v>
      </c>
      <c r="I3701">
        <f t="shared" si="412"/>
        <v>0.91825366952268439</v>
      </c>
      <c r="J3701" t="b">
        <f t="shared" si="417"/>
        <v>0</v>
      </c>
    </row>
    <row r="3702" spans="1:10" x14ac:dyDescent="0.25">
      <c r="A3702">
        <v>7402</v>
      </c>
      <c r="B3702">
        <v>40751.360769999999</v>
      </c>
      <c r="C3702">
        <v>23851.223689999999</v>
      </c>
      <c r="D3702">
        <f t="shared" si="418"/>
        <v>113611646.78336936</v>
      </c>
      <c r="E3702" s="2">
        <f t="shared" si="413"/>
        <v>0.71507695373023961</v>
      </c>
      <c r="F3702">
        <f t="shared" si="414"/>
        <v>1</v>
      </c>
      <c r="G3702">
        <f t="shared" si="415"/>
        <v>44723055.867790692</v>
      </c>
      <c r="H3702">
        <f t="shared" si="416"/>
        <v>2.9342639915947689E-5</v>
      </c>
      <c r="I3702">
        <f t="shared" si="412"/>
        <v>0.91822432855370217</v>
      </c>
      <c r="J3702" t="b">
        <f t="shared" si="417"/>
        <v>0</v>
      </c>
    </row>
    <row r="3703" spans="1:10" x14ac:dyDescent="0.25">
      <c r="A3703">
        <v>741</v>
      </c>
      <c r="B3703">
        <v>40756.409319999999</v>
      </c>
      <c r="C3703">
        <v>290319.80489999999</v>
      </c>
      <c r="D3703">
        <f t="shared" si="418"/>
        <v>113652403.19268936</v>
      </c>
      <c r="E3703" s="2">
        <f t="shared" si="413"/>
        <v>0.71533347645345202</v>
      </c>
      <c r="F3703">
        <f t="shared" si="414"/>
        <v>1</v>
      </c>
      <c r="G3703">
        <f t="shared" si="415"/>
        <v>44790606.013577923</v>
      </c>
      <c r="H3703">
        <f t="shared" si="416"/>
        <v>2.934627507761956E-5</v>
      </c>
      <c r="I3703">
        <f t="shared" si="412"/>
        <v>0.91819498591378623</v>
      </c>
      <c r="J3703" t="b">
        <f t="shared" si="417"/>
        <v>0</v>
      </c>
    </row>
    <row r="3704" spans="1:10" x14ac:dyDescent="0.25">
      <c r="A3704">
        <v>9604</v>
      </c>
      <c r="B3704">
        <v>40757.56394</v>
      </c>
      <c r="C3704">
        <v>23242.583849999999</v>
      </c>
      <c r="D3704">
        <f t="shared" si="418"/>
        <v>113693160.75662936</v>
      </c>
      <c r="E3704" s="2">
        <f t="shared" si="413"/>
        <v>0.71559000644389625</v>
      </c>
      <c r="F3704">
        <f t="shared" si="414"/>
        <v>1</v>
      </c>
      <c r="G3704">
        <f t="shared" si="415"/>
        <v>44806062.116534121</v>
      </c>
      <c r="H3704">
        <f t="shared" si="416"/>
        <v>2.9347106451057393E-5</v>
      </c>
      <c r="I3704">
        <f t="shared" si="412"/>
        <v>0.91816563963870856</v>
      </c>
      <c r="J3704" t="b">
        <f t="shared" si="417"/>
        <v>0</v>
      </c>
    </row>
    <row r="3705" spans="1:10" x14ac:dyDescent="0.25">
      <c r="A3705">
        <v>7257</v>
      </c>
      <c r="B3705">
        <v>40776.935369999999</v>
      </c>
      <c r="C3705">
        <v>22759.384460000001</v>
      </c>
      <c r="D3705">
        <f t="shared" si="418"/>
        <v>113733937.69199936</v>
      </c>
      <c r="E3705" s="2">
        <f t="shared" si="413"/>
        <v>0.71584665835901573</v>
      </c>
      <c r="F3705">
        <f t="shared" si="414"/>
        <v>1</v>
      </c>
      <c r="G3705">
        <f t="shared" si="415"/>
        <v>45065771.731186479</v>
      </c>
      <c r="H3705">
        <f t="shared" si="416"/>
        <v>2.9361054669826211E-5</v>
      </c>
      <c r="I3705">
        <f t="shared" si="412"/>
        <v>0.91813629253225748</v>
      </c>
      <c r="J3705" t="b">
        <f t="shared" si="417"/>
        <v>0</v>
      </c>
    </row>
    <row r="3706" spans="1:10" x14ac:dyDescent="0.25">
      <c r="A3706">
        <v>8740</v>
      </c>
      <c r="B3706">
        <v>40785.336799999997</v>
      </c>
      <c r="C3706">
        <v>16691.587390000001</v>
      </c>
      <c r="D3706">
        <f t="shared" si="418"/>
        <v>113774723.02879936</v>
      </c>
      <c r="E3706" s="2">
        <f t="shared" si="413"/>
        <v>0.71610336315312384</v>
      </c>
      <c r="F3706">
        <f t="shared" si="414"/>
        <v>1</v>
      </c>
      <c r="G3706">
        <f t="shared" si="415"/>
        <v>45178641.669920005</v>
      </c>
      <c r="H3706">
        <f t="shared" si="416"/>
        <v>2.9367104041690389E-5</v>
      </c>
      <c r="I3706">
        <f t="shared" si="412"/>
        <v>0.91810693147758771</v>
      </c>
      <c r="J3706" t="b">
        <f t="shared" si="417"/>
        <v>0</v>
      </c>
    </row>
    <row r="3707" spans="1:10" x14ac:dyDescent="0.25">
      <c r="A3707">
        <v>7147</v>
      </c>
      <c r="B3707">
        <v>40788.80171</v>
      </c>
      <c r="C3707">
        <v>21100.621780000001</v>
      </c>
      <c r="D3707">
        <f t="shared" si="418"/>
        <v>113815511.83050935</v>
      </c>
      <c r="E3707" s="2">
        <f t="shared" si="413"/>
        <v>0.71636008975553545</v>
      </c>
      <c r="F3707">
        <f t="shared" si="414"/>
        <v>1</v>
      </c>
      <c r="G3707">
        <f t="shared" si="415"/>
        <v>45225232.501592025</v>
      </c>
      <c r="H3707">
        <f t="shared" si="416"/>
        <v>2.9369598918046667E-5</v>
      </c>
      <c r="I3707">
        <f t="shared" si="412"/>
        <v>0.91807756437354604</v>
      </c>
      <c r="J3707" t="b">
        <f t="shared" si="417"/>
        <v>0</v>
      </c>
    </row>
    <row r="3708" spans="1:10" x14ac:dyDescent="0.25">
      <c r="A3708">
        <v>6862</v>
      </c>
      <c r="B3708">
        <v>40802.160810000001</v>
      </c>
      <c r="C3708">
        <v>17581.361280000001</v>
      </c>
      <c r="D3708">
        <f t="shared" si="418"/>
        <v>113856313.99131934</v>
      </c>
      <c r="E3708" s="2">
        <f t="shared" si="413"/>
        <v>0.71661690044073978</v>
      </c>
      <c r="F3708">
        <f t="shared" si="414"/>
        <v>1</v>
      </c>
      <c r="G3708">
        <f t="shared" si="415"/>
        <v>45405090.082451642</v>
      </c>
      <c r="H3708">
        <f t="shared" si="416"/>
        <v>2.9379218014280377E-5</v>
      </c>
      <c r="I3708">
        <f t="shared" si="412"/>
        <v>0.91804819477462796</v>
      </c>
      <c r="J3708" t="b">
        <f t="shared" si="417"/>
        <v>0</v>
      </c>
    </row>
    <row r="3709" spans="1:10" x14ac:dyDescent="0.25">
      <c r="A3709">
        <v>5984</v>
      </c>
      <c r="B3709">
        <v>40817.416599999997</v>
      </c>
      <c r="C3709">
        <v>22053.183969999998</v>
      </c>
      <c r="D3709">
        <f t="shared" si="418"/>
        <v>113897131.40791935</v>
      </c>
      <c r="E3709" s="2">
        <f t="shared" si="413"/>
        <v>0.7168738071465911</v>
      </c>
      <c r="F3709">
        <f t="shared" si="414"/>
        <v>1</v>
      </c>
      <c r="G3709">
        <f t="shared" si="415"/>
        <v>45610919.913936473</v>
      </c>
      <c r="H3709">
        <f t="shared" si="416"/>
        <v>2.9390202804582953E-5</v>
      </c>
      <c r="I3709">
        <f t="shared" si="412"/>
        <v>0.91801881555661369</v>
      </c>
      <c r="J3709" t="b">
        <f t="shared" si="417"/>
        <v>0</v>
      </c>
    </row>
    <row r="3710" spans="1:10" x14ac:dyDescent="0.25">
      <c r="A3710">
        <v>8935</v>
      </c>
      <c r="B3710">
        <v>40825.321559999997</v>
      </c>
      <c r="C3710">
        <v>17258.194230000001</v>
      </c>
      <c r="D3710">
        <f t="shared" si="418"/>
        <v>113937956.72947934</v>
      </c>
      <c r="E3710" s="2">
        <f t="shared" si="413"/>
        <v>0.71713076360662598</v>
      </c>
      <c r="F3710">
        <f t="shared" si="414"/>
        <v>1</v>
      </c>
      <c r="G3710">
        <f t="shared" si="415"/>
        <v>45717756.052084096</v>
      </c>
      <c r="H3710">
        <f t="shared" si="416"/>
        <v>2.9395894697821539E-5</v>
      </c>
      <c r="I3710">
        <f t="shared" si="412"/>
        <v>0.91798942535380912</v>
      </c>
      <c r="J3710" t="b">
        <f t="shared" si="417"/>
        <v>0</v>
      </c>
    </row>
    <row r="3711" spans="1:10" x14ac:dyDescent="0.25">
      <c r="A3711">
        <v>9014</v>
      </c>
      <c r="B3711">
        <v>40830.124819999997</v>
      </c>
      <c r="C3711">
        <v>20266.233800000002</v>
      </c>
      <c r="D3711">
        <f t="shared" si="418"/>
        <v>113978786.85429934</v>
      </c>
      <c r="E3711" s="2">
        <f t="shared" si="413"/>
        <v>0.71738775029860113</v>
      </c>
      <c r="F3711">
        <f t="shared" si="414"/>
        <v>1</v>
      </c>
      <c r="G3711">
        <f t="shared" si="415"/>
        <v>45782733.518721715</v>
      </c>
      <c r="H3711">
        <f t="shared" si="416"/>
        <v>2.939935324070059E-5</v>
      </c>
      <c r="I3711">
        <f t="shared" si="412"/>
        <v>0.91796002945911126</v>
      </c>
      <c r="J3711" t="b">
        <f t="shared" si="417"/>
        <v>0</v>
      </c>
    </row>
    <row r="3712" spans="1:10" x14ac:dyDescent="0.25">
      <c r="A3712">
        <v>5803</v>
      </c>
      <c r="B3712">
        <v>40836.741190000001</v>
      </c>
      <c r="C3712">
        <v>22816.11477</v>
      </c>
      <c r="D3712">
        <f t="shared" si="418"/>
        <v>114019623.59548934</v>
      </c>
      <c r="E3712" s="2">
        <f t="shared" si="413"/>
        <v>0.71764477863431475</v>
      </c>
      <c r="F3712">
        <f t="shared" si="414"/>
        <v>1</v>
      </c>
      <c r="G3712">
        <f t="shared" si="415"/>
        <v>45872313.903385207</v>
      </c>
      <c r="H3712">
        <f t="shared" si="416"/>
        <v>2.9404117296643567E-5</v>
      </c>
      <c r="I3712">
        <f t="shared" si="412"/>
        <v>0.9179306301058705</v>
      </c>
      <c r="J3712" t="b">
        <f t="shared" si="417"/>
        <v>0</v>
      </c>
    </row>
    <row r="3713" spans="1:10" x14ac:dyDescent="0.25">
      <c r="A3713">
        <v>7025</v>
      </c>
      <c r="B3713">
        <v>40850.617539999999</v>
      </c>
      <c r="C3713">
        <v>20138.290860000001</v>
      </c>
      <c r="D3713">
        <f t="shared" si="418"/>
        <v>114060474.21302934</v>
      </c>
      <c r="E3713" s="2">
        <f t="shared" si="413"/>
        <v>0.71790189430841633</v>
      </c>
      <c r="F3713">
        <f t="shared" si="414"/>
        <v>1</v>
      </c>
      <c r="G3713">
        <f t="shared" si="415"/>
        <v>46060473.004099011</v>
      </c>
      <c r="H3713">
        <f t="shared" si="416"/>
        <v>2.9414108833949421E-5</v>
      </c>
      <c r="I3713">
        <f t="shared" si="412"/>
        <v>0.91790122598857382</v>
      </c>
      <c r="J3713" t="b">
        <f t="shared" si="417"/>
        <v>0</v>
      </c>
    </row>
    <row r="3714" spans="1:10" x14ac:dyDescent="0.25">
      <c r="A3714">
        <v>6914</v>
      </c>
      <c r="B3714">
        <v>40861.158539999997</v>
      </c>
      <c r="C3714">
        <v>19894.504359999999</v>
      </c>
      <c r="D3714">
        <f t="shared" si="418"/>
        <v>114101335.37156934</v>
      </c>
      <c r="E3714" s="2">
        <f t="shared" si="413"/>
        <v>0.71815907632805898</v>
      </c>
      <c r="F3714">
        <f t="shared" si="414"/>
        <v>1</v>
      </c>
      <c r="G3714">
        <f t="shared" si="415"/>
        <v>46203663.15289098</v>
      </c>
      <c r="H3714">
        <f t="shared" si="416"/>
        <v>2.9421698783377111E-5</v>
      </c>
      <c r="I3714">
        <f t="shared" ref="I3714:I3777" si="419">H3714+I3715</f>
        <v>0.91787181187973987</v>
      </c>
      <c r="J3714" t="b">
        <f t="shared" si="417"/>
        <v>0</v>
      </c>
    </row>
    <row r="3715" spans="1:10" x14ac:dyDescent="0.25">
      <c r="A3715">
        <v>8853</v>
      </c>
      <c r="B3715">
        <v>40875.880299999997</v>
      </c>
      <c r="C3715">
        <v>19623.05083</v>
      </c>
      <c r="D3715">
        <f t="shared" si="418"/>
        <v>114142211.25186934</v>
      </c>
      <c r="E3715" s="2">
        <f t="shared" ref="E3715:E3778" si="420">IF(J3715=FALSE, D3715/$N$6,$N$1+1)</f>
        <v>0.71841635100713919</v>
      </c>
      <c r="F3715">
        <f t="shared" ref="F3715:F3778" si="421">CEILING(E3715,1)</f>
        <v>1</v>
      </c>
      <c r="G3715">
        <f t="shared" ref="G3715:G3778" si="422">(B3715-VLOOKUP($F3715, $R$1:$W$12, 6,FALSE))^2</f>
        <v>46404017.135655947</v>
      </c>
      <c r="H3715">
        <f t="shared" ref="H3715:H3778" si="423">B3715/SUM(B:B)</f>
        <v>2.9432299050323952E-5</v>
      </c>
      <c r="I3715">
        <f t="shared" si="419"/>
        <v>0.91784239018095648</v>
      </c>
      <c r="J3715" t="b">
        <f t="shared" ref="J3715:J3778" si="424">IF(I3715&lt;=$N$11, TRUE, FALSE)</f>
        <v>0</v>
      </c>
    </row>
    <row r="3716" spans="1:10" x14ac:dyDescent="0.25">
      <c r="A3716">
        <v>7165</v>
      </c>
      <c r="B3716">
        <v>40881.315869999999</v>
      </c>
      <c r="C3716">
        <v>21258.93218</v>
      </c>
      <c r="D3716">
        <f t="shared" ref="D3716:D3779" si="425">B3716+D3715</f>
        <v>114183092.56773934</v>
      </c>
      <c r="E3716" s="2">
        <f t="shared" si="420"/>
        <v>0.71867365989794807</v>
      </c>
      <c r="F3716">
        <f t="shared" si="421"/>
        <v>1</v>
      </c>
      <c r="G3716">
        <f t="shared" si="422"/>
        <v>46478101.423877373</v>
      </c>
      <c r="H3716">
        <f t="shared" si="423"/>
        <v>2.9436212882162555E-5</v>
      </c>
      <c r="I3716">
        <f t="shared" si="419"/>
        <v>0.9178129578819062</v>
      </c>
      <c r="J3716" t="b">
        <f t="shared" si="424"/>
        <v>0</v>
      </c>
    </row>
    <row r="3717" spans="1:10" x14ac:dyDescent="0.25">
      <c r="A3717">
        <v>8757</v>
      </c>
      <c r="B3717">
        <v>40900.936560000002</v>
      </c>
      <c r="C3717">
        <v>16380.601210000001</v>
      </c>
      <c r="D3717">
        <f t="shared" si="425"/>
        <v>114223993.50429934</v>
      </c>
      <c r="E3717" s="2">
        <f t="shared" si="420"/>
        <v>0.71893109228228635</v>
      </c>
      <c r="F3717">
        <f t="shared" si="421"/>
        <v>1</v>
      </c>
      <c r="G3717">
        <f t="shared" si="422"/>
        <v>46746013.914015524</v>
      </c>
      <c r="H3717">
        <f t="shared" si="423"/>
        <v>2.9450340578285928E-5</v>
      </c>
      <c r="I3717">
        <f t="shared" si="419"/>
        <v>0.91778352166902399</v>
      </c>
      <c r="J3717" t="b">
        <f t="shared" si="424"/>
        <v>0</v>
      </c>
    </row>
    <row r="3718" spans="1:10" x14ac:dyDescent="0.25">
      <c r="A3718">
        <v>8875</v>
      </c>
      <c r="B3718">
        <v>40911.460370000001</v>
      </c>
      <c r="C3718">
        <v>17084.572909999999</v>
      </c>
      <c r="D3718">
        <f t="shared" si="425"/>
        <v>114264904.96466935</v>
      </c>
      <c r="E3718" s="2">
        <f t="shared" si="420"/>
        <v>0.71918859090397103</v>
      </c>
      <c r="F3718">
        <f t="shared" si="421"/>
        <v>1</v>
      </c>
      <c r="G3718">
        <f t="shared" si="422"/>
        <v>46890029.466590203</v>
      </c>
      <c r="H3718">
        <f t="shared" si="423"/>
        <v>2.9457918150213321E-5</v>
      </c>
      <c r="I3718">
        <f t="shared" si="419"/>
        <v>0.91775407132844566</v>
      </c>
      <c r="J3718" t="b">
        <f t="shared" si="424"/>
        <v>0</v>
      </c>
    </row>
    <row r="3719" spans="1:10" x14ac:dyDescent="0.25">
      <c r="A3719">
        <v>9737</v>
      </c>
      <c r="B3719">
        <v>40912.481310000003</v>
      </c>
      <c r="C3719">
        <v>26453.7618</v>
      </c>
      <c r="D3719">
        <f t="shared" si="425"/>
        <v>114305817.44597934</v>
      </c>
      <c r="E3719" s="2">
        <f t="shared" si="420"/>
        <v>0.71944609595149911</v>
      </c>
      <c r="F3719">
        <f t="shared" si="421"/>
        <v>1</v>
      </c>
      <c r="G3719">
        <f t="shared" si="422"/>
        <v>46904012.54658705</v>
      </c>
      <c r="H3719">
        <f t="shared" si="423"/>
        <v>2.9458653268605194E-5</v>
      </c>
      <c r="I3719">
        <f t="shared" si="419"/>
        <v>0.91772461341029543</v>
      </c>
      <c r="J3719" t="b">
        <f t="shared" si="424"/>
        <v>0</v>
      </c>
    </row>
    <row r="3720" spans="1:10" x14ac:dyDescent="0.25">
      <c r="A3720">
        <v>3935</v>
      </c>
      <c r="B3720">
        <v>40916.047870000002</v>
      </c>
      <c r="C3720">
        <v>78103.899909999993</v>
      </c>
      <c r="D3720">
        <f t="shared" si="425"/>
        <v>114346733.49384934</v>
      </c>
      <c r="E3720" s="2">
        <f t="shared" si="420"/>
        <v>0.71970362344712069</v>
      </c>
      <c r="F3720">
        <f t="shared" si="421"/>
        <v>1</v>
      </c>
      <c r="G3720">
        <f t="shared" si="422"/>
        <v>46952877.512206197</v>
      </c>
      <c r="H3720">
        <f t="shared" si="423"/>
        <v>2.9461221337102568E-5</v>
      </c>
      <c r="I3720">
        <f t="shared" si="419"/>
        <v>0.91769515475702679</v>
      </c>
      <c r="J3720" t="b">
        <f t="shared" si="424"/>
        <v>0</v>
      </c>
    </row>
    <row r="3721" spans="1:10" x14ac:dyDescent="0.25">
      <c r="A3721">
        <v>8946</v>
      </c>
      <c r="B3721">
        <v>40917.2353</v>
      </c>
      <c r="C3721">
        <v>20180.999449999999</v>
      </c>
      <c r="D3721">
        <f t="shared" si="425"/>
        <v>114387650.72914934</v>
      </c>
      <c r="E3721" s="2">
        <f t="shared" si="420"/>
        <v>0.71996115841648145</v>
      </c>
      <c r="F3721">
        <f t="shared" si="421"/>
        <v>1</v>
      </c>
      <c r="G3721">
        <f t="shared" si="422"/>
        <v>46969151.978208311</v>
      </c>
      <c r="H3721">
        <f t="shared" si="423"/>
        <v>2.946207633507704E-5</v>
      </c>
      <c r="I3721">
        <f t="shared" si="419"/>
        <v>0.91766569353568972</v>
      </c>
      <c r="J3721" t="b">
        <f t="shared" si="424"/>
        <v>0</v>
      </c>
    </row>
    <row r="3722" spans="1:10" x14ac:dyDescent="0.25">
      <c r="A3722">
        <v>6023</v>
      </c>
      <c r="B3722">
        <v>40922.87934</v>
      </c>
      <c r="C3722">
        <v>20801.754789999999</v>
      </c>
      <c r="D3722">
        <f t="shared" si="425"/>
        <v>114428573.60848933</v>
      </c>
      <c r="E3722" s="2">
        <f t="shared" si="420"/>
        <v>0.72021872890969074</v>
      </c>
      <c r="F3722">
        <f t="shared" si="421"/>
        <v>1</v>
      </c>
      <c r="G3722">
        <f t="shared" si="422"/>
        <v>47046545.610624537</v>
      </c>
      <c r="H3722">
        <f t="shared" si="423"/>
        <v>2.9466140273808457E-5</v>
      </c>
      <c r="I3722">
        <f t="shared" si="419"/>
        <v>0.91763623145935469</v>
      </c>
      <c r="J3722" t="b">
        <f t="shared" si="424"/>
        <v>0</v>
      </c>
    </row>
    <row r="3723" spans="1:10" x14ac:dyDescent="0.25">
      <c r="A3723">
        <v>5354</v>
      </c>
      <c r="B3723">
        <v>40942.286460000003</v>
      </c>
      <c r="C3723">
        <v>53033.922550000003</v>
      </c>
      <c r="D3723">
        <f t="shared" si="425"/>
        <v>114469515.89494933</v>
      </c>
      <c r="E3723" s="2">
        <f t="shared" si="420"/>
        <v>0.72047642155221003</v>
      </c>
      <c r="F3723">
        <f t="shared" si="421"/>
        <v>1</v>
      </c>
      <c r="G3723">
        <f t="shared" si="422"/>
        <v>47313150.999559656</v>
      </c>
      <c r="H3723">
        <f t="shared" si="423"/>
        <v>2.9480114190831245E-5</v>
      </c>
      <c r="I3723">
        <f t="shared" si="419"/>
        <v>0.91760676531908092</v>
      </c>
      <c r="J3723" t="b">
        <f t="shared" si="424"/>
        <v>0</v>
      </c>
    </row>
    <row r="3724" spans="1:10" x14ac:dyDescent="0.25">
      <c r="A3724">
        <v>9412</v>
      </c>
      <c r="B3724">
        <v>40946.747210000001</v>
      </c>
      <c r="C3724">
        <v>21646.62556</v>
      </c>
      <c r="D3724">
        <f t="shared" si="425"/>
        <v>114510462.64215933</v>
      </c>
      <c r="E3724" s="2">
        <f t="shared" si="420"/>
        <v>0.72073414227089583</v>
      </c>
      <c r="F3724">
        <f t="shared" si="421"/>
        <v>1</v>
      </c>
      <c r="G3724">
        <f t="shared" si="422"/>
        <v>47374537.039199203</v>
      </c>
      <c r="H3724">
        <f t="shared" si="423"/>
        <v>2.9483326112556849E-5</v>
      </c>
      <c r="I3724">
        <f t="shared" si="419"/>
        <v>0.91757728520489013</v>
      </c>
      <c r="J3724" t="b">
        <f t="shared" si="424"/>
        <v>0</v>
      </c>
    </row>
    <row r="3725" spans="1:10" x14ac:dyDescent="0.25">
      <c r="A3725">
        <v>3290</v>
      </c>
      <c r="B3725">
        <v>40960.114170000001</v>
      </c>
      <c r="C3725">
        <v>147440.7781</v>
      </c>
      <c r="D3725">
        <f t="shared" si="425"/>
        <v>114551422.75632933</v>
      </c>
      <c r="E3725" s="2">
        <f t="shared" si="420"/>
        <v>0.72099194712184544</v>
      </c>
      <c r="F3725">
        <f t="shared" si="421"/>
        <v>1</v>
      </c>
      <c r="G3725">
        <f t="shared" si="422"/>
        <v>47558723.04902824</v>
      </c>
      <c r="H3725">
        <f t="shared" si="423"/>
        <v>2.9492950868310761E-5</v>
      </c>
      <c r="I3725">
        <f t="shared" si="419"/>
        <v>0.9175478018787776</v>
      </c>
      <c r="J3725" t="b">
        <f t="shared" si="424"/>
        <v>0</v>
      </c>
    </row>
    <row r="3726" spans="1:10" x14ac:dyDescent="0.25">
      <c r="A3726">
        <v>8782</v>
      </c>
      <c r="B3726">
        <v>40960.714019999999</v>
      </c>
      <c r="C3726">
        <v>17535.786520000001</v>
      </c>
      <c r="D3726">
        <f t="shared" si="425"/>
        <v>114592383.47034933</v>
      </c>
      <c r="E3726" s="2">
        <f t="shared" si="420"/>
        <v>0.72124975574827865</v>
      </c>
      <c r="F3726">
        <f t="shared" si="421"/>
        <v>1</v>
      </c>
      <c r="G3726">
        <f t="shared" si="422"/>
        <v>47566996.879896738</v>
      </c>
      <c r="H3726">
        <f t="shared" si="423"/>
        <v>2.949338278474793E-5</v>
      </c>
      <c r="I3726">
        <f t="shared" si="419"/>
        <v>0.91751830892790931</v>
      </c>
      <c r="J3726" t="b">
        <f t="shared" si="424"/>
        <v>0</v>
      </c>
    </row>
    <row r="3727" spans="1:10" x14ac:dyDescent="0.25">
      <c r="A3727">
        <v>3180</v>
      </c>
      <c r="B3727">
        <v>40961.56351</v>
      </c>
      <c r="C3727">
        <v>170084.84570000001</v>
      </c>
      <c r="D3727">
        <f t="shared" si="425"/>
        <v>114633345.03385933</v>
      </c>
      <c r="E3727" s="2">
        <f t="shared" si="420"/>
        <v>0.72150756972144114</v>
      </c>
      <c r="F3727">
        <f t="shared" si="421"/>
        <v>1</v>
      </c>
      <c r="G3727">
        <f t="shared" si="422"/>
        <v>47578715.268026643</v>
      </c>
      <c r="H3727">
        <f t="shared" si="423"/>
        <v>2.9493994452155135E-5</v>
      </c>
      <c r="I3727">
        <f t="shared" si="419"/>
        <v>0.91748881554512451</v>
      </c>
      <c r="J3727" t="b">
        <f t="shared" si="424"/>
        <v>0</v>
      </c>
    </row>
    <row r="3728" spans="1:10" x14ac:dyDescent="0.25">
      <c r="A3728">
        <v>7772</v>
      </c>
      <c r="B3728">
        <v>40963.421399999999</v>
      </c>
      <c r="C3728">
        <v>23488.97279</v>
      </c>
      <c r="D3728">
        <f t="shared" si="425"/>
        <v>114674308.45525932</v>
      </c>
      <c r="E3728" s="2">
        <f t="shared" si="420"/>
        <v>0.72176539538824913</v>
      </c>
      <c r="F3728">
        <f t="shared" si="421"/>
        <v>1</v>
      </c>
      <c r="G3728">
        <f t="shared" si="422"/>
        <v>47604349.176688828</v>
      </c>
      <c r="H3728">
        <f t="shared" si="423"/>
        <v>2.9495332208643344E-5</v>
      </c>
      <c r="I3728">
        <f t="shared" si="419"/>
        <v>0.91745932155067234</v>
      </c>
      <c r="J3728" t="b">
        <f t="shared" si="424"/>
        <v>0</v>
      </c>
    </row>
    <row r="3729" spans="1:10" x14ac:dyDescent="0.25">
      <c r="A3729">
        <v>8984</v>
      </c>
      <c r="B3729">
        <v>40969.201540000002</v>
      </c>
      <c r="C3729">
        <v>17826.55961</v>
      </c>
      <c r="D3729">
        <f t="shared" si="425"/>
        <v>114715277.65679932</v>
      </c>
      <c r="E3729" s="2">
        <f t="shared" si="420"/>
        <v>0.72202325743552531</v>
      </c>
      <c r="F3729">
        <f t="shared" si="421"/>
        <v>1</v>
      </c>
      <c r="G3729">
        <f t="shared" si="422"/>
        <v>47684143.784863934</v>
      </c>
      <c r="H3729">
        <f t="shared" si="423"/>
        <v>2.9499494144919315E-5</v>
      </c>
      <c r="I3729">
        <f t="shared" si="419"/>
        <v>0.9174298262184637</v>
      </c>
      <c r="J3729" t="b">
        <f t="shared" si="424"/>
        <v>0</v>
      </c>
    </row>
    <row r="3730" spans="1:10" x14ac:dyDescent="0.25">
      <c r="A3730">
        <v>8773</v>
      </c>
      <c r="B3730">
        <v>40972.578130000002</v>
      </c>
      <c r="C3730">
        <v>21125.904289999999</v>
      </c>
      <c r="D3730">
        <f t="shared" si="425"/>
        <v>114756250.23492932</v>
      </c>
      <c r="E3730" s="2">
        <f t="shared" si="420"/>
        <v>0.7222811407352151</v>
      </c>
      <c r="F3730">
        <f t="shared" si="421"/>
        <v>1</v>
      </c>
      <c r="G3730">
        <f t="shared" si="422"/>
        <v>47730788.397175938</v>
      </c>
      <c r="H3730">
        <f t="shared" si="423"/>
        <v>2.9501925427277538E-5</v>
      </c>
      <c r="I3730">
        <f t="shared" si="419"/>
        <v>0.91740032672431882</v>
      </c>
      <c r="J3730" t="b">
        <f t="shared" si="424"/>
        <v>0</v>
      </c>
    </row>
    <row r="3731" spans="1:10" x14ac:dyDescent="0.25">
      <c r="A3731">
        <v>8147</v>
      </c>
      <c r="B3731">
        <v>40976.323479999999</v>
      </c>
      <c r="C3731">
        <v>29332.110980000001</v>
      </c>
      <c r="D3731">
        <f t="shared" si="425"/>
        <v>114797226.55840932</v>
      </c>
      <c r="E3731" s="2">
        <f t="shared" si="420"/>
        <v>0.72253904760831067</v>
      </c>
      <c r="F3731">
        <f t="shared" si="421"/>
        <v>1</v>
      </c>
      <c r="G3731">
        <f t="shared" si="422"/>
        <v>47782553.777757451</v>
      </c>
      <c r="H3731">
        <f t="shared" si="423"/>
        <v>2.9504622231858602E-5</v>
      </c>
      <c r="I3731">
        <f t="shared" si="419"/>
        <v>0.91737082479889154</v>
      </c>
      <c r="J3731" t="b">
        <f t="shared" si="424"/>
        <v>0</v>
      </c>
    </row>
    <row r="3732" spans="1:10" x14ac:dyDescent="0.25">
      <c r="A3732">
        <v>6911</v>
      </c>
      <c r="B3732">
        <v>40977.806360000002</v>
      </c>
      <c r="C3732">
        <v>17974.089459999999</v>
      </c>
      <c r="D3732">
        <f t="shared" si="425"/>
        <v>114838204.36476932</v>
      </c>
      <c r="E3732" s="2">
        <f t="shared" si="420"/>
        <v>0.72279696381472158</v>
      </c>
      <c r="F3732">
        <f t="shared" si="421"/>
        <v>1</v>
      </c>
      <c r="G3732">
        <f t="shared" si="422"/>
        <v>47803056.770708077</v>
      </c>
      <c r="H3732">
        <f t="shared" si="423"/>
        <v>2.9505689965869357E-5</v>
      </c>
      <c r="I3732">
        <f t="shared" si="419"/>
        <v>0.9173413201766597</v>
      </c>
      <c r="J3732" t="b">
        <f t="shared" si="424"/>
        <v>0</v>
      </c>
    </row>
    <row r="3733" spans="1:10" x14ac:dyDescent="0.25">
      <c r="A3733">
        <v>6261</v>
      </c>
      <c r="B3733">
        <v>40980.329149999998</v>
      </c>
      <c r="C3733">
        <v>20465.55428</v>
      </c>
      <c r="D3733">
        <f t="shared" si="425"/>
        <v>114879184.69391933</v>
      </c>
      <c r="E3733" s="2">
        <f t="shared" si="420"/>
        <v>0.7230548958996893</v>
      </c>
      <c r="F3733">
        <f t="shared" si="421"/>
        <v>1</v>
      </c>
      <c r="G3733">
        <f t="shared" si="422"/>
        <v>47837948.151518725</v>
      </c>
      <c r="H3733">
        <f t="shared" si="423"/>
        <v>2.9507506477444793E-5</v>
      </c>
      <c r="I3733">
        <f t="shared" si="419"/>
        <v>0.91731181448669386</v>
      </c>
      <c r="J3733" t="b">
        <f t="shared" si="424"/>
        <v>0</v>
      </c>
    </row>
    <row r="3734" spans="1:10" x14ac:dyDescent="0.25">
      <c r="A3734">
        <v>7580</v>
      </c>
      <c r="B3734">
        <v>40980.870410000003</v>
      </c>
      <c r="C3734">
        <v>24089.30373</v>
      </c>
      <c r="D3734">
        <f t="shared" si="425"/>
        <v>114920165.56432933</v>
      </c>
      <c r="E3734" s="2">
        <f t="shared" si="420"/>
        <v>0.72331283139137237</v>
      </c>
      <c r="F3734">
        <f t="shared" si="421"/>
        <v>1</v>
      </c>
      <c r="G3734">
        <f t="shared" si="422"/>
        <v>47845435.692175329</v>
      </c>
      <c r="H3734">
        <f t="shared" si="423"/>
        <v>2.9507896206695079E-5</v>
      </c>
      <c r="I3734">
        <f t="shared" si="419"/>
        <v>0.9172823069802164</v>
      </c>
      <c r="J3734" t="b">
        <f t="shared" si="424"/>
        <v>0</v>
      </c>
    </row>
    <row r="3735" spans="1:10" x14ac:dyDescent="0.25">
      <c r="A3735">
        <v>6866</v>
      </c>
      <c r="B3735">
        <v>40986.09031</v>
      </c>
      <c r="C3735">
        <v>19853.02896</v>
      </c>
      <c r="D3735">
        <f t="shared" si="425"/>
        <v>114961151.65463933</v>
      </c>
      <c r="E3735" s="2">
        <f t="shared" si="420"/>
        <v>0.72357079973734728</v>
      </c>
      <c r="F3735">
        <f t="shared" si="421"/>
        <v>1</v>
      </c>
      <c r="G3735">
        <f t="shared" si="422"/>
        <v>47917675.448690251</v>
      </c>
      <c r="H3735">
        <f t="shared" si="423"/>
        <v>2.9511654747347542E-5</v>
      </c>
      <c r="I3735">
        <f t="shared" si="419"/>
        <v>0.9172527990840097</v>
      </c>
      <c r="J3735" t="b">
        <f t="shared" si="424"/>
        <v>0</v>
      </c>
    </row>
    <row r="3736" spans="1:10" x14ac:dyDescent="0.25">
      <c r="A3736">
        <v>7623</v>
      </c>
      <c r="B3736">
        <v>40987.044220000003</v>
      </c>
      <c r="C3736">
        <v>23604.333719999999</v>
      </c>
      <c r="D3736">
        <f t="shared" si="425"/>
        <v>115002138.69885933</v>
      </c>
      <c r="E3736" s="2">
        <f t="shared" si="420"/>
        <v>0.72382877408727575</v>
      </c>
      <c r="F3736">
        <f t="shared" si="421"/>
        <v>1</v>
      </c>
      <c r="G3736">
        <f t="shared" si="422"/>
        <v>47930882.783597246</v>
      </c>
      <c r="H3736">
        <f t="shared" si="423"/>
        <v>2.9512341601408691E-5</v>
      </c>
      <c r="I3736">
        <f t="shared" si="419"/>
        <v>0.9172232874292624</v>
      </c>
      <c r="J3736" t="b">
        <f t="shared" si="424"/>
        <v>0</v>
      </c>
    </row>
    <row r="3737" spans="1:10" x14ac:dyDescent="0.25">
      <c r="A3737">
        <v>8823</v>
      </c>
      <c r="B3737">
        <v>40989.588750000003</v>
      </c>
      <c r="C3737">
        <v>19251.218789999999</v>
      </c>
      <c r="D3737">
        <f t="shared" si="425"/>
        <v>115043128.28760934</v>
      </c>
      <c r="E3737" s="2">
        <f t="shared" si="420"/>
        <v>0.72408676445259368</v>
      </c>
      <c r="F3737">
        <f t="shared" si="421"/>
        <v>1</v>
      </c>
      <c r="G3737">
        <f t="shared" si="422"/>
        <v>47966121.906248629</v>
      </c>
      <c r="H3737">
        <f t="shared" si="423"/>
        <v>2.9514173766669791E-5</v>
      </c>
      <c r="I3737">
        <f t="shared" si="419"/>
        <v>0.91719377508766098</v>
      </c>
      <c r="J3737" t="b">
        <f t="shared" si="424"/>
        <v>0</v>
      </c>
    </row>
    <row r="3738" spans="1:10" x14ac:dyDescent="0.25">
      <c r="A3738">
        <v>9187</v>
      </c>
      <c r="B3738">
        <v>40991.213929999998</v>
      </c>
      <c r="C3738">
        <v>28898.063190000001</v>
      </c>
      <c r="D3738">
        <f t="shared" si="425"/>
        <v>115084119.50153933</v>
      </c>
      <c r="E3738" s="2">
        <f t="shared" si="420"/>
        <v>0.72434476504686951</v>
      </c>
      <c r="F3738">
        <f t="shared" si="421"/>
        <v>1</v>
      </c>
      <c r="G3738">
        <f t="shared" si="422"/>
        <v>47988635.753769599</v>
      </c>
      <c r="H3738">
        <f t="shared" si="423"/>
        <v>2.9515343962477673E-5</v>
      </c>
      <c r="I3738">
        <f t="shared" si="419"/>
        <v>0.91716426091389436</v>
      </c>
      <c r="J3738" t="b">
        <f t="shared" si="424"/>
        <v>0</v>
      </c>
    </row>
    <row r="3739" spans="1:10" x14ac:dyDescent="0.25">
      <c r="A3739">
        <v>8207</v>
      </c>
      <c r="B3739">
        <v>40998.57127</v>
      </c>
      <c r="C3739">
        <v>27154.198899999999</v>
      </c>
      <c r="D3739">
        <f t="shared" si="425"/>
        <v>115125118.07280934</v>
      </c>
      <c r="E3739" s="2">
        <f t="shared" si="420"/>
        <v>0.72460281194858323</v>
      </c>
      <c r="F3739">
        <f t="shared" si="421"/>
        <v>1</v>
      </c>
      <c r="G3739">
        <f t="shared" si="422"/>
        <v>48090624.108861618</v>
      </c>
      <c r="H3739">
        <f t="shared" si="423"/>
        <v>2.952064154700688E-5</v>
      </c>
      <c r="I3739">
        <f t="shared" si="419"/>
        <v>0.91713474556993191</v>
      </c>
      <c r="J3739" t="b">
        <f t="shared" si="424"/>
        <v>0</v>
      </c>
    </row>
    <row r="3740" spans="1:10" x14ac:dyDescent="0.25">
      <c r="A3740">
        <v>6964</v>
      </c>
      <c r="B3740">
        <v>41002.810830000002</v>
      </c>
      <c r="C3740">
        <v>17313.989140000001</v>
      </c>
      <c r="D3740">
        <f t="shared" si="425"/>
        <v>115166120.88363934</v>
      </c>
      <c r="E3740" s="2">
        <f t="shared" si="420"/>
        <v>0.72486088553428341</v>
      </c>
      <c r="F3740">
        <f t="shared" si="421"/>
        <v>1</v>
      </c>
      <c r="G3740">
        <f t="shared" si="422"/>
        <v>48149442.57856369</v>
      </c>
      <c r="H3740">
        <f t="shared" si="423"/>
        <v>2.9523694202921468E-5</v>
      </c>
      <c r="I3740">
        <f t="shared" si="419"/>
        <v>0.91710522492838487</v>
      </c>
      <c r="J3740" t="b">
        <f t="shared" si="424"/>
        <v>0</v>
      </c>
    </row>
    <row r="3741" spans="1:10" x14ac:dyDescent="0.25">
      <c r="A3741">
        <v>8956</v>
      </c>
      <c r="B3741">
        <v>41008.757140000002</v>
      </c>
      <c r="C3741">
        <v>18078.786619999999</v>
      </c>
      <c r="D3741">
        <f t="shared" si="425"/>
        <v>115207129.64077933</v>
      </c>
      <c r="E3741" s="2">
        <f t="shared" si="420"/>
        <v>0.72511899654633349</v>
      </c>
      <c r="F3741">
        <f t="shared" si="421"/>
        <v>1</v>
      </c>
      <c r="G3741">
        <f t="shared" si="422"/>
        <v>48232000.588755354</v>
      </c>
      <c r="H3741">
        <f t="shared" si="423"/>
        <v>2.9527975788367002E-5</v>
      </c>
      <c r="I3741">
        <f t="shared" si="419"/>
        <v>0.91707570123418192</v>
      </c>
      <c r="J3741" t="b">
        <f t="shared" si="424"/>
        <v>0</v>
      </c>
    </row>
    <row r="3742" spans="1:10" x14ac:dyDescent="0.25">
      <c r="A3742">
        <v>7715</v>
      </c>
      <c r="B3742">
        <v>41016.073559999997</v>
      </c>
      <c r="C3742">
        <v>23308.639350000001</v>
      </c>
      <c r="D3742">
        <f t="shared" si="425"/>
        <v>115248145.71433933</v>
      </c>
      <c r="E3742" s="2">
        <f t="shared" si="420"/>
        <v>0.72537715360826915</v>
      </c>
      <c r="F3742">
        <f t="shared" si="421"/>
        <v>1</v>
      </c>
      <c r="G3742">
        <f t="shared" si="422"/>
        <v>48333678.113354214</v>
      </c>
      <c r="H3742">
        <f t="shared" si="423"/>
        <v>2.9533243908829172E-5</v>
      </c>
      <c r="I3742">
        <f t="shared" si="419"/>
        <v>0.91704617325839355</v>
      </c>
      <c r="J3742" t="b">
        <f t="shared" si="424"/>
        <v>0</v>
      </c>
    </row>
    <row r="3743" spans="1:10" x14ac:dyDescent="0.25">
      <c r="A3743">
        <v>7031</v>
      </c>
      <c r="B3743">
        <v>41025.137049999998</v>
      </c>
      <c r="C3743">
        <v>19359.372719999999</v>
      </c>
      <c r="D3743">
        <f t="shared" si="425"/>
        <v>115289170.85138933</v>
      </c>
      <c r="E3743" s="2">
        <f t="shared" si="420"/>
        <v>0.72563536771622961</v>
      </c>
      <c r="F3743">
        <f t="shared" si="421"/>
        <v>1</v>
      </c>
      <c r="G3743">
        <f t="shared" si="422"/>
        <v>48459783.424001344</v>
      </c>
      <c r="H3743">
        <f t="shared" si="423"/>
        <v>2.9539769990864881E-5</v>
      </c>
      <c r="I3743">
        <f t="shared" si="419"/>
        <v>0.91701664001448469</v>
      </c>
      <c r="J3743" t="b">
        <f t="shared" si="424"/>
        <v>0</v>
      </c>
    </row>
    <row r="3744" spans="1:10" x14ac:dyDescent="0.25">
      <c r="A3744">
        <v>9016</v>
      </c>
      <c r="B3744">
        <v>41053.637799999997</v>
      </c>
      <c r="C3744">
        <v>19743.266640000002</v>
      </c>
      <c r="D3744">
        <f t="shared" si="425"/>
        <v>115330224.48918933</v>
      </c>
      <c r="E3744" s="2">
        <f t="shared" si="420"/>
        <v>0.72589376120922711</v>
      </c>
      <c r="F3744">
        <f t="shared" si="421"/>
        <v>1</v>
      </c>
      <c r="G3744">
        <f t="shared" si="422"/>
        <v>48857400.609711371</v>
      </c>
      <c r="H3744">
        <f t="shared" si="423"/>
        <v>2.9560291691951244E-5</v>
      </c>
      <c r="I3744">
        <f t="shared" si="419"/>
        <v>0.91698710024449381</v>
      </c>
      <c r="J3744" t="b">
        <f t="shared" si="424"/>
        <v>0</v>
      </c>
    </row>
    <row r="3745" spans="1:10" x14ac:dyDescent="0.25">
      <c r="A3745">
        <v>8197</v>
      </c>
      <c r="B3745">
        <v>41070.495620000002</v>
      </c>
      <c r="C3745">
        <v>23435.587019999999</v>
      </c>
      <c r="D3745">
        <f t="shared" si="425"/>
        <v>115371294.98480932</v>
      </c>
      <c r="E3745" s="2">
        <f t="shared" si="420"/>
        <v>0.72615226080612272</v>
      </c>
      <c r="F3745">
        <f t="shared" si="421"/>
        <v>1</v>
      </c>
      <c r="G3745">
        <f t="shared" si="422"/>
        <v>49093350.609182827</v>
      </c>
      <c r="H3745">
        <f t="shared" si="423"/>
        <v>2.9572430009118608E-5</v>
      </c>
      <c r="I3745">
        <f t="shared" si="419"/>
        <v>0.91695753995280183</v>
      </c>
      <c r="J3745" t="b">
        <f t="shared" si="424"/>
        <v>0</v>
      </c>
    </row>
    <row r="3746" spans="1:10" x14ac:dyDescent="0.25">
      <c r="A3746">
        <v>8755</v>
      </c>
      <c r="B3746">
        <v>41071.967649999999</v>
      </c>
      <c r="C3746">
        <v>19687.960299999999</v>
      </c>
      <c r="D3746">
        <f t="shared" si="425"/>
        <v>115412366.95245932</v>
      </c>
      <c r="E3746" s="2">
        <f t="shared" si="420"/>
        <v>0.72641076966804308</v>
      </c>
      <c r="F3746">
        <f t="shared" si="421"/>
        <v>1</v>
      </c>
      <c r="G3746">
        <f t="shared" si="422"/>
        <v>49113980.817413926</v>
      </c>
      <c r="H3746">
        <f t="shared" si="423"/>
        <v>2.9573489930687341E-5</v>
      </c>
      <c r="I3746">
        <f t="shared" si="419"/>
        <v>0.91692796752279271</v>
      </c>
      <c r="J3746" t="b">
        <f t="shared" si="424"/>
        <v>0</v>
      </c>
    </row>
    <row r="3747" spans="1:10" x14ac:dyDescent="0.25">
      <c r="A3747">
        <v>7662</v>
      </c>
      <c r="B3747">
        <v>41077.398979999998</v>
      </c>
      <c r="C3747">
        <v>27633.975729999998</v>
      </c>
      <c r="D3747">
        <f t="shared" si="425"/>
        <v>115453444.35143933</v>
      </c>
      <c r="E3747" s="2">
        <f t="shared" si="420"/>
        <v>0.72666931271500546</v>
      </c>
      <c r="F3747">
        <f t="shared" si="421"/>
        <v>1</v>
      </c>
      <c r="G3747">
        <f t="shared" si="422"/>
        <v>49190137.323594041</v>
      </c>
      <c r="H3747">
        <f t="shared" si="423"/>
        <v>2.9577400709553211E-5</v>
      </c>
      <c r="I3747">
        <f t="shared" si="419"/>
        <v>0.916898394032862</v>
      </c>
      <c r="J3747" t="b">
        <f t="shared" si="424"/>
        <v>0</v>
      </c>
    </row>
    <row r="3748" spans="1:10" x14ac:dyDescent="0.25">
      <c r="A3748">
        <v>7040</v>
      </c>
      <c r="B3748">
        <v>41079.97752</v>
      </c>
      <c r="C3748">
        <v>19582.947380000001</v>
      </c>
      <c r="D3748">
        <f t="shared" si="425"/>
        <v>115494524.32895933</v>
      </c>
      <c r="E3748" s="2">
        <f t="shared" si="420"/>
        <v>0.72692787199141762</v>
      </c>
      <c r="F3748">
        <f t="shared" si="421"/>
        <v>1</v>
      </c>
      <c r="G3748">
        <f t="shared" si="422"/>
        <v>49226313.504177347</v>
      </c>
      <c r="H3748">
        <f t="shared" si="423"/>
        <v>2.9579257363399837E-5</v>
      </c>
      <c r="I3748">
        <f t="shared" si="419"/>
        <v>0.91686881663215247</v>
      </c>
      <c r="J3748" t="b">
        <f t="shared" si="424"/>
        <v>0</v>
      </c>
    </row>
    <row r="3749" spans="1:10" x14ac:dyDescent="0.25">
      <c r="A3749">
        <v>5654</v>
      </c>
      <c r="B3749">
        <v>41084.386400000003</v>
      </c>
      <c r="C3749">
        <v>61603.725659999996</v>
      </c>
      <c r="D3749">
        <f t="shared" si="425"/>
        <v>115535608.71535933</v>
      </c>
      <c r="E3749" s="2">
        <f t="shared" si="420"/>
        <v>0.72718645901752432</v>
      </c>
      <c r="F3749">
        <f t="shared" si="421"/>
        <v>1</v>
      </c>
      <c r="G3749">
        <f t="shared" si="422"/>
        <v>49288199.639489867</v>
      </c>
      <c r="H3749">
        <f t="shared" si="423"/>
        <v>2.9582431936612321E-5</v>
      </c>
      <c r="I3749">
        <f t="shared" si="419"/>
        <v>0.91683923737478912</v>
      </c>
      <c r="J3749" t="b">
        <f t="shared" si="424"/>
        <v>0</v>
      </c>
    </row>
    <row r="3750" spans="1:10" x14ac:dyDescent="0.25">
      <c r="A3750">
        <v>6865</v>
      </c>
      <c r="B3750">
        <v>41084.842920000003</v>
      </c>
      <c r="C3750">
        <v>16043.97214</v>
      </c>
      <c r="D3750">
        <f t="shared" si="425"/>
        <v>115576693.55827934</v>
      </c>
      <c r="E3750" s="2">
        <f t="shared" si="420"/>
        <v>0.72744504891698891</v>
      </c>
      <c r="F3750">
        <f t="shared" si="421"/>
        <v>1</v>
      </c>
      <c r="G3750">
        <f t="shared" si="422"/>
        <v>49294609.8959013</v>
      </c>
      <c r="H3750">
        <f t="shared" si="423"/>
        <v>2.9582760649610399E-5</v>
      </c>
      <c r="I3750">
        <f t="shared" si="419"/>
        <v>0.91680965494285249</v>
      </c>
      <c r="J3750" t="b">
        <f t="shared" si="424"/>
        <v>0</v>
      </c>
    </row>
    <row r="3751" spans="1:10" x14ac:dyDescent="0.25">
      <c r="A3751">
        <v>2113</v>
      </c>
      <c r="B3751">
        <v>41084.930059999999</v>
      </c>
      <c r="C3751">
        <v>207951.02470000001</v>
      </c>
      <c r="D3751">
        <f t="shared" si="425"/>
        <v>115617778.48833933</v>
      </c>
      <c r="E3751" s="2">
        <f t="shared" si="420"/>
        <v>0.72770363936491667</v>
      </c>
      <c r="F3751">
        <f t="shared" si="421"/>
        <v>1</v>
      </c>
      <c r="G3751">
        <f t="shared" si="422"/>
        <v>49295833.525470845</v>
      </c>
      <c r="H3751">
        <f t="shared" si="423"/>
        <v>2.9582823393960374E-5</v>
      </c>
      <c r="I3751">
        <f t="shared" si="419"/>
        <v>0.91678007218220292</v>
      </c>
      <c r="J3751" t="b">
        <f t="shared" si="424"/>
        <v>0</v>
      </c>
    </row>
    <row r="3752" spans="1:10" x14ac:dyDescent="0.25">
      <c r="A3752">
        <v>9712</v>
      </c>
      <c r="B3752">
        <v>41084.931640000003</v>
      </c>
      <c r="C3752">
        <v>22246.93996</v>
      </c>
      <c r="D3752">
        <f t="shared" si="425"/>
        <v>115658863.41997933</v>
      </c>
      <c r="E3752" s="2">
        <f t="shared" si="420"/>
        <v>0.72796222982278902</v>
      </c>
      <c r="F3752">
        <f t="shared" si="421"/>
        <v>1</v>
      </c>
      <c r="G3752">
        <f t="shared" si="422"/>
        <v>49295855.712146766</v>
      </c>
      <c r="H3752">
        <f t="shared" si="423"/>
        <v>2.9582824531624745E-5</v>
      </c>
      <c r="I3752">
        <f t="shared" si="419"/>
        <v>0.91675048935880898</v>
      </c>
      <c r="J3752" t="b">
        <f t="shared" si="424"/>
        <v>0</v>
      </c>
    </row>
    <row r="3753" spans="1:10" x14ac:dyDescent="0.25">
      <c r="A3753">
        <v>7968</v>
      </c>
      <c r="B3753">
        <v>41089.418109999999</v>
      </c>
      <c r="C3753">
        <v>28003.187440000002</v>
      </c>
      <c r="D3753">
        <f t="shared" si="425"/>
        <v>115699952.83808933</v>
      </c>
      <c r="E3753" s="2">
        <f t="shared" si="420"/>
        <v>0.72822084851871083</v>
      </c>
      <c r="F3753">
        <f t="shared" si="421"/>
        <v>1</v>
      </c>
      <c r="G3753">
        <f t="shared" si="422"/>
        <v>49358875.756304629</v>
      </c>
      <c r="H3753">
        <f t="shared" si="423"/>
        <v>2.9586054972798148E-5</v>
      </c>
      <c r="I3753">
        <f t="shared" si="419"/>
        <v>0.9167209065342774</v>
      </c>
      <c r="J3753" t="b">
        <f t="shared" si="424"/>
        <v>0</v>
      </c>
    </row>
    <row r="3754" spans="1:10" x14ac:dyDescent="0.25">
      <c r="A3754">
        <v>6323</v>
      </c>
      <c r="B3754">
        <v>41092.79621</v>
      </c>
      <c r="C3754">
        <v>30486.256379999999</v>
      </c>
      <c r="D3754">
        <f t="shared" si="425"/>
        <v>115741045.63429934</v>
      </c>
      <c r="E3754" s="2">
        <f t="shared" si="420"/>
        <v>0.7284794884765502</v>
      </c>
      <c r="F3754">
        <f t="shared" si="421"/>
        <v>1</v>
      </c>
      <c r="G3754">
        <f t="shared" si="422"/>
        <v>49406353.440225832</v>
      </c>
      <c r="H3754">
        <f t="shared" si="423"/>
        <v>2.9588487342417891E-5</v>
      </c>
      <c r="I3754">
        <f t="shared" si="419"/>
        <v>0.91669132047930457</v>
      </c>
      <c r="J3754" t="b">
        <f t="shared" si="424"/>
        <v>0</v>
      </c>
    </row>
    <row r="3755" spans="1:10" x14ac:dyDescent="0.25">
      <c r="A3755">
        <v>9502</v>
      </c>
      <c r="B3755">
        <v>41096.53155</v>
      </c>
      <c r="C3755">
        <v>24227.04075</v>
      </c>
      <c r="D3755">
        <f t="shared" si="425"/>
        <v>115782142.16584934</v>
      </c>
      <c r="E3755" s="2">
        <f t="shared" si="420"/>
        <v>0.72873815194479208</v>
      </c>
      <c r="F3755">
        <f t="shared" si="421"/>
        <v>1</v>
      </c>
      <c r="G3755">
        <f t="shared" si="422"/>
        <v>49458878.543611854</v>
      </c>
      <c r="H3755">
        <f t="shared" si="423"/>
        <v>2.959117693939116E-5</v>
      </c>
      <c r="I3755">
        <f t="shared" si="419"/>
        <v>0.9166617319919621</v>
      </c>
      <c r="J3755" t="b">
        <f t="shared" si="424"/>
        <v>0</v>
      </c>
    </row>
    <row r="3756" spans="1:10" x14ac:dyDescent="0.25">
      <c r="A3756">
        <v>3598</v>
      </c>
      <c r="B3756">
        <v>41107.477559999999</v>
      </c>
      <c r="C3756">
        <v>76921.367230000003</v>
      </c>
      <c r="D3756">
        <f t="shared" si="425"/>
        <v>115823249.64340934</v>
      </c>
      <c r="E3756" s="2">
        <f t="shared" si="420"/>
        <v>0.72899688430772658</v>
      </c>
      <c r="F3756">
        <f t="shared" si="421"/>
        <v>1</v>
      </c>
      <c r="G3756">
        <f t="shared" si="422"/>
        <v>49612958.382203504</v>
      </c>
      <c r="H3756">
        <f t="shared" si="423"/>
        <v>2.9599058512518475E-5</v>
      </c>
      <c r="I3756">
        <f t="shared" si="419"/>
        <v>0.91663214081502276</v>
      </c>
      <c r="J3756" t="b">
        <f t="shared" si="424"/>
        <v>0</v>
      </c>
    </row>
    <row r="3757" spans="1:10" x14ac:dyDescent="0.25">
      <c r="A3757">
        <v>7530</v>
      </c>
      <c r="B3757">
        <v>41108.096449999997</v>
      </c>
      <c r="C3757">
        <v>22578.527020000001</v>
      </c>
      <c r="D3757">
        <f t="shared" si="425"/>
        <v>115864357.73985934</v>
      </c>
      <c r="E3757" s="2">
        <f t="shared" si="420"/>
        <v>0.72925562056598325</v>
      </c>
      <c r="F3757">
        <f t="shared" si="421"/>
        <v>1</v>
      </c>
      <c r="G3757">
        <f t="shared" si="422"/>
        <v>49621677.250200905</v>
      </c>
      <c r="H3757">
        <f t="shared" si="423"/>
        <v>2.9599504138531311E-5</v>
      </c>
      <c r="I3757">
        <f t="shared" si="419"/>
        <v>0.91660254175651024</v>
      </c>
      <c r="J3757" t="b">
        <f t="shared" si="424"/>
        <v>0</v>
      </c>
    </row>
    <row r="3758" spans="1:10" x14ac:dyDescent="0.25">
      <c r="A3758">
        <v>7149</v>
      </c>
      <c r="B3758">
        <v>41108.460959999997</v>
      </c>
      <c r="C3758">
        <v>16426.701150000001</v>
      </c>
      <c r="D3758">
        <f t="shared" si="425"/>
        <v>115905466.20081934</v>
      </c>
      <c r="E3758" s="2">
        <f t="shared" si="420"/>
        <v>0.72951435911848284</v>
      </c>
      <c r="F3758">
        <f t="shared" si="421"/>
        <v>1</v>
      </c>
      <c r="G3758">
        <f t="shared" si="422"/>
        <v>49626812.793545455</v>
      </c>
      <c r="H3758">
        <f t="shared" si="423"/>
        <v>2.9599766600581008E-5</v>
      </c>
      <c r="I3758">
        <f t="shared" si="419"/>
        <v>0.91657294225237174</v>
      </c>
      <c r="J3758" t="b">
        <f t="shared" si="424"/>
        <v>0</v>
      </c>
    </row>
    <row r="3759" spans="1:10" x14ac:dyDescent="0.25">
      <c r="A3759">
        <v>7629</v>
      </c>
      <c r="B3759">
        <v>41109.009489999997</v>
      </c>
      <c r="C3759">
        <v>19905.912270000001</v>
      </c>
      <c r="D3759">
        <f t="shared" si="425"/>
        <v>115946575.21030934</v>
      </c>
      <c r="E3759" s="2">
        <f t="shared" si="420"/>
        <v>0.7297731011234555</v>
      </c>
      <c r="F3759">
        <f t="shared" si="421"/>
        <v>1</v>
      </c>
      <c r="G3759">
        <f t="shared" si="422"/>
        <v>49634541.476292901</v>
      </c>
      <c r="H3759">
        <f t="shared" si="423"/>
        <v>2.9600161564527464E-5</v>
      </c>
      <c r="I3759">
        <f t="shared" si="419"/>
        <v>0.91654334248577118</v>
      </c>
      <c r="J3759" t="b">
        <f t="shared" si="424"/>
        <v>0</v>
      </c>
    </row>
    <row r="3760" spans="1:10" x14ac:dyDescent="0.25">
      <c r="A3760">
        <v>5764</v>
      </c>
      <c r="B3760">
        <v>41110.113519999999</v>
      </c>
      <c r="C3760">
        <v>21845.471229999999</v>
      </c>
      <c r="D3760">
        <f t="shared" si="425"/>
        <v>115987685.32382934</v>
      </c>
      <c r="E3760" s="2">
        <f t="shared" si="420"/>
        <v>0.73003185007724392</v>
      </c>
      <c r="F3760">
        <f t="shared" si="421"/>
        <v>1</v>
      </c>
      <c r="G3760">
        <f t="shared" si="422"/>
        <v>49650098.872230053</v>
      </c>
      <c r="H3760">
        <f t="shared" si="423"/>
        <v>2.9600956511104322E-5</v>
      </c>
      <c r="I3760">
        <f t="shared" si="419"/>
        <v>0.91651374232420668</v>
      </c>
      <c r="J3760" t="b">
        <f t="shared" si="424"/>
        <v>0</v>
      </c>
    </row>
    <row r="3761" spans="1:10" x14ac:dyDescent="0.25">
      <c r="A3761">
        <v>8102</v>
      </c>
      <c r="B3761">
        <v>41110.62167</v>
      </c>
      <c r="C3761">
        <v>24319.42266</v>
      </c>
      <c r="D3761">
        <f t="shared" si="425"/>
        <v>116028795.94549933</v>
      </c>
      <c r="E3761" s="2">
        <f t="shared" si="420"/>
        <v>0.73029060222935205</v>
      </c>
      <c r="F3761">
        <f t="shared" si="421"/>
        <v>1</v>
      </c>
      <c r="G3761">
        <f t="shared" si="422"/>
        <v>49657260.26748123</v>
      </c>
      <c r="H3761">
        <f t="shared" si="423"/>
        <v>2.9601322399805745E-5</v>
      </c>
      <c r="I3761">
        <f t="shared" si="419"/>
        <v>0.91648414136769563</v>
      </c>
      <c r="J3761" t="b">
        <f t="shared" si="424"/>
        <v>0</v>
      </c>
    </row>
    <row r="3762" spans="1:10" x14ac:dyDescent="0.25">
      <c r="A3762">
        <v>8675</v>
      </c>
      <c r="B3762">
        <v>41116.767509999998</v>
      </c>
      <c r="C3762">
        <v>15702.61615</v>
      </c>
      <c r="D3762">
        <f t="shared" si="425"/>
        <v>116069912.71300933</v>
      </c>
      <c r="E3762" s="2">
        <f t="shared" si="420"/>
        <v>0.73054939306366096</v>
      </c>
      <c r="F3762">
        <f t="shared" si="421"/>
        <v>1</v>
      </c>
      <c r="G3762">
        <f t="shared" si="422"/>
        <v>49743914.93609938</v>
      </c>
      <c r="H3762">
        <f t="shared" si="423"/>
        <v>2.960574765497989E-5</v>
      </c>
      <c r="I3762">
        <f t="shared" si="419"/>
        <v>0.91645454004529581</v>
      </c>
      <c r="J3762" t="b">
        <f t="shared" si="424"/>
        <v>0</v>
      </c>
    </row>
    <row r="3763" spans="1:10" x14ac:dyDescent="0.25">
      <c r="A3763">
        <v>6183</v>
      </c>
      <c r="B3763">
        <v>41129.036160000003</v>
      </c>
      <c r="C3763">
        <v>29144.198939999998</v>
      </c>
      <c r="D3763">
        <f t="shared" si="425"/>
        <v>116111041.74916933</v>
      </c>
      <c r="E3763" s="2">
        <f t="shared" si="420"/>
        <v>0.73080826111741992</v>
      </c>
      <c r="F3763">
        <f t="shared" si="421"/>
        <v>1</v>
      </c>
      <c r="G3763">
        <f t="shared" si="422"/>
        <v>49917125.477546655</v>
      </c>
      <c r="H3763">
        <f t="shared" si="423"/>
        <v>2.9614581582789978E-5</v>
      </c>
      <c r="I3763">
        <f t="shared" si="419"/>
        <v>0.91642493429764083</v>
      </c>
      <c r="J3763" t="b">
        <f t="shared" si="424"/>
        <v>0</v>
      </c>
    </row>
    <row r="3764" spans="1:10" x14ac:dyDescent="0.25">
      <c r="A3764">
        <v>8752</v>
      </c>
      <c r="B3764">
        <v>41129.546730000002</v>
      </c>
      <c r="C3764">
        <v>19948.71096</v>
      </c>
      <c r="D3764">
        <f t="shared" si="425"/>
        <v>116152171.29589933</v>
      </c>
      <c r="E3764" s="2">
        <f t="shared" si="420"/>
        <v>0.73106713238472998</v>
      </c>
      <c r="F3764">
        <f t="shared" si="421"/>
        <v>1</v>
      </c>
      <c r="G3764">
        <f t="shared" si="422"/>
        <v>49924340.301935621</v>
      </c>
      <c r="H3764">
        <f t="shared" si="423"/>
        <v>2.9614949213989986E-5</v>
      </c>
      <c r="I3764">
        <f t="shared" si="419"/>
        <v>0.91639531971605803</v>
      </c>
      <c r="J3764" t="b">
        <f t="shared" si="424"/>
        <v>0</v>
      </c>
    </row>
    <row r="3765" spans="1:10" x14ac:dyDescent="0.25">
      <c r="A3765">
        <v>7593</v>
      </c>
      <c r="B3765">
        <v>41131.198660000002</v>
      </c>
      <c r="C3765">
        <v>24916.034899999999</v>
      </c>
      <c r="D3765">
        <f t="shared" si="425"/>
        <v>116193302.49455933</v>
      </c>
      <c r="E3765" s="2">
        <f t="shared" si="420"/>
        <v>0.7313260140493637</v>
      </c>
      <c r="F3765">
        <f t="shared" si="421"/>
        <v>1</v>
      </c>
      <c r="G3765">
        <f t="shared" si="422"/>
        <v>49947687.166736543</v>
      </c>
      <c r="H3765">
        <f t="shared" si="423"/>
        <v>2.9616138670887631E-5</v>
      </c>
      <c r="I3765">
        <f t="shared" si="419"/>
        <v>0.91636570476684409</v>
      </c>
      <c r="J3765" t="b">
        <f t="shared" si="424"/>
        <v>0</v>
      </c>
    </row>
    <row r="3766" spans="1:10" x14ac:dyDescent="0.25">
      <c r="A3766">
        <v>5747</v>
      </c>
      <c r="B3766">
        <v>41136.258289999998</v>
      </c>
      <c r="C3766">
        <v>23787.975750000001</v>
      </c>
      <c r="D3766">
        <f t="shared" si="425"/>
        <v>116234438.75284933</v>
      </c>
      <c r="E3766" s="2">
        <f t="shared" si="420"/>
        <v>0.73158492755954252</v>
      </c>
      <c r="F3766">
        <f t="shared" si="421"/>
        <v>1</v>
      </c>
      <c r="G3766">
        <f t="shared" si="422"/>
        <v>50019229.298551217</v>
      </c>
      <c r="H3766">
        <f t="shared" si="423"/>
        <v>2.9619781810610885E-5</v>
      </c>
      <c r="I3766">
        <f t="shared" si="419"/>
        <v>0.91633608862817317</v>
      </c>
      <c r="J3766" t="b">
        <f t="shared" si="424"/>
        <v>0</v>
      </c>
    </row>
    <row r="3767" spans="1:10" x14ac:dyDescent="0.25">
      <c r="A3767">
        <v>8927</v>
      </c>
      <c r="B3767">
        <v>41137.096339999996</v>
      </c>
      <c r="C3767">
        <v>17403.048220000001</v>
      </c>
      <c r="D3767">
        <f t="shared" si="425"/>
        <v>116275575.84918933</v>
      </c>
      <c r="E3767" s="2">
        <f t="shared" si="420"/>
        <v>0.73184384634444666</v>
      </c>
      <c r="F3767">
        <f t="shared" si="421"/>
        <v>1</v>
      </c>
      <c r="G3767">
        <f t="shared" si="422"/>
        <v>50031084.096440613</v>
      </c>
      <c r="H3767">
        <f t="shared" si="423"/>
        <v>2.9620385240752037E-5</v>
      </c>
      <c r="I3767">
        <f t="shared" si="419"/>
        <v>0.91630646884636258</v>
      </c>
      <c r="J3767" t="b">
        <f t="shared" si="424"/>
        <v>0</v>
      </c>
    </row>
    <row r="3768" spans="1:10" x14ac:dyDescent="0.25">
      <c r="A3768">
        <v>7111</v>
      </c>
      <c r="B3768">
        <v>41143.065759999998</v>
      </c>
      <c r="C3768">
        <v>20597.12874</v>
      </c>
      <c r="D3768">
        <f t="shared" si="425"/>
        <v>116316718.91494933</v>
      </c>
      <c r="E3768" s="2">
        <f t="shared" si="420"/>
        <v>0.73210280270115613</v>
      </c>
      <c r="F3768">
        <f t="shared" si="421"/>
        <v>1</v>
      </c>
      <c r="G3768">
        <f t="shared" si="422"/>
        <v>50115566.314875767</v>
      </c>
      <c r="H3768">
        <f t="shared" si="423"/>
        <v>2.9624683466339046E-5</v>
      </c>
      <c r="I3768">
        <f t="shared" si="419"/>
        <v>0.91627684846112178</v>
      </c>
      <c r="J3768" t="b">
        <f t="shared" si="424"/>
        <v>0</v>
      </c>
    </row>
    <row r="3769" spans="1:10" x14ac:dyDescent="0.25">
      <c r="A3769">
        <v>8239</v>
      </c>
      <c r="B3769">
        <v>41147.240169999997</v>
      </c>
      <c r="C3769">
        <v>25195.573980000001</v>
      </c>
      <c r="D3769">
        <f t="shared" si="425"/>
        <v>116357866.15511933</v>
      </c>
      <c r="E3769" s="2">
        <f t="shared" si="420"/>
        <v>0.73236178533179508</v>
      </c>
      <c r="F3769">
        <f t="shared" si="421"/>
        <v>1</v>
      </c>
      <c r="G3769">
        <f t="shared" si="422"/>
        <v>50174686.998224415</v>
      </c>
      <c r="H3769">
        <f t="shared" si="423"/>
        <v>2.96276892115995E-5</v>
      </c>
      <c r="I3769">
        <f t="shared" si="419"/>
        <v>0.91624722377765544</v>
      </c>
      <c r="J3769" t="b">
        <f t="shared" si="424"/>
        <v>0</v>
      </c>
    </row>
    <row r="3770" spans="1:10" x14ac:dyDescent="0.25">
      <c r="A3770">
        <v>7558</v>
      </c>
      <c r="B3770">
        <v>41149.670859999998</v>
      </c>
      <c r="C3770">
        <v>20722.15422</v>
      </c>
      <c r="D3770">
        <f t="shared" si="425"/>
        <v>116399015.82597934</v>
      </c>
      <c r="E3770" s="2">
        <f t="shared" si="420"/>
        <v>0.73262078326130908</v>
      </c>
      <c r="F3770">
        <f t="shared" si="421"/>
        <v>1</v>
      </c>
      <c r="G3770">
        <f t="shared" si="422"/>
        <v>50209128.050673701</v>
      </c>
      <c r="H3770">
        <f t="shared" si="423"/>
        <v>2.9629439407422896E-5</v>
      </c>
      <c r="I3770">
        <f t="shared" si="419"/>
        <v>0.91621759608844389</v>
      </c>
      <c r="J3770" t="b">
        <f t="shared" si="424"/>
        <v>0</v>
      </c>
    </row>
    <row r="3771" spans="1:10" x14ac:dyDescent="0.25">
      <c r="A3771">
        <v>7959</v>
      </c>
      <c r="B3771">
        <v>41152.662300000004</v>
      </c>
      <c r="C3771">
        <v>23995.114549999998</v>
      </c>
      <c r="D3771">
        <f t="shared" si="425"/>
        <v>116440168.48827934</v>
      </c>
      <c r="E3771" s="2">
        <f t="shared" si="420"/>
        <v>0.7328798000190847</v>
      </c>
      <c r="F3771">
        <f t="shared" si="421"/>
        <v>1</v>
      </c>
      <c r="G3771">
        <f t="shared" si="422"/>
        <v>50251530.729614191</v>
      </c>
      <c r="H3771">
        <f t="shared" si="423"/>
        <v>2.9631593366090578E-5</v>
      </c>
      <c r="I3771">
        <f t="shared" si="419"/>
        <v>0.91618796664903646</v>
      </c>
      <c r="J3771" t="b">
        <f t="shared" si="424"/>
        <v>0</v>
      </c>
    </row>
    <row r="3772" spans="1:10" x14ac:dyDescent="0.25">
      <c r="A3772">
        <v>7901</v>
      </c>
      <c r="B3772">
        <v>41154.454940000003</v>
      </c>
      <c r="C3772">
        <v>20655.963899999999</v>
      </c>
      <c r="D3772">
        <f t="shared" si="425"/>
        <v>116481322.94321935</v>
      </c>
      <c r="E3772" s="2">
        <f t="shared" si="420"/>
        <v>0.73313882805981934</v>
      </c>
      <c r="F3772">
        <f t="shared" si="421"/>
        <v>1</v>
      </c>
      <c r="G3772">
        <f t="shared" si="422"/>
        <v>50276949.388642468</v>
      </c>
      <c r="H3772">
        <f t="shared" si="423"/>
        <v>2.9632884139920578E-5</v>
      </c>
      <c r="I3772">
        <f t="shared" si="419"/>
        <v>0.91615833505567035</v>
      </c>
      <c r="J3772" t="b">
        <f t="shared" si="424"/>
        <v>0</v>
      </c>
    </row>
    <row r="3773" spans="1:10" x14ac:dyDescent="0.25">
      <c r="A3773">
        <v>8162</v>
      </c>
      <c r="B3773">
        <v>41154.589460000003</v>
      </c>
      <c r="C3773">
        <v>28236.37138</v>
      </c>
      <c r="D3773">
        <f t="shared" si="425"/>
        <v>116522477.53267935</v>
      </c>
      <c r="E3773" s="2">
        <f t="shared" si="420"/>
        <v>0.73339785694722903</v>
      </c>
      <c r="F3773">
        <f t="shared" si="421"/>
        <v>1</v>
      </c>
      <c r="G3773">
        <f t="shared" si="422"/>
        <v>50278857.06823194</v>
      </c>
      <c r="H3773">
        <f t="shared" si="423"/>
        <v>2.9632980999800761E-5</v>
      </c>
      <c r="I3773">
        <f t="shared" si="419"/>
        <v>0.91612870217153042</v>
      </c>
      <c r="J3773" t="b">
        <f t="shared" si="424"/>
        <v>0</v>
      </c>
    </row>
    <row r="3774" spans="1:10" x14ac:dyDescent="0.25">
      <c r="A3774">
        <v>6189</v>
      </c>
      <c r="B3774">
        <v>41158.590989999997</v>
      </c>
      <c r="C3774">
        <v>26800.751039999999</v>
      </c>
      <c r="D3774">
        <f t="shared" si="425"/>
        <v>116563636.12366936</v>
      </c>
      <c r="E3774" s="2">
        <f t="shared" si="420"/>
        <v>0.73365691102045338</v>
      </c>
      <c r="F3774">
        <f t="shared" si="421"/>
        <v>1</v>
      </c>
      <c r="G3774">
        <f t="shared" si="422"/>
        <v>50335620.846738607</v>
      </c>
      <c r="H3774">
        <f t="shared" si="423"/>
        <v>2.963586226441829E-5</v>
      </c>
      <c r="I3774">
        <f t="shared" si="419"/>
        <v>0.91609906919053063</v>
      </c>
      <c r="J3774" t="b">
        <f t="shared" si="424"/>
        <v>0</v>
      </c>
    </row>
    <row r="3775" spans="1:10" x14ac:dyDescent="0.25">
      <c r="A3775">
        <v>8959</v>
      </c>
      <c r="B3775">
        <v>41159.037729999996</v>
      </c>
      <c r="C3775">
        <v>18561.004990000001</v>
      </c>
      <c r="D3775">
        <f t="shared" si="425"/>
        <v>116604795.16139935</v>
      </c>
      <c r="E3775" s="2">
        <f t="shared" si="420"/>
        <v>0.73391596790547986</v>
      </c>
      <c r="F3775">
        <f t="shared" si="421"/>
        <v>1</v>
      </c>
      <c r="G3775">
        <f t="shared" si="422"/>
        <v>50341960.0725675</v>
      </c>
      <c r="H3775">
        <f t="shared" si="423"/>
        <v>2.9636183935417941E-5</v>
      </c>
      <c r="I3775">
        <f t="shared" si="419"/>
        <v>0.91606943332826618</v>
      </c>
      <c r="J3775" t="b">
        <f t="shared" si="424"/>
        <v>0</v>
      </c>
    </row>
    <row r="3776" spans="1:10" x14ac:dyDescent="0.25">
      <c r="A3776">
        <v>8860</v>
      </c>
      <c r="B3776">
        <v>41161.408880000003</v>
      </c>
      <c r="C3776">
        <v>20836.976709999999</v>
      </c>
      <c r="D3776">
        <f t="shared" si="425"/>
        <v>116645956.57027934</v>
      </c>
      <c r="E3776" s="2">
        <f t="shared" si="420"/>
        <v>0.73417503971463405</v>
      </c>
      <c r="F3776">
        <f t="shared" si="421"/>
        <v>1</v>
      </c>
      <c r="G3776">
        <f t="shared" si="422"/>
        <v>50375613.294307277</v>
      </c>
      <c r="H3776">
        <f t="shared" si="423"/>
        <v>2.9637891260015752E-5</v>
      </c>
      <c r="I3776">
        <f t="shared" si="419"/>
        <v>0.91603979714433081</v>
      </c>
      <c r="J3776" t="b">
        <f t="shared" si="424"/>
        <v>0</v>
      </c>
    </row>
    <row r="3777" spans="1:10" x14ac:dyDescent="0.25">
      <c r="A3777">
        <v>7761</v>
      </c>
      <c r="B3777">
        <v>41189.325709999997</v>
      </c>
      <c r="C3777">
        <v>23752.99957</v>
      </c>
      <c r="D3777">
        <f t="shared" si="425"/>
        <v>116687145.89598934</v>
      </c>
      <c r="E3777" s="2">
        <f t="shared" si="420"/>
        <v>0.73443428723360604</v>
      </c>
      <c r="F3777">
        <f t="shared" si="421"/>
        <v>1</v>
      </c>
      <c r="G3777">
        <f t="shared" si="422"/>
        <v>50772676.399904281</v>
      </c>
      <c r="H3777">
        <f t="shared" si="423"/>
        <v>2.9657992514913911E-5</v>
      </c>
      <c r="I3777">
        <f t="shared" si="419"/>
        <v>0.91601015925307083</v>
      </c>
      <c r="J3777" t="b">
        <f t="shared" si="424"/>
        <v>0</v>
      </c>
    </row>
    <row r="3778" spans="1:10" x14ac:dyDescent="0.25">
      <c r="A3778">
        <v>7412</v>
      </c>
      <c r="B3778">
        <v>41189.366699999999</v>
      </c>
      <c r="C3778">
        <v>18008.237779999999</v>
      </c>
      <c r="D3778">
        <f t="shared" si="425"/>
        <v>116728335.26268934</v>
      </c>
      <c r="E3778" s="2">
        <f t="shared" si="420"/>
        <v>0.73469353501057089</v>
      </c>
      <c r="F3778">
        <f t="shared" si="421"/>
        <v>1</v>
      </c>
      <c r="G3778">
        <f t="shared" si="422"/>
        <v>50773260.549649656</v>
      </c>
      <c r="H3778">
        <f t="shared" si="423"/>
        <v>2.9658022029383793E-5</v>
      </c>
      <c r="I3778">
        <f t="shared" ref="I3778:I3841" si="426">H3778+I3779</f>
        <v>0.91598050126055597</v>
      </c>
      <c r="J3778" t="b">
        <f t="shared" si="424"/>
        <v>0</v>
      </c>
    </row>
    <row r="3779" spans="1:10" x14ac:dyDescent="0.25">
      <c r="A3779">
        <v>5165</v>
      </c>
      <c r="B3779">
        <v>41197.773300000001</v>
      </c>
      <c r="C3779">
        <v>6813.5339809999996</v>
      </c>
      <c r="D3779">
        <f t="shared" si="425"/>
        <v>116769533.03598934</v>
      </c>
      <c r="E3779" s="2">
        <f t="shared" ref="E3779:E3842" si="427">IF(J3779=FALSE, D3779/$N$6,$N$1+1)</f>
        <v>0.73495283569906467</v>
      </c>
      <c r="F3779">
        <f t="shared" ref="F3779:F3842" si="428">CEILING(E3779,1)</f>
        <v>1</v>
      </c>
      <c r="G3779">
        <f t="shared" ref="G3779:G3842" si="429">(B3779-VLOOKUP($F3779, $R$1:$W$12, 6,FALSE))^2</f>
        <v>50893134.279218607</v>
      </c>
      <c r="H3779">
        <f t="shared" ref="H3779:H3842" si="430">B3779/SUM(B:B)</f>
        <v>2.9664075123858593E-5</v>
      </c>
      <c r="I3779">
        <f t="shared" si="426"/>
        <v>0.9159508432385266</v>
      </c>
      <c r="J3779" t="b">
        <f t="shared" ref="J3779:J3842" si="431">IF(I3779&lt;=$N$11, TRUE, FALSE)</f>
        <v>0</v>
      </c>
    </row>
    <row r="3780" spans="1:10" x14ac:dyDescent="0.25">
      <c r="A3780">
        <v>8009</v>
      </c>
      <c r="B3780">
        <v>41204.59938</v>
      </c>
      <c r="C3780">
        <v>27298.6895</v>
      </c>
      <c r="D3780">
        <f t="shared" ref="D3780:D3843" si="432">B3780+D3779</f>
        <v>116810737.63536935</v>
      </c>
      <c r="E3780" s="2">
        <f t="shared" si="427"/>
        <v>0.7352121793512213</v>
      </c>
      <c r="F3780">
        <f t="shared" si="428"/>
        <v>1</v>
      </c>
      <c r="G3780">
        <f t="shared" si="429"/>
        <v>50990574.597770177</v>
      </c>
      <c r="H3780">
        <f t="shared" si="430"/>
        <v>2.9668990179544902E-5</v>
      </c>
      <c r="I3780">
        <f t="shared" si="426"/>
        <v>0.91592117916340277</v>
      </c>
      <c r="J3780" t="b">
        <f t="shared" si="431"/>
        <v>0</v>
      </c>
    </row>
    <row r="3781" spans="1:10" x14ac:dyDescent="0.25">
      <c r="A3781">
        <v>5748</v>
      </c>
      <c r="B3781">
        <v>41206.273300000001</v>
      </c>
      <c r="C3781">
        <v>23702.080399999999</v>
      </c>
      <c r="D3781">
        <f t="shared" si="432"/>
        <v>116851943.90866935</v>
      </c>
      <c r="E3781" s="2">
        <f t="shared" si="427"/>
        <v>0.73547153353910777</v>
      </c>
      <c r="F3781">
        <f t="shared" si="428"/>
        <v>1</v>
      </c>
      <c r="G3781">
        <f t="shared" si="429"/>
        <v>51014483.55015289</v>
      </c>
      <c r="H3781">
        <f t="shared" si="430"/>
        <v>2.9670195470138396E-5</v>
      </c>
      <c r="I3781">
        <f t="shared" si="426"/>
        <v>0.91589151017322323</v>
      </c>
      <c r="J3781" t="b">
        <f t="shared" si="431"/>
        <v>0</v>
      </c>
    </row>
    <row r="3782" spans="1:10" x14ac:dyDescent="0.25">
      <c r="A3782">
        <v>7092</v>
      </c>
      <c r="B3782">
        <v>41206.885040000001</v>
      </c>
      <c r="C3782">
        <v>17669.96761</v>
      </c>
      <c r="D3782">
        <f t="shared" si="432"/>
        <v>116893150.79370935</v>
      </c>
      <c r="E3782" s="2">
        <f t="shared" si="427"/>
        <v>0.73573089157731397</v>
      </c>
      <c r="F3782">
        <f t="shared" si="428"/>
        <v>1</v>
      </c>
      <c r="G3782">
        <f t="shared" si="429"/>
        <v>51023222.559815936</v>
      </c>
      <c r="H3782">
        <f t="shared" si="430"/>
        <v>2.967063594785995E-5</v>
      </c>
      <c r="I3782">
        <f t="shared" si="426"/>
        <v>0.91586183997775306</v>
      </c>
      <c r="J3782" t="b">
        <f t="shared" si="431"/>
        <v>0</v>
      </c>
    </row>
    <row r="3783" spans="1:10" x14ac:dyDescent="0.25">
      <c r="A3783">
        <v>7653</v>
      </c>
      <c r="B3783">
        <v>41208.569510000001</v>
      </c>
      <c r="C3783">
        <v>23402.523270000002</v>
      </c>
      <c r="D3783">
        <f t="shared" si="432"/>
        <v>116934359.36321935</v>
      </c>
      <c r="E3783" s="2">
        <f t="shared" si="427"/>
        <v>0.73599026021765224</v>
      </c>
      <c r="F3783">
        <f t="shared" si="428"/>
        <v>1</v>
      </c>
      <c r="G3783">
        <f t="shared" si="429"/>
        <v>51047289.91809614</v>
      </c>
      <c r="H3783">
        <f t="shared" si="430"/>
        <v>2.9671848834883236E-5</v>
      </c>
      <c r="I3783">
        <f t="shared" si="426"/>
        <v>0.91583216934180522</v>
      </c>
      <c r="J3783" t="b">
        <f t="shared" si="431"/>
        <v>0</v>
      </c>
    </row>
    <row r="3784" spans="1:10" x14ac:dyDescent="0.25">
      <c r="A3784">
        <v>8236</v>
      </c>
      <c r="B3784">
        <v>41210.229930000001</v>
      </c>
      <c r="C3784">
        <v>23620.533790000001</v>
      </c>
      <c r="D3784">
        <f t="shared" si="432"/>
        <v>116975569.59314935</v>
      </c>
      <c r="E3784" s="2">
        <f t="shared" si="427"/>
        <v>0.73624963930875065</v>
      </c>
      <c r="F3784">
        <f t="shared" si="428"/>
        <v>1</v>
      </c>
      <c r="G3784">
        <f t="shared" si="429"/>
        <v>51071019.208882585</v>
      </c>
      <c r="H3784">
        <f t="shared" si="430"/>
        <v>2.9673044404926756E-5</v>
      </c>
      <c r="I3784">
        <f t="shared" si="426"/>
        <v>0.91580249749297038</v>
      </c>
      <c r="J3784" t="b">
        <f t="shared" si="431"/>
        <v>0</v>
      </c>
    </row>
    <row r="3785" spans="1:10" x14ac:dyDescent="0.25">
      <c r="A3785">
        <v>6114</v>
      </c>
      <c r="B3785">
        <v>41220.528919999997</v>
      </c>
      <c r="C3785">
        <v>21053.451420000001</v>
      </c>
      <c r="D3785">
        <f t="shared" si="432"/>
        <v>117016790.12206934</v>
      </c>
      <c r="E3785" s="2">
        <f t="shared" si="427"/>
        <v>0.7365090832221679</v>
      </c>
      <c r="F3785">
        <f t="shared" si="428"/>
        <v>1</v>
      </c>
      <c r="G3785">
        <f t="shared" si="429"/>
        <v>51218326.662532203</v>
      </c>
      <c r="H3785">
        <f t="shared" si="430"/>
        <v>2.9680460097295251E-5</v>
      </c>
      <c r="I3785">
        <f t="shared" si="426"/>
        <v>0.91577282444856545</v>
      </c>
      <c r="J3785" t="b">
        <f t="shared" si="431"/>
        <v>0</v>
      </c>
    </row>
    <row r="3786" spans="1:10" x14ac:dyDescent="0.25">
      <c r="A3786">
        <v>7060</v>
      </c>
      <c r="B3786">
        <v>41224.496370000001</v>
      </c>
      <c r="C3786">
        <v>18666.296119999999</v>
      </c>
      <c r="D3786">
        <f t="shared" si="432"/>
        <v>117058014.61843935</v>
      </c>
      <c r="E3786" s="2">
        <f t="shared" si="427"/>
        <v>0.73676855210689884</v>
      </c>
      <c r="F3786">
        <f t="shared" si="428"/>
        <v>1</v>
      </c>
      <c r="G3786">
        <f t="shared" si="429"/>
        <v>51275130.086373337</v>
      </c>
      <c r="H3786">
        <f t="shared" si="430"/>
        <v>2.9683316822924405E-5</v>
      </c>
      <c r="I3786">
        <f t="shared" si="426"/>
        <v>0.91574314398846812</v>
      </c>
      <c r="J3786" t="b">
        <f t="shared" si="431"/>
        <v>0</v>
      </c>
    </row>
    <row r="3787" spans="1:10" x14ac:dyDescent="0.25">
      <c r="A3787">
        <v>2184</v>
      </c>
      <c r="B3787">
        <v>41227.411549999997</v>
      </c>
      <c r="C3787">
        <v>164809.89480000001</v>
      </c>
      <c r="D3787">
        <f t="shared" si="432"/>
        <v>117099242.02998935</v>
      </c>
      <c r="E3787" s="2">
        <f t="shared" si="427"/>
        <v>0.73702803933990735</v>
      </c>
      <c r="F3787">
        <f t="shared" si="428"/>
        <v>1</v>
      </c>
      <c r="G3787">
        <f t="shared" si="429"/>
        <v>51316887.842223436</v>
      </c>
      <c r="H3787">
        <f t="shared" si="430"/>
        <v>2.968541587128534E-5</v>
      </c>
      <c r="I3787">
        <f t="shared" si="426"/>
        <v>0.91571346067164516</v>
      </c>
      <c r="J3787" t="b">
        <f t="shared" si="431"/>
        <v>0</v>
      </c>
    </row>
    <row r="3788" spans="1:10" x14ac:dyDescent="0.25">
      <c r="A3788">
        <v>4897</v>
      </c>
      <c r="B3788">
        <v>41232.257960000003</v>
      </c>
      <c r="C3788">
        <v>65451.614070000003</v>
      </c>
      <c r="D3788">
        <f t="shared" si="432"/>
        <v>117140474.28794935</v>
      </c>
      <c r="E3788" s="2">
        <f t="shared" si="427"/>
        <v>0.73728755707644444</v>
      </c>
      <c r="F3788">
        <f t="shared" si="428"/>
        <v>1</v>
      </c>
      <c r="G3788">
        <f t="shared" si="429"/>
        <v>51386346.627785899</v>
      </c>
      <c r="H3788">
        <f t="shared" si="430"/>
        <v>2.9688905483922272E-5</v>
      </c>
      <c r="I3788">
        <f t="shared" si="426"/>
        <v>0.91568377525577382</v>
      </c>
      <c r="J3788" t="b">
        <f t="shared" si="431"/>
        <v>0</v>
      </c>
    </row>
    <row r="3789" spans="1:10" x14ac:dyDescent="0.25">
      <c r="A3789">
        <v>6399</v>
      </c>
      <c r="B3789">
        <v>41232.334779999997</v>
      </c>
      <c r="C3789">
        <v>24249.695019999999</v>
      </c>
      <c r="D3789">
        <f t="shared" si="432"/>
        <v>117181706.62272935</v>
      </c>
      <c r="E3789" s="2">
        <f t="shared" si="427"/>
        <v>0.73754707529648988</v>
      </c>
      <c r="F3789">
        <f t="shared" si="428"/>
        <v>1</v>
      </c>
      <c r="G3789">
        <f t="shared" si="429"/>
        <v>51387447.990821853</v>
      </c>
      <c r="H3789">
        <f t="shared" si="430"/>
        <v>2.9688960797451823E-5</v>
      </c>
      <c r="I3789">
        <f t="shared" si="426"/>
        <v>0.91565408635028989</v>
      </c>
      <c r="J3789" t="b">
        <f t="shared" si="431"/>
        <v>0</v>
      </c>
    </row>
    <row r="3790" spans="1:10" x14ac:dyDescent="0.25">
      <c r="A3790">
        <v>2819</v>
      </c>
      <c r="B3790">
        <v>41233.673390000004</v>
      </c>
      <c r="C3790">
        <v>109379.74950000001</v>
      </c>
      <c r="D3790">
        <f t="shared" si="432"/>
        <v>117222940.29611935</v>
      </c>
      <c r="E3790" s="2">
        <f t="shared" si="427"/>
        <v>0.73780660194180869</v>
      </c>
      <c r="F3790">
        <f t="shared" si="428"/>
        <v>1</v>
      </c>
      <c r="G3790">
        <f t="shared" si="429"/>
        <v>51406641.444677435</v>
      </c>
      <c r="H3790">
        <f t="shared" si="430"/>
        <v>2.9689924651185192E-5</v>
      </c>
      <c r="I3790">
        <f t="shared" si="426"/>
        <v>0.91562439738949242</v>
      </c>
      <c r="J3790" t="b">
        <f t="shared" si="431"/>
        <v>0</v>
      </c>
    </row>
    <row r="3791" spans="1:10" x14ac:dyDescent="0.25">
      <c r="A3791">
        <v>7817</v>
      </c>
      <c r="B3791">
        <v>41233.909059999998</v>
      </c>
      <c r="C3791">
        <v>19087.6711</v>
      </c>
      <c r="D3791">
        <f t="shared" si="432"/>
        <v>117264174.20517935</v>
      </c>
      <c r="E3791" s="2">
        <f t="shared" si="427"/>
        <v>0.7380661300704453</v>
      </c>
      <c r="F3791">
        <f t="shared" si="428"/>
        <v>1</v>
      </c>
      <c r="G3791">
        <f t="shared" si="429"/>
        <v>51410020.933780663</v>
      </c>
      <c r="H3791">
        <f t="shared" si="430"/>
        <v>2.9690094343186101E-5</v>
      </c>
      <c r="I3791">
        <f t="shared" si="426"/>
        <v>0.91559470746484128</v>
      </c>
      <c r="J3791" t="b">
        <f t="shared" si="431"/>
        <v>0</v>
      </c>
    </row>
    <row r="3792" spans="1:10" x14ac:dyDescent="0.25">
      <c r="A3792">
        <v>6461</v>
      </c>
      <c r="B3792">
        <v>41244.837650000001</v>
      </c>
      <c r="C3792">
        <v>24225.201150000001</v>
      </c>
      <c r="D3792">
        <f t="shared" si="432"/>
        <v>117305419.04282935</v>
      </c>
      <c r="E3792" s="2">
        <f t="shared" si="427"/>
        <v>0.73832572698413235</v>
      </c>
      <c r="F3792">
        <f t="shared" si="428"/>
        <v>1</v>
      </c>
      <c r="G3792">
        <f t="shared" si="429"/>
        <v>51566858.056989931</v>
      </c>
      <c r="H3792">
        <f t="shared" si="430"/>
        <v>2.9697963373203751E-5</v>
      </c>
      <c r="I3792">
        <f t="shared" si="426"/>
        <v>0.91556501737049811</v>
      </c>
      <c r="J3792" t="b">
        <f t="shared" si="431"/>
        <v>0</v>
      </c>
    </row>
    <row r="3793" spans="1:10" x14ac:dyDescent="0.25">
      <c r="A3793">
        <v>5814</v>
      </c>
      <c r="B3793">
        <v>41249.480680000001</v>
      </c>
      <c r="C3793">
        <v>23618.316169999998</v>
      </c>
      <c r="D3793">
        <f t="shared" si="432"/>
        <v>117346668.52350935</v>
      </c>
      <c r="E3793" s="2">
        <f t="shared" si="427"/>
        <v>0.73858535312126472</v>
      </c>
      <c r="F3793">
        <f t="shared" si="428"/>
        <v>1</v>
      </c>
      <c r="G3793">
        <f t="shared" si="429"/>
        <v>51633562.874331757</v>
      </c>
      <c r="H3793">
        <f t="shared" si="430"/>
        <v>2.970130654395522E-5</v>
      </c>
      <c r="I3793">
        <f t="shared" si="426"/>
        <v>0.91553531940712496</v>
      </c>
      <c r="J3793" t="b">
        <f t="shared" si="431"/>
        <v>0</v>
      </c>
    </row>
    <row r="3794" spans="1:10" x14ac:dyDescent="0.25">
      <c r="A3794">
        <v>7586</v>
      </c>
      <c r="B3794">
        <v>41265.311750000001</v>
      </c>
      <c r="C3794">
        <v>23874.593280000001</v>
      </c>
      <c r="D3794">
        <f t="shared" si="432"/>
        <v>117387933.83525935</v>
      </c>
      <c r="E3794" s="2">
        <f t="shared" si="427"/>
        <v>0.73884507889988293</v>
      </c>
      <c r="F3794">
        <f t="shared" si="428"/>
        <v>1</v>
      </c>
      <c r="G3794">
        <f t="shared" si="429"/>
        <v>51861326.546684533</v>
      </c>
      <c r="H3794">
        <f t="shared" si="430"/>
        <v>2.971270555929402E-5</v>
      </c>
      <c r="I3794">
        <f t="shared" si="426"/>
        <v>0.91550561810058095</v>
      </c>
      <c r="J3794" t="b">
        <f t="shared" si="431"/>
        <v>0</v>
      </c>
    </row>
    <row r="3795" spans="1:10" x14ac:dyDescent="0.25">
      <c r="A3795">
        <v>7076</v>
      </c>
      <c r="B3795">
        <v>41269.337399999997</v>
      </c>
      <c r="C3795">
        <v>13784.16482</v>
      </c>
      <c r="D3795">
        <f t="shared" si="432"/>
        <v>117429203.17265935</v>
      </c>
      <c r="E3795" s="2">
        <f t="shared" si="427"/>
        <v>0.73910483001612837</v>
      </c>
      <c r="F3795">
        <f t="shared" si="428"/>
        <v>1</v>
      </c>
      <c r="G3795">
        <f t="shared" si="429"/>
        <v>51919324.035373598</v>
      </c>
      <c r="H3795">
        <f t="shared" si="430"/>
        <v>2.971560419129417E-5</v>
      </c>
      <c r="I3795">
        <f t="shared" si="426"/>
        <v>0.91547590539502166</v>
      </c>
      <c r="J3795" t="b">
        <f t="shared" si="431"/>
        <v>0</v>
      </c>
    </row>
    <row r="3796" spans="1:10" x14ac:dyDescent="0.25">
      <c r="A3796">
        <v>8754</v>
      </c>
      <c r="B3796">
        <v>41278.087509999998</v>
      </c>
      <c r="C3796">
        <v>18921.774700000002</v>
      </c>
      <c r="D3796">
        <f t="shared" si="432"/>
        <v>117470481.26016936</v>
      </c>
      <c r="E3796" s="2">
        <f t="shared" si="427"/>
        <v>0.73936463620597037</v>
      </c>
      <c r="F3796">
        <f t="shared" si="428"/>
        <v>1</v>
      </c>
      <c r="G3796">
        <f t="shared" si="429"/>
        <v>52045498.548898287</v>
      </c>
      <c r="H3796">
        <f t="shared" si="430"/>
        <v>2.9721904626963154E-5</v>
      </c>
      <c r="I3796">
        <f t="shared" si="426"/>
        <v>0.91544618979083037</v>
      </c>
      <c r="J3796" t="b">
        <f t="shared" si="431"/>
        <v>0</v>
      </c>
    </row>
    <row r="3797" spans="1:10" x14ac:dyDescent="0.25">
      <c r="A3797">
        <v>9734</v>
      </c>
      <c r="B3797">
        <v>41286.672350000001</v>
      </c>
      <c r="C3797">
        <v>20609.719160000001</v>
      </c>
      <c r="D3797">
        <f t="shared" si="432"/>
        <v>117511767.93251936</v>
      </c>
      <c r="E3797" s="2">
        <f t="shared" si="427"/>
        <v>0.73962449642919204</v>
      </c>
      <c r="F3797">
        <f t="shared" si="428"/>
        <v>1</v>
      </c>
      <c r="G3797">
        <f t="shared" si="429"/>
        <v>52169438.725943364</v>
      </c>
      <c r="H3797">
        <f t="shared" si="430"/>
        <v>2.9728086061499236E-5</v>
      </c>
      <c r="I3797">
        <f t="shared" si="426"/>
        <v>0.91541646788620346</v>
      </c>
      <c r="J3797" t="b">
        <f t="shared" si="431"/>
        <v>0</v>
      </c>
    </row>
    <row r="3798" spans="1:10" x14ac:dyDescent="0.25">
      <c r="A3798">
        <v>7774</v>
      </c>
      <c r="B3798">
        <v>41289.771659999999</v>
      </c>
      <c r="C3798">
        <v>26467.441419999999</v>
      </c>
      <c r="D3798">
        <f t="shared" si="432"/>
        <v>117553057.70417936</v>
      </c>
      <c r="E3798" s="2">
        <f t="shared" si="427"/>
        <v>0.73988437615961389</v>
      </c>
      <c r="F3798">
        <f t="shared" si="428"/>
        <v>1</v>
      </c>
      <c r="G3798">
        <f t="shared" si="429"/>
        <v>52214219.981183566</v>
      </c>
      <c r="H3798">
        <f t="shared" si="430"/>
        <v>2.9730317690961406E-5</v>
      </c>
      <c r="I3798">
        <f t="shared" si="426"/>
        <v>0.91538673980014196</v>
      </c>
      <c r="J3798" t="b">
        <f t="shared" si="431"/>
        <v>0</v>
      </c>
    </row>
    <row r="3799" spans="1:10" x14ac:dyDescent="0.25">
      <c r="A3799">
        <v>7796</v>
      </c>
      <c r="B3799">
        <v>41292.512770000001</v>
      </c>
      <c r="C3799">
        <v>18686.003570000001</v>
      </c>
      <c r="D3799">
        <f t="shared" si="432"/>
        <v>117594350.21694936</v>
      </c>
      <c r="E3799" s="2">
        <f t="shared" si="427"/>
        <v>0.74014427314270881</v>
      </c>
      <c r="F3799">
        <f t="shared" si="428"/>
        <v>1</v>
      </c>
      <c r="G3799">
        <f t="shared" si="429"/>
        <v>52253841.69186423</v>
      </c>
      <c r="H3799">
        <f t="shared" si="430"/>
        <v>2.9732291401830941E-5</v>
      </c>
      <c r="I3799">
        <f t="shared" si="426"/>
        <v>0.91535700948245102</v>
      </c>
      <c r="J3799" t="b">
        <f t="shared" si="431"/>
        <v>0</v>
      </c>
    </row>
    <row r="3800" spans="1:10" x14ac:dyDescent="0.25">
      <c r="A3800">
        <v>7070</v>
      </c>
      <c r="B3800">
        <v>41310.994659999997</v>
      </c>
      <c r="C3800">
        <v>21544.06509</v>
      </c>
      <c r="D3800">
        <f t="shared" si="432"/>
        <v>117635661.21160936</v>
      </c>
      <c r="E3800" s="2">
        <f t="shared" si="427"/>
        <v>0.74040428645167322</v>
      </c>
      <c r="F3800">
        <f t="shared" si="428"/>
        <v>1</v>
      </c>
      <c r="G3800">
        <f t="shared" si="429"/>
        <v>52521382.678746782</v>
      </c>
      <c r="H3800">
        <f t="shared" si="430"/>
        <v>2.9745599115560965E-5</v>
      </c>
      <c r="I3800">
        <f t="shared" si="426"/>
        <v>0.91532727719104923</v>
      </c>
      <c r="J3800" t="b">
        <f t="shared" si="431"/>
        <v>0</v>
      </c>
    </row>
    <row r="3801" spans="1:10" x14ac:dyDescent="0.25">
      <c r="A3801">
        <v>5405</v>
      </c>
      <c r="B3801">
        <v>41315.650999999998</v>
      </c>
      <c r="C3801">
        <v>36869.10757</v>
      </c>
      <c r="D3801">
        <f t="shared" si="432"/>
        <v>117676976.86260936</v>
      </c>
      <c r="E3801" s="2">
        <f t="shared" si="427"/>
        <v>0.74066432906785662</v>
      </c>
      <c r="F3801">
        <f t="shared" si="428"/>
        <v>1</v>
      </c>
      <c r="G3801">
        <f t="shared" si="429"/>
        <v>52588894.877327032</v>
      </c>
      <c r="H3801">
        <f t="shared" si="430"/>
        <v>2.9748951870054671E-5</v>
      </c>
      <c r="I3801">
        <f t="shared" si="426"/>
        <v>0.91529753159193361</v>
      </c>
      <c r="J3801" t="b">
        <f t="shared" si="431"/>
        <v>0</v>
      </c>
    </row>
    <row r="3802" spans="1:10" x14ac:dyDescent="0.25">
      <c r="A3802">
        <v>7107</v>
      </c>
      <c r="B3802">
        <v>41325.922899999998</v>
      </c>
      <c r="C3802">
        <v>20282.094440000001</v>
      </c>
      <c r="D3802">
        <f t="shared" si="432"/>
        <v>117718302.78550936</v>
      </c>
      <c r="E3802" s="2">
        <f t="shared" si="427"/>
        <v>0.74092443633585336</v>
      </c>
      <c r="F3802">
        <f t="shared" si="428"/>
        <v>1</v>
      </c>
      <c r="G3802">
        <f t="shared" si="429"/>
        <v>52737980.33118929</v>
      </c>
      <c r="H3802">
        <f t="shared" si="430"/>
        <v>2.9756348056519554E-5</v>
      </c>
      <c r="I3802">
        <f t="shared" si="426"/>
        <v>0.91526778264006359</v>
      </c>
      <c r="J3802" t="b">
        <f t="shared" si="431"/>
        <v>0</v>
      </c>
    </row>
    <row r="3803" spans="1:10" x14ac:dyDescent="0.25">
      <c r="A3803">
        <v>8235</v>
      </c>
      <c r="B3803">
        <v>41327.015529999997</v>
      </c>
      <c r="C3803">
        <v>22415.350009999998</v>
      </c>
      <c r="D3803">
        <f t="shared" si="432"/>
        <v>117759629.80103937</v>
      </c>
      <c r="E3803" s="2">
        <f t="shared" si="427"/>
        <v>0.7411845504809137</v>
      </c>
      <c r="F3803">
        <f t="shared" si="428"/>
        <v>1</v>
      </c>
      <c r="G3803">
        <f t="shared" si="429"/>
        <v>52753851.084210776</v>
      </c>
      <c r="H3803">
        <f t="shared" si="430"/>
        <v>2.9757134794631989E-5</v>
      </c>
      <c r="I3803">
        <f t="shared" si="426"/>
        <v>0.91523802629200712</v>
      </c>
      <c r="J3803" t="b">
        <f t="shared" si="431"/>
        <v>0</v>
      </c>
    </row>
    <row r="3804" spans="1:10" x14ac:dyDescent="0.25">
      <c r="A3804">
        <v>8998</v>
      </c>
      <c r="B3804">
        <v>41331.663</v>
      </c>
      <c r="C3804">
        <v>20672.70031</v>
      </c>
      <c r="D3804">
        <f t="shared" si="432"/>
        <v>117800961.46403937</v>
      </c>
      <c r="E3804" s="2">
        <f t="shared" si="427"/>
        <v>0.741444693877365</v>
      </c>
      <c r="F3804">
        <f t="shared" si="428"/>
        <v>1</v>
      </c>
      <c r="G3804">
        <f t="shared" si="429"/>
        <v>52821383.548606418</v>
      </c>
      <c r="H3804">
        <f t="shared" si="430"/>
        <v>2.9760481162364343E-5</v>
      </c>
      <c r="I3804">
        <f t="shared" si="426"/>
        <v>0.91520826915721254</v>
      </c>
      <c r="J3804" t="b">
        <f t="shared" si="431"/>
        <v>0</v>
      </c>
    </row>
    <row r="3805" spans="1:10" x14ac:dyDescent="0.25">
      <c r="A3805">
        <v>8756</v>
      </c>
      <c r="B3805">
        <v>41355.759899999997</v>
      </c>
      <c r="C3805">
        <v>16444.787339999999</v>
      </c>
      <c r="D3805">
        <f t="shared" si="432"/>
        <v>117842317.22393937</v>
      </c>
      <c r="E3805" s="2">
        <f t="shared" si="427"/>
        <v>0.74170498894081816</v>
      </c>
      <c r="F3805">
        <f t="shared" si="428"/>
        <v>1</v>
      </c>
      <c r="G3805">
        <f t="shared" si="429"/>
        <v>53172228.656237647</v>
      </c>
      <c r="H3805">
        <f t="shared" si="430"/>
        <v>2.9777831912043135E-5</v>
      </c>
      <c r="I3805">
        <f t="shared" si="426"/>
        <v>0.91517850867605022</v>
      </c>
      <c r="J3805" t="b">
        <f t="shared" si="431"/>
        <v>0</v>
      </c>
    </row>
    <row r="3806" spans="1:10" x14ac:dyDescent="0.25">
      <c r="A3806">
        <v>6176</v>
      </c>
      <c r="B3806">
        <v>41357.7016</v>
      </c>
      <c r="C3806">
        <v>24082.73185</v>
      </c>
      <c r="D3806">
        <f t="shared" si="432"/>
        <v>117883674.92553937</v>
      </c>
      <c r="E3806" s="2">
        <f t="shared" si="427"/>
        <v>0.74196529622542073</v>
      </c>
      <c r="F3806">
        <f t="shared" si="428"/>
        <v>1</v>
      </c>
      <c r="G3806">
        <f t="shared" si="429"/>
        <v>53200549.903545856</v>
      </c>
      <c r="H3806">
        <f t="shared" si="430"/>
        <v>2.9779230015145667E-5</v>
      </c>
      <c r="I3806">
        <f t="shared" si="426"/>
        <v>0.91514873084413817</v>
      </c>
      <c r="J3806" t="b">
        <f t="shared" si="431"/>
        <v>0</v>
      </c>
    </row>
    <row r="3807" spans="1:10" x14ac:dyDescent="0.25">
      <c r="A3807">
        <v>8008</v>
      </c>
      <c r="B3807">
        <v>41360.319710000003</v>
      </c>
      <c r="C3807">
        <v>25103.627850000001</v>
      </c>
      <c r="D3807">
        <f t="shared" si="432"/>
        <v>117925035.24524938</v>
      </c>
      <c r="E3807" s="2">
        <f t="shared" si="427"/>
        <v>0.74222561998852876</v>
      </c>
      <c r="F3807">
        <f t="shared" si="428"/>
        <v>1</v>
      </c>
      <c r="G3807">
        <f t="shared" si="429"/>
        <v>53238749.069723986</v>
      </c>
      <c r="H3807">
        <f t="shared" si="430"/>
        <v>2.978111516100433E-5</v>
      </c>
      <c r="I3807">
        <f t="shared" si="426"/>
        <v>0.91511895161412304</v>
      </c>
      <c r="J3807" t="b">
        <f t="shared" si="431"/>
        <v>0</v>
      </c>
    </row>
    <row r="3808" spans="1:10" x14ac:dyDescent="0.25">
      <c r="A3808">
        <v>7030</v>
      </c>
      <c r="B3808">
        <v>41360.776989999998</v>
      </c>
      <c r="C3808">
        <v>17533.313569999998</v>
      </c>
      <c r="D3808">
        <f t="shared" si="432"/>
        <v>117966396.02223937</v>
      </c>
      <c r="E3808" s="2">
        <f t="shared" si="427"/>
        <v>0.74248594662977807</v>
      </c>
      <c r="F3808">
        <f t="shared" si="428"/>
        <v>1</v>
      </c>
      <c r="G3808">
        <f t="shared" si="429"/>
        <v>53245422.355642207</v>
      </c>
      <c r="H3808">
        <f t="shared" si="430"/>
        <v>2.9781444421233364E-5</v>
      </c>
      <c r="I3808">
        <f t="shared" si="426"/>
        <v>0.91508917049896199</v>
      </c>
      <c r="J3808" t="b">
        <f t="shared" si="431"/>
        <v>0</v>
      </c>
    </row>
    <row r="3809" spans="1:10" x14ac:dyDescent="0.25">
      <c r="A3809">
        <v>7122</v>
      </c>
      <c r="B3809">
        <v>41366.727330000002</v>
      </c>
      <c r="C3809">
        <v>17453.169529999999</v>
      </c>
      <c r="D3809">
        <f t="shared" si="432"/>
        <v>118007762.74956937</v>
      </c>
      <c r="E3809" s="2">
        <f t="shared" si="427"/>
        <v>0.74274631072274233</v>
      </c>
      <c r="F3809">
        <f t="shared" si="428"/>
        <v>1</v>
      </c>
      <c r="G3809">
        <f t="shared" si="429"/>
        <v>53332296.382676713</v>
      </c>
      <c r="H3809">
        <f t="shared" si="430"/>
        <v>2.9785728908443082E-5</v>
      </c>
      <c r="I3809">
        <f t="shared" si="426"/>
        <v>0.91505938905454076</v>
      </c>
      <c r="J3809" t="b">
        <f t="shared" si="431"/>
        <v>0</v>
      </c>
    </row>
    <row r="3810" spans="1:10" x14ac:dyDescent="0.25">
      <c r="A3810">
        <v>6146</v>
      </c>
      <c r="B3810">
        <v>41368.51743</v>
      </c>
      <c r="C3810">
        <v>27759.66476</v>
      </c>
      <c r="D3810">
        <f t="shared" si="432"/>
        <v>118049131.26699936</v>
      </c>
      <c r="E3810" s="2">
        <f t="shared" si="427"/>
        <v>0.74300668608267861</v>
      </c>
      <c r="F3810">
        <f t="shared" si="428"/>
        <v>1</v>
      </c>
      <c r="G3810">
        <f t="shared" si="429"/>
        <v>53358445.416961662</v>
      </c>
      <c r="H3810">
        <f t="shared" si="430"/>
        <v>2.9787017853369605E-5</v>
      </c>
      <c r="I3810">
        <f t="shared" si="426"/>
        <v>0.91502960332563232</v>
      </c>
      <c r="J3810" t="b">
        <f t="shared" si="431"/>
        <v>0</v>
      </c>
    </row>
    <row r="3811" spans="1:10" x14ac:dyDescent="0.25">
      <c r="A3811">
        <v>7807</v>
      </c>
      <c r="B3811">
        <v>41370.056980000001</v>
      </c>
      <c r="C3811">
        <v>18519.28098</v>
      </c>
      <c r="D3811">
        <f t="shared" si="432"/>
        <v>118090501.32397936</v>
      </c>
      <c r="E3811" s="2">
        <f t="shared" si="427"/>
        <v>0.74326707113261381</v>
      </c>
      <c r="F3811">
        <f t="shared" si="428"/>
        <v>1</v>
      </c>
      <c r="G3811">
        <f t="shared" si="429"/>
        <v>53380939.647494733</v>
      </c>
      <c r="H3811">
        <f t="shared" si="430"/>
        <v>2.9788126392089025E-5</v>
      </c>
      <c r="I3811">
        <f t="shared" si="426"/>
        <v>0.91499981630777893</v>
      </c>
      <c r="J3811" t="b">
        <f t="shared" si="431"/>
        <v>0</v>
      </c>
    </row>
    <row r="3812" spans="1:10" x14ac:dyDescent="0.25">
      <c r="A3812">
        <v>6919</v>
      </c>
      <c r="B3812">
        <v>41376.625610000003</v>
      </c>
      <c r="C3812">
        <v>13188.49985</v>
      </c>
      <c r="D3812">
        <f t="shared" si="432"/>
        <v>118131877.94958936</v>
      </c>
      <c r="E3812" s="2">
        <f t="shared" si="427"/>
        <v>0.7435274975258096</v>
      </c>
      <c r="F3812">
        <f t="shared" si="428"/>
        <v>1</v>
      </c>
      <c r="G3812">
        <f t="shared" si="429"/>
        <v>53476966.586130343</v>
      </c>
      <c r="H3812">
        <f t="shared" si="430"/>
        <v>2.9792856073287134E-5</v>
      </c>
      <c r="I3812">
        <f t="shared" si="426"/>
        <v>0.91497002818138684</v>
      </c>
      <c r="J3812" t="b">
        <f t="shared" si="431"/>
        <v>0</v>
      </c>
    </row>
    <row r="3813" spans="1:10" x14ac:dyDescent="0.25">
      <c r="A3813">
        <v>7681</v>
      </c>
      <c r="B3813">
        <v>41388.654260000003</v>
      </c>
      <c r="C3813">
        <v>19256.437559999998</v>
      </c>
      <c r="D3813">
        <f t="shared" si="432"/>
        <v>118173266.60384935</v>
      </c>
      <c r="E3813" s="2">
        <f t="shared" si="427"/>
        <v>0.74378799962788422</v>
      </c>
      <c r="F3813">
        <f t="shared" si="428"/>
        <v>1</v>
      </c>
      <c r="G3813">
        <f t="shared" si="429"/>
        <v>53653037.37091808</v>
      </c>
      <c r="H3813">
        <f t="shared" si="430"/>
        <v>2.9801517191319903E-5</v>
      </c>
      <c r="I3813">
        <f t="shared" si="426"/>
        <v>0.91494023532531354</v>
      </c>
      <c r="J3813" t="b">
        <f t="shared" si="431"/>
        <v>0</v>
      </c>
    </row>
    <row r="3814" spans="1:10" x14ac:dyDescent="0.25">
      <c r="A3814">
        <v>8252</v>
      </c>
      <c r="B3814">
        <v>41390.328840000002</v>
      </c>
      <c r="C3814">
        <v>26019.97322</v>
      </c>
      <c r="D3814">
        <f t="shared" si="432"/>
        <v>118214656.93268935</v>
      </c>
      <c r="E3814" s="2">
        <f t="shared" si="427"/>
        <v>0.74404851226984281</v>
      </c>
      <c r="F3814">
        <f t="shared" si="428"/>
        <v>1</v>
      </c>
      <c r="G3814">
        <f t="shared" si="429"/>
        <v>53677572.180567071</v>
      </c>
      <c r="H3814">
        <f t="shared" si="430"/>
        <v>2.9802722957140283E-5</v>
      </c>
      <c r="I3814">
        <f t="shared" si="426"/>
        <v>0.9149104338081222</v>
      </c>
      <c r="J3814" t="b">
        <f t="shared" si="431"/>
        <v>0</v>
      </c>
    </row>
    <row r="3815" spans="1:10" x14ac:dyDescent="0.25">
      <c r="A3815">
        <v>8701</v>
      </c>
      <c r="B3815">
        <v>41406.907919999998</v>
      </c>
      <c r="C3815">
        <v>19230.11002</v>
      </c>
      <c r="D3815">
        <f t="shared" si="432"/>
        <v>118256063.84060936</v>
      </c>
      <c r="E3815" s="2">
        <f t="shared" si="427"/>
        <v>0.74430912926129689</v>
      </c>
      <c r="F3815">
        <f t="shared" si="428"/>
        <v>1</v>
      </c>
      <c r="G3815">
        <f t="shared" si="429"/>
        <v>53920780.237656757</v>
      </c>
      <c r="H3815">
        <f t="shared" si="430"/>
        <v>2.9814660570152109E-5</v>
      </c>
      <c r="I3815">
        <f t="shared" si="426"/>
        <v>0.91488063108516504</v>
      </c>
      <c r="J3815" t="b">
        <f t="shared" si="431"/>
        <v>0</v>
      </c>
    </row>
    <row r="3816" spans="1:10" x14ac:dyDescent="0.25">
      <c r="A3816">
        <v>6410</v>
      </c>
      <c r="B3816">
        <v>41410.989759999997</v>
      </c>
      <c r="C3816">
        <v>27067.38364</v>
      </c>
      <c r="D3816">
        <f t="shared" si="432"/>
        <v>118297474.83036935</v>
      </c>
      <c r="E3816" s="2">
        <f t="shared" si="427"/>
        <v>0.7445697719440405</v>
      </c>
      <c r="F3816">
        <f t="shared" si="428"/>
        <v>1</v>
      </c>
      <c r="G3816">
        <f t="shared" si="429"/>
        <v>53980743.430145651</v>
      </c>
      <c r="H3816">
        <f t="shared" si="430"/>
        <v>2.9817599661241374E-5</v>
      </c>
      <c r="I3816">
        <f t="shared" si="426"/>
        <v>0.91485081642459487</v>
      </c>
      <c r="J3816" t="b">
        <f t="shared" si="431"/>
        <v>0</v>
      </c>
    </row>
    <row r="3817" spans="1:10" x14ac:dyDescent="0.25">
      <c r="A3817">
        <v>7945</v>
      </c>
      <c r="B3817">
        <v>41414.36318</v>
      </c>
      <c r="C3817">
        <v>26778.952140000001</v>
      </c>
      <c r="D3817">
        <f t="shared" si="432"/>
        <v>118338889.19354935</v>
      </c>
      <c r="E3817" s="2">
        <f t="shared" si="427"/>
        <v>0.74483043585924535</v>
      </c>
      <c r="F3817">
        <f t="shared" si="428"/>
        <v>1</v>
      </c>
      <c r="G3817">
        <f t="shared" si="429"/>
        <v>54030324.915444493</v>
      </c>
      <c r="H3817">
        <f t="shared" si="430"/>
        <v>2.9820028661070458E-5</v>
      </c>
      <c r="I3817">
        <f t="shared" si="426"/>
        <v>0.91482099882493362</v>
      </c>
      <c r="J3817" t="b">
        <f t="shared" si="431"/>
        <v>0</v>
      </c>
    </row>
    <row r="3818" spans="1:10" x14ac:dyDescent="0.25">
      <c r="A3818">
        <v>1471</v>
      </c>
      <c r="B3818">
        <v>41417.552109999997</v>
      </c>
      <c r="C3818">
        <v>487108.511</v>
      </c>
      <c r="D3818">
        <f t="shared" si="432"/>
        <v>118380306.74565935</v>
      </c>
      <c r="E3818" s="2">
        <f t="shared" si="427"/>
        <v>0.74509111984572307</v>
      </c>
      <c r="F3818">
        <f t="shared" si="428"/>
        <v>1</v>
      </c>
      <c r="G3818">
        <f t="shared" si="429"/>
        <v>54077215.750576682</v>
      </c>
      <c r="H3818">
        <f t="shared" si="430"/>
        <v>2.9822324820583638E-5</v>
      </c>
      <c r="I3818">
        <f t="shared" si="426"/>
        <v>0.91479117879627259</v>
      </c>
      <c r="J3818" t="b">
        <f t="shared" si="431"/>
        <v>0</v>
      </c>
    </row>
    <row r="3819" spans="1:10" x14ac:dyDescent="0.25">
      <c r="A3819">
        <v>6122</v>
      </c>
      <c r="B3819">
        <v>41421.561099999999</v>
      </c>
      <c r="C3819">
        <v>26678.890449999999</v>
      </c>
      <c r="D3819">
        <f t="shared" si="432"/>
        <v>118421728.30675936</v>
      </c>
      <c r="E3819" s="2">
        <f t="shared" si="427"/>
        <v>0.74535182906496911</v>
      </c>
      <c r="F3819">
        <f t="shared" si="428"/>
        <v>1</v>
      </c>
      <c r="G3819">
        <f t="shared" si="429"/>
        <v>54136193.812228225</v>
      </c>
      <c r="H3819">
        <f t="shared" si="430"/>
        <v>2.9825211456705082E-5</v>
      </c>
      <c r="I3819">
        <f t="shared" si="426"/>
        <v>0.91476135647145196</v>
      </c>
      <c r="J3819" t="b">
        <f t="shared" si="431"/>
        <v>0</v>
      </c>
    </row>
    <row r="3820" spans="1:10" x14ac:dyDescent="0.25">
      <c r="A3820">
        <v>9019</v>
      </c>
      <c r="B3820">
        <v>41428.19558</v>
      </c>
      <c r="C3820">
        <v>17635.965700000001</v>
      </c>
      <c r="D3820">
        <f t="shared" si="432"/>
        <v>118463156.50233936</v>
      </c>
      <c r="E3820" s="2">
        <f t="shared" si="427"/>
        <v>0.74561258004193864</v>
      </c>
      <c r="F3820">
        <f t="shared" si="428"/>
        <v>1</v>
      </c>
      <c r="G3820">
        <f t="shared" si="429"/>
        <v>54233867.256372504</v>
      </c>
      <c r="H3820">
        <f t="shared" si="430"/>
        <v>2.9829988552585841E-5</v>
      </c>
      <c r="I3820">
        <f t="shared" si="426"/>
        <v>0.91473153125999529</v>
      </c>
      <c r="J3820" t="b">
        <f t="shared" si="431"/>
        <v>0</v>
      </c>
    </row>
    <row r="3821" spans="1:10" x14ac:dyDescent="0.25">
      <c r="A3821">
        <v>7668</v>
      </c>
      <c r="B3821">
        <v>41430.339070000002</v>
      </c>
      <c r="C3821">
        <v>16103.137699999999</v>
      </c>
      <c r="D3821">
        <f t="shared" si="432"/>
        <v>118504586.84140937</v>
      </c>
      <c r="E3821" s="2">
        <f t="shared" si="427"/>
        <v>0.74587334451013343</v>
      </c>
      <c r="F3821">
        <f t="shared" si="428"/>
        <v>1</v>
      </c>
      <c r="G3821">
        <f t="shared" si="429"/>
        <v>54265442.735051647</v>
      </c>
      <c r="H3821">
        <f t="shared" si="430"/>
        <v>2.9831531952709051E-5</v>
      </c>
      <c r="I3821">
        <f t="shared" si="426"/>
        <v>0.91470170127144268</v>
      </c>
      <c r="J3821" t="b">
        <f t="shared" si="431"/>
        <v>0</v>
      </c>
    </row>
    <row r="3822" spans="1:10" x14ac:dyDescent="0.25">
      <c r="A3822">
        <v>6184</v>
      </c>
      <c r="B3822">
        <v>41436.607839999997</v>
      </c>
      <c r="C3822">
        <v>21401.31466</v>
      </c>
      <c r="D3822">
        <f t="shared" si="432"/>
        <v>118546023.44924937</v>
      </c>
      <c r="E3822" s="2">
        <f t="shared" si="427"/>
        <v>0.74613414843425607</v>
      </c>
      <c r="F3822">
        <f t="shared" si="428"/>
        <v>1</v>
      </c>
      <c r="G3822">
        <f t="shared" si="429"/>
        <v>54357839.923469625</v>
      </c>
      <c r="H3822">
        <f t="shared" si="430"/>
        <v>2.9836045722491216E-5</v>
      </c>
      <c r="I3822">
        <f t="shared" si="426"/>
        <v>0.91467186973949</v>
      </c>
      <c r="J3822" t="b">
        <f t="shared" si="431"/>
        <v>0</v>
      </c>
    </row>
    <row r="3823" spans="1:10" x14ac:dyDescent="0.25">
      <c r="A3823">
        <v>8753</v>
      </c>
      <c r="B3823">
        <v>41441.78976</v>
      </c>
      <c r="C3823">
        <v>18835.04751</v>
      </c>
      <c r="D3823">
        <f t="shared" si="432"/>
        <v>118587465.23900937</v>
      </c>
      <c r="E3823" s="2">
        <f t="shared" si="427"/>
        <v>0.74639498497362256</v>
      </c>
      <c r="F3823">
        <f t="shared" si="428"/>
        <v>1</v>
      </c>
      <c r="G3823">
        <f t="shared" si="429"/>
        <v>54434277.056408264</v>
      </c>
      <c r="H3823">
        <f t="shared" si="430"/>
        <v>2.9839776915996425E-5</v>
      </c>
      <c r="I3823">
        <f t="shared" si="426"/>
        <v>0.91464203369376751</v>
      </c>
      <c r="J3823" t="b">
        <f t="shared" si="431"/>
        <v>0</v>
      </c>
    </row>
    <row r="3824" spans="1:10" x14ac:dyDescent="0.25">
      <c r="A3824">
        <v>7583</v>
      </c>
      <c r="B3824">
        <v>41454.77418</v>
      </c>
      <c r="C3824">
        <v>24047.982110000001</v>
      </c>
      <c r="D3824">
        <f t="shared" si="432"/>
        <v>118628920.01318936</v>
      </c>
      <c r="E3824" s="2">
        <f t="shared" si="427"/>
        <v>0.74665590323752851</v>
      </c>
      <c r="F3824">
        <f t="shared" si="428"/>
        <v>1</v>
      </c>
      <c r="G3824">
        <f t="shared" si="429"/>
        <v>54626042.684938058</v>
      </c>
      <c r="H3824">
        <f t="shared" si="430"/>
        <v>2.9849126227366116E-5</v>
      </c>
      <c r="I3824">
        <f t="shared" si="426"/>
        <v>0.91461219391685156</v>
      </c>
      <c r="J3824" t="b">
        <f t="shared" si="431"/>
        <v>0</v>
      </c>
    </row>
    <row r="3825" spans="1:10" x14ac:dyDescent="0.25">
      <c r="A3825">
        <v>7870</v>
      </c>
      <c r="B3825">
        <v>41454.957390000003</v>
      </c>
      <c r="C3825">
        <v>20682.632420000002</v>
      </c>
      <c r="D3825">
        <f t="shared" si="432"/>
        <v>118670374.97057936</v>
      </c>
      <c r="E3825" s="2">
        <f t="shared" si="427"/>
        <v>0.7469168226545666</v>
      </c>
      <c r="F3825">
        <f t="shared" si="428"/>
        <v>1</v>
      </c>
      <c r="G3825">
        <f t="shared" si="429"/>
        <v>54628750.907943554</v>
      </c>
      <c r="H3825">
        <f t="shared" si="430"/>
        <v>2.9849258146029873E-5</v>
      </c>
      <c r="I3825">
        <f t="shared" si="426"/>
        <v>0.91458234479062417</v>
      </c>
      <c r="J3825" t="b">
        <f t="shared" si="431"/>
        <v>0</v>
      </c>
    </row>
    <row r="3826" spans="1:10" x14ac:dyDescent="0.25">
      <c r="A3826">
        <v>6224</v>
      </c>
      <c r="B3826">
        <v>41462.218399999998</v>
      </c>
      <c r="C3826">
        <v>24870.13438</v>
      </c>
      <c r="D3826">
        <f t="shared" si="432"/>
        <v>118711837.18897936</v>
      </c>
      <c r="E3826" s="2">
        <f t="shared" si="427"/>
        <v>0.74717778777273713</v>
      </c>
      <c r="F3826">
        <f t="shared" si="428"/>
        <v>1</v>
      </c>
      <c r="G3826">
        <f t="shared" si="429"/>
        <v>54736137.71703472</v>
      </c>
      <c r="H3826">
        <f t="shared" si="430"/>
        <v>2.9854486369034707E-5</v>
      </c>
      <c r="I3826">
        <f t="shared" si="426"/>
        <v>0.91455249553247819</v>
      </c>
      <c r="J3826" t="b">
        <f t="shared" si="431"/>
        <v>0</v>
      </c>
    </row>
    <row r="3827" spans="1:10" x14ac:dyDescent="0.25">
      <c r="A3827">
        <v>8949</v>
      </c>
      <c r="B3827">
        <v>41464.087599999999</v>
      </c>
      <c r="C3827">
        <v>16357.28753</v>
      </c>
      <c r="D3827">
        <f t="shared" si="432"/>
        <v>118753301.27657935</v>
      </c>
      <c r="E3827" s="2">
        <f t="shared" si="427"/>
        <v>0.74743876465573877</v>
      </c>
      <c r="F3827">
        <f t="shared" si="428"/>
        <v>1</v>
      </c>
      <c r="G3827">
        <f t="shared" si="429"/>
        <v>54763799.342802905</v>
      </c>
      <c r="H3827">
        <f t="shared" si="430"/>
        <v>2.9855832269183673E-5</v>
      </c>
      <c r="I3827">
        <f t="shared" si="426"/>
        <v>0.91452264104610914</v>
      </c>
      <c r="J3827" t="b">
        <f t="shared" si="431"/>
        <v>0</v>
      </c>
    </row>
    <row r="3828" spans="1:10" x14ac:dyDescent="0.25">
      <c r="A3828">
        <v>5835</v>
      </c>
      <c r="B3828">
        <v>41465.278969999999</v>
      </c>
      <c r="C3828">
        <v>25210.103930000001</v>
      </c>
      <c r="D3828">
        <f t="shared" si="432"/>
        <v>118794766.55554935</v>
      </c>
      <c r="E3828" s="2">
        <f t="shared" si="427"/>
        <v>0.74769974903727832</v>
      </c>
      <c r="F3828">
        <f t="shared" si="428"/>
        <v>1</v>
      </c>
      <c r="G3828">
        <f t="shared" si="429"/>
        <v>54781433.649833567</v>
      </c>
      <c r="H3828">
        <f t="shared" si="430"/>
        <v>2.985669010411866E-5</v>
      </c>
      <c r="I3828">
        <f t="shared" si="426"/>
        <v>0.91449278521383992</v>
      </c>
      <c r="J3828" t="b">
        <f t="shared" si="431"/>
        <v>0</v>
      </c>
    </row>
    <row r="3829" spans="1:10" x14ac:dyDescent="0.25">
      <c r="A3829">
        <v>7858</v>
      </c>
      <c r="B3829">
        <v>41465.477270000003</v>
      </c>
      <c r="C3829">
        <v>21486.329750000001</v>
      </c>
      <c r="D3829">
        <f t="shared" si="432"/>
        <v>118836232.03281936</v>
      </c>
      <c r="E3829" s="2">
        <f t="shared" si="427"/>
        <v>0.74796073466692714</v>
      </c>
      <c r="F3829">
        <f t="shared" si="428"/>
        <v>1</v>
      </c>
      <c r="G3829">
        <f t="shared" si="429"/>
        <v>54784369.103464201</v>
      </c>
      <c r="H3829">
        <f t="shared" si="430"/>
        <v>2.9856832888197166E-5</v>
      </c>
      <c r="I3829">
        <f t="shared" si="426"/>
        <v>0.91446292852373579</v>
      </c>
      <c r="J3829" t="b">
        <f t="shared" si="431"/>
        <v>0</v>
      </c>
    </row>
    <row r="3830" spans="1:10" x14ac:dyDescent="0.25">
      <c r="A3830">
        <v>8843</v>
      </c>
      <c r="B3830">
        <v>41472.183140000001</v>
      </c>
      <c r="C3830">
        <v>14952.06249</v>
      </c>
      <c r="D3830">
        <f t="shared" si="432"/>
        <v>118877704.21595936</v>
      </c>
      <c r="E3830" s="2">
        <f t="shared" si="427"/>
        <v>0.74822176250363159</v>
      </c>
      <c r="F3830">
        <f t="shared" si="428"/>
        <v>1</v>
      </c>
      <c r="G3830">
        <f t="shared" si="429"/>
        <v>54883683.028948948</v>
      </c>
      <c r="H3830">
        <f t="shared" si="430"/>
        <v>2.9861661387786261E-5</v>
      </c>
      <c r="I3830">
        <f t="shared" si="426"/>
        <v>0.91443307169084764</v>
      </c>
      <c r="J3830" t="b">
        <f t="shared" si="431"/>
        <v>0</v>
      </c>
    </row>
    <row r="3831" spans="1:10" x14ac:dyDescent="0.25">
      <c r="A3831">
        <v>8836</v>
      </c>
      <c r="B3831">
        <v>41480.026100000003</v>
      </c>
      <c r="C3831">
        <v>16714.129529999998</v>
      </c>
      <c r="D3831">
        <f t="shared" si="432"/>
        <v>118919184.24205935</v>
      </c>
      <c r="E3831" s="2">
        <f t="shared" si="427"/>
        <v>0.74848283970428864</v>
      </c>
      <c r="F3831">
        <f t="shared" si="428"/>
        <v>1</v>
      </c>
      <c r="G3831">
        <f t="shared" si="429"/>
        <v>54999951.361662902</v>
      </c>
      <c r="H3831">
        <f t="shared" si="430"/>
        <v>2.9867308638499046E-5</v>
      </c>
      <c r="I3831">
        <f t="shared" si="426"/>
        <v>0.9144032100294599</v>
      </c>
      <c r="J3831" t="b">
        <f t="shared" si="431"/>
        <v>0</v>
      </c>
    </row>
    <row r="3832" spans="1:10" x14ac:dyDescent="0.25">
      <c r="A3832">
        <v>9235</v>
      </c>
      <c r="B3832">
        <v>41486.140879999999</v>
      </c>
      <c r="C3832">
        <v>29283.423409999999</v>
      </c>
      <c r="D3832">
        <f t="shared" si="432"/>
        <v>118960670.38293935</v>
      </c>
      <c r="E3832" s="2">
        <f t="shared" si="427"/>
        <v>0.7487439553916535</v>
      </c>
      <c r="F3832">
        <f t="shared" si="428"/>
        <v>1</v>
      </c>
      <c r="G3832">
        <f t="shared" si="429"/>
        <v>55090685.556464009</v>
      </c>
      <c r="H3832">
        <f t="shared" si="430"/>
        <v>2.9871711529207843E-5</v>
      </c>
      <c r="I3832">
        <f t="shared" si="426"/>
        <v>0.91437334272082138</v>
      </c>
      <c r="J3832" t="b">
        <f t="shared" si="431"/>
        <v>0</v>
      </c>
    </row>
    <row r="3833" spans="1:10" x14ac:dyDescent="0.25">
      <c r="A3833">
        <v>6226</v>
      </c>
      <c r="B3833">
        <v>41495.271200000003</v>
      </c>
      <c r="C3833">
        <v>25511.03745</v>
      </c>
      <c r="D3833">
        <f t="shared" si="432"/>
        <v>119002165.65413935</v>
      </c>
      <c r="E3833" s="2">
        <f t="shared" si="427"/>
        <v>0.74900512854567425</v>
      </c>
      <c r="F3833">
        <f t="shared" si="428"/>
        <v>1</v>
      </c>
      <c r="G3833">
        <f t="shared" si="429"/>
        <v>55226305.049864791</v>
      </c>
      <c r="H3833">
        <f t="shared" si="430"/>
        <v>2.9878285731566128E-5</v>
      </c>
      <c r="I3833">
        <f t="shared" si="426"/>
        <v>0.91434347100929214</v>
      </c>
      <c r="J3833" t="b">
        <f t="shared" si="431"/>
        <v>0</v>
      </c>
    </row>
    <row r="3834" spans="1:10" x14ac:dyDescent="0.25">
      <c r="A3834">
        <v>7612</v>
      </c>
      <c r="B3834">
        <v>41502.221429999998</v>
      </c>
      <c r="C3834">
        <v>25910.375319999999</v>
      </c>
      <c r="D3834">
        <f t="shared" si="432"/>
        <v>119043667.87556936</v>
      </c>
      <c r="E3834" s="2">
        <f t="shared" si="427"/>
        <v>0.74926634544476378</v>
      </c>
      <c r="F3834">
        <f t="shared" si="428"/>
        <v>1</v>
      </c>
      <c r="G3834">
        <f t="shared" si="429"/>
        <v>55329653.79430411</v>
      </c>
      <c r="H3834">
        <f t="shared" si="430"/>
        <v>2.9883290180310158E-5</v>
      </c>
      <c r="I3834">
        <f t="shared" si="426"/>
        <v>0.91431359272356061</v>
      </c>
      <c r="J3834" t="b">
        <f t="shared" si="431"/>
        <v>0</v>
      </c>
    </row>
    <row r="3835" spans="1:10" x14ac:dyDescent="0.25">
      <c r="A3835">
        <v>7052</v>
      </c>
      <c r="B3835">
        <v>41509.721720000001</v>
      </c>
      <c r="C3835">
        <v>16843.725890000002</v>
      </c>
      <c r="D3835">
        <f t="shared" si="432"/>
        <v>119085177.59728935</v>
      </c>
      <c r="E3835" s="2">
        <f t="shared" si="427"/>
        <v>0.74952760955102504</v>
      </c>
      <c r="F3835">
        <f t="shared" si="428"/>
        <v>1</v>
      </c>
      <c r="G3835">
        <f t="shared" si="429"/>
        <v>55441290.220989242</v>
      </c>
      <c r="H3835">
        <f t="shared" si="430"/>
        <v>2.9888690694662975E-5</v>
      </c>
      <c r="I3835">
        <f t="shared" si="426"/>
        <v>0.91428370943338033</v>
      </c>
      <c r="J3835" t="b">
        <f t="shared" si="431"/>
        <v>0</v>
      </c>
    </row>
    <row r="3836" spans="1:10" x14ac:dyDescent="0.25">
      <c r="A3836">
        <v>3602</v>
      </c>
      <c r="B3836">
        <v>41515.968379999998</v>
      </c>
      <c r="C3836">
        <v>66239.774879999997</v>
      </c>
      <c r="D3836">
        <f t="shared" si="432"/>
        <v>119126693.56566936</v>
      </c>
      <c r="E3836" s="2">
        <f t="shared" si="427"/>
        <v>0.74978891297405292</v>
      </c>
      <c r="F3836">
        <f t="shared" si="428"/>
        <v>1</v>
      </c>
      <c r="G3836">
        <f t="shared" si="429"/>
        <v>55534353.138548359</v>
      </c>
      <c r="H3836">
        <f t="shared" si="430"/>
        <v>2.9893188544344406E-5</v>
      </c>
      <c r="I3836">
        <f t="shared" si="426"/>
        <v>0.91425382074268569</v>
      </c>
      <c r="J3836" t="b">
        <f t="shared" si="431"/>
        <v>0</v>
      </c>
    </row>
    <row r="3837" spans="1:10" x14ac:dyDescent="0.25">
      <c r="A3837">
        <v>8684</v>
      </c>
      <c r="B3837">
        <v>41517.178740000003</v>
      </c>
      <c r="C3837">
        <v>19798.554029999999</v>
      </c>
      <c r="D3837">
        <f t="shared" si="432"/>
        <v>119168210.74440935</v>
      </c>
      <c r="E3837" s="2">
        <f t="shared" si="427"/>
        <v>0.75005022401514265</v>
      </c>
      <c r="F3837">
        <f t="shared" si="428"/>
        <v>1</v>
      </c>
      <c r="G3837">
        <f t="shared" si="429"/>
        <v>55552394.14177946</v>
      </c>
      <c r="H3837">
        <f t="shared" si="430"/>
        <v>2.9894060052853026E-5</v>
      </c>
      <c r="I3837">
        <f t="shared" si="426"/>
        <v>0.91422392755414139</v>
      </c>
      <c r="J3837" t="b">
        <f t="shared" si="431"/>
        <v>0</v>
      </c>
    </row>
    <row r="3838" spans="1:10" x14ac:dyDescent="0.25">
      <c r="A3838">
        <v>6906</v>
      </c>
      <c r="B3838">
        <v>41518.755010000001</v>
      </c>
      <c r="C3838">
        <v>17677.041229999999</v>
      </c>
      <c r="D3838">
        <f t="shared" si="432"/>
        <v>119209729.49941935</v>
      </c>
      <c r="E3838" s="2">
        <f t="shared" si="427"/>
        <v>0.75031154497734842</v>
      </c>
      <c r="F3838">
        <f t="shared" si="428"/>
        <v>1</v>
      </c>
      <c r="G3838">
        <f t="shared" si="429"/>
        <v>55575893.60363096</v>
      </c>
      <c r="H3838">
        <f t="shared" si="430"/>
        <v>2.9895195031468373E-5</v>
      </c>
      <c r="I3838">
        <f t="shared" si="426"/>
        <v>0.91419403349408856</v>
      </c>
      <c r="J3838" t="b">
        <f t="shared" si="431"/>
        <v>0</v>
      </c>
    </row>
    <row r="3839" spans="1:10" x14ac:dyDescent="0.25">
      <c r="A3839">
        <v>6894</v>
      </c>
      <c r="B3839">
        <v>41526.21458</v>
      </c>
      <c r="C3839">
        <v>15259.79024</v>
      </c>
      <c r="D3839">
        <f t="shared" si="432"/>
        <v>119251255.71399935</v>
      </c>
      <c r="E3839" s="2">
        <f t="shared" si="427"/>
        <v>0.75057291289043249</v>
      </c>
      <c r="F3839">
        <f t="shared" si="428"/>
        <v>1</v>
      </c>
      <c r="G3839">
        <f t="shared" si="429"/>
        <v>55687170.30541984</v>
      </c>
      <c r="H3839">
        <f t="shared" si="430"/>
        <v>2.9900566225762304E-5</v>
      </c>
      <c r="I3839">
        <f t="shared" si="426"/>
        <v>0.91416413829905707</v>
      </c>
      <c r="J3839" t="b">
        <f t="shared" si="431"/>
        <v>0</v>
      </c>
    </row>
    <row r="3840" spans="1:10" x14ac:dyDescent="0.25">
      <c r="A3840">
        <v>5979</v>
      </c>
      <c r="B3840">
        <v>41532.174469999998</v>
      </c>
      <c r="C3840">
        <v>21504.860049999999</v>
      </c>
      <c r="D3840">
        <f t="shared" si="432"/>
        <v>119292787.88846935</v>
      </c>
      <c r="E3840" s="2">
        <f t="shared" si="427"/>
        <v>0.75083431831533964</v>
      </c>
      <c r="F3840">
        <f t="shared" si="428"/>
        <v>1</v>
      </c>
      <c r="G3840">
        <f t="shared" si="429"/>
        <v>55776155.797543965</v>
      </c>
      <c r="H3840">
        <f t="shared" si="430"/>
        <v>2.9904857589361071E-5</v>
      </c>
      <c r="I3840">
        <f t="shared" si="426"/>
        <v>0.91413423773283131</v>
      </c>
      <c r="J3840" t="b">
        <f t="shared" si="431"/>
        <v>0</v>
      </c>
    </row>
    <row r="3841" spans="1:10" x14ac:dyDescent="0.25">
      <c r="A3841">
        <v>8835</v>
      </c>
      <c r="B3841">
        <v>41542.475899999998</v>
      </c>
      <c r="C3841">
        <v>18745.632600000001</v>
      </c>
      <c r="D3841">
        <f t="shared" si="432"/>
        <v>119334330.36436935</v>
      </c>
      <c r="E3841" s="2">
        <f t="shared" si="427"/>
        <v>0.75109578857792303</v>
      </c>
      <c r="F3841">
        <f t="shared" si="428"/>
        <v>1</v>
      </c>
      <c r="G3841">
        <f t="shared" si="429"/>
        <v>55930131.154171355</v>
      </c>
      <c r="H3841">
        <f t="shared" si="430"/>
        <v>2.9912275038628971E-5</v>
      </c>
      <c r="I3841">
        <f t="shared" si="426"/>
        <v>0.91410433287524195</v>
      </c>
      <c r="J3841" t="b">
        <f t="shared" si="431"/>
        <v>0</v>
      </c>
    </row>
    <row r="3842" spans="1:10" x14ac:dyDescent="0.25">
      <c r="A3842">
        <v>6022</v>
      </c>
      <c r="B3842">
        <v>41548.250460000003</v>
      </c>
      <c r="C3842">
        <v>24136.49553</v>
      </c>
      <c r="D3842">
        <f t="shared" si="432"/>
        <v>119375878.61482935</v>
      </c>
      <c r="E3842" s="2">
        <f t="shared" si="427"/>
        <v>0.75135729518585392</v>
      </c>
      <c r="F3842">
        <f t="shared" si="428"/>
        <v>1</v>
      </c>
      <c r="G3842">
        <f t="shared" si="429"/>
        <v>56016536.268348254</v>
      </c>
      <c r="H3842">
        <f t="shared" si="430"/>
        <v>2.9916432957077623E-5</v>
      </c>
      <c r="I3842">
        <f t="shared" ref="I3842:I3905" si="433">H3842+I3843</f>
        <v>0.91407442060020327</v>
      </c>
      <c r="J3842" t="b">
        <f t="shared" si="431"/>
        <v>0</v>
      </c>
    </row>
    <row r="3843" spans="1:10" x14ac:dyDescent="0.25">
      <c r="A3843">
        <v>6564</v>
      </c>
      <c r="B3843">
        <v>41552.625030000003</v>
      </c>
      <c r="C3843">
        <v>27059.319339999998</v>
      </c>
      <c r="D3843">
        <f t="shared" si="432"/>
        <v>119417431.23985934</v>
      </c>
      <c r="E3843" s="2">
        <f t="shared" ref="E3843:E3906" si="434">IF(J3843=FALSE, D3843/$N$6,$N$1+1)</f>
        <v>0.75161882932753044</v>
      </c>
      <c r="F3843">
        <f t="shared" ref="F3843:F3906" si="435">CEILING(E3843,1)</f>
        <v>1</v>
      </c>
      <c r="G3843">
        <f t="shared" ref="G3843:G3906" si="436">(B3843-VLOOKUP($F3843, $R$1:$W$12, 6,FALSE))^2</f>
        <v>56082037.639829226</v>
      </c>
      <c r="H3843">
        <f t="shared" ref="H3843:H3906" si="437">B3843/SUM(B:B)</f>
        <v>2.9919582825692353E-5</v>
      </c>
      <c r="I3843">
        <f t="shared" si="433"/>
        <v>0.91404450416724625</v>
      </c>
      <c r="J3843" t="b">
        <f t="shared" ref="J3843:J3906" si="438">IF(I3843&lt;=$N$11, TRUE, FALSE)</f>
        <v>0</v>
      </c>
    </row>
    <row r="3844" spans="1:10" x14ac:dyDescent="0.25">
      <c r="A3844">
        <v>7466</v>
      </c>
      <c r="B3844">
        <v>41564.441449999998</v>
      </c>
      <c r="C3844">
        <v>20055.505679999998</v>
      </c>
      <c r="D3844">
        <f t="shared" ref="D3844:D3907" si="439">B3844+D3843</f>
        <v>119458995.68130934</v>
      </c>
      <c r="E3844" s="2">
        <f t="shared" si="434"/>
        <v>0.7518804378423003</v>
      </c>
      <c r="F3844">
        <f t="shared" si="435"/>
        <v>1</v>
      </c>
      <c r="G3844">
        <f t="shared" si="436"/>
        <v>56259158.741264679</v>
      </c>
      <c r="H3844">
        <f t="shared" si="437"/>
        <v>2.9928091129479124E-5</v>
      </c>
      <c r="I3844">
        <f t="shared" si="433"/>
        <v>0.91401458458442053</v>
      </c>
      <c r="J3844" t="b">
        <f t="shared" si="438"/>
        <v>0</v>
      </c>
    </row>
    <row r="3845" spans="1:10" x14ac:dyDescent="0.25">
      <c r="A3845">
        <v>7581</v>
      </c>
      <c r="B3845">
        <v>41575.639389999997</v>
      </c>
      <c r="C3845">
        <v>22087.250650000002</v>
      </c>
      <c r="D3845">
        <f t="shared" si="439"/>
        <v>119500571.32069935</v>
      </c>
      <c r="E3845" s="2">
        <f t="shared" si="434"/>
        <v>0.75214211683742205</v>
      </c>
      <c r="F3845">
        <f t="shared" si="435"/>
        <v>1</v>
      </c>
      <c r="G3845">
        <f t="shared" si="436"/>
        <v>56427266.909106337</v>
      </c>
      <c r="H3845">
        <f t="shared" si="437"/>
        <v>2.9936154102469767E-5</v>
      </c>
      <c r="I3845">
        <f t="shared" si="433"/>
        <v>0.91398465649329108</v>
      </c>
      <c r="J3845" t="b">
        <f t="shared" si="438"/>
        <v>0</v>
      </c>
    </row>
    <row r="3846" spans="1:10" x14ac:dyDescent="0.25">
      <c r="A3846">
        <v>6957</v>
      </c>
      <c r="B3846">
        <v>41588.091990000001</v>
      </c>
      <c r="C3846">
        <v>17852.280200000001</v>
      </c>
      <c r="D3846">
        <f t="shared" si="439"/>
        <v>119542159.41268934</v>
      </c>
      <c r="E3846" s="2">
        <f t="shared" si="434"/>
        <v>0.75240387420978339</v>
      </c>
      <c r="F3846">
        <f t="shared" si="435"/>
        <v>1</v>
      </c>
      <c r="G3846">
        <f t="shared" si="436"/>
        <v>56614505.069355026</v>
      </c>
      <c r="H3846">
        <f t="shared" si="437"/>
        <v>2.9945120481773753E-5</v>
      </c>
      <c r="I3846">
        <f t="shared" si="433"/>
        <v>0.91395472033918856</v>
      </c>
      <c r="J3846" t="b">
        <f t="shared" si="438"/>
        <v>0</v>
      </c>
    </row>
    <row r="3847" spans="1:10" x14ac:dyDescent="0.25">
      <c r="A3847">
        <v>8805</v>
      </c>
      <c r="B3847">
        <v>41595.788439999997</v>
      </c>
      <c r="C3847">
        <v>20677.396769999999</v>
      </c>
      <c r="D3847">
        <f t="shared" si="439"/>
        <v>119583755.20112935</v>
      </c>
      <c r="E3847" s="2">
        <f t="shared" si="434"/>
        <v>0.75266568002395662</v>
      </c>
      <c r="F3847">
        <f t="shared" si="435"/>
        <v>1</v>
      </c>
      <c r="G3847">
        <f t="shared" si="436"/>
        <v>56730384.503351413</v>
      </c>
      <c r="H3847">
        <f t="shared" si="437"/>
        <v>2.9950662239317891E-5</v>
      </c>
      <c r="I3847">
        <f t="shared" si="433"/>
        <v>0.91392477521870674</v>
      </c>
      <c r="J3847" t="b">
        <f t="shared" si="438"/>
        <v>0</v>
      </c>
    </row>
    <row r="3848" spans="1:10" x14ac:dyDescent="0.25">
      <c r="A3848">
        <v>7793</v>
      </c>
      <c r="B3848">
        <v>41599.87758</v>
      </c>
      <c r="C3848">
        <v>25878.5897</v>
      </c>
      <c r="D3848">
        <f t="shared" si="439"/>
        <v>119625355.07870935</v>
      </c>
      <c r="E3848" s="2">
        <f t="shared" si="434"/>
        <v>0.75292751157536597</v>
      </c>
      <c r="F3848">
        <f t="shared" si="435"/>
        <v>1</v>
      </c>
      <c r="G3848">
        <f t="shared" si="436"/>
        <v>56791999.682192244</v>
      </c>
      <c r="H3848">
        <f t="shared" si="437"/>
        <v>2.9953606586704551E-5</v>
      </c>
      <c r="I3848">
        <f t="shared" si="433"/>
        <v>0.91389482455646742</v>
      </c>
      <c r="J3848" t="b">
        <f t="shared" si="438"/>
        <v>0</v>
      </c>
    </row>
    <row r="3849" spans="1:10" x14ac:dyDescent="0.25">
      <c r="A3849">
        <v>7846</v>
      </c>
      <c r="B3849">
        <v>41604.37743</v>
      </c>
      <c r="C3849">
        <v>25658.280419999999</v>
      </c>
      <c r="D3849">
        <f t="shared" si="439"/>
        <v>119666959.45613936</v>
      </c>
      <c r="E3849" s="2">
        <f t="shared" si="434"/>
        <v>0.75318937144903908</v>
      </c>
      <c r="F3849">
        <f t="shared" si="435"/>
        <v>1</v>
      </c>
      <c r="G3849">
        <f t="shared" si="436"/>
        <v>56859842.090219349</v>
      </c>
      <c r="H3849">
        <f t="shared" si="437"/>
        <v>2.9956846662023042E-5</v>
      </c>
      <c r="I3849">
        <f t="shared" si="433"/>
        <v>0.91386487094988067</v>
      </c>
      <c r="J3849" t="b">
        <f t="shared" si="438"/>
        <v>0</v>
      </c>
    </row>
    <row r="3850" spans="1:10" x14ac:dyDescent="0.25">
      <c r="A3850">
        <v>8061</v>
      </c>
      <c r="B3850">
        <v>41609.986490000003</v>
      </c>
      <c r="C3850">
        <v>22231.48186</v>
      </c>
      <c r="D3850">
        <f t="shared" si="439"/>
        <v>119708569.44262935</v>
      </c>
      <c r="E3850" s="2">
        <f t="shared" si="434"/>
        <v>0.75345126662639494</v>
      </c>
      <c r="F3850">
        <f t="shared" si="435"/>
        <v>1</v>
      </c>
      <c r="G3850">
        <f t="shared" si="436"/>
        <v>56944464.307701208</v>
      </c>
      <c r="H3850">
        <f t="shared" si="437"/>
        <v>2.9960885413729417E-5</v>
      </c>
      <c r="I3850">
        <f t="shared" si="433"/>
        <v>0.9138349141032186</v>
      </c>
      <c r="J3850" t="b">
        <f t="shared" si="438"/>
        <v>0</v>
      </c>
    </row>
    <row r="3851" spans="1:10" x14ac:dyDescent="0.25">
      <c r="A3851">
        <v>9023</v>
      </c>
      <c r="B3851">
        <v>41612.906929999997</v>
      </c>
      <c r="C3851">
        <v>33895.639320000002</v>
      </c>
      <c r="D3851">
        <f t="shared" si="439"/>
        <v>119750182.34955935</v>
      </c>
      <c r="E3851" s="2">
        <f t="shared" si="434"/>
        <v>0.75371318018513511</v>
      </c>
      <c r="F3851">
        <f t="shared" si="435"/>
        <v>1</v>
      </c>
      <c r="G3851">
        <f t="shared" si="436"/>
        <v>56988549.025979571</v>
      </c>
      <c r="H3851">
        <f t="shared" si="437"/>
        <v>2.9962988249504635E-5</v>
      </c>
      <c r="I3851">
        <f t="shared" si="433"/>
        <v>0.91380495321780486</v>
      </c>
      <c r="J3851" t="b">
        <f t="shared" si="438"/>
        <v>0</v>
      </c>
    </row>
    <row r="3852" spans="1:10" x14ac:dyDescent="0.25">
      <c r="A3852">
        <v>5275</v>
      </c>
      <c r="B3852">
        <v>41612.968419999997</v>
      </c>
      <c r="C3852">
        <v>43244.855499999998</v>
      </c>
      <c r="D3852">
        <f t="shared" si="439"/>
        <v>119791795.31797935</v>
      </c>
      <c r="E3852" s="2">
        <f t="shared" si="434"/>
        <v>0.75397509413089625</v>
      </c>
      <c r="F3852">
        <f t="shared" si="435"/>
        <v>1</v>
      </c>
      <c r="G3852">
        <f t="shared" si="436"/>
        <v>56989477.415131733</v>
      </c>
      <c r="H3852">
        <f t="shared" si="437"/>
        <v>2.9963032524809666E-5</v>
      </c>
      <c r="I3852">
        <f t="shared" si="433"/>
        <v>0.91377499022955533</v>
      </c>
      <c r="J3852" t="b">
        <f t="shared" si="438"/>
        <v>0</v>
      </c>
    </row>
    <row r="3853" spans="1:10" x14ac:dyDescent="0.25">
      <c r="A3853">
        <v>6917</v>
      </c>
      <c r="B3853">
        <v>41615.96443</v>
      </c>
      <c r="C3853">
        <v>21525.174019999999</v>
      </c>
      <c r="D3853">
        <f t="shared" si="439"/>
        <v>119833411.28240936</v>
      </c>
      <c r="E3853" s="2">
        <f t="shared" si="434"/>
        <v>0.75423702693368266</v>
      </c>
      <c r="F3853">
        <f t="shared" si="435"/>
        <v>1</v>
      </c>
      <c r="G3853">
        <f t="shared" si="436"/>
        <v>57034720.974257611</v>
      </c>
      <c r="H3853">
        <f t="shared" si="437"/>
        <v>2.9965189774063518E-5</v>
      </c>
      <c r="I3853">
        <f t="shared" si="433"/>
        <v>0.91374502719703055</v>
      </c>
      <c r="J3853" t="b">
        <f t="shared" si="438"/>
        <v>0</v>
      </c>
    </row>
    <row r="3854" spans="1:10" x14ac:dyDescent="0.25">
      <c r="A3854">
        <v>6973</v>
      </c>
      <c r="B3854">
        <v>41621.591979999997</v>
      </c>
      <c r="C3854">
        <v>17773.653839999999</v>
      </c>
      <c r="D3854">
        <f t="shared" si="439"/>
        <v>119875032.87438935</v>
      </c>
      <c r="E3854" s="2">
        <f t="shared" si="434"/>
        <v>0.75449899515652885</v>
      </c>
      <c r="F3854">
        <f t="shared" si="435"/>
        <v>1</v>
      </c>
      <c r="G3854">
        <f t="shared" si="436"/>
        <v>57119752.661758982</v>
      </c>
      <c r="H3854">
        <f t="shared" si="437"/>
        <v>2.9969241839323152E-5</v>
      </c>
      <c r="I3854">
        <f t="shared" si="433"/>
        <v>0.9137150620072565</v>
      </c>
      <c r="J3854" t="b">
        <f t="shared" si="438"/>
        <v>0</v>
      </c>
    </row>
    <row r="3855" spans="1:10" x14ac:dyDescent="0.25">
      <c r="A3855">
        <v>5213</v>
      </c>
      <c r="B3855">
        <v>41637.36189</v>
      </c>
      <c r="C3855">
        <v>78254.199840000001</v>
      </c>
      <c r="D3855">
        <f t="shared" si="439"/>
        <v>119916670.23627935</v>
      </c>
      <c r="E3855" s="2">
        <f t="shared" si="434"/>
        <v>0.75476106263591702</v>
      </c>
      <c r="F3855">
        <f t="shared" si="435"/>
        <v>1</v>
      </c>
      <c r="G3855">
        <f t="shared" si="436"/>
        <v>57358371.776135765</v>
      </c>
      <c r="H3855">
        <f t="shared" si="437"/>
        <v>2.998059681697037E-5</v>
      </c>
      <c r="I3855">
        <f t="shared" si="433"/>
        <v>0.91368509276541721</v>
      </c>
      <c r="J3855" t="b">
        <f t="shared" si="438"/>
        <v>0</v>
      </c>
    </row>
    <row r="3856" spans="1:10" x14ac:dyDescent="0.25">
      <c r="A3856">
        <v>6051</v>
      </c>
      <c r="B3856">
        <v>41638.60583</v>
      </c>
      <c r="C3856">
        <v>21887.707569999999</v>
      </c>
      <c r="D3856">
        <f t="shared" si="439"/>
        <v>119958308.84210935</v>
      </c>
      <c r="E3856" s="2">
        <f t="shared" si="434"/>
        <v>0.75502313794472109</v>
      </c>
      <c r="F3856">
        <f t="shared" si="435"/>
        <v>1</v>
      </c>
      <c r="G3856">
        <f t="shared" si="436"/>
        <v>57377215.359821551</v>
      </c>
      <c r="H3856">
        <f t="shared" si="437"/>
        <v>2.9981492504446991E-5</v>
      </c>
      <c r="I3856">
        <f t="shared" si="433"/>
        <v>0.91365511216860018</v>
      </c>
      <c r="J3856" t="b">
        <f t="shared" si="438"/>
        <v>0</v>
      </c>
    </row>
    <row r="3857" spans="1:10" x14ac:dyDescent="0.25">
      <c r="A3857">
        <v>9618</v>
      </c>
      <c r="B3857">
        <v>41640.70738</v>
      </c>
      <c r="C3857">
        <v>22280.365300000001</v>
      </c>
      <c r="D3857">
        <f t="shared" si="439"/>
        <v>119999949.54948935</v>
      </c>
      <c r="E3857" s="2">
        <f t="shared" si="434"/>
        <v>0.755285226480778</v>
      </c>
      <c r="F3857">
        <f t="shared" si="435"/>
        <v>1</v>
      </c>
      <c r="G3857">
        <f t="shared" si="436"/>
        <v>57409057.312875427</v>
      </c>
      <c r="H3857">
        <f t="shared" si="437"/>
        <v>2.9983005706061617E-5</v>
      </c>
      <c r="I3857">
        <f t="shared" si="433"/>
        <v>0.91362513067609574</v>
      </c>
      <c r="J3857" t="b">
        <f t="shared" si="438"/>
        <v>0</v>
      </c>
    </row>
    <row r="3858" spans="1:10" x14ac:dyDescent="0.25">
      <c r="A3858">
        <v>7833</v>
      </c>
      <c r="B3858">
        <v>41643.680970000001</v>
      </c>
      <c r="C3858">
        <v>25082.96614</v>
      </c>
      <c r="D3858">
        <f t="shared" si="439"/>
        <v>120041593.23045935</v>
      </c>
      <c r="E3858" s="2">
        <f t="shared" si="434"/>
        <v>0.75554733373274763</v>
      </c>
      <c r="F3858">
        <f t="shared" si="435"/>
        <v>1</v>
      </c>
      <c r="G3858">
        <f t="shared" si="436"/>
        <v>57454127.203424238</v>
      </c>
      <c r="H3858">
        <f t="shared" si="437"/>
        <v>2.9985146812002109E-5</v>
      </c>
      <c r="I3858">
        <f t="shared" si="433"/>
        <v>0.91359514767038963</v>
      </c>
      <c r="J3858" t="b">
        <f t="shared" si="438"/>
        <v>0</v>
      </c>
    </row>
    <row r="3859" spans="1:10" x14ac:dyDescent="0.25">
      <c r="A3859">
        <v>6273</v>
      </c>
      <c r="B3859">
        <v>41656.03095</v>
      </c>
      <c r="C3859">
        <v>25666.651689999999</v>
      </c>
      <c r="D3859">
        <f t="shared" si="439"/>
        <v>120083249.26140934</v>
      </c>
      <c r="E3859" s="2">
        <f t="shared" si="434"/>
        <v>0.75580951871606206</v>
      </c>
      <c r="F3859">
        <f t="shared" si="435"/>
        <v>1</v>
      </c>
      <c r="G3859">
        <f t="shared" si="436"/>
        <v>57641501.719160326</v>
      </c>
      <c r="H3859">
        <f t="shared" si="437"/>
        <v>2.9994039300725476E-5</v>
      </c>
      <c r="I3859">
        <f t="shared" si="433"/>
        <v>0.91356516252357767</v>
      </c>
      <c r="J3859" t="b">
        <f t="shared" si="438"/>
        <v>0</v>
      </c>
    </row>
    <row r="3860" spans="1:10" x14ac:dyDescent="0.25">
      <c r="A3860">
        <v>8082</v>
      </c>
      <c r="B3860">
        <v>41678.771099999998</v>
      </c>
      <c r="C3860">
        <v>23768.507600000001</v>
      </c>
      <c r="D3860">
        <f t="shared" si="439"/>
        <v>120124928.03250934</v>
      </c>
      <c r="E3860" s="2">
        <f t="shared" si="434"/>
        <v>0.75607184682693107</v>
      </c>
      <c r="F3860">
        <f t="shared" si="435"/>
        <v>1</v>
      </c>
      <c r="G3860">
        <f t="shared" si="436"/>
        <v>57987314.369875573</v>
      </c>
      <c r="H3860">
        <f t="shared" si="437"/>
        <v>3.0010413135131905E-5</v>
      </c>
      <c r="I3860">
        <f t="shared" si="433"/>
        <v>0.91353516848427696</v>
      </c>
      <c r="J3860" t="b">
        <f t="shared" si="438"/>
        <v>0</v>
      </c>
    </row>
    <row r="3861" spans="1:10" x14ac:dyDescent="0.25">
      <c r="A3861">
        <v>8887</v>
      </c>
      <c r="B3861">
        <v>41683.397319999996</v>
      </c>
      <c r="C3861">
        <v>20501.695729999999</v>
      </c>
      <c r="D3861">
        <f t="shared" si="439"/>
        <v>120166611.42982934</v>
      </c>
      <c r="E3861" s="2">
        <f t="shared" si="434"/>
        <v>0.7563342040554426</v>
      </c>
      <c r="F3861">
        <f t="shared" si="435"/>
        <v>1</v>
      </c>
      <c r="G3861">
        <f t="shared" si="436"/>
        <v>58057792.549164206</v>
      </c>
      <c r="H3861">
        <f t="shared" si="437"/>
        <v>3.0013744201998554E-5</v>
      </c>
      <c r="I3861">
        <f t="shared" si="433"/>
        <v>0.91350515807114185</v>
      </c>
      <c r="J3861" t="b">
        <f t="shared" si="438"/>
        <v>0</v>
      </c>
    </row>
    <row r="3862" spans="1:10" x14ac:dyDescent="0.25">
      <c r="A3862">
        <v>7977</v>
      </c>
      <c r="B3862">
        <v>41684.234850000001</v>
      </c>
      <c r="C3862">
        <v>26973.608080000002</v>
      </c>
      <c r="D3862">
        <f t="shared" si="439"/>
        <v>120208295.66467935</v>
      </c>
      <c r="E3862" s="2">
        <f t="shared" si="434"/>
        <v>0.75659656655540664</v>
      </c>
      <c r="F3862">
        <f t="shared" si="435"/>
        <v>1</v>
      </c>
      <c r="G3862">
        <f t="shared" si="436"/>
        <v>58070556.481561489</v>
      </c>
      <c r="H3862">
        <f t="shared" si="437"/>
        <v>3.0014347257718526E-5</v>
      </c>
      <c r="I3862">
        <f t="shared" si="433"/>
        <v>0.91347514432693988</v>
      </c>
      <c r="J3862" t="b">
        <f t="shared" si="438"/>
        <v>0</v>
      </c>
    </row>
    <row r="3863" spans="1:10" x14ac:dyDescent="0.25">
      <c r="A3863">
        <v>6271</v>
      </c>
      <c r="B3863">
        <v>41693.33797</v>
      </c>
      <c r="C3863">
        <v>21825.96499</v>
      </c>
      <c r="D3863">
        <f t="shared" si="439"/>
        <v>120249989.00264935</v>
      </c>
      <c r="E3863" s="2">
        <f t="shared" si="434"/>
        <v>0.7568589863508286</v>
      </c>
      <c r="F3863">
        <f t="shared" si="435"/>
        <v>1</v>
      </c>
      <c r="G3863">
        <f t="shared" si="436"/>
        <v>58209378.251709677</v>
      </c>
      <c r="H3863">
        <f t="shared" si="437"/>
        <v>3.0020901874968712E-5</v>
      </c>
      <c r="I3863">
        <f t="shared" si="433"/>
        <v>0.91344512997968219</v>
      </c>
      <c r="J3863" t="b">
        <f t="shared" si="438"/>
        <v>0</v>
      </c>
    </row>
    <row r="3864" spans="1:10" x14ac:dyDescent="0.25">
      <c r="A3864">
        <v>5781</v>
      </c>
      <c r="B3864">
        <v>41695.98702</v>
      </c>
      <c r="C3864">
        <v>28441.639719999999</v>
      </c>
      <c r="D3864">
        <f t="shared" si="439"/>
        <v>120291684.98966935</v>
      </c>
      <c r="E3864" s="2">
        <f t="shared" si="434"/>
        <v>0.75712142281949357</v>
      </c>
      <c r="F3864">
        <f t="shared" si="435"/>
        <v>1</v>
      </c>
      <c r="G3864">
        <f t="shared" si="436"/>
        <v>58249807.160624996</v>
      </c>
      <c r="H3864">
        <f t="shared" si="437"/>
        <v>3.0022809298887832E-5</v>
      </c>
      <c r="I3864">
        <f t="shared" si="433"/>
        <v>0.91341510907780721</v>
      </c>
      <c r="J3864" t="b">
        <f t="shared" si="438"/>
        <v>0</v>
      </c>
    </row>
    <row r="3865" spans="1:10" x14ac:dyDescent="0.25">
      <c r="A3865">
        <v>8708</v>
      </c>
      <c r="B3865">
        <v>41700.058680000002</v>
      </c>
      <c r="C3865">
        <v>14597.22039</v>
      </c>
      <c r="D3865">
        <f t="shared" si="439"/>
        <v>120333385.04834935</v>
      </c>
      <c r="E3865" s="2">
        <f t="shared" si="434"/>
        <v>0.75738388491537456</v>
      </c>
      <c r="F3865">
        <f t="shared" si="435"/>
        <v>1</v>
      </c>
      <c r="G3865">
        <f t="shared" si="436"/>
        <v>58311974.828679614</v>
      </c>
      <c r="H3865">
        <f t="shared" si="437"/>
        <v>3.0025741059962375E-5</v>
      </c>
      <c r="I3865">
        <f t="shared" si="433"/>
        <v>0.91338508626850834</v>
      </c>
      <c r="J3865" t="b">
        <f t="shared" si="438"/>
        <v>0</v>
      </c>
    </row>
    <row r="3866" spans="1:10" x14ac:dyDescent="0.25">
      <c r="A3866">
        <v>9432</v>
      </c>
      <c r="B3866">
        <v>41707.123359999998</v>
      </c>
      <c r="C3866">
        <v>24491.257600000001</v>
      </c>
      <c r="D3866">
        <f t="shared" si="439"/>
        <v>120375092.17170934</v>
      </c>
      <c r="E3866" s="2">
        <f t="shared" si="434"/>
        <v>0.75764639147667801</v>
      </c>
      <c r="F3866">
        <f t="shared" si="435"/>
        <v>1</v>
      </c>
      <c r="G3866">
        <f t="shared" si="436"/>
        <v>58419919.749840282</v>
      </c>
      <c r="H3866">
        <f t="shared" si="437"/>
        <v>3.0030827917368962E-5</v>
      </c>
      <c r="I3866">
        <f t="shared" si="433"/>
        <v>0.91335506052744841</v>
      </c>
      <c r="J3866" t="b">
        <f t="shared" si="438"/>
        <v>0</v>
      </c>
    </row>
    <row r="3867" spans="1:10" x14ac:dyDescent="0.25">
      <c r="A3867">
        <v>8704</v>
      </c>
      <c r="B3867">
        <v>41708.907270000003</v>
      </c>
      <c r="C3867">
        <v>17251.485209999999</v>
      </c>
      <c r="D3867">
        <f t="shared" si="439"/>
        <v>120416801.07897934</v>
      </c>
      <c r="E3867" s="2">
        <f t="shared" si="434"/>
        <v>0.7579089092659933</v>
      </c>
      <c r="F3867">
        <f t="shared" si="435"/>
        <v>1</v>
      </c>
      <c r="G3867">
        <f t="shared" si="436"/>
        <v>58447192.823908076</v>
      </c>
      <c r="H3867">
        <f t="shared" si="437"/>
        <v>3.003211240524332E-5</v>
      </c>
      <c r="I3867">
        <f t="shared" si="433"/>
        <v>0.913325029699531</v>
      </c>
      <c r="J3867" t="b">
        <f t="shared" si="438"/>
        <v>0</v>
      </c>
    </row>
    <row r="3868" spans="1:10" x14ac:dyDescent="0.25">
      <c r="A3868">
        <v>6993</v>
      </c>
      <c r="B3868">
        <v>41710.498189999998</v>
      </c>
      <c r="C3868">
        <v>16273.243560000001</v>
      </c>
      <c r="D3868">
        <f t="shared" si="439"/>
        <v>120458511.57716934</v>
      </c>
      <c r="E3868" s="2">
        <f t="shared" si="434"/>
        <v>0.75817143706863266</v>
      </c>
      <c r="F3868">
        <f t="shared" si="435"/>
        <v>1</v>
      </c>
      <c r="G3868">
        <f t="shared" si="436"/>
        <v>58471520.764756702</v>
      </c>
      <c r="H3868">
        <f t="shared" si="437"/>
        <v>3.0033257932455486E-5</v>
      </c>
      <c r="I3868">
        <f t="shared" si="433"/>
        <v>0.91329499758712573</v>
      </c>
      <c r="J3868" t="b">
        <f t="shared" si="438"/>
        <v>0</v>
      </c>
    </row>
    <row r="3869" spans="1:10" x14ac:dyDescent="0.25">
      <c r="A3869">
        <v>7655</v>
      </c>
      <c r="B3869">
        <v>41714.56523</v>
      </c>
      <c r="C3869">
        <v>21577.128260000001</v>
      </c>
      <c r="D3869">
        <f t="shared" si="439"/>
        <v>120500226.14239934</v>
      </c>
      <c r="E3869" s="2">
        <f t="shared" si="434"/>
        <v>0.75843399046940974</v>
      </c>
      <c r="F3869">
        <f t="shared" si="435"/>
        <v>1</v>
      </c>
      <c r="G3869">
        <f t="shared" si="436"/>
        <v>58533735.909105584</v>
      </c>
      <c r="H3869">
        <f t="shared" si="437"/>
        <v>3.0036186366941819E-5</v>
      </c>
      <c r="I3869">
        <f t="shared" si="433"/>
        <v>0.91326496432919324</v>
      </c>
      <c r="J3869" t="b">
        <f t="shared" si="438"/>
        <v>0</v>
      </c>
    </row>
    <row r="3870" spans="1:10" x14ac:dyDescent="0.25">
      <c r="A3870">
        <v>7915</v>
      </c>
      <c r="B3870">
        <v>41714.686079999999</v>
      </c>
      <c r="C3870">
        <v>22156.213090000001</v>
      </c>
      <c r="D3870">
        <f t="shared" si="439"/>
        <v>120541940.82847933</v>
      </c>
      <c r="E3870" s="2">
        <f t="shared" si="434"/>
        <v>0.75869654463082215</v>
      </c>
      <c r="F3870">
        <f t="shared" si="435"/>
        <v>1</v>
      </c>
      <c r="G3870">
        <f t="shared" si="436"/>
        <v>58535585.106199764</v>
      </c>
      <c r="H3870">
        <f t="shared" si="437"/>
        <v>3.0036273383865101E-5</v>
      </c>
      <c r="I3870">
        <f t="shared" si="433"/>
        <v>0.91323492814282625</v>
      </c>
      <c r="J3870" t="b">
        <f t="shared" si="438"/>
        <v>0</v>
      </c>
    </row>
    <row r="3871" spans="1:10" x14ac:dyDescent="0.25">
      <c r="A3871">
        <v>7765</v>
      </c>
      <c r="B3871">
        <v>41719.253599999996</v>
      </c>
      <c r="C3871">
        <v>22973.703389999999</v>
      </c>
      <c r="D3871">
        <f t="shared" si="439"/>
        <v>120583660.08207934</v>
      </c>
      <c r="E3871" s="2">
        <f t="shared" si="434"/>
        <v>0.7589591275404165</v>
      </c>
      <c r="F3871">
        <f t="shared" si="435"/>
        <v>1</v>
      </c>
      <c r="G3871">
        <f t="shared" si="436"/>
        <v>58605496.836614333</v>
      </c>
      <c r="H3871">
        <f t="shared" si="437"/>
        <v>3.0039562184340386E-5</v>
      </c>
      <c r="I3871">
        <f t="shared" si="433"/>
        <v>0.91320489186944243</v>
      </c>
      <c r="J3871" t="b">
        <f t="shared" si="438"/>
        <v>0</v>
      </c>
    </row>
    <row r="3872" spans="1:10" x14ac:dyDescent="0.25">
      <c r="A3872">
        <v>7083</v>
      </c>
      <c r="B3872">
        <v>41721.201970000002</v>
      </c>
      <c r="C3872">
        <v>20942.118539999999</v>
      </c>
      <c r="D3872">
        <f t="shared" si="439"/>
        <v>120625381.28404933</v>
      </c>
      <c r="E3872" s="2">
        <f t="shared" si="434"/>
        <v>0.7592217227131417</v>
      </c>
      <c r="F3872">
        <f t="shared" si="435"/>
        <v>1</v>
      </c>
      <c r="G3872">
        <f t="shared" si="436"/>
        <v>58635331.824642852</v>
      </c>
      <c r="H3872">
        <f t="shared" si="437"/>
        <v>3.0040965090114646E-5</v>
      </c>
      <c r="I3872">
        <f t="shared" si="433"/>
        <v>0.91317485230725803</v>
      </c>
      <c r="J3872" t="b">
        <f t="shared" si="438"/>
        <v>0</v>
      </c>
    </row>
    <row r="3873" spans="1:10" x14ac:dyDescent="0.25">
      <c r="A3873">
        <v>8696</v>
      </c>
      <c r="B3873">
        <v>41721.842790000002</v>
      </c>
      <c r="C3873">
        <v>13570.629629999999</v>
      </c>
      <c r="D3873">
        <f t="shared" si="439"/>
        <v>120667103.12683932</v>
      </c>
      <c r="E3873" s="2">
        <f t="shared" si="434"/>
        <v>0.75948432191921755</v>
      </c>
      <c r="F3873">
        <f t="shared" si="435"/>
        <v>1</v>
      </c>
      <c r="G3873">
        <f t="shared" si="436"/>
        <v>58645146.228361413</v>
      </c>
      <c r="H3873">
        <f t="shared" si="437"/>
        <v>3.0041426506620883E-5</v>
      </c>
      <c r="I3873">
        <f t="shared" si="433"/>
        <v>0.91314481134216796</v>
      </c>
      <c r="J3873" t="b">
        <f t="shared" si="438"/>
        <v>0</v>
      </c>
    </row>
    <row r="3874" spans="1:10" x14ac:dyDescent="0.25">
      <c r="A3874">
        <v>5402</v>
      </c>
      <c r="B3874">
        <v>41743.12758</v>
      </c>
      <c r="C3874">
        <v>65916.576159999997</v>
      </c>
      <c r="D3874">
        <f t="shared" si="439"/>
        <v>120708846.25441933</v>
      </c>
      <c r="E3874" s="2">
        <f t="shared" si="434"/>
        <v>0.75974705509274498</v>
      </c>
      <c r="F3874">
        <f t="shared" si="435"/>
        <v>1</v>
      </c>
      <c r="G3874">
        <f t="shared" si="436"/>
        <v>58971597.620775282</v>
      </c>
      <c r="H3874">
        <f t="shared" si="437"/>
        <v>3.0056752422537692E-5</v>
      </c>
      <c r="I3874">
        <f t="shared" si="433"/>
        <v>0.91311476991566132</v>
      </c>
      <c r="J3874" t="b">
        <f t="shared" si="438"/>
        <v>0</v>
      </c>
    </row>
    <row r="3875" spans="1:10" x14ac:dyDescent="0.25">
      <c r="A3875">
        <v>4571</v>
      </c>
      <c r="B3875">
        <v>41747.418440000001</v>
      </c>
      <c r="C3875">
        <v>54785.408369999997</v>
      </c>
      <c r="D3875">
        <f t="shared" si="439"/>
        <v>120750593.67285933</v>
      </c>
      <c r="E3875" s="2">
        <f t="shared" si="434"/>
        <v>0.7600098152731436</v>
      </c>
      <c r="F3875">
        <f t="shared" si="435"/>
        <v>1</v>
      </c>
      <c r="G3875">
        <f t="shared" si="436"/>
        <v>59037517.606227309</v>
      </c>
      <c r="H3875">
        <f t="shared" si="437"/>
        <v>3.0059842016542179E-5</v>
      </c>
      <c r="I3875">
        <f t="shared" si="433"/>
        <v>0.9130847131632388</v>
      </c>
      <c r="J3875" t="b">
        <f t="shared" si="438"/>
        <v>0</v>
      </c>
    </row>
    <row r="3876" spans="1:10" x14ac:dyDescent="0.25">
      <c r="A3876">
        <v>7173</v>
      </c>
      <c r="B3876">
        <v>41756.432480000003</v>
      </c>
      <c r="C3876">
        <v>15979.88463</v>
      </c>
      <c r="D3876">
        <f t="shared" si="439"/>
        <v>120792350.10533933</v>
      </c>
      <c r="E3876" s="2">
        <f t="shared" si="434"/>
        <v>0.76027263218832641</v>
      </c>
      <c r="F3876">
        <f t="shared" si="435"/>
        <v>1</v>
      </c>
      <c r="G3876">
        <f t="shared" si="436"/>
        <v>59176119.190144986</v>
      </c>
      <c r="H3876">
        <f t="shared" si="437"/>
        <v>3.0066332492563355E-5</v>
      </c>
      <c r="I3876">
        <f t="shared" si="433"/>
        <v>0.91305465332122226</v>
      </c>
      <c r="J3876" t="b">
        <f t="shared" si="438"/>
        <v>0</v>
      </c>
    </row>
    <row r="3877" spans="1:10" x14ac:dyDescent="0.25">
      <c r="A3877">
        <v>8179</v>
      </c>
      <c r="B3877">
        <v>41763.609100000001</v>
      </c>
      <c r="C3877">
        <v>25199.336579999999</v>
      </c>
      <c r="D3877">
        <f t="shared" si="439"/>
        <v>120834113.71443933</v>
      </c>
      <c r="E3877" s="2">
        <f t="shared" si="434"/>
        <v>0.76053549427348699</v>
      </c>
      <c r="F3877">
        <f t="shared" si="435"/>
        <v>1</v>
      </c>
      <c r="G3877">
        <f t="shared" si="436"/>
        <v>59286584.450835079</v>
      </c>
      <c r="H3877">
        <f t="shared" si="437"/>
        <v>3.0071499951330244E-5</v>
      </c>
      <c r="I3877">
        <f t="shared" si="433"/>
        <v>0.91302458698872968</v>
      </c>
      <c r="J3877" t="b">
        <f t="shared" si="438"/>
        <v>0</v>
      </c>
    </row>
    <row r="3878" spans="1:10" x14ac:dyDescent="0.25">
      <c r="A3878">
        <v>2621</v>
      </c>
      <c r="B3878">
        <v>41786.76756</v>
      </c>
      <c r="C3878">
        <v>1002.034931</v>
      </c>
      <c r="D3878">
        <f t="shared" si="439"/>
        <v>120875900.48199934</v>
      </c>
      <c r="E3878" s="2">
        <f t="shared" si="434"/>
        <v>0.76079850211906486</v>
      </c>
      <c r="F3878">
        <f t="shared" si="435"/>
        <v>1</v>
      </c>
      <c r="G3878">
        <f t="shared" si="436"/>
        <v>59643750.776377633</v>
      </c>
      <c r="H3878">
        <f t="shared" si="437"/>
        <v>3.0088174985978121E-5</v>
      </c>
      <c r="I3878">
        <f t="shared" si="433"/>
        <v>0.9129945154887783</v>
      </c>
      <c r="J3878" t="b">
        <f t="shared" si="438"/>
        <v>0</v>
      </c>
    </row>
    <row r="3879" spans="1:10" x14ac:dyDescent="0.25">
      <c r="A3879">
        <v>5751</v>
      </c>
      <c r="B3879">
        <v>41788.014710000003</v>
      </c>
      <c r="C3879">
        <v>22737.97724</v>
      </c>
      <c r="D3879">
        <f t="shared" si="439"/>
        <v>120917688.49670933</v>
      </c>
      <c r="E3879" s="2">
        <f t="shared" si="434"/>
        <v>0.76106151781426234</v>
      </c>
      <c r="F3879">
        <f t="shared" si="435"/>
        <v>1</v>
      </c>
      <c r="G3879">
        <f t="shared" si="436"/>
        <v>59663015.652691536</v>
      </c>
      <c r="H3879">
        <f t="shared" si="437"/>
        <v>3.0089072984785519E-5</v>
      </c>
      <c r="I3879">
        <f t="shared" si="433"/>
        <v>0.91296442731379235</v>
      </c>
      <c r="J3879" t="b">
        <f t="shared" si="438"/>
        <v>0</v>
      </c>
    </row>
    <row r="3880" spans="1:10" x14ac:dyDescent="0.25">
      <c r="A3880">
        <v>8815</v>
      </c>
      <c r="B3880">
        <v>41790.789279999997</v>
      </c>
      <c r="C3880">
        <v>19201.432349999999</v>
      </c>
      <c r="D3880">
        <f t="shared" si="439"/>
        <v>120959479.28598933</v>
      </c>
      <c r="E3880" s="2">
        <f t="shared" si="434"/>
        <v>0.76132455097273155</v>
      </c>
      <c r="F3880">
        <f t="shared" si="435"/>
        <v>1</v>
      </c>
      <c r="G3880">
        <f t="shared" si="436"/>
        <v>59705885.928321384</v>
      </c>
      <c r="H3880">
        <f t="shared" si="437"/>
        <v>3.0091070788218166E-5</v>
      </c>
      <c r="I3880">
        <f t="shared" si="433"/>
        <v>0.91293433824080761</v>
      </c>
      <c r="J3880" t="b">
        <f t="shared" si="438"/>
        <v>0</v>
      </c>
    </row>
    <row r="3881" spans="1:10" x14ac:dyDescent="0.25">
      <c r="A3881">
        <v>8049</v>
      </c>
      <c r="B3881">
        <v>41791.444230000001</v>
      </c>
      <c r="C3881">
        <v>24203.98833</v>
      </c>
      <c r="D3881">
        <f t="shared" si="439"/>
        <v>121001270.73021933</v>
      </c>
      <c r="E3881" s="2">
        <f t="shared" si="434"/>
        <v>0.76158758825348649</v>
      </c>
      <c r="F3881">
        <f t="shared" si="435"/>
        <v>1</v>
      </c>
      <c r="G3881">
        <f t="shared" si="436"/>
        <v>59716007.90007326</v>
      </c>
      <c r="H3881">
        <f t="shared" si="437"/>
        <v>3.0091542378900046E-5</v>
      </c>
      <c r="I3881">
        <f t="shared" si="433"/>
        <v>0.91290424717001939</v>
      </c>
      <c r="J3881" t="b">
        <f t="shared" si="438"/>
        <v>0</v>
      </c>
    </row>
    <row r="3882" spans="1:10" x14ac:dyDescent="0.25">
      <c r="A3882">
        <v>6225</v>
      </c>
      <c r="B3882">
        <v>41792.968090000002</v>
      </c>
      <c r="C3882">
        <v>21274.183420000001</v>
      </c>
      <c r="D3882">
        <f t="shared" si="439"/>
        <v>121043063.69830933</v>
      </c>
      <c r="E3882" s="2">
        <f t="shared" si="434"/>
        <v>0.76185063512548645</v>
      </c>
      <c r="F3882">
        <f t="shared" si="435"/>
        <v>1</v>
      </c>
      <c r="G3882">
        <f t="shared" si="436"/>
        <v>59739561.823944755</v>
      </c>
      <c r="H3882">
        <f t="shared" si="437"/>
        <v>3.0092639620180276E-5</v>
      </c>
      <c r="I3882">
        <f t="shared" si="433"/>
        <v>0.91287415562764052</v>
      </c>
      <c r="J3882" t="b">
        <f t="shared" si="438"/>
        <v>0</v>
      </c>
    </row>
    <row r="3883" spans="1:10" x14ac:dyDescent="0.25">
      <c r="A3883">
        <v>2181</v>
      </c>
      <c r="B3883">
        <v>41795.792869999997</v>
      </c>
      <c r="C3883">
        <v>38212.188240000003</v>
      </c>
      <c r="D3883">
        <f t="shared" si="439"/>
        <v>121084859.49117933</v>
      </c>
      <c r="E3883" s="2">
        <f t="shared" si="434"/>
        <v>0.76211369977678245</v>
      </c>
      <c r="F3883">
        <f t="shared" si="435"/>
        <v>1</v>
      </c>
      <c r="G3883">
        <f t="shared" si="436"/>
        <v>59783236.027674496</v>
      </c>
      <c r="H3883">
        <f t="shared" si="437"/>
        <v>3.009467357685842E-5</v>
      </c>
      <c r="I3883">
        <f t="shared" si="433"/>
        <v>0.91284406298802034</v>
      </c>
      <c r="J3883" t="b">
        <f t="shared" si="438"/>
        <v>0</v>
      </c>
    </row>
    <row r="3884" spans="1:10" x14ac:dyDescent="0.25">
      <c r="A3884">
        <v>7816</v>
      </c>
      <c r="B3884">
        <v>41827.42727</v>
      </c>
      <c r="C3884">
        <v>22289.5471</v>
      </c>
      <c r="D3884">
        <f t="shared" si="439"/>
        <v>121126686.91844933</v>
      </c>
      <c r="E3884" s="2">
        <f t="shared" si="434"/>
        <v>0.76237696353645334</v>
      </c>
      <c r="F3884">
        <f t="shared" si="435"/>
        <v>1</v>
      </c>
      <c r="G3884">
        <f t="shared" si="436"/>
        <v>60273428.718925186</v>
      </c>
      <c r="H3884">
        <f t="shared" si="437"/>
        <v>3.0117451633605927E-5</v>
      </c>
      <c r="I3884">
        <f t="shared" si="433"/>
        <v>0.9128139683144435</v>
      </c>
      <c r="J3884" t="b">
        <f t="shared" si="438"/>
        <v>0</v>
      </c>
    </row>
    <row r="3885" spans="1:10" x14ac:dyDescent="0.25">
      <c r="A3885">
        <v>6995</v>
      </c>
      <c r="B3885">
        <v>41836.065110000003</v>
      </c>
      <c r="C3885">
        <v>21439.50606</v>
      </c>
      <c r="D3885">
        <f t="shared" si="439"/>
        <v>121168522.98355933</v>
      </c>
      <c r="E3885" s="2">
        <f t="shared" si="434"/>
        <v>0.76264028166308839</v>
      </c>
      <c r="F3885">
        <f t="shared" si="435"/>
        <v>1</v>
      </c>
      <c r="G3885">
        <f t="shared" si="436"/>
        <v>60407624.737878837</v>
      </c>
      <c r="H3885">
        <f t="shared" si="437"/>
        <v>3.0123671230301165E-5</v>
      </c>
      <c r="I3885">
        <f t="shared" si="433"/>
        <v>0.91278385086280989</v>
      </c>
      <c r="J3885" t="b">
        <f t="shared" si="438"/>
        <v>0</v>
      </c>
    </row>
    <row r="3886" spans="1:10" x14ac:dyDescent="0.25">
      <c r="A3886">
        <v>6929</v>
      </c>
      <c r="B3886">
        <v>41850.500220000002</v>
      </c>
      <c r="C3886">
        <v>14982.14615</v>
      </c>
      <c r="D3886">
        <f t="shared" si="439"/>
        <v>121210373.48377933</v>
      </c>
      <c r="E3886" s="2">
        <f t="shared" si="434"/>
        <v>0.76290369064497265</v>
      </c>
      <c r="F3886">
        <f t="shared" si="435"/>
        <v>1</v>
      </c>
      <c r="G3886">
        <f t="shared" si="436"/>
        <v>60632219.222041801</v>
      </c>
      <c r="H3886">
        <f t="shared" si="437"/>
        <v>3.0134065097570228E-5</v>
      </c>
      <c r="I3886">
        <f t="shared" si="433"/>
        <v>0.91275372719157954</v>
      </c>
      <c r="J3886" t="b">
        <f t="shared" si="438"/>
        <v>0</v>
      </c>
    </row>
    <row r="3887" spans="1:10" x14ac:dyDescent="0.25">
      <c r="A3887">
        <v>8848</v>
      </c>
      <c r="B3887">
        <v>41860.566480000001</v>
      </c>
      <c r="C3887">
        <v>13888.890810000001</v>
      </c>
      <c r="D3887">
        <f t="shared" si="439"/>
        <v>121252234.05025932</v>
      </c>
      <c r="E3887" s="2">
        <f t="shared" si="434"/>
        <v>0.76316716298436249</v>
      </c>
      <c r="F3887">
        <f t="shared" si="435"/>
        <v>1</v>
      </c>
      <c r="G3887">
        <f t="shared" si="436"/>
        <v>60789085.827609494</v>
      </c>
      <c r="H3887">
        <f t="shared" si="437"/>
        <v>3.0141313214857586E-5</v>
      </c>
      <c r="I3887">
        <f t="shared" si="433"/>
        <v>0.91272359312648199</v>
      </c>
      <c r="J3887" t="b">
        <f t="shared" si="438"/>
        <v>0</v>
      </c>
    </row>
    <row r="3888" spans="1:10" x14ac:dyDescent="0.25">
      <c r="A3888">
        <v>7493</v>
      </c>
      <c r="B3888">
        <v>41870.355000000003</v>
      </c>
      <c r="C3888">
        <v>19395.933499999999</v>
      </c>
      <c r="D3888">
        <f t="shared" si="439"/>
        <v>121294104.40525933</v>
      </c>
      <c r="E3888" s="2">
        <f t="shared" si="434"/>
        <v>0.76343069693314936</v>
      </c>
      <c r="F3888">
        <f t="shared" si="435"/>
        <v>1</v>
      </c>
      <c r="G3888">
        <f t="shared" si="436"/>
        <v>60941818.647207029</v>
      </c>
      <c r="H3888">
        <f t="shared" si="437"/>
        <v>3.0148361348030145E-5</v>
      </c>
      <c r="I3888">
        <f t="shared" si="433"/>
        <v>0.91269345181326711</v>
      </c>
      <c r="J3888" t="b">
        <f t="shared" si="438"/>
        <v>0</v>
      </c>
    </row>
    <row r="3889" spans="1:10" x14ac:dyDescent="0.25">
      <c r="A3889">
        <v>7883</v>
      </c>
      <c r="B3889">
        <v>41876.255499999999</v>
      </c>
      <c r="C3889">
        <v>22838.798180000002</v>
      </c>
      <c r="D3889">
        <f t="shared" si="439"/>
        <v>121335980.66075933</v>
      </c>
      <c r="E3889" s="2">
        <f t="shared" si="434"/>
        <v>0.76369426801995588</v>
      </c>
      <c r="F3889">
        <f t="shared" si="435"/>
        <v>1</v>
      </c>
      <c r="G3889">
        <f t="shared" si="436"/>
        <v>61033978.254104532</v>
      </c>
      <c r="H3889">
        <f t="shared" si="437"/>
        <v>3.0152609948409436E-5</v>
      </c>
      <c r="I3889">
        <f t="shared" si="433"/>
        <v>0.91266330345191904</v>
      </c>
      <c r="J3889" t="b">
        <f t="shared" si="438"/>
        <v>0</v>
      </c>
    </row>
    <row r="3890" spans="1:10" x14ac:dyDescent="0.25">
      <c r="A3890">
        <v>8443</v>
      </c>
      <c r="B3890">
        <v>41877.097320000001</v>
      </c>
      <c r="C3890">
        <v>31955.608029999999</v>
      </c>
      <c r="D3890">
        <f t="shared" si="439"/>
        <v>121377857.75807934</v>
      </c>
      <c r="E3890" s="2">
        <f t="shared" si="434"/>
        <v>0.76395784440521641</v>
      </c>
      <c r="F3890">
        <f t="shared" si="435"/>
        <v>1</v>
      </c>
      <c r="G3890">
        <f t="shared" si="436"/>
        <v>61047132.273332313</v>
      </c>
      <c r="H3890">
        <f t="shared" si="437"/>
        <v>3.0153216093104173E-5</v>
      </c>
      <c r="I3890">
        <f t="shared" si="433"/>
        <v>0.91263315084197061</v>
      </c>
      <c r="J3890" t="b">
        <f t="shared" si="438"/>
        <v>0</v>
      </c>
    </row>
    <row r="3891" spans="1:10" x14ac:dyDescent="0.25">
      <c r="A3891">
        <v>7146</v>
      </c>
      <c r="B3891">
        <v>41889.037900000003</v>
      </c>
      <c r="C3891">
        <v>14027.3158</v>
      </c>
      <c r="D3891">
        <f t="shared" si="439"/>
        <v>121419746.79597934</v>
      </c>
      <c r="E3891" s="2">
        <f t="shared" si="434"/>
        <v>0.76422149594503908</v>
      </c>
      <c r="F3891">
        <f t="shared" si="435"/>
        <v>1</v>
      </c>
      <c r="G3891">
        <f t="shared" si="436"/>
        <v>61233864.716470368</v>
      </c>
      <c r="H3891">
        <f t="shared" si="437"/>
        <v>3.0161813797149078E-5</v>
      </c>
      <c r="I3891">
        <f t="shared" si="433"/>
        <v>0.91260299762587749</v>
      </c>
      <c r="J3891" t="b">
        <f t="shared" si="438"/>
        <v>0</v>
      </c>
    </row>
    <row r="3892" spans="1:10" x14ac:dyDescent="0.25">
      <c r="A3892">
        <v>8214</v>
      </c>
      <c r="B3892">
        <v>41893.641080000001</v>
      </c>
      <c r="C3892">
        <v>28240.932799999999</v>
      </c>
      <c r="D3892">
        <f t="shared" si="439"/>
        <v>121461640.43705934</v>
      </c>
      <c r="E3892" s="2">
        <f t="shared" si="434"/>
        <v>0.76448517645748937</v>
      </c>
      <c r="F3892">
        <f t="shared" si="435"/>
        <v>1</v>
      </c>
      <c r="G3892">
        <f t="shared" si="436"/>
        <v>61305927.578525692</v>
      </c>
      <c r="H3892">
        <f t="shared" si="437"/>
        <v>3.0165128274277109E-5</v>
      </c>
      <c r="I3892">
        <f t="shared" si="433"/>
        <v>0.91257283581208037</v>
      </c>
      <c r="J3892" t="b">
        <f t="shared" si="438"/>
        <v>0</v>
      </c>
    </row>
    <row r="3893" spans="1:10" x14ac:dyDescent="0.25">
      <c r="A3893">
        <v>7089</v>
      </c>
      <c r="B3893">
        <v>41897.311750000001</v>
      </c>
      <c r="C3893">
        <v>17438.229149999999</v>
      </c>
      <c r="D3893">
        <f t="shared" si="439"/>
        <v>121503537.74880934</v>
      </c>
      <c r="E3893" s="2">
        <f t="shared" si="434"/>
        <v>0.7647488800733061</v>
      </c>
      <c r="F3893">
        <f t="shared" si="435"/>
        <v>1</v>
      </c>
      <c r="G3893">
        <f t="shared" si="436"/>
        <v>61363422.351068765</v>
      </c>
      <c r="H3893">
        <f t="shared" si="437"/>
        <v>3.01677713062158E-5</v>
      </c>
      <c r="I3893">
        <f t="shared" si="433"/>
        <v>0.91254267068380612</v>
      </c>
      <c r="J3893" t="b">
        <f t="shared" si="438"/>
        <v>0</v>
      </c>
    </row>
    <row r="3894" spans="1:10" x14ac:dyDescent="0.25">
      <c r="A3894">
        <v>7806</v>
      </c>
      <c r="B3894">
        <v>41901.965819999998</v>
      </c>
      <c r="C3894">
        <v>20020.24797</v>
      </c>
      <c r="D3894">
        <f t="shared" si="439"/>
        <v>121545439.71462934</v>
      </c>
      <c r="E3894" s="2">
        <f t="shared" si="434"/>
        <v>0.76501261298205447</v>
      </c>
      <c r="F3894">
        <f t="shared" si="435"/>
        <v>1</v>
      </c>
      <c r="G3894">
        <f t="shared" si="436"/>
        <v>61436359.147948921</v>
      </c>
      <c r="H3894">
        <f t="shared" si="437"/>
        <v>3.0171122426217025E-5</v>
      </c>
      <c r="I3894">
        <f t="shared" si="433"/>
        <v>0.91251250291249986</v>
      </c>
      <c r="J3894" t="b">
        <f t="shared" si="438"/>
        <v>0</v>
      </c>
    </row>
    <row r="3895" spans="1:10" x14ac:dyDescent="0.25">
      <c r="A3895">
        <v>7674</v>
      </c>
      <c r="B3895">
        <v>41910.728470000002</v>
      </c>
      <c r="C3895">
        <v>20033.678230000001</v>
      </c>
      <c r="D3895">
        <f t="shared" si="439"/>
        <v>121587350.44309933</v>
      </c>
      <c r="E3895" s="2">
        <f t="shared" si="434"/>
        <v>0.76527640104332684</v>
      </c>
      <c r="F3895">
        <f t="shared" si="435"/>
        <v>1</v>
      </c>
      <c r="G3895">
        <f t="shared" si="436"/>
        <v>61573801.598035917</v>
      </c>
      <c r="H3895">
        <f t="shared" si="437"/>
        <v>3.0177431891196877E-5</v>
      </c>
      <c r="I3895">
        <f t="shared" si="433"/>
        <v>0.91248233179007365</v>
      </c>
      <c r="J3895" t="b">
        <f t="shared" si="438"/>
        <v>0</v>
      </c>
    </row>
    <row r="3896" spans="1:10" x14ac:dyDescent="0.25">
      <c r="A3896">
        <v>5834</v>
      </c>
      <c r="B3896">
        <v>41920.842909999999</v>
      </c>
      <c r="C3896">
        <v>19914.280119999999</v>
      </c>
      <c r="D3896">
        <f t="shared" si="439"/>
        <v>121629271.28600934</v>
      </c>
      <c r="E3896" s="2">
        <f t="shared" si="434"/>
        <v>0.76554025276535187</v>
      </c>
      <c r="F3896">
        <f t="shared" si="435"/>
        <v>1</v>
      </c>
      <c r="G3896">
        <f t="shared" si="436"/>
        <v>61732637.849408001</v>
      </c>
      <c r="H3896">
        <f t="shared" si="437"/>
        <v>3.0184714700047026E-5</v>
      </c>
      <c r="I3896">
        <f t="shared" si="433"/>
        <v>0.9124521543581825</v>
      </c>
      <c r="J3896" t="b">
        <f t="shared" si="438"/>
        <v>0</v>
      </c>
    </row>
    <row r="3897" spans="1:10" x14ac:dyDescent="0.25">
      <c r="A3897">
        <v>8264</v>
      </c>
      <c r="B3897">
        <v>41922.878949999998</v>
      </c>
      <c r="C3897">
        <v>25585.542219999999</v>
      </c>
      <c r="D3897">
        <f t="shared" si="439"/>
        <v>121671194.16495934</v>
      </c>
      <c r="E3897" s="2">
        <f t="shared" si="434"/>
        <v>0.76580411730230669</v>
      </c>
      <c r="F3897">
        <f t="shared" si="435"/>
        <v>1</v>
      </c>
      <c r="G3897">
        <f t="shared" si="436"/>
        <v>61764636.376364715</v>
      </c>
      <c r="H3897">
        <f t="shared" si="437"/>
        <v>3.0186180731792852E-5</v>
      </c>
      <c r="I3897">
        <f t="shared" si="433"/>
        <v>0.91242196964348243</v>
      </c>
      <c r="J3897" t="b">
        <f t="shared" si="438"/>
        <v>0</v>
      </c>
    </row>
    <row r="3898" spans="1:10" x14ac:dyDescent="0.25">
      <c r="A3898">
        <v>7939</v>
      </c>
      <c r="B3898">
        <v>41924.323940000002</v>
      </c>
      <c r="C3898">
        <v>22575.212619999998</v>
      </c>
      <c r="D3898">
        <f t="shared" si="439"/>
        <v>121713118.48889934</v>
      </c>
      <c r="E3898" s="2">
        <f t="shared" si="434"/>
        <v>0.76606799093409528</v>
      </c>
      <c r="F3898">
        <f t="shared" si="435"/>
        <v>1</v>
      </c>
      <c r="G3898">
        <f t="shared" si="436"/>
        <v>61787350.956067234</v>
      </c>
      <c r="H3898">
        <f t="shared" si="437"/>
        <v>3.0187221183460013E-5</v>
      </c>
      <c r="I3898">
        <f t="shared" si="433"/>
        <v>0.91239178346275063</v>
      </c>
      <c r="J3898" t="b">
        <f t="shared" si="438"/>
        <v>0</v>
      </c>
    </row>
    <row r="3899" spans="1:10" x14ac:dyDescent="0.25">
      <c r="A3899">
        <v>5813</v>
      </c>
      <c r="B3899">
        <v>41928.336819999997</v>
      </c>
      <c r="C3899">
        <v>26202.748009999999</v>
      </c>
      <c r="D3899">
        <f t="shared" si="439"/>
        <v>121755046.82571934</v>
      </c>
      <c r="E3899" s="2">
        <f t="shared" si="434"/>
        <v>0.76633188982313605</v>
      </c>
      <c r="F3899">
        <f t="shared" si="435"/>
        <v>1</v>
      </c>
      <c r="G3899">
        <f t="shared" si="436"/>
        <v>61850453.489957154</v>
      </c>
      <c r="H3899">
        <f t="shared" si="437"/>
        <v>3.0190110620539927E-5</v>
      </c>
      <c r="I3899">
        <f t="shared" si="433"/>
        <v>0.91236159624156721</v>
      </c>
      <c r="J3899" t="b">
        <f t="shared" si="438"/>
        <v>0</v>
      </c>
    </row>
    <row r="3900" spans="1:10" x14ac:dyDescent="0.25">
      <c r="A3900">
        <v>5845</v>
      </c>
      <c r="B3900">
        <v>41933.854579999999</v>
      </c>
      <c r="C3900">
        <v>26058.882079999999</v>
      </c>
      <c r="D3900">
        <f t="shared" si="439"/>
        <v>121796980.68029934</v>
      </c>
      <c r="E3900" s="2">
        <f t="shared" si="434"/>
        <v>0.76659582344121313</v>
      </c>
      <c r="F3900">
        <f t="shared" si="435"/>
        <v>1</v>
      </c>
      <c r="G3900">
        <f t="shared" si="436"/>
        <v>61937272.84809006</v>
      </c>
      <c r="H3900">
        <f t="shared" si="437"/>
        <v>3.019408363252685E-5</v>
      </c>
      <c r="I3900">
        <f t="shared" si="433"/>
        <v>0.91233140613094665</v>
      </c>
      <c r="J3900" t="b">
        <f t="shared" si="438"/>
        <v>0</v>
      </c>
    </row>
    <row r="3901" spans="1:10" x14ac:dyDescent="0.25">
      <c r="A3901">
        <v>9519</v>
      </c>
      <c r="B3901">
        <v>41950.71286</v>
      </c>
      <c r="C3901">
        <v>28033.92095</v>
      </c>
      <c r="D3901">
        <f t="shared" si="439"/>
        <v>121838931.39315934</v>
      </c>
      <c r="E3901" s="2">
        <f t="shared" si="434"/>
        <v>0.76685986316608346</v>
      </c>
      <c r="F3901">
        <f t="shared" si="435"/>
        <v>1</v>
      </c>
      <c r="G3901">
        <f t="shared" si="436"/>
        <v>62202907.175569087</v>
      </c>
      <c r="H3901">
        <f t="shared" si="437"/>
        <v>3.0206222280912953E-5</v>
      </c>
      <c r="I3901">
        <f t="shared" si="433"/>
        <v>0.91230121204731418</v>
      </c>
      <c r="J3901" t="b">
        <f t="shared" si="438"/>
        <v>0</v>
      </c>
    </row>
    <row r="3902" spans="1:10" x14ac:dyDescent="0.25">
      <c r="A3902">
        <v>6861</v>
      </c>
      <c r="B3902">
        <v>41957.312089999999</v>
      </c>
      <c r="C3902">
        <v>17631.186519999999</v>
      </c>
      <c r="D3902">
        <f t="shared" si="439"/>
        <v>121880888.70524934</v>
      </c>
      <c r="E3902" s="2">
        <f t="shared" si="434"/>
        <v>0.7671239444268122</v>
      </c>
      <c r="F3902">
        <f t="shared" si="435"/>
        <v>1</v>
      </c>
      <c r="G3902">
        <f t="shared" si="436"/>
        <v>62307045.421583712</v>
      </c>
      <c r="H3902">
        <f t="shared" si="437"/>
        <v>3.0210973995357668E-5</v>
      </c>
      <c r="I3902">
        <f t="shared" si="433"/>
        <v>0.91227100582503329</v>
      </c>
      <c r="J3902" t="b">
        <f t="shared" si="438"/>
        <v>0</v>
      </c>
    </row>
    <row r="3903" spans="1:10" x14ac:dyDescent="0.25">
      <c r="A3903">
        <v>2394</v>
      </c>
      <c r="B3903">
        <v>41960.931490000003</v>
      </c>
      <c r="C3903">
        <v>149463.41630000001</v>
      </c>
      <c r="D3903">
        <f t="shared" si="439"/>
        <v>121922849.63673934</v>
      </c>
      <c r="E3903" s="2">
        <f t="shared" si="434"/>
        <v>0.76738804846821185</v>
      </c>
      <c r="F3903">
        <f t="shared" si="435"/>
        <v>1</v>
      </c>
      <c r="G3903">
        <f t="shared" si="436"/>
        <v>62364197.853335477</v>
      </c>
      <c r="H3903">
        <f t="shared" si="437"/>
        <v>3.0213580110807681E-5</v>
      </c>
      <c r="I3903">
        <f t="shared" si="433"/>
        <v>0.91224079485103793</v>
      </c>
      <c r="J3903" t="b">
        <f t="shared" si="438"/>
        <v>0</v>
      </c>
    </row>
    <row r="3904" spans="1:10" x14ac:dyDescent="0.25">
      <c r="A3904">
        <v>5817</v>
      </c>
      <c r="B3904">
        <v>41962.203280000002</v>
      </c>
      <c r="C3904">
        <v>28113.981500000002</v>
      </c>
      <c r="D3904">
        <f t="shared" si="439"/>
        <v>121964811.84001935</v>
      </c>
      <c r="E3904" s="2">
        <f t="shared" si="434"/>
        <v>0.76765216051431651</v>
      </c>
      <c r="F3904">
        <f t="shared" si="435"/>
        <v>1</v>
      </c>
      <c r="G3904">
        <f t="shared" si="436"/>
        <v>62384286.377924062</v>
      </c>
      <c r="H3904">
        <f t="shared" si="437"/>
        <v>3.021449585141888E-5</v>
      </c>
      <c r="I3904">
        <f t="shared" si="433"/>
        <v>0.91221058127092713</v>
      </c>
      <c r="J3904" t="b">
        <f t="shared" si="438"/>
        <v>0</v>
      </c>
    </row>
    <row r="3905" spans="1:10" x14ac:dyDescent="0.25">
      <c r="A3905">
        <v>8558</v>
      </c>
      <c r="B3905">
        <v>41966.336219999997</v>
      </c>
      <c r="C3905">
        <v>32309.12557</v>
      </c>
      <c r="D3905">
        <f t="shared" si="439"/>
        <v>122006778.17623934</v>
      </c>
      <c r="E3905" s="2">
        <f t="shared" si="434"/>
        <v>0.76791629857333643</v>
      </c>
      <c r="F3905">
        <f t="shared" si="435"/>
        <v>1</v>
      </c>
      <c r="G3905">
        <f t="shared" si="436"/>
        <v>62449590.45747073</v>
      </c>
      <c r="H3905">
        <f t="shared" si="437"/>
        <v>3.0217471736589894E-5</v>
      </c>
      <c r="I3905">
        <f t="shared" si="433"/>
        <v>0.91218036677507575</v>
      </c>
      <c r="J3905" t="b">
        <f t="shared" si="438"/>
        <v>0</v>
      </c>
    </row>
    <row r="3906" spans="1:10" x14ac:dyDescent="0.25">
      <c r="A3906">
        <v>7669</v>
      </c>
      <c r="B3906">
        <v>41968.751510000002</v>
      </c>
      <c r="C3906">
        <v>22509.371739999999</v>
      </c>
      <c r="D3906">
        <f t="shared" si="439"/>
        <v>122048746.92774934</v>
      </c>
      <c r="E3906" s="2">
        <f t="shared" si="434"/>
        <v>0.76818045183430317</v>
      </c>
      <c r="F3906">
        <f t="shared" si="435"/>
        <v>1</v>
      </c>
      <c r="G3906">
        <f t="shared" si="436"/>
        <v>62487769.975283422</v>
      </c>
      <c r="H3906">
        <f t="shared" si="437"/>
        <v>3.0219210843785915E-5</v>
      </c>
      <c r="I3906">
        <f t="shared" ref="I3906:I3969" si="440">H3906+I3907</f>
        <v>0.91215014930333915</v>
      </c>
      <c r="J3906" t="b">
        <f t="shared" si="438"/>
        <v>0</v>
      </c>
    </row>
    <row r="3907" spans="1:10" x14ac:dyDescent="0.25">
      <c r="A3907">
        <v>8842</v>
      </c>
      <c r="B3907">
        <v>41972.164299999997</v>
      </c>
      <c r="C3907">
        <v>17907.500690000001</v>
      </c>
      <c r="D3907">
        <f t="shared" si="439"/>
        <v>122090719.09204933</v>
      </c>
      <c r="E3907" s="2">
        <f t="shared" ref="E3907:E3970" si="441">IF(J3907=FALSE, D3907/$N$6,$N$1+1)</f>
        <v>0.76844462657552781</v>
      </c>
      <c r="F3907">
        <f t="shared" ref="F3907:F3970" si="442">CEILING(E3907,1)</f>
        <v>1</v>
      </c>
      <c r="G3907">
        <f t="shared" ref="G3907:G3970" si="443">(B3907-VLOOKUP($F3907, $R$1:$W$12, 6,FALSE))^2</f>
        <v>62541737.290490046</v>
      </c>
      <c r="H3907">
        <f t="shared" ref="H3907:H3970" si="444">B3907/SUM(B:B)</f>
        <v>3.0221668191618881E-5</v>
      </c>
      <c r="I3907">
        <f t="shared" si="440"/>
        <v>0.91211993009249537</v>
      </c>
      <c r="J3907" t="b">
        <f t="shared" ref="J3907:J3970" si="445">IF(I3907&lt;=$N$11, TRUE, FALSE)</f>
        <v>0</v>
      </c>
    </row>
    <row r="3908" spans="1:10" x14ac:dyDescent="0.25">
      <c r="A3908">
        <v>4719</v>
      </c>
      <c r="B3908">
        <v>41979.059399999998</v>
      </c>
      <c r="C3908">
        <v>59320.157910000002</v>
      </c>
      <c r="D3908">
        <f t="shared" ref="D3908:D3971" si="446">B3908+D3907</f>
        <v>122132698.15144934</v>
      </c>
      <c r="E3908" s="2">
        <f t="shared" si="441"/>
        <v>0.76870884471483047</v>
      </c>
      <c r="F3908">
        <f t="shared" si="442"/>
        <v>1</v>
      </c>
      <c r="G3908">
        <f t="shared" si="443"/>
        <v>62650842.332255691</v>
      </c>
      <c r="H3908">
        <f t="shared" si="444"/>
        <v>3.0226632944516984E-5</v>
      </c>
      <c r="I3908">
        <f t="shared" si="440"/>
        <v>0.9120897084243037</v>
      </c>
      <c r="J3908" t="b">
        <f t="shared" si="445"/>
        <v>0</v>
      </c>
    </row>
    <row r="3909" spans="1:10" x14ac:dyDescent="0.25">
      <c r="A3909">
        <v>7592</v>
      </c>
      <c r="B3909">
        <v>41980.92553</v>
      </c>
      <c r="C3909">
        <v>23249.959220000001</v>
      </c>
      <c r="D3909">
        <f t="shared" si="446"/>
        <v>122174679.07697934</v>
      </c>
      <c r="E3909" s="2">
        <f t="shared" si="441"/>
        <v>0.76897307459964159</v>
      </c>
      <c r="F3909">
        <f t="shared" si="442"/>
        <v>1</v>
      </c>
      <c r="G3909">
        <f t="shared" si="443"/>
        <v>62680387.50544779</v>
      </c>
      <c r="H3909">
        <f t="shared" si="444"/>
        <v>3.0227976634140883E-5</v>
      </c>
      <c r="I3909">
        <f t="shared" si="440"/>
        <v>0.91205948179135921</v>
      </c>
      <c r="J3909" t="b">
        <f t="shared" si="445"/>
        <v>0</v>
      </c>
    </row>
    <row r="3910" spans="1:10" x14ac:dyDescent="0.25">
      <c r="A3910">
        <v>8220</v>
      </c>
      <c r="B3910">
        <v>42010.06955</v>
      </c>
      <c r="C3910">
        <v>22956.656650000001</v>
      </c>
      <c r="D3910">
        <f t="shared" si="446"/>
        <v>122216689.14652933</v>
      </c>
      <c r="E3910" s="2">
        <f t="shared" si="441"/>
        <v>0.76923748791826096</v>
      </c>
      <c r="F3910">
        <f t="shared" si="442"/>
        <v>1</v>
      </c>
      <c r="G3910">
        <f t="shared" si="443"/>
        <v>63142708.808287181</v>
      </c>
      <c r="H3910">
        <f t="shared" si="444"/>
        <v>3.0248961515833295E-5</v>
      </c>
      <c r="I3910">
        <f t="shared" si="440"/>
        <v>0.9120292538147251</v>
      </c>
      <c r="J3910" t="b">
        <f t="shared" si="445"/>
        <v>0</v>
      </c>
    </row>
    <row r="3911" spans="1:10" x14ac:dyDescent="0.25">
      <c r="A3911">
        <v>8915</v>
      </c>
      <c r="B3911">
        <v>42011.05674</v>
      </c>
      <c r="C3911">
        <v>19999.589670000001</v>
      </c>
      <c r="D3911">
        <f t="shared" si="446"/>
        <v>122258700.20326933</v>
      </c>
      <c r="E3911" s="2">
        <f t="shared" si="441"/>
        <v>0.76950190745029989</v>
      </c>
      <c r="F3911">
        <f t="shared" si="442"/>
        <v>1</v>
      </c>
      <c r="G3911">
        <f t="shared" si="443"/>
        <v>63158398.677512661</v>
      </c>
      <c r="H3911">
        <f t="shared" si="444"/>
        <v>3.0249672332850229E-5</v>
      </c>
      <c r="I3911">
        <f t="shared" si="440"/>
        <v>0.91199900485320928</v>
      </c>
      <c r="J3911" t="b">
        <f t="shared" si="445"/>
        <v>0</v>
      </c>
    </row>
    <row r="3912" spans="1:10" x14ac:dyDescent="0.25">
      <c r="A3912">
        <v>7682</v>
      </c>
      <c r="B3912">
        <v>42011.673349999997</v>
      </c>
      <c r="C3912">
        <v>21154.932560000001</v>
      </c>
      <c r="D3912">
        <f t="shared" si="446"/>
        <v>122300711.87661934</v>
      </c>
      <c r="E3912" s="2">
        <f t="shared" si="441"/>
        <v>0.7697663308633107</v>
      </c>
      <c r="F3912">
        <f t="shared" si="442"/>
        <v>1</v>
      </c>
      <c r="G3912">
        <f t="shared" si="443"/>
        <v>63168199.735580653</v>
      </c>
      <c r="H3912">
        <f t="shared" si="444"/>
        <v>3.025011631717018E-5</v>
      </c>
      <c r="I3912">
        <f t="shared" si="440"/>
        <v>0.91196875518087639</v>
      </c>
      <c r="J3912" t="b">
        <f t="shared" si="445"/>
        <v>0</v>
      </c>
    </row>
    <row r="3913" spans="1:10" x14ac:dyDescent="0.25">
      <c r="A3913">
        <v>7773</v>
      </c>
      <c r="B3913">
        <v>42021.380270000001</v>
      </c>
      <c r="C3913">
        <v>13829.38479</v>
      </c>
      <c r="D3913">
        <f t="shared" si="446"/>
        <v>122342733.25688934</v>
      </c>
      <c r="E3913" s="2">
        <f t="shared" si="441"/>
        <v>0.77003081537212437</v>
      </c>
      <c r="F3913">
        <f t="shared" si="442"/>
        <v>1</v>
      </c>
      <c r="G3913">
        <f t="shared" si="443"/>
        <v>63322592.101699464</v>
      </c>
      <c r="H3913">
        <f t="shared" si="444"/>
        <v>3.0257105695018457E-5</v>
      </c>
      <c r="I3913">
        <f t="shared" si="440"/>
        <v>0.9119385050645592</v>
      </c>
      <c r="J3913" t="b">
        <f t="shared" si="445"/>
        <v>0</v>
      </c>
    </row>
    <row r="3914" spans="1:10" x14ac:dyDescent="0.25">
      <c r="A3914">
        <v>7036</v>
      </c>
      <c r="B3914">
        <v>42026.419889999997</v>
      </c>
      <c r="C3914">
        <v>15982.174139999999</v>
      </c>
      <c r="D3914">
        <f t="shared" si="446"/>
        <v>122384759.67677934</v>
      </c>
      <c r="E3914" s="2">
        <f t="shared" si="441"/>
        <v>0.7702953316005392</v>
      </c>
      <c r="F3914">
        <f t="shared" si="442"/>
        <v>1</v>
      </c>
      <c r="G3914">
        <f t="shared" si="443"/>
        <v>63402823.549460836</v>
      </c>
      <c r="H3914">
        <f t="shared" si="444"/>
        <v>3.0260734426726528E-5</v>
      </c>
      <c r="I3914">
        <f t="shared" si="440"/>
        <v>0.91190824795886416</v>
      </c>
      <c r="J3914" t="b">
        <f t="shared" si="445"/>
        <v>0</v>
      </c>
    </row>
    <row r="3915" spans="1:10" x14ac:dyDescent="0.25">
      <c r="A3915">
        <v>9217</v>
      </c>
      <c r="B3915">
        <v>42028.319960000001</v>
      </c>
      <c r="C3915">
        <v>27163.365030000001</v>
      </c>
      <c r="D3915">
        <f t="shared" si="446"/>
        <v>122426787.99673934</v>
      </c>
      <c r="E3915" s="2">
        <f t="shared" si="441"/>
        <v>0.77055985978808228</v>
      </c>
      <c r="F3915">
        <f t="shared" si="442"/>
        <v>1</v>
      </c>
      <c r="G3915">
        <f t="shared" si="443"/>
        <v>63433086.112681374</v>
      </c>
      <c r="H3915">
        <f t="shared" si="444"/>
        <v>3.0262102554533102E-5</v>
      </c>
      <c r="I3915">
        <f t="shared" si="440"/>
        <v>0.91187798722443747</v>
      </c>
      <c r="J3915" t="b">
        <f t="shared" si="445"/>
        <v>0</v>
      </c>
    </row>
    <row r="3916" spans="1:10" x14ac:dyDescent="0.25">
      <c r="A3916">
        <v>6059</v>
      </c>
      <c r="B3916">
        <v>42031.571629999999</v>
      </c>
      <c r="C3916">
        <v>25761.626769999999</v>
      </c>
      <c r="D3916">
        <f t="shared" si="446"/>
        <v>122468819.56836934</v>
      </c>
      <c r="E3916" s="2">
        <f t="shared" si="441"/>
        <v>0.77082440844178668</v>
      </c>
      <c r="F3916">
        <f t="shared" si="442"/>
        <v>1</v>
      </c>
      <c r="G3916">
        <f t="shared" si="443"/>
        <v>63484892.466373958</v>
      </c>
      <c r="H3916">
        <f t="shared" si="444"/>
        <v>3.0264443889402235E-5</v>
      </c>
      <c r="I3916">
        <f t="shared" si="440"/>
        <v>0.91184772512188295</v>
      </c>
      <c r="J3916" t="b">
        <f t="shared" si="445"/>
        <v>0</v>
      </c>
    </row>
    <row r="3917" spans="1:10" x14ac:dyDescent="0.25">
      <c r="A3917">
        <v>9009</v>
      </c>
      <c r="B3917">
        <v>42034.947699999997</v>
      </c>
      <c r="C3917">
        <v>14780.104300000001</v>
      </c>
      <c r="D3917">
        <f t="shared" si="446"/>
        <v>122510854.51606934</v>
      </c>
      <c r="E3917" s="2">
        <f t="shared" si="441"/>
        <v>0.77108897834463153</v>
      </c>
      <c r="F3917">
        <f t="shared" si="442"/>
        <v>1</v>
      </c>
      <c r="G3917">
        <f t="shared" si="443"/>
        <v>63538703.165168568</v>
      </c>
      <c r="H3917">
        <f t="shared" si="444"/>
        <v>3.0266874797339275E-5</v>
      </c>
      <c r="I3917">
        <f t="shared" si="440"/>
        <v>0.91181746067799352</v>
      </c>
      <c r="J3917" t="b">
        <f t="shared" si="445"/>
        <v>0</v>
      </c>
    </row>
    <row r="3918" spans="1:10" x14ac:dyDescent="0.25">
      <c r="A3918">
        <v>8991</v>
      </c>
      <c r="B3918">
        <v>42046.030559999999</v>
      </c>
      <c r="C3918">
        <v>18987.683710000001</v>
      </c>
      <c r="D3918">
        <f t="shared" si="446"/>
        <v>122552900.54662934</v>
      </c>
      <c r="E3918" s="2">
        <f t="shared" si="441"/>
        <v>0.77135361800350932</v>
      </c>
      <c r="F3918">
        <f t="shared" si="442"/>
        <v>1</v>
      </c>
      <c r="G3918">
        <f t="shared" si="443"/>
        <v>63715511.538205571</v>
      </c>
      <c r="H3918">
        <f t="shared" si="444"/>
        <v>3.0274854908041696E-5</v>
      </c>
      <c r="I3918">
        <f t="shared" si="440"/>
        <v>0.91178719380319617</v>
      </c>
      <c r="J3918" t="b">
        <f t="shared" si="445"/>
        <v>0</v>
      </c>
    </row>
    <row r="3919" spans="1:10" x14ac:dyDescent="0.25">
      <c r="A3919">
        <v>8882</v>
      </c>
      <c r="B3919">
        <v>42046.508419999998</v>
      </c>
      <c r="C3919">
        <v>17107.378700000001</v>
      </c>
      <c r="D3919">
        <f t="shared" si="446"/>
        <v>122594947.05504934</v>
      </c>
      <c r="E3919" s="2">
        <f t="shared" si="441"/>
        <v>0.77161826067006001</v>
      </c>
      <c r="F3919">
        <f t="shared" si="442"/>
        <v>1</v>
      </c>
      <c r="G3919">
        <f t="shared" si="443"/>
        <v>63723140.514422335</v>
      </c>
      <c r="H3919">
        <f t="shared" si="444"/>
        <v>3.027519898670914E-5</v>
      </c>
      <c r="I3919">
        <f t="shared" si="440"/>
        <v>0.91175691894828814</v>
      </c>
      <c r="J3919" t="b">
        <f t="shared" si="445"/>
        <v>0</v>
      </c>
    </row>
    <row r="3920" spans="1:10" x14ac:dyDescent="0.25">
      <c r="A3920">
        <v>6518</v>
      </c>
      <c r="B3920">
        <v>42048.490149999998</v>
      </c>
      <c r="C3920">
        <v>13465.228450000001</v>
      </c>
      <c r="D3920">
        <f t="shared" si="446"/>
        <v>122636995.54519935</v>
      </c>
      <c r="E3920" s="2">
        <f t="shared" si="441"/>
        <v>0.77188291580971091</v>
      </c>
      <c r="F3920">
        <f t="shared" si="442"/>
        <v>1</v>
      </c>
      <c r="G3920">
        <f t="shared" si="443"/>
        <v>63754783.464750849</v>
      </c>
      <c r="H3920">
        <f t="shared" si="444"/>
        <v>3.0276625913042441E-5</v>
      </c>
      <c r="I3920">
        <f t="shared" si="440"/>
        <v>0.91172664374930146</v>
      </c>
      <c r="J3920" t="b">
        <f t="shared" si="445"/>
        <v>0</v>
      </c>
    </row>
    <row r="3921" spans="1:10" x14ac:dyDescent="0.25">
      <c r="A3921">
        <v>2778</v>
      </c>
      <c r="B3921">
        <v>42051.796069999997</v>
      </c>
      <c r="C3921">
        <v>96760.248770000006</v>
      </c>
      <c r="D3921">
        <f t="shared" si="446"/>
        <v>122679047.34126934</v>
      </c>
      <c r="E3921" s="2">
        <f t="shared" si="441"/>
        <v>0.772147591756975</v>
      </c>
      <c r="F3921">
        <f t="shared" si="442"/>
        <v>1</v>
      </c>
      <c r="G3921">
        <f t="shared" si="443"/>
        <v>63807587.683325626</v>
      </c>
      <c r="H3921">
        <f t="shared" si="444"/>
        <v>3.0279006310121655E-5</v>
      </c>
      <c r="I3921">
        <f t="shared" si="440"/>
        <v>0.91169636712338842</v>
      </c>
      <c r="J3921" t="b">
        <f t="shared" si="445"/>
        <v>0</v>
      </c>
    </row>
    <row r="3922" spans="1:10" x14ac:dyDescent="0.25">
      <c r="A3922">
        <v>8690</v>
      </c>
      <c r="B3922">
        <v>42075.855190000002</v>
      </c>
      <c r="C3922">
        <v>16068.54891</v>
      </c>
      <c r="D3922">
        <f t="shared" si="446"/>
        <v>122721123.19645934</v>
      </c>
      <c r="E3922" s="2">
        <f t="shared" si="441"/>
        <v>0.77241241913345182</v>
      </c>
      <c r="F3922">
        <f t="shared" si="442"/>
        <v>1</v>
      </c>
      <c r="G3922">
        <f t="shared" si="443"/>
        <v>64192533.350122668</v>
      </c>
      <c r="H3922">
        <f t="shared" si="444"/>
        <v>3.0296329856661346E-5</v>
      </c>
      <c r="I3922">
        <f t="shared" si="440"/>
        <v>0.91166608811707828</v>
      </c>
      <c r="J3922" t="b">
        <f t="shared" si="445"/>
        <v>0</v>
      </c>
    </row>
    <row r="3923" spans="1:10" x14ac:dyDescent="0.25">
      <c r="A3923">
        <v>7526</v>
      </c>
      <c r="B3923">
        <v>42077.592519999998</v>
      </c>
      <c r="C3923">
        <v>20667.136439999998</v>
      </c>
      <c r="D3923">
        <f t="shared" si="446"/>
        <v>122763200.78897934</v>
      </c>
      <c r="E3923" s="2">
        <f t="shared" si="441"/>
        <v>0.77267725744476401</v>
      </c>
      <c r="F3923">
        <f t="shared" si="442"/>
        <v>1</v>
      </c>
      <c r="G3923">
        <f t="shared" si="443"/>
        <v>64220375.428785071</v>
      </c>
      <c r="H3923">
        <f t="shared" si="444"/>
        <v>3.0297580805038082E-5</v>
      </c>
      <c r="I3923">
        <f t="shared" si="440"/>
        <v>0.91163579178722165</v>
      </c>
      <c r="J3923" t="b">
        <f t="shared" si="445"/>
        <v>0</v>
      </c>
    </row>
    <row r="3924" spans="1:10" x14ac:dyDescent="0.25">
      <c r="A3924">
        <v>6123</v>
      </c>
      <c r="B3924">
        <v>42082.054479999999</v>
      </c>
      <c r="C3924">
        <v>28561.767889999999</v>
      </c>
      <c r="D3924">
        <f t="shared" si="446"/>
        <v>122805282.84345934</v>
      </c>
      <c r="E3924" s="2">
        <f t="shared" si="441"/>
        <v>0.77294212383985861</v>
      </c>
      <c r="F3924">
        <f t="shared" si="442"/>
        <v>1</v>
      </c>
      <c r="G3924">
        <f t="shared" si="443"/>
        <v>64291909.50553856</v>
      </c>
      <c r="H3924">
        <f t="shared" si="444"/>
        <v>3.0300793598012979E-5</v>
      </c>
      <c r="I3924">
        <f t="shared" si="440"/>
        <v>0.91160549420641657</v>
      </c>
      <c r="J3924" t="b">
        <f t="shared" si="445"/>
        <v>0</v>
      </c>
    </row>
    <row r="3925" spans="1:10" x14ac:dyDescent="0.25">
      <c r="A3925">
        <v>6279</v>
      </c>
      <c r="B3925">
        <v>42110.915410000001</v>
      </c>
      <c r="C3925">
        <v>22463.97926</v>
      </c>
      <c r="D3925">
        <f t="shared" si="446"/>
        <v>122847393.75886934</v>
      </c>
      <c r="E3925" s="2">
        <f t="shared" si="441"/>
        <v>0.77320717188697996</v>
      </c>
      <c r="F3925">
        <f t="shared" si="442"/>
        <v>1</v>
      </c>
      <c r="G3925">
        <f t="shared" si="443"/>
        <v>64755569.238208465</v>
      </c>
      <c r="H3925">
        <f t="shared" si="444"/>
        <v>3.0321574643372644E-5</v>
      </c>
      <c r="I3925">
        <f t="shared" si="440"/>
        <v>0.91157519341281856</v>
      </c>
      <c r="J3925" t="b">
        <f t="shared" si="445"/>
        <v>0</v>
      </c>
    </row>
    <row r="3926" spans="1:10" x14ac:dyDescent="0.25">
      <c r="A3926">
        <v>8764</v>
      </c>
      <c r="B3926">
        <v>42114.905769999998</v>
      </c>
      <c r="C3926">
        <v>16217.35224</v>
      </c>
      <c r="D3926">
        <f t="shared" si="446"/>
        <v>122889508.66463934</v>
      </c>
      <c r="E3926" s="2">
        <f t="shared" si="441"/>
        <v>0.77347224504961154</v>
      </c>
      <c r="F3926">
        <f t="shared" si="442"/>
        <v>1</v>
      </c>
      <c r="G3926">
        <f t="shared" si="443"/>
        <v>64819806.689535022</v>
      </c>
      <c r="H3926">
        <f t="shared" si="444"/>
        <v>3.0324447865135121E-5</v>
      </c>
      <c r="I3926">
        <f t="shared" si="440"/>
        <v>0.91154487183817523</v>
      </c>
      <c r="J3926" t="b">
        <f t="shared" si="445"/>
        <v>0</v>
      </c>
    </row>
    <row r="3927" spans="1:10" x14ac:dyDescent="0.25">
      <c r="A3927">
        <v>9416</v>
      </c>
      <c r="B3927">
        <v>42130.302539999997</v>
      </c>
      <c r="C3927">
        <v>26682.166939999999</v>
      </c>
      <c r="D3927">
        <f t="shared" si="446"/>
        <v>122931638.96717934</v>
      </c>
      <c r="E3927" s="2">
        <f t="shared" si="441"/>
        <v>0.77373741512022487</v>
      </c>
      <c r="F3927">
        <f t="shared" si="442"/>
        <v>1</v>
      </c>
      <c r="G3927">
        <f t="shared" si="443"/>
        <v>65067964.846357018</v>
      </c>
      <c r="H3927">
        <f t="shared" si="444"/>
        <v>3.0335534166781059E-5</v>
      </c>
      <c r="I3927">
        <f t="shared" si="440"/>
        <v>0.91151454739031013</v>
      </c>
      <c r="J3927" t="b">
        <f t="shared" si="445"/>
        <v>0</v>
      </c>
    </row>
    <row r="3928" spans="1:10" x14ac:dyDescent="0.25">
      <c r="A3928">
        <v>5362</v>
      </c>
      <c r="B3928">
        <v>42134.319680000001</v>
      </c>
      <c r="C3928">
        <v>76798.6976</v>
      </c>
      <c r="D3928">
        <f t="shared" si="446"/>
        <v>122973773.28685935</v>
      </c>
      <c r="E3928" s="2">
        <f t="shared" si="441"/>
        <v>0.77400261047490293</v>
      </c>
      <c r="F3928">
        <f t="shared" si="442"/>
        <v>1</v>
      </c>
      <c r="G3928">
        <f t="shared" si="443"/>
        <v>65132789.27560214</v>
      </c>
      <c r="H3928">
        <f t="shared" si="444"/>
        <v>3.0338426671234524E-5</v>
      </c>
      <c r="I3928">
        <f t="shared" si="440"/>
        <v>0.91148421185614337</v>
      </c>
      <c r="J3928" t="b">
        <f t="shared" si="445"/>
        <v>0</v>
      </c>
    </row>
    <row r="3929" spans="1:10" x14ac:dyDescent="0.25">
      <c r="A3929">
        <v>4737</v>
      </c>
      <c r="B3929">
        <v>42139.075810000002</v>
      </c>
      <c r="C3929">
        <v>20720.875510000002</v>
      </c>
      <c r="D3929">
        <f t="shared" si="446"/>
        <v>123015912.36266935</v>
      </c>
      <c r="E3929" s="2">
        <f t="shared" si="441"/>
        <v>0.77426783576488289</v>
      </c>
      <c r="F3929">
        <f t="shared" si="442"/>
        <v>1</v>
      </c>
      <c r="G3929">
        <f t="shared" si="443"/>
        <v>65209580.484052323</v>
      </c>
      <c r="H3929">
        <f t="shared" si="444"/>
        <v>3.0341851278593555E-5</v>
      </c>
      <c r="I3929">
        <f t="shared" si="440"/>
        <v>0.91145387342947215</v>
      </c>
      <c r="J3929" t="b">
        <f t="shared" si="445"/>
        <v>0</v>
      </c>
    </row>
    <row r="3930" spans="1:10" x14ac:dyDescent="0.25">
      <c r="A3930">
        <v>6280</v>
      </c>
      <c r="B3930">
        <v>42145.965380000001</v>
      </c>
      <c r="C3930">
        <v>21844.41834</v>
      </c>
      <c r="D3930">
        <f t="shared" si="446"/>
        <v>123058058.32804935</v>
      </c>
      <c r="E3930" s="2">
        <f t="shared" si="441"/>
        <v>0.77453310441813472</v>
      </c>
      <c r="F3930">
        <f t="shared" si="442"/>
        <v>1</v>
      </c>
      <c r="G3930">
        <f t="shared" si="443"/>
        <v>65320897.88048511</v>
      </c>
      <c r="H3930">
        <f t="shared" si="444"/>
        <v>3.0346812049666372E-5</v>
      </c>
      <c r="I3930">
        <f t="shared" si="440"/>
        <v>0.91142353157819356</v>
      </c>
      <c r="J3930" t="b">
        <f t="shared" si="445"/>
        <v>0</v>
      </c>
    </row>
    <row r="3931" spans="1:10" x14ac:dyDescent="0.25">
      <c r="A3931">
        <v>7680</v>
      </c>
      <c r="B3931">
        <v>42157.079149999998</v>
      </c>
      <c r="C3931">
        <v>21294.589530000001</v>
      </c>
      <c r="D3931">
        <f t="shared" si="446"/>
        <v>123100215.40719935</v>
      </c>
      <c r="E3931" s="2">
        <f t="shared" si="441"/>
        <v>0.77479844302196854</v>
      </c>
      <c r="F3931">
        <f t="shared" si="442"/>
        <v>1</v>
      </c>
      <c r="G3931">
        <f t="shared" si="443"/>
        <v>65500667.363983817</v>
      </c>
      <c r="H3931">
        <f t="shared" si="444"/>
        <v>3.0354814416828025E-5</v>
      </c>
      <c r="I3931">
        <f t="shared" si="440"/>
        <v>0.91139318476614384</v>
      </c>
      <c r="J3931" t="b">
        <f t="shared" si="445"/>
        <v>0</v>
      </c>
    </row>
    <row r="3932" spans="1:10" x14ac:dyDescent="0.25">
      <c r="A3932">
        <v>7862</v>
      </c>
      <c r="B3932">
        <v>42157.701889999997</v>
      </c>
      <c r="C3932">
        <v>20379.17481</v>
      </c>
      <c r="D3932">
        <f t="shared" si="446"/>
        <v>123142373.10908936</v>
      </c>
      <c r="E3932" s="2">
        <f t="shared" si="441"/>
        <v>0.7750637855453566</v>
      </c>
      <c r="F3932">
        <f t="shared" si="442"/>
        <v>1</v>
      </c>
      <c r="G3932">
        <f t="shared" si="443"/>
        <v>65510747.730629154</v>
      </c>
      <c r="H3932">
        <f t="shared" si="444"/>
        <v>3.0355262814997707E-5</v>
      </c>
      <c r="I3932">
        <f t="shared" si="440"/>
        <v>0.91136282995172702</v>
      </c>
      <c r="J3932" t="b">
        <f t="shared" si="445"/>
        <v>0</v>
      </c>
    </row>
    <row r="3933" spans="1:10" x14ac:dyDescent="0.25">
      <c r="A3933">
        <v>8839</v>
      </c>
      <c r="B3933">
        <v>42163.688800000004</v>
      </c>
      <c r="C3933">
        <v>17934.49754</v>
      </c>
      <c r="D3933">
        <f t="shared" si="446"/>
        <v>123184536.79788937</v>
      </c>
      <c r="E3933" s="2">
        <f t="shared" si="441"/>
        <v>0.77532916575063282</v>
      </c>
      <c r="F3933">
        <f t="shared" si="442"/>
        <v>1</v>
      </c>
      <c r="G3933">
        <f t="shared" si="443"/>
        <v>65607698.128152676</v>
      </c>
      <c r="H3933">
        <f t="shared" si="444"/>
        <v>3.0359573634097242E-5</v>
      </c>
      <c r="I3933">
        <f t="shared" si="440"/>
        <v>0.91133247468891199</v>
      </c>
      <c r="J3933" t="b">
        <f t="shared" si="445"/>
        <v>0</v>
      </c>
    </row>
    <row r="3934" spans="1:10" x14ac:dyDescent="0.25">
      <c r="A3934">
        <v>7739</v>
      </c>
      <c r="B3934">
        <v>42175.587169999999</v>
      </c>
      <c r="C3934">
        <v>25349.101009999998</v>
      </c>
      <c r="D3934">
        <f t="shared" si="446"/>
        <v>123226712.38505937</v>
      </c>
      <c r="E3934" s="2">
        <f t="shared" si="441"/>
        <v>0.77559462084479946</v>
      </c>
      <c r="F3934">
        <f t="shared" si="442"/>
        <v>1</v>
      </c>
      <c r="G3934">
        <f t="shared" si="443"/>
        <v>65800589.91203247</v>
      </c>
      <c r="H3934">
        <f t="shared" si="444"/>
        <v>3.0368140945222556E-5</v>
      </c>
      <c r="I3934">
        <f t="shared" si="440"/>
        <v>0.91130211511527792</v>
      </c>
      <c r="J3934" t="b">
        <f t="shared" si="445"/>
        <v>0</v>
      </c>
    </row>
    <row r="3935" spans="1:10" x14ac:dyDescent="0.25">
      <c r="A3935">
        <v>6627</v>
      </c>
      <c r="B3935">
        <v>42176.211880000003</v>
      </c>
      <c r="C3935">
        <v>15183.799590000001</v>
      </c>
      <c r="D3935">
        <f t="shared" si="446"/>
        <v>123268888.59693937</v>
      </c>
      <c r="E3935" s="2">
        <f t="shared" si="441"/>
        <v>0.77586007987091965</v>
      </c>
      <c r="F3935">
        <f t="shared" si="442"/>
        <v>1</v>
      </c>
      <c r="G3935">
        <f t="shared" si="443"/>
        <v>65810725.292823851</v>
      </c>
      <c r="H3935">
        <f t="shared" si="444"/>
        <v>3.0368590761872497E-5</v>
      </c>
      <c r="I3935">
        <f t="shared" si="440"/>
        <v>0.91127174697433266</v>
      </c>
      <c r="J3935" t="b">
        <f t="shared" si="445"/>
        <v>0</v>
      </c>
    </row>
    <row r="3936" spans="1:10" x14ac:dyDescent="0.25">
      <c r="A3936">
        <v>7991</v>
      </c>
      <c r="B3936">
        <v>42179.480349999998</v>
      </c>
      <c r="C3936">
        <v>29080.811679999999</v>
      </c>
      <c r="D3936">
        <f t="shared" si="446"/>
        <v>123311068.07728937</v>
      </c>
      <c r="E3936" s="2">
        <f t="shared" si="441"/>
        <v>0.77612555946894113</v>
      </c>
      <c r="F3936">
        <f t="shared" si="442"/>
        <v>1</v>
      </c>
      <c r="G3936">
        <f t="shared" si="443"/>
        <v>65863766.123494953</v>
      </c>
      <c r="H3936">
        <f t="shared" si="444"/>
        <v>3.037094419342604E-5</v>
      </c>
      <c r="I3936">
        <f t="shared" si="440"/>
        <v>0.91124137838357078</v>
      </c>
      <c r="J3936" t="b">
        <f t="shared" si="445"/>
        <v>0</v>
      </c>
    </row>
    <row r="3937" spans="1:10" x14ac:dyDescent="0.25">
      <c r="A3937">
        <v>7166</v>
      </c>
      <c r="B3937">
        <v>42186.38005</v>
      </c>
      <c r="C3937">
        <v>18907.313040000001</v>
      </c>
      <c r="D3937">
        <f t="shared" si="446"/>
        <v>123353254.45733938</v>
      </c>
      <c r="E3937" s="2">
        <f t="shared" si="441"/>
        <v>0.77639108249399313</v>
      </c>
      <c r="F3937">
        <f t="shared" si="442"/>
        <v>1</v>
      </c>
      <c r="G3937">
        <f t="shared" si="443"/>
        <v>65975804.822484404</v>
      </c>
      <c r="H3937">
        <f t="shared" si="444"/>
        <v>3.0375912258511539E-5</v>
      </c>
      <c r="I3937">
        <f t="shared" si="440"/>
        <v>0.91121100743937733</v>
      </c>
      <c r="J3937" t="b">
        <f t="shared" si="445"/>
        <v>0</v>
      </c>
    </row>
    <row r="3938" spans="1:10" x14ac:dyDescent="0.25">
      <c r="A3938">
        <v>8862</v>
      </c>
      <c r="B3938">
        <v>42191.914920000003</v>
      </c>
      <c r="C3938">
        <v>17422.608649999998</v>
      </c>
      <c r="D3938">
        <f t="shared" si="446"/>
        <v>123395446.37225938</v>
      </c>
      <c r="E3938" s="2">
        <f t="shared" si="441"/>
        <v>0.77665664035577264</v>
      </c>
      <c r="F3938">
        <f t="shared" si="442"/>
        <v>1</v>
      </c>
      <c r="G3938">
        <f t="shared" si="443"/>
        <v>66065749.964585528</v>
      </c>
      <c r="H3938">
        <f t="shared" si="444"/>
        <v>3.0379897590395505E-5</v>
      </c>
      <c r="I3938">
        <f t="shared" si="440"/>
        <v>0.91118063152711881</v>
      </c>
      <c r="J3938" t="b">
        <f t="shared" si="445"/>
        <v>0</v>
      </c>
    </row>
    <row r="3939" spans="1:10" x14ac:dyDescent="0.25">
      <c r="A3939">
        <v>7903</v>
      </c>
      <c r="B3939">
        <v>42192.600010000002</v>
      </c>
      <c r="C3939">
        <v>26169.333849999999</v>
      </c>
      <c r="D3939">
        <f t="shared" si="446"/>
        <v>123437638.97226937</v>
      </c>
      <c r="E3939" s="2">
        <f t="shared" si="441"/>
        <v>0.77692220252954025</v>
      </c>
      <c r="F3939">
        <f t="shared" si="442"/>
        <v>1</v>
      </c>
      <c r="G3939">
        <f t="shared" si="443"/>
        <v>66076887.372107171</v>
      </c>
      <c r="H3939">
        <f t="shared" si="444"/>
        <v>3.0380390883105252E-5</v>
      </c>
      <c r="I3939">
        <f t="shared" si="440"/>
        <v>0.91115025162952845</v>
      </c>
      <c r="J3939" t="b">
        <f t="shared" si="445"/>
        <v>0</v>
      </c>
    </row>
    <row r="3940" spans="1:10" x14ac:dyDescent="0.25">
      <c r="A3940">
        <v>8743</v>
      </c>
      <c r="B3940">
        <v>42196.228340000001</v>
      </c>
      <c r="C3940">
        <v>16288.888779999999</v>
      </c>
      <c r="D3940">
        <f t="shared" si="446"/>
        <v>123479835.20060937</v>
      </c>
      <c r="E3940" s="2">
        <f t="shared" si="441"/>
        <v>0.77718778754018447</v>
      </c>
      <c r="F3940">
        <f t="shared" si="442"/>
        <v>1</v>
      </c>
      <c r="G3940">
        <f t="shared" si="443"/>
        <v>66135888.250592843</v>
      </c>
      <c r="H3940">
        <f t="shared" si="444"/>
        <v>3.0383003428519062E-5</v>
      </c>
      <c r="I3940">
        <f t="shared" si="440"/>
        <v>0.91111987123864535</v>
      </c>
      <c r="J3940" t="b">
        <f t="shared" si="445"/>
        <v>0</v>
      </c>
    </row>
    <row r="3941" spans="1:10" x14ac:dyDescent="0.25">
      <c r="A3941">
        <v>7545</v>
      </c>
      <c r="B3941">
        <v>42196.511160000002</v>
      </c>
      <c r="C3941">
        <v>15760.29135</v>
      </c>
      <c r="D3941">
        <f t="shared" si="446"/>
        <v>123522031.71176937</v>
      </c>
      <c r="E3941" s="2">
        <f t="shared" si="441"/>
        <v>0.77745337433091088</v>
      </c>
      <c r="F3941">
        <f t="shared" si="442"/>
        <v>1</v>
      </c>
      <c r="G3941">
        <f t="shared" si="443"/>
        <v>66140488.339872427</v>
      </c>
      <c r="H3941">
        <f t="shared" si="444"/>
        <v>3.0383207070440808E-5</v>
      </c>
      <c r="I3941">
        <f t="shared" si="440"/>
        <v>0.91108948823521685</v>
      </c>
      <c r="J3941" t="b">
        <f t="shared" si="445"/>
        <v>0</v>
      </c>
    </row>
    <row r="3942" spans="1:10" x14ac:dyDescent="0.25">
      <c r="A3942">
        <v>3423</v>
      </c>
      <c r="B3942">
        <v>42199.371359999997</v>
      </c>
      <c r="C3942">
        <v>87770.937829999995</v>
      </c>
      <c r="D3942">
        <f t="shared" si="446"/>
        <v>123564231.08312938</v>
      </c>
      <c r="E3942" s="2">
        <f t="shared" si="441"/>
        <v>0.77771897912386834</v>
      </c>
      <c r="F3942">
        <f t="shared" si="442"/>
        <v>1</v>
      </c>
      <c r="G3942">
        <f t="shared" si="443"/>
        <v>66187018.704820886</v>
      </c>
      <c r="H3942">
        <f t="shared" si="444"/>
        <v>3.0385266530961924E-5</v>
      </c>
      <c r="I3942">
        <f t="shared" si="440"/>
        <v>0.91105910502814635</v>
      </c>
      <c r="J3942" t="b">
        <f t="shared" si="445"/>
        <v>0</v>
      </c>
    </row>
    <row r="3943" spans="1:10" x14ac:dyDescent="0.25">
      <c r="A3943">
        <v>9230</v>
      </c>
      <c r="B3943">
        <v>42204.73358</v>
      </c>
      <c r="C3943">
        <v>1302.9732289999999</v>
      </c>
      <c r="D3943">
        <f t="shared" si="446"/>
        <v>123606435.81670937</v>
      </c>
      <c r="E3943" s="2">
        <f t="shared" si="441"/>
        <v>0.77798461766688598</v>
      </c>
      <c r="F3943">
        <f t="shared" si="442"/>
        <v>1</v>
      </c>
      <c r="G3943">
        <f t="shared" si="443"/>
        <v>66274296.573839813</v>
      </c>
      <c r="H3943">
        <f t="shared" si="444"/>
        <v>3.0389127547812335E-5</v>
      </c>
      <c r="I3943">
        <f t="shared" si="440"/>
        <v>0.91102871976161537</v>
      </c>
      <c r="J3943" t="b">
        <f t="shared" si="445"/>
        <v>0</v>
      </c>
    </row>
    <row r="3944" spans="1:10" x14ac:dyDescent="0.25">
      <c r="A3944">
        <v>7705</v>
      </c>
      <c r="B3944">
        <v>42222.211710000003</v>
      </c>
      <c r="C3944">
        <v>17401.813719999998</v>
      </c>
      <c r="D3944">
        <f t="shared" si="446"/>
        <v>123648658.02841938</v>
      </c>
      <c r="E3944" s="2">
        <f t="shared" si="441"/>
        <v>0.77825036621806154</v>
      </c>
      <c r="F3944">
        <f t="shared" si="442"/>
        <v>1</v>
      </c>
      <c r="G3944">
        <f t="shared" si="443"/>
        <v>66559177.569861054</v>
      </c>
      <c r="H3944">
        <f t="shared" si="444"/>
        <v>3.0401712513450383E-5</v>
      </c>
      <c r="I3944">
        <f t="shared" si="440"/>
        <v>0.91099833063406754</v>
      </c>
      <c r="J3944" t="b">
        <f t="shared" si="445"/>
        <v>0</v>
      </c>
    </row>
    <row r="3945" spans="1:10" x14ac:dyDescent="0.25">
      <c r="A3945">
        <v>7082</v>
      </c>
      <c r="B3945">
        <v>42226.665670000002</v>
      </c>
      <c r="C3945">
        <v>17711.739539999999</v>
      </c>
      <c r="D3945">
        <f t="shared" si="446"/>
        <v>123690884.69408937</v>
      </c>
      <c r="E3945" s="2">
        <f t="shared" si="441"/>
        <v>0.77851614280266701</v>
      </c>
      <c r="F3945">
        <f t="shared" si="442"/>
        <v>1</v>
      </c>
      <c r="G3945">
        <f t="shared" si="443"/>
        <v>66631871.611276098</v>
      </c>
      <c r="H3945">
        <f t="shared" si="444"/>
        <v>3.0404919546099369E-5</v>
      </c>
      <c r="I3945">
        <f t="shared" si="440"/>
        <v>0.91096792892155409</v>
      </c>
      <c r="J3945" t="b">
        <f t="shared" si="445"/>
        <v>0</v>
      </c>
    </row>
    <row r="3946" spans="1:10" x14ac:dyDescent="0.25">
      <c r="A3946">
        <v>9361</v>
      </c>
      <c r="B3946">
        <v>42230.161809999998</v>
      </c>
      <c r="C3946">
        <v>24047.596150000001</v>
      </c>
      <c r="D3946">
        <f t="shared" si="446"/>
        <v>123733114.85589936</v>
      </c>
      <c r="E3946" s="2">
        <f t="shared" si="441"/>
        <v>0.77878194139213908</v>
      </c>
      <c r="F3946">
        <f t="shared" si="442"/>
        <v>1</v>
      </c>
      <c r="G3946">
        <f t="shared" si="443"/>
        <v>66688960.660631731</v>
      </c>
      <c r="H3946">
        <f t="shared" si="444"/>
        <v>3.0407436909327916E-5</v>
      </c>
      <c r="I3946">
        <f t="shared" si="440"/>
        <v>0.910937524002008</v>
      </c>
      <c r="J3946" t="b">
        <f t="shared" si="445"/>
        <v>0</v>
      </c>
    </row>
    <row r="3947" spans="1:10" x14ac:dyDescent="0.25">
      <c r="A3947">
        <v>8685</v>
      </c>
      <c r="B3947">
        <v>42235.382890000001</v>
      </c>
      <c r="C3947">
        <v>17152.644390000001</v>
      </c>
      <c r="D3947">
        <f t="shared" si="446"/>
        <v>123775350.23878936</v>
      </c>
      <c r="E3947" s="2">
        <f t="shared" si="441"/>
        <v>0.77904777284333004</v>
      </c>
      <c r="F3947">
        <f t="shared" si="442"/>
        <v>1</v>
      </c>
      <c r="G3947">
        <f t="shared" si="443"/>
        <v>66774262.054365791</v>
      </c>
      <c r="H3947">
        <f t="shared" si="444"/>
        <v>3.0411196299628452E-5</v>
      </c>
      <c r="I3947">
        <f t="shared" si="440"/>
        <v>0.91090711656509871</v>
      </c>
      <c r="J3947" t="b">
        <f t="shared" si="445"/>
        <v>0</v>
      </c>
    </row>
    <row r="3948" spans="1:10" x14ac:dyDescent="0.25">
      <c r="A3948">
        <v>6081</v>
      </c>
      <c r="B3948">
        <v>42236.017509999998</v>
      </c>
      <c r="C3948">
        <v>23131.299790000001</v>
      </c>
      <c r="D3948">
        <f t="shared" si="446"/>
        <v>123817586.25629936</v>
      </c>
      <c r="E3948" s="2">
        <f t="shared" si="441"/>
        <v>0.77931360828884855</v>
      </c>
      <c r="F3948">
        <f t="shared" si="442"/>
        <v>1</v>
      </c>
      <c r="G3948">
        <f t="shared" si="443"/>
        <v>66784634.117766105</v>
      </c>
      <c r="H3948">
        <f t="shared" si="444"/>
        <v>3.041165325188211E-5</v>
      </c>
      <c r="I3948">
        <f t="shared" si="440"/>
        <v>0.91087670536879906</v>
      </c>
      <c r="J3948" t="b">
        <f t="shared" si="445"/>
        <v>0</v>
      </c>
    </row>
    <row r="3949" spans="1:10" x14ac:dyDescent="0.25">
      <c r="A3949">
        <v>6751</v>
      </c>
      <c r="B3949">
        <v>42238.231390000001</v>
      </c>
      <c r="C3949">
        <v>19414.279119999999</v>
      </c>
      <c r="D3949">
        <f t="shared" si="446"/>
        <v>123859824.48768936</v>
      </c>
      <c r="E3949" s="2">
        <f t="shared" si="441"/>
        <v>0.77957945766863002</v>
      </c>
      <c r="F3949">
        <f t="shared" si="442"/>
        <v>1</v>
      </c>
      <c r="G3949">
        <f t="shared" si="443"/>
        <v>66820823.500050075</v>
      </c>
      <c r="H3949">
        <f t="shared" si="444"/>
        <v>3.0413247335672927E-5</v>
      </c>
      <c r="I3949">
        <f t="shared" si="440"/>
        <v>0.91084629371554715</v>
      </c>
      <c r="J3949" t="b">
        <f t="shared" si="445"/>
        <v>0</v>
      </c>
    </row>
    <row r="3950" spans="1:10" x14ac:dyDescent="0.25">
      <c r="A3950">
        <v>9542</v>
      </c>
      <c r="B3950">
        <v>42240.997539999997</v>
      </c>
      <c r="C3950">
        <v>25974.76442</v>
      </c>
      <c r="D3950">
        <f t="shared" si="446"/>
        <v>123902065.48522936</v>
      </c>
      <c r="E3950" s="2">
        <f t="shared" si="441"/>
        <v>0.77984532445868737</v>
      </c>
      <c r="F3950">
        <f t="shared" si="442"/>
        <v>1</v>
      </c>
      <c r="G3950">
        <f t="shared" si="443"/>
        <v>66866054.387510359</v>
      </c>
      <c r="H3950">
        <f t="shared" si="444"/>
        <v>3.0415239076362554E-5</v>
      </c>
      <c r="I3950">
        <f t="shared" si="440"/>
        <v>0.91081588046821149</v>
      </c>
      <c r="J3950" t="b">
        <f t="shared" si="445"/>
        <v>0</v>
      </c>
    </row>
    <row r="3951" spans="1:10" x14ac:dyDescent="0.25">
      <c r="A3951">
        <v>8762</v>
      </c>
      <c r="B3951">
        <v>42248.000330000003</v>
      </c>
      <c r="C3951">
        <v>16357.263709999999</v>
      </c>
      <c r="D3951">
        <f t="shared" si="446"/>
        <v>123944313.48555936</v>
      </c>
      <c r="E3951" s="2">
        <f t="shared" si="441"/>
        <v>0.78011123532462856</v>
      </c>
      <c r="F3951">
        <f t="shared" si="442"/>
        <v>1</v>
      </c>
      <c r="G3951">
        <f t="shared" si="443"/>
        <v>66980629.388238721</v>
      </c>
      <c r="H3951">
        <f t="shared" si="444"/>
        <v>3.0420281370447822E-5</v>
      </c>
      <c r="I3951">
        <f t="shared" si="440"/>
        <v>0.91078546522913517</v>
      </c>
      <c r="J3951" t="b">
        <f t="shared" si="445"/>
        <v>0</v>
      </c>
    </row>
    <row r="3952" spans="1:10" x14ac:dyDescent="0.25">
      <c r="A3952">
        <v>7311</v>
      </c>
      <c r="B3952">
        <v>42256.901440000001</v>
      </c>
      <c r="C3952">
        <v>20084.037769999999</v>
      </c>
      <c r="D3952">
        <f t="shared" si="446"/>
        <v>123986570.38699935</v>
      </c>
      <c r="E3952" s="2">
        <f t="shared" si="441"/>
        <v>0.7803772022145673</v>
      </c>
      <c r="F3952">
        <f t="shared" si="442"/>
        <v>1</v>
      </c>
      <c r="G3952">
        <f t="shared" si="443"/>
        <v>67126405.002848685</v>
      </c>
      <c r="H3952">
        <f t="shared" si="444"/>
        <v>3.0426690532268366E-5</v>
      </c>
      <c r="I3952">
        <f t="shared" si="440"/>
        <v>0.91075504494776471</v>
      </c>
      <c r="J3952" t="b">
        <f t="shared" si="445"/>
        <v>0</v>
      </c>
    </row>
    <row r="3953" spans="1:10" x14ac:dyDescent="0.25">
      <c r="A3953">
        <v>6102</v>
      </c>
      <c r="B3953">
        <v>42263.03456</v>
      </c>
      <c r="C3953">
        <v>24791.880140000001</v>
      </c>
      <c r="D3953">
        <f t="shared" si="446"/>
        <v>124028833.42155935</v>
      </c>
      <c r="E3953" s="2">
        <f t="shared" si="441"/>
        <v>0.78064320770664664</v>
      </c>
      <c r="F3953">
        <f t="shared" si="442"/>
        <v>1</v>
      </c>
      <c r="G3953">
        <f t="shared" si="443"/>
        <v>67226940.787687048</v>
      </c>
      <c r="H3953">
        <f t="shared" si="444"/>
        <v>3.0431106628524316E-5</v>
      </c>
      <c r="I3953">
        <f t="shared" si="440"/>
        <v>0.9107246182572325</v>
      </c>
      <c r="J3953" t="b">
        <f t="shared" si="445"/>
        <v>0</v>
      </c>
    </row>
    <row r="3954" spans="1:10" x14ac:dyDescent="0.25">
      <c r="A3954">
        <v>2577</v>
      </c>
      <c r="B3954">
        <v>42288.83842</v>
      </c>
      <c r="C3954">
        <v>105537.3846</v>
      </c>
      <c r="D3954">
        <f t="shared" si="446"/>
        <v>124071122.25997935</v>
      </c>
      <c r="E3954" s="2">
        <f t="shared" si="441"/>
        <v>0.78090937560941309</v>
      </c>
      <c r="F3954">
        <f t="shared" si="442"/>
        <v>1</v>
      </c>
      <c r="G3954">
        <f t="shared" si="443"/>
        <v>67650748.833993852</v>
      </c>
      <c r="H3954">
        <f t="shared" si="444"/>
        <v>3.0449686458942613E-5</v>
      </c>
      <c r="I3954">
        <f t="shared" si="440"/>
        <v>0.91069418715060402</v>
      </c>
      <c r="J3954" t="b">
        <f t="shared" si="445"/>
        <v>0</v>
      </c>
    </row>
    <row r="3955" spans="1:10" x14ac:dyDescent="0.25">
      <c r="A3955">
        <v>8215</v>
      </c>
      <c r="B3955">
        <v>42289.283470000002</v>
      </c>
      <c r="C3955">
        <v>25279.50489</v>
      </c>
      <c r="D3955">
        <f t="shared" si="446"/>
        <v>124113411.54344936</v>
      </c>
      <c r="E3955" s="2">
        <f t="shared" si="441"/>
        <v>0.78117554631334474</v>
      </c>
      <c r="F3955">
        <f t="shared" si="442"/>
        <v>1</v>
      </c>
      <c r="G3955">
        <f t="shared" si="443"/>
        <v>67658070.111263976</v>
      </c>
      <c r="H3955">
        <f t="shared" si="444"/>
        <v>3.0450006913073417E-5</v>
      </c>
      <c r="I3955">
        <f t="shared" si="440"/>
        <v>0.91066373746414508</v>
      </c>
      <c r="J3955" t="b">
        <f t="shared" si="445"/>
        <v>0</v>
      </c>
    </row>
    <row r="3956" spans="1:10" x14ac:dyDescent="0.25">
      <c r="A3956">
        <v>7564</v>
      </c>
      <c r="B3956">
        <v>42295.04148</v>
      </c>
      <c r="C3956">
        <v>25753.990829999999</v>
      </c>
      <c r="D3956">
        <f t="shared" si="446"/>
        <v>124155706.58492936</v>
      </c>
      <c r="E3956" s="2">
        <f t="shared" si="441"/>
        <v>0.78144175325845733</v>
      </c>
      <c r="F3956">
        <f t="shared" si="442"/>
        <v>1</v>
      </c>
      <c r="G3956">
        <f t="shared" si="443"/>
        <v>67752827.742339239</v>
      </c>
      <c r="H3956">
        <f t="shared" si="444"/>
        <v>3.0454152914847837E-5</v>
      </c>
      <c r="I3956">
        <f t="shared" si="440"/>
        <v>0.91063328745723204</v>
      </c>
      <c r="J3956" t="b">
        <f t="shared" si="445"/>
        <v>0</v>
      </c>
    </row>
    <row r="3957" spans="1:10" x14ac:dyDescent="0.25">
      <c r="A3957">
        <v>7837</v>
      </c>
      <c r="B3957">
        <v>42315.125670000001</v>
      </c>
      <c r="C3957">
        <v>22761.099249999999</v>
      </c>
      <c r="D3957">
        <f t="shared" si="446"/>
        <v>124198021.71059936</v>
      </c>
      <c r="E3957" s="2">
        <f t="shared" si="441"/>
        <v>0.78170808661438973</v>
      </c>
      <c r="F3957">
        <f t="shared" si="442"/>
        <v>1</v>
      </c>
      <c r="G3957">
        <f t="shared" si="443"/>
        <v>68083865.511781961</v>
      </c>
      <c r="H3957">
        <f t="shared" si="444"/>
        <v>3.0468614349853643E-5</v>
      </c>
      <c r="I3957">
        <f t="shared" si="440"/>
        <v>0.91060283330431724</v>
      </c>
      <c r="J3957" t="b">
        <f t="shared" si="445"/>
        <v>0</v>
      </c>
    </row>
    <row r="3958" spans="1:10" x14ac:dyDescent="0.25">
      <c r="A3958">
        <v>7565</v>
      </c>
      <c r="B3958">
        <v>42340.105960000001</v>
      </c>
      <c r="C3958">
        <v>23040.480920000002</v>
      </c>
      <c r="D3958">
        <f t="shared" si="446"/>
        <v>124240361.81655936</v>
      </c>
      <c r="E3958" s="2">
        <f t="shared" si="441"/>
        <v>0.78197457719742147</v>
      </c>
      <c r="F3958">
        <f t="shared" si="442"/>
        <v>1</v>
      </c>
      <c r="G3958">
        <f t="shared" si="443"/>
        <v>68496728.999525234</v>
      </c>
      <c r="H3958">
        <f t="shared" si="444"/>
        <v>3.0486601176320689E-5</v>
      </c>
      <c r="I3958">
        <f t="shared" si="440"/>
        <v>0.91057236468996738</v>
      </c>
      <c r="J3958" t="b">
        <f t="shared" si="445"/>
        <v>0</v>
      </c>
    </row>
    <row r="3959" spans="1:10" x14ac:dyDescent="0.25">
      <c r="A3959">
        <v>9583</v>
      </c>
      <c r="B3959">
        <v>42359.188629999997</v>
      </c>
      <c r="C3959">
        <v>23459.85326</v>
      </c>
      <c r="D3959">
        <f t="shared" si="446"/>
        <v>124282721.00518936</v>
      </c>
      <c r="E3959" s="2">
        <f t="shared" si="441"/>
        <v>0.78224118788765973</v>
      </c>
      <c r="F3959">
        <f t="shared" si="442"/>
        <v>1</v>
      </c>
      <c r="G3959">
        <f t="shared" si="443"/>
        <v>68812959.999719381</v>
      </c>
      <c r="H3959">
        <f t="shared" si="444"/>
        <v>3.0500341476125767E-5</v>
      </c>
      <c r="I3959">
        <f t="shared" si="440"/>
        <v>0.91054187808879106</v>
      </c>
      <c r="J3959" t="b">
        <f t="shared" si="445"/>
        <v>0</v>
      </c>
    </row>
    <row r="3960" spans="1:10" x14ac:dyDescent="0.25">
      <c r="A3960">
        <v>5971</v>
      </c>
      <c r="B3960">
        <v>42360.578710000002</v>
      </c>
      <c r="C3960">
        <v>26318.237939999999</v>
      </c>
      <c r="D3960">
        <f t="shared" si="446"/>
        <v>124325081.58389936</v>
      </c>
      <c r="E3960" s="2">
        <f t="shared" si="441"/>
        <v>0.78250780732712577</v>
      </c>
      <c r="F3960">
        <f t="shared" si="442"/>
        <v>1</v>
      </c>
      <c r="G3960">
        <f t="shared" si="443"/>
        <v>68836024.353810474</v>
      </c>
      <c r="H3960">
        <f t="shared" si="444"/>
        <v>3.0501342390355961E-5</v>
      </c>
      <c r="I3960">
        <f t="shared" si="440"/>
        <v>0.91051137774731494</v>
      </c>
      <c r="J3960" t="b">
        <f t="shared" si="445"/>
        <v>0</v>
      </c>
    </row>
    <row r="3961" spans="1:10" x14ac:dyDescent="0.25">
      <c r="A3961">
        <v>6977</v>
      </c>
      <c r="B3961">
        <v>42361.313600000001</v>
      </c>
      <c r="C3961">
        <v>16817.079809999999</v>
      </c>
      <c r="D3961">
        <f t="shared" si="446"/>
        <v>124367442.89749937</v>
      </c>
      <c r="E3961" s="2">
        <f t="shared" si="441"/>
        <v>0.78277443139202352</v>
      </c>
      <c r="F3961">
        <f t="shared" si="442"/>
        <v>1</v>
      </c>
      <c r="G3961">
        <f t="shared" si="443"/>
        <v>68848219.287881568</v>
      </c>
      <c r="H3961">
        <f t="shared" si="444"/>
        <v>3.0501871541094497E-5</v>
      </c>
      <c r="I3961">
        <f t="shared" si="440"/>
        <v>0.91048087640492459</v>
      </c>
      <c r="J3961" t="b">
        <f t="shared" si="445"/>
        <v>0</v>
      </c>
    </row>
    <row r="3962" spans="1:10" x14ac:dyDescent="0.25">
      <c r="A3962">
        <v>6892</v>
      </c>
      <c r="B3962">
        <v>42361.75402</v>
      </c>
      <c r="C3962">
        <v>17538.49253</v>
      </c>
      <c r="D3962">
        <f t="shared" si="446"/>
        <v>124409804.65151937</v>
      </c>
      <c r="E3962" s="2">
        <f t="shared" si="441"/>
        <v>0.78304105822894499</v>
      </c>
      <c r="F3962">
        <f t="shared" si="442"/>
        <v>1</v>
      </c>
      <c r="G3962">
        <f t="shared" si="443"/>
        <v>68855528.236519754</v>
      </c>
      <c r="H3962">
        <f t="shared" si="444"/>
        <v>3.050218866143668E-5</v>
      </c>
      <c r="I3962">
        <f t="shared" si="440"/>
        <v>0.91045037453338351</v>
      </c>
      <c r="J3962" t="b">
        <f t="shared" si="445"/>
        <v>0</v>
      </c>
    </row>
    <row r="3963" spans="1:10" x14ac:dyDescent="0.25">
      <c r="A3963">
        <v>8033</v>
      </c>
      <c r="B3963">
        <v>42373.990389999999</v>
      </c>
      <c r="C3963">
        <v>25811.482929999998</v>
      </c>
      <c r="D3963">
        <f t="shared" si="446"/>
        <v>124452178.64190938</v>
      </c>
      <c r="E3963" s="2">
        <f t="shared" si="441"/>
        <v>0.78330776208214459</v>
      </c>
      <c r="F3963">
        <f t="shared" si="442"/>
        <v>1</v>
      </c>
      <c r="G3963">
        <f t="shared" si="443"/>
        <v>69058750.880519569</v>
      </c>
      <c r="H3963">
        <f t="shared" si="444"/>
        <v>3.0510999346331711E-5</v>
      </c>
      <c r="I3963">
        <f t="shared" si="440"/>
        <v>0.9104198723447221</v>
      </c>
      <c r="J3963" t="b">
        <f t="shared" si="445"/>
        <v>0</v>
      </c>
    </row>
    <row r="3964" spans="1:10" x14ac:dyDescent="0.25">
      <c r="A3964">
        <v>6244</v>
      </c>
      <c r="B3964">
        <v>42384.66603</v>
      </c>
      <c r="C3964">
        <v>23508.053599999999</v>
      </c>
      <c r="D3964">
        <f t="shared" si="446"/>
        <v>124494563.30793938</v>
      </c>
      <c r="E3964" s="2">
        <f t="shared" si="441"/>
        <v>0.7835745331283156</v>
      </c>
      <c r="F3964">
        <f t="shared" si="442"/>
        <v>1</v>
      </c>
      <c r="G3964">
        <f t="shared" si="443"/>
        <v>69236297.392093301</v>
      </c>
      <c r="H3964">
        <f t="shared" si="444"/>
        <v>3.0518686242044481E-5</v>
      </c>
      <c r="I3964">
        <f t="shared" si="440"/>
        <v>0.91038936134537574</v>
      </c>
      <c r="J3964" t="b">
        <f t="shared" si="445"/>
        <v>0</v>
      </c>
    </row>
    <row r="3965" spans="1:10" x14ac:dyDescent="0.25">
      <c r="A3965">
        <v>7859</v>
      </c>
      <c r="B3965">
        <v>42387.91908</v>
      </c>
      <c r="C3965">
        <v>18171.130069999999</v>
      </c>
      <c r="D3965">
        <f t="shared" si="446"/>
        <v>124536951.22701938</v>
      </c>
      <c r="E3965" s="2">
        <f t="shared" si="441"/>
        <v>0.78384132464933365</v>
      </c>
      <c r="F3965">
        <f t="shared" si="442"/>
        <v>1</v>
      </c>
      <c r="G3965">
        <f t="shared" si="443"/>
        <v>69290444.159918264</v>
      </c>
      <c r="H3965">
        <f t="shared" si="444"/>
        <v>3.0521028570569834E-5</v>
      </c>
      <c r="I3965">
        <f t="shared" si="440"/>
        <v>0.91035884265913369</v>
      </c>
      <c r="J3965" t="b">
        <f t="shared" si="445"/>
        <v>0</v>
      </c>
    </row>
    <row r="3966" spans="1:10" x14ac:dyDescent="0.25">
      <c r="A3966">
        <v>6256</v>
      </c>
      <c r="B3966">
        <v>42393.00099</v>
      </c>
      <c r="C3966">
        <v>24444.61897</v>
      </c>
      <c r="D3966">
        <f t="shared" si="446"/>
        <v>124579344.22800939</v>
      </c>
      <c r="E3966" s="2">
        <f t="shared" si="441"/>
        <v>0.78410814815612795</v>
      </c>
      <c r="F3966">
        <f t="shared" si="442"/>
        <v>1</v>
      </c>
      <c r="G3966">
        <f t="shared" si="443"/>
        <v>69375074.519733459</v>
      </c>
      <c r="H3966">
        <f t="shared" si="444"/>
        <v>3.0524687752800749E-5</v>
      </c>
      <c r="I3966">
        <f t="shared" si="440"/>
        <v>0.9103283216305631</v>
      </c>
      <c r="J3966" t="b">
        <f t="shared" si="445"/>
        <v>0</v>
      </c>
    </row>
    <row r="3967" spans="1:10" x14ac:dyDescent="0.25">
      <c r="A3967">
        <v>8587</v>
      </c>
      <c r="B3967">
        <v>42393.808100000002</v>
      </c>
      <c r="C3967">
        <v>34220.563410000002</v>
      </c>
      <c r="D3967">
        <f t="shared" si="446"/>
        <v>124621738.03610939</v>
      </c>
      <c r="E3967" s="2">
        <f t="shared" si="441"/>
        <v>0.78437497674290979</v>
      </c>
      <c r="F3967">
        <f t="shared" si="442"/>
        <v>1</v>
      </c>
      <c r="G3967">
        <f t="shared" si="443"/>
        <v>69388520.284115463</v>
      </c>
      <c r="H3967">
        <f t="shared" si="444"/>
        <v>3.0525268904881445E-5</v>
      </c>
      <c r="I3967">
        <f t="shared" si="440"/>
        <v>0.91029779694281032</v>
      </c>
      <c r="J3967" t="b">
        <f t="shared" si="445"/>
        <v>0</v>
      </c>
    </row>
    <row r="3968" spans="1:10" x14ac:dyDescent="0.25">
      <c r="A3968">
        <v>6008</v>
      </c>
      <c r="B3968">
        <v>42395.315920000001</v>
      </c>
      <c r="C3968">
        <v>23660.932219999999</v>
      </c>
      <c r="D3968">
        <f t="shared" si="446"/>
        <v>124664133.35202938</v>
      </c>
      <c r="E3968" s="2">
        <f t="shared" si="441"/>
        <v>0.78464181481998041</v>
      </c>
      <c r="F3968">
        <f t="shared" si="442"/>
        <v>1</v>
      </c>
      <c r="G3968">
        <f t="shared" si="443"/>
        <v>69413642.770103827</v>
      </c>
      <c r="H3968">
        <f t="shared" si="444"/>
        <v>3.0526354596708223E-5</v>
      </c>
      <c r="I3968">
        <f t="shared" si="440"/>
        <v>0.91026727167390542</v>
      </c>
      <c r="J3968" t="b">
        <f t="shared" si="445"/>
        <v>0</v>
      </c>
    </row>
    <row r="3969" spans="1:10" x14ac:dyDescent="0.25">
      <c r="A3969">
        <v>3781</v>
      </c>
      <c r="B3969">
        <v>42408.681020000004</v>
      </c>
      <c r="C3969">
        <v>69413.937019999998</v>
      </c>
      <c r="D3969">
        <f t="shared" si="446"/>
        <v>124706542.03304939</v>
      </c>
      <c r="E3969" s="2">
        <f t="shared" si="441"/>
        <v>0.78490873701760799</v>
      </c>
      <c r="F3969">
        <f t="shared" si="442"/>
        <v>1</v>
      </c>
      <c r="G3969">
        <f t="shared" si="443"/>
        <v>69636523.657094628</v>
      </c>
      <c r="H3969">
        <f t="shared" si="444"/>
        <v>3.0535978013186365E-5</v>
      </c>
      <c r="I3969">
        <f t="shared" si="440"/>
        <v>0.91023674531930876</v>
      </c>
      <c r="J3969" t="b">
        <f t="shared" si="445"/>
        <v>0</v>
      </c>
    </row>
    <row r="3970" spans="1:10" x14ac:dyDescent="0.25">
      <c r="A3970">
        <v>7852</v>
      </c>
      <c r="B3970">
        <v>42413.536659999998</v>
      </c>
      <c r="C3970">
        <v>23289.687470000001</v>
      </c>
      <c r="D3970">
        <f t="shared" si="446"/>
        <v>124748955.56970939</v>
      </c>
      <c r="E3970" s="2">
        <f t="shared" si="441"/>
        <v>0.78517568977685803</v>
      </c>
      <c r="F3970">
        <f t="shared" si="442"/>
        <v>1</v>
      </c>
      <c r="G3970">
        <f t="shared" si="443"/>
        <v>69717586.410484403</v>
      </c>
      <c r="H3970">
        <f t="shared" si="444"/>
        <v>3.053947427179931E-5</v>
      </c>
      <c r="I3970">
        <f t="shared" ref="I3970:I4033" si="447">H3970+I3971</f>
        <v>0.91020620934129559</v>
      </c>
      <c r="J3970" t="b">
        <f t="shared" si="445"/>
        <v>0</v>
      </c>
    </row>
    <row r="3971" spans="1:10" x14ac:dyDescent="0.25">
      <c r="A3971">
        <v>9498</v>
      </c>
      <c r="B3971">
        <v>42450.732900000003</v>
      </c>
      <c r="C3971">
        <v>22166.972020000001</v>
      </c>
      <c r="D3971">
        <f t="shared" si="446"/>
        <v>124791406.30260938</v>
      </c>
      <c r="E3971" s="2">
        <f t="shared" ref="E3971:E4034" si="448">IF(J3971=FALSE, D3971/$N$6,$N$1+1)</f>
        <v>0.78544287665096102</v>
      </c>
      <c r="F3971">
        <f t="shared" ref="F3971:F4034" si="449">CEILING(E3971,1)</f>
        <v>1</v>
      </c>
      <c r="G3971">
        <f t="shared" ref="G3971:G4034" si="450">(B3971-VLOOKUP($F3971, $R$1:$W$12, 6,FALSE))^2</f>
        <v>70340125.290098935</v>
      </c>
      <c r="H3971">
        <f t="shared" ref="H3971:H4034" si="451">B3971/SUM(B:B)</f>
        <v>3.0566257079929507E-5</v>
      </c>
      <c r="I3971">
        <f t="shared" si="447"/>
        <v>0.91017566986702381</v>
      </c>
      <c r="J3971" t="b">
        <f t="shared" ref="J3971:J4034" si="452">IF(I3971&lt;=$N$11, TRUE, FALSE)</f>
        <v>0</v>
      </c>
    </row>
    <row r="3972" spans="1:10" x14ac:dyDescent="0.25">
      <c r="A3972">
        <v>8199</v>
      </c>
      <c r="B3972">
        <v>42468.262799999997</v>
      </c>
      <c r="C3972">
        <v>23791.39862</v>
      </c>
      <c r="D3972">
        <f t="shared" ref="D3972:D4035" si="453">B3972+D3971</f>
        <v>124833874.56540938</v>
      </c>
      <c r="E3972" s="2">
        <f t="shared" si="448"/>
        <v>0.7857101738590645</v>
      </c>
      <c r="F3972">
        <f t="shared" si="449"/>
        <v>1</v>
      </c>
      <c r="G3972">
        <f t="shared" si="450"/>
        <v>70634475.694509372</v>
      </c>
      <c r="H3972">
        <f t="shared" si="451"/>
        <v>3.0578879322076596E-5</v>
      </c>
      <c r="I3972">
        <f t="shared" si="447"/>
        <v>0.91014510360994383</v>
      </c>
      <c r="J3972" t="b">
        <f t="shared" si="452"/>
        <v>0</v>
      </c>
    </row>
    <row r="3973" spans="1:10" x14ac:dyDescent="0.25">
      <c r="A3973">
        <v>6080</v>
      </c>
      <c r="B3973">
        <v>42473.75808</v>
      </c>
      <c r="C3973">
        <v>28612.172750000002</v>
      </c>
      <c r="D3973">
        <f t="shared" si="453"/>
        <v>124876348.32348938</v>
      </c>
      <c r="E3973" s="2">
        <f t="shared" si="448"/>
        <v>0.78597750565471436</v>
      </c>
      <c r="F3973">
        <f t="shared" si="449"/>
        <v>1</v>
      </c>
      <c r="G3973">
        <f t="shared" si="450"/>
        <v>70726875.305761382</v>
      </c>
      <c r="H3973">
        <f t="shared" si="451"/>
        <v>3.0582836147547711E-5</v>
      </c>
      <c r="I3973">
        <f t="shared" si="447"/>
        <v>0.91011452473062171</v>
      </c>
      <c r="J3973" t="b">
        <f t="shared" si="452"/>
        <v>0</v>
      </c>
    </row>
    <row r="3974" spans="1:10" x14ac:dyDescent="0.25">
      <c r="A3974">
        <v>2749</v>
      </c>
      <c r="B3974">
        <v>42485.625520000001</v>
      </c>
      <c r="C3974">
        <v>125488.1675</v>
      </c>
      <c r="D3974">
        <f t="shared" si="453"/>
        <v>124918833.94900939</v>
      </c>
      <c r="E3974" s="2">
        <f t="shared" si="448"/>
        <v>0.7862449121445797</v>
      </c>
      <c r="F3974">
        <f t="shared" si="449"/>
        <v>1</v>
      </c>
      <c r="G3974">
        <f t="shared" si="450"/>
        <v>70926624.75450708</v>
      </c>
      <c r="H3974">
        <f t="shared" si="451"/>
        <v>3.0591381187812983E-5</v>
      </c>
      <c r="I3974">
        <f t="shared" si="447"/>
        <v>0.91008394189447417</v>
      </c>
      <c r="J3974" t="b">
        <f t="shared" si="452"/>
        <v>0</v>
      </c>
    </row>
    <row r="3975" spans="1:10" x14ac:dyDescent="0.25">
      <c r="A3975">
        <v>6460</v>
      </c>
      <c r="B3975">
        <v>42499.615989999998</v>
      </c>
      <c r="C3975">
        <v>26886.006099999999</v>
      </c>
      <c r="D3975">
        <f t="shared" si="453"/>
        <v>124961333.56499939</v>
      </c>
      <c r="E3975" s="2">
        <f t="shared" si="448"/>
        <v>0.78651240669110967</v>
      </c>
      <c r="F3975">
        <f t="shared" si="449"/>
        <v>1</v>
      </c>
      <c r="G3975">
        <f t="shared" si="450"/>
        <v>71162470.217933416</v>
      </c>
      <c r="H3975">
        <f t="shared" si="451"/>
        <v>3.0601454896167942E-5</v>
      </c>
      <c r="I3975">
        <f t="shared" si="447"/>
        <v>0.9100533505132864</v>
      </c>
      <c r="J3975" t="b">
        <f t="shared" si="452"/>
        <v>0</v>
      </c>
    </row>
    <row r="3976" spans="1:10" x14ac:dyDescent="0.25">
      <c r="A3976">
        <v>7912</v>
      </c>
      <c r="B3976">
        <v>42508.444609999999</v>
      </c>
      <c r="C3976">
        <v>20590.144130000001</v>
      </c>
      <c r="D3976">
        <f t="shared" si="453"/>
        <v>125003842.00960939</v>
      </c>
      <c r="E3976" s="2">
        <f t="shared" si="448"/>
        <v>0.78677995680538171</v>
      </c>
      <c r="F3976">
        <f t="shared" si="449"/>
        <v>1</v>
      </c>
      <c r="G3976">
        <f t="shared" si="450"/>
        <v>71311500.844526544</v>
      </c>
      <c r="H3976">
        <f t="shared" si="451"/>
        <v>3.0607811862235331E-5</v>
      </c>
      <c r="I3976">
        <f t="shared" si="447"/>
        <v>0.9100227490583902</v>
      </c>
      <c r="J3976" t="b">
        <f t="shared" si="452"/>
        <v>0</v>
      </c>
    </row>
    <row r="3977" spans="1:10" x14ac:dyDescent="0.25">
      <c r="A3977">
        <v>7916</v>
      </c>
      <c r="B3977">
        <v>42517.384680000003</v>
      </c>
      <c r="C3977">
        <v>21823.904869999998</v>
      </c>
      <c r="D3977">
        <f t="shared" si="453"/>
        <v>125046359.39428939</v>
      </c>
      <c r="E3977" s="2">
        <f t="shared" si="448"/>
        <v>0.78704756318886737</v>
      </c>
      <c r="F3977">
        <f t="shared" si="449"/>
        <v>1</v>
      </c>
      <c r="G3977">
        <f t="shared" si="450"/>
        <v>71462571.644900173</v>
      </c>
      <c r="H3977">
        <f t="shared" si="451"/>
        <v>3.0614249076843056E-5</v>
      </c>
      <c r="I3977">
        <f t="shared" si="447"/>
        <v>0.90999214124652794</v>
      </c>
      <c r="J3977" t="b">
        <f t="shared" si="452"/>
        <v>0</v>
      </c>
    </row>
    <row r="3978" spans="1:10" x14ac:dyDescent="0.25">
      <c r="A3978">
        <v>2442</v>
      </c>
      <c r="B3978">
        <v>42526.60383</v>
      </c>
      <c r="C3978">
        <v>117747.2862</v>
      </c>
      <c r="D3978">
        <f t="shared" si="453"/>
        <v>125088885.99811938</v>
      </c>
      <c r="E3978" s="2">
        <f t="shared" si="448"/>
        <v>0.78731522759810912</v>
      </c>
      <c r="F3978">
        <f t="shared" si="449"/>
        <v>1</v>
      </c>
      <c r="G3978">
        <f t="shared" si="450"/>
        <v>71618525.798434272</v>
      </c>
      <c r="H3978">
        <f t="shared" si="451"/>
        <v>3.0620887240420166E-5</v>
      </c>
      <c r="I3978">
        <f t="shared" si="447"/>
        <v>0.90996152699745114</v>
      </c>
      <c r="J3978" t="b">
        <f t="shared" si="452"/>
        <v>0</v>
      </c>
    </row>
    <row r="3979" spans="1:10" x14ac:dyDescent="0.25">
      <c r="A3979">
        <v>3823</v>
      </c>
      <c r="B3979">
        <v>42552.149660000003</v>
      </c>
      <c r="C3979">
        <v>74818.068119999996</v>
      </c>
      <c r="D3979">
        <f t="shared" si="453"/>
        <v>125131438.14777939</v>
      </c>
      <c r="E3979" s="2">
        <f t="shared" si="448"/>
        <v>0.78758305279398511</v>
      </c>
      <c r="F3979">
        <f t="shared" si="449"/>
        <v>1</v>
      </c>
      <c r="G3979">
        <f t="shared" si="450"/>
        <v>72051555.505465031</v>
      </c>
      <c r="H3979">
        <f t="shared" si="451"/>
        <v>3.0639281278726631E-5</v>
      </c>
      <c r="I3979">
        <f t="shared" si="447"/>
        <v>0.90993090611021077</v>
      </c>
      <c r="J3979" t="b">
        <f t="shared" si="452"/>
        <v>0</v>
      </c>
    </row>
    <row r="3980" spans="1:10" x14ac:dyDescent="0.25">
      <c r="A3980">
        <v>2632</v>
      </c>
      <c r="B3980">
        <v>42560.491190000001</v>
      </c>
      <c r="C3980">
        <v>81947.091459999996</v>
      </c>
      <c r="D3980">
        <f t="shared" si="453"/>
        <v>125173998.63896939</v>
      </c>
      <c r="E3980" s="2">
        <f t="shared" si="448"/>
        <v>0.7878509304918363</v>
      </c>
      <c r="F3980">
        <f t="shared" si="449"/>
        <v>1</v>
      </c>
      <c r="G3980">
        <f t="shared" si="450"/>
        <v>72193236.217891723</v>
      </c>
      <c r="H3980">
        <f t="shared" si="451"/>
        <v>3.064528752015056E-5</v>
      </c>
      <c r="I3980">
        <f t="shared" si="447"/>
        <v>0.90990026682893199</v>
      </c>
      <c r="J3980" t="b">
        <f t="shared" si="452"/>
        <v>0</v>
      </c>
    </row>
    <row r="3981" spans="1:10" x14ac:dyDescent="0.25">
      <c r="A3981">
        <v>7585</v>
      </c>
      <c r="B3981">
        <v>42560.559090000002</v>
      </c>
      <c r="C3981">
        <v>15435.13766</v>
      </c>
      <c r="D3981">
        <f t="shared" si="453"/>
        <v>125216559.19805939</v>
      </c>
      <c r="E3981" s="2">
        <f t="shared" si="448"/>
        <v>0.78811880861705319</v>
      </c>
      <c r="F3981">
        <f t="shared" si="449"/>
        <v>1</v>
      </c>
      <c r="G3981">
        <f t="shared" si="450"/>
        <v>72194390.068970621</v>
      </c>
      <c r="H3981">
        <f t="shared" si="451"/>
        <v>3.0645336410916724E-5</v>
      </c>
      <c r="I3981">
        <f t="shared" si="447"/>
        <v>0.90986962154141182</v>
      </c>
      <c r="J3981" t="b">
        <f t="shared" si="452"/>
        <v>0</v>
      </c>
    </row>
    <row r="3982" spans="1:10" x14ac:dyDescent="0.25">
      <c r="A3982">
        <v>7579</v>
      </c>
      <c r="B3982">
        <v>42574.840819999998</v>
      </c>
      <c r="C3982">
        <v>24264.489860000001</v>
      </c>
      <c r="D3982">
        <f t="shared" si="453"/>
        <v>125259134.03887939</v>
      </c>
      <c r="E3982" s="2">
        <f t="shared" si="448"/>
        <v>0.78838677663213852</v>
      </c>
      <c r="F3982">
        <f t="shared" si="449"/>
        <v>1</v>
      </c>
      <c r="G3982">
        <f t="shared" si="450"/>
        <v>72437289.992793888</v>
      </c>
      <c r="H3982">
        <f t="shared" si="451"/>
        <v>3.0655619838337263E-5</v>
      </c>
      <c r="I3982">
        <f t="shared" si="447"/>
        <v>0.90983897620500087</v>
      </c>
      <c r="J3982" t="b">
        <f t="shared" si="452"/>
        <v>0</v>
      </c>
    </row>
    <row r="3983" spans="1:10" x14ac:dyDescent="0.25">
      <c r="A3983">
        <v>7620</v>
      </c>
      <c r="B3983">
        <v>42578.842190000003</v>
      </c>
      <c r="C3983">
        <v>18361.688829999999</v>
      </c>
      <c r="D3983">
        <f t="shared" si="453"/>
        <v>125301712.88106939</v>
      </c>
      <c r="E3983" s="2">
        <f t="shared" si="448"/>
        <v>0.78865476983203142</v>
      </c>
      <c r="F3983">
        <f t="shared" si="449"/>
        <v>1</v>
      </c>
      <c r="G3983">
        <f t="shared" si="450"/>
        <v>72505417.403346255</v>
      </c>
      <c r="H3983">
        <f t="shared" si="451"/>
        <v>3.0658500987748286E-5</v>
      </c>
      <c r="I3983">
        <f t="shared" si="447"/>
        <v>0.90980832058516259</v>
      </c>
      <c r="J3983" t="b">
        <f t="shared" si="452"/>
        <v>0</v>
      </c>
    </row>
    <row r="3984" spans="1:10" x14ac:dyDescent="0.25">
      <c r="A3984">
        <v>6689</v>
      </c>
      <c r="B3984">
        <v>42582.957040000001</v>
      </c>
      <c r="C3984">
        <v>27030.136310000002</v>
      </c>
      <c r="D3984">
        <f t="shared" si="453"/>
        <v>125344295.83810939</v>
      </c>
      <c r="E3984" s="2">
        <f t="shared" si="448"/>
        <v>0.78892278893098045</v>
      </c>
      <c r="F3984">
        <f t="shared" si="449"/>
        <v>1</v>
      </c>
      <c r="G3984">
        <f t="shared" si="450"/>
        <v>72575510.323815063</v>
      </c>
      <c r="H3984">
        <f t="shared" si="451"/>
        <v>3.0661463847382335E-5</v>
      </c>
      <c r="I3984">
        <f t="shared" si="447"/>
        <v>0.90977766208417488</v>
      </c>
      <c r="J3984" t="b">
        <f t="shared" si="452"/>
        <v>0</v>
      </c>
    </row>
    <row r="3985" spans="1:10" x14ac:dyDescent="0.25">
      <c r="A3985">
        <v>7544</v>
      </c>
      <c r="B3985">
        <v>42593.173239999996</v>
      </c>
      <c r="C3985">
        <v>16882.941330000001</v>
      </c>
      <c r="D3985">
        <f t="shared" si="453"/>
        <v>125386889.01134939</v>
      </c>
      <c r="E3985" s="2">
        <f t="shared" si="448"/>
        <v>0.78919087233116425</v>
      </c>
      <c r="F3985">
        <f t="shared" si="449"/>
        <v>1</v>
      </c>
      <c r="G3985">
        <f t="shared" si="450"/>
        <v>72749680.887661755</v>
      </c>
      <c r="H3985">
        <f t="shared" si="451"/>
        <v>3.0668819927578061E-5</v>
      </c>
      <c r="I3985">
        <f t="shared" si="447"/>
        <v>0.90974700062032754</v>
      </c>
      <c r="J3985" t="b">
        <f t="shared" si="452"/>
        <v>0</v>
      </c>
    </row>
    <row r="3986" spans="1:10" x14ac:dyDescent="0.25">
      <c r="A3986">
        <v>6716</v>
      </c>
      <c r="B3986">
        <v>42594.516920000002</v>
      </c>
      <c r="C3986">
        <v>28836.349730000002</v>
      </c>
      <c r="D3986">
        <f t="shared" si="453"/>
        <v>125429483.5282694</v>
      </c>
      <c r="E3986" s="2">
        <f t="shared" si="448"/>
        <v>0.78945896418853201</v>
      </c>
      <c r="F3986">
        <f t="shared" si="449"/>
        <v>1</v>
      </c>
      <c r="G3986">
        <f t="shared" si="450"/>
        <v>72772604.106589839</v>
      </c>
      <c r="H3986">
        <f t="shared" si="451"/>
        <v>3.0669787431917977E-5</v>
      </c>
      <c r="I3986">
        <f t="shared" si="447"/>
        <v>0.90971633180040001</v>
      </c>
      <c r="J3986" t="b">
        <f t="shared" si="452"/>
        <v>0</v>
      </c>
    </row>
    <row r="3987" spans="1:10" x14ac:dyDescent="0.25">
      <c r="A3987">
        <v>1682</v>
      </c>
      <c r="B3987">
        <v>42594.866889999998</v>
      </c>
      <c r="C3987">
        <v>447558.15409999999</v>
      </c>
      <c r="D3987">
        <f t="shared" si="453"/>
        <v>125472078.39515939</v>
      </c>
      <c r="E3987" s="2">
        <f t="shared" si="448"/>
        <v>0.7897270582486271</v>
      </c>
      <c r="F3987">
        <f t="shared" si="449"/>
        <v>1</v>
      </c>
      <c r="G3987">
        <f t="shared" si="450"/>
        <v>72778575.197447121</v>
      </c>
      <c r="H3987">
        <f t="shared" si="451"/>
        <v>3.0670039424575335E-5</v>
      </c>
      <c r="I3987">
        <f t="shared" si="447"/>
        <v>0.90968566201296808</v>
      </c>
      <c r="J3987" t="b">
        <f t="shared" si="452"/>
        <v>0</v>
      </c>
    </row>
    <row r="3988" spans="1:10" x14ac:dyDescent="0.25">
      <c r="A3988">
        <v>4569</v>
      </c>
      <c r="B3988">
        <v>42604.600310000002</v>
      </c>
      <c r="C3988">
        <v>76167.161489999999</v>
      </c>
      <c r="D3988">
        <f t="shared" si="453"/>
        <v>125514682.99546939</v>
      </c>
      <c r="E3988" s="2">
        <f t="shared" si="448"/>
        <v>0.78999521357131741</v>
      </c>
      <c r="F3988">
        <f t="shared" si="449"/>
        <v>1</v>
      </c>
      <c r="G3988">
        <f t="shared" si="450"/>
        <v>72944742.249717429</v>
      </c>
      <c r="H3988">
        <f t="shared" si="451"/>
        <v>3.0677047883503191E-5</v>
      </c>
      <c r="I3988">
        <f t="shared" si="447"/>
        <v>0.90965499197354349</v>
      </c>
      <c r="J3988" t="b">
        <f t="shared" si="452"/>
        <v>0</v>
      </c>
    </row>
    <row r="3989" spans="1:10" x14ac:dyDescent="0.25">
      <c r="A3989">
        <v>7882</v>
      </c>
      <c r="B3989">
        <v>42615.299590000002</v>
      </c>
      <c r="C3989">
        <v>17891.895990000001</v>
      </c>
      <c r="D3989">
        <f t="shared" si="453"/>
        <v>125557298.2950594</v>
      </c>
      <c r="E3989" s="2">
        <f t="shared" si="448"/>
        <v>0.79026343623577033</v>
      </c>
      <c r="F3989">
        <f t="shared" si="449"/>
        <v>1</v>
      </c>
      <c r="G3989">
        <f t="shared" si="450"/>
        <v>73127616.891145036</v>
      </c>
      <c r="H3989">
        <f t="shared" si="451"/>
        <v>3.0684751800979021E-5</v>
      </c>
      <c r="I3989">
        <f t="shared" si="447"/>
        <v>0.90962431492565998</v>
      </c>
      <c r="J3989" t="b">
        <f t="shared" si="452"/>
        <v>0</v>
      </c>
    </row>
    <row r="3990" spans="1:10" x14ac:dyDescent="0.25">
      <c r="A3990">
        <v>9343</v>
      </c>
      <c r="B3990">
        <v>42626.878279999997</v>
      </c>
      <c r="C3990">
        <v>2574.7678930000002</v>
      </c>
      <c r="D3990">
        <f t="shared" si="453"/>
        <v>125599925.1733394</v>
      </c>
      <c r="E3990" s="2">
        <f t="shared" si="448"/>
        <v>0.79053173177703306</v>
      </c>
      <c r="F3990">
        <f t="shared" si="449"/>
        <v>1</v>
      </c>
      <c r="G3990">
        <f t="shared" si="450"/>
        <v>73325780.567402422</v>
      </c>
      <c r="H3990">
        <f t="shared" si="451"/>
        <v>3.0693088929480959E-5</v>
      </c>
      <c r="I3990">
        <f t="shared" si="447"/>
        <v>0.90959363017385897</v>
      </c>
      <c r="J3990" t="b">
        <f t="shared" si="452"/>
        <v>0</v>
      </c>
    </row>
    <row r="3991" spans="1:10" x14ac:dyDescent="0.25">
      <c r="A3991">
        <v>8710</v>
      </c>
      <c r="B3991">
        <v>42633.970780000003</v>
      </c>
      <c r="C3991">
        <v>15396.099200000001</v>
      </c>
      <c r="D3991">
        <f t="shared" si="453"/>
        <v>125642559.1441194</v>
      </c>
      <c r="E3991" s="2">
        <f t="shared" si="448"/>
        <v>0.79080007195881841</v>
      </c>
      <c r="F3991">
        <f t="shared" si="449"/>
        <v>1</v>
      </c>
      <c r="G3991">
        <f t="shared" si="450"/>
        <v>73447297.698156118</v>
      </c>
      <c r="H3991">
        <f t="shared" si="451"/>
        <v>3.0698195818420903E-5</v>
      </c>
      <c r="I3991">
        <f t="shared" si="447"/>
        <v>0.90956293708492952</v>
      </c>
      <c r="J3991" t="b">
        <f t="shared" si="452"/>
        <v>0</v>
      </c>
    </row>
    <row r="3992" spans="1:10" x14ac:dyDescent="0.25">
      <c r="A3992">
        <v>5629</v>
      </c>
      <c r="B3992">
        <v>42642.153140000002</v>
      </c>
      <c r="C3992">
        <v>64163.925479999998</v>
      </c>
      <c r="D3992">
        <f t="shared" si="453"/>
        <v>125685201.29725939</v>
      </c>
      <c r="E3992" s="2">
        <f t="shared" si="448"/>
        <v>0.79106846364075567</v>
      </c>
      <c r="F3992">
        <f t="shared" si="449"/>
        <v>1</v>
      </c>
      <c r="G3992">
        <f t="shared" si="450"/>
        <v>73587612.588797569</v>
      </c>
      <c r="H3992">
        <f t="shared" si="451"/>
        <v>3.070408745096043E-5</v>
      </c>
      <c r="I3992">
        <f t="shared" si="447"/>
        <v>0.90953223888911106</v>
      </c>
      <c r="J3992" t="b">
        <f t="shared" si="452"/>
        <v>0</v>
      </c>
    </row>
    <row r="3993" spans="1:10" x14ac:dyDescent="0.25">
      <c r="A3993">
        <v>7396</v>
      </c>
      <c r="B3993">
        <v>42654.509980000003</v>
      </c>
      <c r="C3993">
        <v>19993.56568</v>
      </c>
      <c r="D3993">
        <f t="shared" si="453"/>
        <v>125727855.80723938</v>
      </c>
      <c r="E3993" s="2">
        <f t="shared" si="448"/>
        <v>0.79133693309721476</v>
      </c>
      <c r="F3993">
        <f t="shared" si="449"/>
        <v>1</v>
      </c>
      <c r="G3993">
        <f t="shared" si="450"/>
        <v>73799767.19126381</v>
      </c>
      <c r="H3993">
        <f t="shared" si="451"/>
        <v>3.071298487916327E-5</v>
      </c>
      <c r="I3993">
        <f t="shared" si="447"/>
        <v>0.90950153480166007</v>
      </c>
      <c r="J3993" t="b">
        <f t="shared" si="452"/>
        <v>0</v>
      </c>
    </row>
    <row r="3994" spans="1:10" x14ac:dyDescent="0.25">
      <c r="A3994">
        <v>4794</v>
      </c>
      <c r="B3994">
        <v>42658.304709999997</v>
      </c>
      <c r="C3994">
        <v>29606.75347</v>
      </c>
      <c r="D3994">
        <f t="shared" si="453"/>
        <v>125770514.11194938</v>
      </c>
      <c r="E3994" s="2">
        <f t="shared" si="448"/>
        <v>0.79160542643787979</v>
      </c>
      <c r="F3994">
        <f t="shared" si="449"/>
        <v>1</v>
      </c>
      <c r="G3994">
        <f t="shared" si="450"/>
        <v>73864980.206549928</v>
      </c>
      <c r="H3994">
        <f t="shared" si="451"/>
        <v>3.0715717239356008E-5</v>
      </c>
      <c r="I3994">
        <f t="shared" si="447"/>
        <v>0.90947082181678096</v>
      </c>
      <c r="J3994" t="b">
        <f t="shared" si="452"/>
        <v>0</v>
      </c>
    </row>
    <row r="3995" spans="1:10" x14ac:dyDescent="0.25">
      <c r="A3995">
        <v>8250</v>
      </c>
      <c r="B3995">
        <v>42658.77923</v>
      </c>
      <c r="C3995">
        <v>23099.96718</v>
      </c>
      <c r="D3995">
        <f t="shared" si="453"/>
        <v>125813172.89117938</v>
      </c>
      <c r="E3995" s="2">
        <f t="shared" si="448"/>
        <v>0.79187392276519564</v>
      </c>
      <c r="F3995">
        <f t="shared" si="449"/>
        <v>1</v>
      </c>
      <c r="G3995">
        <f t="shared" si="450"/>
        <v>73873136.93115136</v>
      </c>
      <c r="H3995">
        <f t="shared" si="451"/>
        <v>3.0716058913087389E-5</v>
      </c>
      <c r="I3995">
        <f t="shared" si="447"/>
        <v>0.90944010609954162</v>
      </c>
      <c r="J3995" t="b">
        <f t="shared" si="452"/>
        <v>0</v>
      </c>
    </row>
    <row r="3996" spans="1:10" x14ac:dyDescent="0.25">
      <c r="A3996">
        <v>3124</v>
      </c>
      <c r="B3996">
        <v>42676.038869999997</v>
      </c>
      <c r="C3996">
        <v>142848.68150000001</v>
      </c>
      <c r="D3996">
        <f t="shared" si="453"/>
        <v>125855848.93004939</v>
      </c>
      <c r="E3996" s="2">
        <f t="shared" si="448"/>
        <v>0.79214252772548299</v>
      </c>
      <c r="F3996">
        <f t="shared" si="449"/>
        <v>1</v>
      </c>
      <c r="G3996">
        <f t="shared" si="450"/>
        <v>74170126.254585698</v>
      </c>
      <c r="H3996">
        <f t="shared" si="451"/>
        <v>3.0728486557024415E-5</v>
      </c>
      <c r="I3996">
        <f t="shared" si="447"/>
        <v>0.90940939004062848</v>
      </c>
      <c r="J3996" t="b">
        <f t="shared" si="452"/>
        <v>0</v>
      </c>
    </row>
    <row r="3997" spans="1:10" x14ac:dyDescent="0.25">
      <c r="A3997">
        <v>2675</v>
      </c>
      <c r="B3997">
        <v>42679.3704</v>
      </c>
      <c r="C3997">
        <v>133252.37549999999</v>
      </c>
      <c r="D3997">
        <f t="shared" si="453"/>
        <v>125898528.30044939</v>
      </c>
      <c r="E3997" s="2">
        <f t="shared" si="448"/>
        <v>0.79241115365457415</v>
      </c>
      <c r="F3997">
        <f t="shared" si="449"/>
        <v>1</v>
      </c>
      <c r="G3997">
        <f t="shared" si="450"/>
        <v>74227521.012167111</v>
      </c>
      <c r="H3997">
        <f t="shared" si="451"/>
        <v>3.0730885394346949E-5</v>
      </c>
      <c r="I3997">
        <f t="shared" si="447"/>
        <v>0.90937866155407143</v>
      </c>
      <c r="J3997" t="b">
        <f t="shared" si="452"/>
        <v>0</v>
      </c>
    </row>
    <row r="3998" spans="1:10" x14ac:dyDescent="0.25">
      <c r="A3998">
        <v>2903</v>
      </c>
      <c r="B3998">
        <v>42691.268889999999</v>
      </c>
      <c r="C3998">
        <v>128131.1303</v>
      </c>
      <c r="D3998">
        <f t="shared" si="453"/>
        <v>125941219.56933938</v>
      </c>
      <c r="E3998" s="2">
        <f t="shared" si="448"/>
        <v>0.79267985447331102</v>
      </c>
      <c r="F3998">
        <f t="shared" si="449"/>
        <v>1</v>
      </c>
      <c r="G3998">
        <f t="shared" si="450"/>
        <v>74432686.407590061</v>
      </c>
      <c r="H3998">
        <f t="shared" si="451"/>
        <v>3.0739452791877158E-5</v>
      </c>
      <c r="I3998">
        <f t="shared" si="447"/>
        <v>0.90934793066867714</v>
      </c>
      <c r="J3998" t="b">
        <f t="shared" si="452"/>
        <v>0</v>
      </c>
    </row>
    <row r="3999" spans="1:10" x14ac:dyDescent="0.25">
      <c r="A3999">
        <v>4250</v>
      </c>
      <c r="B3999">
        <v>42694.175000000003</v>
      </c>
      <c r="C3999">
        <v>86435.402770000001</v>
      </c>
      <c r="D3999">
        <f t="shared" si="453"/>
        <v>125983913.74433938</v>
      </c>
      <c r="E3999" s="2">
        <f t="shared" si="448"/>
        <v>0.79294857358323845</v>
      </c>
      <c r="F3999">
        <f t="shared" si="449"/>
        <v>1</v>
      </c>
      <c r="G3999">
        <f t="shared" si="450"/>
        <v>74482839.420745596</v>
      </c>
      <c r="H3999">
        <f t="shared" si="451"/>
        <v>3.0741545309468597E-5</v>
      </c>
      <c r="I3999">
        <f t="shared" si="447"/>
        <v>0.90931719121588528</v>
      </c>
      <c r="J3999" t="b">
        <f t="shared" si="452"/>
        <v>0</v>
      </c>
    </row>
    <row r="4000" spans="1:10" x14ac:dyDescent="0.25">
      <c r="A4000">
        <v>6775</v>
      </c>
      <c r="B4000">
        <v>42700.853999999999</v>
      </c>
      <c r="C4000">
        <v>26617.506089999999</v>
      </c>
      <c r="D4000">
        <f t="shared" si="453"/>
        <v>126026614.59833938</v>
      </c>
      <c r="E4000" s="2">
        <f t="shared" si="448"/>
        <v>0.79321733473110057</v>
      </c>
      <c r="F4000">
        <f t="shared" si="449"/>
        <v>1</v>
      </c>
      <c r="G4000">
        <f t="shared" si="450"/>
        <v>74598168.166379854</v>
      </c>
      <c r="H4000">
        <f t="shared" si="451"/>
        <v>3.0746354461563041E-5</v>
      </c>
      <c r="I4000">
        <f t="shared" si="447"/>
        <v>0.90928644967057581</v>
      </c>
      <c r="J4000" t="b">
        <f t="shared" si="452"/>
        <v>0</v>
      </c>
    </row>
    <row r="4001" spans="1:10" x14ac:dyDescent="0.25">
      <c r="A4001">
        <v>5254</v>
      </c>
      <c r="B4001">
        <v>42714.629719999997</v>
      </c>
      <c r="C4001">
        <v>32138.893309999999</v>
      </c>
      <c r="D4001">
        <f t="shared" si="453"/>
        <v>126069329.22805938</v>
      </c>
      <c r="E4001" s="2">
        <f t="shared" si="448"/>
        <v>0.79348618258398085</v>
      </c>
      <c r="F4001">
        <f t="shared" si="449"/>
        <v>1</v>
      </c>
      <c r="G4001">
        <f t="shared" si="450"/>
        <v>74836320.360777229</v>
      </c>
      <c r="H4001">
        <f t="shared" si="451"/>
        <v>3.0756273541169345E-5</v>
      </c>
      <c r="I4001">
        <f t="shared" si="447"/>
        <v>0.90925570331611427</v>
      </c>
      <c r="J4001" t="b">
        <f t="shared" si="452"/>
        <v>0</v>
      </c>
    </row>
    <row r="4002" spans="1:10" x14ac:dyDescent="0.25">
      <c r="A4002">
        <v>3044</v>
      </c>
      <c r="B4002">
        <v>42724.016049999998</v>
      </c>
      <c r="C4002">
        <v>7959.8878340000001</v>
      </c>
      <c r="D4002">
        <f t="shared" si="453"/>
        <v>126112053.24410938</v>
      </c>
      <c r="E4002" s="2">
        <f t="shared" si="448"/>
        <v>0.79375508951485563</v>
      </c>
      <c r="F4002">
        <f t="shared" si="449"/>
        <v>1</v>
      </c>
      <c r="G4002">
        <f t="shared" si="450"/>
        <v>74998806.969092667</v>
      </c>
      <c r="H4002">
        <f t="shared" si="451"/>
        <v>3.0763032081157172E-5</v>
      </c>
      <c r="I4002">
        <f t="shared" si="447"/>
        <v>0.90922494704257306</v>
      </c>
      <c r="J4002" t="b">
        <f t="shared" si="452"/>
        <v>0</v>
      </c>
    </row>
    <row r="4003" spans="1:10" x14ac:dyDescent="0.25">
      <c r="A4003">
        <v>7538</v>
      </c>
      <c r="B4003">
        <v>42725.582040000001</v>
      </c>
      <c r="C4003">
        <v>22960.717260000001</v>
      </c>
      <c r="D4003">
        <f t="shared" si="453"/>
        <v>126154778.82614937</v>
      </c>
      <c r="E4003" s="2">
        <f t="shared" si="448"/>
        <v>0.79402400630214387</v>
      </c>
      <c r="F4003">
        <f t="shared" si="449"/>
        <v>1</v>
      </c>
      <c r="G4003">
        <f t="shared" si="450"/>
        <v>75025932.948128223</v>
      </c>
      <c r="H4003">
        <f t="shared" si="451"/>
        <v>3.0764159657753725E-5</v>
      </c>
      <c r="I4003">
        <f t="shared" si="447"/>
        <v>0.9091941840104919</v>
      </c>
      <c r="J4003" t="b">
        <f t="shared" si="452"/>
        <v>0</v>
      </c>
    </row>
    <row r="4004" spans="1:10" x14ac:dyDescent="0.25">
      <c r="A4004">
        <v>6204</v>
      </c>
      <c r="B4004">
        <v>42739.502229999998</v>
      </c>
      <c r="C4004">
        <v>24880.713250000001</v>
      </c>
      <c r="D4004">
        <f t="shared" si="453"/>
        <v>126197518.32837938</v>
      </c>
      <c r="E4004" s="2">
        <f t="shared" si="448"/>
        <v>0.79429301070375125</v>
      </c>
      <c r="F4004">
        <f t="shared" si="449"/>
        <v>1</v>
      </c>
      <c r="G4004">
        <f t="shared" si="450"/>
        <v>75267273.163240761</v>
      </c>
      <c r="H4004">
        <f t="shared" si="451"/>
        <v>3.077418276164556E-5</v>
      </c>
      <c r="I4004">
        <f t="shared" si="447"/>
        <v>0.90916341985083415</v>
      </c>
      <c r="J4004" t="b">
        <f t="shared" si="452"/>
        <v>0</v>
      </c>
    </row>
    <row r="4005" spans="1:10" x14ac:dyDescent="0.25">
      <c r="A4005">
        <v>7780</v>
      </c>
      <c r="B4005">
        <v>42751.60327</v>
      </c>
      <c r="C4005">
        <v>24137.44627</v>
      </c>
      <c r="D4005">
        <f t="shared" si="453"/>
        <v>126240269.93164937</v>
      </c>
      <c r="E4005" s="2">
        <f t="shared" si="448"/>
        <v>0.79456209126986321</v>
      </c>
      <c r="F4005">
        <f t="shared" si="449"/>
        <v>1</v>
      </c>
      <c r="G4005">
        <f t="shared" si="450"/>
        <v>75477388.890183389</v>
      </c>
      <c r="H4005">
        <f t="shared" si="451"/>
        <v>3.0782896003427416E-5</v>
      </c>
      <c r="I4005">
        <f t="shared" si="447"/>
        <v>0.9091326456680725</v>
      </c>
      <c r="J4005" t="b">
        <f t="shared" si="452"/>
        <v>0</v>
      </c>
    </row>
    <row r="4006" spans="1:10" x14ac:dyDescent="0.25">
      <c r="A4006">
        <v>7719</v>
      </c>
      <c r="B4006">
        <v>42758.616020000001</v>
      </c>
      <c r="C4006">
        <v>19945.074130000001</v>
      </c>
      <c r="D4006">
        <f t="shared" si="453"/>
        <v>126283028.54766937</v>
      </c>
      <c r="E4006" s="2">
        <f t="shared" si="448"/>
        <v>0.79483121597454776</v>
      </c>
      <c r="F4006">
        <f t="shared" si="449"/>
        <v>1</v>
      </c>
      <c r="G4006">
        <f t="shared" si="450"/>
        <v>75599288.420332208</v>
      </c>
      <c r="H4006">
        <f t="shared" si="451"/>
        <v>3.0787945469118437E-5</v>
      </c>
      <c r="I4006">
        <f t="shared" si="447"/>
        <v>0.90910186277206906</v>
      </c>
      <c r="J4006" t="b">
        <f t="shared" si="452"/>
        <v>0</v>
      </c>
    </row>
    <row r="4007" spans="1:10" x14ac:dyDescent="0.25">
      <c r="A4007">
        <v>9714</v>
      </c>
      <c r="B4007">
        <v>42768.154269999999</v>
      </c>
      <c r="C4007">
        <v>25872.861710000001</v>
      </c>
      <c r="D4007">
        <f t="shared" si="453"/>
        <v>126325796.70193936</v>
      </c>
      <c r="E4007" s="2">
        <f t="shared" si="448"/>
        <v>0.79510040071341848</v>
      </c>
      <c r="F4007">
        <f t="shared" si="449"/>
        <v>1</v>
      </c>
      <c r="G4007">
        <f t="shared" si="450"/>
        <v>75765245.467037603</v>
      </c>
      <c r="H4007">
        <f t="shared" si="451"/>
        <v>3.0794813397695299E-5</v>
      </c>
      <c r="I4007">
        <f t="shared" si="447"/>
        <v>0.90907107482659999</v>
      </c>
      <c r="J4007" t="b">
        <f t="shared" si="452"/>
        <v>0</v>
      </c>
    </row>
    <row r="4008" spans="1:10" x14ac:dyDescent="0.25">
      <c r="A4008">
        <v>4961</v>
      </c>
      <c r="B4008">
        <v>42773.110030000003</v>
      </c>
      <c r="C4008">
        <v>39130.413379999998</v>
      </c>
      <c r="D4008">
        <f t="shared" si="453"/>
        <v>126368569.81196935</v>
      </c>
      <c r="E4008" s="2">
        <f t="shared" si="448"/>
        <v>0.79536961664407158</v>
      </c>
      <c r="F4008">
        <f t="shared" si="449"/>
        <v>1</v>
      </c>
      <c r="G4008">
        <f t="shared" si="450"/>
        <v>75851543.10184136</v>
      </c>
      <c r="H4008">
        <f t="shared" si="451"/>
        <v>3.0798381746787019E-5</v>
      </c>
      <c r="I4008">
        <f t="shared" si="447"/>
        <v>0.90904028001320225</v>
      </c>
      <c r="J4008" t="b">
        <f t="shared" si="452"/>
        <v>0</v>
      </c>
    </row>
    <row r="4009" spans="1:10" x14ac:dyDescent="0.25">
      <c r="A4009">
        <v>5382</v>
      </c>
      <c r="B4009">
        <v>42786.394769999999</v>
      </c>
      <c r="C4009">
        <v>92682.258130000002</v>
      </c>
      <c r="D4009">
        <f t="shared" si="453"/>
        <v>126411356.20673935</v>
      </c>
      <c r="E4009" s="2">
        <f t="shared" si="448"/>
        <v>0.79563891618949201</v>
      </c>
      <c r="F4009">
        <f t="shared" si="449"/>
        <v>1</v>
      </c>
      <c r="G4009">
        <f t="shared" si="450"/>
        <v>76083120.604026973</v>
      </c>
      <c r="H4009">
        <f t="shared" si="451"/>
        <v>3.0807947300791383E-5</v>
      </c>
      <c r="I4009">
        <f t="shared" si="447"/>
        <v>0.90900948163145545</v>
      </c>
      <c r="J4009" t="b">
        <f t="shared" si="452"/>
        <v>0</v>
      </c>
    </row>
    <row r="4010" spans="1:10" x14ac:dyDescent="0.25">
      <c r="A4010">
        <v>7814</v>
      </c>
      <c r="B4010">
        <v>42798.150280000002</v>
      </c>
      <c r="C4010">
        <v>15990.422049999999</v>
      </c>
      <c r="D4010">
        <f t="shared" si="453"/>
        <v>126454154.35701935</v>
      </c>
      <c r="E4010" s="2">
        <f t="shared" si="448"/>
        <v>0.79590828972463556</v>
      </c>
      <c r="F4010">
        <f t="shared" si="449"/>
        <v>1</v>
      </c>
      <c r="G4010">
        <f t="shared" si="450"/>
        <v>76288335.16982694</v>
      </c>
      <c r="H4010">
        <f t="shared" si="451"/>
        <v>3.0816411746896762E-5</v>
      </c>
      <c r="I4010">
        <f t="shared" si="447"/>
        <v>0.90897867368415464</v>
      </c>
      <c r="J4010" t="b">
        <f t="shared" si="452"/>
        <v>0</v>
      </c>
    </row>
    <row r="4011" spans="1:10" x14ac:dyDescent="0.25">
      <c r="A4011">
        <v>4612</v>
      </c>
      <c r="B4011">
        <v>42805.41721</v>
      </c>
      <c r="C4011">
        <v>53399.279300000002</v>
      </c>
      <c r="D4011">
        <f t="shared" si="453"/>
        <v>126496959.77422935</v>
      </c>
      <c r="E4011" s="2">
        <f t="shared" si="448"/>
        <v>0.7961777089981722</v>
      </c>
      <c r="F4011">
        <f t="shared" si="449"/>
        <v>1</v>
      </c>
      <c r="G4011">
        <f t="shared" si="450"/>
        <v>76415331.353277534</v>
      </c>
      <c r="H4011">
        <f t="shared" si="451"/>
        <v>3.0821644232542769E-5</v>
      </c>
      <c r="I4011">
        <f t="shared" si="447"/>
        <v>0.90894785727240779</v>
      </c>
      <c r="J4011" t="b">
        <f t="shared" si="452"/>
        <v>0</v>
      </c>
    </row>
    <row r="4012" spans="1:10" x14ac:dyDescent="0.25">
      <c r="A4012">
        <v>6196</v>
      </c>
      <c r="B4012">
        <v>42810.585350000001</v>
      </c>
      <c r="C4012">
        <v>24484.70203</v>
      </c>
      <c r="D4012">
        <f t="shared" si="453"/>
        <v>126539770.35957935</v>
      </c>
      <c r="E4012" s="2">
        <f t="shared" si="448"/>
        <v>0.79644716080022082</v>
      </c>
      <c r="F4012">
        <f t="shared" si="449"/>
        <v>1</v>
      </c>
      <c r="G4012">
        <f t="shared" si="450"/>
        <v>76505713.546774596</v>
      </c>
      <c r="H4012">
        <f t="shared" si="451"/>
        <v>3.0825365503886594E-5</v>
      </c>
      <c r="I4012">
        <f t="shared" si="447"/>
        <v>0.90891703562817527</v>
      </c>
      <c r="J4012" t="b">
        <f t="shared" si="452"/>
        <v>0</v>
      </c>
    </row>
    <row r="4013" spans="1:10" x14ac:dyDescent="0.25">
      <c r="A4013">
        <v>6255</v>
      </c>
      <c r="B4013">
        <v>42833.027620000001</v>
      </c>
      <c r="C4013">
        <v>27854.927179999999</v>
      </c>
      <c r="D4013">
        <f t="shared" si="453"/>
        <v>126582603.38719936</v>
      </c>
      <c r="E4013" s="2">
        <f t="shared" si="448"/>
        <v>0.79671675385495366</v>
      </c>
      <c r="F4013">
        <f t="shared" si="449"/>
        <v>1</v>
      </c>
      <c r="G4013">
        <f t="shared" si="450"/>
        <v>76898811.252593085</v>
      </c>
      <c r="H4013">
        <f t="shared" si="451"/>
        <v>3.0841524852557749E-5</v>
      </c>
      <c r="I4013">
        <f t="shared" si="447"/>
        <v>0.90888621026267136</v>
      </c>
      <c r="J4013" t="b">
        <f t="shared" si="452"/>
        <v>0</v>
      </c>
    </row>
    <row r="4014" spans="1:10" x14ac:dyDescent="0.25">
      <c r="A4014">
        <v>5444</v>
      </c>
      <c r="B4014">
        <v>42838.989099999999</v>
      </c>
      <c r="C4014">
        <v>67946.378580000004</v>
      </c>
      <c r="D4014">
        <f t="shared" si="453"/>
        <v>126625442.37629935</v>
      </c>
      <c r="E4014" s="2">
        <f t="shared" si="448"/>
        <v>0.79698638443151693</v>
      </c>
      <c r="F4014">
        <f t="shared" si="449"/>
        <v>1</v>
      </c>
      <c r="G4014">
        <f t="shared" si="450"/>
        <v>77003401.57365571</v>
      </c>
      <c r="H4014">
        <f t="shared" si="451"/>
        <v>3.0845817361021294E-5</v>
      </c>
      <c r="I4014">
        <f t="shared" si="447"/>
        <v>0.9088553687378188</v>
      </c>
      <c r="J4014" t="b">
        <f t="shared" si="452"/>
        <v>0</v>
      </c>
    </row>
    <row r="4015" spans="1:10" x14ac:dyDescent="0.25">
      <c r="A4015">
        <v>5404</v>
      </c>
      <c r="B4015">
        <v>42844.840620000003</v>
      </c>
      <c r="C4015">
        <v>59999.28703</v>
      </c>
      <c r="D4015">
        <f t="shared" si="453"/>
        <v>126668287.21691935</v>
      </c>
      <c r="E4015" s="2">
        <f t="shared" si="448"/>
        <v>0.79725605183781745</v>
      </c>
      <c r="F4015">
        <f t="shared" si="449"/>
        <v>1</v>
      </c>
      <c r="G4015">
        <f t="shared" si="450"/>
        <v>77106131.84145546</v>
      </c>
      <c r="H4015">
        <f t="shared" si="451"/>
        <v>3.0850030693805202E-5</v>
      </c>
      <c r="I4015">
        <f t="shared" si="447"/>
        <v>0.90882452292045779</v>
      </c>
      <c r="J4015" t="b">
        <f t="shared" si="452"/>
        <v>0</v>
      </c>
    </row>
    <row r="4016" spans="1:10" x14ac:dyDescent="0.25">
      <c r="A4016">
        <v>2814</v>
      </c>
      <c r="B4016">
        <v>42847.967320000003</v>
      </c>
      <c r="C4016">
        <v>117440.71430000001</v>
      </c>
      <c r="D4016">
        <f t="shared" si="453"/>
        <v>126711135.18423934</v>
      </c>
      <c r="E4016" s="2">
        <f t="shared" si="448"/>
        <v>0.79752573892371226</v>
      </c>
      <c r="F4016">
        <f t="shared" si="449"/>
        <v>1</v>
      </c>
      <c r="G4016">
        <f t="shared" si="450"/>
        <v>77161052.783940807</v>
      </c>
      <c r="H4016">
        <f t="shared" si="451"/>
        <v>3.0852282045183204E-5</v>
      </c>
      <c r="I4016">
        <f t="shared" si="447"/>
        <v>0.90879367288976398</v>
      </c>
      <c r="J4016" t="b">
        <f t="shared" si="452"/>
        <v>0</v>
      </c>
    </row>
    <row r="4017" spans="1:10" x14ac:dyDescent="0.25">
      <c r="A4017">
        <v>4064</v>
      </c>
      <c r="B4017">
        <v>42861.912089999998</v>
      </c>
      <c r="C4017">
        <v>19033.828020000001</v>
      </c>
      <c r="D4017">
        <f t="shared" si="453"/>
        <v>126753997.09632935</v>
      </c>
      <c r="E4017" s="2">
        <f t="shared" si="448"/>
        <v>0.79779551377863378</v>
      </c>
      <c r="F4017">
        <f t="shared" si="449"/>
        <v>1</v>
      </c>
      <c r="G4017">
        <f t="shared" si="450"/>
        <v>77406232.764822409</v>
      </c>
      <c r="H4017">
        <f t="shared" si="451"/>
        <v>3.0862322847676405E-5</v>
      </c>
      <c r="I4017">
        <f t="shared" si="447"/>
        <v>0.90876282060771885</v>
      </c>
      <c r="J4017" t="b">
        <f t="shared" si="452"/>
        <v>0</v>
      </c>
    </row>
    <row r="4018" spans="1:10" x14ac:dyDescent="0.25">
      <c r="A4018">
        <v>6679</v>
      </c>
      <c r="B4018">
        <v>42870.09476</v>
      </c>
      <c r="C4018">
        <v>29472.829900000001</v>
      </c>
      <c r="D4018">
        <f t="shared" si="453"/>
        <v>126796867.19108935</v>
      </c>
      <c r="E4018" s="2">
        <f t="shared" si="448"/>
        <v>0.79806534013565822</v>
      </c>
      <c r="F4018">
        <f t="shared" si="449"/>
        <v>1</v>
      </c>
      <c r="G4018">
        <f t="shared" si="450"/>
        <v>77550283.311061993</v>
      </c>
      <c r="H4018">
        <f t="shared" si="451"/>
        <v>3.0868214703428562E-5</v>
      </c>
      <c r="I4018">
        <f t="shared" si="447"/>
        <v>0.90873195828487119</v>
      </c>
      <c r="J4018" t="b">
        <f t="shared" si="452"/>
        <v>0</v>
      </c>
    </row>
    <row r="4019" spans="1:10" x14ac:dyDescent="0.25">
      <c r="A4019">
        <v>6262</v>
      </c>
      <c r="B4019">
        <v>42871.224470000001</v>
      </c>
      <c r="C4019">
        <v>25504.614939999999</v>
      </c>
      <c r="D4019">
        <f t="shared" si="453"/>
        <v>126839738.41555935</v>
      </c>
      <c r="E4019" s="2">
        <f t="shared" si="448"/>
        <v>0.79833517360312967</v>
      </c>
      <c r="F4019">
        <f t="shared" si="449"/>
        <v>1</v>
      </c>
      <c r="G4019">
        <f t="shared" si="450"/>
        <v>77570181.636015102</v>
      </c>
      <c r="H4019">
        <f t="shared" si="451"/>
        <v>3.0869028140651592E-5</v>
      </c>
      <c r="I4019">
        <f t="shared" si="447"/>
        <v>0.90870109007016775</v>
      </c>
      <c r="J4019" t="b">
        <f t="shared" si="452"/>
        <v>0</v>
      </c>
    </row>
    <row r="4020" spans="1:10" x14ac:dyDescent="0.25">
      <c r="A4020">
        <v>8259</v>
      </c>
      <c r="B4020">
        <v>42893.410109999997</v>
      </c>
      <c r="C4020">
        <v>24371.169539999999</v>
      </c>
      <c r="D4020">
        <f t="shared" si="453"/>
        <v>126882631.82566935</v>
      </c>
      <c r="E4020" s="2">
        <f t="shared" si="448"/>
        <v>0.79860514670804417</v>
      </c>
      <c r="F4020">
        <f t="shared" si="449"/>
        <v>1</v>
      </c>
      <c r="G4020">
        <f t="shared" si="450"/>
        <v>77961469.165152401</v>
      </c>
      <c r="H4020">
        <f t="shared" si="451"/>
        <v>3.0885002705267949E-5</v>
      </c>
      <c r="I4020">
        <f t="shared" si="447"/>
        <v>0.9086702210420271</v>
      </c>
      <c r="J4020" t="b">
        <f t="shared" si="452"/>
        <v>0</v>
      </c>
    </row>
    <row r="4021" spans="1:10" x14ac:dyDescent="0.25">
      <c r="A4021">
        <v>7598</v>
      </c>
      <c r="B4021">
        <v>42898.912429999997</v>
      </c>
      <c r="C4021">
        <v>20808.518960000001</v>
      </c>
      <c r="D4021">
        <f t="shared" si="453"/>
        <v>126925530.73809935</v>
      </c>
      <c r="E4021" s="2">
        <f t="shared" si="448"/>
        <v>0.79887515444481505</v>
      </c>
      <c r="F4021">
        <f t="shared" si="449"/>
        <v>1</v>
      </c>
      <c r="G4021">
        <f t="shared" si="450"/>
        <v>78058665.781322241</v>
      </c>
      <c r="H4021">
        <f t="shared" si="451"/>
        <v>3.0888964599825863E-5</v>
      </c>
      <c r="I4021">
        <f t="shared" si="447"/>
        <v>0.90863933603932179</v>
      </c>
      <c r="J4021" t="b">
        <f t="shared" si="452"/>
        <v>0</v>
      </c>
    </row>
    <row r="4022" spans="1:10" x14ac:dyDescent="0.25">
      <c r="A4022">
        <v>2660</v>
      </c>
      <c r="B4022">
        <v>42899.669349999996</v>
      </c>
      <c r="C4022">
        <v>53910.927259999997</v>
      </c>
      <c r="D4022">
        <f t="shared" si="453"/>
        <v>126968430.40744935</v>
      </c>
      <c r="E4022" s="2">
        <f t="shared" si="448"/>
        <v>0.79914516694567528</v>
      </c>
      <c r="F4022">
        <f t="shared" si="449"/>
        <v>1</v>
      </c>
      <c r="G4022">
        <f t="shared" si="450"/>
        <v>78072041.254085451</v>
      </c>
      <c r="H4022">
        <f t="shared" si="451"/>
        <v>3.0889509613061875E-5</v>
      </c>
      <c r="I4022">
        <f t="shared" si="447"/>
        <v>0.90860844707472199</v>
      </c>
      <c r="J4022" t="b">
        <f t="shared" si="452"/>
        <v>0</v>
      </c>
    </row>
    <row r="4023" spans="1:10" x14ac:dyDescent="0.25">
      <c r="A4023">
        <v>2188</v>
      </c>
      <c r="B4023">
        <v>42915.424550000003</v>
      </c>
      <c r="C4023">
        <v>242581.36379999999</v>
      </c>
      <c r="D4023">
        <f t="shared" si="453"/>
        <v>127011345.83199935</v>
      </c>
      <c r="E4023" s="2">
        <f t="shared" si="448"/>
        <v>0.79941527861049222</v>
      </c>
      <c r="F4023">
        <f t="shared" si="449"/>
        <v>1</v>
      </c>
      <c r="G4023">
        <f t="shared" si="450"/>
        <v>78350710.284556389</v>
      </c>
      <c r="H4023">
        <f t="shared" si="451"/>
        <v>3.090085399890983E-5</v>
      </c>
      <c r="I4023">
        <f t="shared" si="447"/>
        <v>0.90857755756510894</v>
      </c>
      <c r="J4023" t="b">
        <f t="shared" si="452"/>
        <v>0</v>
      </c>
    </row>
    <row r="4024" spans="1:10" x14ac:dyDescent="0.25">
      <c r="A4024">
        <v>5259</v>
      </c>
      <c r="B4024">
        <v>42915.891710000004</v>
      </c>
      <c r="C4024">
        <v>49733.543440000001</v>
      </c>
      <c r="D4024">
        <f t="shared" si="453"/>
        <v>127054261.72370934</v>
      </c>
      <c r="E4024" s="2">
        <f t="shared" si="448"/>
        <v>0.79968539321563581</v>
      </c>
      <c r="F4024">
        <f t="shared" si="449"/>
        <v>1</v>
      </c>
      <c r="G4024">
        <f t="shared" si="450"/>
        <v>78358980.723781303</v>
      </c>
      <c r="H4024">
        <f t="shared" si="451"/>
        <v>3.0901190373141365E-5</v>
      </c>
      <c r="I4024">
        <f t="shared" si="447"/>
        <v>0.90854665671111001</v>
      </c>
      <c r="J4024" t="b">
        <f t="shared" si="452"/>
        <v>0</v>
      </c>
    </row>
    <row r="4025" spans="1:10" x14ac:dyDescent="0.25">
      <c r="A4025">
        <v>9579</v>
      </c>
      <c r="B4025">
        <v>42938.236349999999</v>
      </c>
      <c r="C4025">
        <v>25122.397980000002</v>
      </c>
      <c r="D4025">
        <f t="shared" si="453"/>
        <v>127097199.96005934</v>
      </c>
      <c r="E4025" s="2">
        <f t="shared" si="448"/>
        <v>0.79995564845897593</v>
      </c>
      <c r="F4025">
        <f t="shared" si="449"/>
        <v>1</v>
      </c>
      <c r="G4025">
        <f t="shared" si="450"/>
        <v>78755072.231186077</v>
      </c>
      <c r="H4025">
        <f t="shared" si="451"/>
        <v>3.091727942423519E-5</v>
      </c>
      <c r="I4025">
        <f t="shared" si="447"/>
        <v>0.90851575552073682</v>
      </c>
      <c r="J4025" t="b">
        <f t="shared" si="452"/>
        <v>0</v>
      </c>
    </row>
    <row r="4026" spans="1:10" x14ac:dyDescent="0.25">
      <c r="A4026">
        <v>5583</v>
      </c>
      <c r="B4026">
        <v>42965.791839999998</v>
      </c>
      <c r="C4026">
        <v>41215.20895</v>
      </c>
      <c r="D4026">
        <f t="shared" si="453"/>
        <v>127140165.75189935</v>
      </c>
      <c r="E4026" s="2">
        <f t="shared" si="448"/>
        <v>0.80022607713784311</v>
      </c>
      <c r="F4026">
        <f t="shared" si="449"/>
        <v>1</v>
      </c>
      <c r="G4026">
        <f t="shared" si="450"/>
        <v>79244908.717917353</v>
      </c>
      <c r="H4026">
        <f t="shared" si="451"/>
        <v>3.0937120499612789E-5</v>
      </c>
      <c r="I4026">
        <f t="shared" si="447"/>
        <v>0.90848483824131254</v>
      </c>
      <c r="J4026" t="b">
        <f t="shared" si="452"/>
        <v>0</v>
      </c>
    </row>
    <row r="4027" spans="1:10" x14ac:dyDescent="0.25">
      <c r="A4027">
        <v>6352</v>
      </c>
      <c r="B4027">
        <v>42974.280740000002</v>
      </c>
      <c r="C4027">
        <v>23829.697120000001</v>
      </c>
      <c r="D4027">
        <f t="shared" si="453"/>
        <v>127183140.03263934</v>
      </c>
      <c r="E4027" s="2">
        <f t="shared" si="448"/>
        <v>0.80049655924623908</v>
      </c>
      <c r="F4027">
        <f t="shared" si="449"/>
        <v>1</v>
      </c>
      <c r="G4027">
        <f t="shared" si="450"/>
        <v>79396116.491921872</v>
      </c>
      <c r="H4027">
        <f t="shared" si="451"/>
        <v>3.0943232853440399E-5</v>
      </c>
      <c r="I4027">
        <f t="shared" si="447"/>
        <v>0.90845390112081292</v>
      </c>
      <c r="J4027" t="b">
        <f t="shared" si="452"/>
        <v>0</v>
      </c>
    </row>
    <row r="4028" spans="1:10" x14ac:dyDescent="0.25">
      <c r="A4028">
        <v>5965</v>
      </c>
      <c r="B4028">
        <v>42976.346839999998</v>
      </c>
      <c r="C4028">
        <v>20620.514200000001</v>
      </c>
      <c r="D4028">
        <f t="shared" si="453"/>
        <v>127226116.37947933</v>
      </c>
      <c r="E4028" s="2">
        <f t="shared" si="448"/>
        <v>0.80076705435876394</v>
      </c>
      <c r="F4028">
        <f t="shared" si="449"/>
        <v>1</v>
      </c>
      <c r="G4028">
        <f t="shared" si="450"/>
        <v>79432940.521552503</v>
      </c>
      <c r="H4028">
        <f t="shared" si="451"/>
        <v>3.094472052961083E-5</v>
      </c>
      <c r="I4028">
        <f t="shared" si="447"/>
        <v>0.90842295788795946</v>
      </c>
      <c r="J4028" t="b">
        <f t="shared" si="452"/>
        <v>0</v>
      </c>
    </row>
    <row r="4029" spans="1:10" x14ac:dyDescent="0.25">
      <c r="A4029">
        <v>8128</v>
      </c>
      <c r="B4029">
        <v>42979.29681</v>
      </c>
      <c r="C4029">
        <v>27213.66187</v>
      </c>
      <c r="D4029">
        <f t="shared" si="453"/>
        <v>127269095.67628933</v>
      </c>
      <c r="E4029" s="2">
        <f t="shared" si="448"/>
        <v>0.80103756803853621</v>
      </c>
      <c r="F4029">
        <f t="shared" si="449"/>
        <v>1</v>
      </c>
      <c r="G4029">
        <f t="shared" si="450"/>
        <v>79485532.533217177</v>
      </c>
      <c r="H4029">
        <f t="shared" si="451"/>
        <v>3.094684462818907E-5</v>
      </c>
      <c r="I4029">
        <f t="shared" si="447"/>
        <v>0.9083920131674299</v>
      </c>
      <c r="J4029" t="b">
        <f t="shared" si="452"/>
        <v>0</v>
      </c>
    </row>
    <row r="4030" spans="1:10" x14ac:dyDescent="0.25">
      <c r="A4030">
        <v>8811</v>
      </c>
      <c r="B4030">
        <v>43006.944920000002</v>
      </c>
      <c r="C4030">
        <v>15725.27044</v>
      </c>
      <c r="D4030">
        <f t="shared" si="453"/>
        <v>127312102.62120934</v>
      </c>
      <c r="E4030" s="2">
        <f t="shared" si="448"/>
        <v>0.80130825573679032</v>
      </c>
      <c r="F4030">
        <f t="shared" si="449"/>
        <v>1</v>
      </c>
      <c r="G4030">
        <f t="shared" si="450"/>
        <v>79979288.516002417</v>
      </c>
      <c r="H4030">
        <f t="shared" si="451"/>
        <v>3.0966752393739903E-5</v>
      </c>
      <c r="I4030">
        <f t="shared" si="447"/>
        <v>0.90836106632280167</v>
      </c>
      <c r="J4030" t="b">
        <f t="shared" si="452"/>
        <v>0</v>
      </c>
    </row>
    <row r="4031" spans="1:10" x14ac:dyDescent="0.25">
      <c r="A4031">
        <v>6646</v>
      </c>
      <c r="B4031">
        <v>43012.999040000002</v>
      </c>
      <c r="C4031">
        <v>25864.266820000001</v>
      </c>
      <c r="D4031">
        <f t="shared" si="453"/>
        <v>127355115.62024933</v>
      </c>
      <c r="E4031" s="2">
        <f t="shared" si="448"/>
        <v>0.80157898153995522</v>
      </c>
      <c r="F4031">
        <f t="shared" si="449"/>
        <v>1</v>
      </c>
      <c r="G4031">
        <f t="shared" si="450"/>
        <v>80087610.53936857</v>
      </c>
      <c r="H4031">
        <f t="shared" si="451"/>
        <v>3.0971111606777489E-5</v>
      </c>
      <c r="I4031">
        <f t="shared" si="447"/>
        <v>0.90833009957040789</v>
      </c>
      <c r="J4031" t="b">
        <f t="shared" si="452"/>
        <v>0</v>
      </c>
    </row>
    <row r="4032" spans="1:10" x14ac:dyDescent="0.25">
      <c r="A4032">
        <v>9711</v>
      </c>
      <c r="B4032">
        <v>43013.432249999998</v>
      </c>
      <c r="C4032">
        <v>26170.236540000002</v>
      </c>
      <c r="D4032">
        <f t="shared" si="453"/>
        <v>127398129.05249932</v>
      </c>
      <c r="E4032" s="2">
        <f t="shared" si="448"/>
        <v>0.80184971006976391</v>
      </c>
      <c r="F4032">
        <f t="shared" si="449"/>
        <v>1</v>
      </c>
      <c r="G4032">
        <f t="shared" si="450"/>
        <v>80095364.465306103</v>
      </c>
      <c r="H4032">
        <f t="shared" si="451"/>
        <v>3.0971423535625942E-5</v>
      </c>
      <c r="I4032">
        <f t="shared" si="447"/>
        <v>0.90829912845880112</v>
      </c>
      <c r="J4032" t="b">
        <f t="shared" si="452"/>
        <v>0</v>
      </c>
    </row>
    <row r="4033" spans="1:10" x14ac:dyDescent="0.25">
      <c r="A4033">
        <v>2754</v>
      </c>
      <c r="B4033">
        <v>43014.82604</v>
      </c>
      <c r="C4033">
        <v>137644.93780000001</v>
      </c>
      <c r="D4033">
        <f t="shared" si="453"/>
        <v>127441143.87853932</v>
      </c>
      <c r="E4033" s="2">
        <f t="shared" si="448"/>
        <v>0.80212044737215127</v>
      </c>
      <c r="F4033">
        <f t="shared" si="449"/>
        <v>1</v>
      </c>
      <c r="G4033">
        <f t="shared" si="450"/>
        <v>80120314.13770996</v>
      </c>
      <c r="H4033">
        <f t="shared" si="451"/>
        <v>3.0972427121207273E-5</v>
      </c>
      <c r="I4033">
        <f t="shared" si="447"/>
        <v>0.90826815703526553</v>
      </c>
      <c r="J4033" t="b">
        <f t="shared" si="452"/>
        <v>0</v>
      </c>
    </row>
    <row r="4034" spans="1:10" x14ac:dyDescent="0.25">
      <c r="A4034">
        <v>4696</v>
      </c>
      <c r="B4034">
        <v>43038.422610000001</v>
      </c>
      <c r="C4034">
        <v>55555.250169999999</v>
      </c>
      <c r="D4034">
        <f t="shared" si="453"/>
        <v>127484182.30114932</v>
      </c>
      <c r="E4034" s="2">
        <f t="shared" si="448"/>
        <v>0.80239133319244049</v>
      </c>
      <c r="F4034">
        <f t="shared" si="449"/>
        <v>1</v>
      </c>
      <c r="G4034">
        <f t="shared" si="450"/>
        <v>80543296.50297986</v>
      </c>
      <c r="H4034">
        <f t="shared" si="451"/>
        <v>3.0989417612903227E-5</v>
      </c>
      <c r="I4034">
        <f t="shared" ref="I4034:I4097" si="454">H4034+I4035</f>
        <v>0.90823718460814429</v>
      </c>
      <c r="J4034" t="b">
        <f t="shared" si="452"/>
        <v>0</v>
      </c>
    </row>
    <row r="4035" spans="1:10" x14ac:dyDescent="0.25">
      <c r="A4035">
        <v>8355</v>
      </c>
      <c r="B4035">
        <v>43048.718639999999</v>
      </c>
      <c r="C4035">
        <v>29822.434160000001</v>
      </c>
      <c r="D4035">
        <f t="shared" si="453"/>
        <v>127527231.01978932</v>
      </c>
      <c r="E4035" s="2">
        <f t="shared" ref="E4035:E4098" si="455">IF(J4035=FALSE, D4035/$N$6,$N$1+1)</f>
        <v>0.80266228381641813</v>
      </c>
      <c r="F4035">
        <f t="shared" ref="F4035:F4098" si="456">CEILING(E4035,1)</f>
        <v>1</v>
      </c>
      <c r="G4035">
        <f t="shared" ref="G4035:G4098" si="457">(B4035-VLOOKUP($F4035, $R$1:$W$12, 6,FALSE))^2</f>
        <v>80728207.842344061</v>
      </c>
      <c r="H4035">
        <f t="shared" ref="H4035:H4098" si="458">B4035/SUM(B:B)</f>
        <v>3.0996831173951137E-5</v>
      </c>
      <c r="I4035">
        <f t="shared" si="454"/>
        <v>0.90820619519053136</v>
      </c>
      <c r="J4035" t="b">
        <f t="shared" ref="J4035:J4098" si="459">IF(I4035&lt;=$N$11, TRUE, FALSE)</f>
        <v>0</v>
      </c>
    </row>
    <row r="4036" spans="1:10" x14ac:dyDescent="0.25">
      <c r="A4036">
        <v>5235</v>
      </c>
      <c r="B4036">
        <v>43057.537490000002</v>
      </c>
      <c r="C4036">
        <v>51531.979220000001</v>
      </c>
      <c r="D4036">
        <f t="shared" ref="D4036:D4099" si="460">B4036+D4035</f>
        <v>127570288.55727932</v>
      </c>
      <c r="E4036" s="2">
        <f t="shared" si="455"/>
        <v>0.80293328994664503</v>
      </c>
      <c r="F4036">
        <f t="shared" si="456"/>
        <v>1</v>
      </c>
      <c r="G4036">
        <f t="shared" si="457"/>
        <v>80886758.369090557</v>
      </c>
      <c r="H4036">
        <f t="shared" si="458"/>
        <v>3.1003181105220509E-5</v>
      </c>
      <c r="I4036">
        <f t="shared" si="454"/>
        <v>0.90817519835935745</v>
      </c>
      <c r="J4036" t="b">
        <f t="shared" si="459"/>
        <v>0</v>
      </c>
    </row>
    <row r="4037" spans="1:10" x14ac:dyDescent="0.25">
      <c r="A4037">
        <v>2505</v>
      </c>
      <c r="B4037">
        <v>43059.15668</v>
      </c>
      <c r="C4037">
        <v>157191.14480000001</v>
      </c>
      <c r="D4037">
        <f t="shared" si="460"/>
        <v>127613347.71395932</v>
      </c>
      <c r="E4037" s="2">
        <f t="shared" si="455"/>
        <v>0.80320430626812866</v>
      </c>
      <c r="F4037">
        <f t="shared" si="456"/>
        <v>1</v>
      </c>
      <c r="G4037">
        <f t="shared" si="457"/>
        <v>80915886.030439273</v>
      </c>
      <c r="H4037">
        <f t="shared" si="458"/>
        <v>3.1004346987984362E-5</v>
      </c>
      <c r="I4037">
        <f t="shared" si="454"/>
        <v>0.90814419517825218</v>
      </c>
      <c r="J4037" t="b">
        <f t="shared" si="459"/>
        <v>0</v>
      </c>
    </row>
    <row r="4038" spans="1:10" x14ac:dyDescent="0.25">
      <c r="A4038">
        <v>7645</v>
      </c>
      <c r="B4038">
        <v>43069.647530000002</v>
      </c>
      <c r="C4038">
        <v>21372.166560000001</v>
      </c>
      <c r="D4038">
        <f t="shared" si="460"/>
        <v>127656417.36148933</v>
      </c>
      <c r="E4038" s="2">
        <f t="shared" si="455"/>
        <v>0.80347538861950696</v>
      </c>
      <c r="F4038">
        <f t="shared" si="456"/>
        <v>1</v>
      </c>
      <c r="G4038">
        <f t="shared" si="457"/>
        <v>81104733.315456986</v>
      </c>
      <c r="H4038">
        <f t="shared" si="458"/>
        <v>3.101190082736901E-5</v>
      </c>
      <c r="I4038">
        <f t="shared" si="454"/>
        <v>0.90811319083126418</v>
      </c>
      <c r="J4038" t="b">
        <f t="shared" si="459"/>
        <v>0</v>
      </c>
    </row>
    <row r="4039" spans="1:10" x14ac:dyDescent="0.25">
      <c r="A4039">
        <v>7560</v>
      </c>
      <c r="B4039">
        <v>43073.107550000001</v>
      </c>
      <c r="C4039">
        <v>25525.894919999999</v>
      </c>
      <c r="D4039">
        <f t="shared" si="460"/>
        <v>127699490.46903932</v>
      </c>
      <c r="E4039" s="2">
        <f t="shared" si="455"/>
        <v>0.80374649274841081</v>
      </c>
      <c r="F4039">
        <f t="shared" si="456"/>
        <v>1</v>
      </c>
      <c r="G4039">
        <f t="shared" si="457"/>
        <v>81167065.898562297</v>
      </c>
      <c r="H4039">
        <f t="shared" si="458"/>
        <v>3.1014392182726071E-5</v>
      </c>
      <c r="I4039">
        <f t="shared" si="454"/>
        <v>0.90808217893043686</v>
      </c>
      <c r="J4039" t="b">
        <f t="shared" si="459"/>
        <v>0</v>
      </c>
    </row>
    <row r="4040" spans="1:10" x14ac:dyDescent="0.25">
      <c r="A4040">
        <v>7237</v>
      </c>
      <c r="B4040">
        <v>43089.80111</v>
      </c>
      <c r="C4040">
        <v>16117.5715</v>
      </c>
      <c r="D4040">
        <f t="shared" si="460"/>
        <v>127742580.27014932</v>
      </c>
      <c r="E4040" s="2">
        <f t="shared" si="455"/>
        <v>0.80401770194735267</v>
      </c>
      <c r="F4040">
        <f t="shared" si="456"/>
        <v>1</v>
      </c>
      <c r="G4040">
        <f t="shared" si="457"/>
        <v>81468138.374398232</v>
      </c>
      <c r="H4040">
        <f t="shared" si="458"/>
        <v>3.1026412226001676E-5</v>
      </c>
      <c r="I4040">
        <f t="shared" si="454"/>
        <v>0.90805116453825419</v>
      </c>
      <c r="J4040" t="b">
        <f t="shared" si="459"/>
        <v>0</v>
      </c>
    </row>
    <row r="4041" spans="1:10" x14ac:dyDescent="0.25">
      <c r="A4041">
        <v>3334</v>
      </c>
      <c r="B4041">
        <v>43112.849139999998</v>
      </c>
      <c r="C4041">
        <v>150176.42009999999</v>
      </c>
      <c r="D4041">
        <f t="shared" si="460"/>
        <v>127785693.11928932</v>
      </c>
      <c r="E4041" s="2">
        <f t="shared" si="455"/>
        <v>0.80428905621166025</v>
      </c>
      <c r="F4041">
        <f t="shared" si="456"/>
        <v>1</v>
      </c>
      <c r="G4041">
        <f t="shared" si="457"/>
        <v>81884731.250807554</v>
      </c>
      <c r="H4041">
        <f t="shared" si="458"/>
        <v>3.1043007746550764E-5</v>
      </c>
      <c r="I4041">
        <f t="shared" si="454"/>
        <v>0.90802013812602822</v>
      </c>
      <c r="J4041" t="b">
        <f t="shared" si="459"/>
        <v>0</v>
      </c>
    </row>
    <row r="4042" spans="1:10" x14ac:dyDescent="0.25">
      <c r="A4042">
        <v>5562</v>
      </c>
      <c r="B4042">
        <v>43160.340270000001</v>
      </c>
      <c r="C4042">
        <v>27496.504410000001</v>
      </c>
      <c r="D4042">
        <f t="shared" si="460"/>
        <v>127828853.45955932</v>
      </c>
      <c r="E4042" s="2">
        <f t="shared" si="455"/>
        <v>0.80456070938733404</v>
      </c>
      <c r="F4042">
        <f t="shared" si="456"/>
        <v>1</v>
      </c>
      <c r="G4042">
        <f t="shared" si="457"/>
        <v>82746482.862202957</v>
      </c>
      <c r="H4042">
        <f t="shared" si="458"/>
        <v>3.1077203294882428E-5</v>
      </c>
      <c r="I4042">
        <f t="shared" si="454"/>
        <v>0.90798909511828163</v>
      </c>
      <c r="J4042" t="b">
        <f t="shared" si="459"/>
        <v>0</v>
      </c>
    </row>
    <row r="4043" spans="1:10" x14ac:dyDescent="0.25">
      <c r="A4043">
        <v>1339</v>
      </c>
      <c r="B4043">
        <v>43161.552219999998</v>
      </c>
      <c r="C4043">
        <v>104320.26210000001</v>
      </c>
      <c r="D4043">
        <f t="shared" si="460"/>
        <v>127872015.01177932</v>
      </c>
      <c r="E4043" s="2">
        <f t="shared" si="455"/>
        <v>0.80483237019107712</v>
      </c>
      <c r="F4043">
        <f t="shared" si="456"/>
        <v>1</v>
      </c>
      <c r="G4043">
        <f t="shared" si="457"/>
        <v>82768533.360106796</v>
      </c>
      <c r="H4043">
        <f t="shared" si="458"/>
        <v>3.1078075948255812E-5</v>
      </c>
      <c r="I4043">
        <f t="shared" si="454"/>
        <v>0.90795801791498676</v>
      </c>
      <c r="J4043" t="b">
        <f t="shared" si="459"/>
        <v>0</v>
      </c>
    </row>
    <row r="4044" spans="1:10" x14ac:dyDescent="0.25">
      <c r="A4044">
        <v>4804</v>
      </c>
      <c r="B4044">
        <v>43165.688329999997</v>
      </c>
      <c r="C4044">
        <v>73525.960189999998</v>
      </c>
      <c r="D4044">
        <f t="shared" si="460"/>
        <v>127915180.70010932</v>
      </c>
      <c r="E4044" s="2">
        <f t="shared" si="455"/>
        <v>0.80510405702768761</v>
      </c>
      <c r="F4044">
        <f t="shared" si="456"/>
        <v>1</v>
      </c>
      <c r="G4044">
        <f t="shared" si="457"/>
        <v>82843808.819835782</v>
      </c>
      <c r="H4044">
        <f t="shared" si="458"/>
        <v>3.1081054115955975E-5</v>
      </c>
      <c r="I4044">
        <f t="shared" si="454"/>
        <v>0.90792693983903849</v>
      </c>
      <c r="J4044" t="b">
        <f t="shared" si="459"/>
        <v>0</v>
      </c>
    </row>
    <row r="4045" spans="1:10" x14ac:dyDescent="0.25">
      <c r="A4045">
        <v>6050</v>
      </c>
      <c r="B4045">
        <v>43180.24106</v>
      </c>
      <c r="C4045">
        <v>20149.347900000001</v>
      </c>
      <c r="D4045">
        <f t="shared" si="460"/>
        <v>127958360.94116932</v>
      </c>
      <c r="E4045" s="2">
        <f t="shared" si="455"/>
        <v>0.80537583545985303</v>
      </c>
      <c r="F4045">
        <f t="shared" si="456"/>
        <v>1</v>
      </c>
      <c r="G4045">
        <f t="shared" si="457"/>
        <v>83108934.349370763</v>
      </c>
      <c r="H4045">
        <f t="shared" si="458"/>
        <v>3.1091532674416739E-5</v>
      </c>
      <c r="I4045">
        <f t="shared" si="454"/>
        <v>0.90789585878492252</v>
      </c>
      <c r="J4045" t="b">
        <f t="shared" si="459"/>
        <v>0</v>
      </c>
    </row>
    <row r="4046" spans="1:10" x14ac:dyDescent="0.25">
      <c r="A4046">
        <v>7634</v>
      </c>
      <c r="B4046">
        <v>43196.0527</v>
      </c>
      <c r="C4046">
        <v>26021.440040000001</v>
      </c>
      <c r="D4046">
        <f t="shared" si="460"/>
        <v>128001556.99386932</v>
      </c>
      <c r="E4046" s="2">
        <f t="shared" si="455"/>
        <v>0.80564771341121122</v>
      </c>
      <c r="F4046">
        <f t="shared" si="456"/>
        <v>1</v>
      </c>
      <c r="G4046">
        <f t="shared" si="457"/>
        <v>83397475.148664564</v>
      </c>
      <c r="H4046">
        <f t="shared" si="458"/>
        <v>3.1102917699363984E-5</v>
      </c>
      <c r="I4046">
        <f t="shared" si="454"/>
        <v>0.90786476725224807</v>
      </c>
      <c r="J4046" t="b">
        <f t="shared" si="459"/>
        <v>0</v>
      </c>
    </row>
    <row r="4047" spans="1:10" x14ac:dyDescent="0.25">
      <c r="A4047">
        <v>4969</v>
      </c>
      <c r="B4047">
        <v>43227.874810000001</v>
      </c>
      <c r="C4047">
        <v>82901.691089999993</v>
      </c>
      <c r="D4047">
        <f t="shared" si="460"/>
        <v>128044784.86867931</v>
      </c>
      <c r="E4047" s="2">
        <f t="shared" si="455"/>
        <v>0.8059197916523998</v>
      </c>
      <c r="F4047">
        <f t="shared" si="456"/>
        <v>1</v>
      </c>
      <c r="G4047">
        <f t="shared" si="457"/>
        <v>83979700.92918016</v>
      </c>
      <c r="H4047">
        <f t="shared" si="458"/>
        <v>3.1125830914958567E-5</v>
      </c>
      <c r="I4047">
        <f t="shared" si="454"/>
        <v>0.90783366433454871</v>
      </c>
      <c r="J4047" t="b">
        <f t="shared" si="459"/>
        <v>0</v>
      </c>
    </row>
    <row r="4048" spans="1:10" x14ac:dyDescent="0.25">
      <c r="A4048">
        <v>7375</v>
      </c>
      <c r="B4048">
        <v>43236.428509999998</v>
      </c>
      <c r="C4048">
        <v>24336.615740000001</v>
      </c>
      <c r="D4048">
        <f t="shared" si="460"/>
        <v>128088021.29718931</v>
      </c>
      <c r="E4048" s="2">
        <f t="shared" si="455"/>
        <v>0.80619192373097148</v>
      </c>
      <c r="F4048">
        <f t="shared" si="456"/>
        <v>1</v>
      </c>
      <c r="G4048">
        <f t="shared" si="457"/>
        <v>84136547.059884846</v>
      </c>
      <c r="H4048">
        <f t="shared" si="458"/>
        <v>3.113198992742604E-5</v>
      </c>
      <c r="I4048">
        <f t="shared" si="454"/>
        <v>0.90780253850363379</v>
      </c>
      <c r="J4048" t="b">
        <f t="shared" si="459"/>
        <v>0</v>
      </c>
    </row>
    <row r="4049" spans="1:10" x14ac:dyDescent="0.25">
      <c r="A4049">
        <v>3369</v>
      </c>
      <c r="B4049">
        <v>43236.992610000001</v>
      </c>
      <c r="C4049">
        <v>151586.39490000001</v>
      </c>
      <c r="D4049">
        <f t="shared" si="460"/>
        <v>128131258.2897993</v>
      </c>
      <c r="E4049" s="2">
        <f t="shared" si="455"/>
        <v>0.80646405936001453</v>
      </c>
      <c r="F4049">
        <f t="shared" si="456"/>
        <v>1</v>
      </c>
      <c r="G4049">
        <f t="shared" si="457"/>
        <v>84146895.902726233</v>
      </c>
      <c r="H4049">
        <f t="shared" si="458"/>
        <v>3.1132396102406801E-5</v>
      </c>
      <c r="I4049">
        <f t="shared" si="454"/>
        <v>0.90777140651370636</v>
      </c>
      <c r="J4049" t="b">
        <f t="shared" si="459"/>
        <v>0</v>
      </c>
    </row>
    <row r="4050" spans="1:10" x14ac:dyDescent="0.25">
      <c r="A4050">
        <v>6083</v>
      </c>
      <c r="B4050">
        <v>43239.129979999998</v>
      </c>
      <c r="C4050">
        <v>20479.65264</v>
      </c>
      <c r="D4050">
        <f t="shared" si="460"/>
        <v>128174497.4197793</v>
      </c>
      <c r="E4050" s="2">
        <f t="shared" si="455"/>
        <v>0.80673620844176319</v>
      </c>
      <c r="F4050">
        <f t="shared" si="456"/>
        <v>1</v>
      </c>
      <c r="G4050">
        <f t="shared" si="457"/>
        <v>84186113.352398664</v>
      </c>
      <c r="H4050">
        <f t="shared" si="458"/>
        <v>3.1133935095880687E-5</v>
      </c>
      <c r="I4050">
        <f t="shared" si="454"/>
        <v>0.90774027411760394</v>
      </c>
      <c r="J4050" t="b">
        <f t="shared" si="459"/>
        <v>0</v>
      </c>
    </row>
    <row r="4051" spans="1:10" x14ac:dyDescent="0.25">
      <c r="A4051">
        <v>7513</v>
      </c>
      <c r="B4051">
        <v>43246.588739999999</v>
      </c>
      <c r="C4051">
        <v>23082.775079999999</v>
      </c>
      <c r="D4051">
        <f t="shared" si="460"/>
        <v>128217744.00851931</v>
      </c>
      <c r="E4051" s="2">
        <f t="shared" si="455"/>
        <v>0.8070084044692919</v>
      </c>
      <c r="F4051">
        <f t="shared" si="456"/>
        <v>1</v>
      </c>
      <c r="G4051">
        <f t="shared" si="457"/>
        <v>84323041.693149135</v>
      </c>
      <c r="H4051">
        <f t="shared" si="458"/>
        <v>3.1139305706941621E-5</v>
      </c>
      <c r="I4051">
        <f t="shared" si="454"/>
        <v>0.90770914018250803</v>
      </c>
      <c r="J4051" t="b">
        <f t="shared" si="459"/>
        <v>0</v>
      </c>
    </row>
    <row r="4052" spans="1:10" x14ac:dyDescent="0.25">
      <c r="A4052">
        <v>6709</v>
      </c>
      <c r="B4052">
        <v>43251.018080000002</v>
      </c>
      <c r="C4052">
        <v>14704.43194</v>
      </c>
      <c r="D4052">
        <f t="shared" si="460"/>
        <v>128260995.0265993</v>
      </c>
      <c r="E4052" s="2">
        <f t="shared" si="455"/>
        <v>0.80728062837529113</v>
      </c>
      <c r="F4052">
        <f t="shared" si="456"/>
        <v>1</v>
      </c>
      <c r="G4052">
        <f t="shared" si="457"/>
        <v>84404408.425494045</v>
      </c>
      <c r="H4052">
        <f t="shared" si="458"/>
        <v>3.114249501218762E-5</v>
      </c>
      <c r="I4052">
        <f t="shared" si="454"/>
        <v>0.90767800087680106</v>
      </c>
      <c r="J4052" t="b">
        <f t="shared" si="459"/>
        <v>0</v>
      </c>
    </row>
    <row r="4053" spans="1:10" x14ac:dyDescent="0.25">
      <c r="A4053">
        <v>7866</v>
      </c>
      <c r="B4053">
        <v>43290.632539999999</v>
      </c>
      <c r="C4053">
        <v>16200.27922</v>
      </c>
      <c r="D4053">
        <f t="shared" si="460"/>
        <v>128304285.65913931</v>
      </c>
      <c r="E4053" s="2">
        <f t="shared" si="455"/>
        <v>0.80755310161653182</v>
      </c>
      <c r="F4053">
        <f t="shared" si="456"/>
        <v>1</v>
      </c>
      <c r="G4053">
        <f t="shared" si="457"/>
        <v>85133868.649670139</v>
      </c>
      <c r="H4053">
        <f t="shared" si="458"/>
        <v>3.1171019037233192E-5</v>
      </c>
      <c r="I4053">
        <f t="shared" si="454"/>
        <v>0.90764685838178882</v>
      </c>
      <c r="J4053" t="b">
        <f t="shared" si="459"/>
        <v>0</v>
      </c>
    </row>
    <row r="4054" spans="1:10" x14ac:dyDescent="0.25">
      <c r="A4054">
        <v>6417</v>
      </c>
      <c r="B4054">
        <v>43290.813240000003</v>
      </c>
      <c r="C4054">
        <v>22673.104510000001</v>
      </c>
      <c r="D4054">
        <f t="shared" si="460"/>
        <v>128347576.47237931</v>
      </c>
      <c r="E4054" s="2">
        <f t="shared" si="455"/>
        <v>0.80782557599510674</v>
      </c>
      <c r="F4054">
        <f t="shared" si="456"/>
        <v>1</v>
      </c>
      <c r="G4054">
        <f t="shared" si="457"/>
        <v>85137203.248438269</v>
      </c>
      <c r="H4054">
        <f t="shared" si="458"/>
        <v>3.1171149148594696E-5</v>
      </c>
      <c r="I4054">
        <f t="shared" si="454"/>
        <v>0.90761568736275156</v>
      </c>
      <c r="J4054" t="b">
        <f t="shared" si="459"/>
        <v>0</v>
      </c>
    </row>
    <row r="4055" spans="1:10" x14ac:dyDescent="0.25">
      <c r="A4055">
        <v>4930</v>
      </c>
      <c r="B4055">
        <v>43311.050840000004</v>
      </c>
      <c r="C4055">
        <v>47370.26786</v>
      </c>
      <c r="D4055">
        <f t="shared" si="460"/>
        <v>128390887.52321932</v>
      </c>
      <c r="E4055" s="2">
        <f t="shared" si="455"/>
        <v>0.80809817775007098</v>
      </c>
      <c r="F4055">
        <f t="shared" si="456"/>
        <v>1</v>
      </c>
      <c r="G4055">
        <f t="shared" si="457"/>
        <v>85511076.764819711</v>
      </c>
      <c r="H4055">
        <f t="shared" si="458"/>
        <v>3.1185721045050239E-5</v>
      </c>
      <c r="I4055">
        <f t="shared" si="454"/>
        <v>0.90758451621360292</v>
      </c>
      <c r="J4055" t="b">
        <f t="shared" si="459"/>
        <v>0</v>
      </c>
    </row>
    <row r="4056" spans="1:10" x14ac:dyDescent="0.25">
      <c r="A4056">
        <v>7431</v>
      </c>
      <c r="B4056">
        <v>43321.628449999997</v>
      </c>
      <c r="C4056">
        <v>20315.426039999998</v>
      </c>
      <c r="D4056">
        <f t="shared" si="460"/>
        <v>128434209.15166932</v>
      </c>
      <c r="E4056" s="2">
        <f t="shared" si="455"/>
        <v>0.80837084608100129</v>
      </c>
      <c r="F4056">
        <f t="shared" si="456"/>
        <v>1</v>
      </c>
      <c r="G4056">
        <f t="shared" si="457"/>
        <v>85706815.623039082</v>
      </c>
      <c r="H4056">
        <f t="shared" si="458"/>
        <v>3.1193337355169378E-5</v>
      </c>
      <c r="I4056">
        <f t="shared" si="454"/>
        <v>0.90755333049255782</v>
      </c>
      <c r="J4056" t="b">
        <f t="shared" si="459"/>
        <v>0</v>
      </c>
    </row>
    <row r="4057" spans="1:10" x14ac:dyDescent="0.25">
      <c r="A4057">
        <v>2900</v>
      </c>
      <c r="B4057">
        <v>43339.849520000003</v>
      </c>
      <c r="C4057">
        <v>150530.57459999999</v>
      </c>
      <c r="D4057">
        <f t="shared" si="460"/>
        <v>128477549.00118932</v>
      </c>
      <c r="E4057" s="2">
        <f t="shared" si="455"/>
        <v>0.80864362909618792</v>
      </c>
      <c r="F4057">
        <f t="shared" si="456"/>
        <v>1</v>
      </c>
      <c r="G4057">
        <f t="shared" si="457"/>
        <v>86044521.585127771</v>
      </c>
      <c r="H4057">
        <f t="shared" si="458"/>
        <v>3.1206457267873915E-5</v>
      </c>
      <c r="I4057">
        <f t="shared" si="454"/>
        <v>0.90752213715520269</v>
      </c>
      <c r="J4057" t="b">
        <f t="shared" si="459"/>
        <v>0</v>
      </c>
    </row>
    <row r="4058" spans="1:10" x14ac:dyDescent="0.25">
      <c r="A4058">
        <v>7677</v>
      </c>
      <c r="B4058">
        <v>43347.677450000003</v>
      </c>
      <c r="C4058">
        <v>23402.248810000001</v>
      </c>
      <c r="D4058">
        <f t="shared" si="460"/>
        <v>128520896.67863932</v>
      </c>
      <c r="E4058" s="2">
        <f t="shared" si="455"/>
        <v>0.80891646138072759</v>
      </c>
      <c r="F4058">
        <f t="shared" si="456"/>
        <v>1</v>
      </c>
      <c r="G4058">
        <f t="shared" si="457"/>
        <v>86189806.910611629</v>
      </c>
      <c r="H4058">
        <f t="shared" si="458"/>
        <v>3.1212093696374388E-5</v>
      </c>
      <c r="I4058">
        <f t="shared" si="454"/>
        <v>0.90749093069793485</v>
      </c>
      <c r="J4058" t="b">
        <f t="shared" si="459"/>
        <v>0</v>
      </c>
    </row>
    <row r="4059" spans="1:10" x14ac:dyDescent="0.25">
      <c r="A4059">
        <v>7635</v>
      </c>
      <c r="B4059">
        <v>43355.927450000003</v>
      </c>
      <c r="C4059">
        <v>20664.450680000002</v>
      </c>
      <c r="D4059">
        <f t="shared" si="460"/>
        <v>128564252.60608932</v>
      </c>
      <c r="E4059" s="2">
        <f t="shared" si="455"/>
        <v>0.80918934559114852</v>
      </c>
      <c r="F4059">
        <f t="shared" si="456"/>
        <v>1</v>
      </c>
      <c r="G4059">
        <f t="shared" si="457"/>
        <v>86343058.441316947</v>
      </c>
      <c r="H4059">
        <f t="shared" si="458"/>
        <v>3.1218034032469495E-5</v>
      </c>
      <c r="I4059">
        <f t="shared" si="454"/>
        <v>0.90745971860423846</v>
      </c>
      <c r="J4059" t="b">
        <f t="shared" si="459"/>
        <v>0</v>
      </c>
    </row>
    <row r="4060" spans="1:10" x14ac:dyDescent="0.25">
      <c r="A4060">
        <v>3531</v>
      </c>
      <c r="B4060">
        <v>43356.792600000001</v>
      </c>
      <c r="C4060">
        <v>82661.39804</v>
      </c>
      <c r="D4060">
        <f t="shared" si="460"/>
        <v>128607609.39868933</v>
      </c>
      <c r="E4060" s="2">
        <f t="shared" si="455"/>
        <v>0.80946223524686345</v>
      </c>
      <c r="F4060">
        <f t="shared" si="456"/>
        <v>1</v>
      </c>
      <c r="G4060">
        <f t="shared" si="457"/>
        <v>86359137.304475576</v>
      </c>
      <c r="H4060">
        <f t="shared" si="458"/>
        <v>3.1218656975714666E-5</v>
      </c>
      <c r="I4060">
        <f t="shared" si="454"/>
        <v>0.90742850057020596</v>
      </c>
      <c r="J4060" t="b">
        <f t="shared" si="459"/>
        <v>0</v>
      </c>
    </row>
    <row r="4061" spans="1:10" x14ac:dyDescent="0.25">
      <c r="A4061">
        <v>5106</v>
      </c>
      <c r="B4061">
        <v>43363.835010000003</v>
      </c>
      <c r="C4061">
        <v>49283.824310000004</v>
      </c>
      <c r="D4061">
        <f t="shared" si="460"/>
        <v>128650973.23369934</v>
      </c>
      <c r="E4061" s="2">
        <f t="shared" si="455"/>
        <v>0.8097351692278324</v>
      </c>
      <c r="F4061">
        <f t="shared" si="456"/>
        <v>1</v>
      </c>
      <c r="G4061">
        <f t="shared" si="457"/>
        <v>86490076.592936859</v>
      </c>
      <c r="H4061">
        <f t="shared" si="458"/>
        <v>3.1223727797814002E-5</v>
      </c>
      <c r="I4061">
        <f t="shared" si="454"/>
        <v>0.90739728191323021</v>
      </c>
      <c r="J4061" t="b">
        <f t="shared" si="459"/>
        <v>0</v>
      </c>
    </row>
    <row r="4062" spans="1:10" x14ac:dyDescent="0.25">
      <c r="A4062">
        <v>7591</v>
      </c>
      <c r="B4062">
        <v>43366.132819999999</v>
      </c>
      <c r="C4062">
        <v>19586.98905</v>
      </c>
      <c r="D4062">
        <f t="shared" si="460"/>
        <v>128694339.36651933</v>
      </c>
      <c r="E4062" s="2">
        <f t="shared" si="455"/>
        <v>0.81000811767132352</v>
      </c>
      <c r="F4062">
        <f t="shared" si="456"/>
        <v>1</v>
      </c>
      <c r="G4062">
        <f t="shared" si="457"/>
        <v>86532821.157791883</v>
      </c>
      <c r="H4062">
        <f t="shared" si="458"/>
        <v>3.1225382314624024E-5</v>
      </c>
      <c r="I4062">
        <f t="shared" si="454"/>
        <v>0.90736605818543237</v>
      </c>
      <c r="J4062" t="b">
        <f t="shared" si="459"/>
        <v>0</v>
      </c>
    </row>
    <row r="4063" spans="1:10" x14ac:dyDescent="0.25">
      <c r="A4063">
        <v>5494</v>
      </c>
      <c r="B4063">
        <v>43374.00662</v>
      </c>
      <c r="C4063">
        <v>62741.698750000003</v>
      </c>
      <c r="D4063">
        <f t="shared" si="460"/>
        <v>128737713.37313934</v>
      </c>
      <c r="E4063" s="2">
        <f t="shared" si="455"/>
        <v>0.81028111567287564</v>
      </c>
      <c r="F4063">
        <f t="shared" si="456"/>
        <v>1</v>
      </c>
      <c r="G4063">
        <f t="shared" si="457"/>
        <v>86679372.084358126</v>
      </c>
      <c r="H4063">
        <f t="shared" si="458"/>
        <v>3.1231051771393189E-5</v>
      </c>
      <c r="I4063">
        <f t="shared" si="454"/>
        <v>0.90733483280311777</v>
      </c>
      <c r="J4063" t="b">
        <f t="shared" si="459"/>
        <v>0</v>
      </c>
    </row>
    <row r="4064" spans="1:10" x14ac:dyDescent="0.25">
      <c r="A4064">
        <v>5864</v>
      </c>
      <c r="B4064">
        <v>43383.3056</v>
      </c>
      <c r="C4064">
        <v>26864.651320000001</v>
      </c>
      <c r="D4064">
        <f t="shared" si="460"/>
        <v>128781096.67873934</v>
      </c>
      <c r="E4064" s="2">
        <f t="shared" si="455"/>
        <v>0.81055417220263748</v>
      </c>
      <c r="F4064">
        <f t="shared" si="456"/>
        <v>1</v>
      </c>
      <c r="G4064">
        <f t="shared" si="457"/>
        <v>86852608.831167594</v>
      </c>
      <c r="H4064">
        <f t="shared" si="458"/>
        <v>3.1237747415822476E-5</v>
      </c>
      <c r="I4064">
        <f t="shared" si="454"/>
        <v>0.90730360175134639</v>
      </c>
      <c r="J4064" t="b">
        <f t="shared" si="459"/>
        <v>0</v>
      </c>
    </row>
    <row r="4065" spans="1:10" x14ac:dyDescent="0.25">
      <c r="A4065">
        <v>7664</v>
      </c>
      <c r="B4065">
        <v>43395.751279999997</v>
      </c>
      <c r="C4065">
        <v>20346.74698</v>
      </c>
      <c r="D4065">
        <f t="shared" si="460"/>
        <v>128824492.43001933</v>
      </c>
      <c r="E4065" s="2">
        <f t="shared" si="455"/>
        <v>0.8108273070660843</v>
      </c>
      <c r="F4065">
        <f t="shared" si="456"/>
        <v>1</v>
      </c>
      <c r="G4065">
        <f t="shared" si="457"/>
        <v>87084738.126083419</v>
      </c>
      <c r="H4065">
        <f t="shared" si="458"/>
        <v>3.1246708812444549E-5</v>
      </c>
      <c r="I4065">
        <f t="shared" si="454"/>
        <v>0.90727236400393052</v>
      </c>
      <c r="J4065" t="b">
        <f t="shared" si="459"/>
        <v>0</v>
      </c>
    </row>
    <row r="4066" spans="1:10" x14ac:dyDescent="0.25">
      <c r="A4066">
        <v>9636</v>
      </c>
      <c r="B4066">
        <v>43420.299249999996</v>
      </c>
      <c r="C4066">
        <v>27186.19212</v>
      </c>
      <c r="D4066">
        <f t="shared" si="460"/>
        <v>128867912.72926934</v>
      </c>
      <c r="E4066" s="2">
        <f t="shared" si="455"/>
        <v>0.81110059643558841</v>
      </c>
      <c r="F4066">
        <f t="shared" si="456"/>
        <v>1</v>
      </c>
      <c r="G4066">
        <f t="shared" si="457"/>
        <v>87543500.132363588</v>
      </c>
      <c r="H4066">
        <f t="shared" si="458"/>
        <v>3.1264384350899392E-5</v>
      </c>
      <c r="I4066">
        <f t="shared" si="454"/>
        <v>0.90724111729511803</v>
      </c>
      <c r="J4066" t="b">
        <f t="shared" si="459"/>
        <v>0</v>
      </c>
    </row>
    <row r="4067" spans="1:10" x14ac:dyDescent="0.25">
      <c r="A4067">
        <v>7692</v>
      </c>
      <c r="B4067">
        <v>43455.185790000003</v>
      </c>
      <c r="C4067">
        <v>21723.095239999999</v>
      </c>
      <c r="D4067">
        <f t="shared" si="460"/>
        <v>128911367.91505934</v>
      </c>
      <c r="E4067" s="2">
        <f t="shared" si="455"/>
        <v>0.81137410538258692</v>
      </c>
      <c r="F4067">
        <f t="shared" si="456"/>
        <v>1</v>
      </c>
      <c r="G4067">
        <f t="shared" si="457"/>
        <v>88197546.81829004</v>
      </c>
      <c r="H4067">
        <f t="shared" si="458"/>
        <v>3.1289504080935181E-5</v>
      </c>
      <c r="I4067">
        <f t="shared" si="454"/>
        <v>0.90720985291076717</v>
      </c>
      <c r="J4067" t="b">
        <f t="shared" si="459"/>
        <v>0</v>
      </c>
    </row>
    <row r="4068" spans="1:10" x14ac:dyDescent="0.25">
      <c r="A4068">
        <v>5730</v>
      </c>
      <c r="B4068">
        <v>43459.66044</v>
      </c>
      <c r="C4068">
        <v>9419.399883</v>
      </c>
      <c r="D4068">
        <f t="shared" si="460"/>
        <v>128954827.57549934</v>
      </c>
      <c r="E4068" s="2">
        <f t="shared" si="455"/>
        <v>0.8116476424932394</v>
      </c>
      <c r="F4068">
        <f t="shared" si="456"/>
        <v>1</v>
      </c>
      <c r="G4068">
        <f t="shared" si="457"/>
        <v>88281612.893170357</v>
      </c>
      <c r="H4068">
        <f t="shared" si="458"/>
        <v>3.1292726011227053E-5</v>
      </c>
      <c r="I4068">
        <f t="shared" si="454"/>
        <v>0.90717856340668623</v>
      </c>
      <c r="J4068" t="b">
        <f t="shared" si="459"/>
        <v>0</v>
      </c>
    </row>
    <row r="4069" spans="1:10" x14ac:dyDescent="0.25">
      <c r="A4069">
        <v>6283</v>
      </c>
      <c r="B4069">
        <v>43462.60067</v>
      </c>
      <c r="C4069">
        <v>25144.352780000001</v>
      </c>
      <c r="D4069">
        <f t="shared" si="460"/>
        <v>128998290.17616934</v>
      </c>
      <c r="E4069" s="2">
        <f t="shared" si="455"/>
        <v>0.81192119810983521</v>
      </c>
      <c r="F4069">
        <f t="shared" si="456"/>
        <v>1</v>
      </c>
      <c r="G4069">
        <f t="shared" si="457"/>
        <v>88336873.337946057</v>
      </c>
      <c r="H4069">
        <f t="shared" si="458"/>
        <v>3.1294843096608493E-5</v>
      </c>
      <c r="I4069">
        <f t="shared" si="454"/>
        <v>0.90714727068067502</v>
      </c>
      <c r="J4069" t="b">
        <f t="shared" si="459"/>
        <v>0</v>
      </c>
    </row>
    <row r="4070" spans="1:10" x14ac:dyDescent="0.25">
      <c r="A4070">
        <v>4574</v>
      </c>
      <c r="B4070">
        <v>43519.171860000002</v>
      </c>
      <c r="C4070">
        <v>19177.025610000001</v>
      </c>
      <c r="D4070">
        <f t="shared" si="460"/>
        <v>129041809.34802933</v>
      </c>
      <c r="E4070" s="2">
        <f t="shared" si="455"/>
        <v>0.81219510978811449</v>
      </c>
      <c r="F4070">
        <f t="shared" si="456"/>
        <v>1</v>
      </c>
      <c r="G4070">
        <f t="shared" si="457"/>
        <v>89403472.819227666</v>
      </c>
      <c r="H4070">
        <f t="shared" si="458"/>
        <v>3.1335576658050911E-5</v>
      </c>
      <c r="I4070">
        <f t="shared" si="454"/>
        <v>0.90711597583757841</v>
      </c>
      <c r="J4070" t="b">
        <f t="shared" si="459"/>
        <v>0</v>
      </c>
    </row>
    <row r="4071" spans="1:10" x14ac:dyDescent="0.25">
      <c r="A4071">
        <v>5105</v>
      </c>
      <c r="B4071">
        <v>43555.276870000002</v>
      </c>
      <c r="C4071">
        <v>75403.421260000003</v>
      </c>
      <c r="D4071">
        <f t="shared" si="460"/>
        <v>129085364.62489933</v>
      </c>
      <c r="E4071" s="2">
        <f t="shared" si="455"/>
        <v>0.81246924871299486</v>
      </c>
      <c r="F4071">
        <f t="shared" si="456"/>
        <v>1</v>
      </c>
      <c r="G4071">
        <f t="shared" si="457"/>
        <v>90087546.751373559</v>
      </c>
      <c r="H4071">
        <f t="shared" si="458"/>
        <v>3.13615737361257E-5</v>
      </c>
      <c r="I4071">
        <f t="shared" si="454"/>
        <v>0.90708464026092039</v>
      </c>
      <c r="J4071" t="b">
        <f t="shared" si="459"/>
        <v>0</v>
      </c>
    </row>
    <row r="4072" spans="1:10" x14ac:dyDescent="0.25">
      <c r="A4072">
        <v>5648</v>
      </c>
      <c r="B4072">
        <v>43579.747649999998</v>
      </c>
      <c r="C4072">
        <v>80362.197140000004</v>
      </c>
      <c r="D4072">
        <f t="shared" si="460"/>
        <v>129128944.37254933</v>
      </c>
      <c r="E4072" s="2">
        <f t="shared" si="455"/>
        <v>0.81274354165809504</v>
      </c>
      <c r="F4072">
        <f t="shared" si="456"/>
        <v>1</v>
      </c>
      <c r="G4072">
        <f t="shared" si="457"/>
        <v>90552671.743261382</v>
      </c>
      <c r="H4072">
        <f t="shared" si="458"/>
        <v>3.1379193694635918E-5</v>
      </c>
      <c r="I4072">
        <f t="shared" si="454"/>
        <v>0.90705327868718422</v>
      </c>
      <c r="J4072" t="b">
        <f t="shared" si="459"/>
        <v>0</v>
      </c>
    </row>
    <row r="4073" spans="1:10" x14ac:dyDescent="0.25">
      <c r="A4073">
        <v>9684</v>
      </c>
      <c r="B4073">
        <v>43584.15926</v>
      </c>
      <c r="C4073">
        <v>25539.787240000001</v>
      </c>
      <c r="D4073">
        <f t="shared" si="460"/>
        <v>129172528.53180933</v>
      </c>
      <c r="E4073" s="2">
        <f t="shared" si="455"/>
        <v>0.81301786237007245</v>
      </c>
      <c r="F4073">
        <f t="shared" si="456"/>
        <v>1</v>
      </c>
      <c r="G4073">
        <f t="shared" si="457"/>
        <v>90636652.232620865</v>
      </c>
      <c r="H4073">
        <f t="shared" si="458"/>
        <v>3.1382370233559616E-5</v>
      </c>
      <c r="I4073">
        <f t="shared" si="454"/>
        <v>0.90702189949348955</v>
      </c>
      <c r="J4073" t="b">
        <f t="shared" si="459"/>
        <v>0</v>
      </c>
    </row>
    <row r="4074" spans="1:10" x14ac:dyDescent="0.25">
      <c r="A4074">
        <v>3946</v>
      </c>
      <c r="B4074">
        <v>43630.255949999999</v>
      </c>
      <c r="C4074">
        <v>68853.648849999998</v>
      </c>
      <c r="D4074">
        <f t="shared" si="460"/>
        <v>129216158.78775933</v>
      </c>
      <c r="E4074" s="2">
        <f t="shared" si="455"/>
        <v>0.81329247321674636</v>
      </c>
      <c r="F4074">
        <f t="shared" si="456"/>
        <v>1</v>
      </c>
      <c r="G4074">
        <f t="shared" si="457"/>
        <v>91516488.388396278</v>
      </c>
      <c r="H4074">
        <f t="shared" si="458"/>
        <v>3.1415561728283466E-5</v>
      </c>
      <c r="I4074">
        <f t="shared" si="454"/>
        <v>0.90699051712325596</v>
      </c>
      <c r="J4074" t="b">
        <f t="shared" si="459"/>
        <v>0</v>
      </c>
    </row>
    <row r="4075" spans="1:10" x14ac:dyDescent="0.25">
      <c r="A4075">
        <v>4528</v>
      </c>
      <c r="B4075">
        <v>43641.291720000001</v>
      </c>
      <c r="C4075">
        <v>36273.287210000002</v>
      </c>
      <c r="D4075">
        <f t="shared" si="460"/>
        <v>129259800.07947934</v>
      </c>
      <c r="E4075" s="2">
        <f t="shared" si="455"/>
        <v>0.81356715352306652</v>
      </c>
      <c r="F4075">
        <f t="shared" si="456"/>
        <v>1</v>
      </c>
      <c r="G4075">
        <f t="shared" si="457"/>
        <v>91727755.909938231</v>
      </c>
      <c r="H4075">
        <f t="shared" si="458"/>
        <v>3.1423507932267495E-5</v>
      </c>
      <c r="I4075">
        <f t="shared" si="454"/>
        <v>0.9069591015615277</v>
      </c>
      <c r="J4075" t="b">
        <f t="shared" si="459"/>
        <v>0</v>
      </c>
    </row>
    <row r="4076" spans="1:10" x14ac:dyDescent="0.25">
      <c r="A4076">
        <v>1813</v>
      </c>
      <c r="B4076">
        <v>43649.355880000003</v>
      </c>
      <c r="C4076">
        <v>237249.8879</v>
      </c>
      <c r="D4076">
        <f t="shared" si="460"/>
        <v>129303449.43535934</v>
      </c>
      <c r="E4076" s="2">
        <f t="shared" si="455"/>
        <v>0.81384188458558226</v>
      </c>
      <c r="F4076">
        <f t="shared" si="456"/>
        <v>1</v>
      </c>
      <c r="G4076">
        <f t="shared" si="457"/>
        <v>91882289.293634593</v>
      </c>
      <c r="H4076">
        <f t="shared" si="458"/>
        <v>3.1429314455991702E-5</v>
      </c>
      <c r="I4076">
        <f t="shared" si="454"/>
        <v>0.90692767805359542</v>
      </c>
      <c r="J4076" t="b">
        <f t="shared" si="459"/>
        <v>0</v>
      </c>
    </row>
    <row r="4077" spans="1:10" x14ac:dyDescent="0.25">
      <c r="A4077">
        <v>7201</v>
      </c>
      <c r="B4077">
        <v>43662.828780000003</v>
      </c>
      <c r="C4077">
        <v>22253.010849999999</v>
      </c>
      <c r="D4077">
        <f t="shared" si="460"/>
        <v>129347112.26413934</v>
      </c>
      <c r="E4077" s="2">
        <f t="shared" si="455"/>
        <v>0.81411670044715301</v>
      </c>
      <c r="F4077">
        <f t="shared" si="456"/>
        <v>1</v>
      </c>
      <c r="G4077">
        <f t="shared" si="457"/>
        <v>92140760.451887935</v>
      </c>
      <c r="H4077">
        <f t="shared" si="458"/>
        <v>3.1439015492861485E-5</v>
      </c>
      <c r="I4077">
        <f t="shared" si="454"/>
        <v>0.90689624873913943</v>
      </c>
      <c r="J4077" t="b">
        <f t="shared" si="459"/>
        <v>0</v>
      </c>
    </row>
    <row r="4078" spans="1:10" x14ac:dyDescent="0.25">
      <c r="A4078">
        <v>5167</v>
      </c>
      <c r="B4078">
        <v>43681.739659999999</v>
      </c>
      <c r="C4078">
        <v>47065.731390000001</v>
      </c>
      <c r="D4078">
        <f t="shared" si="460"/>
        <v>129390794.00379933</v>
      </c>
      <c r="E4078" s="2">
        <f t="shared" si="455"/>
        <v>0.81439163533467618</v>
      </c>
      <c r="F4078">
        <f t="shared" si="456"/>
        <v>1</v>
      </c>
      <c r="G4078">
        <f t="shared" si="457"/>
        <v>92504169.067626849</v>
      </c>
      <c r="H4078">
        <f t="shared" si="458"/>
        <v>3.1452632096868042E-5</v>
      </c>
      <c r="I4078">
        <f t="shared" si="454"/>
        <v>0.90686480972364658</v>
      </c>
      <c r="J4078" t="b">
        <f t="shared" si="459"/>
        <v>0</v>
      </c>
    </row>
    <row r="4079" spans="1:10" x14ac:dyDescent="0.25">
      <c r="A4079">
        <v>3796</v>
      </c>
      <c r="B4079">
        <v>43688.266499999998</v>
      </c>
      <c r="C4079">
        <v>79916.717650000006</v>
      </c>
      <c r="D4079">
        <f t="shared" si="460"/>
        <v>129434482.27029933</v>
      </c>
      <c r="E4079" s="2">
        <f t="shared" si="455"/>
        <v>0.81466661130243179</v>
      </c>
      <c r="F4079">
        <f t="shared" si="456"/>
        <v>1</v>
      </c>
      <c r="G4079">
        <f t="shared" si="457"/>
        <v>92629760.770592555</v>
      </c>
      <c r="H4079">
        <f t="shared" si="458"/>
        <v>3.1457331687563673E-5</v>
      </c>
      <c r="I4079">
        <f t="shared" si="454"/>
        <v>0.90683335709154966</v>
      </c>
      <c r="J4079" t="b">
        <f t="shared" si="459"/>
        <v>0</v>
      </c>
    </row>
    <row r="4080" spans="1:10" x14ac:dyDescent="0.25">
      <c r="A4080">
        <v>5132</v>
      </c>
      <c r="B4080">
        <v>43707.161670000001</v>
      </c>
      <c r="C4080">
        <v>59204.28198</v>
      </c>
      <c r="D4080">
        <f t="shared" si="460"/>
        <v>129478189.43196933</v>
      </c>
      <c r="E4080" s="2">
        <f t="shared" si="455"/>
        <v>0.81494170619726047</v>
      </c>
      <c r="F4080">
        <f t="shared" si="456"/>
        <v>1</v>
      </c>
      <c r="G4080">
        <f t="shared" si="457"/>
        <v>92993828.491972551</v>
      </c>
      <c r="H4080">
        <f t="shared" si="458"/>
        <v>3.1470936979730236E-5</v>
      </c>
      <c r="I4080">
        <f t="shared" si="454"/>
        <v>0.90680189975986214</v>
      </c>
      <c r="J4080" t="b">
        <f t="shared" si="459"/>
        <v>0</v>
      </c>
    </row>
    <row r="4081" spans="1:10" x14ac:dyDescent="0.25">
      <c r="A4081">
        <v>7989</v>
      </c>
      <c r="B4081">
        <v>43709.42138</v>
      </c>
      <c r="C4081">
        <v>23060.844990000001</v>
      </c>
      <c r="D4081">
        <f t="shared" si="460"/>
        <v>129521898.85334933</v>
      </c>
      <c r="E4081" s="2">
        <f t="shared" si="455"/>
        <v>0.81521681531480827</v>
      </c>
      <c r="F4081">
        <f t="shared" si="456"/>
        <v>1</v>
      </c>
      <c r="G4081">
        <f t="shared" si="457"/>
        <v>93037415.860246062</v>
      </c>
      <c r="H4081">
        <f t="shared" si="458"/>
        <v>3.147256406298811E-5</v>
      </c>
      <c r="I4081">
        <f t="shared" si="454"/>
        <v>0.90677042882288239</v>
      </c>
      <c r="J4081" t="b">
        <f t="shared" si="459"/>
        <v>0</v>
      </c>
    </row>
    <row r="4082" spans="1:10" x14ac:dyDescent="0.25">
      <c r="A4082">
        <v>7547</v>
      </c>
      <c r="B4082">
        <v>43713.010009999998</v>
      </c>
      <c r="C4082">
        <v>19473.675640000001</v>
      </c>
      <c r="D4082">
        <f t="shared" si="460"/>
        <v>129565611.86335933</v>
      </c>
      <c r="E4082" s="2">
        <f t="shared" si="455"/>
        <v>0.81549194701935901</v>
      </c>
      <c r="F4082">
        <f t="shared" si="456"/>
        <v>1</v>
      </c>
      <c r="G4082">
        <f t="shared" si="457"/>
        <v>93106657.649296492</v>
      </c>
      <c r="H4082">
        <f t="shared" si="458"/>
        <v>3.1475148022784587E-5</v>
      </c>
      <c r="I4082">
        <f t="shared" si="454"/>
        <v>0.9067389562588194</v>
      </c>
      <c r="J4082" t="b">
        <f t="shared" si="459"/>
        <v>0</v>
      </c>
    </row>
    <row r="4083" spans="1:10" x14ac:dyDescent="0.25">
      <c r="A4083">
        <v>7845</v>
      </c>
      <c r="B4083">
        <v>43713.580609999997</v>
      </c>
      <c r="C4083">
        <v>21373.897939999999</v>
      </c>
      <c r="D4083">
        <f t="shared" si="460"/>
        <v>129609325.44396934</v>
      </c>
      <c r="E4083" s="2">
        <f t="shared" si="455"/>
        <v>0.8157670823152926</v>
      </c>
      <c r="F4083">
        <f t="shared" si="456"/>
        <v>1</v>
      </c>
      <c r="G4083">
        <f t="shared" si="457"/>
        <v>93117669.618090168</v>
      </c>
      <c r="H4083">
        <f t="shared" si="458"/>
        <v>3.1475558878030144E-5</v>
      </c>
      <c r="I4083">
        <f t="shared" si="454"/>
        <v>0.90670748111079658</v>
      </c>
      <c r="J4083" t="b">
        <f t="shared" si="459"/>
        <v>0</v>
      </c>
    </row>
    <row r="4084" spans="1:10" x14ac:dyDescent="0.25">
      <c r="A4084">
        <v>5936</v>
      </c>
      <c r="B4084">
        <v>43738.176480000002</v>
      </c>
      <c r="C4084">
        <v>26199.086599999999</v>
      </c>
      <c r="D4084">
        <f t="shared" si="460"/>
        <v>129653063.62044933</v>
      </c>
      <c r="E4084" s="2">
        <f t="shared" si="455"/>
        <v>0.81604237241876831</v>
      </c>
      <c r="F4084">
        <f t="shared" si="456"/>
        <v>1</v>
      </c>
      <c r="G4084">
        <f t="shared" si="457"/>
        <v>93592962.554099277</v>
      </c>
      <c r="H4084">
        <f t="shared" si="458"/>
        <v>3.1493268906436382E-5</v>
      </c>
      <c r="I4084">
        <f t="shared" si="454"/>
        <v>0.90667600555191852</v>
      </c>
      <c r="J4084" t="b">
        <f t="shared" si="459"/>
        <v>0</v>
      </c>
    </row>
    <row r="4085" spans="1:10" x14ac:dyDescent="0.25">
      <c r="A4085">
        <v>2697</v>
      </c>
      <c r="B4085">
        <v>43744.053849999997</v>
      </c>
      <c r="C4085">
        <v>109672.1541</v>
      </c>
      <c r="D4085">
        <f t="shared" si="460"/>
        <v>129696807.67429933</v>
      </c>
      <c r="E4085" s="2">
        <f t="shared" si="455"/>
        <v>0.81631769951468225</v>
      </c>
      <c r="F4085">
        <f t="shared" si="456"/>
        <v>1</v>
      </c>
      <c r="G4085">
        <f t="shared" si="457"/>
        <v>93706716.514633194</v>
      </c>
      <c r="H4085">
        <f t="shared" si="458"/>
        <v>3.1497500852273385E-5</v>
      </c>
      <c r="I4085">
        <f t="shared" si="454"/>
        <v>0.90664451228301213</v>
      </c>
      <c r="J4085" t="b">
        <f t="shared" si="459"/>
        <v>0</v>
      </c>
    </row>
    <row r="4086" spans="1:10" x14ac:dyDescent="0.25">
      <c r="A4086">
        <v>2349</v>
      </c>
      <c r="B4086">
        <v>43787.972280000002</v>
      </c>
      <c r="C4086">
        <v>187164.04180000001</v>
      </c>
      <c r="D4086">
        <f t="shared" si="460"/>
        <v>129740595.64657933</v>
      </c>
      <c r="E4086" s="2">
        <f t="shared" si="455"/>
        <v>0.81659330303522359</v>
      </c>
      <c r="F4086">
        <f t="shared" si="456"/>
        <v>1</v>
      </c>
      <c r="G4086">
        <f t="shared" si="457"/>
        <v>94558925.731848717</v>
      </c>
      <c r="H4086">
        <f t="shared" si="458"/>
        <v>3.1529123911057538E-5</v>
      </c>
      <c r="I4086">
        <f t="shared" si="454"/>
        <v>0.90661301478215983</v>
      </c>
      <c r="J4086" t="b">
        <f t="shared" si="459"/>
        <v>0</v>
      </c>
    </row>
    <row r="4087" spans="1:10" x14ac:dyDescent="0.25">
      <c r="A4087">
        <v>2835</v>
      </c>
      <c r="B4087">
        <v>43788.601349999997</v>
      </c>
      <c r="C4087">
        <v>145152.11859999999</v>
      </c>
      <c r="D4087">
        <f t="shared" si="460"/>
        <v>129784384.24792932</v>
      </c>
      <c r="E4087" s="2">
        <f t="shared" si="455"/>
        <v>0.81686891051516064</v>
      </c>
      <c r="F4087">
        <f t="shared" si="456"/>
        <v>1</v>
      </c>
      <c r="G4087">
        <f t="shared" si="457"/>
        <v>94571160.458823457</v>
      </c>
      <c r="H4087">
        <f t="shared" si="458"/>
        <v>3.1529576867085088E-5</v>
      </c>
      <c r="I4087">
        <f t="shared" si="454"/>
        <v>0.90658148565824881</v>
      </c>
      <c r="J4087" t="b">
        <f t="shared" si="459"/>
        <v>0</v>
      </c>
    </row>
    <row r="4088" spans="1:10" x14ac:dyDescent="0.25">
      <c r="A4088">
        <v>7496</v>
      </c>
      <c r="B4088">
        <v>43794.367270000002</v>
      </c>
      <c r="C4088">
        <v>21508.419150000002</v>
      </c>
      <c r="D4088">
        <f t="shared" si="460"/>
        <v>129828178.61519931</v>
      </c>
      <c r="E4088" s="2">
        <f t="shared" si="455"/>
        <v>0.81714455428606458</v>
      </c>
      <c r="F4088">
        <f t="shared" si="456"/>
        <v>1</v>
      </c>
      <c r="G4088">
        <f t="shared" si="457"/>
        <v>94683338.201614216</v>
      </c>
      <c r="H4088">
        <f t="shared" si="458"/>
        <v>3.1533728564381755E-5</v>
      </c>
      <c r="I4088">
        <f t="shared" si="454"/>
        <v>0.90654995608138167</v>
      </c>
      <c r="J4088" t="b">
        <f t="shared" si="459"/>
        <v>0</v>
      </c>
    </row>
    <row r="4089" spans="1:10" x14ac:dyDescent="0.25">
      <c r="A4089">
        <v>7414</v>
      </c>
      <c r="B4089">
        <v>43805.56205</v>
      </c>
      <c r="C4089">
        <v>20011.13134</v>
      </c>
      <c r="D4089">
        <f t="shared" si="460"/>
        <v>129871984.17724931</v>
      </c>
      <c r="E4089" s="2">
        <f t="shared" si="455"/>
        <v>0.81742026851743099</v>
      </c>
      <c r="F4089">
        <f t="shared" si="456"/>
        <v>1</v>
      </c>
      <c r="G4089">
        <f t="shared" si="457"/>
        <v>94901325.952778578</v>
      </c>
      <c r="H4089">
        <f t="shared" si="458"/>
        <v>3.1541789262043662E-5</v>
      </c>
      <c r="I4089">
        <f t="shared" si="454"/>
        <v>0.90651842235281732</v>
      </c>
      <c r="J4089" t="b">
        <f t="shared" si="459"/>
        <v>0</v>
      </c>
    </row>
    <row r="4090" spans="1:10" x14ac:dyDescent="0.25">
      <c r="A4090">
        <v>3666</v>
      </c>
      <c r="B4090">
        <v>43808.748480000002</v>
      </c>
      <c r="C4090">
        <v>74060.797160000002</v>
      </c>
      <c r="D4090">
        <f t="shared" si="460"/>
        <v>129915792.92572932</v>
      </c>
      <c r="E4090" s="2">
        <f t="shared" si="455"/>
        <v>0.81769600280433519</v>
      </c>
      <c r="F4090">
        <f t="shared" si="456"/>
        <v>1</v>
      </c>
      <c r="G4090">
        <f t="shared" si="457"/>
        <v>94963418.794941679</v>
      </c>
      <c r="H4090">
        <f t="shared" si="458"/>
        <v>3.1544083621454997E-5</v>
      </c>
      <c r="I4090">
        <f t="shared" si="454"/>
        <v>0.90648688056355531</v>
      </c>
      <c r="J4090" t="b">
        <f t="shared" si="459"/>
        <v>0</v>
      </c>
    </row>
    <row r="4091" spans="1:10" x14ac:dyDescent="0.25">
      <c r="A4091">
        <v>7587</v>
      </c>
      <c r="B4091">
        <v>43811.110769999999</v>
      </c>
      <c r="C4091">
        <v>22421.45117</v>
      </c>
      <c r="D4091">
        <f t="shared" si="460"/>
        <v>129959604.03649932</v>
      </c>
      <c r="E4091" s="2">
        <f t="shared" si="455"/>
        <v>0.8179717519596017</v>
      </c>
      <c r="F4091">
        <f t="shared" si="456"/>
        <v>1</v>
      </c>
      <c r="G4091">
        <f t="shared" si="457"/>
        <v>95009465.018093109</v>
      </c>
      <c r="H4091">
        <f t="shared" si="458"/>
        <v>3.1545784566491856E-5</v>
      </c>
      <c r="I4091">
        <f t="shared" si="454"/>
        <v>0.90645533647993382</v>
      </c>
      <c r="J4091" t="b">
        <f t="shared" si="459"/>
        <v>0</v>
      </c>
    </row>
    <row r="4092" spans="1:10" x14ac:dyDescent="0.25">
      <c r="A4092">
        <v>9164</v>
      </c>
      <c r="B4092">
        <v>43812.374949999998</v>
      </c>
      <c r="C4092">
        <v>14086.57408</v>
      </c>
      <c r="D4092">
        <f t="shared" si="460"/>
        <v>130003416.41144933</v>
      </c>
      <c r="E4092" s="2">
        <f t="shared" si="455"/>
        <v>0.81824750907167554</v>
      </c>
      <c r="F4092">
        <f t="shared" si="456"/>
        <v>1</v>
      </c>
      <c r="G4092">
        <f t="shared" si="457"/>
        <v>95034111.248796239</v>
      </c>
      <c r="H4092">
        <f t="shared" si="458"/>
        <v>3.154669482759303E-5</v>
      </c>
      <c r="I4092">
        <f t="shared" si="454"/>
        <v>0.90642379069536727</v>
      </c>
      <c r="J4092" t="b">
        <f t="shared" si="459"/>
        <v>0</v>
      </c>
    </row>
    <row r="4093" spans="1:10" x14ac:dyDescent="0.25">
      <c r="A4093">
        <v>4694</v>
      </c>
      <c r="B4093">
        <v>43880.180050000003</v>
      </c>
      <c r="C4093">
        <v>35551.51799</v>
      </c>
      <c r="D4093">
        <f t="shared" si="460"/>
        <v>130047296.59149933</v>
      </c>
      <c r="E4093" s="2">
        <f t="shared" si="455"/>
        <v>0.81852369295218141</v>
      </c>
      <c r="F4093">
        <f t="shared" si="456"/>
        <v>1</v>
      </c>
      <c r="G4093">
        <f t="shared" si="457"/>
        <v>96360710.789782822</v>
      </c>
      <c r="H4093">
        <f t="shared" si="458"/>
        <v>3.159551726189146E-5</v>
      </c>
      <c r="I4093">
        <f t="shared" si="454"/>
        <v>0.90639224400053964</v>
      </c>
      <c r="J4093" t="b">
        <f t="shared" si="459"/>
        <v>0</v>
      </c>
    </row>
    <row r="4094" spans="1:10" x14ac:dyDescent="0.25">
      <c r="A4094">
        <v>9546</v>
      </c>
      <c r="B4094">
        <v>43885.260240000003</v>
      </c>
      <c r="C4094">
        <v>21829.031879999999</v>
      </c>
      <c r="D4094">
        <f t="shared" si="460"/>
        <v>130091181.85173933</v>
      </c>
      <c r="E4094" s="2">
        <f t="shared" si="455"/>
        <v>0.81879990880763776</v>
      </c>
      <c r="F4094">
        <f t="shared" si="456"/>
        <v>1</v>
      </c>
      <c r="G4094">
        <f t="shared" si="457"/>
        <v>96460474.435770214</v>
      </c>
      <c r="H4094">
        <f t="shared" si="458"/>
        <v>3.1599175205652307E-5</v>
      </c>
      <c r="I4094">
        <f t="shared" si="454"/>
        <v>0.9063606484832778</v>
      </c>
      <c r="J4094" t="b">
        <f t="shared" si="459"/>
        <v>0</v>
      </c>
    </row>
    <row r="4095" spans="1:10" x14ac:dyDescent="0.25">
      <c r="A4095">
        <v>5642</v>
      </c>
      <c r="B4095">
        <v>43894.907610000002</v>
      </c>
      <c r="C4095">
        <v>59042.851739999998</v>
      </c>
      <c r="D4095">
        <f t="shared" si="460"/>
        <v>130135076.75934933</v>
      </c>
      <c r="E4095" s="2">
        <f t="shared" si="455"/>
        <v>0.81907618538408666</v>
      </c>
      <c r="F4095">
        <f t="shared" si="456"/>
        <v>1</v>
      </c>
      <c r="G4095">
        <f t="shared" si="457"/>
        <v>96650069.433214188</v>
      </c>
      <c r="H4095">
        <f t="shared" si="458"/>
        <v>3.1606121705074589E-5</v>
      </c>
      <c r="I4095">
        <f t="shared" si="454"/>
        <v>0.90632904930807212</v>
      </c>
      <c r="J4095" t="b">
        <f t="shared" si="459"/>
        <v>0</v>
      </c>
    </row>
    <row r="4096" spans="1:10" x14ac:dyDescent="0.25">
      <c r="A4096">
        <v>5707</v>
      </c>
      <c r="B4096">
        <v>43901.753790000002</v>
      </c>
      <c r="C4096">
        <v>21359.765670000001</v>
      </c>
      <c r="D4096">
        <f t="shared" si="460"/>
        <v>130178978.51313934</v>
      </c>
      <c r="E4096" s="2">
        <f t="shared" si="455"/>
        <v>0.81935250505070878</v>
      </c>
      <c r="F4096">
        <f t="shared" si="456"/>
        <v>1</v>
      </c>
      <c r="G4096">
        <f t="shared" si="457"/>
        <v>96784726.945003867</v>
      </c>
      <c r="H4096">
        <f t="shared" si="458"/>
        <v>3.1611051233579749E-5</v>
      </c>
      <c r="I4096">
        <f t="shared" si="454"/>
        <v>0.90629744318636707</v>
      </c>
      <c r="J4096" t="b">
        <f t="shared" si="459"/>
        <v>0</v>
      </c>
    </row>
    <row r="4097" spans="1:10" x14ac:dyDescent="0.25">
      <c r="A4097">
        <v>8577</v>
      </c>
      <c r="B4097">
        <v>43913.744530000004</v>
      </c>
      <c r="C4097">
        <v>30462.962019999999</v>
      </c>
      <c r="D4097">
        <f t="shared" si="460"/>
        <v>130222892.25766934</v>
      </c>
      <c r="E4097" s="2">
        <f t="shared" si="455"/>
        <v>0.81962890018760248</v>
      </c>
      <c r="F4097">
        <f t="shared" si="456"/>
        <v>1</v>
      </c>
      <c r="G4097">
        <f t="shared" si="457"/>
        <v>97020798.674067155</v>
      </c>
      <c r="H4097">
        <f t="shared" si="458"/>
        <v>3.1619685054868108E-5</v>
      </c>
      <c r="I4097">
        <f t="shared" si="454"/>
        <v>0.90626583213513345</v>
      </c>
      <c r="J4097" t="b">
        <f t="shared" si="459"/>
        <v>0</v>
      </c>
    </row>
    <row r="4098" spans="1:10" x14ac:dyDescent="0.25">
      <c r="A4098">
        <v>4867</v>
      </c>
      <c r="B4098">
        <v>43935.182330000003</v>
      </c>
      <c r="C4098">
        <v>62601.772250000002</v>
      </c>
      <c r="D4098">
        <f t="shared" si="460"/>
        <v>130266827.43999934</v>
      </c>
      <c r="E4098" s="2">
        <f t="shared" si="455"/>
        <v>0.81990543025499973</v>
      </c>
      <c r="F4098">
        <f t="shared" si="456"/>
        <v>1</v>
      </c>
      <c r="G4098">
        <f t="shared" si="457"/>
        <v>97443579.210509077</v>
      </c>
      <c r="H4098">
        <f t="shared" si="458"/>
        <v>3.1635121144218366E-5</v>
      </c>
      <c r="I4098">
        <f t="shared" ref="I4098:I4161" si="461">H4098+I4099</f>
        <v>0.90623421245007862</v>
      </c>
      <c r="J4098" t="b">
        <f t="shared" si="459"/>
        <v>0</v>
      </c>
    </row>
    <row r="4099" spans="1:10" x14ac:dyDescent="0.25">
      <c r="A4099">
        <v>2057</v>
      </c>
      <c r="B4099">
        <v>43974.74566</v>
      </c>
      <c r="C4099">
        <v>332840.28519999998</v>
      </c>
      <c r="D4099">
        <f t="shared" si="460"/>
        <v>130310802.18565935</v>
      </c>
      <c r="E4099" s="2">
        <f t="shared" ref="E4099:E4162" si="462">IF(J4099=FALSE, D4099/$N$6,$N$1+1)</f>
        <v>0.82018220933582386</v>
      </c>
      <c r="F4099">
        <f t="shared" ref="F4099:F4162" si="463">CEILING(E4099,1)</f>
        <v>1</v>
      </c>
      <c r="G4099">
        <f t="shared" ref="G4099:G4162" si="464">(B4099-VLOOKUP($F4099, $R$1:$W$12, 6,FALSE))^2</f>
        <v>98226231.536556855</v>
      </c>
      <c r="H4099">
        <f t="shared" ref="H4099:H4162" si="465">B4099/SUM(B:B)</f>
        <v>3.1663608353580963E-5</v>
      </c>
      <c r="I4099">
        <f t="shared" si="461"/>
        <v>0.90620257732893439</v>
      </c>
      <c r="J4099" t="b">
        <f t="shared" ref="J4099:J4162" si="466">IF(I4099&lt;=$N$11, TRUE, FALSE)</f>
        <v>0</v>
      </c>
    </row>
    <row r="4100" spans="1:10" x14ac:dyDescent="0.25">
      <c r="A4100">
        <v>9172</v>
      </c>
      <c r="B4100">
        <v>43977.563710000002</v>
      </c>
      <c r="C4100">
        <v>27557.71975</v>
      </c>
      <c r="D4100">
        <f t="shared" ref="D4100:D4163" si="467">B4100+D4099</f>
        <v>130354779.74936935</v>
      </c>
      <c r="E4100" s="2">
        <f t="shared" si="462"/>
        <v>0.82045900615358491</v>
      </c>
      <c r="F4100">
        <f t="shared" si="463"/>
        <v>1</v>
      </c>
      <c r="G4100">
        <f t="shared" si="464"/>
        <v>98282098.384686038</v>
      </c>
      <c r="H4100">
        <f t="shared" si="465"/>
        <v>3.1665637464384938E-5</v>
      </c>
      <c r="I4100">
        <f t="shared" si="461"/>
        <v>0.90617091372058078</v>
      </c>
      <c r="J4100" t="b">
        <f t="shared" si="466"/>
        <v>0</v>
      </c>
    </row>
    <row r="4101" spans="1:10" x14ac:dyDescent="0.25">
      <c r="A4101">
        <v>3827</v>
      </c>
      <c r="B4101">
        <v>43980.81394</v>
      </c>
      <c r="C4101">
        <v>81796.43909</v>
      </c>
      <c r="D4101">
        <f t="shared" si="467"/>
        <v>130398760.56330936</v>
      </c>
      <c r="E4101" s="2">
        <f t="shared" si="462"/>
        <v>0.82073582342844376</v>
      </c>
      <c r="F4101">
        <f t="shared" si="463"/>
        <v>1</v>
      </c>
      <c r="G4101">
        <f t="shared" si="464"/>
        <v>98346552.772314489</v>
      </c>
      <c r="H4101">
        <f t="shared" si="465"/>
        <v>3.1667977762395409E-5</v>
      </c>
      <c r="I4101">
        <f t="shared" si="461"/>
        <v>0.90613924808311641</v>
      </c>
      <c r="J4101" t="b">
        <f t="shared" si="466"/>
        <v>0</v>
      </c>
    </row>
    <row r="4102" spans="1:10" x14ac:dyDescent="0.25">
      <c r="A4102">
        <v>4874</v>
      </c>
      <c r="B4102">
        <v>43988.23388</v>
      </c>
      <c r="C4102">
        <v>46527.328240000003</v>
      </c>
      <c r="D4102">
        <f t="shared" si="467"/>
        <v>130442748.79718935</v>
      </c>
      <c r="E4102" s="2">
        <f t="shared" si="462"/>
        <v>0.82101268740474764</v>
      </c>
      <c r="F4102">
        <f t="shared" si="463"/>
        <v>1</v>
      </c>
      <c r="G4102">
        <f t="shared" si="464"/>
        <v>98493774.66621694</v>
      </c>
      <c r="H4102">
        <f t="shared" si="465"/>
        <v>3.1673320421474862E-5</v>
      </c>
      <c r="I4102">
        <f t="shared" si="461"/>
        <v>0.90610758010535397</v>
      </c>
      <c r="J4102" t="b">
        <f t="shared" si="466"/>
        <v>0</v>
      </c>
    </row>
    <row r="4103" spans="1:10" x14ac:dyDescent="0.25">
      <c r="A4103">
        <v>6776</v>
      </c>
      <c r="B4103">
        <v>44007.897839999998</v>
      </c>
      <c r="C4103">
        <v>32592.983550000001</v>
      </c>
      <c r="D4103">
        <f t="shared" si="467"/>
        <v>130486756.69502935</v>
      </c>
      <c r="E4103" s="2">
        <f t="shared" si="462"/>
        <v>0.8212896751469243</v>
      </c>
      <c r="F4103">
        <f t="shared" si="463"/>
        <v>1</v>
      </c>
      <c r="G4103">
        <f t="shared" si="464"/>
        <v>98884467.464295641</v>
      </c>
      <c r="H4103">
        <f t="shared" si="465"/>
        <v>3.1687479273761001E-5</v>
      </c>
      <c r="I4103">
        <f t="shared" si="461"/>
        <v>0.90607590678493255</v>
      </c>
      <c r="J4103" t="b">
        <f t="shared" si="466"/>
        <v>0</v>
      </c>
    </row>
    <row r="4104" spans="1:10" x14ac:dyDescent="0.25">
      <c r="A4104">
        <v>7921</v>
      </c>
      <c r="B4104">
        <v>44011.28039</v>
      </c>
      <c r="C4104">
        <v>22054.164550000001</v>
      </c>
      <c r="D4104">
        <f t="shared" si="467"/>
        <v>130530767.97541934</v>
      </c>
      <c r="E4104" s="2">
        <f t="shared" si="462"/>
        <v>0.8215666841790269</v>
      </c>
      <c r="F4104">
        <f t="shared" si="463"/>
        <v>1</v>
      </c>
      <c r="G4104">
        <f t="shared" si="464"/>
        <v>98951751.513249412</v>
      </c>
      <c r="H4104">
        <f t="shared" si="465"/>
        <v>3.1689914847562032E-5</v>
      </c>
      <c r="I4104">
        <f t="shared" si="461"/>
        <v>0.90604421930565882</v>
      </c>
      <c r="J4104" t="b">
        <f t="shared" si="466"/>
        <v>0</v>
      </c>
    </row>
    <row r="4105" spans="1:10" x14ac:dyDescent="0.25">
      <c r="A4105">
        <v>5975</v>
      </c>
      <c r="B4105">
        <v>44025.25963</v>
      </c>
      <c r="C4105">
        <v>26630.489799999999</v>
      </c>
      <c r="D4105">
        <f t="shared" si="467"/>
        <v>130574793.23504934</v>
      </c>
      <c r="E4105" s="2">
        <f t="shared" si="462"/>
        <v>0.82184378119711188</v>
      </c>
      <c r="F4105">
        <f t="shared" si="463"/>
        <v>1</v>
      </c>
      <c r="G4105">
        <f t="shared" si="464"/>
        <v>99230062.500238419</v>
      </c>
      <c r="H4105">
        <f t="shared" si="465"/>
        <v>3.16999804698595E-5</v>
      </c>
      <c r="I4105">
        <f t="shared" si="461"/>
        <v>0.90601252939081123</v>
      </c>
      <c r="J4105" t="b">
        <f t="shared" si="466"/>
        <v>0</v>
      </c>
    </row>
    <row r="4106" spans="1:10" x14ac:dyDescent="0.25">
      <c r="A4106">
        <v>7764</v>
      </c>
      <c r="B4106">
        <v>44042.222909999997</v>
      </c>
      <c r="C4106">
        <v>23182.528109999999</v>
      </c>
      <c r="D4106">
        <f t="shared" si="467"/>
        <v>130618835.45795934</v>
      </c>
      <c r="E4106" s="2">
        <f t="shared" si="462"/>
        <v>0.82212098498286501</v>
      </c>
      <c r="F4106">
        <f t="shared" si="463"/>
        <v>1</v>
      </c>
      <c r="G4106">
        <f t="shared" si="464"/>
        <v>99568307.262868762</v>
      </c>
      <c r="H4106">
        <f t="shared" si="465"/>
        <v>3.1712194722523171E-5</v>
      </c>
      <c r="I4106">
        <f t="shared" si="461"/>
        <v>0.90598082941034142</v>
      </c>
      <c r="J4106" t="b">
        <f t="shared" si="466"/>
        <v>0</v>
      </c>
    </row>
    <row r="4107" spans="1:10" x14ac:dyDescent="0.25">
      <c r="A4107">
        <v>5345</v>
      </c>
      <c r="B4107">
        <v>44074.168819999999</v>
      </c>
      <c r="C4107">
        <v>17695.46369</v>
      </c>
      <c r="D4107">
        <f t="shared" si="467"/>
        <v>130662909.62677933</v>
      </c>
      <c r="E4107" s="2">
        <f t="shared" si="462"/>
        <v>0.82239838983765146</v>
      </c>
      <c r="F4107">
        <f t="shared" si="463"/>
        <v>1</v>
      </c>
      <c r="G4107">
        <f t="shared" si="464"/>
        <v>100206865.43073156</v>
      </c>
      <c r="H4107">
        <f t="shared" si="465"/>
        <v>3.1735197079161218E-5</v>
      </c>
      <c r="I4107">
        <f t="shared" si="461"/>
        <v>0.90594911721561888</v>
      </c>
      <c r="J4107" t="b">
        <f t="shared" si="466"/>
        <v>0</v>
      </c>
    </row>
    <row r="4108" spans="1:10" x14ac:dyDescent="0.25">
      <c r="A4108">
        <v>7727</v>
      </c>
      <c r="B4108">
        <v>44109.819309999999</v>
      </c>
      <c r="C4108">
        <v>20920.214080000002</v>
      </c>
      <c r="D4108">
        <f t="shared" si="467"/>
        <v>130707019.44608933</v>
      </c>
      <c r="E4108" s="2">
        <f t="shared" si="462"/>
        <v>0.82267601907826904</v>
      </c>
      <c r="F4108">
        <f t="shared" si="463"/>
        <v>1</v>
      </c>
      <c r="G4108">
        <f t="shared" si="464"/>
        <v>100921883.29255916</v>
      </c>
      <c r="H4108">
        <f t="shared" si="465"/>
        <v>3.1760866884319409E-5</v>
      </c>
      <c r="I4108">
        <f t="shared" si="461"/>
        <v>0.90591738201853977</v>
      </c>
      <c r="J4108" t="b">
        <f t="shared" si="466"/>
        <v>0</v>
      </c>
    </row>
    <row r="4109" spans="1:10" x14ac:dyDescent="0.25">
      <c r="A4109">
        <v>7844</v>
      </c>
      <c r="B4109">
        <v>44120.575210000003</v>
      </c>
      <c r="C4109">
        <v>23144.240519999999</v>
      </c>
      <c r="D4109">
        <f t="shared" si="467"/>
        <v>130751140.02129933</v>
      </c>
      <c r="E4109" s="2">
        <f t="shared" si="462"/>
        <v>0.82295371601701828</v>
      </c>
      <c r="F4109">
        <f t="shared" si="463"/>
        <v>1</v>
      </c>
      <c r="G4109">
        <f t="shared" si="464"/>
        <v>101138106.27559221</v>
      </c>
      <c r="H4109">
        <f t="shared" si="465"/>
        <v>3.1768611570501873E-5</v>
      </c>
      <c r="I4109">
        <f t="shared" si="461"/>
        <v>0.9058856211516555</v>
      </c>
      <c r="J4109" t="b">
        <f t="shared" si="466"/>
        <v>0</v>
      </c>
    </row>
    <row r="4110" spans="1:10" x14ac:dyDescent="0.25">
      <c r="A4110">
        <v>7417</v>
      </c>
      <c r="B4110">
        <v>44121.564140000002</v>
      </c>
      <c r="C4110">
        <v>24125.01153</v>
      </c>
      <c r="D4110">
        <f t="shared" si="467"/>
        <v>130795261.58543934</v>
      </c>
      <c r="E4110" s="2">
        <f t="shared" si="462"/>
        <v>0.82323141918013865</v>
      </c>
      <c r="F4110">
        <f t="shared" si="463"/>
        <v>1</v>
      </c>
      <c r="G4110">
        <f t="shared" si="464"/>
        <v>101157998.08589134</v>
      </c>
      <c r="H4110">
        <f t="shared" si="465"/>
        <v>3.1769323640389696E-5</v>
      </c>
      <c r="I4110">
        <f t="shared" si="461"/>
        <v>0.90585385254008499</v>
      </c>
      <c r="J4110" t="b">
        <f t="shared" si="466"/>
        <v>0</v>
      </c>
    </row>
    <row r="4111" spans="1:10" x14ac:dyDescent="0.25">
      <c r="A4111">
        <v>2075</v>
      </c>
      <c r="B4111">
        <v>44132.640010000003</v>
      </c>
      <c r="C4111">
        <v>154620.46660000001</v>
      </c>
      <c r="D4111">
        <f t="shared" si="467"/>
        <v>130839394.22544934</v>
      </c>
      <c r="E4111" s="2">
        <f t="shared" si="462"/>
        <v>0.82350919205529638</v>
      </c>
      <c r="F4111">
        <f t="shared" si="463"/>
        <v>1</v>
      </c>
      <c r="G4111">
        <f t="shared" si="464"/>
        <v>101380917.05268443</v>
      </c>
      <c r="H4111">
        <f t="shared" si="465"/>
        <v>3.1777298718007352E-5</v>
      </c>
      <c r="I4111">
        <f t="shared" si="461"/>
        <v>0.90582208321644464</v>
      </c>
      <c r="J4111" t="b">
        <f t="shared" si="466"/>
        <v>0</v>
      </c>
    </row>
    <row r="4112" spans="1:10" x14ac:dyDescent="0.25">
      <c r="A4112">
        <v>5177</v>
      </c>
      <c r="B4112">
        <v>44157.505709999998</v>
      </c>
      <c r="C4112">
        <v>80219.145959999994</v>
      </c>
      <c r="D4112">
        <f t="shared" si="467"/>
        <v>130883551.73115934</v>
      </c>
      <c r="E4112" s="2">
        <f t="shared" si="462"/>
        <v>0.82378712143631871</v>
      </c>
      <c r="F4112">
        <f t="shared" si="463"/>
        <v>1</v>
      </c>
      <c r="G4112">
        <f t="shared" si="464"/>
        <v>101882271.32948668</v>
      </c>
      <c r="H4112">
        <f t="shared" si="465"/>
        <v>3.1795203035006135E-5</v>
      </c>
      <c r="I4112">
        <f t="shared" si="461"/>
        <v>0.90579030591772658</v>
      </c>
      <c r="J4112" t="b">
        <f t="shared" si="466"/>
        <v>0</v>
      </c>
    </row>
    <row r="4113" spans="1:10" x14ac:dyDescent="0.25">
      <c r="A4113">
        <v>4577</v>
      </c>
      <c r="B4113">
        <v>44157.513980000003</v>
      </c>
      <c r="C4113">
        <v>74755.658049999998</v>
      </c>
      <c r="D4113">
        <f t="shared" si="467"/>
        <v>130927709.24513935</v>
      </c>
      <c r="E4113" s="2">
        <f t="shared" si="462"/>
        <v>0.82406505086939286</v>
      </c>
      <c r="F4113">
        <f t="shared" si="463"/>
        <v>1</v>
      </c>
      <c r="G4113">
        <f t="shared" si="464"/>
        <v>101882438.27893668</v>
      </c>
      <c r="H4113">
        <f t="shared" si="465"/>
        <v>3.1795208989743049E-5</v>
      </c>
      <c r="I4113">
        <f t="shared" si="461"/>
        <v>0.9057585107146916</v>
      </c>
      <c r="J4113" t="b">
        <f t="shared" si="466"/>
        <v>0</v>
      </c>
    </row>
    <row r="4114" spans="1:10" x14ac:dyDescent="0.25">
      <c r="A4114">
        <v>5172</v>
      </c>
      <c r="B4114">
        <v>44187.523719999997</v>
      </c>
      <c r="C4114">
        <v>47644.516340000002</v>
      </c>
      <c r="D4114">
        <f t="shared" si="467"/>
        <v>130971896.76885934</v>
      </c>
      <c r="E4114" s="2">
        <f t="shared" si="462"/>
        <v>0.82434316918515693</v>
      </c>
      <c r="F4114">
        <f t="shared" si="463"/>
        <v>1</v>
      </c>
      <c r="G4114">
        <f t="shared" si="464"/>
        <v>102489156.47365192</v>
      </c>
      <c r="H4114">
        <f t="shared" si="465"/>
        <v>3.1816817225103847E-5</v>
      </c>
      <c r="I4114">
        <f t="shared" si="461"/>
        <v>0.90572671550570183</v>
      </c>
      <c r="J4114" t="b">
        <f t="shared" si="466"/>
        <v>0</v>
      </c>
    </row>
    <row r="4115" spans="1:10" x14ac:dyDescent="0.25">
      <c r="A4115">
        <v>7736</v>
      </c>
      <c r="B4115">
        <v>44190.923029999998</v>
      </c>
      <c r="C4115">
        <v>18507.19094</v>
      </c>
      <c r="D4115">
        <f t="shared" si="467"/>
        <v>131016087.69188935</v>
      </c>
      <c r="E4115" s="2">
        <f t="shared" si="462"/>
        <v>0.82462130889633534</v>
      </c>
      <c r="F4115">
        <f t="shared" si="463"/>
        <v>1</v>
      </c>
      <c r="G4115">
        <f t="shared" si="464"/>
        <v>102557995.16949402</v>
      </c>
      <c r="H4115">
        <f t="shared" si="465"/>
        <v>3.1819264866787663E-5</v>
      </c>
      <c r="I4115">
        <f t="shared" si="461"/>
        <v>0.90569489868847675</v>
      </c>
      <c r="J4115" t="b">
        <f t="shared" si="466"/>
        <v>0</v>
      </c>
    </row>
    <row r="4116" spans="1:10" x14ac:dyDescent="0.25">
      <c r="A4116">
        <v>4591</v>
      </c>
      <c r="B4116">
        <v>44193.858200000002</v>
      </c>
      <c r="C4116">
        <v>56279.392260000001</v>
      </c>
      <c r="D4116">
        <f t="shared" si="467"/>
        <v>131060281.55008934</v>
      </c>
      <c r="E4116" s="2">
        <f t="shared" si="462"/>
        <v>0.82489946708160922</v>
      </c>
      <c r="F4116">
        <f t="shared" si="463"/>
        <v>1</v>
      </c>
      <c r="G4116">
        <f t="shared" si="464"/>
        <v>102617453.25877783</v>
      </c>
      <c r="H4116">
        <f t="shared" si="465"/>
        <v>3.182137830876297E-5</v>
      </c>
      <c r="I4116">
        <f t="shared" si="461"/>
        <v>0.90566307942360991</v>
      </c>
      <c r="J4116" t="b">
        <f t="shared" si="466"/>
        <v>0</v>
      </c>
    </row>
    <row r="4117" spans="1:10" x14ac:dyDescent="0.25">
      <c r="A4117">
        <v>5534</v>
      </c>
      <c r="B4117">
        <v>44195.133600000001</v>
      </c>
      <c r="C4117">
        <v>65531.792070000003</v>
      </c>
      <c r="D4117">
        <f t="shared" si="467"/>
        <v>131104476.68368934</v>
      </c>
      <c r="E4117" s="2">
        <f t="shared" si="462"/>
        <v>0.8251776332943096</v>
      </c>
      <c r="F4117">
        <f t="shared" si="463"/>
        <v>1</v>
      </c>
      <c r="G4117">
        <f t="shared" si="464"/>
        <v>102643294.55907995</v>
      </c>
      <c r="H4117">
        <f t="shared" si="465"/>
        <v>3.1822296648721234E-5</v>
      </c>
      <c r="I4117">
        <f t="shared" si="461"/>
        <v>0.90563125804530109</v>
      </c>
      <c r="J4117" t="b">
        <f t="shared" si="466"/>
        <v>0</v>
      </c>
    </row>
    <row r="4118" spans="1:10" x14ac:dyDescent="0.25">
      <c r="A4118">
        <v>6071</v>
      </c>
      <c r="B4118">
        <v>44201.358379999998</v>
      </c>
      <c r="C4118">
        <v>27750.121500000001</v>
      </c>
      <c r="D4118">
        <f t="shared" si="467"/>
        <v>131148678.04206935</v>
      </c>
      <c r="E4118" s="2">
        <f t="shared" si="462"/>
        <v>0.82545583868606298</v>
      </c>
      <c r="F4118">
        <f t="shared" si="463"/>
        <v>1</v>
      </c>
      <c r="G4118">
        <f t="shared" si="464"/>
        <v>102769463.56790608</v>
      </c>
      <c r="H4118">
        <f t="shared" si="465"/>
        <v>3.1826778743911299E-5</v>
      </c>
      <c r="I4118">
        <f t="shared" si="461"/>
        <v>0.90559943574865231</v>
      </c>
      <c r="J4118" t="b">
        <f t="shared" si="466"/>
        <v>0</v>
      </c>
    </row>
    <row r="4119" spans="1:10" x14ac:dyDescent="0.25">
      <c r="A4119">
        <v>4951</v>
      </c>
      <c r="B4119">
        <v>44224.785230000001</v>
      </c>
      <c r="C4119">
        <v>77202.75692</v>
      </c>
      <c r="D4119">
        <f t="shared" si="467"/>
        <v>131192902.82729934</v>
      </c>
      <c r="E4119" s="2">
        <f t="shared" si="462"/>
        <v>0.8257341915274925</v>
      </c>
      <c r="F4119">
        <f t="shared" si="463"/>
        <v>1</v>
      </c>
      <c r="G4119">
        <f t="shared" si="464"/>
        <v>103244993.05686684</v>
      </c>
      <c r="H4119">
        <f t="shared" si="465"/>
        <v>3.1843647030293066E-5</v>
      </c>
      <c r="I4119">
        <f t="shared" si="461"/>
        <v>0.9055676089699084</v>
      </c>
      <c r="J4119" t="b">
        <f t="shared" si="466"/>
        <v>0</v>
      </c>
    </row>
    <row r="4120" spans="1:10" x14ac:dyDescent="0.25">
      <c r="A4120">
        <v>4655</v>
      </c>
      <c r="B4120">
        <v>44243.072229999998</v>
      </c>
      <c r="C4120">
        <v>90395.348790000004</v>
      </c>
      <c r="D4120">
        <f t="shared" si="467"/>
        <v>131237145.89952934</v>
      </c>
      <c r="E4120" s="2">
        <f t="shared" si="462"/>
        <v>0.82601265946814495</v>
      </c>
      <c r="F4120">
        <f t="shared" si="463"/>
        <v>1</v>
      </c>
      <c r="G4120">
        <f t="shared" si="464"/>
        <v>103616954.2151901</v>
      </c>
      <c r="H4120">
        <f t="shared" si="465"/>
        <v>3.1856814415283504E-5</v>
      </c>
      <c r="I4120">
        <f t="shared" si="461"/>
        <v>0.90553576532287816</v>
      </c>
      <c r="J4120" t="b">
        <f t="shared" si="466"/>
        <v>0</v>
      </c>
    </row>
    <row r="4121" spans="1:10" x14ac:dyDescent="0.25">
      <c r="A4121">
        <v>6480</v>
      </c>
      <c r="B4121">
        <v>44262.577640000003</v>
      </c>
      <c r="C4121">
        <v>15510.31338</v>
      </c>
      <c r="D4121">
        <f t="shared" si="467"/>
        <v>131281408.47716933</v>
      </c>
      <c r="E4121" s="2">
        <f t="shared" si="462"/>
        <v>0.82629125017674898</v>
      </c>
      <c r="F4121">
        <f t="shared" si="463"/>
        <v>1</v>
      </c>
      <c r="G4121">
        <f t="shared" si="464"/>
        <v>104014435.22777881</v>
      </c>
      <c r="H4121">
        <f t="shared" si="465"/>
        <v>3.1870859105110508E-5</v>
      </c>
      <c r="I4121">
        <f t="shared" si="461"/>
        <v>0.90550390850846285</v>
      </c>
      <c r="J4121" t="b">
        <f t="shared" si="466"/>
        <v>0</v>
      </c>
    </row>
    <row r="4122" spans="1:10" x14ac:dyDescent="0.25">
      <c r="A4122">
        <v>5320</v>
      </c>
      <c r="B4122">
        <v>44267.716379999998</v>
      </c>
      <c r="C4122">
        <v>49862.295050000001</v>
      </c>
      <c r="D4122">
        <f t="shared" si="467"/>
        <v>131325676.19354934</v>
      </c>
      <c r="E4122" s="2">
        <f t="shared" si="462"/>
        <v>0.82656987322882014</v>
      </c>
      <c r="F4122">
        <f t="shared" si="463"/>
        <v>1</v>
      </c>
      <c r="G4122">
        <f t="shared" si="464"/>
        <v>104119279.05015408</v>
      </c>
      <c r="H4122">
        <f t="shared" si="465"/>
        <v>3.1874559207256612E-5</v>
      </c>
      <c r="I4122">
        <f t="shared" si="461"/>
        <v>0.90547203764935769</v>
      </c>
      <c r="J4122" t="b">
        <f t="shared" si="466"/>
        <v>0</v>
      </c>
    </row>
    <row r="4123" spans="1:10" x14ac:dyDescent="0.25">
      <c r="A4123">
        <v>7479</v>
      </c>
      <c r="B4123">
        <v>44268.010820000003</v>
      </c>
      <c r="C4123">
        <v>21372.77763</v>
      </c>
      <c r="D4123">
        <f t="shared" si="467"/>
        <v>131369944.20436934</v>
      </c>
      <c r="E4123" s="2">
        <f t="shared" si="462"/>
        <v>0.82684849813411021</v>
      </c>
      <c r="F4123">
        <f t="shared" si="463"/>
        <v>1</v>
      </c>
      <c r="G4123">
        <f t="shared" si="464"/>
        <v>104125288.00093521</v>
      </c>
      <c r="H4123">
        <f t="shared" si="465"/>
        <v>3.1874771216051748E-5</v>
      </c>
      <c r="I4123">
        <f t="shared" si="461"/>
        <v>0.90544016309015041</v>
      </c>
      <c r="J4123" t="b">
        <f t="shared" si="466"/>
        <v>0</v>
      </c>
    </row>
    <row r="4124" spans="1:10" x14ac:dyDescent="0.25">
      <c r="A4124">
        <v>9326</v>
      </c>
      <c r="B4124">
        <v>44271.698579999997</v>
      </c>
      <c r="C4124">
        <v>12282.76323</v>
      </c>
      <c r="D4124">
        <f t="shared" si="467"/>
        <v>131414215.90294933</v>
      </c>
      <c r="E4124" s="2">
        <f t="shared" si="462"/>
        <v>0.82712714625033201</v>
      </c>
      <c r="F4124">
        <f t="shared" si="463"/>
        <v>1</v>
      </c>
      <c r="G4124">
        <f t="shared" si="464"/>
        <v>104200562.73365071</v>
      </c>
      <c r="H4124">
        <f t="shared" si="465"/>
        <v>3.1877426553486658E-5</v>
      </c>
      <c r="I4124">
        <f t="shared" si="461"/>
        <v>0.90540828831893438</v>
      </c>
      <c r="J4124" t="b">
        <f t="shared" si="466"/>
        <v>0</v>
      </c>
    </row>
    <row r="4125" spans="1:10" x14ac:dyDescent="0.25">
      <c r="A4125">
        <v>3120</v>
      </c>
      <c r="B4125">
        <v>44275.953260000002</v>
      </c>
      <c r="C4125">
        <v>152418.8045</v>
      </c>
      <c r="D4125">
        <f t="shared" si="467"/>
        <v>131458491.85620934</v>
      </c>
      <c r="E4125" s="2">
        <f t="shared" si="462"/>
        <v>0.82740582114570638</v>
      </c>
      <c r="F4125">
        <f t="shared" si="463"/>
        <v>1</v>
      </c>
      <c r="G4125">
        <f t="shared" si="464"/>
        <v>104287443.25694142</v>
      </c>
      <c r="H4125">
        <f t="shared" si="465"/>
        <v>3.1880490096417225E-5</v>
      </c>
      <c r="I4125">
        <f t="shared" si="461"/>
        <v>0.90537641089238086</v>
      </c>
      <c r="J4125" t="b">
        <f t="shared" si="466"/>
        <v>0</v>
      </c>
    </row>
    <row r="4126" spans="1:10" x14ac:dyDescent="0.25">
      <c r="A4126">
        <v>7691</v>
      </c>
      <c r="B4126">
        <v>44284.090049999999</v>
      </c>
      <c r="C4126">
        <v>21623.63221</v>
      </c>
      <c r="D4126">
        <f t="shared" si="467"/>
        <v>131502775.94625933</v>
      </c>
      <c r="E4126" s="2">
        <f t="shared" si="462"/>
        <v>0.82768454725441287</v>
      </c>
      <c r="F4126">
        <f t="shared" si="463"/>
        <v>1</v>
      </c>
      <c r="G4126">
        <f t="shared" si="464"/>
        <v>104453697.25461666</v>
      </c>
      <c r="H4126">
        <f t="shared" si="465"/>
        <v>3.188634891670028E-5</v>
      </c>
      <c r="I4126">
        <f t="shared" si="461"/>
        <v>0.90534453040228446</v>
      </c>
      <c r="J4126" t="b">
        <f t="shared" si="466"/>
        <v>0</v>
      </c>
    </row>
    <row r="4127" spans="1:10" x14ac:dyDescent="0.25">
      <c r="A4127">
        <v>9121</v>
      </c>
      <c r="B4127">
        <v>44287.444929999998</v>
      </c>
      <c r="C4127">
        <v>21515.31538</v>
      </c>
      <c r="D4127">
        <f t="shared" si="467"/>
        <v>131547063.39118934</v>
      </c>
      <c r="E4127" s="2">
        <f t="shared" si="462"/>
        <v>0.82796329447888917</v>
      </c>
      <c r="F4127">
        <f t="shared" si="463"/>
        <v>1</v>
      </c>
      <c r="G4127">
        <f t="shared" si="464"/>
        <v>104522283.99592376</v>
      </c>
      <c r="H4127">
        <f t="shared" si="465"/>
        <v>3.1888764566974067E-5</v>
      </c>
      <c r="I4127">
        <f t="shared" si="461"/>
        <v>0.90531264405336775</v>
      </c>
      <c r="J4127" t="b">
        <f t="shared" si="466"/>
        <v>0</v>
      </c>
    </row>
    <row r="4128" spans="1:10" x14ac:dyDescent="0.25">
      <c r="A4128">
        <v>7767</v>
      </c>
      <c r="B4128">
        <v>44292.727229999997</v>
      </c>
      <c r="C4128">
        <v>17997.960630000001</v>
      </c>
      <c r="D4128">
        <f t="shared" si="467"/>
        <v>131591356.11841933</v>
      </c>
      <c r="E4128" s="2">
        <f t="shared" si="462"/>
        <v>0.82824207495040569</v>
      </c>
      <c r="F4128">
        <f t="shared" si="463"/>
        <v>1</v>
      </c>
      <c r="G4128">
        <f t="shared" si="464"/>
        <v>104630320.29148181</v>
      </c>
      <c r="H4128">
        <f t="shared" si="465"/>
        <v>3.1892568038168632E-5</v>
      </c>
      <c r="I4128">
        <f t="shared" si="461"/>
        <v>0.90528075528880081</v>
      </c>
      <c r="J4128" t="b">
        <f t="shared" si="466"/>
        <v>0</v>
      </c>
    </row>
    <row r="4129" spans="1:10" x14ac:dyDescent="0.25">
      <c r="A4129">
        <v>5157</v>
      </c>
      <c r="B4129">
        <v>44292.920030000001</v>
      </c>
      <c r="C4129">
        <v>82190.828389999995</v>
      </c>
      <c r="D4129">
        <f t="shared" si="467"/>
        <v>131635649.03844933</v>
      </c>
      <c r="E4129" s="2">
        <f t="shared" si="462"/>
        <v>0.82852085663541419</v>
      </c>
      <c r="F4129">
        <f t="shared" si="463"/>
        <v>1</v>
      </c>
      <c r="G4129">
        <f t="shared" si="464"/>
        <v>104634264.59108163</v>
      </c>
      <c r="H4129">
        <f t="shared" si="465"/>
        <v>3.1892706862023076E-5</v>
      </c>
      <c r="I4129">
        <f t="shared" si="461"/>
        <v>0.90524886272076266</v>
      </c>
      <c r="J4129" t="b">
        <f t="shared" si="466"/>
        <v>0</v>
      </c>
    </row>
    <row r="4130" spans="1:10" x14ac:dyDescent="0.25">
      <c r="A4130">
        <v>7567</v>
      </c>
      <c r="B4130">
        <v>44310.848879999998</v>
      </c>
      <c r="C4130">
        <v>19169.625459999999</v>
      </c>
      <c r="D4130">
        <f t="shared" si="467"/>
        <v>131679959.88732933</v>
      </c>
      <c r="E4130" s="2">
        <f t="shared" si="462"/>
        <v>0.82879975116543303</v>
      </c>
      <c r="F4130">
        <f t="shared" si="463"/>
        <v>1</v>
      </c>
      <c r="G4130">
        <f t="shared" si="464"/>
        <v>105001377.64432393</v>
      </c>
      <c r="H4130">
        <f t="shared" si="465"/>
        <v>3.1905616364422914E-5</v>
      </c>
      <c r="I4130">
        <f t="shared" si="461"/>
        <v>0.90521697001390067</v>
      </c>
      <c r="J4130" t="b">
        <f t="shared" si="466"/>
        <v>0</v>
      </c>
    </row>
    <row r="4131" spans="1:10" x14ac:dyDescent="0.25">
      <c r="A4131">
        <v>9651</v>
      </c>
      <c r="B4131">
        <v>44313.373209999998</v>
      </c>
      <c r="C4131">
        <v>22885.459650000001</v>
      </c>
      <c r="D4131">
        <f t="shared" si="467"/>
        <v>131724273.26053932</v>
      </c>
      <c r="E4131" s="2">
        <f t="shared" si="462"/>
        <v>0.82907866158370147</v>
      </c>
      <c r="F4131">
        <f t="shared" si="463"/>
        <v>1</v>
      </c>
      <c r="G4131">
        <f t="shared" si="464"/>
        <v>105053117.72640066</v>
      </c>
      <c r="H4131">
        <f t="shared" si="465"/>
        <v>3.1907433984861087E-5</v>
      </c>
      <c r="I4131">
        <f t="shared" si="461"/>
        <v>0.90518506439753621</v>
      </c>
      <c r="J4131" t="b">
        <f t="shared" si="466"/>
        <v>0</v>
      </c>
    </row>
    <row r="4132" spans="1:10" x14ac:dyDescent="0.25">
      <c r="A4132">
        <v>4576</v>
      </c>
      <c r="B4132">
        <v>44326.520409999997</v>
      </c>
      <c r="C4132">
        <v>76384.153430000006</v>
      </c>
      <c r="D4132">
        <f t="shared" si="467"/>
        <v>131768599.78094932</v>
      </c>
      <c r="E4132" s="2">
        <f t="shared" si="462"/>
        <v>0.82935765475105416</v>
      </c>
      <c r="F4132">
        <f t="shared" si="463"/>
        <v>1</v>
      </c>
      <c r="G4132">
        <f t="shared" si="464"/>
        <v>105322796.14079225</v>
      </c>
      <c r="H4132">
        <f t="shared" si="465"/>
        <v>3.1916900504462241E-5</v>
      </c>
      <c r="I4132">
        <f t="shared" si="461"/>
        <v>0.90515315696355136</v>
      </c>
      <c r="J4132" t="b">
        <f t="shared" si="466"/>
        <v>0</v>
      </c>
    </row>
    <row r="4133" spans="1:10" x14ac:dyDescent="0.25">
      <c r="A4133">
        <v>2914</v>
      </c>
      <c r="B4133">
        <v>44335.639320000002</v>
      </c>
      <c r="C4133">
        <v>170078.95680000001</v>
      </c>
      <c r="D4133">
        <f t="shared" si="467"/>
        <v>131812935.42026933</v>
      </c>
      <c r="E4133" s="2">
        <f t="shared" si="462"/>
        <v>0.82963670531324762</v>
      </c>
      <c r="F4133">
        <f t="shared" si="463"/>
        <v>1</v>
      </c>
      <c r="G4133">
        <f t="shared" si="464"/>
        <v>105510048.37945527</v>
      </c>
      <c r="H4133">
        <f t="shared" si="465"/>
        <v>3.1923466491155701E-5</v>
      </c>
      <c r="I4133">
        <f t="shared" si="461"/>
        <v>0.90512124006304695</v>
      </c>
      <c r="J4133" t="b">
        <f t="shared" si="466"/>
        <v>0</v>
      </c>
    </row>
    <row r="4134" spans="1:10" x14ac:dyDescent="0.25">
      <c r="A4134">
        <v>7263</v>
      </c>
      <c r="B4134">
        <v>44356.13018</v>
      </c>
      <c r="C4134">
        <v>15135.423779999999</v>
      </c>
      <c r="D4134">
        <f t="shared" si="467"/>
        <v>131857291.55044933</v>
      </c>
      <c r="E4134" s="2">
        <f t="shared" si="462"/>
        <v>0.82991588484586065</v>
      </c>
      <c r="F4134">
        <f t="shared" si="463"/>
        <v>1</v>
      </c>
      <c r="G4134">
        <f t="shared" si="464"/>
        <v>105931424.63168456</v>
      </c>
      <c r="H4134">
        <f t="shared" si="465"/>
        <v>3.1938220745128751E-5</v>
      </c>
      <c r="I4134">
        <f t="shared" si="461"/>
        <v>0.90508931659655578</v>
      </c>
      <c r="J4134" t="b">
        <f t="shared" si="466"/>
        <v>0</v>
      </c>
    </row>
    <row r="4135" spans="1:10" x14ac:dyDescent="0.25">
      <c r="A4135">
        <v>6788</v>
      </c>
      <c r="B4135">
        <v>44383.967279999997</v>
      </c>
      <c r="C4135">
        <v>14804.49315</v>
      </c>
      <c r="D4135">
        <f t="shared" si="467"/>
        <v>131901675.51772933</v>
      </c>
      <c r="E4135" s="2">
        <f t="shared" si="462"/>
        <v>0.83019523958646713</v>
      </c>
      <c r="F4135">
        <f t="shared" si="463"/>
        <v>1</v>
      </c>
      <c r="G4135">
        <f t="shared" si="464"/>
        <v>106505215.06483525</v>
      </c>
      <c r="H4135">
        <f t="shared" si="465"/>
        <v>3.1958264591178809E-5</v>
      </c>
      <c r="I4135">
        <f t="shared" si="461"/>
        <v>0.90505737837581068</v>
      </c>
      <c r="J4135" t="b">
        <f t="shared" si="466"/>
        <v>0</v>
      </c>
    </row>
    <row r="4136" spans="1:10" x14ac:dyDescent="0.25">
      <c r="A4136">
        <v>5069</v>
      </c>
      <c r="B4136">
        <v>44436.841359999999</v>
      </c>
      <c r="C4136">
        <v>23099.256560000002</v>
      </c>
      <c r="D4136">
        <f t="shared" si="467"/>
        <v>131946112.35908933</v>
      </c>
      <c r="E4136" s="2">
        <f t="shared" si="462"/>
        <v>0.83047492711897597</v>
      </c>
      <c r="F4136">
        <f t="shared" si="463"/>
        <v>1</v>
      </c>
      <c r="G4136">
        <f t="shared" si="464"/>
        <v>107599346.16714048</v>
      </c>
      <c r="H4136">
        <f t="shared" si="465"/>
        <v>3.1996336082805394E-5</v>
      </c>
      <c r="I4136">
        <f t="shared" si="461"/>
        <v>0.90502542011121956</v>
      </c>
      <c r="J4136" t="b">
        <f t="shared" si="466"/>
        <v>0</v>
      </c>
    </row>
    <row r="4137" spans="1:10" x14ac:dyDescent="0.25">
      <c r="A4137">
        <v>5042</v>
      </c>
      <c r="B4137">
        <v>44452.566180000002</v>
      </c>
      <c r="C4137">
        <v>16887.354329999998</v>
      </c>
      <c r="D4137">
        <f t="shared" si="467"/>
        <v>131990564.92526934</v>
      </c>
      <c r="E4137" s="2">
        <f t="shared" si="462"/>
        <v>0.83075471362422837</v>
      </c>
      <c r="F4137">
        <f t="shared" si="463"/>
        <v>1</v>
      </c>
      <c r="G4137">
        <f t="shared" si="464"/>
        <v>107925820.88203622</v>
      </c>
      <c r="H4137">
        <f t="shared" si="465"/>
        <v>3.2007658593815701E-5</v>
      </c>
      <c r="I4137">
        <f t="shared" si="461"/>
        <v>0.90499342377513681</v>
      </c>
      <c r="J4137" t="b">
        <f t="shared" si="466"/>
        <v>0</v>
      </c>
    </row>
    <row r="4138" spans="1:10" x14ac:dyDescent="0.25">
      <c r="A4138">
        <v>4877</v>
      </c>
      <c r="B4138">
        <v>44473.721519999999</v>
      </c>
      <c r="C4138">
        <v>58807.193460000002</v>
      </c>
      <c r="D4138">
        <f t="shared" si="467"/>
        <v>132035038.64678934</v>
      </c>
      <c r="E4138" s="2">
        <f t="shared" si="462"/>
        <v>0.8310346332821682</v>
      </c>
      <c r="F4138">
        <f t="shared" si="463"/>
        <v>1</v>
      </c>
      <c r="G4138">
        <f t="shared" si="464"/>
        <v>108365822.88481769</v>
      </c>
      <c r="H4138">
        <f t="shared" si="465"/>
        <v>3.2022891300458866E-5</v>
      </c>
      <c r="I4138">
        <f t="shared" si="461"/>
        <v>0.90496141611654302</v>
      </c>
      <c r="J4138" t="b">
        <f t="shared" si="466"/>
        <v>0</v>
      </c>
    </row>
    <row r="4139" spans="1:10" x14ac:dyDescent="0.25">
      <c r="A4139">
        <v>5746</v>
      </c>
      <c r="B4139">
        <v>44473.847690000002</v>
      </c>
      <c r="C4139">
        <v>22752.998039999999</v>
      </c>
      <c r="D4139">
        <f t="shared" si="467"/>
        <v>132079512.49447934</v>
      </c>
      <c r="E4139" s="2">
        <f t="shared" si="462"/>
        <v>0.83131455373422769</v>
      </c>
      <c r="F4139">
        <f t="shared" si="463"/>
        <v>1</v>
      </c>
      <c r="G4139">
        <f t="shared" si="464"/>
        <v>108368449.73253767</v>
      </c>
      <c r="H4139">
        <f t="shared" si="465"/>
        <v>3.2022982147998881E-5</v>
      </c>
      <c r="I4139">
        <f t="shared" si="461"/>
        <v>0.90492939322524257</v>
      </c>
      <c r="J4139" t="b">
        <f t="shared" si="466"/>
        <v>0</v>
      </c>
    </row>
    <row r="4140" spans="1:10" x14ac:dyDescent="0.25">
      <c r="A4140">
        <v>3736</v>
      </c>
      <c r="B4140">
        <v>44546.638700000003</v>
      </c>
      <c r="C4140">
        <v>75338.06985</v>
      </c>
      <c r="D4140">
        <f t="shared" si="467"/>
        <v>132124059.13317934</v>
      </c>
      <c r="E4140" s="2">
        <f t="shared" si="462"/>
        <v>0.83159493233626702</v>
      </c>
      <c r="F4140">
        <f t="shared" si="463"/>
        <v>1</v>
      </c>
      <c r="G4140">
        <f t="shared" si="464"/>
        <v>109889259.53734656</v>
      </c>
      <c r="H4140">
        <f t="shared" si="465"/>
        <v>3.2075394640617305E-5</v>
      </c>
      <c r="I4140">
        <f t="shared" si="461"/>
        <v>0.90489737024309458</v>
      </c>
      <c r="J4140" t="b">
        <f t="shared" si="466"/>
        <v>0</v>
      </c>
    </row>
    <row r="4141" spans="1:10" x14ac:dyDescent="0.25">
      <c r="A4141">
        <v>3848</v>
      </c>
      <c r="B4141">
        <v>44550.24697</v>
      </c>
      <c r="C4141">
        <v>77449.511129999999</v>
      </c>
      <c r="D4141">
        <f t="shared" si="467"/>
        <v>132168609.38014933</v>
      </c>
      <c r="E4141" s="2">
        <f t="shared" si="462"/>
        <v>0.83187533364892452</v>
      </c>
      <c r="F4141">
        <f t="shared" si="463"/>
        <v>1</v>
      </c>
      <c r="G4141">
        <f t="shared" si="464"/>
        <v>109964922.1588169</v>
      </c>
      <c r="H4141">
        <f t="shared" si="465"/>
        <v>3.2077992742013891E-5</v>
      </c>
      <c r="I4141">
        <f t="shared" si="461"/>
        <v>0.90486529484845402</v>
      </c>
      <c r="J4141" t="b">
        <f t="shared" si="466"/>
        <v>0</v>
      </c>
    </row>
    <row r="4142" spans="1:10" x14ac:dyDescent="0.25">
      <c r="A4142">
        <v>6309</v>
      </c>
      <c r="B4142">
        <v>44582.596709999998</v>
      </c>
      <c r="C4142">
        <v>23361.728080000001</v>
      </c>
      <c r="D4142">
        <f t="shared" si="467"/>
        <v>132213191.97685933</v>
      </c>
      <c r="E4142" s="2">
        <f t="shared" si="462"/>
        <v>0.83215593857234016</v>
      </c>
      <c r="F4142">
        <f t="shared" si="463"/>
        <v>1</v>
      </c>
      <c r="G4142">
        <f t="shared" si="464"/>
        <v>110644434.33179863</v>
      </c>
      <c r="H4142">
        <f t="shared" si="465"/>
        <v>3.210128587270349E-5</v>
      </c>
      <c r="I4142">
        <f t="shared" si="461"/>
        <v>0.90483321685571205</v>
      </c>
      <c r="J4142" t="b">
        <f t="shared" si="466"/>
        <v>0</v>
      </c>
    </row>
    <row r="4143" spans="1:10" x14ac:dyDescent="0.25">
      <c r="A4143">
        <v>4886</v>
      </c>
      <c r="B4143">
        <v>44605.495640000001</v>
      </c>
      <c r="C4143">
        <v>26358.110809999998</v>
      </c>
      <c r="D4143">
        <f t="shared" si="467"/>
        <v>132257797.47249933</v>
      </c>
      <c r="E4143" s="2">
        <f t="shared" si="462"/>
        <v>0.83243668762267908</v>
      </c>
      <c r="F4143">
        <f t="shared" si="463"/>
        <v>1</v>
      </c>
      <c r="G4143">
        <f t="shared" si="464"/>
        <v>111126695.65709476</v>
      </c>
      <c r="H4143">
        <f t="shared" si="465"/>
        <v>3.2117774035178425E-5</v>
      </c>
      <c r="I4143">
        <f t="shared" si="461"/>
        <v>0.90480111556983933</v>
      </c>
      <c r="J4143" t="b">
        <f t="shared" si="466"/>
        <v>0</v>
      </c>
    </row>
    <row r="4144" spans="1:10" x14ac:dyDescent="0.25">
      <c r="A4144">
        <v>7770</v>
      </c>
      <c r="B4144">
        <v>44617.021339999999</v>
      </c>
      <c r="C4144">
        <v>22106.83368</v>
      </c>
      <c r="D4144">
        <f t="shared" si="467"/>
        <v>132302414.49383932</v>
      </c>
      <c r="E4144" s="2">
        <f t="shared" si="462"/>
        <v>0.83271750921630638</v>
      </c>
      <c r="F4144">
        <f t="shared" si="463"/>
        <v>1</v>
      </c>
      <c r="G4144">
        <f t="shared" si="464"/>
        <v>111369828.62962493</v>
      </c>
      <c r="H4144">
        <f t="shared" si="465"/>
        <v>3.2126073008721617E-5</v>
      </c>
      <c r="I4144">
        <f t="shared" si="461"/>
        <v>0.90476899779580411</v>
      </c>
      <c r="J4144" t="b">
        <f t="shared" si="466"/>
        <v>0</v>
      </c>
    </row>
    <row r="4145" spans="1:10" x14ac:dyDescent="0.25">
      <c r="A4145">
        <v>9673</v>
      </c>
      <c r="B4145">
        <v>44618.143199999999</v>
      </c>
      <c r="C4145">
        <v>26073.09808</v>
      </c>
      <c r="D4145">
        <f t="shared" si="467"/>
        <v>132347032.63703932</v>
      </c>
      <c r="E4145" s="2">
        <f t="shared" si="462"/>
        <v>0.83299833787097222</v>
      </c>
      <c r="F4145">
        <f t="shared" si="463"/>
        <v>1</v>
      </c>
      <c r="G4145">
        <f t="shared" si="464"/>
        <v>111393508.29266654</v>
      </c>
      <c r="H4145">
        <f t="shared" si="465"/>
        <v>3.2126880793624848E-5</v>
      </c>
      <c r="I4145">
        <f t="shared" si="461"/>
        <v>0.90473687172279538</v>
      </c>
      <c r="J4145" t="b">
        <f t="shared" si="466"/>
        <v>0</v>
      </c>
    </row>
    <row r="4146" spans="1:10" x14ac:dyDescent="0.25">
      <c r="A4146">
        <v>4792</v>
      </c>
      <c r="B4146">
        <v>44632.836170000002</v>
      </c>
      <c r="C4146">
        <v>18477.152849999999</v>
      </c>
      <c r="D4146">
        <f t="shared" si="467"/>
        <v>132391665.47320932</v>
      </c>
      <c r="E4146" s="2">
        <f t="shared" si="462"/>
        <v>0.83327925900387023</v>
      </c>
      <c r="F4146">
        <f t="shared" si="463"/>
        <v>1</v>
      </c>
      <c r="G4146">
        <f t="shared" si="464"/>
        <v>111703872.56425521</v>
      </c>
      <c r="H4146">
        <f t="shared" si="465"/>
        <v>3.2137460330598815E-5</v>
      </c>
      <c r="I4146">
        <f t="shared" si="461"/>
        <v>0.90470474484200181</v>
      </c>
      <c r="J4146" t="b">
        <f t="shared" si="466"/>
        <v>0</v>
      </c>
    </row>
    <row r="4147" spans="1:10" x14ac:dyDescent="0.25">
      <c r="A4147">
        <v>2561</v>
      </c>
      <c r="B4147">
        <v>44662.504950000002</v>
      </c>
      <c r="C4147">
        <v>134513.60800000001</v>
      </c>
      <c r="D4147">
        <f t="shared" si="467"/>
        <v>132436327.97815932</v>
      </c>
      <c r="E4147" s="2">
        <f t="shared" si="462"/>
        <v>0.83356036687344015</v>
      </c>
      <c r="F4147">
        <f t="shared" si="463"/>
        <v>1</v>
      </c>
      <c r="G4147">
        <f t="shared" si="464"/>
        <v>112331891.78557955</v>
      </c>
      <c r="H4147">
        <f t="shared" si="465"/>
        <v>3.2158823060869323E-5</v>
      </c>
      <c r="I4147">
        <f t="shared" si="461"/>
        <v>0.90467260738167121</v>
      </c>
      <c r="J4147" t="b">
        <f t="shared" si="466"/>
        <v>0</v>
      </c>
    </row>
    <row r="4148" spans="1:10" x14ac:dyDescent="0.25">
      <c r="A4148">
        <v>1466</v>
      </c>
      <c r="B4148">
        <v>44690.500059999998</v>
      </c>
      <c r="C4148">
        <v>250250.1483</v>
      </c>
      <c r="D4148">
        <f t="shared" si="467"/>
        <v>132481018.47821933</v>
      </c>
      <c r="E4148" s="2">
        <f t="shared" si="462"/>
        <v>0.83384165094552587</v>
      </c>
      <c r="F4148">
        <f t="shared" si="463"/>
        <v>1</v>
      </c>
      <c r="G4148">
        <f t="shared" si="464"/>
        <v>112926097.60397343</v>
      </c>
      <c r="H4148">
        <f t="shared" si="465"/>
        <v>3.2178980680556512E-5</v>
      </c>
      <c r="I4148">
        <f t="shared" si="461"/>
        <v>0.90464044855861037</v>
      </c>
      <c r="J4148" t="b">
        <f t="shared" si="466"/>
        <v>0</v>
      </c>
    </row>
    <row r="4149" spans="1:10" x14ac:dyDescent="0.25">
      <c r="A4149">
        <v>2855</v>
      </c>
      <c r="B4149">
        <v>44709.748979999997</v>
      </c>
      <c r="C4149">
        <v>103870.56939999999</v>
      </c>
      <c r="D4149">
        <f t="shared" si="467"/>
        <v>132525728.22719933</v>
      </c>
      <c r="E4149" s="2">
        <f t="shared" si="462"/>
        <v>0.83412305617120341</v>
      </c>
      <c r="F4149">
        <f t="shared" si="463"/>
        <v>1</v>
      </c>
      <c r="G4149">
        <f t="shared" si="464"/>
        <v>113335571.93425326</v>
      </c>
      <c r="H4149">
        <f t="shared" si="465"/>
        <v>3.2192840687134422E-5</v>
      </c>
      <c r="I4149">
        <f t="shared" si="461"/>
        <v>0.90460826957792984</v>
      </c>
      <c r="J4149" t="b">
        <f t="shared" si="466"/>
        <v>0</v>
      </c>
    </row>
    <row r="4150" spans="1:10" x14ac:dyDescent="0.25">
      <c r="A4150">
        <v>7351</v>
      </c>
      <c r="B4150">
        <v>44718.121720000003</v>
      </c>
      <c r="C4150">
        <v>18208.814009999998</v>
      </c>
      <c r="D4150">
        <f t="shared" si="467"/>
        <v>132570446.34891933</v>
      </c>
      <c r="E4150" s="2">
        <f t="shared" si="462"/>
        <v>0.83440451409529326</v>
      </c>
      <c r="F4150">
        <f t="shared" si="463"/>
        <v>1</v>
      </c>
      <c r="G4150">
        <f t="shared" si="464"/>
        <v>113513913.04545105</v>
      </c>
      <c r="H4150">
        <f t="shared" si="465"/>
        <v>3.2198869401029805E-5</v>
      </c>
      <c r="I4150">
        <f t="shared" si="461"/>
        <v>0.90457607673724272</v>
      </c>
      <c r="J4150" t="b">
        <f t="shared" si="466"/>
        <v>0</v>
      </c>
    </row>
    <row r="4151" spans="1:10" x14ac:dyDescent="0.25">
      <c r="A4151">
        <v>2284</v>
      </c>
      <c r="B4151">
        <v>44732.420729999998</v>
      </c>
      <c r="C4151">
        <v>328516.04670000001</v>
      </c>
      <c r="D4151">
        <f t="shared" si="467"/>
        <v>132615178.76964933</v>
      </c>
      <c r="E4151" s="2">
        <f t="shared" si="462"/>
        <v>0.83468606201801265</v>
      </c>
      <c r="F4151">
        <f t="shared" si="463"/>
        <v>1</v>
      </c>
      <c r="G4151">
        <f t="shared" si="464"/>
        <v>113818809.12932</v>
      </c>
      <c r="H4151">
        <f t="shared" si="465"/>
        <v>3.2209165270754313E-5</v>
      </c>
      <c r="I4151">
        <f t="shared" si="461"/>
        <v>0.90454387786784174</v>
      </c>
      <c r="J4151" t="b">
        <f t="shared" si="466"/>
        <v>0</v>
      </c>
    </row>
    <row r="4152" spans="1:10" x14ac:dyDescent="0.25">
      <c r="A4152">
        <v>7220</v>
      </c>
      <c r="B4152">
        <v>44775.076390000002</v>
      </c>
      <c r="C4152">
        <v>13991.782639999999</v>
      </c>
      <c r="D4152">
        <f t="shared" si="467"/>
        <v>132659953.84603932</v>
      </c>
      <c r="E4152" s="2">
        <f t="shared" si="462"/>
        <v>0.8349678784174267</v>
      </c>
      <c r="F4152">
        <f t="shared" si="463"/>
        <v>1</v>
      </c>
      <c r="G4152">
        <f t="shared" si="464"/>
        <v>114730780.11625986</v>
      </c>
      <c r="H4152">
        <f t="shared" si="465"/>
        <v>3.2239879083694735E-5</v>
      </c>
      <c r="I4152">
        <f t="shared" si="461"/>
        <v>0.90451166870257094</v>
      </c>
      <c r="J4152" t="b">
        <f t="shared" si="466"/>
        <v>0</v>
      </c>
    </row>
    <row r="4153" spans="1:10" x14ac:dyDescent="0.25">
      <c r="A4153">
        <v>3015</v>
      </c>
      <c r="B4153">
        <v>44779.461479999998</v>
      </c>
      <c r="C4153">
        <v>32658.786599999999</v>
      </c>
      <c r="D4153">
        <f t="shared" si="467"/>
        <v>132704733.30751933</v>
      </c>
      <c r="E4153" s="2">
        <f t="shared" si="462"/>
        <v>0.83524972241679996</v>
      </c>
      <c r="F4153">
        <f t="shared" si="463"/>
        <v>1</v>
      </c>
      <c r="G4153">
        <f t="shared" si="464"/>
        <v>114824738.89631484</v>
      </c>
      <c r="H4153">
        <f t="shared" si="465"/>
        <v>3.2243036527138034E-5</v>
      </c>
      <c r="I4153">
        <f t="shared" si="461"/>
        <v>0.9044794288234872</v>
      </c>
      <c r="J4153" t="b">
        <f t="shared" si="466"/>
        <v>0</v>
      </c>
    </row>
    <row r="4154" spans="1:10" x14ac:dyDescent="0.25">
      <c r="A4154">
        <v>4542</v>
      </c>
      <c r="B4154">
        <v>44808.320180000002</v>
      </c>
      <c r="C4154">
        <v>87077.863960000002</v>
      </c>
      <c r="D4154">
        <f t="shared" si="467"/>
        <v>132749541.62769933</v>
      </c>
      <c r="E4154" s="2">
        <f t="shared" si="462"/>
        <v>0.83553174805416419</v>
      </c>
      <c r="F4154">
        <f t="shared" si="463"/>
        <v>1</v>
      </c>
      <c r="G4154">
        <f t="shared" si="464"/>
        <v>115444050.05777463</v>
      </c>
      <c r="H4154">
        <f t="shared" si="465"/>
        <v>3.2263815966806857E-5</v>
      </c>
      <c r="I4154">
        <f t="shared" si="461"/>
        <v>0.90444718578696004</v>
      </c>
      <c r="J4154" t="b">
        <f t="shared" si="466"/>
        <v>0</v>
      </c>
    </row>
    <row r="4155" spans="1:10" x14ac:dyDescent="0.25">
      <c r="A4155">
        <v>9351</v>
      </c>
      <c r="B4155">
        <v>44826.750370000002</v>
      </c>
      <c r="C4155">
        <v>19811.230080000001</v>
      </c>
      <c r="D4155">
        <f t="shared" si="467"/>
        <v>132794368.37806933</v>
      </c>
      <c r="E4155" s="2">
        <f t="shared" si="462"/>
        <v>0.83581388969199577</v>
      </c>
      <c r="F4155">
        <f t="shared" si="463"/>
        <v>1</v>
      </c>
      <c r="G4155">
        <f t="shared" si="464"/>
        <v>115840435.68773593</v>
      </c>
      <c r="H4155">
        <f t="shared" si="465"/>
        <v>3.2277086454430681E-5</v>
      </c>
      <c r="I4155">
        <f t="shared" si="461"/>
        <v>0.90441492197099327</v>
      </c>
      <c r="J4155" t="b">
        <f t="shared" si="466"/>
        <v>0</v>
      </c>
    </row>
    <row r="4156" spans="1:10" x14ac:dyDescent="0.25">
      <c r="A4156">
        <v>3018</v>
      </c>
      <c r="B4156">
        <v>44845.222009999998</v>
      </c>
      <c r="C4156">
        <v>70150.637889999998</v>
      </c>
      <c r="D4156">
        <f t="shared" si="467"/>
        <v>132839213.60007933</v>
      </c>
      <c r="E4156" s="2">
        <f t="shared" si="462"/>
        <v>0.836096147591183</v>
      </c>
      <c r="F4156">
        <f t="shared" si="463"/>
        <v>1</v>
      </c>
      <c r="G4156">
        <f t="shared" si="464"/>
        <v>116238394.4371096</v>
      </c>
      <c r="H4156">
        <f t="shared" si="465"/>
        <v>3.2290386787743135E-5</v>
      </c>
      <c r="I4156">
        <f t="shared" si="461"/>
        <v>0.90438264488453879</v>
      </c>
      <c r="J4156" t="b">
        <f t="shared" si="466"/>
        <v>0</v>
      </c>
    </row>
    <row r="4157" spans="1:10" x14ac:dyDescent="0.25">
      <c r="A4157">
        <v>7588</v>
      </c>
      <c r="B4157">
        <v>44850.833079999997</v>
      </c>
      <c r="C4157">
        <v>18551.630880000001</v>
      </c>
      <c r="D4157">
        <f t="shared" si="467"/>
        <v>132884064.43315932</v>
      </c>
      <c r="E4157" s="2">
        <f t="shared" si="462"/>
        <v>0.83637844080670387</v>
      </c>
      <c r="F4157">
        <f t="shared" si="463"/>
        <v>1</v>
      </c>
      <c r="G4157">
        <f t="shared" si="464"/>
        <v>116359416.20173594</v>
      </c>
      <c r="H4157">
        <f t="shared" si="465"/>
        <v>3.2294426986731392E-5</v>
      </c>
      <c r="I4157">
        <f t="shared" si="461"/>
        <v>0.90435035449775103</v>
      </c>
      <c r="J4157" t="b">
        <f t="shared" si="466"/>
        <v>0</v>
      </c>
    </row>
    <row r="4158" spans="1:10" x14ac:dyDescent="0.25">
      <c r="A4158">
        <v>2253</v>
      </c>
      <c r="B4158">
        <v>44879.353949999997</v>
      </c>
      <c r="C4158">
        <v>300145.15179999999</v>
      </c>
      <c r="D4158">
        <f t="shared" si="467"/>
        <v>132928943.78710932</v>
      </c>
      <c r="E4158" s="2">
        <f t="shared" si="462"/>
        <v>0.83666091353389827</v>
      </c>
      <c r="F4158">
        <f t="shared" si="463"/>
        <v>1</v>
      </c>
      <c r="G4158">
        <f t="shared" si="464"/>
        <v>116975539.01594308</v>
      </c>
      <c r="H4158">
        <f t="shared" si="465"/>
        <v>3.2314963175037417E-5</v>
      </c>
      <c r="I4158">
        <f t="shared" si="461"/>
        <v>0.90431806007076432</v>
      </c>
      <c r="J4158" t="b">
        <f t="shared" si="466"/>
        <v>0</v>
      </c>
    </row>
    <row r="4159" spans="1:10" x14ac:dyDescent="0.25">
      <c r="A4159">
        <v>7288</v>
      </c>
      <c r="B4159">
        <v>44883.042990000002</v>
      </c>
      <c r="C4159">
        <v>18042.17915</v>
      </c>
      <c r="D4159">
        <f t="shared" si="467"/>
        <v>132973826.83009931</v>
      </c>
      <c r="E4159" s="2">
        <f t="shared" si="462"/>
        <v>0.83694340948008084</v>
      </c>
      <c r="F4159">
        <f t="shared" si="463"/>
        <v>1</v>
      </c>
      <c r="G4159">
        <f t="shared" si="464"/>
        <v>117055350.41932233</v>
      </c>
      <c r="H4159">
        <f t="shared" si="465"/>
        <v>3.2317619434124486E-5</v>
      </c>
      <c r="I4159">
        <f t="shared" si="461"/>
        <v>0.9042857451075893</v>
      </c>
      <c r="J4159" t="b">
        <f t="shared" si="466"/>
        <v>0</v>
      </c>
    </row>
    <row r="4160" spans="1:10" x14ac:dyDescent="0.25">
      <c r="A4160">
        <v>3741</v>
      </c>
      <c r="B4160">
        <v>45087.67525</v>
      </c>
      <c r="C4160">
        <v>82512.032210000005</v>
      </c>
      <c r="D4160">
        <f t="shared" si="467"/>
        <v>133018914.50534931</v>
      </c>
      <c r="E4160" s="2">
        <f t="shared" si="462"/>
        <v>0.83722719339116192</v>
      </c>
      <c r="F4160">
        <f t="shared" si="463"/>
        <v>1</v>
      </c>
      <c r="G4160">
        <f t="shared" si="464"/>
        <v>121525144.42717978</v>
      </c>
      <c r="H4160">
        <f t="shared" si="465"/>
        <v>3.2464962997797261E-5</v>
      </c>
      <c r="I4160">
        <f t="shared" si="461"/>
        <v>0.90425342748815518</v>
      </c>
      <c r="J4160" t="b">
        <f t="shared" si="466"/>
        <v>0</v>
      </c>
    </row>
    <row r="4161" spans="1:10" x14ac:dyDescent="0.25">
      <c r="A4161">
        <v>6012</v>
      </c>
      <c r="B4161">
        <v>45110.46112</v>
      </c>
      <c r="C4161">
        <v>23034.44068</v>
      </c>
      <c r="D4161">
        <f t="shared" si="467"/>
        <v>133064024.9664693</v>
      </c>
      <c r="E4161" s="2">
        <f t="shared" si="462"/>
        <v>0.83751112071756151</v>
      </c>
      <c r="F4161">
        <f t="shared" si="463"/>
        <v>1</v>
      </c>
      <c r="G4161">
        <f t="shared" si="464"/>
        <v>122028039.39193007</v>
      </c>
      <c r="H4161">
        <f t="shared" si="465"/>
        <v>3.2481369752466264E-5</v>
      </c>
      <c r="I4161">
        <f t="shared" si="461"/>
        <v>0.90422096252515738</v>
      </c>
      <c r="J4161" t="b">
        <f t="shared" si="466"/>
        <v>0</v>
      </c>
    </row>
    <row r="4162" spans="1:10" x14ac:dyDescent="0.25">
      <c r="A4162">
        <v>7863</v>
      </c>
      <c r="B4162">
        <v>45153.110159999997</v>
      </c>
      <c r="C4162">
        <v>21346.795989999999</v>
      </c>
      <c r="D4162">
        <f t="shared" si="467"/>
        <v>133109178.0766293</v>
      </c>
      <c r="E4162" s="2">
        <f t="shared" si="462"/>
        <v>0.83779531647898919</v>
      </c>
      <c r="F4162">
        <f t="shared" si="463"/>
        <v>1</v>
      </c>
      <c r="G4162">
        <f t="shared" si="464"/>
        <v>122972114.68145266</v>
      </c>
      <c r="H4162">
        <f t="shared" si="465"/>
        <v>3.2512078798736982E-5</v>
      </c>
      <c r="I4162">
        <f t="shared" ref="I4162:I4225" si="468">H4162+I4163</f>
        <v>0.90418848115540496</v>
      </c>
      <c r="J4162" t="b">
        <f t="shared" si="466"/>
        <v>0</v>
      </c>
    </row>
    <row r="4163" spans="1:10" x14ac:dyDescent="0.25">
      <c r="A4163">
        <v>7913</v>
      </c>
      <c r="B4163">
        <v>45163.226640000001</v>
      </c>
      <c r="C4163">
        <v>23943.01238</v>
      </c>
      <c r="D4163">
        <f t="shared" si="467"/>
        <v>133154341.3032693</v>
      </c>
      <c r="E4163" s="2">
        <f t="shared" ref="E4163:E4226" si="469">IF(J4163=FALSE, D4163/$N$6,$N$1+1)</f>
        <v>0.83807957591400939</v>
      </c>
      <c r="F4163">
        <f t="shared" ref="F4163:F4226" si="470">CEILING(E4163,1)</f>
        <v>1</v>
      </c>
      <c r="G4163">
        <f t="shared" ref="G4163:G4226" si="471">(B4163-VLOOKUP($F4163, $R$1:$W$12, 6,FALSE))^2</f>
        <v>123196585.96847658</v>
      </c>
      <c r="H4163">
        <f t="shared" ref="H4163:H4226" si="472">B4163/SUM(B:B)</f>
        <v>3.2519363076470247E-5</v>
      </c>
      <c r="I4163">
        <f t="shared" si="468"/>
        <v>0.90415596907660623</v>
      </c>
      <c r="J4163" t="b">
        <f t="shared" ref="J4163:J4226" si="473">IF(I4163&lt;=$N$11, TRUE, FALSE)</f>
        <v>0</v>
      </c>
    </row>
    <row r="4164" spans="1:10" x14ac:dyDescent="0.25">
      <c r="A4164">
        <v>1155</v>
      </c>
      <c r="B4164">
        <v>45177.423360000001</v>
      </c>
      <c r="C4164">
        <v>59180.463889999999</v>
      </c>
      <c r="D4164">
        <f t="shared" ref="D4164:D4227" si="474">B4164+D4163</f>
        <v>133199518.7266293</v>
      </c>
      <c r="E4164" s="2">
        <f t="shared" si="469"/>
        <v>0.83836392470384125</v>
      </c>
      <c r="F4164">
        <f t="shared" si="470"/>
        <v>1</v>
      </c>
      <c r="G4164">
        <f t="shared" si="471"/>
        <v>123511937.54253955</v>
      </c>
      <c r="H4164">
        <f t="shared" si="472"/>
        <v>3.2529585293227587E-5</v>
      </c>
      <c r="I4164">
        <f t="shared" si="468"/>
        <v>0.90412344971352976</v>
      </c>
      <c r="J4164" t="b">
        <f t="shared" si="473"/>
        <v>0</v>
      </c>
    </row>
    <row r="4165" spans="1:10" x14ac:dyDescent="0.25">
      <c r="A4165">
        <v>7902</v>
      </c>
      <c r="B4165">
        <v>45187.541440000001</v>
      </c>
      <c r="C4165">
        <v>23058.668020000001</v>
      </c>
      <c r="D4165">
        <f t="shared" si="474"/>
        <v>133244706.2680693</v>
      </c>
      <c r="E4165" s="2">
        <f t="shared" si="469"/>
        <v>0.838648337177336</v>
      </c>
      <c r="F4165">
        <f t="shared" si="470"/>
        <v>1</v>
      </c>
      <c r="G4165">
        <f t="shared" si="471"/>
        <v>123736936.35343765</v>
      </c>
      <c r="H4165">
        <f t="shared" si="472"/>
        <v>3.2536870723026024E-5</v>
      </c>
      <c r="I4165">
        <f t="shared" si="468"/>
        <v>0.90409092012823655</v>
      </c>
      <c r="J4165" t="b">
        <f t="shared" si="473"/>
        <v>0</v>
      </c>
    </row>
    <row r="4166" spans="1:10" x14ac:dyDescent="0.25">
      <c r="A4166">
        <v>4891</v>
      </c>
      <c r="B4166">
        <v>45192.477400000003</v>
      </c>
      <c r="C4166">
        <v>54188.382169999997</v>
      </c>
      <c r="D4166">
        <f t="shared" si="474"/>
        <v>133289898.7454693</v>
      </c>
      <c r="E4166" s="2">
        <f t="shared" si="469"/>
        <v>0.83893278071799116</v>
      </c>
      <c r="F4166">
        <f t="shared" si="470"/>
        <v>1</v>
      </c>
      <c r="G4166">
        <f t="shared" si="471"/>
        <v>123846773.09777084</v>
      </c>
      <c r="H4166">
        <f t="shared" si="472"/>
        <v>3.254042481531112E-5</v>
      </c>
      <c r="I4166">
        <f t="shared" si="468"/>
        <v>0.90405838325751353</v>
      </c>
      <c r="J4166" t="b">
        <f t="shared" si="473"/>
        <v>0</v>
      </c>
    </row>
    <row r="4167" spans="1:10" x14ac:dyDescent="0.25">
      <c r="A4167">
        <v>4312</v>
      </c>
      <c r="B4167">
        <v>45233.924379999997</v>
      </c>
      <c r="C4167">
        <v>78148.882670000006</v>
      </c>
      <c r="D4167">
        <f t="shared" si="474"/>
        <v>133335132.66984931</v>
      </c>
      <c r="E4167" s="2">
        <f t="shared" si="469"/>
        <v>0.83921748512785321</v>
      </c>
      <c r="F4167">
        <f t="shared" si="470"/>
        <v>1</v>
      </c>
      <c r="G4167">
        <f t="shared" si="471"/>
        <v>124770988.52840172</v>
      </c>
      <c r="H4167">
        <f t="shared" si="472"/>
        <v>3.2570268329411352E-5</v>
      </c>
      <c r="I4167">
        <f t="shared" si="468"/>
        <v>0.90402584283269827</v>
      </c>
      <c r="J4167" t="b">
        <f t="shared" si="473"/>
        <v>0</v>
      </c>
    </row>
    <row r="4168" spans="1:10" x14ac:dyDescent="0.25">
      <c r="A4168">
        <v>7599</v>
      </c>
      <c r="B4168">
        <v>45245.515039999998</v>
      </c>
      <c r="C4168">
        <v>19555.435310000001</v>
      </c>
      <c r="D4168">
        <f t="shared" si="474"/>
        <v>133380378.1848893</v>
      </c>
      <c r="E4168" s="2">
        <f t="shared" si="469"/>
        <v>0.8395022624898647</v>
      </c>
      <c r="F4168">
        <f t="shared" si="470"/>
        <v>1</v>
      </c>
      <c r="G4168">
        <f t="shared" si="471"/>
        <v>125030060.38337389</v>
      </c>
      <c r="H4168">
        <f t="shared" si="472"/>
        <v>3.2578614076800936E-5</v>
      </c>
      <c r="I4168">
        <f t="shared" si="468"/>
        <v>0.9039932725643689</v>
      </c>
      <c r="J4168" t="b">
        <f t="shared" si="473"/>
        <v>0</v>
      </c>
    </row>
    <row r="4169" spans="1:10" x14ac:dyDescent="0.25">
      <c r="A4169">
        <v>2367</v>
      </c>
      <c r="B4169">
        <v>45255.916649999999</v>
      </c>
      <c r="C4169">
        <v>200171.8156</v>
      </c>
      <c r="D4169">
        <f t="shared" si="474"/>
        <v>133425634.1015393</v>
      </c>
      <c r="E4169" s="2">
        <f t="shared" si="469"/>
        <v>0.83978710532009015</v>
      </c>
      <c r="F4169">
        <f t="shared" si="470"/>
        <v>1</v>
      </c>
      <c r="G4169">
        <f t="shared" si="471"/>
        <v>125262783.61216375</v>
      </c>
      <c r="H4169">
        <f t="shared" si="472"/>
        <v>3.258610365975005E-5</v>
      </c>
      <c r="I4169">
        <f t="shared" si="468"/>
        <v>0.9039606939502921</v>
      </c>
      <c r="J4169" t="b">
        <f t="shared" si="473"/>
        <v>0</v>
      </c>
    </row>
    <row r="4170" spans="1:10" x14ac:dyDescent="0.25">
      <c r="A4170">
        <v>3895</v>
      </c>
      <c r="B4170">
        <v>45285.01683</v>
      </c>
      <c r="C4170">
        <v>82127.034530000004</v>
      </c>
      <c r="D4170">
        <f t="shared" si="474"/>
        <v>133470919.1183693</v>
      </c>
      <c r="E4170" s="2">
        <f t="shared" si="469"/>
        <v>0.84007213130819303</v>
      </c>
      <c r="F4170">
        <f t="shared" si="470"/>
        <v>1</v>
      </c>
      <c r="G4170">
        <f t="shared" si="471"/>
        <v>125915013.8529004</v>
      </c>
      <c r="H4170">
        <f t="shared" si="472"/>
        <v>3.2607056974856475E-5</v>
      </c>
      <c r="I4170">
        <f t="shared" si="468"/>
        <v>0.90392810784663236</v>
      </c>
      <c r="J4170" t="b">
        <f t="shared" si="473"/>
        <v>0</v>
      </c>
    </row>
    <row r="4171" spans="1:10" x14ac:dyDescent="0.25">
      <c r="A4171">
        <v>3751</v>
      </c>
      <c r="B4171">
        <v>45290.799370000001</v>
      </c>
      <c r="C4171">
        <v>83058.461580000003</v>
      </c>
      <c r="D4171">
        <f t="shared" si="474"/>
        <v>133516209.9177393</v>
      </c>
      <c r="E4171" s="2">
        <f t="shared" si="469"/>
        <v>0.84035719369186979</v>
      </c>
      <c r="F4171">
        <f t="shared" si="470"/>
        <v>1</v>
      </c>
      <c r="G4171">
        <f t="shared" si="471"/>
        <v>126044821.20373593</v>
      </c>
      <c r="H4171">
        <f t="shared" si="472"/>
        <v>3.2611220639230217E-5</v>
      </c>
      <c r="I4171">
        <f t="shared" si="468"/>
        <v>0.90389550078965752</v>
      </c>
      <c r="J4171" t="b">
        <f t="shared" si="473"/>
        <v>0</v>
      </c>
    </row>
    <row r="4172" spans="1:10" x14ac:dyDescent="0.25">
      <c r="A4172">
        <v>6082</v>
      </c>
      <c r="B4172">
        <v>45321.367270000002</v>
      </c>
      <c r="C4172">
        <v>23498.686539999999</v>
      </c>
      <c r="D4172">
        <f t="shared" si="474"/>
        <v>133561531.28500929</v>
      </c>
      <c r="E4172" s="2">
        <f t="shared" si="469"/>
        <v>0.8406424484713213</v>
      </c>
      <c r="F4172">
        <f t="shared" si="470"/>
        <v>1</v>
      </c>
      <c r="G4172">
        <f t="shared" si="471"/>
        <v>126732125.29971752</v>
      </c>
      <c r="H4172">
        <f t="shared" si="472"/>
        <v>3.2633230772529793E-5</v>
      </c>
      <c r="I4172">
        <f t="shared" si="468"/>
        <v>0.90386288956901828</v>
      </c>
      <c r="J4172" t="b">
        <f t="shared" si="473"/>
        <v>0</v>
      </c>
    </row>
    <row r="4173" spans="1:10" x14ac:dyDescent="0.25">
      <c r="A4173">
        <v>7450</v>
      </c>
      <c r="B4173">
        <v>45324.379869999997</v>
      </c>
      <c r="C4173">
        <v>17830.356240000001</v>
      </c>
      <c r="D4173">
        <f t="shared" si="474"/>
        <v>133606855.66487929</v>
      </c>
      <c r="E4173" s="2">
        <f t="shared" si="469"/>
        <v>0.84092772221221646</v>
      </c>
      <c r="F4173">
        <f t="shared" si="470"/>
        <v>1</v>
      </c>
      <c r="G4173">
        <f t="shared" si="471"/>
        <v>126799963.28366028</v>
      </c>
      <c r="H4173">
        <f t="shared" si="472"/>
        <v>3.2635399967259496E-5</v>
      </c>
      <c r="I4173">
        <f t="shared" si="468"/>
        <v>0.90383025633824576</v>
      </c>
      <c r="J4173" t="b">
        <f t="shared" si="473"/>
        <v>0</v>
      </c>
    </row>
    <row r="4174" spans="1:10" x14ac:dyDescent="0.25">
      <c r="A4174">
        <v>5986</v>
      </c>
      <c r="B4174">
        <v>45347.177680000001</v>
      </c>
      <c r="C4174">
        <v>21659.086619999998</v>
      </c>
      <c r="D4174">
        <f t="shared" si="474"/>
        <v>133652202.84255929</v>
      </c>
      <c r="E4174" s="2">
        <f t="shared" si="469"/>
        <v>0.841213139443581</v>
      </c>
      <c r="F4174">
        <f t="shared" si="470"/>
        <v>1</v>
      </c>
      <c r="G4174">
        <f t="shared" si="471"/>
        <v>127313914.73598883</v>
      </c>
      <c r="H4174">
        <f t="shared" si="472"/>
        <v>3.2651815319214929E-5</v>
      </c>
      <c r="I4174">
        <f t="shared" si="468"/>
        <v>0.90379762093827853</v>
      </c>
      <c r="J4174" t="b">
        <f t="shared" si="473"/>
        <v>0</v>
      </c>
    </row>
    <row r="4175" spans="1:10" x14ac:dyDescent="0.25">
      <c r="A4175">
        <v>7325</v>
      </c>
      <c r="B4175">
        <v>45348.745790000001</v>
      </c>
      <c r="C4175">
        <v>16700.023590000001</v>
      </c>
      <c r="D4175">
        <f t="shared" si="474"/>
        <v>133697551.5883493</v>
      </c>
      <c r="E4175" s="2">
        <f t="shared" si="469"/>
        <v>0.84149856654470245</v>
      </c>
      <c r="F4175">
        <f t="shared" si="470"/>
        <v>1</v>
      </c>
      <c r="G4175">
        <f t="shared" si="471"/>
        <v>127349304.25282094</v>
      </c>
      <c r="H4175">
        <f t="shared" si="472"/>
        <v>3.2652944422297845E-5</v>
      </c>
      <c r="I4175">
        <f t="shared" si="468"/>
        <v>0.90376496912295934</v>
      </c>
      <c r="J4175" t="b">
        <f t="shared" si="473"/>
        <v>0</v>
      </c>
    </row>
    <row r="4176" spans="1:10" x14ac:dyDescent="0.25">
      <c r="A4176">
        <v>6053</v>
      </c>
      <c r="B4176">
        <v>45356.20018</v>
      </c>
      <c r="C4176">
        <v>21232.938249999999</v>
      </c>
      <c r="D4176">
        <f t="shared" si="474"/>
        <v>133742907.78852929</v>
      </c>
      <c r="E4176" s="2">
        <f t="shared" si="469"/>
        <v>0.84178404056409883</v>
      </c>
      <c r="F4176">
        <f t="shared" si="470"/>
        <v>1</v>
      </c>
      <c r="G4176">
        <f t="shared" si="471"/>
        <v>127517604.13428269</v>
      </c>
      <c r="H4176">
        <f t="shared" si="472"/>
        <v>3.265831188678075E-5</v>
      </c>
      <c r="I4176">
        <f t="shared" si="468"/>
        <v>0.903732316178537</v>
      </c>
      <c r="J4176" t="b">
        <f t="shared" si="473"/>
        <v>0</v>
      </c>
    </row>
    <row r="4177" spans="1:10" x14ac:dyDescent="0.25">
      <c r="A4177">
        <v>8295</v>
      </c>
      <c r="B4177">
        <v>45389.144310000003</v>
      </c>
      <c r="C4177">
        <v>28927.645410000001</v>
      </c>
      <c r="D4177">
        <f t="shared" si="474"/>
        <v>133788296.93283929</v>
      </c>
      <c r="E4177" s="2">
        <f t="shared" si="469"/>
        <v>0.84206972193537144</v>
      </c>
      <c r="F4177">
        <f t="shared" si="470"/>
        <v>1</v>
      </c>
      <c r="G4177">
        <f t="shared" si="471"/>
        <v>128262724.01364133</v>
      </c>
      <c r="H4177">
        <f t="shared" si="472"/>
        <v>3.2682033002485086E-5</v>
      </c>
      <c r="I4177">
        <f t="shared" si="468"/>
        <v>0.90369965786665019</v>
      </c>
      <c r="J4177" t="b">
        <f t="shared" si="473"/>
        <v>0</v>
      </c>
    </row>
    <row r="4178" spans="1:10" x14ac:dyDescent="0.25">
      <c r="A4178">
        <v>8597</v>
      </c>
      <c r="B4178">
        <v>45401.706630000001</v>
      </c>
      <c r="C4178">
        <v>34715.814279999999</v>
      </c>
      <c r="D4178">
        <f t="shared" si="474"/>
        <v>133833698.6394693</v>
      </c>
      <c r="E4178" s="2">
        <f t="shared" si="469"/>
        <v>0.84235548237446656</v>
      </c>
      <c r="F4178">
        <f t="shared" si="470"/>
        <v>1</v>
      </c>
      <c r="G4178">
        <f t="shared" si="471"/>
        <v>128547426.24803692</v>
      </c>
      <c r="H4178">
        <f t="shared" si="472"/>
        <v>3.2691078384658928E-5</v>
      </c>
      <c r="I4178">
        <f t="shared" si="468"/>
        <v>0.90366697583364775</v>
      </c>
      <c r="J4178" t="b">
        <f t="shared" si="473"/>
        <v>0</v>
      </c>
    </row>
    <row r="4179" spans="1:10" x14ac:dyDescent="0.25">
      <c r="A4179">
        <v>2178</v>
      </c>
      <c r="B4179">
        <v>45454.591899999999</v>
      </c>
      <c r="C4179">
        <v>223519.45699999999</v>
      </c>
      <c r="D4179">
        <f t="shared" si="474"/>
        <v>133879153.2313693</v>
      </c>
      <c r="E4179" s="2">
        <f t="shared" si="469"/>
        <v>0.84264157567589437</v>
      </c>
      <c r="F4179">
        <f t="shared" si="470"/>
        <v>1</v>
      </c>
      <c r="G4179">
        <f t="shared" si="471"/>
        <v>129749436.33907034</v>
      </c>
      <c r="H4179">
        <f t="shared" si="472"/>
        <v>3.2729157933541385E-5</v>
      </c>
      <c r="I4179">
        <f t="shared" si="468"/>
        <v>0.90363428475526308</v>
      </c>
      <c r="J4179" t="b">
        <f t="shared" si="473"/>
        <v>0</v>
      </c>
    </row>
    <row r="4180" spans="1:10" x14ac:dyDescent="0.25">
      <c r="A4180">
        <v>7354</v>
      </c>
      <c r="B4180">
        <v>45479.296289999998</v>
      </c>
      <c r="C4180">
        <v>24108.680670000002</v>
      </c>
      <c r="D4180">
        <f t="shared" si="474"/>
        <v>133924632.5276593</v>
      </c>
      <c r="E4180" s="2">
        <f t="shared" si="469"/>
        <v>0.84292782446789416</v>
      </c>
      <c r="F4180">
        <f t="shared" si="470"/>
        <v>1</v>
      </c>
      <c r="G4180">
        <f t="shared" si="471"/>
        <v>130312850.25062744</v>
      </c>
      <c r="H4180">
        <f t="shared" si="472"/>
        <v>3.2746946100768592E-5</v>
      </c>
      <c r="I4180">
        <f t="shared" si="468"/>
        <v>0.90360155559732958</v>
      </c>
      <c r="J4180" t="b">
        <f t="shared" si="473"/>
        <v>0</v>
      </c>
    </row>
    <row r="4181" spans="1:10" x14ac:dyDescent="0.25">
      <c r="A4181">
        <v>5417</v>
      </c>
      <c r="B4181">
        <v>45569.474990000002</v>
      </c>
      <c r="C4181">
        <v>48965.078179999997</v>
      </c>
      <c r="D4181">
        <f t="shared" si="474"/>
        <v>133970202.00264929</v>
      </c>
      <c r="E4181" s="2">
        <f t="shared" si="469"/>
        <v>0.84321464084879805</v>
      </c>
      <c r="F4181">
        <f t="shared" si="470"/>
        <v>1</v>
      </c>
      <c r="G4181">
        <f t="shared" si="471"/>
        <v>132379846.10751624</v>
      </c>
      <c r="H4181">
        <f t="shared" si="472"/>
        <v>3.2811878438540646E-5</v>
      </c>
      <c r="I4181">
        <f t="shared" si="468"/>
        <v>0.90356880865122879</v>
      </c>
      <c r="J4181" t="b">
        <f t="shared" si="473"/>
        <v>0</v>
      </c>
    </row>
    <row r="4182" spans="1:10" x14ac:dyDescent="0.25">
      <c r="A4182">
        <v>2681</v>
      </c>
      <c r="B4182">
        <v>45630.798439999999</v>
      </c>
      <c r="C4182">
        <v>36166.459649999997</v>
      </c>
      <c r="D4182">
        <f t="shared" si="474"/>
        <v>134015832.80108929</v>
      </c>
      <c r="E4182" s="2">
        <f t="shared" si="469"/>
        <v>0.84350184320232935</v>
      </c>
      <c r="F4182">
        <f t="shared" si="470"/>
        <v>1</v>
      </c>
      <c r="G4182">
        <f t="shared" si="471"/>
        <v>133794738.25414665</v>
      </c>
      <c r="H4182">
        <f t="shared" si="472"/>
        <v>3.2856033820784422E-5</v>
      </c>
      <c r="I4182">
        <f t="shared" si="468"/>
        <v>0.90353599677279028</v>
      </c>
      <c r="J4182" t="b">
        <f t="shared" si="473"/>
        <v>0</v>
      </c>
    </row>
    <row r="4183" spans="1:10" x14ac:dyDescent="0.25">
      <c r="A4183">
        <v>7308</v>
      </c>
      <c r="B4183">
        <v>45634.604090000001</v>
      </c>
      <c r="C4183">
        <v>21316.399389999999</v>
      </c>
      <c r="D4183">
        <f t="shared" si="474"/>
        <v>134061467.40517929</v>
      </c>
      <c r="E4183" s="2">
        <f t="shared" si="469"/>
        <v>0.84378906950879762</v>
      </c>
      <c r="F4183">
        <f t="shared" si="470"/>
        <v>1</v>
      </c>
      <c r="G4183">
        <f t="shared" si="471"/>
        <v>133882792.39721595</v>
      </c>
      <c r="H4183">
        <f t="shared" si="472"/>
        <v>3.2858774043822042E-5</v>
      </c>
      <c r="I4183">
        <f t="shared" si="468"/>
        <v>0.90350314073896953</v>
      </c>
      <c r="J4183" t="b">
        <f t="shared" si="473"/>
        <v>0</v>
      </c>
    </row>
    <row r="4184" spans="1:10" x14ac:dyDescent="0.25">
      <c r="A4184">
        <v>3605</v>
      </c>
      <c r="B4184">
        <v>45636.902730000002</v>
      </c>
      <c r="C4184">
        <v>78176.178079999998</v>
      </c>
      <c r="D4184">
        <f t="shared" si="474"/>
        <v>134107104.30790929</v>
      </c>
      <c r="E4184" s="2">
        <f t="shared" si="469"/>
        <v>0.84407631028301222</v>
      </c>
      <c r="F4184">
        <f t="shared" si="470"/>
        <v>1</v>
      </c>
      <c r="G4184">
        <f t="shared" si="471"/>
        <v>133935991.76516905</v>
      </c>
      <c r="H4184">
        <f t="shared" si="472"/>
        <v>3.2860429158265877E-5</v>
      </c>
      <c r="I4184">
        <f t="shared" si="468"/>
        <v>0.90347028196492574</v>
      </c>
      <c r="J4184" t="b">
        <f t="shared" si="473"/>
        <v>0</v>
      </c>
    </row>
    <row r="4185" spans="1:10" x14ac:dyDescent="0.25">
      <c r="A4185">
        <v>4920</v>
      </c>
      <c r="B4185">
        <v>45658.226990000003</v>
      </c>
      <c r="C4185">
        <v>71072.878779999999</v>
      </c>
      <c r="D4185">
        <f t="shared" si="474"/>
        <v>134152762.53489929</v>
      </c>
      <c r="E4185" s="2">
        <f t="shared" si="469"/>
        <v>0.84436368527310446</v>
      </c>
      <c r="F4185">
        <f t="shared" si="470"/>
        <v>1</v>
      </c>
      <c r="G4185">
        <f t="shared" si="471"/>
        <v>134430020.87497368</v>
      </c>
      <c r="H4185">
        <f t="shared" si="472"/>
        <v>3.2875783494190648E-5</v>
      </c>
      <c r="I4185">
        <f t="shared" si="468"/>
        <v>0.90343742153576745</v>
      </c>
      <c r="J4185" t="b">
        <f t="shared" si="473"/>
        <v>0</v>
      </c>
    </row>
    <row r="4186" spans="1:10" x14ac:dyDescent="0.25">
      <c r="A4186">
        <v>1901</v>
      </c>
      <c r="B4186">
        <v>45670.217210000003</v>
      </c>
      <c r="C4186">
        <v>279204.07199999999</v>
      </c>
      <c r="D4186">
        <f t="shared" si="474"/>
        <v>134198432.75210929</v>
      </c>
      <c r="E4186" s="2">
        <f t="shared" si="469"/>
        <v>0.84465113573019535</v>
      </c>
      <c r="F4186">
        <f t="shared" si="470"/>
        <v>1</v>
      </c>
      <c r="G4186">
        <f t="shared" si="471"/>
        <v>134708203.36031124</v>
      </c>
      <c r="H4186">
        <f t="shared" si="472"/>
        <v>3.2884416941057823E-5</v>
      </c>
      <c r="I4186">
        <f t="shared" si="468"/>
        <v>0.90340454575227325</v>
      </c>
      <c r="J4186" t="b">
        <f t="shared" si="473"/>
        <v>0</v>
      </c>
    </row>
    <row r="4187" spans="1:10" x14ac:dyDescent="0.25">
      <c r="A4187">
        <v>9296</v>
      </c>
      <c r="B4187">
        <v>45699.720809999999</v>
      </c>
      <c r="C4187">
        <v>15828.70054</v>
      </c>
      <c r="D4187">
        <f t="shared" si="474"/>
        <v>134244132.47291929</v>
      </c>
      <c r="E4187" s="2">
        <f t="shared" si="469"/>
        <v>0.84493877188430766</v>
      </c>
      <c r="F4187">
        <f t="shared" si="470"/>
        <v>1</v>
      </c>
      <c r="G4187">
        <f t="shared" si="471"/>
        <v>135393934.18146163</v>
      </c>
      <c r="H4187">
        <f t="shared" si="472"/>
        <v>3.2905660734999087E-5</v>
      </c>
      <c r="I4187">
        <f t="shared" si="468"/>
        <v>0.9033716613353322</v>
      </c>
      <c r="J4187" t="b">
        <f t="shared" si="473"/>
        <v>0</v>
      </c>
    </row>
    <row r="4188" spans="1:10" x14ac:dyDescent="0.25">
      <c r="A4188">
        <v>3064</v>
      </c>
      <c r="B4188">
        <v>45710.223279999998</v>
      </c>
      <c r="C4188">
        <v>85743.83107</v>
      </c>
      <c r="D4188">
        <f t="shared" si="474"/>
        <v>134289842.6961993</v>
      </c>
      <c r="E4188" s="2">
        <f t="shared" si="469"/>
        <v>0.84522647414145147</v>
      </c>
      <c r="F4188">
        <f t="shared" si="470"/>
        <v>1</v>
      </c>
      <c r="G4188">
        <f t="shared" si="471"/>
        <v>135638455.65290979</v>
      </c>
      <c r="H4188">
        <f t="shared" si="472"/>
        <v>3.2913222941257118E-5</v>
      </c>
      <c r="I4188">
        <f t="shared" si="468"/>
        <v>0.9033387556745972</v>
      </c>
      <c r="J4188" t="b">
        <f t="shared" si="473"/>
        <v>0</v>
      </c>
    </row>
    <row r="4189" spans="1:10" x14ac:dyDescent="0.25">
      <c r="A4189">
        <v>3549</v>
      </c>
      <c r="B4189">
        <v>45734.885179999997</v>
      </c>
      <c r="C4189">
        <v>71075.885299999994</v>
      </c>
      <c r="D4189">
        <f t="shared" si="474"/>
        <v>134335577.58137929</v>
      </c>
      <c r="E4189" s="2">
        <f t="shared" si="469"/>
        <v>0.84551433162173306</v>
      </c>
      <c r="F4189">
        <f t="shared" si="470"/>
        <v>1</v>
      </c>
      <c r="G4189">
        <f t="shared" si="471"/>
        <v>136213508.19108364</v>
      </c>
      <c r="H4189">
        <f t="shared" si="472"/>
        <v>3.2930980513953333E-5</v>
      </c>
      <c r="I4189">
        <f t="shared" si="468"/>
        <v>0.9033058424516559</v>
      </c>
      <c r="J4189" t="b">
        <f t="shared" si="473"/>
        <v>0</v>
      </c>
    </row>
    <row r="4190" spans="1:10" x14ac:dyDescent="0.25">
      <c r="A4190">
        <v>3411</v>
      </c>
      <c r="B4190">
        <v>45746.519740000003</v>
      </c>
      <c r="C4190">
        <v>81302.112229999999</v>
      </c>
      <c r="D4190">
        <f t="shared" si="474"/>
        <v>134381324.10111928</v>
      </c>
      <c r="E4190" s="2">
        <f t="shared" si="469"/>
        <v>0.84580226233047284</v>
      </c>
      <c r="F4190">
        <f t="shared" si="470"/>
        <v>1</v>
      </c>
      <c r="G4190">
        <f t="shared" si="471"/>
        <v>136485218.71682179</v>
      </c>
      <c r="H4190">
        <f t="shared" si="472"/>
        <v>3.2939357871131354E-5</v>
      </c>
      <c r="I4190">
        <f t="shared" si="468"/>
        <v>0.90327291147114197</v>
      </c>
      <c r="J4190" t="b">
        <f t="shared" si="473"/>
        <v>0</v>
      </c>
    </row>
    <row r="4191" spans="1:10" x14ac:dyDescent="0.25">
      <c r="A4191">
        <v>7438</v>
      </c>
      <c r="B4191">
        <v>45749.058590000001</v>
      </c>
      <c r="C4191">
        <v>18172.54363</v>
      </c>
      <c r="D4191">
        <f t="shared" si="474"/>
        <v>134427073.15970927</v>
      </c>
      <c r="E4191" s="2">
        <f t="shared" si="469"/>
        <v>0.8460902090188519</v>
      </c>
      <c r="F4191">
        <f t="shared" si="470"/>
        <v>1</v>
      </c>
      <c r="G4191">
        <f t="shared" si="471"/>
        <v>136544546.35174403</v>
      </c>
      <c r="H4191">
        <f t="shared" si="472"/>
        <v>3.2941185946561055E-5</v>
      </c>
      <c r="I4191">
        <f t="shared" si="468"/>
        <v>0.90323997211327078</v>
      </c>
      <c r="J4191" t="b">
        <f t="shared" si="473"/>
        <v>0</v>
      </c>
    </row>
    <row r="4192" spans="1:10" x14ac:dyDescent="0.25">
      <c r="A4192">
        <v>1532</v>
      </c>
      <c r="B4192">
        <v>45759.41476</v>
      </c>
      <c r="C4192">
        <v>310876.3187</v>
      </c>
      <c r="D4192">
        <f t="shared" si="474"/>
        <v>134472832.57446927</v>
      </c>
      <c r="E4192" s="2">
        <f t="shared" si="469"/>
        <v>0.84637822088944337</v>
      </c>
      <c r="F4192">
        <f t="shared" si="470"/>
        <v>1</v>
      </c>
      <c r="G4192">
        <f t="shared" si="471"/>
        <v>136786682.01105738</v>
      </c>
      <c r="H4192">
        <f t="shared" si="472"/>
        <v>3.2948642810858996E-5</v>
      </c>
      <c r="I4192">
        <f t="shared" si="468"/>
        <v>0.90320703092732424</v>
      </c>
      <c r="J4192" t="b">
        <f t="shared" si="473"/>
        <v>0</v>
      </c>
    </row>
    <row r="4193" spans="1:10" x14ac:dyDescent="0.25">
      <c r="A4193">
        <v>3239</v>
      </c>
      <c r="B4193">
        <v>45765.186220000003</v>
      </c>
      <c r="C4193">
        <v>2892.9721789999999</v>
      </c>
      <c r="D4193">
        <f t="shared" si="474"/>
        <v>134518597.76068926</v>
      </c>
      <c r="E4193" s="2">
        <f t="shared" si="469"/>
        <v>0.84666626908587073</v>
      </c>
      <c r="F4193">
        <f t="shared" si="470"/>
        <v>1</v>
      </c>
      <c r="G4193">
        <f t="shared" si="471"/>
        <v>136921716.50974846</v>
      </c>
      <c r="H4193">
        <f t="shared" si="472"/>
        <v>3.2952798497181359E-5</v>
      </c>
      <c r="I4193">
        <f t="shared" si="468"/>
        <v>0.90317408228451335</v>
      </c>
      <c r="J4193" t="b">
        <f t="shared" si="473"/>
        <v>0</v>
      </c>
    </row>
    <row r="4194" spans="1:10" x14ac:dyDescent="0.25">
      <c r="A4194">
        <v>3444</v>
      </c>
      <c r="B4194">
        <v>45794.487350000003</v>
      </c>
      <c r="C4194">
        <v>77059.921040000001</v>
      </c>
      <c r="D4194">
        <f t="shared" si="474"/>
        <v>134564392.24803925</v>
      </c>
      <c r="E4194" s="2">
        <f t="shared" si="469"/>
        <v>0.846954501704964</v>
      </c>
      <c r="F4194">
        <f t="shared" si="470"/>
        <v>1</v>
      </c>
      <c r="G4194">
        <f t="shared" si="471"/>
        <v>137608300.93324563</v>
      </c>
      <c r="H4194">
        <f t="shared" si="472"/>
        <v>3.2973896504474238E-5</v>
      </c>
      <c r="I4194">
        <f t="shared" si="468"/>
        <v>0.90314112948601621</v>
      </c>
      <c r="J4194" t="b">
        <f t="shared" si="473"/>
        <v>0</v>
      </c>
    </row>
    <row r="4195" spans="1:10" x14ac:dyDescent="0.25">
      <c r="A4195">
        <v>2483</v>
      </c>
      <c r="B4195">
        <v>45856.446739999999</v>
      </c>
      <c r="C4195">
        <v>133058.47779999999</v>
      </c>
      <c r="D4195">
        <f t="shared" si="474"/>
        <v>134610248.69477925</v>
      </c>
      <c r="E4195" s="2">
        <f t="shared" si="469"/>
        <v>0.84724312429932047</v>
      </c>
      <c r="F4195">
        <f t="shared" si="470"/>
        <v>1</v>
      </c>
      <c r="G4195">
        <f t="shared" si="471"/>
        <v>139065788.53611669</v>
      </c>
      <c r="H4195">
        <f t="shared" si="472"/>
        <v>3.3018509789425451E-5</v>
      </c>
      <c r="I4195">
        <f t="shared" si="468"/>
        <v>0.90310815558951174</v>
      </c>
      <c r="J4195" t="b">
        <f t="shared" si="473"/>
        <v>0</v>
      </c>
    </row>
    <row r="4196" spans="1:10" x14ac:dyDescent="0.25">
      <c r="A4196">
        <v>5671</v>
      </c>
      <c r="B4196">
        <v>45857.287709999997</v>
      </c>
      <c r="C4196">
        <v>53482.782189999998</v>
      </c>
      <c r="D4196">
        <f t="shared" si="474"/>
        <v>134656105.98248926</v>
      </c>
      <c r="E4196" s="2">
        <f t="shared" si="469"/>
        <v>0.84753175218678112</v>
      </c>
      <c r="F4196">
        <f t="shared" si="470"/>
        <v>1</v>
      </c>
      <c r="G4196">
        <f t="shared" si="471"/>
        <v>139085623.71564639</v>
      </c>
      <c r="H4196">
        <f t="shared" si="472"/>
        <v>3.3019115322085557E-5</v>
      </c>
      <c r="I4196">
        <f t="shared" si="468"/>
        <v>0.90307513707972231</v>
      </c>
      <c r="J4196" t="b">
        <f t="shared" si="473"/>
        <v>0</v>
      </c>
    </row>
    <row r="4197" spans="1:10" x14ac:dyDescent="0.25">
      <c r="A4197">
        <v>9329</v>
      </c>
      <c r="B4197">
        <v>45911.200259999998</v>
      </c>
      <c r="C4197">
        <v>8218.1315200000008</v>
      </c>
      <c r="D4197">
        <f t="shared" si="474"/>
        <v>134702017.18274927</v>
      </c>
      <c r="E4197" s="2">
        <f t="shared" si="469"/>
        <v>0.84782071940232218</v>
      </c>
      <c r="F4197">
        <f t="shared" si="470"/>
        <v>1</v>
      </c>
      <c r="G4197">
        <f t="shared" si="471"/>
        <v>140360160.93942952</v>
      </c>
      <c r="H4197">
        <f t="shared" si="472"/>
        <v>3.3057934554418165E-5</v>
      </c>
      <c r="I4197">
        <f t="shared" si="468"/>
        <v>0.90304211796440026</v>
      </c>
      <c r="J4197" t="b">
        <f t="shared" si="473"/>
        <v>0</v>
      </c>
    </row>
    <row r="4198" spans="1:10" x14ac:dyDescent="0.25">
      <c r="A4198">
        <v>5183</v>
      </c>
      <c r="B4198">
        <v>45925.662329999999</v>
      </c>
      <c r="C4198">
        <v>29672.91158</v>
      </c>
      <c r="D4198">
        <f t="shared" si="474"/>
        <v>134747942.84507927</v>
      </c>
      <c r="E4198" s="2">
        <f t="shared" si="469"/>
        <v>0.84810977764279993</v>
      </c>
      <c r="F4198">
        <f t="shared" si="470"/>
        <v>1</v>
      </c>
      <c r="G4198">
        <f t="shared" si="471"/>
        <v>140703045.06112707</v>
      </c>
      <c r="H4198">
        <f t="shared" si="472"/>
        <v>3.3068347833985548E-5</v>
      </c>
      <c r="I4198">
        <f t="shared" si="468"/>
        <v>0.90300906002984582</v>
      </c>
      <c r="J4198" t="b">
        <f t="shared" si="473"/>
        <v>0</v>
      </c>
    </row>
    <row r="4199" spans="1:10" x14ac:dyDescent="0.25">
      <c r="A4199">
        <v>2627</v>
      </c>
      <c r="B4199">
        <v>45938.689359999997</v>
      </c>
      <c r="C4199">
        <v>91501.253970000005</v>
      </c>
      <c r="D4199">
        <f t="shared" si="474"/>
        <v>134793881.53443927</v>
      </c>
      <c r="E4199" s="2">
        <f t="shared" si="469"/>
        <v>0.8483989178760063</v>
      </c>
      <c r="F4199">
        <f t="shared" si="470"/>
        <v>1</v>
      </c>
      <c r="G4199">
        <f t="shared" si="471"/>
        <v>141012263.63263053</v>
      </c>
      <c r="H4199">
        <f t="shared" si="472"/>
        <v>3.307772782629112E-5</v>
      </c>
      <c r="I4199">
        <f t="shared" si="468"/>
        <v>0.90297599168201181</v>
      </c>
      <c r="J4199" t="b">
        <f t="shared" si="473"/>
        <v>0</v>
      </c>
    </row>
    <row r="4200" spans="1:10" x14ac:dyDescent="0.25">
      <c r="A4200">
        <v>4993</v>
      </c>
      <c r="B4200">
        <v>46016.186840000002</v>
      </c>
      <c r="C4200">
        <v>24288.857919999999</v>
      </c>
      <c r="D4200">
        <f t="shared" si="474"/>
        <v>134839897.72127926</v>
      </c>
      <c r="E4200" s="2">
        <f t="shared" si="469"/>
        <v>0.84868854588193221</v>
      </c>
      <c r="F4200">
        <f t="shared" si="470"/>
        <v>1</v>
      </c>
      <c r="G4200">
        <f t="shared" si="471"/>
        <v>142858812.70527467</v>
      </c>
      <c r="H4200">
        <f t="shared" si="472"/>
        <v>3.3133529169045486E-5</v>
      </c>
      <c r="I4200">
        <f t="shared" si="468"/>
        <v>0.90294291395418558</v>
      </c>
      <c r="J4200" t="b">
        <f t="shared" si="473"/>
        <v>0</v>
      </c>
    </row>
    <row r="4201" spans="1:10" x14ac:dyDescent="0.25">
      <c r="A4201">
        <v>2806</v>
      </c>
      <c r="B4201">
        <v>46031.54883</v>
      </c>
      <c r="C4201">
        <v>119266.55809999999</v>
      </c>
      <c r="D4201">
        <f t="shared" si="474"/>
        <v>134885929.27010927</v>
      </c>
      <c r="E4201" s="2">
        <f t="shared" si="469"/>
        <v>0.84897827057693298</v>
      </c>
      <c r="F4201">
        <f t="shared" si="470"/>
        <v>1</v>
      </c>
      <c r="G4201">
        <f t="shared" si="471"/>
        <v>143226272.6411075</v>
      </c>
      <c r="H4201">
        <f t="shared" si="472"/>
        <v>3.3144590427674525E-5</v>
      </c>
      <c r="I4201">
        <f t="shared" si="468"/>
        <v>0.90290978042501657</v>
      </c>
      <c r="J4201" t="b">
        <f t="shared" si="473"/>
        <v>0</v>
      </c>
    </row>
    <row r="4202" spans="1:10" x14ac:dyDescent="0.25">
      <c r="A4202">
        <v>7406</v>
      </c>
      <c r="B4202">
        <v>46036.140140000003</v>
      </c>
      <c r="C4202">
        <v>25114.754629999999</v>
      </c>
      <c r="D4202">
        <f t="shared" si="474"/>
        <v>134931965.41024926</v>
      </c>
      <c r="E4202" s="2">
        <f t="shared" si="469"/>
        <v>0.84926802416985092</v>
      </c>
      <c r="F4202">
        <f t="shared" si="470"/>
        <v>1</v>
      </c>
      <c r="G4202">
        <f t="shared" si="471"/>
        <v>143336188.72732601</v>
      </c>
      <c r="H4202">
        <f t="shared" si="472"/>
        <v>3.3147896357918987E-5</v>
      </c>
      <c r="I4202">
        <f t="shared" si="468"/>
        <v>0.90287663583458888</v>
      </c>
      <c r="J4202" t="b">
        <f t="shared" si="473"/>
        <v>0</v>
      </c>
    </row>
    <row r="4203" spans="1:10" x14ac:dyDescent="0.25">
      <c r="A4203">
        <v>9386</v>
      </c>
      <c r="B4203">
        <v>46053.45824</v>
      </c>
      <c r="C4203">
        <v>20877.538229999998</v>
      </c>
      <c r="D4203">
        <f t="shared" si="474"/>
        <v>134978018.86848927</v>
      </c>
      <c r="E4203" s="2">
        <f t="shared" si="469"/>
        <v>0.84955788676369048</v>
      </c>
      <c r="F4203">
        <f t="shared" si="470"/>
        <v>1</v>
      </c>
      <c r="G4203">
        <f t="shared" si="471"/>
        <v>143751163.94148561</v>
      </c>
      <c r="H4203">
        <f t="shared" si="472"/>
        <v>3.3160366095437603E-5</v>
      </c>
      <c r="I4203">
        <f t="shared" si="468"/>
        <v>0.90284348793823099</v>
      </c>
      <c r="J4203" t="b">
        <f t="shared" si="473"/>
        <v>0</v>
      </c>
    </row>
    <row r="4204" spans="1:10" x14ac:dyDescent="0.25">
      <c r="A4204">
        <v>3397</v>
      </c>
      <c r="B4204">
        <v>46084.267370000001</v>
      </c>
      <c r="C4204">
        <v>81074.962499999994</v>
      </c>
      <c r="D4204">
        <f t="shared" si="474"/>
        <v>135024103.13585925</v>
      </c>
      <c r="E4204" s="2">
        <f t="shared" si="469"/>
        <v>0.84984794327161739</v>
      </c>
      <c r="F4204">
        <f t="shared" si="470"/>
        <v>1</v>
      </c>
      <c r="G4204">
        <f t="shared" si="471"/>
        <v>144490893.11920294</v>
      </c>
      <c r="H4204">
        <f t="shared" si="472"/>
        <v>3.3182549924164598E-5</v>
      </c>
      <c r="I4204">
        <f t="shared" si="468"/>
        <v>0.90281032757213553</v>
      </c>
      <c r="J4204" t="b">
        <f t="shared" si="473"/>
        <v>0</v>
      </c>
    </row>
    <row r="4205" spans="1:10" x14ac:dyDescent="0.25">
      <c r="A4205">
        <v>1303</v>
      </c>
      <c r="B4205">
        <v>46087.157200000001</v>
      </c>
      <c r="C4205">
        <v>16101.713030000001</v>
      </c>
      <c r="D4205">
        <f t="shared" si="474"/>
        <v>135070190.29305926</v>
      </c>
      <c r="E4205" s="2">
        <f t="shared" si="469"/>
        <v>0.85013801796826804</v>
      </c>
      <c r="F4205">
        <f t="shared" si="470"/>
        <v>1</v>
      </c>
      <c r="G4205">
        <f t="shared" si="471"/>
        <v>144560375.50621423</v>
      </c>
      <c r="H4205">
        <f t="shared" si="472"/>
        <v>3.3184630719492807E-5</v>
      </c>
      <c r="I4205">
        <f t="shared" si="468"/>
        <v>0.9027771450222114</v>
      </c>
      <c r="J4205" t="b">
        <f t="shared" si="473"/>
        <v>0</v>
      </c>
    </row>
    <row r="4206" spans="1:10" x14ac:dyDescent="0.25">
      <c r="A4206">
        <v>4894</v>
      </c>
      <c r="B4206">
        <v>46093.554700000001</v>
      </c>
      <c r="C4206">
        <v>68502.262409999996</v>
      </c>
      <c r="D4206">
        <f t="shared" si="474"/>
        <v>135116283.84775925</v>
      </c>
      <c r="E4206" s="2">
        <f t="shared" si="469"/>
        <v>0.85042813293107922</v>
      </c>
      <c r="F4206">
        <f t="shared" si="470"/>
        <v>1</v>
      </c>
      <c r="G4206">
        <f t="shared" si="471"/>
        <v>144714254.89433002</v>
      </c>
      <c r="H4206">
        <f t="shared" si="472"/>
        <v>3.3189237180119278E-5</v>
      </c>
      <c r="I4206">
        <f t="shared" si="468"/>
        <v>0.90274396039149196</v>
      </c>
      <c r="J4206" t="b">
        <f t="shared" si="473"/>
        <v>0</v>
      </c>
    </row>
    <row r="4207" spans="1:10" x14ac:dyDescent="0.25">
      <c r="A4207">
        <v>3155</v>
      </c>
      <c r="B4207">
        <v>46105.338309999999</v>
      </c>
      <c r="C4207">
        <v>124133.1915</v>
      </c>
      <c r="D4207">
        <f t="shared" si="474"/>
        <v>135162389.18606925</v>
      </c>
      <c r="E4207" s="2">
        <f t="shared" si="469"/>
        <v>0.85071832206047615</v>
      </c>
      <c r="F4207">
        <f t="shared" si="470"/>
        <v>1</v>
      </c>
      <c r="G4207">
        <f t="shared" si="471"/>
        <v>144997900.89531463</v>
      </c>
      <c r="H4207">
        <f t="shared" si="472"/>
        <v>3.3197721859369413E-5</v>
      </c>
      <c r="I4207">
        <f t="shared" si="468"/>
        <v>0.90271077115431186</v>
      </c>
      <c r="J4207" t="b">
        <f t="shared" si="473"/>
        <v>0</v>
      </c>
    </row>
    <row r="4208" spans="1:10" x14ac:dyDescent="0.25">
      <c r="A4208">
        <v>5513</v>
      </c>
      <c r="B4208">
        <v>46150.377359999999</v>
      </c>
      <c r="C4208">
        <v>85813.941829999996</v>
      </c>
      <c r="D4208">
        <f t="shared" si="474"/>
        <v>135208539.56342924</v>
      </c>
      <c r="E4208" s="2">
        <f t="shared" si="469"/>
        <v>0.85100879466773449</v>
      </c>
      <c r="F4208">
        <f t="shared" si="470"/>
        <v>1</v>
      </c>
      <c r="G4208">
        <f t="shared" si="471"/>
        <v>146084605.52067974</v>
      </c>
      <c r="H4208">
        <f t="shared" si="472"/>
        <v>3.3230151810206277E-5</v>
      </c>
      <c r="I4208">
        <f t="shared" si="468"/>
        <v>0.90267757343245247</v>
      </c>
      <c r="J4208" t="b">
        <f t="shared" si="473"/>
        <v>0</v>
      </c>
    </row>
    <row r="4209" spans="1:10" x14ac:dyDescent="0.25">
      <c r="A4209">
        <v>3278</v>
      </c>
      <c r="B4209">
        <v>46152.042750000001</v>
      </c>
      <c r="C4209">
        <v>158747.33600000001</v>
      </c>
      <c r="D4209">
        <f t="shared" si="474"/>
        <v>135254691.60617924</v>
      </c>
      <c r="E4209" s="2">
        <f t="shared" si="469"/>
        <v>0.85129927775703451</v>
      </c>
      <c r="F4209">
        <f t="shared" si="470"/>
        <v>1</v>
      </c>
      <c r="G4209">
        <f t="shared" si="471"/>
        <v>146124865.92144799</v>
      </c>
      <c r="H4209">
        <f t="shared" si="472"/>
        <v>3.3231350958852265E-5</v>
      </c>
      <c r="I4209">
        <f t="shared" si="468"/>
        <v>0.90264434328064225</v>
      </c>
      <c r="J4209" t="b">
        <f t="shared" si="473"/>
        <v>0</v>
      </c>
    </row>
    <row r="4210" spans="1:10" x14ac:dyDescent="0.25">
      <c r="A4210">
        <v>4618</v>
      </c>
      <c r="B4210">
        <v>46172.682540000002</v>
      </c>
      <c r="C4210">
        <v>74986.654609999998</v>
      </c>
      <c r="D4210">
        <f t="shared" si="474"/>
        <v>135300864.28871924</v>
      </c>
      <c r="E4210" s="2">
        <f t="shared" si="469"/>
        <v>0.85158989075412639</v>
      </c>
      <c r="F4210">
        <f t="shared" si="470"/>
        <v>1</v>
      </c>
      <c r="G4210">
        <f t="shared" si="471"/>
        <v>146624288.23082435</v>
      </c>
      <c r="H4210">
        <f t="shared" si="472"/>
        <v>3.3246212448492554E-5</v>
      </c>
      <c r="I4210">
        <f t="shared" si="468"/>
        <v>0.90261111192968335</v>
      </c>
      <c r="J4210" t="b">
        <f t="shared" si="473"/>
        <v>0</v>
      </c>
    </row>
    <row r="4211" spans="1:10" x14ac:dyDescent="0.25">
      <c r="A4211">
        <v>1357</v>
      </c>
      <c r="B4211">
        <v>46193.529889999998</v>
      </c>
      <c r="C4211">
        <v>117351.735</v>
      </c>
      <c r="D4211">
        <f t="shared" si="474"/>
        <v>135347057.81860924</v>
      </c>
      <c r="E4211" s="2">
        <f t="shared" si="469"/>
        <v>0.85188063496540234</v>
      </c>
      <c r="F4211">
        <f t="shared" si="470"/>
        <v>1</v>
      </c>
      <c r="G4211">
        <f t="shared" si="471"/>
        <v>147129597.77962995</v>
      </c>
      <c r="H4211">
        <f t="shared" si="472"/>
        <v>3.3261223389788579E-5</v>
      </c>
      <c r="I4211">
        <f t="shared" si="468"/>
        <v>0.90257786571723486</v>
      </c>
      <c r="J4211" t="b">
        <f t="shared" si="473"/>
        <v>0</v>
      </c>
    </row>
    <row r="4212" spans="1:10" x14ac:dyDescent="0.25">
      <c r="A4212">
        <v>5370</v>
      </c>
      <c r="B4212">
        <v>46208.420599999998</v>
      </c>
      <c r="C4212">
        <v>32799.349990000002</v>
      </c>
      <c r="D4212">
        <f t="shared" si="474"/>
        <v>135393266.23920923</v>
      </c>
      <c r="E4212" s="2">
        <f t="shared" si="469"/>
        <v>0.85217147289949491</v>
      </c>
      <c r="F4212">
        <f t="shared" si="470"/>
        <v>1</v>
      </c>
      <c r="G4212">
        <f t="shared" si="471"/>
        <v>147491059.17320424</v>
      </c>
      <c r="H4212">
        <f t="shared" si="472"/>
        <v>3.3271945307618235E-5</v>
      </c>
      <c r="I4212">
        <f t="shared" si="468"/>
        <v>0.9025446044938451</v>
      </c>
      <c r="J4212" t="b">
        <f t="shared" si="473"/>
        <v>0</v>
      </c>
    </row>
    <row r="4213" spans="1:10" x14ac:dyDescent="0.25">
      <c r="A4213">
        <v>6062</v>
      </c>
      <c r="B4213">
        <v>46210.769229999998</v>
      </c>
      <c r="C4213">
        <v>24088.483899999999</v>
      </c>
      <c r="D4213">
        <f t="shared" si="474"/>
        <v>135439477.00843924</v>
      </c>
      <c r="E4213" s="2">
        <f t="shared" si="469"/>
        <v>0.85246232561597324</v>
      </c>
      <c r="F4213">
        <f t="shared" si="470"/>
        <v>1</v>
      </c>
      <c r="G4213">
        <f t="shared" si="471"/>
        <v>147548110.98471847</v>
      </c>
      <c r="H4213">
        <f t="shared" si="472"/>
        <v>3.327363641689861E-5</v>
      </c>
      <c r="I4213">
        <f t="shared" si="468"/>
        <v>0.90251133254853744</v>
      </c>
      <c r="J4213" t="b">
        <f t="shared" si="473"/>
        <v>0</v>
      </c>
    </row>
    <row r="4214" spans="1:10" x14ac:dyDescent="0.25">
      <c r="A4214">
        <v>7297</v>
      </c>
      <c r="B4214">
        <v>46254.36969</v>
      </c>
      <c r="C4214">
        <v>19340.33509</v>
      </c>
      <c r="D4214">
        <f t="shared" si="474"/>
        <v>135485731.37812924</v>
      </c>
      <c r="E4214" s="2">
        <f t="shared" si="469"/>
        <v>0.8527534527557612</v>
      </c>
      <c r="F4214">
        <f t="shared" si="470"/>
        <v>1</v>
      </c>
      <c r="G4214">
        <f t="shared" si="471"/>
        <v>148609236.18307877</v>
      </c>
      <c r="H4214">
        <f t="shared" si="472"/>
        <v>3.3305030524329043E-5</v>
      </c>
      <c r="I4214">
        <f t="shared" si="468"/>
        <v>0.90247805891212052</v>
      </c>
      <c r="J4214" t="b">
        <f t="shared" si="473"/>
        <v>0</v>
      </c>
    </row>
    <row r="4215" spans="1:10" x14ac:dyDescent="0.25">
      <c r="A4215">
        <v>9093</v>
      </c>
      <c r="B4215">
        <v>46259.057789999999</v>
      </c>
      <c r="C4215">
        <v>1712.60797</v>
      </c>
      <c r="D4215">
        <f t="shared" si="474"/>
        <v>135531990.43591926</v>
      </c>
      <c r="E4215" s="2">
        <f t="shared" si="469"/>
        <v>0.85304460940266713</v>
      </c>
      <c r="F4215">
        <f t="shared" si="470"/>
        <v>1</v>
      </c>
      <c r="G4215">
        <f t="shared" si="471"/>
        <v>148723559.09123722</v>
      </c>
      <c r="H4215">
        <f t="shared" si="472"/>
        <v>3.3308406147316611E-5</v>
      </c>
      <c r="I4215">
        <f t="shared" si="468"/>
        <v>0.90244475388159617</v>
      </c>
      <c r="J4215" t="b">
        <f t="shared" si="473"/>
        <v>0</v>
      </c>
    </row>
    <row r="4216" spans="1:10" x14ac:dyDescent="0.25">
      <c r="A4216">
        <v>2513</v>
      </c>
      <c r="B4216">
        <v>46265.488169999997</v>
      </c>
      <c r="C4216">
        <v>133311.41529999999</v>
      </c>
      <c r="D4216">
        <f t="shared" si="474"/>
        <v>135578255.92408925</v>
      </c>
      <c r="E4216" s="2">
        <f t="shared" si="469"/>
        <v>0.85333580652268182</v>
      </c>
      <c r="F4216">
        <f t="shared" si="470"/>
        <v>1</v>
      </c>
      <c r="G4216">
        <f t="shared" si="471"/>
        <v>148880440.32730353</v>
      </c>
      <c r="H4216">
        <f t="shared" si="472"/>
        <v>3.3313036282882573E-5</v>
      </c>
      <c r="I4216">
        <f t="shared" si="468"/>
        <v>0.90241144547544883</v>
      </c>
      <c r="J4216" t="b">
        <f t="shared" si="473"/>
        <v>0</v>
      </c>
    </row>
    <row r="4217" spans="1:10" x14ac:dyDescent="0.25">
      <c r="A4217">
        <v>5643</v>
      </c>
      <c r="B4217">
        <v>46269.595789999999</v>
      </c>
      <c r="C4217">
        <v>38188.12831</v>
      </c>
      <c r="D4217">
        <f t="shared" si="474"/>
        <v>135624525.51987925</v>
      </c>
      <c r="E4217" s="2">
        <f t="shared" si="469"/>
        <v>0.85362702949624658</v>
      </c>
      <c r="F4217">
        <f t="shared" si="470"/>
        <v>1</v>
      </c>
      <c r="G4217">
        <f t="shared" si="471"/>
        <v>148980696.74278134</v>
      </c>
      <c r="H4217">
        <f t="shared" si="472"/>
        <v>3.3315993936622089E-5</v>
      </c>
      <c r="I4217">
        <f t="shared" si="468"/>
        <v>0.90237813243916598</v>
      </c>
      <c r="J4217" t="b">
        <f t="shared" si="473"/>
        <v>0</v>
      </c>
    </row>
    <row r="4218" spans="1:10" x14ac:dyDescent="0.25">
      <c r="A4218">
        <v>5045</v>
      </c>
      <c r="B4218">
        <v>46270.776489999997</v>
      </c>
      <c r="C4218">
        <v>56891.312279999998</v>
      </c>
      <c r="D4218">
        <f t="shared" si="474"/>
        <v>135670796.29636925</v>
      </c>
      <c r="E4218" s="2">
        <f t="shared" si="469"/>
        <v>0.85391825990119175</v>
      </c>
      <c r="F4218">
        <f t="shared" si="470"/>
        <v>1</v>
      </c>
      <c r="G4218">
        <f t="shared" si="471"/>
        <v>149009520.83006367</v>
      </c>
      <c r="H4218">
        <f t="shared" si="472"/>
        <v>3.3316844088722384E-5</v>
      </c>
      <c r="I4218">
        <f t="shared" si="468"/>
        <v>0.90234481644522935</v>
      </c>
      <c r="J4218" t="b">
        <f t="shared" si="473"/>
        <v>0</v>
      </c>
    </row>
    <row r="4219" spans="1:10" x14ac:dyDescent="0.25">
      <c r="A4219">
        <v>3486</v>
      </c>
      <c r="B4219">
        <v>46285.112209999999</v>
      </c>
      <c r="C4219">
        <v>70588.863450000004</v>
      </c>
      <c r="D4219">
        <f t="shared" si="474"/>
        <v>135717081.40857926</v>
      </c>
      <c r="E4219" s="2">
        <f t="shared" si="469"/>
        <v>0.85420958053582086</v>
      </c>
      <c r="F4219">
        <f t="shared" si="470"/>
        <v>1</v>
      </c>
      <c r="G4219">
        <f t="shared" si="471"/>
        <v>149359717.05122507</v>
      </c>
      <c r="H4219">
        <f t="shared" si="472"/>
        <v>3.3327166391142422E-5</v>
      </c>
      <c r="I4219">
        <f t="shared" si="468"/>
        <v>0.90231149960114065</v>
      </c>
      <c r="J4219" t="b">
        <f t="shared" si="473"/>
        <v>0</v>
      </c>
    </row>
    <row r="4220" spans="1:10" x14ac:dyDescent="0.25">
      <c r="A4220">
        <v>3284</v>
      </c>
      <c r="B4220">
        <v>46387.442719999999</v>
      </c>
      <c r="C4220">
        <v>104833.83900000001</v>
      </c>
      <c r="D4220">
        <f t="shared" si="474"/>
        <v>135763468.85129926</v>
      </c>
      <c r="E4220" s="2">
        <f t="shared" si="469"/>
        <v>0.8545015452434076</v>
      </c>
      <c r="F4220">
        <f t="shared" si="470"/>
        <v>1</v>
      </c>
      <c r="G4220">
        <f t="shared" si="471"/>
        <v>151871408.48473006</v>
      </c>
      <c r="H4220">
        <f t="shared" si="472"/>
        <v>3.3400848527164634E-5</v>
      </c>
      <c r="I4220">
        <f t="shared" si="468"/>
        <v>0.9022781724347495</v>
      </c>
      <c r="J4220" t="b">
        <f t="shared" si="473"/>
        <v>0</v>
      </c>
    </row>
    <row r="4221" spans="1:10" x14ac:dyDescent="0.25">
      <c r="A4221">
        <v>3962</v>
      </c>
      <c r="B4221">
        <v>46400.284480000002</v>
      </c>
      <c r="C4221">
        <v>70582.671390000003</v>
      </c>
      <c r="D4221">
        <f t="shared" si="474"/>
        <v>135809869.13577926</v>
      </c>
      <c r="E4221" s="2">
        <f t="shared" si="469"/>
        <v>0.85479359077762507</v>
      </c>
      <c r="F4221">
        <f t="shared" si="470"/>
        <v>1</v>
      </c>
      <c r="G4221">
        <f t="shared" si="471"/>
        <v>152188087.12638411</v>
      </c>
      <c r="H4221">
        <f t="shared" si="472"/>
        <v>3.3410095117522528E-5</v>
      </c>
      <c r="I4221">
        <f t="shared" si="468"/>
        <v>0.90224477158622229</v>
      </c>
      <c r="J4221" t="b">
        <f t="shared" si="473"/>
        <v>0</v>
      </c>
    </row>
    <row r="4222" spans="1:10" x14ac:dyDescent="0.25">
      <c r="A4222">
        <v>9624</v>
      </c>
      <c r="B4222">
        <v>46464.400659999999</v>
      </c>
      <c r="C4222">
        <v>26001.1037</v>
      </c>
      <c r="D4222">
        <f t="shared" si="474"/>
        <v>135856333.53643927</v>
      </c>
      <c r="E4222" s="2">
        <f t="shared" si="469"/>
        <v>0.85508603986204168</v>
      </c>
      <c r="F4222">
        <f t="shared" si="470"/>
        <v>1</v>
      </c>
      <c r="G4222">
        <f t="shared" si="471"/>
        <v>153774130.56852859</v>
      </c>
      <c r="H4222">
        <f t="shared" si="472"/>
        <v>3.3456261379138778E-5</v>
      </c>
      <c r="I4222">
        <f t="shared" si="468"/>
        <v>0.90221136149110481</v>
      </c>
      <c r="J4222" t="b">
        <f t="shared" si="473"/>
        <v>0</v>
      </c>
    </row>
    <row r="4223" spans="1:10" x14ac:dyDescent="0.25">
      <c r="A4223">
        <v>2467</v>
      </c>
      <c r="B4223">
        <v>46520.317719999999</v>
      </c>
      <c r="C4223">
        <v>127854.94469999999</v>
      </c>
      <c r="D4223">
        <f t="shared" si="474"/>
        <v>135902853.85415927</v>
      </c>
      <c r="E4223" s="2">
        <f t="shared" si="469"/>
        <v>0.85537884089101723</v>
      </c>
      <c r="F4223">
        <f t="shared" si="470"/>
        <v>1</v>
      </c>
      <c r="G4223">
        <f t="shared" si="471"/>
        <v>155164064.0936192</v>
      </c>
      <c r="H4223">
        <f t="shared" si="472"/>
        <v>3.3496523940332722E-5</v>
      </c>
      <c r="I4223">
        <f t="shared" si="468"/>
        <v>0.90217790522972563</v>
      </c>
      <c r="J4223" t="b">
        <f t="shared" si="473"/>
        <v>0</v>
      </c>
    </row>
    <row r="4224" spans="1:10" x14ac:dyDescent="0.25">
      <c r="A4224">
        <v>2268</v>
      </c>
      <c r="B4224">
        <v>46550.149709999998</v>
      </c>
      <c r="C4224">
        <v>259562.9614</v>
      </c>
      <c r="D4224">
        <f t="shared" si="474"/>
        <v>135949404.00386927</v>
      </c>
      <c r="E4224" s="2">
        <f t="shared" si="469"/>
        <v>0.8556718296839162</v>
      </c>
      <c r="F4224">
        <f t="shared" si="470"/>
        <v>1</v>
      </c>
      <c r="G4224">
        <f t="shared" si="471"/>
        <v>155908157.62221655</v>
      </c>
      <c r="H4224">
        <f t="shared" si="472"/>
        <v>3.3518004188452204E-5</v>
      </c>
      <c r="I4224">
        <f t="shared" si="468"/>
        <v>0.90214440870578527</v>
      </c>
      <c r="J4224" t="b">
        <f t="shared" si="473"/>
        <v>0</v>
      </c>
    </row>
    <row r="4225" spans="1:10" x14ac:dyDescent="0.25">
      <c r="A4225">
        <v>5594</v>
      </c>
      <c r="B4225">
        <v>46583.72999</v>
      </c>
      <c r="C4225">
        <v>53802.922010000002</v>
      </c>
      <c r="D4225">
        <f t="shared" si="474"/>
        <v>135995987.73385927</v>
      </c>
      <c r="E4225" s="2">
        <f t="shared" si="469"/>
        <v>0.85596502983264877</v>
      </c>
      <c r="F4225">
        <f t="shared" si="470"/>
        <v>1</v>
      </c>
      <c r="G4225">
        <f t="shared" si="471"/>
        <v>156747873.42157012</v>
      </c>
      <c r="H4225">
        <f t="shared" si="472"/>
        <v>3.3542183358072525E-5</v>
      </c>
      <c r="I4225">
        <f t="shared" si="468"/>
        <v>0.90211089070159678</v>
      </c>
      <c r="J4225" t="b">
        <f t="shared" si="473"/>
        <v>0</v>
      </c>
    </row>
    <row r="4226" spans="1:10" x14ac:dyDescent="0.25">
      <c r="A4226">
        <v>2782</v>
      </c>
      <c r="B4226">
        <v>46584.782480000002</v>
      </c>
      <c r="C4226">
        <v>95721.367010000002</v>
      </c>
      <c r="D4226">
        <f t="shared" si="474"/>
        <v>136042572.51633927</v>
      </c>
      <c r="E4226" s="2">
        <f t="shared" si="469"/>
        <v>0.85625823660580214</v>
      </c>
      <c r="F4226">
        <f t="shared" si="470"/>
        <v>1</v>
      </c>
      <c r="G4226">
        <f t="shared" si="471"/>
        <v>156774228.66650847</v>
      </c>
      <c r="H4226">
        <f t="shared" si="472"/>
        <v>3.3542941193749706E-5</v>
      </c>
      <c r="I4226">
        <f t="shared" ref="I4226:I4289" si="475">H4226+I4227</f>
        <v>0.90207734851823873</v>
      </c>
      <c r="J4226" t="b">
        <f t="shared" si="473"/>
        <v>0</v>
      </c>
    </row>
    <row r="4227" spans="1:10" x14ac:dyDescent="0.25">
      <c r="A4227">
        <v>5317</v>
      </c>
      <c r="B4227">
        <v>46608.801039999998</v>
      </c>
      <c r="C4227">
        <v>62525.06424</v>
      </c>
      <c r="D4227">
        <f t="shared" si="474"/>
        <v>136089181.31737927</v>
      </c>
      <c r="E4227" s="2">
        <f t="shared" ref="E4227:E4290" si="476">IF(J4227=FALSE, D4227/$N$6,$N$1+1)</f>
        <v>0.85655159455288166</v>
      </c>
      <c r="F4227">
        <f t="shared" ref="F4227:F4290" si="477">CEILING(E4227,1)</f>
        <v>1</v>
      </c>
      <c r="G4227">
        <f t="shared" ref="G4227:G4290" si="478">(B4227-VLOOKUP($F4227, $R$1:$W$12, 6,FALSE))^2</f>
        <v>157376276.01167494</v>
      </c>
      <c r="H4227">
        <f t="shared" ref="H4227:H4290" si="479">B4227/SUM(B:B)</f>
        <v>3.3560235535437024E-5</v>
      </c>
      <c r="I4227">
        <f t="shared" si="475"/>
        <v>0.902043805577045</v>
      </c>
      <c r="J4227" t="b">
        <f t="shared" ref="J4227:J4290" si="480">IF(I4227&lt;=$N$11, TRUE, FALSE)</f>
        <v>0</v>
      </c>
    </row>
    <row r="4228" spans="1:10" x14ac:dyDescent="0.25">
      <c r="A4228">
        <v>4933</v>
      </c>
      <c r="B4228">
        <v>46618.696230000001</v>
      </c>
      <c r="C4228">
        <v>42468.119850000003</v>
      </c>
      <c r="D4228">
        <f t="shared" ref="D4228:D4291" si="481">B4228+D4227</f>
        <v>136135800.01360926</v>
      </c>
      <c r="E4228" s="2">
        <f t="shared" si="476"/>
        <v>0.85684501478074426</v>
      </c>
      <c r="F4228">
        <f t="shared" si="477"/>
        <v>1</v>
      </c>
      <c r="G4228">
        <f t="shared" si="478"/>
        <v>157624643.65277573</v>
      </c>
      <c r="H4228">
        <f t="shared" si="479"/>
        <v>3.3567360475355192E-5</v>
      </c>
      <c r="I4228">
        <f t="shared" si="475"/>
        <v>0.90201024534150953</v>
      </c>
      <c r="J4228" t="b">
        <f t="shared" si="480"/>
        <v>0</v>
      </c>
    </row>
    <row r="4229" spans="1:10" x14ac:dyDescent="0.25">
      <c r="A4229">
        <v>7290</v>
      </c>
      <c r="B4229">
        <v>46629.390030000002</v>
      </c>
      <c r="C4229">
        <v>22945.813559999999</v>
      </c>
      <c r="D4229">
        <f t="shared" si="481"/>
        <v>136182429.40363926</v>
      </c>
      <c r="E4229" s="2">
        <f t="shared" si="476"/>
        <v>0.85713850231587807</v>
      </c>
      <c r="F4229">
        <f t="shared" si="477"/>
        <v>1</v>
      </c>
      <c r="G4229">
        <f t="shared" si="478"/>
        <v>157893276.44803503</v>
      </c>
      <c r="H4229">
        <f t="shared" si="479"/>
        <v>3.3575060447007774E-5</v>
      </c>
      <c r="I4229">
        <f t="shared" si="475"/>
        <v>0.9019766779810342</v>
      </c>
      <c r="J4229" t="b">
        <f t="shared" si="480"/>
        <v>0</v>
      </c>
    </row>
    <row r="4230" spans="1:10" x14ac:dyDescent="0.25">
      <c r="A4230">
        <v>2431</v>
      </c>
      <c r="B4230">
        <v>46702.722829999999</v>
      </c>
      <c r="C4230">
        <v>130917.63679999999</v>
      </c>
      <c r="D4230">
        <f t="shared" si="481"/>
        <v>136229132.12646925</v>
      </c>
      <c r="E4230" s="2">
        <f t="shared" si="476"/>
        <v>0.85743245141104318</v>
      </c>
      <c r="F4230">
        <f t="shared" si="477"/>
        <v>1</v>
      </c>
      <c r="G4230">
        <f t="shared" si="478"/>
        <v>159741589.4178862</v>
      </c>
      <c r="H4230">
        <f t="shared" si="479"/>
        <v>3.3627863050498067E-5</v>
      </c>
      <c r="I4230">
        <f t="shared" si="475"/>
        <v>0.90194310292058721</v>
      </c>
      <c r="J4230" t="b">
        <f t="shared" si="480"/>
        <v>0</v>
      </c>
    </row>
    <row r="4231" spans="1:10" x14ac:dyDescent="0.25">
      <c r="A4231">
        <v>7225</v>
      </c>
      <c r="B4231">
        <v>46721.504289999997</v>
      </c>
      <c r="C4231">
        <v>24523.042890000001</v>
      </c>
      <c r="D4231">
        <f t="shared" si="481"/>
        <v>136275853.63075927</v>
      </c>
      <c r="E4231" s="2">
        <f t="shared" si="476"/>
        <v>0.85772651871758521</v>
      </c>
      <c r="F4231">
        <f t="shared" si="477"/>
        <v>1</v>
      </c>
      <c r="G4231">
        <f t="shared" si="478"/>
        <v>160216695.84787783</v>
      </c>
      <c r="H4231">
        <f t="shared" si="479"/>
        <v>3.3641386466832215E-5</v>
      </c>
      <c r="I4231">
        <f t="shared" si="475"/>
        <v>0.90190947505753671</v>
      </c>
      <c r="J4231" t="b">
        <f t="shared" si="480"/>
        <v>0</v>
      </c>
    </row>
    <row r="4232" spans="1:10" x14ac:dyDescent="0.25">
      <c r="A4232">
        <v>9069</v>
      </c>
      <c r="B4232">
        <v>46768.473910000001</v>
      </c>
      <c r="C4232">
        <v>12066.14322</v>
      </c>
      <c r="D4232">
        <f t="shared" si="481"/>
        <v>136322622.10466927</v>
      </c>
      <c r="E4232" s="2">
        <f t="shared" si="476"/>
        <v>0.85802088165308554</v>
      </c>
      <c r="F4232">
        <f t="shared" si="477"/>
        <v>1</v>
      </c>
      <c r="G4232">
        <f t="shared" si="478"/>
        <v>161407954.21224773</v>
      </c>
      <c r="H4232">
        <f t="shared" si="479"/>
        <v>3.3675206506718184E-5</v>
      </c>
      <c r="I4232">
        <f t="shared" si="475"/>
        <v>0.90187583367106983</v>
      </c>
      <c r="J4232" t="b">
        <f t="shared" si="480"/>
        <v>0</v>
      </c>
    </row>
    <row r="4233" spans="1:10" x14ac:dyDescent="0.25">
      <c r="A4233">
        <v>4979</v>
      </c>
      <c r="B4233">
        <v>46771.1633</v>
      </c>
      <c r="C4233">
        <v>24511.48516</v>
      </c>
      <c r="D4233">
        <f t="shared" si="481"/>
        <v>136369393.26796928</v>
      </c>
      <c r="E4233" s="2">
        <f t="shared" si="476"/>
        <v>0.85831526151573079</v>
      </c>
      <c r="F4233">
        <f t="shared" si="477"/>
        <v>1</v>
      </c>
      <c r="G4233">
        <f t="shared" si="478"/>
        <v>161476296.9248381</v>
      </c>
      <c r="H4233">
        <f t="shared" si="479"/>
        <v>3.3677142977080705E-5</v>
      </c>
      <c r="I4233">
        <f t="shared" si="475"/>
        <v>0.90184215846456306</v>
      </c>
      <c r="J4233" t="b">
        <f t="shared" si="480"/>
        <v>0</v>
      </c>
    </row>
    <row r="4234" spans="1:10" x14ac:dyDescent="0.25">
      <c r="A4234">
        <v>9710</v>
      </c>
      <c r="B4234">
        <v>46793.292970000002</v>
      </c>
      <c r="C4234">
        <v>23266.707259999999</v>
      </c>
      <c r="D4234">
        <f t="shared" si="481"/>
        <v>136416186.56093928</v>
      </c>
      <c r="E4234" s="2">
        <f t="shared" si="476"/>
        <v>0.85860978066354143</v>
      </c>
      <c r="F4234">
        <f t="shared" si="477"/>
        <v>1</v>
      </c>
      <c r="G4234">
        <f t="shared" si="478"/>
        <v>162039204.79266667</v>
      </c>
      <c r="H4234">
        <f t="shared" si="479"/>
        <v>3.3693077241016911E-5</v>
      </c>
      <c r="I4234">
        <f t="shared" si="475"/>
        <v>0.90180848132158598</v>
      </c>
      <c r="J4234" t="b">
        <f t="shared" si="480"/>
        <v>0</v>
      </c>
    </row>
    <row r="4235" spans="1:10" x14ac:dyDescent="0.25">
      <c r="A4235">
        <v>4987</v>
      </c>
      <c r="B4235">
        <v>46794.890520000001</v>
      </c>
      <c r="C4235">
        <v>67337.863419999994</v>
      </c>
      <c r="D4235">
        <f t="shared" si="481"/>
        <v>136462981.45145929</v>
      </c>
      <c r="E4235" s="2">
        <f t="shared" si="476"/>
        <v>0.85890430986640554</v>
      </c>
      <c r="F4235">
        <f t="shared" si="477"/>
        <v>1</v>
      </c>
      <c r="G4235">
        <f t="shared" si="478"/>
        <v>162079879.24911773</v>
      </c>
      <c r="H4235">
        <f t="shared" si="479"/>
        <v>3.3694227542099183E-5</v>
      </c>
      <c r="I4235">
        <f t="shared" si="475"/>
        <v>0.90177478824434498</v>
      </c>
      <c r="J4235" t="b">
        <f t="shared" si="480"/>
        <v>0</v>
      </c>
    </row>
    <row r="4236" spans="1:10" x14ac:dyDescent="0.25">
      <c r="A4236">
        <v>4852</v>
      </c>
      <c r="B4236">
        <v>46804.73416</v>
      </c>
      <c r="C4236">
        <v>56146.236839999998</v>
      </c>
      <c r="D4236">
        <f t="shared" si="481"/>
        <v>136509786.18561929</v>
      </c>
      <c r="E4236" s="2">
        <f t="shared" si="476"/>
        <v>0.8591989010255946</v>
      </c>
      <c r="F4236">
        <f t="shared" si="477"/>
        <v>1</v>
      </c>
      <c r="G4236">
        <f t="shared" si="478"/>
        <v>162330616.08195731</v>
      </c>
      <c r="H4236">
        <f t="shared" si="479"/>
        <v>3.3701315363917267E-5</v>
      </c>
      <c r="I4236">
        <f t="shared" si="475"/>
        <v>0.90174109401680291</v>
      </c>
      <c r="J4236" t="b">
        <f t="shared" si="480"/>
        <v>0</v>
      </c>
    </row>
    <row r="4237" spans="1:10" x14ac:dyDescent="0.25">
      <c r="A4237">
        <v>3289</v>
      </c>
      <c r="B4237">
        <v>46810.781759999998</v>
      </c>
      <c r="C4237">
        <v>117298.5649</v>
      </c>
      <c r="D4237">
        <f t="shared" si="481"/>
        <v>136556596.9673793</v>
      </c>
      <c r="E4237" s="2">
        <f t="shared" si="476"/>
        <v>0.85949353024865749</v>
      </c>
      <c r="F4237">
        <f t="shared" si="477"/>
        <v>1</v>
      </c>
      <c r="G4237">
        <f t="shared" si="478"/>
        <v>162484756.42862889</v>
      </c>
      <c r="H4237">
        <f t="shared" si="479"/>
        <v>3.3705669882289237E-5</v>
      </c>
      <c r="I4237">
        <f t="shared" si="475"/>
        <v>0.90170739270143896</v>
      </c>
      <c r="J4237" t="b">
        <f t="shared" si="480"/>
        <v>0</v>
      </c>
    </row>
    <row r="4238" spans="1:10" x14ac:dyDescent="0.25">
      <c r="A4238">
        <v>3832</v>
      </c>
      <c r="B4238">
        <v>46811.964359999998</v>
      </c>
      <c r="C4238">
        <v>71315.341960000005</v>
      </c>
      <c r="D4238">
        <f t="shared" si="481"/>
        <v>136603408.9317393</v>
      </c>
      <c r="E4238" s="2">
        <f t="shared" si="476"/>
        <v>0.85978816691505933</v>
      </c>
      <c r="F4238">
        <f t="shared" si="477"/>
        <v>1</v>
      </c>
      <c r="G4238">
        <f t="shared" si="478"/>
        <v>162514906.91536441</v>
      </c>
      <c r="H4238">
        <f t="shared" si="479"/>
        <v>3.3706521402466936E-5</v>
      </c>
      <c r="I4238">
        <f t="shared" si="475"/>
        <v>0.9016736870315567</v>
      </c>
      <c r="J4238" t="b">
        <f t="shared" si="480"/>
        <v>0</v>
      </c>
    </row>
    <row r="4239" spans="1:10" x14ac:dyDescent="0.25">
      <c r="A4239">
        <v>3483</v>
      </c>
      <c r="B4239">
        <v>46813.25621</v>
      </c>
      <c r="C4239">
        <v>82461.468340000007</v>
      </c>
      <c r="D4239">
        <f t="shared" si="481"/>
        <v>136650222.1879493</v>
      </c>
      <c r="E4239" s="2">
        <f t="shared" si="476"/>
        <v>0.86008281171242473</v>
      </c>
      <c r="F4239">
        <f t="shared" si="477"/>
        <v>1</v>
      </c>
      <c r="G4239">
        <f t="shared" si="478"/>
        <v>162547845.9366819</v>
      </c>
      <c r="H4239">
        <f t="shared" si="479"/>
        <v>3.3707451587095363E-5</v>
      </c>
      <c r="I4239">
        <f t="shared" si="475"/>
        <v>0.90163998051015426</v>
      </c>
      <c r="J4239" t="b">
        <f t="shared" si="480"/>
        <v>0</v>
      </c>
    </row>
    <row r="4240" spans="1:10" x14ac:dyDescent="0.25">
      <c r="A4240">
        <v>2376</v>
      </c>
      <c r="B4240">
        <v>46825.534610000002</v>
      </c>
      <c r="C4240">
        <v>137469.8504</v>
      </c>
      <c r="D4240">
        <f t="shared" si="481"/>
        <v>136697047.7225593</v>
      </c>
      <c r="E4240" s="2">
        <f t="shared" si="476"/>
        <v>0.86037753379060711</v>
      </c>
      <c r="F4240">
        <f t="shared" si="477"/>
        <v>1</v>
      </c>
      <c r="G4240">
        <f t="shared" si="478"/>
        <v>162861081.78343511</v>
      </c>
      <c r="H4240">
        <f t="shared" si="479"/>
        <v>3.371629253530265E-5</v>
      </c>
      <c r="I4240">
        <f t="shared" si="475"/>
        <v>0.90160627305856711</v>
      </c>
      <c r="J4240" t="b">
        <f t="shared" si="480"/>
        <v>0</v>
      </c>
    </row>
    <row r="4241" spans="1:10" x14ac:dyDescent="0.25">
      <c r="A4241">
        <v>9693</v>
      </c>
      <c r="B4241">
        <v>46827.860339999999</v>
      </c>
      <c r="C4241">
        <v>26097.943019999999</v>
      </c>
      <c r="D4241">
        <f t="shared" si="481"/>
        <v>136743875.5828993</v>
      </c>
      <c r="E4241" s="2">
        <f t="shared" si="476"/>
        <v>0.86067227050704143</v>
      </c>
      <c r="F4241">
        <f t="shared" si="477"/>
        <v>1</v>
      </c>
      <c r="G4241">
        <f t="shared" si="478"/>
        <v>162920447.7468307</v>
      </c>
      <c r="H4241">
        <f t="shared" si="479"/>
        <v>3.3717967155650098E-5</v>
      </c>
      <c r="I4241">
        <f t="shared" si="475"/>
        <v>0.90157255676603176</v>
      </c>
      <c r="J4241" t="b">
        <f t="shared" si="480"/>
        <v>0</v>
      </c>
    </row>
    <row r="4242" spans="1:10" x14ac:dyDescent="0.25">
      <c r="A4242">
        <v>5055</v>
      </c>
      <c r="B4242">
        <v>46833.078509999999</v>
      </c>
      <c r="C4242">
        <v>59157.382010000001</v>
      </c>
      <c r="D4242">
        <f t="shared" si="481"/>
        <v>136790708.66140929</v>
      </c>
      <c r="E4242" s="2">
        <f t="shared" si="476"/>
        <v>0.86096704006687885</v>
      </c>
      <c r="F4242">
        <f t="shared" si="477"/>
        <v>1</v>
      </c>
      <c r="G4242">
        <f t="shared" si="478"/>
        <v>163053684.72721714</v>
      </c>
      <c r="H4242">
        <f t="shared" si="479"/>
        <v>3.3721724450632077E-5</v>
      </c>
      <c r="I4242">
        <f t="shared" si="475"/>
        <v>0.90153883879887609</v>
      </c>
      <c r="J4242" t="b">
        <f t="shared" si="480"/>
        <v>0</v>
      </c>
    </row>
    <row r="4243" spans="1:10" x14ac:dyDescent="0.25">
      <c r="A4243">
        <v>3871</v>
      </c>
      <c r="B4243">
        <v>46852.477559999999</v>
      </c>
      <c r="C4243">
        <v>80313.693050000002</v>
      </c>
      <c r="D4243">
        <f t="shared" si="481"/>
        <v>136837561.1389693</v>
      </c>
      <c r="E4243" s="2">
        <f t="shared" si="476"/>
        <v>0.86126193172523324</v>
      </c>
      <c r="F4243">
        <f t="shared" si="477"/>
        <v>1</v>
      </c>
      <c r="G4243">
        <f t="shared" si="478"/>
        <v>163549483.59636205</v>
      </c>
      <c r="H4243">
        <f t="shared" si="479"/>
        <v>3.3735692556926102E-5</v>
      </c>
      <c r="I4243">
        <f t="shared" si="475"/>
        <v>0.90150511707442549</v>
      </c>
      <c r="J4243" t="b">
        <f t="shared" si="480"/>
        <v>0</v>
      </c>
    </row>
    <row r="4244" spans="1:10" x14ac:dyDescent="0.25">
      <c r="A4244">
        <v>7318</v>
      </c>
      <c r="B4244">
        <v>46873.775730000001</v>
      </c>
      <c r="C4244">
        <v>20669.735560000001</v>
      </c>
      <c r="D4244">
        <f t="shared" si="481"/>
        <v>136884434.91469932</v>
      </c>
      <c r="E4244" s="2">
        <f t="shared" si="476"/>
        <v>0.86155695743525373</v>
      </c>
      <c r="F4244">
        <f t="shared" si="477"/>
        <v>1</v>
      </c>
      <c r="G4244">
        <f t="shared" si="478"/>
        <v>164094686.75001314</v>
      </c>
      <c r="H4244">
        <f t="shared" si="479"/>
        <v>3.3751028106987999E-5</v>
      </c>
      <c r="I4244">
        <f t="shared" si="475"/>
        <v>0.90147138138186855</v>
      </c>
      <c r="J4244" t="b">
        <f t="shared" si="480"/>
        <v>0</v>
      </c>
    </row>
    <row r="4245" spans="1:10" x14ac:dyDescent="0.25">
      <c r="A4245">
        <v>3053</v>
      </c>
      <c r="B4245">
        <v>46890.30816</v>
      </c>
      <c r="C4245">
        <v>49471.489260000002</v>
      </c>
      <c r="D4245">
        <f t="shared" si="481"/>
        <v>136931325.22285932</v>
      </c>
      <c r="E4245" s="2">
        <f t="shared" si="476"/>
        <v>0.86185208720115225</v>
      </c>
      <c r="F4245">
        <f t="shared" si="477"/>
        <v>1</v>
      </c>
      <c r="G4245">
        <f t="shared" si="478"/>
        <v>164518519.10392767</v>
      </c>
      <c r="H4245">
        <f t="shared" si="479"/>
        <v>3.3762932130099364E-5</v>
      </c>
      <c r="I4245">
        <f t="shared" si="475"/>
        <v>0.90143763035376157</v>
      </c>
      <c r="J4245" t="b">
        <f t="shared" si="480"/>
        <v>0</v>
      </c>
    </row>
    <row r="4246" spans="1:10" x14ac:dyDescent="0.25">
      <c r="A4246">
        <v>3920</v>
      </c>
      <c r="B4246">
        <v>46914.076580000001</v>
      </c>
      <c r="C4246">
        <v>79388.954029999994</v>
      </c>
      <c r="D4246">
        <f t="shared" si="481"/>
        <v>136978239.29943931</v>
      </c>
      <c r="E4246" s="2">
        <f t="shared" si="476"/>
        <v>0.86214736656658431</v>
      </c>
      <c r="F4246">
        <f t="shared" si="477"/>
        <v>1</v>
      </c>
      <c r="G4246">
        <f t="shared" si="478"/>
        <v>165128814.23936474</v>
      </c>
      <c r="H4246">
        <f t="shared" si="479"/>
        <v>3.3780046360796277E-5</v>
      </c>
      <c r="I4246">
        <f t="shared" si="475"/>
        <v>0.90140386742163148</v>
      </c>
      <c r="J4246" t="b">
        <f t="shared" si="480"/>
        <v>0</v>
      </c>
    </row>
    <row r="4247" spans="1:10" x14ac:dyDescent="0.25">
      <c r="A4247">
        <v>9238</v>
      </c>
      <c r="B4247">
        <v>46948.158470000002</v>
      </c>
      <c r="C4247">
        <v>8319.0550289999992</v>
      </c>
      <c r="D4247">
        <f t="shared" si="481"/>
        <v>137025187.45790932</v>
      </c>
      <c r="E4247" s="2">
        <f t="shared" si="476"/>
        <v>0.86244286044500673</v>
      </c>
      <c r="F4247">
        <f t="shared" si="477"/>
        <v>1</v>
      </c>
      <c r="G4247">
        <f t="shared" si="478"/>
        <v>166005897.13460663</v>
      </c>
      <c r="H4247">
        <f t="shared" si="479"/>
        <v>3.3804586710051592E-5</v>
      </c>
      <c r="I4247">
        <f t="shared" si="475"/>
        <v>0.90137008737527069</v>
      </c>
      <c r="J4247" t="b">
        <f t="shared" si="480"/>
        <v>0</v>
      </c>
    </row>
    <row r="4248" spans="1:10" x14ac:dyDescent="0.25">
      <c r="A4248">
        <v>3007</v>
      </c>
      <c r="B4248">
        <v>46964.688329999997</v>
      </c>
      <c r="C4248">
        <v>76480.495439999999</v>
      </c>
      <c r="D4248">
        <f t="shared" si="481"/>
        <v>137072152.14623931</v>
      </c>
      <c r="E4248" s="2">
        <f t="shared" si="476"/>
        <v>0.86273845836313168</v>
      </c>
      <c r="F4248">
        <f t="shared" si="477"/>
        <v>1</v>
      </c>
      <c r="G4248">
        <f t="shared" si="478"/>
        <v>166432122.63299173</v>
      </c>
      <c r="H4248">
        <f t="shared" si="479"/>
        <v>3.3816488882658249E-5</v>
      </c>
      <c r="I4248">
        <f t="shared" si="475"/>
        <v>0.90133628278856059</v>
      </c>
      <c r="J4248" t="b">
        <f t="shared" si="480"/>
        <v>0</v>
      </c>
    </row>
    <row r="4249" spans="1:10" x14ac:dyDescent="0.25">
      <c r="A4249">
        <v>3945</v>
      </c>
      <c r="B4249">
        <v>46971.768309999999</v>
      </c>
      <c r="C4249">
        <v>74356.500679999997</v>
      </c>
      <c r="D4249">
        <f t="shared" si="481"/>
        <v>137119123.91454932</v>
      </c>
      <c r="E4249" s="2">
        <f t="shared" si="476"/>
        <v>0.86303410084297782</v>
      </c>
      <c r="F4249">
        <f t="shared" si="477"/>
        <v>1</v>
      </c>
      <c r="G4249">
        <f t="shared" si="478"/>
        <v>166614848.38439494</v>
      </c>
      <c r="H4249">
        <f t="shared" si="479"/>
        <v>3.3821586756688145E-5</v>
      </c>
      <c r="I4249">
        <f t="shared" si="475"/>
        <v>0.90130246629967792</v>
      </c>
      <c r="J4249" t="b">
        <f t="shared" si="480"/>
        <v>0</v>
      </c>
    </row>
    <row r="4250" spans="1:10" x14ac:dyDescent="0.25">
      <c r="A4250">
        <v>5366</v>
      </c>
      <c r="B4250">
        <v>46989.563349999997</v>
      </c>
      <c r="C4250">
        <v>43821.852160000002</v>
      </c>
      <c r="D4250">
        <f t="shared" si="481"/>
        <v>137166113.47789931</v>
      </c>
      <c r="E4250" s="2">
        <f t="shared" si="476"/>
        <v>0.86332985532562778</v>
      </c>
      <c r="F4250">
        <f t="shared" si="477"/>
        <v>1</v>
      </c>
      <c r="G4250">
        <f t="shared" si="478"/>
        <v>167074559.57318148</v>
      </c>
      <c r="H4250">
        <f t="shared" si="479"/>
        <v>3.3834399910436724E-5</v>
      </c>
      <c r="I4250">
        <f t="shared" si="475"/>
        <v>0.90126864471292123</v>
      </c>
      <c r="J4250" t="b">
        <f t="shared" si="480"/>
        <v>0</v>
      </c>
    </row>
    <row r="4251" spans="1:10" x14ac:dyDescent="0.25">
      <c r="A4251">
        <v>9173</v>
      </c>
      <c r="B4251">
        <v>46990.015010000003</v>
      </c>
      <c r="C4251">
        <v>36938.133540000003</v>
      </c>
      <c r="D4251">
        <f t="shared" si="481"/>
        <v>137213103.49290931</v>
      </c>
      <c r="E4251" s="2">
        <f t="shared" si="476"/>
        <v>0.86362561265104676</v>
      </c>
      <c r="F4251">
        <f t="shared" si="477"/>
        <v>1</v>
      </c>
      <c r="G4251">
        <f t="shared" si="478"/>
        <v>167086235.84982228</v>
      </c>
      <c r="H4251">
        <f t="shared" si="479"/>
        <v>3.3834725124036813E-5</v>
      </c>
      <c r="I4251">
        <f t="shared" si="475"/>
        <v>0.90123481031301078</v>
      </c>
      <c r="J4251" t="b">
        <f t="shared" si="480"/>
        <v>0</v>
      </c>
    </row>
    <row r="4252" spans="1:10" x14ac:dyDescent="0.25">
      <c r="A4252">
        <v>5240</v>
      </c>
      <c r="B4252">
        <v>47064.679230000002</v>
      </c>
      <c r="C4252">
        <v>80244.290699999998</v>
      </c>
      <c r="D4252">
        <f t="shared" si="481"/>
        <v>137260168.17213932</v>
      </c>
      <c r="E4252" s="2">
        <f t="shared" si="476"/>
        <v>0.86392183991651583</v>
      </c>
      <c r="F4252">
        <f t="shared" si="477"/>
        <v>1</v>
      </c>
      <c r="G4252">
        <f t="shared" si="478"/>
        <v>169022057.50504908</v>
      </c>
      <c r="H4252">
        <f t="shared" si="479"/>
        <v>3.3888486404167559E-5</v>
      </c>
      <c r="I4252">
        <f t="shared" si="475"/>
        <v>0.9012009755878867</v>
      </c>
      <c r="J4252" t="b">
        <f t="shared" si="480"/>
        <v>0</v>
      </c>
    </row>
    <row r="4253" spans="1:10" x14ac:dyDescent="0.25">
      <c r="A4253">
        <v>7315</v>
      </c>
      <c r="B4253">
        <v>47080.321600000003</v>
      </c>
      <c r="C4253">
        <v>18625.784919999998</v>
      </c>
      <c r="D4253">
        <f t="shared" si="481"/>
        <v>137307248.49373931</v>
      </c>
      <c r="E4253" s="2">
        <f t="shared" si="476"/>
        <v>0.86421816563578435</v>
      </c>
      <c r="F4253">
        <f t="shared" si="477"/>
        <v>1</v>
      </c>
      <c r="G4253">
        <f t="shared" si="478"/>
        <v>169429030.34881893</v>
      </c>
      <c r="H4253">
        <f t="shared" si="479"/>
        <v>3.3899749547818949E-5</v>
      </c>
      <c r="I4253">
        <f t="shared" si="475"/>
        <v>0.90116708710148252</v>
      </c>
      <c r="J4253" t="b">
        <f t="shared" si="480"/>
        <v>0</v>
      </c>
    </row>
    <row r="4254" spans="1:10" x14ac:dyDescent="0.25">
      <c r="A4254">
        <v>2714</v>
      </c>
      <c r="B4254">
        <v>47126.261760000001</v>
      </c>
      <c r="C4254">
        <v>117564.7993</v>
      </c>
      <c r="D4254">
        <f t="shared" si="481"/>
        <v>137354374.7554993</v>
      </c>
      <c r="E4254" s="2">
        <f t="shared" si="476"/>
        <v>0.86451478050454234</v>
      </c>
      <c r="F4254">
        <f t="shared" si="477"/>
        <v>1</v>
      </c>
      <c r="G4254">
        <f t="shared" si="478"/>
        <v>170627100.17863849</v>
      </c>
      <c r="H4254">
        <f t="shared" si="479"/>
        <v>3.393282833456595E-5</v>
      </c>
      <c r="I4254">
        <f t="shared" si="475"/>
        <v>0.90113318735193471</v>
      </c>
      <c r="J4254" t="b">
        <f t="shared" si="480"/>
        <v>0</v>
      </c>
    </row>
    <row r="4255" spans="1:10" x14ac:dyDescent="0.25">
      <c r="A4255">
        <v>6477</v>
      </c>
      <c r="B4255">
        <v>47141.000220000002</v>
      </c>
      <c r="C4255">
        <v>17087.212869999999</v>
      </c>
      <c r="D4255">
        <f t="shared" si="481"/>
        <v>137401515.7557193</v>
      </c>
      <c r="E4255" s="2">
        <f t="shared" si="476"/>
        <v>0.86481148813784858</v>
      </c>
      <c r="F4255">
        <f t="shared" si="477"/>
        <v>1</v>
      </c>
      <c r="G4255">
        <f t="shared" si="478"/>
        <v>171012357.63054025</v>
      </c>
      <c r="H4255">
        <f t="shared" si="479"/>
        <v>3.3943440626193129E-5</v>
      </c>
      <c r="I4255">
        <f t="shared" si="475"/>
        <v>0.90109925452360018</v>
      </c>
      <c r="J4255" t="b">
        <f t="shared" si="480"/>
        <v>0</v>
      </c>
    </row>
    <row r="4256" spans="1:10" x14ac:dyDescent="0.25">
      <c r="A4256">
        <v>5010</v>
      </c>
      <c r="B4256">
        <v>47192.409339999998</v>
      </c>
      <c r="C4256">
        <v>71048.890180000002</v>
      </c>
      <c r="D4256">
        <f t="shared" si="481"/>
        <v>137448708.1650593</v>
      </c>
      <c r="E4256" s="2">
        <f t="shared" si="476"/>
        <v>0.86510851934253119</v>
      </c>
      <c r="F4256">
        <f t="shared" si="477"/>
        <v>1</v>
      </c>
      <c r="G4256">
        <f t="shared" si="478"/>
        <v>172359572.0626359</v>
      </c>
      <c r="H4256">
        <f t="shared" si="479"/>
        <v>3.3980457286938997E-5</v>
      </c>
      <c r="I4256">
        <f t="shared" si="475"/>
        <v>0.90106531108297394</v>
      </c>
      <c r="J4256" t="b">
        <f t="shared" si="480"/>
        <v>0</v>
      </c>
    </row>
    <row r="4257" spans="1:10" x14ac:dyDescent="0.25">
      <c r="A4257">
        <v>7336</v>
      </c>
      <c r="B4257">
        <v>47256.575369999999</v>
      </c>
      <c r="C4257">
        <v>18644.675800000001</v>
      </c>
      <c r="D4257">
        <f t="shared" si="481"/>
        <v>137495964.74042931</v>
      </c>
      <c r="E4257" s="2">
        <f t="shared" si="476"/>
        <v>0.86540595441117107</v>
      </c>
      <c r="F4257">
        <f t="shared" si="477"/>
        <v>1</v>
      </c>
      <c r="G4257">
        <f t="shared" si="478"/>
        <v>174048506.85913232</v>
      </c>
      <c r="H4257">
        <f t="shared" si="479"/>
        <v>3.4026659442586077E-5</v>
      </c>
      <c r="I4257">
        <f t="shared" si="475"/>
        <v>0.90103133062568697</v>
      </c>
      <c r="J4257" t="b">
        <f t="shared" si="480"/>
        <v>0</v>
      </c>
    </row>
    <row r="4258" spans="1:10" x14ac:dyDescent="0.25">
      <c r="A4258">
        <v>9155</v>
      </c>
      <c r="B4258">
        <v>47312.113680000002</v>
      </c>
      <c r="C4258">
        <v>10527.47298</v>
      </c>
      <c r="D4258">
        <f t="shared" si="481"/>
        <v>137543276.85410932</v>
      </c>
      <c r="E4258" s="2">
        <f t="shared" si="476"/>
        <v>0.86570373904050002</v>
      </c>
      <c r="F4258">
        <f t="shared" si="477"/>
        <v>1</v>
      </c>
      <c r="G4258">
        <f t="shared" si="478"/>
        <v>175516996.82813877</v>
      </c>
      <c r="H4258">
        <f t="shared" si="479"/>
        <v>3.4066649288350199E-5</v>
      </c>
      <c r="I4258">
        <f t="shared" si="475"/>
        <v>0.90099730396624433</v>
      </c>
      <c r="J4258" t="b">
        <f t="shared" si="480"/>
        <v>0</v>
      </c>
    </row>
    <row r="4259" spans="1:10" x14ac:dyDescent="0.25">
      <c r="A4259">
        <v>4913</v>
      </c>
      <c r="B4259">
        <v>47327.890720000003</v>
      </c>
      <c r="C4259">
        <v>23844.315989999999</v>
      </c>
      <c r="D4259">
        <f t="shared" si="481"/>
        <v>137590604.74482933</v>
      </c>
      <c r="E4259" s="2">
        <f t="shared" si="476"/>
        <v>0.86600162297124772</v>
      </c>
      <c r="F4259">
        <f t="shared" si="477"/>
        <v>1</v>
      </c>
      <c r="G4259">
        <f t="shared" si="478"/>
        <v>175935283.11808193</v>
      </c>
      <c r="H4259">
        <f t="shared" si="479"/>
        <v>3.4078009399887886E-5</v>
      </c>
      <c r="I4259">
        <f t="shared" si="475"/>
        <v>0.90096323731695593</v>
      </c>
      <c r="J4259" t="b">
        <f t="shared" si="480"/>
        <v>0</v>
      </c>
    </row>
    <row r="4260" spans="1:10" x14ac:dyDescent="0.25">
      <c r="A4260">
        <v>4992</v>
      </c>
      <c r="B4260">
        <v>47343.728739999999</v>
      </c>
      <c r="C4260">
        <v>44106.375829999997</v>
      </c>
      <c r="D4260">
        <f t="shared" si="481"/>
        <v>137637948.47356933</v>
      </c>
      <c r="E4260" s="2">
        <f t="shared" si="476"/>
        <v>0.86629960658722494</v>
      </c>
      <c r="F4260">
        <f t="shared" si="477"/>
        <v>1</v>
      </c>
      <c r="G4260">
        <f t="shared" si="478"/>
        <v>176355686.85063025</v>
      </c>
      <c r="H4260">
        <f t="shared" si="479"/>
        <v>3.4089413419509813E-5</v>
      </c>
      <c r="I4260">
        <f t="shared" si="475"/>
        <v>0.90092915930755602</v>
      </c>
      <c r="J4260" t="b">
        <f t="shared" si="480"/>
        <v>0</v>
      </c>
    </row>
    <row r="4261" spans="1:10" x14ac:dyDescent="0.25">
      <c r="A4261">
        <v>1833</v>
      </c>
      <c r="B4261">
        <v>47372.118470000001</v>
      </c>
      <c r="C4261">
        <v>290793.00280000002</v>
      </c>
      <c r="D4261">
        <f t="shared" si="481"/>
        <v>137685320.59203935</v>
      </c>
      <c r="E4261" s="2">
        <f t="shared" si="476"/>
        <v>0.86659776888947437</v>
      </c>
      <c r="F4261">
        <f t="shared" si="477"/>
        <v>1</v>
      </c>
      <c r="G4261">
        <f t="shared" si="478"/>
        <v>177110518.25605866</v>
      </c>
      <c r="H4261">
        <f t="shared" si="479"/>
        <v>3.4109855181673355E-5</v>
      </c>
      <c r="I4261">
        <f t="shared" si="475"/>
        <v>0.90089506989413648</v>
      </c>
      <c r="J4261" t="b">
        <f t="shared" si="480"/>
        <v>0</v>
      </c>
    </row>
    <row r="4262" spans="1:10" x14ac:dyDescent="0.25">
      <c r="A4262">
        <v>6561</v>
      </c>
      <c r="B4262">
        <v>47396.556199999999</v>
      </c>
      <c r="C4262">
        <v>23254.2994</v>
      </c>
      <c r="D4262">
        <f t="shared" si="481"/>
        <v>137732717.14823934</v>
      </c>
      <c r="E4262" s="2">
        <f t="shared" si="476"/>
        <v>0.86689608500392545</v>
      </c>
      <c r="F4262">
        <f t="shared" si="477"/>
        <v>1</v>
      </c>
      <c r="G4262">
        <f t="shared" si="478"/>
        <v>177761564.13588825</v>
      </c>
      <c r="H4262">
        <f t="shared" si="479"/>
        <v>3.4127451342837155E-5</v>
      </c>
      <c r="I4262">
        <f t="shared" si="475"/>
        <v>0.90086096003895477</v>
      </c>
      <c r="J4262" t="b">
        <f t="shared" si="480"/>
        <v>0</v>
      </c>
    </row>
    <row r="4263" spans="1:10" x14ac:dyDescent="0.25">
      <c r="A4263">
        <v>4220</v>
      </c>
      <c r="B4263">
        <v>47399.702510000003</v>
      </c>
      <c r="C4263">
        <v>75045.583970000007</v>
      </c>
      <c r="D4263">
        <f t="shared" si="481"/>
        <v>137780116.85074934</v>
      </c>
      <c r="E4263" s="2">
        <f t="shared" si="476"/>
        <v>0.86719442092139698</v>
      </c>
      <c r="F4263">
        <f t="shared" si="477"/>
        <v>1</v>
      </c>
      <c r="G4263">
        <f t="shared" si="478"/>
        <v>177845471.80908194</v>
      </c>
      <c r="H4263">
        <f t="shared" si="479"/>
        <v>3.4129716814214056E-5</v>
      </c>
      <c r="I4263">
        <f t="shared" si="475"/>
        <v>0.90082683258761198</v>
      </c>
      <c r="J4263" t="b">
        <f t="shared" si="480"/>
        <v>0</v>
      </c>
    </row>
    <row r="4264" spans="1:10" x14ac:dyDescent="0.25">
      <c r="A4264">
        <v>5086</v>
      </c>
      <c r="B4264">
        <v>47460.59607</v>
      </c>
      <c r="C4264">
        <v>63488.78499</v>
      </c>
      <c r="D4264">
        <f t="shared" si="481"/>
        <v>137827577.44681934</v>
      </c>
      <c r="E4264" s="2">
        <f t="shared" si="476"/>
        <v>0.86749314010574841</v>
      </c>
      <c r="F4264">
        <f t="shared" si="477"/>
        <v>1</v>
      </c>
      <c r="G4264">
        <f t="shared" si="478"/>
        <v>179473317.231765</v>
      </c>
      <c r="H4264">
        <f t="shared" si="479"/>
        <v>3.4173562658144631E-5</v>
      </c>
      <c r="I4264">
        <f t="shared" si="475"/>
        <v>0.90079270287079771</v>
      </c>
      <c r="J4264" t="b">
        <f t="shared" si="480"/>
        <v>0</v>
      </c>
    </row>
    <row r="4265" spans="1:10" x14ac:dyDescent="0.25">
      <c r="A4265">
        <v>5017</v>
      </c>
      <c r="B4265">
        <v>47470.006359999999</v>
      </c>
      <c r="C4265">
        <v>69269.175220000005</v>
      </c>
      <c r="D4265">
        <f t="shared" si="481"/>
        <v>137875047.45317933</v>
      </c>
      <c r="E4265" s="2">
        <f t="shared" si="476"/>
        <v>0.86779191851889992</v>
      </c>
      <c r="F4265">
        <f t="shared" si="477"/>
        <v>1</v>
      </c>
      <c r="G4265">
        <f t="shared" si="478"/>
        <v>179725540.67609474</v>
      </c>
      <c r="H4265">
        <f t="shared" si="479"/>
        <v>3.4180338450308559E-5</v>
      </c>
      <c r="I4265">
        <f t="shared" si="475"/>
        <v>0.9007585293081396</v>
      </c>
      <c r="J4265" t="b">
        <f t="shared" si="480"/>
        <v>0</v>
      </c>
    </row>
    <row r="4266" spans="1:10" x14ac:dyDescent="0.25">
      <c r="A4266">
        <v>7200</v>
      </c>
      <c r="B4266">
        <v>47492.178059999998</v>
      </c>
      <c r="C4266">
        <v>21979.803400000001</v>
      </c>
      <c r="D4266">
        <f t="shared" si="481"/>
        <v>137922539.63123932</v>
      </c>
      <c r="E4266" s="2">
        <f t="shared" si="476"/>
        <v>0.86809083648175556</v>
      </c>
      <c r="F4266">
        <f t="shared" si="477"/>
        <v>1</v>
      </c>
      <c r="G4266">
        <f t="shared" si="478"/>
        <v>180320507.66161883</v>
      </c>
      <c r="H4266">
        <f t="shared" si="479"/>
        <v>3.4196302977557013E-5</v>
      </c>
      <c r="I4266">
        <f t="shared" si="475"/>
        <v>0.90072434896968934</v>
      </c>
      <c r="J4266" t="b">
        <f t="shared" si="480"/>
        <v>0</v>
      </c>
    </row>
    <row r="4267" spans="1:10" x14ac:dyDescent="0.25">
      <c r="A4267">
        <v>4914</v>
      </c>
      <c r="B4267">
        <v>47513.78239</v>
      </c>
      <c r="C4267">
        <v>73784.901060000004</v>
      </c>
      <c r="D4267">
        <f t="shared" si="481"/>
        <v>137970053.41362932</v>
      </c>
      <c r="E4267" s="2">
        <f t="shared" si="476"/>
        <v>0.86838989042326231</v>
      </c>
      <c r="F4267">
        <f t="shared" si="477"/>
        <v>1</v>
      </c>
      <c r="G4267">
        <f t="shared" si="478"/>
        <v>180901195.29583332</v>
      </c>
      <c r="H4267">
        <f t="shared" si="479"/>
        <v>3.4211858975291498E-5</v>
      </c>
      <c r="I4267">
        <f t="shared" si="475"/>
        <v>0.90069015266671182</v>
      </c>
      <c r="J4267" t="b">
        <f t="shared" si="480"/>
        <v>0</v>
      </c>
    </row>
    <row r="4268" spans="1:10" x14ac:dyDescent="0.25">
      <c r="A4268">
        <v>2514</v>
      </c>
      <c r="B4268">
        <v>47521.558279999997</v>
      </c>
      <c r="C4268">
        <v>152945.82190000001</v>
      </c>
      <c r="D4268">
        <f t="shared" si="481"/>
        <v>138017574.97190931</v>
      </c>
      <c r="E4268" s="2">
        <f t="shared" si="476"/>
        <v>0.86868899330657989</v>
      </c>
      <c r="F4268">
        <f t="shared" si="477"/>
        <v>1</v>
      </c>
      <c r="G4268">
        <f t="shared" si="478"/>
        <v>181110426.44700453</v>
      </c>
      <c r="H4268">
        <f t="shared" si="479"/>
        <v>3.4217457932871928E-5</v>
      </c>
      <c r="I4268">
        <f t="shared" si="475"/>
        <v>0.90065594080773648</v>
      </c>
      <c r="J4268" t="b">
        <f t="shared" si="480"/>
        <v>0</v>
      </c>
    </row>
    <row r="4269" spans="1:10" x14ac:dyDescent="0.25">
      <c r="A4269">
        <v>5369</v>
      </c>
      <c r="B4269">
        <v>47574.234510000002</v>
      </c>
      <c r="C4269">
        <v>60533.43348</v>
      </c>
      <c r="D4269">
        <f t="shared" si="481"/>
        <v>138065149.20641932</v>
      </c>
      <c r="E4269" s="2">
        <f t="shared" si="476"/>
        <v>0.86898842773652285</v>
      </c>
      <c r="F4269">
        <f t="shared" si="477"/>
        <v>1</v>
      </c>
      <c r="G4269">
        <f t="shared" si="478"/>
        <v>182531005.91853619</v>
      </c>
      <c r="H4269">
        <f t="shared" si="479"/>
        <v>3.4255386964438347E-5</v>
      </c>
      <c r="I4269">
        <f t="shared" si="475"/>
        <v>0.90062172334980362</v>
      </c>
      <c r="J4269" t="b">
        <f t="shared" si="480"/>
        <v>0</v>
      </c>
    </row>
    <row r="4270" spans="1:10" x14ac:dyDescent="0.25">
      <c r="A4270">
        <v>1335</v>
      </c>
      <c r="B4270">
        <v>47580.975570000002</v>
      </c>
      <c r="C4270">
        <v>4154.5160189999997</v>
      </c>
      <c r="D4270">
        <f t="shared" si="481"/>
        <v>138112730.18198931</v>
      </c>
      <c r="E4270" s="2">
        <f t="shared" si="476"/>
        <v>0.86928790459500893</v>
      </c>
      <c r="F4270">
        <f t="shared" si="477"/>
        <v>1</v>
      </c>
      <c r="G4270">
        <f t="shared" si="478"/>
        <v>182713200.24325109</v>
      </c>
      <c r="H4270">
        <f t="shared" si="479"/>
        <v>3.4260240802261039E-5</v>
      </c>
      <c r="I4270">
        <f t="shared" si="475"/>
        <v>0.90058746796283917</v>
      </c>
      <c r="J4270" t="b">
        <f t="shared" si="480"/>
        <v>0</v>
      </c>
    </row>
    <row r="4271" spans="1:10" x14ac:dyDescent="0.25">
      <c r="A4271">
        <v>7357</v>
      </c>
      <c r="B4271">
        <v>47582.516499999998</v>
      </c>
      <c r="C4271">
        <v>19225.97623</v>
      </c>
      <c r="D4271">
        <f t="shared" si="481"/>
        <v>138160312.69848931</v>
      </c>
      <c r="E4271" s="2">
        <f t="shared" si="476"/>
        <v>0.86958739115217953</v>
      </c>
      <c r="F4271">
        <f t="shared" si="477"/>
        <v>1</v>
      </c>
      <c r="G4271">
        <f t="shared" si="478"/>
        <v>182754860.56521326</v>
      </c>
      <c r="H4271">
        <f t="shared" si="479"/>
        <v>3.4261350334636676E-5</v>
      </c>
      <c r="I4271">
        <f t="shared" si="475"/>
        <v>0.90055320772203695</v>
      </c>
      <c r="J4271" t="b">
        <f t="shared" si="480"/>
        <v>0</v>
      </c>
    </row>
    <row r="4272" spans="1:10" x14ac:dyDescent="0.25">
      <c r="A4272">
        <v>5219</v>
      </c>
      <c r="B4272">
        <v>47582.59893</v>
      </c>
      <c r="C4272">
        <v>59247.022319999996</v>
      </c>
      <c r="D4272">
        <f t="shared" si="481"/>
        <v>138207895.29741931</v>
      </c>
      <c r="E4272" s="2">
        <f t="shared" si="476"/>
        <v>0.86988687822816835</v>
      </c>
      <c r="F4272">
        <f t="shared" si="477"/>
        <v>1</v>
      </c>
      <c r="G4272">
        <f t="shared" si="478"/>
        <v>182757089.26251733</v>
      </c>
      <c r="H4272">
        <f t="shared" si="479"/>
        <v>3.4261409687594778E-5</v>
      </c>
      <c r="I4272">
        <f t="shared" si="475"/>
        <v>0.90051894637170227</v>
      </c>
      <c r="J4272" t="b">
        <f t="shared" si="480"/>
        <v>0</v>
      </c>
    </row>
    <row r="4273" spans="1:10" x14ac:dyDescent="0.25">
      <c r="A4273">
        <v>7411</v>
      </c>
      <c r="B4273">
        <v>47602.713580000003</v>
      </c>
      <c r="C4273">
        <v>24332.720929999999</v>
      </c>
      <c r="D4273">
        <f t="shared" si="481"/>
        <v>138255498.01099932</v>
      </c>
      <c r="E4273" s="2">
        <f t="shared" si="476"/>
        <v>0.87018649190669373</v>
      </c>
      <c r="F4273">
        <f t="shared" si="477"/>
        <v>1</v>
      </c>
      <c r="G4273">
        <f t="shared" si="478"/>
        <v>183301344.43668908</v>
      </c>
      <c r="H4273">
        <f t="shared" si="479"/>
        <v>3.4275893055041491E-5</v>
      </c>
      <c r="I4273">
        <f t="shared" si="475"/>
        <v>0.90048468496201473</v>
      </c>
      <c r="J4273" t="b">
        <f t="shared" si="480"/>
        <v>0</v>
      </c>
    </row>
    <row r="4274" spans="1:10" x14ac:dyDescent="0.25">
      <c r="A4274">
        <v>4632</v>
      </c>
      <c r="B4274">
        <v>47605.285660000001</v>
      </c>
      <c r="C4274">
        <v>18755.23949</v>
      </c>
      <c r="D4274">
        <f t="shared" si="481"/>
        <v>138303103.29665932</v>
      </c>
      <c r="E4274" s="2">
        <f t="shared" si="476"/>
        <v>0.8704861217740093</v>
      </c>
      <c r="F4274">
        <f t="shared" si="477"/>
        <v>1</v>
      </c>
      <c r="G4274">
        <f t="shared" si="478"/>
        <v>183370997.23105234</v>
      </c>
      <c r="H4274">
        <f t="shared" si="479"/>
        <v>3.4277745057424946E-5</v>
      </c>
      <c r="I4274">
        <f t="shared" si="475"/>
        <v>0.90045040906895968</v>
      </c>
      <c r="J4274" t="b">
        <f t="shared" si="480"/>
        <v>0</v>
      </c>
    </row>
    <row r="4275" spans="1:10" x14ac:dyDescent="0.25">
      <c r="A4275">
        <v>5310</v>
      </c>
      <c r="B4275">
        <v>47624.758900000001</v>
      </c>
      <c r="C4275">
        <v>56115.709150000002</v>
      </c>
      <c r="D4275">
        <f t="shared" si="481"/>
        <v>138350728.05555931</v>
      </c>
      <c r="E4275" s="2">
        <f t="shared" si="476"/>
        <v>0.87078587420679709</v>
      </c>
      <c r="F4275">
        <f t="shared" si="477"/>
        <v>1</v>
      </c>
      <c r="G4275">
        <f t="shared" si="478"/>
        <v>183898768.43541729</v>
      </c>
      <c r="H4275">
        <f t="shared" si="479"/>
        <v>3.4291766583541377E-5</v>
      </c>
      <c r="I4275">
        <f t="shared" si="475"/>
        <v>0.9004161313239023</v>
      </c>
      <c r="J4275" t="b">
        <f t="shared" si="480"/>
        <v>0</v>
      </c>
    </row>
    <row r="4276" spans="1:10" x14ac:dyDescent="0.25">
      <c r="A4276">
        <v>3402</v>
      </c>
      <c r="B4276">
        <v>47636.070379999997</v>
      </c>
      <c r="C4276">
        <v>75653.418940000003</v>
      </c>
      <c r="D4276">
        <f t="shared" si="481"/>
        <v>138398364.12593931</v>
      </c>
      <c r="E4276" s="2">
        <f t="shared" si="476"/>
        <v>0.87108569783456269</v>
      </c>
      <c r="F4276">
        <f t="shared" si="477"/>
        <v>1</v>
      </c>
      <c r="G4276">
        <f t="shared" si="478"/>
        <v>184205684.71688259</v>
      </c>
      <c r="H4276">
        <f t="shared" si="479"/>
        <v>3.4299911309957501E-5</v>
      </c>
      <c r="I4276">
        <f t="shared" si="475"/>
        <v>0.90038183955731876</v>
      </c>
      <c r="J4276" t="b">
        <f t="shared" si="480"/>
        <v>0</v>
      </c>
    </row>
    <row r="4277" spans="1:10" x14ac:dyDescent="0.25">
      <c r="A4277">
        <v>7464</v>
      </c>
      <c r="B4277">
        <v>47651.083780000001</v>
      </c>
      <c r="C4277">
        <v>14959.88191</v>
      </c>
      <c r="D4277">
        <f t="shared" si="481"/>
        <v>138446015.2097193</v>
      </c>
      <c r="E4277" s="2">
        <f t="shared" si="476"/>
        <v>0.87138561595736141</v>
      </c>
      <c r="F4277">
        <f t="shared" si="477"/>
        <v>1</v>
      </c>
      <c r="G4277">
        <f t="shared" si="478"/>
        <v>184613441.0397175</v>
      </c>
      <c r="H4277">
        <f t="shared" si="479"/>
        <v>3.4310721569585409E-5</v>
      </c>
      <c r="I4277">
        <f t="shared" si="475"/>
        <v>0.90034753964600878</v>
      </c>
      <c r="J4277" t="b">
        <f t="shared" si="480"/>
        <v>0</v>
      </c>
    </row>
    <row r="4278" spans="1:10" x14ac:dyDescent="0.25">
      <c r="A4278">
        <v>2272</v>
      </c>
      <c r="B4278">
        <v>47681.775759999997</v>
      </c>
      <c r="C4278">
        <v>485222.84470000002</v>
      </c>
      <c r="D4278">
        <f t="shared" si="481"/>
        <v>138493696.9854793</v>
      </c>
      <c r="E4278" s="2">
        <f t="shared" si="476"/>
        <v>0.8716857272569003</v>
      </c>
      <c r="F4278">
        <f t="shared" si="477"/>
        <v>1</v>
      </c>
      <c r="G4278">
        <f t="shared" si="478"/>
        <v>185448422.42513436</v>
      </c>
      <c r="H4278">
        <f t="shared" si="479"/>
        <v>3.4332821045539847E-5</v>
      </c>
      <c r="I4278">
        <f t="shared" si="475"/>
        <v>0.90031322892443921</v>
      </c>
      <c r="J4278" t="b">
        <f t="shared" si="480"/>
        <v>0</v>
      </c>
    </row>
    <row r="4279" spans="1:10" x14ac:dyDescent="0.25">
      <c r="A4279">
        <v>5411</v>
      </c>
      <c r="B4279">
        <v>47747.982100000001</v>
      </c>
      <c r="C4279">
        <v>19091.459879999999</v>
      </c>
      <c r="D4279">
        <f t="shared" si="481"/>
        <v>138541444.96757931</v>
      </c>
      <c r="E4279" s="2">
        <f t="shared" si="476"/>
        <v>0.87198625526220197</v>
      </c>
      <c r="F4279">
        <f t="shared" si="477"/>
        <v>1</v>
      </c>
      <c r="G4279">
        <f t="shared" si="478"/>
        <v>187255994.28064141</v>
      </c>
      <c r="H4279">
        <f t="shared" si="479"/>
        <v>3.4380492307506711E-5</v>
      </c>
      <c r="I4279">
        <f t="shared" si="475"/>
        <v>0.90027889610339362</v>
      </c>
      <c r="J4279" t="b">
        <f t="shared" si="480"/>
        <v>0</v>
      </c>
    </row>
    <row r="4280" spans="1:10" x14ac:dyDescent="0.25">
      <c r="A4280">
        <v>3006</v>
      </c>
      <c r="B4280">
        <v>47763.351430000002</v>
      </c>
      <c r="C4280">
        <v>67391.633539999995</v>
      </c>
      <c r="D4280">
        <f t="shared" si="481"/>
        <v>138589208.3190093</v>
      </c>
      <c r="E4280" s="2">
        <f t="shared" si="476"/>
        <v>0.87228688000277654</v>
      </c>
      <c r="F4280">
        <f t="shared" si="477"/>
        <v>1</v>
      </c>
      <c r="G4280">
        <f t="shared" si="478"/>
        <v>187676862.96831429</v>
      </c>
      <c r="H4280">
        <f t="shared" si="479"/>
        <v>3.4391558851234783E-5</v>
      </c>
      <c r="I4280">
        <f t="shared" si="475"/>
        <v>0.90024451561108609</v>
      </c>
      <c r="J4280" t="b">
        <f t="shared" si="480"/>
        <v>0</v>
      </c>
    </row>
    <row r="4281" spans="1:10" x14ac:dyDescent="0.25">
      <c r="A4281">
        <v>4199</v>
      </c>
      <c r="B4281">
        <v>47786.3125</v>
      </c>
      <c r="C4281">
        <v>77588.838690000004</v>
      </c>
      <c r="D4281">
        <f t="shared" si="481"/>
        <v>138636994.6315093</v>
      </c>
      <c r="E4281" s="2">
        <f t="shared" si="476"/>
        <v>0.87258764926138666</v>
      </c>
      <c r="F4281">
        <f t="shared" si="477"/>
        <v>1</v>
      </c>
      <c r="G4281">
        <f t="shared" si="478"/>
        <v>188306501.47912404</v>
      </c>
      <c r="H4281">
        <f t="shared" si="479"/>
        <v>3.4408091757041221E-5</v>
      </c>
      <c r="I4281">
        <f t="shared" si="475"/>
        <v>0.90021012405223488</v>
      </c>
      <c r="J4281" t="b">
        <f t="shared" si="480"/>
        <v>0</v>
      </c>
    </row>
    <row r="4282" spans="1:10" x14ac:dyDescent="0.25">
      <c r="A4282">
        <v>3415</v>
      </c>
      <c r="B4282">
        <v>47837.603750000002</v>
      </c>
      <c r="C4282">
        <v>87430.645380000002</v>
      </c>
      <c r="D4282">
        <f t="shared" si="481"/>
        <v>138684832.23525929</v>
      </c>
      <c r="E4282" s="2">
        <f t="shared" si="476"/>
        <v>0.87288874134949379</v>
      </c>
      <c r="F4282">
        <f t="shared" si="477"/>
        <v>1</v>
      </c>
      <c r="G4282">
        <f t="shared" si="478"/>
        <v>189716818.74099296</v>
      </c>
      <c r="H4282">
        <f t="shared" si="479"/>
        <v>3.4445023546585214E-5</v>
      </c>
      <c r="I4282">
        <f t="shared" si="475"/>
        <v>0.90017571596047785</v>
      </c>
      <c r="J4282" t="b">
        <f t="shared" si="480"/>
        <v>0</v>
      </c>
    </row>
    <row r="4283" spans="1:10" x14ac:dyDescent="0.25">
      <c r="A4283">
        <v>3757</v>
      </c>
      <c r="B4283">
        <v>47852.933510000003</v>
      </c>
      <c r="C4283">
        <v>75975.168990000006</v>
      </c>
      <c r="D4283">
        <f t="shared" si="481"/>
        <v>138732685.1687693</v>
      </c>
      <c r="E4283" s="2">
        <f t="shared" si="476"/>
        <v>0.87318992992381872</v>
      </c>
      <c r="F4283">
        <f t="shared" si="477"/>
        <v>1</v>
      </c>
      <c r="G4283">
        <f t="shared" si="478"/>
        <v>190139351.00694683</v>
      </c>
      <c r="H4283">
        <f t="shared" si="479"/>
        <v>3.4456061598301245E-5</v>
      </c>
      <c r="I4283">
        <f t="shared" si="475"/>
        <v>0.9001412709369313</v>
      </c>
      <c r="J4283" t="b">
        <f t="shared" si="480"/>
        <v>0</v>
      </c>
    </row>
    <row r="4284" spans="1:10" x14ac:dyDescent="0.25">
      <c r="A4284">
        <v>4755</v>
      </c>
      <c r="B4284">
        <v>47869.291069999999</v>
      </c>
      <c r="C4284">
        <v>41101.415029999996</v>
      </c>
      <c r="D4284">
        <f t="shared" si="481"/>
        <v>138780554.45983931</v>
      </c>
      <c r="E4284" s="2">
        <f t="shared" si="476"/>
        <v>0.87349122145338209</v>
      </c>
      <c r="F4284">
        <f t="shared" si="477"/>
        <v>1</v>
      </c>
      <c r="G4284">
        <f t="shared" si="478"/>
        <v>190590730.72355276</v>
      </c>
      <c r="H4284">
        <f t="shared" si="479"/>
        <v>3.4467839707888611E-5</v>
      </c>
      <c r="I4284">
        <f t="shared" si="475"/>
        <v>0.90010681487533295</v>
      </c>
      <c r="J4284" t="b">
        <f t="shared" si="480"/>
        <v>0</v>
      </c>
    </row>
    <row r="4285" spans="1:10" x14ac:dyDescent="0.25">
      <c r="A4285">
        <v>7334</v>
      </c>
      <c r="B4285">
        <v>47941.358010000004</v>
      </c>
      <c r="C4285">
        <v>17858.460780000001</v>
      </c>
      <c r="D4285">
        <f t="shared" si="481"/>
        <v>138828495.81784931</v>
      </c>
      <c r="E4285" s="2">
        <f t="shared" si="476"/>
        <v>0.87379296657559513</v>
      </c>
      <c r="F4285">
        <f t="shared" si="477"/>
        <v>1</v>
      </c>
      <c r="G4285">
        <f t="shared" si="478"/>
        <v>192585758.90801993</v>
      </c>
      <c r="H4285">
        <f t="shared" si="479"/>
        <v>3.451973084060929E-5</v>
      </c>
      <c r="I4285">
        <f t="shared" si="475"/>
        <v>0.90007234703562511</v>
      </c>
      <c r="J4285" t="b">
        <f t="shared" si="480"/>
        <v>0</v>
      </c>
    </row>
    <row r="4286" spans="1:10" x14ac:dyDescent="0.25">
      <c r="A4286">
        <v>3395</v>
      </c>
      <c r="B4286">
        <v>48015.058940000003</v>
      </c>
      <c r="C4286">
        <v>80346.765440000003</v>
      </c>
      <c r="D4286">
        <f t="shared" si="481"/>
        <v>138876510.8767893</v>
      </c>
      <c r="E4286" s="2">
        <f t="shared" si="476"/>
        <v>0.8740951755748666</v>
      </c>
      <c r="F4286">
        <f t="shared" si="477"/>
        <v>1</v>
      </c>
      <c r="G4286">
        <f t="shared" si="478"/>
        <v>194636764.04448149</v>
      </c>
      <c r="H4286">
        <f t="shared" si="479"/>
        <v>3.4572798512696761E-5</v>
      </c>
      <c r="I4286">
        <f t="shared" si="475"/>
        <v>0.90003782730478454</v>
      </c>
      <c r="J4286" t="b">
        <f t="shared" si="480"/>
        <v>0</v>
      </c>
    </row>
    <row r="4287" spans="1:10" x14ac:dyDescent="0.25">
      <c r="A4287">
        <v>2173</v>
      </c>
      <c r="B4287">
        <v>48042.700169999996</v>
      </c>
      <c r="C4287">
        <v>203113.9607</v>
      </c>
      <c r="D4287">
        <f t="shared" si="481"/>
        <v>138924553.57695931</v>
      </c>
      <c r="E4287" s="2">
        <f t="shared" si="476"/>
        <v>0.87439755854931689</v>
      </c>
      <c r="F4287">
        <f t="shared" si="477"/>
        <v>1</v>
      </c>
      <c r="G4287">
        <f t="shared" si="478"/>
        <v>195408786.28858608</v>
      </c>
      <c r="H4287">
        <f t="shared" si="479"/>
        <v>3.4592701324367304E-5</v>
      </c>
      <c r="I4287">
        <f t="shared" si="475"/>
        <v>0.90000325450627183</v>
      </c>
      <c r="J4287" t="b">
        <f t="shared" si="480"/>
        <v>0</v>
      </c>
    </row>
    <row r="4288" spans="1:10" x14ac:dyDescent="0.25">
      <c r="A4288">
        <v>2049</v>
      </c>
      <c r="B4288">
        <v>48086.752269999997</v>
      </c>
      <c r="C4288">
        <v>101000.928</v>
      </c>
      <c r="D4288">
        <f t="shared" si="481"/>
        <v>138972640.32922933</v>
      </c>
      <c r="E4288" s="2">
        <f t="shared" si="476"/>
        <v>0.87470021878971982</v>
      </c>
      <c r="F4288">
        <f t="shared" si="477"/>
        <v>1</v>
      </c>
      <c r="G4288">
        <f t="shared" si="478"/>
        <v>196642323.97073439</v>
      </c>
      <c r="H4288">
        <f t="shared" si="479"/>
        <v>3.4624420630997006E-5</v>
      </c>
      <c r="I4288">
        <f t="shared" si="475"/>
        <v>0.8999686618049475</v>
      </c>
      <c r="J4288" t="b">
        <f t="shared" si="480"/>
        <v>0</v>
      </c>
    </row>
    <row r="4289" spans="1:10" x14ac:dyDescent="0.25">
      <c r="A4289">
        <v>9145</v>
      </c>
      <c r="B4289">
        <v>48100.690119999999</v>
      </c>
      <c r="C4289">
        <v>16133.112429999999</v>
      </c>
      <c r="D4289">
        <f t="shared" si="481"/>
        <v>139020741.01934934</v>
      </c>
      <c r="E4289" s="2">
        <f t="shared" si="476"/>
        <v>0.87500296675559452</v>
      </c>
      <c r="F4289">
        <f t="shared" si="477"/>
        <v>1</v>
      </c>
      <c r="G4289">
        <f t="shared" si="478"/>
        <v>197033416.98385096</v>
      </c>
      <c r="H4289">
        <f t="shared" si="479"/>
        <v>3.4634456450808297E-5</v>
      </c>
      <c r="I4289">
        <f t="shared" si="475"/>
        <v>0.89993403738431654</v>
      </c>
      <c r="J4289" t="b">
        <f t="shared" si="480"/>
        <v>0</v>
      </c>
    </row>
    <row r="4290" spans="1:10" x14ac:dyDescent="0.25">
      <c r="A4290">
        <v>5012</v>
      </c>
      <c r="B4290">
        <v>48155.314960000003</v>
      </c>
      <c r="C4290">
        <v>6445.073042</v>
      </c>
      <c r="D4290">
        <f t="shared" si="481"/>
        <v>139068896.33430934</v>
      </c>
      <c r="E4290" s="2">
        <f t="shared" si="476"/>
        <v>0.8753060585327358</v>
      </c>
      <c r="F4290">
        <f t="shared" si="477"/>
        <v>1</v>
      </c>
      <c r="G4290">
        <f t="shared" si="478"/>
        <v>198569923.23584911</v>
      </c>
      <c r="H4290">
        <f t="shared" si="479"/>
        <v>3.4673788560958744E-5</v>
      </c>
      <c r="I4290">
        <f t="shared" ref="I4290:I4353" si="482">H4290+I4291</f>
        <v>0.89989940292786574</v>
      </c>
      <c r="J4290" t="b">
        <f t="shared" si="480"/>
        <v>0</v>
      </c>
    </row>
    <row r="4291" spans="1:10" x14ac:dyDescent="0.25">
      <c r="A4291">
        <v>2180</v>
      </c>
      <c r="B4291">
        <v>48181.536260000001</v>
      </c>
      <c r="C4291">
        <v>149157.44829999999</v>
      </c>
      <c r="D4291">
        <f t="shared" si="481"/>
        <v>139117077.87056935</v>
      </c>
      <c r="E4291" s="2">
        <f t="shared" ref="E4291:E4354" si="483">IF(J4291=FALSE, D4291/$N$6,$N$1+1)</f>
        <v>0.87560931534795072</v>
      </c>
      <c r="F4291">
        <f t="shared" ref="F4291:F4354" si="484">CEILING(E4291,1)</f>
        <v>1</v>
      </c>
      <c r="G4291">
        <f t="shared" ref="G4291:G4354" si="485">(B4291-VLOOKUP($F4291, $R$1:$W$12, 6,FALSE))^2</f>
        <v>199309604.85480192</v>
      </c>
      <c r="H4291">
        <f t="shared" ref="H4291:H4354" si="486">B4291/SUM(B:B)</f>
        <v>3.4692668965183052E-5</v>
      </c>
      <c r="I4291">
        <f t="shared" si="482"/>
        <v>0.89986472913930482</v>
      </c>
      <c r="J4291" t="b">
        <f t="shared" ref="J4291:J4354" si="487">IF(I4291&lt;=$N$11, TRUE, FALSE)</f>
        <v>0</v>
      </c>
    </row>
    <row r="4292" spans="1:10" x14ac:dyDescent="0.25">
      <c r="A4292">
        <v>2005</v>
      </c>
      <c r="B4292">
        <v>48191.703240000003</v>
      </c>
      <c r="C4292">
        <v>232381.12530000001</v>
      </c>
      <c r="D4292">
        <f t="shared" ref="D4292:D4355" si="488">B4292+D4291</f>
        <v>139165269.57380936</v>
      </c>
      <c r="E4292" s="2">
        <f t="shared" si="483"/>
        <v>0.87591263615460746</v>
      </c>
      <c r="F4292">
        <f t="shared" si="484"/>
        <v>1</v>
      </c>
      <c r="G4292">
        <f t="shared" si="485"/>
        <v>199596777.07852694</v>
      </c>
      <c r="H4292">
        <f t="shared" si="486"/>
        <v>3.4699989604973618E-5</v>
      </c>
      <c r="I4292">
        <f t="shared" si="482"/>
        <v>0.89983003647033966</v>
      </c>
      <c r="J4292" t="b">
        <f t="shared" si="487"/>
        <v>0</v>
      </c>
    </row>
    <row r="4293" spans="1:10" x14ac:dyDescent="0.25">
      <c r="A4293">
        <v>5331</v>
      </c>
      <c r="B4293">
        <v>48213.686139999998</v>
      </c>
      <c r="C4293">
        <v>43727.793700000002</v>
      </c>
      <c r="D4293">
        <f t="shared" si="488"/>
        <v>139213483.25994936</v>
      </c>
      <c r="E4293" s="2">
        <f t="shared" si="483"/>
        <v>0.87621609532265243</v>
      </c>
      <c r="F4293">
        <f t="shared" si="484"/>
        <v>1</v>
      </c>
      <c r="G4293">
        <f t="shared" si="485"/>
        <v>200218403.53649247</v>
      </c>
      <c r="H4293">
        <f t="shared" si="486"/>
        <v>3.4715818188530587E-5</v>
      </c>
      <c r="I4293">
        <f t="shared" si="482"/>
        <v>0.89979533648073473</v>
      </c>
      <c r="J4293" t="b">
        <f t="shared" si="487"/>
        <v>0</v>
      </c>
    </row>
    <row r="4294" spans="1:10" x14ac:dyDescent="0.25">
      <c r="A4294">
        <v>3661</v>
      </c>
      <c r="B4294">
        <v>48261.189460000001</v>
      </c>
      <c r="C4294">
        <v>84435.311489999993</v>
      </c>
      <c r="D4294">
        <f t="shared" si="488"/>
        <v>139261744.44940937</v>
      </c>
      <c r="E4294" s="2">
        <f t="shared" si="483"/>
        <v>0.87651985347878814</v>
      </c>
      <c r="F4294">
        <f t="shared" si="484"/>
        <v>1</v>
      </c>
      <c r="G4294">
        <f t="shared" si="485"/>
        <v>201564990.30549282</v>
      </c>
      <c r="H4294">
        <f t="shared" si="486"/>
        <v>3.4750022514158856E-5</v>
      </c>
      <c r="I4294">
        <f t="shared" si="482"/>
        <v>0.89976062066254625</v>
      </c>
      <c r="J4294" t="b">
        <f t="shared" si="487"/>
        <v>0</v>
      </c>
    </row>
    <row r="4295" spans="1:10" x14ac:dyDescent="0.25">
      <c r="A4295">
        <v>3921</v>
      </c>
      <c r="B4295">
        <v>48318.617919999997</v>
      </c>
      <c r="C4295">
        <v>80189.697459999996</v>
      </c>
      <c r="D4295">
        <f t="shared" si="488"/>
        <v>139310063.06732938</v>
      </c>
      <c r="E4295" s="2">
        <f t="shared" si="483"/>
        <v>0.87682397309230442</v>
      </c>
      <c r="F4295">
        <f t="shared" si="484"/>
        <v>1</v>
      </c>
      <c r="G4295">
        <f t="shared" si="485"/>
        <v>203198953.21075514</v>
      </c>
      <c r="H4295">
        <f t="shared" si="486"/>
        <v>3.4791373344925416E-5</v>
      </c>
      <c r="I4295">
        <f t="shared" si="482"/>
        <v>0.89972587064003207</v>
      </c>
      <c r="J4295" t="b">
        <f t="shared" si="487"/>
        <v>0</v>
      </c>
    </row>
    <row r="4296" spans="1:10" x14ac:dyDescent="0.25">
      <c r="A4296">
        <v>3171</v>
      </c>
      <c r="B4296">
        <v>48326.674290000003</v>
      </c>
      <c r="C4296">
        <v>127763.6681</v>
      </c>
      <c r="D4296">
        <f t="shared" si="488"/>
        <v>139358389.74161938</v>
      </c>
      <c r="E4296" s="2">
        <f t="shared" si="483"/>
        <v>0.87712814341298551</v>
      </c>
      <c r="F4296">
        <f t="shared" si="484"/>
        <v>1</v>
      </c>
      <c r="G4296">
        <f t="shared" si="485"/>
        <v>203428701.79298881</v>
      </c>
      <c r="H4296">
        <f t="shared" si="486"/>
        <v>3.4797174259532266E-5</v>
      </c>
      <c r="I4296">
        <f t="shared" si="482"/>
        <v>0.89969107926668712</v>
      </c>
      <c r="J4296" t="b">
        <f t="shared" si="487"/>
        <v>0</v>
      </c>
    </row>
    <row r="4297" spans="1:10" x14ac:dyDescent="0.25">
      <c r="A4297">
        <v>4695</v>
      </c>
      <c r="B4297">
        <v>48336.747580000003</v>
      </c>
      <c r="C4297">
        <v>57732.515670000001</v>
      </c>
      <c r="D4297">
        <f t="shared" si="488"/>
        <v>139406726.48919937</v>
      </c>
      <c r="E4297" s="2">
        <f t="shared" si="483"/>
        <v>0.87743237713541922</v>
      </c>
      <c r="F4297">
        <f t="shared" si="484"/>
        <v>1</v>
      </c>
      <c r="G4297">
        <f t="shared" si="485"/>
        <v>203716150.77970347</v>
      </c>
      <c r="H4297">
        <f t="shared" si="486"/>
        <v>3.480442743870602E-5</v>
      </c>
      <c r="I4297">
        <f t="shared" si="482"/>
        <v>0.89965628209242754</v>
      </c>
      <c r="J4297" t="b">
        <f t="shared" si="487"/>
        <v>0</v>
      </c>
    </row>
    <row r="4298" spans="1:10" x14ac:dyDescent="0.25">
      <c r="A4298">
        <v>7329</v>
      </c>
      <c r="B4298">
        <v>48357.504840000001</v>
      </c>
      <c r="C4298">
        <v>20530.29955</v>
      </c>
      <c r="D4298">
        <f t="shared" si="488"/>
        <v>139455083.99403936</v>
      </c>
      <c r="E4298" s="2">
        <f t="shared" si="483"/>
        <v>0.87773674150500625</v>
      </c>
      <c r="F4298">
        <f t="shared" si="484"/>
        <v>1</v>
      </c>
      <c r="G4298">
        <f t="shared" si="485"/>
        <v>204309114.92884424</v>
      </c>
      <c r="H4298">
        <f t="shared" si="486"/>
        <v>3.4819373511531884E-5</v>
      </c>
      <c r="I4298">
        <f t="shared" si="482"/>
        <v>0.89962147766498879</v>
      </c>
      <c r="J4298" t="b">
        <f t="shared" si="487"/>
        <v>0</v>
      </c>
    </row>
    <row r="4299" spans="1:10" x14ac:dyDescent="0.25">
      <c r="A4299">
        <v>4206</v>
      </c>
      <c r="B4299">
        <v>48376.674859999999</v>
      </c>
      <c r="C4299">
        <v>80553.091910000003</v>
      </c>
      <c r="D4299">
        <f t="shared" si="488"/>
        <v>139503460.66889936</v>
      </c>
      <c r="E4299" s="2">
        <f t="shared" si="483"/>
        <v>0.87804122653158501</v>
      </c>
      <c r="F4299">
        <f t="shared" si="484"/>
        <v>1</v>
      </c>
      <c r="G4299">
        <f t="shared" si="485"/>
        <v>204857502.44942039</v>
      </c>
      <c r="H4299">
        <f t="shared" si="486"/>
        <v>3.4833176706895498E-5</v>
      </c>
      <c r="I4299">
        <f t="shared" si="482"/>
        <v>0.89958665829147721</v>
      </c>
      <c r="J4299" t="b">
        <f t="shared" si="487"/>
        <v>0</v>
      </c>
    </row>
    <row r="4300" spans="1:10" x14ac:dyDescent="0.25">
      <c r="A4300">
        <v>4789</v>
      </c>
      <c r="B4300">
        <v>48380.818639999998</v>
      </c>
      <c r="C4300">
        <v>51910.362330000004</v>
      </c>
      <c r="D4300">
        <f t="shared" si="488"/>
        <v>139551841.48753935</v>
      </c>
      <c r="E4300" s="2">
        <f t="shared" si="483"/>
        <v>0.87834573763930646</v>
      </c>
      <c r="F4300">
        <f t="shared" si="484"/>
        <v>1</v>
      </c>
      <c r="G4300">
        <f t="shared" si="485"/>
        <v>204976138.17348763</v>
      </c>
      <c r="H4300">
        <f t="shared" si="486"/>
        <v>3.4836160397308123E-5</v>
      </c>
      <c r="I4300">
        <f t="shared" si="482"/>
        <v>0.89955182511477028</v>
      </c>
      <c r="J4300" t="b">
        <f t="shared" si="487"/>
        <v>0</v>
      </c>
    </row>
    <row r="4301" spans="1:10" x14ac:dyDescent="0.25">
      <c r="A4301">
        <v>2784</v>
      </c>
      <c r="B4301">
        <v>48453.121769999998</v>
      </c>
      <c r="C4301">
        <v>159844.095</v>
      </c>
      <c r="D4301">
        <f t="shared" si="488"/>
        <v>139600294.60930935</v>
      </c>
      <c r="E4301" s="2">
        <f t="shared" si="483"/>
        <v>0.87865070382626853</v>
      </c>
      <c r="F4301">
        <f t="shared" si="484"/>
        <v>1</v>
      </c>
      <c r="G4301">
        <f t="shared" si="485"/>
        <v>207051691.96878493</v>
      </c>
      <c r="H4301">
        <f t="shared" si="486"/>
        <v>3.4888221596450901E-5</v>
      </c>
      <c r="I4301">
        <f t="shared" si="482"/>
        <v>0.89951698895437293</v>
      </c>
      <c r="J4301" t="b">
        <f t="shared" si="487"/>
        <v>0</v>
      </c>
    </row>
    <row r="4302" spans="1:10" x14ac:dyDescent="0.25">
      <c r="A4302">
        <v>3335</v>
      </c>
      <c r="B4302">
        <v>48475.802250000001</v>
      </c>
      <c r="C4302">
        <v>125926.5632</v>
      </c>
      <c r="D4302">
        <f t="shared" si="488"/>
        <v>139648770.41155934</v>
      </c>
      <c r="E4302" s="2">
        <f t="shared" si="483"/>
        <v>0.87895581276521961</v>
      </c>
      <c r="F4302">
        <f t="shared" si="484"/>
        <v>1</v>
      </c>
      <c r="G4302">
        <f t="shared" si="485"/>
        <v>207704918.42089877</v>
      </c>
      <c r="H4302">
        <f t="shared" si="486"/>
        <v>3.4904552466026448E-5</v>
      </c>
      <c r="I4302">
        <f t="shared" si="482"/>
        <v>0.89948210073277646</v>
      </c>
      <c r="J4302" t="b">
        <f t="shared" si="487"/>
        <v>0</v>
      </c>
    </row>
    <row r="4303" spans="1:10" x14ac:dyDescent="0.25">
      <c r="A4303">
        <v>9274</v>
      </c>
      <c r="B4303">
        <v>48480.325259999998</v>
      </c>
      <c r="C4303">
        <v>25858.537960000001</v>
      </c>
      <c r="D4303">
        <f t="shared" si="488"/>
        <v>139697250.73681936</v>
      </c>
      <c r="E4303" s="2">
        <f t="shared" si="483"/>
        <v>0.87926095017220474</v>
      </c>
      <c r="F4303">
        <f t="shared" si="484"/>
        <v>1</v>
      </c>
      <c r="G4303">
        <f t="shared" si="485"/>
        <v>207835309.85966113</v>
      </c>
      <c r="H4303">
        <f t="shared" si="486"/>
        <v>3.4907809217488445E-5</v>
      </c>
      <c r="I4303">
        <f t="shared" si="482"/>
        <v>0.89944719618031044</v>
      </c>
      <c r="J4303" t="b">
        <f t="shared" si="487"/>
        <v>0</v>
      </c>
    </row>
    <row r="4304" spans="1:10" x14ac:dyDescent="0.25">
      <c r="A4304">
        <v>4533</v>
      </c>
      <c r="B4304">
        <v>48497.131410000002</v>
      </c>
      <c r="C4304">
        <v>13757.721089999999</v>
      </c>
      <c r="D4304">
        <f t="shared" si="488"/>
        <v>139745747.86822936</v>
      </c>
      <c r="E4304" s="2">
        <f t="shared" si="483"/>
        <v>0.87956619335787423</v>
      </c>
      <c r="F4304">
        <f t="shared" si="484"/>
        <v>1</v>
      </c>
      <c r="G4304">
        <f t="shared" si="485"/>
        <v>208320163.8399812</v>
      </c>
      <c r="H4304">
        <f t="shared" si="486"/>
        <v>3.4919910330150835E-5</v>
      </c>
      <c r="I4304">
        <f t="shared" si="482"/>
        <v>0.89941228837109299</v>
      </c>
      <c r="J4304" t="b">
        <f t="shared" si="487"/>
        <v>0</v>
      </c>
    </row>
    <row r="4305" spans="1:10" x14ac:dyDescent="0.25">
      <c r="A4305">
        <v>2626</v>
      </c>
      <c r="B4305">
        <v>48512.849280000002</v>
      </c>
      <c r="C4305">
        <v>67154.872350000005</v>
      </c>
      <c r="D4305">
        <f t="shared" si="488"/>
        <v>139794260.71750936</v>
      </c>
      <c r="E4305" s="2">
        <f t="shared" si="483"/>
        <v>0.87987153547254371</v>
      </c>
      <c r="F4305">
        <f t="shared" si="484"/>
        <v>1</v>
      </c>
      <c r="G4305">
        <f t="shared" si="485"/>
        <v>208774132.37384108</v>
      </c>
      <c r="H4305">
        <f t="shared" si="486"/>
        <v>3.4931227836878E-5</v>
      </c>
      <c r="I4305">
        <f t="shared" si="482"/>
        <v>0.89937736846076288</v>
      </c>
      <c r="J4305" t="b">
        <f t="shared" si="487"/>
        <v>0</v>
      </c>
    </row>
    <row r="4306" spans="1:10" x14ac:dyDescent="0.25">
      <c r="A4306">
        <v>4999</v>
      </c>
      <c r="B4306">
        <v>48523.742299999998</v>
      </c>
      <c r="C4306">
        <v>67546.249620000002</v>
      </c>
      <c r="D4306">
        <f t="shared" si="488"/>
        <v>139842784.45980936</v>
      </c>
      <c r="E4306" s="2">
        <f t="shared" si="483"/>
        <v>0.88017694614838438</v>
      </c>
      <c r="F4306">
        <f t="shared" si="484"/>
        <v>1</v>
      </c>
      <c r="G4306">
        <f t="shared" si="485"/>
        <v>209089037.92428517</v>
      </c>
      <c r="H4306">
        <f t="shared" si="486"/>
        <v>3.4939071255046567E-5</v>
      </c>
      <c r="I4306">
        <f t="shared" si="482"/>
        <v>0.89934243723292595</v>
      </c>
      <c r="J4306" t="b">
        <f t="shared" si="487"/>
        <v>0</v>
      </c>
    </row>
    <row r="4307" spans="1:10" x14ac:dyDescent="0.25">
      <c r="A4307">
        <v>5302</v>
      </c>
      <c r="B4307">
        <v>48545.894840000001</v>
      </c>
      <c r="C4307">
        <v>89721.925260000004</v>
      </c>
      <c r="D4307">
        <f t="shared" si="488"/>
        <v>139891330.35464936</v>
      </c>
      <c r="E4307" s="2">
        <f t="shared" si="483"/>
        <v>0.8804824962533353</v>
      </c>
      <c r="F4307">
        <f t="shared" si="484"/>
        <v>1</v>
      </c>
      <c r="G4307">
        <f t="shared" si="485"/>
        <v>209730176.1910336</v>
      </c>
      <c r="H4307">
        <f t="shared" si="486"/>
        <v>3.4955021986314468E-5</v>
      </c>
      <c r="I4307">
        <f t="shared" si="482"/>
        <v>0.89930749816167088</v>
      </c>
      <c r="J4307" t="b">
        <f t="shared" si="487"/>
        <v>0</v>
      </c>
    </row>
    <row r="4308" spans="1:10" x14ac:dyDescent="0.25">
      <c r="A4308">
        <v>5621</v>
      </c>
      <c r="B4308">
        <v>48564.613340000004</v>
      </c>
      <c r="C4308">
        <v>27361.621159999999</v>
      </c>
      <c r="D4308">
        <f t="shared" si="488"/>
        <v>139939894.96798936</v>
      </c>
      <c r="E4308" s="2">
        <f t="shared" si="483"/>
        <v>0.88078816417338979</v>
      </c>
      <c r="F4308">
        <f t="shared" si="484"/>
        <v>1</v>
      </c>
      <c r="G4308">
        <f t="shared" si="485"/>
        <v>210272691.60129341</v>
      </c>
      <c r="H4308">
        <f t="shared" si="486"/>
        <v>3.4968500068883703E-5</v>
      </c>
      <c r="I4308">
        <f t="shared" si="482"/>
        <v>0.89927254313968452</v>
      </c>
      <c r="J4308" t="b">
        <f t="shared" si="487"/>
        <v>0</v>
      </c>
    </row>
    <row r="4309" spans="1:10" x14ac:dyDescent="0.25">
      <c r="A4309">
        <v>34</v>
      </c>
      <c r="B4309">
        <v>48566.06205</v>
      </c>
      <c r="C4309">
        <v>266768.9963</v>
      </c>
      <c r="D4309">
        <f t="shared" si="488"/>
        <v>139988461.03003937</v>
      </c>
      <c r="E4309" s="2">
        <f t="shared" si="483"/>
        <v>0.88109384121169221</v>
      </c>
      <c r="F4309">
        <f t="shared" si="484"/>
        <v>1</v>
      </c>
      <c r="G4309">
        <f t="shared" si="485"/>
        <v>210314708.55713418</v>
      </c>
      <c r="H4309">
        <f t="shared" si="486"/>
        <v>3.4969543199102415E-5</v>
      </c>
      <c r="I4309">
        <f t="shared" si="482"/>
        <v>0.89923757463961562</v>
      </c>
      <c r="J4309" t="b">
        <f t="shared" si="487"/>
        <v>0</v>
      </c>
    </row>
    <row r="4310" spans="1:10" x14ac:dyDescent="0.25">
      <c r="A4310">
        <v>4752</v>
      </c>
      <c r="B4310">
        <v>48578.313340000001</v>
      </c>
      <c r="C4310">
        <v>49889.35916</v>
      </c>
      <c r="D4310">
        <f t="shared" si="488"/>
        <v>140037039.34337938</v>
      </c>
      <c r="E4310" s="2">
        <f t="shared" si="483"/>
        <v>0.88139959536017987</v>
      </c>
      <c r="F4310">
        <f t="shared" si="484"/>
        <v>1</v>
      </c>
      <c r="G4310">
        <f t="shared" si="485"/>
        <v>210670200.73036575</v>
      </c>
      <c r="H4310">
        <f t="shared" si="486"/>
        <v>3.4978364627005269E-5</v>
      </c>
      <c r="I4310">
        <f t="shared" si="482"/>
        <v>0.89920260509641647</v>
      </c>
      <c r="J4310" t="b">
        <f t="shared" si="487"/>
        <v>0</v>
      </c>
    </row>
    <row r="4311" spans="1:10" x14ac:dyDescent="0.25">
      <c r="A4311">
        <v>9626</v>
      </c>
      <c r="B4311">
        <v>48597.573420000001</v>
      </c>
      <c r="C4311">
        <v>24273.187969999999</v>
      </c>
      <c r="D4311">
        <f t="shared" si="488"/>
        <v>140085636.91679937</v>
      </c>
      <c r="E4311" s="2">
        <f t="shared" si="483"/>
        <v>0.88170547073250072</v>
      </c>
      <c r="F4311">
        <f t="shared" si="484"/>
        <v>1</v>
      </c>
      <c r="G4311">
        <f t="shared" si="485"/>
        <v>211229671.86725762</v>
      </c>
      <c r="H4311">
        <f t="shared" si="486"/>
        <v>3.4992232669237819E-5</v>
      </c>
      <c r="I4311">
        <f t="shared" si="482"/>
        <v>0.89916762673178952</v>
      </c>
      <c r="J4311" t="b">
        <f t="shared" si="487"/>
        <v>0</v>
      </c>
    </row>
    <row r="4312" spans="1:10" x14ac:dyDescent="0.25">
      <c r="A4312">
        <v>5412</v>
      </c>
      <c r="B4312">
        <v>48645.797579999999</v>
      </c>
      <c r="C4312">
        <v>59348.771249999998</v>
      </c>
      <c r="D4312">
        <f t="shared" si="488"/>
        <v>140134282.71437937</v>
      </c>
      <c r="E4312" s="2">
        <f t="shared" si="483"/>
        <v>0.88201164962991263</v>
      </c>
      <c r="F4312">
        <f t="shared" si="484"/>
        <v>1</v>
      </c>
      <c r="G4312">
        <f t="shared" si="485"/>
        <v>212633752.48699367</v>
      </c>
      <c r="H4312">
        <f t="shared" si="486"/>
        <v>3.5026956029032246E-5</v>
      </c>
      <c r="I4312">
        <f t="shared" si="482"/>
        <v>0.89913263449912029</v>
      </c>
      <c r="J4312" t="b">
        <f t="shared" si="487"/>
        <v>0</v>
      </c>
    </row>
    <row r="4313" spans="1:10" x14ac:dyDescent="0.25">
      <c r="A4313">
        <v>3032</v>
      </c>
      <c r="B4313">
        <v>48645.853159999999</v>
      </c>
      <c r="C4313">
        <v>28721.334269999999</v>
      </c>
      <c r="D4313">
        <f t="shared" si="488"/>
        <v>140182928.56753936</v>
      </c>
      <c r="E4313" s="2">
        <f t="shared" si="483"/>
        <v>0.8823178288771476</v>
      </c>
      <c r="F4313">
        <f t="shared" si="484"/>
        <v>1</v>
      </c>
      <c r="G4313">
        <f t="shared" si="485"/>
        <v>212635373.42149985</v>
      </c>
      <c r="H4313">
        <f t="shared" si="486"/>
        <v>3.5026996048896506E-5</v>
      </c>
      <c r="I4313">
        <f t="shared" si="482"/>
        <v>0.8990976075430912</v>
      </c>
      <c r="J4313" t="b">
        <f t="shared" si="487"/>
        <v>0</v>
      </c>
    </row>
    <row r="4314" spans="1:10" x14ac:dyDescent="0.25">
      <c r="A4314">
        <v>2848</v>
      </c>
      <c r="B4314">
        <v>48653.34807</v>
      </c>
      <c r="C4314">
        <v>128924.5966</v>
      </c>
      <c r="D4314">
        <f t="shared" si="488"/>
        <v>140231581.91560936</v>
      </c>
      <c r="E4314" s="2">
        <f t="shared" si="483"/>
        <v>0.88262405529769239</v>
      </c>
      <c r="F4314">
        <f t="shared" si="484"/>
        <v>1</v>
      </c>
      <c r="G4314">
        <f t="shared" si="485"/>
        <v>212854011.48420757</v>
      </c>
      <c r="H4314">
        <f t="shared" si="486"/>
        <v>3.5032392689430146E-5</v>
      </c>
      <c r="I4314">
        <f t="shared" si="482"/>
        <v>0.89906258054704236</v>
      </c>
      <c r="J4314" t="b">
        <f t="shared" si="487"/>
        <v>0</v>
      </c>
    </row>
    <row r="4315" spans="1:10" x14ac:dyDescent="0.25">
      <c r="A4315">
        <v>5367</v>
      </c>
      <c r="B4315">
        <v>48690.983099999998</v>
      </c>
      <c r="C4315">
        <v>58534.5504</v>
      </c>
      <c r="D4315">
        <f t="shared" si="488"/>
        <v>140280272.89870936</v>
      </c>
      <c r="E4315" s="2">
        <f t="shared" si="483"/>
        <v>0.88293051859485472</v>
      </c>
      <c r="F4315">
        <f t="shared" si="484"/>
        <v>1</v>
      </c>
      <c r="G4315">
        <f t="shared" si="485"/>
        <v>213953581.71304208</v>
      </c>
      <c r="H4315">
        <f t="shared" si="486"/>
        <v>3.505949144423612E-5</v>
      </c>
      <c r="I4315">
        <f t="shared" si="482"/>
        <v>0.89902754815435293</v>
      </c>
      <c r="J4315" t="b">
        <f t="shared" si="487"/>
        <v>0</v>
      </c>
    </row>
    <row r="4316" spans="1:10" x14ac:dyDescent="0.25">
      <c r="A4316">
        <v>7216</v>
      </c>
      <c r="B4316">
        <v>48716.698929999999</v>
      </c>
      <c r="C4316">
        <v>19680.661660000002</v>
      </c>
      <c r="D4316">
        <f t="shared" si="488"/>
        <v>140328989.59763935</v>
      </c>
      <c r="E4316" s="2">
        <f t="shared" si="483"/>
        <v>0.88323714374863915</v>
      </c>
      <c r="F4316">
        <f t="shared" si="484"/>
        <v>1</v>
      </c>
      <c r="G4316">
        <f t="shared" si="485"/>
        <v>214706541.7360796</v>
      </c>
      <c r="H4316">
        <f t="shared" si="486"/>
        <v>3.5078007889468178E-5</v>
      </c>
      <c r="I4316">
        <f t="shared" si="482"/>
        <v>0.89899248866290871</v>
      </c>
      <c r="J4316" t="b">
        <f t="shared" si="487"/>
        <v>0</v>
      </c>
    </row>
    <row r="4317" spans="1:10" x14ac:dyDescent="0.25">
      <c r="A4317">
        <v>7342</v>
      </c>
      <c r="B4317">
        <v>48766.744379999996</v>
      </c>
      <c r="C4317">
        <v>24085.16041</v>
      </c>
      <c r="D4317">
        <f t="shared" si="488"/>
        <v>140377756.34201935</v>
      </c>
      <c r="E4317" s="2">
        <f t="shared" si="483"/>
        <v>0.88354408389079808</v>
      </c>
      <c r="F4317">
        <f t="shared" si="484"/>
        <v>1</v>
      </c>
      <c r="G4317">
        <f t="shared" si="485"/>
        <v>216175665.0326398</v>
      </c>
      <c r="H4317">
        <f t="shared" si="486"/>
        <v>3.5114042652259772E-5</v>
      </c>
      <c r="I4317">
        <f t="shared" si="482"/>
        <v>0.89895741065501922</v>
      </c>
      <c r="J4317" t="b">
        <f t="shared" si="487"/>
        <v>0</v>
      </c>
    </row>
    <row r="4318" spans="1:10" x14ac:dyDescent="0.25">
      <c r="A4318">
        <v>2548</v>
      </c>
      <c r="B4318">
        <v>48780.110540000001</v>
      </c>
      <c r="C4318">
        <v>119352.755</v>
      </c>
      <c r="D4318">
        <f t="shared" si="488"/>
        <v>140426536.45255935</v>
      </c>
      <c r="E4318" s="2">
        <f t="shared" si="483"/>
        <v>0.88385110816018553</v>
      </c>
      <c r="F4318">
        <f t="shared" si="484"/>
        <v>1</v>
      </c>
      <c r="G4318">
        <f t="shared" si="485"/>
        <v>216568886.67516392</v>
      </c>
      <c r="H4318">
        <f t="shared" si="486"/>
        <v>3.5123666831981095E-5</v>
      </c>
      <c r="I4318">
        <f t="shared" si="482"/>
        <v>0.898922296612367</v>
      </c>
      <c r="J4318" t="b">
        <f t="shared" si="487"/>
        <v>0</v>
      </c>
    </row>
    <row r="4319" spans="1:10" x14ac:dyDescent="0.25">
      <c r="A4319">
        <v>5227</v>
      </c>
      <c r="B4319">
        <v>48804.181550000001</v>
      </c>
      <c r="C4319">
        <v>72633.206250000003</v>
      </c>
      <c r="D4319">
        <f t="shared" si="488"/>
        <v>140475340.63410935</v>
      </c>
      <c r="E4319" s="2">
        <f t="shared" si="483"/>
        <v>0.88415828393362195</v>
      </c>
      <c r="F4319">
        <f t="shared" si="484"/>
        <v>1</v>
      </c>
      <c r="G4319">
        <f t="shared" si="485"/>
        <v>217277937.51782107</v>
      </c>
      <c r="H4319">
        <f t="shared" si="486"/>
        <v>3.5140998939805168E-5</v>
      </c>
      <c r="I4319">
        <f t="shared" si="482"/>
        <v>0.898887172945535</v>
      </c>
      <c r="J4319" t="b">
        <f t="shared" si="487"/>
        <v>0</v>
      </c>
    </row>
    <row r="4320" spans="1:10" x14ac:dyDescent="0.25">
      <c r="A4320">
        <v>5454</v>
      </c>
      <c r="B4320">
        <v>48837.946640000002</v>
      </c>
      <c r="C4320">
        <v>60856.324500000002</v>
      </c>
      <c r="D4320">
        <f t="shared" si="488"/>
        <v>140524178.58074936</v>
      </c>
      <c r="E4320" s="2">
        <f t="shared" si="483"/>
        <v>0.88446567222609485</v>
      </c>
      <c r="F4320">
        <f t="shared" si="484"/>
        <v>1</v>
      </c>
      <c r="G4320">
        <f t="shared" si="485"/>
        <v>218274496.13231483</v>
      </c>
      <c r="H4320">
        <f t="shared" si="486"/>
        <v>3.5165311180154425E-5</v>
      </c>
      <c r="I4320">
        <f t="shared" si="482"/>
        <v>0.89885203194659524</v>
      </c>
      <c r="J4320" t="b">
        <f t="shared" si="487"/>
        <v>0</v>
      </c>
    </row>
    <row r="4321" spans="1:10" x14ac:dyDescent="0.25">
      <c r="A4321">
        <v>5722</v>
      </c>
      <c r="B4321">
        <v>48843.668559999998</v>
      </c>
      <c r="C4321">
        <v>59613.38798</v>
      </c>
      <c r="D4321">
        <f t="shared" si="488"/>
        <v>140573022.24930936</v>
      </c>
      <c r="E4321" s="2">
        <f t="shared" si="483"/>
        <v>0.88477309653259661</v>
      </c>
      <c r="F4321">
        <f t="shared" si="484"/>
        <v>1</v>
      </c>
      <c r="G4321">
        <f t="shared" si="485"/>
        <v>218443601.48944366</v>
      </c>
      <c r="H4321">
        <f t="shared" si="486"/>
        <v>3.5169431195658581E-5</v>
      </c>
      <c r="I4321">
        <f t="shared" si="482"/>
        <v>0.89881686663541505</v>
      </c>
      <c r="J4321" t="b">
        <f t="shared" si="487"/>
        <v>0</v>
      </c>
    </row>
    <row r="4322" spans="1:10" x14ac:dyDescent="0.25">
      <c r="A4322">
        <v>4246</v>
      </c>
      <c r="B4322">
        <v>48887.977680000004</v>
      </c>
      <c r="C4322">
        <v>76780.664619999996</v>
      </c>
      <c r="D4322">
        <f t="shared" si="488"/>
        <v>140621910.22698936</v>
      </c>
      <c r="E4322" s="2">
        <f t="shared" si="483"/>
        <v>0.88508079972274667</v>
      </c>
      <c r="F4322">
        <f t="shared" si="484"/>
        <v>1</v>
      </c>
      <c r="G4322">
        <f t="shared" si="485"/>
        <v>219755327.98917389</v>
      </c>
      <c r="H4322">
        <f t="shared" si="486"/>
        <v>3.5201335567158971E-5</v>
      </c>
      <c r="I4322">
        <f t="shared" si="482"/>
        <v>0.89878169720421941</v>
      </c>
      <c r="J4322" t="b">
        <f t="shared" si="487"/>
        <v>0</v>
      </c>
    </row>
    <row r="4323" spans="1:10" x14ac:dyDescent="0.25">
      <c r="A4323">
        <v>5627</v>
      </c>
      <c r="B4323">
        <v>48912.214820000001</v>
      </c>
      <c r="C4323">
        <v>83350.882209999996</v>
      </c>
      <c r="D4323">
        <f t="shared" si="488"/>
        <v>140670822.44180936</v>
      </c>
      <c r="E4323" s="2">
        <f t="shared" si="483"/>
        <v>0.88538865546257561</v>
      </c>
      <c r="F4323">
        <f t="shared" si="484"/>
        <v>1</v>
      </c>
      <c r="G4323">
        <f t="shared" si="485"/>
        <v>220474505.27028689</v>
      </c>
      <c r="H4323">
        <f t="shared" si="486"/>
        <v>3.5218787295350977E-5</v>
      </c>
      <c r="I4323">
        <f t="shared" si="482"/>
        <v>0.8987464958686523</v>
      </c>
      <c r="J4323" t="b">
        <f t="shared" si="487"/>
        <v>0</v>
      </c>
    </row>
    <row r="4324" spans="1:10" x14ac:dyDescent="0.25">
      <c r="A4324">
        <v>3138</v>
      </c>
      <c r="B4324">
        <v>48922.601369999997</v>
      </c>
      <c r="C4324">
        <v>140721.35219999999</v>
      </c>
      <c r="D4324">
        <f t="shared" si="488"/>
        <v>140719745.04317936</v>
      </c>
      <c r="E4324" s="2">
        <f t="shared" si="483"/>
        <v>0.88569657657583023</v>
      </c>
      <c r="F4324">
        <f t="shared" si="484"/>
        <v>1</v>
      </c>
      <c r="G4324">
        <f t="shared" si="485"/>
        <v>220783060.11488032</v>
      </c>
      <c r="H4324">
        <f t="shared" si="486"/>
        <v>3.5226266034486559E-5</v>
      </c>
      <c r="I4324">
        <f t="shared" si="482"/>
        <v>0.8987112770813569</v>
      </c>
      <c r="J4324" t="b">
        <f t="shared" si="487"/>
        <v>0</v>
      </c>
    </row>
    <row r="4325" spans="1:10" x14ac:dyDescent="0.25">
      <c r="A4325">
        <v>5604</v>
      </c>
      <c r="B4325">
        <v>48999.992169999998</v>
      </c>
      <c r="C4325">
        <v>20074.93003</v>
      </c>
      <c r="D4325">
        <f t="shared" si="488"/>
        <v>140768745.03534937</v>
      </c>
      <c r="E4325" s="2">
        <f t="shared" si="483"/>
        <v>0.8860049847903555</v>
      </c>
      <c r="F4325">
        <f t="shared" si="484"/>
        <v>1</v>
      </c>
      <c r="G4325">
        <f t="shared" si="485"/>
        <v>223088913.71940693</v>
      </c>
      <c r="H4325">
        <f t="shared" si="486"/>
        <v>3.5281990563294906E-5</v>
      </c>
      <c r="I4325">
        <f t="shared" si="482"/>
        <v>0.89867605081532242</v>
      </c>
      <c r="J4325" t="b">
        <f t="shared" si="487"/>
        <v>0</v>
      </c>
    </row>
    <row r="4326" spans="1:10" x14ac:dyDescent="0.25">
      <c r="A4326">
        <v>4258</v>
      </c>
      <c r="B4326">
        <v>49034.648090000002</v>
      </c>
      <c r="C4326">
        <v>74286.857390000005</v>
      </c>
      <c r="D4326">
        <f t="shared" si="488"/>
        <v>140817779.68343937</v>
      </c>
      <c r="E4326" s="2">
        <f t="shared" si="483"/>
        <v>0.88631361113084228</v>
      </c>
      <c r="F4326">
        <f t="shared" si="484"/>
        <v>1</v>
      </c>
      <c r="G4326">
        <f t="shared" si="485"/>
        <v>224125367.57290605</v>
      </c>
      <c r="H4326">
        <f t="shared" si="486"/>
        <v>3.5306944237535516E-5</v>
      </c>
      <c r="I4326">
        <f t="shared" si="482"/>
        <v>0.89864076882475918</v>
      </c>
      <c r="J4326" t="b">
        <f t="shared" si="487"/>
        <v>0</v>
      </c>
    </row>
    <row r="4327" spans="1:10" x14ac:dyDescent="0.25">
      <c r="A4327">
        <v>3264</v>
      </c>
      <c r="B4327">
        <v>49037.829319999997</v>
      </c>
      <c r="C4327">
        <v>58240.55876</v>
      </c>
      <c r="D4327">
        <f t="shared" si="488"/>
        <v>140866817.51275939</v>
      </c>
      <c r="E4327" s="2">
        <f t="shared" si="483"/>
        <v>0.88662225749413781</v>
      </c>
      <c r="F4327">
        <f t="shared" si="484"/>
        <v>1</v>
      </c>
      <c r="G4327">
        <f t="shared" si="485"/>
        <v>224220628.91871914</v>
      </c>
      <c r="H4327">
        <f t="shared" si="486"/>
        <v>3.5309234852735001E-5</v>
      </c>
      <c r="I4327">
        <f t="shared" si="482"/>
        <v>0.89860546188052159</v>
      </c>
      <c r="J4327" t="b">
        <f t="shared" si="487"/>
        <v>0</v>
      </c>
    </row>
    <row r="4328" spans="1:10" x14ac:dyDescent="0.25">
      <c r="A4328">
        <v>5114</v>
      </c>
      <c r="B4328">
        <v>49143.874020000003</v>
      </c>
      <c r="C4328">
        <v>46667.366240000003</v>
      </c>
      <c r="D4328">
        <f t="shared" si="488"/>
        <v>140915961.3867794</v>
      </c>
      <c r="E4328" s="2">
        <f t="shared" si="483"/>
        <v>0.88693157130767442</v>
      </c>
      <c r="F4328">
        <f t="shared" si="484"/>
        <v>1</v>
      </c>
      <c r="G4328">
        <f t="shared" si="485"/>
        <v>227407700.73929143</v>
      </c>
      <c r="H4328">
        <f t="shared" si="486"/>
        <v>3.5385591356868863E-5</v>
      </c>
      <c r="I4328">
        <f t="shared" si="482"/>
        <v>0.89857015264566886</v>
      </c>
      <c r="J4328" t="b">
        <f t="shared" si="487"/>
        <v>0</v>
      </c>
    </row>
    <row r="4329" spans="1:10" x14ac:dyDescent="0.25">
      <c r="A4329">
        <v>7206</v>
      </c>
      <c r="B4329">
        <v>49149.433259999998</v>
      </c>
      <c r="C4329">
        <v>18723.737450000001</v>
      </c>
      <c r="D4329">
        <f t="shared" si="488"/>
        <v>140965110.82003939</v>
      </c>
      <c r="E4329" s="2">
        <f t="shared" si="483"/>
        <v>0.88724092011132427</v>
      </c>
      <c r="F4329">
        <f t="shared" si="484"/>
        <v>1</v>
      </c>
      <c r="G4329">
        <f t="shared" si="485"/>
        <v>227575398.80235735</v>
      </c>
      <c r="H4329">
        <f t="shared" si="486"/>
        <v>3.5389594236145624E-5</v>
      </c>
      <c r="I4329">
        <f t="shared" si="482"/>
        <v>0.89853476705431201</v>
      </c>
      <c r="J4329" t="b">
        <f t="shared" si="487"/>
        <v>0</v>
      </c>
    </row>
    <row r="4330" spans="1:10" x14ac:dyDescent="0.25">
      <c r="A4330">
        <v>4905</v>
      </c>
      <c r="B4330">
        <v>49161.043890000001</v>
      </c>
      <c r="C4330">
        <v>82077.195649999994</v>
      </c>
      <c r="D4330">
        <f t="shared" si="488"/>
        <v>141014271.86392939</v>
      </c>
      <c r="E4330" s="2">
        <f t="shared" si="483"/>
        <v>0.88755034199281568</v>
      </c>
      <c r="F4330">
        <f t="shared" si="484"/>
        <v>1</v>
      </c>
      <c r="G4330">
        <f t="shared" si="485"/>
        <v>227925840.30392802</v>
      </c>
      <c r="H4330">
        <f t="shared" si="486"/>
        <v>3.5397954362748761E-5</v>
      </c>
      <c r="I4330">
        <f t="shared" si="482"/>
        <v>0.89849937746007591</v>
      </c>
      <c r="J4330" t="b">
        <f t="shared" si="487"/>
        <v>0</v>
      </c>
    </row>
    <row r="4331" spans="1:10" x14ac:dyDescent="0.25">
      <c r="A4331">
        <v>3493</v>
      </c>
      <c r="B4331">
        <v>49171.103230000001</v>
      </c>
      <c r="C4331">
        <v>82955.085130000007</v>
      </c>
      <c r="D4331">
        <f t="shared" si="488"/>
        <v>141063442.96715939</v>
      </c>
      <c r="E4331" s="2">
        <f t="shared" si="483"/>
        <v>0.88785982718825796</v>
      </c>
      <c r="F4331">
        <f t="shared" si="484"/>
        <v>1</v>
      </c>
      <c r="G4331">
        <f t="shared" si="485"/>
        <v>228229677.49144584</v>
      </c>
      <c r="H4331">
        <f t="shared" si="486"/>
        <v>3.5405197497354209E-5</v>
      </c>
      <c r="I4331">
        <f t="shared" si="482"/>
        <v>0.89846397950571311</v>
      </c>
      <c r="J4331" t="b">
        <f t="shared" si="487"/>
        <v>0</v>
      </c>
    </row>
    <row r="4332" spans="1:10" x14ac:dyDescent="0.25">
      <c r="A4332">
        <v>3720</v>
      </c>
      <c r="B4332">
        <v>49176.748319999999</v>
      </c>
      <c r="C4332">
        <v>77803.185729999997</v>
      </c>
      <c r="D4332">
        <f t="shared" si="488"/>
        <v>141112619.7154794</v>
      </c>
      <c r="E4332" s="2">
        <f t="shared" si="483"/>
        <v>0.88816934791415747</v>
      </c>
      <c r="F4332">
        <f t="shared" si="484"/>
        <v>1</v>
      </c>
      <c r="G4332">
        <f t="shared" si="485"/>
        <v>228400273.18249077</v>
      </c>
      <c r="H4332">
        <f t="shared" si="486"/>
        <v>3.54092621921284E-5</v>
      </c>
      <c r="I4332">
        <f t="shared" si="482"/>
        <v>0.89842857430821577</v>
      </c>
      <c r="J4332" t="b">
        <f t="shared" si="487"/>
        <v>0</v>
      </c>
    </row>
    <row r="4333" spans="1:10" x14ac:dyDescent="0.25">
      <c r="A4333">
        <v>3035</v>
      </c>
      <c r="B4333">
        <v>49191.236010000001</v>
      </c>
      <c r="C4333">
        <v>118833.3557</v>
      </c>
      <c r="D4333">
        <f t="shared" si="488"/>
        <v>141161810.95148939</v>
      </c>
      <c r="E4333" s="2">
        <f t="shared" si="483"/>
        <v>0.88847895982624714</v>
      </c>
      <c r="F4333">
        <f t="shared" si="484"/>
        <v>1</v>
      </c>
      <c r="G4333">
        <f t="shared" si="485"/>
        <v>228838385.60103437</v>
      </c>
      <c r="H4333">
        <f t="shared" si="486"/>
        <v>3.541969391913951E-5</v>
      </c>
      <c r="I4333">
        <f t="shared" si="482"/>
        <v>0.89839316504602362</v>
      </c>
      <c r="J4333" t="b">
        <f t="shared" si="487"/>
        <v>0</v>
      </c>
    </row>
    <row r="4334" spans="1:10" x14ac:dyDescent="0.25">
      <c r="A4334">
        <v>7420</v>
      </c>
      <c r="B4334">
        <v>49210.016000000003</v>
      </c>
      <c r="C4334">
        <v>18860.695449999999</v>
      </c>
      <c r="D4334">
        <f t="shared" si="488"/>
        <v>141211020.96748939</v>
      </c>
      <c r="E4334" s="2">
        <f t="shared" si="483"/>
        <v>0.88878868994046145</v>
      </c>
      <c r="F4334">
        <f t="shared" si="484"/>
        <v>1</v>
      </c>
      <c r="G4334">
        <f t="shared" si="485"/>
        <v>229406923.32273903</v>
      </c>
      <c r="H4334">
        <f t="shared" si="486"/>
        <v>3.5433216277013772E-5</v>
      </c>
      <c r="I4334">
        <f t="shared" si="482"/>
        <v>0.89835774535210444</v>
      </c>
      <c r="J4334" t="b">
        <f t="shared" si="487"/>
        <v>0</v>
      </c>
    </row>
    <row r="4335" spans="1:10" x14ac:dyDescent="0.25">
      <c r="A4335">
        <v>2640</v>
      </c>
      <c r="B4335">
        <v>49211.779069999997</v>
      </c>
      <c r="C4335">
        <v>3972.4179650000001</v>
      </c>
      <c r="D4335">
        <f t="shared" si="488"/>
        <v>141260232.74655938</v>
      </c>
      <c r="E4335" s="2">
        <f t="shared" si="483"/>
        <v>0.88909843115151987</v>
      </c>
      <c r="F4335">
        <f t="shared" si="484"/>
        <v>1</v>
      </c>
      <c r="G4335">
        <f t="shared" si="485"/>
        <v>229460334.00031102</v>
      </c>
      <c r="H4335">
        <f t="shared" si="486"/>
        <v>3.5434485759239127E-5</v>
      </c>
      <c r="I4335">
        <f t="shared" si="482"/>
        <v>0.89832231213582747</v>
      </c>
      <c r="J4335" t="b">
        <f t="shared" si="487"/>
        <v>0</v>
      </c>
    </row>
    <row r="4336" spans="1:10" x14ac:dyDescent="0.25">
      <c r="A4336">
        <v>1849</v>
      </c>
      <c r="B4336">
        <v>49288.705000000002</v>
      </c>
      <c r="C4336">
        <v>325922.49369999999</v>
      </c>
      <c r="D4336">
        <f t="shared" si="488"/>
        <v>141309521.45155939</v>
      </c>
      <c r="E4336" s="2">
        <f t="shared" si="483"/>
        <v>0.88940865653793577</v>
      </c>
      <c r="F4336">
        <f t="shared" si="484"/>
        <v>1</v>
      </c>
      <c r="G4336">
        <f t="shared" si="485"/>
        <v>231796791.6013709</v>
      </c>
      <c r="H4336">
        <f t="shared" si="486"/>
        <v>3.5489875562709227E-5</v>
      </c>
      <c r="I4336">
        <f t="shared" si="482"/>
        <v>0.89828687765006821</v>
      </c>
      <c r="J4336" t="b">
        <f t="shared" si="487"/>
        <v>0</v>
      </c>
    </row>
    <row r="4337" spans="1:10" x14ac:dyDescent="0.25">
      <c r="A4337">
        <v>7360</v>
      </c>
      <c r="B4337">
        <v>49303.637260000003</v>
      </c>
      <c r="C4337">
        <v>15973.43188</v>
      </c>
      <c r="D4337">
        <f t="shared" si="488"/>
        <v>141358825.08881938</v>
      </c>
      <c r="E4337" s="2">
        <f t="shared" si="483"/>
        <v>0.88971897590868587</v>
      </c>
      <c r="F4337">
        <f t="shared" si="484"/>
        <v>1</v>
      </c>
      <c r="G4337">
        <f t="shared" si="485"/>
        <v>232251698.13105246</v>
      </c>
      <c r="H4337">
        <f t="shared" si="486"/>
        <v>3.5500627398231589E-5</v>
      </c>
      <c r="I4337">
        <f t="shared" si="482"/>
        <v>0.89825138777450553</v>
      </c>
      <c r="J4337" t="b">
        <f t="shared" si="487"/>
        <v>0</v>
      </c>
    </row>
    <row r="4338" spans="1:10" x14ac:dyDescent="0.25">
      <c r="A4338">
        <v>3733</v>
      </c>
      <c r="B4338">
        <v>49320.68217</v>
      </c>
      <c r="C4338">
        <v>85933.356180000002</v>
      </c>
      <c r="D4338">
        <f t="shared" si="488"/>
        <v>141408145.77098939</v>
      </c>
      <c r="E4338" s="2">
        <f t="shared" si="483"/>
        <v>0.89002940256088703</v>
      </c>
      <c r="F4338">
        <f t="shared" si="484"/>
        <v>1</v>
      </c>
      <c r="G4338">
        <f t="shared" si="485"/>
        <v>232771510.91592583</v>
      </c>
      <c r="H4338">
        <f t="shared" si="486"/>
        <v>3.5512900427820767E-5</v>
      </c>
      <c r="I4338">
        <f t="shared" si="482"/>
        <v>0.89821588714710732</v>
      </c>
      <c r="J4338" t="b">
        <f t="shared" si="487"/>
        <v>0</v>
      </c>
    </row>
    <row r="4339" spans="1:10" x14ac:dyDescent="0.25">
      <c r="A4339">
        <v>7478</v>
      </c>
      <c r="B4339">
        <v>49378.700140000001</v>
      </c>
      <c r="C4339">
        <v>20052.524399999998</v>
      </c>
      <c r="D4339">
        <f t="shared" si="488"/>
        <v>141457524.47112939</v>
      </c>
      <c r="E4339" s="2">
        <f t="shared" si="483"/>
        <v>0.89034019438087175</v>
      </c>
      <c r="F4339">
        <f t="shared" si="484"/>
        <v>1</v>
      </c>
      <c r="G4339">
        <f t="shared" si="485"/>
        <v>234545220.08023995</v>
      </c>
      <c r="H4339">
        <f t="shared" si="486"/>
        <v>3.5554675729803261E-5</v>
      </c>
      <c r="I4339">
        <f t="shared" si="482"/>
        <v>0.89818037424667951</v>
      </c>
      <c r="J4339" t="b">
        <f t="shared" si="487"/>
        <v>0</v>
      </c>
    </row>
    <row r="4340" spans="1:10" x14ac:dyDescent="0.25">
      <c r="A4340">
        <v>5081</v>
      </c>
      <c r="B4340">
        <v>49384.662340000003</v>
      </c>
      <c r="C4340">
        <v>39464.263910000001</v>
      </c>
      <c r="D4340">
        <f t="shared" si="488"/>
        <v>141506909.13346937</v>
      </c>
      <c r="E4340" s="2">
        <f t="shared" si="483"/>
        <v>0.89065102372721872</v>
      </c>
      <c r="F4340">
        <f t="shared" si="484"/>
        <v>1</v>
      </c>
      <c r="G4340">
        <f t="shared" si="485"/>
        <v>234727876.2549285</v>
      </c>
      <c r="H4340">
        <f t="shared" si="486"/>
        <v>3.555896875669614E-5</v>
      </c>
      <c r="I4340">
        <f t="shared" si="482"/>
        <v>0.89814481957094972</v>
      </c>
      <c r="J4340" t="b">
        <f t="shared" si="487"/>
        <v>0</v>
      </c>
    </row>
    <row r="4341" spans="1:10" x14ac:dyDescent="0.25">
      <c r="A4341">
        <v>5276</v>
      </c>
      <c r="B4341">
        <v>49471.872960000001</v>
      </c>
      <c r="C4341">
        <v>35417.158510000001</v>
      </c>
      <c r="D4341">
        <f t="shared" si="488"/>
        <v>141556381.00642937</v>
      </c>
      <c r="E4341" s="2">
        <f t="shared" si="483"/>
        <v>0.89096240198123711</v>
      </c>
      <c r="F4341">
        <f t="shared" si="484"/>
        <v>1</v>
      </c>
      <c r="G4341">
        <f t="shared" si="485"/>
        <v>237407760.36614275</v>
      </c>
      <c r="H4341">
        <f t="shared" si="486"/>
        <v>3.5621763955952166E-5</v>
      </c>
      <c r="I4341">
        <f t="shared" si="482"/>
        <v>0.89810926060219298</v>
      </c>
      <c r="J4341" t="b">
        <f t="shared" si="487"/>
        <v>0</v>
      </c>
    </row>
    <row r="4342" spans="1:10" x14ac:dyDescent="0.25">
      <c r="A4342">
        <v>735</v>
      </c>
      <c r="B4342">
        <v>49489.940329999998</v>
      </c>
      <c r="C4342">
        <v>224113.54389999999</v>
      </c>
      <c r="D4342">
        <f t="shared" si="488"/>
        <v>141605870.94675937</v>
      </c>
      <c r="E4342" s="2">
        <f t="shared" si="483"/>
        <v>0.89127389395211709</v>
      </c>
      <c r="F4342">
        <f t="shared" si="484"/>
        <v>1</v>
      </c>
      <c r="G4342">
        <f t="shared" si="485"/>
        <v>237964852.39003396</v>
      </c>
      <c r="H4342">
        <f t="shared" si="486"/>
        <v>3.5634773198395146E-5</v>
      </c>
      <c r="I4342">
        <f t="shared" si="482"/>
        <v>0.89807363883823699</v>
      </c>
      <c r="J4342" t="b">
        <f t="shared" si="487"/>
        <v>0</v>
      </c>
    </row>
    <row r="4343" spans="1:10" x14ac:dyDescent="0.25">
      <c r="A4343">
        <v>7499</v>
      </c>
      <c r="B4343">
        <v>49501.167999999998</v>
      </c>
      <c r="C4343">
        <v>21972.758890000001</v>
      </c>
      <c r="D4343">
        <f t="shared" si="488"/>
        <v>141655372.11475939</v>
      </c>
      <c r="E4343" s="2">
        <f t="shared" si="483"/>
        <v>0.89158545659047084</v>
      </c>
      <c r="F4343">
        <f t="shared" si="484"/>
        <v>1</v>
      </c>
      <c r="G4343">
        <f t="shared" si="485"/>
        <v>238311376.98291284</v>
      </c>
      <c r="H4343">
        <f t="shared" si="486"/>
        <v>3.5642857578196948E-5</v>
      </c>
      <c r="I4343">
        <f t="shared" si="482"/>
        <v>0.89803800406503864</v>
      </c>
      <c r="J4343" t="b">
        <f t="shared" si="487"/>
        <v>0</v>
      </c>
    </row>
    <row r="4344" spans="1:10" x14ac:dyDescent="0.25">
      <c r="A4344">
        <v>4895</v>
      </c>
      <c r="B4344">
        <v>49511.985910000003</v>
      </c>
      <c r="C4344">
        <v>79523.503479999999</v>
      </c>
      <c r="D4344">
        <f t="shared" si="488"/>
        <v>141704884.10066938</v>
      </c>
      <c r="E4344" s="2">
        <f t="shared" si="483"/>
        <v>0.89189708731724981</v>
      </c>
      <c r="F4344">
        <f t="shared" si="484"/>
        <v>1</v>
      </c>
      <c r="G4344">
        <f t="shared" si="485"/>
        <v>238645493.45703557</v>
      </c>
      <c r="H4344">
        <f t="shared" si="486"/>
        <v>3.565064691410563E-5</v>
      </c>
      <c r="I4344">
        <f t="shared" si="482"/>
        <v>0.89800236120746046</v>
      </c>
      <c r="J4344" t="b">
        <f t="shared" si="487"/>
        <v>0</v>
      </c>
    </row>
    <row r="4345" spans="1:10" x14ac:dyDescent="0.25">
      <c r="A4345">
        <v>3221</v>
      </c>
      <c r="B4345">
        <v>49676.402009999998</v>
      </c>
      <c r="C4345">
        <v>59416.833330000001</v>
      </c>
      <c r="D4345">
        <f t="shared" si="488"/>
        <v>141754560.50267938</v>
      </c>
      <c r="E4345" s="2">
        <f t="shared" si="483"/>
        <v>0.89220975288655813</v>
      </c>
      <c r="F4345">
        <f t="shared" si="484"/>
        <v>1</v>
      </c>
      <c r="G4345">
        <f t="shared" si="485"/>
        <v>243752376.91145137</v>
      </c>
      <c r="H4345">
        <f t="shared" si="486"/>
        <v>3.5769033204220287E-5</v>
      </c>
      <c r="I4345">
        <f t="shared" si="482"/>
        <v>0.89796671056054633</v>
      </c>
      <c r="J4345" t="b">
        <f t="shared" si="487"/>
        <v>0</v>
      </c>
    </row>
    <row r="4346" spans="1:10" x14ac:dyDescent="0.25">
      <c r="A4346">
        <v>2716</v>
      </c>
      <c r="B4346">
        <v>49716.995519999997</v>
      </c>
      <c r="C4346">
        <v>118600.74460000001</v>
      </c>
      <c r="D4346">
        <f t="shared" si="488"/>
        <v>141804277.49819937</v>
      </c>
      <c r="E4346" s="2">
        <f t="shared" si="483"/>
        <v>0.89252267395329388</v>
      </c>
      <c r="F4346">
        <f t="shared" si="484"/>
        <v>1</v>
      </c>
      <c r="G4346">
        <f t="shared" si="485"/>
        <v>245021562.86810574</v>
      </c>
      <c r="H4346">
        <f t="shared" si="486"/>
        <v>3.5798262185151186E-5</v>
      </c>
      <c r="I4346">
        <f t="shared" si="482"/>
        <v>0.8979309415273421</v>
      </c>
      <c r="J4346" t="b">
        <f t="shared" si="487"/>
        <v>0</v>
      </c>
    </row>
    <row r="4347" spans="1:10" x14ac:dyDescent="0.25">
      <c r="A4347">
        <v>5483</v>
      </c>
      <c r="B4347">
        <v>49729.181400000001</v>
      </c>
      <c r="C4347">
        <v>56175.056629999999</v>
      </c>
      <c r="D4347">
        <f t="shared" si="488"/>
        <v>141854006.67959937</v>
      </c>
      <c r="E4347" s="2">
        <f t="shared" si="483"/>
        <v>0.89283567171852141</v>
      </c>
      <c r="F4347">
        <f t="shared" si="484"/>
        <v>1</v>
      </c>
      <c r="G4347">
        <f t="shared" si="485"/>
        <v>245403206.53532889</v>
      </c>
      <c r="H4347">
        <f t="shared" si="486"/>
        <v>3.5807036515189314E-5</v>
      </c>
      <c r="I4347">
        <f t="shared" si="482"/>
        <v>0.89789514326515696</v>
      </c>
      <c r="J4347" t="b">
        <f t="shared" si="487"/>
        <v>0</v>
      </c>
    </row>
    <row r="4348" spans="1:10" x14ac:dyDescent="0.25">
      <c r="A4348">
        <v>3769</v>
      </c>
      <c r="B4348">
        <v>49740.285389999997</v>
      </c>
      <c r="C4348">
        <v>75071.2255</v>
      </c>
      <c r="D4348">
        <f t="shared" si="488"/>
        <v>141903746.96498936</v>
      </c>
      <c r="E4348" s="2">
        <f t="shared" si="483"/>
        <v>0.89314873937277495</v>
      </c>
      <c r="F4348">
        <f t="shared" si="484"/>
        <v>1</v>
      </c>
      <c r="G4348">
        <f t="shared" si="485"/>
        <v>245751225.62469509</v>
      </c>
      <c r="H4348">
        <f t="shared" si="486"/>
        <v>3.5815031840352547E-5</v>
      </c>
      <c r="I4348">
        <f t="shared" si="482"/>
        <v>0.89785933622864178</v>
      </c>
      <c r="J4348" t="b">
        <f t="shared" si="487"/>
        <v>0</v>
      </c>
    </row>
    <row r="4349" spans="1:10" x14ac:dyDescent="0.25">
      <c r="A4349">
        <v>3812</v>
      </c>
      <c r="B4349">
        <v>49761.667079999999</v>
      </c>
      <c r="C4349">
        <v>76271.868539999996</v>
      </c>
      <c r="D4349">
        <f t="shared" si="488"/>
        <v>141953508.63206935</v>
      </c>
      <c r="E4349" s="2">
        <f t="shared" si="483"/>
        <v>0.89346194160437309</v>
      </c>
      <c r="F4349">
        <f t="shared" si="484"/>
        <v>1</v>
      </c>
      <c r="G4349">
        <f t="shared" si="485"/>
        <v>246422060.98210877</v>
      </c>
      <c r="H4349">
        <f t="shared" si="486"/>
        <v>3.5830427528216945E-5</v>
      </c>
      <c r="I4349">
        <f t="shared" si="482"/>
        <v>0.89782352119680142</v>
      </c>
      <c r="J4349" t="b">
        <f t="shared" si="487"/>
        <v>0</v>
      </c>
    </row>
    <row r="4350" spans="1:10" x14ac:dyDescent="0.25">
      <c r="A4350">
        <v>2878</v>
      </c>
      <c r="B4350">
        <v>49765.814810000003</v>
      </c>
      <c r="C4350">
        <v>139154.8884</v>
      </c>
      <c r="D4350">
        <f t="shared" si="488"/>
        <v>142003274.44687936</v>
      </c>
      <c r="E4350" s="2">
        <f t="shared" si="483"/>
        <v>0.89377516994197559</v>
      </c>
      <c r="F4350">
        <f t="shared" si="484"/>
        <v>1</v>
      </c>
      <c r="G4350">
        <f t="shared" si="485"/>
        <v>246552298.95795634</v>
      </c>
      <c r="H4350">
        <f t="shared" si="486"/>
        <v>3.5833414062790491E-5</v>
      </c>
      <c r="I4350">
        <f t="shared" si="482"/>
        <v>0.89778769076927323</v>
      </c>
      <c r="J4350" t="b">
        <f t="shared" si="487"/>
        <v>0</v>
      </c>
    </row>
    <row r="4351" spans="1:10" x14ac:dyDescent="0.25">
      <c r="A4351">
        <v>3503</v>
      </c>
      <c r="B4351">
        <v>49837.395149999997</v>
      </c>
      <c r="C4351">
        <v>79916.816529999996</v>
      </c>
      <c r="D4351">
        <f t="shared" si="488"/>
        <v>142053111.84202936</v>
      </c>
      <c r="E4351" s="2">
        <f t="shared" si="483"/>
        <v>0.8940888488095452</v>
      </c>
      <c r="F4351">
        <f t="shared" si="484"/>
        <v>1</v>
      </c>
      <c r="G4351">
        <f t="shared" si="485"/>
        <v>248805329.3980661</v>
      </c>
      <c r="H4351">
        <f t="shared" si="486"/>
        <v>3.5884954823687662E-5</v>
      </c>
      <c r="I4351">
        <f t="shared" si="482"/>
        <v>0.89775185735521046</v>
      </c>
      <c r="J4351" t="b">
        <f t="shared" si="487"/>
        <v>0</v>
      </c>
    </row>
    <row r="4352" spans="1:10" x14ac:dyDescent="0.25">
      <c r="A4352">
        <v>7221</v>
      </c>
      <c r="B4352">
        <v>49863.122450000003</v>
      </c>
      <c r="C4352">
        <v>19236.439490000001</v>
      </c>
      <c r="D4352">
        <f t="shared" si="488"/>
        <v>142102974.96447936</v>
      </c>
      <c r="E4352" s="2">
        <f t="shared" si="483"/>
        <v>0.89440268960592939</v>
      </c>
      <c r="F4352">
        <f t="shared" si="484"/>
        <v>1</v>
      </c>
      <c r="G4352">
        <f t="shared" si="485"/>
        <v>249617613.73149607</v>
      </c>
      <c r="H4352">
        <f t="shared" si="486"/>
        <v>3.5903479527787004E-5</v>
      </c>
      <c r="I4352">
        <f t="shared" si="482"/>
        <v>0.89771597240038681</v>
      </c>
      <c r="J4352" t="b">
        <f t="shared" si="487"/>
        <v>0</v>
      </c>
    </row>
    <row r="4353" spans="1:10" x14ac:dyDescent="0.25">
      <c r="A4353">
        <v>4833</v>
      </c>
      <c r="B4353">
        <v>49868.282760000002</v>
      </c>
      <c r="C4353">
        <v>84254.209159999999</v>
      </c>
      <c r="D4353">
        <f t="shared" si="488"/>
        <v>142152843.24723935</v>
      </c>
      <c r="E4353" s="2">
        <f t="shared" si="483"/>
        <v>0.89471656288154322</v>
      </c>
      <c r="F4353">
        <f t="shared" si="484"/>
        <v>1</v>
      </c>
      <c r="G4353">
        <f t="shared" si="485"/>
        <v>249780698.84473363</v>
      </c>
      <c r="H4353">
        <f t="shared" si="486"/>
        <v>3.5907195161211844E-5</v>
      </c>
      <c r="I4353">
        <f t="shared" si="482"/>
        <v>0.89768006892085905</v>
      </c>
      <c r="J4353" t="b">
        <f t="shared" si="487"/>
        <v>0</v>
      </c>
    </row>
    <row r="4354" spans="1:10" x14ac:dyDescent="0.25">
      <c r="A4354">
        <v>5395</v>
      </c>
      <c r="B4354">
        <v>49873.205609999997</v>
      </c>
      <c r="C4354">
        <v>64327.317179999998</v>
      </c>
      <c r="D4354">
        <f t="shared" si="488"/>
        <v>142202716.45284936</v>
      </c>
      <c r="E4354" s="2">
        <f t="shared" si="483"/>
        <v>0.89503046714180245</v>
      </c>
      <c r="F4354">
        <f t="shared" si="484"/>
        <v>1</v>
      </c>
      <c r="G4354">
        <f t="shared" si="485"/>
        <v>249936328.97094136</v>
      </c>
      <c r="H4354">
        <f t="shared" si="486"/>
        <v>3.5910739813762843E-5</v>
      </c>
      <c r="I4354">
        <f t="shared" ref="I4354:I4417" si="489">H4354+I4355</f>
        <v>0.89764416172569783</v>
      </c>
      <c r="J4354" t="b">
        <f t="shared" si="487"/>
        <v>0</v>
      </c>
    </row>
    <row r="4355" spans="1:10" x14ac:dyDescent="0.25">
      <c r="A4355">
        <v>2935</v>
      </c>
      <c r="B4355">
        <v>49884.855750000002</v>
      </c>
      <c r="C4355">
        <v>72797.905159999995</v>
      </c>
      <c r="D4355">
        <f t="shared" si="488"/>
        <v>142252601.30859935</v>
      </c>
      <c r="E4355" s="2">
        <f t="shared" ref="E4355:E4418" si="490">IF(J4355=FALSE, D4355/$N$6,$N$1+1)</f>
        <v>0.89534444472858099</v>
      </c>
      <c r="F4355">
        <f t="shared" ref="F4355:F4418" si="491">CEILING(E4355,1)</f>
        <v>1</v>
      </c>
      <c r="G4355">
        <f t="shared" ref="G4355:G4418" si="492">(B4355-VLOOKUP($F4355, $R$1:$W$12, 6,FALSE))^2</f>
        <v>250304827.55425552</v>
      </c>
      <c r="H4355">
        <f t="shared" ref="H4355:H4418" si="493">B4355/SUM(B:B)</f>
        <v>3.5919128389175572E-5</v>
      </c>
      <c r="I4355">
        <f t="shared" si="489"/>
        <v>0.89760825098588404</v>
      </c>
      <c r="J4355" t="b">
        <f t="shared" ref="J4355:J4418" si="494">IF(I4355&lt;=$N$11, TRUE, FALSE)</f>
        <v>0</v>
      </c>
    </row>
    <row r="4356" spans="1:10" x14ac:dyDescent="0.25">
      <c r="A4356">
        <v>4733</v>
      </c>
      <c r="B4356">
        <v>49886.025280000002</v>
      </c>
      <c r="C4356">
        <v>97380.357690000004</v>
      </c>
      <c r="D4356">
        <f t="shared" ref="D4356:D4419" si="495">B4356+D4355</f>
        <v>142302487.33387935</v>
      </c>
      <c r="E4356" s="2">
        <f t="shared" si="490"/>
        <v>0.89565842967643539</v>
      </c>
      <c r="F4356">
        <f t="shared" si="491"/>
        <v>1</v>
      </c>
      <c r="G4356">
        <f t="shared" si="492"/>
        <v>250341835.24846002</v>
      </c>
      <c r="H4356">
        <f t="shared" si="493"/>
        <v>3.5919970498420823E-5</v>
      </c>
      <c r="I4356">
        <f t="shared" si="489"/>
        <v>0.89757233185749485</v>
      </c>
      <c r="J4356" t="b">
        <f t="shared" si="494"/>
        <v>0</v>
      </c>
    </row>
    <row r="4357" spans="1:10" x14ac:dyDescent="0.25">
      <c r="A4357">
        <v>297</v>
      </c>
      <c r="B4357">
        <v>49886.996449999999</v>
      </c>
      <c r="C4357">
        <v>401014.20400000003</v>
      </c>
      <c r="D4357">
        <f t="shared" si="495"/>
        <v>142352374.33032936</v>
      </c>
      <c r="E4357" s="2">
        <f t="shared" si="490"/>
        <v>0.89597242073687877</v>
      </c>
      <c r="F4357">
        <f t="shared" si="491"/>
        <v>1</v>
      </c>
      <c r="G4357">
        <f t="shared" si="492"/>
        <v>250372568.27267849</v>
      </c>
      <c r="H4357">
        <f t="shared" si="493"/>
        <v>3.592066978038512E-5</v>
      </c>
      <c r="I4357">
        <f t="shared" si="489"/>
        <v>0.8975364118869964</v>
      </c>
      <c r="J4357" t="b">
        <f t="shared" si="494"/>
        <v>0</v>
      </c>
    </row>
    <row r="4358" spans="1:10" x14ac:dyDescent="0.25">
      <c r="A4358">
        <v>7198</v>
      </c>
      <c r="B4358">
        <v>49906.918790000003</v>
      </c>
      <c r="C4358">
        <v>18958.972519999999</v>
      </c>
      <c r="D4358">
        <f t="shared" si="495"/>
        <v>142402281.24911937</v>
      </c>
      <c r="E4358" s="2">
        <f t="shared" si="490"/>
        <v>0.89628653718945051</v>
      </c>
      <c r="F4358">
        <f t="shared" si="491"/>
        <v>1</v>
      </c>
      <c r="G4358">
        <f t="shared" si="492"/>
        <v>251003434.14055124</v>
      </c>
      <c r="H4358">
        <f t="shared" si="493"/>
        <v>3.5935014676797355E-5</v>
      </c>
      <c r="I4358">
        <f t="shared" si="489"/>
        <v>0.89750049121721598</v>
      </c>
      <c r="J4358" t="b">
        <f t="shared" si="494"/>
        <v>0</v>
      </c>
    </row>
    <row r="4359" spans="1:10" x14ac:dyDescent="0.25">
      <c r="A4359">
        <v>5668</v>
      </c>
      <c r="B4359">
        <v>49908.363519999999</v>
      </c>
      <c r="C4359">
        <v>74588.489730000001</v>
      </c>
      <c r="D4359">
        <f t="shared" si="495"/>
        <v>142452189.61263937</v>
      </c>
      <c r="E4359" s="2">
        <f t="shared" si="490"/>
        <v>0.89660066273521943</v>
      </c>
      <c r="F4359">
        <f t="shared" si="491"/>
        <v>1</v>
      </c>
      <c r="G4359">
        <f t="shared" si="492"/>
        <v>251049214.19655332</v>
      </c>
      <c r="H4359">
        <f t="shared" si="493"/>
        <v>3.5936054941253915E-5</v>
      </c>
      <c r="I4359">
        <f t="shared" si="489"/>
        <v>0.89746455620253918</v>
      </c>
      <c r="J4359" t="b">
        <f t="shared" si="494"/>
        <v>0</v>
      </c>
    </row>
    <row r="4360" spans="1:10" x14ac:dyDescent="0.25">
      <c r="A4360">
        <v>3023</v>
      </c>
      <c r="B4360">
        <v>49922.141880000003</v>
      </c>
      <c r="C4360">
        <v>4027.610541</v>
      </c>
      <c r="D4360">
        <f t="shared" si="495"/>
        <v>142502111.75451937</v>
      </c>
      <c r="E4360" s="2">
        <f t="shared" si="490"/>
        <v>0.8969148750026229</v>
      </c>
      <c r="F4360">
        <f t="shared" si="491"/>
        <v>1</v>
      </c>
      <c r="G4360">
        <f t="shared" si="492"/>
        <v>251486027.38891563</v>
      </c>
      <c r="H4360">
        <f t="shared" si="493"/>
        <v>3.5945975921767778E-5</v>
      </c>
      <c r="I4360">
        <f t="shared" si="489"/>
        <v>0.89742862014759794</v>
      </c>
      <c r="J4360" t="b">
        <f t="shared" si="494"/>
        <v>0</v>
      </c>
    </row>
    <row r="4361" spans="1:10" x14ac:dyDescent="0.25">
      <c r="A4361">
        <v>2809</v>
      </c>
      <c r="B4361">
        <v>49944.551099999997</v>
      </c>
      <c r="C4361">
        <v>153873.87450000001</v>
      </c>
      <c r="D4361">
        <f t="shared" si="495"/>
        <v>142552056.30561936</v>
      </c>
      <c r="E4361" s="2">
        <f t="shared" si="490"/>
        <v>0.89722922831469221</v>
      </c>
      <c r="F4361">
        <f t="shared" si="491"/>
        <v>1</v>
      </c>
      <c r="G4361">
        <f t="shared" si="492"/>
        <v>252197274.32156894</v>
      </c>
      <c r="H4361">
        <f t="shared" si="493"/>
        <v>3.5962111473092508E-5</v>
      </c>
      <c r="I4361">
        <f t="shared" si="489"/>
        <v>0.89739267417167623</v>
      </c>
      <c r="J4361" t="b">
        <f t="shared" si="494"/>
        <v>0</v>
      </c>
    </row>
    <row r="4362" spans="1:10" x14ac:dyDescent="0.25">
      <c r="A4362">
        <v>3873</v>
      </c>
      <c r="B4362">
        <v>49964.59519</v>
      </c>
      <c r="C4362">
        <v>69653.389850000007</v>
      </c>
      <c r="D4362">
        <f t="shared" si="495"/>
        <v>142602020.90080935</v>
      </c>
      <c r="E4362" s="2">
        <f t="shared" si="490"/>
        <v>0.8975437077851901</v>
      </c>
      <c r="F4362">
        <f t="shared" si="491"/>
        <v>1</v>
      </c>
      <c r="G4362">
        <f t="shared" si="492"/>
        <v>252834305.25733683</v>
      </c>
      <c r="H4362">
        <f t="shared" si="493"/>
        <v>3.597654403446469E-5</v>
      </c>
      <c r="I4362">
        <f t="shared" si="489"/>
        <v>0.89735671206020318</v>
      </c>
      <c r="J4362" t="b">
        <f t="shared" si="494"/>
        <v>0</v>
      </c>
    </row>
    <row r="4363" spans="1:10" x14ac:dyDescent="0.25">
      <c r="A4363">
        <v>3087</v>
      </c>
      <c r="B4363">
        <v>49986.04709</v>
      </c>
      <c r="C4363">
        <v>114809.03049999999</v>
      </c>
      <c r="D4363">
        <f t="shared" si="495"/>
        <v>142652006.94789934</v>
      </c>
      <c r="E4363" s="2">
        <f t="shared" si="490"/>
        <v>0.89785832227493767</v>
      </c>
      <c r="F4363">
        <f t="shared" si="491"/>
        <v>1</v>
      </c>
      <c r="G4363">
        <f t="shared" si="492"/>
        <v>253516968.65263465</v>
      </c>
      <c r="H4363">
        <f t="shared" si="493"/>
        <v>3.5991990276389361E-5</v>
      </c>
      <c r="I4363">
        <f t="shared" si="489"/>
        <v>0.89732073551616875</v>
      </c>
      <c r="J4363" t="b">
        <f t="shared" si="494"/>
        <v>0</v>
      </c>
    </row>
    <row r="4364" spans="1:10" x14ac:dyDescent="0.25">
      <c r="A4364">
        <v>2658</v>
      </c>
      <c r="B4364">
        <v>50060.380440000001</v>
      </c>
      <c r="C4364">
        <v>89469.590339999995</v>
      </c>
      <c r="D4364">
        <f t="shared" si="495"/>
        <v>142702067.32833934</v>
      </c>
      <c r="E4364" s="2">
        <f t="shared" si="490"/>
        <v>0.89817340462222428</v>
      </c>
      <c r="F4364">
        <f t="shared" si="491"/>
        <v>1</v>
      </c>
      <c r="G4364">
        <f t="shared" si="492"/>
        <v>255889597.43838507</v>
      </c>
      <c r="H4364">
        <f t="shared" si="493"/>
        <v>3.604551331664086E-5</v>
      </c>
      <c r="I4364">
        <f t="shared" si="489"/>
        <v>0.89728474352589238</v>
      </c>
      <c r="J4364" t="b">
        <f t="shared" si="494"/>
        <v>0</v>
      </c>
    </row>
    <row r="4365" spans="1:10" x14ac:dyDescent="0.25">
      <c r="A4365">
        <v>2691</v>
      </c>
      <c r="B4365">
        <v>50100.418599999997</v>
      </c>
      <c r="C4365">
        <v>14046.368850000001</v>
      </c>
      <c r="D4365">
        <f t="shared" si="495"/>
        <v>142752167.74693933</v>
      </c>
      <c r="E4365" s="2">
        <f t="shared" si="490"/>
        <v>0.8984887389715398</v>
      </c>
      <c r="F4365">
        <f t="shared" si="491"/>
        <v>1</v>
      </c>
      <c r="G4365">
        <f t="shared" si="492"/>
        <v>257172145.31313455</v>
      </c>
      <c r="H4365">
        <f t="shared" si="493"/>
        <v>3.6074342422947467E-5</v>
      </c>
      <c r="I4365">
        <f t="shared" si="489"/>
        <v>0.89724869801257578</v>
      </c>
      <c r="J4365" t="b">
        <f t="shared" si="494"/>
        <v>0</v>
      </c>
    </row>
    <row r="4366" spans="1:10" x14ac:dyDescent="0.25">
      <c r="A4366">
        <v>4726</v>
      </c>
      <c r="B4366">
        <v>50126.221440000001</v>
      </c>
      <c r="C4366">
        <v>46197.123610000002</v>
      </c>
      <c r="D4366">
        <f t="shared" si="495"/>
        <v>142802293.96837932</v>
      </c>
      <c r="E4366" s="2">
        <f t="shared" si="490"/>
        <v>0.89880423572512225</v>
      </c>
      <c r="F4366">
        <f t="shared" si="491"/>
        <v>1</v>
      </c>
      <c r="G4366">
        <f t="shared" si="492"/>
        <v>258000390.11323249</v>
      </c>
      <c r="H4366">
        <f t="shared" si="493"/>
        <v>3.609292151892421E-5</v>
      </c>
      <c r="I4366">
        <f t="shared" si="489"/>
        <v>0.89721262367015286</v>
      </c>
      <c r="J4366" t="b">
        <f t="shared" si="494"/>
        <v>0</v>
      </c>
    </row>
    <row r="4367" spans="1:10" x14ac:dyDescent="0.25">
      <c r="A4367">
        <v>7367</v>
      </c>
      <c r="B4367">
        <v>50147.910380000001</v>
      </c>
      <c r="C4367">
        <v>14120.748180000001</v>
      </c>
      <c r="D4367">
        <f t="shared" si="495"/>
        <v>142852441.87875932</v>
      </c>
      <c r="E4367" s="2">
        <f t="shared" si="490"/>
        <v>0.89911986898989527</v>
      </c>
      <c r="F4367">
        <f t="shared" si="491"/>
        <v>1</v>
      </c>
      <c r="G4367">
        <f t="shared" si="492"/>
        <v>258697612.97305071</v>
      </c>
      <c r="H4367">
        <f t="shared" si="493"/>
        <v>3.6108538439305607E-5</v>
      </c>
      <c r="I4367">
        <f t="shared" si="489"/>
        <v>0.8971765307486339</v>
      </c>
      <c r="J4367" t="b">
        <f t="shared" si="494"/>
        <v>0</v>
      </c>
    </row>
    <row r="4368" spans="1:10" x14ac:dyDescent="0.25">
      <c r="A4368">
        <v>5015</v>
      </c>
      <c r="B4368">
        <v>50197.494989999999</v>
      </c>
      <c r="C4368">
        <v>74537.220679999999</v>
      </c>
      <c r="D4368">
        <f t="shared" si="495"/>
        <v>142902639.37374932</v>
      </c>
      <c r="E4368" s="2">
        <f t="shared" si="490"/>
        <v>0.89943581434249431</v>
      </c>
      <c r="F4368">
        <f t="shared" si="491"/>
        <v>1</v>
      </c>
      <c r="G4368">
        <f t="shared" si="492"/>
        <v>260295117.22383246</v>
      </c>
      <c r="H4368">
        <f t="shared" si="493"/>
        <v>3.6144241378523131E-5</v>
      </c>
      <c r="I4368">
        <f t="shared" si="489"/>
        <v>0.89714042221019463</v>
      </c>
      <c r="J4368" t="b">
        <f t="shared" si="494"/>
        <v>0</v>
      </c>
    </row>
    <row r="4369" spans="1:10" x14ac:dyDescent="0.25">
      <c r="A4369">
        <v>3965</v>
      </c>
      <c r="B4369">
        <v>50200.719590000001</v>
      </c>
      <c r="C4369">
        <v>82340.742299999998</v>
      </c>
      <c r="D4369">
        <f t="shared" si="495"/>
        <v>142952840.09333932</v>
      </c>
      <c r="E4369" s="2">
        <f t="shared" si="490"/>
        <v>0.89975177999087486</v>
      </c>
      <c r="F4369">
        <f t="shared" si="491"/>
        <v>1</v>
      </c>
      <c r="G4369">
        <f t="shared" si="492"/>
        <v>260399176.84837782</v>
      </c>
      <c r="H4369">
        <f t="shared" si="493"/>
        <v>3.6146563221889465E-5</v>
      </c>
      <c r="I4369">
        <f t="shared" si="489"/>
        <v>0.89710427796881609</v>
      </c>
      <c r="J4369" t="b">
        <f t="shared" si="494"/>
        <v>0</v>
      </c>
    </row>
    <row r="4370" spans="1:10" x14ac:dyDescent="0.25">
      <c r="A4370">
        <v>6783</v>
      </c>
      <c r="B4370">
        <v>50252.336840000004</v>
      </c>
      <c r="C4370">
        <v>21708.085579999999</v>
      </c>
      <c r="D4370">
        <f t="shared" si="495"/>
        <v>143003092.43017933</v>
      </c>
      <c r="E4370" s="2">
        <f t="shared" si="490"/>
        <v>0.90006807052061166</v>
      </c>
      <c r="F4370">
        <f t="shared" si="491"/>
        <v>1</v>
      </c>
      <c r="G4370">
        <f t="shared" si="492"/>
        <v>262067724.82515872</v>
      </c>
      <c r="H4370">
        <f t="shared" si="493"/>
        <v>3.6183729744714305E-5</v>
      </c>
      <c r="I4370">
        <f t="shared" si="489"/>
        <v>0.89706813140559416</v>
      </c>
      <c r="J4370" t="b">
        <f t="shared" si="494"/>
        <v>0</v>
      </c>
    </row>
    <row r="4371" spans="1:10" x14ac:dyDescent="0.25">
      <c r="A4371">
        <v>5130</v>
      </c>
      <c r="B4371">
        <v>50311.336519999997</v>
      </c>
      <c r="C4371">
        <v>26015.143980000001</v>
      </c>
      <c r="D4371">
        <f t="shared" si="495"/>
        <v>143053403.76669931</v>
      </c>
      <c r="E4371" s="2">
        <f t="shared" si="490"/>
        <v>0.90038473239705996</v>
      </c>
      <c r="F4371">
        <f t="shared" si="491"/>
        <v>1</v>
      </c>
      <c r="G4371">
        <f t="shared" si="492"/>
        <v>263981439.12860689</v>
      </c>
      <c r="H4371">
        <f t="shared" si="493"/>
        <v>3.6226211917890485E-5</v>
      </c>
      <c r="I4371">
        <f t="shared" si="489"/>
        <v>0.89703194767584948</v>
      </c>
      <c r="J4371" t="b">
        <f t="shared" si="494"/>
        <v>0</v>
      </c>
    </row>
    <row r="4372" spans="1:10" x14ac:dyDescent="0.25">
      <c r="A4372">
        <v>3082</v>
      </c>
      <c r="B4372">
        <v>50322.579610000001</v>
      </c>
      <c r="C4372">
        <v>111946.4088</v>
      </c>
      <c r="D4372">
        <f t="shared" si="495"/>
        <v>143103726.3463093</v>
      </c>
      <c r="E4372" s="2">
        <f t="shared" si="490"/>
        <v>0.90070146503803628</v>
      </c>
      <c r="F4372">
        <f t="shared" si="491"/>
        <v>1</v>
      </c>
      <c r="G4372">
        <f t="shared" si="492"/>
        <v>264346909.87177971</v>
      </c>
      <c r="H4372">
        <f t="shared" si="493"/>
        <v>3.6234307400720485E-5</v>
      </c>
      <c r="I4372">
        <f t="shared" si="489"/>
        <v>0.89699572146393158</v>
      </c>
      <c r="J4372" t="b">
        <f t="shared" si="494"/>
        <v>0</v>
      </c>
    </row>
    <row r="4373" spans="1:10" x14ac:dyDescent="0.25">
      <c r="A4373">
        <v>4513</v>
      </c>
      <c r="B4373">
        <v>50353.216679999998</v>
      </c>
      <c r="C4373">
        <v>44726.243349999997</v>
      </c>
      <c r="D4373">
        <f t="shared" si="495"/>
        <v>143154079.56298929</v>
      </c>
      <c r="E4373" s="2">
        <f t="shared" si="490"/>
        <v>0.90101839051014654</v>
      </c>
      <c r="F4373">
        <f t="shared" si="491"/>
        <v>1</v>
      </c>
      <c r="G4373">
        <f t="shared" si="492"/>
        <v>265344089.34700313</v>
      </c>
      <c r="H4373">
        <f t="shared" si="493"/>
        <v>3.625636733923796E-5</v>
      </c>
      <c r="I4373">
        <f t="shared" si="489"/>
        <v>0.89695948715653084</v>
      </c>
      <c r="J4373" t="b">
        <f t="shared" si="494"/>
        <v>0</v>
      </c>
    </row>
    <row r="4374" spans="1:10" x14ac:dyDescent="0.25">
      <c r="A4374">
        <v>4566</v>
      </c>
      <c r="B4374">
        <v>50402.034729999999</v>
      </c>
      <c r="C4374">
        <v>58134.442040000002</v>
      </c>
      <c r="D4374">
        <f t="shared" si="495"/>
        <v>143204481.59771928</v>
      </c>
      <c r="E4374" s="2">
        <f t="shared" si="490"/>
        <v>0.90133562324531891</v>
      </c>
      <c r="F4374">
        <f t="shared" si="491"/>
        <v>1</v>
      </c>
      <c r="G4374">
        <f t="shared" si="492"/>
        <v>266936904.64873487</v>
      </c>
      <c r="H4374">
        <f t="shared" si="493"/>
        <v>3.6291518324026747E-5</v>
      </c>
      <c r="I4374">
        <f t="shared" si="489"/>
        <v>0.89692323078919156</v>
      </c>
      <c r="J4374" t="b">
        <f t="shared" si="494"/>
        <v>0</v>
      </c>
    </row>
    <row r="4375" spans="1:10" x14ac:dyDescent="0.25">
      <c r="A4375">
        <v>9034</v>
      </c>
      <c r="B4375">
        <v>50420.014860000003</v>
      </c>
      <c r="C4375">
        <v>24677.764060000001</v>
      </c>
      <c r="D4375">
        <f t="shared" si="495"/>
        <v>143254901.61257929</v>
      </c>
      <c r="E4375" s="2">
        <f t="shared" si="490"/>
        <v>0.90165296914826032</v>
      </c>
      <c r="F4375">
        <f t="shared" si="491"/>
        <v>1</v>
      </c>
      <c r="G4375">
        <f t="shared" si="492"/>
        <v>267524753.99175367</v>
      </c>
      <c r="H4375">
        <f t="shared" si="493"/>
        <v>3.6304464750115674E-5</v>
      </c>
      <c r="I4375">
        <f t="shared" si="489"/>
        <v>0.89688693927086749</v>
      </c>
      <c r="J4375" t="b">
        <f t="shared" si="494"/>
        <v>0</v>
      </c>
    </row>
    <row r="4376" spans="1:10" x14ac:dyDescent="0.25">
      <c r="A4376">
        <v>7394</v>
      </c>
      <c r="B4376">
        <v>50433.602480000001</v>
      </c>
      <c r="C4376">
        <v>18351.96272</v>
      </c>
      <c r="D4376">
        <f t="shared" si="495"/>
        <v>143305335.21505928</v>
      </c>
      <c r="E4376" s="2">
        <f t="shared" si="490"/>
        <v>0.90197040057230959</v>
      </c>
      <c r="F4376">
        <f t="shared" si="491"/>
        <v>1</v>
      </c>
      <c r="G4376">
        <f t="shared" si="492"/>
        <v>267969421.83998269</v>
      </c>
      <c r="H4376">
        <f t="shared" si="493"/>
        <v>3.6314248390059014E-5</v>
      </c>
      <c r="I4376">
        <f t="shared" si="489"/>
        <v>0.89685063480611737</v>
      </c>
      <c r="J4376" t="b">
        <f t="shared" si="494"/>
        <v>0</v>
      </c>
    </row>
    <row r="4377" spans="1:10" x14ac:dyDescent="0.25">
      <c r="A4377">
        <v>5031</v>
      </c>
      <c r="B4377">
        <v>50486.180820000001</v>
      </c>
      <c r="C4377">
        <v>68681.530759999994</v>
      </c>
      <c r="D4377">
        <f t="shared" si="495"/>
        <v>143355821.39587927</v>
      </c>
      <c r="E4377" s="2">
        <f t="shared" si="490"/>
        <v>0.90228816292685998</v>
      </c>
      <c r="F4377">
        <f t="shared" si="491"/>
        <v>1</v>
      </c>
      <c r="G4377">
        <f t="shared" si="492"/>
        <v>269693577.15436161</v>
      </c>
      <c r="H4377">
        <f t="shared" si="493"/>
        <v>3.6352106936837505E-5</v>
      </c>
      <c r="I4377">
        <f t="shared" si="489"/>
        <v>0.89681432055772736</v>
      </c>
      <c r="J4377" t="b">
        <f t="shared" si="494"/>
        <v>0</v>
      </c>
    </row>
    <row r="4378" spans="1:10" x14ac:dyDescent="0.25">
      <c r="A4378">
        <v>5022</v>
      </c>
      <c r="B4378">
        <v>50497.240440000001</v>
      </c>
      <c r="C4378">
        <v>22557.463019999999</v>
      </c>
      <c r="D4378">
        <f t="shared" si="495"/>
        <v>143406318.63631928</v>
      </c>
      <c r="E4378" s="2">
        <f t="shared" si="490"/>
        <v>0.90260599489116977</v>
      </c>
      <c r="F4378">
        <f t="shared" si="491"/>
        <v>1</v>
      </c>
      <c r="G4378">
        <f t="shared" si="492"/>
        <v>270056949.36897534</v>
      </c>
      <c r="H4378">
        <f t="shared" si="493"/>
        <v>3.6360070313793156E-5</v>
      </c>
      <c r="I4378">
        <f t="shared" si="489"/>
        <v>0.8967779684507905</v>
      </c>
      <c r="J4378" t="b">
        <f t="shared" si="494"/>
        <v>0</v>
      </c>
    </row>
    <row r="4379" spans="1:10" x14ac:dyDescent="0.25">
      <c r="A4379">
        <v>3824</v>
      </c>
      <c r="B4379">
        <v>50550.71731</v>
      </c>
      <c r="C4379">
        <v>81130.135769999993</v>
      </c>
      <c r="D4379">
        <f t="shared" si="495"/>
        <v>143456869.35362929</v>
      </c>
      <c r="E4379" s="2">
        <f t="shared" si="490"/>
        <v>0.90292416344137005</v>
      </c>
      <c r="F4379">
        <f t="shared" si="491"/>
        <v>1</v>
      </c>
      <c r="G4379">
        <f t="shared" si="492"/>
        <v>271817423.7566998</v>
      </c>
      <c r="H4379">
        <f t="shared" si="493"/>
        <v>3.6398575838776679E-5</v>
      </c>
      <c r="I4379">
        <f t="shared" si="489"/>
        <v>0.89674160838047667</v>
      </c>
      <c r="J4379" t="b">
        <f t="shared" si="494"/>
        <v>0</v>
      </c>
    </row>
    <row r="4380" spans="1:10" x14ac:dyDescent="0.25">
      <c r="A4380">
        <v>2624</v>
      </c>
      <c r="B4380">
        <v>50649.639660000001</v>
      </c>
      <c r="C4380">
        <v>72443.121960000004</v>
      </c>
      <c r="D4380">
        <f t="shared" si="495"/>
        <v>143507518.99328929</v>
      </c>
      <c r="E4380" s="2">
        <f t="shared" si="490"/>
        <v>0.90324295461341131</v>
      </c>
      <c r="F4380">
        <f t="shared" si="491"/>
        <v>1</v>
      </c>
      <c r="G4380">
        <f t="shared" si="492"/>
        <v>275089052.48531264</v>
      </c>
      <c r="H4380">
        <f t="shared" si="493"/>
        <v>3.6469803960754543E-5</v>
      </c>
      <c r="I4380">
        <f t="shared" si="489"/>
        <v>0.89670520980463786</v>
      </c>
      <c r="J4380" t="b">
        <f t="shared" si="494"/>
        <v>0</v>
      </c>
    </row>
    <row r="4381" spans="1:10" x14ac:dyDescent="0.25">
      <c r="A4381">
        <v>3613</v>
      </c>
      <c r="B4381">
        <v>50662.99166</v>
      </c>
      <c r="C4381">
        <v>77486.0524</v>
      </c>
      <c r="D4381">
        <f t="shared" si="495"/>
        <v>143558181.98494929</v>
      </c>
      <c r="E4381" s="2">
        <f t="shared" si="490"/>
        <v>0.90356182982355737</v>
      </c>
      <c r="F4381">
        <f t="shared" si="491"/>
        <v>1</v>
      </c>
      <c r="G4381">
        <f t="shared" si="492"/>
        <v>275532138.19855458</v>
      </c>
      <c r="H4381">
        <f t="shared" si="493"/>
        <v>3.6479417944698999E-5</v>
      </c>
      <c r="I4381">
        <f t="shared" si="489"/>
        <v>0.89666874000067709</v>
      </c>
      <c r="J4381" t="b">
        <f t="shared" si="494"/>
        <v>0</v>
      </c>
    </row>
    <row r="4382" spans="1:10" x14ac:dyDescent="0.25">
      <c r="A4382">
        <v>5616</v>
      </c>
      <c r="B4382">
        <v>50678.58324</v>
      </c>
      <c r="C4382">
        <v>51879.736839999998</v>
      </c>
      <c r="D4382">
        <f t="shared" si="495"/>
        <v>143608860.56818929</v>
      </c>
      <c r="E4382" s="2">
        <f t="shared" si="490"/>
        <v>0.90388080316782837</v>
      </c>
      <c r="F4382">
        <f t="shared" si="491"/>
        <v>1</v>
      </c>
      <c r="G4382">
        <f t="shared" si="492"/>
        <v>276049995.58201259</v>
      </c>
      <c r="H4382">
        <f t="shared" si="493"/>
        <v>3.6490644517481267E-5</v>
      </c>
      <c r="I4382">
        <f t="shared" si="489"/>
        <v>0.89663226058273238</v>
      </c>
      <c r="J4382" t="b">
        <f t="shared" si="494"/>
        <v>0</v>
      </c>
    </row>
    <row r="4383" spans="1:10" x14ac:dyDescent="0.25">
      <c r="A4383">
        <v>4746</v>
      </c>
      <c r="B4383">
        <v>50688.149380000003</v>
      </c>
      <c r="C4383">
        <v>15120.387720000001</v>
      </c>
      <c r="D4383">
        <f t="shared" si="495"/>
        <v>143659548.71756929</v>
      </c>
      <c r="E4383" s="2">
        <f t="shared" si="490"/>
        <v>0.90419983672182647</v>
      </c>
      <c r="F4383">
        <f t="shared" si="491"/>
        <v>1</v>
      </c>
      <c r="G4383">
        <f t="shared" si="492"/>
        <v>276367965.18709785</v>
      </c>
      <c r="H4383">
        <f t="shared" si="493"/>
        <v>3.6497532527994337E-5</v>
      </c>
      <c r="I4383">
        <f t="shared" si="489"/>
        <v>0.89659576993821488</v>
      </c>
      <c r="J4383" t="b">
        <f t="shared" si="494"/>
        <v>0</v>
      </c>
    </row>
    <row r="4384" spans="1:10" x14ac:dyDescent="0.25">
      <c r="A4384">
        <v>3754</v>
      </c>
      <c r="B4384">
        <v>50700.321889999999</v>
      </c>
      <c r="C4384">
        <v>81657.2356</v>
      </c>
      <c r="D4384">
        <f t="shared" si="495"/>
        <v>143710249.03945929</v>
      </c>
      <c r="E4384" s="2">
        <f t="shared" si="490"/>
        <v>0.90451894689016477</v>
      </c>
      <c r="F4384">
        <f t="shared" si="491"/>
        <v>1</v>
      </c>
      <c r="G4384">
        <f t="shared" si="492"/>
        <v>276772832.72317165</v>
      </c>
      <c r="H4384">
        <f t="shared" si="493"/>
        <v>3.6506297231087784E-5</v>
      </c>
      <c r="I4384">
        <f t="shared" si="489"/>
        <v>0.89655927240568689</v>
      </c>
      <c r="J4384" t="b">
        <f t="shared" si="494"/>
        <v>0</v>
      </c>
    </row>
    <row r="4385" spans="1:10" x14ac:dyDescent="0.25">
      <c r="A4385">
        <v>7439</v>
      </c>
      <c r="B4385">
        <v>50729.496460000002</v>
      </c>
      <c r="C4385">
        <v>26342.521980000001</v>
      </c>
      <c r="D4385">
        <f t="shared" si="495"/>
        <v>143760978.53591928</v>
      </c>
      <c r="E4385" s="2">
        <f t="shared" si="490"/>
        <v>0.90483824068459462</v>
      </c>
      <c r="F4385">
        <f t="shared" si="491"/>
        <v>1</v>
      </c>
      <c r="G4385">
        <f t="shared" si="492"/>
        <v>277744408.8210516</v>
      </c>
      <c r="H4385">
        <f t="shared" si="493"/>
        <v>3.6527304110024771E-5</v>
      </c>
      <c r="I4385">
        <f t="shared" si="489"/>
        <v>0.89652276610845583</v>
      </c>
      <c r="J4385" t="b">
        <f t="shared" si="494"/>
        <v>0</v>
      </c>
    </row>
    <row r="4386" spans="1:10" x14ac:dyDescent="0.25">
      <c r="A4386">
        <v>3111</v>
      </c>
      <c r="B4386">
        <v>50798.741410000002</v>
      </c>
      <c r="C4386">
        <v>140044.04329999999</v>
      </c>
      <c r="D4386">
        <f t="shared" si="495"/>
        <v>143811777.27732927</v>
      </c>
      <c r="E4386" s="2">
        <f t="shared" si="490"/>
        <v>0.90515797030993883</v>
      </c>
      <c r="F4386">
        <f t="shared" si="491"/>
        <v>1</v>
      </c>
      <c r="G4386">
        <f t="shared" si="492"/>
        <v>280057230.04208386</v>
      </c>
      <c r="H4386">
        <f t="shared" si="493"/>
        <v>3.6577163294980957E-5</v>
      </c>
      <c r="I4386">
        <f t="shared" si="489"/>
        <v>0.89648623880434575</v>
      </c>
      <c r="J4386" t="b">
        <f t="shared" si="494"/>
        <v>0</v>
      </c>
    </row>
    <row r="4387" spans="1:10" x14ac:dyDescent="0.25">
      <c r="A4387">
        <v>4266</v>
      </c>
      <c r="B4387">
        <v>50798.827019999997</v>
      </c>
      <c r="C4387">
        <v>81329.464649999994</v>
      </c>
      <c r="D4387">
        <f t="shared" si="495"/>
        <v>143862576.10434926</v>
      </c>
      <c r="E4387" s="2">
        <f t="shared" si="490"/>
        <v>0.90547770047411635</v>
      </c>
      <c r="F4387">
        <f t="shared" si="491"/>
        <v>1</v>
      </c>
      <c r="G4387">
        <f t="shared" si="492"/>
        <v>280060095.40079165</v>
      </c>
      <c r="H4387">
        <f t="shared" si="493"/>
        <v>3.6577224937668602E-5</v>
      </c>
      <c r="I4387">
        <f t="shared" si="489"/>
        <v>0.89644966164105078</v>
      </c>
      <c r="J4387" t="b">
        <f t="shared" si="494"/>
        <v>0</v>
      </c>
    </row>
    <row r="4388" spans="1:10" x14ac:dyDescent="0.25">
      <c r="A4388">
        <v>3593</v>
      </c>
      <c r="B4388">
        <v>50811.921869999998</v>
      </c>
      <c r="C4388">
        <v>78026.748619999998</v>
      </c>
      <c r="D4388">
        <f t="shared" si="495"/>
        <v>143913388.02621925</v>
      </c>
      <c r="E4388" s="2">
        <f t="shared" si="490"/>
        <v>0.9057975130578847</v>
      </c>
      <c r="F4388">
        <f t="shared" si="491"/>
        <v>1</v>
      </c>
      <c r="G4388">
        <f t="shared" si="492"/>
        <v>280498551.40397906</v>
      </c>
      <c r="H4388">
        <f t="shared" si="493"/>
        <v>3.6586653763137083E-5</v>
      </c>
      <c r="I4388">
        <f t="shared" si="489"/>
        <v>0.89641308441611312</v>
      </c>
      <c r="J4388" t="b">
        <f t="shared" si="494"/>
        <v>0</v>
      </c>
    </row>
    <row r="4389" spans="1:10" x14ac:dyDescent="0.25">
      <c r="A4389">
        <v>5127</v>
      </c>
      <c r="B4389">
        <v>50843.848129999998</v>
      </c>
      <c r="C4389">
        <v>64128.049870000003</v>
      </c>
      <c r="D4389">
        <f t="shared" si="495"/>
        <v>143964231.87434924</v>
      </c>
      <c r="E4389" s="2">
        <f t="shared" si="490"/>
        <v>0.9061175265870085</v>
      </c>
      <c r="F4389">
        <f t="shared" si="491"/>
        <v>1</v>
      </c>
      <c r="G4389">
        <f t="shared" si="492"/>
        <v>281568978.50418472</v>
      </c>
      <c r="H4389">
        <f t="shared" si="493"/>
        <v>3.6609641970974611E-5</v>
      </c>
      <c r="I4389">
        <f t="shared" si="489"/>
        <v>0.89637649776234996</v>
      </c>
      <c r="J4389" t="b">
        <f t="shared" si="494"/>
        <v>0</v>
      </c>
    </row>
    <row r="4390" spans="1:10" x14ac:dyDescent="0.25">
      <c r="A4390">
        <v>5001</v>
      </c>
      <c r="B4390">
        <v>50884.810859999998</v>
      </c>
      <c r="C4390">
        <v>63651.233399999997</v>
      </c>
      <c r="D4390">
        <f t="shared" si="495"/>
        <v>144015116.68520924</v>
      </c>
      <c r="E4390" s="2">
        <f t="shared" si="490"/>
        <v>0.90643779793744761</v>
      </c>
      <c r="F4390">
        <f t="shared" si="491"/>
        <v>1</v>
      </c>
      <c r="G4390">
        <f t="shared" si="492"/>
        <v>282945367.08045655</v>
      </c>
      <c r="H4390">
        <f t="shared" si="493"/>
        <v>3.6639136805347086E-5</v>
      </c>
      <c r="I4390">
        <f t="shared" si="489"/>
        <v>0.89633988812037901</v>
      </c>
      <c r="J4390" t="b">
        <f t="shared" si="494"/>
        <v>0</v>
      </c>
    </row>
    <row r="4391" spans="1:10" x14ac:dyDescent="0.25">
      <c r="A4391">
        <v>3764</v>
      </c>
      <c r="B4391">
        <v>50917.789149999997</v>
      </c>
      <c r="C4391">
        <v>82162.220740000004</v>
      </c>
      <c r="D4391">
        <f t="shared" si="495"/>
        <v>144066034.47435924</v>
      </c>
      <c r="E4391" s="2">
        <f t="shared" si="490"/>
        <v>0.9067582768547674</v>
      </c>
      <c r="F4391">
        <f t="shared" si="491"/>
        <v>1</v>
      </c>
      <c r="G4391">
        <f t="shared" si="492"/>
        <v>284055908.95899898</v>
      </c>
      <c r="H4391">
        <f t="shared" si="493"/>
        <v>3.6662882517643059E-5</v>
      </c>
      <c r="I4391">
        <f t="shared" si="489"/>
        <v>0.89630324898357372</v>
      </c>
      <c r="J4391" t="b">
        <f t="shared" si="494"/>
        <v>0</v>
      </c>
    </row>
    <row r="4392" spans="1:10" x14ac:dyDescent="0.25">
      <c r="A4392">
        <v>3302</v>
      </c>
      <c r="B4392">
        <v>50940.060799999999</v>
      </c>
      <c r="C4392">
        <v>103655.3627</v>
      </c>
      <c r="D4392">
        <f t="shared" si="495"/>
        <v>144116974.53515923</v>
      </c>
      <c r="E4392" s="2">
        <f t="shared" si="490"/>
        <v>0.90707889595088131</v>
      </c>
      <c r="F4392">
        <f t="shared" si="491"/>
        <v>1</v>
      </c>
      <c r="G4392">
        <f t="shared" si="492"/>
        <v>284807135.90426189</v>
      </c>
      <c r="H4392">
        <f t="shared" si="493"/>
        <v>3.6678919012963362E-5</v>
      </c>
      <c r="I4392">
        <f t="shared" si="489"/>
        <v>0.89626658610105603</v>
      </c>
      <c r="J4392" t="b">
        <f t="shared" si="494"/>
        <v>0</v>
      </c>
    </row>
    <row r="4393" spans="1:10" x14ac:dyDescent="0.25">
      <c r="A4393">
        <v>7425</v>
      </c>
      <c r="B4393">
        <v>50946.361239999998</v>
      </c>
      <c r="C4393">
        <v>21523.207149999998</v>
      </c>
      <c r="D4393">
        <f t="shared" si="495"/>
        <v>144167920.89639923</v>
      </c>
      <c r="E4393" s="2">
        <f t="shared" si="490"/>
        <v>0.90739955470225564</v>
      </c>
      <c r="F4393">
        <f t="shared" si="491"/>
        <v>1</v>
      </c>
      <c r="G4393">
        <f t="shared" si="492"/>
        <v>285019830.94772786</v>
      </c>
      <c r="H4393">
        <f t="shared" si="493"/>
        <v>3.6683455586435725E-5</v>
      </c>
      <c r="I4393">
        <f t="shared" si="489"/>
        <v>0.8962299071820431</v>
      </c>
      <c r="J4393" t="b">
        <f t="shared" si="494"/>
        <v>0</v>
      </c>
    </row>
    <row r="4394" spans="1:10" x14ac:dyDescent="0.25">
      <c r="A4394">
        <v>5273</v>
      </c>
      <c r="B4394">
        <v>50956.921000000002</v>
      </c>
      <c r="C4394">
        <v>64654.788639999999</v>
      </c>
      <c r="D4394">
        <f t="shared" si="495"/>
        <v>144218877.81739923</v>
      </c>
      <c r="E4394" s="2">
        <f t="shared" si="490"/>
        <v>0.90772027991724735</v>
      </c>
      <c r="F4394">
        <f t="shared" si="491"/>
        <v>1</v>
      </c>
      <c r="G4394">
        <f t="shared" si="492"/>
        <v>285376493.3935923</v>
      </c>
      <c r="H4394">
        <f t="shared" si="493"/>
        <v>3.669105904382768E-5</v>
      </c>
      <c r="I4394">
        <f t="shared" si="489"/>
        <v>0.89619322372645671</v>
      </c>
      <c r="J4394" t="b">
        <f t="shared" si="494"/>
        <v>0</v>
      </c>
    </row>
    <row r="4395" spans="1:10" x14ac:dyDescent="0.25">
      <c r="A4395">
        <v>3825</v>
      </c>
      <c r="B4395">
        <v>50966.727509999997</v>
      </c>
      <c r="C4395">
        <v>81331.993289999999</v>
      </c>
      <c r="D4395">
        <f t="shared" si="495"/>
        <v>144269844.54490924</v>
      </c>
      <c r="E4395" s="2">
        <f t="shared" si="490"/>
        <v>0.90804106685486596</v>
      </c>
      <c r="F4395">
        <f t="shared" si="491"/>
        <v>1</v>
      </c>
      <c r="G4395">
        <f t="shared" si="492"/>
        <v>285707914.07537854</v>
      </c>
      <c r="H4395">
        <f t="shared" si="493"/>
        <v>3.6698120130533132E-5</v>
      </c>
      <c r="I4395">
        <f t="shared" si="489"/>
        <v>0.89615653266741291</v>
      </c>
      <c r="J4395" t="b">
        <f t="shared" si="494"/>
        <v>0</v>
      </c>
    </row>
    <row r="4396" spans="1:10" x14ac:dyDescent="0.25">
      <c r="A4396">
        <v>3563</v>
      </c>
      <c r="B4396">
        <v>50986.412389999998</v>
      </c>
      <c r="C4396">
        <v>80405.998219999994</v>
      </c>
      <c r="D4396">
        <f t="shared" si="495"/>
        <v>144320830.95729923</v>
      </c>
      <c r="E4396" s="2">
        <f t="shared" si="490"/>
        <v>0.9083619776900288</v>
      </c>
      <c r="F4396">
        <f t="shared" si="491"/>
        <v>1</v>
      </c>
      <c r="G4396">
        <f t="shared" si="492"/>
        <v>286373764.55303067</v>
      </c>
      <c r="H4396">
        <f t="shared" si="493"/>
        <v>3.6712294046071526E-5</v>
      </c>
      <c r="I4396">
        <f t="shared" si="489"/>
        <v>0.89611983454728239</v>
      </c>
      <c r="J4396" t="b">
        <f t="shared" si="494"/>
        <v>0</v>
      </c>
    </row>
    <row r="4397" spans="1:10" x14ac:dyDescent="0.25">
      <c r="A4397">
        <v>2719</v>
      </c>
      <c r="B4397">
        <v>51002.407169999999</v>
      </c>
      <c r="C4397">
        <v>140453.42679999999</v>
      </c>
      <c r="D4397">
        <f t="shared" si="495"/>
        <v>144371833.36446923</v>
      </c>
      <c r="E4397" s="2">
        <f t="shared" si="490"/>
        <v>0.90868298919707591</v>
      </c>
      <c r="F4397">
        <f t="shared" si="491"/>
        <v>1</v>
      </c>
      <c r="G4397">
        <f t="shared" si="492"/>
        <v>286915366.32219988</v>
      </c>
      <c r="H4397">
        <f t="shared" si="493"/>
        <v>3.6723810939279677E-5</v>
      </c>
      <c r="I4397">
        <f t="shared" si="489"/>
        <v>0.89608312225323627</v>
      </c>
      <c r="J4397" t="b">
        <f t="shared" si="494"/>
        <v>0</v>
      </c>
    </row>
    <row r="4398" spans="1:10" x14ac:dyDescent="0.25">
      <c r="A4398">
        <v>5003</v>
      </c>
      <c r="B4398">
        <v>51007.594550000002</v>
      </c>
      <c r="C4398">
        <v>40335.206530000003</v>
      </c>
      <c r="D4398">
        <f t="shared" si="495"/>
        <v>144422840.95901924</v>
      </c>
      <c r="E4398" s="2">
        <f t="shared" si="490"/>
        <v>0.90900403335373248</v>
      </c>
      <c r="F4398">
        <f t="shared" si="491"/>
        <v>1</v>
      </c>
      <c r="G4398">
        <f t="shared" si="492"/>
        <v>287091126.89473617</v>
      </c>
      <c r="H4398">
        <f t="shared" si="493"/>
        <v>3.6727546064207316E-5</v>
      </c>
      <c r="I4398">
        <f t="shared" si="489"/>
        <v>0.89604639844229694</v>
      </c>
      <c r="J4398" t="b">
        <f t="shared" si="494"/>
        <v>0</v>
      </c>
    </row>
    <row r="4399" spans="1:10" x14ac:dyDescent="0.25">
      <c r="A4399">
        <v>2663</v>
      </c>
      <c r="B4399">
        <v>51008.962639999998</v>
      </c>
      <c r="C4399">
        <v>164307.06849999999</v>
      </c>
      <c r="D4399">
        <f t="shared" si="495"/>
        <v>144473849.92165923</v>
      </c>
      <c r="E4399" s="2">
        <f t="shared" si="490"/>
        <v>0.90932508612121055</v>
      </c>
      <c r="F4399">
        <f t="shared" si="491"/>
        <v>1</v>
      </c>
      <c r="G4399">
        <f t="shared" si="492"/>
        <v>287137489.95365173</v>
      </c>
      <c r="H4399">
        <f t="shared" si="493"/>
        <v>3.6728531144741658E-5</v>
      </c>
      <c r="I4399">
        <f t="shared" si="489"/>
        <v>0.89600967089623273</v>
      </c>
      <c r="J4399" t="b">
        <f t="shared" si="494"/>
        <v>0</v>
      </c>
    </row>
    <row r="4400" spans="1:10" x14ac:dyDescent="0.25">
      <c r="A4400">
        <v>3803</v>
      </c>
      <c r="B4400">
        <v>51076.826860000001</v>
      </c>
      <c r="C4400">
        <v>78583.753719999993</v>
      </c>
      <c r="D4400">
        <f t="shared" si="495"/>
        <v>144524926.74851924</v>
      </c>
      <c r="E4400" s="2">
        <f t="shared" si="490"/>
        <v>0.90964656602922478</v>
      </c>
      <c r="F4400">
        <f t="shared" si="491"/>
        <v>1</v>
      </c>
      <c r="G4400">
        <f t="shared" si="492"/>
        <v>289442031.80374485</v>
      </c>
      <c r="H4400">
        <f t="shared" si="493"/>
        <v>3.6777396147848565E-5</v>
      </c>
      <c r="I4400">
        <f t="shared" si="489"/>
        <v>0.89597294236508795</v>
      </c>
      <c r="J4400" t="b">
        <f t="shared" si="494"/>
        <v>0</v>
      </c>
    </row>
    <row r="4401" spans="1:10" x14ac:dyDescent="0.25">
      <c r="A4401">
        <v>1963</v>
      </c>
      <c r="B4401">
        <v>51088.351009999998</v>
      </c>
      <c r="C4401">
        <v>396319.11979999999</v>
      </c>
      <c r="D4401">
        <f t="shared" si="495"/>
        <v>144576015.09952924</v>
      </c>
      <c r="E4401" s="2">
        <f t="shared" si="490"/>
        <v>0.90996811847077141</v>
      </c>
      <c r="F4401">
        <f t="shared" si="491"/>
        <v>1</v>
      </c>
      <c r="G4401">
        <f t="shared" si="492"/>
        <v>289834285.2447449</v>
      </c>
      <c r="H4401">
        <f t="shared" si="493"/>
        <v>3.6785694005328609E-5</v>
      </c>
      <c r="I4401">
        <f t="shared" si="489"/>
        <v>0.89593616496894013</v>
      </c>
      <c r="J4401" t="b">
        <f t="shared" si="494"/>
        <v>0</v>
      </c>
    </row>
    <row r="4402" spans="1:10" x14ac:dyDescent="0.25">
      <c r="A4402">
        <v>4287</v>
      </c>
      <c r="B4402">
        <v>51169.422960000004</v>
      </c>
      <c r="C4402">
        <v>69516.92916</v>
      </c>
      <c r="D4402">
        <f t="shared" si="495"/>
        <v>144627184.52248925</v>
      </c>
      <c r="E4402" s="2">
        <f t="shared" si="490"/>
        <v>0.91029018118291705</v>
      </c>
      <c r="F4402">
        <f t="shared" si="491"/>
        <v>1</v>
      </c>
      <c r="G4402">
        <f t="shared" si="492"/>
        <v>292601279.99336648</v>
      </c>
      <c r="H4402">
        <f t="shared" si="493"/>
        <v>3.6844069112102592E-5</v>
      </c>
      <c r="I4402">
        <f t="shared" si="489"/>
        <v>0.89589937927493479</v>
      </c>
      <c r="J4402" t="b">
        <f t="shared" si="494"/>
        <v>0</v>
      </c>
    </row>
    <row r="4403" spans="1:10" x14ac:dyDescent="0.25">
      <c r="A4403">
        <v>3074</v>
      </c>
      <c r="B4403">
        <v>51197.35787</v>
      </c>
      <c r="C4403">
        <v>69791.096909999993</v>
      </c>
      <c r="D4403">
        <f t="shared" si="495"/>
        <v>144678381.88035926</v>
      </c>
      <c r="E4403" s="2">
        <f t="shared" si="490"/>
        <v>0.91061241971867679</v>
      </c>
      <c r="F4403">
        <f t="shared" si="491"/>
        <v>1</v>
      </c>
      <c r="G4403">
        <f t="shared" si="492"/>
        <v>293557746.70239002</v>
      </c>
      <c r="H4403">
        <f t="shared" si="493"/>
        <v>3.6864183385337309E-5</v>
      </c>
      <c r="I4403">
        <f t="shared" si="489"/>
        <v>0.89586253520582271</v>
      </c>
      <c r="J4403" t="b">
        <f t="shared" si="494"/>
        <v>0</v>
      </c>
    </row>
    <row r="4404" spans="1:10" x14ac:dyDescent="0.25">
      <c r="A4404">
        <v>4279</v>
      </c>
      <c r="B4404">
        <v>51210.827319999997</v>
      </c>
      <c r="C4404">
        <v>87458.744760000001</v>
      </c>
      <c r="D4404">
        <f t="shared" si="495"/>
        <v>144729592.70767927</v>
      </c>
      <c r="E4404" s="2">
        <f t="shared" si="490"/>
        <v>0.91093474303177702</v>
      </c>
      <c r="F4404">
        <f t="shared" si="491"/>
        <v>1</v>
      </c>
      <c r="G4404">
        <f t="shared" si="492"/>
        <v>294019486.4983781</v>
      </c>
      <c r="H4404">
        <f t="shared" si="493"/>
        <v>3.687388193806654E-5</v>
      </c>
      <c r="I4404">
        <f t="shared" si="489"/>
        <v>0.89582567102243738</v>
      </c>
      <c r="J4404" t="b">
        <f t="shared" si="494"/>
        <v>0</v>
      </c>
    </row>
    <row r="4405" spans="1:10" x14ac:dyDescent="0.25">
      <c r="A4405">
        <v>5491</v>
      </c>
      <c r="B4405">
        <v>51226.532879999999</v>
      </c>
      <c r="C4405">
        <v>58623.555500000002</v>
      </c>
      <c r="D4405">
        <f t="shared" si="495"/>
        <v>144780819.24055928</v>
      </c>
      <c r="E4405" s="2">
        <f t="shared" si="490"/>
        <v>0.91125716519639754</v>
      </c>
      <c r="F4405">
        <f t="shared" si="491"/>
        <v>1</v>
      </c>
      <c r="G4405">
        <f t="shared" si="492"/>
        <v>294558339.52542937</v>
      </c>
      <c r="H4405">
        <f t="shared" si="493"/>
        <v>3.6885190581092212E-5</v>
      </c>
      <c r="I4405">
        <f t="shared" si="489"/>
        <v>0.8957887971404993</v>
      </c>
      <c r="J4405" t="b">
        <f t="shared" si="494"/>
        <v>0</v>
      </c>
    </row>
    <row r="4406" spans="1:10" x14ac:dyDescent="0.25">
      <c r="A4406">
        <v>4316</v>
      </c>
      <c r="B4406">
        <v>51226.71256</v>
      </c>
      <c r="C4406">
        <v>78631.042369999996</v>
      </c>
      <c r="D4406">
        <f t="shared" si="495"/>
        <v>144832045.95311928</v>
      </c>
      <c r="E4406" s="2">
        <f t="shared" si="490"/>
        <v>0.91157958849193232</v>
      </c>
      <c r="F4406">
        <f t="shared" si="491"/>
        <v>1</v>
      </c>
      <c r="G4406">
        <f t="shared" si="492"/>
        <v>294564507.14630073</v>
      </c>
      <c r="H4406">
        <f t="shared" si="493"/>
        <v>3.6885319958012162E-5</v>
      </c>
      <c r="I4406">
        <f t="shared" si="489"/>
        <v>0.89575191194991821</v>
      </c>
      <c r="J4406" t="b">
        <f t="shared" si="494"/>
        <v>0</v>
      </c>
    </row>
    <row r="4407" spans="1:10" x14ac:dyDescent="0.25">
      <c r="A4407">
        <v>2522</v>
      </c>
      <c r="B4407">
        <v>51227.25157</v>
      </c>
      <c r="C4407">
        <v>128216.2441</v>
      </c>
      <c r="D4407">
        <f t="shared" si="495"/>
        <v>144883273.20468926</v>
      </c>
      <c r="E4407" s="2">
        <f t="shared" si="490"/>
        <v>0.91190201518002079</v>
      </c>
      <c r="F4407">
        <f t="shared" si="491"/>
        <v>1</v>
      </c>
      <c r="G4407">
        <f t="shared" si="492"/>
        <v>294583009.36652815</v>
      </c>
      <c r="H4407">
        <f t="shared" si="493"/>
        <v>3.6885708067170783E-5</v>
      </c>
      <c r="I4407">
        <f t="shared" si="489"/>
        <v>0.89571502662996016</v>
      </c>
      <c r="J4407" t="b">
        <f t="shared" si="494"/>
        <v>0</v>
      </c>
    </row>
    <row r="4408" spans="1:10" x14ac:dyDescent="0.25">
      <c r="A4408">
        <v>2643</v>
      </c>
      <c r="B4408">
        <v>51232.49669</v>
      </c>
      <c r="C4408">
        <v>87141.560299999997</v>
      </c>
      <c r="D4408">
        <f t="shared" si="495"/>
        <v>144934505.70137927</v>
      </c>
      <c r="E4408" s="2">
        <f t="shared" si="490"/>
        <v>0.91222447488113689</v>
      </c>
      <c r="F4408">
        <f t="shared" si="491"/>
        <v>1</v>
      </c>
      <c r="G4408">
        <f t="shared" si="492"/>
        <v>294763085.27994406</v>
      </c>
      <c r="H4408">
        <f t="shared" si="493"/>
        <v>3.6889484767250679E-5</v>
      </c>
      <c r="I4408">
        <f t="shared" si="489"/>
        <v>0.89567814092189302</v>
      </c>
      <c r="J4408" t="b">
        <f t="shared" si="494"/>
        <v>0</v>
      </c>
    </row>
    <row r="4409" spans="1:10" x14ac:dyDescent="0.25">
      <c r="A4409">
        <v>7301</v>
      </c>
      <c r="B4409">
        <v>51248.667970000002</v>
      </c>
      <c r="C4409">
        <v>18750.71819</v>
      </c>
      <c r="D4409">
        <f t="shared" si="495"/>
        <v>144985754.36934927</v>
      </c>
      <c r="E4409" s="2">
        <f t="shared" si="490"/>
        <v>0.91254703636503653</v>
      </c>
      <c r="F4409">
        <f t="shared" si="491"/>
        <v>1</v>
      </c>
      <c r="G4409">
        <f t="shared" si="492"/>
        <v>295318625.39392948</v>
      </c>
      <c r="H4409">
        <f t="shared" si="493"/>
        <v>3.6901128747649224E-5</v>
      </c>
      <c r="I4409">
        <f t="shared" si="489"/>
        <v>0.89564125143712581</v>
      </c>
      <c r="J4409" t="b">
        <f t="shared" si="494"/>
        <v>0</v>
      </c>
    </row>
    <row r="4410" spans="1:10" x14ac:dyDescent="0.25">
      <c r="A4410">
        <v>3958</v>
      </c>
      <c r="B4410">
        <v>51313.836109999997</v>
      </c>
      <c r="C4410">
        <v>82246.516560000004</v>
      </c>
      <c r="D4410">
        <f t="shared" si="495"/>
        <v>145037068.20545927</v>
      </c>
      <c r="E4410" s="2">
        <f t="shared" si="490"/>
        <v>0.91287000802022</v>
      </c>
      <c r="F4410">
        <f t="shared" si="491"/>
        <v>1</v>
      </c>
      <c r="G4410">
        <f t="shared" si="492"/>
        <v>297562680.01753974</v>
      </c>
      <c r="H4410">
        <f t="shared" si="493"/>
        <v>3.6948052463321061E-5</v>
      </c>
      <c r="I4410">
        <f t="shared" si="489"/>
        <v>0.89560435030837815</v>
      </c>
      <c r="J4410" t="b">
        <f t="shared" si="494"/>
        <v>0</v>
      </c>
    </row>
    <row r="4411" spans="1:10" x14ac:dyDescent="0.25">
      <c r="A4411">
        <v>5638</v>
      </c>
      <c r="B4411">
        <v>51317.120990000003</v>
      </c>
      <c r="C4411">
        <v>55573.756220000003</v>
      </c>
      <c r="D4411">
        <f t="shared" si="495"/>
        <v>145088385.32644928</v>
      </c>
      <c r="E4411" s="2">
        <f t="shared" si="490"/>
        <v>0.91319300035059014</v>
      </c>
      <c r="F4411">
        <f t="shared" si="491"/>
        <v>1</v>
      </c>
      <c r="G4411">
        <f t="shared" si="492"/>
        <v>297676019.20225692</v>
      </c>
      <c r="H4411">
        <f t="shared" si="493"/>
        <v>3.6950417710743141E-5</v>
      </c>
      <c r="I4411">
        <f t="shared" si="489"/>
        <v>0.8955674022559148</v>
      </c>
      <c r="J4411" t="b">
        <f t="shared" si="494"/>
        <v>0</v>
      </c>
    </row>
    <row r="4412" spans="1:10" x14ac:dyDescent="0.25">
      <c r="A4412">
        <v>5449</v>
      </c>
      <c r="B4412">
        <v>51343.249530000001</v>
      </c>
      <c r="C4412">
        <v>51090.166850000001</v>
      </c>
      <c r="D4412">
        <f t="shared" si="495"/>
        <v>145139728.57597926</v>
      </c>
      <c r="E4412" s="2">
        <f t="shared" si="490"/>
        <v>0.91351615713519796</v>
      </c>
      <c r="F4412">
        <f t="shared" si="491"/>
        <v>1</v>
      </c>
      <c r="G4412">
        <f t="shared" si="492"/>
        <v>298578308.46376848</v>
      </c>
      <c r="H4412">
        <f t="shared" si="493"/>
        <v>3.6969231323988506E-5</v>
      </c>
      <c r="I4412">
        <f t="shared" si="489"/>
        <v>0.89553045183820401</v>
      </c>
      <c r="J4412" t="b">
        <f t="shared" si="494"/>
        <v>0</v>
      </c>
    </row>
    <row r="4413" spans="1:10" x14ac:dyDescent="0.25">
      <c r="A4413">
        <v>5150</v>
      </c>
      <c r="B4413">
        <v>51380.630790000003</v>
      </c>
      <c r="C4413">
        <v>50237.609049999999</v>
      </c>
      <c r="D4413">
        <f t="shared" si="495"/>
        <v>145191109.20676926</v>
      </c>
      <c r="E4413" s="2">
        <f t="shared" si="490"/>
        <v>0.91383954919918331</v>
      </c>
      <c r="F4413">
        <f t="shared" si="491"/>
        <v>1</v>
      </c>
      <c r="G4413">
        <f t="shared" si="492"/>
        <v>299871558.70387203</v>
      </c>
      <c r="H4413">
        <f t="shared" si="493"/>
        <v>3.6996147354056199E-5</v>
      </c>
      <c r="I4413">
        <f t="shared" si="489"/>
        <v>0.89549348260688</v>
      </c>
      <c r="J4413" t="b">
        <f t="shared" si="494"/>
        <v>0</v>
      </c>
    </row>
    <row r="4414" spans="1:10" x14ac:dyDescent="0.25">
      <c r="A4414">
        <v>3618</v>
      </c>
      <c r="B4414">
        <v>51382.235919999999</v>
      </c>
      <c r="C4414">
        <v>75194.577820000006</v>
      </c>
      <c r="D4414">
        <f t="shared" si="495"/>
        <v>145242491.44268927</v>
      </c>
      <c r="E4414" s="2">
        <f t="shared" si="490"/>
        <v>0.91416295136593118</v>
      </c>
      <c r="F4414">
        <f t="shared" si="491"/>
        <v>1</v>
      </c>
      <c r="G4414">
        <f t="shared" si="492"/>
        <v>299927152.71035445</v>
      </c>
      <c r="H4414">
        <f t="shared" si="493"/>
        <v>3.6997303113047267E-5</v>
      </c>
      <c r="I4414">
        <f t="shared" si="489"/>
        <v>0.89545648645952591</v>
      </c>
      <c r="J4414" t="b">
        <f t="shared" si="494"/>
        <v>0</v>
      </c>
    </row>
    <row r="4415" spans="1:10" x14ac:dyDescent="0.25">
      <c r="A4415">
        <v>3254</v>
      </c>
      <c r="B4415">
        <v>51391.052559999996</v>
      </c>
      <c r="C4415">
        <v>15536.606320000001</v>
      </c>
      <c r="D4415">
        <f t="shared" si="495"/>
        <v>145293882.49524927</v>
      </c>
      <c r="E4415" s="2">
        <f t="shared" si="490"/>
        <v>0.91448640902501843</v>
      </c>
      <c r="F4415">
        <f t="shared" si="491"/>
        <v>1</v>
      </c>
      <c r="G4415">
        <f t="shared" si="492"/>
        <v>300232610.72850561</v>
      </c>
      <c r="H4415">
        <f t="shared" si="493"/>
        <v>3.7003651453026599E-5</v>
      </c>
      <c r="I4415">
        <f t="shared" si="489"/>
        <v>0.8954194891564129</v>
      </c>
      <c r="J4415" t="b">
        <f t="shared" si="494"/>
        <v>0</v>
      </c>
    </row>
    <row r="4416" spans="1:10" x14ac:dyDescent="0.25">
      <c r="A4416">
        <v>3361</v>
      </c>
      <c r="B4416">
        <v>51428.101069999997</v>
      </c>
      <c r="C4416">
        <v>123819.7277</v>
      </c>
      <c r="D4416">
        <f t="shared" si="495"/>
        <v>145345310.59631926</v>
      </c>
      <c r="E4416" s="2">
        <f t="shared" si="490"/>
        <v>0.91481009986913908</v>
      </c>
      <c r="F4416">
        <f t="shared" si="491"/>
        <v>1</v>
      </c>
      <c r="G4416">
        <f t="shared" si="492"/>
        <v>301517878.81106961</v>
      </c>
      <c r="H4416">
        <f t="shared" si="493"/>
        <v>3.7030327889538447E-5</v>
      </c>
      <c r="I4416">
        <f t="shared" si="489"/>
        <v>0.89538248550495991</v>
      </c>
      <c r="J4416" t="b">
        <f t="shared" si="494"/>
        <v>0</v>
      </c>
    </row>
    <row r="4417" spans="1:10" x14ac:dyDescent="0.25">
      <c r="A4417">
        <v>4298</v>
      </c>
      <c r="B4417">
        <v>51439.362780000003</v>
      </c>
      <c r="C4417">
        <v>78816.610560000001</v>
      </c>
      <c r="D4417">
        <f t="shared" si="495"/>
        <v>145396749.95909926</v>
      </c>
      <c r="E4417" s="2">
        <f t="shared" si="490"/>
        <v>0.915133861594983</v>
      </c>
      <c r="F4417">
        <f t="shared" si="491"/>
        <v>1</v>
      </c>
      <c r="G4417">
        <f t="shared" si="492"/>
        <v>301909108.38739222</v>
      </c>
      <c r="H4417">
        <f t="shared" si="493"/>
        <v>3.7038436779527009E-5</v>
      </c>
      <c r="I4417">
        <f t="shared" si="489"/>
        <v>0.89534545517707043</v>
      </c>
      <c r="J4417" t="b">
        <f t="shared" si="494"/>
        <v>0</v>
      </c>
    </row>
    <row r="4418" spans="1:10" x14ac:dyDescent="0.25">
      <c r="A4418">
        <v>4615</v>
      </c>
      <c r="B4418">
        <v>51477.279399999999</v>
      </c>
      <c r="C4418">
        <v>61211.981670000001</v>
      </c>
      <c r="D4418">
        <f t="shared" si="495"/>
        <v>145448227.23849925</v>
      </c>
      <c r="E4418" s="2">
        <f t="shared" si="490"/>
        <v>0.91545786196978485</v>
      </c>
      <c r="F4418">
        <f t="shared" si="491"/>
        <v>1</v>
      </c>
      <c r="G4418">
        <f t="shared" si="492"/>
        <v>303228188.93724698</v>
      </c>
      <c r="H4418">
        <f t="shared" si="493"/>
        <v>3.7065738290604614E-5</v>
      </c>
      <c r="I4418">
        <f t="shared" ref="I4418:I4481" si="496">H4418+I4419</f>
        <v>0.89530841674029094</v>
      </c>
      <c r="J4418" t="b">
        <f t="shared" si="494"/>
        <v>0</v>
      </c>
    </row>
    <row r="4419" spans="1:10" x14ac:dyDescent="0.25">
      <c r="A4419">
        <v>5709</v>
      </c>
      <c r="B4419">
        <v>51481.803950000001</v>
      </c>
      <c r="C4419">
        <v>37096.168519999999</v>
      </c>
      <c r="D4419">
        <f t="shared" si="495"/>
        <v>145499709.04244927</v>
      </c>
      <c r="E4419" s="2">
        <f t="shared" ref="E4419:E4482" si="497">IF(J4419=FALSE, D4419/$N$6,$N$1+1)</f>
        <v>0.91578189082231354</v>
      </c>
      <c r="F4419">
        <f t="shared" ref="F4419:F4482" si="498">CEILING(E4419,1)</f>
        <v>1</v>
      </c>
      <c r="G4419">
        <f t="shared" ref="G4419:G4482" si="499">(B4419-VLOOKUP($F4419, $R$1:$W$12, 6,FALSE))^2</f>
        <v>303385785.4456926</v>
      </c>
      <c r="H4419">
        <f t="shared" ref="H4419:H4482" si="500">B4419/SUM(B:B)</f>
        <v>3.7068996150929355E-5</v>
      </c>
      <c r="I4419">
        <f t="shared" si="496"/>
        <v>0.89527135100200028</v>
      </c>
      <c r="J4419" t="b">
        <f t="shared" ref="J4419:J4482" si="501">IF(I4419&lt;=$N$11, TRUE, FALSE)</f>
        <v>0</v>
      </c>
    </row>
    <row r="4420" spans="1:10" x14ac:dyDescent="0.25">
      <c r="A4420">
        <v>6828</v>
      </c>
      <c r="B4420">
        <v>51508.31222</v>
      </c>
      <c r="C4420">
        <v>32400.499459999999</v>
      </c>
      <c r="D4420">
        <f t="shared" ref="D4420:D4483" si="502">B4420+D4419</f>
        <v>145551217.35466927</v>
      </c>
      <c r="E4420" s="2">
        <f t="shared" si="497"/>
        <v>0.91610608651911829</v>
      </c>
      <c r="F4420">
        <f t="shared" si="498"/>
        <v>1</v>
      </c>
      <c r="G4420">
        <f t="shared" si="499"/>
        <v>304309928.79941398</v>
      </c>
      <c r="H4420">
        <f t="shared" si="500"/>
        <v>3.7088083185244474E-5</v>
      </c>
      <c r="I4420">
        <f t="shared" si="496"/>
        <v>0.89523428200584931</v>
      </c>
      <c r="J4420" t="b">
        <f t="shared" si="501"/>
        <v>0</v>
      </c>
    </row>
    <row r="4421" spans="1:10" x14ac:dyDescent="0.25">
      <c r="A4421">
        <v>3727</v>
      </c>
      <c r="B4421">
        <v>51526.83137</v>
      </c>
      <c r="C4421">
        <v>86706.735350000003</v>
      </c>
      <c r="D4421">
        <f t="shared" si="502"/>
        <v>145602744.18603927</v>
      </c>
      <c r="E4421" s="2">
        <f t="shared" si="497"/>
        <v>0.91643039877630872</v>
      </c>
      <c r="F4421">
        <f t="shared" si="498"/>
        <v>1</v>
      </c>
      <c r="G4421">
        <f t="shared" si="499"/>
        <v>304956385.6910978</v>
      </c>
      <c r="H4421">
        <f t="shared" si="500"/>
        <v>3.7101417727692426E-5</v>
      </c>
      <c r="I4421">
        <f t="shared" si="496"/>
        <v>0.89519719392266406</v>
      </c>
      <c r="J4421" t="b">
        <f t="shared" si="501"/>
        <v>0</v>
      </c>
    </row>
    <row r="4422" spans="1:10" x14ac:dyDescent="0.25">
      <c r="A4422">
        <v>5528</v>
      </c>
      <c r="B4422">
        <v>51534.404240000003</v>
      </c>
      <c r="C4422">
        <v>68780.746150000006</v>
      </c>
      <c r="D4422">
        <f t="shared" si="502"/>
        <v>145654278.59027928</v>
      </c>
      <c r="E4422" s="2">
        <f t="shared" si="497"/>
        <v>0.91675475869749279</v>
      </c>
      <c r="F4422">
        <f t="shared" si="498"/>
        <v>1</v>
      </c>
      <c r="G4422">
        <f t="shared" si="499"/>
        <v>305220933.10431612</v>
      </c>
      <c r="H4422">
        <f t="shared" si="500"/>
        <v>3.7106870502602063E-5</v>
      </c>
      <c r="I4422">
        <f t="shared" si="496"/>
        <v>0.89516009250493633</v>
      </c>
      <c r="J4422" t="b">
        <f t="shared" si="501"/>
        <v>0</v>
      </c>
    </row>
    <row r="4423" spans="1:10" x14ac:dyDescent="0.25">
      <c r="A4423">
        <v>7487</v>
      </c>
      <c r="B4423">
        <v>51569.090089999998</v>
      </c>
      <c r="C4423">
        <v>15304.812620000001</v>
      </c>
      <c r="D4423">
        <f t="shared" si="502"/>
        <v>145705847.68036929</v>
      </c>
      <c r="E4423" s="2">
        <f t="shared" si="497"/>
        <v>0.91707933693301924</v>
      </c>
      <c r="F4423">
        <f t="shared" si="498"/>
        <v>1</v>
      </c>
      <c r="G4423">
        <f t="shared" si="499"/>
        <v>306434099.58562458</v>
      </c>
      <c r="H4423">
        <f t="shared" si="500"/>
        <v>3.7131845727661975E-5</v>
      </c>
      <c r="I4423">
        <f t="shared" si="496"/>
        <v>0.89512298563443371</v>
      </c>
      <c r="J4423" t="b">
        <f t="shared" si="501"/>
        <v>0</v>
      </c>
    </row>
    <row r="4424" spans="1:10" x14ac:dyDescent="0.25">
      <c r="A4424">
        <v>4970</v>
      </c>
      <c r="B4424">
        <v>51587.567150000003</v>
      </c>
      <c r="C4424">
        <v>56129.981650000002</v>
      </c>
      <c r="D4424">
        <f t="shared" si="502"/>
        <v>145757435.24751928</v>
      </c>
      <c r="E4424" s="2">
        <f t="shared" si="497"/>
        <v>0.91740403146401495</v>
      </c>
      <c r="F4424">
        <f t="shared" si="498"/>
        <v>1</v>
      </c>
      <c r="G4424">
        <f t="shared" si="499"/>
        <v>307081332.43640125</v>
      </c>
      <c r="H4424">
        <f t="shared" si="500"/>
        <v>3.7145149963595237E-5</v>
      </c>
      <c r="I4424">
        <f t="shared" si="496"/>
        <v>0.89508585378870609</v>
      </c>
      <c r="J4424" t="b">
        <f t="shared" si="501"/>
        <v>0</v>
      </c>
    </row>
    <row r="4425" spans="1:10" x14ac:dyDescent="0.25">
      <c r="A4425">
        <v>4587</v>
      </c>
      <c r="B4425">
        <v>51606.37311</v>
      </c>
      <c r="C4425">
        <v>24435.476650000001</v>
      </c>
      <c r="D4425">
        <f t="shared" si="502"/>
        <v>145809041.62062928</v>
      </c>
      <c r="E4425" s="2">
        <f t="shared" si="497"/>
        <v>0.91772884436059166</v>
      </c>
      <c r="F4425">
        <f t="shared" si="498"/>
        <v>1</v>
      </c>
      <c r="G4425">
        <f t="shared" si="499"/>
        <v>307740787.46676588</v>
      </c>
      <c r="H4425">
        <f t="shared" si="500"/>
        <v>3.7158691020927483E-5</v>
      </c>
      <c r="I4425">
        <f t="shared" si="496"/>
        <v>0.89504870863874253</v>
      </c>
      <c r="J4425" t="b">
        <f t="shared" si="501"/>
        <v>0</v>
      </c>
    </row>
    <row r="4426" spans="1:10" x14ac:dyDescent="0.25">
      <c r="A4426">
        <v>2766</v>
      </c>
      <c r="B4426">
        <v>51619.723189999997</v>
      </c>
      <c r="C4426">
        <v>128532.50930000001</v>
      </c>
      <c r="D4426">
        <f t="shared" si="502"/>
        <v>145860661.34381929</v>
      </c>
      <c r="E4426" s="2">
        <f t="shared" si="497"/>
        <v>0.91805374128318884</v>
      </c>
      <c r="F4426">
        <f t="shared" si="498"/>
        <v>1</v>
      </c>
      <c r="G4426">
        <f t="shared" si="499"/>
        <v>308209354.37542641</v>
      </c>
      <c r="H4426">
        <f t="shared" si="500"/>
        <v>3.7168303622393727E-5</v>
      </c>
      <c r="I4426">
        <f t="shared" si="496"/>
        <v>0.89501154994772159</v>
      </c>
      <c r="J4426" t="b">
        <f t="shared" si="501"/>
        <v>0</v>
      </c>
    </row>
    <row r="4427" spans="1:10" x14ac:dyDescent="0.25">
      <c r="A4427">
        <v>4649</v>
      </c>
      <c r="B4427">
        <v>51636.403149999998</v>
      </c>
      <c r="C4427">
        <v>70968.525980000006</v>
      </c>
      <c r="D4427">
        <f t="shared" si="502"/>
        <v>145912297.74696928</v>
      </c>
      <c r="E4427" s="2">
        <f t="shared" si="497"/>
        <v>0.91837874319022472</v>
      </c>
      <c r="F4427">
        <f t="shared" si="498"/>
        <v>1</v>
      </c>
      <c r="G4427">
        <f t="shared" si="499"/>
        <v>308795295.75907856</v>
      </c>
      <c r="H4427">
        <f t="shared" si="500"/>
        <v>3.7180313873115283E-5</v>
      </c>
      <c r="I4427">
        <f t="shared" si="496"/>
        <v>0.89497438164409915</v>
      </c>
      <c r="J4427" t="b">
        <f t="shared" si="501"/>
        <v>0</v>
      </c>
    </row>
    <row r="4428" spans="1:10" x14ac:dyDescent="0.25">
      <c r="A4428">
        <v>3982</v>
      </c>
      <c r="B4428">
        <v>51717.574710000001</v>
      </c>
      <c r="C4428">
        <v>82929.043130000005</v>
      </c>
      <c r="D4428">
        <f t="shared" si="502"/>
        <v>145964015.32167929</v>
      </c>
      <c r="E4428" s="2">
        <f t="shared" si="497"/>
        <v>0.91870425599480954</v>
      </c>
      <c r="F4428">
        <f t="shared" si="498"/>
        <v>1</v>
      </c>
      <c r="G4428">
        <f t="shared" si="499"/>
        <v>311654670.78800428</v>
      </c>
      <c r="H4428">
        <f t="shared" si="500"/>
        <v>3.7238760703147261E-5</v>
      </c>
      <c r="I4428">
        <f t="shared" si="496"/>
        <v>0.89493720133022603</v>
      </c>
      <c r="J4428" t="b">
        <f t="shared" si="501"/>
        <v>0</v>
      </c>
    </row>
    <row r="4429" spans="1:10" x14ac:dyDescent="0.25">
      <c r="A4429">
        <v>7356</v>
      </c>
      <c r="B4429">
        <v>51721.324719999997</v>
      </c>
      <c r="C4429">
        <v>21695.097409999998</v>
      </c>
      <c r="D4429">
        <f t="shared" si="502"/>
        <v>146015736.64639929</v>
      </c>
      <c r="E4429" s="2">
        <f t="shared" si="497"/>
        <v>0.91902979240213045</v>
      </c>
      <c r="F4429">
        <f t="shared" si="498"/>
        <v>1</v>
      </c>
      <c r="G4429">
        <f t="shared" si="499"/>
        <v>311787088.28228825</v>
      </c>
      <c r="H4429">
        <f t="shared" si="500"/>
        <v>3.7241460863118167E-5</v>
      </c>
      <c r="I4429">
        <f t="shared" si="496"/>
        <v>0.89489996256952287</v>
      </c>
      <c r="J4429" t="b">
        <f t="shared" si="501"/>
        <v>0</v>
      </c>
    </row>
    <row r="4430" spans="1:10" x14ac:dyDescent="0.25">
      <c r="A4430">
        <v>3368</v>
      </c>
      <c r="B4430">
        <v>51722.481849999996</v>
      </c>
      <c r="C4430">
        <v>131846.19880000001</v>
      </c>
      <c r="D4430">
        <f t="shared" si="502"/>
        <v>146067459.12824929</v>
      </c>
      <c r="E4430" s="2">
        <f t="shared" si="497"/>
        <v>0.91935533609248099</v>
      </c>
      <c r="F4430">
        <f t="shared" si="498"/>
        <v>1</v>
      </c>
      <c r="G4430">
        <f t="shared" si="499"/>
        <v>311827953.65290421</v>
      </c>
      <c r="H4430">
        <f t="shared" si="500"/>
        <v>3.7242294043858252E-5</v>
      </c>
      <c r="I4430">
        <f t="shared" si="496"/>
        <v>0.89486272110865972</v>
      </c>
      <c r="J4430" t="b">
        <f t="shared" si="501"/>
        <v>0</v>
      </c>
    </row>
    <row r="4431" spans="1:10" x14ac:dyDescent="0.25">
      <c r="A4431">
        <v>4806</v>
      </c>
      <c r="B4431">
        <v>51732.910920000002</v>
      </c>
      <c r="C4431">
        <v>53006.373659999997</v>
      </c>
      <c r="D4431">
        <f t="shared" si="502"/>
        <v>146119192.03916928</v>
      </c>
      <c r="E4431" s="2">
        <f t="shared" si="497"/>
        <v>0.9196809454238799</v>
      </c>
      <c r="F4431">
        <f t="shared" si="498"/>
        <v>1</v>
      </c>
      <c r="G4431">
        <f t="shared" si="499"/>
        <v>312196389.03229648</v>
      </c>
      <c r="H4431">
        <f t="shared" si="500"/>
        <v>3.7249803399126057E-5</v>
      </c>
      <c r="I4431">
        <f t="shared" si="496"/>
        <v>0.89482547881461583</v>
      </c>
      <c r="J4431" t="b">
        <f t="shared" si="501"/>
        <v>0</v>
      </c>
    </row>
    <row r="4432" spans="1:10" x14ac:dyDescent="0.25">
      <c r="A4432">
        <v>3418</v>
      </c>
      <c r="B4432">
        <v>51770.322469999999</v>
      </c>
      <c r="C4432">
        <v>78551.048469999994</v>
      </c>
      <c r="D4432">
        <f t="shared" si="502"/>
        <v>146170962.36163929</v>
      </c>
      <c r="E4432" s="2">
        <f t="shared" si="497"/>
        <v>0.92000679022530307</v>
      </c>
      <c r="F4432">
        <f t="shared" si="498"/>
        <v>1</v>
      </c>
      <c r="G4432">
        <f t="shared" si="499"/>
        <v>313519843.99820524</v>
      </c>
      <c r="H4432">
        <f t="shared" si="500"/>
        <v>3.7276741239227719E-5</v>
      </c>
      <c r="I4432">
        <f t="shared" si="496"/>
        <v>0.89478822901121668</v>
      </c>
      <c r="J4432" t="b">
        <f t="shared" si="501"/>
        <v>0</v>
      </c>
    </row>
    <row r="4433" spans="1:10" x14ac:dyDescent="0.25">
      <c r="A4433">
        <v>2458</v>
      </c>
      <c r="B4433">
        <v>51783.921260000003</v>
      </c>
      <c r="C4433">
        <v>120636.58590000001</v>
      </c>
      <c r="D4433">
        <f t="shared" si="502"/>
        <v>146222746.28289929</v>
      </c>
      <c r="E4433" s="2">
        <f t="shared" si="497"/>
        <v>0.92033272061813876</v>
      </c>
      <c r="F4433">
        <f t="shared" si="498"/>
        <v>1</v>
      </c>
      <c r="G4433">
        <f t="shared" si="499"/>
        <v>314001602.6465041</v>
      </c>
      <c r="H4433">
        <f t="shared" si="500"/>
        <v>3.7286532922026111E-5</v>
      </c>
      <c r="I4433">
        <f t="shared" si="496"/>
        <v>0.89475095226997747</v>
      </c>
      <c r="J4433" t="b">
        <f t="shared" si="501"/>
        <v>0</v>
      </c>
    </row>
    <row r="4434" spans="1:10" x14ac:dyDescent="0.25">
      <c r="A4434">
        <v>3858</v>
      </c>
      <c r="B4434">
        <v>51791.810210000003</v>
      </c>
      <c r="C4434">
        <v>82448.243730000002</v>
      </c>
      <c r="D4434">
        <f t="shared" si="502"/>
        <v>146274538.09310928</v>
      </c>
      <c r="E4434" s="2">
        <f t="shared" si="497"/>
        <v>0.92065870066439004</v>
      </c>
      <c r="F4434">
        <f t="shared" si="498"/>
        <v>1</v>
      </c>
      <c r="G4434">
        <f t="shared" si="499"/>
        <v>314281250.69585186</v>
      </c>
      <c r="H4434">
        <f t="shared" si="500"/>
        <v>3.7292213287412466E-5</v>
      </c>
      <c r="I4434">
        <f t="shared" si="496"/>
        <v>0.89471366573705546</v>
      </c>
      <c r="J4434" t="b">
        <f t="shared" si="501"/>
        <v>0</v>
      </c>
    </row>
    <row r="4435" spans="1:10" x14ac:dyDescent="0.25">
      <c r="A4435">
        <v>3208</v>
      </c>
      <c r="B4435">
        <v>51803.66345</v>
      </c>
      <c r="C4435">
        <v>9587.5871650000008</v>
      </c>
      <c r="D4435">
        <f t="shared" si="502"/>
        <v>146326341.75655928</v>
      </c>
      <c r="E4435" s="2">
        <f t="shared" si="497"/>
        <v>0.92098475531548174</v>
      </c>
      <c r="F4435">
        <f t="shared" si="498"/>
        <v>1</v>
      </c>
      <c r="G4435">
        <f t="shared" si="499"/>
        <v>314701659.18229043</v>
      </c>
      <c r="H4435">
        <f t="shared" si="500"/>
        <v>3.7300748103099242E-5</v>
      </c>
      <c r="I4435">
        <f t="shared" si="496"/>
        <v>0.89467637352376805</v>
      </c>
      <c r="J4435" t="b">
        <f t="shared" si="501"/>
        <v>0</v>
      </c>
    </row>
    <row r="4436" spans="1:10" x14ac:dyDescent="0.25">
      <c r="A4436">
        <v>5423</v>
      </c>
      <c r="B4436">
        <v>51823.372479999998</v>
      </c>
      <c r="C4436">
        <v>74912.311719999998</v>
      </c>
      <c r="D4436">
        <f t="shared" si="502"/>
        <v>146378165.12903929</v>
      </c>
      <c r="E4436" s="2">
        <f t="shared" si="497"/>
        <v>0.92131093401611874</v>
      </c>
      <c r="F4436">
        <f t="shared" si="498"/>
        <v>1</v>
      </c>
      <c r="G4436">
        <f t="shared" si="499"/>
        <v>315401317.41231114</v>
      </c>
      <c r="H4436">
        <f t="shared" si="500"/>
        <v>3.7314939407621478E-5</v>
      </c>
      <c r="I4436">
        <f t="shared" si="496"/>
        <v>0.8946390727756649</v>
      </c>
      <c r="J4436" t="b">
        <f t="shared" si="501"/>
        <v>0</v>
      </c>
    </row>
    <row r="4437" spans="1:10" x14ac:dyDescent="0.25">
      <c r="A4437">
        <v>3630</v>
      </c>
      <c r="B4437">
        <v>51834.449739999996</v>
      </c>
      <c r="C4437">
        <v>75794.853749999995</v>
      </c>
      <c r="D4437">
        <f t="shared" si="502"/>
        <v>146429999.57877928</v>
      </c>
      <c r="E4437" s="2">
        <f t="shared" si="497"/>
        <v>0.92163718243754178</v>
      </c>
      <c r="F4437">
        <f t="shared" si="498"/>
        <v>1</v>
      </c>
      <c r="G4437">
        <f t="shared" si="499"/>
        <v>315794894.2373001</v>
      </c>
      <c r="H4437">
        <f t="shared" si="500"/>
        <v>3.7322915486095758E-5</v>
      </c>
      <c r="I4437">
        <f t="shared" si="496"/>
        <v>0.89460175783625728</v>
      </c>
      <c r="J4437" t="b">
        <f t="shared" si="501"/>
        <v>0</v>
      </c>
    </row>
    <row r="4438" spans="1:10" x14ac:dyDescent="0.25">
      <c r="A4438">
        <v>5715</v>
      </c>
      <c r="B4438">
        <v>51867.46888</v>
      </c>
      <c r="C4438">
        <v>62236.705880000001</v>
      </c>
      <c r="D4438">
        <f t="shared" si="502"/>
        <v>146481867.04765928</v>
      </c>
      <c r="E4438" s="2">
        <f t="shared" si="497"/>
        <v>0.92196363868295761</v>
      </c>
      <c r="F4438">
        <f t="shared" si="498"/>
        <v>1</v>
      </c>
      <c r="G4438">
        <f t="shared" si="499"/>
        <v>316969525.60415739</v>
      </c>
      <c r="H4438">
        <f t="shared" si="500"/>
        <v>3.7346690612055917E-5</v>
      </c>
      <c r="I4438">
        <f t="shared" si="496"/>
        <v>0.8945644349207712</v>
      </c>
      <c r="J4438" t="b">
        <f t="shared" si="501"/>
        <v>0</v>
      </c>
    </row>
    <row r="4439" spans="1:10" x14ac:dyDescent="0.25">
      <c r="A4439">
        <v>3178</v>
      </c>
      <c r="B4439">
        <v>51885.260450000002</v>
      </c>
      <c r="C4439">
        <v>120360.1897</v>
      </c>
      <c r="D4439">
        <f t="shared" si="502"/>
        <v>146533752.30810928</v>
      </c>
      <c r="E4439" s="2">
        <f t="shared" si="497"/>
        <v>0.92229020690933705</v>
      </c>
      <c r="F4439">
        <f t="shared" si="498"/>
        <v>1</v>
      </c>
      <c r="G4439">
        <f t="shared" si="499"/>
        <v>317603351.48715323</v>
      </c>
      <c r="H4439">
        <f t="shared" si="500"/>
        <v>3.735950126726313E-5</v>
      </c>
      <c r="I4439">
        <f t="shared" si="496"/>
        <v>0.89452708823015914</v>
      </c>
      <c r="J4439" t="b">
        <f t="shared" si="501"/>
        <v>0</v>
      </c>
    </row>
    <row r="4440" spans="1:10" x14ac:dyDescent="0.25">
      <c r="A4440">
        <v>7459</v>
      </c>
      <c r="B4440">
        <v>51922.86045</v>
      </c>
      <c r="C4440">
        <v>19909.067340000001</v>
      </c>
      <c r="D4440">
        <f t="shared" si="502"/>
        <v>146585675.16855928</v>
      </c>
      <c r="E4440" s="2">
        <f t="shared" si="497"/>
        <v>0.92261701179185363</v>
      </c>
      <c r="F4440">
        <f t="shared" si="498"/>
        <v>1</v>
      </c>
      <c r="G4440">
        <f t="shared" si="499"/>
        <v>318944936.7499072</v>
      </c>
      <c r="H4440">
        <f t="shared" si="500"/>
        <v>3.738657479904202E-5</v>
      </c>
      <c r="I4440">
        <f t="shared" si="496"/>
        <v>0.89448972872889188</v>
      </c>
      <c r="J4440" t="b">
        <f t="shared" si="501"/>
        <v>0</v>
      </c>
    </row>
    <row r="4441" spans="1:10" x14ac:dyDescent="0.25">
      <c r="A4441">
        <v>5269</v>
      </c>
      <c r="B4441">
        <v>51925.100409999999</v>
      </c>
      <c r="C4441">
        <v>32671.480360000001</v>
      </c>
      <c r="D4441">
        <f t="shared" si="502"/>
        <v>146637600.2689693</v>
      </c>
      <c r="E4441" s="2">
        <f t="shared" si="497"/>
        <v>0.92294383077278186</v>
      </c>
      <c r="F4441">
        <f t="shared" si="498"/>
        <v>1</v>
      </c>
      <c r="G4441">
        <f t="shared" si="499"/>
        <v>319024948.79102498</v>
      </c>
      <c r="H4441">
        <f t="shared" si="500"/>
        <v>3.7388187661495307E-5</v>
      </c>
      <c r="I4441">
        <f t="shared" si="496"/>
        <v>0.89445234215409286</v>
      </c>
      <c r="J4441" t="b">
        <f t="shared" si="501"/>
        <v>0</v>
      </c>
    </row>
    <row r="4442" spans="1:10" x14ac:dyDescent="0.25">
      <c r="A4442">
        <v>5442</v>
      </c>
      <c r="B4442">
        <v>51969.6993</v>
      </c>
      <c r="C4442">
        <v>49793.471460000001</v>
      </c>
      <c r="D4442">
        <f t="shared" si="502"/>
        <v>146689569.96826929</v>
      </c>
      <c r="E4442" s="2">
        <f t="shared" si="497"/>
        <v>0.92327093046118425</v>
      </c>
      <c r="F4442">
        <f t="shared" si="498"/>
        <v>1</v>
      </c>
      <c r="G4442">
        <f t="shared" si="499"/>
        <v>320620123.44099247</v>
      </c>
      <c r="H4442">
        <f t="shared" si="500"/>
        <v>3.7420300679200577E-5</v>
      </c>
      <c r="I4442">
        <f t="shared" si="496"/>
        <v>0.89441495396643134</v>
      </c>
      <c r="J4442" t="b">
        <f t="shared" si="501"/>
        <v>0</v>
      </c>
    </row>
    <row r="4443" spans="1:10" x14ac:dyDescent="0.25">
      <c r="A4443">
        <v>2110</v>
      </c>
      <c r="B4443">
        <v>51977.263720000003</v>
      </c>
      <c r="C4443">
        <v>46629.744429999999</v>
      </c>
      <c r="D4443">
        <f t="shared" si="502"/>
        <v>146741547.23198929</v>
      </c>
      <c r="E4443" s="2">
        <f t="shared" si="497"/>
        <v>0.9235980777603956</v>
      </c>
      <c r="F4443">
        <f t="shared" si="498"/>
        <v>1</v>
      </c>
      <c r="G4443">
        <f t="shared" si="499"/>
        <v>320891075.67964667</v>
      </c>
      <c r="H4443">
        <f t="shared" si="500"/>
        <v>3.7425747369765977E-5</v>
      </c>
      <c r="I4443">
        <f t="shared" si="496"/>
        <v>0.89437753366575212</v>
      </c>
      <c r="J4443" t="b">
        <f t="shared" si="501"/>
        <v>0</v>
      </c>
    </row>
    <row r="4444" spans="1:10" x14ac:dyDescent="0.25">
      <c r="A4444">
        <v>2605</v>
      </c>
      <c r="B4444">
        <v>51997.741379999999</v>
      </c>
      <c r="C4444">
        <v>7556.7248410000002</v>
      </c>
      <c r="D4444">
        <f t="shared" si="502"/>
        <v>146793544.9733693</v>
      </c>
      <c r="E4444" s="2">
        <f t="shared" si="497"/>
        <v>0.92392535394694508</v>
      </c>
      <c r="F4444">
        <f t="shared" si="498"/>
        <v>1</v>
      </c>
      <c r="G4444">
        <f t="shared" si="499"/>
        <v>321625145.38797075</v>
      </c>
      <c r="H4444">
        <f t="shared" si="500"/>
        <v>3.7440492119201273E-5</v>
      </c>
      <c r="I4444">
        <f t="shared" si="496"/>
        <v>0.89434010791838237</v>
      </c>
      <c r="J4444" t="b">
        <f t="shared" si="501"/>
        <v>0</v>
      </c>
    </row>
    <row r="4445" spans="1:10" x14ac:dyDescent="0.25">
      <c r="A4445">
        <v>2711</v>
      </c>
      <c r="B4445">
        <v>52018.805139999997</v>
      </c>
      <c r="C4445">
        <v>143079.45809999999</v>
      </c>
      <c r="D4445">
        <f t="shared" si="502"/>
        <v>146845563.77850929</v>
      </c>
      <c r="E4445" s="2">
        <f t="shared" si="497"/>
        <v>0.92425276270977308</v>
      </c>
      <c r="F4445">
        <f t="shared" si="498"/>
        <v>1</v>
      </c>
      <c r="G4445">
        <f t="shared" si="499"/>
        <v>322381100.24271315</v>
      </c>
      <c r="H4445">
        <f t="shared" si="500"/>
        <v>3.7455658884513586E-5</v>
      </c>
      <c r="I4445">
        <f t="shared" si="496"/>
        <v>0.89430266742626319</v>
      </c>
      <c r="J4445" t="b">
        <f t="shared" si="501"/>
        <v>0</v>
      </c>
    </row>
    <row r="4446" spans="1:10" x14ac:dyDescent="0.25">
      <c r="A4446">
        <v>5552</v>
      </c>
      <c r="B4446">
        <v>52057.080620000001</v>
      </c>
      <c r="C4446">
        <v>74324.888860000006</v>
      </c>
      <c r="D4446">
        <f t="shared" si="502"/>
        <v>146897620.85912928</v>
      </c>
      <c r="E4446" s="2">
        <f t="shared" si="497"/>
        <v>0.92458041238024047</v>
      </c>
      <c r="F4446">
        <f t="shared" si="498"/>
        <v>1</v>
      </c>
      <c r="G4446">
        <f t="shared" si="499"/>
        <v>323757035.77053446</v>
      </c>
      <c r="H4446">
        <f t="shared" si="500"/>
        <v>3.7483218789410722E-5</v>
      </c>
      <c r="I4446">
        <f t="shared" si="496"/>
        <v>0.89426521176737872</v>
      </c>
      <c r="J4446" t="b">
        <f t="shared" si="501"/>
        <v>0</v>
      </c>
    </row>
    <row r="4447" spans="1:10" x14ac:dyDescent="0.25">
      <c r="A4447">
        <v>5096</v>
      </c>
      <c r="B4447">
        <v>52088.509530000003</v>
      </c>
      <c r="C4447">
        <v>53969.925069999998</v>
      </c>
      <c r="D4447">
        <f t="shared" si="502"/>
        <v>146949709.36865929</v>
      </c>
      <c r="E4447" s="2">
        <f t="shared" si="497"/>
        <v>0.92490825986571956</v>
      </c>
      <c r="F4447">
        <f t="shared" si="498"/>
        <v>1</v>
      </c>
      <c r="G4447">
        <f t="shared" si="499"/>
        <v>324889039.99952966</v>
      </c>
      <c r="H4447">
        <f t="shared" si="500"/>
        <v>3.7505848884986807E-5</v>
      </c>
      <c r="I4447">
        <f t="shared" si="496"/>
        <v>0.89422772854858934</v>
      </c>
      <c r="J4447" t="b">
        <f t="shared" si="501"/>
        <v>0</v>
      </c>
    </row>
    <row r="4448" spans="1:10" x14ac:dyDescent="0.25">
      <c r="A4448">
        <v>2613</v>
      </c>
      <c r="B4448">
        <v>52108.083319999998</v>
      </c>
      <c r="C4448">
        <v>17612.78341</v>
      </c>
      <c r="D4448">
        <f t="shared" si="502"/>
        <v>147001817.45197928</v>
      </c>
      <c r="E4448" s="2">
        <f t="shared" si="497"/>
        <v>0.92523623054953708</v>
      </c>
      <c r="F4448">
        <f t="shared" si="498"/>
        <v>1</v>
      </c>
      <c r="G4448">
        <f t="shared" si="499"/>
        <v>325595045.68173587</v>
      </c>
      <c r="H4448">
        <f t="shared" si="500"/>
        <v>3.7519942811199531E-5</v>
      </c>
      <c r="I4448">
        <f t="shared" si="496"/>
        <v>0.89419022269970438</v>
      </c>
      <c r="J4448" t="b">
        <f t="shared" si="501"/>
        <v>0</v>
      </c>
    </row>
    <row r="4449" spans="1:10" x14ac:dyDescent="0.25">
      <c r="A4449">
        <v>3207</v>
      </c>
      <c r="B4449">
        <v>52161.379119999998</v>
      </c>
      <c r="C4449">
        <v>86767.289879999997</v>
      </c>
      <c r="D4449">
        <f t="shared" si="502"/>
        <v>147053978.83109927</v>
      </c>
      <c r="E4449" s="2">
        <f t="shared" si="497"/>
        <v>0.92556453667958216</v>
      </c>
      <c r="F4449">
        <f t="shared" si="498"/>
        <v>1</v>
      </c>
      <c r="G4449">
        <f t="shared" si="499"/>
        <v>327521251.86112714</v>
      </c>
      <c r="H4449">
        <f t="shared" si="500"/>
        <v>3.7558317958406479E-5</v>
      </c>
      <c r="I4449">
        <f t="shared" si="496"/>
        <v>0.89415270275689318</v>
      </c>
      <c r="J4449" t="b">
        <f t="shared" si="501"/>
        <v>0</v>
      </c>
    </row>
    <row r="4450" spans="1:10" x14ac:dyDescent="0.25">
      <c r="A4450">
        <v>2676</v>
      </c>
      <c r="B4450">
        <v>52168.782709999999</v>
      </c>
      <c r="C4450">
        <v>51375.805760000003</v>
      </c>
      <c r="D4450">
        <f t="shared" si="502"/>
        <v>147106147.61380926</v>
      </c>
      <c r="E4450" s="2">
        <f t="shared" si="497"/>
        <v>0.92589288940816461</v>
      </c>
      <c r="F4450">
        <f t="shared" si="498"/>
        <v>1</v>
      </c>
      <c r="G4450">
        <f t="shared" si="499"/>
        <v>327789280.32844126</v>
      </c>
      <c r="H4450">
        <f t="shared" si="500"/>
        <v>3.7563648844819859E-5</v>
      </c>
      <c r="I4450">
        <f t="shared" si="496"/>
        <v>0.89411514443893481</v>
      </c>
      <c r="J4450" t="b">
        <f t="shared" si="501"/>
        <v>0</v>
      </c>
    </row>
    <row r="4451" spans="1:10" x14ac:dyDescent="0.25">
      <c r="A4451">
        <v>3512</v>
      </c>
      <c r="B4451">
        <v>52187.020909999999</v>
      </c>
      <c r="C4451">
        <v>74973.003670000006</v>
      </c>
      <c r="D4451">
        <f t="shared" si="502"/>
        <v>147158334.63471925</v>
      </c>
      <c r="E4451" s="2">
        <f t="shared" si="497"/>
        <v>0.92622135692882068</v>
      </c>
      <c r="F4451">
        <f t="shared" si="498"/>
        <v>1</v>
      </c>
      <c r="G4451">
        <f t="shared" si="499"/>
        <v>328450016.42487091</v>
      </c>
      <c r="H4451">
        <f t="shared" si="500"/>
        <v>3.7576781091822245E-5</v>
      </c>
      <c r="I4451">
        <f t="shared" si="496"/>
        <v>0.89407758079009003</v>
      </c>
      <c r="J4451" t="b">
        <f t="shared" si="501"/>
        <v>0</v>
      </c>
    </row>
    <row r="4452" spans="1:10" x14ac:dyDescent="0.25">
      <c r="A4452">
        <v>3318</v>
      </c>
      <c r="B4452">
        <v>52213.405140000003</v>
      </c>
      <c r="C4452">
        <v>124846.0278</v>
      </c>
      <c r="D4452">
        <f t="shared" si="502"/>
        <v>147210548.03985927</v>
      </c>
      <c r="E4452" s="2">
        <f t="shared" si="497"/>
        <v>0.92654999051303932</v>
      </c>
      <c r="F4452">
        <f t="shared" si="498"/>
        <v>1</v>
      </c>
      <c r="G4452">
        <f t="shared" si="499"/>
        <v>329407045.37999564</v>
      </c>
      <c r="H4452">
        <f t="shared" si="500"/>
        <v>3.7595778812284122E-5</v>
      </c>
      <c r="I4452">
        <f t="shared" si="496"/>
        <v>0.89404000400899819</v>
      </c>
      <c r="J4452" t="b">
        <f t="shared" si="501"/>
        <v>0</v>
      </c>
    </row>
    <row r="4453" spans="1:10" x14ac:dyDescent="0.25">
      <c r="A4453">
        <v>5455</v>
      </c>
      <c r="B4453">
        <v>52227.444900000002</v>
      </c>
      <c r="C4453">
        <v>75326.945219999994</v>
      </c>
      <c r="D4453">
        <f t="shared" si="502"/>
        <v>147262775.48475927</v>
      </c>
      <c r="E4453" s="2">
        <f t="shared" si="497"/>
        <v>0.92687871246415598</v>
      </c>
      <c r="F4453">
        <f t="shared" si="498"/>
        <v>1</v>
      </c>
      <c r="G4453">
        <f t="shared" si="499"/>
        <v>329916873.82794183</v>
      </c>
      <c r="H4453">
        <f t="shared" si="500"/>
        <v>3.76058880114471E-5</v>
      </c>
      <c r="I4453">
        <f t="shared" si="496"/>
        <v>0.89400240823018595</v>
      </c>
      <c r="J4453" t="b">
        <f t="shared" si="501"/>
        <v>0</v>
      </c>
    </row>
    <row r="4454" spans="1:10" x14ac:dyDescent="0.25">
      <c r="A4454">
        <v>7330</v>
      </c>
      <c r="B4454">
        <v>52239.148829999998</v>
      </c>
      <c r="C4454">
        <v>21993.200929999999</v>
      </c>
      <c r="D4454">
        <f t="shared" si="502"/>
        <v>147315014.63358927</v>
      </c>
      <c r="E4454" s="2">
        <f t="shared" si="497"/>
        <v>0.9272075080803488</v>
      </c>
      <c r="F4454">
        <f t="shared" si="498"/>
        <v>1</v>
      </c>
      <c r="G4454">
        <f t="shared" si="499"/>
        <v>330342182.14371008</v>
      </c>
      <c r="H4454">
        <f t="shared" si="500"/>
        <v>3.7614315317851164E-5</v>
      </c>
      <c r="I4454">
        <f t="shared" si="496"/>
        <v>0.89396480234217446</v>
      </c>
      <c r="J4454" t="b">
        <f t="shared" si="501"/>
        <v>0</v>
      </c>
    </row>
    <row r="4455" spans="1:10" x14ac:dyDescent="0.25">
      <c r="A4455">
        <v>3494</v>
      </c>
      <c r="B4455">
        <v>52243.014210000001</v>
      </c>
      <c r="C4455">
        <v>78810.469190000003</v>
      </c>
      <c r="D4455">
        <f t="shared" si="502"/>
        <v>147367257.64779925</v>
      </c>
      <c r="E4455" s="2">
        <f t="shared" si="497"/>
        <v>0.92753632802542174</v>
      </c>
      <c r="F4455">
        <f t="shared" si="498"/>
        <v>1</v>
      </c>
      <c r="G4455">
        <f t="shared" si="499"/>
        <v>330482706.10577434</v>
      </c>
      <c r="H4455">
        <f t="shared" si="500"/>
        <v>3.7617098548922111E-5</v>
      </c>
      <c r="I4455">
        <f t="shared" si="496"/>
        <v>0.89392718802685656</v>
      </c>
      <c r="J4455" t="b">
        <f t="shared" si="501"/>
        <v>0</v>
      </c>
    </row>
    <row r="4456" spans="1:10" x14ac:dyDescent="0.25">
      <c r="A4456">
        <v>5450</v>
      </c>
      <c r="B4456">
        <v>52258.305760000003</v>
      </c>
      <c r="C4456">
        <v>69218.85699</v>
      </c>
      <c r="D4456">
        <f t="shared" si="502"/>
        <v>147419515.95355925</v>
      </c>
      <c r="E4456" s="2">
        <f t="shared" si="497"/>
        <v>0.92786524421621708</v>
      </c>
      <c r="F4456">
        <f t="shared" si="498"/>
        <v>1</v>
      </c>
      <c r="G4456">
        <f t="shared" si="499"/>
        <v>331038915.7186054</v>
      </c>
      <c r="H4456">
        <f t="shared" si="500"/>
        <v>3.7628109087881516E-5</v>
      </c>
      <c r="I4456">
        <f t="shared" si="496"/>
        <v>0.89388957092830768</v>
      </c>
      <c r="J4456" t="b">
        <f t="shared" si="501"/>
        <v>0</v>
      </c>
    </row>
    <row r="4457" spans="1:10" x14ac:dyDescent="0.25">
      <c r="A4457">
        <v>4578</v>
      </c>
      <c r="B4457">
        <v>52275.896430000001</v>
      </c>
      <c r="C4457">
        <v>65580.993199999997</v>
      </c>
      <c r="D4457">
        <f t="shared" si="502"/>
        <v>147471791.84998924</v>
      </c>
      <c r="E4457" s="2">
        <f t="shared" si="497"/>
        <v>0.92819427112350195</v>
      </c>
      <c r="F4457">
        <f t="shared" si="498"/>
        <v>1</v>
      </c>
      <c r="G4457">
        <f t="shared" si="499"/>
        <v>331679331.15672541</v>
      </c>
      <c r="H4457">
        <f t="shared" si="500"/>
        <v>3.7640775086904305E-5</v>
      </c>
      <c r="I4457">
        <f t="shared" si="496"/>
        <v>0.89385194281921976</v>
      </c>
      <c r="J4457" t="b">
        <f t="shared" si="501"/>
        <v>0</v>
      </c>
    </row>
    <row r="4458" spans="1:10" x14ac:dyDescent="0.25">
      <c r="A4458">
        <v>3674</v>
      </c>
      <c r="B4458">
        <v>52284.39114</v>
      </c>
      <c r="C4458">
        <v>78773.048800000004</v>
      </c>
      <c r="D4458">
        <f t="shared" si="502"/>
        <v>147524076.24112925</v>
      </c>
      <c r="E4458" s="2">
        <f t="shared" si="497"/>
        <v>0.92852335149688414</v>
      </c>
      <c r="F4458">
        <f t="shared" si="498"/>
        <v>1</v>
      </c>
      <c r="G4458">
        <f t="shared" si="499"/>
        <v>331988815.74731421</v>
      </c>
      <c r="H4458">
        <f t="shared" si="500"/>
        <v>3.76468916241686E-5</v>
      </c>
      <c r="I4458">
        <f t="shared" si="496"/>
        <v>0.89381430204413281</v>
      </c>
      <c r="J4458" t="b">
        <f t="shared" si="501"/>
        <v>0</v>
      </c>
    </row>
    <row r="4459" spans="1:10" x14ac:dyDescent="0.25">
      <c r="A4459">
        <v>2350</v>
      </c>
      <c r="B4459">
        <v>52324.123670000001</v>
      </c>
      <c r="C4459">
        <v>65159.369760000001</v>
      </c>
      <c r="D4459">
        <f t="shared" si="502"/>
        <v>147576400.36479926</v>
      </c>
      <c r="E4459" s="2">
        <f t="shared" si="497"/>
        <v>0.92885268194864579</v>
      </c>
      <c r="F4459">
        <f t="shared" si="498"/>
        <v>1</v>
      </c>
      <c r="G4459">
        <f t="shared" si="499"/>
        <v>333438292.3345874</v>
      </c>
      <c r="H4459">
        <f t="shared" si="500"/>
        <v>3.7675500664424199E-5</v>
      </c>
      <c r="I4459">
        <f t="shared" si="496"/>
        <v>0.89377665515250859</v>
      </c>
      <c r="J4459" t="b">
        <f t="shared" si="501"/>
        <v>0</v>
      </c>
    </row>
    <row r="4460" spans="1:10" x14ac:dyDescent="0.25">
      <c r="A4460">
        <v>3117</v>
      </c>
      <c r="B4460">
        <v>52358.868860000002</v>
      </c>
      <c r="C4460">
        <v>152001.10200000001</v>
      </c>
      <c r="D4460">
        <f t="shared" si="502"/>
        <v>147628759.23365927</v>
      </c>
      <c r="E4460" s="2">
        <f t="shared" si="497"/>
        <v>0.92918223108823861</v>
      </c>
      <c r="F4460">
        <f t="shared" si="498"/>
        <v>1</v>
      </c>
      <c r="G4460">
        <f t="shared" si="499"/>
        <v>334708414.24686301</v>
      </c>
      <c r="H4460">
        <f t="shared" si="500"/>
        <v>3.770051861670156E-5</v>
      </c>
      <c r="I4460">
        <f t="shared" si="496"/>
        <v>0.89373897965184412</v>
      </c>
      <c r="J4460" t="b">
        <f t="shared" si="501"/>
        <v>0</v>
      </c>
    </row>
    <row r="4461" spans="1:10" x14ac:dyDescent="0.25">
      <c r="A4461">
        <v>7517</v>
      </c>
      <c r="B4461">
        <v>52359.17308</v>
      </c>
      <c r="C4461">
        <v>17967.03469</v>
      </c>
      <c r="D4461">
        <f t="shared" si="502"/>
        <v>147681118.40673926</v>
      </c>
      <c r="E4461" s="2">
        <f t="shared" si="497"/>
        <v>0.92951178214260599</v>
      </c>
      <c r="F4461">
        <f t="shared" si="498"/>
        <v>1</v>
      </c>
      <c r="G4461">
        <f t="shared" si="499"/>
        <v>334719545.77231395</v>
      </c>
      <c r="H4461">
        <f t="shared" si="500"/>
        <v>3.7700737667495116E-5</v>
      </c>
      <c r="I4461">
        <f t="shared" si="496"/>
        <v>0.89370127913322739</v>
      </c>
      <c r="J4461" t="b">
        <f t="shared" si="501"/>
        <v>0</v>
      </c>
    </row>
    <row r="4462" spans="1:10" x14ac:dyDescent="0.25">
      <c r="A4462">
        <v>32</v>
      </c>
      <c r="B4462">
        <v>52384.553</v>
      </c>
      <c r="C4462">
        <v>167023.38219999999</v>
      </c>
      <c r="D4462">
        <f t="shared" si="502"/>
        <v>147733502.95973927</v>
      </c>
      <c r="E4462" s="2">
        <f t="shared" si="497"/>
        <v>0.92984149293936247</v>
      </c>
      <c r="F4462">
        <f t="shared" si="498"/>
        <v>1</v>
      </c>
      <c r="G4462">
        <f t="shared" si="499"/>
        <v>335648858.55485612</v>
      </c>
      <c r="H4462">
        <f t="shared" si="500"/>
        <v>3.7719012243842607E-5</v>
      </c>
      <c r="I4462">
        <f t="shared" si="496"/>
        <v>0.89366357839555988</v>
      </c>
      <c r="J4462" t="b">
        <f t="shared" si="501"/>
        <v>0</v>
      </c>
    </row>
    <row r="4463" spans="1:10" x14ac:dyDescent="0.25">
      <c r="A4463">
        <v>2788</v>
      </c>
      <c r="B4463">
        <v>52416.921750000001</v>
      </c>
      <c r="C4463">
        <v>153156.07879999999</v>
      </c>
      <c r="D4463">
        <f t="shared" si="502"/>
        <v>147785919.88148928</v>
      </c>
      <c r="E4463" s="2">
        <f t="shared" si="497"/>
        <v>0.93017140746652693</v>
      </c>
      <c r="F4463">
        <f t="shared" si="498"/>
        <v>1</v>
      </c>
      <c r="G4463">
        <f t="shared" si="499"/>
        <v>336835944.03829283</v>
      </c>
      <c r="H4463">
        <f t="shared" si="500"/>
        <v>3.7742319062506652E-5</v>
      </c>
      <c r="I4463">
        <f t="shared" si="496"/>
        <v>0.89362585938331607</v>
      </c>
      <c r="J4463" t="b">
        <f t="shared" si="501"/>
        <v>0</v>
      </c>
    </row>
    <row r="4464" spans="1:10" x14ac:dyDescent="0.25">
      <c r="A4464">
        <v>3156</v>
      </c>
      <c r="B4464">
        <v>52421.74005</v>
      </c>
      <c r="C4464">
        <v>147579.56330000001</v>
      </c>
      <c r="D4464">
        <f t="shared" si="502"/>
        <v>147838341.62153926</v>
      </c>
      <c r="E4464" s="2">
        <f t="shared" si="497"/>
        <v>0.93050135232029407</v>
      </c>
      <c r="F4464">
        <f t="shared" si="498"/>
        <v>1</v>
      </c>
      <c r="G4464">
        <f t="shared" si="499"/>
        <v>337012828.64966893</v>
      </c>
      <c r="H4464">
        <f t="shared" si="500"/>
        <v>3.7745788434798411E-5</v>
      </c>
      <c r="I4464">
        <f t="shared" si="496"/>
        <v>0.89358811706425356</v>
      </c>
      <c r="J4464" t="b">
        <f t="shared" si="501"/>
        <v>0</v>
      </c>
    </row>
    <row r="4465" spans="1:10" x14ac:dyDescent="0.25">
      <c r="A4465">
        <v>9354</v>
      </c>
      <c r="B4465">
        <v>52428.942759999998</v>
      </c>
      <c r="C4465">
        <v>10563.395500000001</v>
      </c>
      <c r="D4465">
        <f t="shared" si="502"/>
        <v>147890770.56429926</v>
      </c>
      <c r="E4465" s="2">
        <f t="shared" si="497"/>
        <v>0.93083134250825084</v>
      </c>
      <c r="F4465">
        <f t="shared" si="498"/>
        <v>1</v>
      </c>
      <c r="G4465">
        <f t="shared" si="499"/>
        <v>337277333.92044157</v>
      </c>
      <c r="H4465">
        <f t="shared" si="500"/>
        <v>3.7750974679428174E-5</v>
      </c>
      <c r="I4465">
        <f t="shared" si="496"/>
        <v>0.89355037127581871</v>
      </c>
      <c r="J4465" t="b">
        <f t="shared" si="501"/>
        <v>0</v>
      </c>
    </row>
    <row r="4466" spans="1:10" x14ac:dyDescent="0.25">
      <c r="A4466">
        <v>1529</v>
      </c>
      <c r="B4466">
        <v>52473.643790000002</v>
      </c>
      <c r="C4466">
        <v>335555.52740000002</v>
      </c>
      <c r="D4466">
        <f t="shared" si="502"/>
        <v>147943244.20808926</v>
      </c>
      <c r="E4466" s="2">
        <f t="shared" si="497"/>
        <v>0.93116161404655562</v>
      </c>
      <c r="F4466">
        <f t="shared" si="498"/>
        <v>1</v>
      </c>
      <c r="G4466">
        <f t="shared" si="499"/>
        <v>338921210.9356454</v>
      </c>
      <c r="H4466">
        <f t="shared" si="500"/>
        <v>3.7783161242094513E-5</v>
      </c>
      <c r="I4466">
        <f t="shared" si="496"/>
        <v>0.89351262030113932</v>
      </c>
      <c r="J4466" t="b">
        <f t="shared" si="501"/>
        <v>0</v>
      </c>
    </row>
    <row r="4467" spans="1:10" x14ac:dyDescent="0.25">
      <c r="A4467">
        <v>3517</v>
      </c>
      <c r="B4467">
        <v>52483.819949999997</v>
      </c>
      <c r="C4467">
        <v>82963.481450000007</v>
      </c>
      <c r="D4467">
        <f t="shared" si="502"/>
        <v>147995728.02803928</v>
      </c>
      <c r="E4467" s="2">
        <f t="shared" si="497"/>
        <v>0.93149194963408155</v>
      </c>
      <c r="F4467">
        <f t="shared" si="498"/>
        <v>1</v>
      </c>
      <c r="G4467">
        <f t="shared" si="499"/>
        <v>339295996.89311576</v>
      </c>
      <c r="H4467">
        <f t="shared" si="500"/>
        <v>3.779048849185906E-5</v>
      </c>
      <c r="I4467">
        <f t="shared" si="496"/>
        <v>0.89347483713989717</v>
      </c>
      <c r="J4467" t="b">
        <f t="shared" si="501"/>
        <v>0</v>
      </c>
    </row>
    <row r="4468" spans="1:10" x14ac:dyDescent="0.25">
      <c r="A4468">
        <v>2210</v>
      </c>
      <c r="B4468">
        <v>52502.000489999999</v>
      </c>
      <c r="C4468">
        <v>298717.03539999999</v>
      </c>
      <c r="D4468">
        <f t="shared" si="502"/>
        <v>148048230.02852929</v>
      </c>
      <c r="E4468" s="2">
        <f t="shared" si="497"/>
        <v>0.9318223996507663</v>
      </c>
      <c r="F4468">
        <f t="shared" si="498"/>
        <v>1</v>
      </c>
      <c r="G4468">
        <f t="shared" si="499"/>
        <v>339966098.12088388</v>
      </c>
      <c r="H4468">
        <f t="shared" si="500"/>
        <v>3.7803579221312444E-5</v>
      </c>
      <c r="I4468">
        <f t="shared" si="496"/>
        <v>0.89343704665140533</v>
      </c>
      <c r="J4468" t="b">
        <f t="shared" si="501"/>
        <v>0</v>
      </c>
    </row>
    <row r="4469" spans="1:10" x14ac:dyDescent="0.25">
      <c r="A4469">
        <v>4717</v>
      </c>
      <c r="B4469">
        <v>52550.476620000001</v>
      </c>
      <c r="C4469">
        <v>24466.47768</v>
      </c>
      <c r="D4469">
        <f t="shared" si="502"/>
        <v>148100780.50514928</v>
      </c>
      <c r="E4469" s="2">
        <f t="shared" si="497"/>
        <v>0.93215315477845262</v>
      </c>
      <c r="F4469">
        <f t="shared" si="498"/>
        <v>1</v>
      </c>
      <c r="G4469">
        <f t="shared" si="499"/>
        <v>341756070.26884335</v>
      </c>
      <c r="H4469">
        <f t="shared" si="500"/>
        <v>3.7838484009771829E-5</v>
      </c>
      <c r="I4469">
        <f t="shared" si="496"/>
        <v>0.89339924307218399</v>
      </c>
      <c r="J4469" t="b">
        <f t="shared" si="501"/>
        <v>0</v>
      </c>
    </row>
    <row r="4470" spans="1:10" x14ac:dyDescent="0.25">
      <c r="A4470">
        <v>2473</v>
      </c>
      <c r="B4470">
        <v>52584.265579999999</v>
      </c>
      <c r="C4470">
        <v>117107.32799999999</v>
      </c>
      <c r="D4470">
        <f t="shared" si="502"/>
        <v>148153364.77072927</v>
      </c>
      <c r="E4470" s="2">
        <f t="shared" si="497"/>
        <v>0.93248412257541435</v>
      </c>
      <c r="F4470">
        <f t="shared" si="498"/>
        <v>1</v>
      </c>
      <c r="G4470">
        <f t="shared" si="499"/>
        <v>343006501.02872944</v>
      </c>
      <c r="H4470">
        <f t="shared" si="500"/>
        <v>3.7862813437493515E-5</v>
      </c>
      <c r="I4470">
        <f t="shared" si="496"/>
        <v>0.89336140458817426</v>
      </c>
      <c r="J4470" t="b">
        <f t="shared" si="501"/>
        <v>0</v>
      </c>
    </row>
    <row r="4471" spans="1:10" x14ac:dyDescent="0.25">
      <c r="A4471">
        <v>9250</v>
      </c>
      <c r="B4471">
        <v>52589.679819999998</v>
      </c>
      <c r="C4471">
        <v>546.2736754</v>
      </c>
      <c r="D4471">
        <f t="shared" si="502"/>
        <v>148205954.45054927</v>
      </c>
      <c r="E4471" s="2">
        <f t="shared" si="497"/>
        <v>0.93281512444985282</v>
      </c>
      <c r="F4471">
        <f t="shared" si="498"/>
        <v>1</v>
      </c>
      <c r="G4471">
        <f t="shared" si="499"/>
        <v>343207078.49933338</v>
      </c>
      <c r="H4471">
        <f t="shared" si="500"/>
        <v>3.7866711910863159E-5</v>
      </c>
      <c r="I4471">
        <f t="shared" si="496"/>
        <v>0.89332354177473672</v>
      </c>
      <c r="J4471" t="b">
        <f t="shared" si="501"/>
        <v>0</v>
      </c>
    </row>
    <row r="4472" spans="1:10" x14ac:dyDescent="0.25">
      <c r="A4472">
        <v>2628</v>
      </c>
      <c r="B4472">
        <v>52592.07735</v>
      </c>
      <c r="C4472">
        <v>84532.331829999996</v>
      </c>
      <c r="D4472">
        <f t="shared" si="502"/>
        <v>148258546.52789927</v>
      </c>
      <c r="E4472" s="2">
        <f t="shared" si="497"/>
        <v>0.93314614141445584</v>
      </c>
      <c r="F4472">
        <f t="shared" si="498"/>
        <v>1</v>
      </c>
      <c r="G4472">
        <f t="shared" si="499"/>
        <v>343295916.80464375</v>
      </c>
      <c r="H4472">
        <f t="shared" si="500"/>
        <v>3.7868438230135656E-5</v>
      </c>
      <c r="I4472">
        <f t="shared" si="496"/>
        <v>0.89328567506282586</v>
      </c>
      <c r="J4472" t="b">
        <f t="shared" si="501"/>
        <v>0</v>
      </c>
    </row>
    <row r="4473" spans="1:10" x14ac:dyDescent="0.25">
      <c r="A4473">
        <v>5118</v>
      </c>
      <c r="B4473">
        <v>52635.432159999997</v>
      </c>
      <c r="C4473">
        <v>56694.730510000001</v>
      </c>
      <c r="D4473">
        <f t="shared" si="502"/>
        <v>148311181.96005926</v>
      </c>
      <c r="E4473" s="2">
        <f t="shared" si="497"/>
        <v>0.93347743125623595</v>
      </c>
      <c r="F4473">
        <f t="shared" si="498"/>
        <v>1</v>
      </c>
      <c r="G4473">
        <f t="shared" si="499"/>
        <v>344904373.65382451</v>
      </c>
      <c r="H4473">
        <f t="shared" si="500"/>
        <v>3.7899655459558602E-5</v>
      </c>
      <c r="I4473">
        <f t="shared" si="496"/>
        <v>0.89324780662459569</v>
      </c>
      <c r="J4473" t="b">
        <f t="shared" si="501"/>
        <v>0</v>
      </c>
    </row>
    <row r="4474" spans="1:10" x14ac:dyDescent="0.25">
      <c r="A4474">
        <v>3298</v>
      </c>
      <c r="B4474">
        <v>52650.094799999999</v>
      </c>
      <c r="C4474">
        <v>126676.40089999999</v>
      </c>
      <c r="D4474">
        <f t="shared" si="502"/>
        <v>148363832.05485925</v>
      </c>
      <c r="E4474" s="2">
        <f t="shared" si="497"/>
        <v>0.93380881338534971</v>
      </c>
      <c r="F4474">
        <f t="shared" si="498"/>
        <v>1</v>
      </c>
      <c r="G4474">
        <f t="shared" si="499"/>
        <v>345449206.05406588</v>
      </c>
      <c r="H4474">
        <f t="shared" si="500"/>
        <v>3.7910213157696966E-5</v>
      </c>
      <c r="I4474">
        <f t="shared" si="496"/>
        <v>0.89320990696913616</v>
      </c>
      <c r="J4474" t="b">
        <f t="shared" si="501"/>
        <v>0</v>
      </c>
    </row>
    <row r="4475" spans="1:10" x14ac:dyDescent="0.25">
      <c r="A4475">
        <v>4617</v>
      </c>
      <c r="B4475">
        <v>52679.539490000003</v>
      </c>
      <c r="C4475">
        <v>55011.578229999999</v>
      </c>
      <c r="D4475">
        <f t="shared" si="502"/>
        <v>148416511.59434927</v>
      </c>
      <c r="E4475" s="2">
        <f t="shared" si="497"/>
        <v>0.93414038084070272</v>
      </c>
      <c r="F4475">
        <f t="shared" si="498"/>
        <v>1</v>
      </c>
      <c r="G4475">
        <f t="shared" si="499"/>
        <v>346544606.60188776</v>
      </c>
      <c r="H4475">
        <f t="shared" si="500"/>
        <v>3.7931414534038314E-5</v>
      </c>
      <c r="I4475">
        <f t="shared" si="496"/>
        <v>0.89317199675597847</v>
      </c>
      <c r="J4475" t="b">
        <f t="shared" si="501"/>
        <v>0</v>
      </c>
    </row>
    <row r="4476" spans="1:10" x14ac:dyDescent="0.25">
      <c r="A4476">
        <v>3606</v>
      </c>
      <c r="B4476">
        <v>52695.683290000001</v>
      </c>
      <c r="C4476">
        <v>80191.896110000001</v>
      </c>
      <c r="D4476">
        <f t="shared" si="502"/>
        <v>148469207.27763927</v>
      </c>
      <c r="E4476" s="2">
        <f t="shared" si="497"/>
        <v>0.93447204990587873</v>
      </c>
      <c r="F4476">
        <f t="shared" si="498"/>
        <v>1</v>
      </c>
      <c r="G4476">
        <f t="shared" si="499"/>
        <v>347145923.77709168</v>
      </c>
      <c r="H4476">
        <f t="shared" si="500"/>
        <v>3.7943038727717355E-5</v>
      </c>
      <c r="I4476">
        <f t="shared" si="496"/>
        <v>0.89313406534144446</v>
      </c>
      <c r="J4476" t="b">
        <f t="shared" si="501"/>
        <v>0</v>
      </c>
    </row>
    <row r="4477" spans="1:10" x14ac:dyDescent="0.25">
      <c r="A4477">
        <v>9154</v>
      </c>
      <c r="B4477">
        <v>52713.984980000001</v>
      </c>
      <c r="C4477">
        <v>40416.280449999998</v>
      </c>
      <c r="D4477">
        <f t="shared" si="502"/>
        <v>148521921.26261926</v>
      </c>
      <c r="E4477" s="2">
        <f t="shared" si="497"/>
        <v>0.93480383416273705</v>
      </c>
      <c r="F4477">
        <f t="shared" si="498"/>
        <v>1</v>
      </c>
      <c r="G4477">
        <f t="shared" si="499"/>
        <v>347828247.50237274</v>
      </c>
      <c r="H4477">
        <f t="shared" si="500"/>
        <v>3.7956216690106248E-5</v>
      </c>
      <c r="I4477">
        <f t="shared" si="496"/>
        <v>0.89309612230271673</v>
      </c>
      <c r="J4477" t="b">
        <f t="shared" si="501"/>
        <v>0</v>
      </c>
    </row>
    <row r="4478" spans="1:10" x14ac:dyDescent="0.25">
      <c r="A4478">
        <v>2846</v>
      </c>
      <c r="B4478">
        <v>52725.01079</v>
      </c>
      <c r="C4478">
        <v>150555.53649999999</v>
      </c>
      <c r="D4478">
        <f t="shared" si="502"/>
        <v>148574646.27340925</v>
      </c>
      <c r="E4478" s="2">
        <f t="shared" si="497"/>
        <v>0.93513568781655299</v>
      </c>
      <c r="F4478">
        <f t="shared" si="498"/>
        <v>1</v>
      </c>
      <c r="G4478">
        <f t="shared" si="499"/>
        <v>348239635.18174666</v>
      </c>
      <c r="H4478">
        <f t="shared" si="500"/>
        <v>3.796415572248452E-5</v>
      </c>
      <c r="I4478">
        <f t="shared" si="496"/>
        <v>0.89305816608602662</v>
      </c>
      <c r="J4478" t="b">
        <f t="shared" si="501"/>
        <v>0</v>
      </c>
    </row>
    <row r="4479" spans="1:10" x14ac:dyDescent="0.25">
      <c r="A4479">
        <v>2839</v>
      </c>
      <c r="B4479">
        <v>52747.558640000003</v>
      </c>
      <c r="C4479">
        <v>122730.25169999999</v>
      </c>
      <c r="D4479">
        <f t="shared" si="502"/>
        <v>148627393.83204925</v>
      </c>
      <c r="E4479" s="2">
        <f t="shared" si="497"/>
        <v>0.93546768338757857</v>
      </c>
      <c r="F4479">
        <f t="shared" si="498"/>
        <v>1</v>
      </c>
      <c r="G4479">
        <f t="shared" si="499"/>
        <v>349081682.55760807</v>
      </c>
      <c r="H4479">
        <f t="shared" si="500"/>
        <v>3.7980391093056878E-5</v>
      </c>
      <c r="I4479">
        <f t="shared" si="496"/>
        <v>0.89302020193030418</v>
      </c>
      <c r="J4479" t="b">
        <f t="shared" si="501"/>
        <v>0</v>
      </c>
    </row>
    <row r="4480" spans="1:10" x14ac:dyDescent="0.25">
      <c r="A4480">
        <v>7286</v>
      </c>
      <c r="B4480">
        <v>52748.032010000003</v>
      </c>
      <c r="C4480">
        <v>18651.65668</v>
      </c>
      <c r="D4480">
        <f t="shared" si="502"/>
        <v>148680141.86405924</v>
      </c>
      <c r="E4480" s="2">
        <f t="shared" si="497"/>
        <v>0.93579968193801666</v>
      </c>
      <c r="F4480">
        <f t="shared" si="498"/>
        <v>1</v>
      </c>
      <c r="G4480">
        <f t="shared" si="499"/>
        <v>349099371.41409522</v>
      </c>
      <c r="H4480">
        <f t="shared" si="500"/>
        <v>3.7980731938741406E-5</v>
      </c>
      <c r="I4480">
        <f t="shared" si="496"/>
        <v>0.89298222153921114</v>
      </c>
      <c r="J4480" t="b">
        <f t="shared" si="501"/>
        <v>0</v>
      </c>
    </row>
    <row r="4481" spans="1:10" x14ac:dyDescent="0.25">
      <c r="A4481">
        <v>4857</v>
      </c>
      <c r="B4481">
        <v>52781.66042</v>
      </c>
      <c r="C4481">
        <v>66283.017970000001</v>
      </c>
      <c r="D4481">
        <f t="shared" si="502"/>
        <v>148732923.52447924</v>
      </c>
      <c r="E4481" s="2">
        <f t="shared" si="497"/>
        <v>0.93613189214722103</v>
      </c>
      <c r="F4481">
        <f t="shared" si="498"/>
        <v>1</v>
      </c>
      <c r="G4481">
        <f t="shared" si="499"/>
        <v>350357142.2354846</v>
      </c>
      <c r="H4481">
        <f t="shared" si="500"/>
        <v>3.8004945763922483E-5</v>
      </c>
      <c r="I4481">
        <f t="shared" si="496"/>
        <v>0.89294424080727242</v>
      </c>
      <c r="J4481" t="b">
        <f t="shared" si="501"/>
        <v>0</v>
      </c>
    </row>
    <row r="4482" spans="1:10" x14ac:dyDescent="0.25">
      <c r="A4482">
        <v>9039</v>
      </c>
      <c r="B4482">
        <v>52829.87156</v>
      </c>
      <c r="C4482">
        <v>6645.5837819999997</v>
      </c>
      <c r="D4482">
        <f t="shared" si="502"/>
        <v>148785753.39603925</v>
      </c>
      <c r="E4482" s="2">
        <f t="shared" si="497"/>
        <v>0.93646440579956802</v>
      </c>
      <c r="F4482">
        <f t="shared" si="498"/>
        <v>1</v>
      </c>
      <c r="G4482">
        <f t="shared" si="499"/>
        <v>352164282.34923601</v>
      </c>
      <c r="H4482">
        <f t="shared" si="500"/>
        <v>3.8039659748786486E-5</v>
      </c>
      <c r="I4482">
        <f t="shared" ref="I4482:I4545" si="503">H4482+I4483</f>
        <v>0.89290623586150852</v>
      </c>
      <c r="J4482" t="b">
        <f t="shared" si="501"/>
        <v>0</v>
      </c>
    </row>
    <row r="4483" spans="1:10" x14ac:dyDescent="0.25">
      <c r="A4483">
        <v>2989</v>
      </c>
      <c r="B4483">
        <v>52849.332589999998</v>
      </c>
      <c r="C4483">
        <v>44612.728289999999</v>
      </c>
      <c r="D4483">
        <f t="shared" si="502"/>
        <v>148838602.72862926</v>
      </c>
      <c r="E4483" s="2">
        <f t="shared" ref="E4483:E4546" si="504">IF(J4483=FALSE, D4483/$N$6,$N$1+1)</f>
        <v>0.93679704194053692</v>
      </c>
      <c r="F4483">
        <f t="shared" ref="F4483:F4546" si="505">CEILING(E4483,1)</f>
        <v>1</v>
      </c>
      <c r="G4483">
        <f t="shared" ref="G4483:G4546" si="506">(B4483-VLOOKUP($F4483, $R$1:$W$12, 6,FALSE))^2</f>
        <v>352895074.04176301</v>
      </c>
      <c r="H4483">
        <f t="shared" ref="H4483:H4546" si="507">B4483/SUM(B:B)</f>
        <v>3.8053672483205498E-5</v>
      </c>
      <c r="I4483">
        <f t="shared" si="503"/>
        <v>0.89286819620175972</v>
      </c>
      <c r="J4483" t="b">
        <f t="shared" ref="J4483:J4546" si="508">IF(I4483&lt;=$N$11, TRUE, FALSE)</f>
        <v>0</v>
      </c>
    </row>
    <row r="4484" spans="1:10" x14ac:dyDescent="0.25">
      <c r="A4484">
        <v>2491</v>
      </c>
      <c r="B4484">
        <v>52867.523869999997</v>
      </c>
      <c r="C4484">
        <v>152730.9333</v>
      </c>
      <c r="D4484">
        <f t="shared" ref="D4484:D4547" si="509">B4484+D4483</f>
        <v>148891470.25249925</v>
      </c>
      <c r="E4484" s="2">
        <f t="shared" si="504"/>
        <v>0.93712979257826245</v>
      </c>
      <c r="F4484">
        <f t="shared" si="505"/>
        <v>1</v>
      </c>
      <c r="G4484">
        <f t="shared" si="506"/>
        <v>353578869.60708493</v>
      </c>
      <c r="H4484">
        <f t="shared" si="507"/>
        <v>3.8066770945896421E-5</v>
      </c>
      <c r="I4484">
        <f t="shared" si="503"/>
        <v>0.8928301425292765</v>
      </c>
      <c r="J4484" t="b">
        <f t="shared" si="508"/>
        <v>0</v>
      </c>
    </row>
    <row r="4485" spans="1:10" x14ac:dyDescent="0.25">
      <c r="A4485">
        <v>2652</v>
      </c>
      <c r="B4485">
        <v>52882.121959999997</v>
      </c>
      <c r="C4485">
        <v>103892.02559999999</v>
      </c>
      <c r="D4485">
        <f t="shared" si="509"/>
        <v>148944352.37445927</v>
      </c>
      <c r="E4485" s="2">
        <f t="shared" si="504"/>
        <v>0.93746263509704109</v>
      </c>
      <c r="F4485">
        <f t="shared" si="505"/>
        <v>1</v>
      </c>
      <c r="G4485">
        <f t="shared" si="506"/>
        <v>354128078.71616405</v>
      </c>
      <c r="H4485">
        <f t="shared" si="507"/>
        <v>3.8077282165405097E-5</v>
      </c>
      <c r="I4485">
        <f t="shared" si="503"/>
        <v>0.89279207575833064</v>
      </c>
      <c r="J4485" t="b">
        <f t="shared" si="508"/>
        <v>0</v>
      </c>
    </row>
    <row r="4486" spans="1:10" x14ac:dyDescent="0.25">
      <c r="A4486">
        <v>4681</v>
      </c>
      <c r="B4486">
        <v>52898.618929999997</v>
      </c>
      <c r="C4486">
        <v>37201.145170000003</v>
      </c>
      <c r="D4486">
        <f t="shared" si="509"/>
        <v>148997250.99338928</v>
      </c>
      <c r="E4486" s="2">
        <f t="shared" si="504"/>
        <v>0.93779558144851094</v>
      </c>
      <c r="F4486">
        <f t="shared" si="505"/>
        <v>1</v>
      </c>
      <c r="G4486">
        <f t="shared" si="506"/>
        <v>354749240.43257999</v>
      </c>
      <c r="H4486">
        <f t="shared" si="507"/>
        <v>3.808916065587186E-5</v>
      </c>
      <c r="I4486">
        <f t="shared" si="503"/>
        <v>0.89275399847616521</v>
      </c>
      <c r="J4486" t="b">
        <f t="shared" si="508"/>
        <v>0</v>
      </c>
    </row>
    <row r="4487" spans="1:10" x14ac:dyDescent="0.25">
      <c r="A4487">
        <v>4259</v>
      </c>
      <c r="B4487">
        <v>52914.534440000003</v>
      </c>
      <c r="C4487">
        <v>79233.788709999993</v>
      </c>
      <c r="D4487">
        <f t="shared" si="509"/>
        <v>149050165.52782929</v>
      </c>
      <c r="E4487" s="2">
        <f t="shared" si="504"/>
        <v>0.93812862797293606</v>
      </c>
      <c r="F4487">
        <f t="shared" si="505"/>
        <v>1</v>
      </c>
      <c r="G4487">
        <f t="shared" si="506"/>
        <v>355349024.25076896</v>
      </c>
      <c r="H4487">
        <f t="shared" si="507"/>
        <v>3.8100620471450651E-5</v>
      </c>
      <c r="I4487">
        <f t="shared" si="503"/>
        <v>0.89271590931550937</v>
      </c>
      <c r="J4487" t="b">
        <f t="shared" si="508"/>
        <v>0</v>
      </c>
    </row>
    <row r="4488" spans="1:10" x14ac:dyDescent="0.25">
      <c r="A4488">
        <v>3019</v>
      </c>
      <c r="B4488">
        <v>52924.969019999997</v>
      </c>
      <c r="C4488">
        <v>52346.488689999998</v>
      </c>
      <c r="D4488">
        <f t="shared" si="509"/>
        <v>149103090.4968493</v>
      </c>
      <c r="E4488" s="2">
        <f t="shared" si="504"/>
        <v>0.93846174017308981</v>
      </c>
      <c r="F4488">
        <f t="shared" si="505"/>
        <v>1</v>
      </c>
      <c r="G4488">
        <f t="shared" si="506"/>
        <v>355742531.47968215</v>
      </c>
      <c r="H4488">
        <f t="shared" si="507"/>
        <v>3.8108133794142915E-5</v>
      </c>
      <c r="I4488">
        <f t="shared" si="503"/>
        <v>0.89267780869503788</v>
      </c>
      <c r="J4488" t="b">
        <f t="shared" si="508"/>
        <v>0</v>
      </c>
    </row>
    <row r="4489" spans="1:10" x14ac:dyDescent="0.25">
      <c r="A4489">
        <v>3853</v>
      </c>
      <c r="B4489">
        <v>53094.903910000001</v>
      </c>
      <c r="C4489">
        <v>81870.800040000002</v>
      </c>
      <c r="D4489">
        <f t="shared" si="509"/>
        <v>149156185.40075931</v>
      </c>
      <c r="E4489" s="2">
        <f t="shared" si="504"/>
        <v>0.93879592195129224</v>
      </c>
      <c r="F4489">
        <f t="shared" si="505"/>
        <v>1</v>
      </c>
      <c r="G4489">
        <f t="shared" si="506"/>
        <v>362181740.21260023</v>
      </c>
      <c r="H4489">
        <f t="shared" si="507"/>
        <v>3.8230493837886462E-5</v>
      </c>
      <c r="I4489">
        <f t="shared" si="503"/>
        <v>0.89263970056124375</v>
      </c>
      <c r="J4489" t="b">
        <f t="shared" si="508"/>
        <v>0</v>
      </c>
    </row>
    <row r="4490" spans="1:10" x14ac:dyDescent="0.25">
      <c r="A4490">
        <v>5644</v>
      </c>
      <c r="B4490">
        <v>53130.767970000001</v>
      </c>
      <c r="C4490">
        <v>16482.90828</v>
      </c>
      <c r="D4490">
        <f t="shared" si="509"/>
        <v>149209316.16872931</v>
      </c>
      <c r="E4490" s="2">
        <f t="shared" si="504"/>
        <v>0.93913032945954511</v>
      </c>
      <c r="F4490">
        <f t="shared" si="505"/>
        <v>1</v>
      </c>
      <c r="G4490">
        <f t="shared" si="506"/>
        <v>363548089.53255653</v>
      </c>
      <c r="H4490">
        <f t="shared" si="507"/>
        <v>3.8256317422145237E-5</v>
      </c>
      <c r="I4490">
        <f t="shared" si="503"/>
        <v>0.89260147006740587</v>
      </c>
      <c r="J4490" t="b">
        <f t="shared" si="508"/>
        <v>0</v>
      </c>
    </row>
    <row r="4491" spans="1:10" x14ac:dyDescent="0.25">
      <c r="A4491">
        <v>7340</v>
      </c>
      <c r="B4491">
        <v>53170.897490000003</v>
      </c>
      <c r="C4491">
        <v>20116.344499999999</v>
      </c>
      <c r="D4491">
        <f t="shared" si="509"/>
        <v>149262487.0662193</v>
      </c>
      <c r="E4491" s="2">
        <f t="shared" si="504"/>
        <v>0.9394649895448508</v>
      </c>
      <c r="F4491">
        <f t="shared" si="505"/>
        <v>1</v>
      </c>
      <c r="G4491">
        <f t="shared" si="506"/>
        <v>365079993.97654462</v>
      </c>
      <c r="H4491">
        <f t="shared" si="507"/>
        <v>3.828521231137374E-5</v>
      </c>
      <c r="I4491">
        <f t="shared" si="503"/>
        <v>0.89256321374998371</v>
      </c>
      <c r="J4491" t="b">
        <f t="shared" si="508"/>
        <v>0</v>
      </c>
    </row>
    <row r="4492" spans="1:10" x14ac:dyDescent="0.25">
      <c r="A4492">
        <v>5721</v>
      </c>
      <c r="B4492">
        <v>53206.347309999997</v>
      </c>
      <c r="C4492">
        <v>75967.159719999996</v>
      </c>
      <c r="D4492">
        <f t="shared" si="509"/>
        <v>149315693.41352931</v>
      </c>
      <c r="E4492" s="2">
        <f t="shared" si="504"/>
        <v>0.93979987275296151</v>
      </c>
      <c r="F4492">
        <f t="shared" si="505"/>
        <v>1</v>
      </c>
      <c r="G4492">
        <f t="shared" si="506"/>
        <v>366435934.80952948</v>
      </c>
      <c r="H4492">
        <f t="shared" si="507"/>
        <v>3.8310737625956874E-5</v>
      </c>
      <c r="I4492">
        <f t="shared" si="503"/>
        <v>0.89252492853767229</v>
      </c>
      <c r="J4492" t="b">
        <f t="shared" si="508"/>
        <v>0</v>
      </c>
    </row>
    <row r="4493" spans="1:10" x14ac:dyDescent="0.25">
      <c r="A4493">
        <v>2389</v>
      </c>
      <c r="B4493">
        <v>53236.467060000003</v>
      </c>
      <c r="C4493">
        <v>167930.4246</v>
      </c>
      <c r="D4493">
        <f t="shared" si="509"/>
        <v>149368929.88058931</v>
      </c>
      <c r="E4493" s="2">
        <f t="shared" si="504"/>
        <v>0.94013494553617016</v>
      </c>
      <c r="F4493">
        <f t="shared" si="505"/>
        <v>1</v>
      </c>
      <c r="G4493">
        <f t="shared" si="506"/>
        <v>367589977.62662578</v>
      </c>
      <c r="H4493">
        <f t="shared" si="507"/>
        <v>3.833242507299936E-5</v>
      </c>
      <c r="I4493">
        <f t="shared" si="503"/>
        <v>0.89248661780004634</v>
      </c>
      <c r="J4493" t="b">
        <f t="shared" si="508"/>
        <v>0</v>
      </c>
    </row>
    <row r="4494" spans="1:10" x14ac:dyDescent="0.25">
      <c r="A4494">
        <v>5440</v>
      </c>
      <c r="B4494">
        <v>53330.393700000001</v>
      </c>
      <c r="C4494">
        <v>44841.349150000002</v>
      </c>
      <c r="D4494">
        <f t="shared" si="509"/>
        <v>149422260.27428931</v>
      </c>
      <c r="E4494" s="2">
        <f t="shared" si="504"/>
        <v>0.94047060949799044</v>
      </c>
      <c r="F4494">
        <f t="shared" si="505"/>
        <v>1</v>
      </c>
      <c r="G4494">
        <f t="shared" si="506"/>
        <v>371200442.43071383</v>
      </c>
      <c r="H4494">
        <f t="shared" si="507"/>
        <v>3.8400056080257983E-5</v>
      </c>
      <c r="I4494">
        <f t="shared" si="503"/>
        <v>0.89244828537497334</v>
      </c>
      <c r="J4494" t="b">
        <f t="shared" si="508"/>
        <v>0</v>
      </c>
    </row>
    <row r="4495" spans="1:10" x14ac:dyDescent="0.25">
      <c r="A4495">
        <v>5665</v>
      </c>
      <c r="B4495">
        <v>53340.553079999998</v>
      </c>
      <c r="C4495">
        <v>59962.273280000001</v>
      </c>
      <c r="D4495">
        <f t="shared" si="509"/>
        <v>149475600.8273693</v>
      </c>
      <c r="E4495" s="2">
        <f t="shared" si="504"/>
        <v>0.94080633740341779</v>
      </c>
      <c r="F4495">
        <f t="shared" si="505"/>
        <v>1</v>
      </c>
      <c r="G4495">
        <f t="shared" si="506"/>
        <v>371592018.30943435</v>
      </c>
      <c r="H4495">
        <f t="shared" si="507"/>
        <v>3.8407371247738938E-5</v>
      </c>
      <c r="I4495">
        <f t="shared" si="503"/>
        <v>0.89240988531889309</v>
      </c>
      <c r="J4495" t="b">
        <f t="shared" si="508"/>
        <v>0</v>
      </c>
    </row>
    <row r="4496" spans="1:10" x14ac:dyDescent="0.25">
      <c r="A4496">
        <v>3770</v>
      </c>
      <c r="B4496">
        <v>53346.018219999998</v>
      </c>
      <c r="C4496">
        <v>83405.965150000004</v>
      </c>
      <c r="D4496">
        <f t="shared" si="509"/>
        <v>149528946.84558931</v>
      </c>
      <c r="E4496" s="2">
        <f t="shared" si="504"/>
        <v>0.94114209970668883</v>
      </c>
      <c r="F4496">
        <f t="shared" si="505"/>
        <v>1</v>
      </c>
      <c r="G4496">
        <f t="shared" si="506"/>
        <v>371802748.14818549</v>
      </c>
      <c r="H4496">
        <f t="shared" si="507"/>
        <v>3.8411306371182183E-5</v>
      </c>
      <c r="I4496">
        <f t="shared" si="503"/>
        <v>0.89237147794764538</v>
      </c>
      <c r="J4496" t="b">
        <f t="shared" si="508"/>
        <v>0</v>
      </c>
    </row>
    <row r="4497" spans="1:10" x14ac:dyDescent="0.25">
      <c r="A4497">
        <v>2437</v>
      </c>
      <c r="B4497">
        <v>53361.091560000001</v>
      </c>
      <c r="C4497">
        <v>149690.0987</v>
      </c>
      <c r="D4497">
        <f t="shared" si="509"/>
        <v>149582307.93714932</v>
      </c>
      <c r="E4497" s="2">
        <f t="shared" si="504"/>
        <v>0.94147795688225822</v>
      </c>
      <c r="F4497">
        <f t="shared" si="505"/>
        <v>1</v>
      </c>
      <c r="G4497">
        <f t="shared" si="506"/>
        <v>372384269.28483856</v>
      </c>
      <c r="H4497">
        <f t="shared" si="507"/>
        <v>3.8422159790051971E-5</v>
      </c>
      <c r="I4497">
        <f t="shared" si="503"/>
        <v>0.89233306664127421</v>
      </c>
      <c r="J4497" t="b">
        <f t="shared" si="508"/>
        <v>0</v>
      </c>
    </row>
    <row r="4498" spans="1:10" x14ac:dyDescent="0.25">
      <c r="A4498">
        <v>2807</v>
      </c>
      <c r="B4498">
        <v>53365.308819999998</v>
      </c>
      <c r="C4498">
        <v>131892.0858</v>
      </c>
      <c r="D4498">
        <f t="shared" si="509"/>
        <v>149635673.24596933</v>
      </c>
      <c r="E4498" s="2">
        <f t="shared" si="504"/>
        <v>0.9418138406014569</v>
      </c>
      <c r="F4498">
        <f t="shared" si="505"/>
        <v>1</v>
      </c>
      <c r="G4498">
        <f t="shared" si="506"/>
        <v>372547050.20116901</v>
      </c>
      <c r="H4498">
        <f t="shared" si="507"/>
        <v>3.8425196389058084E-5</v>
      </c>
      <c r="I4498">
        <f t="shared" si="503"/>
        <v>0.89229464448148421</v>
      </c>
      <c r="J4498" t="b">
        <f t="shared" si="508"/>
        <v>0</v>
      </c>
    </row>
    <row r="4499" spans="1:10" x14ac:dyDescent="0.25">
      <c r="A4499">
        <v>7199</v>
      </c>
      <c r="B4499">
        <v>53393.213819999997</v>
      </c>
      <c r="C4499">
        <v>25210.378929999999</v>
      </c>
      <c r="D4499">
        <f t="shared" si="509"/>
        <v>149689066.45978934</v>
      </c>
      <c r="E4499" s="2">
        <f t="shared" si="504"/>
        <v>0.94214989995601484</v>
      </c>
      <c r="F4499">
        <f t="shared" si="505"/>
        <v>1</v>
      </c>
      <c r="G4499">
        <f t="shared" si="506"/>
        <v>373625044.37335002</v>
      </c>
      <c r="H4499">
        <f t="shared" si="507"/>
        <v>3.8445289125874306E-5</v>
      </c>
      <c r="I4499">
        <f t="shared" si="503"/>
        <v>0.89225621928509513</v>
      </c>
      <c r="J4499" t="b">
        <f t="shared" si="508"/>
        <v>0</v>
      </c>
    </row>
    <row r="4500" spans="1:10" x14ac:dyDescent="0.25">
      <c r="A4500">
        <v>4292</v>
      </c>
      <c r="B4500">
        <v>53396.812960000003</v>
      </c>
      <c r="C4500">
        <v>83812.562489999997</v>
      </c>
      <c r="D4500">
        <f t="shared" si="509"/>
        <v>149742463.27274933</v>
      </c>
      <c r="E4500" s="2">
        <f t="shared" si="504"/>
        <v>0.94248598196372613</v>
      </c>
      <c r="F4500">
        <f t="shared" si="505"/>
        <v>1</v>
      </c>
      <c r="G4500">
        <f t="shared" si="506"/>
        <v>373764195.63770121</v>
      </c>
      <c r="H4500">
        <f t="shared" si="507"/>
        <v>3.8447880653298955E-5</v>
      </c>
      <c r="I4500">
        <f t="shared" si="503"/>
        <v>0.89221777399596924</v>
      </c>
      <c r="J4500" t="b">
        <f t="shared" si="508"/>
        <v>0</v>
      </c>
    </row>
    <row r="4501" spans="1:10" x14ac:dyDescent="0.25">
      <c r="A4501">
        <v>733</v>
      </c>
      <c r="B4501">
        <v>53428.198080000002</v>
      </c>
      <c r="C4501">
        <v>189094.66450000001</v>
      </c>
      <c r="D4501">
        <f t="shared" si="509"/>
        <v>149795891.47082934</v>
      </c>
      <c r="E4501" s="2">
        <f t="shared" si="504"/>
        <v>0.9428222615108327</v>
      </c>
      <c r="F4501">
        <f t="shared" si="505"/>
        <v>1</v>
      </c>
      <c r="G4501">
        <f t="shared" si="506"/>
        <v>374978716.5877763</v>
      </c>
      <c r="H4501">
        <f t="shared" si="507"/>
        <v>3.847047921829109E-5</v>
      </c>
      <c r="I4501">
        <f t="shared" si="503"/>
        <v>0.89217932611531592</v>
      </c>
      <c r="J4501" t="b">
        <f t="shared" si="508"/>
        <v>0</v>
      </c>
    </row>
    <row r="4502" spans="1:10" x14ac:dyDescent="0.25">
      <c r="A4502">
        <v>4656</v>
      </c>
      <c r="B4502">
        <v>53429.2791</v>
      </c>
      <c r="C4502">
        <v>41853.551749999999</v>
      </c>
      <c r="D4502">
        <f t="shared" si="509"/>
        <v>149849320.74992934</v>
      </c>
      <c r="E4502" s="2">
        <f t="shared" si="504"/>
        <v>0.9431585478619291</v>
      </c>
      <c r="F4502">
        <f t="shared" si="505"/>
        <v>1</v>
      </c>
      <c r="G4502">
        <f t="shared" si="506"/>
        <v>375020584.29281539</v>
      </c>
      <c r="H4502">
        <f t="shared" si="507"/>
        <v>3.8471257596730545E-5</v>
      </c>
      <c r="I4502">
        <f t="shared" si="503"/>
        <v>0.89214085563609757</v>
      </c>
      <c r="J4502" t="b">
        <f t="shared" si="508"/>
        <v>0</v>
      </c>
    </row>
    <row r="4503" spans="1:10" x14ac:dyDescent="0.25">
      <c r="A4503">
        <v>3570</v>
      </c>
      <c r="B4503">
        <v>53471.013059999997</v>
      </c>
      <c r="C4503">
        <v>84549.497579999996</v>
      </c>
      <c r="D4503">
        <f t="shared" si="509"/>
        <v>149902791.76298934</v>
      </c>
      <c r="E4503" s="2">
        <f t="shared" si="504"/>
        <v>0.94349509688849786</v>
      </c>
      <c r="F4503">
        <f t="shared" si="505"/>
        <v>1</v>
      </c>
      <c r="G4503">
        <f t="shared" si="506"/>
        <v>376638719.6980136</v>
      </c>
      <c r="H4503">
        <f t="shared" si="507"/>
        <v>3.8501307748122006E-5</v>
      </c>
      <c r="I4503">
        <f t="shared" si="503"/>
        <v>0.89210238437850087</v>
      </c>
      <c r="J4503" t="b">
        <f t="shared" si="508"/>
        <v>0</v>
      </c>
    </row>
    <row r="4504" spans="1:10" x14ac:dyDescent="0.25">
      <c r="A4504">
        <v>5231</v>
      </c>
      <c r="B4504">
        <v>53488.956120000003</v>
      </c>
      <c r="C4504">
        <v>42668.137580000002</v>
      </c>
      <c r="D4504">
        <f t="shared" si="509"/>
        <v>149956280.71910936</v>
      </c>
      <c r="E4504" s="2">
        <f t="shared" si="504"/>
        <v>0.94383175884951531</v>
      </c>
      <c r="F4504">
        <f t="shared" si="505"/>
        <v>1</v>
      </c>
      <c r="G4504">
        <f t="shared" si="506"/>
        <v>377335490.11955506</v>
      </c>
      <c r="H4504">
        <f t="shared" si="507"/>
        <v>3.8514227482300748E-5</v>
      </c>
      <c r="I4504">
        <f t="shared" si="503"/>
        <v>0.89206388307075279</v>
      </c>
      <c r="J4504" t="b">
        <f t="shared" si="508"/>
        <v>0</v>
      </c>
    </row>
    <row r="4505" spans="1:10" x14ac:dyDescent="0.25">
      <c r="A4505">
        <v>3677</v>
      </c>
      <c r="B4505">
        <v>53504.932370000002</v>
      </c>
      <c r="C4505">
        <v>83049.888210000005</v>
      </c>
      <c r="D4505">
        <f t="shared" si="509"/>
        <v>150009785.65147936</v>
      </c>
      <c r="E4505" s="2">
        <f t="shared" si="504"/>
        <v>0.94416852136578822</v>
      </c>
      <c r="F4505">
        <f t="shared" si="505"/>
        <v>1</v>
      </c>
      <c r="G4505">
        <f t="shared" si="506"/>
        <v>377956426.67396355</v>
      </c>
      <c r="H4505">
        <f t="shared" si="507"/>
        <v>3.8525731033154002E-5</v>
      </c>
      <c r="I4505">
        <f t="shared" si="503"/>
        <v>0.89202536884327044</v>
      </c>
      <c r="J4505" t="b">
        <f t="shared" si="508"/>
        <v>0</v>
      </c>
    </row>
    <row r="4506" spans="1:10" x14ac:dyDescent="0.25">
      <c r="A4506">
        <v>3532</v>
      </c>
      <c r="B4506">
        <v>53519.800020000002</v>
      </c>
      <c r="C4506">
        <v>86618.70001</v>
      </c>
      <c r="D4506">
        <f t="shared" si="509"/>
        <v>150063305.45149937</v>
      </c>
      <c r="E4506" s="2">
        <f t="shared" si="504"/>
        <v>0.94450537745973728</v>
      </c>
      <c r="F4506">
        <f t="shared" si="505"/>
        <v>1</v>
      </c>
      <c r="G4506">
        <f t="shared" si="506"/>
        <v>378534734.70575583</v>
      </c>
      <c r="H4506">
        <f t="shared" si="507"/>
        <v>3.8536436346844228E-5</v>
      </c>
      <c r="I4506">
        <f t="shared" si="503"/>
        <v>0.8919868431122373</v>
      </c>
      <c r="J4506" t="b">
        <f t="shared" si="508"/>
        <v>0</v>
      </c>
    </row>
    <row r="4507" spans="1:10" x14ac:dyDescent="0.25">
      <c r="A4507">
        <v>4180</v>
      </c>
      <c r="B4507">
        <v>53631.947670000001</v>
      </c>
      <c r="C4507">
        <v>68769.728610000006</v>
      </c>
      <c r="D4507">
        <f t="shared" si="509"/>
        <v>150116937.39916939</v>
      </c>
      <c r="E4507" s="2">
        <f t="shared" si="504"/>
        <v>0.94484293941617659</v>
      </c>
      <c r="F4507">
        <f t="shared" si="505"/>
        <v>1</v>
      </c>
      <c r="G4507">
        <f t="shared" si="506"/>
        <v>382911194.23348916</v>
      </c>
      <c r="H4507">
        <f t="shared" si="507"/>
        <v>3.8617187223604946E-5</v>
      </c>
      <c r="I4507">
        <f t="shared" si="503"/>
        <v>0.89194830667589042</v>
      </c>
      <c r="J4507" t="b">
        <f t="shared" si="508"/>
        <v>0</v>
      </c>
    </row>
    <row r="4508" spans="1:10" x14ac:dyDescent="0.25">
      <c r="A4508">
        <v>5694</v>
      </c>
      <c r="B4508">
        <v>53663.60484</v>
      </c>
      <c r="C4508">
        <v>65186.903680000003</v>
      </c>
      <c r="D4508">
        <f t="shared" si="509"/>
        <v>150170601.0040094</v>
      </c>
      <c r="E4508" s="2">
        <f t="shared" si="504"/>
        <v>0.94518070062430648</v>
      </c>
      <c r="F4508">
        <f t="shared" si="505"/>
        <v>1</v>
      </c>
      <c r="G4508">
        <f t="shared" si="506"/>
        <v>384151138.8087371</v>
      </c>
      <c r="H4508">
        <f t="shared" si="507"/>
        <v>3.863998167568007E-5</v>
      </c>
      <c r="I4508">
        <f t="shared" si="503"/>
        <v>0.89190968948866678</v>
      </c>
      <c r="J4508" t="b">
        <f t="shared" si="508"/>
        <v>0</v>
      </c>
    </row>
    <row r="4509" spans="1:10" x14ac:dyDescent="0.25">
      <c r="A4509">
        <v>2219</v>
      </c>
      <c r="B4509">
        <v>53668.84186</v>
      </c>
      <c r="C4509">
        <v>158945.3076</v>
      </c>
      <c r="D4509">
        <f t="shared" si="509"/>
        <v>150224269.84586939</v>
      </c>
      <c r="E4509" s="2">
        <f t="shared" si="504"/>
        <v>0.94551849479448213</v>
      </c>
      <c r="F4509">
        <f t="shared" si="505"/>
        <v>1</v>
      </c>
      <c r="G4509">
        <f t="shared" si="506"/>
        <v>384356455.05143684</v>
      </c>
      <c r="H4509">
        <f t="shared" si="507"/>
        <v>3.8643752543429979E-5</v>
      </c>
      <c r="I4509">
        <f t="shared" si="503"/>
        <v>0.89187104950699114</v>
      </c>
      <c r="J4509" t="b">
        <f t="shared" si="508"/>
        <v>0</v>
      </c>
    </row>
    <row r="4510" spans="1:10" x14ac:dyDescent="0.25">
      <c r="A4510">
        <v>2805</v>
      </c>
      <c r="B4510">
        <v>53679.420129999999</v>
      </c>
      <c r="C4510">
        <v>136767.304</v>
      </c>
      <c r="D4510">
        <f t="shared" si="509"/>
        <v>150277949.26599941</v>
      </c>
      <c r="E4510" s="2">
        <f t="shared" si="504"/>
        <v>0.94585635554477798</v>
      </c>
      <c r="F4510">
        <f t="shared" si="505"/>
        <v>1</v>
      </c>
      <c r="G4510">
        <f t="shared" si="506"/>
        <v>384771341.14997578</v>
      </c>
      <c r="H4510">
        <f t="shared" si="507"/>
        <v>3.865136932877601E-5</v>
      </c>
      <c r="I4510">
        <f t="shared" si="503"/>
        <v>0.89183240575444767</v>
      </c>
      <c r="J4510" t="b">
        <f t="shared" si="508"/>
        <v>0</v>
      </c>
    </row>
    <row r="4511" spans="1:10" x14ac:dyDescent="0.25">
      <c r="A4511">
        <v>2731</v>
      </c>
      <c r="B4511">
        <v>53707.214950000001</v>
      </c>
      <c r="C4511">
        <v>123523.0849</v>
      </c>
      <c r="D4511">
        <f t="shared" si="509"/>
        <v>150331656.4809494</v>
      </c>
      <c r="E4511" s="2">
        <f t="shared" si="504"/>
        <v>0.94619439123695492</v>
      </c>
      <c r="F4511">
        <f t="shared" si="505"/>
        <v>1</v>
      </c>
      <c r="G4511">
        <f t="shared" si="506"/>
        <v>385862537.24611735</v>
      </c>
      <c r="H4511">
        <f t="shared" si="507"/>
        <v>3.8671382731503631E-5</v>
      </c>
      <c r="I4511">
        <f t="shared" si="503"/>
        <v>0.89179375438511888</v>
      </c>
      <c r="J4511" t="b">
        <f t="shared" si="508"/>
        <v>0</v>
      </c>
    </row>
    <row r="4512" spans="1:10" x14ac:dyDescent="0.25">
      <c r="A4512">
        <v>7349</v>
      </c>
      <c r="B4512">
        <v>53713.800510000001</v>
      </c>
      <c r="C4512">
        <v>22686.56667</v>
      </c>
      <c r="D4512">
        <f t="shared" si="509"/>
        <v>150385370.28145939</v>
      </c>
      <c r="E4512" s="2">
        <f t="shared" si="504"/>
        <v>0.94653246837895078</v>
      </c>
      <c r="F4512">
        <f t="shared" si="505"/>
        <v>1</v>
      </c>
      <c r="G4512">
        <f t="shared" si="506"/>
        <v>386121305.98435056</v>
      </c>
      <c r="H4512">
        <f t="shared" si="507"/>
        <v>3.8676124602991445E-5</v>
      </c>
      <c r="I4512">
        <f t="shared" si="503"/>
        <v>0.89175508300238737</v>
      </c>
      <c r="J4512" t="b">
        <f t="shared" si="508"/>
        <v>0</v>
      </c>
    </row>
    <row r="4513" spans="1:10" x14ac:dyDescent="0.25">
      <c r="A4513">
        <v>4616</v>
      </c>
      <c r="B4513">
        <v>53758.628109999998</v>
      </c>
      <c r="C4513">
        <v>1799.8666499999999</v>
      </c>
      <c r="D4513">
        <f t="shared" si="509"/>
        <v>150439128.90956938</v>
      </c>
      <c r="E4513" s="2">
        <f t="shared" si="504"/>
        <v>0.94687082766793196</v>
      </c>
      <c r="F4513">
        <f t="shared" si="505"/>
        <v>1</v>
      </c>
      <c r="G4513">
        <f t="shared" si="506"/>
        <v>387885037.45415884</v>
      </c>
      <c r="H4513">
        <f t="shared" si="507"/>
        <v>3.8708402301214087E-5</v>
      </c>
      <c r="I4513">
        <f t="shared" si="503"/>
        <v>0.89171640687778442</v>
      </c>
      <c r="J4513" t="b">
        <f t="shared" si="508"/>
        <v>0</v>
      </c>
    </row>
    <row r="4514" spans="1:10" x14ac:dyDescent="0.25">
      <c r="A4514">
        <v>3288</v>
      </c>
      <c r="B4514">
        <v>53787.001060000002</v>
      </c>
      <c r="C4514">
        <v>138402.48209999999</v>
      </c>
      <c r="D4514">
        <f t="shared" si="509"/>
        <v>150492915.91062939</v>
      </c>
      <c r="E4514" s="2">
        <f t="shared" si="504"/>
        <v>0.94720936553757151</v>
      </c>
      <c r="F4514">
        <f t="shared" si="505"/>
        <v>1</v>
      </c>
      <c r="G4514">
        <f t="shared" si="506"/>
        <v>389003441.4718979</v>
      </c>
      <c r="H4514">
        <f t="shared" si="507"/>
        <v>3.8728831981094037E-5</v>
      </c>
      <c r="I4514">
        <f t="shared" si="503"/>
        <v>0.89167769847548317</v>
      </c>
      <c r="J4514" t="b">
        <f t="shared" si="508"/>
        <v>0</v>
      </c>
    </row>
    <row r="4515" spans="1:10" x14ac:dyDescent="0.25">
      <c r="A4515">
        <v>4658</v>
      </c>
      <c r="B4515">
        <v>53797.930130000001</v>
      </c>
      <c r="C4515">
        <v>60719.336139999999</v>
      </c>
      <c r="D4515">
        <f t="shared" si="509"/>
        <v>150546713.8407594</v>
      </c>
      <c r="E4515" s="2">
        <f t="shared" si="504"/>
        <v>0.94754797219528242</v>
      </c>
      <c r="F4515">
        <f t="shared" si="505"/>
        <v>1</v>
      </c>
      <c r="G4515">
        <f t="shared" si="506"/>
        <v>389434672.73124266</v>
      </c>
      <c r="H4515">
        <f t="shared" si="507"/>
        <v>3.8736701356731233E-5</v>
      </c>
      <c r="I4515">
        <f t="shared" si="503"/>
        <v>0.89163896964350209</v>
      </c>
      <c r="J4515" t="b">
        <f t="shared" si="508"/>
        <v>0</v>
      </c>
    </row>
    <row r="4516" spans="1:10" x14ac:dyDescent="0.25">
      <c r="A4516">
        <v>3268</v>
      </c>
      <c r="B4516">
        <v>53831.688009999998</v>
      </c>
      <c r="C4516">
        <v>108357.8205</v>
      </c>
      <c r="D4516">
        <f t="shared" si="509"/>
        <v>150600545.5287694</v>
      </c>
      <c r="E4516" s="2">
        <f t="shared" si="504"/>
        <v>0.94788679132664977</v>
      </c>
      <c r="F4516">
        <f t="shared" si="505"/>
        <v>1</v>
      </c>
      <c r="G4516">
        <f t="shared" si="506"/>
        <v>390768175.03366679</v>
      </c>
      <c r="H4516">
        <f t="shared" si="507"/>
        <v>3.8761008405586764E-5</v>
      </c>
      <c r="I4516">
        <f t="shared" si="503"/>
        <v>0.89160023294214541</v>
      </c>
      <c r="J4516" t="b">
        <f t="shared" si="508"/>
        <v>0</v>
      </c>
    </row>
    <row r="4517" spans="1:10" x14ac:dyDescent="0.25">
      <c r="A4517">
        <v>7441</v>
      </c>
      <c r="B4517">
        <v>53836.173060000001</v>
      </c>
      <c r="C4517">
        <v>23185.33251</v>
      </c>
      <c r="D4517">
        <f t="shared" si="509"/>
        <v>150654381.7018294</v>
      </c>
      <c r="E4517" s="2">
        <f t="shared" si="504"/>
        <v>0.94822563868712895</v>
      </c>
      <c r="F4517">
        <f t="shared" si="505"/>
        <v>1</v>
      </c>
      <c r="G4517">
        <f t="shared" si="506"/>
        <v>390945514.8044737</v>
      </c>
      <c r="H4517">
        <f t="shared" si="507"/>
        <v>3.8764237824302322E-5</v>
      </c>
      <c r="I4517">
        <f t="shared" si="503"/>
        <v>0.8915614719337398</v>
      </c>
      <c r="J4517" t="b">
        <f t="shared" si="508"/>
        <v>0</v>
      </c>
    </row>
    <row r="4518" spans="1:10" x14ac:dyDescent="0.25">
      <c r="A4518">
        <v>7276</v>
      </c>
      <c r="B4518">
        <v>53844.733410000001</v>
      </c>
      <c r="C4518">
        <v>14811.77576</v>
      </c>
      <c r="D4518">
        <f t="shared" si="509"/>
        <v>150708226.4352394</v>
      </c>
      <c r="E4518" s="2">
        <f t="shared" si="504"/>
        <v>0.94856453992684653</v>
      </c>
      <c r="F4518">
        <f t="shared" si="505"/>
        <v>1</v>
      </c>
      <c r="G4518">
        <f t="shared" si="506"/>
        <v>391284104.42261976</v>
      </c>
      <c r="H4518">
        <f t="shared" si="507"/>
        <v>3.8770401625040709E-5</v>
      </c>
      <c r="I4518">
        <f t="shared" si="503"/>
        <v>0.89152270769591546</v>
      </c>
      <c r="J4518" t="b">
        <f t="shared" si="508"/>
        <v>0</v>
      </c>
    </row>
    <row r="4519" spans="1:10" x14ac:dyDescent="0.25">
      <c r="A4519">
        <v>4518</v>
      </c>
      <c r="B4519">
        <v>53915.568120000004</v>
      </c>
      <c r="C4519">
        <v>62955.074059999999</v>
      </c>
      <c r="D4519">
        <f t="shared" si="509"/>
        <v>150762142.00335941</v>
      </c>
      <c r="E4519" s="2">
        <f t="shared" si="504"/>
        <v>0.94890388700350148</v>
      </c>
      <c r="F4519">
        <f t="shared" si="505"/>
        <v>1</v>
      </c>
      <c r="G4519">
        <f t="shared" si="506"/>
        <v>394091470.96554792</v>
      </c>
      <c r="H4519">
        <f t="shared" si="507"/>
        <v>3.8821405501961815E-5</v>
      </c>
      <c r="I4519">
        <f t="shared" si="503"/>
        <v>0.89148393729429043</v>
      </c>
      <c r="J4519" t="b">
        <f t="shared" si="508"/>
        <v>0</v>
      </c>
    </row>
    <row r="4520" spans="1:10" x14ac:dyDescent="0.25">
      <c r="A4520">
        <v>5608</v>
      </c>
      <c r="B4520">
        <v>53940.010260000003</v>
      </c>
      <c r="C4520">
        <v>32757.756000000001</v>
      </c>
      <c r="D4520">
        <f t="shared" si="509"/>
        <v>150816082.01361939</v>
      </c>
      <c r="E4520" s="2">
        <f t="shared" si="504"/>
        <v>0.94924338792011465</v>
      </c>
      <c r="F4520">
        <f t="shared" si="505"/>
        <v>1</v>
      </c>
      <c r="G4520">
        <f t="shared" si="506"/>
        <v>395062506.26489067</v>
      </c>
      <c r="H4520">
        <f t="shared" si="507"/>
        <v>3.8839004838505273E-5</v>
      </c>
      <c r="I4520">
        <f t="shared" si="503"/>
        <v>0.8914451158887885</v>
      </c>
      <c r="J4520" t="b">
        <f t="shared" si="508"/>
        <v>0</v>
      </c>
    </row>
    <row r="4521" spans="1:10" x14ac:dyDescent="0.25">
      <c r="A4521">
        <v>2586</v>
      </c>
      <c r="B4521">
        <v>53942.180039999999</v>
      </c>
      <c r="C4521">
        <v>129932.54760000001</v>
      </c>
      <c r="D4521">
        <f t="shared" si="509"/>
        <v>150870024.19365939</v>
      </c>
      <c r="E4521" s="2">
        <f t="shared" si="504"/>
        <v>0.94958290249342359</v>
      </c>
      <c r="F4521">
        <f t="shared" si="505"/>
        <v>1</v>
      </c>
      <c r="G4521">
        <f t="shared" si="506"/>
        <v>395148764.84577358</v>
      </c>
      <c r="H4521">
        <f t="shared" si="507"/>
        <v>3.8840567168499504E-5</v>
      </c>
      <c r="I4521">
        <f t="shared" si="503"/>
        <v>0.89140627688395002</v>
      </c>
      <c r="J4521" t="b">
        <f t="shared" si="508"/>
        <v>0</v>
      </c>
    </row>
    <row r="4522" spans="1:10" x14ac:dyDescent="0.25">
      <c r="A4522">
        <v>5335</v>
      </c>
      <c r="B4522">
        <v>53984.97062</v>
      </c>
      <c r="C4522">
        <v>41357.073129999997</v>
      </c>
      <c r="D4522">
        <f t="shared" si="509"/>
        <v>150924009.1642794</v>
      </c>
      <c r="E4522" s="2">
        <f t="shared" si="504"/>
        <v>0.9499226863926199</v>
      </c>
      <c r="F4522">
        <f t="shared" si="505"/>
        <v>1</v>
      </c>
      <c r="G4522">
        <f t="shared" si="506"/>
        <v>396851808.05847251</v>
      </c>
      <c r="H4522">
        <f t="shared" si="507"/>
        <v>3.8871378129336397E-5</v>
      </c>
      <c r="I4522">
        <f t="shared" si="503"/>
        <v>0.8913674363167815</v>
      </c>
      <c r="J4522" t="b">
        <f t="shared" si="508"/>
        <v>0</v>
      </c>
    </row>
    <row r="4523" spans="1:10" x14ac:dyDescent="0.25">
      <c r="A4523">
        <v>2998</v>
      </c>
      <c r="B4523">
        <v>53987.257360000003</v>
      </c>
      <c r="C4523">
        <v>74593.045970000006</v>
      </c>
      <c r="D4523">
        <f t="shared" si="509"/>
        <v>150977996.42163941</v>
      </c>
      <c r="E4523" s="2">
        <f t="shared" si="504"/>
        <v>0.95026248468466346</v>
      </c>
      <c r="F4523">
        <f t="shared" si="505"/>
        <v>1</v>
      </c>
      <c r="G4523">
        <f t="shared" si="506"/>
        <v>396942922.22177523</v>
      </c>
      <c r="H4523">
        <f t="shared" si="507"/>
        <v>3.8873024675295443E-5</v>
      </c>
      <c r="I4523">
        <f t="shared" si="503"/>
        <v>0.8913285649386522</v>
      </c>
      <c r="J4523" t="b">
        <f t="shared" si="508"/>
        <v>0</v>
      </c>
    </row>
    <row r="4524" spans="1:10" x14ac:dyDescent="0.25">
      <c r="A4524">
        <v>4723</v>
      </c>
      <c r="B4524">
        <v>54027.08842</v>
      </c>
      <c r="C4524">
        <v>49124.325570000001</v>
      </c>
      <c r="D4524">
        <f t="shared" si="509"/>
        <v>151032023.51005942</v>
      </c>
      <c r="E4524" s="2">
        <f t="shared" si="504"/>
        <v>0.95060253367523884</v>
      </c>
      <c r="F4524">
        <f t="shared" si="505"/>
        <v>1</v>
      </c>
      <c r="G4524">
        <f t="shared" si="506"/>
        <v>398531651.12521279</v>
      </c>
      <c r="H4524">
        <f t="shared" si="507"/>
        <v>3.8901704661165043E-5</v>
      </c>
      <c r="I4524">
        <f t="shared" si="503"/>
        <v>0.89128969191397689</v>
      </c>
      <c r="J4524" t="b">
        <f t="shared" si="508"/>
        <v>0</v>
      </c>
    </row>
    <row r="4525" spans="1:10" x14ac:dyDescent="0.25">
      <c r="A4525">
        <v>5327</v>
      </c>
      <c r="B4525">
        <v>54041.100449999998</v>
      </c>
      <c r="C4525">
        <v>44572.074560000001</v>
      </c>
      <c r="D4525">
        <f t="shared" si="509"/>
        <v>151086064.61050943</v>
      </c>
      <c r="E4525" s="2">
        <f t="shared" si="504"/>
        <v>0.95094267085817841</v>
      </c>
      <c r="F4525">
        <f t="shared" si="505"/>
        <v>1</v>
      </c>
      <c r="G4525">
        <f t="shared" si="506"/>
        <v>399091298.98895472</v>
      </c>
      <c r="H4525">
        <f t="shared" si="507"/>
        <v>3.8911793893598329E-5</v>
      </c>
      <c r="I4525">
        <f t="shared" si="503"/>
        <v>0.89125079020931575</v>
      </c>
      <c r="J4525" t="b">
        <f t="shared" si="508"/>
        <v>0</v>
      </c>
    </row>
    <row r="4526" spans="1:10" x14ac:dyDescent="0.25">
      <c r="A4526">
        <v>5373</v>
      </c>
      <c r="B4526">
        <v>54126.515809999997</v>
      </c>
      <c r="C4526">
        <v>37318.644590000004</v>
      </c>
      <c r="D4526">
        <f t="shared" si="509"/>
        <v>151140191.12631944</v>
      </c>
      <c r="E4526" s="2">
        <f t="shared" si="504"/>
        <v>0.95128334564934003</v>
      </c>
      <c r="F4526">
        <f t="shared" si="505"/>
        <v>1</v>
      </c>
      <c r="G4526">
        <f t="shared" si="506"/>
        <v>402511326.11488855</v>
      </c>
      <c r="H4526">
        <f t="shared" si="507"/>
        <v>3.8973296432517626E-5</v>
      </c>
      <c r="I4526">
        <f t="shared" si="503"/>
        <v>0.89121187841542215</v>
      </c>
      <c r="J4526" t="b">
        <f t="shared" si="508"/>
        <v>0</v>
      </c>
    </row>
    <row r="4527" spans="1:10" x14ac:dyDescent="0.25">
      <c r="A4527">
        <v>1494</v>
      </c>
      <c r="B4527">
        <v>54133.416879999997</v>
      </c>
      <c r="C4527">
        <v>353032.56849999999</v>
      </c>
      <c r="D4527">
        <f t="shared" si="509"/>
        <v>151194324.54319945</v>
      </c>
      <c r="E4527" s="2">
        <f t="shared" si="504"/>
        <v>0.95162406387615506</v>
      </c>
      <c r="F4527">
        <f t="shared" si="505"/>
        <v>1</v>
      </c>
      <c r="G4527">
        <f t="shared" si="506"/>
        <v>402788281.72566843</v>
      </c>
      <c r="H4527">
        <f t="shared" si="507"/>
        <v>3.8978265484058936E-5</v>
      </c>
      <c r="I4527">
        <f t="shared" si="503"/>
        <v>0.89117290511898961</v>
      </c>
      <c r="J4527" t="b">
        <f t="shared" si="508"/>
        <v>0</v>
      </c>
    </row>
    <row r="4528" spans="1:10" x14ac:dyDescent="0.25">
      <c r="A4528">
        <v>7333</v>
      </c>
      <c r="B4528">
        <v>54135.865180000001</v>
      </c>
      <c r="C4528">
        <v>21425.697530000001</v>
      </c>
      <c r="D4528">
        <f t="shared" si="509"/>
        <v>151248460.40837944</v>
      </c>
      <c r="E4528" s="2">
        <f t="shared" si="504"/>
        <v>0.95196479751268337</v>
      </c>
      <c r="F4528">
        <f t="shared" si="505"/>
        <v>1</v>
      </c>
      <c r="G4528">
        <f t="shared" si="506"/>
        <v>402886560.45458978</v>
      </c>
      <c r="H4528">
        <f t="shared" si="507"/>
        <v>3.8980028359799741E-5</v>
      </c>
      <c r="I4528">
        <f t="shared" si="503"/>
        <v>0.89113392685350556</v>
      </c>
      <c r="J4528" t="b">
        <f t="shared" si="508"/>
        <v>0</v>
      </c>
    </row>
    <row r="4529" spans="1:10" x14ac:dyDescent="0.25">
      <c r="A4529">
        <v>1807</v>
      </c>
      <c r="B4529">
        <v>54170.491730000002</v>
      </c>
      <c r="C4529">
        <v>240669.55179999999</v>
      </c>
      <c r="D4529">
        <f t="shared" si="509"/>
        <v>151302630.90010944</v>
      </c>
      <c r="E4529" s="2">
        <f t="shared" si="504"/>
        <v>0.95230574909031707</v>
      </c>
      <c r="F4529">
        <f t="shared" si="505"/>
        <v>1</v>
      </c>
      <c r="G4529">
        <f t="shared" si="506"/>
        <v>404277810.05029804</v>
      </c>
      <c r="H4529">
        <f t="shared" si="507"/>
        <v>3.9004960886443846E-5</v>
      </c>
      <c r="I4529">
        <f t="shared" si="503"/>
        <v>0.89109494682514578</v>
      </c>
      <c r="J4529" t="b">
        <f t="shared" si="508"/>
        <v>0</v>
      </c>
    </row>
    <row r="4530" spans="1:10" x14ac:dyDescent="0.25">
      <c r="A4530">
        <v>3293</v>
      </c>
      <c r="B4530">
        <v>54190.261509999997</v>
      </c>
      <c r="C4530">
        <v>137244.5362</v>
      </c>
      <c r="D4530">
        <f t="shared" si="509"/>
        <v>151356821.16161945</v>
      </c>
      <c r="E4530" s="2">
        <f t="shared" si="504"/>
        <v>0.95264682509985965</v>
      </c>
      <c r="F4530">
        <f t="shared" si="505"/>
        <v>1</v>
      </c>
      <c r="G4530">
        <f t="shared" si="506"/>
        <v>405073209.41709882</v>
      </c>
      <c r="H4530">
        <f t="shared" si="507"/>
        <v>3.9019195933440967E-5</v>
      </c>
      <c r="I4530">
        <f t="shared" si="503"/>
        <v>0.89105594186425929</v>
      </c>
      <c r="J4530" t="b">
        <f t="shared" si="508"/>
        <v>0</v>
      </c>
    </row>
    <row r="4531" spans="1:10" x14ac:dyDescent="0.25">
      <c r="A4531">
        <v>5258</v>
      </c>
      <c r="B4531">
        <v>54200.644939999998</v>
      </c>
      <c r="C4531">
        <v>55525.659489999998</v>
      </c>
      <c r="D4531">
        <f t="shared" si="509"/>
        <v>151411021.80655944</v>
      </c>
      <c r="E4531" s="2">
        <f t="shared" si="504"/>
        <v>0.95298796646319006</v>
      </c>
      <c r="F4531">
        <f t="shared" si="505"/>
        <v>1</v>
      </c>
      <c r="G4531">
        <f t="shared" si="506"/>
        <v>405491279.99965912</v>
      </c>
      <c r="H4531">
        <f t="shared" si="507"/>
        <v>3.9026672426049448E-5</v>
      </c>
      <c r="I4531">
        <f t="shared" si="503"/>
        <v>0.89101692266832588</v>
      </c>
      <c r="J4531" t="b">
        <f t="shared" si="508"/>
        <v>0</v>
      </c>
    </row>
    <row r="4532" spans="1:10" x14ac:dyDescent="0.25">
      <c r="A4532">
        <v>3818</v>
      </c>
      <c r="B4532">
        <v>54207.592389999998</v>
      </c>
      <c r="C4532">
        <v>87650.789409999998</v>
      </c>
      <c r="D4532">
        <f t="shared" si="509"/>
        <v>151465229.39894944</v>
      </c>
      <c r="E4532" s="2">
        <f t="shared" si="504"/>
        <v>0.95332915155409192</v>
      </c>
      <c r="F4532">
        <f t="shared" si="505"/>
        <v>1</v>
      </c>
      <c r="G4532">
        <f t="shared" si="506"/>
        <v>405771127.28423476</v>
      </c>
      <c r="H4532">
        <f t="shared" si="507"/>
        <v>3.9031674873080223E-5</v>
      </c>
      <c r="I4532">
        <f t="shared" si="503"/>
        <v>0.89097789599589983</v>
      </c>
      <c r="J4532" t="b">
        <f t="shared" si="508"/>
        <v>0</v>
      </c>
    </row>
    <row r="4533" spans="1:10" x14ac:dyDescent="0.25">
      <c r="A4533">
        <v>5189</v>
      </c>
      <c r="B4533">
        <v>54235.995459999998</v>
      </c>
      <c r="C4533">
        <v>35515.588770000002</v>
      </c>
      <c r="D4533">
        <f t="shared" si="509"/>
        <v>151519465.39440945</v>
      </c>
      <c r="E4533" s="2">
        <f t="shared" si="504"/>
        <v>0.95367051541522863</v>
      </c>
      <c r="F4533">
        <f t="shared" si="505"/>
        <v>1</v>
      </c>
      <c r="G4533">
        <f t="shared" si="506"/>
        <v>406916223.3543964</v>
      </c>
      <c r="H4533">
        <f t="shared" si="507"/>
        <v>3.9052126240587223E-5</v>
      </c>
      <c r="I4533">
        <f t="shared" si="503"/>
        <v>0.89093886432102676</v>
      </c>
      <c r="J4533" t="b">
        <f t="shared" si="508"/>
        <v>0</v>
      </c>
    </row>
    <row r="4534" spans="1:10" x14ac:dyDescent="0.25">
      <c r="A4534">
        <v>4209</v>
      </c>
      <c r="B4534">
        <v>54250.647250000002</v>
      </c>
      <c r="C4534">
        <v>85979.151750000005</v>
      </c>
      <c r="D4534">
        <f t="shared" si="509"/>
        <v>151573716.04165944</v>
      </c>
      <c r="E4534" s="2">
        <f t="shared" si="504"/>
        <v>0.9540119714954084</v>
      </c>
      <c r="F4534">
        <f t="shared" si="505"/>
        <v>1</v>
      </c>
      <c r="G4534">
        <f t="shared" si="506"/>
        <v>407507554.66753536</v>
      </c>
      <c r="H4534">
        <f t="shared" si="507"/>
        <v>3.9062676126283568E-5</v>
      </c>
      <c r="I4534">
        <f t="shared" si="503"/>
        <v>0.8908998121947862</v>
      </c>
      <c r="J4534" t="b">
        <f t="shared" si="508"/>
        <v>0</v>
      </c>
    </row>
    <row r="4535" spans="1:10" x14ac:dyDescent="0.25">
      <c r="A4535">
        <v>5090</v>
      </c>
      <c r="B4535">
        <v>54312.785830000001</v>
      </c>
      <c r="C4535">
        <v>50840.030550000003</v>
      </c>
      <c r="D4535">
        <f t="shared" si="509"/>
        <v>151628028.82748944</v>
      </c>
      <c r="E4535" s="2">
        <f t="shared" si="504"/>
        <v>0.95435381867868152</v>
      </c>
      <c r="F4535">
        <f t="shared" si="505"/>
        <v>1</v>
      </c>
      <c r="G4535">
        <f t="shared" si="506"/>
        <v>410020176.07706094</v>
      </c>
      <c r="H4535">
        <f t="shared" si="507"/>
        <v>3.9107418435334772E-5</v>
      </c>
      <c r="I4535">
        <f t="shared" si="503"/>
        <v>0.8908607495186599</v>
      </c>
      <c r="J4535" t="b">
        <f t="shared" si="508"/>
        <v>0</v>
      </c>
    </row>
    <row r="4536" spans="1:10" x14ac:dyDescent="0.25">
      <c r="A4536">
        <v>3382</v>
      </c>
      <c r="B4536">
        <v>54358.724970000003</v>
      </c>
      <c r="C4536">
        <v>139696.37229999999</v>
      </c>
      <c r="D4536">
        <f t="shared" si="509"/>
        <v>151682387.55245945</v>
      </c>
      <c r="E4536" s="2">
        <f t="shared" si="504"/>
        <v>0.95469595500502435</v>
      </c>
      <c r="F4536">
        <f t="shared" si="505"/>
        <v>1</v>
      </c>
      <c r="G4536">
        <f t="shared" si="506"/>
        <v>411882725.63313663</v>
      </c>
      <c r="H4536">
        <f t="shared" si="507"/>
        <v>3.914049648764022E-5</v>
      </c>
      <c r="I4536">
        <f t="shared" si="503"/>
        <v>0.89082164210022452</v>
      </c>
      <c r="J4536" t="b">
        <f t="shared" si="508"/>
        <v>0</v>
      </c>
    </row>
    <row r="4537" spans="1:10" x14ac:dyDescent="0.25">
      <c r="A4537">
        <v>3325</v>
      </c>
      <c r="B4537">
        <v>54362.246299999999</v>
      </c>
      <c r="C4537">
        <v>117965.0459</v>
      </c>
      <c r="D4537">
        <f t="shared" si="509"/>
        <v>151736749.79875946</v>
      </c>
      <c r="E4537" s="2">
        <f t="shared" si="504"/>
        <v>0.95503811349478085</v>
      </c>
      <c r="F4537">
        <f t="shared" si="505"/>
        <v>1</v>
      </c>
      <c r="G4537">
        <f t="shared" si="506"/>
        <v>412025668.07162809</v>
      </c>
      <c r="H4537">
        <f t="shared" si="507"/>
        <v>3.9143031988694979E-5</v>
      </c>
      <c r="I4537">
        <f t="shared" si="503"/>
        <v>0.89078250160373684</v>
      </c>
      <c r="J4537" t="b">
        <f t="shared" si="508"/>
        <v>0</v>
      </c>
    </row>
    <row r="4538" spans="1:10" x14ac:dyDescent="0.25">
      <c r="A4538">
        <v>4802</v>
      </c>
      <c r="B4538">
        <v>54378.507019999997</v>
      </c>
      <c r="C4538">
        <v>22999.747889999999</v>
      </c>
      <c r="D4538">
        <f t="shared" si="509"/>
        <v>151791128.30577946</v>
      </c>
      <c r="E4538" s="2">
        <f t="shared" si="504"/>
        <v>0.95538037433026013</v>
      </c>
      <c r="F4538">
        <f t="shared" si="505"/>
        <v>1</v>
      </c>
      <c r="G4538">
        <f t="shared" si="506"/>
        <v>412686066.18142605</v>
      </c>
      <c r="H4538">
        <f t="shared" si="507"/>
        <v>3.9154740369537201E-5</v>
      </c>
      <c r="I4538">
        <f t="shared" si="503"/>
        <v>0.89074335857174813</v>
      </c>
      <c r="J4538" t="b">
        <f t="shared" si="508"/>
        <v>0</v>
      </c>
    </row>
    <row r="4539" spans="1:10" x14ac:dyDescent="0.25">
      <c r="A4539">
        <v>3585</v>
      </c>
      <c r="B4539">
        <v>54405.52809</v>
      </c>
      <c r="C4539">
        <v>86545.777230000007</v>
      </c>
      <c r="D4539">
        <f t="shared" si="509"/>
        <v>151845533.83386946</v>
      </c>
      <c r="E4539" s="2">
        <f t="shared" si="504"/>
        <v>0.95572280523760245</v>
      </c>
      <c r="F4539">
        <f t="shared" si="505"/>
        <v>1</v>
      </c>
      <c r="G4539">
        <f t="shared" si="506"/>
        <v>413784644.89100862</v>
      </c>
      <c r="H4539">
        <f t="shared" si="507"/>
        <v>3.917419664074318E-5</v>
      </c>
      <c r="I4539">
        <f t="shared" si="503"/>
        <v>0.8907042038313786</v>
      </c>
      <c r="J4539" t="b">
        <f t="shared" si="508"/>
        <v>0</v>
      </c>
    </row>
    <row r="4540" spans="1:10" x14ac:dyDescent="0.25">
      <c r="A4540">
        <v>9226</v>
      </c>
      <c r="B4540">
        <v>54428.253799999999</v>
      </c>
      <c r="C4540">
        <v>23182.06942</v>
      </c>
      <c r="D4540">
        <f t="shared" si="509"/>
        <v>151899962.08766946</v>
      </c>
      <c r="E4540" s="2">
        <f t="shared" si="504"/>
        <v>0.95606537918161338</v>
      </c>
      <c r="F4540">
        <f t="shared" si="505"/>
        <v>1</v>
      </c>
      <c r="G4540">
        <f t="shared" si="506"/>
        <v>414709720.3717581</v>
      </c>
      <c r="H4540">
        <f t="shared" si="507"/>
        <v>3.9190560077761339E-5</v>
      </c>
      <c r="I4540">
        <f t="shared" si="503"/>
        <v>0.89066502963473781</v>
      </c>
      <c r="J4540" t="b">
        <f t="shared" si="508"/>
        <v>0</v>
      </c>
    </row>
    <row r="4541" spans="1:10" x14ac:dyDescent="0.25">
      <c r="A4541">
        <v>2196</v>
      </c>
      <c r="B4541">
        <v>54442.782899999998</v>
      </c>
      <c r="C4541">
        <v>126070.3308</v>
      </c>
      <c r="D4541">
        <f t="shared" si="509"/>
        <v>151954404.87056947</v>
      </c>
      <c r="E4541" s="2">
        <f t="shared" si="504"/>
        <v>0.9564080445724511</v>
      </c>
      <c r="F4541">
        <f t="shared" si="505"/>
        <v>1</v>
      </c>
      <c r="G4541">
        <f t="shared" si="506"/>
        <v>415301684.94024724</v>
      </c>
      <c r="H4541">
        <f t="shared" si="507"/>
        <v>3.9201021621659439E-5</v>
      </c>
      <c r="I4541">
        <f t="shared" si="503"/>
        <v>0.89062583907466009</v>
      </c>
      <c r="J4541" t="b">
        <f t="shared" si="508"/>
        <v>0</v>
      </c>
    </row>
    <row r="4542" spans="1:10" x14ac:dyDescent="0.25">
      <c r="A4542">
        <v>3351</v>
      </c>
      <c r="B4542">
        <v>54472.545460000001</v>
      </c>
      <c r="C4542">
        <v>142210.4896</v>
      </c>
      <c r="D4542">
        <f t="shared" si="509"/>
        <v>152008877.41602945</v>
      </c>
      <c r="E4542" s="2">
        <f t="shared" si="504"/>
        <v>0.95675089729021634</v>
      </c>
      <c r="F4542">
        <f t="shared" si="505"/>
        <v>1</v>
      </c>
      <c r="G4542">
        <f t="shared" si="506"/>
        <v>416515630.31396955</v>
      </c>
      <c r="H4542">
        <f t="shared" si="507"/>
        <v>3.922245187735043E-5</v>
      </c>
      <c r="I4542">
        <f t="shared" si="503"/>
        <v>0.89058663805303839</v>
      </c>
      <c r="J4542" t="b">
        <f t="shared" si="508"/>
        <v>0</v>
      </c>
    </row>
    <row r="4543" spans="1:10" x14ac:dyDescent="0.25">
      <c r="A4543">
        <v>1327</v>
      </c>
      <c r="B4543">
        <v>54473.220730000001</v>
      </c>
      <c r="C4543">
        <v>111090.24559999999</v>
      </c>
      <c r="D4543">
        <f t="shared" si="509"/>
        <v>152063350.63675946</v>
      </c>
      <c r="E4543" s="2">
        <f t="shared" si="504"/>
        <v>0.95709375425816223</v>
      </c>
      <c r="F4543">
        <f t="shared" si="505"/>
        <v>1</v>
      </c>
      <c r="G4543">
        <f t="shared" si="506"/>
        <v>416543193.55533165</v>
      </c>
      <c r="H4543">
        <f t="shared" si="507"/>
        <v>3.9222938099260123E-5</v>
      </c>
      <c r="I4543">
        <f t="shared" si="503"/>
        <v>0.89054741560116102</v>
      </c>
      <c r="J4543" t="b">
        <f t="shared" si="508"/>
        <v>0</v>
      </c>
    </row>
    <row r="4544" spans="1:10" x14ac:dyDescent="0.25">
      <c r="A4544">
        <v>5601</v>
      </c>
      <c r="B4544">
        <v>54487.342839999998</v>
      </c>
      <c r="C4544">
        <v>64956.715530000001</v>
      </c>
      <c r="D4544">
        <f t="shared" si="509"/>
        <v>152117837.97959945</v>
      </c>
      <c r="E4544" s="2">
        <f t="shared" si="504"/>
        <v>0.95743670011132076</v>
      </c>
      <c r="F4544">
        <f t="shared" si="505"/>
        <v>1</v>
      </c>
      <c r="G4544">
        <f t="shared" si="506"/>
        <v>417119840.28596973</v>
      </c>
      <c r="H4544">
        <f t="shared" si="507"/>
        <v>3.9233106593777935E-5</v>
      </c>
      <c r="I4544">
        <f t="shared" si="503"/>
        <v>0.8905081926630618</v>
      </c>
      <c r="J4544" t="b">
        <f t="shared" si="508"/>
        <v>0</v>
      </c>
    </row>
    <row r="4545" spans="1:10" x14ac:dyDescent="0.25">
      <c r="A4545">
        <v>3304</v>
      </c>
      <c r="B4545">
        <v>54510.444320000002</v>
      </c>
      <c r="C4545">
        <v>151093.24559999999</v>
      </c>
      <c r="D4545">
        <f t="shared" si="509"/>
        <v>152172348.42391944</v>
      </c>
      <c r="E4545" s="2">
        <f t="shared" si="504"/>
        <v>0.95777979136626179</v>
      </c>
      <c r="F4545">
        <f t="shared" si="505"/>
        <v>1</v>
      </c>
      <c r="G4545">
        <f t="shared" si="506"/>
        <v>418064000.66993642</v>
      </c>
      <c r="H4545">
        <f t="shared" si="507"/>
        <v>3.9249740600504517E-5</v>
      </c>
      <c r="I4545">
        <f t="shared" si="503"/>
        <v>0.89046895955646799</v>
      </c>
      <c r="J4545" t="b">
        <f t="shared" si="508"/>
        <v>0</v>
      </c>
    </row>
    <row r="4546" spans="1:10" x14ac:dyDescent="0.25">
      <c r="A4546">
        <v>3404</v>
      </c>
      <c r="B4546">
        <v>54527.03501</v>
      </c>
      <c r="C4546">
        <v>82152.547619999998</v>
      </c>
      <c r="D4546">
        <f t="shared" si="509"/>
        <v>152226875.45892945</v>
      </c>
      <c r="E4546" s="2">
        <f t="shared" si="504"/>
        <v>0.9581229870437723</v>
      </c>
      <c r="F4546">
        <f t="shared" si="505"/>
        <v>1</v>
      </c>
      <c r="G4546">
        <f t="shared" si="506"/>
        <v>418742722.77079517</v>
      </c>
      <c r="H4546">
        <f t="shared" si="507"/>
        <v>3.9261686573189322E-5</v>
      </c>
      <c r="I4546">
        <f t="shared" ref="I4546:I4609" si="510">H4546+I4547</f>
        <v>0.89042970981586744</v>
      </c>
      <c r="J4546" t="b">
        <f t="shared" si="508"/>
        <v>0</v>
      </c>
    </row>
    <row r="4547" spans="1:10" x14ac:dyDescent="0.25">
      <c r="A4547">
        <v>3059</v>
      </c>
      <c r="B4547">
        <v>54561.278539999999</v>
      </c>
      <c r="C4547">
        <v>59690.577709999998</v>
      </c>
      <c r="D4547">
        <f t="shared" si="509"/>
        <v>152281436.73746943</v>
      </c>
      <c r="E4547" s="2">
        <f t="shared" ref="E4547:E4610" si="511">IF(J4547=FALSE, D4547/$N$6,$N$1+1)</f>
        <v>0.95846639825164248</v>
      </c>
      <c r="F4547">
        <f t="shared" ref="F4547:F4610" si="512">CEILING(E4547,1)</f>
        <v>1</v>
      </c>
      <c r="G4547">
        <f t="shared" ref="G4547:G4610" si="513">(B4547-VLOOKUP($F4547, $R$1:$W$12, 6,FALSE))^2</f>
        <v>420145360.0783568</v>
      </c>
      <c r="H4547">
        <f t="shared" ref="H4547:H4610" si="514">B4547/SUM(B:B)</f>
        <v>3.9286343309829651E-5</v>
      </c>
      <c r="I4547">
        <f t="shared" si="510"/>
        <v>0.89039044812929424</v>
      </c>
      <c r="J4547" t="b">
        <f t="shared" ref="J4547:J4610" si="515">IF(I4547&lt;=$N$11, TRUE, FALSE)</f>
        <v>0</v>
      </c>
    </row>
    <row r="4548" spans="1:10" x14ac:dyDescent="0.25">
      <c r="A4548">
        <v>2760</v>
      </c>
      <c r="B4548">
        <v>54566.702360000003</v>
      </c>
      <c r="C4548">
        <v>148198.00889999999</v>
      </c>
      <c r="D4548">
        <f t="shared" ref="D4548:D4611" si="516">B4548+D4547</f>
        <v>152336003.43982944</v>
      </c>
      <c r="E4548" s="2">
        <f t="shared" si="511"/>
        <v>0.95880984359728649</v>
      </c>
      <c r="F4548">
        <f t="shared" si="512"/>
        <v>1</v>
      </c>
      <c r="G4548">
        <f t="shared" si="513"/>
        <v>420367738.4291836</v>
      </c>
      <c r="H4548">
        <f t="shared" si="514"/>
        <v>3.9290248681189578E-5</v>
      </c>
      <c r="I4548">
        <f t="shared" si="510"/>
        <v>0.89035116178598439</v>
      </c>
      <c r="J4548" t="b">
        <f t="shared" si="515"/>
        <v>0</v>
      </c>
    </row>
    <row r="4549" spans="1:10" x14ac:dyDescent="0.25">
      <c r="A4549">
        <v>1462</v>
      </c>
      <c r="B4549">
        <v>54575.849520000003</v>
      </c>
      <c r="C4549">
        <v>335447.98139999999</v>
      </c>
      <c r="D4549">
        <f t="shared" si="516"/>
        <v>152390579.28934944</v>
      </c>
      <c r="E4549" s="2">
        <f t="shared" si="511"/>
        <v>0.95915334651557804</v>
      </c>
      <c r="F4549">
        <f t="shared" si="512"/>
        <v>1</v>
      </c>
      <c r="G4549">
        <f t="shared" si="513"/>
        <v>420742908.19127232</v>
      </c>
      <c r="H4549">
        <f t="shared" si="514"/>
        <v>3.92968350090339E-5</v>
      </c>
      <c r="I4549">
        <f t="shared" si="510"/>
        <v>0.89031187153730318</v>
      </c>
      <c r="J4549" t="b">
        <f t="shared" si="515"/>
        <v>0</v>
      </c>
    </row>
    <row r="4550" spans="1:10" x14ac:dyDescent="0.25">
      <c r="A4550">
        <v>3773</v>
      </c>
      <c r="B4550">
        <v>54583.438990000002</v>
      </c>
      <c r="C4550">
        <v>86544.650670000003</v>
      </c>
      <c r="D4550">
        <f t="shared" si="516"/>
        <v>152445162.72833943</v>
      </c>
      <c r="E4550" s="2">
        <f t="shared" si="511"/>
        <v>0.95949689720234443</v>
      </c>
      <c r="F4550">
        <f t="shared" si="512"/>
        <v>1</v>
      </c>
      <c r="G4550">
        <f t="shared" si="513"/>
        <v>421054316.49135894</v>
      </c>
      <c r="H4550">
        <f t="shared" si="514"/>
        <v>3.9302299736619799E-5</v>
      </c>
      <c r="I4550">
        <f t="shared" si="510"/>
        <v>0.89027257470229415</v>
      </c>
      <c r="J4550" t="b">
        <f t="shared" si="515"/>
        <v>0</v>
      </c>
    </row>
    <row r="4551" spans="1:10" x14ac:dyDescent="0.25">
      <c r="A4551">
        <v>3315</v>
      </c>
      <c r="B4551">
        <v>54612.866770000001</v>
      </c>
      <c r="C4551">
        <v>143024.37040000001</v>
      </c>
      <c r="D4551">
        <f t="shared" si="516"/>
        <v>152499775.59510943</v>
      </c>
      <c r="E4551" s="2">
        <f t="shared" si="511"/>
        <v>0.95984063310891776</v>
      </c>
      <c r="F4551">
        <f t="shared" si="512"/>
        <v>1</v>
      </c>
      <c r="G4551">
        <f t="shared" si="513"/>
        <v>422262875.51117694</v>
      </c>
      <c r="H4551">
        <f t="shared" si="514"/>
        <v>3.9323488937072256E-5</v>
      </c>
      <c r="I4551">
        <f t="shared" si="510"/>
        <v>0.89023327240255756</v>
      </c>
      <c r="J4551" t="b">
        <f t="shared" si="515"/>
        <v>0</v>
      </c>
    </row>
    <row r="4552" spans="1:10" x14ac:dyDescent="0.25">
      <c r="A4552">
        <v>4800</v>
      </c>
      <c r="B4552">
        <v>54629.648780000003</v>
      </c>
      <c r="C4552">
        <v>18856.278829999999</v>
      </c>
      <c r="D4552">
        <f t="shared" si="516"/>
        <v>152554405.24388942</v>
      </c>
      <c r="E4552" s="2">
        <f t="shared" si="511"/>
        <v>0.96018447464223722</v>
      </c>
      <c r="F4552">
        <f t="shared" si="512"/>
        <v>1</v>
      </c>
      <c r="G4552">
        <f t="shared" si="513"/>
        <v>422952865.39822322</v>
      </c>
      <c r="H4552">
        <f t="shared" si="514"/>
        <v>3.9335572667951209E-5</v>
      </c>
      <c r="I4552">
        <f t="shared" si="510"/>
        <v>0.89019394891362047</v>
      </c>
      <c r="J4552" t="b">
        <f t="shared" si="515"/>
        <v>0</v>
      </c>
    </row>
    <row r="4553" spans="1:10" x14ac:dyDescent="0.25">
      <c r="A4553">
        <v>4069</v>
      </c>
      <c r="B4553">
        <v>54639.400179999997</v>
      </c>
      <c r="C4553">
        <v>41439.397790000003</v>
      </c>
      <c r="D4553">
        <f t="shared" si="516"/>
        <v>152609044.64406943</v>
      </c>
      <c r="E4553" s="2">
        <f t="shared" si="511"/>
        <v>0.96052837755131903</v>
      </c>
      <c r="F4553">
        <f t="shared" si="512"/>
        <v>1</v>
      </c>
      <c r="G4553">
        <f t="shared" si="513"/>
        <v>423354051.52112901</v>
      </c>
      <c r="H4553">
        <f t="shared" si="514"/>
        <v>3.934259407321154E-5</v>
      </c>
      <c r="I4553">
        <f t="shared" si="510"/>
        <v>0.89015461334095247</v>
      </c>
      <c r="J4553" t="b">
        <f t="shared" si="515"/>
        <v>0</v>
      </c>
    </row>
    <row r="4554" spans="1:10" x14ac:dyDescent="0.25">
      <c r="A4554">
        <v>3295</v>
      </c>
      <c r="B4554">
        <v>54657.106</v>
      </c>
      <c r="C4554">
        <v>111457.4271</v>
      </c>
      <c r="D4554">
        <f t="shared" si="516"/>
        <v>152663701.75006944</v>
      </c>
      <c r="E4554" s="2">
        <f t="shared" si="511"/>
        <v>0.96087239190164986</v>
      </c>
      <c r="F4554">
        <f t="shared" si="512"/>
        <v>1</v>
      </c>
      <c r="G4554">
        <f t="shared" si="513"/>
        <v>424082979.66960913</v>
      </c>
      <c r="H4554">
        <f t="shared" si="514"/>
        <v>3.9355342984925406E-5</v>
      </c>
      <c r="I4554">
        <f t="shared" si="510"/>
        <v>0.89011527074687924</v>
      </c>
      <c r="J4554" t="b">
        <f t="shared" si="515"/>
        <v>0</v>
      </c>
    </row>
    <row r="4555" spans="1:10" x14ac:dyDescent="0.25">
      <c r="A4555">
        <v>4519</v>
      </c>
      <c r="B4555">
        <v>54672.933360000003</v>
      </c>
      <c r="C4555">
        <v>22183.97019</v>
      </c>
      <c r="D4555">
        <f t="shared" si="516"/>
        <v>152718374.68342945</v>
      </c>
      <c r="E4555" s="2">
        <f t="shared" si="511"/>
        <v>0.96121650587011576</v>
      </c>
      <c r="F4555">
        <f t="shared" si="512"/>
        <v>1</v>
      </c>
      <c r="G4555">
        <f t="shared" si="513"/>
        <v>424735104.53235734</v>
      </c>
      <c r="H4555">
        <f t="shared" si="514"/>
        <v>3.9366739328913068E-5</v>
      </c>
      <c r="I4555">
        <f t="shared" si="510"/>
        <v>0.8900759154038943</v>
      </c>
      <c r="J4555" t="b">
        <f t="shared" si="515"/>
        <v>0</v>
      </c>
    </row>
    <row r="4556" spans="1:10" x14ac:dyDescent="0.25">
      <c r="A4556">
        <v>3565</v>
      </c>
      <c r="B4556">
        <v>54721.610009999997</v>
      </c>
      <c r="C4556">
        <v>84721.612770000007</v>
      </c>
      <c r="D4556">
        <f t="shared" si="516"/>
        <v>152773096.29343945</v>
      </c>
      <c r="E4556" s="2">
        <f t="shared" si="511"/>
        <v>0.96156092621166556</v>
      </c>
      <c r="F4556">
        <f t="shared" si="512"/>
        <v>1</v>
      </c>
      <c r="G4556">
        <f t="shared" si="513"/>
        <v>426743838.08390039</v>
      </c>
      <c r="H4556">
        <f t="shared" si="514"/>
        <v>3.940178849994139E-5</v>
      </c>
      <c r="I4556">
        <f t="shared" si="510"/>
        <v>0.89003654866456539</v>
      </c>
      <c r="J4556" t="b">
        <f t="shared" si="515"/>
        <v>0</v>
      </c>
    </row>
    <row r="4557" spans="1:10" x14ac:dyDescent="0.25">
      <c r="A4557">
        <v>7433</v>
      </c>
      <c r="B4557">
        <v>54756.278509999996</v>
      </c>
      <c r="C4557">
        <v>15948.667799999999</v>
      </c>
      <c r="D4557">
        <f t="shared" si="516"/>
        <v>152827852.57194945</v>
      </c>
      <c r="E4557" s="2">
        <f t="shared" si="511"/>
        <v>0.96190556475835609</v>
      </c>
      <c r="F4557">
        <f t="shared" si="512"/>
        <v>1</v>
      </c>
      <c r="G4557">
        <f t="shared" si="513"/>
        <v>428177388.4194904</v>
      </c>
      <c r="H4557">
        <f t="shared" si="514"/>
        <v>3.9426751232294482E-5</v>
      </c>
      <c r="I4557">
        <f t="shared" si="510"/>
        <v>0.88999714687606546</v>
      </c>
      <c r="J4557" t="b">
        <f t="shared" si="515"/>
        <v>0</v>
      </c>
    </row>
    <row r="4558" spans="1:10" x14ac:dyDescent="0.25">
      <c r="A4558">
        <v>3413</v>
      </c>
      <c r="B4558">
        <v>54785.10686</v>
      </c>
      <c r="C4558">
        <v>72202.652830000006</v>
      </c>
      <c r="D4558">
        <f t="shared" si="516"/>
        <v>152882637.67880946</v>
      </c>
      <c r="E4558" s="2">
        <f t="shared" si="511"/>
        <v>0.96225038475201341</v>
      </c>
      <c r="F4558">
        <f t="shared" si="512"/>
        <v>1</v>
      </c>
      <c r="G4558">
        <f t="shared" si="513"/>
        <v>429371277.73782521</v>
      </c>
      <c r="H4558">
        <f t="shared" si="514"/>
        <v>3.9447508818726881E-5</v>
      </c>
      <c r="I4558">
        <f t="shared" si="510"/>
        <v>0.88995772012483321</v>
      </c>
      <c r="J4558" t="b">
        <f t="shared" si="515"/>
        <v>0</v>
      </c>
    </row>
    <row r="4559" spans="1:10" x14ac:dyDescent="0.25">
      <c r="A4559">
        <v>2869</v>
      </c>
      <c r="B4559">
        <v>54791.944409999996</v>
      </c>
      <c r="C4559">
        <v>145200.4235</v>
      </c>
      <c r="D4559">
        <f t="shared" si="516"/>
        <v>152937429.62321946</v>
      </c>
      <c r="E4559" s="2">
        <f t="shared" si="511"/>
        <v>0.96259524778152628</v>
      </c>
      <c r="F4559">
        <f t="shared" si="512"/>
        <v>1</v>
      </c>
      <c r="G4559">
        <f t="shared" si="513"/>
        <v>429654690.01090366</v>
      </c>
      <c r="H4559">
        <f t="shared" si="514"/>
        <v>3.9452432133280461E-5</v>
      </c>
      <c r="I4559">
        <f t="shared" si="510"/>
        <v>0.88991827261601453</v>
      </c>
      <c r="J4559" t="b">
        <f t="shared" si="515"/>
        <v>0</v>
      </c>
    </row>
    <row r="4560" spans="1:10" x14ac:dyDescent="0.25">
      <c r="A4560">
        <v>5363</v>
      </c>
      <c r="B4560">
        <v>54795.963739999999</v>
      </c>
      <c r="C4560">
        <v>47770.617160000002</v>
      </c>
      <c r="D4560">
        <f t="shared" si="516"/>
        <v>152992225.58695945</v>
      </c>
      <c r="E4560" s="2">
        <f t="shared" si="511"/>
        <v>0.96294013610888785</v>
      </c>
      <c r="F4560">
        <f t="shared" si="512"/>
        <v>1</v>
      </c>
      <c r="G4560">
        <f t="shared" si="513"/>
        <v>429821332.42292923</v>
      </c>
      <c r="H4560">
        <f t="shared" si="514"/>
        <v>3.9455326214623145E-5</v>
      </c>
      <c r="I4560">
        <f t="shared" si="510"/>
        <v>0.8898788201838812</v>
      </c>
      <c r="J4560" t="b">
        <f t="shared" si="515"/>
        <v>0</v>
      </c>
    </row>
    <row r="4561" spans="1:10" x14ac:dyDescent="0.25">
      <c r="A4561">
        <v>7304</v>
      </c>
      <c r="B4561">
        <v>54809.283839999996</v>
      </c>
      <c r="C4561">
        <v>22250.346399999999</v>
      </c>
      <c r="D4561">
        <f t="shared" si="516"/>
        <v>153047034.87079945</v>
      </c>
      <c r="E4561" s="2">
        <f t="shared" si="511"/>
        <v>0.96328510827357416</v>
      </c>
      <c r="F4561">
        <f t="shared" si="512"/>
        <v>1</v>
      </c>
      <c r="G4561">
        <f t="shared" si="513"/>
        <v>430373818.0134877</v>
      </c>
      <c r="H4561">
        <f t="shared" si="514"/>
        <v>3.9464917229268036E-5</v>
      </c>
      <c r="I4561">
        <f t="shared" si="510"/>
        <v>0.88983936485766657</v>
      </c>
      <c r="J4561" t="b">
        <f t="shared" si="515"/>
        <v>0</v>
      </c>
    </row>
    <row r="4562" spans="1:10" x14ac:dyDescent="0.25">
      <c r="A4562">
        <v>1676</v>
      </c>
      <c r="B4562">
        <v>54823.857750000003</v>
      </c>
      <c r="C4562">
        <v>343055.9522</v>
      </c>
      <c r="D4562">
        <f t="shared" si="516"/>
        <v>153101858.72854945</v>
      </c>
      <c r="E4562" s="2">
        <f t="shared" si="511"/>
        <v>0.96363017216712343</v>
      </c>
      <c r="F4562">
        <f t="shared" si="512"/>
        <v>1</v>
      </c>
      <c r="G4562">
        <f t="shared" si="513"/>
        <v>430978715.14068449</v>
      </c>
      <c r="H4562">
        <f t="shared" si="514"/>
        <v>3.9475411038191653E-5</v>
      </c>
      <c r="I4562">
        <f t="shared" si="510"/>
        <v>0.88979989994043729</v>
      </c>
      <c r="J4562" t="b">
        <f t="shared" si="515"/>
        <v>0</v>
      </c>
    </row>
    <row r="4563" spans="1:10" x14ac:dyDescent="0.25">
      <c r="A4563">
        <v>3834</v>
      </c>
      <c r="B4563">
        <v>54831.944810000001</v>
      </c>
      <c r="C4563">
        <v>90766.592250000002</v>
      </c>
      <c r="D4563">
        <f t="shared" si="516"/>
        <v>153156690.67335945</v>
      </c>
      <c r="E4563" s="2">
        <f t="shared" si="511"/>
        <v>0.96397528696100188</v>
      </c>
      <c r="F4563">
        <f t="shared" si="512"/>
        <v>1</v>
      </c>
      <c r="G4563">
        <f t="shared" si="513"/>
        <v>431314555.70682675</v>
      </c>
      <c r="H4563">
        <f t="shared" si="514"/>
        <v>3.9481234050848774E-5</v>
      </c>
      <c r="I4563">
        <f t="shared" si="510"/>
        <v>0.88976042452939907</v>
      </c>
      <c r="J4563" t="b">
        <f t="shared" si="515"/>
        <v>0</v>
      </c>
    </row>
    <row r="4564" spans="1:10" x14ac:dyDescent="0.25">
      <c r="A4564">
        <v>4610</v>
      </c>
      <c r="B4564">
        <v>54864.450440000001</v>
      </c>
      <c r="C4564">
        <v>31271.80703</v>
      </c>
      <c r="D4564">
        <f t="shared" si="516"/>
        <v>153211555.12379944</v>
      </c>
      <c r="E4564" s="2">
        <f t="shared" si="511"/>
        <v>0.96432060634681738</v>
      </c>
      <c r="F4564">
        <f t="shared" si="512"/>
        <v>1</v>
      </c>
      <c r="G4564">
        <f t="shared" si="513"/>
        <v>432665773.57643455</v>
      </c>
      <c r="H4564">
        <f t="shared" si="514"/>
        <v>3.9504639428689142E-5</v>
      </c>
      <c r="I4564">
        <f t="shared" si="510"/>
        <v>0.88972094329534823</v>
      </c>
      <c r="J4564" t="b">
        <f t="shared" si="515"/>
        <v>0</v>
      </c>
    </row>
    <row r="4565" spans="1:10" x14ac:dyDescent="0.25">
      <c r="A4565">
        <v>3378</v>
      </c>
      <c r="B4565">
        <v>54891.152560000002</v>
      </c>
      <c r="C4565">
        <v>116231.6122</v>
      </c>
      <c r="D4565">
        <f t="shared" si="516"/>
        <v>153266446.27635944</v>
      </c>
      <c r="E4565" s="2">
        <f t="shared" si="511"/>
        <v>0.96466609379700974</v>
      </c>
      <c r="F4565">
        <f t="shared" si="512"/>
        <v>1</v>
      </c>
      <c r="G4565">
        <f t="shared" si="513"/>
        <v>433777327.85813183</v>
      </c>
      <c r="H4565">
        <f t="shared" si="514"/>
        <v>3.9523866042901477E-5</v>
      </c>
      <c r="I4565">
        <f t="shared" si="510"/>
        <v>0.88968143865591953</v>
      </c>
      <c r="J4565" t="b">
        <f t="shared" si="515"/>
        <v>0</v>
      </c>
    </row>
    <row r="4566" spans="1:10" x14ac:dyDescent="0.25">
      <c r="A4566">
        <v>3576</v>
      </c>
      <c r="B4566">
        <v>54915.843549999998</v>
      </c>
      <c r="C4566">
        <v>69668.811319999993</v>
      </c>
      <c r="D4566">
        <f t="shared" si="516"/>
        <v>153321362.11990944</v>
      </c>
      <c r="E4566" s="2">
        <f t="shared" si="511"/>
        <v>0.96501173665343387</v>
      </c>
      <c r="F4566">
        <f t="shared" si="512"/>
        <v>1</v>
      </c>
      <c r="G4566">
        <f t="shared" si="513"/>
        <v>434806431.88517654</v>
      </c>
      <c r="H4566">
        <f t="shared" si="514"/>
        <v>3.9541644561582784E-5</v>
      </c>
      <c r="I4566">
        <f t="shared" si="510"/>
        <v>0.88964191478987664</v>
      </c>
      <c r="J4566" t="b">
        <f t="shared" si="515"/>
        <v>0</v>
      </c>
    </row>
    <row r="4567" spans="1:10" x14ac:dyDescent="0.25">
      <c r="A4567">
        <v>3085</v>
      </c>
      <c r="B4567">
        <v>54977.191379999997</v>
      </c>
      <c r="C4567">
        <v>136918.41099999999</v>
      </c>
      <c r="D4567">
        <f t="shared" si="516"/>
        <v>153376339.31128943</v>
      </c>
      <c r="E4567" s="2">
        <f t="shared" si="511"/>
        <v>0.96535776563593434</v>
      </c>
      <c r="F4567">
        <f t="shared" si="512"/>
        <v>1</v>
      </c>
      <c r="G4567">
        <f t="shared" si="513"/>
        <v>437368646.89681149</v>
      </c>
      <c r="H4567">
        <f t="shared" si="514"/>
        <v>3.9585817498419776E-5</v>
      </c>
      <c r="I4567">
        <f t="shared" si="510"/>
        <v>0.8896023731453151</v>
      </c>
      <c r="J4567" t="b">
        <f t="shared" si="515"/>
        <v>0</v>
      </c>
    </row>
    <row r="4568" spans="1:10" x14ac:dyDescent="0.25">
      <c r="A4568">
        <v>2990</v>
      </c>
      <c r="B4568">
        <v>54985.439610000001</v>
      </c>
      <c r="C4568">
        <v>160304.87520000001</v>
      </c>
      <c r="D4568">
        <f t="shared" si="516"/>
        <v>153431324.75089943</v>
      </c>
      <c r="E4568" s="2">
        <f t="shared" si="511"/>
        <v>0.96570384653317554</v>
      </c>
      <c r="F4568">
        <f t="shared" si="512"/>
        <v>1</v>
      </c>
      <c r="G4568">
        <f t="shared" si="513"/>
        <v>437713711.34486401</v>
      </c>
      <c r="H4568">
        <f t="shared" si="514"/>
        <v>3.9591756560042771E-5</v>
      </c>
      <c r="I4568">
        <f t="shared" si="510"/>
        <v>0.88956278732781668</v>
      </c>
      <c r="J4568" t="b">
        <f t="shared" si="515"/>
        <v>0</v>
      </c>
    </row>
    <row r="4569" spans="1:10" x14ac:dyDescent="0.25">
      <c r="A4569">
        <v>2666</v>
      </c>
      <c r="B4569">
        <v>54987.061199999996</v>
      </c>
      <c r="C4569">
        <v>22322.885600000001</v>
      </c>
      <c r="D4569">
        <f t="shared" si="516"/>
        <v>153486311.81209943</v>
      </c>
      <c r="E4569" s="2">
        <f t="shared" si="511"/>
        <v>0.96604993763677904</v>
      </c>
      <c r="F4569">
        <f t="shared" si="512"/>
        <v>1</v>
      </c>
      <c r="G4569">
        <f t="shared" si="513"/>
        <v>437781566.51737964</v>
      </c>
      <c r="H4569">
        <f t="shared" si="514"/>
        <v>3.9592924170904398E-5</v>
      </c>
      <c r="I4569">
        <f t="shared" si="510"/>
        <v>0.88952319557125659</v>
      </c>
      <c r="J4569" t="b">
        <f t="shared" si="515"/>
        <v>0</v>
      </c>
    </row>
    <row r="4570" spans="1:10" x14ac:dyDescent="0.25">
      <c r="A4570">
        <v>3065</v>
      </c>
      <c r="B4570">
        <v>55012.112200000003</v>
      </c>
      <c r="C4570">
        <v>60406.93795</v>
      </c>
      <c r="D4570">
        <f t="shared" si="516"/>
        <v>153541323.92429942</v>
      </c>
      <c r="E4570" s="2">
        <f t="shared" si="511"/>
        <v>0.966396186412534</v>
      </c>
      <c r="F4570">
        <f t="shared" si="512"/>
        <v>1</v>
      </c>
      <c r="G4570">
        <f t="shared" si="513"/>
        <v>438830489.75486732</v>
      </c>
      <c r="H4570">
        <f t="shared" si="514"/>
        <v>3.9610961911452091E-5</v>
      </c>
      <c r="I4570">
        <f t="shared" si="510"/>
        <v>0.8894836026470857</v>
      </c>
      <c r="J4570" t="b">
        <f t="shared" si="515"/>
        <v>0</v>
      </c>
    </row>
    <row r="4571" spans="1:10" x14ac:dyDescent="0.25">
      <c r="A4571">
        <v>2823</v>
      </c>
      <c r="B4571">
        <v>55027.933290000001</v>
      </c>
      <c r="C4571">
        <v>133381.53599999999</v>
      </c>
      <c r="D4571">
        <f t="shared" si="516"/>
        <v>153596351.85758942</v>
      </c>
      <c r="E4571" s="2">
        <f t="shared" si="511"/>
        <v>0.96674253476696026</v>
      </c>
      <c r="F4571">
        <f t="shared" si="512"/>
        <v>1</v>
      </c>
      <c r="G4571">
        <f t="shared" si="513"/>
        <v>439493589.34959114</v>
      </c>
      <c r="H4571">
        <f t="shared" si="514"/>
        <v>3.9622353740784319E-5</v>
      </c>
      <c r="I4571">
        <f t="shared" si="510"/>
        <v>0.8894439916851743</v>
      </c>
      <c r="J4571" t="b">
        <f t="shared" si="515"/>
        <v>0</v>
      </c>
    </row>
    <row r="4572" spans="1:10" x14ac:dyDescent="0.25">
      <c r="A4572">
        <v>3440</v>
      </c>
      <c r="B4572">
        <v>55032.68361</v>
      </c>
      <c r="C4572">
        <v>77727.949729999993</v>
      </c>
      <c r="D4572">
        <f t="shared" si="516"/>
        <v>153651384.54119942</v>
      </c>
      <c r="E4572" s="2">
        <f t="shared" si="511"/>
        <v>0.96708891302012012</v>
      </c>
      <c r="F4572">
        <f t="shared" si="512"/>
        <v>1</v>
      </c>
      <c r="G4572">
        <f t="shared" si="513"/>
        <v>439692784.30493683</v>
      </c>
      <c r="H4572">
        <f t="shared" si="514"/>
        <v>3.9625774164706653E-5</v>
      </c>
      <c r="I4572">
        <f t="shared" si="510"/>
        <v>0.88940436933143352</v>
      </c>
      <c r="J4572" t="b">
        <f t="shared" si="515"/>
        <v>0</v>
      </c>
    </row>
    <row r="4573" spans="1:10" x14ac:dyDescent="0.25">
      <c r="A4573">
        <v>3202</v>
      </c>
      <c r="B4573">
        <v>55034.606440000003</v>
      </c>
      <c r="C4573">
        <v>44955.115539999999</v>
      </c>
      <c r="D4573">
        <f t="shared" si="516"/>
        <v>153706419.14763942</v>
      </c>
      <c r="E4573" s="2">
        <f t="shared" si="511"/>
        <v>0.96743530337566086</v>
      </c>
      <c r="F4573">
        <f t="shared" si="512"/>
        <v>1</v>
      </c>
      <c r="G4573">
        <f t="shared" si="513"/>
        <v>439773427.08035523</v>
      </c>
      <c r="H4573">
        <f t="shared" si="514"/>
        <v>3.9627158680640444E-5</v>
      </c>
      <c r="I4573">
        <f t="shared" si="510"/>
        <v>0.8893647435572688</v>
      </c>
      <c r="J4573" t="b">
        <f t="shared" si="515"/>
        <v>0</v>
      </c>
    </row>
    <row r="4574" spans="1:10" x14ac:dyDescent="0.25">
      <c r="A4574">
        <v>4690</v>
      </c>
      <c r="B4574">
        <v>55064.230060000002</v>
      </c>
      <c r="C4574">
        <v>77310.746209999998</v>
      </c>
      <c r="D4574">
        <f t="shared" si="516"/>
        <v>153761483.37769943</v>
      </c>
      <c r="E4574" s="2">
        <f t="shared" si="511"/>
        <v>0.96778188018363454</v>
      </c>
      <c r="F4574">
        <f t="shared" si="512"/>
        <v>1</v>
      </c>
      <c r="G4574">
        <f t="shared" si="513"/>
        <v>441016765.21108961</v>
      </c>
      <c r="H4574">
        <f t="shared" si="514"/>
        <v>3.9648488893871178E-5</v>
      </c>
      <c r="I4574">
        <f t="shared" si="510"/>
        <v>0.88932511639858813</v>
      </c>
      <c r="J4574" t="b">
        <f t="shared" si="515"/>
        <v>0</v>
      </c>
    </row>
    <row r="4575" spans="1:10" x14ac:dyDescent="0.25">
      <c r="A4575">
        <v>5415</v>
      </c>
      <c r="B4575">
        <v>55143.613310000001</v>
      </c>
      <c r="C4575">
        <v>26439.649720000001</v>
      </c>
      <c r="D4575">
        <f t="shared" si="516"/>
        <v>153816626.99100944</v>
      </c>
      <c r="E4575" s="2">
        <f t="shared" si="511"/>
        <v>0.96812895663345122</v>
      </c>
      <c r="F4575">
        <f t="shared" si="512"/>
        <v>1</v>
      </c>
      <c r="G4575">
        <f t="shared" si="513"/>
        <v>444357226.78596032</v>
      </c>
      <c r="H4575">
        <f t="shared" si="514"/>
        <v>3.9705648067849548E-5</v>
      </c>
      <c r="I4575">
        <f t="shared" si="510"/>
        <v>0.88928546790969432</v>
      </c>
      <c r="J4575" t="b">
        <f t="shared" si="515"/>
        <v>0</v>
      </c>
    </row>
    <row r="4576" spans="1:10" x14ac:dyDescent="0.25">
      <c r="A4576">
        <v>5542</v>
      </c>
      <c r="B4576">
        <v>55149.78282</v>
      </c>
      <c r="C4576">
        <v>13592.393400000001</v>
      </c>
      <c r="D4576">
        <f t="shared" si="516"/>
        <v>153871776.77382943</v>
      </c>
      <c r="E4576" s="2">
        <f t="shared" si="511"/>
        <v>0.96847607191444873</v>
      </c>
      <c r="F4576">
        <f t="shared" si="512"/>
        <v>1</v>
      </c>
      <c r="G4576">
        <f t="shared" si="513"/>
        <v>444617368.7056641</v>
      </c>
      <c r="H4576">
        <f t="shared" si="514"/>
        <v>3.9710090366387981E-5</v>
      </c>
      <c r="I4576">
        <f t="shared" si="510"/>
        <v>0.88924576226162644</v>
      </c>
      <c r="J4576" t="b">
        <f t="shared" si="515"/>
        <v>0</v>
      </c>
    </row>
    <row r="4577" spans="1:10" x14ac:dyDescent="0.25">
      <c r="A4577">
        <v>3300</v>
      </c>
      <c r="B4577">
        <v>55213.079870000001</v>
      </c>
      <c r="C4577">
        <v>160078.74050000001</v>
      </c>
      <c r="D4577">
        <f t="shared" si="516"/>
        <v>153926989.85369942</v>
      </c>
      <c r="E4577" s="2">
        <f t="shared" si="511"/>
        <v>0.96882358559000337</v>
      </c>
      <c r="F4577">
        <f t="shared" si="512"/>
        <v>1</v>
      </c>
      <c r="G4577">
        <f t="shared" si="513"/>
        <v>447290732.32915843</v>
      </c>
      <c r="H4577">
        <f t="shared" si="514"/>
        <v>3.9755666821033864E-5</v>
      </c>
      <c r="I4577">
        <f t="shared" si="510"/>
        <v>0.88920605217126003</v>
      </c>
      <c r="J4577" t="b">
        <f t="shared" si="515"/>
        <v>0</v>
      </c>
    </row>
    <row r="4578" spans="1:10" x14ac:dyDescent="0.25">
      <c r="A4578">
        <v>4654</v>
      </c>
      <c r="B4578">
        <v>55217.641779999998</v>
      </c>
      <c r="C4578">
        <v>69542.868130000003</v>
      </c>
      <c r="D4578">
        <f t="shared" si="516"/>
        <v>153982207.4954794</v>
      </c>
      <c r="E4578" s="2">
        <f t="shared" si="511"/>
        <v>0.96917112797843019</v>
      </c>
      <c r="F4578">
        <f t="shared" si="512"/>
        <v>1</v>
      </c>
      <c r="G4578">
        <f t="shared" si="513"/>
        <v>447483715.08099067</v>
      </c>
      <c r="H4578">
        <f t="shared" si="514"/>
        <v>3.9758951582080604E-5</v>
      </c>
      <c r="I4578">
        <f t="shared" si="510"/>
        <v>0.88916629650443901</v>
      </c>
      <c r="J4578" t="b">
        <f t="shared" si="515"/>
        <v>0</v>
      </c>
    </row>
    <row r="4579" spans="1:10" x14ac:dyDescent="0.25">
      <c r="A4579">
        <v>3704</v>
      </c>
      <c r="B4579">
        <v>55285.822950000002</v>
      </c>
      <c r="C4579">
        <v>80334.568209999998</v>
      </c>
      <c r="D4579">
        <f t="shared" si="516"/>
        <v>154037493.31842941</v>
      </c>
      <c r="E4579" s="2">
        <f t="shared" si="511"/>
        <v>0.96951909950229109</v>
      </c>
      <c r="F4579">
        <f t="shared" si="512"/>
        <v>1</v>
      </c>
      <c r="G4579">
        <f t="shared" si="513"/>
        <v>450372946.90552479</v>
      </c>
      <c r="H4579">
        <f t="shared" si="514"/>
        <v>3.9808044802099668E-5</v>
      </c>
      <c r="I4579">
        <f t="shared" si="510"/>
        <v>0.88912653755285698</v>
      </c>
      <c r="J4579" t="b">
        <f t="shared" si="515"/>
        <v>0</v>
      </c>
    </row>
    <row r="4580" spans="1:10" x14ac:dyDescent="0.25">
      <c r="A4580">
        <v>5611</v>
      </c>
      <c r="B4580">
        <v>55290.440540000003</v>
      </c>
      <c r="C4580">
        <v>41895.037190000003</v>
      </c>
      <c r="D4580">
        <f t="shared" si="516"/>
        <v>154092783.7589694</v>
      </c>
      <c r="E4580" s="2">
        <f t="shared" si="511"/>
        <v>0.96986710008947674</v>
      </c>
      <c r="F4580">
        <f t="shared" si="512"/>
        <v>1</v>
      </c>
      <c r="G4580">
        <f t="shared" si="513"/>
        <v>450568957.14427555</v>
      </c>
      <c r="H4580">
        <f t="shared" si="514"/>
        <v>3.981136965501475E-5</v>
      </c>
      <c r="I4580">
        <f t="shared" si="510"/>
        <v>0.8890867295080549</v>
      </c>
      <c r="J4580" t="b">
        <f t="shared" si="515"/>
        <v>0</v>
      </c>
    </row>
    <row r="4581" spans="1:10" x14ac:dyDescent="0.25">
      <c r="A4581">
        <v>2563</v>
      </c>
      <c r="B4581">
        <v>55330.92699</v>
      </c>
      <c r="C4581">
        <v>114509.4777</v>
      </c>
      <c r="D4581">
        <f t="shared" si="516"/>
        <v>154148114.6859594</v>
      </c>
      <c r="E4581" s="2">
        <f t="shared" si="511"/>
        <v>0.97021535550024918</v>
      </c>
      <c r="F4581">
        <f t="shared" si="512"/>
        <v>1</v>
      </c>
      <c r="G4581">
        <f t="shared" si="513"/>
        <v>452289376.43726736</v>
      </c>
      <c r="H4581">
        <f t="shared" si="514"/>
        <v>3.984052154838415E-5</v>
      </c>
      <c r="I4581">
        <f t="shared" si="510"/>
        <v>0.88904691813839987</v>
      </c>
      <c r="J4581" t="b">
        <f t="shared" si="515"/>
        <v>0</v>
      </c>
    </row>
    <row r="4582" spans="1:10" x14ac:dyDescent="0.25">
      <c r="A4582">
        <v>5234</v>
      </c>
      <c r="B4582">
        <v>55349.5821</v>
      </c>
      <c r="C4582">
        <v>46421.933980000002</v>
      </c>
      <c r="D4582">
        <f t="shared" si="516"/>
        <v>154203464.2680594</v>
      </c>
      <c r="E4582" s="2">
        <f t="shared" si="511"/>
        <v>0.97056372832714588</v>
      </c>
      <c r="F4582">
        <f t="shared" si="512"/>
        <v>1</v>
      </c>
      <c r="G4582">
        <f t="shared" si="513"/>
        <v>453083204.48457021</v>
      </c>
      <c r="H4582">
        <f t="shared" si="514"/>
        <v>3.9853953987570946E-5</v>
      </c>
      <c r="I4582">
        <f t="shared" si="510"/>
        <v>0.88900707761685149</v>
      </c>
      <c r="J4582" t="b">
        <f t="shared" si="515"/>
        <v>0</v>
      </c>
    </row>
    <row r="4583" spans="1:10" x14ac:dyDescent="0.25">
      <c r="A4583">
        <v>7393</v>
      </c>
      <c r="B4583">
        <v>55355.012219999997</v>
      </c>
      <c r="C4583">
        <v>21540.523359999999</v>
      </c>
      <c r="D4583">
        <f t="shared" si="516"/>
        <v>154258819.2802794</v>
      </c>
      <c r="E4583" s="2">
        <f t="shared" si="511"/>
        <v>0.9709121353314687</v>
      </c>
      <c r="F4583">
        <f t="shared" si="512"/>
        <v>1</v>
      </c>
      <c r="G4583">
        <f t="shared" si="513"/>
        <v>453314402.33747137</v>
      </c>
      <c r="H4583">
        <f t="shared" si="514"/>
        <v>3.9857863895187518E-5</v>
      </c>
      <c r="I4583">
        <f t="shared" si="510"/>
        <v>0.88896722366286396</v>
      </c>
      <c r="J4583" t="b">
        <f t="shared" si="515"/>
        <v>0</v>
      </c>
    </row>
    <row r="4584" spans="1:10" x14ac:dyDescent="0.25">
      <c r="A4584">
        <v>2775</v>
      </c>
      <c r="B4584">
        <v>55370.095229999999</v>
      </c>
      <c r="C4584">
        <v>104039.44929999999</v>
      </c>
      <c r="D4584">
        <f t="shared" si="516"/>
        <v>154314189.37550941</v>
      </c>
      <c r="E4584" s="2">
        <f t="shared" si="511"/>
        <v>0.9712606372689534</v>
      </c>
      <c r="F4584">
        <f t="shared" si="512"/>
        <v>1</v>
      </c>
      <c r="G4584">
        <f t="shared" si="513"/>
        <v>453956900.03642315</v>
      </c>
      <c r="H4584">
        <f t="shared" si="514"/>
        <v>3.9868724276851254E-5</v>
      </c>
      <c r="I4584">
        <f t="shared" si="510"/>
        <v>0.8889273657989688</v>
      </c>
      <c r="J4584" t="b">
        <f t="shared" si="515"/>
        <v>0</v>
      </c>
    </row>
    <row r="4585" spans="1:10" x14ac:dyDescent="0.25">
      <c r="A4585">
        <v>4779</v>
      </c>
      <c r="B4585">
        <v>55383.031239999997</v>
      </c>
      <c r="C4585">
        <v>34484.548060000001</v>
      </c>
      <c r="D4585">
        <f t="shared" si="516"/>
        <v>154369572.4067494</v>
      </c>
      <c r="E4585" s="2">
        <f t="shared" si="511"/>
        <v>0.97160922062628252</v>
      </c>
      <c r="F4585">
        <f t="shared" si="512"/>
        <v>1</v>
      </c>
      <c r="G4585">
        <f t="shared" si="513"/>
        <v>454508303.47385317</v>
      </c>
      <c r="H4585">
        <f t="shared" si="514"/>
        <v>3.9878038731048777E-5</v>
      </c>
      <c r="I4585">
        <f t="shared" si="510"/>
        <v>0.88888749707469195</v>
      </c>
      <c r="J4585" t="b">
        <f t="shared" si="515"/>
        <v>0</v>
      </c>
    </row>
    <row r="4586" spans="1:10" x14ac:dyDescent="0.25">
      <c r="A4586">
        <v>4028</v>
      </c>
      <c r="B4586">
        <v>55385.812550000002</v>
      </c>
      <c r="C4586">
        <v>31514.874469999999</v>
      </c>
      <c r="D4586">
        <f t="shared" si="516"/>
        <v>154424958.21929941</v>
      </c>
      <c r="E4586" s="2">
        <f t="shared" si="511"/>
        <v>0.97195782148930543</v>
      </c>
      <c r="F4586">
        <f t="shared" si="512"/>
        <v>1</v>
      </c>
      <c r="G4586">
        <f t="shared" si="513"/>
        <v>454626901.81977797</v>
      </c>
      <c r="H4586">
        <f t="shared" si="514"/>
        <v>3.9880041387556018E-5</v>
      </c>
      <c r="I4586">
        <f t="shared" si="510"/>
        <v>0.88884761903596088</v>
      </c>
      <c r="J4586" t="b">
        <f t="shared" si="515"/>
        <v>0</v>
      </c>
    </row>
    <row r="4587" spans="1:10" x14ac:dyDescent="0.25">
      <c r="A4587">
        <v>3071</v>
      </c>
      <c r="B4587">
        <v>55398.850740000002</v>
      </c>
      <c r="C4587">
        <v>60089.4447</v>
      </c>
      <c r="D4587">
        <f t="shared" si="516"/>
        <v>154480357.07003939</v>
      </c>
      <c r="E4587" s="2">
        <f t="shared" si="511"/>
        <v>0.97230650441529842</v>
      </c>
      <c r="F4587">
        <f t="shared" si="512"/>
        <v>1</v>
      </c>
      <c r="G4587">
        <f t="shared" si="513"/>
        <v>455183071.91024077</v>
      </c>
      <c r="H4587">
        <f t="shared" si="514"/>
        <v>3.9889429415516231E-5</v>
      </c>
      <c r="I4587">
        <f t="shared" si="510"/>
        <v>0.88880773899457333</v>
      </c>
      <c r="J4587" t="b">
        <f t="shared" si="515"/>
        <v>0</v>
      </c>
    </row>
    <row r="4588" spans="1:10" x14ac:dyDescent="0.25">
      <c r="A4588">
        <v>4602</v>
      </c>
      <c r="B4588">
        <v>55420.775509999999</v>
      </c>
      <c r="C4588">
        <v>60170.254639999999</v>
      </c>
      <c r="D4588">
        <f t="shared" si="516"/>
        <v>154535777.8455494</v>
      </c>
      <c r="E4588" s="2">
        <f t="shared" si="511"/>
        <v>0.97265532533680688</v>
      </c>
      <c r="F4588">
        <f t="shared" si="512"/>
        <v>1</v>
      </c>
      <c r="G4588">
        <f t="shared" si="513"/>
        <v>456119083.41200149</v>
      </c>
      <c r="H4588">
        <f t="shared" si="514"/>
        <v>3.990521614310506E-5</v>
      </c>
      <c r="I4588">
        <f t="shared" si="510"/>
        <v>0.88876784956515786</v>
      </c>
      <c r="J4588" t="b">
        <f t="shared" si="515"/>
        <v>0</v>
      </c>
    </row>
    <row r="4589" spans="1:10" x14ac:dyDescent="0.25">
      <c r="A4589">
        <v>3075</v>
      </c>
      <c r="B4589">
        <v>55461.686329999997</v>
      </c>
      <c r="C4589">
        <v>24116.422910000001</v>
      </c>
      <c r="D4589">
        <f t="shared" si="516"/>
        <v>154591239.5318794</v>
      </c>
      <c r="E4589" s="2">
        <f t="shared" si="511"/>
        <v>0.97300440375290631</v>
      </c>
      <c r="F4589">
        <f t="shared" si="512"/>
        <v>1</v>
      </c>
      <c r="G4589">
        <f t="shared" si="513"/>
        <v>457868217.34122014</v>
      </c>
      <c r="H4589">
        <f t="shared" si="514"/>
        <v>3.9934673600162784E-5</v>
      </c>
      <c r="I4589">
        <f t="shared" si="510"/>
        <v>0.88872794434901481</v>
      </c>
      <c r="J4589" t="b">
        <f t="shared" si="515"/>
        <v>0</v>
      </c>
    </row>
    <row r="4590" spans="1:10" x14ac:dyDescent="0.25">
      <c r="A4590">
        <v>5429</v>
      </c>
      <c r="B4590">
        <v>55471.78501</v>
      </c>
      <c r="C4590">
        <v>52227.641080000001</v>
      </c>
      <c r="D4590">
        <f t="shared" si="516"/>
        <v>154646711.31688941</v>
      </c>
      <c r="E4590" s="2">
        <f t="shared" si="511"/>
        <v>0.97335354573056443</v>
      </c>
      <c r="F4590">
        <f t="shared" si="512"/>
        <v>1</v>
      </c>
      <c r="G4590">
        <f t="shared" si="513"/>
        <v>458300499.51406521</v>
      </c>
      <c r="H4590">
        <f t="shared" si="514"/>
        <v>3.9941945061170891E-5</v>
      </c>
      <c r="I4590">
        <f t="shared" si="510"/>
        <v>0.88868800967541461</v>
      </c>
      <c r="J4590" t="b">
        <f t="shared" si="515"/>
        <v>0</v>
      </c>
    </row>
    <row r="4591" spans="1:10" x14ac:dyDescent="0.25">
      <c r="A4591">
        <v>2748</v>
      </c>
      <c r="B4591">
        <v>55484.691350000001</v>
      </c>
      <c r="C4591">
        <v>138211.76819999999</v>
      </c>
      <c r="D4591">
        <f t="shared" si="516"/>
        <v>154702196.00823942</v>
      </c>
      <c r="E4591" s="2">
        <f t="shared" si="511"/>
        <v>0.97370276894132279</v>
      </c>
      <c r="F4591">
        <f t="shared" si="512"/>
        <v>1</v>
      </c>
      <c r="G4591">
        <f t="shared" si="513"/>
        <v>458853262.75677747</v>
      </c>
      <c r="H4591">
        <f t="shared" si="514"/>
        <v>3.9951238151759703E-5</v>
      </c>
      <c r="I4591">
        <f t="shared" si="510"/>
        <v>0.88864806773035343</v>
      </c>
      <c r="J4591" t="b">
        <f t="shared" si="515"/>
        <v>0</v>
      </c>
    </row>
    <row r="4592" spans="1:10" x14ac:dyDescent="0.25">
      <c r="A4592">
        <v>2499</v>
      </c>
      <c r="B4592">
        <v>55487.965960000001</v>
      </c>
      <c r="C4592">
        <v>129931.2945</v>
      </c>
      <c r="D4592">
        <f t="shared" si="516"/>
        <v>154757683.97419941</v>
      </c>
      <c r="E4592" s="2">
        <f t="shared" si="511"/>
        <v>0.97405201276262765</v>
      </c>
      <c r="F4592">
        <f t="shared" si="512"/>
        <v>1</v>
      </c>
      <c r="G4592">
        <f t="shared" si="513"/>
        <v>458993563.4075762</v>
      </c>
      <c r="H4592">
        <f t="shared" si="514"/>
        <v>3.9953596004363384E-5</v>
      </c>
      <c r="I4592">
        <f t="shared" si="510"/>
        <v>0.88860811649220162</v>
      </c>
      <c r="J4592" t="b">
        <f t="shared" si="515"/>
        <v>0</v>
      </c>
    </row>
    <row r="4593" spans="1:10" x14ac:dyDescent="0.25">
      <c r="A4593">
        <v>4818</v>
      </c>
      <c r="B4593">
        <v>55493.438090000003</v>
      </c>
      <c r="C4593">
        <v>60434.976069999997</v>
      </c>
      <c r="D4593">
        <f t="shared" si="516"/>
        <v>154813177.41228941</v>
      </c>
      <c r="E4593" s="2">
        <f t="shared" si="511"/>
        <v>0.97440129102577144</v>
      </c>
      <c r="F4593">
        <f t="shared" si="512"/>
        <v>1</v>
      </c>
      <c r="G4593">
        <f t="shared" si="513"/>
        <v>459228064.65624124</v>
      </c>
      <c r="H4593">
        <f t="shared" si="514"/>
        <v>3.9957536160891398E-5</v>
      </c>
      <c r="I4593">
        <f t="shared" si="510"/>
        <v>0.88856816289619722</v>
      </c>
      <c r="J4593" t="b">
        <f t="shared" si="515"/>
        <v>0</v>
      </c>
    </row>
    <row r="4594" spans="1:10" x14ac:dyDescent="0.25">
      <c r="A4594">
        <v>7208</v>
      </c>
      <c r="B4594">
        <v>55510.080410000002</v>
      </c>
      <c r="C4594">
        <v>16374.7916</v>
      </c>
      <c r="D4594">
        <f t="shared" si="516"/>
        <v>154868687.49269941</v>
      </c>
      <c r="E4594" s="2">
        <f t="shared" si="511"/>
        <v>0.97475067403644633</v>
      </c>
      <c r="F4594">
        <f t="shared" si="512"/>
        <v>1</v>
      </c>
      <c r="G4594">
        <f t="shared" si="513"/>
        <v>459941618.38397962</v>
      </c>
      <c r="H4594">
        <f t="shared" si="514"/>
        <v>3.9969519309279548E-5</v>
      </c>
      <c r="I4594">
        <f t="shared" si="510"/>
        <v>0.88852820536003629</v>
      </c>
      <c r="J4594" t="b">
        <f t="shared" si="515"/>
        <v>0</v>
      </c>
    </row>
    <row r="4595" spans="1:10" x14ac:dyDescent="0.25">
      <c r="A4595">
        <v>2455</v>
      </c>
      <c r="B4595">
        <v>55536.624680000001</v>
      </c>
      <c r="C4595">
        <v>120406.0589</v>
      </c>
      <c r="D4595">
        <f t="shared" si="516"/>
        <v>154924224.11737943</v>
      </c>
      <c r="E4595" s="2">
        <f t="shared" si="511"/>
        <v>0.97510022411798303</v>
      </c>
      <c r="F4595">
        <f t="shared" si="512"/>
        <v>1</v>
      </c>
      <c r="G4595">
        <f t="shared" si="513"/>
        <v>461080873.05763036</v>
      </c>
      <c r="H4595">
        <f t="shared" si="514"/>
        <v>3.9988632265061261E-5</v>
      </c>
      <c r="I4595">
        <f t="shared" si="510"/>
        <v>0.888488235840727</v>
      </c>
      <c r="J4595" t="b">
        <f t="shared" si="515"/>
        <v>0</v>
      </c>
    </row>
    <row r="4596" spans="1:10" x14ac:dyDescent="0.25">
      <c r="A4596">
        <v>4763</v>
      </c>
      <c r="B4596">
        <v>55581.944689999997</v>
      </c>
      <c r="C4596">
        <v>81075.727199999994</v>
      </c>
      <c r="D4596">
        <f t="shared" si="516"/>
        <v>154979806.06206942</v>
      </c>
      <c r="E4596" s="2">
        <f t="shared" si="511"/>
        <v>0.97545005944575636</v>
      </c>
      <c r="F4596">
        <f t="shared" si="512"/>
        <v>1</v>
      </c>
      <c r="G4596">
        <f t="shared" si="513"/>
        <v>463029221.41932762</v>
      </c>
      <c r="H4596">
        <f t="shared" si="514"/>
        <v>4.0021264518544094E-5</v>
      </c>
      <c r="I4596">
        <f t="shared" si="510"/>
        <v>0.88844824720846194</v>
      </c>
      <c r="J4596" t="b">
        <f t="shared" si="515"/>
        <v>0</v>
      </c>
    </row>
    <row r="4597" spans="1:10" x14ac:dyDescent="0.25">
      <c r="A4597">
        <v>2841</v>
      </c>
      <c r="B4597">
        <v>55601.778460000001</v>
      </c>
      <c r="C4597">
        <v>124889.1237</v>
      </c>
      <c r="D4597">
        <f t="shared" si="516"/>
        <v>155035407.84052941</v>
      </c>
      <c r="E4597" s="2">
        <f t="shared" si="511"/>
        <v>0.97580001960819429</v>
      </c>
      <c r="F4597">
        <f t="shared" si="512"/>
        <v>1</v>
      </c>
      <c r="G4597">
        <f t="shared" si="513"/>
        <v>463883185.43756294</v>
      </c>
      <c r="H4597">
        <f t="shared" si="514"/>
        <v>4.0035545640948093E-5</v>
      </c>
      <c r="I4597">
        <f t="shared" si="510"/>
        <v>0.88840822594394342</v>
      </c>
      <c r="J4597" t="b">
        <f t="shared" si="515"/>
        <v>0</v>
      </c>
    </row>
    <row r="4598" spans="1:10" x14ac:dyDescent="0.25">
      <c r="A4598">
        <v>3403</v>
      </c>
      <c r="B4598">
        <v>55659.013469999998</v>
      </c>
      <c r="C4598">
        <v>78423.936329999997</v>
      </c>
      <c r="D4598">
        <f t="shared" si="516"/>
        <v>155091066.85399941</v>
      </c>
      <c r="E4598" s="2">
        <f t="shared" si="511"/>
        <v>0.97615034001042955</v>
      </c>
      <c r="F4598">
        <f t="shared" si="512"/>
        <v>1</v>
      </c>
      <c r="G4598">
        <f t="shared" si="513"/>
        <v>466351910.57278883</v>
      </c>
      <c r="H4598">
        <f t="shared" si="514"/>
        <v>4.0076757179833732E-5</v>
      </c>
      <c r="I4598">
        <f t="shared" si="510"/>
        <v>0.8883681903983025</v>
      </c>
      <c r="J4598" t="b">
        <f t="shared" si="515"/>
        <v>0</v>
      </c>
    </row>
    <row r="4599" spans="1:10" x14ac:dyDescent="0.25">
      <c r="A4599">
        <v>5416</v>
      </c>
      <c r="B4599">
        <v>55661.731699999997</v>
      </c>
      <c r="C4599">
        <v>27684.24771</v>
      </c>
      <c r="D4599">
        <f t="shared" si="516"/>
        <v>155146728.58569941</v>
      </c>
      <c r="E4599" s="2">
        <f t="shared" si="511"/>
        <v>0.97650067752132996</v>
      </c>
      <c r="F4599">
        <f t="shared" si="512"/>
        <v>1</v>
      </c>
      <c r="G4599">
        <f t="shared" si="513"/>
        <v>466469319.30784053</v>
      </c>
      <c r="H4599">
        <f t="shared" si="514"/>
        <v>4.0078714416171158E-5</v>
      </c>
      <c r="I4599">
        <f t="shared" si="510"/>
        <v>0.88832811364112263</v>
      </c>
      <c r="J4599" t="b">
        <f t="shared" si="515"/>
        <v>0</v>
      </c>
    </row>
    <row r="4600" spans="1:10" x14ac:dyDescent="0.25">
      <c r="A4600">
        <v>965</v>
      </c>
      <c r="B4600">
        <v>55687.038800000002</v>
      </c>
      <c r="C4600">
        <v>238959.70170000001</v>
      </c>
      <c r="D4600">
        <f t="shared" si="516"/>
        <v>155202415.62449941</v>
      </c>
      <c r="E4600" s="2">
        <f t="shared" si="511"/>
        <v>0.97685117431628699</v>
      </c>
      <c r="F4600">
        <f t="shared" si="512"/>
        <v>1</v>
      </c>
      <c r="G4600">
        <f t="shared" si="513"/>
        <v>467563120.22822237</v>
      </c>
      <c r="H4600">
        <f t="shared" si="514"/>
        <v>4.0096936559152053E-5</v>
      </c>
      <c r="I4600">
        <f t="shared" si="510"/>
        <v>0.88828803492670649</v>
      </c>
      <c r="J4600" t="b">
        <f t="shared" si="515"/>
        <v>0</v>
      </c>
    </row>
    <row r="4601" spans="1:10" x14ac:dyDescent="0.25">
      <c r="A4601">
        <v>464</v>
      </c>
      <c r="B4601">
        <v>55691.711139999999</v>
      </c>
      <c r="C4601">
        <v>257618.4515</v>
      </c>
      <c r="D4601">
        <f t="shared" si="516"/>
        <v>155258107.33563942</v>
      </c>
      <c r="E4601" s="2">
        <f t="shared" si="511"/>
        <v>0.97720170051916799</v>
      </c>
      <c r="F4601">
        <f t="shared" si="512"/>
        <v>1</v>
      </c>
      <c r="G4601">
        <f t="shared" si="513"/>
        <v>467765204.01745611</v>
      </c>
      <c r="H4601">
        <f t="shared" si="514"/>
        <v>4.0100300834297576E-5</v>
      </c>
      <c r="I4601">
        <f t="shared" si="510"/>
        <v>0.88824793799014734</v>
      </c>
      <c r="J4601" t="b">
        <f t="shared" si="515"/>
        <v>0</v>
      </c>
    </row>
    <row r="4602" spans="1:10" x14ac:dyDescent="0.25">
      <c r="A4602">
        <v>7488</v>
      </c>
      <c r="B4602">
        <v>55733.09014</v>
      </c>
      <c r="C4602">
        <v>14718.50971</v>
      </c>
      <c r="D4602">
        <f t="shared" si="516"/>
        <v>155313840.42577943</v>
      </c>
      <c r="E4602" s="2">
        <f t="shared" si="511"/>
        <v>0.97755248716338661</v>
      </c>
      <c r="F4602">
        <f t="shared" si="512"/>
        <v>1</v>
      </c>
      <c r="G4602">
        <f t="shared" si="513"/>
        <v>469556796.35265273</v>
      </c>
      <c r="H4602">
        <f t="shared" si="514"/>
        <v>4.0130095400028396E-5</v>
      </c>
      <c r="I4602">
        <f t="shared" si="510"/>
        <v>0.888207837689313</v>
      </c>
      <c r="J4602" t="b">
        <f t="shared" si="515"/>
        <v>0</v>
      </c>
    </row>
    <row r="4603" spans="1:10" x14ac:dyDescent="0.25">
      <c r="A4603">
        <v>2099</v>
      </c>
      <c r="B4603">
        <v>55746.473969999999</v>
      </c>
      <c r="C4603">
        <v>247327.24679999999</v>
      </c>
      <c r="D4603">
        <f t="shared" si="516"/>
        <v>155369586.89974943</v>
      </c>
      <c r="E4603" s="2">
        <f t="shared" si="511"/>
        <v>0.97790335804604955</v>
      </c>
      <c r="F4603">
        <f t="shared" si="512"/>
        <v>1</v>
      </c>
      <c r="G4603">
        <f t="shared" si="513"/>
        <v>470137010.84355778</v>
      </c>
      <c r="H4603">
        <f t="shared" si="514"/>
        <v>4.0139732302869572E-5</v>
      </c>
      <c r="I4603">
        <f t="shared" si="510"/>
        <v>0.88816770759391295</v>
      </c>
      <c r="J4603" t="b">
        <f t="shared" si="515"/>
        <v>0</v>
      </c>
    </row>
    <row r="4604" spans="1:10" x14ac:dyDescent="0.25">
      <c r="A4604">
        <v>5169</v>
      </c>
      <c r="B4604">
        <v>55762.594259999998</v>
      </c>
      <c r="C4604">
        <v>45475.234080000002</v>
      </c>
      <c r="D4604">
        <f t="shared" si="516"/>
        <v>155425349.49400944</v>
      </c>
      <c r="E4604" s="2">
        <f t="shared" si="511"/>
        <v>0.97825433039056253</v>
      </c>
      <c r="F4604">
        <f t="shared" si="512"/>
        <v>1</v>
      </c>
      <c r="G4604">
        <f t="shared" si="513"/>
        <v>470836331.69607186</v>
      </c>
      <c r="H4604">
        <f t="shared" si="514"/>
        <v>4.0151339568390844E-5</v>
      </c>
      <c r="I4604">
        <f t="shared" si="510"/>
        <v>0.88812756786161007</v>
      </c>
      <c r="J4604" t="b">
        <f t="shared" si="515"/>
        <v>0</v>
      </c>
    </row>
    <row r="4605" spans="1:10" x14ac:dyDescent="0.25">
      <c r="A4605">
        <v>7494</v>
      </c>
      <c r="B4605">
        <v>55765.836750000002</v>
      </c>
      <c r="C4605">
        <v>18812.38809</v>
      </c>
      <c r="D4605">
        <f t="shared" si="516"/>
        <v>155481115.33075944</v>
      </c>
      <c r="E4605" s="2">
        <f t="shared" si="511"/>
        <v>0.97860532314345727</v>
      </c>
      <c r="F4605">
        <f t="shared" si="512"/>
        <v>1</v>
      </c>
      <c r="G4605">
        <f t="shared" si="513"/>
        <v>470977058.25627899</v>
      </c>
      <c r="H4605">
        <f t="shared" si="514"/>
        <v>4.0153674293286002E-5</v>
      </c>
      <c r="I4605">
        <f t="shared" si="510"/>
        <v>0.88808741652204171</v>
      </c>
      <c r="J4605" t="b">
        <f t="shared" si="515"/>
        <v>0</v>
      </c>
    </row>
    <row r="4606" spans="1:10" x14ac:dyDescent="0.25">
      <c r="A4606">
        <v>3433</v>
      </c>
      <c r="B4606">
        <v>55782.506739999997</v>
      </c>
      <c r="C4606">
        <v>86982.014590000006</v>
      </c>
      <c r="D4606">
        <f t="shared" si="516"/>
        <v>155536897.83749944</v>
      </c>
      <c r="E4606" s="2">
        <f t="shared" si="511"/>
        <v>0.97895642081803935</v>
      </c>
      <c r="F4606">
        <f t="shared" si="512"/>
        <v>1</v>
      </c>
      <c r="G4606">
        <f t="shared" si="513"/>
        <v>471700880.58610761</v>
      </c>
      <c r="H4606">
        <f t="shared" si="514"/>
        <v>4.016567736520139E-5</v>
      </c>
      <c r="I4606">
        <f t="shared" si="510"/>
        <v>0.88804726284774838</v>
      </c>
      <c r="J4606" t="b">
        <f t="shared" si="515"/>
        <v>0</v>
      </c>
    </row>
    <row r="4607" spans="1:10" x14ac:dyDescent="0.25">
      <c r="A4607">
        <v>2533</v>
      </c>
      <c r="B4607">
        <v>55827.184549999998</v>
      </c>
      <c r="C4607">
        <v>143148.88269999999</v>
      </c>
      <c r="D4607">
        <f t="shared" si="516"/>
        <v>155592725.02204943</v>
      </c>
      <c r="E4607" s="2">
        <f t="shared" si="511"/>
        <v>0.97930779969682158</v>
      </c>
      <c r="F4607">
        <f t="shared" si="512"/>
        <v>1</v>
      </c>
      <c r="G4607">
        <f t="shared" si="513"/>
        <v>473643562.4387821</v>
      </c>
      <c r="H4607">
        <f t="shared" si="514"/>
        <v>4.019784720852177E-5</v>
      </c>
      <c r="I4607">
        <f t="shared" si="510"/>
        <v>0.88800709717038318</v>
      </c>
      <c r="J4607" t="b">
        <f t="shared" si="515"/>
        <v>0</v>
      </c>
    </row>
    <row r="4608" spans="1:10" x14ac:dyDescent="0.25">
      <c r="A4608">
        <v>7489</v>
      </c>
      <c r="B4608">
        <v>55855.659110000001</v>
      </c>
      <c r="C4608">
        <v>18083.28226</v>
      </c>
      <c r="D4608">
        <f t="shared" si="516"/>
        <v>155648580.68115944</v>
      </c>
      <c r="E4608" s="2">
        <f t="shared" si="511"/>
        <v>0.97965935779580016</v>
      </c>
      <c r="F4608">
        <f t="shared" si="512"/>
        <v>1</v>
      </c>
      <c r="G4608">
        <f t="shared" si="513"/>
        <v>474883777.07841551</v>
      </c>
      <c r="H4608">
        <f t="shared" si="514"/>
        <v>4.0218350051741188E-5</v>
      </c>
      <c r="I4608">
        <f t="shared" si="510"/>
        <v>0.88796689932317463</v>
      </c>
      <c r="J4608" t="b">
        <f t="shared" si="515"/>
        <v>0</v>
      </c>
    </row>
    <row r="4609" spans="1:10" x14ac:dyDescent="0.25">
      <c r="A4609">
        <v>5052</v>
      </c>
      <c r="B4609">
        <v>55884.871400000004</v>
      </c>
      <c r="C4609">
        <v>83152.023480000003</v>
      </c>
      <c r="D4609">
        <f t="shared" si="516"/>
        <v>155704465.55255944</v>
      </c>
      <c r="E4609" s="2">
        <f t="shared" si="511"/>
        <v>0.98001109975828138</v>
      </c>
      <c r="F4609">
        <f t="shared" si="512"/>
        <v>1</v>
      </c>
      <c r="G4609">
        <f t="shared" si="513"/>
        <v>476157808.84736556</v>
      </c>
      <c r="H4609">
        <f t="shared" si="514"/>
        <v>4.0239384090614835E-5</v>
      </c>
      <c r="I4609">
        <f t="shared" si="510"/>
        <v>0.88792668097312288</v>
      </c>
      <c r="J4609" t="b">
        <f t="shared" si="515"/>
        <v>0</v>
      </c>
    </row>
    <row r="4610" spans="1:10" x14ac:dyDescent="0.25">
      <c r="A4610">
        <v>4673</v>
      </c>
      <c r="B4610">
        <v>55886.114650000003</v>
      </c>
      <c r="C4610">
        <v>23032.639869999999</v>
      </c>
      <c r="D4610">
        <f t="shared" si="516"/>
        <v>155760351.66720945</v>
      </c>
      <c r="E4610" s="2">
        <f t="shared" si="511"/>
        <v>0.98036284954583575</v>
      </c>
      <c r="F4610">
        <f t="shared" si="512"/>
        <v>1</v>
      </c>
      <c r="G4610">
        <f t="shared" si="513"/>
        <v>476212068.41025901</v>
      </c>
      <c r="H4610">
        <f t="shared" si="514"/>
        <v>4.0240279281263352E-5</v>
      </c>
      <c r="I4610">
        <f t="shared" ref="I4610:I4673" si="517">H4610+I4611</f>
        <v>0.88788644158903229</v>
      </c>
      <c r="J4610" t="b">
        <f t="shared" si="515"/>
        <v>0</v>
      </c>
    </row>
    <row r="4611" spans="1:10" x14ac:dyDescent="0.25">
      <c r="A4611">
        <v>5248</v>
      </c>
      <c r="B4611">
        <v>55934.286899999999</v>
      </c>
      <c r="C4611">
        <v>69903.667860000001</v>
      </c>
      <c r="D4611">
        <f t="shared" si="516"/>
        <v>155816285.95410946</v>
      </c>
      <c r="E4611" s="2">
        <f t="shared" ref="E4611:E4674" si="518">IF(J4611=FALSE, D4611/$N$6,$N$1+1)</f>
        <v>0.98071490253175719</v>
      </c>
      <c r="F4611">
        <f t="shared" ref="F4611:F4674" si="519">CEILING(E4611,1)</f>
        <v>1</v>
      </c>
      <c r="G4611">
        <f t="shared" ref="G4611:G4674" si="520">(B4611-VLOOKUP($F4611, $R$1:$W$12, 6,FALSE))^2</f>
        <v>478316845.99344182</v>
      </c>
      <c r="H4611">
        <f t="shared" ref="H4611:H4674" si="521">B4611/SUM(B:B)</f>
        <v>4.0274965263743021E-5</v>
      </c>
      <c r="I4611">
        <f t="shared" si="517"/>
        <v>0.887846201309751</v>
      </c>
      <c r="J4611" t="b">
        <f t="shared" ref="J4611:J4674" si="522">IF(I4611&lt;=$N$11, TRUE, FALSE)</f>
        <v>0</v>
      </c>
    </row>
    <row r="4612" spans="1:10" x14ac:dyDescent="0.25">
      <c r="A4612">
        <v>1883</v>
      </c>
      <c r="B4612">
        <v>55950.163990000001</v>
      </c>
      <c r="C4612">
        <v>291028.94099999999</v>
      </c>
      <c r="D4612">
        <f t="shared" ref="D4612:D4675" si="523">B4612+D4611</f>
        <v>155872236.11809945</v>
      </c>
      <c r="E4612" s="2">
        <f t="shared" si="518"/>
        <v>0.98106705544881645</v>
      </c>
      <c r="F4612">
        <f t="shared" si="519"/>
        <v>1</v>
      </c>
      <c r="G4612">
        <f t="shared" si="520"/>
        <v>479011576.47218567</v>
      </c>
      <c r="H4612">
        <f t="shared" si="521"/>
        <v>4.0286397415356619E-5</v>
      </c>
      <c r="I4612">
        <f t="shared" si="517"/>
        <v>0.8878059263444873</v>
      </c>
      <c r="J4612" t="b">
        <f t="shared" si="522"/>
        <v>0</v>
      </c>
    </row>
    <row r="4613" spans="1:10" x14ac:dyDescent="0.25">
      <c r="A4613">
        <v>2144</v>
      </c>
      <c r="B4613">
        <v>55958.010430000002</v>
      </c>
      <c r="C4613">
        <v>148433.03109999999</v>
      </c>
      <c r="D4613">
        <f t="shared" si="523"/>
        <v>155928194.12852946</v>
      </c>
      <c r="E4613" s="2">
        <f t="shared" si="518"/>
        <v>0.98141925775173167</v>
      </c>
      <c r="F4613">
        <f t="shared" si="519"/>
        <v>1</v>
      </c>
      <c r="G4613">
        <f t="shared" si="520"/>
        <v>479355097.6377517</v>
      </c>
      <c r="H4613">
        <f t="shared" si="521"/>
        <v>4.0292047171811169E-5</v>
      </c>
      <c r="I4613">
        <f t="shared" si="517"/>
        <v>0.88776563994707192</v>
      </c>
      <c r="J4613" t="b">
        <f t="shared" si="522"/>
        <v>0</v>
      </c>
    </row>
    <row r="4614" spans="1:10" x14ac:dyDescent="0.25">
      <c r="A4614">
        <v>4281</v>
      </c>
      <c r="B4614">
        <v>55974.99886</v>
      </c>
      <c r="C4614">
        <v>80941.272129999998</v>
      </c>
      <c r="D4614">
        <f t="shared" si="523"/>
        <v>155984169.12738946</v>
      </c>
      <c r="E4614" s="2">
        <f t="shared" si="518"/>
        <v>0.98177156698061019</v>
      </c>
      <c r="F4614">
        <f t="shared" si="519"/>
        <v>1</v>
      </c>
      <c r="G4614">
        <f t="shared" si="520"/>
        <v>480099281.71747953</v>
      </c>
      <c r="H4614">
        <f t="shared" si="521"/>
        <v>4.0304279533499428E-5</v>
      </c>
      <c r="I4614">
        <f t="shared" si="517"/>
        <v>0.8877253478999001</v>
      </c>
      <c r="J4614" t="b">
        <f t="shared" si="522"/>
        <v>0</v>
      </c>
    </row>
    <row r="4615" spans="1:10" x14ac:dyDescent="0.25">
      <c r="A4615">
        <v>3457</v>
      </c>
      <c r="B4615">
        <v>55981.154340000001</v>
      </c>
      <c r="C4615">
        <v>86557.950259999998</v>
      </c>
      <c r="D4615">
        <f t="shared" si="523"/>
        <v>156040150.28172946</v>
      </c>
      <c r="E4615" s="2">
        <f t="shared" si="518"/>
        <v>0.98212391495236417</v>
      </c>
      <c r="F4615">
        <f t="shared" si="519"/>
        <v>1</v>
      </c>
      <c r="G4615">
        <f t="shared" si="520"/>
        <v>480369067.1198197</v>
      </c>
      <c r="H4615">
        <f t="shared" si="521"/>
        <v>4.0308711729866301E-5</v>
      </c>
      <c r="I4615">
        <f t="shared" si="517"/>
        <v>0.8876850436203666</v>
      </c>
      <c r="J4615" t="b">
        <f t="shared" si="522"/>
        <v>0</v>
      </c>
    </row>
    <row r="4616" spans="1:10" x14ac:dyDescent="0.25">
      <c r="A4616">
        <v>4766</v>
      </c>
      <c r="B4616">
        <v>56022.089619999999</v>
      </c>
      <c r="C4616">
        <v>70275.143020000003</v>
      </c>
      <c r="D4616">
        <f t="shared" si="523"/>
        <v>156096172.37134945</v>
      </c>
      <c r="E4616" s="2">
        <f t="shared" si="518"/>
        <v>0.98247652057266166</v>
      </c>
      <c r="F4616">
        <f t="shared" si="519"/>
        <v>1</v>
      </c>
      <c r="G4616">
        <f t="shared" si="520"/>
        <v>482165126.36134893</v>
      </c>
      <c r="H4616">
        <f t="shared" si="521"/>
        <v>4.0338186799120496E-5</v>
      </c>
      <c r="I4616">
        <f t="shared" si="517"/>
        <v>0.88764473490863671</v>
      </c>
      <c r="J4616" t="b">
        <f t="shared" si="522"/>
        <v>0</v>
      </c>
    </row>
    <row r="4617" spans="1:10" x14ac:dyDescent="0.25">
      <c r="A4617">
        <v>3164</v>
      </c>
      <c r="B4617">
        <v>56054.425790000001</v>
      </c>
      <c r="C4617">
        <v>158175.6061</v>
      </c>
      <c r="D4617">
        <f t="shared" si="523"/>
        <v>156152226.79713947</v>
      </c>
      <c r="E4617" s="2">
        <f t="shared" si="518"/>
        <v>0.98282932971830717</v>
      </c>
      <c r="F4617">
        <f t="shared" si="519"/>
        <v>1</v>
      </c>
      <c r="G4617">
        <f t="shared" si="520"/>
        <v>483586263.96349794</v>
      </c>
      <c r="H4617">
        <f t="shared" si="521"/>
        <v>4.0361470158857269E-5</v>
      </c>
      <c r="I4617">
        <f t="shared" si="517"/>
        <v>0.88760439672183755</v>
      </c>
      <c r="J4617" t="b">
        <f t="shared" si="522"/>
        <v>0</v>
      </c>
    </row>
    <row r="4618" spans="1:10" x14ac:dyDescent="0.25">
      <c r="A4618">
        <v>1158</v>
      </c>
      <c r="B4618">
        <v>56074.213349999998</v>
      </c>
      <c r="C4618">
        <v>29441.799739999999</v>
      </c>
      <c r="D4618">
        <f t="shared" si="523"/>
        <v>156208301.01048946</v>
      </c>
      <c r="E4618" s="2">
        <f t="shared" si="518"/>
        <v>0.98318226340776937</v>
      </c>
      <c r="F4618">
        <f t="shared" si="519"/>
        <v>1</v>
      </c>
      <c r="G4618">
        <f t="shared" si="520"/>
        <v>484456935.94298428</v>
      </c>
      <c r="H4618">
        <f t="shared" si="521"/>
        <v>4.0375718008178716E-5</v>
      </c>
      <c r="I4618">
        <f t="shared" si="517"/>
        <v>0.88756403525167871</v>
      </c>
      <c r="J4618" t="b">
        <f t="shared" si="522"/>
        <v>0</v>
      </c>
    </row>
    <row r="4619" spans="1:10" x14ac:dyDescent="0.25">
      <c r="A4619">
        <v>2648</v>
      </c>
      <c r="B4619">
        <v>56075.964169999999</v>
      </c>
      <c r="C4619">
        <v>31194.052919999998</v>
      </c>
      <c r="D4619">
        <f t="shared" si="523"/>
        <v>156264376.97465947</v>
      </c>
      <c r="E4619" s="2">
        <f t="shared" si="518"/>
        <v>0.9835352081169737</v>
      </c>
      <c r="F4619">
        <f t="shared" si="519"/>
        <v>1</v>
      </c>
      <c r="G4619">
        <f t="shared" si="520"/>
        <v>484534011.44398487</v>
      </c>
      <c r="H4619">
        <f t="shared" si="521"/>
        <v>4.0376978669905025E-5</v>
      </c>
      <c r="I4619">
        <f t="shared" si="517"/>
        <v>0.88752365953367052</v>
      </c>
      <c r="J4619" t="b">
        <f t="shared" si="522"/>
        <v>0</v>
      </c>
    </row>
    <row r="4620" spans="1:10" x14ac:dyDescent="0.25">
      <c r="A4620">
        <v>2651</v>
      </c>
      <c r="B4620">
        <v>56137.749900000003</v>
      </c>
      <c r="C4620">
        <v>20506.858199999999</v>
      </c>
      <c r="D4620">
        <f t="shared" si="523"/>
        <v>156320514.72455949</v>
      </c>
      <c r="E4620" s="2">
        <f t="shared" si="518"/>
        <v>0.98388854170841711</v>
      </c>
      <c r="F4620">
        <f t="shared" si="519"/>
        <v>1</v>
      </c>
      <c r="G4620">
        <f t="shared" si="520"/>
        <v>487257900.3672812</v>
      </c>
      <c r="H4620">
        <f t="shared" si="521"/>
        <v>4.042146691258154E-5</v>
      </c>
      <c r="I4620">
        <f t="shared" si="517"/>
        <v>0.88748328255500064</v>
      </c>
      <c r="J4620" t="b">
        <f t="shared" si="522"/>
        <v>0</v>
      </c>
    </row>
    <row r="4621" spans="1:10" x14ac:dyDescent="0.25">
      <c r="A4621">
        <v>2127</v>
      </c>
      <c r="B4621">
        <v>56166.887629999997</v>
      </c>
      <c r="C4621">
        <v>196443.353</v>
      </c>
      <c r="D4621">
        <f t="shared" si="523"/>
        <v>156376681.61218947</v>
      </c>
      <c r="E4621" s="2">
        <f t="shared" si="518"/>
        <v>0.9842420586940791</v>
      </c>
      <c r="F4621">
        <f t="shared" si="519"/>
        <v>1</v>
      </c>
      <c r="G4621">
        <f t="shared" si="520"/>
        <v>488545117.15877861</v>
      </c>
      <c r="H4621">
        <f t="shared" si="521"/>
        <v>4.0442447265217704E-5</v>
      </c>
      <c r="I4621">
        <f t="shared" si="517"/>
        <v>0.88744286108808801</v>
      </c>
      <c r="J4621" t="b">
        <f t="shared" si="522"/>
        <v>0</v>
      </c>
    </row>
    <row r="4622" spans="1:10" x14ac:dyDescent="0.25">
      <c r="A4622">
        <v>2423</v>
      </c>
      <c r="B4622">
        <v>56208.759169999998</v>
      </c>
      <c r="C4622">
        <v>129814.84110000001</v>
      </c>
      <c r="D4622">
        <f t="shared" si="523"/>
        <v>156432890.37135947</v>
      </c>
      <c r="E4622" s="2">
        <f t="shared" si="518"/>
        <v>0.98459583922114846</v>
      </c>
      <c r="F4622">
        <f t="shared" si="519"/>
        <v>1</v>
      </c>
      <c r="G4622">
        <f t="shared" si="520"/>
        <v>490397848.43328696</v>
      </c>
      <c r="H4622">
        <f t="shared" si="521"/>
        <v>4.0472596479814009E-5</v>
      </c>
      <c r="I4622">
        <f t="shared" si="517"/>
        <v>0.88740241864082281</v>
      </c>
      <c r="J4622" t="b">
        <f t="shared" si="522"/>
        <v>0</v>
      </c>
    </row>
    <row r="4623" spans="1:10" x14ac:dyDescent="0.25">
      <c r="A4623">
        <v>4708</v>
      </c>
      <c r="B4623">
        <v>56220.28327</v>
      </c>
      <c r="C4623">
        <v>435.11847390000003</v>
      </c>
      <c r="D4623">
        <f t="shared" si="523"/>
        <v>156489110.65462947</v>
      </c>
      <c r="E4623" s="2">
        <f t="shared" si="518"/>
        <v>0.9849496922814357</v>
      </c>
      <c r="F4623">
        <f t="shared" si="519"/>
        <v>1</v>
      </c>
      <c r="G4623">
        <f t="shared" si="520"/>
        <v>490908381.97410256</v>
      </c>
      <c r="H4623">
        <f t="shared" si="521"/>
        <v>4.0480894301292016E-5</v>
      </c>
      <c r="I4623">
        <f t="shared" si="517"/>
        <v>0.88736194604434304</v>
      </c>
      <c r="J4623" t="b">
        <f t="shared" si="522"/>
        <v>0</v>
      </c>
    </row>
    <row r="4624" spans="1:10" x14ac:dyDescent="0.25">
      <c r="A4624">
        <v>5496</v>
      </c>
      <c r="B4624">
        <v>56272.098749999997</v>
      </c>
      <c r="C4624">
        <v>58299.799769999998</v>
      </c>
      <c r="D4624">
        <f t="shared" si="523"/>
        <v>156545382.75337946</v>
      </c>
      <c r="E4624" s="2">
        <f t="shared" si="518"/>
        <v>0.98530387147074783</v>
      </c>
      <c r="F4624">
        <f t="shared" si="519"/>
        <v>1</v>
      </c>
      <c r="G4624">
        <f t="shared" si="520"/>
        <v>493207161.24818605</v>
      </c>
      <c r="H4624">
        <f t="shared" si="521"/>
        <v>4.051820355779251E-5</v>
      </c>
      <c r="I4624">
        <f t="shared" si="517"/>
        <v>0.88732146515004173</v>
      </c>
      <c r="J4624" t="b">
        <f t="shared" si="522"/>
        <v>0</v>
      </c>
    </row>
    <row r="4625" spans="1:10" x14ac:dyDescent="0.25">
      <c r="A4625">
        <v>7310</v>
      </c>
      <c r="B4625">
        <v>56284.552499999998</v>
      </c>
      <c r="C4625">
        <v>16790.404490000001</v>
      </c>
      <c r="D4625">
        <f t="shared" si="523"/>
        <v>156601667.30587947</v>
      </c>
      <c r="E4625" s="2">
        <f t="shared" si="518"/>
        <v>0.98565812904453798</v>
      </c>
      <c r="F4625">
        <f t="shared" si="519"/>
        <v>1</v>
      </c>
      <c r="G4625">
        <f t="shared" si="520"/>
        <v>493760468.77574575</v>
      </c>
      <c r="H4625">
        <f t="shared" si="521"/>
        <v>4.0527170765143345E-5</v>
      </c>
      <c r="I4625">
        <f t="shared" si="517"/>
        <v>0.88728094694648396</v>
      </c>
      <c r="J4625" t="b">
        <f t="shared" si="522"/>
        <v>0</v>
      </c>
    </row>
    <row r="4626" spans="1:10" x14ac:dyDescent="0.25">
      <c r="A4626">
        <v>5206</v>
      </c>
      <c r="B4626">
        <v>56306.281580000003</v>
      </c>
      <c r="C4626">
        <v>23664.568520000001</v>
      </c>
      <c r="D4626">
        <f t="shared" si="523"/>
        <v>156657973.58745947</v>
      </c>
      <c r="E4626" s="2">
        <f t="shared" si="518"/>
        <v>0.9860125233821615</v>
      </c>
      <c r="F4626">
        <f t="shared" si="519"/>
        <v>1</v>
      </c>
      <c r="G4626">
        <f t="shared" si="520"/>
        <v>494726612.60361511</v>
      </c>
      <c r="H4626">
        <f t="shared" si="521"/>
        <v>4.0542816587959997E-5</v>
      </c>
      <c r="I4626">
        <f t="shared" si="517"/>
        <v>0.88724041977571877</v>
      </c>
      <c r="J4626" t="b">
        <f t="shared" si="522"/>
        <v>0</v>
      </c>
    </row>
    <row r="4627" spans="1:10" x14ac:dyDescent="0.25">
      <c r="A4627">
        <v>5173</v>
      </c>
      <c r="B4627">
        <v>56331.53011</v>
      </c>
      <c r="C4627">
        <v>31949.164219999999</v>
      </c>
      <c r="D4627">
        <f t="shared" si="523"/>
        <v>156714305.11756948</v>
      </c>
      <c r="E4627" s="2">
        <f t="shared" si="518"/>
        <v>0.98636707663519929</v>
      </c>
      <c r="F4627">
        <f t="shared" si="519"/>
        <v>1</v>
      </c>
      <c r="G4627">
        <f t="shared" si="520"/>
        <v>495850428.45881605</v>
      </c>
      <c r="H4627">
        <f t="shared" si="521"/>
        <v>4.0560996558154816E-5</v>
      </c>
      <c r="I4627">
        <f t="shared" si="517"/>
        <v>0.88719987695913083</v>
      </c>
      <c r="J4627" t="b">
        <f t="shared" si="522"/>
        <v>0</v>
      </c>
    </row>
    <row r="4628" spans="1:10" x14ac:dyDescent="0.25">
      <c r="A4628">
        <v>4020</v>
      </c>
      <c r="B4628">
        <v>56378.085160000002</v>
      </c>
      <c r="C4628">
        <v>27828.00289</v>
      </c>
      <c r="D4628">
        <f t="shared" si="523"/>
        <v>156770683.20272946</v>
      </c>
      <c r="E4628" s="2">
        <f t="shared" si="518"/>
        <v>0.98672192290787253</v>
      </c>
      <c r="F4628">
        <f t="shared" si="519"/>
        <v>1</v>
      </c>
      <c r="G4628">
        <f t="shared" si="520"/>
        <v>497925943.53244513</v>
      </c>
      <c r="H4628">
        <f t="shared" si="521"/>
        <v>4.0594518090751701E-5</v>
      </c>
      <c r="I4628">
        <f t="shared" si="517"/>
        <v>0.88715931596257269</v>
      </c>
      <c r="J4628" t="b">
        <f t="shared" si="522"/>
        <v>0</v>
      </c>
    </row>
    <row r="4629" spans="1:10" x14ac:dyDescent="0.25">
      <c r="A4629">
        <v>3667</v>
      </c>
      <c r="B4629">
        <v>56412.572910000003</v>
      </c>
      <c r="C4629">
        <v>78986.324519999995</v>
      </c>
      <c r="D4629">
        <f t="shared" si="523"/>
        <v>156827095.77563947</v>
      </c>
      <c r="E4629" s="2">
        <f t="shared" si="518"/>
        <v>0.98707698624803775</v>
      </c>
      <c r="F4629">
        <f t="shared" si="519"/>
        <v>1</v>
      </c>
      <c r="G4629">
        <f t="shared" si="520"/>
        <v>499466269.7826007</v>
      </c>
      <c r="H4629">
        <f t="shared" si="521"/>
        <v>4.0619350675741258E-5</v>
      </c>
      <c r="I4629">
        <f t="shared" si="517"/>
        <v>0.88711872144448189</v>
      </c>
      <c r="J4629" t="b">
        <f t="shared" si="522"/>
        <v>0</v>
      </c>
    </row>
    <row r="4630" spans="1:10" x14ac:dyDescent="0.25">
      <c r="A4630">
        <v>2757</v>
      </c>
      <c r="B4630">
        <v>56459.329550000002</v>
      </c>
      <c r="C4630">
        <v>126624.3452</v>
      </c>
      <c r="D4630">
        <f t="shared" si="523"/>
        <v>156883555.10518947</v>
      </c>
      <c r="E4630" s="2">
        <f t="shared" si="518"/>
        <v>0.98743234387665524</v>
      </c>
      <c r="F4630">
        <f t="shared" si="519"/>
        <v>1</v>
      </c>
      <c r="G4630">
        <f t="shared" si="520"/>
        <v>501558360.13595229</v>
      </c>
      <c r="H4630">
        <f t="shared" si="521"/>
        <v>4.0653017361350678E-5</v>
      </c>
      <c r="I4630">
        <f t="shared" si="517"/>
        <v>0.88707810209380611</v>
      </c>
      <c r="J4630" t="b">
        <f t="shared" si="522"/>
        <v>0</v>
      </c>
    </row>
    <row r="4631" spans="1:10" x14ac:dyDescent="0.25">
      <c r="A4631">
        <v>4315</v>
      </c>
      <c r="B4631">
        <v>56479.623769999998</v>
      </c>
      <c r="C4631">
        <v>84248.599000000002</v>
      </c>
      <c r="D4631">
        <f t="shared" si="523"/>
        <v>156940034.72895947</v>
      </c>
      <c r="E4631" s="2">
        <f t="shared" si="518"/>
        <v>0.98778782923803099</v>
      </c>
      <c r="F4631">
        <f t="shared" si="519"/>
        <v>1</v>
      </c>
      <c r="G4631">
        <f t="shared" si="520"/>
        <v>502467770.34486371</v>
      </c>
      <c r="H4631">
        <f t="shared" si="521"/>
        <v>4.0667630026512855E-5</v>
      </c>
      <c r="I4631">
        <f t="shared" si="517"/>
        <v>0.88703744907644477</v>
      </c>
      <c r="J4631" t="b">
        <f t="shared" si="522"/>
        <v>0</v>
      </c>
    </row>
    <row r="4632" spans="1:10" x14ac:dyDescent="0.25">
      <c r="A4632">
        <v>7222</v>
      </c>
      <c r="B4632">
        <v>56499.437129999998</v>
      </c>
      <c r="C4632">
        <v>14258.32293</v>
      </c>
      <c r="D4632">
        <f t="shared" si="523"/>
        <v>156996534.16608948</v>
      </c>
      <c r="E4632" s="2">
        <f t="shared" si="518"/>
        <v>0.98814343930560999</v>
      </c>
      <c r="F4632">
        <f t="shared" si="519"/>
        <v>1</v>
      </c>
      <c r="G4632">
        <f t="shared" si="520"/>
        <v>503356427.26204872</v>
      </c>
      <c r="H4632">
        <f t="shared" si="521"/>
        <v>4.0681896452885366E-5</v>
      </c>
      <c r="I4632">
        <f t="shared" si="517"/>
        <v>0.88699678144641825</v>
      </c>
      <c r="J4632" t="b">
        <f t="shared" si="522"/>
        <v>0</v>
      </c>
    </row>
    <row r="4633" spans="1:10" x14ac:dyDescent="0.25">
      <c r="A4633">
        <v>7405</v>
      </c>
      <c r="B4633">
        <v>56541.059130000001</v>
      </c>
      <c r="C4633">
        <v>16731.47798</v>
      </c>
      <c r="D4633">
        <f t="shared" si="523"/>
        <v>157053075.22521949</v>
      </c>
      <c r="E4633" s="2">
        <f t="shared" si="518"/>
        <v>0.98849931134397995</v>
      </c>
      <c r="F4633">
        <f t="shared" si="519"/>
        <v>1</v>
      </c>
      <c r="G4633">
        <f t="shared" si="520"/>
        <v>505225789.25860053</v>
      </c>
      <c r="H4633">
        <f t="shared" si="521"/>
        <v>4.0711865988515717E-5</v>
      </c>
      <c r="I4633">
        <f t="shared" si="517"/>
        <v>0.88695609954996535</v>
      </c>
      <c r="J4633" t="b">
        <f t="shared" si="522"/>
        <v>0</v>
      </c>
    </row>
    <row r="4634" spans="1:10" x14ac:dyDescent="0.25">
      <c r="A4634">
        <v>3153</v>
      </c>
      <c r="B4634">
        <v>56551.86825</v>
      </c>
      <c r="C4634">
        <v>145477.4786</v>
      </c>
      <c r="D4634">
        <f t="shared" si="523"/>
        <v>157109627.0934695</v>
      </c>
      <c r="E4634" s="2">
        <f t="shared" si="518"/>
        <v>0.98885525141545061</v>
      </c>
      <c r="F4634">
        <f t="shared" si="519"/>
        <v>1</v>
      </c>
      <c r="G4634">
        <f t="shared" si="520"/>
        <v>505711824.21025729</v>
      </c>
      <c r="H4634">
        <f t="shared" si="521"/>
        <v>4.0719648995266295E-5</v>
      </c>
      <c r="I4634">
        <f t="shared" si="517"/>
        <v>0.88691538768397682</v>
      </c>
      <c r="J4634" t="b">
        <f t="shared" si="522"/>
        <v>0</v>
      </c>
    </row>
    <row r="4635" spans="1:10" x14ac:dyDescent="0.25">
      <c r="A4635">
        <v>2907</v>
      </c>
      <c r="B4635">
        <v>56571.482109999997</v>
      </c>
      <c r="C4635">
        <v>153536.36840000001</v>
      </c>
      <c r="D4635">
        <f t="shared" si="523"/>
        <v>157166198.57557949</v>
      </c>
      <c r="E4635" s="2">
        <f t="shared" si="518"/>
        <v>0.98921131493746217</v>
      </c>
      <c r="F4635">
        <f t="shared" si="519"/>
        <v>1</v>
      </c>
      <c r="G4635">
        <f t="shared" si="520"/>
        <v>506594363.34658647</v>
      </c>
      <c r="H4635">
        <f t="shared" si="521"/>
        <v>4.0733771773511416E-5</v>
      </c>
      <c r="I4635">
        <f t="shared" si="517"/>
        <v>0.88687466803498161</v>
      </c>
      <c r="J4635" t="b">
        <f t="shared" si="522"/>
        <v>0</v>
      </c>
    </row>
    <row r="4636" spans="1:10" x14ac:dyDescent="0.25">
      <c r="A4636">
        <v>3723</v>
      </c>
      <c r="B4636">
        <v>56594.224979999999</v>
      </c>
      <c r="C4636">
        <v>77812.325459999993</v>
      </c>
      <c r="D4636">
        <f t="shared" si="523"/>
        <v>157222792.80055949</v>
      </c>
      <c r="E4636" s="2">
        <f t="shared" si="518"/>
        <v>0.98956752160414829</v>
      </c>
      <c r="F4636">
        <f t="shared" si="519"/>
        <v>1</v>
      </c>
      <c r="G4636">
        <f t="shared" si="520"/>
        <v>507618657.75603044</v>
      </c>
      <c r="H4636">
        <f t="shared" si="521"/>
        <v>4.0750147566428662E-5</v>
      </c>
      <c r="I4636">
        <f t="shared" si="517"/>
        <v>0.88683393426320811</v>
      </c>
      <c r="J4636" t="b">
        <f t="shared" si="522"/>
        <v>0</v>
      </c>
    </row>
    <row r="4637" spans="1:10" x14ac:dyDescent="0.25">
      <c r="A4637">
        <v>5214</v>
      </c>
      <c r="B4637">
        <v>56603.099439999998</v>
      </c>
      <c r="C4637">
        <v>57137.023589999997</v>
      </c>
      <c r="D4637">
        <f t="shared" si="523"/>
        <v>157279395.8999995</v>
      </c>
      <c r="E4637" s="2">
        <f t="shared" si="518"/>
        <v>0.9899237841270957</v>
      </c>
      <c r="F4637">
        <f t="shared" si="519"/>
        <v>1</v>
      </c>
      <c r="G4637">
        <f t="shared" si="520"/>
        <v>508018626.67430526</v>
      </c>
      <c r="H4637">
        <f t="shared" si="521"/>
        <v>4.0756537539163511E-5</v>
      </c>
      <c r="I4637">
        <f t="shared" si="517"/>
        <v>0.88679318411564168</v>
      </c>
      <c r="J4637" t="b">
        <f t="shared" si="522"/>
        <v>0</v>
      </c>
    </row>
    <row r="4638" spans="1:10" x14ac:dyDescent="0.25">
      <c r="A4638">
        <v>2301</v>
      </c>
      <c r="B4638">
        <v>56605.04376</v>
      </c>
      <c r="C4638">
        <v>236029.07430000001</v>
      </c>
      <c r="D4638">
        <f t="shared" si="523"/>
        <v>157336000.9437595</v>
      </c>
      <c r="E4638" s="2">
        <f t="shared" si="518"/>
        <v>0.99028005888768289</v>
      </c>
      <c r="F4638">
        <f t="shared" si="519"/>
        <v>1</v>
      </c>
      <c r="G4638">
        <f t="shared" si="520"/>
        <v>508106277.55593175</v>
      </c>
      <c r="H4638">
        <f t="shared" si="521"/>
        <v>4.0757937528772778E-5</v>
      </c>
      <c r="I4638">
        <f t="shared" si="517"/>
        <v>0.88675242757810246</v>
      </c>
      <c r="J4638" t="b">
        <f t="shared" si="522"/>
        <v>0</v>
      </c>
    </row>
    <row r="4639" spans="1:10" x14ac:dyDescent="0.25">
      <c r="A4639">
        <v>3042</v>
      </c>
      <c r="B4639">
        <v>56623.513500000001</v>
      </c>
      <c r="C4639">
        <v>31730.67467</v>
      </c>
      <c r="D4639">
        <f t="shared" si="523"/>
        <v>157392624.45725951</v>
      </c>
      <c r="E4639" s="2">
        <f t="shared" si="518"/>
        <v>0.99063644989766708</v>
      </c>
      <c r="F4639">
        <f t="shared" si="519"/>
        <v>1</v>
      </c>
      <c r="G4639">
        <f t="shared" si="520"/>
        <v>508939279.36913693</v>
      </c>
      <c r="H4639">
        <f t="shared" si="521"/>
        <v>4.0771236494007828E-5</v>
      </c>
      <c r="I4639">
        <f t="shared" si="517"/>
        <v>0.88671166964057369</v>
      </c>
      <c r="J4639" t="b">
        <f t="shared" si="522"/>
        <v>0</v>
      </c>
    </row>
    <row r="4640" spans="1:10" x14ac:dyDescent="0.25">
      <c r="A4640">
        <v>4170</v>
      </c>
      <c r="B4640">
        <v>56629.083939999997</v>
      </c>
      <c r="C4640">
        <v>79788.52029</v>
      </c>
      <c r="D4640">
        <f t="shared" si="523"/>
        <v>157449253.54119951</v>
      </c>
      <c r="E4640" s="2">
        <f t="shared" si="518"/>
        <v>0.99099287596825791</v>
      </c>
      <c r="F4640">
        <f t="shared" si="519"/>
        <v>1</v>
      </c>
      <c r="G4640">
        <f t="shared" si="520"/>
        <v>509190645.11571121</v>
      </c>
      <c r="H4640">
        <f t="shared" si="521"/>
        <v>4.0775247437740865E-5</v>
      </c>
      <c r="I4640">
        <f t="shared" si="517"/>
        <v>0.88667089840407964</v>
      </c>
      <c r="J4640" t="b">
        <f t="shared" si="522"/>
        <v>0</v>
      </c>
    </row>
    <row r="4641" spans="1:10" x14ac:dyDescent="0.25">
      <c r="A4641">
        <v>5451</v>
      </c>
      <c r="B4641">
        <v>56632.248670000001</v>
      </c>
      <c r="C4641">
        <v>48808.967750000003</v>
      </c>
      <c r="D4641">
        <f t="shared" si="523"/>
        <v>157505885.78986952</v>
      </c>
      <c r="E4641" s="2">
        <f t="shared" si="518"/>
        <v>0.99134932195780556</v>
      </c>
      <c r="F4641">
        <f t="shared" si="519"/>
        <v>1</v>
      </c>
      <c r="G4641">
        <f t="shared" si="520"/>
        <v>509333480.9977839</v>
      </c>
      <c r="H4641">
        <f t="shared" si="521"/>
        <v>4.0777526172268177E-5</v>
      </c>
      <c r="I4641">
        <f t="shared" si="517"/>
        <v>0.88663012315664191</v>
      </c>
      <c r="J4641" t="b">
        <f t="shared" si="522"/>
        <v>0</v>
      </c>
    </row>
    <row r="4642" spans="1:10" x14ac:dyDescent="0.25">
      <c r="A4642">
        <v>3228</v>
      </c>
      <c r="B4642">
        <v>56672.602760000002</v>
      </c>
      <c r="C4642">
        <v>96598.042979999998</v>
      </c>
      <c r="D4642">
        <f t="shared" si="523"/>
        <v>157562558.3926295</v>
      </c>
      <c r="E4642" s="2">
        <f t="shared" si="518"/>
        <v>0.99170602193786006</v>
      </c>
      <c r="F4642">
        <f t="shared" si="519"/>
        <v>1</v>
      </c>
      <c r="G4642">
        <f t="shared" si="520"/>
        <v>511156565.37469757</v>
      </c>
      <c r="H4642">
        <f t="shared" si="521"/>
        <v>4.0806582761045389E-5</v>
      </c>
      <c r="I4642">
        <f t="shared" si="517"/>
        <v>0.88658934563046965</v>
      </c>
      <c r="J4642" t="b">
        <f t="shared" si="522"/>
        <v>0</v>
      </c>
    </row>
    <row r="4643" spans="1:10" x14ac:dyDescent="0.25">
      <c r="A4643">
        <v>5084</v>
      </c>
      <c r="B4643">
        <v>56683.803449999999</v>
      </c>
      <c r="C4643">
        <v>38609.677020000003</v>
      </c>
      <c r="D4643">
        <f t="shared" si="523"/>
        <v>157619242.19607949</v>
      </c>
      <c r="E4643" s="2">
        <f t="shared" si="518"/>
        <v>0.99206279241557471</v>
      </c>
      <c r="F4643">
        <f t="shared" si="519"/>
        <v>1</v>
      </c>
      <c r="G4643">
        <f t="shared" si="520"/>
        <v>511663158.52010006</v>
      </c>
      <c r="H4643">
        <f t="shared" si="521"/>
        <v>4.0814647714148056E-5</v>
      </c>
      <c r="I4643">
        <f t="shared" si="517"/>
        <v>0.88654853904770858</v>
      </c>
      <c r="J4643" t="b">
        <f t="shared" si="522"/>
        <v>0</v>
      </c>
    </row>
    <row r="4644" spans="1:10" x14ac:dyDescent="0.25">
      <c r="A4644">
        <v>4661</v>
      </c>
      <c r="B4644">
        <v>56749.217850000001</v>
      </c>
      <c r="C4644">
        <v>72484.972450000001</v>
      </c>
      <c r="D4644">
        <f t="shared" si="523"/>
        <v>157675991.41392949</v>
      </c>
      <c r="E4644" s="2">
        <f t="shared" si="518"/>
        <v>0.99241997461454534</v>
      </c>
      <c r="F4644">
        <f t="shared" si="519"/>
        <v>1</v>
      </c>
      <c r="G4644">
        <f t="shared" si="520"/>
        <v>514626781.42961031</v>
      </c>
      <c r="H4644">
        <f t="shared" si="521"/>
        <v>4.0861748747052234E-5</v>
      </c>
      <c r="I4644">
        <f t="shared" si="517"/>
        <v>0.88650772439999448</v>
      </c>
      <c r="J4644" t="b">
        <f t="shared" si="522"/>
        <v>0</v>
      </c>
    </row>
    <row r="4645" spans="1:10" x14ac:dyDescent="0.25">
      <c r="A4645">
        <v>3204</v>
      </c>
      <c r="B4645">
        <v>56752.658210000001</v>
      </c>
      <c r="C4645">
        <v>87667.331969999999</v>
      </c>
      <c r="D4645">
        <f t="shared" si="523"/>
        <v>157732744.0721395</v>
      </c>
      <c r="E4645" s="2">
        <f t="shared" si="518"/>
        <v>0.99277717846730074</v>
      </c>
      <c r="F4645">
        <f t="shared" si="519"/>
        <v>1</v>
      </c>
      <c r="G4645">
        <f t="shared" si="520"/>
        <v>514782885.06143624</v>
      </c>
      <c r="H4645">
        <f t="shared" si="521"/>
        <v>4.0864225946408373E-5</v>
      </c>
      <c r="I4645">
        <f t="shared" si="517"/>
        <v>0.88646686265124741</v>
      </c>
      <c r="J4645" t="b">
        <f t="shared" si="522"/>
        <v>0</v>
      </c>
    </row>
    <row r="4646" spans="1:10" x14ac:dyDescent="0.25">
      <c r="A4646">
        <v>7389</v>
      </c>
      <c r="B4646">
        <v>56759.628859999997</v>
      </c>
      <c r="C4646">
        <v>19126.94239</v>
      </c>
      <c r="D4646">
        <f t="shared" si="523"/>
        <v>157789503.7009995</v>
      </c>
      <c r="E4646" s="2">
        <f t="shared" si="518"/>
        <v>0.99313442619364922</v>
      </c>
      <c r="F4646">
        <f t="shared" si="519"/>
        <v>1</v>
      </c>
      <c r="G4646">
        <f t="shared" si="520"/>
        <v>515099245.39968449</v>
      </c>
      <c r="H4646">
        <f t="shared" si="521"/>
        <v>4.0869245098384294E-5</v>
      </c>
      <c r="I4646">
        <f t="shared" si="517"/>
        <v>0.88642599842530101</v>
      </c>
      <c r="J4646" t="b">
        <f t="shared" si="522"/>
        <v>0</v>
      </c>
    </row>
    <row r="4647" spans="1:10" x14ac:dyDescent="0.25">
      <c r="A4647">
        <v>2831</v>
      </c>
      <c r="B4647">
        <v>56869.270559999997</v>
      </c>
      <c r="C4647">
        <v>151069.5491</v>
      </c>
      <c r="D4647">
        <f t="shared" si="523"/>
        <v>157846372.97155949</v>
      </c>
      <c r="E4647" s="2">
        <f t="shared" si="518"/>
        <v>0.99349236400992291</v>
      </c>
      <c r="F4647">
        <f t="shared" si="519"/>
        <v>1</v>
      </c>
      <c r="G4647">
        <f t="shared" si="520"/>
        <v>520088078.44617736</v>
      </c>
      <c r="H4647">
        <f t="shared" si="521"/>
        <v>4.094819158905561E-5</v>
      </c>
      <c r="I4647">
        <f t="shared" si="517"/>
        <v>0.88638512918020262</v>
      </c>
      <c r="J4647" t="b">
        <f t="shared" si="522"/>
        <v>0</v>
      </c>
    </row>
    <row r="4648" spans="1:10" x14ac:dyDescent="0.25">
      <c r="A4648">
        <v>9387</v>
      </c>
      <c r="B4648">
        <v>56873.781360000001</v>
      </c>
      <c r="C4648">
        <v>14565.810880000001</v>
      </c>
      <c r="D4648">
        <f t="shared" si="523"/>
        <v>157903246.7529195</v>
      </c>
      <c r="E4648" s="2">
        <f t="shared" si="518"/>
        <v>0.99385033021738034</v>
      </c>
      <c r="F4648">
        <f t="shared" si="519"/>
        <v>1</v>
      </c>
      <c r="G4648">
        <f t="shared" si="520"/>
        <v>520293840.34800208</v>
      </c>
      <c r="H4648">
        <f t="shared" si="521"/>
        <v>4.0951439548820194E-5</v>
      </c>
      <c r="I4648">
        <f t="shared" si="517"/>
        <v>0.88634418098861356</v>
      </c>
      <c r="J4648" t="b">
        <f t="shared" si="522"/>
        <v>0</v>
      </c>
    </row>
    <row r="4649" spans="1:10" x14ac:dyDescent="0.25">
      <c r="A4649">
        <v>3448</v>
      </c>
      <c r="B4649">
        <v>56874.095650000003</v>
      </c>
      <c r="C4649">
        <v>84035.831919999997</v>
      </c>
      <c r="D4649">
        <f t="shared" si="523"/>
        <v>157960120.84856948</v>
      </c>
      <c r="E4649" s="2">
        <f t="shared" si="518"/>
        <v>0.99420829840299341</v>
      </c>
      <c r="F4649">
        <f t="shared" si="519"/>
        <v>1</v>
      </c>
      <c r="G4649">
        <f t="shared" si="520"/>
        <v>520308178.32544547</v>
      </c>
      <c r="H4649">
        <f t="shared" si="521"/>
        <v>4.0951665850423993E-5</v>
      </c>
      <c r="I4649">
        <f t="shared" si="517"/>
        <v>0.88630322954906471</v>
      </c>
      <c r="J4649" t="b">
        <f t="shared" si="522"/>
        <v>0</v>
      </c>
    </row>
    <row r="4650" spans="1:10" x14ac:dyDescent="0.25">
      <c r="A4650">
        <v>2630</v>
      </c>
      <c r="B4650">
        <v>56880.55128</v>
      </c>
      <c r="C4650">
        <v>59852.241600000001</v>
      </c>
      <c r="D4650">
        <f t="shared" si="523"/>
        <v>158017001.39984947</v>
      </c>
      <c r="E4650" s="2">
        <f t="shared" si="518"/>
        <v>0.99456630722063999</v>
      </c>
      <c r="F4650">
        <f t="shared" si="519"/>
        <v>1</v>
      </c>
      <c r="G4650">
        <f t="shared" si="520"/>
        <v>520602729.25956208</v>
      </c>
      <c r="H4650">
        <f t="shared" si="521"/>
        <v>4.0956314167018612E-5</v>
      </c>
      <c r="I4650">
        <f t="shared" si="517"/>
        <v>0.88626227788321432</v>
      </c>
      <c r="J4650" t="b">
        <f t="shared" si="522"/>
        <v>0</v>
      </c>
    </row>
    <row r="4651" spans="1:10" x14ac:dyDescent="0.25">
      <c r="A4651">
        <v>5305</v>
      </c>
      <c r="B4651">
        <v>56908.088710000004</v>
      </c>
      <c r="C4651">
        <v>65522.562660000003</v>
      </c>
      <c r="D4651">
        <f t="shared" si="523"/>
        <v>158073909.48855948</v>
      </c>
      <c r="E4651" s="2">
        <f t="shared" si="518"/>
        <v>0.99492448936014333</v>
      </c>
      <c r="F4651">
        <f t="shared" si="519"/>
        <v>1</v>
      </c>
      <c r="G4651">
        <f t="shared" si="520"/>
        <v>521860115.25063598</v>
      </c>
      <c r="H4651">
        <f t="shared" si="521"/>
        <v>4.0976142238460473E-5</v>
      </c>
      <c r="I4651">
        <f t="shared" si="517"/>
        <v>0.88622132156904732</v>
      </c>
      <c r="J4651" t="b">
        <f t="shared" si="522"/>
        <v>0</v>
      </c>
    </row>
    <row r="4652" spans="1:10" x14ac:dyDescent="0.25">
      <c r="A4652">
        <v>1314</v>
      </c>
      <c r="B4652">
        <v>56908.249320000003</v>
      </c>
      <c r="C4652">
        <v>67860.820600000006</v>
      </c>
      <c r="D4652">
        <f t="shared" si="523"/>
        <v>158130817.73787948</v>
      </c>
      <c r="E4652" s="2">
        <f t="shared" si="518"/>
        <v>0.99528267251053337</v>
      </c>
      <c r="F4652">
        <f t="shared" si="519"/>
        <v>1</v>
      </c>
      <c r="G4652">
        <f t="shared" si="520"/>
        <v>521867453.30892777</v>
      </c>
      <c r="H4652">
        <f t="shared" si="521"/>
        <v>4.0976257884203536E-5</v>
      </c>
      <c r="I4652">
        <f t="shared" si="517"/>
        <v>0.8861803454268089</v>
      </c>
      <c r="J4652" t="b">
        <f t="shared" si="522"/>
        <v>0</v>
      </c>
    </row>
    <row r="4653" spans="1:10" x14ac:dyDescent="0.25">
      <c r="A4653">
        <v>4660</v>
      </c>
      <c r="B4653">
        <v>56913.763930000001</v>
      </c>
      <c r="C4653">
        <v>98493.237890000004</v>
      </c>
      <c r="D4653">
        <f t="shared" si="523"/>
        <v>158187731.50180948</v>
      </c>
      <c r="E4653" s="2">
        <f t="shared" si="518"/>
        <v>0.99564089037013348</v>
      </c>
      <c r="F4653">
        <f t="shared" si="519"/>
        <v>1</v>
      </c>
      <c r="G4653">
        <f t="shared" si="520"/>
        <v>522119439.83646446</v>
      </c>
      <c r="H4653">
        <f t="shared" si="521"/>
        <v>4.0980228628062124E-5</v>
      </c>
      <c r="I4653">
        <f t="shared" si="517"/>
        <v>0.88613936916892466</v>
      </c>
      <c r="J4653" t="b">
        <f t="shared" si="522"/>
        <v>0</v>
      </c>
    </row>
    <row r="4654" spans="1:10" x14ac:dyDescent="0.25">
      <c r="A4654">
        <v>5448</v>
      </c>
      <c r="B4654">
        <v>56923.992469999997</v>
      </c>
      <c r="C4654">
        <v>39574.045160000001</v>
      </c>
      <c r="D4654">
        <f t="shared" si="523"/>
        <v>158244655.49427947</v>
      </c>
      <c r="E4654" s="2">
        <f t="shared" si="518"/>
        <v>0.99599917260863691</v>
      </c>
      <c r="F4654">
        <f t="shared" si="519"/>
        <v>1</v>
      </c>
      <c r="G4654">
        <f t="shared" si="520"/>
        <v>522586987.3676458</v>
      </c>
      <c r="H4654">
        <f t="shared" si="521"/>
        <v>4.0987593593560575E-5</v>
      </c>
      <c r="I4654">
        <f t="shared" si="517"/>
        <v>0.88609838894029658</v>
      </c>
      <c r="J4654" t="b">
        <f t="shared" si="522"/>
        <v>0</v>
      </c>
    </row>
    <row r="4655" spans="1:10" x14ac:dyDescent="0.25">
      <c r="A4655">
        <v>5607</v>
      </c>
      <c r="B4655">
        <v>56950.757380000003</v>
      </c>
      <c r="C4655">
        <v>45997.485399999998</v>
      </c>
      <c r="D4655">
        <f t="shared" si="523"/>
        <v>158301606.25165948</v>
      </c>
      <c r="E4655" s="2">
        <f t="shared" si="518"/>
        <v>0.99635762330672051</v>
      </c>
      <c r="F4655">
        <f t="shared" si="519"/>
        <v>1</v>
      </c>
      <c r="G4655">
        <f t="shared" si="520"/>
        <v>523811404.06248915</v>
      </c>
      <c r="H4655">
        <f t="shared" si="521"/>
        <v>4.1006865419130903E-5</v>
      </c>
      <c r="I4655">
        <f t="shared" si="517"/>
        <v>0.88605740134670297</v>
      </c>
      <c r="J4655" t="b">
        <f t="shared" si="522"/>
        <v>0</v>
      </c>
    </row>
    <row r="4656" spans="1:10" x14ac:dyDescent="0.25">
      <c r="A4656">
        <v>1934</v>
      </c>
      <c r="B4656">
        <v>57062.887840000003</v>
      </c>
      <c r="C4656">
        <v>310067.83029999997</v>
      </c>
      <c r="D4656">
        <f t="shared" si="523"/>
        <v>158358669.13949949</v>
      </c>
      <c r="E4656" s="2">
        <f t="shared" si="518"/>
        <v>0.99671677975909967</v>
      </c>
      <c r="F4656">
        <f t="shared" si="519"/>
        <v>1</v>
      </c>
      <c r="G4656">
        <f t="shared" si="520"/>
        <v>528956620.4926976</v>
      </c>
      <c r="H4656">
        <f t="shared" si="521"/>
        <v>4.1087603918391317E-5</v>
      </c>
      <c r="I4656">
        <f t="shared" si="517"/>
        <v>0.88601639448128389</v>
      </c>
      <c r="J4656" t="b">
        <f t="shared" si="522"/>
        <v>0</v>
      </c>
    </row>
    <row r="4657" spans="1:10" x14ac:dyDescent="0.25">
      <c r="A4657">
        <v>9194</v>
      </c>
      <c r="B4657">
        <v>57154.152999999998</v>
      </c>
      <c r="C4657">
        <v>19634.148550000002</v>
      </c>
      <c r="D4657">
        <f t="shared" si="523"/>
        <v>158415823.29249948</v>
      </c>
      <c r="E4657" s="2">
        <f t="shared" si="518"/>
        <v>0.99707651063861247</v>
      </c>
      <c r="F4657">
        <f t="shared" si="519"/>
        <v>1</v>
      </c>
      <c r="G4657">
        <f t="shared" si="520"/>
        <v>533162975.04652542</v>
      </c>
      <c r="H4657">
        <f t="shared" si="521"/>
        <v>4.1153318551624441E-5</v>
      </c>
      <c r="I4657">
        <f t="shared" si="517"/>
        <v>0.88597530687736548</v>
      </c>
      <c r="J4657" t="b">
        <f t="shared" si="522"/>
        <v>0</v>
      </c>
    </row>
    <row r="4658" spans="1:10" x14ac:dyDescent="0.25">
      <c r="A4658">
        <v>5574</v>
      </c>
      <c r="B4658">
        <v>57165.19356</v>
      </c>
      <c r="C4658">
        <v>46266.20607</v>
      </c>
      <c r="D4658">
        <f t="shared" si="523"/>
        <v>158472988.48605949</v>
      </c>
      <c r="E4658" s="2">
        <f t="shared" si="518"/>
        <v>0.99743631100791996</v>
      </c>
      <c r="F4658">
        <f t="shared" si="519"/>
        <v>1</v>
      </c>
      <c r="G4658">
        <f t="shared" si="520"/>
        <v>533672957.11379373</v>
      </c>
      <c r="H4658">
        <f t="shared" si="521"/>
        <v>4.1161268204603608E-5</v>
      </c>
      <c r="I4658">
        <f t="shared" si="517"/>
        <v>0.88593415355881389</v>
      </c>
      <c r="J4658" t="b">
        <f t="shared" si="522"/>
        <v>0</v>
      </c>
    </row>
    <row r="4659" spans="1:10" x14ac:dyDescent="0.25">
      <c r="A4659">
        <v>2629</v>
      </c>
      <c r="B4659">
        <v>57176.188679999999</v>
      </c>
      <c r="C4659">
        <v>107847.2916</v>
      </c>
      <c r="D4659">
        <f t="shared" si="523"/>
        <v>158530164.67473948</v>
      </c>
      <c r="E4659" s="2">
        <f t="shared" si="518"/>
        <v>0.9977961805810206</v>
      </c>
      <c r="F4659">
        <f t="shared" si="519"/>
        <v>1</v>
      </c>
      <c r="G4659">
        <f t="shared" si="520"/>
        <v>534181082.51585168</v>
      </c>
      <c r="H4659">
        <f t="shared" si="521"/>
        <v>4.1169185138931609E-5</v>
      </c>
      <c r="I4659">
        <f t="shared" si="517"/>
        <v>0.88589299229060925</v>
      </c>
      <c r="J4659" t="b">
        <f t="shared" si="522"/>
        <v>0</v>
      </c>
    </row>
    <row r="4660" spans="1:10" x14ac:dyDescent="0.25">
      <c r="A4660">
        <v>2111</v>
      </c>
      <c r="B4660">
        <v>57216.56583</v>
      </c>
      <c r="C4660">
        <v>154579.09520000001</v>
      </c>
      <c r="D4660">
        <f t="shared" si="523"/>
        <v>158587381.24056947</v>
      </c>
      <c r="E4660" s="2">
        <f t="shared" si="518"/>
        <v>0.99815630428976876</v>
      </c>
      <c r="F4660">
        <f t="shared" si="519"/>
        <v>1</v>
      </c>
      <c r="G4660">
        <f t="shared" si="520"/>
        <v>536049135.10460514</v>
      </c>
      <c r="H4660">
        <f t="shared" si="521"/>
        <v>4.1198258331848257E-5</v>
      </c>
      <c r="I4660">
        <f t="shared" si="517"/>
        <v>0.88585182310547028</v>
      </c>
      <c r="J4660" t="b">
        <f t="shared" si="522"/>
        <v>0</v>
      </c>
    </row>
    <row r="4661" spans="1:10" x14ac:dyDescent="0.25">
      <c r="A4661">
        <v>3163</v>
      </c>
      <c r="B4661">
        <v>57238.927280000004</v>
      </c>
      <c r="C4661">
        <v>131696.47829999999</v>
      </c>
      <c r="D4661">
        <f t="shared" si="523"/>
        <v>158644620.16784948</v>
      </c>
      <c r="E4661" s="2">
        <f t="shared" si="518"/>
        <v>0.99851656874251649</v>
      </c>
      <c r="F4661">
        <f t="shared" si="519"/>
        <v>1</v>
      </c>
      <c r="G4661">
        <f t="shared" si="520"/>
        <v>537085092.58840561</v>
      </c>
      <c r="H4661">
        <f t="shared" si="521"/>
        <v>4.1214359486826905E-5</v>
      </c>
      <c r="I4661">
        <f t="shared" si="517"/>
        <v>0.88581062484713846</v>
      </c>
      <c r="J4661" t="b">
        <f t="shared" si="522"/>
        <v>0</v>
      </c>
    </row>
    <row r="4662" spans="1:10" x14ac:dyDescent="0.25">
      <c r="A4662">
        <v>4083</v>
      </c>
      <c r="B4662">
        <v>57243.532930000001</v>
      </c>
      <c r="C4662">
        <v>36430.896359999999</v>
      </c>
      <c r="D4662">
        <f t="shared" si="523"/>
        <v>158701863.70077947</v>
      </c>
      <c r="E4662" s="2">
        <f t="shared" si="518"/>
        <v>0.99887686218343796</v>
      </c>
      <c r="F4662">
        <f t="shared" si="519"/>
        <v>1</v>
      </c>
      <c r="G4662">
        <f t="shared" si="520"/>
        <v>537298586.56577528</v>
      </c>
      <c r="H4662">
        <f t="shared" si="521"/>
        <v>4.1217675742455558E-5</v>
      </c>
      <c r="I4662">
        <f t="shared" si="517"/>
        <v>0.88576941048765168</v>
      </c>
      <c r="J4662" t="b">
        <f t="shared" si="522"/>
        <v>0</v>
      </c>
    </row>
    <row r="4663" spans="1:10" x14ac:dyDescent="0.25">
      <c r="A4663">
        <v>3438</v>
      </c>
      <c r="B4663">
        <v>57244.756200000003</v>
      </c>
      <c r="C4663">
        <v>86681.496669999993</v>
      </c>
      <c r="D4663">
        <f t="shared" si="523"/>
        <v>158759108.45697945</v>
      </c>
      <c r="E4663" s="2">
        <f t="shared" si="518"/>
        <v>0.99923716332367729</v>
      </c>
      <c r="F4663">
        <f t="shared" si="519"/>
        <v>1</v>
      </c>
      <c r="G4663">
        <f t="shared" si="520"/>
        <v>537355298.13038862</v>
      </c>
      <c r="H4663">
        <f t="shared" si="521"/>
        <v>4.1218556546690113E-5</v>
      </c>
      <c r="I4663">
        <f t="shared" si="517"/>
        <v>0.88572819281190918</v>
      </c>
      <c r="J4663" t="b">
        <f t="shared" si="522"/>
        <v>0</v>
      </c>
    </row>
    <row r="4664" spans="1:10" x14ac:dyDescent="0.25">
      <c r="A4664">
        <v>3490</v>
      </c>
      <c r="B4664">
        <v>57293.571620000002</v>
      </c>
      <c r="C4664">
        <v>79251.786049999995</v>
      </c>
      <c r="D4664">
        <f t="shared" si="523"/>
        <v>158816402.02859944</v>
      </c>
      <c r="E4664" s="2">
        <f t="shared" si="518"/>
        <v>0.99959777171042541</v>
      </c>
      <c r="F4664">
        <f t="shared" si="519"/>
        <v>1</v>
      </c>
      <c r="G4664">
        <f t="shared" si="520"/>
        <v>539620854.28540587</v>
      </c>
      <c r="H4664">
        <f t="shared" si="521"/>
        <v>4.1253705637771758E-5</v>
      </c>
      <c r="I4664">
        <f t="shared" si="517"/>
        <v>0.88568697425536247</v>
      </c>
      <c r="J4664" t="b">
        <f t="shared" si="522"/>
        <v>0</v>
      </c>
    </row>
    <row r="4665" spans="1:10" x14ac:dyDescent="0.25">
      <c r="A4665">
        <v>3592</v>
      </c>
      <c r="B4665">
        <v>57305.252159999996</v>
      </c>
      <c r="C4665">
        <v>86805.353770000002</v>
      </c>
      <c r="D4665">
        <f t="shared" si="523"/>
        <v>158873707.28075945</v>
      </c>
      <c r="E4665" s="2">
        <f t="shared" si="518"/>
        <v>0.99995845361503199</v>
      </c>
      <c r="F4665">
        <f t="shared" si="519"/>
        <v>1</v>
      </c>
      <c r="G4665">
        <f t="shared" si="520"/>
        <v>540163662.5519439</v>
      </c>
      <c r="H4665">
        <f t="shared" si="521"/>
        <v>4.1262116102422942E-5</v>
      </c>
      <c r="I4665">
        <f t="shared" si="517"/>
        <v>0.88564572054972468</v>
      </c>
      <c r="J4665" t="b">
        <f t="shared" si="522"/>
        <v>0</v>
      </c>
    </row>
    <row r="4666" spans="1:10" x14ac:dyDescent="0.25">
      <c r="A4666">
        <v>4282</v>
      </c>
      <c r="B4666">
        <v>57306.103589999999</v>
      </c>
      <c r="C4666">
        <v>83108.785730000003</v>
      </c>
      <c r="D4666">
        <f t="shared" si="523"/>
        <v>158931013.38434947</v>
      </c>
      <c r="E4666" s="2">
        <f t="shared" si="518"/>
        <v>1.0003191408785785</v>
      </c>
      <c r="F4666">
        <f t="shared" si="519"/>
        <v>2</v>
      </c>
      <c r="G4666">
        <f t="shared" si="520"/>
        <v>439115991.9992854</v>
      </c>
      <c r="H4666">
        <f t="shared" si="521"/>
        <v>4.1262729166709176E-5</v>
      </c>
      <c r="I4666">
        <f t="shared" si="517"/>
        <v>0.88560445843362223</v>
      </c>
      <c r="J4666" t="b">
        <f t="shared" si="522"/>
        <v>0</v>
      </c>
    </row>
    <row r="4667" spans="1:10" x14ac:dyDescent="0.25">
      <c r="A4667">
        <v>2867</v>
      </c>
      <c r="B4667">
        <v>57339.503660000002</v>
      </c>
      <c r="C4667">
        <v>124337.8131</v>
      </c>
      <c r="D4667">
        <f t="shared" si="523"/>
        <v>158988352.88800946</v>
      </c>
      <c r="E4667" s="2">
        <f t="shared" si="518"/>
        <v>1.0006800383637084</v>
      </c>
      <c r="F4667">
        <f t="shared" si="519"/>
        <v>2</v>
      </c>
      <c r="G4667">
        <f t="shared" si="520"/>
        <v>437717304.30729514</v>
      </c>
      <c r="H4667">
        <f t="shared" si="521"/>
        <v>4.1286778577787959E-5</v>
      </c>
      <c r="I4667">
        <f t="shared" si="517"/>
        <v>0.88556319570445552</v>
      </c>
      <c r="J4667" t="b">
        <f t="shared" si="522"/>
        <v>0</v>
      </c>
    </row>
    <row r="4668" spans="1:10" x14ac:dyDescent="0.25">
      <c r="A4668">
        <v>7250</v>
      </c>
      <c r="B4668">
        <v>57340.724560000002</v>
      </c>
      <c r="C4668">
        <v>12997.886909999999</v>
      </c>
      <c r="D4668">
        <f t="shared" si="523"/>
        <v>159045693.61256945</v>
      </c>
      <c r="E4668" s="2">
        <f t="shared" si="518"/>
        <v>1.0010409435332395</v>
      </c>
      <c r="F4668">
        <f t="shared" si="519"/>
        <v>2</v>
      </c>
      <c r="G4668">
        <f t="shared" si="520"/>
        <v>437666219.20405436</v>
      </c>
      <c r="H4668">
        <f t="shared" si="521"/>
        <v>4.1287657675525964E-5</v>
      </c>
      <c r="I4668">
        <f t="shared" si="517"/>
        <v>0.88552190892587768</v>
      </c>
      <c r="J4668" t="b">
        <f t="shared" si="522"/>
        <v>0</v>
      </c>
    </row>
    <row r="4669" spans="1:10" x14ac:dyDescent="0.25">
      <c r="A4669">
        <v>7339</v>
      </c>
      <c r="B4669">
        <v>57344.39099</v>
      </c>
      <c r="C4669">
        <v>17657.534520000001</v>
      </c>
      <c r="D4669">
        <f t="shared" si="523"/>
        <v>159103038.00355944</v>
      </c>
      <c r="E4669" s="2">
        <f t="shared" si="518"/>
        <v>1.0014018717794502</v>
      </c>
      <c r="F4669">
        <f t="shared" si="519"/>
        <v>2</v>
      </c>
      <c r="G4669">
        <f t="shared" si="520"/>
        <v>437512825.74209774</v>
      </c>
      <c r="H4669">
        <f t="shared" si="521"/>
        <v>4.1290297654491921E-5</v>
      </c>
      <c r="I4669">
        <f t="shared" si="517"/>
        <v>0.88548062126820215</v>
      </c>
      <c r="J4669" t="b">
        <f t="shared" si="522"/>
        <v>0</v>
      </c>
    </row>
    <row r="4670" spans="1:10" x14ac:dyDescent="0.25">
      <c r="A4670">
        <v>3429</v>
      </c>
      <c r="B4670">
        <v>57395.152650000004</v>
      </c>
      <c r="C4670">
        <v>81565.284379999997</v>
      </c>
      <c r="D4670">
        <f t="shared" si="523"/>
        <v>159160433.15620944</v>
      </c>
      <c r="E4670" s="2">
        <f t="shared" si="518"/>
        <v>1.0017631195218941</v>
      </c>
      <c r="F4670">
        <f t="shared" si="519"/>
        <v>2</v>
      </c>
      <c r="G4670">
        <f t="shared" si="520"/>
        <v>435391858.77189761</v>
      </c>
      <c r="H4670">
        <f t="shared" si="521"/>
        <v>4.1326848117661052E-5</v>
      </c>
      <c r="I4670">
        <f t="shared" si="517"/>
        <v>0.88543933097054761</v>
      </c>
      <c r="J4670" t="b">
        <f t="shared" si="522"/>
        <v>0</v>
      </c>
    </row>
    <row r="4671" spans="1:10" x14ac:dyDescent="0.25">
      <c r="A4671">
        <v>2570</v>
      </c>
      <c r="B4671">
        <v>57400.796629999997</v>
      </c>
      <c r="C4671">
        <v>122204.64230000001</v>
      </c>
      <c r="D4671">
        <f t="shared" si="523"/>
        <v>159217833.95283943</v>
      </c>
      <c r="E4671" s="2">
        <f t="shared" si="518"/>
        <v>1.0021244027878091</v>
      </c>
      <c r="F4671">
        <f t="shared" si="519"/>
        <v>2</v>
      </c>
      <c r="G4671">
        <f t="shared" si="520"/>
        <v>435156355.53837377</v>
      </c>
      <c r="H4671">
        <f t="shared" si="521"/>
        <v>4.1330912013190025E-5</v>
      </c>
      <c r="I4671">
        <f t="shared" si="517"/>
        <v>0.88539800412242997</v>
      </c>
      <c r="J4671" t="b">
        <f t="shared" si="522"/>
        <v>0</v>
      </c>
    </row>
    <row r="4672" spans="1:10" x14ac:dyDescent="0.25">
      <c r="A4672">
        <v>9393</v>
      </c>
      <c r="B4672">
        <v>57416.120020000002</v>
      </c>
      <c r="C4672">
        <v>17046.67973</v>
      </c>
      <c r="D4672">
        <f t="shared" si="523"/>
        <v>159275250.07285944</v>
      </c>
      <c r="E4672" s="2">
        <f t="shared" si="518"/>
        <v>1.0024857824998485</v>
      </c>
      <c r="F4672">
        <f t="shared" si="519"/>
        <v>2</v>
      </c>
      <c r="G4672">
        <f t="shared" si="520"/>
        <v>434517286.2056486</v>
      </c>
      <c r="H4672">
        <f t="shared" si="521"/>
        <v>4.1341945478246553E-5</v>
      </c>
      <c r="I4672">
        <f t="shared" si="517"/>
        <v>0.88535667321041678</v>
      </c>
      <c r="J4672" t="b">
        <f t="shared" si="522"/>
        <v>0</v>
      </c>
    </row>
    <row r="4673" spans="1:10" x14ac:dyDescent="0.25">
      <c r="A4673">
        <v>2633</v>
      </c>
      <c r="B4673">
        <v>57430.140010000003</v>
      </c>
      <c r="C4673">
        <v>53941.892630000002</v>
      </c>
      <c r="D4673">
        <f t="shared" si="523"/>
        <v>159332680.21286944</v>
      </c>
      <c r="E4673" s="2">
        <f t="shared" si="518"/>
        <v>1.0028472504543529</v>
      </c>
      <c r="F4673">
        <f t="shared" si="519"/>
        <v>2</v>
      </c>
      <c r="G4673">
        <f t="shared" si="520"/>
        <v>433932987.18924123</v>
      </c>
      <c r="H4673">
        <f t="shared" si="521"/>
        <v>4.1352040442204124E-5</v>
      </c>
      <c r="I4673">
        <f t="shared" si="517"/>
        <v>0.88531533126493855</v>
      </c>
      <c r="J4673" t="b">
        <f t="shared" si="522"/>
        <v>0</v>
      </c>
    </row>
    <row r="4674" spans="1:10" x14ac:dyDescent="0.25">
      <c r="A4674">
        <v>4251</v>
      </c>
      <c r="B4674">
        <v>57431.197930000002</v>
      </c>
      <c r="C4674">
        <v>85724.691420000003</v>
      </c>
      <c r="D4674">
        <f t="shared" si="523"/>
        <v>159390111.41079944</v>
      </c>
      <c r="E4674" s="2">
        <f t="shared" si="518"/>
        <v>1.0032087250674546</v>
      </c>
      <c r="F4674">
        <f t="shared" si="519"/>
        <v>2</v>
      </c>
      <c r="G4674">
        <f t="shared" si="520"/>
        <v>433888913.1221801</v>
      </c>
      <c r="H4674">
        <f t="shared" si="521"/>
        <v>4.1352802187702515E-5</v>
      </c>
      <c r="I4674">
        <f t="shared" ref="I4674:I4737" si="524">H4674+I4675</f>
        <v>0.88527397922449635</v>
      </c>
      <c r="J4674" t="b">
        <f t="shared" si="522"/>
        <v>0</v>
      </c>
    </row>
    <row r="4675" spans="1:10" x14ac:dyDescent="0.25">
      <c r="A4675">
        <v>1627</v>
      </c>
      <c r="B4675">
        <v>57440.86105</v>
      </c>
      <c r="C4675">
        <v>329203.60230000003</v>
      </c>
      <c r="D4675">
        <f t="shared" si="523"/>
        <v>159447552.27184945</v>
      </c>
      <c r="E4675" s="2">
        <f t="shared" ref="E4675:E4738" si="525">IF(J4675=FALSE, D4675/$N$6,$N$1+1)</f>
        <v>1.0035702605006802</v>
      </c>
      <c r="F4675">
        <f t="shared" ref="F4675:F4738" si="526">CEILING(E4675,1)</f>
        <v>2</v>
      </c>
      <c r="G4675">
        <f t="shared" ref="G4675:G4738" si="527">(B4675-VLOOKUP($F4675, $R$1:$W$12, 6,FALSE))^2</f>
        <v>433486440.91278088</v>
      </c>
      <c r="H4675">
        <f t="shared" ref="H4675:H4738" si="528">B4675/SUM(B:B)</f>
        <v>4.1359760027766425E-5</v>
      </c>
      <c r="I4675">
        <f t="shared" si="524"/>
        <v>0.8852326264223086</v>
      </c>
      <c r="J4675" t="b">
        <f t="shared" ref="J4675:J4738" si="529">IF(I4675&lt;=$N$11, TRUE, FALSE)</f>
        <v>0</v>
      </c>
    </row>
    <row r="4676" spans="1:10" x14ac:dyDescent="0.25">
      <c r="A4676">
        <v>5482</v>
      </c>
      <c r="B4676">
        <v>57467.814279999999</v>
      </c>
      <c r="C4676">
        <v>26093.189040000001</v>
      </c>
      <c r="D4676">
        <f t="shared" ref="D4676:D4739" si="530">B4676+D4675</f>
        <v>159505020.08612946</v>
      </c>
      <c r="E4676" s="2">
        <f t="shared" si="525"/>
        <v>1.0039319655787804</v>
      </c>
      <c r="F4676">
        <f t="shared" si="526"/>
        <v>2</v>
      </c>
      <c r="G4676">
        <f t="shared" si="527"/>
        <v>432364816.71520054</v>
      </c>
      <c r="H4676">
        <f t="shared" si="528"/>
        <v>4.1379167451408681E-5</v>
      </c>
      <c r="I4676">
        <f t="shared" si="524"/>
        <v>0.88519126666228087</v>
      </c>
      <c r="J4676" t="b">
        <f t="shared" si="529"/>
        <v>0</v>
      </c>
    </row>
    <row r="4677" spans="1:10" x14ac:dyDescent="0.25">
      <c r="A4677">
        <v>2520</v>
      </c>
      <c r="B4677">
        <v>57473.514439999999</v>
      </c>
      <c r="C4677">
        <v>154807.80590000001</v>
      </c>
      <c r="D4677">
        <f t="shared" si="530"/>
        <v>159562493.60056946</v>
      </c>
      <c r="E4677" s="2">
        <f t="shared" si="525"/>
        <v>1.004293706533951</v>
      </c>
      <c r="F4677">
        <f t="shared" si="526"/>
        <v>2</v>
      </c>
      <c r="G4677">
        <f t="shared" si="527"/>
        <v>432127797.97594088</v>
      </c>
      <c r="H4677">
        <f t="shared" si="528"/>
        <v>4.1383271798826359E-5</v>
      </c>
      <c r="I4677">
        <f t="shared" si="524"/>
        <v>0.88514988749482948</v>
      </c>
      <c r="J4677" t="b">
        <f t="shared" si="529"/>
        <v>0</v>
      </c>
    </row>
    <row r="4678" spans="1:10" x14ac:dyDescent="0.25">
      <c r="A4678">
        <v>5300</v>
      </c>
      <c r="B4678">
        <v>57500.286939999998</v>
      </c>
      <c r="C4678">
        <v>38929.6872</v>
      </c>
      <c r="D4678">
        <f t="shared" si="530"/>
        <v>159619993.88750947</v>
      </c>
      <c r="E4678" s="2">
        <f t="shared" si="525"/>
        <v>1.0046556159964737</v>
      </c>
      <c r="F4678">
        <f t="shared" si="526"/>
        <v>2</v>
      </c>
      <c r="G4678">
        <f t="shared" si="527"/>
        <v>431015438.21335936</v>
      </c>
      <c r="H4678">
        <f t="shared" si="528"/>
        <v>4.1402549089505893E-5</v>
      </c>
      <c r="I4678">
        <f t="shared" si="524"/>
        <v>0.88510850422303067</v>
      </c>
      <c r="J4678" t="b">
        <f t="shared" si="529"/>
        <v>0</v>
      </c>
    </row>
    <row r="4679" spans="1:10" x14ac:dyDescent="0.25">
      <c r="A4679">
        <v>5170</v>
      </c>
      <c r="B4679">
        <v>57555.276120000002</v>
      </c>
      <c r="C4679">
        <v>62419.344349999999</v>
      </c>
      <c r="D4679">
        <f t="shared" si="530"/>
        <v>159677549.16362947</v>
      </c>
      <c r="E4679" s="2">
        <f t="shared" si="525"/>
        <v>1.0050178715634357</v>
      </c>
      <c r="F4679">
        <f t="shared" si="526"/>
        <v>2</v>
      </c>
      <c r="G4679">
        <f t="shared" si="527"/>
        <v>428735211.04584879</v>
      </c>
      <c r="H4679">
        <f t="shared" si="528"/>
        <v>4.1442143539299113E-5</v>
      </c>
      <c r="I4679">
        <f t="shared" si="524"/>
        <v>0.8850671016739412</v>
      </c>
      <c r="J4679" t="b">
        <f t="shared" si="529"/>
        <v>0</v>
      </c>
    </row>
    <row r="4680" spans="1:10" x14ac:dyDescent="0.25">
      <c r="A4680">
        <v>1671</v>
      </c>
      <c r="B4680">
        <v>57613.8341</v>
      </c>
      <c r="C4680">
        <v>319169.83370000002</v>
      </c>
      <c r="D4680">
        <f t="shared" si="530"/>
        <v>159735162.99772948</v>
      </c>
      <c r="E4680" s="2">
        <f t="shared" si="525"/>
        <v>1.0053804956970291</v>
      </c>
      <c r="F4680">
        <f t="shared" si="526"/>
        <v>2</v>
      </c>
      <c r="G4680">
        <f t="shared" si="527"/>
        <v>426313646.13551795</v>
      </c>
      <c r="H4680">
        <f t="shared" si="528"/>
        <v>4.1484307670480968E-5</v>
      </c>
      <c r="I4680">
        <f t="shared" si="524"/>
        <v>0.88502565953040191</v>
      </c>
      <c r="J4680" t="b">
        <f t="shared" si="529"/>
        <v>0</v>
      </c>
    </row>
    <row r="4681" spans="1:10" x14ac:dyDescent="0.25">
      <c r="A4681">
        <v>2732</v>
      </c>
      <c r="B4681">
        <v>57618.062389999999</v>
      </c>
      <c r="C4681">
        <v>165244.67730000001</v>
      </c>
      <c r="D4681">
        <f t="shared" si="530"/>
        <v>159792781.06011948</v>
      </c>
      <c r="E4681" s="2">
        <f t="shared" si="525"/>
        <v>1.0057431464436752</v>
      </c>
      <c r="F4681">
        <f t="shared" si="526"/>
        <v>2</v>
      </c>
      <c r="G4681">
        <f t="shared" si="527"/>
        <v>426139057.92727315</v>
      </c>
      <c r="H4681">
        <f t="shared" si="528"/>
        <v>4.148735221153643E-5</v>
      </c>
      <c r="I4681">
        <f t="shared" si="524"/>
        <v>0.88498417522273143</v>
      </c>
      <c r="J4681" t="b">
        <f t="shared" si="529"/>
        <v>0</v>
      </c>
    </row>
    <row r="4682" spans="1:10" x14ac:dyDescent="0.25">
      <c r="A4682">
        <v>731</v>
      </c>
      <c r="B4682">
        <v>57625.10267</v>
      </c>
      <c r="C4682">
        <v>142570.72349999999</v>
      </c>
      <c r="D4682">
        <f t="shared" si="530"/>
        <v>159850406.16278949</v>
      </c>
      <c r="E4682" s="2">
        <f t="shared" si="525"/>
        <v>1.0061058415021691</v>
      </c>
      <c r="F4682">
        <f t="shared" si="526"/>
        <v>2</v>
      </c>
      <c r="G4682">
        <f t="shared" si="527"/>
        <v>425848440.57982135</v>
      </c>
      <c r="H4682">
        <f t="shared" si="528"/>
        <v>4.1492421499948986E-5</v>
      </c>
      <c r="I4682">
        <f t="shared" si="524"/>
        <v>0.88494268787051988</v>
      </c>
      <c r="J4682" t="b">
        <f t="shared" si="529"/>
        <v>0</v>
      </c>
    </row>
    <row r="4683" spans="1:10" x14ac:dyDescent="0.25">
      <c r="A4683">
        <v>5572</v>
      </c>
      <c r="B4683">
        <v>57641.881399999998</v>
      </c>
      <c r="C4683">
        <v>67189.812550000002</v>
      </c>
      <c r="D4683">
        <f t="shared" si="530"/>
        <v>159908048.04418948</v>
      </c>
      <c r="E4683" s="2">
        <f t="shared" si="525"/>
        <v>1.0064686421667643</v>
      </c>
      <c r="F4683">
        <f t="shared" si="526"/>
        <v>2</v>
      </c>
      <c r="G4683">
        <f t="shared" si="527"/>
        <v>425156227.15378821</v>
      </c>
      <c r="H4683">
        <f t="shared" si="528"/>
        <v>4.1504502869094321E-5</v>
      </c>
      <c r="I4683">
        <f t="shared" si="524"/>
        <v>0.88490119544901991</v>
      </c>
      <c r="J4683" t="b">
        <f t="shared" si="529"/>
        <v>0</v>
      </c>
    </row>
    <row r="4684" spans="1:10" x14ac:dyDescent="0.25">
      <c r="A4684">
        <v>2438</v>
      </c>
      <c r="B4684">
        <v>57667.913780000003</v>
      </c>
      <c r="C4684">
        <v>142018.38500000001</v>
      </c>
      <c r="D4684">
        <f t="shared" si="530"/>
        <v>159965715.95796949</v>
      </c>
      <c r="E4684" s="2">
        <f t="shared" si="525"/>
        <v>1.0068316066803624</v>
      </c>
      <c r="F4684">
        <f t="shared" si="526"/>
        <v>2</v>
      </c>
      <c r="G4684">
        <f t="shared" si="527"/>
        <v>424083365.05569851</v>
      </c>
      <c r="H4684">
        <f t="shared" si="528"/>
        <v>4.1523247243222249E-5</v>
      </c>
      <c r="I4684">
        <f t="shared" si="524"/>
        <v>0.8848596909461508</v>
      </c>
      <c r="J4684" t="b">
        <f t="shared" si="529"/>
        <v>0</v>
      </c>
    </row>
    <row r="4685" spans="1:10" x14ac:dyDescent="0.25">
      <c r="A4685">
        <v>7383</v>
      </c>
      <c r="B4685">
        <v>57693.32645</v>
      </c>
      <c r="C4685">
        <v>20468.667079999999</v>
      </c>
      <c r="D4685">
        <f t="shared" si="530"/>
        <v>160023409.28441948</v>
      </c>
      <c r="E4685" s="2">
        <f t="shared" si="525"/>
        <v>1.0071947311424791</v>
      </c>
      <c r="F4685">
        <f t="shared" si="526"/>
        <v>2</v>
      </c>
      <c r="G4685">
        <f t="shared" si="527"/>
        <v>423037350.17484564</v>
      </c>
      <c r="H4685">
        <f t="shared" si="528"/>
        <v>4.1541545400903938E-5</v>
      </c>
      <c r="I4685">
        <f t="shared" si="524"/>
        <v>0.88481816769890753</v>
      </c>
      <c r="J4685" t="b">
        <f t="shared" si="529"/>
        <v>0</v>
      </c>
    </row>
    <row r="4686" spans="1:10" x14ac:dyDescent="0.25">
      <c r="A4686">
        <v>9225</v>
      </c>
      <c r="B4686">
        <v>57705.360560000001</v>
      </c>
      <c r="C4686">
        <v>8909.6288449999993</v>
      </c>
      <c r="D4686">
        <f t="shared" si="530"/>
        <v>160081114.64497948</v>
      </c>
      <c r="E4686" s="2">
        <f t="shared" si="525"/>
        <v>1.0075579313478404</v>
      </c>
      <c r="F4686">
        <f t="shared" si="526"/>
        <v>2</v>
      </c>
      <c r="G4686">
        <f t="shared" si="527"/>
        <v>422542462.93135566</v>
      </c>
      <c r="H4686">
        <f t="shared" si="528"/>
        <v>4.1550210450359139E-5</v>
      </c>
      <c r="I4686">
        <f t="shared" si="524"/>
        <v>0.88477662615350661</v>
      </c>
      <c r="J4686" t="b">
        <f t="shared" si="529"/>
        <v>0</v>
      </c>
    </row>
    <row r="4687" spans="1:10" x14ac:dyDescent="0.25">
      <c r="A4687">
        <v>2897</v>
      </c>
      <c r="B4687">
        <v>57736.306020000004</v>
      </c>
      <c r="C4687">
        <v>127066.3659</v>
      </c>
      <c r="D4687">
        <f t="shared" si="530"/>
        <v>160138850.95099947</v>
      </c>
      <c r="E4687" s="2">
        <f t="shared" si="525"/>
        <v>1.0079213263253566</v>
      </c>
      <c r="F4687">
        <f t="shared" si="526"/>
        <v>2</v>
      </c>
      <c r="G4687">
        <f t="shared" si="527"/>
        <v>421271200.84715593</v>
      </c>
      <c r="H4687">
        <f t="shared" si="528"/>
        <v>4.1572492442240056E-5</v>
      </c>
      <c r="I4687">
        <f t="shared" si="524"/>
        <v>0.88473507594305623</v>
      </c>
      <c r="J4687" t="b">
        <f t="shared" si="529"/>
        <v>0</v>
      </c>
    </row>
    <row r="4688" spans="1:10" x14ac:dyDescent="0.25">
      <c r="A4688">
        <v>7232</v>
      </c>
      <c r="B4688">
        <v>57748.250399999997</v>
      </c>
      <c r="C4688">
        <v>21153.55805</v>
      </c>
      <c r="D4688">
        <f t="shared" si="530"/>
        <v>160196599.20139948</v>
      </c>
      <c r="E4688" s="2">
        <f t="shared" si="525"/>
        <v>1.0082847964813524</v>
      </c>
      <c r="F4688">
        <f t="shared" si="526"/>
        <v>2</v>
      </c>
      <c r="G4688">
        <f t="shared" si="527"/>
        <v>420781029.29098129</v>
      </c>
      <c r="H4688">
        <f t="shared" si="528"/>
        <v>4.1581092882439764E-5</v>
      </c>
      <c r="I4688">
        <f t="shared" si="524"/>
        <v>0.88469350345061404</v>
      </c>
      <c r="J4688" t="b">
        <f t="shared" si="529"/>
        <v>0</v>
      </c>
    </row>
    <row r="4689" spans="1:10" x14ac:dyDescent="0.25">
      <c r="A4689">
        <v>7476</v>
      </c>
      <c r="B4689">
        <v>57759.842689999998</v>
      </c>
      <c r="C4689">
        <v>16515.845219999999</v>
      </c>
      <c r="D4689">
        <f t="shared" si="530"/>
        <v>160254359.04408947</v>
      </c>
      <c r="E4689" s="2">
        <f t="shared" si="525"/>
        <v>1.0086483395997567</v>
      </c>
      <c r="F4689">
        <f t="shared" si="526"/>
        <v>2</v>
      </c>
      <c r="G4689">
        <f t="shared" si="527"/>
        <v>420305579.5918209</v>
      </c>
      <c r="H4689">
        <f t="shared" si="528"/>
        <v>4.1589439803495751E-5</v>
      </c>
      <c r="I4689">
        <f t="shared" si="524"/>
        <v>0.8846519223577316</v>
      </c>
      <c r="J4689" t="b">
        <f t="shared" si="529"/>
        <v>0</v>
      </c>
    </row>
    <row r="4690" spans="1:10" x14ac:dyDescent="0.25">
      <c r="A4690">
        <v>5474</v>
      </c>
      <c r="B4690">
        <v>57769.550929999998</v>
      </c>
      <c r="C4690">
        <v>75087.479120000004</v>
      </c>
      <c r="D4690">
        <f t="shared" si="530"/>
        <v>160312128.59501946</v>
      </c>
      <c r="E4690" s="2">
        <f t="shared" si="525"/>
        <v>1.0090119438222724</v>
      </c>
      <c r="F4690">
        <f t="shared" si="526"/>
        <v>2</v>
      </c>
      <c r="G4690">
        <f t="shared" si="527"/>
        <v>419907609.6816386</v>
      </c>
      <c r="H4690">
        <f t="shared" si="528"/>
        <v>4.1596430131797801E-5</v>
      </c>
      <c r="I4690">
        <f t="shared" si="524"/>
        <v>0.88461033291792812</v>
      </c>
      <c r="J4690" t="b">
        <f t="shared" si="529"/>
        <v>0</v>
      </c>
    </row>
    <row r="4691" spans="1:10" x14ac:dyDescent="0.25">
      <c r="A4691">
        <v>2544</v>
      </c>
      <c r="B4691">
        <v>57776.230940000001</v>
      </c>
      <c r="C4691">
        <v>152606.14019999999</v>
      </c>
      <c r="D4691">
        <f t="shared" si="530"/>
        <v>160369904.82595947</v>
      </c>
      <c r="E4691" s="2">
        <f t="shared" si="525"/>
        <v>1.0093755900890797</v>
      </c>
      <c r="F4691">
        <f t="shared" si="526"/>
        <v>2</v>
      </c>
      <c r="G4691">
        <f t="shared" si="527"/>
        <v>419633885.48621094</v>
      </c>
      <c r="H4691">
        <f t="shared" si="528"/>
        <v>4.1601240011133401E-5</v>
      </c>
      <c r="I4691">
        <f t="shared" si="524"/>
        <v>0.88456873648779633</v>
      </c>
      <c r="J4691" t="b">
        <f t="shared" si="529"/>
        <v>0</v>
      </c>
    </row>
    <row r="4692" spans="1:10" x14ac:dyDescent="0.25">
      <c r="A4692">
        <v>5350</v>
      </c>
      <c r="B4692">
        <v>57801.357250000001</v>
      </c>
      <c r="C4692">
        <v>68392.9856</v>
      </c>
      <c r="D4692">
        <f t="shared" si="530"/>
        <v>160427706.18320948</v>
      </c>
      <c r="E4692" s="2">
        <f t="shared" si="525"/>
        <v>1.009739394502043</v>
      </c>
      <c r="F4692">
        <f t="shared" si="526"/>
        <v>2</v>
      </c>
      <c r="G4692">
        <f t="shared" si="527"/>
        <v>418605093.5399754</v>
      </c>
      <c r="H4692">
        <f t="shared" si="528"/>
        <v>4.1619331977949121E-5</v>
      </c>
      <c r="I4692">
        <f t="shared" si="524"/>
        <v>0.88452713524778515</v>
      </c>
      <c r="J4692" t="b">
        <f t="shared" si="529"/>
        <v>0</v>
      </c>
    </row>
    <row r="4693" spans="1:10" x14ac:dyDescent="0.25">
      <c r="A4693">
        <v>3789</v>
      </c>
      <c r="B4693">
        <v>57803.730609999999</v>
      </c>
      <c r="C4693">
        <v>80752.284820000001</v>
      </c>
      <c r="D4693">
        <f t="shared" si="530"/>
        <v>160485509.91381949</v>
      </c>
      <c r="E4693" s="2">
        <f t="shared" si="525"/>
        <v>1.0101032138530437</v>
      </c>
      <c r="F4693">
        <f t="shared" si="526"/>
        <v>2</v>
      </c>
      <c r="G4693">
        <f t="shared" si="527"/>
        <v>418507982.03636551</v>
      </c>
      <c r="H4693">
        <f t="shared" si="528"/>
        <v>4.1621040893836962E-5</v>
      </c>
      <c r="I4693">
        <f t="shared" si="524"/>
        <v>0.88448551591580715</v>
      </c>
      <c r="J4693" t="b">
        <f t="shared" si="529"/>
        <v>0</v>
      </c>
    </row>
    <row r="4694" spans="1:10" x14ac:dyDescent="0.25">
      <c r="A4694">
        <v>5533</v>
      </c>
      <c r="B4694">
        <v>57851.163500000002</v>
      </c>
      <c r="C4694">
        <v>72862.278269999995</v>
      </c>
      <c r="D4694">
        <f t="shared" si="530"/>
        <v>160543361.0773195</v>
      </c>
      <c r="E4694" s="2">
        <f t="shared" si="525"/>
        <v>1.0104673317488455</v>
      </c>
      <c r="F4694">
        <f t="shared" si="526"/>
        <v>2</v>
      </c>
      <c r="G4694">
        <f t="shared" si="527"/>
        <v>416569518.29140168</v>
      </c>
      <c r="H4694">
        <f t="shared" si="528"/>
        <v>4.1655194506996E-5</v>
      </c>
      <c r="I4694">
        <f t="shared" si="524"/>
        <v>0.88444389487491326</v>
      </c>
      <c r="J4694" t="b">
        <f t="shared" si="529"/>
        <v>0</v>
      </c>
    </row>
    <row r="4695" spans="1:10" x14ac:dyDescent="0.25">
      <c r="A4695">
        <v>4567</v>
      </c>
      <c r="B4695">
        <v>57854.16416</v>
      </c>
      <c r="C4695">
        <v>48985.224040000001</v>
      </c>
      <c r="D4695">
        <f t="shared" si="530"/>
        <v>160601215.24147952</v>
      </c>
      <c r="E4695" s="2">
        <f t="shared" si="525"/>
        <v>1.0108314685309399</v>
      </c>
      <c r="F4695">
        <f t="shared" si="526"/>
        <v>2</v>
      </c>
      <c r="G4695">
        <f t="shared" si="527"/>
        <v>416447040.14564645</v>
      </c>
      <c r="H4695">
        <f t="shared" si="528"/>
        <v>4.1657355104439287E-5</v>
      </c>
      <c r="I4695">
        <f t="shared" si="524"/>
        <v>0.88440223968040621</v>
      </c>
      <c r="J4695" t="b">
        <f t="shared" si="529"/>
        <v>0</v>
      </c>
    </row>
    <row r="4696" spans="1:10" x14ac:dyDescent="0.25">
      <c r="A4696">
        <v>7520</v>
      </c>
      <c r="B4696">
        <v>57912.363039999997</v>
      </c>
      <c r="C4696">
        <v>17933.763579999999</v>
      </c>
      <c r="D4696">
        <f t="shared" si="530"/>
        <v>160659127.60451952</v>
      </c>
      <c r="E4696" s="2">
        <f t="shared" si="525"/>
        <v>1.0111959716194738</v>
      </c>
      <c r="F4696">
        <f t="shared" si="526"/>
        <v>2</v>
      </c>
      <c r="G4696">
        <f t="shared" si="527"/>
        <v>414075094.19954425</v>
      </c>
      <c r="H4696">
        <f t="shared" si="528"/>
        <v>4.1699260668991832E-5</v>
      </c>
      <c r="I4696">
        <f t="shared" si="524"/>
        <v>0.88436058232530179</v>
      </c>
      <c r="J4696" t="b">
        <f t="shared" si="529"/>
        <v>0</v>
      </c>
    </row>
    <row r="4697" spans="1:10" x14ac:dyDescent="0.25">
      <c r="A4697">
        <v>4753</v>
      </c>
      <c r="B4697">
        <v>57948.011290000002</v>
      </c>
      <c r="C4697">
        <v>54750.476170000002</v>
      </c>
      <c r="D4697">
        <f t="shared" si="530"/>
        <v>160717075.61580953</v>
      </c>
      <c r="E4697" s="2">
        <f t="shared" si="525"/>
        <v>1.0115606990797403</v>
      </c>
      <c r="F4697">
        <f t="shared" si="526"/>
        <v>2</v>
      </c>
      <c r="G4697">
        <f t="shared" si="527"/>
        <v>412625564.26808006</v>
      </c>
      <c r="H4697">
        <f t="shared" si="528"/>
        <v>4.1724928861258772E-5</v>
      </c>
      <c r="I4697">
        <f t="shared" si="524"/>
        <v>0.8843188830646328</v>
      </c>
      <c r="J4697" t="b">
        <f t="shared" si="529"/>
        <v>0</v>
      </c>
    </row>
    <row r="4698" spans="1:10" x14ac:dyDescent="0.25">
      <c r="A4698">
        <v>2832</v>
      </c>
      <c r="B4698">
        <v>57961.5003</v>
      </c>
      <c r="C4698">
        <v>123239.4608</v>
      </c>
      <c r="D4698">
        <f t="shared" si="530"/>
        <v>160775037.11610952</v>
      </c>
      <c r="E4698" s="2">
        <f t="shared" si="525"/>
        <v>1.0119255114404588</v>
      </c>
      <c r="F4698">
        <f t="shared" si="526"/>
        <v>2</v>
      </c>
      <c r="G4698">
        <f t="shared" si="527"/>
        <v>412077736.65753567</v>
      </c>
      <c r="H4698">
        <f t="shared" si="528"/>
        <v>4.1734641497984856E-5</v>
      </c>
      <c r="I4698">
        <f t="shared" si="524"/>
        <v>0.88427715813577157</v>
      </c>
      <c r="J4698" t="b">
        <f t="shared" si="529"/>
        <v>0</v>
      </c>
    </row>
    <row r="4699" spans="1:10" x14ac:dyDescent="0.25">
      <c r="A4699">
        <v>3611</v>
      </c>
      <c r="B4699">
        <v>58005.268450000003</v>
      </c>
      <c r="C4699">
        <v>80423.397710000005</v>
      </c>
      <c r="D4699">
        <f t="shared" si="530"/>
        <v>160833042.38455951</v>
      </c>
      <c r="E4699" s="2">
        <f t="shared" si="525"/>
        <v>1.0122905992799354</v>
      </c>
      <c r="F4699">
        <f t="shared" si="526"/>
        <v>2</v>
      </c>
      <c r="G4699">
        <f t="shared" si="527"/>
        <v>410302691.85926855</v>
      </c>
      <c r="H4699">
        <f t="shared" si="528"/>
        <v>4.176615634904678E-5</v>
      </c>
      <c r="I4699">
        <f t="shared" si="524"/>
        <v>0.88423542349427353</v>
      </c>
      <c r="J4699" t="b">
        <f t="shared" si="529"/>
        <v>0</v>
      </c>
    </row>
    <row r="4700" spans="1:10" x14ac:dyDescent="0.25">
      <c r="A4700">
        <v>4088</v>
      </c>
      <c r="B4700">
        <v>58058.612179999996</v>
      </c>
      <c r="C4700">
        <v>22759.559550000002</v>
      </c>
      <c r="D4700">
        <f t="shared" si="530"/>
        <v>160891100.99673951</v>
      </c>
      <c r="E4700" s="2">
        <f t="shared" si="525"/>
        <v>1.0126560228673132</v>
      </c>
      <c r="F4700">
        <f t="shared" si="526"/>
        <v>2</v>
      </c>
      <c r="G4700">
        <f t="shared" si="527"/>
        <v>408144483.71303409</v>
      </c>
      <c r="H4700">
        <f t="shared" si="528"/>
        <v>4.1804566007806333E-5</v>
      </c>
      <c r="I4700">
        <f t="shared" si="524"/>
        <v>0.88419365733792443</v>
      </c>
      <c r="J4700" t="b">
        <f t="shared" si="529"/>
        <v>0</v>
      </c>
    </row>
    <row r="4701" spans="1:10" x14ac:dyDescent="0.25">
      <c r="A4701">
        <v>4799</v>
      </c>
      <c r="B4701">
        <v>58067.592040000003</v>
      </c>
      <c r="C4701">
        <v>74064.522559999998</v>
      </c>
      <c r="D4701">
        <f t="shared" si="530"/>
        <v>160949168.58877951</v>
      </c>
      <c r="E4701" s="2">
        <f t="shared" si="525"/>
        <v>1.0130215029743448</v>
      </c>
      <c r="F4701">
        <f t="shared" si="526"/>
        <v>2</v>
      </c>
      <c r="G4701">
        <f t="shared" si="527"/>
        <v>407781731.56191647</v>
      </c>
      <c r="H4701">
        <f t="shared" si="528"/>
        <v>4.1811031872835063E-5</v>
      </c>
      <c r="I4701">
        <f t="shared" si="524"/>
        <v>0.88415185277191666</v>
      </c>
      <c r="J4701" t="b">
        <f t="shared" si="529"/>
        <v>0</v>
      </c>
    </row>
    <row r="4702" spans="1:10" x14ac:dyDescent="0.25">
      <c r="A4702">
        <v>4688</v>
      </c>
      <c r="B4702">
        <v>58082.803310000003</v>
      </c>
      <c r="C4702">
        <v>44429.270140000001</v>
      </c>
      <c r="D4702">
        <f t="shared" si="530"/>
        <v>161007251.39208952</v>
      </c>
      <c r="E4702" s="2">
        <f t="shared" si="525"/>
        <v>1.0133870788218124</v>
      </c>
      <c r="F4702">
        <f t="shared" si="526"/>
        <v>2</v>
      </c>
      <c r="G4702">
        <f t="shared" si="527"/>
        <v>407167622.15213615</v>
      </c>
      <c r="H4702">
        <f t="shared" si="528"/>
        <v>4.1821984606923952E-5</v>
      </c>
      <c r="I4702">
        <f t="shared" si="524"/>
        <v>0.88411004174004382</v>
      </c>
      <c r="J4702" t="b">
        <f t="shared" si="529"/>
        <v>0</v>
      </c>
    </row>
    <row r="4703" spans="1:10" x14ac:dyDescent="0.25">
      <c r="A4703">
        <v>1116</v>
      </c>
      <c r="B4703">
        <v>58176.111870000001</v>
      </c>
      <c r="C4703">
        <v>17632.53097</v>
      </c>
      <c r="D4703">
        <f t="shared" si="530"/>
        <v>161065427.50395951</v>
      </c>
      <c r="E4703" s="2">
        <f t="shared" si="525"/>
        <v>1.0137532419576676</v>
      </c>
      <c r="F4703">
        <f t="shared" si="526"/>
        <v>2</v>
      </c>
      <c r="G4703">
        <f t="shared" si="527"/>
        <v>403410694.69051641</v>
      </c>
      <c r="H4703">
        <f t="shared" si="528"/>
        <v>4.1889170571402744E-5</v>
      </c>
      <c r="I4703">
        <f t="shared" si="524"/>
        <v>0.88406821975543692</v>
      </c>
      <c r="J4703" t="b">
        <f t="shared" si="529"/>
        <v>0</v>
      </c>
    </row>
    <row r="4704" spans="1:10" x14ac:dyDescent="0.25">
      <c r="A4704">
        <v>5343</v>
      </c>
      <c r="B4704">
        <v>58176.388630000001</v>
      </c>
      <c r="C4704">
        <v>22055.93203</v>
      </c>
      <c r="D4704">
        <f t="shared" si="530"/>
        <v>161123603.89258951</v>
      </c>
      <c r="E4704" s="2">
        <f t="shared" si="525"/>
        <v>1.0141194068354631</v>
      </c>
      <c r="F4704">
        <f t="shared" si="526"/>
        <v>2</v>
      </c>
      <c r="G4704">
        <f t="shared" si="527"/>
        <v>403399577.27010226</v>
      </c>
      <c r="H4704">
        <f t="shared" si="528"/>
        <v>4.1889369849877617E-5</v>
      </c>
      <c r="I4704">
        <f t="shared" si="524"/>
        <v>0.88402633058486557</v>
      </c>
      <c r="J4704" t="b">
        <f t="shared" si="529"/>
        <v>0</v>
      </c>
    </row>
    <row r="4705" spans="1:10" x14ac:dyDescent="0.25">
      <c r="A4705">
        <v>4511</v>
      </c>
      <c r="B4705">
        <v>58194.040399999998</v>
      </c>
      <c r="C4705">
        <v>80217.533309999999</v>
      </c>
      <c r="D4705">
        <f t="shared" si="530"/>
        <v>161181797.93298951</v>
      </c>
      <c r="E4705" s="2">
        <f t="shared" si="525"/>
        <v>1.0144856828143143</v>
      </c>
      <c r="F4705">
        <f t="shared" si="526"/>
        <v>2</v>
      </c>
      <c r="G4705">
        <f t="shared" si="527"/>
        <v>402690823.97545159</v>
      </c>
      <c r="H4705">
        <f t="shared" si="528"/>
        <v>4.1902079843389543E-5</v>
      </c>
      <c r="I4705">
        <f t="shared" si="524"/>
        <v>0.88398444121501574</v>
      </c>
      <c r="J4705" t="b">
        <f t="shared" si="529"/>
        <v>0</v>
      </c>
    </row>
    <row r="4706" spans="1:10" x14ac:dyDescent="0.25">
      <c r="A4706">
        <v>2959</v>
      </c>
      <c r="B4706">
        <v>58230.049630000001</v>
      </c>
      <c r="C4706">
        <v>151328.39850000001</v>
      </c>
      <c r="D4706">
        <f t="shared" si="530"/>
        <v>161240027.98261949</v>
      </c>
      <c r="E4706" s="2">
        <f t="shared" si="525"/>
        <v>1.0148521854369228</v>
      </c>
      <c r="F4706">
        <f t="shared" si="526"/>
        <v>2</v>
      </c>
      <c r="G4706">
        <f t="shared" si="527"/>
        <v>401246914.83552408</v>
      </c>
      <c r="H4706">
        <f t="shared" si="528"/>
        <v>4.1928007955962375E-5</v>
      </c>
      <c r="I4706">
        <f t="shared" si="524"/>
        <v>0.8839425391351724</v>
      </c>
      <c r="J4706" t="b">
        <f t="shared" si="529"/>
        <v>0</v>
      </c>
    </row>
    <row r="4707" spans="1:10" x14ac:dyDescent="0.25">
      <c r="A4707">
        <v>3927</v>
      </c>
      <c r="B4707">
        <v>58232.169540000003</v>
      </c>
      <c r="C4707">
        <v>75577.604149999999</v>
      </c>
      <c r="D4707">
        <f t="shared" si="530"/>
        <v>161298260.15215948</v>
      </c>
      <c r="E4707" s="2">
        <f t="shared" si="525"/>
        <v>1.0152187014023428</v>
      </c>
      <c r="F4707">
        <f t="shared" si="526"/>
        <v>2</v>
      </c>
      <c r="G4707">
        <f t="shared" si="527"/>
        <v>401161990.86502165</v>
      </c>
      <c r="H4707">
        <f t="shared" si="528"/>
        <v>4.1929534377524968E-5</v>
      </c>
      <c r="I4707">
        <f t="shared" si="524"/>
        <v>0.88390061112721641</v>
      </c>
      <c r="J4707" t="b">
        <f t="shared" si="529"/>
        <v>0</v>
      </c>
    </row>
    <row r="4708" spans="1:10" x14ac:dyDescent="0.25">
      <c r="A4708">
        <v>2672</v>
      </c>
      <c r="B4708">
        <v>58246.095580000001</v>
      </c>
      <c r="C4708">
        <v>7465.4740430000002</v>
      </c>
      <c r="D4708">
        <f t="shared" si="530"/>
        <v>161356506.24773949</v>
      </c>
      <c r="E4708" s="2">
        <f t="shared" si="525"/>
        <v>1.0155853050189019</v>
      </c>
      <c r="F4708">
        <f t="shared" si="526"/>
        <v>2</v>
      </c>
      <c r="G4708">
        <f t="shared" si="527"/>
        <v>400604334.6897983</v>
      </c>
      <c r="H4708">
        <f t="shared" si="528"/>
        <v>4.1939561693655129E-5</v>
      </c>
      <c r="I4708">
        <f t="shared" si="524"/>
        <v>0.88385868159283887</v>
      </c>
      <c r="J4708" t="b">
        <f t="shared" si="529"/>
        <v>0</v>
      </c>
    </row>
    <row r="4709" spans="1:10" x14ac:dyDescent="0.25">
      <c r="A4709">
        <v>4985</v>
      </c>
      <c r="B4709">
        <v>58259.674019999999</v>
      </c>
      <c r="C4709">
        <v>63650.147980000002</v>
      </c>
      <c r="D4709">
        <f t="shared" si="530"/>
        <v>161414765.92175949</v>
      </c>
      <c r="E4709" s="2">
        <f t="shared" si="525"/>
        <v>1.0159519940987898</v>
      </c>
      <c r="F4709">
        <f t="shared" si="526"/>
        <v>2</v>
      </c>
      <c r="G4709">
        <f t="shared" si="527"/>
        <v>400060971.32257062</v>
      </c>
      <c r="H4709">
        <f t="shared" si="528"/>
        <v>4.1949338723624481E-5</v>
      </c>
      <c r="I4709">
        <f t="shared" si="524"/>
        <v>0.88381674203114524</v>
      </c>
      <c r="J4709" t="b">
        <f t="shared" si="529"/>
        <v>0</v>
      </c>
    </row>
    <row r="4710" spans="1:10" x14ac:dyDescent="0.25">
      <c r="A4710">
        <v>3799</v>
      </c>
      <c r="B4710">
        <v>58276.575510000002</v>
      </c>
      <c r="C4710">
        <v>78464.874790000002</v>
      </c>
      <c r="D4710">
        <f t="shared" si="530"/>
        <v>161473042.49726948</v>
      </c>
      <c r="E4710" s="2">
        <f t="shared" si="525"/>
        <v>1.0163187895574366</v>
      </c>
      <c r="F4710">
        <f t="shared" si="526"/>
        <v>2</v>
      </c>
      <c r="G4710">
        <f t="shared" si="527"/>
        <v>399385145.85958809</v>
      </c>
      <c r="H4710">
        <f t="shared" si="528"/>
        <v>4.1961508484970913E-5</v>
      </c>
      <c r="I4710">
        <f t="shared" si="524"/>
        <v>0.88377479269242165</v>
      </c>
      <c r="J4710" t="b">
        <f t="shared" si="529"/>
        <v>0</v>
      </c>
    </row>
    <row r="4711" spans="1:10" x14ac:dyDescent="0.25">
      <c r="A4711">
        <v>4222</v>
      </c>
      <c r="B4711">
        <v>58289.273829999998</v>
      </c>
      <c r="C4711">
        <v>77220.677880000003</v>
      </c>
      <c r="D4711">
        <f t="shared" si="530"/>
        <v>161531331.77109948</v>
      </c>
      <c r="E4711" s="2">
        <f t="shared" si="525"/>
        <v>1.0166856649398961</v>
      </c>
      <c r="F4711">
        <f t="shared" si="526"/>
        <v>2</v>
      </c>
      <c r="G4711">
        <f t="shared" si="527"/>
        <v>398877764.83778292</v>
      </c>
      <c r="H4711">
        <f t="shared" si="528"/>
        <v>4.1970651792685227E-5</v>
      </c>
      <c r="I4711">
        <f t="shared" si="524"/>
        <v>0.88373283118393664</v>
      </c>
      <c r="J4711" t="b">
        <f t="shared" si="529"/>
        <v>0</v>
      </c>
    </row>
    <row r="4712" spans="1:10" x14ac:dyDescent="0.25">
      <c r="A4712">
        <v>4521</v>
      </c>
      <c r="B4712">
        <v>58341.819320000002</v>
      </c>
      <c r="C4712">
        <v>35693.764519999997</v>
      </c>
      <c r="D4712">
        <f t="shared" si="530"/>
        <v>161589673.59041947</v>
      </c>
      <c r="E4712" s="2">
        <f t="shared" si="525"/>
        <v>1.0170528710460971</v>
      </c>
      <c r="F4712">
        <f t="shared" si="526"/>
        <v>2</v>
      </c>
      <c r="G4712">
        <f t="shared" si="527"/>
        <v>396781656.75704563</v>
      </c>
      <c r="H4712">
        <f t="shared" si="528"/>
        <v>4.2008486686125457E-5</v>
      </c>
      <c r="I4712">
        <f t="shared" si="524"/>
        <v>0.88369086053214396</v>
      </c>
      <c r="J4712" t="b">
        <f t="shared" si="529"/>
        <v>0</v>
      </c>
    </row>
    <row r="4713" spans="1:10" x14ac:dyDescent="0.25">
      <c r="A4713">
        <v>2608</v>
      </c>
      <c r="B4713">
        <v>58369.490160000001</v>
      </c>
      <c r="C4713">
        <v>68628.026400000002</v>
      </c>
      <c r="D4713">
        <f t="shared" si="530"/>
        <v>161648043.08057946</v>
      </c>
      <c r="E4713" s="2">
        <f t="shared" si="525"/>
        <v>1.0174202513138437</v>
      </c>
      <c r="F4713">
        <f t="shared" si="526"/>
        <v>2</v>
      </c>
      <c r="G4713">
        <f t="shared" si="527"/>
        <v>395680050.53816682</v>
      </c>
      <c r="H4713">
        <f t="shared" si="528"/>
        <v>4.2028410818202276E-5</v>
      </c>
      <c r="I4713">
        <f t="shared" si="524"/>
        <v>0.88364885204545784</v>
      </c>
      <c r="J4713" t="b">
        <f t="shared" si="529"/>
        <v>0</v>
      </c>
    </row>
    <row r="4714" spans="1:10" x14ac:dyDescent="0.25">
      <c r="A4714">
        <v>2612</v>
      </c>
      <c r="B4714">
        <v>58449.41908</v>
      </c>
      <c r="C4714">
        <v>51961.194770000002</v>
      </c>
      <c r="D4714">
        <f t="shared" si="530"/>
        <v>161706492.49965945</v>
      </c>
      <c r="E4714" s="2">
        <f t="shared" si="525"/>
        <v>1.0177881346579054</v>
      </c>
      <c r="F4714">
        <f t="shared" si="526"/>
        <v>2</v>
      </c>
      <c r="G4714">
        <f t="shared" si="527"/>
        <v>392506593.68204337</v>
      </c>
      <c r="H4714">
        <f t="shared" si="528"/>
        <v>4.2085962896810586E-5</v>
      </c>
      <c r="I4714">
        <f t="shared" si="524"/>
        <v>0.8836068236346396</v>
      </c>
      <c r="J4714" t="b">
        <f t="shared" si="529"/>
        <v>0</v>
      </c>
    </row>
    <row r="4715" spans="1:10" x14ac:dyDescent="0.25">
      <c r="A4715">
        <v>2564</v>
      </c>
      <c r="B4715">
        <v>58457.063329999997</v>
      </c>
      <c r="C4715">
        <v>130399.7323</v>
      </c>
      <c r="D4715">
        <f t="shared" si="530"/>
        <v>161764949.56298944</v>
      </c>
      <c r="E4715" s="2">
        <f t="shared" si="525"/>
        <v>1.0181560661152298</v>
      </c>
      <c r="F4715">
        <f t="shared" si="526"/>
        <v>2</v>
      </c>
      <c r="G4715">
        <f t="shared" si="527"/>
        <v>392203759.7308377</v>
      </c>
      <c r="H4715">
        <f t="shared" si="528"/>
        <v>4.2091467068228156E-5</v>
      </c>
      <c r="I4715">
        <f t="shared" si="524"/>
        <v>0.88356473767174282</v>
      </c>
      <c r="J4715" t="b">
        <f t="shared" si="529"/>
        <v>0</v>
      </c>
    </row>
    <row r="4716" spans="1:10" x14ac:dyDescent="0.25">
      <c r="A4716">
        <v>2868</v>
      </c>
      <c r="B4716">
        <v>58463.48936</v>
      </c>
      <c r="C4716">
        <v>120690.87579999999</v>
      </c>
      <c r="D4716">
        <f t="shared" si="530"/>
        <v>161823413.05234945</v>
      </c>
      <c r="E4716" s="2">
        <f t="shared" si="525"/>
        <v>1.0185240380182838</v>
      </c>
      <c r="F4716">
        <f t="shared" si="526"/>
        <v>2</v>
      </c>
      <c r="G4716">
        <f t="shared" si="527"/>
        <v>391949277.09452373</v>
      </c>
      <c r="H4716">
        <f t="shared" si="528"/>
        <v>4.2096094071616915E-5</v>
      </c>
      <c r="I4716">
        <f t="shared" si="524"/>
        <v>0.88352264620467458</v>
      </c>
      <c r="J4716" t="b">
        <f t="shared" si="529"/>
        <v>0</v>
      </c>
    </row>
    <row r="4717" spans="1:10" x14ac:dyDescent="0.25">
      <c r="A4717">
        <v>2304</v>
      </c>
      <c r="B4717">
        <v>58463.957349999997</v>
      </c>
      <c r="C4717">
        <v>518492.04090000002</v>
      </c>
      <c r="D4717">
        <f t="shared" si="530"/>
        <v>161881877.00969943</v>
      </c>
      <c r="E4717" s="2">
        <f t="shared" si="525"/>
        <v>1.0188920128668886</v>
      </c>
      <c r="F4717">
        <f t="shared" si="526"/>
        <v>2</v>
      </c>
      <c r="G4717">
        <f t="shared" si="527"/>
        <v>391930747.0539763</v>
      </c>
      <c r="H4717">
        <f t="shared" si="528"/>
        <v>4.2096431043482264E-5</v>
      </c>
      <c r="I4717">
        <f t="shared" si="524"/>
        <v>0.883480550110603</v>
      </c>
      <c r="J4717" t="b">
        <f t="shared" si="529"/>
        <v>0</v>
      </c>
    </row>
    <row r="4718" spans="1:10" x14ac:dyDescent="0.25">
      <c r="A4718">
        <v>4797</v>
      </c>
      <c r="B4718">
        <v>58464.120190000001</v>
      </c>
      <c r="C4718">
        <v>67415.401599999997</v>
      </c>
      <c r="D4718">
        <f t="shared" si="530"/>
        <v>161940341.12988943</v>
      </c>
      <c r="E4718" s="2">
        <f t="shared" si="525"/>
        <v>1.0192599887404159</v>
      </c>
      <c r="F4718">
        <f t="shared" si="526"/>
        <v>2</v>
      </c>
      <c r="G4718">
        <f t="shared" si="527"/>
        <v>391924299.51507831</v>
      </c>
      <c r="H4718">
        <f t="shared" si="528"/>
        <v>4.2096548294916175E-5</v>
      </c>
      <c r="I4718">
        <f t="shared" si="524"/>
        <v>0.88343845367955953</v>
      </c>
      <c r="J4718" t="b">
        <f t="shared" si="529"/>
        <v>0</v>
      </c>
    </row>
    <row r="4719" spans="1:10" x14ac:dyDescent="0.25">
      <c r="A4719">
        <v>4959</v>
      </c>
      <c r="B4719">
        <v>58471.363469999997</v>
      </c>
      <c r="C4719">
        <v>48061.395170000003</v>
      </c>
      <c r="D4719">
        <f t="shared" si="530"/>
        <v>161998812.49335942</v>
      </c>
      <c r="E4719" s="2">
        <f t="shared" si="525"/>
        <v>1.019628010203482</v>
      </c>
      <c r="F4719">
        <f t="shared" si="526"/>
        <v>2</v>
      </c>
      <c r="G4719">
        <f t="shared" si="527"/>
        <v>391637560.42111546</v>
      </c>
      <c r="H4719">
        <f t="shared" si="528"/>
        <v>4.2101763751598703E-5</v>
      </c>
      <c r="I4719">
        <f t="shared" si="524"/>
        <v>0.88339635713126463</v>
      </c>
      <c r="J4719" t="b">
        <f t="shared" si="529"/>
        <v>0</v>
      </c>
    </row>
    <row r="4720" spans="1:10" x14ac:dyDescent="0.25">
      <c r="A4720">
        <v>3052</v>
      </c>
      <c r="B4720">
        <v>58477.111720000001</v>
      </c>
      <c r="C4720">
        <v>63792.497710000003</v>
      </c>
      <c r="D4720">
        <f t="shared" si="530"/>
        <v>162057289.60507941</v>
      </c>
      <c r="E4720" s="2">
        <f t="shared" si="525"/>
        <v>1.0199960678462994</v>
      </c>
      <c r="F4720">
        <f t="shared" si="526"/>
        <v>2</v>
      </c>
      <c r="G4720">
        <f t="shared" si="527"/>
        <v>391410079.62800276</v>
      </c>
      <c r="H4720">
        <f t="shared" si="528"/>
        <v>4.2105902725775517E-5</v>
      </c>
      <c r="I4720">
        <f t="shared" si="524"/>
        <v>0.883354255367513</v>
      </c>
      <c r="J4720" t="b">
        <f t="shared" si="529"/>
        <v>0</v>
      </c>
    </row>
    <row r="4721" spans="1:10" x14ac:dyDescent="0.25">
      <c r="A4721">
        <v>9112</v>
      </c>
      <c r="B4721">
        <v>58516.94743</v>
      </c>
      <c r="C4721">
        <v>19494.248090000001</v>
      </c>
      <c r="D4721">
        <f t="shared" si="530"/>
        <v>162115806.55250943</v>
      </c>
      <c r="E4721" s="2">
        <f t="shared" si="525"/>
        <v>1.0203643762169159</v>
      </c>
      <c r="F4721">
        <f t="shared" si="526"/>
        <v>2</v>
      </c>
      <c r="G4721">
        <f t="shared" si="527"/>
        <v>389835440.24494576</v>
      </c>
      <c r="H4721">
        <f t="shared" si="528"/>
        <v>4.2134586059834553E-5</v>
      </c>
      <c r="I4721">
        <f t="shared" si="524"/>
        <v>0.8833121494647872</v>
      </c>
      <c r="J4721" t="b">
        <f t="shared" si="529"/>
        <v>0</v>
      </c>
    </row>
    <row r="4722" spans="1:10" x14ac:dyDescent="0.25">
      <c r="A4722">
        <v>4300</v>
      </c>
      <c r="B4722">
        <v>58537.342490000003</v>
      </c>
      <c r="C4722">
        <v>76586.195680000004</v>
      </c>
      <c r="D4722">
        <f t="shared" si="530"/>
        <v>162174343.89499941</v>
      </c>
      <c r="E4722" s="2">
        <f t="shared" si="525"/>
        <v>1.0207328129549822</v>
      </c>
      <c r="F4722">
        <f t="shared" si="526"/>
        <v>2</v>
      </c>
      <c r="G4722">
        <f t="shared" si="527"/>
        <v>389030485.84336483</v>
      </c>
      <c r="H4722">
        <f t="shared" si="528"/>
        <v>4.2149271333904827E-5</v>
      </c>
      <c r="I4722">
        <f t="shared" si="524"/>
        <v>0.88327001487872736</v>
      </c>
      <c r="J4722" t="b">
        <f t="shared" si="529"/>
        <v>0</v>
      </c>
    </row>
    <row r="4723" spans="1:10" x14ac:dyDescent="0.25">
      <c r="A4723">
        <v>3350</v>
      </c>
      <c r="B4723">
        <v>58539.707199999997</v>
      </c>
      <c r="C4723">
        <v>136609.24830000001</v>
      </c>
      <c r="D4723">
        <f t="shared" si="530"/>
        <v>162232883.60219941</v>
      </c>
      <c r="E4723" s="2">
        <f t="shared" si="525"/>
        <v>1.0211012645766424</v>
      </c>
      <c r="F4723">
        <f t="shared" si="526"/>
        <v>2</v>
      </c>
      <c r="G4723">
        <f t="shared" si="527"/>
        <v>388937209.03733373</v>
      </c>
      <c r="H4723">
        <f t="shared" si="528"/>
        <v>4.2150974021440273E-5</v>
      </c>
      <c r="I4723">
        <f t="shared" si="524"/>
        <v>0.88322786560739341</v>
      </c>
      <c r="J4723" t="b">
        <f t="shared" si="529"/>
        <v>0</v>
      </c>
    </row>
    <row r="4724" spans="1:10" x14ac:dyDescent="0.25">
      <c r="A4724">
        <v>2635</v>
      </c>
      <c r="B4724">
        <v>58543.312039999997</v>
      </c>
      <c r="C4724">
        <v>23936.740010000001</v>
      </c>
      <c r="D4724">
        <f t="shared" si="530"/>
        <v>162291426.91423941</v>
      </c>
      <c r="E4724" s="2">
        <f t="shared" si="525"/>
        <v>1.0214697388873324</v>
      </c>
      <c r="F4724">
        <f t="shared" si="526"/>
        <v>2</v>
      </c>
      <c r="G4724">
        <f t="shared" si="527"/>
        <v>388795036.39264792</v>
      </c>
      <c r="H4724">
        <f t="shared" si="528"/>
        <v>4.2153569653097128E-5</v>
      </c>
      <c r="I4724">
        <f t="shared" si="524"/>
        <v>0.88318571463337192</v>
      </c>
      <c r="J4724" t="b">
        <f t="shared" si="529"/>
        <v>0</v>
      </c>
    </row>
    <row r="4725" spans="1:10" x14ac:dyDescent="0.25">
      <c r="A4725">
        <v>4297</v>
      </c>
      <c r="B4725">
        <v>58566.136250000003</v>
      </c>
      <c r="C4725">
        <v>85941.140580000007</v>
      </c>
      <c r="D4725">
        <f t="shared" si="530"/>
        <v>162349993.0504894</v>
      </c>
      <c r="E4725" s="2">
        <f t="shared" si="525"/>
        <v>1.0218383568546543</v>
      </c>
      <c r="F4725">
        <f t="shared" si="526"/>
        <v>2</v>
      </c>
      <c r="G4725">
        <f t="shared" si="527"/>
        <v>387895466.98621255</v>
      </c>
      <c r="H4725">
        <f t="shared" si="528"/>
        <v>4.2170004014128064E-5</v>
      </c>
      <c r="I4725">
        <f t="shared" si="524"/>
        <v>0.88314356106371883</v>
      </c>
      <c r="J4725" t="b">
        <f t="shared" si="529"/>
        <v>0</v>
      </c>
    </row>
    <row r="4726" spans="1:10" x14ac:dyDescent="0.25">
      <c r="A4726">
        <v>2674</v>
      </c>
      <c r="B4726">
        <v>58630.699589999997</v>
      </c>
      <c r="C4726">
        <v>96426.711970000004</v>
      </c>
      <c r="D4726">
        <f t="shared" si="530"/>
        <v>162408623.75007939</v>
      </c>
      <c r="E4726" s="2">
        <f t="shared" si="525"/>
        <v>1.0222073811866212</v>
      </c>
      <c r="F4726">
        <f t="shared" si="526"/>
        <v>2</v>
      </c>
      <c r="G4726">
        <f t="shared" si="527"/>
        <v>385356477.44327849</v>
      </c>
      <c r="H4726">
        <f t="shared" si="528"/>
        <v>4.2216492249161073E-5</v>
      </c>
      <c r="I4726">
        <f t="shared" si="524"/>
        <v>0.88310139105970475</v>
      </c>
      <c r="J4726" t="b">
        <f t="shared" si="529"/>
        <v>0</v>
      </c>
    </row>
    <row r="4727" spans="1:10" x14ac:dyDescent="0.25">
      <c r="A4727">
        <v>7442</v>
      </c>
      <c r="B4727">
        <v>58650.523580000001</v>
      </c>
      <c r="C4727">
        <v>15592.96881</v>
      </c>
      <c r="D4727">
        <f t="shared" si="530"/>
        <v>162467274.27365941</v>
      </c>
      <c r="E4727" s="2">
        <f t="shared" si="525"/>
        <v>1.0225765302916971</v>
      </c>
      <c r="F4727">
        <f t="shared" si="526"/>
        <v>2</v>
      </c>
      <c r="G4727">
        <f t="shared" si="527"/>
        <v>384578560.81579506</v>
      </c>
      <c r="H4727">
        <f t="shared" si="528"/>
        <v>4.2230766329566651E-5</v>
      </c>
      <c r="I4727">
        <f t="shared" si="524"/>
        <v>0.88305917456745564</v>
      </c>
      <c r="J4727" t="b">
        <f t="shared" si="529"/>
        <v>0</v>
      </c>
    </row>
    <row r="4728" spans="1:10" x14ac:dyDescent="0.25">
      <c r="A4728">
        <v>2009</v>
      </c>
      <c r="B4728">
        <v>58661.58152</v>
      </c>
      <c r="C4728">
        <v>117807.2798</v>
      </c>
      <c r="D4728">
        <f t="shared" si="530"/>
        <v>162525935.8551794</v>
      </c>
      <c r="E4728" s="2">
        <f t="shared" si="525"/>
        <v>1.0229457489959581</v>
      </c>
      <c r="F4728">
        <f t="shared" si="526"/>
        <v>2</v>
      </c>
      <c r="G4728">
        <f t="shared" si="527"/>
        <v>384144975.76622236</v>
      </c>
      <c r="H4728">
        <f t="shared" si="528"/>
        <v>4.2238728496853856E-5</v>
      </c>
      <c r="I4728">
        <f t="shared" si="524"/>
        <v>0.88301694380112605</v>
      </c>
      <c r="J4728" t="b">
        <f t="shared" si="529"/>
        <v>0</v>
      </c>
    </row>
    <row r="4729" spans="1:10" x14ac:dyDescent="0.25">
      <c r="A4729">
        <v>4974</v>
      </c>
      <c r="B4729">
        <v>58669.171479999997</v>
      </c>
      <c r="C4729">
        <v>75393.620370000004</v>
      </c>
      <c r="D4729">
        <f t="shared" si="530"/>
        <v>162584605.0266594</v>
      </c>
      <c r="E4729" s="2">
        <f t="shared" si="525"/>
        <v>1.0233150154717781</v>
      </c>
      <c r="F4729">
        <f t="shared" si="526"/>
        <v>2</v>
      </c>
      <c r="G4729">
        <f t="shared" si="527"/>
        <v>383847512.75979936</v>
      </c>
      <c r="H4729">
        <f t="shared" si="528"/>
        <v>4.2244193577259722E-5</v>
      </c>
      <c r="I4729">
        <f t="shared" si="524"/>
        <v>0.88297470507262921</v>
      </c>
      <c r="J4729" t="b">
        <f t="shared" si="529"/>
        <v>0</v>
      </c>
    </row>
    <row r="4730" spans="1:10" x14ac:dyDescent="0.25">
      <c r="A4730">
        <v>2895</v>
      </c>
      <c r="B4730">
        <v>58723.642999999996</v>
      </c>
      <c r="C4730">
        <v>155319.13709999999</v>
      </c>
      <c r="D4730">
        <f t="shared" si="530"/>
        <v>162643328.66965941</v>
      </c>
      <c r="E4730" s="2">
        <f t="shared" si="525"/>
        <v>1.0236846247938616</v>
      </c>
      <c r="F4730">
        <f t="shared" si="526"/>
        <v>2</v>
      </c>
      <c r="G4730">
        <f t="shared" si="527"/>
        <v>381716064.9507519</v>
      </c>
      <c r="H4730">
        <f t="shared" si="528"/>
        <v>4.2283415290764093E-5</v>
      </c>
      <c r="I4730">
        <f t="shared" si="524"/>
        <v>0.88293246087905197</v>
      </c>
      <c r="J4730" t="b">
        <f t="shared" si="529"/>
        <v>0</v>
      </c>
    </row>
    <row r="4731" spans="1:10" x14ac:dyDescent="0.25">
      <c r="A4731">
        <v>9032</v>
      </c>
      <c r="B4731">
        <v>58769.487480000003</v>
      </c>
      <c r="C4731">
        <v>9757.6951349999999</v>
      </c>
      <c r="D4731">
        <f t="shared" si="530"/>
        <v>162702098.15713942</v>
      </c>
      <c r="E4731" s="2">
        <f t="shared" si="525"/>
        <v>1.0240545226632201</v>
      </c>
      <c r="F4731">
        <f t="shared" si="526"/>
        <v>2</v>
      </c>
      <c r="G4731">
        <f t="shared" si="527"/>
        <v>379926788.54574311</v>
      </c>
      <c r="H4731">
        <f t="shared" si="528"/>
        <v>4.2316425184013214E-5</v>
      </c>
      <c r="I4731">
        <f t="shared" si="524"/>
        <v>0.88289017746376119</v>
      </c>
      <c r="J4731" t="b">
        <f t="shared" si="529"/>
        <v>0</v>
      </c>
    </row>
    <row r="4732" spans="1:10" x14ac:dyDescent="0.25">
      <c r="A4732">
        <v>5470</v>
      </c>
      <c r="B4732">
        <v>58770.871059999998</v>
      </c>
      <c r="C4732">
        <v>78010.456730000005</v>
      </c>
      <c r="D4732">
        <f t="shared" si="530"/>
        <v>162760869.02819943</v>
      </c>
      <c r="E4732" s="2">
        <f t="shared" si="525"/>
        <v>1.0244244292408953</v>
      </c>
      <c r="F4732">
        <f t="shared" si="526"/>
        <v>2</v>
      </c>
      <c r="G4732">
        <f t="shared" si="527"/>
        <v>379872853.77767652</v>
      </c>
      <c r="H4732">
        <f t="shared" si="528"/>
        <v>4.2317421417978599E-5</v>
      </c>
      <c r="I4732">
        <f t="shared" si="524"/>
        <v>0.88284786103857715</v>
      </c>
      <c r="J4732" t="b">
        <f t="shared" si="529"/>
        <v>0</v>
      </c>
    </row>
    <row r="4733" spans="1:10" x14ac:dyDescent="0.25">
      <c r="A4733">
        <v>3756</v>
      </c>
      <c r="B4733">
        <v>58779.540439999997</v>
      </c>
      <c r="C4733">
        <v>73985.969230000002</v>
      </c>
      <c r="D4733">
        <f t="shared" si="530"/>
        <v>162819648.56863943</v>
      </c>
      <c r="E4733" s="2">
        <f t="shared" si="525"/>
        <v>1.0247943903840484</v>
      </c>
      <c r="F4733">
        <f t="shared" si="526"/>
        <v>2</v>
      </c>
      <c r="G4733">
        <f t="shared" si="527"/>
        <v>379534990.83044422</v>
      </c>
      <c r="H4733">
        <f t="shared" si="528"/>
        <v>4.2323663724758742E-5</v>
      </c>
      <c r="I4733">
        <f t="shared" si="524"/>
        <v>0.88280554361715913</v>
      </c>
      <c r="J4733" t="b">
        <f t="shared" si="529"/>
        <v>0</v>
      </c>
    </row>
    <row r="4734" spans="1:10" x14ac:dyDescent="0.25">
      <c r="A4734">
        <v>5639</v>
      </c>
      <c r="B4734">
        <v>58782.403290000002</v>
      </c>
      <c r="C4734">
        <v>34364.148029999997</v>
      </c>
      <c r="D4734">
        <f t="shared" si="530"/>
        <v>162878430.97192943</v>
      </c>
      <c r="E4734" s="2">
        <f t="shared" si="525"/>
        <v>1.0251643695461119</v>
      </c>
      <c r="F4734">
        <f t="shared" si="526"/>
        <v>2</v>
      </c>
      <c r="G4734">
        <f t="shared" si="527"/>
        <v>379423452.89826018</v>
      </c>
      <c r="H4734">
        <f t="shared" si="528"/>
        <v>4.2325725093387817E-5</v>
      </c>
      <c r="I4734">
        <f t="shared" si="524"/>
        <v>0.88276321995343432</v>
      </c>
      <c r="J4734" t="b">
        <f t="shared" si="529"/>
        <v>0</v>
      </c>
    </row>
    <row r="4735" spans="1:10" x14ac:dyDescent="0.25">
      <c r="A4735">
        <v>3238</v>
      </c>
      <c r="B4735">
        <v>58814.201930000003</v>
      </c>
      <c r="C4735">
        <v>40472.314960000003</v>
      </c>
      <c r="D4735">
        <f t="shared" si="530"/>
        <v>162937245.17385942</v>
      </c>
      <c r="E4735" s="2">
        <f t="shared" si="525"/>
        <v>1.0255345488502845</v>
      </c>
      <c r="F4735">
        <f t="shared" si="526"/>
        <v>2</v>
      </c>
      <c r="G4735">
        <f t="shared" si="527"/>
        <v>378185665.67495137</v>
      </c>
      <c r="H4735">
        <f t="shared" si="528"/>
        <v>4.2348621409626265E-5</v>
      </c>
      <c r="I4735">
        <f t="shared" si="524"/>
        <v>0.88272089422834088</v>
      </c>
      <c r="J4735" t="b">
        <f t="shared" si="529"/>
        <v>0</v>
      </c>
    </row>
    <row r="4736" spans="1:10" x14ac:dyDescent="0.25">
      <c r="A4736">
        <v>5664</v>
      </c>
      <c r="B4736">
        <v>58815.20521</v>
      </c>
      <c r="C4736">
        <v>61166.842230000002</v>
      </c>
      <c r="D4736">
        <f t="shared" si="530"/>
        <v>162996060.37906942</v>
      </c>
      <c r="E4736" s="2">
        <f t="shared" si="525"/>
        <v>1.0259047344691479</v>
      </c>
      <c r="F4736">
        <f t="shared" si="526"/>
        <v>2</v>
      </c>
      <c r="G4736">
        <f t="shared" si="527"/>
        <v>378146645.1165964</v>
      </c>
      <c r="H4736">
        <f t="shared" si="528"/>
        <v>4.2349343812098682E-5</v>
      </c>
      <c r="I4736">
        <f t="shared" si="524"/>
        <v>0.88267854560693126</v>
      </c>
      <c r="J4736" t="b">
        <f t="shared" si="529"/>
        <v>0</v>
      </c>
    </row>
    <row r="4737" spans="1:10" x14ac:dyDescent="0.25">
      <c r="A4737">
        <v>7372</v>
      </c>
      <c r="B4737">
        <v>58815.327290000001</v>
      </c>
      <c r="C4737">
        <v>20865.838400000001</v>
      </c>
      <c r="D4737">
        <f t="shared" si="530"/>
        <v>163054875.70635942</v>
      </c>
      <c r="E4737" s="2">
        <f t="shared" si="525"/>
        <v>1.0262749208563884</v>
      </c>
      <c r="F4737">
        <f t="shared" si="526"/>
        <v>2</v>
      </c>
      <c r="G4737">
        <f t="shared" si="527"/>
        <v>378141897.19784051</v>
      </c>
      <c r="H4737">
        <f t="shared" si="528"/>
        <v>4.2349431714672079E-5</v>
      </c>
      <c r="I4737">
        <f t="shared" si="524"/>
        <v>0.88263619626311918</v>
      </c>
      <c r="J4737" t="b">
        <f t="shared" si="529"/>
        <v>0</v>
      </c>
    </row>
    <row r="4738" spans="1:10" x14ac:dyDescent="0.25">
      <c r="A4738">
        <v>3705</v>
      </c>
      <c r="B4738">
        <v>58821.163139999997</v>
      </c>
      <c r="C4738">
        <v>75043.265199999994</v>
      </c>
      <c r="D4738">
        <f t="shared" si="530"/>
        <v>163113696.86949942</v>
      </c>
      <c r="E4738" s="2">
        <f t="shared" si="525"/>
        <v>1.0266451439747384</v>
      </c>
      <c r="F4738">
        <f t="shared" si="526"/>
        <v>2</v>
      </c>
      <c r="G4738">
        <f t="shared" si="527"/>
        <v>377914964.88296062</v>
      </c>
      <c r="H4738">
        <f t="shared" si="528"/>
        <v>4.23536337644176E-5</v>
      </c>
      <c r="I4738">
        <f t="shared" ref="I4738:I4801" si="531">H4738+I4739</f>
        <v>0.88259384683140452</v>
      </c>
      <c r="J4738" t="b">
        <f t="shared" si="529"/>
        <v>0</v>
      </c>
    </row>
    <row r="4739" spans="1:10" x14ac:dyDescent="0.25">
      <c r="A4739">
        <v>2728</v>
      </c>
      <c r="B4739">
        <v>58842.264389999997</v>
      </c>
      <c r="C4739">
        <v>142407.16990000001</v>
      </c>
      <c r="D4739">
        <f t="shared" si="530"/>
        <v>163172539.13388941</v>
      </c>
      <c r="E4739" s="2">
        <f t="shared" ref="E4739:E4802" si="532">IF(J4739=FALSE, D4739/$N$6,$N$1+1)</f>
        <v>1.0270154999053307</v>
      </c>
      <c r="F4739">
        <f t="shared" ref="F4739:F4802" si="533">CEILING(E4739,1)</f>
        <v>2</v>
      </c>
      <c r="G4739">
        <f t="shared" ref="G4739:G4802" si="534">(B4739-VLOOKUP($F4739, $R$1:$W$12, 6,FALSE))^2</f>
        <v>377094992.06419414</v>
      </c>
      <c r="H4739">
        <f t="shared" ref="H4739:H4802" si="535">B4739/SUM(B:B)</f>
        <v>4.2368827524057211E-5</v>
      </c>
      <c r="I4739">
        <f t="shared" si="531"/>
        <v>0.88255149319764015</v>
      </c>
      <c r="J4739" t="b">
        <f t="shared" ref="J4739:J4802" si="536">IF(I4739&lt;=$N$11, TRUE, FALSE)</f>
        <v>0</v>
      </c>
    </row>
    <row r="4740" spans="1:10" x14ac:dyDescent="0.25">
      <c r="A4740">
        <v>7324</v>
      </c>
      <c r="B4740">
        <v>58858.949220000002</v>
      </c>
      <c r="C4740">
        <v>17759.858960000001</v>
      </c>
      <c r="D4740">
        <f t="shared" ref="D4740:D4803" si="537">B4740+D4739</f>
        <v>163231398.08310941</v>
      </c>
      <c r="E4740" s="2">
        <f t="shared" si="532"/>
        <v>1.0273859608510141</v>
      </c>
      <c r="F4740">
        <f t="shared" si="533"/>
        <v>2</v>
      </c>
      <c r="G4740">
        <f t="shared" si="534"/>
        <v>376447267.2274428</v>
      </c>
      <c r="H4740">
        <f t="shared" si="535"/>
        <v>4.2380841281377174E-5</v>
      </c>
      <c r="I4740">
        <f t="shared" si="531"/>
        <v>0.88250912437011608</v>
      </c>
      <c r="J4740" t="b">
        <f t="shared" si="536"/>
        <v>0</v>
      </c>
    </row>
    <row r="4741" spans="1:10" x14ac:dyDescent="0.25">
      <c r="A4741">
        <v>1767</v>
      </c>
      <c r="B4741">
        <v>58864.129110000002</v>
      </c>
      <c r="C4741">
        <v>129619.8401</v>
      </c>
      <c r="D4741">
        <f t="shared" si="537"/>
        <v>163290262.21221942</v>
      </c>
      <c r="E4741" s="2">
        <f t="shared" si="532"/>
        <v>1.0277564543991642</v>
      </c>
      <c r="F4741">
        <f t="shared" si="533"/>
        <v>2</v>
      </c>
      <c r="G4741">
        <f t="shared" si="534"/>
        <v>376246291.02729917</v>
      </c>
      <c r="H4741">
        <f t="shared" si="535"/>
        <v>4.2384571013199675E-5</v>
      </c>
      <c r="I4741">
        <f t="shared" si="531"/>
        <v>0.8824667435288347</v>
      </c>
      <c r="J4741" t="b">
        <f t="shared" si="536"/>
        <v>0</v>
      </c>
    </row>
    <row r="4742" spans="1:10" x14ac:dyDescent="0.25">
      <c r="A4742">
        <v>5250</v>
      </c>
      <c r="B4742">
        <v>58871.704599999997</v>
      </c>
      <c r="C4742">
        <v>24021.15482</v>
      </c>
      <c r="D4742">
        <f t="shared" si="537"/>
        <v>163349133.91681942</v>
      </c>
      <c r="E4742" s="2">
        <f t="shared" si="532"/>
        <v>1.0281269956277985</v>
      </c>
      <c r="F4742">
        <f t="shared" si="533"/>
        <v>2</v>
      </c>
      <c r="G4742">
        <f t="shared" si="534"/>
        <v>375952463.80882537</v>
      </c>
      <c r="H4742">
        <f t="shared" si="535"/>
        <v>4.2390025674616044E-5</v>
      </c>
      <c r="I4742">
        <f t="shared" si="531"/>
        <v>0.88242435895782145</v>
      </c>
      <c r="J4742" t="b">
        <f t="shared" si="536"/>
        <v>0</v>
      </c>
    </row>
    <row r="4743" spans="1:10" x14ac:dyDescent="0.25">
      <c r="A4743">
        <v>3529</v>
      </c>
      <c r="B4743">
        <v>58878.077310000001</v>
      </c>
      <c r="C4743">
        <v>88948.179359999995</v>
      </c>
      <c r="D4743">
        <f t="shared" si="537"/>
        <v>163408011.99412942</v>
      </c>
      <c r="E4743" s="2">
        <f t="shared" si="532"/>
        <v>1.0284975769665641</v>
      </c>
      <c r="F4743">
        <f t="shared" si="533"/>
        <v>2</v>
      </c>
      <c r="G4743">
        <f t="shared" si="534"/>
        <v>375705377.18016535</v>
      </c>
      <c r="H4743">
        <f t="shared" si="535"/>
        <v>4.2394614285432608E-5</v>
      </c>
      <c r="I4743">
        <f t="shared" si="531"/>
        <v>0.88238196893214682</v>
      </c>
      <c r="J4743" t="b">
        <f t="shared" si="536"/>
        <v>0</v>
      </c>
    </row>
    <row r="4744" spans="1:10" x14ac:dyDescent="0.25">
      <c r="A4744">
        <v>4593</v>
      </c>
      <c r="B4744">
        <v>58935.457970000003</v>
      </c>
      <c r="C4744">
        <v>82294.725630000001</v>
      </c>
      <c r="D4744">
        <f t="shared" si="537"/>
        <v>163466947.45209941</v>
      </c>
      <c r="E4744" s="2">
        <f t="shared" si="532"/>
        <v>1.0288685194618545</v>
      </c>
      <c r="F4744">
        <f t="shared" si="533"/>
        <v>2</v>
      </c>
      <c r="G4744">
        <f t="shared" si="534"/>
        <v>373484237.17608905</v>
      </c>
      <c r="H4744">
        <f t="shared" si="535"/>
        <v>4.2435930698251861E-5</v>
      </c>
      <c r="I4744">
        <f t="shared" si="531"/>
        <v>0.88233957431786136</v>
      </c>
      <c r="J4744" t="b">
        <f t="shared" si="536"/>
        <v>0</v>
      </c>
    </row>
    <row r="4745" spans="1:10" x14ac:dyDescent="0.25">
      <c r="A4745">
        <v>3357</v>
      </c>
      <c r="B4745">
        <v>58975.243949999996</v>
      </c>
      <c r="C4745">
        <v>165502.1986</v>
      </c>
      <c r="D4745">
        <f t="shared" si="537"/>
        <v>163525922.69604942</v>
      </c>
      <c r="E4745" s="2">
        <f t="shared" si="532"/>
        <v>1.0292397123719412</v>
      </c>
      <c r="F4745">
        <f t="shared" si="533"/>
        <v>2</v>
      </c>
      <c r="G4745">
        <f t="shared" si="534"/>
        <v>371948033.06816256</v>
      </c>
      <c r="H4745">
        <f t="shared" si="535"/>
        <v>4.2464578224684949E-5</v>
      </c>
      <c r="I4745">
        <f t="shared" si="531"/>
        <v>0.88229713838716306</v>
      </c>
      <c r="J4745" t="b">
        <f t="shared" si="536"/>
        <v>0</v>
      </c>
    </row>
    <row r="4746" spans="1:10" x14ac:dyDescent="0.25">
      <c r="A4746">
        <v>2463</v>
      </c>
      <c r="B4746">
        <v>59022.140930000001</v>
      </c>
      <c r="C4746">
        <v>131932.50210000001</v>
      </c>
      <c r="D4746">
        <f t="shared" si="537"/>
        <v>163584944.83697942</v>
      </c>
      <c r="E4746" s="2">
        <f t="shared" si="532"/>
        <v>1.0296112004537867</v>
      </c>
      <c r="F4746">
        <f t="shared" si="533"/>
        <v>2</v>
      </c>
      <c r="G4746">
        <f t="shared" si="534"/>
        <v>370141326.36919004</v>
      </c>
      <c r="H4746">
        <f t="shared" si="535"/>
        <v>4.2498345960811653E-5</v>
      </c>
      <c r="I4746">
        <f t="shared" si="531"/>
        <v>0.88225467380893841</v>
      </c>
      <c r="J4746" t="b">
        <f t="shared" si="536"/>
        <v>0</v>
      </c>
    </row>
    <row r="4747" spans="1:10" x14ac:dyDescent="0.25">
      <c r="A4747">
        <v>4175</v>
      </c>
      <c r="B4747">
        <v>59024.445079999998</v>
      </c>
      <c r="C4747">
        <v>82355.9329</v>
      </c>
      <c r="D4747">
        <f t="shared" si="537"/>
        <v>163643969.28205943</v>
      </c>
      <c r="E4747" s="2">
        <f t="shared" si="532"/>
        <v>1.0299827030380588</v>
      </c>
      <c r="F4747">
        <f t="shared" si="533"/>
        <v>2</v>
      </c>
      <c r="G4747">
        <f t="shared" si="534"/>
        <v>370052672.33047277</v>
      </c>
      <c r="H4747">
        <f t="shared" si="535"/>
        <v>4.2500005042679954E-5</v>
      </c>
      <c r="I4747">
        <f t="shared" si="531"/>
        <v>0.88221217546297759</v>
      </c>
      <c r="J4747" t="b">
        <f t="shared" si="536"/>
        <v>0</v>
      </c>
    </row>
    <row r="4748" spans="1:10" x14ac:dyDescent="0.25">
      <c r="A4748">
        <v>2497</v>
      </c>
      <c r="B4748">
        <v>59026.587169999999</v>
      </c>
      <c r="C4748">
        <v>114733.30959999999</v>
      </c>
      <c r="D4748">
        <f t="shared" si="537"/>
        <v>163702995.86922944</v>
      </c>
      <c r="E4748" s="2">
        <f t="shared" si="532"/>
        <v>1.0303542191047443</v>
      </c>
      <c r="F4748">
        <f t="shared" si="533"/>
        <v>2</v>
      </c>
      <c r="G4748">
        <f t="shared" si="534"/>
        <v>369970263.20584792</v>
      </c>
      <c r="H4748">
        <f t="shared" si="535"/>
        <v>4.2501547434746133E-5</v>
      </c>
      <c r="I4748">
        <f t="shared" si="531"/>
        <v>0.8821696754579349</v>
      </c>
      <c r="J4748" t="b">
        <f t="shared" si="536"/>
        <v>0</v>
      </c>
    </row>
    <row r="4749" spans="1:10" x14ac:dyDescent="0.25">
      <c r="A4749">
        <v>7316</v>
      </c>
      <c r="B4749">
        <v>59032.310279999998</v>
      </c>
      <c r="C4749">
        <v>18980.454570000002</v>
      </c>
      <c r="D4749">
        <f t="shared" si="537"/>
        <v>163762028.17950943</v>
      </c>
      <c r="E4749" s="2">
        <f t="shared" si="532"/>
        <v>1.0307257711929485</v>
      </c>
      <c r="F4749">
        <f t="shared" si="533"/>
        <v>2</v>
      </c>
      <c r="G4749">
        <f t="shared" si="534"/>
        <v>369750132.36985737</v>
      </c>
      <c r="H4749">
        <f t="shared" si="535"/>
        <v>4.2505668307098769E-5</v>
      </c>
      <c r="I4749">
        <f t="shared" si="531"/>
        <v>0.88212717391050011</v>
      </c>
      <c r="J4749" t="b">
        <f t="shared" si="536"/>
        <v>0</v>
      </c>
    </row>
    <row r="4750" spans="1:10" x14ac:dyDescent="0.25">
      <c r="A4750">
        <v>4917</v>
      </c>
      <c r="B4750">
        <v>59046.734770000003</v>
      </c>
      <c r="C4750">
        <v>100210.8645</v>
      </c>
      <c r="D4750">
        <f t="shared" si="537"/>
        <v>163821074.91427943</v>
      </c>
      <c r="E4750" s="2">
        <f t="shared" si="532"/>
        <v>1.0310974140695592</v>
      </c>
      <c r="F4750">
        <f t="shared" si="533"/>
        <v>2</v>
      </c>
      <c r="G4750">
        <f t="shared" si="534"/>
        <v>369195606.63144487</v>
      </c>
      <c r="H4750">
        <f t="shared" si="535"/>
        <v>4.2516054527535188E-5</v>
      </c>
      <c r="I4750">
        <f t="shared" si="531"/>
        <v>0.882084668242193</v>
      </c>
      <c r="J4750" t="b">
        <f t="shared" si="536"/>
        <v>0</v>
      </c>
    </row>
    <row r="4751" spans="1:10" x14ac:dyDescent="0.25">
      <c r="A4751">
        <v>3894</v>
      </c>
      <c r="B4751">
        <v>59078.528639999997</v>
      </c>
      <c r="C4751">
        <v>78695.520329999999</v>
      </c>
      <c r="D4751">
        <f t="shared" si="537"/>
        <v>163880153.44291943</v>
      </c>
      <c r="E4751" s="2">
        <f t="shared" si="532"/>
        <v>1.0314692570582566</v>
      </c>
      <c r="F4751">
        <f t="shared" si="533"/>
        <v>2</v>
      </c>
      <c r="G4751">
        <f t="shared" si="534"/>
        <v>367974813.17392802</v>
      </c>
      <c r="H4751">
        <f t="shared" si="535"/>
        <v>4.2538947409179305E-5</v>
      </c>
      <c r="I4751">
        <f t="shared" si="531"/>
        <v>0.88204215218766546</v>
      </c>
      <c r="J4751" t="b">
        <f t="shared" si="536"/>
        <v>0</v>
      </c>
    </row>
    <row r="4752" spans="1:10" x14ac:dyDescent="0.25">
      <c r="A4752">
        <v>4691</v>
      </c>
      <c r="B4752">
        <v>59098.273540000002</v>
      </c>
      <c r="C4752">
        <v>22394.031289999999</v>
      </c>
      <c r="D4752">
        <f t="shared" si="537"/>
        <v>163939251.71645942</v>
      </c>
      <c r="E4752" s="2">
        <f t="shared" si="532"/>
        <v>1.0318412243222668</v>
      </c>
      <c r="F4752">
        <f t="shared" si="533"/>
        <v>2</v>
      </c>
      <c r="G4752">
        <f t="shared" si="534"/>
        <v>367217683.24883693</v>
      </c>
      <c r="H4752">
        <f t="shared" si="535"/>
        <v>4.2553164541562847E-5</v>
      </c>
      <c r="I4752">
        <f t="shared" si="531"/>
        <v>0.88199961324025633</v>
      </c>
      <c r="J4752" t="b">
        <f t="shared" si="536"/>
        <v>0</v>
      </c>
    </row>
    <row r="4753" spans="1:10" x14ac:dyDescent="0.25">
      <c r="A4753">
        <v>7353</v>
      </c>
      <c r="B4753">
        <v>59133.859320000003</v>
      </c>
      <c r="C4753">
        <v>19460.82948</v>
      </c>
      <c r="D4753">
        <f t="shared" si="537"/>
        <v>163998385.57577944</v>
      </c>
      <c r="E4753" s="2">
        <f t="shared" si="532"/>
        <v>1.0322134155648204</v>
      </c>
      <c r="F4753">
        <f t="shared" si="533"/>
        <v>2</v>
      </c>
      <c r="G4753">
        <f t="shared" si="534"/>
        <v>365855094.35115898</v>
      </c>
      <c r="H4753">
        <f t="shared" si="535"/>
        <v>4.2578787752884833E-5</v>
      </c>
      <c r="I4753">
        <f t="shared" si="531"/>
        <v>0.88195706007571473</v>
      </c>
      <c r="J4753" t="b">
        <f t="shared" si="536"/>
        <v>0</v>
      </c>
    </row>
    <row r="4754" spans="1:10" x14ac:dyDescent="0.25">
      <c r="A4754">
        <v>4722</v>
      </c>
      <c r="B4754">
        <v>59148.926370000001</v>
      </c>
      <c r="C4754">
        <v>21736.170320000001</v>
      </c>
      <c r="D4754">
        <f t="shared" si="537"/>
        <v>164057534.50214943</v>
      </c>
      <c r="E4754" s="2">
        <f t="shared" si="532"/>
        <v>1.0325857016400826</v>
      </c>
      <c r="F4754">
        <f t="shared" si="533"/>
        <v>2</v>
      </c>
      <c r="G4754">
        <f t="shared" si="534"/>
        <v>365278936.2232554</v>
      </c>
      <c r="H4754">
        <f t="shared" si="535"/>
        <v>4.2589636642698373E-5</v>
      </c>
      <c r="I4754">
        <f t="shared" si="531"/>
        <v>0.88191448128796179</v>
      </c>
      <c r="J4754" t="b">
        <f t="shared" si="536"/>
        <v>0</v>
      </c>
    </row>
    <row r="4755" spans="1:10" x14ac:dyDescent="0.25">
      <c r="A4755">
        <v>2761</v>
      </c>
      <c r="B4755">
        <v>59149.39</v>
      </c>
      <c r="C4755">
        <v>147013.353</v>
      </c>
      <c r="D4755">
        <f t="shared" si="537"/>
        <v>164116683.89214942</v>
      </c>
      <c r="E4755" s="2">
        <f t="shared" si="532"/>
        <v>1.0329579906334536</v>
      </c>
      <c r="F4755">
        <f t="shared" si="533"/>
        <v>2</v>
      </c>
      <c r="G4755">
        <f t="shared" si="534"/>
        <v>365261214.39298946</v>
      </c>
      <c r="H4755">
        <f t="shared" si="535"/>
        <v>4.2589970475186102E-5</v>
      </c>
      <c r="I4755">
        <f t="shared" si="531"/>
        <v>0.88187189165131907</v>
      </c>
      <c r="J4755" t="b">
        <f t="shared" si="536"/>
        <v>0</v>
      </c>
    </row>
    <row r="4756" spans="1:10" x14ac:dyDescent="0.25">
      <c r="A4756">
        <v>5463</v>
      </c>
      <c r="B4756">
        <v>59200.639869999999</v>
      </c>
      <c r="C4756">
        <v>56429.222020000001</v>
      </c>
      <c r="D4756">
        <f t="shared" si="537"/>
        <v>164175884.53201941</v>
      </c>
      <c r="E4756" s="2">
        <f t="shared" si="532"/>
        <v>1.0333306021958739</v>
      </c>
      <c r="F4756">
        <f t="shared" si="533"/>
        <v>2</v>
      </c>
      <c r="G4756">
        <f t="shared" si="534"/>
        <v>363304885.5661239</v>
      </c>
      <c r="H4756">
        <f t="shared" si="535"/>
        <v>4.2626872469444321E-5</v>
      </c>
      <c r="I4756">
        <f t="shared" si="531"/>
        <v>0.88182930168084384</v>
      </c>
      <c r="J4756" t="b">
        <f t="shared" si="536"/>
        <v>0</v>
      </c>
    </row>
    <row r="4757" spans="1:10" x14ac:dyDescent="0.25">
      <c r="A4757">
        <v>5337</v>
      </c>
      <c r="B4757">
        <v>59229.559099999999</v>
      </c>
      <c r="C4757">
        <v>66674.637319999994</v>
      </c>
      <c r="D4757">
        <f t="shared" si="537"/>
        <v>164235114.09111941</v>
      </c>
      <c r="E4757" s="2">
        <f t="shared" si="532"/>
        <v>1.0337033957772643</v>
      </c>
      <c r="F4757">
        <f t="shared" si="533"/>
        <v>2</v>
      </c>
      <c r="G4757">
        <f t="shared" si="534"/>
        <v>362203288.54483861</v>
      </c>
      <c r="H4757">
        <f t="shared" si="535"/>
        <v>4.2647695493179053E-5</v>
      </c>
      <c r="I4757">
        <f t="shared" si="531"/>
        <v>0.88178667480837436</v>
      </c>
      <c r="J4757" t="b">
        <f t="shared" si="536"/>
        <v>0</v>
      </c>
    </row>
    <row r="4758" spans="1:10" x14ac:dyDescent="0.25">
      <c r="A4758">
        <v>3981</v>
      </c>
      <c r="B4758">
        <v>59293.605320000002</v>
      </c>
      <c r="C4758">
        <v>89485.638179999994</v>
      </c>
      <c r="D4758">
        <f t="shared" si="537"/>
        <v>164294407.69643942</v>
      </c>
      <c r="E4758" s="2">
        <f t="shared" si="532"/>
        <v>1.0340765924685222</v>
      </c>
      <c r="F4758">
        <f t="shared" si="533"/>
        <v>2</v>
      </c>
      <c r="G4758">
        <f t="shared" si="534"/>
        <v>359769581.36785442</v>
      </c>
      <c r="H4758">
        <f t="shared" si="535"/>
        <v>4.2693811380745224E-5</v>
      </c>
      <c r="I4758">
        <f t="shared" si="531"/>
        <v>0.88174402711288113</v>
      </c>
      <c r="J4758" t="b">
        <f t="shared" si="536"/>
        <v>0</v>
      </c>
    </row>
    <row r="4759" spans="1:10" x14ac:dyDescent="0.25">
      <c r="A4759">
        <v>3392</v>
      </c>
      <c r="B4759">
        <v>59297.067459999998</v>
      </c>
      <c r="C4759">
        <v>144945.4184</v>
      </c>
      <c r="D4759">
        <f t="shared" si="537"/>
        <v>164353704.76389942</v>
      </c>
      <c r="E4759" s="2">
        <f t="shared" si="532"/>
        <v>1.034449810950649</v>
      </c>
      <c r="F4759">
        <f t="shared" si="533"/>
        <v>2</v>
      </c>
      <c r="G4759">
        <f t="shared" si="534"/>
        <v>359638256.42992938</v>
      </c>
      <c r="H4759">
        <f t="shared" si="535"/>
        <v>4.2696304262588647E-5</v>
      </c>
      <c r="I4759">
        <f t="shared" si="531"/>
        <v>0.88170133330150036</v>
      </c>
      <c r="J4759" t="b">
        <f t="shared" si="536"/>
        <v>0</v>
      </c>
    </row>
    <row r="4760" spans="1:10" x14ac:dyDescent="0.25">
      <c r="A4760">
        <v>2447</v>
      </c>
      <c r="B4760">
        <v>59335.864070000003</v>
      </c>
      <c r="C4760">
        <v>115225.4832</v>
      </c>
      <c r="D4760">
        <f t="shared" si="537"/>
        <v>164413040.62796941</v>
      </c>
      <c r="E4760" s="2">
        <f t="shared" si="532"/>
        <v>1.0348232736204317</v>
      </c>
      <c r="F4760">
        <f t="shared" si="533"/>
        <v>2</v>
      </c>
      <c r="G4760">
        <f t="shared" si="534"/>
        <v>358168273.63476872</v>
      </c>
      <c r="H4760">
        <f t="shared" si="535"/>
        <v>4.2724239402315998E-5</v>
      </c>
      <c r="I4760">
        <f t="shared" si="531"/>
        <v>0.88165863699723779</v>
      </c>
      <c r="J4760" t="b">
        <f t="shared" si="536"/>
        <v>0</v>
      </c>
    </row>
    <row r="4761" spans="1:10" x14ac:dyDescent="0.25">
      <c r="A4761">
        <v>4066</v>
      </c>
      <c r="B4761">
        <v>59351.284919999998</v>
      </c>
      <c r="C4761">
        <v>34608.716910000003</v>
      </c>
      <c r="D4761">
        <f t="shared" si="537"/>
        <v>164472391.91288942</v>
      </c>
      <c r="E4761" s="2">
        <f t="shared" si="532"/>
        <v>1.035196833349757</v>
      </c>
      <c r="F4761">
        <f t="shared" si="533"/>
        <v>2</v>
      </c>
      <c r="G4761">
        <f t="shared" si="534"/>
        <v>357584821.95835906</v>
      </c>
      <c r="H4761">
        <f t="shared" si="535"/>
        <v>4.2735343042542923E-5</v>
      </c>
      <c r="I4761">
        <f t="shared" si="531"/>
        <v>0.88161591275783546</v>
      </c>
      <c r="J4761" t="b">
        <f t="shared" si="536"/>
        <v>0</v>
      </c>
    </row>
    <row r="4762" spans="1:10" x14ac:dyDescent="0.25">
      <c r="A4762">
        <v>2816</v>
      </c>
      <c r="B4762">
        <v>59371.462050000002</v>
      </c>
      <c r="C4762">
        <v>121847.2197</v>
      </c>
      <c r="D4762">
        <f t="shared" si="537"/>
        <v>164531763.37493941</v>
      </c>
      <c r="E4762" s="2">
        <f t="shared" si="532"/>
        <v>1.0355705200748704</v>
      </c>
      <c r="F4762">
        <f t="shared" si="533"/>
        <v>2</v>
      </c>
      <c r="G4762">
        <f t="shared" si="534"/>
        <v>356822133.51604015</v>
      </c>
      <c r="H4762">
        <f t="shared" si="535"/>
        <v>4.2749871398134999E-5</v>
      </c>
      <c r="I4762">
        <f t="shared" si="531"/>
        <v>0.88157317741479291</v>
      </c>
      <c r="J4762" t="b">
        <f t="shared" si="536"/>
        <v>0</v>
      </c>
    </row>
    <row r="4763" spans="1:10" x14ac:dyDescent="0.25">
      <c r="A4763">
        <v>3534</v>
      </c>
      <c r="B4763">
        <v>59404.650739999997</v>
      </c>
      <c r="C4763">
        <v>73417.572060000006</v>
      </c>
      <c r="D4763">
        <f t="shared" si="537"/>
        <v>164591168.02567941</v>
      </c>
      <c r="E4763" s="2">
        <f t="shared" si="532"/>
        <v>1.0359444156911319</v>
      </c>
      <c r="F4763">
        <f t="shared" si="533"/>
        <v>2</v>
      </c>
      <c r="G4763">
        <f t="shared" si="534"/>
        <v>355569383.80767012</v>
      </c>
      <c r="H4763">
        <f t="shared" si="535"/>
        <v>4.2773768607002404E-5</v>
      </c>
      <c r="I4763">
        <f t="shared" si="531"/>
        <v>0.88153042754339472</v>
      </c>
      <c r="J4763" t="b">
        <f t="shared" si="536"/>
        <v>0</v>
      </c>
    </row>
    <row r="4764" spans="1:10" x14ac:dyDescent="0.25">
      <c r="A4764">
        <v>3713</v>
      </c>
      <c r="B4764">
        <v>59408.514430000003</v>
      </c>
      <c r="C4764">
        <v>87958.521089999995</v>
      </c>
      <c r="D4764">
        <f t="shared" si="537"/>
        <v>164650576.5401094</v>
      </c>
      <c r="E4764" s="2">
        <f t="shared" si="532"/>
        <v>1.0363183356256369</v>
      </c>
      <c r="F4764">
        <f t="shared" si="533"/>
        <v>2</v>
      </c>
      <c r="G4764">
        <f t="shared" si="534"/>
        <v>355423687.02771127</v>
      </c>
      <c r="H4764">
        <f t="shared" si="535"/>
        <v>4.2776550621204507E-5</v>
      </c>
      <c r="I4764">
        <f t="shared" si="531"/>
        <v>0.88148765377478777</v>
      </c>
      <c r="J4764" t="b">
        <f t="shared" si="536"/>
        <v>0</v>
      </c>
    </row>
    <row r="4765" spans="1:10" x14ac:dyDescent="0.25">
      <c r="A4765">
        <v>3924</v>
      </c>
      <c r="B4765">
        <v>59459.951309999997</v>
      </c>
      <c r="C4765">
        <v>81829.13639</v>
      </c>
      <c r="D4765">
        <f t="shared" si="537"/>
        <v>164710036.4914194</v>
      </c>
      <c r="E4765" s="2">
        <f t="shared" si="532"/>
        <v>1.0366925793062409</v>
      </c>
      <c r="F4765">
        <f t="shared" si="533"/>
        <v>2</v>
      </c>
      <c r="G4765">
        <f t="shared" si="534"/>
        <v>353486886.31019723</v>
      </c>
      <c r="H4765">
        <f t="shared" si="535"/>
        <v>4.2813587270281285E-5</v>
      </c>
      <c r="I4765">
        <f t="shared" si="531"/>
        <v>0.88144487722416653</v>
      </c>
      <c r="J4765" t="b">
        <f t="shared" si="536"/>
        <v>0</v>
      </c>
    </row>
    <row r="4766" spans="1:10" x14ac:dyDescent="0.25">
      <c r="A4766">
        <v>4046</v>
      </c>
      <c r="B4766">
        <v>59485.808550000002</v>
      </c>
      <c r="C4766">
        <v>33212.571179999999</v>
      </c>
      <c r="D4766">
        <f t="shared" si="537"/>
        <v>164769522.2999694</v>
      </c>
      <c r="E4766" s="2">
        <f t="shared" si="532"/>
        <v>1.0370669857335084</v>
      </c>
      <c r="F4766">
        <f t="shared" si="533"/>
        <v>2</v>
      </c>
      <c r="G4766">
        <f t="shared" si="534"/>
        <v>352515258.1984632</v>
      </c>
      <c r="H4766">
        <f t="shared" si="535"/>
        <v>4.2832205536474219E-5</v>
      </c>
      <c r="I4766">
        <f t="shared" si="531"/>
        <v>0.88140206363689622</v>
      </c>
      <c r="J4766" t="b">
        <f t="shared" si="536"/>
        <v>0</v>
      </c>
    </row>
    <row r="4767" spans="1:10" x14ac:dyDescent="0.25">
      <c r="A4767">
        <v>4976</v>
      </c>
      <c r="B4767">
        <v>59486.606509999998</v>
      </c>
      <c r="C4767">
        <v>86946.501770000003</v>
      </c>
      <c r="D4767">
        <f t="shared" si="537"/>
        <v>164829008.90647942</v>
      </c>
      <c r="E4767" s="2">
        <f t="shared" si="532"/>
        <v>1.0374413971831729</v>
      </c>
      <c r="F4767">
        <f t="shared" si="533"/>
        <v>2</v>
      </c>
      <c r="G4767">
        <f t="shared" si="534"/>
        <v>352485294.81528151</v>
      </c>
      <c r="H4767">
        <f t="shared" si="535"/>
        <v>4.2832780100182151E-5</v>
      </c>
      <c r="I4767">
        <f t="shared" si="531"/>
        <v>0.88135923143135975</v>
      </c>
      <c r="J4767" t="b">
        <f t="shared" si="536"/>
        <v>0</v>
      </c>
    </row>
    <row r="4768" spans="1:10" x14ac:dyDescent="0.25">
      <c r="A4768">
        <v>7484</v>
      </c>
      <c r="B4768">
        <v>59500.33251</v>
      </c>
      <c r="C4768">
        <v>15786.60446</v>
      </c>
      <c r="D4768">
        <f t="shared" si="537"/>
        <v>164888509.23898941</v>
      </c>
      <c r="E4768" s="2">
        <f t="shared" si="532"/>
        <v>1.0378158950249152</v>
      </c>
      <c r="F4768">
        <f t="shared" si="533"/>
        <v>2</v>
      </c>
      <c r="G4768">
        <f t="shared" si="534"/>
        <v>351970083.12604868</v>
      </c>
      <c r="H4768">
        <f t="shared" si="535"/>
        <v>4.2842663379362924E-5</v>
      </c>
      <c r="I4768">
        <f t="shared" si="531"/>
        <v>0.88131639865125955</v>
      </c>
      <c r="J4768" t="b">
        <f t="shared" si="536"/>
        <v>0</v>
      </c>
    </row>
    <row r="4769" spans="1:10" x14ac:dyDescent="0.25">
      <c r="A4769">
        <v>5401</v>
      </c>
      <c r="B4769">
        <v>59525.533519999997</v>
      </c>
      <c r="C4769">
        <v>87489.955239999996</v>
      </c>
      <c r="D4769">
        <f t="shared" si="537"/>
        <v>164948034.77250943</v>
      </c>
      <c r="E4769" s="2">
        <f t="shared" si="532"/>
        <v>1.0381905514829792</v>
      </c>
      <c r="F4769">
        <f t="shared" si="533"/>
        <v>2</v>
      </c>
      <c r="G4769">
        <f t="shared" si="534"/>
        <v>351025132.68696189</v>
      </c>
      <c r="H4769">
        <f t="shared" si="535"/>
        <v>4.2860809133221836E-5</v>
      </c>
      <c r="I4769">
        <f t="shared" si="531"/>
        <v>0.88127355598788015</v>
      </c>
      <c r="J4769" t="b">
        <f t="shared" si="536"/>
        <v>0</v>
      </c>
    </row>
    <row r="4770" spans="1:10" x14ac:dyDescent="0.25">
      <c r="A4770">
        <v>5038</v>
      </c>
      <c r="B4770">
        <v>59566.739419999998</v>
      </c>
      <c r="C4770">
        <v>41929.487139999997</v>
      </c>
      <c r="D4770">
        <f t="shared" si="537"/>
        <v>165007601.51192942</v>
      </c>
      <c r="E4770" s="2">
        <f t="shared" si="532"/>
        <v>1.0385654672928812</v>
      </c>
      <c r="F4770">
        <f t="shared" si="533"/>
        <v>2</v>
      </c>
      <c r="G4770">
        <f t="shared" si="534"/>
        <v>349482790.75897431</v>
      </c>
      <c r="H4770">
        <f t="shared" si="535"/>
        <v>4.2890479059900769E-5</v>
      </c>
      <c r="I4770">
        <f t="shared" si="531"/>
        <v>0.88123069517874697</v>
      </c>
      <c r="J4770" t="b">
        <f t="shared" si="536"/>
        <v>0</v>
      </c>
    </row>
    <row r="4771" spans="1:10" x14ac:dyDescent="0.25">
      <c r="A4771">
        <v>3594</v>
      </c>
      <c r="B4771">
        <v>59593.493150000002</v>
      </c>
      <c r="C4771">
        <v>88804.237909999996</v>
      </c>
      <c r="D4771">
        <f t="shared" si="537"/>
        <v>165067195.00507942</v>
      </c>
      <c r="E4771" s="2">
        <f t="shared" si="532"/>
        <v>1.0389405514919958</v>
      </c>
      <c r="F4771">
        <f t="shared" si="533"/>
        <v>2</v>
      </c>
      <c r="G4771">
        <f t="shared" si="534"/>
        <v>348483213.51324368</v>
      </c>
      <c r="H4771">
        <f t="shared" si="535"/>
        <v>4.2909742835415635E-5</v>
      </c>
      <c r="I4771">
        <f t="shared" si="531"/>
        <v>0.88118780469968705</v>
      </c>
      <c r="J4771" t="b">
        <f t="shared" si="536"/>
        <v>0</v>
      </c>
    </row>
    <row r="4772" spans="1:10" x14ac:dyDescent="0.25">
      <c r="A4772">
        <v>3359</v>
      </c>
      <c r="B4772">
        <v>59601.547310000002</v>
      </c>
      <c r="C4772">
        <v>111805.702</v>
      </c>
      <c r="D4772">
        <f t="shared" si="537"/>
        <v>165126796.55238941</v>
      </c>
      <c r="E4772" s="2">
        <f t="shared" si="532"/>
        <v>1.0393156863843658</v>
      </c>
      <c r="F4772">
        <f t="shared" si="533"/>
        <v>2</v>
      </c>
      <c r="G4772">
        <f t="shared" si="534"/>
        <v>348182573.01540142</v>
      </c>
      <c r="H4772">
        <f t="shared" si="535"/>
        <v>4.2915542158732451E-5</v>
      </c>
      <c r="I4772">
        <f t="shared" si="531"/>
        <v>0.88114489495685167</v>
      </c>
      <c r="J4772" t="b">
        <f t="shared" si="536"/>
        <v>0</v>
      </c>
    </row>
    <row r="4773" spans="1:10" x14ac:dyDescent="0.25">
      <c r="A4773">
        <v>7328</v>
      </c>
      <c r="B4773">
        <v>59606.92727</v>
      </c>
      <c r="C4773">
        <v>19487.741010000002</v>
      </c>
      <c r="D4773">
        <f t="shared" si="537"/>
        <v>165186403.47965941</v>
      </c>
      <c r="E4773" s="2">
        <f t="shared" si="532"/>
        <v>1.0396908551384525</v>
      </c>
      <c r="F4773">
        <f t="shared" si="533"/>
        <v>2</v>
      </c>
      <c r="G4773">
        <f t="shared" si="534"/>
        <v>347981825.60808271</v>
      </c>
      <c r="H4773">
        <f t="shared" si="535"/>
        <v>4.2919415949105563E-5</v>
      </c>
      <c r="I4773">
        <f t="shared" si="531"/>
        <v>0.88110197941469293</v>
      </c>
      <c r="J4773" t="b">
        <f t="shared" si="536"/>
        <v>0</v>
      </c>
    </row>
    <row r="4774" spans="1:10" x14ac:dyDescent="0.25">
      <c r="A4774">
        <v>3405</v>
      </c>
      <c r="B4774">
        <v>59614.263899999998</v>
      </c>
      <c r="C4774">
        <v>79235.472120000006</v>
      </c>
      <c r="D4774">
        <f t="shared" si="537"/>
        <v>165246017.74355942</v>
      </c>
      <c r="E4774" s="2">
        <f t="shared" si="532"/>
        <v>1.0400660700696274</v>
      </c>
      <c r="F4774">
        <f t="shared" si="533"/>
        <v>2</v>
      </c>
      <c r="G4774">
        <f t="shared" si="534"/>
        <v>347708160.46609616</v>
      </c>
      <c r="H4774">
        <f t="shared" si="535"/>
        <v>4.292469862159107E-5</v>
      </c>
      <c r="I4774">
        <f t="shared" si="531"/>
        <v>0.88105905999874379</v>
      </c>
      <c r="J4774" t="b">
        <f t="shared" si="536"/>
        <v>0</v>
      </c>
    </row>
    <row r="4775" spans="1:10" x14ac:dyDescent="0.25">
      <c r="A4775">
        <v>7218</v>
      </c>
      <c r="B4775">
        <v>59631.457869999998</v>
      </c>
      <c r="C4775">
        <v>22735.187239999999</v>
      </c>
      <c r="D4775">
        <f t="shared" si="537"/>
        <v>165305649.20142943</v>
      </c>
      <c r="E4775" s="2">
        <f t="shared" si="532"/>
        <v>1.0404413932204437</v>
      </c>
      <c r="F4775">
        <f t="shared" si="533"/>
        <v>2</v>
      </c>
      <c r="G4775">
        <f t="shared" si="534"/>
        <v>347067226.43926132</v>
      </c>
      <c r="H4775">
        <f t="shared" si="535"/>
        <v>4.2937078980452779E-5</v>
      </c>
      <c r="I4775">
        <f t="shared" si="531"/>
        <v>0.88101613530012224</v>
      </c>
      <c r="J4775" t="b">
        <f t="shared" si="536"/>
        <v>0</v>
      </c>
    </row>
    <row r="4776" spans="1:10" x14ac:dyDescent="0.25">
      <c r="A4776">
        <v>1515</v>
      </c>
      <c r="B4776">
        <v>59631.754679999998</v>
      </c>
      <c r="C4776">
        <v>410759.51150000002</v>
      </c>
      <c r="D4776">
        <f t="shared" si="537"/>
        <v>165365280.95610943</v>
      </c>
      <c r="E4776" s="2">
        <f t="shared" si="532"/>
        <v>1.0408167182393959</v>
      </c>
      <c r="F4776">
        <f t="shared" si="533"/>
        <v>2</v>
      </c>
      <c r="G4776">
        <f t="shared" si="534"/>
        <v>347056167.54087609</v>
      </c>
      <c r="H4776">
        <f t="shared" si="535"/>
        <v>4.2937292695744465E-5</v>
      </c>
      <c r="I4776">
        <f t="shared" si="531"/>
        <v>0.88097319822114184</v>
      </c>
      <c r="J4776" t="b">
        <f t="shared" si="536"/>
        <v>0</v>
      </c>
    </row>
    <row r="4777" spans="1:10" x14ac:dyDescent="0.25">
      <c r="A4777">
        <v>5520</v>
      </c>
      <c r="B4777">
        <v>59636.119599999998</v>
      </c>
      <c r="C4777">
        <v>57178.466780000002</v>
      </c>
      <c r="D4777">
        <f t="shared" si="537"/>
        <v>165424917.07570943</v>
      </c>
      <c r="E4777" s="2">
        <f t="shared" si="532"/>
        <v>1.0411920707313564</v>
      </c>
      <c r="F4777">
        <f t="shared" si="533"/>
        <v>2</v>
      </c>
      <c r="G4777">
        <f t="shared" si="534"/>
        <v>346893554.53179139</v>
      </c>
      <c r="H4777">
        <f t="shared" si="535"/>
        <v>4.2940435615966068E-5</v>
      </c>
      <c r="I4777">
        <f t="shared" si="531"/>
        <v>0.88093026092844606</v>
      </c>
      <c r="J4777" t="b">
        <f t="shared" si="536"/>
        <v>0</v>
      </c>
    </row>
    <row r="4778" spans="1:10" x14ac:dyDescent="0.25">
      <c r="A4778">
        <v>5507</v>
      </c>
      <c r="B4778">
        <v>59667.406349999997</v>
      </c>
      <c r="C4778">
        <v>68222.632639999996</v>
      </c>
      <c r="D4778">
        <f t="shared" si="537"/>
        <v>165484584.48205942</v>
      </c>
      <c r="E4778" s="2">
        <f t="shared" si="532"/>
        <v>1.0415676201435666</v>
      </c>
      <c r="F4778">
        <f t="shared" si="533"/>
        <v>2</v>
      </c>
      <c r="G4778">
        <f t="shared" si="534"/>
        <v>345729097.03392518</v>
      </c>
      <c r="H4778">
        <f t="shared" si="535"/>
        <v>4.2962963350550725E-5</v>
      </c>
      <c r="I4778">
        <f t="shared" si="531"/>
        <v>0.88088732049283014</v>
      </c>
      <c r="J4778" t="b">
        <f t="shared" si="536"/>
        <v>0</v>
      </c>
    </row>
    <row r="4779" spans="1:10" x14ac:dyDescent="0.25">
      <c r="A4779">
        <v>2685</v>
      </c>
      <c r="B4779">
        <v>59758.268340000002</v>
      </c>
      <c r="C4779">
        <v>133760.467</v>
      </c>
      <c r="D4779">
        <f t="shared" si="537"/>
        <v>165544342.75039941</v>
      </c>
      <c r="E4779" s="2">
        <f t="shared" si="532"/>
        <v>1.0419437414453399</v>
      </c>
      <c r="F4779">
        <f t="shared" si="533"/>
        <v>2</v>
      </c>
      <c r="G4779">
        <f t="shared" si="534"/>
        <v>342358415.06870371</v>
      </c>
      <c r="H4779">
        <f t="shared" si="535"/>
        <v>4.302838768495919E-5</v>
      </c>
      <c r="I4779">
        <f t="shared" si="531"/>
        <v>0.88084435752947954</v>
      </c>
      <c r="J4779" t="b">
        <f t="shared" si="536"/>
        <v>0</v>
      </c>
    </row>
    <row r="4780" spans="1:10" x14ac:dyDescent="0.25">
      <c r="A4780">
        <v>7268</v>
      </c>
      <c r="B4780">
        <v>59769.274120000002</v>
      </c>
      <c r="C4780">
        <v>21502.99408</v>
      </c>
      <c r="D4780">
        <f t="shared" si="537"/>
        <v>165604112.02451941</v>
      </c>
      <c r="E4780" s="2">
        <f t="shared" si="532"/>
        <v>1.0423199320180008</v>
      </c>
      <c r="F4780">
        <f t="shared" si="533"/>
        <v>2</v>
      </c>
      <c r="G4780">
        <f t="shared" si="534"/>
        <v>341951257.84411782</v>
      </c>
      <c r="H4780">
        <f t="shared" si="535"/>
        <v>4.3036312294921469E-5</v>
      </c>
      <c r="I4780">
        <f t="shared" si="531"/>
        <v>0.88080132914179454</v>
      </c>
      <c r="J4780" t="b">
        <f t="shared" si="536"/>
        <v>0</v>
      </c>
    </row>
    <row r="4781" spans="1:10" x14ac:dyDescent="0.25">
      <c r="A4781">
        <v>3417</v>
      </c>
      <c r="B4781">
        <v>59778.828419999998</v>
      </c>
      <c r="C4781">
        <v>81927.026249999995</v>
      </c>
      <c r="D4781">
        <f t="shared" si="537"/>
        <v>165663890.85293943</v>
      </c>
      <c r="E4781" s="2">
        <f t="shared" si="532"/>
        <v>1.0426961827258676</v>
      </c>
      <c r="F4781">
        <f t="shared" si="533"/>
        <v>2</v>
      </c>
      <c r="G4781">
        <f t="shared" si="534"/>
        <v>341597994.34743184</v>
      </c>
      <c r="H4781">
        <f t="shared" si="535"/>
        <v>4.3043191780152185E-5</v>
      </c>
      <c r="I4781">
        <f t="shared" si="531"/>
        <v>0.88075829282949958</v>
      </c>
      <c r="J4781" t="b">
        <f t="shared" si="536"/>
        <v>0</v>
      </c>
    </row>
    <row r="4782" spans="1:10" x14ac:dyDescent="0.25">
      <c r="A4782">
        <v>7211</v>
      </c>
      <c r="B4782">
        <v>59780.519240000001</v>
      </c>
      <c r="C4782">
        <v>23126.631700000002</v>
      </c>
      <c r="D4782">
        <f t="shared" si="537"/>
        <v>165723671.37217942</v>
      </c>
      <c r="E4782" s="2">
        <f t="shared" si="532"/>
        <v>1.0430724440758334</v>
      </c>
      <c r="F4782">
        <f t="shared" si="533"/>
        <v>2</v>
      </c>
      <c r="G4782">
        <f t="shared" si="534"/>
        <v>341535496.48520899</v>
      </c>
      <c r="H4782">
        <f t="shared" si="535"/>
        <v>4.3044409239434166E-5</v>
      </c>
      <c r="I4782">
        <f t="shared" si="531"/>
        <v>0.88071524963771941</v>
      </c>
      <c r="J4782" t="b">
        <f t="shared" si="536"/>
        <v>0</v>
      </c>
    </row>
    <row r="4783" spans="1:10" x14ac:dyDescent="0.25">
      <c r="A4783">
        <v>5049</v>
      </c>
      <c r="B4783">
        <v>59787.083229999997</v>
      </c>
      <c r="C4783">
        <v>50713.01341</v>
      </c>
      <c r="D4783">
        <f t="shared" si="537"/>
        <v>165783458.45540941</v>
      </c>
      <c r="E4783" s="2">
        <f t="shared" si="532"/>
        <v>1.0434487467398554</v>
      </c>
      <c r="F4783">
        <f t="shared" si="533"/>
        <v>2</v>
      </c>
      <c r="G4783">
        <f t="shared" si="534"/>
        <v>341292925.58681011</v>
      </c>
      <c r="H4783">
        <f t="shared" si="535"/>
        <v>4.3049135579643236E-5</v>
      </c>
      <c r="I4783">
        <f t="shared" si="531"/>
        <v>0.88067220522848</v>
      </c>
      <c r="J4783" t="b">
        <f t="shared" si="536"/>
        <v>0</v>
      </c>
    </row>
    <row r="4784" spans="1:10" x14ac:dyDescent="0.25">
      <c r="A4784">
        <v>3344</v>
      </c>
      <c r="B4784">
        <v>59788.884250000003</v>
      </c>
      <c r="C4784">
        <v>120503.4595</v>
      </c>
      <c r="D4784">
        <f t="shared" si="537"/>
        <v>165843247.33965939</v>
      </c>
      <c r="E4784" s="2">
        <f t="shared" si="532"/>
        <v>1.0438250607395805</v>
      </c>
      <c r="F4784">
        <f t="shared" si="533"/>
        <v>2</v>
      </c>
      <c r="G4784">
        <f t="shared" si="534"/>
        <v>341226384.3292343</v>
      </c>
      <c r="H4784">
        <f t="shared" si="535"/>
        <v>4.3050432387414633E-5</v>
      </c>
      <c r="I4784">
        <f t="shared" si="531"/>
        <v>0.88062915609290038</v>
      </c>
      <c r="J4784" t="b">
        <f t="shared" si="536"/>
        <v>0</v>
      </c>
    </row>
    <row r="4785" spans="1:10" x14ac:dyDescent="0.25">
      <c r="A4785">
        <v>3054</v>
      </c>
      <c r="B4785">
        <v>59793.229630000002</v>
      </c>
      <c r="C4785">
        <v>26083.71096</v>
      </c>
      <c r="D4785">
        <f t="shared" si="537"/>
        <v>165903040.56928939</v>
      </c>
      <c r="E4785" s="2">
        <f t="shared" si="532"/>
        <v>1.0442014020893282</v>
      </c>
      <c r="F4785">
        <f t="shared" si="533"/>
        <v>2</v>
      </c>
      <c r="G4785">
        <f t="shared" si="534"/>
        <v>341065864.76398665</v>
      </c>
      <c r="H4785">
        <f t="shared" si="535"/>
        <v>4.3053561238040203E-5</v>
      </c>
      <c r="I4785">
        <f t="shared" si="531"/>
        <v>0.88058610566051299</v>
      </c>
      <c r="J4785" t="b">
        <f t="shared" si="536"/>
        <v>0</v>
      </c>
    </row>
    <row r="4786" spans="1:10" x14ac:dyDescent="0.25">
      <c r="A4786">
        <v>3320</v>
      </c>
      <c r="B4786">
        <v>59831.86636</v>
      </c>
      <c r="C4786">
        <v>128252.60060000001</v>
      </c>
      <c r="D4786">
        <f t="shared" si="537"/>
        <v>165962872.43564939</v>
      </c>
      <c r="E4786" s="2">
        <f t="shared" si="532"/>
        <v>1.0445779866204397</v>
      </c>
      <c r="F4786">
        <f t="shared" si="533"/>
        <v>2</v>
      </c>
      <c r="G4786">
        <f t="shared" si="534"/>
        <v>339640273.72684073</v>
      </c>
      <c r="H4786">
        <f t="shared" si="535"/>
        <v>4.3081381257654228E-5</v>
      </c>
      <c r="I4786">
        <f t="shared" si="531"/>
        <v>0.88054305209927497</v>
      </c>
      <c r="J4786" t="b">
        <f t="shared" si="536"/>
        <v>0</v>
      </c>
    </row>
    <row r="4787" spans="1:10" x14ac:dyDescent="0.25">
      <c r="A4787">
        <v>3063</v>
      </c>
      <c r="B4787">
        <v>59917.423990000003</v>
      </c>
      <c r="C4787">
        <v>3723.7931939999999</v>
      </c>
      <c r="D4787">
        <f t="shared" si="537"/>
        <v>166022789.85963941</v>
      </c>
      <c r="E4787" s="2">
        <f t="shared" si="532"/>
        <v>1.044955109655227</v>
      </c>
      <c r="F4787">
        <f t="shared" si="533"/>
        <v>2</v>
      </c>
      <c r="G4787">
        <f t="shared" si="534"/>
        <v>336494053.91776669</v>
      </c>
      <c r="H4787">
        <f t="shared" si="535"/>
        <v>4.3142986236769431E-5</v>
      </c>
      <c r="I4787">
        <f t="shared" si="531"/>
        <v>0.88049997071801733</v>
      </c>
      <c r="J4787" t="b">
        <f t="shared" si="536"/>
        <v>0</v>
      </c>
    </row>
    <row r="4788" spans="1:10" x14ac:dyDescent="0.25">
      <c r="A4788">
        <v>7195</v>
      </c>
      <c r="B4788">
        <v>59950.571640000002</v>
      </c>
      <c r="C4788">
        <v>20376.422780000001</v>
      </c>
      <c r="D4788">
        <f t="shared" si="537"/>
        <v>166082740.43127942</v>
      </c>
      <c r="E4788" s="2">
        <f t="shared" si="532"/>
        <v>1.0453324413228551</v>
      </c>
      <c r="F4788">
        <f t="shared" si="533"/>
        <v>2</v>
      </c>
      <c r="G4788">
        <f t="shared" si="534"/>
        <v>335279046.66710091</v>
      </c>
      <c r="H4788">
        <f t="shared" si="535"/>
        <v>4.3166853895164923E-5</v>
      </c>
      <c r="I4788">
        <f t="shared" si="531"/>
        <v>0.88045682773178058</v>
      </c>
      <c r="J4788" t="b">
        <f t="shared" si="536"/>
        <v>0</v>
      </c>
    </row>
    <row r="4789" spans="1:10" x14ac:dyDescent="0.25">
      <c r="A4789">
        <v>2880</v>
      </c>
      <c r="B4789">
        <v>59979.727850000003</v>
      </c>
      <c r="C4789">
        <v>148455.91089999999</v>
      </c>
      <c r="D4789">
        <f t="shared" si="537"/>
        <v>166142720.15912941</v>
      </c>
      <c r="E4789" s="2">
        <f t="shared" si="532"/>
        <v>1.0457099565010155</v>
      </c>
      <c r="F4789">
        <f t="shared" si="533"/>
        <v>2</v>
      </c>
      <c r="G4789">
        <f t="shared" si="534"/>
        <v>334212159.80262953</v>
      </c>
      <c r="H4789">
        <f t="shared" si="535"/>
        <v>4.318784755415394E-5</v>
      </c>
      <c r="I4789">
        <f t="shared" si="531"/>
        <v>0.88041366087788542</v>
      </c>
      <c r="J4789" t="b">
        <f t="shared" si="536"/>
        <v>0</v>
      </c>
    </row>
    <row r="4790" spans="1:10" x14ac:dyDescent="0.25">
      <c r="A4790">
        <v>3910</v>
      </c>
      <c r="B4790">
        <v>59983.45852</v>
      </c>
      <c r="C4790">
        <v>87095.120020000002</v>
      </c>
      <c r="D4790">
        <f t="shared" si="537"/>
        <v>166202703.61764941</v>
      </c>
      <c r="E4790" s="2">
        <f t="shared" si="532"/>
        <v>1.0460874951601855</v>
      </c>
      <c r="F4790">
        <f t="shared" si="533"/>
        <v>2</v>
      </c>
      <c r="G4790">
        <f t="shared" si="534"/>
        <v>334075769.45421135</v>
      </c>
      <c r="H4790">
        <f t="shared" si="535"/>
        <v>4.3190533788536963E-5</v>
      </c>
      <c r="I4790">
        <f t="shared" si="531"/>
        <v>0.88037047303033122</v>
      </c>
      <c r="J4790" t="b">
        <f t="shared" si="536"/>
        <v>0</v>
      </c>
    </row>
    <row r="4791" spans="1:10" x14ac:dyDescent="0.25">
      <c r="A4791">
        <v>4888</v>
      </c>
      <c r="B4791">
        <v>60057.205110000003</v>
      </c>
      <c r="C4791">
        <v>90686.671589999998</v>
      </c>
      <c r="D4791">
        <f t="shared" si="537"/>
        <v>166262760.82275942</v>
      </c>
      <c r="E4791" s="2">
        <f t="shared" si="532"/>
        <v>1.0464654979838002</v>
      </c>
      <c r="F4791">
        <f t="shared" si="533"/>
        <v>2</v>
      </c>
      <c r="G4791">
        <f t="shared" si="534"/>
        <v>331385366.05849785</v>
      </c>
      <c r="H4791">
        <f t="shared" si="535"/>
        <v>4.3243634337684565E-5</v>
      </c>
      <c r="I4791">
        <f t="shared" si="531"/>
        <v>0.88032728249654268</v>
      </c>
      <c r="J4791" t="b">
        <f t="shared" si="536"/>
        <v>0</v>
      </c>
    </row>
    <row r="4792" spans="1:10" x14ac:dyDescent="0.25">
      <c r="A4792">
        <v>5505</v>
      </c>
      <c r="B4792">
        <v>60065.52231</v>
      </c>
      <c r="C4792">
        <v>51852.094219999999</v>
      </c>
      <c r="D4792">
        <f t="shared" si="537"/>
        <v>166322826.34506941</v>
      </c>
      <c r="E4792" s="2">
        <f t="shared" si="532"/>
        <v>1.0468435531562557</v>
      </c>
      <c r="F4792">
        <f t="shared" si="533"/>
        <v>2</v>
      </c>
      <c r="G4792">
        <f t="shared" si="534"/>
        <v>331082622.73090923</v>
      </c>
      <c r="H4792">
        <f t="shared" si="535"/>
        <v>4.3249623060517309E-5</v>
      </c>
      <c r="I4792">
        <f t="shared" si="531"/>
        <v>0.88028403886220496</v>
      </c>
      <c r="J4792" t="b">
        <f t="shared" si="536"/>
        <v>0</v>
      </c>
    </row>
    <row r="4793" spans="1:10" x14ac:dyDescent="0.25">
      <c r="A4793">
        <v>4124</v>
      </c>
      <c r="B4793">
        <v>60084.562839999999</v>
      </c>
      <c r="C4793">
        <v>31422.869299999998</v>
      </c>
      <c r="D4793">
        <f t="shared" si="537"/>
        <v>166382910.90790942</v>
      </c>
      <c r="E4793" s="2">
        <f t="shared" si="532"/>
        <v>1.0472217281706868</v>
      </c>
      <c r="F4793">
        <f t="shared" si="533"/>
        <v>2</v>
      </c>
      <c r="G4793">
        <f t="shared" si="534"/>
        <v>330390074.64567137</v>
      </c>
      <c r="H4793">
        <f t="shared" si="535"/>
        <v>4.3263333017805662E-5</v>
      </c>
      <c r="I4793">
        <f t="shared" si="531"/>
        <v>0.88024078923914439</v>
      </c>
      <c r="J4793" t="b">
        <f t="shared" si="536"/>
        <v>0</v>
      </c>
    </row>
    <row r="4794" spans="1:10" x14ac:dyDescent="0.25">
      <c r="A4794">
        <v>5307</v>
      </c>
      <c r="B4794">
        <v>60089.56237</v>
      </c>
      <c r="C4794">
        <v>66487.023379999999</v>
      </c>
      <c r="D4794">
        <f t="shared" si="537"/>
        <v>166443000.47027943</v>
      </c>
      <c r="E4794" s="2">
        <f t="shared" si="532"/>
        <v>1.0475999346523908</v>
      </c>
      <c r="F4794">
        <f t="shared" si="533"/>
        <v>2</v>
      </c>
      <c r="G4794">
        <f t="shared" si="534"/>
        <v>330208350.37295896</v>
      </c>
      <c r="H4794">
        <f t="shared" si="535"/>
        <v>4.3266932883080513E-5</v>
      </c>
      <c r="I4794">
        <f t="shared" si="531"/>
        <v>0.88019752590612654</v>
      </c>
      <c r="J4794" t="b">
        <f t="shared" si="536"/>
        <v>0</v>
      </c>
    </row>
    <row r="4795" spans="1:10" x14ac:dyDescent="0.25">
      <c r="A4795">
        <v>3414</v>
      </c>
      <c r="B4795">
        <v>60123.53095</v>
      </c>
      <c r="C4795">
        <v>80736.818180000002</v>
      </c>
      <c r="D4795">
        <f t="shared" si="537"/>
        <v>166503124.00122944</v>
      </c>
      <c r="E4795" s="2">
        <f t="shared" si="532"/>
        <v>1.0479783549339066</v>
      </c>
      <c r="F4795">
        <f t="shared" si="533"/>
        <v>2</v>
      </c>
      <c r="G4795">
        <f t="shared" si="534"/>
        <v>328974974.90348572</v>
      </c>
      <c r="H4795">
        <f t="shared" si="535"/>
        <v>4.3291391644519708E-5</v>
      </c>
      <c r="I4795">
        <f t="shared" si="531"/>
        <v>0.88015425897324351</v>
      </c>
      <c r="J4795" t="b">
        <f t="shared" si="536"/>
        <v>0</v>
      </c>
    </row>
    <row r="4796" spans="1:10" x14ac:dyDescent="0.25">
      <c r="A4796">
        <v>3648</v>
      </c>
      <c r="B4796">
        <v>60137.997840000004</v>
      </c>
      <c r="C4796">
        <v>85891.608439999996</v>
      </c>
      <c r="D4796">
        <f t="shared" si="537"/>
        <v>166563261.99906942</v>
      </c>
      <c r="E4796" s="2">
        <f t="shared" si="532"/>
        <v>1.0483568662706964</v>
      </c>
      <c r="F4796">
        <f t="shared" si="533"/>
        <v>2</v>
      </c>
      <c r="G4796">
        <f t="shared" si="534"/>
        <v>328450392.91916567</v>
      </c>
      <c r="H4796">
        <f t="shared" si="535"/>
        <v>4.3301808394683453E-5</v>
      </c>
      <c r="I4796">
        <f t="shared" si="531"/>
        <v>0.88011096758159901</v>
      </c>
      <c r="J4796" t="b">
        <f t="shared" si="536"/>
        <v>0</v>
      </c>
    </row>
    <row r="4797" spans="1:10" x14ac:dyDescent="0.25">
      <c r="A4797">
        <v>5684</v>
      </c>
      <c r="B4797">
        <v>60138.275199999996</v>
      </c>
      <c r="C4797">
        <v>75288.32922</v>
      </c>
      <c r="D4797">
        <f t="shared" si="537"/>
        <v>166623400.27426943</v>
      </c>
      <c r="E4797" s="2">
        <f t="shared" si="532"/>
        <v>1.0487353793532028</v>
      </c>
      <c r="F4797">
        <f t="shared" si="533"/>
        <v>2</v>
      </c>
      <c r="G4797">
        <f t="shared" si="534"/>
        <v>328440339.69436586</v>
      </c>
      <c r="H4797">
        <f t="shared" si="535"/>
        <v>4.3302008105182764E-5</v>
      </c>
      <c r="I4797">
        <f t="shared" si="531"/>
        <v>0.88006766577320428</v>
      </c>
      <c r="J4797" t="b">
        <f t="shared" si="536"/>
        <v>0</v>
      </c>
    </row>
    <row r="4798" spans="1:10" x14ac:dyDescent="0.25">
      <c r="A4798">
        <v>1661</v>
      </c>
      <c r="B4798">
        <v>60147.229429999999</v>
      </c>
      <c r="C4798">
        <v>236797.70240000001</v>
      </c>
      <c r="D4798">
        <f t="shared" si="537"/>
        <v>166683547.50369942</v>
      </c>
      <c r="E4798" s="2">
        <f t="shared" si="532"/>
        <v>1.0491139487940464</v>
      </c>
      <c r="F4798">
        <f t="shared" si="533"/>
        <v>2</v>
      </c>
      <c r="G4798">
        <f t="shared" si="534"/>
        <v>328115866.23016649</v>
      </c>
      <c r="H4798">
        <f t="shared" si="535"/>
        <v>4.3308455515567356E-5</v>
      </c>
      <c r="I4798">
        <f t="shared" si="531"/>
        <v>0.88002436376509907</v>
      </c>
      <c r="J4798" t="b">
        <f t="shared" si="536"/>
        <v>0</v>
      </c>
    </row>
    <row r="4799" spans="1:10" x14ac:dyDescent="0.25">
      <c r="A4799">
        <v>9199</v>
      </c>
      <c r="B4799">
        <v>60153.404399999999</v>
      </c>
      <c r="C4799">
        <v>37509.219680000002</v>
      </c>
      <c r="D4799">
        <f t="shared" si="537"/>
        <v>166743700.90809941</v>
      </c>
      <c r="E4799" s="2">
        <f t="shared" si="532"/>
        <v>1.0494925571004365</v>
      </c>
      <c r="F4799">
        <f t="shared" si="533"/>
        <v>2</v>
      </c>
      <c r="G4799">
        <f t="shared" si="534"/>
        <v>327892197.93239409</v>
      </c>
      <c r="H4799">
        <f t="shared" si="535"/>
        <v>4.3312901745528225E-5</v>
      </c>
      <c r="I4799">
        <f t="shared" si="531"/>
        <v>0.87998105530958348</v>
      </c>
      <c r="J4799" t="b">
        <f t="shared" si="536"/>
        <v>0</v>
      </c>
    </row>
    <row r="4800" spans="1:10" x14ac:dyDescent="0.25">
      <c r="A4800">
        <v>5368</v>
      </c>
      <c r="B4800">
        <v>60168.260190000001</v>
      </c>
      <c r="C4800">
        <v>15043.659030000001</v>
      </c>
      <c r="D4800">
        <f t="shared" si="537"/>
        <v>166803869.16828942</v>
      </c>
      <c r="E4800" s="2">
        <f t="shared" si="532"/>
        <v>1.0498712589098556</v>
      </c>
      <c r="F4800">
        <f t="shared" si="533"/>
        <v>2</v>
      </c>
      <c r="G4800">
        <f t="shared" si="534"/>
        <v>327354407.46144181</v>
      </c>
      <c r="H4800">
        <f t="shared" si="535"/>
        <v>4.3323598519535289E-5</v>
      </c>
      <c r="I4800">
        <f t="shared" si="531"/>
        <v>0.87993774240783795</v>
      </c>
      <c r="J4800" t="b">
        <f t="shared" si="536"/>
        <v>0</v>
      </c>
    </row>
    <row r="4801" spans="1:10" x14ac:dyDescent="0.25">
      <c r="A4801">
        <v>2523</v>
      </c>
      <c r="B4801">
        <v>60229.002350000002</v>
      </c>
      <c r="C4801">
        <v>132882.9817</v>
      </c>
      <c r="D4801">
        <f t="shared" si="537"/>
        <v>166864098.17063943</v>
      </c>
      <c r="E4801" s="2">
        <f t="shared" si="532"/>
        <v>1.0502503430332357</v>
      </c>
      <c r="F4801">
        <f t="shared" si="533"/>
        <v>2</v>
      </c>
      <c r="G4801">
        <f t="shared" si="534"/>
        <v>325160088.79503155</v>
      </c>
      <c r="H4801">
        <f t="shared" si="535"/>
        <v>4.3367335349298013E-5</v>
      </c>
      <c r="I4801">
        <f t="shared" si="531"/>
        <v>0.8798944188093184</v>
      </c>
      <c r="J4801" t="b">
        <f t="shared" si="536"/>
        <v>0</v>
      </c>
    </row>
    <row r="4802" spans="1:10" x14ac:dyDescent="0.25">
      <c r="A4802">
        <v>5595</v>
      </c>
      <c r="B4802">
        <v>60236.507490000004</v>
      </c>
      <c r="C4802">
        <v>52844.781349999997</v>
      </c>
      <c r="D4802">
        <f t="shared" si="537"/>
        <v>166924334.67812943</v>
      </c>
      <c r="E4802" s="2">
        <f t="shared" si="532"/>
        <v>1.0506294743943139</v>
      </c>
      <c r="F4802">
        <f t="shared" si="533"/>
        <v>2</v>
      </c>
      <c r="G4802">
        <f t="shared" si="534"/>
        <v>324889476.8127594</v>
      </c>
      <c r="H4802">
        <f t="shared" si="535"/>
        <v>4.3372739355848413E-5</v>
      </c>
      <c r="I4802">
        <f t="shared" ref="I4802:I4865" si="538">H4802+I4803</f>
        <v>0.87985105147396914</v>
      </c>
      <c r="J4802" t="b">
        <f t="shared" si="536"/>
        <v>0</v>
      </c>
    </row>
    <row r="4803" spans="1:10" x14ac:dyDescent="0.25">
      <c r="A4803">
        <v>3485</v>
      </c>
      <c r="B4803">
        <v>60255.29045</v>
      </c>
      <c r="C4803">
        <v>78896.67512</v>
      </c>
      <c r="D4803">
        <f t="shared" si="537"/>
        <v>166984589.96857944</v>
      </c>
      <c r="E4803" s="2">
        <f t="shared" ref="E4803:E4866" si="539">IF(J4803=FALSE, D4803/$N$6,$N$1+1)</f>
        <v>1.05100872397621</v>
      </c>
      <c r="F4803">
        <f t="shared" ref="F4803:F4866" si="540">CEILING(E4803,1)</f>
        <v>2</v>
      </c>
      <c r="G4803">
        <f t="shared" ref="G4803:G4866" si="541">(B4803-VLOOKUP($F4803, $R$1:$W$12, 6,FALSE))^2</f>
        <v>324212715.52141941</v>
      </c>
      <c r="H4803">
        <f t="shared" ref="H4803:H4866" si="542">B4803/SUM(B:B)</f>
        <v>4.3386263852243671E-5</v>
      </c>
      <c r="I4803">
        <f t="shared" si="538"/>
        <v>0.8798076787346133</v>
      </c>
      <c r="J4803" t="b">
        <f t="shared" ref="J4803:J4866" si="543">IF(I4803&lt;=$N$11, TRUE, FALSE)</f>
        <v>0</v>
      </c>
    </row>
    <row r="4804" spans="1:10" x14ac:dyDescent="0.25">
      <c r="A4804">
        <v>5539</v>
      </c>
      <c r="B4804">
        <v>60296.024890000001</v>
      </c>
      <c r="C4804">
        <v>69012.107340000002</v>
      </c>
      <c r="D4804">
        <f t="shared" ref="D4804:D4867" si="544">B4804+D4803</f>
        <v>167044885.99346945</v>
      </c>
      <c r="E4804" s="2">
        <f t="shared" si="539"/>
        <v>1.0513882299425534</v>
      </c>
      <c r="F4804">
        <f t="shared" si="540"/>
        <v>2</v>
      </c>
      <c r="G4804">
        <f t="shared" si="541"/>
        <v>322747453.67458105</v>
      </c>
      <c r="H4804">
        <f t="shared" si="542"/>
        <v>4.3415594308515883E-5</v>
      </c>
      <c r="I4804">
        <f t="shared" si="538"/>
        <v>0.87976429247076104</v>
      </c>
      <c r="J4804" t="b">
        <f t="shared" si="543"/>
        <v>0</v>
      </c>
    </row>
    <row r="4805" spans="1:10" x14ac:dyDescent="0.25">
      <c r="A4805">
        <v>7380</v>
      </c>
      <c r="B4805">
        <v>60303.85209</v>
      </c>
      <c r="C4805">
        <v>15912.39734</v>
      </c>
      <c r="D4805">
        <f t="shared" si="544"/>
        <v>167105189.84555945</v>
      </c>
      <c r="E4805" s="2">
        <f t="shared" si="539"/>
        <v>1.0517677851736551</v>
      </c>
      <c r="F4805">
        <f t="shared" si="540"/>
        <v>2</v>
      </c>
      <c r="G4805">
        <f t="shared" si="541"/>
        <v>322466280.92987263</v>
      </c>
      <c r="H4805">
        <f t="shared" si="542"/>
        <v>4.3421230211386619E-5</v>
      </c>
      <c r="I4805">
        <f t="shared" si="538"/>
        <v>0.87972087687645251</v>
      </c>
      <c r="J4805" t="b">
        <f t="shared" si="543"/>
        <v>0</v>
      </c>
    </row>
    <row r="4806" spans="1:10" x14ac:dyDescent="0.25">
      <c r="A4806">
        <v>1332</v>
      </c>
      <c r="B4806">
        <v>60320.372329999998</v>
      </c>
      <c r="C4806">
        <v>79378.760850000006</v>
      </c>
      <c r="D4806">
        <f t="shared" si="544"/>
        <v>167165510.21788946</v>
      </c>
      <c r="E4806" s="2">
        <f t="shared" si="539"/>
        <v>1.0521474443839107</v>
      </c>
      <c r="F4806">
        <f t="shared" si="540"/>
        <v>2</v>
      </c>
      <c r="G4806">
        <f t="shared" si="541"/>
        <v>321873234.51171559</v>
      </c>
      <c r="H4806">
        <f t="shared" si="542"/>
        <v>4.3433125457201379E-5</v>
      </c>
      <c r="I4806">
        <f t="shared" si="538"/>
        <v>0.87967745564624111</v>
      </c>
      <c r="J4806" t="b">
        <f t="shared" si="543"/>
        <v>0</v>
      </c>
    </row>
    <row r="4807" spans="1:10" x14ac:dyDescent="0.25">
      <c r="A4807">
        <v>3949</v>
      </c>
      <c r="B4807">
        <v>60426.24439</v>
      </c>
      <c r="C4807">
        <v>80516.889679999993</v>
      </c>
      <c r="D4807">
        <f t="shared" si="544"/>
        <v>167225936.46227947</v>
      </c>
      <c r="E4807" s="2">
        <f t="shared" si="539"/>
        <v>1.0525277699578033</v>
      </c>
      <c r="F4807">
        <f t="shared" si="540"/>
        <v>2</v>
      </c>
      <c r="G4807">
        <f t="shared" si="541"/>
        <v>318085579.00936294</v>
      </c>
      <c r="H4807">
        <f t="shared" si="542"/>
        <v>4.3509357653502083E-5</v>
      </c>
      <c r="I4807">
        <f t="shared" si="538"/>
        <v>0.87963402252078393</v>
      </c>
      <c r="J4807" t="b">
        <f t="shared" si="543"/>
        <v>0</v>
      </c>
    </row>
    <row r="4808" spans="1:10" x14ac:dyDescent="0.25">
      <c r="A4808">
        <v>2537</v>
      </c>
      <c r="B4808">
        <v>60463.876609999999</v>
      </c>
      <c r="C4808">
        <v>135539.97829999999</v>
      </c>
      <c r="D4808">
        <f t="shared" si="544"/>
        <v>167286400.33888948</v>
      </c>
      <c r="E4808" s="2">
        <f t="shared" si="539"/>
        <v>1.0529083323906272</v>
      </c>
      <c r="F4808">
        <f t="shared" si="540"/>
        <v>2</v>
      </c>
      <c r="G4808">
        <f t="shared" si="541"/>
        <v>316744657.37902397</v>
      </c>
      <c r="H4808">
        <f t="shared" si="542"/>
        <v>4.3536454384993578E-5</v>
      </c>
      <c r="I4808">
        <f t="shared" si="538"/>
        <v>0.87959051316313042</v>
      </c>
      <c r="J4808" t="b">
        <f t="shared" si="543"/>
        <v>0</v>
      </c>
    </row>
    <row r="4809" spans="1:10" x14ac:dyDescent="0.25">
      <c r="A4809">
        <v>4050</v>
      </c>
      <c r="B4809">
        <v>60465.55833</v>
      </c>
      <c r="C4809">
        <v>36857.889150000003</v>
      </c>
      <c r="D4809">
        <f t="shared" si="544"/>
        <v>167346865.89721948</v>
      </c>
      <c r="E4809" s="2">
        <f t="shared" si="539"/>
        <v>1.0532889054082744</v>
      </c>
      <c r="F4809">
        <f t="shared" si="540"/>
        <v>2</v>
      </c>
      <c r="G4809">
        <f t="shared" si="541"/>
        <v>316684799.98372614</v>
      </c>
      <c r="H4809">
        <f t="shared" si="542"/>
        <v>4.3537665291904839E-5</v>
      </c>
      <c r="I4809">
        <f t="shared" si="538"/>
        <v>0.87954697670874538</v>
      </c>
      <c r="J4809" t="b">
        <f t="shared" si="543"/>
        <v>0</v>
      </c>
    </row>
    <row r="4810" spans="1:10" x14ac:dyDescent="0.25">
      <c r="A4810">
        <v>4210</v>
      </c>
      <c r="B4810">
        <v>60467.307339999999</v>
      </c>
      <c r="C4810">
        <v>92037.325110000005</v>
      </c>
      <c r="D4810">
        <f t="shared" si="544"/>
        <v>167407333.20455948</v>
      </c>
      <c r="E4810" s="2">
        <f t="shared" si="539"/>
        <v>1.0536694894342713</v>
      </c>
      <c r="F4810">
        <f t="shared" si="540"/>
        <v>2</v>
      </c>
      <c r="G4810">
        <f t="shared" si="541"/>
        <v>316622553.53842676</v>
      </c>
      <c r="H4810">
        <f t="shared" si="542"/>
        <v>4.3538924650357402E-5</v>
      </c>
      <c r="I4810">
        <f t="shared" si="538"/>
        <v>0.87950343904345352</v>
      </c>
      <c r="J4810" t="b">
        <f t="shared" si="543"/>
        <v>0</v>
      </c>
    </row>
    <row r="4811" spans="1:10" x14ac:dyDescent="0.25">
      <c r="A4811">
        <v>3424</v>
      </c>
      <c r="B4811">
        <v>60502.306539999998</v>
      </c>
      <c r="C4811">
        <v>75672.221940000003</v>
      </c>
      <c r="D4811">
        <f t="shared" si="544"/>
        <v>167467835.51109949</v>
      </c>
      <c r="E4811" s="2">
        <f t="shared" si="539"/>
        <v>1.0540502937468501</v>
      </c>
      <c r="F4811">
        <f t="shared" si="540"/>
        <v>2</v>
      </c>
      <c r="G4811">
        <f t="shared" si="541"/>
        <v>315378234.58930409</v>
      </c>
      <c r="H4811">
        <f t="shared" si="542"/>
        <v>4.3564125500182822E-5</v>
      </c>
      <c r="I4811">
        <f t="shared" si="538"/>
        <v>0.87945990011880315</v>
      </c>
      <c r="J4811" t="b">
        <f t="shared" si="543"/>
        <v>0</v>
      </c>
    </row>
    <row r="4812" spans="1:10" x14ac:dyDescent="0.25">
      <c r="A4812">
        <v>4646</v>
      </c>
      <c r="B4812">
        <v>60532.405149999999</v>
      </c>
      <c r="C4812">
        <v>84095.844620000003</v>
      </c>
      <c r="D4812">
        <f t="shared" si="544"/>
        <v>167528367.91624948</v>
      </c>
      <c r="E4812" s="2">
        <f t="shared" si="539"/>
        <v>1.0544312875014707</v>
      </c>
      <c r="F4812">
        <f t="shared" si="540"/>
        <v>2</v>
      </c>
      <c r="G4812">
        <f t="shared" si="541"/>
        <v>314310104.604707</v>
      </c>
      <c r="H4812">
        <f t="shared" si="542"/>
        <v>4.3585797725564083E-5</v>
      </c>
      <c r="I4812">
        <f t="shared" si="538"/>
        <v>0.87941633599330293</v>
      </c>
      <c r="J4812" t="b">
        <f t="shared" si="543"/>
        <v>0</v>
      </c>
    </row>
    <row r="4813" spans="1:10" x14ac:dyDescent="0.25">
      <c r="A4813">
        <v>3460</v>
      </c>
      <c r="B4813">
        <v>60534.536469999999</v>
      </c>
      <c r="C4813">
        <v>75834.99437</v>
      </c>
      <c r="D4813">
        <f t="shared" si="544"/>
        <v>167588902.45271948</v>
      </c>
      <c r="E4813" s="2">
        <f t="shared" si="539"/>
        <v>1.0548122946707179</v>
      </c>
      <c r="F4813">
        <f t="shared" si="540"/>
        <v>2</v>
      </c>
      <c r="G4813">
        <f t="shared" si="541"/>
        <v>314234537.68463349</v>
      </c>
      <c r="H4813">
        <f t="shared" si="542"/>
        <v>4.3587332362791505E-5</v>
      </c>
      <c r="I4813">
        <f t="shared" si="538"/>
        <v>0.87937275019557737</v>
      </c>
      <c r="J4813" t="b">
        <f t="shared" si="543"/>
        <v>0</v>
      </c>
    </row>
    <row r="4814" spans="1:10" x14ac:dyDescent="0.25">
      <c r="A4814">
        <v>5221</v>
      </c>
      <c r="B4814">
        <v>60546.839769999999</v>
      </c>
      <c r="C4814">
        <v>53769.549720000003</v>
      </c>
      <c r="D4814">
        <f t="shared" si="544"/>
        <v>167649449.29248947</v>
      </c>
      <c r="E4814" s="2">
        <f t="shared" si="539"/>
        <v>1.0551933792775037</v>
      </c>
      <c r="F4814">
        <f t="shared" si="540"/>
        <v>2</v>
      </c>
      <c r="G4814">
        <f t="shared" si="541"/>
        <v>313798496.18019211</v>
      </c>
      <c r="H4814">
        <f t="shared" si="542"/>
        <v>4.3596191240013186E-5</v>
      </c>
      <c r="I4814">
        <f t="shared" si="538"/>
        <v>0.87932916286321461</v>
      </c>
      <c r="J4814" t="b">
        <f t="shared" si="543"/>
        <v>0</v>
      </c>
    </row>
    <row r="4815" spans="1:10" x14ac:dyDescent="0.25">
      <c r="A4815">
        <v>3913</v>
      </c>
      <c r="B4815">
        <v>60552.193030000002</v>
      </c>
      <c r="C4815">
        <v>79464.397800000006</v>
      </c>
      <c r="D4815">
        <f t="shared" si="544"/>
        <v>167710001.48551947</v>
      </c>
      <c r="E4815" s="2">
        <f t="shared" si="539"/>
        <v>1.0555744975779551</v>
      </c>
      <c r="F4815">
        <f t="shared" si="540"/>
        <v>2</v>
      </c>
      <c r="G4815">
        <f t="shared" si="541"/>
        <v>313608865.70428509</v>
      </c>
      <c r="H4815">
        <f t="shared" si="542"/>
        <v>4.3600045805298576E-5</v>
      </c>
      <c r="I4815">
        <f t="shared" si="538"/>
        <v>0.87928556667197455</v>
      </c>
      <c r="J4815" t="b">
        <f t="shared" si="543"/>
        <v>0</v>
      </c>
    </row>
    <row r="4816" spans="1:10" x14ac:dyDescent="0.25">
      <c r="A4816">
        <v>2591</v>
      </c>
      <c r="B4816">
        <v>60554.262390000004</v>
      </c>
      <c r="C4816">
        <v>118943.4963</v>
      </c>
      <c r="D4816">
        <f t="shared" si="544"/>
        <v>167770555.74790946</v>
      </c>
      <c r="E4816" s="2">
        <f t="shared" si="539"/>
        <v>1.0559556289030541</v>
      </c>
      <c r="F4816">
        <f t="shared" si="540"/>
        <v>2</v>
      </c>
      <c r="G4816">
        <f t="shared" si="541"/>
        <v>313535577.37247247</v>
      </c>
      <c r="H4816">
        <f t="shared" si="542"/>
        <v>4.3601535828801825E-5</v>
      </c>
      <c r="I4816">
        <f t="shared" si="538"/>
        <v>0.87924196662616927</v>
      </c>
      <c r="J4816" t="b">
        <f t="shared" si="543"/>
        <v>0</v>
      </c>
    </row>
    <row r="4817" spans="1:10" x14ac:dyDescent="0.25">
      <c r="A4817">
        <v>4543</v>
      </c>
      <c r="B4817">
        <v>60627.508710000002</v>
      </c>
      <c r="C4817">
        <v>54851.956319999998</v>
      </c>
      <c r="D4817">
        <f t="shared" si="544"/>
        <v>167831183.25661945</v>
      </c>
      <c r="E4817" s="2">
        <f t="shared" si="539"/>
        <v>1.0563372212438751</v>
      </c>
      <c r="F4817">
        <f t="shared" si="540"/>
        <v>2</v>
      </c>
      <c r="G4817">
        <f t="shared" si="541"/>
        <v>310947006.61615902</v>
      </c>
      <c r="H4817">
        <f t="shared" si="542"/>
        <v>4.3654276163169026E-5</v>
      </c>
      <c r="I4817">
        <f t="shared" si="538"/>
        <v>0.87919836509034044</v>
      </c>
      <c r="J4817" t="b">
        <f t="shared" si="543"/>
        <v>0</v>
      </c>
    </row>
    <row r="4818" spans="1:10" x14ac:dyDescent="0.25">
      <c r="A4818">
        <v>3811</v>
      </c>
      <c r="B4818">
        <v>60635.278270000003</v>
      </c>
      <c r="C4818">
        <v>79360.692939999994</v>
      </c>
      <c r="D4818">
        <f t="shared" si="544"/>
        <v>167891818.53488946</v>
      </c>
      <c r="E4818" s="2">
        <f t="shared" si="539"/>
        <v>1.0567188624866657</v>
      </c>
      <c r="F4818">
        <f t="shared" si="540"/>
        <v>2</v>
      </c>
      <c r="G4818">
        <f t="shared" si="541"/>
        <v>310673054.96449471</v>
      </c>
      <c r="H4818">
        <f t="shared" si="542"/>
        <v>4.3659870562891581E-5</v>
      </c>
      <c r="I4818">
        <f t="shared" si="538"/>
        <v>0.87915471081417729</v>
      </c>
      <c r="J4818" t="b">
        <f t="shared" si="543"/>
        <v>0</v>
      </c>
    </row>
    <row r="4819" spans="1:10" x14ac:dyDescent="0.25">
      <c r="A4819">
        <v>3699</v>
      </c>
      <c r="B4819">
        <v>60658.501530000001</v>
      </c>
      <c r="C4819">
        <v>82216.338619999995</v>
      </c>
      <c r="D4819">
        <f t="shared" si="544"/>
        <v>167952477.03641945</v>
      </c>
      <c r="E4819" s="2">
        <f t="shared" si="539"/>
        <v>1.0571006498977278</v>
      </c>
      <c r="F4819">
        <f t="shared" si="540"/>
        <v>2</v>
      </c>
      <c r="G4819">
        <f t="shared" si="541"/>
        <v>309854931.63966334</v>
      </c>
      <c r="H4819">
        <f t="shared" si="542"/>
        <v>4.3676592256179327E-5</v>
      </c>
      <c r="I4819">
        <f t="shared" si="538"/>
        <v>0.87911105094361441</v>
      </c>
      <c r="J4819" t="b">
        <f t="shared" si="543"/>
        <v>0</v>
      </c>
    </row>
    <row r="4820" spans="1:10" x14ac:dyDescent="0.25">
      <c r="A4820">
        <v>5503</v>
      </c>
      <c r="B4820">
        <v>60663.076139999997</v>
      </c>
      <c r="C4820">
        <v>21279.605629999998</v>
      </c>
      <c r="D4820">
        <f t="shared" si="544"/>
        <v>168013140.11255944</v>
      </c>
      <c r="E4820" s="2">
        <f t="shared" si="539"/>
        <v>1.0574824661015962</v>
      </c>
      <c r="F4820">
        <f t="shared" si="540"/>
        <v>2</v>
      </c>
      <c r="G4820">
        <f t="shared" si="541"/>
        <v>309693901.62188148</v>
      </c>
      <c r="H4820">
        <f t="shared" si="542"/>
        <v>4.3679886161743452E-5</v>
      </c>
      <c r="I4820">
        <f t="shared" si="538"/>
        <v>0.87906737435135829</v>
      </c>
      <c r="J4820" t="b">
        <f t="shared" si="543"/>
        <v>0</v>
      </c>
    </row>
    <row r="4821" spans="1:10" x14ac:dyDescent="0.25">
      <c r="A4821">
        <v>7343</v>
      </c>
      <c r="B4821">
        <v>60689.215029999999</v>
      </c>
      <c r="C4821">
        <v>15191.65142</v>
      </c>
      <c r="D4821">
        <f t="shared" si="544"/>
        <v>168073829.32758945</v>
      </c>
      <c r="E4821" s="2">
        <f t="shared" si="539"/>
        <v>1.0578644468248464</v>
      </c>
      <c r="F4821">
        <f t="shared" si="540"/>
        <v>2</v>
      </c>
      <c r="G4821">
        <f t="shared" si="541"/>
        <v>308774594.10763443</v>
      </c>
      <c r="H4821">
        <f t="shared" si="542"/>
        <v>4.3698707227410472E-5</v>
      </c>
      <c r="I4821">
        <f t="shared" si="538"/>
        <v>0.87902369446519657</v>
      </c>
      <c r="J4821" t="b">
        <f t="shared" si="543"/>
        <v>0</v>
      </c>
    </row>
    <row r="4822" spans="1:10" x14ac:dyDescent="0.25">
      <c r="A4822">
        <v>4286</v>
      </c>
      <c r="B4822">
        <v>60724.967149999997</v>
      </c>
      <c r="C4822">
        <v>84249.218280000001</v>
      </c>
      <c r="D4822">
        <f t="shared" si="544"/>
        <v>168134554.29473945</v>
      </c>
      <c r="E4822" s="2">
        <f t="shared" si="539"/>
        <v>1.0582466525735914</v>
      </c>
      <c r="F4822">
        <f t="shared" si="540"/>
        <v>2</v>
      </c>
      <c r="G4822">
        <f t="shared" si="541"/>
        <v>307519401.01663893</v>
      </c>
      <c r="H4822">
        <f t="shared" si="542"/>
        <v>4.3724450210308944E-5</v>
      </c>
      <c r="I4822">
        <f t="shared" si="538"/>
        <v>0.87897999575796915</v>
      </c>
      <c r="J4822" t="b">
        <f t="shared" si="543"/>
        <v>0</v>
      </c>
    </row>
    <row r="4823" spans="1:10" x14ac:dyDescent="0.25">
      <c r="A4823">
        <v>3835</v>
      </c>
      <c r="B4823">
        <v>60787.289519999998</v>
      </c>
      <c r="C4823">
        <v>72492.098370000007</v>
      </c>
      <c r="D4823">
        <f t="shared" si="544"/>
        <v>168195341.58425945</v>
      </c>
      <c r="E4823" s="2">
        <f t="shared" si="539"/>
        <v>1.0586292505822124</v>
      </c>
      <c r="F4823">
        <f t="shared" si="540"/>
        <v>2</v>
      </c>
      <c r="G4823">
        <f t="shared" si="541"/>
        <v>305337486.12902725</v>
      </c>
      <c r="H4823">
        <f t="shared" si="542"/>
        <v>4.376932485564753E-5</v>
      </c>
      <c r="I4823">
        <f t="shared" si="538"/>
        <v>0.87893627130775887</v>
      </c>
      <c r="J4823" t="b">
        <f t="shared" si="543"/>
        <v>0</v>
      </c>
    </row>
    <row r="4824" spans="1:10" x14ac:dyDescent="0.25">
      <c r="A4824">
        <v>3668</v>
      </c>
      <c r="B4824">
        <v>60815.694739999999</v>
      </c>
      <c r="C4824">
        <v>87136.051739999995</v>
      </c>
      <c r="D4824">
        <f t="shared" si="544"/>
        <v>168256157.27899945</v>
      </c>
      <c r="E4824" s="2">
        <f t="shared" si="539"/>
        <v>1.0590120273746004</v>
      </c>
      <c r="F4824">
        <f t="shared" si="540"/>
        <v>2</v>
      </c>
      <c r="G4824">
        <f t="shared" si="541"/>
        <v>304345592.54236436</v>
      </c>
      <c r="H4824">
        <f t="shared" si="542"/>
        <v>4.3789777771242115E-5</v>
      </c>
      <c r="I4824">
        <f t="shared" si="538"/>
        <v>0.87889250198290325</v>
      </c>
      <c r="J4824" t="b">
        <f t="shared" si="543"/>
        <v>0</v>
      </c>
    </row>
    <row r="4825" spans="1:10" x14ac:dyDescent="0.25">
      <c r="A4825">
        <v>5640</v>
      </c>
      <c r="B4825">
        <v>60827.913280000001</v>
      </c>
      <c r="C4825">
        <v>30096.680049999999</v>
      </c>
      <c r="D4825">
        <f t="shared" si="544"/>
        <v>168316985.19227946</v>
      </c>
      <c r="E4825" s="2">
        <f t="shared" si="539"/>
        <v>1.0593948810710438</v>
      </c>
      <c r="F4825">
        <f t="shared" si="540"/>
        <v>2</v>
      </c>
      <c r="G4825">
        <f t="shared" si="541"/>
        <v>303919424.6702925</v>
      </c>
      <c r="H4825">
        <f t="shared" si="542"/>
        <v>4.3798575617810778E-5</v>
      </c>
      <c r="I4825">
        <f t="shared" si="538"/>
        <v>0.87884871220513205</v>
      </c>
      <c r="J4825" t="b">
        <f t="shared" si="543"/>
        <v>0</v>
      </c>
    </row>
    <row r="4826" spans="1:10" x14ac:dyDescent="0.25">
      <c r="A4826">
        <v>7419</v>
      </c>
      <c r="B4826">
        <v>60832.950649999999</v>
      </c>
      <c r="C4826">
        <v>19763.723470000001</v>
      </c>
      <c r="D4826">
        <f t="shared" si="544"/>
        <v>168377818.14292946</v>
      </c>
      <c r="E4826" s="2">
        <f t="shared" si="539"/>
        <v>1.0597777664729269</v>
      </c>
      <c r="F4826">
        <f t="shared" si="540"/>
        <v>2</v>
      </c>
      <c r="G4826">
        <f t="shared" si="541"/>
        <v>303743814.23202097</v>
      </c>
      <c r="H4826">
        <f t="shared" si="542"/>
        <v>4.3802202729427184E-5</v>
      </c>
      <c r="I4826">
        <f t="shared" si="538"/>
        <v>0.87880491362951429</v>
      </c>
      <c r="J4826" t="b">
        <f t="shared" si="543"/>
        <v>0</v>
      </c>
    </row>
    <row r="4827" spans="1:10" x14ac:dyDescent="0.25">
      <c r="A4827">
        <v>2773</v>
      </c>
      <c r="B4827">
        <v>60865.194490000002</v>
      </c>
      <c r="C4827">
        <v>120795.31690000001</v>
      </c>
      <c r="D4827">
        <f t="shared" si="544"/>
        <v>168438683.33741945</v>
      </c>
      <c r="E4827" s="2">
        <f t="shared" si="539"/>
        <v>1.0601608548190282</v>
      </c>
      <c r="F4827">
        <f t="shared" si="540"/>
        <v>2</v>
      </c>
      <c r="G4827">
        <f t="shared" si="541"/>
        <v>302620946.64337283</v>
      </c>
      <c r="H4827">
        <f t="shared" si="542"/>
        <v>4.3825419607802546E-5</v>
      </c>
      <c r="I4827">
        <f t="shared" si="538"/>
        <v>0.87876111142678481</v>
      </c>
      <c r="J4827" t="b">
        <f t="shared" si="543"/>
        <v>0</v>
      </c>
    </row>
    <row r="4828" spans="1:10" x14ac:dyDescent="0.25">
      <c r="A4828">
        <v>2104</v>
      </c>
      <c r="B4828">
        <v>60869.443769999998</v>
      </c>
      <c r="C4828">
        <v>225971.77309999999</v>
      </c>
      <c r="D4828">
        <f t="shared" si="544"/>
        <v>168499552.78118944</v>
      </c>
      <c r="E4828" s="2">
        <f t="shared" si="539"/>
        <v>1.0605439699102943</v>
      </c>
      <c r="F4828">
        <f t="shared" si="540"/>
        <v>2</v>
      </c>
      <c r="G4828">
        <f t="shared" si="541"/>
        <v>302473123.71808153</v>
      </c>
      <c r="H4828">
        <f t="shared" si="542"/>
        <v>4.3828479262513113E-5</v>
      </c>
      <c r="I4828">
        <f t="shared" si="538"/>
        <v>0.87871728600717702</v>
      </c>
      <c r="J4828" t="b">
        <f t="shared" si="543"/>
        <v>0</v>
      </c>
    </row>
    <row r="4829" spans="1:10" x14ac:dyDescent="0.25">
      <c r="A4829">
        <v>5605</v>
      </c>
      <c r="B4829">
        <v>60877.802179999999</v>
      </c>
      <c r="C4829">
        <v>51973.234859999997</v>
      </c>
      <c r="D4829">
        <f t="shared" si="544"/>
        <v>168560430.58336943</v>
      </c>
      <c r="E4829" s="2">
        <f t="shared" si="539"/>
        <v>1.0609271376097791</v>
      </c>
      <c r="F4829">
        <f t="shared" si="540"/>
        <v>2</v>
      </c>
      <c r="G4829">
        <f t="shared" si="541"/>
        <v>302182458.75205672</v>
      </c>
      <c r="H4829">
        <f t="shared" si="542"/>
        <v>4.3834497658224709E-5</v>
      </c>
      <c r="I4829">
        <f t="shared" si="538"/>
        <v>0.87867345752791448</v>
      </c>
      <c r="J4829" t="b">
        <f t="shared" si="543"/>
        <v>0</v>
      </c>
    </row>
    <row r="4830" spans="1:10" x14ac:dyDescent="0.25">
      <c r="A4830">
        <v>3046</v>
      </c>
      <c r="B4830">
        <v>60896.13581</v>
      </c>
      <c r="C4830">
        <v>127630.18180000001</v>
      </c>
      <c r="D4830">
        <f t="shared" si="544"/>
        <v>168621326.71917942</v>
      </c>
      <c r="E4830" s="2">
        <f t="shared" si="539"/>
        <v>1.0613104207019781</v>
      </c>
      <c r="F4830">
        <f t="shared" si="540"/>
        <v>2</v>
      </c>
      <c r="G4830">
        <f t="shared" si="541"/>
        <v>301545393.370848</v>
      </c>
      <c r="H4830">
        <f t="shared" si="542"/>
        <v>4.3847698618714801E-5</v>
      </c>
      <c r="I4830">
        <f t="shared" si="538"/>
        <v>0.87862962303025627</v>
      </c>
      <c r="J4830" t="b">
        <f t="shared" si="543"/>
        <v>0</v>
      </c>
    </row>
    <row r="4831" spans="1:10" x14ac:dyDescent="0.25">
      <c r="A4831">
        <v>3947</v>
      </c>
      <c r="B4831">
        <v>60921.801630000002</v>
      </c>
      <c r="C4831">
        <v>84272.109500000006</v>
      </c>
      <c r="D4831">
        <f t="shared" si="544"/>
        <v>168682248.52080941</v>
      </c>
      <c r="E4831" s="2">
        <f t="shared" si="539"/>
        <v>1.0616938653360339</v>
      </c>
      <c r="F4831">
        <f t="shared" si="540"/>
        <v>2</v>
      </c>
      <c r="G4831">
        <f t="shared" si="541"/>
        <v>300654674.97167414</v>
      </c>
      <c r="H4831">
        <f t="shared" si="542"/>
        <v>4.3866179054709519E-5</v>
      </c>
      <c r="I4831">
        <f t="shared" si="538"/>
        <v>0.87858577533163751</v>
      </c>
      <c r="J4831" t="b">
        <f t="shared" si="543"/>
        <v>0</v>
      </c>
    </row>
    <row r="4832" spans="1:10" x14ac:dyDescent="0.25">
      <c r="A4832">
        <v>4702</v>
      </c>
      <c r="B4832">
        <v>60930.334069999997</v>
      </c>
      <c r="C4832">
        <v>53806.752630000003</v>
      </c>
      <c r="D4832">
        <f t="shared" si="544"/>
        <v>168743178.85487941</v>
      </c>
      <c r="E4832" s="2">
        <f t="shared" si="539"/>
        <v>1.0620773636736613</v>
      </c>
      <c r="F4832">
        <f t="shared" si="540"/>
        <v>2</v>
      </c>
      <c r="G4832">
        <f t="shared" si="541"/>
        <v>300358853.05169952</v>
      </c>
      <c r="H4832">
        <f t="shared" si="542"/>
        <v>4.3872322759110884E-5</v>
      </c>
      <c r="I4832">
        <f t="shared" si="538"/>
        <v>0.87854190915258279</v>
      </c>
      <c r="J4832" t="b">
        <f t="shared" si="543"/>
        <v>0</v>
      </c>
    </row>
    <row r="4833" spans="1:10" x14ac:dyDescent="0.25">
      <c r="A4833">
        <v>3220</v>
      </c>
      <c r="B4833">
        <v>60952.399890000001</v>
      </c>
      <c r="C4833">
        <v>82337.757299999997</v>
      </c>
      <c r="D4833">
        <f t="shared" si="544"/>
        <v>168804131.25476941</v>
      </c>
      <c r="E4833" s="2">
        <f t="shared" si="539"/>
        <v>1.0624610008945794</v>
      </c>
      <c r="F4833">
        <f t="shared" si="540"/>
        <v>2</v>
      </c>
      <c r="G4833">
        <f t="shared" si="541"/>
        <v>299594500.49345249</v>
      </c>
      <c r="H4833">
        <f t="shared" si="542"/>
        <v>4.3888211048445922E-5</v>
      </c>
      <c r="I4833">
        <f t="shared" si="538"/>
        <v>0.87849803682982364</v>
      </c>
      <c r="J4833" t="b">
        <f t="shared" si="543"/>
        <v>0</v>
      </c>
    </row>
    <row r="4834" spans="1:10" x14ac:dyDescent="0.25">
      <c r="A4834">
        <v>2582</v>
      </c>
      <c r="B4834">
        <v>60969.763480000001</v>
      </c>
      <c r="C4834">
        <v>170121.40210000001</v>
      </c>
      <c r="D4834">
        <f t="shared" si="544"/>
        <v>168865101.01824942</v>
      </c>
      <c r="E4834" s="2">
        <f t="shared" si="539"/>
        <v>1.0628447474027352</v>
      </c>
      <c r="F4834">
        <f t="shared" si="540"/>
        <v>2</v>
      </c>
      <c r="G4834">
        <f t="shared" si="541"/>
        <v>298993716.23165292</v>
      </c>
      <c r="H4834">
        <f t="shared" si="542"/>
        <v>4.3900713540617742E-5</v>
      </c>
      <c r="I4834">
        <f t="shared" si="538"/>
        <v>0.87845414861877524</v>
      </c>
      <c r="J4834" t="b">
        <f t="shared" si="543"/>
        <v>0</v>
      </c>
    </row>
    <row r="4835" spans="1:10" x14ac:dyDescent="0.25">
      <c r="A4835">
        <v>4599</v>
      </c>
      <c r="B4835">
        <v>61036.993150000002</v>
      </c>
      <c r="C4835">
        <v>41348.273719999997</v>
      </c>
      <c r="D4835">
        <f t="shared" si="544"/>
        <v>168926138.01139942</v>
      </c>
      <c r="E4835" s="2">
        <f t="shared" si="539"/>
        <v>1.0632289170575397</v>
      </c>
      <c r="F4835">
        <f t="shared" si="540"/>
        <v>2</v>
      </c>
      <c r="G4835">
        <f t="shared" si="541"/>
        <v>296673241.15402859</v>
      </c>
      <c r="H4835">
        <f t="shared" si="542"/>
        <v>4.3949121641873842E-5</v>
      </c>
      <c r="I4835">
        <f t="shared" si="538"/>
        <v>0.87841024790523459</v>
      </c>
      <c r="J4835" t="b">
        <f t="shared" si="543"/>
        <v>0</v>
      </c>
    </row>
    <row r="4836" spans="1:10" x14ac:dyDescent="0.25">
      <c r="A4836">
        <v>3020</v>
      </c>
      <c r="B4836">
        <v>61052.50576</v>
      </c>
      <c r="C4836">
        <v>71630.710370000001</v>
      </c>
      <c r="D4836">
        <f t="shared" si="544"/>
        <v>168987190.51715943</v>
      </c>
      <c r="E4836" s="2">
        <f t="shared" si="539"/>
        <v>1.0636131843494285</v>
      </c>
      <c r="F4836">
        <f t="shared" si="540"/>
        <v>2</v>
      </c>
      <c r="G4836">
        <f t="shared" si="541"/>
        <v>296139097.04270071</v>
      </c>
      <c r="H4836">
        <f t="shared" si="542"/>
        <v>4.3960291353038964E-5</v>
      </c>
      <c r="I4836">
        <f t="shared" si="538"/>
        <v>0.87836629878359274</v>
      </c>
      <c r="J4836" t="b">
        <f t="shared" si="543"/>
        <v>0</v>
      </c>
    </row>
    <row r="4837" spans="1:10" x14ac:dyDescent="0.25">
      <c r="A4837">
        <v>2849</v>
      </c>
      <c r="B4837">
        <v>61082.61088</v>
      </c>
      <c r="C4837">
        <v>116312.4081</v>
      </c>
      <c r="D4837">
        <f t="shared" si="544"/>
        <v>169048273.12803942</v>
      </c>
      <c r="E4837" s="2">
        <f t="shared" si="539"/>
        <v>1.0639976411243333</v>
      </c>
      <c r="F4837">
        <f t="shared" si="540"/>
        <v>2</v>
      </c>
      <c r="G4837">
        <f t="shared" si="541"/>
        <v>295103863.85634392</v>
      </c>
      <c r="H4837">
        <f t="shared" si="542"/>
        <v>4.3981968265885437E-5</v>
      </c>
      <c r="I4837">
        <f t="shared" si="538"/>
        <v>0.87832233849223973</v>
      </c>
      <c r="J4837" t="b">
        <f t="shared" si="543"/>
        <v>0</v>
      </c>
    </row>
    <row r="4838" spans="1:10" x14ac:dyDescent="0.25">
      <c r="A4838">
        <v>4159</v>
      </c>
      <c r="B4838">
        <v>61118.298439999999</v>
      </c>
      <c r="C4838">
        <v>83532.850789999997</v>
      </c>
      <c r="D4838">
        <f t="shared" si="544"/>
        <v>169109391.42647943</v>
      </c>
      <c r="E4838" s="2">
        <f t="shared" si="539"/>
        <v>1.0643823225183895</v>
      </c>
      <c r="F4838">
        <f t="shared" si="540"/>
        <v>2</v>
      </c>
      <c r="G4838">
        <f t="shared" si="541"/>
        <v>293879013.72367662</v>
      </c>
      <c r="H4838">
        <f t="shared" si="542"/>
        <v>4.4007664762953811E-5</v>
      </c>
      <c r="I4838">
        <f t="shared" si="538"/>
        <v>0.87827835652397379</v>
      </c>
      <c r="J4838" t="b">
        <f t="shared" si="543"/>
        <v>0</v>
      </c>
    </row>
    <row r="4839" spans="1:10" x14ac:dyDescent="0.25">
      <c r="A4839">
        <v>4842</v>
      </c>
      <c r="B4839">
        <v>61123.368090000004</v>
      </c>
      <c r="C4839">
        <v>72345.929220000005</v>
      </c>
      <c r="D4839">
        <f t="shared" si="544"/>
        <v>169170514.79456943</v>
      </c>
      <c r="E4839" s="2">
        <f t="shared" si="539"/>
        <v>1.064767035821057</v>
      </c>
      <c r="F4839">
        <f t="shared" si="540"/>
        <v>2</v>
      </c>
      <c r="G4839">
        <f t="shared" si="541"/>
        <v>293705222.42103487</v>
      </c>
      <c r="H4839">
        <f t="shared" si="542"/>
        <v>4.4011315117485277E-5</v>
      </c>
      <c r="I4839">
        <f t="shared" si="538"/>
        <v>0.87823434885921081</v>
      </c>
      <c r="J4839" t="b">
        <f t="shared" si="543"/>
        <v>0</v>
      </c>
    </row>
    <row r="4840" spans="1:10" x14ac:dyDescent="0.25">
      <c r="A4840">
        <v>2859</v>
      </c>
      <c r="B4840">
        <v>61159.907570000003</v>
      </c>
      <c r="C4840">
        <v>154210.46489999999</v>
      </c>
      <c r="D4840">
        <f t="shared" si="544"/>
        <v>169231674.70213944</v>
      </c>
      <c r="E4840" s="2">
        <f t="shared" si="539"/>
        <v>1.0651519791049</v>
      </c>
      <c r="F4840">
        <f t="shared" si="540"/>
        <v>2</v>
      </c>
      <c r="G4840">
        <f t="shared" si="541"/>
        <v>292454142.75025082</v>
      </c>
      <c r="H4840">
        <f t="shared" si="542"/>
        <v>4.4037625031659857E-5</v>
      </c>
      <c r="I4840">
        <f t="shared" si="538"/>
        <v>0.87819033754409337</v>
      </c>
      <c r="J4840" t="b">
        <f t="shared" si="543"/>
        <v>0</v>
      </c>
    </row>
    <row r="4841" spans="1:10" x14ac:dyDescent="0.25">
      <c r="A4841">
        <v>7434</v>
      </c>
      <c r="B4841">
        <v>61208.340620000003</v>
      </c>
      <c r="C4841">
        <v>17859.096290000001</v>
      </c>
      <c r="D4841">
        <f t="shared" si="544"/>
        <v>169292883.04275945</v>
      </c>
      <c r="E4841" s="2">
        <f t="shared" si="539"/>
        <v>1.0655372272285972</v>
      </c>
      <c r="F4841">
        <f t="shared" si="540"/>
        <v>2</v>
      </c>
      <c r="G4841">
        <f t="shared" si="541"/>
        <v>290799953.17793119</v>
      </c>
      <c r="H4841">
        <f t="shared" si="542"/>
        <v>4.4072498800764203E-5</v>
      </c>
      <c r="I4841">
        <f t="shared" si="538"/>
        <v>0.87814629991906168</v>
      </c>
      <c r="J4841" t="b">
        <f t="shared" si="543"/>
        <v>0</v>
      </c>
    </row>
    <row r="4842" spans="1:10" x14ac:dyDescent="0.25">
      <c r="A4842">
        <v>5200</v>
      </c>
      <c r="B4842">
        <v>61228.589690000001</v>
      </c>
      <c r="C4842">
        <v>18601.309369999999</v>
      </c>
      <c r="D4842">
        <f t="shared" si="544"/>
        <v>169354111.63244945</v>
      </c>
      <c r="E4842" s="2">
        <f t="shared" si="539"/>
        <v>1.0659226028008764</v>
      </c>
      <c r="F4842">
        <f t="shared" si="540"/>
        <v>2</v>
      </c>
      <c r="G4842">
        <f t="shared" si="541"/>
        <v>290109754.18727046</v>
      </c>
      <c r="H4842">
        <f t="shared" si="542"/>
        <v>4.4087078956087023E-5</v>
      </c>
      <c r="I4842">
        <f t="shared" si="538"/>
        <v>0.87810222742026089</v>
      </c>
      <c r="J4842" t="b">
        <f t="shared" si="543"/>
        <v>0</v>
      </c>
    </row>
    <row r="4843" spans="1:10" x14ac:dyDescent="0.25">
      <c r="A4843">
        <v>5433</v>
      </c>
      <c r="B4843">
        <v>61257.401510000003</v>
      </c>
      <c r="C4843">
        <v>43050.769959999998</v>
      </c>
      <c r="D4843">
        <f t="shared" si="544"/>
        <v>169415369.03395945</v>
      </c>
      <c r="E4843" s="2">
        <f t="shared" si="539"/>
        <v>1.0663081597160817</v>
      </c>
      <c r="F4843">
        <f t="shared" si="540"/>
        <v>2</v>
      </c>
      <c r="G4843">
        <f t="shared" si="541"/>
        <v>289129103.40460885</v>
      </c>
      <c r="H4843">
        <f t="shared" si="542"/>
        <v>4.4107824640246005E-5</v>
      </c>
      <c r="I4843">
        <f t="shared" si="538"/>
        <v>0.8780581403413048</v>
      </c>
      <c r="J4843" t="b">
        <f t="shared" si="543"/>
        <v>0</v>
      </c>
    </row>
    <row r="4844" spans="1:10" x14ac:dyDescent="0.25">
      <c r="A4844">
        <v>2486</v>
      </c>
      <c r="B4844">
        <v>61257.959219999997</v>
      </c>
      <c r="C4844">
        <v>140007.68650000001</v>
      </c>
      <c r="D4844">
        <f t="shared" si="544"/>
        <v>169476626.99317944</v>
      </c>
      <c r="E4844" s="2">
        <f t="shared" si="539"/>
        <v>1.0666937201415396</v>
      </c>
      <c r="F4844">
        <f t="shared" si="540"/>
        <v>2</v>
      </c>
      <c r="G4844">
        <f t="shared" si="541"/>
        <v>289110137.34069538</v>
      </c>
      <c r="H4844">
        <f t="shared" si="542"/>
        <v>4.4108226214166436E-5</v>
      </c>
      <c r="I4844">
        <f t="shared" si="538"/>
        <v>0.87801403251666454</v>
      </c>
      <c r="J4844" t="b">
        <f t="shared" si="543"/>
        <v>0</v>
      </c>
    </row>
    <row r="4845" spans="1:10" x14ac:dyDescent="0.25">
      <c r="A4845">
        <v>9076</v>
      </c>
      <c r="B4845">
        <v>61275.906909999998</v>
      </c>
      <c r="C4845">
        <v>18593.237570000001</v>
      </c>
      <c r="D4845">
        <f t="shared" si="544"/>
        <v>169537902.90008944</v>
      </c>
      <c r="E4845" s="2">
        <f t="shared" si="539"/>
        <v>1.0670793935305876</v>
      </c>
      <c r="F4845">
        <f t="shared" si="540"/>
        <v>2</v>
      </c>
      <c r="G4845">
        <f t="shared" si="541"/>
        <v>288500121.7342391</v>
      </c>
      <c r="H4845">
        <f t="shared" si="542"/>
        <v>4.4121149282133794E-5</v>
      </c>
      <c r="I4845">
        <f t="shared" si="538"/>
        <v>0.8779699242904504</v>
      </c>
      <c r="J4845" t="b">
        <f t="shared" si="543"/>
        <v>0</v>
      </c>
    </row>
    <row r="4846" spans="1:10" x14ac:dyDescent="0.25">
      <c r="A4846">
        <v>5243</v>
      </c>
      <c r="B4846">
        <v>61276.417759999997</v>
      </c>
      <c r="C4846">
        <v>36076.662969999998</v>
      </c>
      <c r="D4846">
        <f t="shared" si="544"/>
        <v>169599179.31784946</v>
      </c>
      <c r="E4846" s="2">
        <f t="shared" si="539"/>
        <v>1.0674650701349491</v>
      </c>
      <c r="F4846">
        <f t="shared" si="540"/>
        <v>2</v>
      </c>
      <c r="G4846">
        <f t="shared" si="541"/>
        <v>288482768.12304991</v>
      </c>
      <c r="H4846">
        <f t="shared" si="542"/>
        <v>4.4121517114945211E-5</v>
      </c>
      <c r="I4846">
        <f t="shared" si="538"/>
        <v>0.8779258031411683</v>
      </c>
      <c r="J4846" t="b">
        <f t="shared" si="543"/>
        <v>0</v>
      </c>
    </row>
    <row r="4847" spans="1:10" x14ac:dyDescent="0.25">
      <c r="A4847">
        <v>5292</v>
      </c>
      <c r="B4847">
        <v>61286.149740000001</v>
      </c>
      <c r="C4847">
        <v>76559.105800000005</v>
      </c>
      <c r="D4847">
        <f t="shared" si="544"/>
        <v>169660465.46758947</v>
      </c>
      <c r="E4847" s="2">
        <f t="shared" si="539"/>
        <v>1.0678508079928424</v>
      </c>
      <c r="F4847">
        <f t="shared" si="540"/>
        <v>2</v>
      </c>
      <c r="G4847">
        <f t="shared" si="541"/>
        <v>288152271.74651605</v>
      </c>
      <c r="H4847">
        <f t="shared" si="542"/>
        <v>4.4128524537014404E-5</v>
      </c>
      <c r="I4847">
        <f t="shared" si="538"/>
        <v>0.87788168162405333</v>
      </c>
      <c r="J4847" t="b">
        <f t="shared" si="543"/>
        <v>0</v>
      </c>
    </row>
    <row r="4848" spans="1:10" x14ac:dyDescent="0.25">
      <c r="A4848">
        <v>2715</v>
      </c>
      <c r="B4848">
        <v>61322.815710000003</v>
      </c>
      <c r="C4848">
        <v>142580.0258</v>
      </c>
      <c r="D4848">
        <f t="shared" si="544"/>
        <v>169721788.28329948</v>
      </c>
      <c r="E4848" s="2">
        <f t="shared" si="539"/>
        <v>1.0682367766280447</v>
      </c>
      <c r="F4848">
        <f t="shared" si="540"/>
        <v>2</v>
      </c>
      <c r="G4848">
        <f t="shared" si="541"/>
        <v>286908802.90140754</v>
      </c>
      <c r="H4848">
        <f t="shared" si="542"/>
        <v>4.4154925529142032E-5</v>
      </c>
      <c r="I4848">
        <f t="shared" si="538"/>
        <v>0.87783755309951628</v>
      </c>
      <c r="J4848" t="b">
        <f t="shared" si="543"/>
        <v>0</v>
      </c>
    </row>
    <row r="4849" spans="1:10" x14ac:dyDescent="0.25">
      <c r="A4849">
        <v>4662</v>
      </c>
      <c r="B4849">
        <v>61345.265599999999</v>
      </c>
      <c r="C4849">
        <v>49531.664089999998</v>
      </c>
      <c r="D4849">
        <f t="shared" si="544"/>
        <v>169783133.54889947</v>
      </c>
      <c r="E4849" s="2">
        <f t="shared" si="539"/>
        <v>1.0686228865638918</v>
      </c>
      <c r="F4849">
        <f t="shared" si="540"/>
        <v>2</v>
      </c>
      <c r="G4849">
        <f t="shared" si="541"/>
        <v>286148777.24959207</v>
      </c>
      <c r="H4849">
        <f t="shared" si="542"/>
        <v>4.4171090364523618E-5</v>
      </c>
      <c r="I4849">
        <f t="shared" si="538"/>
        <v>0.87779339817398716</v>
      </c>
      <c r="J4849" t="b">
        <f t="shared" si="543"/>
        <v>0</v>
      </c>
    </row>
    <row r="4850" spans="1:10" x14ac:dyDescent="0.25">
      <c r="A4850">
        <v>4557</v>
      </c>
      <c r="B4850">
        <v>61424.77448</v>
      </c>
      <c r="C4850">
        <v>81753.723169999997</v>
      </c>
      <c r="D4850">
        <f t="shared" si="544"/>
        <v>169844558.32337946</v>
      </c>
      <c r="E4850" s="2">
        <f t="shared" si="539"/>
        <v>1.069009496932303</v>
      </c>
      <c r="F4850">
        <f t="shared" si="540"/>
        <v>2</v>
      </c>
      <c r="G4850">
        <f t="shared" si="541"/>
        <v>283465165.19407487</v>
      </c>
      <c r="H4850">
        <f t="shared" si="542"/>
        <v>4.4228339997219998E-5</v>
      </c>
      <c r="I4850">
        <f t="shared" si="538"/>
        <v>0.87774922708362269</v>
      </c>
      <c r="J4850" t="b">
        <f t="shared" si="543"/>
        <v>0</v>
      </c>
    </row>
    <row r="4851" spans="1:10" x14ac:dyDescent="0.25">
      <c r="A4851">
        <v>2434</v>
      </c>
      <c r="B4851">
        <v>61445.885450000002</v>
      </c>
      <c r="C4851">
        <v>140623.60870000001</v>
      </c>
      <c r="D4851">
        <f t="shared" si="544"/>
        <v>169906004.20882946</v>
      </c>
      <c r="E4851" s="2">
        <f t="shared" si="539"/>
        <v>1.0693962401741348</v>
      </c>
      <c r="F4851">
        <f t="shared" si="540"/>
        <v>2</v>
      </c>
      <c r="G4851">
        <f t="shared" si="541"/>
        <v>282754744.3931095</v>
      </c>
      <c r="H4851">
        <f t="shared" si="542"/>
        <v>4.4243540755655589E-5</v>
      </c>
      <c r="I4851">
        <f t="shared" si="538"/>
        <v>0.87770499874362551</v>
      </c>
      <c r="J4851" t="b">
        <f t="shared" si="543"/>
        <v>0</v>
      </c>
    </row>
    <row r="4852" spans="1:10" x14ac:dyDescent="0.25">
      <c r="A4852">
        <v>3805</v>
      </c>
      <c r="B4852">
        <v>61508.094120000002</v>
      </c>
      <c r="C4852">
        <v>83211.85785</v>
      </c>
      <c r="D4852">
        <f t="shared" si="544"/>
        <v>169967512.30294946</v>
      </c>
      <c r="E4852" s="2">
        <f t="shared" si="539"/>
        <v>1.0697833749602095</v>
      </c>
      <c r="F4852">
        <f t="shared" si="540"/>
        <v>2</v>
      </c>
      <c r="G4852">
        <f t="shared" si="541"/>
        <v>280666497.82251292</v>
      </c>
      <c r="H4852">
        <f t="shared" si="542"/>
        <v>4.4288333532362177E-5</v>
      </c>
      <c r="I4852">
        <f t="shared" si="538"/>
        <v>0.8776607552028699</v>
      </c>
      <c r="J4852" t="b">
        <f t="shared" si="543"/>
        <v>0</v>
      </c>
    </row>
    <row r="4853" spans="1:10" x14ac:dyDescent="0.25">
      <c r="A4853">
        <v>4924</v>
      </c>
      <c r="B4853">
        <v>61510.447740000003</v>
      </c>
      <c r="C4853">
        <v>27920.533149999999</v>
      </c>
      <c r="D4853">
        <f t="shared" si="544"/>
        <v>170029022.75068945</v>
      </c>
      <c r="E4853" s="2">
        <f t="shared" si="539"/>
        <v>1.0701705245600772</v>
      </c>
      <c r="F4853">
        <f t="shared" si="540"/>
        <v>2</v>
      </c>
      <c r="G4853">
        <f t="shared" si="541"/>
        <v>280587642.48017871</v>
      </c>
      <c r="H4853">
        <f t="shared" si="542"/>
        <v>4.4290028234645834E-5</v>
      </c>
      <c r="I4853">
        <f t="shared" si="538"/>
        <v>0.87761646686933759</v>
      </c>
      <c r="J4853" t="b">
        <f t="shared" si="543"/>
        <v>0</v>
      </c>
    </row>
    <row r="4854" spans="1:10" x14ac:dyDescent="0.25">
      <c r="A4854">
        <v>5224</v>
      </c>
      <c r="B4854">
        <v>61517.354939999997</v>
      </c>
      <c r="C4854">
        <v>35095.074500000002</v>
      </c>
      <c r="D4854">
        <f t="shared" si="544"/>
        <v>170090540.10562944</v>
      </c>
      <c r="E4854" s="2">
        <f t="shared" si="539"/>
        <v>1.0705577176341809</v>
      </c>
      <c r="F4854">
        <f t="shared" si="540"/>
        <v>2</v>
      </c>
      <c r="G4854">
        <f t="shared" si="541"/>
        <v>280356288.62181473</v>
      </c>
      <c r="H4854">
        <f t="shared" si="542"/>
        <v>4.4295001700036869E-5</v>
      </c>
      <c r="I4854">
        <f t="shared" si="538"/>
        <v>0.87757217684110289</v>
      </c>
      <c r="J4854" t="b">
        <f t="shared" si="543"/>
        <v>0</v>
      </c>
    </row>
    <row r="4855" spans="1:10" x14ac:dyDescent="0.25">
      <c r="A4855">
        <v>4909</v>
      </c>
      <c r="B4855">
        <v>61519.957600000002</v>
      </c>
      <c r="C4855">
        <v>17431.621040000002</v>
      </c>
      <c r="D4855">
        <f t="shared" si="544"/>
        <v>170152060.06322944</v>
      </c>
      <c r="E4855" s="2">
        <f t="shared" si="539"/>
        <v>1.070944927089547</v>
      </c>
      <c r="F4855">
        <f t="shared" si="540"/>
        <v>2</v>
      </c>
      <c r="G4855">
        <f t="shared" si="541"/>
        <v>280269138.33322138</v>
      </c>
      <c r="H4855">
        <f t="shared" si="542"/>
        <v>4.4296875721266116E-5</v>
      </c>
      <c r="I4855">
        <f t="shared" si="538"/>
        <v>0.87752788183940289</v>
      </c>
      <c r="J4855" t="b">
        <f t="shared" si="543"/>
        <v>0</v>
      </c>
    </row>
    <row r="4856" spans="1:10" x14ac:dyDescent="0.25">
      <c r="A4856">
        <v>4855</v>
      </c>
      <c r="B4856">
        <v>61545.568780000001</v>
      </c>
      <c r="C4856">
        <v>46445.619939999997</v>
      </c>
      <c r="D4856">
        <f t="shared" si="544"/>
        <v>170213605.63200945</v>
      </c>
      <c r="E4856" s="2">
        <f t="shared" si="539"/>
        <v>1.0713322977428632</v>
      </c>
      <c r="F4856">
        <f t="shared" si="540"/>
        <v>2</v>
      </c>
      <c r="G4856">
        <f t="shared" si="541"/>
        <v>279412268.4105984</v>
      </c>
      <c r="H4856">
        <f t="shared" si="542"/>
        <v>4.4315316814234865E-5</v>
      </c>
      <c r="I4856">
        <f t="shared" si="538"/>
        <v>0.87748358496368162</v>
      </c>
      <c r="J4856" t="b">
        <f t="shared" si="543"/>
        <v>0</v>
      </c>
    </row>
    <row r="4857" spans="1:10" x14ac:dyDescent="0.25">
      <c r="A4857">
        <v>2915</v>
      </c>
      <c r="B4857">
        <v>61557.41949</v>
      </c>
      <c r="C4857">
        <v>59356.838300000003</v>
      </c>
      <c r="D4857">
        <f t="shared" si="544"/>
        <v>170275163.05149946</v>
      </c>
      <c r="E4857" s="2">
        <f t="shared" si="539"/>
        <v>1.0717197429850955</v>
      </c>
      <c r="F4857">
        <f t="shared" si="540"/>
        <v>2</v>
      </c>
      <c r="G4857">
        <f t="shared" si="541"/>
        <v>279016224.69541204</v>
      </c>
      <c r="H4857">
        <f t="shared" si="542"/>
        <v>4.4323849808218569E-5</v>
      </c>
      <c r="I4857">
        <f t="shared" si="538"/>
        <v>0.87743926964686736</v>
      </c>
      <c r="J4857" t="b">
        <f t="shared" si="543"/>
        <v>0</v>
      </c>
    </row>
    <row r="4858" spans="1:10" x14ac:dyDescent="0.25">
      <c r="A4858">
        <v>3439</v>
      </c>
      <c r="B4858">
        <v>61571.8004</v>
      </c>
      <c r="C4858">
        <v>87142.215979999994</v>
      </c>
      <c r="D4858">
        <f t="shared" si="544"/>
        <v>170336734.85189945</v>
      </c>
      <c r="E4858" s="2">
        <f t="shared" si="539"/>
        <v>1.0721072787414399</v>
      </c>
      <c r="F4858">
        <f t="shared" si="540"/>
        <v>2</v>
      </c>
      <c r="G4858">
        <f t="shared" si="541"/>
        <v>278536000.42811382</v>
      </c>
      <c r="H4858">
        <f t="shared" si="542"/>
        <v>4.4334204649279591E-5</v>
      </c>
      <c r="I4858">
        <f t="shared" si="538"/>
        <v>0.87739494579705912</v>
      </c>
      <c r="J4858" t="b">
        <f t="shared" si="543"/>
        <v>0</v>
      </c>
    </row>
    <row r="4859" spans="1:10" x14ac:dyDescent="0.25">
      <c r="A4859">
        <v>2850</v>
      </c>
      <c r="B4859">
        <v>61658.223109999999</v>
      </c>
      <c r="C4859">
        <v>141155.0405</v>
      </c>
      <c r="D4859">
        <f t="shared" si="544"/>
        <v>170398393.07500944</v>
      </c>
      <c r="E4859" s="2">
        <f t="shared" si="539"/>
        <v>1.0724953584463137</v>
      </c>
      <c r="F4859">
        <f t="shared" si="540"/>
        <v>2</v>
      </c>
      <c r="G4859">
        <f t="shared" si="541"/>
        <v>275658783.33285445</v>
      </c>
      <c r="H4859">
        <f t="shared" si="542"/>
        <v>4.4396432521237115E-5</v>
      </c>
      <c r="I4859">
        <f t="shared" si="538"/>
        <v>0.87735061159240979</v>
      </c>
      <c r="J4859" t="b">
        <f t="shared" si="543"/>
        <v>0</v>
      </c>
    </row>
    <row r="4860" spans="1:10" x14ac:dyDescent="0.25">
      <c r="A4860">
        <v>3990</v>
      </c>
      <c r="B4860">
        <v>61658.39731</v>
      </c>
      <c r="C4860">
        <v>24402.976559999999</v>
      </c>
      <c r="D4860">
        <f t="shared" si="544"/>
        <v>170460051.47231942</v>
      </c>
      <c r="E4860" s="2">
        <f t="shared" si="539"/>
        <v>1.0728834392476103</v>
      </c>
      <c r="F4860">
        <f t="shared" si="540"/>
        <v>2</v>
      </c>
      <c r="G4860">
        <f t="shared" si="541"/>
        <v>275652998.88666302</v>
      </c>
      <c r="H4860">
        <f t="shared" si="542"/>
        <v>4.439655795233381E-5</v>
      </c>
      <c r="I4860">
        <f t="shared" si="538"/>
        <v>0.8773062151598886</v>
      </c>
      <c r="J4860" t="b">
        <f t="shared" si="543"/>
        <v>0</v>
      </c>
    </row>
    <row r="4861" spans="1:10" x14ac:dyDescent="0.25">
      <c r="A4861">
        <v>3070</v>
      </c>
      <c r="B4861">
        <v>61679.34203</v>
      </c>
      <c r="C4861">
        <v>59004.816209999997</v>
      </c>
      <c r="D4861">
        <f t="shared" si="544"/>
        <v>170521730.81434941</v>
      </c>
      <c r="E4861" s="2">
        <f t="shared" si="539"/>
        <v>1.0732716518759422</v>
      </c>
      <c r="F4861">
        <f t="shared" si="540"/>
        <v>2</v>
      </c>
      <c r="G4861">
        <f t="shared" si="541"/>
        <v>274957955.53436106</v>
      </c>
      <c r="H4861">
        <f t="shared" si="542"/>
        <v>4.4411639003996579E-5</v>
      </c>
      <c r="I4861">
        <f t="shared" si="538"/>
        <v>0.87726181860193631</v>
      </c>
      <c r="J4861" t="b">
        <f t="shared" si="543"/>
        <v>0</v>
      </c>
    </row>
    <row r="4862" spans="1:10" x14ac:dyDescent="0.25">
      <c r="A4862">
        <v>2045</v>
      </c>
      <c r="B4862">
        <v>61686.174279999999</v>
      </c>
      <c r="C4862">
        <v>131790.23540000001</v>
      </c>
      <c r="D4862">
        <f t="shared" si="544"/>
        <v>170583416.9886294</v>
      </c>
      <c r="E4862" s="2">
        <f t="shared" si="539"/>
        <v>1.0736599075067712</v>
      </c>
      <c r="F4862">
        <f t="shared" si="540"/>
        <v>2</v>
      </c>
      <c r="G4862">
        <f t="shared" si="541"/>
        <v>274731419.43975151</v>
      </c>
      <c r="H4862">
        <f t="shared" si="542"/>
        <v>4.4416558502334247E-5</v>
      </c>
      <c r="I4862">
        <f t="shared" si="538"/>
        <v>0.87721740696293227</v>
      </c>
      <c r="J4862" t="b">
        <f t="shared" si="543"/>
        <v>0</v>
      </c>
    </row>
    <row r="4863" spans="1:10" x14ac:dyDescent="0.25">
      <c r="A4863">
        <v>3734</v>
      </c>
      <c r="B4863">
        <v>61689.366650000004</v>
      </c>
      <c r="C4863">
        <v>76115.623040000006</v>
      </c>
      <c r="D4863">
        <f t="shared" si="544"/>
        <v>170645106.35527939</v>
      </c>
      <c r="E4863" s="2">
        <f t="shared" si="539"/>
        <v>1.0740481832305244</v>
      </c>
      <c r="F4863">
        <f t="shared" si="540"/>
        <v>2</v>
      </c>
      <c r="G4863">
        <f t="shared" si="541"/>
        <v>274625602.41246736</v>
      </c>
      <c r="H4863">
        <f t="shared" si="542"/>
        <v>4.4418857138787573E-5</v>
      </c>
      <c r="I4863">
        <f t="shared" si="538"/>
        <v>0.87717299040442998</v>
      </c>
      <c r="J4863" t="b">
        <f t="shared" si="543"/>
        <v>0</v>
      </c>
    </row>
    <row r="4864" spans="1:10" x14ac:dyDescent="0.25">
      <c r="A4864">
        <v>7271</v>
      </c>
      <c r="B4864">
        <v>61697.17295</v>
      </c>
      <c r="C4864">
        <v>21753.504799999999</v>
      </c>
      <c r="D4864">
        <f t="shared" si="544"/>
        <v>170706803.52822939</v>
      </c>
      <c r="E4864" s="2">
        <f t="shared" si="539"/>
        <v>1.0744365080874907</v>
      </c>
      <c r="F4864">
        <f t="shared" si="540"/>
        <v>2</v>
      </c>
      <c r="G4864">
        <f t="shared" si="541"/>
        <v>274366933.97282737</v>
      </c>
      <c r="H4864">
        <f t="shared" si="542"/>
        <v>4.4424477992806869E-5</v>
      </c>
      <c r="I4864">
        <f t="shared" si="538"/>
        <v>0.87712857154729118</v>
      </c>
      <c r="J4864" t="b">
        <f t="shared" si="543"/>
        <v>0</v>
      </c>
    </row>
    <row r="4865" spans="1:10" x14ac:dyDescent="0.25">
      <c r="A4865">
        <v>5686</v>
      </c>
      <c r="B4865">
        <v>61699.363189999996</v>
      </c>
      <c r="C4865">
        <v>74801.012560000003</v>
      </c>
      <c r="D4865">
        <f t="shared" si="544"/>
        <v>170768502.89141938</v>
      </c>
      <c r="E4865" s="2">
        <f t="shared" si="539"/>
        <v>1.0748248467299288</v>
      </c>
      <c r="F4865">
        <f t="shared" si="540"/>
        <v>2</v>
      </c>
      <c r="G4865">
        <f t="shared" si="541"/>
        <v>274294380.38845456</v>
      </c>
      <c r="H4865">
        <f t="shared" si="542"/>
        <v>4.4426055054834618E-5</v>
      </c>
      <c r="I4865">
        <f t="shared" si="538"/>
        <v>0.87708414706929838</v>
      </c>
      <c r="J4865" t="b">
        <f t="shared" si="543"/>
        <v>0</v>
      </c>
    </row>
    <row r="4866" spans="1:10" x14ac:dyDescent="0.25">
      <c r="A4866">
        <v>7511</v>
      </c>
      <c r="B4866">
        <v>61728.077389999999</v>
      </c>
      <c r="C4866">
        <v>19096.417219999999</v>
      </c>
      <c r="D4866">
        <f t="shared" si="544"/>
        <v>170830230.96880937</v>
      </c>
      <c r="E4866" s="2">
        <f t="shared" si="539"/>
        <v>1.075213366100868</v>
      </c>
      <c r="F4866">
        <f t="shared" si="540"/>
        <v>2</v>
      </c>
      <c r="G4866">
        <f t="shared" si="541"/>
        <v>273344085.20546454</v>
      </c>
      <c r="H4866">
        <f t="shared" si="542"/>
        <v>4.4446730448616673E-5</v>
      </c>
      <c r="I4866">
        <f t="shared" ref="I4866:I4929" si="545">H4866+I4867</f>
        <v>0.87703972101424355</v>
      </c>
      <c r="J4866" t="b">
        <f t="shared" si="543"/>
        <v>0</v>
      </c>
    </row>
    <row r="4867" spans="1:10" x14ac:dyDescent="0.25">
      <c r="A4867">
        <v>5692</v>
      </c>
      <c r="B4867">
        <v>61746.555229999998</v>
      </c>
      <c r="C4867">
        <v>25842.092970000002</v>
      </c>
      <c r="D4867">
        <f t="shared" si="544"/>
        <v>170891977.52403936</v>
      </c>
      <c r="E4867" s="2">
        <f t="shared" ref="E4867:E4930" si="546">IF(J4867=FALSE, D4867/$N$6,$N$1+1)</f>
        <v>1.0756020017721861</v>
      </c>
      <c r="F4867">
        <f t="shared" ref="F4867:F4930" si="547">CEILING(E4867,1)</f>
        <v>2</v>
      </c>
      <c r="G4867">
        <f t="shared" ref="G4867:G4930" si="548">(B4867-VLOOKUP($F4867, $R$1:$W$12, 6,FALSE))^2</f>
        <v>272733433.91231757</v>
      </c>
      <c r="H4867">
        <f t="shared" ref="H4867:H4930" si="549">B4867/SUM(B:B)</f>
        <v>4.446003524618171E-5</v>
      </c>
      <c r="I4867">
        <f t="shared" si="545"/>
        <v>0.87699527428379498</v>
      </c>
      <c r="J4867" t="b">
        <f t="shared" ref="J4867:J4930" si="550">IF(I4867&lt;=$N$11, TRUE, FALSE)</f>
        <v>0</v>
      </c>
    </row>
    <row r="4868" spans="1:10" x14ac:dyDescent="0.25">
      <c r="A4868">
        <v>2729</v>
      </c>
      <c r="B4868">
        <v>61755.811070000003</v>
      </c>
      <c r="C4868">
        <v>122979.3504</v>
      </c>
      <c r="D4868">
        <f t="shared" ref="D4868:D4931" si="551">B4868+D4867</f>
        <v>170953733.33510935</v>
      </c>
      <c r="E4868" s="2">
        <f t="shared" si="546"/>
        <v>1.0759906957001888</v>
      </c>
      <c r="F4868">
        <f t="shared" si="547"/>
        <v>2</v>
      </c>
      <c r="G4868">
        <f t="shared" si="548"/>
        <v>272427805.79608393</v>
      </c>
      <c r="H4868">
        <f t="shared" si="549"/>
        <v>4.446669982805353E-5</v>
      </c>
      <c r="I4868">
        <f t="shared" si="545"/>
        <v>0.87695081424854882</v>
      </c>
      <c r="J4868" t="b">
        <f t="shared" si="550"/>
        <v>0</v>
      </c>
    </row>
    <row r="4869" spans="1:10" x14ac:dyDescent="0.25">
      <c r="A4869">
        <v>7210</v>
      </c>
      <c r="B4869">
        <v>61765.297440000002</v>
      </c>
      <c r="C4869">
        <v>22982.66676</v>
      </c>
      <c r="D4869">
        <f t="shared" si="551"/>
        <v>171015498.63254935</v>
      </c>
      <c r="E4869" s="2">
        <f t="shared" si="546"/>
        <v>1.0763794493358423</v>
      </c>
      <c r="F4869">
        <f t="shared" si="547"/>
        <v>2</v>
      </c>
      <c r="G4869">
        <f t="shared" si="548"/>
        <v>272114743.36782944</v>
      </c>
      <c r="H4869">
        <f t="shared" si="549"/>
        <v>4.4473530400916858E-5</v>
      </c>
      <c r="I4869">
        <f t="shared" si="545"/>
        <v>0.87690634754872077</v>
      </c>
      <c r="J4869" t="b">
        <f t="shared" si="550"/>
        <v>0</v>
      </c>
    </row>
    <row r="4870" spans="1:10" x14ac:dyDescent="0.25">
      <c r="A4870">
        <v>5044</v>
      </c>
      <c r="B4870">
        <v>61818.083899999998</v>
      </c>
      <c r="C4870">
        <v>90654.227830000003</v>
      </c>
      <c r="D4870">
        <f t="shared" si="551"/>
        <v>171077316.71644935</v>
      </c>
      <c r="E4870" s="2">
        <f t="shared" si="546"/>
        <v>1.0767685352119141</v>
      </c>
      <c r="F4870">
        <f t="shared" si="547"/>
        <v>2</v>
      </c>
      <c r="G4870">
        <f t="shared" si="548"/>
        <v>270376009.36217654</v>
      </c>
      <c r="H4870">
        <f t="shared" si="549"/>
        <v>4.4511538802573909E-5</v>
      </c>
      <c r="I4870">
        <f t="shared" si="545"/>
        <v>0.87686187401831983</v>
      </c>
      <c r="J4870" t="b">
        <f t="shared" si="550"/>
        <v>0</v>
      </c>
    </row>
    <row r="4871" spans="1:10" x14ac:dyDescent="0.25">
      <c r="A4871">
        <v>9266</v>
      </c>
      <c r="B4871">
        <v>61832.991009999998</v>
      </c>
      <c r="C4871">
        <v>6932.2803240000003</v>
      </c>
      <c r="D4871">
        <f t="shared" si="551"/>
        <v>171139149.70745936</v>
      </c>
      <c r="E4871" s="2">
        <f t="shared" si="546"/>
        <v>1.0771577149140248</v>
      </c>
      <c r="F4871">
        <f t="shared" si="547"/>
        <v>2</v>
      </c>
      <c r="G4871">
        <f t="shared" si="548"/>
        <v>269885992.95553863</v>
      </c>
      <c r="H4871">
        <f t="shared" si="549"/>
        <v>4.4522272529071689E-5</v>
      </c>
      <c r="I4871">
        <f t="shared" si="545"/>
        <v>0.87681736247951725</v>
      </c>
      <c r="J4871" t="b">
        <f t="shared" si="550"/>
        <v>0</v>
      </c>
    </row>
    <row r="4872" spans="1:10" x14ac:dyDescent="0.25">
      <c r="A4872">
        <v>3021</v>
      </c>
      <c r="B4872">
        <v>61859.10123</v>
      </c>
      <c r="C4872">
        <v>32616.44671</v>
      </c>
      <c r="D4872">
        <f t="shared" si="551"/>
        <v>171201008.80868936</v>
      </c>
      <c r="E4872" s="2">
        <f t="shared" si="546"/>
        <v>1.0775470589550664</v>
      </c>
      <c r="F4872">
        <f t="shared" si="547"/>
        <v>2</v>
      </c>
      <c r="G4872">
        <f t="shared" si="548"/>
        <v>269028786.48890501</v>
      </c>
      <c r="H4872">
        <f t="shared" si="549"/>
        <v>4.4541072951170725E-5</v>
      </c>
      <c r="I4872">
        <f t="shared" si="545"/>
        <v>0.8767728402069882</v>
      </c>
      <c r="J4872" t="b">
        <f t="shared" si="550"/>
        <v>0</v>
      </c>
    </row>
    <row r="4873" spans="1:10" x14ac:dyDescent="0.25">
      <c r="A4873">
        <v>2601</v>
      </c>
      <c r="B4873">
        <v>61936.56452</v>
      </c>
      <c r="C4873">
        <v>162469.64509999999</v>
      </c>
      <c r="D4873">
        <f t="shared" si="551"/>
        <v>171262945.37320936</v>
      </c>
      <c r="E4873" s="2">
        <f t="shared" si="546"/>
        <v>1.0779368905536342</v>
      </c>
      <c r="F4873">
        <f t="shared" si="547"/>
        <v>2</v>
      </c>
      <c r="G4873">
        <f t="shared" si="548"/>
        <v>266493666.25484318</v>
      </c>
      <c r="H4873">
        <f t="shared" si="549"/>
        <v>4.459684967573223E-5</v>
      </c>
      <c r="I4873">
        <f t="shared" si="545"/>
        <v>0.87672829913403705</v>
      </c>
      <c r="J4873" t="b">
        <f t="shared" si="550"/>
        <v>0</v>
      </c>
    </row>
    <row r="4874" spans="1:10" x14ac:dyDescent="0.25">
      <c r="A4874">
        <v>2673</v>
      </c>
      <c r="B4874">
        <v>61938.929609999999</v>
      </c>
      <c r="C4874">
        <v>126992.9596</v>
      </c>
      <c r="D4874">
        <f t="shared" si="551"/>
        <v>171324884.30281937</v>
      </c>
      <c r="E4874" s="2">
        <f t="shared" si="546"/>
        <v>1.0783267370381879</v>
      </c>
      <c r="F4874">
        <f t="shared" si="547"/>
        <v>2</v>
      </c>
      <c r="G4874">
        <f t="shared" si="548"/>
        <v>266416453.39254066</v>
      </c>
      <c r="H4874">
        <f t="shared" si="549"/>
        <v>4.4598552636883157E-5</v>
      </c>
      <c r="I4874">
        <f t="shared" si="545"/>
        <v>0.87668370228436132</v>
      </c>
      <c r="J4874" t="b">
        <f t="shared" si="550"/>
        <v>0</v>
      </c>
    </row>
    <row r="4875" spans="1:10" x14ac:dyDescent="0.25">
      <c r="A4875">
        <v>2876</v>
      </c>
      <c r="B4875">
        <v>61945.278270000003</v>
      </c>
      <c r="C4875">
        <v>158785.36730000001</v>
      </c>
      <c r="D4875">
        <f t="shared" si="551"/>
        <v>171386829.58108938</v>
      </c>
      <c r="E4875" s="2">
        <f t="shared" si="546"/>
        <v>1.0787166234815007</v>
      </c>
      <c r="F4875">
        <f t="shared" si="547"/>
        <v>2</v>
      </c>
      <c r="G4875">
        <f t="shared" si="548"/>
        <v>266209244.63004002</v>
      </c>
      <c r="H4875">
        <f t="shared" si="549"/>
        <v>4.4603123930719948E-5</v>
      </c>
      <c r="I4875">
        <f t="shared" si="545"/>
        <v>0.87663910373172449</v>
      </c>
      <c r="J4875" t="b">
        <f t="shared" si="550"/>
        <v>0</v>
      </c>
    </row>
    <row r="4876" spans="1:10" x14ac:dyDescent="0.25">
      <c r="A4876">
        <v>3336</v>
      </c>
      <c r="B4876">
        <v>61980.956510000004</v>
      </c>
      <c r="C4876">
        <v>136845.19450000001</v>
      </c>
      <c r="D4876">
        <f t="shared" si="551"/>
        <v>171448810.53759938</v>
      </c>
      <c r="E4876" s="2">
        <f t="shared" si="546"/>
        <v>1.0791067344853045</v>
      </c>
      <c r="F4876">
        <f t="shared" si="547"/>
        <v>2</v>
      </c>
      <c r="G4876">
        <f t="shared" si="548"/>
        <v>265046270.94947302</v>
      </c>
      <c r="H4876">
        <f t="shared" si="549"/>
        <v>4.4628813717008644E-5</v>
      </c>
      <c r="I4876">
        <f t="shared" si="545"/>
        <v>0.87659450060779376</v>
      </c>
      <c r="J4876" t="b">
        <f t="shared" si="550"/>
        <v>0</v>
      </c>
    </row>
    <row r="4877" spans="1:10" x14ac:dyDescent="0.25">
      <c r="A4877">
        <v>1329</v>
      </c>
      <c r="B4877">
        <v>61983.652779999997</v>
      </c>
      <c r="C4877">
        <v>19376.508610000001</v>
      </c>
      <c r="D4877">
        <f t="shared" si="551"/>
        <v>171510794.19037938</v>
      </c>
      <c r="E4877" s="2">
        <f t="shared" si="546"/>
        <v>1.0794968624595562</v>
      </c>
      <c r="F4877">
        <f t="shared" si="547"/>
        <v>2</v>
      </c>
      <c r="G4877">
        <f t="shared" si="548"/>
        <v>264958486.36457959</v>
      </c>
      <c r="H4877">
        <f t="shared" si="549"/>
        <v>4.4630755141251441E-5</v>
      </c>
      <c r="I4877">
        <f t="shared" si="545"/>
        <v>0.87654987179407673</v>
      </c>
      <c r="J4877" t="b">
        <f t="shared" si="550"/>
        <v>0</v>
      </c>
    </row>
    <row r="4878" spans="1:10" x14ac:dyDescent="0.25">
      <c r="A4878">
        <v>4228</v>
      </c>
      <c r="B4878">
        <v>62003.125619999999</v>
      </c>
      <c r="C4878">
        <v>78105.783020000003</v>
      </c>
      <c r="D4878">
        <f t="shared" si="551"/>
        <v>171572797.31599939</v>
      </c>
      <c r="E4878" s="2">
        <f t="shared" si="546"/>
        <v>1.0798871129967627</v>
      </c>
      <c r="F4878">
        <f t="shared" si="547"/>
        <v>2</v>
      </c>
      <c r="G4878">
        <f t="shared" si="548"/>
        <v>264324925.47921252</v>
      </c>
      <c r="H4878">
        <f t="shared" si="549"/>
        <v>4.4644776379351584E-5</v>
      </c>
      <c r="I4878">
        <f t="shared" si="545"/>
        <v>0.87650524103893546</v>
      </c>
      <c r="J4878" t="b">
        <f t="shared" si="550"/>
        <v>0</v>
      </c>
    </row>
    <row r="4879" spans="1:10" x14ac:dyDescent="0.25">
      <c r="A4879">
        <v>4263</v>
      </c>
      <c r="B4879">
        <v>62008.339970000001</v>
      </c>
      <c r="C4879">
        <v>84580.377460000003</v>
      </c>
      <c r="D4879">
        <f t="shared" si="551"/>
        <v>171634805.65596938</v>
      </c>
      <c r="E4879" s="2">
        <f t="shared" si="546"/>
        <v>1.0802773963533285</v>
      </c>
      <c r="F4879">
        <f t="shared" si="547"/>
        <v>2</v>
      </c>
      <c r="G4879">
        <f t="shared" si="548"/>
        <v>264155402.10667422</v>
      </c>
      <c r="H4879">
        <f t="shared" si="549"/>
        <v>4.4648530923777947E-5</v>
      </c>
      <c r="I4879">
        <f t="shared" si="545"/>
        <v>0.87646059626255612</v>
      </c>
      <c r="J4879" t="b">
        <f t="shared" si="550"/>
        <v>0</v>
      </c>
    </row>
    <row r="4880" spans="1:10" x14ac:dyDescent="0.25">
      <c r="A4880">
        <v>2833</v>
      </c>
      <c r="B4880">
        <v>62013.220520000003</v>
      </c>
      <c r="C4880">
        <v>140986.8737</v>
      </c>
      <c r="D4880">
        <f t="shared" si="551"/>
        <v>171696818.87648937</v>
      </c>
      <c r="E4880" s="2">
        <f t="shared" si="546"/>
        <v>1.0806677104283018</v>
      </c>
      <c r="F4880">
        <f t="shared" si="547"/>
        <v>2</v>
      </c>
      <c r="G4880">
        <f t="shared" si="548"/>
        <v>263996780.15153453</v>
      </c>
      <c r="H4880">
        <f t="shared" si="549"/>
        <v>4.4652045118605702E-5</v>
      </c>
      <c r="I4880">
        <f t="shared" si="545"/>
        <v>0.87641594773163234</v>
      </c>
      <c r="J4880" t="b">
        <f t="shared" si="550"/>
        <v>0</v>
      </c>
    </row>
    <row r="4881" spans="1:10" x14ac:dyDescent="0.25">
      <c r="A4881">
        <v>3419</v>
      </c>
      <c r="B4881">
        <v>62024.773889999997</v>
      </c>
      <c r="C4881">
        <v>85215.051489999998</v>
      </c>
      <c r="D4881">
        <f t="shared" si="551"/>
        <v>171758843.65037936</v>
      </c>
      <c r="E4881" s="2">
        <f t="shared" si="546"/>
        <v>1.0810580972207195</v>
      </c>
      <c r="F4881">
        <f t="shared" si="547"/>
        <v>2</v>
      </c>
      <c r="G4881">
        <f t="shared" si="548"/>
        <v>263621475.83507612</v>
      </c>
      <c r="H4881">
        <f t="shared" si="549"/>
        <v>4.4660364015676132E-5</v>
      </c>
      <c r="I4881">
        <f t="shared" si="545"/>
        <v>0.87637129568651373</v>
      </c>
      <c r="J4881" t="b">
        <f t="shared" si="550"/>
        <v>0</v>
      </c>
    </row>
    <row r="4882" spans="1:10" x14ac:dyDescent="0.25">
      <c r="A4882">
        <v>3347</v>
      </c>
      <c r="B4882">
        <v>62030.539349999999</v>
      </c>
      <c r="C4882">
        <v>121342.633</v>
      </c>
      <c r="D4882">
        <f t="shared" si="551"/>
        <v>171820874.18972936</v>
      </c>
      <c r="E4882" s="2">
        <f t="shared" si="546"/>
        <v>1.0814485203012092</v>
      </c>
      <c r="F4882">
        <f t="shared" si="547"/>
        <v>2</v>
      </c>
      <c r="G4882">
        <f t="shared" si="548"/>
        <v>263434288.16528168</v>
      </c>
      <c r="H4882">
        <f t="shared" si="549"/>
        <v>4.4664515381754056E-5</v>
      </c>
      <c r="I4882">
        <f t="shared" si="545"/>
        <v>0.8763266353224981</v>
      </c>
      <c r="J4882" t="b">
        <f t="shared" si="550"/>
        <v>0</v>
      </c>
    </row>
    <row r="4883" spans="1:10" x14ac:dyDescent="0.25">
      <c r="A4883">
        <v>5255</v>
      </c>
      <c r="B4883">
        <v>62035.635150000002</v>
      </c>
      <c r="C4883">
        <v>24729.33741</v>
      </c>
      <c r="D4883">
        <f t="shared" si="551"/>
        <v>171882909.82487935</v>
      </c>
      <c r="E4883" s="2">
        <f t="shared" si="546"/>
        <v>1.0818389754548992</v>
      </c>
      <c r="F4883">
        <f t="shared" si="547"/>
        <v>2</v>
      </c>
      <c r="G4883">
        <f t="shared" si="548"/>
        <v>263268897.74926513</v>
      </c>
      <c r="H4883">
        <f t="shared" si="549"/>
        <v>4.4668184565350836E-5</v>
      </c>
      <c r="I4883">
        <f t="shared" si="545"/>
        <v>0.87628197080711634</v>
      </c>
      <c r="J4883" t="b">
        <f t="shared" si="550"/>
        <v>0</v>
      </c>
    </row>
    <row r="4884" spans="1:10" x14ac:dyDescent="0.25">
      <c r="A4884">
        <v>5176</v>
      </c>
      <c r="B4884">
        <v>62044.452389999999</v>
      </c>
      <c r="C4884">
        <v>48156.705000000002</v>
      </c>
      <c r="D4884">
        <f t="shared" si="551"/>
        <v>171944954.27726933</v>
      </c>
      <c r="E4884" s="2">
        <f t="shared" si="546"/>
        <v>1.082229486104705</v>
      </c>
      <c r="F4884">
        <f t="shared" si="547"/>
        <v>2</v>
      </c>
      <c r="G4884">
        <f t="shared" si="548"/>
        <v>262982846.12509924</v>
      </c>
      <c r="H4884">
        <f t="shared" si="549"/>
        <v>4.4674533337354613E-5</v>
      </c>
      <c r="I4884">
        <f t="shared" si="545"/>
        <v>0.87623730262255095</v>
      </c>
      <c r="J4884" t="b">
        <f t="shared" si="550"/>
        <v>0</v>
      </c>
    </row>
    <row r="4885" spans="1:10" x14ac:dyDescent="0.25">
      <c r="A4885">
        <v>4604</v>
      </c>
      <c r="B4885">
        <v>62048.425179999998</v>
      </c>
      <c r="C4885">
        <v>64939.174780000001</v>
      </c>
      <c r="D4885">
        <f t="shared" si="551"/>
        <v>172007002.70244932</v>
      </c>
      <c r="E4885" s="2">
        <f t="shared" si="546"/>
        <v>1.0826200217594346</v>
      </c>
      <c r="F4885">
        <f t="shared" si="547"/>
        <v>2</v>
      </c>
      <c r="G4885">
        <f t="shared" si="548"/>
        <v>262854010.45662922</v>
      </c>
      <c r="H4885">
        <f t="shared" si="549"/>
        <v>4.4677393908001316E-5</v>
      </c>
      <c r="I4885">
        <f t="shared" si="545"/>
        <v>0.87619262808921361</v>
      </c>
      <c r="J4885" t="b">
        <f t="shared" si="550"/>
        <v>0</v>
      </c>
    </row>
    <row r="4886" spans="1:10" x14ac:dyDescent="0.25">
      <c r="A4886">
        <v>9328</v>
      </c>
      <c r="B4886">
        <v>62065.207490000001</v>
      </c>
      <c r="C4886">
        <v>6821.6978399999998</v>
      </c>
      <c r="D4886">
        <f t="shared" si="551"/>
        <v>172069067.90993932</v>
      </c>
      <c r="E4886" s="2">
        <f t="shared" si="546"/>
        <v>1.0830106630427989</v>
      </c>
      <c r="F4886">
        <f t="shared" si="547"/>
        <v>2</v>
      </c>
      <c r="G4886">
        <f t="shared" si="548"/>
        <v>262310116.53548568</v>
      </c>
      <c r="H4886">
        <f t="shared" si="549"/>
        <v>4.4689477854892488E-5</v>
      </c>
      <c r="I4886">
        <f t="shared" si="545"/>
        <v>0.8761479506953056</v>
      </c>
      <c r="J4886" t="b">
        <f t="shared" si="550"/>
        <v>0</v>
      </c>
    </row>
    <row r="4887" spans="1:10" x14ac:dyDescent="0.25">
      <c r="A4887">
        <v>7485</v>
      </c>
      <c r="B4887">
        <v>62075.995369999997</v>
      </c>
      <c r="C4887">
        <v>17158.151860000002</v>
      </c>
      <c r="D4887">
        <f t="shared" si="551"/>
        <v>172131143.90530932</v>
      </c>
      <c r="E4887" s="2">
        <f t="shared" si="546"/>
        <v>1.0834013722255784</v>
      </c>
      <c r="F4887">
        <f t="shared" si="547"/>
        <v>2</v>
      </c>
      <c r="G4887">
        <f t="shared" si="548"/>
        <v>261960792.10434899</v>
      </c>
      <c r="H4887">
        <f t="shared" si="549"/>
        <v>4.4697245567977773E-5</v>
      </c>
      <c r="I4887">
        <f t="shared" si="545"/>
        <v>0.87610326121745075</v>
      </c>
      <c r="J4887" t="b">
        <f t="shared" si="550"/>
        <v>0</v>
      </c>
    </row>
    <row r="4888" spans="1:10" x14ac:dyDescent="0.25">
      <c r="A4888">
        <v>4523</v>
      </c>
      <c r="B4888">
        <v>62076.962570000003</v>
      </c>
      <c r="C4888">
        <v>32150.937689999999</v>
      </c>
      <c r="D4888">
        <f t="shared" si="551"/>
        <v>172193220.86787933</v>
      </c>
      <c r="E4888" s="2">
        <f t="shared" si="546"/>
        <v>1.0837920874959592</v>
      </c>
      <c r="F4888">
        <f t="shared" si="547"/>
        <v>2</v>
      </c>
      <c r="G4888">
        <f t="shared" si="548"/>
        <v>261929484.38338324</v>
      </c>
      <c r="H4888">
        <f t="shared" si="549"/>
        <v>4.4697941991380348E-5</v>
      </c>
      <c r="I4888">
        <f t="shared" si="545"/>
        <v>0.87605856397188275</v>
      </c>
      <c r="J4888" t="b">
        <f t="shared" si="550"/>
        <v>0</v>
      </c>
    </row>
    <row r="4889" spans="1:10" x14ac:dyDescent="0.25">
      <c r="A4889">
        <v>2546</v>
      </c>
      <c r="B4889">
        <v>62093.726320000002</v>
      </c>
      <c r="C4889">
        <v>134231.08689999999</v>
      </c>
      <c r="D4889">
        <f t="shared" si="551"/>
        <v>172255314.59419933</v>
      </c>
      <c r="E4889" s="2">
        <f t="shared" si="546"/>
        <v>1.0841829082781571</v>
      </c>
      <c r="F4889">
        <f t="shared" si="547"/>
        <v>2</v>
      </c>
      <c r="G4889">
        <f t="shared" si="548"/>
        <v>261387148.44510439</v>
      </c>
      <c r="H4889">
        <f t="shared" si="549"/>
        <v>4.4710012574315413E-5</v>
      </c>
      <c r="I4889">
        <f t="shared" si="545"/>
        <v>0.8760138660298914</v>
      </c>
      <c r="J4889" t="b">
        <f t="shared" si="550"/>
        <v>0</v>
      </c>
    </row>
    <row r="4890" spans="1:10" x14ac:dyDescent="0.25">
      <c r="A4890">
        <v>3143</v>
      </c>
      <c r="B4890">
        <v>62097.271910000003</v>
      </c>
      <c r="C4890">
        <v>126772.6391</v>
      </c>
      <c r="D4890">
        <f t="shared" si="551"/>
        <v>172317411.86610934</v>
      </c>
      <c r="E4890" s="2">
        <f t="shared" si="546"/>
        <v>1.0845737513764624</v>
      </c>
      <c r="F4890">
        <f t="shared" si="547"/>
        <v>2</v>
      </c>
      <c r="G4890">
        <f t="shared" si="548"/>
        <v>261272514.56274778</v>
      </c>
      <c r="H4890">
        <f t="shared" si="549"/>
        <v>4.4712565543558492E-5</v>
      </c>
      <c r="I4890">
        <f t="shared" si="545"/>
        <v>0.87596915601731706</v>
      </c>
      <c r="J4890" t="b">
        <f t="shared" si="550"/>
        <v>0</v>
      </c>
    </row>
    <row r="4891" spans="1:10" x14ac:dyDescent="0.25">
      <c r="A4891">
        <v>3250</v>
      </c>
      <c r="B4891">
        <v>62098.389900000002</v>
      </c>
      <c r="C4891">
        <v>36850.446309999999</v>
      </c>
      <c r="D4891">
        <f t="shared" si="551"/>
        <v>172379510.25600934</v>
      </c>
      <c r="E4891" s="2">
        <f t="shared" si="546"/>
        <v>1.0849646015114482</v>
      </c>
      <c r="F4891">
        <f t="shared" si="547"/>
        <v>2</v>
      </c>
      <c r="G4891">
        <f t="shared" si="548"/>
        <v>261236373.59664297</v>
      </c>
      <c r="H4891">
        <f t="shared" si="549"/>
        <v>4.4713370541904062E-5</v>
      </c>
      <c r="I4891">
        <f t="shared" si="545"/>
        <v>0.87592444345177356</v>
      </c>
      <c r="J4891" t="b">
        <f t="shared" si="550"/>
        <v>0</v>
      </c>
    </row>
    <row r="4892" spans="1:10" x14ac:dyDescent="0.25">
      <c r="A4892">
        <v>3987</v>
      </c>
      <c r="B4892">
        <v>62102.004509999999</v>
      </c>
      <c r="C4892">
        <v>25628.913280000001</v>
      </c>
      <c r="D4892">
        <f t="shared" si="551"/>
        <v>172441612.26051933</v>
      </c>
      <c r="E4892" s="2">
        <f t="shared" si="546"/>
        <v>1.0853554743969562</v>
      </c>
      <c r="F4892">
        <f t="shared" si="547"/>
        <v>2</v>
      </c>
      <c r="G4892">
        <f t="shared" si="548"/>
        <v>261119542.1647048</v>
      </c>
      <c r="H4892">
        <f t="shared" si="549"/>
        <v>4.4715973208358941E-5</v>
      </c>
      <c r="I4892">
        <f t="shared" si="545"/>
        <v>0.87587973008123166</v>
      </c>
      <c r="J4892" t="b">
        <f t="shared" si="550"/>
        <v>0</v>
      </c>
    </row>
    <row r="4893" spans="1:10" x14ac:dyDescent="0.25">
      <c r="A4893">
        <v>2550</v>
      </c>
      <c r="B4893">
        <v>62143.639369999997</v>
      </c>
      <c r="C4893">
        <v>146400.7193</v>
      </c>
      <c r="D4893">
        <f t="shared" si="551"/>
        <v>172503755.89988932</v>
      </c>
      <c r="E4893" s="2">
        <f t="shared" si="546"/>
        <v>1.0857466093341968</v>
      </c>
      <c r="F4893">
        <f t="shared" si="547"/>
        <v>2</v>
      </c>
      <c r="G4893">
        <f t="shared" si="548"/>
        <v>259775704.0885343</v>
      </c>
      <c r="H4893">
        <f t="shared" si="549"/>
        <v>4.4745952003713179E-5</v>
      </c>
      <c r="I4893">
        <f t="shared" si="545"/>
        <v>0.87583501410802334</v>
      </c>
      <c r="J4893" t="b">
        <f t="shared" si="550"/>
        <v>0</v>
      </c>
    </row>
    <row r="4894" spans="1:10" x14ac:dyDescent="0.25">
      <c r="A4894">
        <v>3106</v>
      </c>
      <c r="B4894">
        <v>62160.681909999999</v>
      </c>
      <c r="C4894">
        <v>124596.1862</v>
      </c>
      <c r="D4894">
        <f t="shared" si="551"/>
        <v>172565916.58179933</v>
      </c>
      <c r="E4894" s="2">
        <f t="shared" si="546"/>
        <v>1.0861378515379716</v>
      </c>
      <c r="F4894">
        <f t="shared" si="547"/>
        <v>2</v>
      </c>
      <c r="G4894">
        <f t="shared" si="548"/>
        <v>259226626.25304538</v>
      </c>
      <c r="H4894">
        <f t="shared" si="549"/>
        <v>4.475822332680582E-5</v>
      </c>
      <c r="I4894">
        <f t="shared" si="545"/>
        <v>0.87579026815601957</v>
      </c>
      <c r="J4894" t="b">
        <f t="shared" si="550"/>
        <v>0</v>
      </c>
    </row>
    <row r="4895" spans="1:10" x14ac:dyDescent="0.25">
      <c r="A4895">
        <v>4152</v>
      </c>
      <c r="B4895">
        <v>62183.495190000001</v>
      </c>
      <c r="C4895">
        <v>30866.48633</v>
      </c>
      <c r="D4895">
        <f t="shared" si="551"/>
        <v>172628100.07698932</v>
      </c>
      <c r="E4895" s="2">
        <f t="shared" si="546"/>
        <v>1.0865292373295845</v>
      </c>
      <c r="F4895">
        <f t="shared" si="547"/>
        <v>2</v>
      </c>
      <c r="G4895">
        <f t="shared" si="548"/>
        <v>258492535.52420062</v>
      </c>
      <c r="H4895">
        <f t="shared" si="549"/>
        <v>4.4774649817791477E-5</v>
      </c>
      <c r="I4895">
        <f t="shared" si="545"/>
        <v>0.87574550993269273</v>
      </c>
      <c r="J4895" t="b">
        <f t="shared" si="550"/>
        <v>0</v>
      </c>
    </row>
    <row r="4896" spans="1:10" x14ac:dyDescent="0.25">
      <c r="A4896">
        <v>4775</v>
      </c>
      <c r="B4896">
        <v>62192.146260000001</v>
      </c>
      <c r="C4896">
        <v>34236.464160000003</v>
      </c>
      <c r="D4896">
        <f t="shared" si="551"/>
        <v>172690292.22324932</v>
      </c>
      <c r="E4896" s="2">
        <f t="shared" si="546"/>
        <v>1.0869206775714317</v>
      </c>
      <c r="F4896">
        <f t="shared" si="547"/>
        <v>2</v>
      </c>
      <c r="G4896">
        <f t="shared" si="548"/>
        <v>258214431.69607702</v>
      </c>
      <c r="H4896">
        <f t="shared" si="549"/>
        <v>4.4780878940625687E-5</v>
      </c>
      <c r="I4896">
        <f t="shared" si="545"/>
        <v>0.87570073528287495</v>
      </c>
      <c r="J4896" t="b">
        <f t="shared" si="550"/>
        <v>0</v>
      </c>
    </row>
    <row r="4897" spans="1:10" x14ac:dyDescent="0.25">
      <c r="A4897">
        <v>2995</v>
      </c>
      <c r="B4897">
        <v>62226.029410000003</v>
      </c>
      <c r="C4897">
        <v>25110.558110000002</v>
      </c>
      <c r="D4897">
        <f t="shared" si="551"/>
        <v>172752518.25265932</v>
      </c>
      <c r="E4897" s="2">
        <f t="shared" si="546"/>
        <v>1.0873123310753905</v>
      </c>
      <c r="F4897">
        <f t="shared" si="547"/>
        <v>2</v>
      </c>
      <c r="G4897">
        <f t="shared" si="548"/>
        <v>257126639.56640097</v>
      </c>
      <c r="H4897">
        <f t="shared" si="549"/>
        <v>4.4805276188984574E-5</v>
      </c>
      <c r="I4897">
        <f t="shared" si="545"/>
        <v>0.87565595440393429</v>
      </c>
      <c r="J4897" t="b">
        <f t="shared" si="550"/>
        <v>0</v>
      </c>
    </row>
    <row r="4898" spans="1:10" x14ac:dyDescent="0.25">
      <c r="A4898">
        <v>4834</v>
      </c>
      <c r="B4898">
        <v>62262.514539999996</v>
      </c>
      <c r="C4898">
        <v>33146.06321</v>
      </c>
      <c r="D4898">
        <f t="shared" si="551"/>
        <v>172814780.76719931</v>
      </c>
      <c r="E4898" s="2">
        <f t="shared" si="546"/>
        <v>1.087704214218443</v>
      </c>
      <c r="F4898">
        <f t="shared" si="547"/>
        <v>2</v>
      </c>
      <c r="G4898">
        <f t="shared" si="548"/>
        <v>255957880.29207969</v>
      </c>
      <c r="H4898">
        <f t="shared" si="549"/>
        <v>4.4831546968944988E-5</v>
      </c>
      <c r="I4898">
        <f t="shared" si="545"/>
        <v>0.87561114912774529</v>
      </c>
      <c r="J4898" t="b">
        <f t="shared" si="550"/>
        <v>0</v>
      </c>
    </row>
    <row r="4899" spans="1:10" x14ac:dyDescent="0.25">
      <c r="A4899">
        <v>2763</v>
      </c>
      <c r="B4899">
        <v>62307.01139</v>
      </c>
      <c r="C4899">
        <v>99163.261740000002</v>
      </c>
      <c r="D4899">
        <f t="shared" si="551"/>
        <v>172877087.77858931</v>
      </c>
      <c r="E4899" s="2">
        <f t="shared" si="546"/>
        <v>1.0880963774267254</v>
      </c>
      <c r="F4899">
        <f t="shared" si="547"/>
        <v>2</v>
      </c>
      <c r="G4899">
        <f t="shared" si="548"/>
        <v>254536078.2037034</v>
      </c>
      <c r="H4899">
        <f t="shared" si="549"/>
        <v>4.4863586513693279E-5</v>
      </c>
      <c r="I4899">
        <f t="shared" si="545"/>
        <v>0.8755663175807763</v>
      </c>
      <c r="J4899" t="b">
        <f t="shared" si="550"/>
        <v>0</v>
      </c>
    </row>
    <row r="4900" spans="1:10" x14ac:dyDescent="0.25">
      <c r="A4900">
        <v>1138</v>
      </c>
      <c r="B4900">
        <v>62324.375690000001</v>
      </c>
      <c r="C4900">
        <v>4343.7042140000003</v>
      </c>
      <c r="D4900">
        <f t="shared" si="551"/>
        <v>172939412.15427932</v>
      </c>
      <c r="E4900" s="2">
        <f t="shared" si="546"/>
        <v>1.0884886499267141</v>
      </c>
      <c r="F4900">
        <f t="shared" si="547"/>
        <v>2</v>
      </c>
      <c r="G4900">
        <f t="shared" si="548"/>
        <v>253982313.14900589</v>
      </c>
      <c r="H4900">
        <f t="shared" si="549"/>
        <v>4.487608951709403E-5</v>
      </c>
      <c r="I4900">
        <f t="shared" si="545"/>
        <v>0.87552145399426262</v>
      </c>
      <c r="J4900" t="b">
        <f t="shared" si="550"/>
        <v>0</v>
      </c>
    </row>
    <row r="4901" spans="1:10" x14ac:dyDescent="0.25">
      <c r="A4901">
        <v>2853</v>
      </c>
      <c r="B4901">
        <v>62358.016989999996</v>
      </c>
      <c r="C4901">
        <v>109201.038</v>
      </c>
      <c r="D4901">
        <f t="shared" si="551"/>
        <v>173001770.17126933</v>
      </c>
      <c r="E4901" s="2">
        <f t="shared" si="546"/>
        <v>1.0888811341665992</v>
      </c>
      <c r="F4901">
        <f t="shared" si="547"/>
        <v>2</v>
      </c>
      <c r="G4901">
        <f t="shared" si="548"/>
        <v>252911174.02883384</v>
      </c>
      <c r="H4901">
        <f t="shared" si="549"/>
        <v>4.4900312623600225E-5</v>
      </c>
      <c r="I4901">
        <f t="shared" si="545"/>
        <v>0.87547657790474553</v>
      </c>
      <c r="J4901" t="b">
        <f t="shared" si="550"/>
        <v>0</v>
      </c>
    </row>
    <row r="4902" spans="1:10" x14ac:dyDescent="0.25">
      <c r="A4902">
        <v>5384</v>
      </c>
      <c r="B4902">
        <v>62422.503369999999</v>
      </c>
      <c r="C4902">
        <v>15382.49986</v>
      </c>
      <c r="D4902">
        <f t="shared" si="551"/>
        <v>173064192.67463931</v>
      </c>
      <c r="E4902" s="2">
        <f t="shared" si="546"/>
        <v>1.0892740242867394</v>
      </c>
      <c r="F4902">
        <f t="shared" si="547"/>
        <v>2</v>
      </c>
      <c r="G4902">
        <f t="shared" si="548"/>
        <v>250864255.3428039</v>
      </c>
      <c r="H4902">
        <f t="shared" si="549"/>
        <v>4.4946745444297984E-5</v>
      </c>
      <c r="I4902">
        <f t="shared" si="545"/>
        <v>0.87543167759212193</v>
      </c>
      <c r="J4902" t="b">
        <f t="shared" si="550"/>
        <v>0</v>
      </c>
    </row>
    <row r="4903" spans="1:10" x14ac:dyDescent="0.25">
      <c r="A4903">
        <v>1652</v>
      </c>
      <c r="B4903">
        <v>62422.95102</v>
      </c>
      <c r="C4903">
        <v>351145.72639999999</v>
      </c>
      <c r="D4903">
        <f t="shared" si="551"/>
        <v>173126615.62565932</v>
      </c>
      <c r="E4903" s="2">
        <f t="shared" si="546"/>
        <v>1.0896669172244091</v>
      </c>
      <c r="F4903">
        <f t="shared" si="547"/>
        <v>2</v>
      </c>
      <c r="G4903">
        <f t="shared" si="548"/>
        <v>250850075.1596728</v>
      </c>
      <c r="H4903">
        <f t="shared" si="549"/>
        <v>4.494706777053471E-5</v>
      </c>
      <c r="I4903">
        <f t="shared" si="545"/>
        <v>0.87538673084667762</v>
      </c>
      <c r="J4903" t="b">
        <f t="shared" si="550"/>
        <v>0</v>
      </c>
    </row>
    <row r="4904" spans="1:10" x14ac:dyDescent="0.25">
      <c r="A4904">
        <v>5199</v>
      </c>
      <c r="B4904">
        <v>62447.304759999999</v>
      </c>
      <c r="C4904">
        <v>59890.534310000003</v>
      </c>
      <c r="D4904">
        <f t="shared" si="551"/>
        <v>173189062.93041933</v>
      </c>
      <c r="E4904" s="2">
        <f t="shared" si="546"/>
        <v>1.0900599634456438</v>
      </c>
      <c r="F4904">
        <f t="shared" si="547"/>
        <v>2</v>
      </c>
      <c r="G4904">
        <f t="shared" si="548"/>
        <v>250079227.15437892</v>
      </c>
      <c r="H4904">
        <f t="shared" si="549"/>
        <v>4.4964603455476858E-5</v>
      </c>
      <c r="I4904">
        <f t="shared" si="545"/>
        <v>0.87534178377890703</v>
      </c>
      <c r="J4904" t="b">
        <f t="shared" si="550"/>
        <v>0</v>
      </c>
    </row>
    <row r="4905" spans="1:10" x14ac:dyDescent="0.25">
      <c r="A4905">
        <v>2836</v>
      </c>
      <c r="B4905">
        <v>62454.200210000003</v>
      </c>
      <c r="C4905">
        <v>119992.3836</v>
      </c>
      <c r="D4905">
        <f t="shared" si="551"/>
        <v>173251517.13062933</v>
      </c>
      <c r="E4905" s="2">
        <f t="shared" si="546"/>
        <v>1.0904530530671595</v>
      </c>
      <c r="F4905">
        <f t="shared" si="547"/>
        <v>2</v>
      </c>
      <c r="G4905">
        <f t="shared" si="548"/>
        <v>249861186.87794745</v>
      </c>
      <c r="H4905">
        <f t="shared" si="549"/>
        <v>4.4969568460389224E-5</v>
      </c>
      <c r="I4905">
        <f t="shared" si="545"/>
        <v>0.87529681917545155</v>
      </c>
      <c r="J4905" t="b">
        <f t="shared" si="550"/>
        <v>0</v>
      </c>
    </row>
    <row r="4906" spans="1:10" x14ac:dyDescent="0.25">
      <c r="A4906">
        <v>4918</v>
      </c>
      <c r="B4906">
        <v>62462.195780000002</v>
      </c>
      <c r="C4906">
        <v>73952.634290000002</v>
      </c>
      <c r="D4906">
        <f t="shared" si="551"/>
        <v>173313979.32640934</v>
      </c>
      <c r="E4906" s="2">
        <f t="shared" si="546"/>
        <v>1.0908461930131619</v>
      </c>
      <c r="F4906">
        <f t="shared" si="547"/>
        <v>2</v>
      </c>
      <c r="G4906">
        <f t="shared" si="548"/>
        <v>249608478.88852999</v>
      </c>
      <c r="H4906">
        <f t="shared" si="549"/>
        <v>4.4975325596519149E-5</v>
      </c>
      <c r="I4906">
        <f t="shared" si="545"/>
        <v>0.87525184960699121</v>
      </c>
      <c r="J4906" t="b">
        <f t="shared" si="550"/>
        <v>0</v>
      </c>
    </row>
    <row r="4907" spans="1:10" x14ac:dyDescent="0.25">
      <c r="A4907">
        <v>5205</v>
      </c>
      <c r="B4907">
        <v>62468.993889999998</v>
      </c>
      <c r="C4907">
        <v>77705.515490000005</v>
      </c>
      <c r="D4907">
        <f t="shared" si="551"/>
        <v>173376448.32029933</v>
      </c>
      <c r="E4907" s="2">
        <f t="shared" si="546"/>
        <v>1.0912393757467826</v>
      </c>
      <c r="F4907">
        <f t="shared" si="547"/>
        <v>2</v>
      </c>
      <c r="G4907">
        <f t="shared" si="548"/>
        <v>249393718.38953522</v>
      </c>
      <c r="H4907">
        <f t="shared" si="549"/>
        <v>4.4980220512665995E-5</v>
      </c>
      <c r="I4907">
        <f t="shared" si="545"/>
        <v>0.87520687428139465</v>
      </c>
      <c r="J4907" t="b">
        <f t="shared" si="550"/>
        <v>0</v>
      </c>
    </row>
    <row r="4908" spans="1:10" x14ac:dyDescent="0.25">
      <c r="A4908">
        <v>5019</v>
      </c>
      <c r="B4908">
        <v>62471.32589</v>
      </c>
      <c r="C4908">
        <v>50603.56768</v>
      </c>
      <c r="D4908">
        <f t="shared" si="551"/>
        <v>173438919.64618933</v>
      </c>
      <c r="E4908" s="2">
        <f t="shared" si="546"/>
        <v>1.0916325731581193</v>
      </c>
      <c r="F4908">
        <f t="shared" si="547"/>
        <v>2</v>
      </c>
      <c r="G4908">
        <f t="shared" si="548"/>
        <v>249320068.98664752</v>
      </c>
      <c r="H4908">
        <f t="shared" si="549"/>
        <v>4.4981899647668877E-5</v>
      </c>
      <c r="I4908">
        <f t="shared" si="545"/>
        <v>0.87516189406088196</v>
      </c>
      <c r="J4908" t="b">
        <f t="shared" si="550"/>
        <v>0</v>
      </c>
    </row>
    <row r="4909" spans="1:10" x14ac:dyDescent="0.25">
      <c r="A4909">
        <v>3828</v>
      </c>
      <c r="B4909">
        <v>62526.014860000003</v>
      </c>
      <c r="C4909">
        <v>82904.80068</v>
      </c>
      <c r="D4909">
        <f t="shared" si="551"/>
        <v>173501445.66104934</v>
      </c>
      <c r="E4909" s="2">
        <f t="shared" si="546"/>
        <v>1.0920261147843597</v>
      </c>
      <c r="F4909">
        <f t="shared" si="547"/>
        <v>2</v>
      </c>
      <c r="G4909">
        <f t="shared" si="548"/>
        <v>247595996.15903613</v>
      </c>
      <c r="H4909">
        <f t="shared" si="549"/>
        <v>4.502127793403191E-5</v>
      </c>
      <c r="I4909">
        <f t="shared" si="545"/>
        <v>0.87511691216123433</v>
      </c>
      <c r="J4909" t="b">
        <f t="shared" si="550"/>
        <v>0</v>
      </c>
    </row>
    <row r="4910" spans="1:10" x14ac:dyDescent="0.25">
      <c r="A4910">
        <v>7309</v>
      </c>
      <c r="B4910">
        <v>62528.167780000003</v>
      </c>
      <c r="C4910">
        <v>16251.71607</v>
      </c>
      <c r="D4910">
        <f t="shared" si="551"/>
        <v>173563973.82882935</v>
      </c>
      <c r="E4910" s="2">
        <f t="shared" si="546"/>
        <v>1.0924196699611783</v>
      </c>
      <c r="F4910">
        <f t="shared" si="547"/>
        <v>2</v>
      </c>
      <c r="G4910">
        <f t="shared" si="548"/>
        <v>247528247.61207426</v>
      </c>
      <c r="H4910">
        <f t="shared" si="549"/>
        <v>4.5022828124139287E-5</v>
      </c>
      <c r="I4910">
        <f t="shared" si="545"/>
        <v>0.87507189088330029</v>
      </c>
      <c r="J4910" t="b">
        <f t="shared" si="550"/>
        <v>0</v>
      </c>
    </row>
    <row r="4911" spans="1:10" x14ac:dyDescent="0.25">
      <c r="A4911">
        <v>4630</v>
      </c>
      <c r="B4911">
        <v>62546.395600000003</v>
      </c>
      <c r="C4911">
        <v>41629.551019999999</v>
      </c>
      <c r="D4911">
        <f t="shared" si="551"/>
        <v>173626520.22442934</v>
      </c>
      <c r="E4911" s="2">
        <f t="shared" si="546"/>
        <v>1.0928133398647377</v>
      </c>
      <c r="F4911">
        <f t="shared" si="547"/>
        <v>2</v>
      </c>
      <c r="G4911">
        <f t="shared" si="548"/>
        <v>246955022.17075574</v>
      </c>
      <c r="H4911">
        <f t="shared" si="549"/>
        <v>4.5035952897118801E-5</v>
      </c>
      <c r="I4911">
        <f t="shared" si="545"/>
        <v>0.87502686805517615</v>
      </c>
      <c r="J4911" t="b">
        <f t="shared" si="550"/>
        <v>0</v>
      </c>
    </row>
    <row r="4912" spans="1:10" x14ac:dyDescent="0.25">
      <c r="A4912">
        <v>5703</v>
      </c>
      <c r="B4912">
        <v>62554.536809999998</v>
      </c>
      <c r="C4912">
        <v>79549.350340000005</v>
      </c>
      <c r="D4912">
        <f t="shared" si="551"/>
        <v>173689074.76123935</v>
      </c>
      <c r="E4912" s="2">
        <f t="shared" si="546"/>
        <v>1.0932070610094493</v>
      </c>
      <c r="F4912">
        <f t="shared" si="547"/>
        <v>2</v>
      </c>
      <c r="G4912">
        <f t="shared" si="548"/>
        <v>246699213.43317348</v>
      </c>
      <c r="H4912">
        <f t="shared" si="549"/>
        <v>4.504181489998193E-5</v>
      </c>
      <c r="I4912">
        <f t="shared" si="545"/>
        <v>0.87498183210227909</v>
      </c>
      <c r="J4912" t="b">
        <f t="shared" si="550"/>
        <v>0</v>
      </c>
    </row>
    <row r="4913" spans="1:10" x14ac:dyDescent="0.25">
      <c r="A4913">
        <v>3918</v>
      </c>
      <c r="B4913">
        <v>62561.985619999999</v>
      </c>
      <c r="C4913">
        <v>84848.160449999996</v>
      </c>
      <c r="D4913">
        <f t="shared" si="551"/>
        <v>173751636.74685934</v>
      </c>
      <c r="E4913" s="2">
        <f t="shared" si="546"/>
        <v>1.0936008290373149</v>
      </c>
      <c r="F4913">
        <f t="shared" si="547"/>
        <v>2</v>
      </c>
      <c r="G4913">
        <f t="shared" si="548"/>
        <v>246465277.04441682</v>
      </c>
      <c r="H4913">
        <f t="shared" si="549"/>
        <v>4.5047178346637511E-5</v>
      </c>
      <c r="I4913">
        <f t="shared" si="545"/>
        <v>0.87493679028737914</v>
      </c>
      <c r="J4913" t="b">
        <f t="shared" si="550"/>
        <v>0</v>
      </c>
    </row>
    <row r="4914" spans="1:10" x14ac:dyDescent="0.25">
      <c r="A4914">
        <v>4946</v>
      </c>
      <c r="B4914">
        <v>62574.626389999998</v>
      </c>
      <c r="C4914">
        <v>68529.329329999993</v>
      </c>
      <c r="D4914">
        <f t="shared" si="551"/>
        <v>173814211.37324935</v>
      </c>
      <c r="E4914" s="2">
        <f t="shared" si="546"/>
        <v>1.0939946766267712</v>
      </c>
      <c r="F4914">
        <f t="shared" si="547"/>
        <v>2</v>
      </c>
      <c r="G4914">
        <f t="shared" si="548"/>
        <v>246068536.56153607</v>
      </c>
      <c r="H4914">
        <f t="shared" si="549"/>
        <v>4.5056280216007316E-5</v>
      </c>
      <c r="I4914">
        <f t="shared" si="545"/>
        <v>0.8748917431090325</v>
      </c>
      <c r="J4914" t="b">
        <f t="shared" si="550"/>
        <v>0</v>
      </c>
    </row>
    <row r="4915" spans="1:10" x14ac:dyDescent="0.25">
      <c r="A4915">
        <v>3861</v>
      </c>
      <c r="B4915">
        <v>62590.219010000001</v>
      </c>
      <c r="C4915">
        <v>80231.621029999995</v>
      </c>
      <c r="D4915">
        <f t="shared" si="551"/>
        <v>173876801.59225935</v>
      </c>
      <c r="E4915" s="2">
        <f t="shared" si="546"/>
        <v>1.0943886223568979</v>
      </c>
      <c r="F4915">
        <f t="shared" si="547"/>
        <v>2</v>
      </c>
      <c r="G4915">
        <f t="shared" si="548"/>
        <v>245579590.18325955</v>
      </c>
      <c r="H4915">
        <f t="shared" si="549"/>
        <v>4.5067507537631952E-5</v>
      </c>
      <c r="I4915">
        <f t="shared" si="545"/>
        <v>0.8748466868288165</v>
      </c>
      <c r="J4915" t="b">
        <f t="shared" si="550"/>
        <v>0</v>
      </c>
    </row>
    <row r="4916" spans="1:10" x14ac:dyDescent="0.25">
      <c r="A4916">
        <v>7374</v>
      </c>
      <c r="B4916">
        <v>62613.504119999998</v>
      </c>
      <c r="C4916">
        <v>14098.00613</v>
      </c>
      <c r="D4916">
        <f t="shared" si="551"/>
        <v>173939415.09637934</v>
      </c>
      <c r="E4916" s="2">
        <f t="shared" si="546"/>
        <v>1.0947827146445828</v>
      </c>
      <c r="F4916">
        <f t="shared" si="547"/>
        <v>2</v>
      </c>
      <c r="G4916">
        <f t="shared" si="548"/>
        <v>244850331.42901877</v>
      </c>
      <c r="H4916">
        <f t="shared" si="549"/>
        <v>4.5084273765439392E-5</v>
      </c>
      <c r="I4916">
        <f t="shared" si="545"/>
        <v>0.87480161932127887</v>
      </c>
      <c r="J4916" t="b">
        <f t="shared" si="550"/>
        <v>0</v>
      </c>
    </row>
    <row r="4917" spans="1:10" x14ac:dyDescent="0.25">
      <c r="A4917">
        <v>3099</v>
      </c>
      <c r="B4917">
        <v>62645.805460000003</v>
      </c>
      <c r="C4917">
        <v>127380.1153</v>
      </c>
      <c r="D4917">
        <f t="shared" si="551"/>
        <v>174002060.90183935</v>
      </c>
      <c r="E4917" s="2">
        <f t="shared" si="546"/>
        <v>1.095177010238394</v>
      </c>
      <c r="F4917">
        <f t="shared" si="547"/>
        <v>2</v>
      </c>
      <c r="G4917">
        <f t="shared" si="548"/>
        <v>243840491.82929027</v>
      </c>
      <c r="H4917">
        <f t="shared" si="549"/>
        <v>4.510753204615724E-5</v>
      </c>
      <c r="I4917">
        <f t="shared" si="545"/>
        <v>0.87475653504751338</v>
      </c>
      <c r="J4917" t="b">
        <f t="shared" si="550"/>
        <v>0</v>
      </c>
    </row>
    <row r="4918" spans="1:10" x14ac:dyDescent="0.25">
      <c r="A4918">
        <v>5364</v>
      </c>
      <c r="B4918">
        <v>62659.613189999996</v>
      </c>
      <c r="C4918">
        <v>86886.346669999999</v>
      </c>
      <c r="D4918">
        <f t="shared" si="551"/>
        <v>174064720.51502934</v>
      </c>
      <c r="E4918" s="2">
        <f t="shared" si="546"/>
        <v>1.0955713927386956</v>
      </c>
      <c r="F4918">
        <f t="shared" si="547"/>
        <v>2</v>
      </c>
      <c r="G4918">
        <f t="shared" si="548"/>
        <v>243409456.22786024</v>
      </c>
      <c r="H4918">
        <f t="shared" si="549"/>
        <v>4.5117474174267588E-5</v>
      </c>
      <c r="I4918">
        <f t="shared" si="545"/>
        <v>0.87471142751546727</v>
      </c>
      <c r="J4918" t="b">
        <f t="shared" si="550"/>
        <v>0</v>
      </c>
    </row>
    <row r="4919" spans="1:10" x14ac:dyDescent="0.25">
      <c r="A4919">
        <v>7322</v>
      </c>
      <c r="B4919">
        <v>62674.52794</v>
      </c>
      <c r="C4919">
        <v>14453.716340000001</v>
      </c>
      <c r="D4919">
        <f t="shared" si="551"/>
        <v>174127395.04296935</v>
      </c>
      <c r="E4919" s="2">
        <f t="shared" si="546"/>
        <v>1.0959658691131229</v>
      </c>
      <c r="F4919">
        <f t="shared" si="547"/>
        <v>2</v>
      </c>
      <c r="G4919">
        <f t="shared" si="548"/>
        <v>242944291.19623008</v>
      </c>
      <c r="H4919">
        <f t="shared" si="549"/>
        <v>4.5128213401876613E-5</v>
      </c>
      <c r="I4919">
        <f t="shared" si="545"/>
        <v>0.87466631004129303</v>
      </c>
      <c r="J4919" t="b">
        <f t="shared" si="550"/>
        <v>0</v>
      </c>
    </row>
    <row r="4920" spans="1:10" x14ac:dyDescent="0.25">
      <c r="A4920">
        <v>7444</v>
      </c>
      <c r="B4920">
        <v>62706.984880000004</v>
      </c>
      <c r="C4920">
        <v>19422.336149999999</v>
      </c>
      <c r="D4920">
        <f t="shared" si="551"/>
        <v>174190102.02784935</v>
      </c>
      <c r="E4920" s="2">
        <f t="shared" si="546"/>
        <v>1.09636054977303</v>
      </c>
      <c r="F4920">
        <f t="shared" si="547"/>
        <v>2</v>
      </c>
      <c r="G4920">
        <f t="shared" si="548"/>
        <v>241933553.40340692</v>
      </c>
      <c r="H4920">
        <f t="shared" si="549"/>
        <v>4.5151583720933407E-5</v>
      </c>
      <c r="I4920">
        <f t="shared" si="545"/>
        <v>0.87462118182789117</v>
      </c>
      <c r="J4920" t="b">
        <f t="shared" si="550"/>
        <v>0</v>
      </c>
    </row>
    <row r="4921" spans="1:10" x14ac:dyDescent="0.25">
      <c r="A4921">
        <v>2012</v>
      </c>
      <c r="B4921">
        <v>62711.401660000003</v>
      </c>
      <c r="C4921">
        <v>33483.749250000001</v>
      </c>
      <c r="D4921">
        <f t="shared" si="551"/>
        <v>174252813.42950934</v>
      </c>
      <c r="E4921" s="2">
        <f t="shared" si="546"/>
        <v>1.0967552582323545</v>
      </c>
      <c r="F4921">
        <f t="shared" si="547"/>
        <v>2</v>
      </c>
      <c r="G4921">
        <f t="shared" si="548"/>
        <v>241796173.83434013</v>
      </c>
      <c r="H4921">
        <f t="shared" si="549"/>
        <v>4.5154763982467731E-5</v>
      </c>
      <c r="I4921">
        <f t="shared" si="545"/>
        <v>0.87457603024417019</v>
      </c>
      <c r="J4921" t="b">
        <f t="shared" si="550"/>
        <v>0</v>
      </c>
    </row>
    <row r="4922" spans="1:10" x14ac:dyDescent="0.25">
      <c r="A4922">
        <v>4962</v>
      </c>
      <c r="B4922">
        <v>62722.941830000003</v>
      </c>
      <c r="C4922">
        <v>40139.086130000003</v>
      </c>
      <c r="D4922">
        <f t="shared" si="551"/>
        <v>174315536.37133935</v>
      </c>
      <c r="E4922" s="2">
        <f t="shared" si="546"/>
        <v>1.0971500393260423</v>
      </c>
      <c r="F4922">
        <f t="shared" si="547"/>
        <v>2</v>
      </c>
      <c r="G4922">
        <f t="shared" si="548"/>
        <v>241437412.41775152</v>
      </c>
      <c r="H4922">
        <f t="shared" si="549"/>
        <v>4.5163073375000406E-5</v>
      </c>
      <c r="I4922">
        <f t="shared" si="545"/>
        <v>0.87453087548018771</v>
      </c>
      <c r="J4922" t="b">
        <f t="shared" si="550"/>
        <v>0</v>
      </c>
    </row>
    <row r="4923" spans="1:10" x14ac:dyDescent="0.25">
      <c r="A4923">
        <v>4765</v>
      </c>
      <c r="B4923">
        <v>62737.923860000003</v>
      </c>
      <c r="C4923">
        <v>23902.344649999999</v>
      </c>
      <c r="D4923">
        <f t="shared" si="551"/>
        <v>174378274.29519936</v>
      </c>
      <c r="E4923" s="2">
        <f t="shared" si="546"/>
        <v>1.0975449147173191</v>
      </c>
      <c r="F4923">
        <f t="shared" si="547"/>
        <v>2</v>
      </c>
      <c r="G4923">
        <f t="shared" si="548"/>
        <v>240972047.63146055</v>
      </c>
      <c r="H4923">
        <f t="shared" si="549"/>
        <v>4.5173861046950336E-5</v>
      </c>
      <c r="I4923">
        <f t="shared" si="545"/>
        <v>0.87448571240681272</v>
      </c>
      <c r="J4923" t="b">
        <f t="shared" si="550"/>
        <v>0</v>
      </c>
    </row>
    <row r="4924" spans="1:10" x14ac:dyDescent="0.25">
      <c r="A4924">
        <v>2616</v>
      </c>
      <c r="B4924">
        <v>62744.115409999999</v>
      </c>
      <c r="C4924">
        <v>55072.704949999999</v>
      </c>
      <c r="D4924">
        <f t="shared" si="551"/>
        <v>174441018.41060936</v>
      </c>
      <c r="E4924" s="2">
        <f t="shared" si="546"/>
        <v>1.0979398290784974</v>
      </c>
      <c r="F4924">
        <f t="shared" si="547"/>
        <v>2</v>
      </c>
      <c r="G4924">
        <f t="shared" si="548"/>
        <v>240779859.70771539</v>
      </c>
      <c r="H4924">
        <f t="shared" si="549"/>
        <v>4.5178319215186653E-5</v>
      </c>
      <c r="I4924">
        <f t="shared" si="545"/>
        <v>0.87444053854576576</v>
      </c>
      <c r="J4924" t="b">
        <f t="shared" si="550"/>
        <v>0</v>
      </c>
    </row>
    <row r="4925" spans="1:10" x14ac:dyDescent="0.25">
      <c r="A4925">
        <v>5685</v>
      </c>
      <c r="B4925">
        <v>62753.597300000001</v>
      </c>
      <c r="C4925">
        <v>79544.828389999995</v>
      </c>
      <c r="D4925">
        <f t="shared" si="551"/>
        <v>174503772.00790936</v>
      </c>
      <c r="E4925" s="2">
        <f t="shared" si="546"/>
        <v>1.0983348031191296</v>
      </c>
      <c r="F4925">
        <f t="shared" si="547"/>
        <v>2</v>
      </c>
      <c r="G4925">
        <f t="shared" si="548"/>
        <v>240485687.06882888</v>
      </c>
      <c r="H4925">
        <f t="shared" si="549"/>
        <v>4.5185146562267478E-5</v>
      </c>
      <c r="I4925">
        <f t="shared" si="545"/>
        <v>0.87439536022655062</v>
      </c>
      <c r="J4925" t="b">
        <f t="shared" si="550"/>
        <v>0</v>
      </c>
    </row>
    <row r="4926" spans="1:10" x14ac:dyDescent="0.25">
      <c r="A4926">
        <v>7248</v>
      </c>
      <c r="B4926">
        <v>62791.553460000003</v>
      </c>
      <c r="C4926">
        <v>19281.70635</v>
      </c>
      <c r="D4926">
        <f t="shared" si="551"/>
        <v>174566563.56136936</v>
      </c>
      <c r="E4926" s="2">
        <f t="shared" si="546"/>
        <v>1.0987300160575864</v>
      </c>
      <c r="F4926">
        <f t="shared" si="547"/>
        <v>2</v>
      </c>
      <c r="G4926">
        <f t="shared" si="548"/>
        <v>239309909.77354294</v>
      </c>
      <c r="H4926">
        <f t="shared" si="549"/>
        <v>4.5212476543755899E-5</v>
      </c>
      <c r="I4926">
        <f t="shared" si="545"/>
        <v>0.87435017507998836</v>
      </c>
      <c r="J4926" t="b">
        <f t="shared" si="550"/>
        <v>0</v>
      </c>
    </row>
    <row r="4927" spans="1:10" x14ac:dyDescent="0.25">
      <c r="A4927">
        <v>3176</v>
      </c>
      <c r="B4927">
        <v>62805.845119999998</v>
      </c>
      <c r="C4927">
        <v>115329.70299999999</v>
      </c>
      <c r="D4927">
        <f t="shared" si="551"/>
        <v>174629369.40648937</v>
      </c>
      <c r="E4927" s="2">
        <f t="shared" si="546"/>
        <v>1.0991253189484114</v>
      </c>
      <c r="F4927">
        <f t="shared" si="547"/>
        <v>2</v>
      </c>
      <c r="G4927">
        <f t="shared" si="548"/>
        <v>238867940.21791315</v>
      </c>
      <c r="H4927">
        <f t="shared" si="549"/>
        <v>4.5222767121180978E-5</v>
      </c>
      <c r="I4927">
        <f t="shared" si="545"/>
        <v>0.87430496260344459</v>
      </c>
      <c r="J4927" t="b">
        <f t="shared" si="550"/>
        <v>0</v>
      </c>
    </row>
    <row r="4928" spans="1:10" x14ac:dyDescent="0.25">
      <c r="A4928">
        <v>4863</v>
      </c>
      <c r="B4928">
        <v>62808.204519999999</v>
      </c>
      <c r="C4928">
        <v>35658.426200000002</v>
      </c>
      <c r="D4928">
        <f t="shared" si="551"/>
        <v>174692177.61100936</v>
      </c>
      <c r="E4928" s="2">
        <f t="shared" si="546"/>
        <v>1.099520636689409</v>
      </c>
      <c r="F4928">
        <f t="shared" si="547"/>
        <v>2</v>
      </c>
      <c r="G4928">
        <f t="shared" si="548"/>
        <v>238795015.06435531</v>
      </c>
      <c r="H4928">
        <f t="shared" si="549"/>
        <v>4.5224465985300103E-5</v>
      </c>
      <c r="I4928">
        <f t="shared" si="545"/>
        <v>0.87425973983632344</v>
      </c>
      <c r="J4928" t="b">
        <f t="shared" si="550"/>
        <v>0</v>
      </c>
    </row>
    <row r="4929" spans="1:10" x14ac:dyDescent="0.25">
      <c r="A4929">
        <v>3200</v>
      </c>
      <c r="B4929">
        <v>62823.6541</v>
      </c>
      <c r="C4929">
        <v>56673.297319999998</v>
      </c>
      <c r="D4929">
        <f t="shared" si="551"/>
        <v>174755001.26510936</v>
      </c>
      <c r="E4929" s="2">
        <f t="shared" si="546"/>
        <v>1.0999160516707771</v>
      </c>
      <c r="F4929">
        <f t="shared" si="547"/>
        <v>2</v>
      </c>
      <c r="G4929">
        <f t="shared" si="548"/>
        <v>238317769.22829023</v>
      </c>
      <c r="H4929">
        <f t="shared" si="549"/>
        <v>4.523559031229746E-5</v>
      </c>
      <c r="I4929">
        <f t="shared" si="545"/>
        <v>0.87421451537033812</v>
      </c>
      <c r="J4929" t="b">
        <f t="shared" si="550"/>
        <v>0</v>
      </c>
    </row>
    <row r="4930" spans="1:10" x14ac:dyDescent="0.25">
      <c r="A4930">
        <v>2456</v>
      </c>
      <c r="B4930">
        <v>62842.141439999999</v>
      </c>
      <c r="C4930">
        <v>142903.05799999999</v>
      </c>
      <c r="D4930">
        <f t="shared" si="551"/>
        <v>174817843.40654936</v>
      </c>
      <c r="E4930" s="2">
        <f t="shared" si="546"/>
        <v>1.1003115830123171</v>
      </c>
      <c r="F4930">
        <f t="shared" si="547"/>
        <v>2</v>
      </c>
      <c r="G4930">
        <f t="shared" si="548"/>
        <v>237747312.75528392</v>
      </c>
      <c r="H4930">
        <f t="shared" si="549"/>
        <v>4.5248901950249512E-5</v>
      </c>
      <c r="I4930">
        <f t="shared" ref="I4930:I4993" si="552">H4930+I4931</f>
        <v>0.87416927978002579</v>
      </c>
      <c r="J4930" t="b">
        <f t="shared" si="550"/>
        <v>0</v>
      </c>
    </row>
    <row r="4931" spans="1:10" x14ac:dyDescent="0.25">
      <c r="A4931">
        <v>2511</v>
      </c>
      <c r="B4931">
        <v>62844.782740000002</v>
      </c>
      <c r="C4931">
        <v>154064.42110000001</v>
      </c>
      <c r="D4931">
        <f t="shared" si="551"/>
        <v>174880688.18928936</v>
      </c>
      <c r="E4931" s="2">
        <f t="shared" ref="E4931:E4994" si="553">IF(J4931=FALSE, D4931/$N$6,$N$1+1)</f>
        <v>1.1007071309783214</v>
      </c>
      <c r="F4931">
        <f t="shared" ref="F4931:F4994" si="554">CEILING(E4931,1)</f>
        <v>2</v>
      </c>
      <c r="G4931">
        <f t="shared" ref="G4931:G4994" si="555">(B4931-VLOOKUP($F4931, $R$1:$W$12, 6,FALSE))^2</f>
        <v>237665867.02227151</v>
      </c>
      <c r="H4931">
        <f t="shared" ref="H4931:H4994" si="556">B4931/SUM(B:B)</f>
        <v>4.5250803793852904E-5</v>
      </c>
      <c r="I4931">
        <f t="shared" si="552"/>
        <v>0.87412403087807555</v>
      </c>
      <c r="J4931" t="b">
        <f t="shared" ref="J4931:J4994" si="557">IF(I4931&lt;=$N$11, TRUE, FALSE)</f>
        <v>0</v>
      </c>
    </row>
    <row r="4932" spans="1:10" x14ac:dyDescent="0.25">
      <c r="A4932">
        <v>3942</v>
      </c>
      <c r="B4932">
        <v>62864.258650000003</v>
      </c>
      <c r="C4932">
        <v>92846.451650000003</v>
      </c>
      <c r="D4932">
        <f t="shared" ref="D4932:D4995" si="558">B4932+D4931</f>
        <v>174943552.44793937</v>
      </c>
      <c r="E4932" s="2">
        <f t="shared" si="553"/>
        <v>1.1011028015266029</v>
      </c>
      <c r="F4932">
        <f t="shared" si="554"/>
        <v>2</v>
      </c>
      <c r="G4932">
        <f t="shared" si="555"/>
        <v>237065748.89154652</v>
      </c>
      <c r="H4932">
        <f t="shared" si="556"/>
        <v>4.5264827242478117E-5</v>
      </c>
      <c r="I4932">
        <f t="shared" si="552"/>
        <v>0.87407878007428175</v>
      </c>
      <c r="J4932" t="b">
        <f t="shared" si="557"/>
        <v>0</v>
      </c>
    </row>
    <row r="4933" spans="1:10" x14ac:dyDescent="0.25">
      <c r="A4933">
        <v>3181</v>
      </c>
      <c r="B4933">
        <v>62886.625460000003</v>
      </c>
      <c r="C4933">
        <v>137005.45920000001</v>
      </c>
      <c r="D4933">
        <f t="shared" si="558"/>
        <v>175006439.07339936</v>
      </c>
      <c r="E4933" s="2">
        <f t="shared" si="553"/>
        <v>1.1014986128526201</v>
      </c>
      <c r="F4933">
        <f t="shared" si="554"/>
        <v>2</v>
      </c>
      <c r="G4933">
        <f t="shared" si="555"/>
        <v>236377488.32073119</v>
      </c>
      <c r="H4933">
        <f t="shared" si="556"/>
        <v>4.5280932256875118E-5</v>
      </c>
      <c r="I4933">
        <f t="shared" si="552"/>
        <v>0.87403351524703932</v>
      </c>
      <c r="J4933" t="b">
        <f t="shared" si="557"/>
        <v>0</v>
      </c>
    </row>
    <row r="4934" spans="1:10" x14ac:dyDescent="0.25">
      <c r="A4934">
        <v>3643</v>
      </c>
      <c r="B4934">
        <v>62909.021979999998</v>
      </c>
      <c r="C4934">
        <v>84154.071500000005</v>
      </c>
      <c r="D4934">
        <f t="shared" si="558"/>
        <v>175069348.09537935</v>
      </c>
      <c r="E4934" s="2">
        <f t="shared" si="553"/>
        <v>1.1018945651433687</v>
      </c>
      <c r="F4934">
        <f t="shared" si="554"/>
        <v>2</v>
      </c>
      <c r="G4934">
        <f t="shared" si="555"/>
        <v>235689316.07109883</v>
      </c>
      <c r="H4934">
        <f t="shared" si="556"/>
        <v>4.529705866368247E-5</v>
      </c>
      <c r="I4934">
        <f t="shared" si="552"/>
        <v>0.87398823431478245</v>
      </c>
      <c r="J4934" t="b">
        <f t="shared" si="557"/>
        <v>0</v>
      </c>
    </row>
    <row r="4935" spans="1:10" x14ac:dyDescent="0.25">
      <c r="A4935">
        <v>3540</v>
      </c>
      <c r="B4935">
        <v>62913.015220000001</v>
      </c>
      <c r="C4935">
        <v>87234.179440000007</v>
      </c>
      <c r="D4935">
        <f t="shared" si="558"/>
        <v>175132261.11059934</v>
      </c>
      <c r="E4935" s="2">
        <f t="shared" si="553"/>
        <v>1.1022905425677543</v>
      </c>
      <c r="F4935">
        <f t="shared" si="554"/>
        <v>2</v>
      </c>
      <c r="G4935">
        <f t="shared" si="555"/>
        <v>235566722.16836765</v>
      </c>
      <c r="H4935">
        <f t="shared" si="556"/>
        <v>4.5299933959162281E-5</v>
      </c>
      <c r="I4935">
        <f t="shared" si="552"/>
        <v>0.87394293725611882</v>
      </c>
      <c r="J4935" t="b">
        <f t="shared" si="557"/>
        <v>0</v>
      </c>
    </row>
    <row r="4936" spans="1:10" x14ac:dyDescent="0.25">
      <c r="A4936">
        <v>5281</v>
      </c>
      <c r="B4936">
        <v>62918.426939999998</v>
      </c>
      <c r="C4936">
        <v>81593.350300000006</v>
      </c>
      <c r="D4936">
        <f t="shared" si="558"/>
        <v>175195179.53753933</v>
      </c>
      <c r="E4936" s="2">
        <f t="shared" si="553"/>
        <v>1.1026865540537558</v>
      </c>
      <c r="F4936">
        <f t="shared" si="554"/>
        <v>2</v>
      </c>
      <c r="G4936">
        <f t="shared" si="555"/>
        <v>235400631.31700119</v>
      </c>
      <c r="H4936">
        <f t="shared" si="556"/>
        <v>4.5303830618029262E-5</v>
      </c>
      <c r="I4936">
        <f t="shared" si="552"/>
        <v>0.87389763732215964</v>
      </c>
      <c r="J4936" t="b">
        <f t="shared" si="557"/>
        <v>0</v>
      </c>
    </row>
    <row r="4937" spans="1:10" x14ac:dyDescent="0.25">
      <c r="A4937">
        <v>3586</v>
      </c>
      <c r="B4937">
        <v>62938.752359999999</v>
      </c>
      <c r="C4937">
        <v>84090.830709999995</v>
      </c>
      <c r="D4937">
        <f t="shared" si="558"/>
        <v>175258118.28989932</v>
      </c>
      <c r="E4937" s="2">
        <f t="shared" si="553"/>
        <v>1.1030826934688898</v>
      </c>
      <c r="F4937">
        <f t="shared" si="554"/>
        <v>2</v>
      </c>
      <c r="G4937">
        <f t="shared" si="555"/>
        <v>234777347.89822391</v>
      </c>
      <c r="H4937">
        <f t="shared" si="556"/>
        <v>4.5318465748462484E-5</v>
      </c>
      <c r="I4937">
        <f t="shared" si="552"/>
        <v>0.87385233349154157</v>
      </c>
      <c r="J4937" t="b">
        <f t="shared" si="557"/>
        <v>0</v>
      </c>
    </row>
    <row r="4938" spans="1:10" x14ac:dyDescent="0.25">
      <c r="A4938">
        <v>2755</v>
      </c>
      <c r="B4938">
        <v>62960.381070000003</v>
      </c>
      <c r="C4938">
        <v>143021.67129999999</v>
      </c>
      <c r="D4938">
        <f t="shared" si="558"/>
        <v>175321078.67096931</v>
      </c>
      <c r="E4938" s="2">
        <f t="shared" si="553"/>
        <v>1.1034789690161235</v>
      </c>
      <c r="F4938">
        <f t="shared" si="554"/>
        <v>2</v>
      </c>
      <c r="G4938">
        <f t="shared" si="555"/>
        <v>234115006.22224605</v>
      </c>
      <c r="H4938">
        <f t="shared" si="556"/>
        <v>4.5334039300790185E-5</v>
      </c>
      <c r="I4938">
        <f t="shared" si="552"/>
        <v>0.87380701502579305</v>
      </c>
      <c r="J4938" t="b">
        <f t="shared" si="557"/>
        <v>0</v>
      </c>
    </row>
    <row r="4939" spans="1:10" x14ac:dyDescent="0.25">
      <c r="A4939">
        <v>2248</v>
      </c>
      <c r="B4939">
        <v>62967.436269999998</v>
      </c>
      <c r="C4939">
        <v>356469.0123</v>
      </c>
      <c r="D4939">
        <f t="shared" si="558"/>
        <v>175384046.10723931</v>
      </c>
      <c r="E4939" s="2">
        <f t="shared" si="553"/>
        <v>1.1038752889691121</v>
      </c>
      <c r="F4939">
        <f t="shared" si="554"/>
        <v>2</v>
      </c>
      <c r="G4939">
        <f t="shared" si="555"/>
        <v>233899155.34742737</v>
      </c>
      <c r="H4939">
        <f t="shared" si="556"/>
        <v>4.5339119332210563E-5</v>
      </c>
      <c r="I4939">
        <f t="shared" si="552"/>
        <v>0.87376168098649232</v>
      </c>
      <c r="J4939" t="b">
        <f t="shared" si="557"/>
        <v>0</v>
      </c>
    </row>
    <row r="4940" spans="1:10" x14ac:dyDescent="0.25">
      <c r="A4940">
        <v>4972</v>
      </c>
      <c r="B4940">
        <v>62979.305569999997</v>
      </c>
      <c r="C4940">
        <v>31812.741880000001</v>
      </c>
      <c r="D4940">
        <f t="shared" si="558"/>
        <v>175447025.41280931</v>
      </c>
      <c r="E4940" s="2">
        <f t="shared" si="553"/>
        <v>1.1042716836280235</v>
      </c>
      <c r="F4940">
        <f t="shared" si="554"/>
        <v>2</v>
      </c>
      <c r="G4940">
        <f t="shared" si="555"/>
        <v>233536243.72969058</v>
      </c>
      <c r="H4940">
        <f t="shared" si="556"/>
        <v>4.5347665711751605E-5</v>
      </c>
      <c r="I4940">
        <f t="shared" si="552"/>
        <v>0.87371634186716007</v>
      </c>
      <c r="J4940" t="b">
        <f t="shared" si="557"/>
        <v>0</v>
      </c>
    </row>
    <row r="4941" spans="1:10" x14ac:dyDescent="0.25">
      <c r="A4941">
        <v>3323</v>
      </c>
      <c r="B4941">
        <v>62987.218930000003</v>
      </c>
      <c r="C4941">
        <v>129900.01880000001</v>
      </c>
      <c r="D4941">
        <f t="shared" si="558"/>
        <v>175510012.63173932</v>
      </c>
      <c r="E4941" s="2">
        <f t="shared" si="553"/>
        <v>1.1046681280939883</v>
      </c>
      <c r="F4941">
        <f t="shared" si="554"/>
        <v>2</v>
      </c>
      <c r="G4941">
        <f t="shared" si="555"/>
        <v>233294444.11451989</v>
      </c>
      <c r="H4941">
        <f t="shared" si="556"/>
        <v>4.5353363653332407E-5</v>
      </c>
      <c r="I4941">
        <f t="shared" si="552"/>
        <v>0.87367099420144834</v>
      </c>
      <c r="J4941" t="b">
        <f t="shared" si="557"/>
        <v>0</v>
      </c>
    </row>
    <row r="4942" spans="1:10" x14ac:dyDescent="0.25">
      <c r="A4942">
        <v>3383</v>
      </c>
      <c r="B4942">
        <v>63010.117149999998</v>
      </c>
      <c r="C4942">
        <v>144900.14170000001</v>
      </c>
      <c r="D4942">
        <f t="shared" si="558"/>
        <v>175573022.74888933</v>
      </c>
      <c r="E4942" s="2">
        <f t="shared" si="553"/>
        <v>1.1050647166824077</v>
      </c>
      <c r="F4942">
        <f t="shared" si="554"/>
        <v>2</v>
      </c>
      <c r="G4942">
        <f t="shared" si="555"/>
        <v>232595474.56573936</v>
      </c>
      <c r="H4942">
        <f t="shared" si="556"/>
        <v>4.5369851304578411E-5</v>
      </c>
      <c r="I4942">
        <f t="shared" si="552"/>
        <v>0.87362564083779504</v>
      </c>
      <c r="J4942" t="b">
        <f t="shared" si="557"/>
        <v>0</v>
      </c>
    </row>
    <row r="4943" spans="1:10" x14ac:dyDescent="0.25">
      <c r="A4943">
        <v>4329</v>
      </c>
      <c r="B4943">
        <v>63039.447050000002</v>
      </c>
      <c r="C4943">
        <v>83814.030459999994</v>
      </c>
      <c r="D4943">
        <f t="shared" si="558"/>
        <v>175636062.19593933</v>
      </c>
      <c r="E4943" s="2">
        <f t="shared" si="553"/>
        <v>1.1054614898745727</v>
      </c>
      <c r="F4943">
        <f t="shared" si="554"/>
        <v>2</v>
      </c>
      <c r="G4943">
        <f t="shared" si="555"/>
        <v>231701709.44195777</v>
      </c>
      <c r="H4943">
        <f t="shared" si="556"/>
        <v>4.5390970027443357E-5</v>
      </c>
      <c r="I4943">
        <f t="shared" si="552"/>
        <v>0.87358027098649049</v>
      </c>
      <c r="J4943" t="b">
        <f t="shared" si="557"/>
        <v>0</v>
      </c>
    </row>
    <row r="4944" spans="1:10" x14ac:dyDescent="0.25">
      <c r="A4944">
        <v>2148</v>
      </c>
      <c r="B4944">
        <v>63102.84676</v>
      </c>
      <c r="C4944">
        <v>128673.81969999999</v>
      </c>
      <c r="D4944">
        <f t="shared" si="558"/>
        <v>175699165.04269934</v>
      </c>
      <c r="E4944" s="2">
        <f t="shared" si="553"/>
        <v>1.1058586621074413</v>
      </c>
      <c r="F4944">
        <f t="shared" si="554"/>
        <v>2</v>
      </c>
      <c r="G4944">
        <f t="shared" si="555"/>
        <v>229775619.7422778</v>
      </c>
      <c r="H4944">
        <f t="shared" si="556"/>
        <v>4.5436620401471478E-5</v>
      </c>
      <c r="I4944">
        <f t="shared" si="552"/>
        <v>0.87353488001646307</v>
      </c>
      <c r="J4944" t="b">
        <f t="shared" si="557"/>
        <v>0</v>
      </c>
    </row>
    <row r="4945" spans="1:10" x14ac:dyDescent="0.25">
      <c r="A4945">
        <v>9375</v>
      </c>
      <c r="B4945">
        <v>63133.870719999999</v>
      </c>
      <c r="C4945">
        <v>25423.980159999999</v>
      </c>
      <c r="D4945">
        <f t="shared" si="558"/>
        <v>175762298.91341934</v>
      </c>
      <c r="E4945" s="2">
        <f t="shared" si="553"/>
        <v>1.1062560296065478</v>
      </c>
      <c r="F4945">
        <f t="shared" si="554"/>
        <v>2</v>
      </c>
      <c r="G4945">
        <f t="shared" si="555"/>
        <v>228836038.04809985</v>
      </c>
      <c r="H4945">
        <f t="shared" si="556"/>
        <v>4.5458958916550383E-5</v>
      </c>
      <c r="I4945">
        <f t="shared" si="552"/>
        <v>0.8734894433960616</v>
      </c>
      <c r="J4945" t="b">
        <f t="shared" si="557"/>
        <v>0</v>
      </c>
    </row>
    <row r="4946" spans="1:10" x14ac:dyDescent="0.25">
      <c r="A4946">
        <v>4941</v>
      </c>
      <c r="B4946">
        <v>63143.205269999999</v>
      </c>
      <c r="C4946">
        <v>76164.79853</v>
      </c>
      <c r="D4946">
        <f t="shared" si="558"/>
        <v>175825442.11868933</v>
      </c>
      <c r="E4946" s="2">
        <f t="shared" si="553"/>
        <v>1.106653455857743</v>
      </c>
      <c r="F4946">
        <f t="shared" si="554"/>
        <v>2</v>
      </c>
      <c r="G4946">
        <f t="shared" si="555"/>
        <v>228553711.59162688</v>
      </c>
      <c r="H4946">
        <f t="shared" si="556"/>
        <v>4.5465680172828751E-5</v>
      </c>
      <c r="I4946">
        <f t="shared" si="552"/>
        <v>0.8734439844371451</v>
      </c>
      <c r="J4946" t="b">
        <f t="shared" si="557"/>
        <v>0</v>
      </c>
    </row>
    <row r="4947" spans="1:10" x14ac:dyDescent="0.25">
      <c r="A4947">
        <v>5688</v>
      </c>
      <c r="B4947">
        <v>63146.265090000001</v>
      </c>
      <c r="C4947">
        <v>76094.816959999996</v>
      </c>
      <c r="D4947">
        <f t="shared" si="558"/>
        <v>175888588.38377932</v>
      </c>
      <c r="E4947" s="2">
        <f t="shared" si="553"/>
        <v>1.1070509013675864</v>
      </c>
      <c r="F4947">
        <f t="shared" si="554"/>
        <v>2</v>
      </c>
      <c r="G4947">
        <f t="shared" si="555"/>
        <v>228461204.27959582</v>
      </c>
      <c r="H4947">
        <f t="shared" si="556"/>
        <v>4.5467883367882149E-5</v>
      </c>
      <c r="I4947">
        <f t="shared" si="552"/>
        <v>0.87339851875697228</v>
      </c>
      <c r="J4947" t="b">
        <f t="shared" si="557"/>
        <v>0</v>
      </c>
    </row>
    <row r="4948" spans="1:10" x14ac:dyDescent="0.25">
      <c r="A4948">
        <v>2076</v>
      </c>
      <c r="B4948">
        <v>63159.493009999998</v>
      </c>
      <c r="C4948">
        <v>273149.75109999999</v>
      </c>
      <c r="D4948">
        <f t="shared" si="558"/>
        <v>175951747.87678933</v>
      </c>
      <c r="E4948" s="2">
        <f t="shared" si="553"/>
        <v>1.1074484301345699</v>
      </c>
      <c r="F4948">
        <f t="shared" si="554"/>
        <v>2</v>
      </c>
      <c r="G4948">
        <f t="shared" si="555"/>
        <v>228061501.00430453</v>
      </c>
      <c r="H4948">
        <f t="shared" si="556"/>
        <v>4.5477408009171742E-5</v>
      </c>
      <c r="I4948">
        <f t="shared" si="552"/>
        <v>0.87335305087360438</v>
      </c>
      <c r="J4948" t="b">
        <f t="shared" si="557"/>
        <v>0</v>
      </c>
    </row>
    <row r="4949" spans="1:10" x14ac:dyDescent="0.25">
      <c r="A4949">
        <v>3650</v>
      </c>
      <c r="B4949">
        <v>63177.022530000002</v>
      </c>
      <c r="C4949">
        <v>80450.563479999997</v>
      </c>
      <c r="D4949">
        <f t="shared" si="558"/>
        <v>176014924.89931932</v>
      </c>
      <c r="E4949" s="2">
        <f t="shared" si="553"/>
        <v>1.107846069233162</v>
      </c>
      <c r="F4949">
        <f t="shared" si="554"/>
        <v>2</v>
      </c>
      <c r="G4949">
        <f t="shared" si="555"/>
        <v>227532357.00047436</v>
      </c>
      <c r="H4949">
        <f t="shared" si="556"/>
        <v>4.5490029977703357E-5</v>
      </c>
      <c r="I4949">
        <f t="shared" si="552"/>
        <v>0.87330757346559518</v>
      </c>
      <c r="J4949" t="b">
        <f t="shared" si="557"/>
        <v>0</v>
      </c>
    </row>
    <row r="4950" spans="1:10" x14ac:dyDescent="0.25">
      <c r="A4950">
        <v>3744</v>
      </c>
      <c r="B4950">
        <v>63180.864099999999</v>
      </c>
      <c r="C4950">
        <v>85376.415670000002</v>
      </c>
      <c r="D4950">
        <f t="shared" si="558"/>
        <v>176078105.76341933</v>
      </c>
      <c r="E4950" s="2">
        <f t="shared" si="553"/>
        <v>1.1082437325107732</v>
      </c>
      <c r="F4950">
        <f t="shared" si="554"/>
        <v>2</v>
      </c>
      <c r="G4950">
        <f t="shared" si="555"/>
        <v>227416477.92433172</v>
      </c>
      <c r="H4950">
        <f t="shared" si="556"/>
        <v>4.5492796064604309E-5</v>
      </c>
      <c r="I4950">
        <f t="shared" si="552"/>
        <v>0.87326208343561751</v>
      </c>
      <c r="J4950" t="b">
        <f t="shared" si="557"/>
        <v>0</v>
      </c>
    </row>
    <row r="4951" spans="1:10" x14ac:dyDescent="0.25">
      <c r="A4951">
        <v>2858</v>
      </c>
      <c r="B4951">
        <v>63210.578840000002</v>
      </c>
      <c r="C4951">
        <v>121066.1112</v>
      </c>
      <c r="D4951">
        <f t="shared" si="558"/>
        <v>176141316.34225932</v>
      </c>
      <c r="E4951" s="2">
        <f t="shared" si="553"/>
        <v>1.1086415828143306</v>
      </c>
      <c r="F4951">
        <f t="shared" si="554"/>
        <v>2</v>
      </c>
      <c r="G4951">
        <f t="shared" si="555"/>
        <v>226521144.47364232</v>
      </c>
      <c r="H4951">
        <f t="shared" si="556"/>
        <v>4.5514191887947167E-5</v>
      </c>
      <c r="I4951">
        <f t="shared" si="552"/>
        <v>0.87321659063955293</v>
      </c>
      <c r="J4951" t="b">
        <f t="shared" si="557"/>
        <v>0</v>
      </c>
    </row>
    <row r="4952" spans="1:10" x14ac:dyDescent="0.25">
      <c r="A4952">
        <v>7518</v>
      </c>
      <c r="B4952">
        <v>63219.458910000001</v>
      </c>
      <c r="C4952">
        <v>15295.040139999999</v>
      </c>
      <c r="D4952">
        <f t="shared" si="558"/>
        <v>176204535.80116931</v>
      </c>
      <c r="E4952" s="2">
        <f t="shared" si="553"/>
        <v>1.1090394890094588</v>
      </c>
      <c r="F4952">
        <f t="shared" si="554"/>
        <v>2</v>
      </c>
      <c r="G4952">
        <f t="shared" si="555"/>
        <v>226253922.22156635</v>
      </c>
      <c r="H4952">
        <f t="shared" si="556"/>
        <v>4.5520585900110564E-5</v>
      </c>
      <c r="I4952">
        <f t="shared" si="552"/>
        <v>0.87317107644766501</v>
      </c>
      <c r="J4952" t="b">
        <f t="shared" si="557"/>
        <v>0</v>
      </c>
    </row>
    <row r="4953" spans="1:10" x14ac:dyDescent="0.25">
      <c r="A4953">
        <v>3572</v>
      </c>
      <c r="B4953">
        <v>63233.147649999999</v>
      </c>
      <c r="C4953">
        <v>83607.860669999995</v>
      </c>
      <c r="D4953">
        <f t="shared" si="558"/>
        <v>176267768.94881931</v>
      </c>
      <c r="E4953" s="2">
        <f t="shared" si="553"/>
        <v>1.1094374813621493</v>
      </c>
      <c r="F4953">
        <f t="shared" si="554"/>
        <v>2</v>
      </c>
      <c r="G4953">
        <f t="shared" si="555"/>
        <v>225842304.68536049</v>
      </c>
      <c r="H4953">
        <f t="shared" si="556"/>
        <v>4.5530442350573413E-5</v>
      </c>
      <c r="I4953">
        <f t="shared" si="552"/>
        <v>0.87312555586176488</v>
      </c>
      <c r="J4953" t="b">
        <f t="shared" si="557"/>
        <v>0</v>
      </c>
    </row>
    <row r="4954" spans="1:10" x14ac:dyDescent="0.25">
      <c r="A4954">
        <v>4556</v>
      </c>
      <c r="B4954">
        <v>63249.89935</v>
      </c>
      <c r="C4954">
        <v>47683.226759999998</v>
      </c>
      <c r="D4954">
        <f t="shared" si="558"/>
        <v>176331018.8481693</v>
      </c>
      <c r="E4954" s="2">
        <f t="shared" si="553"/>
        <v>1.1098355791508132</v>
      </c>
      <c r="F4954">
        <f t="shared" si="554"/>
        <v>2</v>
      </c>
      <c r="G4954">
        <f t="shared" si="555"/>
        <v>225339094.51450941</v>
      </c>
      <c r="H4954">
        <f t="shared" si="556"/>
        <v>4.5542504257017569E-5</v>
      </c>
      <c r="I4954">
        <f t="shared" si="552"/>
        <v>0.87308002541941432</v>
      </c>
      <c r="J4954" t="b">
        <f t="shared" si="557"/>
        <v>0</v>
      </c>
    </row>
    <row r="4955" spans="1:10" x14ac:dyDescent="0.25">
      <c r="A4955">
        <v>3849</v>
      </c>
      <c r="B4955">
        <v>63266.186249999999</v>
      </c>
      <c r="C4955">
        <v>88408.863280000005</v>
      </c>
      <c r="D4955">
        <f t="shared" si="558"/>
        <v>176394285.0344193</v>
      </c>
      <c r="E4955" s="2">
        <f t="shared" si="553"/>
        <v>1.1102337794499784</v>
      </c>
      <c r="F4955">
        <f t="shared" si="554"/>
        <v>2</v>
      </c>
      <c r="G4955">
        <f t="shared" si="555"/>
        <v>224850384.72967565</v>
      </c>
      <c r="H4955">
        <f t="shared" si="556"/>
        <v>4.5554231488526337E-5</v>
      </c>
      <c r="I4955">
        <f t="shared" si="552"/>
        <v>0.87303448291515728</v>
      </c>
      <c r="J4955" t="b">
        <f t="shared" si="557"/>
        <v>0</v>
      </c>
    </row>
    <row r="4956" spans="1:10" x14ac:dyDescent="0.25">
      <c r="A4956">
        <v>7262</v>
      </c>
      <c r="B4956">
        <v>63281.190009999998</v>
      </c>
      <c r="C4956">
        <v>12737.66992</v>
      </c>
      <c r="D4956">
        <f t="shared" si="558"/>
        <v>176457566.22442931</v>
      </c>
      <c r="E4956" s="2">
        <f t="shared" si="553"/>
        <v>1.1106320741835021</v>
      </c>
      <c r="F4956">
        <f t="shared" si="554"/>
        <v>2</v>
      </c>
      <c r="G4956">
        <f t="shared" si="555"/>
        <v>224400646.72015014</v>
      </c>
      <c r="H4956">
        <f t="shared" si="556"/>
        <v>4.5565034806961521E-5</v>
      </c>
      <c r="I4956">
        <f t="shared" si="552"/>
        <v>0.87298892868366873</v>
      </c>
      <c r="J4956" t="b">
        <f t="shared" si="557"/>
        <v>0</v>
      </c>
    </row>
    <row r="4957" spans="1:10" x14ac:dyDescent="0.25">
      <c r="A4957">
        <v>3672</v>
      </c>
      <c r="B4957">
        <v>63284.834280000003</v>
      </c>
      <c r="C4957">
        <v>75444.072270000004</v>
      </c>
      <c r="D4957">
        <f t="shared" si="558"/>
        <v>176520851.05870932</v>
      </c>
      <c r="E4957" s="2">
        <f t="shared" si="553"/>
        <v>1.1110303918542297</v>
      </c>
      <c r="F4957">
        <f t="shared" si="554"/>
        <v>2</v>
      </c>
      <c r="G4957">
        <f t="shared" si="555"/>
        <v>224291477.61163282</v>
      </c>
      <c r="H4957">
        <f t="shared" si="556"/>
        <v>4.5567658829824706E-5</v>
      </c>
      <c r="I4957">
        <f t="shared" si="552"/>
        <v>0.87294336364886171</v>
      </c>
      <c r="J4957" t="b">
        <f t="shared" si="557"/>
        <v>0</v>
      </c>
    </row>
    <row r="4958" spans="1:10" x14ac:dyDescent="0.25">
      <c r="A4958">
        <v>3025</v>
      </c>
      <c r="B4958">
        <v>63355.858050000003</v>
      </c>
      <c r="C4958">
        <v>61400.918019999997</v>
      </c>
      <c r="D4958">
        <f t="shared" si="558"/>
        <v>176584206.91675931</v>
      </c>
      <c r="E4958" s="2">
        <f t="shared" si="553"/>
        <v>1.1114291565518468</v>
      </c>
      <c r="F4958">
        <f t="shared" si="554"/>
        <v>2</v>
      </c>
      <c r="G4958">
        <f t="shared" si="555"/>
        <v>222169166.32816741</v>
      </c>
      <c r="H4958">
        <f t="shared" si="556"/>
        <v>4.5618798837647889E-5</v>
      </c>
      <c r="I4958">
        <f t="shared" si="552"/>
        <v>0.87289779599003192</v>
      </c>
      <c r="J4958" t="b">
        <f t="shared" si="557"/>
        <v>0</v>
      </c>
    </row>
    <row r="4959" spans="1:10" x14ac:dyDescent="0.25">
      <c r="A4959">
        <v>4801</v>
      </c>
      <c r="B4959">
        <v>63399.95061</v>
      </c>
      <c r="C4959">
        <v>85481.557310000004</v>
      </c>
      <c r="D4959">
        <f t="shared" si="558"/>
        <v>176647606.86736932</v>
      </c>
      <c r="E4959" s="2">
        <f t="shared" si="553"/>
        <v>1.1118281987700738</v>
      </c>
      <c r="F4959">
        <f t="shared" si="554"/>
        <v>2</v>
      </c>
      <c r="G4959">
        <f t="shared" si="555"/>
        <v>220856681.26827946</v>
      </c>
      <c r="H4959">
        <f t="shared" si="556"/>
        <v>4.5650547277125885E-5</v>
      </c>
      <c r="I4959">
        <f t="shared" si="552"/>
        <v>0.87285217719119423</v>
      </c>
      <c r="J4959" t="b">
        <f t="shared" si="557"/>
        <v>0</v>
      </c>
    </row>
    <row r="4960" spans="1:10" x14ac:dyDescent="0.25">
      <c r="A4960">
        <v>4204</v>
      </c>
      <c r="B4960">
        <v>63428.133410000002</v>
      </c>
      <c r="C4960">
        <v>76309.862080000006</v>
      </c>
      <c r="D4960">
        <f t="shared" si="558"/>
        <v>176711035.00077933</v>
      </c>
      <c r="E4960" s="2">
        <f t="shared" si="553"/>
        <v>1.1122274183721459</v>
      </c>
      <c r="F4960">
        <f t="shared" si="554"/>
        <v>2</v>
      </c>
      <c r="G4960">
        <f t="shared" si="555"/>
        <v>220019812.39880085</v>
      </c>
      <c r="H4960">
        <f t="shared" si="556"/>
        <v>4.5670840041259347E-5</v>
      </c>
      <c r="I4960">
        <f t="shared" si="552"/>
        <v>0.87280652664391711</v>
      </c>
      <c r="J4960" t="b">
        <f t="shared" si="557"/>
        <v>0</v>
      </c>
    </row>
    <row r="4961" spans="1:10" x14ac:dyDescent="0.25">
      <c r="A4961">
        <v>3868</v>
      </c>
      <c r="B4961">
        <v>63428.638480000001</v>
      </c>
      <c r="C4961">
        <v>95471.532309999995</v>
      </c>
      <c r="D4961">
        <f t="shared" si="558"/>
        <v>176774463.63925934</v>
      </c>
      <c r="E4961" s="2">
        <f t="shared" si="553"/>
        <v>1.112626641153152</v>
      </c>
      <c r="F4961">
        <f t="shared" si="554"/>
        <v>2</v>
      </c>
      <c r="G4961">
        <f t="shared" si="555"/>
        <v>220004829.18178418</v>
      </c>
      <c r="H4961">
        <f t="shared" si="556"/>
        <v>4.5671203712235289E-5</v>
      </c>
      <c r="I4961">
        <f t="shared" si="552"/>
        <v>0.87276085580387586</v>
      </c>
      <c r="J4961" t="b">
        <f t="shared" si="557"/>
        <v>0</v>
      </c>
    </row>
    <row r="4962" spans="1:10" x14ac:dyDescent="0.25">
      <c r="A4962">
        <v>4954</v>
      </c>
      <c r="B4962">
        <v>63434.406300000002</v>
      </c>
      <c r="C4962">
        <v>18341.007420000002</v>
      </c>
      <c r="D4962">
        <f t="shared" si="558"/>
        <v>176837898.04555935</v>
      </c>
      <c r="E4962" s="2">
        <f t="shared" si="553"/>
        <v>1.1130259002370837</v>
      </c>
      <c r="F4962">
        <f t="shared" si="554"/>
        <v>2</v>
      </c>
      <c r="G4962">
        <f t="shared" si="555"/>
        <v>219833759.37980437</v>
      </c>
      <c r="H4962">
        <f t="shared" si="556"/>
        <v>4.5675356777609361E-5</v>
      </c>
      <c r="I4962">
        <f t="shared" si="552"/>
        <v>0.87271518460016362</v>
      </c>
      <c r="J4962" t="b">
        <f t="shared" si="557"/>
        <v>0</v>
      </c>
    </row>
    <row r="4963" spans="1:10" x14ac:dyDescent="0.25">
      <c r="A4963">
        <v>4731</v>
      </c>
      <c r="B4963">
        <v>63470.107320000003</v>
      </c>
      <c r="C4963">
        <v>77475.229789999998</v>
      </c>
      <c r="D4963">
        <f t="shared" si="558"/>
        <v>176901368.15287936</v>
      </c>
      <c r="E4963" s="2">
        <f t="shared" si="553"/>
        <v>1.1134253840248847</v>
      </c>
      <c r="F4963">
        <f t="shared" si="554"/>
        <v>2</v>
      </c>
      <c r="G4963">
        <f t="shared" si="555"/>
        <v>218776370.75110608</v>
      </c>
      <c r="H4963">
        <f t="shared" si="556"/>
        <v>4.5701062966426081E-5</v>
      </c>
      <c r="I4963">
        <f t="shared" si="552"/>
        <v>0.87266950924338604</v>
      </c>
      <c r="J4963" t="b">
        <f t="shared" si="557"/>
        <v>0</v>
      </c>
    </row>
    <row r="4964" spans="1:10" x14ac:dyDescent="0.25">
      <c r="A4964">
        <v>2670</v>
      </c>
      <c r="B4964">
        <v>63480.200210000003</v>
      </c>
      <c r="C4964">
        <v>86426.766799999998</v>
      </c>
      <c r="D4964">
        <f t="shared" si="558"/>
        <v>176964848.35308936</v>
      </c>
      <c r="E4964" s="2">
        <f t="shared" si="553"/>
        <v>1.1138249313378015</v>
      </c>
      <c r="F4964">
        <f t="shared" si="554"/>
        <v>2</v>
      </c>
      <c r="G4964">
        <f t="shared" si="555"/>
        <v>218477902.91016293</v>
      </c>
      <c r="H4964">
        <f t="shared" si="556"/>
        <v>4.5708330258398317E-5</v>
      </c>
      <c r="I4964">
        <f t="shared" si="552"/>
        <v>0.87262380818041962</v>
      </c>
      <c r="J4964" t="b">
        <f t="shared" si="557"/>
        <v>0</v>
      </c>
    </row>
    <row r="4965" spans="1:10" x14ac:dyDescent="0.25">
      <c r="A4965">
        <v>5374</v>
      </c>
      <c r="B4965">
        <v>63485.231639999998</v>
      </c>
      <c r="C4965">
        <v>35705.04593</v>
      </c>
      <c r="D4965">
        <f t="shared" si="558"/>
        <v>177028333.58472937</v>
      </c>
      <c r="E4965" s="2">
        <f t="shared" si="553"/>
        <v>1.1142245103187713</v>
      </c>
      <c r="F4965">
        <f t="shared" si="554"/>
        <v>2</v>
      </c>
      <c r="G4965">
        <f t="shared" si="555"/>
        <v>218329189.11156461</v>
      </c>
      <c r="H4965">
        <f t="shared" si="556"/>
        <v>4.5711953092972732E-5</v>
      </c>
      <c r="I4965">
        <f t="shared" si="552"/>
        <v>0.87257809985016122</v>
      </c>
      <c r="J4965" t="b">
        <f t="shared" si="557"/>
        <v>0</v>
      </c>
    </row>
    <row r="4966" spans="1:10" x14ac:dyDescent="0.25">
      <c r="A4966">
        <v>2751</v>
      </c>
      <c r="B4966">
        <v>63491.345419999998</v>
      </c>
      <c r="C4966">
        <v>127989.6018</v>
      </c>
      <c r="D4966">
        <f t="shared" si="558"/>
        <v>177091824.93014938</v>
      </c>
      <c r="E4966" s="2">
        <f t="shared" si="553"/>
        <v>1.114624127780155</v>
      </c>
      <c r="F4966">
        <f t="shared" si="554"/>
        <v>2</v>
      </c>
      <c r="G4966">
        <f t="shared" si="555"/>
        <v>218148552.47165006</v>
      </c>
      <c r="H4966">
        <f t="shared" si="556"/>
        <v>4.5716355263640792E-5</v>
      </c>
      <c r="I4966">
        <f t="shared" si="552"/>
        <v>0.87253238789706822</v>
      </c>
      <c r="J4966" t="b">
        <f t="shared" si="557"/>
        <v>0</v>
      </c>
    </row>
    <row r="4967" spans="1:10" x14ac:dyDescent="0.25">
      <c r="A4967">
        <v>3903</v>
      </c>
      <c r="B4967">
        <v>63492.765780000002</v>
      </c>
      <c r="C4967">
        <v>79224.132360000003</v>
      </c>
      <c r="D4967">
        <f t="shared" si="558"/>
        <v>177155317.69592938</v>
      </c>
      <c r="E4967" s="2">
        <f t="shared" si="553"/>
        <v>1.1150237541813499</v>
      </c>
      <c r="F4967">
        <f t="shared" si="554"/>
        <v>2</v>
      </c>
      <c r="G4967">
        <f t="shared" si="555"/>
        <v>218106597.47275552</v>
      </c>
      <c r="H4967">
        <f t="shared" si="556"/>
        <v>4.5717377980704559E-5</v>
      </c>
      <c r="I4967">
        <f t="shared" si="552"/>
        <v>0.87248667154180459</v>
      </c>
      <c r="J4967" t="b">
        <f t="shared" si="557"/>
        <v>0</v>
      </c>
    </row>
    <row r="4968" spans="1:10" x14ac:dyDescent="0.25">
      <c r="A4968">
        <v>3624</v>
      </c>
      <c r="B4968">
        <v>63499.65178</v>
      </c>
      <c r="C4968">
        <v>72514.815979999999</v>
      </c>
      <c r="D4968">
        <f t="shared" si="558"/>
        <v>177218817.34770939</v>
      </c>
      <c r="E4968" s="2">
        <f t="shared" si="553"/>
        <v>1.1154234239233469</v>
      </c>
      <c r="F4968">
        <f t="shared" si="554"/>
        <v>2</v>
      </c>
      <c r="G4968">
        <f t="shared" si="555"/>
        <v>217903254.03784382</v>
      </c>
      <c r="H4968">
        <f t="shared" si="556"/>
        <v>4.5722336181231935E-5</v>
      </c>
      <c r="I4968">
        <f t="shared" si="552"/>
        <v>0.87244095416382383</v>
      </c>
      <c r="J4968" t="b">
        <f t="shared" si="557"/>
        <v>0</v>
      </c>
    </row>
    <row r="4969" spans="1:10" x14ac:dyDescent="0.25">
      <c r="A4969">
        <v>5661</v>
      </c>
      <c r="B4969">
        <v>63537.509769999997</v>
      </c>
      <c r="C4969">
        <v>32673.457709999999</v>
      </c>
      <c r="D4969">
        <f t="shared" si="558"/>
        <v>177282354.85747939</v>
      </c>
      <c r="E4969" s="2">
        <f t="shared" si="553"/>
        <v>1.1158233319452822</v>
      </c>
      <c r="F4969">
        <f t="shared" si="554"/>
        <v>2</v>
      </c>
      <c r="G4969">
        <f t="shared" si="555"/>
        <v>216787002.30833903</v>
      </c>
      <c r="H4969">
        <f t="shared" si="556"/>
        <v>4.5749595476321029E-5</v>
      </c>
      <c r="I4969">
        <f t="shared" si="552"/>
        <v>0.87239523182764256</v>
      </c>
      <c r="J4969" t="b">
        <f t="shared" si="557"/>
        <v>0</v>
      </c>
    </row>
    <row r="4970" spans="1:10" x14ac:dyDescent="0.25">
      <c r="A4970">
        <v>2744</v>
      </c>
      <c r="B4970">
        <v>63544.389130000003</v>
      </c>
      <c r="C4970">
        <v>151795.13370000001</v>
      </c>
      <c r="D4970">
        <f t="shared" si="558"/>
        <v>177345899.24660939</v>
      </c>
      <c r="E4970" s="2">
        <f t="shared" si="553"/>
        <v>1.1162232832662271</v>
      </c>
      <c r="F4970">
        <f t="shared" si="554"/>
        <v>2</v>
      </c>
      <c r="G4970">
        <f t="shared" si="555"/>
        <v>216584470.52683836</v>
      </c>
      <c r="H4970">
        <f t="shared" si="556"/>
        <v>4.5754548895777906E-5</v>
      </c>
      <c r="I4970">
        <f t="shared" si="552"/>
        <v>0.87234948223216624</v>
      </c>
      <c r="J4970" t="b">
        <f t="shared" si="557"/>
        <v>0</v>
      </c>
    </row>
    <row r="4971" spans="1:10" x14ac:dyDescent="0.25">
      <c r="A4971">
        <v>2404</v>
      </c>
      <c r="B4971">
        <v>63545.425510000001</v>
      </c>
      <c r="C4971">
        <v>155550.40909999999</v>
      </c>
      <c r="D4971">
        <f t="shared" si="558"/>
        <v>177409444.67211938</v>
      </c>
      <c r="E4971" s="2">
        <f t="shared" si="553"/>
        <v>1.1166232411101955</v>
      </c>
      <c r="F4971">
        <f t="shared" si="554"/>
        <v>2</v>
      </c>
      <c r="G4971">
        <f t="shared" si="555"/>
        <v>216553967.18766075</v>
      </c>
      <c r="H4971">
        <f t="shared" si="556"/>
        <v>4.5755295131598784E-5</v>
      </c>
      <c r="I4971">
        <f t="shared" si="552"/>
        <v>0.87230372768327047</v>
      </c>
      <c r="J4971" t="b">
        <f t="shared" si="557"/>
        <v>0</v>
      </c>
    </row>
    <row r="4972" spans="1:10" x14ac:dyDescent="0.25">
      <c r="A4972">
        <v>3306</v>
      </c>
      <c r="B4972">
        <v>63574.513809999997</v>
      </c>
      <c r="C4972">
        <v>115808.6761</v>
      </c>
      <c r="D4972">
        <f t="shared" si="558"/>
        <v>177473019.18592939</v>
      </c>
      <c r="E4972" s="2">
        <f t="shared" si="553"/>
        <v>1.1170233820372681</v>
      </c>
      <c r="F4972">
        <f t="shared" si="554"/>
        <v>2</v>
      </c>
      <c r="G4972">
        <f t="shared" si="555"/>
        <v>215698699.69276378</v>
      </c>
      <c r="H4972">
        <f t="shared" si="556"/>
        <v>4.5776239892621227E-5</v>
      </c>
      <c r="I4972">
        <f t="shared" si="552"/>
        <v>0.87225797238813885</v>
      </c>
      <c r="J4972" t="b">
        <f t="shared" si="557"/>
        <v>0</v>
      </c>
    </row>
    <row r="4973" spans="1:10" x14ac:dyDescent="0.25">
      <c r="A4973">
        <v>7369</v>
      </c>
      <c r="B4973">
        <v>63577.79146</v>
      </c>
      <c r="C4973">
        <v>17017.465550000001</v>
      </c>
      <c r="D4973">
        <f t="shared" si="558"/>
        <v>177536596.9773894</v>
      </c>
      <c r="E4973" s="2">
        <f t="shared" si="553"/>
        <v>1.1174235435940212</v>
      </c>
      <c r="F4973">
        <f t="shared" si="554"/>
        <v>2</v>
      </c>
      <c r="G4973">
        <f t="shared" si="555"/>
        <v>215602434.81327653</v>
      </c>
      <c r="H4973">
        <f t="shared" si="556"/>
        <v>4.5778599934148754E-5</v>
      </c>
      <c r="I4973">
        <f t="shared" si="552"/>
        <v>0.87221219614824619</v>
      </c>
      <c r="J4973" t="b">
        <f t="shared" si="557"/>
        <v>0</v>
      </c>
    </row>
    <row r="4974" spans="1:10" x14ac:dyDescent="0.25">
      <c r="A4974">
        <v>7452</v>
      </c>
      <c r="B4974">
        <v>63605.08797</v>
      </c>
      <c r="C4974">
        <v>20553.513910000001</v>
      </c>
      <c r="D4974">
        <f t="shared" si="558"/>
        <v>177600202.06535938</v>
      </c>
      <c r="E4974" s="2">
        <f t="shared" si="553"/>
        <v>1.1178238769562692</v>
      </c>
      <c r="F4974">
        <f t="shared" si="554"/>
        <v>2</v>
      </c>
      <c r="G4974">
        <f t="shared" si="555"/>
        <v>214801568.39245403</v>
      </c>
      <c r="H4974">
        <f t="shared" si="556"/>
        <v>4.5798254533375826E-5</v>
      </c>
      <c r="I4974">
        <f t="shared" si="552"/>
        <v>0.87216641754831203</v>
      </c>
      <c r="J4974" t="b">
        <f t="shared" si="557"/>
        <v>0</v>
      </c>
    </row>
    <row r="4975" spans="1:10" x14ac:dyDescent="0.25">
      <c r="A4975">
        <v>2502</v>
      </c>
      <c r="B4975">
        <v>63647.829089999999</v>
      </c>
      <c r="C4975">
        <v>132725.7359</v>
      </c>
      <c r="D4975">
        <f t="shared" si="558"/>
        <v>177663849.89444938</v>
      </c>
      <c r="E4975" s="2">
        <f t="shared" si="553"/>
        <v>1.1182244793331013</v>
      </c>
      <c r="F4975">
        <f t="shared" si="554"/>
        <v>2</v>
      </c>
      <c r="G4975">
        <f t="shared" si="555"/>
        <v>213550558.05980039</v>
      </c>
      <c r="H4975">
        <f t="shared" si="556"/>
        <v>4.5829029880997773E-5</v>
      </c>
      <c r="I4975">
        <f t="shared" si="552"/>
        <v>0.87212061929377871</v>
      </c>
      <c r="J4975" t="b">
        <f t="shared" si="557"/>
        <v>0</v>
      </c>
    </row>
    <row r="4976" spans="1:10" x14ac:dyDescent="0.25">
      <c r="A4976">
        <v>3355</v>
      </c>
      <c r="B4976">
        <v>63676.724009999998</v>
      </c>
      <c r="C4976">
        <v>110510.57309999999</v>
      </c>
      <c r="D4976">
        <f t="shared" si="558"/>
        <v>177727526.61845937</v>
      </c>
      <c r="E4976" s="2">
        <f t="shared" si="553"/>
        <v>1.1186252635758946</v>
      </c>
      <c r="F4976">
        <f t="shared" si="554"/>
        <v>2</v>
      </c>
      <c r="G4976">
        <f t="shared" si="555"/>
        <v>212706888.71087483</v>
      </c>
      <c r="H4976">
        <f t="shared" si="556"/>
        <v>4.5849835400542147E-5</v>
      </c>
      <c r="I4976">
        <f t="shared" si="552"/>
        <v>0.87207479026389767</v>
      </c>
      <c r="J4976" t="b">
        <f t="shared" si="557"/>
        <v>0</v>
      </c>
    </row>
    <row r="4977" spans="1:10" x14ac:dyDescent="0.25">
      <c r="A4977">
        <v>5585</v>
      </c>
      <c r="B4977">
        <v>63701.412400000001</v>
      </c>
      <c r="C4977">
        <v>64322.841990000001</v>
      </c>
      <c r="D4977">
        <f t="shared" si="558"/>
        <v>177791228.03085938</v>
      </c>
      <c r="E4977" s="2">
        <f t="shared" si="553"/>
        <v>1.1190262032085554</v>
      </c>
      <c r="F4977">
        <f t="shared" si="554"/>
        <v>2</v>
      </c>
      <c r="G4977">
        <f t="shared" si="555"/>
        <v>211987363.85175914</v>
      </c>
      <c r="H4977">
        <f t="shared" si="556"/>
        <v>4.5867612047117543E-5</v>
      </c>
      <c r="I4977">
        <f t="shared" si="552"/>
        <v>0.8720289404284971</v>
      </c>
      <c r="J4977" t="b">
        <f t="shared" si="557"/>
        <v>0</v>
      </c>
    </row>
    <row r="4978" spans="1:10" x14ac:dyDescent="0.25">
      <c r="A4978">
        <v>7516</v>
      </c>
      <c r="B4978">
        <v>63731.914470000003</v>
      </c>
      <c r="C4978">
        <v>15660.692880000001</v>
      </c>
      <c r="D4978">
        <f t="shared" si="558"/>
        <v>177854959.94532937</v>
      </c>
      <c r="E4978" s="2">
        <f t="shared" si="553"/>
        <v>1.1194273348226538</v>
      </c>
      <c r="F4978">
        <f t="shared" si="554"/>
        <v>2</v>
      </c>
      <c r="G4978">
        <f t="shared" si="555"/>
        <v>211100087.01397601</v>
      </c>
      <c r="H4978">
        <f t="shared" si="556"/>
        <v>4.5889574780135279E-5</v>
      </c>
      <c r="I4978">
        <f t="shared" si="552"/>
        <v>0.87198307281644993</v>
      </c>
      <c r="J4978" t="b">
        <f t="shared" si="557"/>
        <v>0</v>
      </c>
    </row>
    <row r="4979" spans="1:10" x14ac:dyDescent="0.25">
      <c r="A4979">
        <v>2559</v>
      </c>
      <c r="B4979">
        <v>63812.153180000001</v>
      </c>
      <c r="C4979">
        <v>165340.4135</v>
      </c>
      <c r="D4979">
        <f t="shared" si="558"/>
        <v>177918772.09850937</v>
      </c>
      <c r="E4979" s="2">
        <f t="shared" si="553"/>
        <v>1.1198289714629002</v>
      </c>
      <c r="F4979">
        <f t="shared" si="554"/>
        <v>2</v>
      </c>
      <c r="G4979">
        <f t="shared" si="555"/>
        <v>208774903.28990144</v>
      </c>
      <c r="H4979">
        <f t="shared" si="556"/>
        <v>4.5947349920164058E-5</v>
      </c>
      <c r="I4979">
        <f t="shared" si="552"/>
        <v>0.8719371832416698</v>
      </c>
      <c r="J4979" t="b">
        <f t="shared" si="557"/>
        <v>0</v>
      </c>
    </row>
    <row r="4980" spans="1:10" x14ac:dyDescent="0.25">
      <c r="A4980">
        <v>9262</v>
      </c>
      <c r="B4980">
        <v>63825.604399999997</v>
      </c>
      <c r="C4980">
        <v>13957.02591</v>
      </c>
      <c r="D4980">
        <f t="shared" si="558"/>
        <v>177982597.70290938</v>
      </c>
      <c r="E4980" s="2">
        <f t="shared" si="553"/>
        <v>1.1202306927657466</v>
      </c>
      <c r="F4980">
        <f t="shared" si="554"/>
        <v>2</v>
      </c>
      <c r="G4980">
        <f t="shared" si="555"/>
        <v>208386369.65730307</v>
      </c>
      <c r="H4980">
        <f t="shared" si="556"/>
        <v>4.5957035346550625E-5</v>
      </c>
      <c r="I4980">
        <f t="shared" si="552"/>
        <v>0.87189123589174966</v>
      </c>
      <c r="J4980" t="b">
        <f t="shared" si="557"/>
        <v>0</v>
      </c>
    </row>
    <row r="4981" spans="1:10" x14ac:dyDescent="0.25">
      <c r="A4981">
        <v>4116</v>
      </c>
      <c r="B4981">
        <v>63844.867720000002</v>
      </c>
      <c r="C4981">
        <v>40867.508459999997</v>
      </c>
      <c r="D4981">
        <f t="shared" si="558"/>
        <v>178046442.57062939</v>
      </c>
      <c r="E4981" s="2">
        <f t="shared" si="553"/>
        <v>1.1206325353128193</v>
      </c>
      <c r="F4981">
        <f t="shared" si="554"/>
        <v>2</v>
      </c>
      <c r="G4981">
        <f t="shared" si="555"/>
        <v>207830585.80554846</v>
      </c>
      <c r="H4981">
        <f t="shared" si="556"/>
        <v>4.5970905721715172E-5</v>
      </c>
      <c r="I4981">
        <f t="shared" si="552"/>
        <v>0.87184527885640306</v>
      </c>
      <c r="J4981" t="b">
        <f t="shared" si="557"/>
        <v>0</v>
      </c>
    </row>
    <row r="4982" spans="1:10" x14ac:dyDescent="0.25">
      <c r="A4982">
        <v>2898</v>
      </c>
      <c r="B4982">
        <v>63858.814339999997</v>
      </c>
      <c r="C4982">
        <v>136707.15590000001</v>
      </c>
      <c r="D4982">
        <f t="shared" si="558"/>
        <v>178110301.38496938</v>
      </c>
      <c r="E4982" s="2">
        <f t="shared" si="553"/>
        <v>1.1210344656405622</v>
      </c>
      <c r="F4982">
        <f t="shared" si="554"/>
        <v>2</v>
      </c>
      <c r="G4982">
        <f t="shared" si="555"/>
        <v>207428662.14650536</v>
      </c>
      <c r="H4982">
        <f t="shared" si="556"/>
        <v>4.5980947856283734E-5</v>
      </c>
      <c r="I4982">
        <f t="shared" si="552"/>
        <v>0.87179930795068139</v>
      </c>
      <c r="J4982" t="b">
        <f t="shared" si="557"/>
        <v>0</v>
      </c>
    </row>
    <row r="4983" spans="1:10" x14ac:dyDescent="0.25">
      <c r="A4983">
        <v>1523</v>
      </c>
      <c r="B4983">
        <v>63890.344140000001</v>
      </c>
      <c r="C4983">
        <v>293575.3371</v>
      </c>
      <c r="D4983">
        <f t="shared" si="558"/>
        <v>178174191.72910938</v>
      </c>
      <c r="E4983" s="2">
        <f t="shared" si="553"/>
        <v>1.1214365944183231</v>
      </c>
      <c r="F4983">
        <f t="shared" si="554"/>
        <v>2</v>
      </c>
      <c r="G4983">
        <f t="shared" si="555"/>
        <v>206521447.70669863</v>
      </c>
      <c r="H4983">
        <f t="shared" si="556"/>
        <v>4.6003650596769966E-5</v>
      </c>
      <c r="I4983">
        <f t="shared" si="552"/>
        <v>0.87175332700282515</v>
      </c>
      <c r="J4983" t="b">
        <f t="shared" si="557"/>
        <v>0</v>
      </c>
    </row>
    <row r="4984" spans="1:10" x14ac:dyDescent="0.25">
      <c r="A4984">
        <v>7296</v>
      </c>
      <c r="B4984">
        <v>63901.163549999997</v>
      </c>
      <c r="C4984">
        <v>11094.306280000001</v>
      </c>
      <c r="D4984">
        <f t="shared" si="558"/>
        <v>178238092.89265937</v>
      </c>
      <c r="E4984" s="2">
        <f t="shared" si="553"/>
        <v>1.1218387912939505</v>
      </c>
      <c r="F4984">
        <f t="shared" si="554"/>
        <v>2</v>
      </c>
      <c r="G4984">
        <f t="shared" si="555"/>
        <v>206210596.44110751</v>
      </c>
      <c r="H4984">
        <f t="shared" si="556"/>
        <v>4.6011441012739745E-5</v>
      </c>
      <c r="I4984">
        <f t="shared" si="552"/>
        <v>0.87170732335222834</v>
      </c>
      <c r="J4984" t="b">
        <f t="shared" si="557"/>
        <v>0</v>
      </c>
    </row>
    <row r="4985" spans="1:10" x14ac:dyDescent="0.25">
      <c r="A4985">
        <v>3915</v>
      </c>
      <c r="B4985">
        <v>63906.875919999999</v>
      </c>
      <c r="C4985">
        <v>78977.046499999997</v>
      </c>
      <c r="D4985">
        <f t="shared" si="558"/>
        <v>178301999.76857936</v>
      </c>
      <c r="E4985" s="2">
        <f t="shared" si="553"/>
        <v>1.1222410241234986</v>
      </c>
      <c r="F4985">
        <f t="shared" si="554"/>
        <v>2</v>
      </c>
      <c r="G4985">
        <f t="shared" si="555"/>
        <v>206046569.40949735</v>
      </c>
      <c r="H4985">
        <f t="shared" si="556"/>
        <v>4.6015554151854848E-5</v>
      </c>
      <c r="I4985">
        <f t="shared" si="552"/>
        <v>0.87166131191121554</v>
      </c>
      <c r="J4985" t="b">
        <f t="shared" si="557"/>
        <v>0</v>
      </c>
    </row>
    <row r="4986" spans="1:10" x14ac:dyDescent="0.25">
      <c r="A4986">
        <v>2952</v>
      </c>
      <c r="B4986">
        <v>63932.51395</v>
      </c>
      <c r="C4986">
        <v>139454.1795</v>
      </c>
      <c r="D4986">
        <f t="shared" si="558"/>
        <v>178365932.28252935</v>
      </c>
      <c r="E4986" s="2">
        <f t="shared" si="553"/>
        <v>1.1226434183199918</v>
      </c>
      <c r="F4986">
        <f t="shared" si="554"/>
        <v>2</v>
      </c>
      <c r="G4986">
        <f t="shared" si="555"/>
        <v>205311193.6252844</v>
      </c>
      <c r="H4986">
        <f t="shared" si="556"/>
        <v>4.6034014577917432E-5</v>
      </c>
      <c r="I4986">
        <f t="shared" si="552"/>
        <v>0.8716152963570637</v>
      </c>
      <c r="J4986" t="b">
        <f t="shared" si="557"/>
        <v>0</v>
      </c>
    </row>
    <row r="4987" spans="1:10" x14ac:dyDescent="0.25">
      <c r="A4987">
        <v>3755</v>
      </c>
      <c r="B4987">
        <v>63955.481039999999</v>
      </c>
      <c r="C4987">
        <v>88300.560299999997</v>
      </c>
      <c r="D4987">
        <f t="shared" si="558"/>
        <v>178429887.76356936</v>
      </c>
      <c r="E4987" s="2">
        <f t="shared" si="553"/>
        <v>1.1230459570724107</v>
      </c>
      <c r="F4987">
        <f t="shared" si="554"/>
        <v>2</v>
      </c>
      <c r="G4987">
        <f t="shared" si="555"/>
        <v>204653544.74893862</v>
      </c>
      <c r="H4987">
        <f t="shared" si="556"/>
        <v>4.6050551818369124E-5</v>
      </c>
      <c r="I4987">
        <f t="shared" si="552"/>
        <v>0.87156926234248577</v>
      </c>
      <c r="J4987" t="b">
        <f t="shared" si="557"/>
        <v>0</v>
      </c>
    </row>
    <row r="4988" spans="1:10" x14ac:dyDescent="0.25">
      <c r="A4988">
        <v>3647</v>
      </c>
      <c r="B4988">
        <v>63981.62197</v>
      </c>
      <c r="C4988">
        <v>90193.849919999993</v>
      </c>
      <c r="D4988">
        <f t="shared" si="558"/>
        <v>178493869.38553935</v>
      </c>
      <c r="E4988" s="2">
        <f t="shared" si="553"/>
        <v>1.1234486603570508</v>
      </c>
      <c r="F4988">
        <f t="shared" si="554"/>
        <v>2</v>
      </c>
      <c r="G4988">
        <f t="shared" si="555"/>
        <v>203906298.59304935</v>
      </c>
      <c r="H4988">
        <f t="shared" si="556"/>
        <v>4.6069374352919251E-5</v>
      </c>
      <c r="I4988">
        <f t="shared" si="552"/>
        <v>0.87152321179066738</v>
      </c>
      <c r="J4988" t="b">
        <f t="shared" si="557"/>
        <v>0</v>
      </c>
    </row>
    <row r="4989" spans="1:10" x14ac:dyDescent="0.25">
      <c r="A4989">
        <v>3767</v>
      </c>
      <c r="B4989">
        <v>63991.843670000002</v>
      </c>
      <c r="C4989">
        <v>80299.867530000003</v>
      </c>
      <c r="D4989">
        <f t="shared" si="558"/>
        <v>178557861.22920936</v>
      </c>
      <c r="E4989" s="2">
        <f t="shared" si="553"/>
        <v>1.1238514279775429</v>
      </c>
      <c r="F4989">
        <f t="shared" si="554"/>
        <v>2</v>
      </c>
      <c r="G4989">
        <f t="shared" si="555"/>
        <v>203614479.98658019</v>
      </c>
      <c r="H4989">
        <f t="shared" si="556"/>
        <v>4.6076734393339046E-5</v>
      </c>
      <c r="I4989">
        <f t="shared" si="552"/>
        <v>0.87147714241631447</v>
      </c>
      <c r="J4989" t="b">
        <f t="shared" si="557"/>
        <v>0</v>
      </c>
    </row>
    <row r="4990" spans="1:10" x14ac:dyDescent="0.25">
      <c r="A4990">
        <v>1143</v>
      </c>
      <c r="B4990">
        <v>64005.816379999997</v>
      </c>
      <c r="C4990">
        <v>48203.357669999998</v>
      </c>
      <c r="D4990">
        <f t="shared" si="558"/>
        <v>178621867.04558936</v>
      </c>
      <c r="E4990" s="2">
        <f t="shared" si="553"/>
        <v>1.1242542835429172</v>
      </c>
      <c r="F4990">
        <f t="shared" si="554"/>
        <v>2</v>
      </c>
      <c r="G4990">
        <f t="shared" si="555"/>
        <v>203215912.11647829</v>
      </c>
      <c r="H4990">
        <f t="shared" si="556"/>
        <v>4.6086795313770487E-5</v>
      </c>
      <c r="I4990">
        <f t="shared" si="552"/>
        <v>0.87143106568192108</v>
      </c>
      <c r="J4990" t="b">
        <f t="shared" si="557"/>
        <v>0</v>
      </c>
    </row>
    <row r="4991" spans="1:10" x14ac:dyDescent="0.25">
      <c r="A4991">
        <v>4525</v>
      </c>
      <c r="B4991">
        <v>64025.738740000001</v>
      </c>
      <c r="C4991">
        <v>27983.401089999999</v>
      </c>
      <c r="D4991">
        <f t="shared" si="558"/>
        <v>178685892.78432935</v>
      </c>
      <c r="E4991" s="2">
        <f t="shared" si="553"/>
        <v>1.1246572645005459</v>
      </c>
      <c r="F4991">
        <f t="shared" si="554"/>
        <v>2</v>
      </c>
      <c r="G4991">
        <f t="shared" si="555"/>
        <v>202648307.31800282</v>
      </c>
      <c r="H4991">
        <f t="shared" si="556"/>
        <v>4.6101140224583536E-5</v>
      </c>
      <c r="I4991">
        <f t="shared" si="552"/>
        <v>0.87138497888660726</v>
      </c>
      <c r="J4991" t="b">
        <f t="shared" si="557"/>
        <v>0</v>
      </c>
    </row>
    <row r="4992" spans="1:10" x14ac:dyDescent="0.25">
      <c r="A4992">
        <v>5223</v>
      </c>
      <c r="B4992">
        <v>64030.650509999999</v>
      </c>
      <c r="C4992">
        <v>54847.872049999998</v>
      </c>
      <c r="D4992">
        <f t="shared" si="558"/>
        <v>178749923.43483937</v>
      </c>
      <c r="E4992" s="2">
        <f t="shared" si="553"/>
        <v>1.1250602763730819</v>
      </c>
      <c r="F4992">
        <f t="shared" si="554"/>
        <v>2</v>
      </c>
      <c r="G4992">
        <f t="shared" si="555"/>
        <v>202508488.83762181</v>
      </c>
      <c r="H4992">
        <f t="shared" si="556"/>
        <v>4.6104676899083149E-5</v>
      </c>
      <c r="I4992">
        <f t="shared" si="552"/>
        <v>0.87133887774638263</v>
      </c>
      <c r="J4992" t="b">
        <f t="shared" si="557"/>
        <v>0</v>
      </c>
    </row>
    <row r="4993" spans="1:10" x14ac:dyDescent="0.25">
      <c r="A4993">
        <v>7521</v>
      </c>
      <c r="B4993">
        <v>64031.435700000002</v>
      </c>
      <c r="C4993">
        <v>20540.919709999998</v>
      </c>
      <c r="D4993">
        <f t="shared" si="558"/>
        <v>178813954.87053937</v>
      </c>
      <c r="E4993" s="2">
        <f t="shared" si="553"/>
        <v>1.12546329318764</v>
      </c>
      <c r="F4993">
        <f t="shared" si="554"/>
        <v>2</v>
      </c>
      <c r="G4993">
        <f t="shared" si="555"/>
        <v>202486142.08659303</v>
      </c>
      <c r="H4993">
        <f t="shared" si="556"/>
        <v>4.6105242267870851E-5</v>
      </c>
      <c r="I4993">
        <f t="shared" si="552"/>
        <v>0.87129277306948361</v>
      </c>
      <c r="J4993" t="b">
        <f t="shared" si="557"/>
        <v>0</v>
      </c>
    </row>
    <row r="4994" spans="1:10" x14ac:dyDescent="0.25">
      <c r="A4994">
        <v>2871</v>
      </c>
      <c r="B4994">
        <v>64105.984210000002</v>
      </c>
      <c r="C4994">
        <v>131039.4712</v>
      </c>
      <c r="D4994">
        <f t="shared" si="558"/>
        <v>178878060.85474938</v>
      </c>
      <c r="E4994" s="2">
        <f t="shared" si="553"/>
        <v>1.1258667792139643</v>
      </c>
      <c r="F4994">
        <f t="shared" si="554"/>
        <v>2</v>
      </c>
      <c r="G4994">
        <f t="shared" si="555"/>
        <v>200370084.37617168</v>
      </c>
      <c r="H4994">
        <f t="shared" si="556"/>
        <v>4.6158920232087709E-5</v>
      </c>
      <c r="I4994">
        <f t="shared" ref="I4994:I5057" si="559">H4994+I4995</f>
        <v>0.87124666782721572</v>
      </c>
      <c r="J4994" t="b">
        <f t="shared" si="557"/>
        <v>0</v>
      </c>
    </row>
    <row r="4995" spans="1:10" x14ac:dyDescent="0.25">
      <c r="A4995">
        <v>3349</v>
      </c>
      <c r="B4995">
        <v>64187.059240000002</v>
      </c>
      <c r="C4995">
        <v>129346.111</v>
      </c>
      <c r="D4995">
        <f t="shared" si="558"/>
        <v>178942247.91398939</v>
      </c>
      <c r="E4995" s="2">
        <f t="shared" ref="E4995:E5058" si="560">IF(J4995=FALSE, D4995/$N$6,$N$1+1)</f>
        <v>1.126270775530273</v>
      </c>
      <c r="F4995">
        <f t="shared" ref="F4995:F5058" si="561">CEILING(E4995,1)</f>
        <v>2</v>
      </c>
      <c r="G4995">
        <f t="shared" ref="G4995:G5058" si="562">(B4995-VLOOKUP($F4995, $R$1:$W$12, 6,FALSE))^2</f>
        <v>198081388.73157591</v>
      </c>
      <c r="H4995">
        <f t="shared" ref="H4995:H5058" si="563">B4995/SUM(B:B)</f>
        <v>4.6217297556587166E-5</v>
      </c>
      <c r="I4995">
        <f t="shared" si="559"/>
        <v>0.87120050890698364</v>
      </c>
      <c r="J4995" t="b">
        <f t="shared" ref="J4995:J5058" si="564">IF(I4995&lt;=$N$11, TRUE, FALSE)</f>
        <v>0</v>
      </c>
    </row>
    <row r="4996" spans="1:10" x14ac:dyDescent="0.25">
      <c r="A4996">
        <v>3587</v>
      </c>
      <c r="B4996">
        <v>64188.378449999997</v>
      </c>
      <c r="C4996">
        <v>79748.088659999994</v>
      </c>
      <c r="D4996">
        <f t="shared" ref="D4996:D5059" si="565">B4996+D4995</f>
        <v>179006436.2924394</v>
      </c>
      <c r="E4996" s="2">
        <f t="shared" si="560"/>
        <v>1.1266747801497503</v>
      </c>
      <c r="F4996">
        <f t="shared" si="561"/>
        <v>2</v>
      </c>
      <c r="G4996">
        <f t="shared" si="562"/>
        <v>198044256.98205757</v>
      </c>
      <c r="H4996">
        <f t="shared" si="563"/>
        <v>4.6218247441530194E-5</v>
      </c>
      <c r="I4996">
        <f t="shared" si="559"/>
        <v>0.87115429160942703</v>
      </c>
      <c r="J4996" t="b">
        <f t="shared" si="564"/>
        <v>0</v>
      </c>
    </row>
    <row r="4997" spans="1:10" x14ac:dyDescent="0.25">
      <c r="A4997">
        <v>5581</v>
      </c>
      <c r="B4997">
        <v>64229.05169</v>
      </c>
      <c r="C4997">
        <v>31995.04838</v>
      </c>
      <c r="D4997">
        <f t="shared" si="565"/>
        <v>179070665.34412941</v>
      </c>
      <c r="E4997" s="2">
        <f t="shared" si="560"/>
        <v>1.1270790407684794</v>
      </c>
      <c r="F4997">
        <f t="shared" si="561"/>
        <v>2</v>
      </c>
      <c r="G4997">
        <f t="shared" si="562"/>
        <v>196901136.9405134</v>
      </c>
      <c r="H4997">
        <f t="shared" si="563"/>
        <v>4.6247533831309201E-5</v>
      </c>
      <c r="I4997">
        <f t="shared" si="559"/>
        <v>0.87110807336198548</v>
      </c>
      <c r="J4997" t="b">
        <f t="shared" si="564"/>
        <v>0</v>
      </c>
    </row>
    <row r="4998" spans="1:10" x14ac:dyDescent="0.25">
      <c r="A4998">
        <v>7381</v>
      </c>
      <c r="B4998">
        <v>64245.534469999999</v>
      </c>
      <c r="C4998">
        <v>18762.663840000001</v>
      </c>
      <c r="D4998">
        <f t="shared" si="565"/>
        <v>179134910.87859941</v>
      </c>
      <c r="E4998" s="2">
        <f t="shared" si="560"/>
        <v>1.1274834051305873</v>
      </c>
      <c r="F4998">
        <f t="shared" si="561"/>
        <v>2</v>
      </c>
      <c r="G4998">
        <f t="shared" si="562"/>
        <v>196438831.05336288</v>
      </c>
      <c r="H4998">
        <f t="shared" si="563"/>
        <v>4.625940210439788E-5</v>
      </c>
      <c r="I4998">
        <f t="shared" si="559"/>
        <v>0.87106182582815417</v>
      </c>
      <c r="J4998" t="b">
        <f t="shared" si="564"/>
        <v>0</v>
      </c>
    </row>
    <row r="4999" spans="1:10" x14ac:dyDescent="0.25">
      <c r="A4999">
        <v>3068</v>
      </c>
      <c r="B4999">
        <v>64265.501459999999</v>
      </c>
      <c r="C4999">
        <v>49849.428249999997</v>
      </c>
      <c r="D4999">
        <f t="shared" si="565"/>
        <v>179199176.38005939</v>
      </c>
      <c r="E4999" s="2">
        <f t="shared" si="560"/>
        <v>1.1278878951658524</v>
      </c>
      <c r="F4999">
        <f t="shared" si="561"/>
        <v>2</v>
      </c>
      <c r="G4999">
        <f t="shared" si="562"/>
        <v>195879528.49717563</v>
      </c>
      <c r="H4999">
        <f t="shared" si="563"/>
        <v>4.6273779150629095E-5</v>
      </c>
      <c r="I4999">
        <f t="shared" si="559"/>
        <v>0.87101556642604983</v>
      </c>
      <c r="J4999" t="b">
        <f t="shared" si="564"/>
        <v>0</v>
      </c>
    </row>
    <row r="5000" spans="1:10" x14ac:dyDescent="0.25">
      <c r="A5000">
        <v>2999</v>
      </c>
      <c r="B5000">
        <v>64313.269760000003</v>
      </c>
      <c r="C5000">
        <v>46686.070800000001</v>
      </c>
      <c r="D5000">
        <f t="shared" si="565"/>
        <v>179263489.6498194</v>
      </c>
      <c r="E5000" s="2">
        <f t="shared" si="560"/>
        <v>1.128292685857005</v>
      </c>
      <c r="F5000">
        <f t="shared" si="561"/>
        <v>2</v>
      </c>
      <c r="G5000">
        <f t="shared" si="562"/>
        <v>194544709.02219224</v>
      </c>
      <c r="H5000">
        <f t="shared" si="563"/>
        <v>4.6308174272652337E-5</v>
      </c>
      <c r="I5000">
        <f t="shared" si="559"/>
        <v>0.87096929264689915</v>
      </c>
      <c r="J5000" t="b">
        <f t="shared" si="564"/>
        <v>0</v>
      </c>
    </row>
    <row r="5001" spans="1:10" x14ac:dyDescent="0.25">
      <c r="A5001">
        <v>9364</v>
      </c>
      <c r="B5001">
        <v>64325.834049999998</v>
      </c>
      <c r="C5001">
        <v>17263.969120000002</v>
      </c>
      <c r="D5001">
        <f t="shared" si="565"/>
        <v>179327815.4838694</v>
      </c>
      <c r="E5001" s="2">
        <f t="shared" si="560"/>
        <v>1.1286975556283794</v>
      </c>
      <c r="F5001">
        <f t="shared" si="561"/>
        <v>2</v>
      </c>
      <c r="G5001">
        <f t="shared" si="562"/>
        <v>194194375.24680644</v>
      </c>
      <c r="H5001">
        <f t="shared" si="563"/>
        <v>4.6317221073306434E-5</v>
      </c>
      <c r="I5001">
        <f t="shared" si="559"/>
        <v>0.8709229844726265</v>
      </c>
      <c r="J5001" t="b">
        <f t="shared" si="564"/>
        <v>0</v>
      </c>
    </row>
    <row r="5002" spans="1:10" x14ac:dyDescent="0.25">
      <c r="A5002">
        <v>3312</v>
      </c>
      <c r="B5002">
        <v>64401.429799999998</v>
      </c>
      <c r="C5002">
        <v>143438.26269999999</v>
      </c>
      <c r="D5002">
        <f t="shared" si="565"/>
        <v>179392216.91366941</v>
      </c>
      <c r="E5002" s="2">
        <f t="shared" si="560"/>
        <v>1.1291029012028966</v>
      </c>
      <c r="F5002">
        <f t="shared" si="561"/>
        <v>2</v>
      </c>
      <c r="G5002">
        <f t="shared" si="562"/>
        <v>192093181.34853876</v>
      </c>
      <c r="H5002">
        <f t="shared" si="563"/>
        <v>4.6371653092986593E-5</v>
      </c>
      <c r="I5002">
        <f t="shared" si="559"/>
        <v>0.87087666725155322</v>
      </c>
      <c r="J5002" t="b">
        <f t="shared" si="564"/>
        <v>0</v>
      </c>
    </row>
    <row r="5003" spans="1:10" x14ac:dyDescent="0.25">
      <c r="A5003">
        <v>3311</v>
      </c>
      <c r="B5003">
        <v>64403.757189999997</v>
      </c>
      <c r="C5003">
        <v>116565.459</v>
      </c>
      <c r="D5003">
        <f t="shared" si="565"/>
        <v>179456620.6708594</v>
      </c>
      <c r="E5003" s="2">
        <f t="shared" si="560"/>
        <v>1.129508261426114</v>
      </c>
      <c r="F5003">
        <f t="shared" si="561"/>
        <v>2</v>
      </c>
      <c r="G5003">
        <f t="shared" si="562"/>
        <v>192028672.59232068</v>
      </c>
      <c r="H5003">
        <f t="shared" si="563"/>
        <v>4.6373328908601667E-5</v>
      </c>
      <c r="I5003">
        <f t="shared" si="559"/>
        <v>0.87083029559846026</v>
      </c>
      <c r="J5003" t="b">
        <f t="shared" si="564"/>
        <v>0</v>
      </c>
    </row>
    <row r="5004" spans="1:10" x14ac:dyDescent="0.25">
      <c r="A5004">
        <v>5432</v>
      </c>
      <c r="B5004">
        <v>64407.14804</v>
      </c>
      <c r="C5004">
        <v>52818.016929999998</v>
      </c>
      <c r="D5004">
        <f t="shared" si="565"/>
        <v>179521027.81889939</v>
      </c>
      <c r="E5004" s="2">
        <f t="shared" si="560"/>
        <v>1.129913642991498</v>
      </c>
      <c r="F5004">
        <f t="shared" si="561"/>
        <v>2</v>
      </c>
      <c r="G5004">
        <f t="shared" si="562"/>
        <v>191934707.08218172</v>
      </c>
      <c r="H5004">
        <f t="shared" si="563"/>
        <v>4.6375770458740829E-5</v>
      </c>
      <c r="I5004">
        <f t="shared" si="559"/>
        <v>0.8707839222695517</v>
      </c>
      <c r="J5004" t="b">
        <f t="shared" si="564"/>
        <v>0</v>
      </c>
    </row>
    <row r="5005" spans="1:10" x14ac:dyDescent="0.25">
      <c r="A5005">
        <v>2530</v>
      </c>
      <c r="B5005">
        <v>64415.076139999997</v>
      </c>
      <c r="C5005">
        <v>137498.0993</v>
      </c>
      <c r="D5005">
        <f t="shared" si="565"/>
        <v>179585442.89503938</v>
      </c>
      <c r="E5005" s="2">
        <f t="shared" si="560"/>
        <v>1.1303190744567095</v>
      </c>
      <c r="F5005">
        <f t="shared" si="561"/>
        <v>2</v>
      </c>
      <c r="G5005">
        <f t="shared" si="562"/>
        <v>191715097.34609115</v>
      </c>
      <c r="H5005">
        <f t="shared" si="563"/>
        <v>4.6381479013722116E-5</v>
      </c>
      <c r="I5005">
        <f t="shared" si="559"/>
        <v>0.87073754649909296</v>
      </c>
      <c r="J5005" t="b">
        <f t="shared" si="564"/>
        <v>0</v>
      </c>
    </row>
    <row r="5006" spans="1:10" x14ac:dyDescent="0.25">
      <c r="A5006">
        <v>5381</v>
      </c>
      <c r="B5006">
        <v>64450.223180000001</v>
      </c>
      <c r="C5006">
        <v>80075.832469999994</v>
      </c>
      <c r="D5006">
        <f t="shared" si="565"/>
        <v>179649893.11821938</v>
      </c>
      <c r="E5006" s="2">
        <f t="shared" si="560"/>
        <v>1.1307247271390146</v>
      </c>
      <c r="F5006">
        <f t="shared" si="561"/>
        <v>2</v>
      </c>
      <c r="G5006">
        <f t="shared" si="562"/>
        <v>190743032.24557441</v>
      </c>
      <c r="H5006">
        <f t="shared" si="563"/>
        <v>4.6406786314370355E-5</v>
      </c>
      <c r="I5006">
        <f t="shared" si="559"/>
        <v>0.87069116502007926</v>
      </c>
      <c r="J5006" t="b">
        <f t="shared" si="564"/>
        <v>0</v>
      </c>
    </row>
    <row r="5007" spans="1:10" x14ac:dyDescent="0.25">
      <c r="A5007">
        <v>4767</v>
      </c>
      <c r="B5007">
        <v>64455.744140000003</v>
      </c>
      <c r="C5007">
        <v>38557.373440000003</v>
      </c>
      <c r="D5007">
        <f t="shared" si="565"/>
        <v>179714348.86235937</v>
      </c>
      <c r="E5007" s="2">
        <f t="shared" si="560"/>
        <v>1.1311304145704972</v>
      </c>
      <c r="F5007">
        <f t="shared" si="561"/>
        <v>2</v>
      </c>
      <c r="G5007">
        <f t="shared" si="562"/>
        <v>190590563.04478413</v>
      </c>
      <c r="H5007">
        <f t="shared" si="563"/>
        <v>4.6410761630487646E-5</v>
      </c>
      <c r="I5007">
        <f t="shared" si="559"/>
        <v>0.87064475823376486</v>
      </c>
      <c r="J5007" t="b">
        <f t="shared" si="564"/>
        <v>0</v>
      </c>
    </row>
    <row r="5008" spans="1:10" x14ac:dyDescent="0.25">
      <c r="A5008">
        <v>2706</v>
      </c>
      <c r="B5008">
        <v>64479.2889</v>
      </c>
      <c r="C5008">
        <v>143222.76079999999</v>
      </c>
      <c r="D5008">
        <f t="shared" si="565"/>
        <v>179778828.15125936</v>
      </c>
      <c r="E5008" s="2">
        <f t="shared" si="560"/>
        <v>1.1315362501937869</v>
      </c>
      <c r="F5008">
        <f t="shared" si="561"/>
        <v>2</v>
      </c>
      <c r="G5008">
        <f t="shared" si="562"/>
        <v>189941025.193322</v>
      </c>
      <c r="H5008">
        <f t="shared" si="563"/>
        <v>4.6427714816872917E-5</v>
      </c>
      <c r="I5008">
        <f t="shared" si="559"/>
        <v>0.87059834747213438</v>
      </c>
      <c r="J5008" t="b">
        <f t="shared" si="564"/>
        <v>0</v>
      </c>
    </row>
    <row r="5009" spans="1:10" x14ac:dyDescent="0.25">
      <c r="A5009">
        <v>7455</v>
      </c>
      <c r="B5009">
        <v>64485.850740000002</v>
      </c>
      <c r="C5009">
        <v>15451.77224</v>
      </c>
      <c r="D5009">
        <f t="shared" si="565"/>
        <v>179843314.00199935</v>
      </c>
      <c r="E5009" s="2">
        <f t="shared" si="560"/>
        <v>1.1319421271176007</v>
      </c>
      <c r="F5009">
        <f t="shared" si="561"/>
        <v>2</v>
      </c>
      <c r="G5009">
        <f t="shared" si="562"/>
        <v>189760198.88303357</v>
      </c>
      <c r="H5009">
        <f t="shared" si="563"/>
        <v>4.6432439608994408E-5</v>
      </c>
      <c r="I5009">
        <f t="shared" si="559"/>
        <v>0.87055191975731749</v>
      </c>
      <c r="J5009" t="b">
        <f t="shared" si="564"/>
        <v>0</v>
      </c>
    </row>
    <row r="5010" spans="1:10" x14ac:dyDescent="0.25">
      <c r="A5010">
        <v>5655</v>
      </c>
      <c r="B5010">
        <v>64502.921730000002</v>
      </c>
      <c r="C5010">
        <v>52275.867160000002</v>
      </c>
      <c r="D5010">
        <f t="shared" si="565"/>
        <v>179907816.92372936</v>
      </c>
      <c r="E5010" s="2">
        <f t="shared" si="560"/>
        <v>1.1323481114870144</v>
      </c>
      <c r="F5010">
        <f t="shared" si="561"/>
        <v>2</v>
      </c>
      <c r="G5010">
        <f t="shared" si="562"/>
        <v>189290172.66272497</v>
      </c>
      <c r="H5010">
        <f t="shared" si="563"/>
        <v>4.6444731417246062E-5</v>
      </c>
      <c r="I5010">
        <f t="shared" si="559"/>
        <v>0.87050548731770849</v>
      </c>
      <c r="J5010" t="b">
        <f t="shared" si="564"/>
        <v>0</v>
      </c>
    </row>
    <row r="5011" spans="1:10" x14ac:dyDescent="0.25">
      <c r="A5011">
        <v>9313</v>
      </c>
      <c r="B5011">
        <v>64543.717709999997</v>
      </c>
      <c r="C5011">
        <v>30601.007079999999</v>
      </c>
      <c r="D5011">
        <f t="shared" si="565"/>
        <v>179972360.64143935</v>
      </c>
      <c r="E5011" s="2">
        <f t="shared" si="560"/>
        <v>1.1327543526282109</v>
      </c>
      <c r="F5011">
        <f t="shared" si="561"/>
        <v>2</v>
      </c>
      <c r="G5011">
        <f t="shared" si="562"/>
        <v>188169272.22762987</v>
      </c>
      <c r="H5011">
        <f t="shared" si="563"/>
        <v>4.6474106184825339E-5</v>
      </c>
      <c r="I5011">
        <f t="shared" si="559"/>
        <v>0.87045904258629125</v>
      </c>
      <c r="J5011" t="b">
        <f t="shared" si="564"/>
        <v>0</v>
      </c>
    </row>
    <row r="5012" spans="1:10" x14ac:dyDescent="0.25">
      <c r="A5012">
        <v>4553</v>
      </c>
      <c r="B5012">
        <v>64548.87283</v>
      </c>
      <c r="C5012">
        <v>13785.73014</v>
      </c>
      <c r="D5012">
        <f t="shared" si="565"/>
        <v>180036909.51426935</v>
      </c>
      <c r="E5012" s="2">
        <f t="shared" si="560"/>
        <v>1.1331606262159708</v>
      </c>
      <c r="F5012">
        <f t="shared" si="561"/>
        <v>2</v>
      </c>
      <c r="G5012">
        <f t="shared" si="562"/>
        <v>188027868.28638101</v>
      </c>
      <c r="H5012">
        <f t="shared" si="563"/>
        <v>4.6477818081238747E-5</v>
      </c>
      <c r="I5012">
        <f t="shared" si="559"/>
        <v>0.8704125684801064</v>
      </c>
      <c r="J5012" t="b">
        <f t="shared" si="564"/>
        <v>0</v>
      </c>
    </row>
    <row r="5013" spans="1:10" x14ac:dyDescent="0.25">
      <c r="A5013">
        <v>2270</v>
      </c>
      <c r="B5013">
        <v>64552.111790000003</v>
      </c>
      <c r="C5013">
        <v>202268.35949999999</v>
      </c>
      <c r="D5013">
        <f t="shared" si="565"/>
        <v>180101461.62605935</v>
      </c>
      <c r="E5013" s="2">
        <f t="shared" si="560"/>
        <v>1.1335669201898946</v>
      </c>
      <c r="F5013">
        <f t="shared" si="561"/>
        <v>2</v>
      </c>
      <c r="G5013">
        <f t="shared" si="562"/>
        <v>187939051.43019059</v>
      </c>
      <c r="H5013">
        <f t="shared" si="563"/>
        <v>4.6480150264390092E-5</v>
      </c>
      <c r="I5013">
        <f t="shared" si="559"/>
        <v>0.87036609066202519</v>
      </c>
      <c r="J5013" t="b">
        <f t="shared" si="564"/>
        <v>0</v>
      </c>
    </row>
    <row r="5014" spans="1:10" x14ac:dyDescent="0.25">
      <c r="A5014">
        <v>3499</v>
      </c>
      <c r="B5014">
        <v>64576.769630000003</v>
      </c>
      <c r="C5014">
        <v>92601.296919999993</v>
      </c>
      <c r="D5014">
        <f t="shared" si="565"/>
        <v>180166038.39568937</v>
      </c>
      <c r="E5014" s="2">
        <f t="shared" si="560"/>
        <v>1.1339733693614027</v>
      </c>
      <c r="F5014">
        <f t="shared" si="561"/>
        <v>2</v>
      </c>
      <c r="G5014">
        <f t="shared" si="562"/>
        <v>187263586.51855779</v>
      </c>
      <c r="H5014">
        <f t="shared" si="563"/>
        <v>4.6497904913720913E-5</v>
      </c>
      <c r="I5014">
        <f t="shared" si="559"/>
        <v>0.87031961051176077</v>
      </c>
      <c r="J5014" t="b">
        <f t="shared" si="564"/>
        <v>0</v>
      </c>
    </row>
    <row r="5015" spans="1:10" x14ac:dyDescent="0.25">
      <c r="A5015">
        <v>2692</v>
      </c>
      <c r="B5015">
        <v>64606.077729999997</v>
      </c>
      <c r="C5015">
        <v>31466.895990000001</v>
      </c>
      <c r="D5015">
        <f t="shared" si="565"/>
        <v>180230644.47341937</v>
      </c>
      <c r="E5015" s="2">
        <f t="shared" si="560"/>
        <v>1.1343800029994462</v>
      </c>
      <c r="F5015">
        <f t="shared" si="561"/>
        <v>2</v>
      </c>
      <c r="G5015">
        <f t="shared" si="562"/>
        <v>186462316.27870199</v>
      </c>
      <c r="H5015">
        <f t="shared" si="563"/>
        <v>4.6519007939697741E-5</v>
      </c>
      <c r="I5015">
        <f t="shared" si="559"/>
        <v>0.87027311260684703</v>
      </c>
      <c r="J5015" t="b">
        <f t="shared" si="564"/>
        <v>0</v>
      </c>
    </row>
    <row r="5016" spans="1:10" x14ac:dyDescent="0.25">
      <c r="A5016">
        <v>2636</v>
      </c>
      <c r="B5016">
        <v>64615.033089999997</v>
      </c>
      <c r="C5016">
        <v>6551.5117559999999</v>
      </c>
      <c r="D5016">
        <f t="shared" si="565"/>
        <v>180295259.50650936</v>
      </c>
      <c r="E5016" s="2">
        <f t="shared" si="560"/>
        <v>1.1347866930029391</v>
      </c>
      <c r="F5016">
        <f t="shared" si="561"/>
        <v>2</v>
      </c>
      <c r="G5016">
        <f t="shared" si="562"/>
        <v>186217823.43706462</v>
      </c>
      <c r="H5016">
        <f t="shared" si="563"/>
        <v>4.6525456163728365E-5</v>
      </c>
      <c r="I5016">
        <f t="shared" si="559"/>
        <v>0.87022659359890731</v>
      </c>
      <c r="J5016" t="b">
        <f t="shared" si="564"/>
        <v>0</v>
      </c>
    </row>
    <row r="5017" spans="1:10" x14ac:dyDescent="0.25">
      <c r="A5017">
        <v>3939</v>
      </c>
      <c r="B5017">
        <v>64621.334040000002</v>
      </c>
      <c r="C5017">
        <v>79083.416540000006</v>
      </c>
      <c r="D5017">
        <f t="shared" si="565"/>
        <v>180359880.84054935</v>
      </c>
      <c r="E5017" s="2">
        <f t="shared" si="560"/>
        <v>1.1351934226649025</v>
      </c>
      <c r="F5017">
        <f t="shared" si="561"/>
        <v>2</v>
      </c>
      <c r="G5017">
        <f t="shared" si="562"/>
        <v>186045895.53036883</v>
      </c>
      <c r="H5017">
        <f t="shared" si="563"/>
        <v>4.6529993104421508E-5</v>
      </c>
      <c r="I5017">
        <f t="shared" si="559"/>
        <v>0.87018006814274362</v>
      </c>
      <c r="J5017" t="b">
        <f t="shared" si="564"/>
        <v>0</v>
      </c>
    </row>
    <row r="5018" spans="1:10" x14ac:dyDescent="0.25">
      <c r="A5018">
        <v>3702</v>
      </c>
      <c r="B5018">
        <v>64644.365870000001</v>
      </c>
      <c r="C5018">
        <v>73530.875310000003</v>
      </c>
      <c r="D5018">
        <f t="shared" si="565"/>
        <v>180424525.20641935</v>
      </c>
      <c r="E5018" s="2">
        <f t="shared" si="560"/>
        <v>1.1356002972902681</v>
      </c>
      <c r="F5018">
        <f t="shared" si="561"/>
        <v>2</v>
      </c>
      <c r="G5018">
        <f t="shared" si="562"/>
        <v>185418123.92837748</v>
      </c>
      <c r="H5018">
        <f t="shared" si="563"/>
        <v>4.6546576960310634E-5</v>
      </c>
      <c r="I5018">
        <f t="shared" si="559"/>
        <v>0.87013353814963923</v>
      </c>
      <c r="J5018" t="b">
        <f t="shared" si="564"/>
        <v>0</v>
      </c>
    </row>
    <row r="5019" spans="1:10" x14ac:dyDescent="0.25">
      <c r="A5019">
        <v>3287</v>
      </c>
      <c r="B5019">
        <v>64659.692660000001</v>
      </c>
      <c r="C5019">
        <v>106544.2222</v>
      </c>
      <c r="D5019">
        <f t="shared" si="565"/>
        <v>180489184.89907935</v>
      </c>
      <c r="E5019" s="2">
        <f t="shared" si="560"/>
        <v>1.1360072683831579</v>
      </c>
      <c r="F5019">
        <f t="shared" si="561"/>
        <v>2</v>
      </c>
      <c r="G5019">
        <f t="shared" si="562"/>
        <v>185000954.17831609</v>
      </c>
      <c r="H5019">
        <f t="shared" si="563"/>
        <v>4.655761287350567E-5</v>
      </c>
      <c r="I5019">
        <f t="shared" si="559"/>
        <v>0.87008699157267888</v>
      </c>
      <c r="J5019" t="b">
        <f t="shared" si="564"/>
        <v>0</v>
      </c>
    </row>
    <row r="5020" spans="1:10" x14ac:dyDescent="0.25">
      <c r="A5020">
        <v>4304</v>
      </c>
      <c r="B5020">
        <v>64661.244319999998</v>
      </c>
      <c r="C5020">
        <v>83451.788839999994</v>
      </c>
      <c r="D5020">
        <f t="shared" si="565"/>
        <v>180553846.14339936</v>
      </c>
      <c r="E5020" s="2">
        <f t="shared" si="560"/>
        <v>1.1364142492422675</v>
      </c>
      <c r="F5020">
        <f t="shared" si="561"/>
        <v>2</v>
      </c>
      <c r="G5020">
        <f t="shared" si="562"/>
        <v>184958746.76165292</v>
      </c>
      <c r="H5020">
        <f t="shared" si="563"/>
        <v>4.6558730131918437E-5</v>
      </c>
      <c r="I5020">
        <f t="shared" si="559"/>
        <v>0.87004043395980535</v>
      </c>
      <c r="J5020" t="b">
        <f t="shared" si="564"/>
        <v>0</v>
      </c>
    </row>
    <row r="5021" spans="1:10" x14ac:dyDescent="0.25">
      <c r="A5021">
        <v>1651</v>
      </c>
      <c r="B5021">
        <v>64661.246520000001</v>
      </c>
      <c r="C5021">
        <v>248528.35399999999</v>
      </c>
      <c r="D5021">
        <f t="shared" si="565"/>
        <v>180618507.38991937</v>
      </c>
      <c r="E5021" s="2">
        <f t="shared" si="560"/>
        <v>1.1368212301152241</v>
      </c>
      <c r="F5021">
        <f t="shared" si="561"/>
        <v>2</v>
      </c>
      <c r="G5021">
        <f t="shared" si="562"/>
        <v>184958686.92186043</v>
      </c>
      <c r="H5021">
        <f t="shared" si="563"/>
        <v>4.655873171600806E-5</v>
      </c>
      <c r="I5021">
        <f t="shared" si="559"/>
        <v>0.86999387522967342</v>
      </c>
      <c r="J5021" t="b">
        <f t="shared" si="564"/>
        <v>0</v>
      </c>
    </row>
    <row r="5022" spans="1:10" x14ac:dyDescent="0.25">
      <c r="A5022">
        <v>4846</v>
      </c>
      <c r="B5022">
        <v>64680.912069999998</v>
      </c>
      <c r="C5022">
        <v>83706.339819999994</v>
      </c>
      <c r="D5022">
        <f t="shared" si="565"/>
        <v>180683188.30198938</v>
      </c>
      <c r="E5022" s="2">
        <f t="shared" si="560"/>
        <v>1.137228334764061</v>
      </c>
      <c r="F5022">
        <f t="shared" si="561"/>
        <v>2</v>
      </c>
      <c r="G5022">
        <f t="shared" si="562"/>
        <v>184424172.59442681</v>
      </c>
      <c r="H5022">
        <f t="shared" si="563"/>
        <v>4.6572891713158975E-5</v>
      </c>
      <c r="I5022">
        <f t="shared" si="559"/>
        <v>0.86994731649795742</v>
      </c>
      <c r="J5022" t="b">
        <f t="shared" si="564"/>
        <v>0</v>
      </c>
    </row>
    <row r="5023" spans="1:10" x14ac:dyDescent="0.25">
      <c r="A5023">
        <v>4257</v>
      </c>
      <c r="B5023">
        <v>64683.32819</v>
      </c>
      <c r="C5023">
        <v>81933.515969999993</v>
      </c>
      <c r="D5023">
        <f t="shared" si="565"/>
        <v>180747871.63017938</v>
      </c>
      <c r="E5023" s="2">
        <f t="shared" si="560"/>
        <v>1.1376354546200687</v>
      </c>
      <c r="F5023">
        <f t="shared" si="561"/>
        <v>2</v>
      </c>
      <c r="G5023">
        <f t="shared" si="562"/>
        <v>184358555.22999641</v>
      </c>
      <c r="H5023">
        <f t="shared" si="563"/>
        <v>4.6574631417988802E-5</v>
      </c>
      <c r="I5023">
        <f t="shared" si="559"/>
        <v>0.86990074360624425</v>
      </c>
      <c r="J5023" t="b">
        <f t="shared" si="564"/>
        <v>0</v>
      </c>
    </row>
    <row r="5024" spans="1:10" x14ac:dyDescent="0.25">
      <c r="A5024">
        <v>2684</v>
      </c>
      <c r="B5024">
        <v>64726.010049999997</v>
      </c>
      <c r="C5024">
        <v>59841.27461</v>
      </c>
      <c r="D5024">
        <f t="shared" si="565"/>
        <v>180812597.64022937</v>
      </c>
      <c r="E5024" s="2">
        <f t="shared" si="560"/>
        <v>1.138042843117675</v>
      </c>
      <c r="F5024">
        <f t="shared" si="561"/>
        <v>2</v>
      </c>
      <c r="G5024">
        <f t="shared" si="562"/>
        <v>183201319.47359964</v>
      </c>
      <c r="H5024">
        <f t="shared" si="563"/>
        <v>4.6605364095996576E-5</v>
      </c>
      <c r="I5024">
        <f t="shared" si="559"/>
        <v>0.86985416897482626</v>
      </c>
      <c r="J5024" t="b">
        <f t="shared" si="564"/>
        <v>0</v>
      </c>
    </row>
    <row r="5025" spans="1:10" x14ac:dyDescent="0.25">
      <c r="A5025">
        <v>3684</v>
      </c>
      <c r="B5025">
        <v>64726.655169999998</v>
      </c>
      <c r="C5025">
        <v>87701.868839999996</v>
      </c>
      <c r="D5025">
        <f t="shared" si="565"/>
        <v>180877324.29539937</v>
      </c>
      <c r="E5025" s="2">
        <f t="shared" si="560"/>
        <v>1.1384502356756965</v>
      </c>
      <c r="F5025">
        <f t="shared" si="561"/>
        <v>2</v>
      </c>
      <c r="G5025">
        <f t="shared" si="562"/>
        <v>183183856.24856272</v>
      </c>
      <c r="H5025">
        <f t="shared" si="563"/>
        <v>4.6605828608677988E-5</v>
      </c>
      <c r="I5025">
        <f t="shared" si="559"/>
        <v>0.86980756361073031</v>
      </c>
      <c r="J5025" t="b">
        <f t="shared" si="564"/>
        <v>0</v>
      </c>
    </row>
    <row r="5026" spans="1:10" x14ac:dyDescent="0.25">
      <c r="A5026">
        <v>5409</v>
      </c>
      <c r="B5026">
        <v>64759.687839999999</v>
      </c>
      <c r="C5026">
        <v>47605.117149999998</v>
      </c>
      <c r="D5026">
        <f t="shared" si="565"/>
        <v>180942083.98323938</v>
      </c>
      <c r="E5026" s="2">
        <f t="shared" si="560"/>
        <v>1.1388578361428692</v>
      </c>
      <c r="F5026">
        <f t="shared" si="561"/>
        <v>2</v>
      </c>
      <c r="G5026">
        <f t="shared" si="562"/>
        <v>182290783.21585667</v>
      </c>
      <c r="H5026">
        <f t="shared" si="563"/>
        <v>4.6629613476789337E-5</v>
      </c>
      <c r="I5026">
        <f t="shared" si="559"/>
        <v>0.86976095778212159</v>
      </c>
      <c r="J5026" t="b">
        <f t="shared" si="564"/>
        <v>0</v>
      </c>
    </row>
    <row r="5027" spans="1:10" x14ac:dyDescent="0.25">
      <c r="A5027">
        <v>5129</v>
      </c>
      <c r="B5027">
        <v>64804.311999999998</v>
      </c>
      <c r="C5027">
        <v>69496.43118</v>
      </c>
      <c r="D5027">
        <f t="shared" si="565"/>
        <v>181006888.29523939</v>
      </c>
      <c r="E5027" s="2">
        <f t="shared" si="560"/>
        <v>1.1392657174765664</v>
      </c>
      <c r="F5027">
        <f t="shared" si="561"/>
        <v>2</v>
      </c>
      <c r="G5027">
        <f t="shared" si="562"/>
        <v>181087787.41040516</v>
      </c>
      <c r="H5027">
        <f t="shared" si="563"/>
        <v>4.6661744689924078E-5</v>
      </c>
      <c r="I5027">
        <f t="shared" si="559"/>
        <v>0.8697143281686448</v>
      </c>
      <c r="J5027" t="b">
        <f t="shared" si="564"/>
        <v>0</v>
      </c>
    </row>
    <row r="5028" spans="1:10" x14ac:dyDescent="0.25">
      <c r="A5028">
        <v>2080</v>
      </c>
      <c r="B5028">
        <v>64835.617559999999</v>
      </c>
      <c r="C5028">
        <v>172023.09700000001</v>
      </c>
      <c r="D5028">
        <f t="shared" si="565"/>
        <v>181071723.91279939</v>
      </c>
      <c r="E5028" s="2">
        <f t="shared" si="560"/>
        <v>1.1396737958489047</v>
      </c>
      <c r="F5028">
        <f t="shared" si="561"/>
        <v>2</v>
      </c>
      <c r="G5028">
        <f t="shared" si="562"/>
        <v>180246216.72898108</v>
      </c>
      <c r="H5028">
        <f t="shared" si="563"/>
        <v>4.6684285968475031E-5</v>
      </c>
      <c r="I5028">
        <f t="shared" si="559"/>
        <v>0.86966766642395488</v>
      </c>
      <c r="J5028" t="b">
        <f t="shared" si="564"/>
        <v>0</v>
      </c>
    </row>
    <row r="5029" spans="1:10" x14ac:dyDescent="0.25">
      <c r="A5029">
        <v>3093</v>
      </c>
      <c r="B5029">
        <v>64839.060960000003</v>
      </c>
      <c r="C5029">
        <v>164905.54380000001</v>
      </c>
      <c r="D5029">
        <f t="shared" si="565"/>
        <v>181136562.97375938</v>
      </c>
      <c r="E5029" s="2">
        <f t="shared" si="560"/>
        <v>1.1400818958941616</v>
      </c>
      <c r="F5029">
        <f t="shared" si="561"/>
        <v>2</v>
      </c>
      <c r="G5029">
        <f t="shared" si="562"/>
        <v>180153769.29692322</v>
      </c>
      <c r="H5029">
        <f t="shared" si="563"/>
        <v>4.6686765356755023E-5</v>
      </c>
      <c r="I5029">
        <f t="shared" si="559"/>
        <v>0.86962098213798644</v>
      </c>
      <c r="J5029" t="b">
        <f t="shared" si="564"/>
        <v>0</v>
      </c>
    </row>
    <row r="5030" spans="1:10" x14ac:dyDescent="0.25">
      <c r="A5030">
        <v>2949</v>
      </c>
      <c r="B5030">
        <v>64875.250460000003</v>
      </c>
      <c r="C5030">
        <v>94370.314419999995</v>
      </c>
      <c r="D5030">
        <f t="shared" si="565"/>
        <v>181201438.22421938</v>
      </c>
      <c r="E5030" s="2">
        <f t="shared" si="560"/>
        <v>1.1404902237178034</v>
      </c>
      <c r="F5030">
        <f t="shared" si="561"/>
        <v>2</v>
      </c>
      <c r="G5030">
        <f t="shared" si="562"/>
        <v>179183598.10228369</v>
      </c>
      <c r="H5030">
        <f t="shared" si="563"/>
        <v>4.6712823271071835E-5</v>
      </c>
      <c r="I5030">
        <f t="shared" si="559"/>
        <v>0.86957429537262965</v>
      </c>
      <c r="J5030" t="b">
        <f t="shared" si="564"/>
        <v>0</v>
      </c>
    </row>
    <row r="5031" spans="1:10" x14ac:dyDescent="0.25">
      <c r="A5031">
        <v>3708</v>
      </c>
      <c r="B5031">
        <v>64899.70779</v>
      </c>
      <c r="C5031">
        <v>76978.669580000002</v>
      </c>
      <c r="D5031">
        <f t="shared" si="565"/>
        <v>181266337.93200937</v>
      </c>
      <c r="E5031" s="2">
        <f t="shared" si="560"/>
        <v>1.1408987054770101</v>
      </c>
      <c r="F5031">
        <f t="shared" si="561"/>
        <v>2</v>
      </c>
      <c r="G5031">
        <f t="shared" si="562"/>
        <v>178529427.17859429</v>
      </c>
      <c r="H5031">
        <f t="shared" si="563"/>
        <v>4.6730433545034117E-5</v>
      </c>
      <c r="I5031">
        <f t="shared" si="559"/>
        <v>0.86952758254935858</v>
      </c>
      <c r="J5031" t="b">
        <f t="shared" si="564"/>
        <v>0</v>
      </c>
    </row>
    <row r="5032" spans="1:10" x14ac:dyDescent="0.25">
      <c r="A5032">
        <v>5261</v>
      </c>
      <c r="B5032">
        <v>64938.316149999999</v>
      </c>
      <c r="C5032">
        <v>54204.808349999999</v>
      </c>
      <c r="D5032">
        <f t="shared" si="565"/>
        <v>181331276.24815938</v>
      </c>
      <c r="E5032" s="2">
        <f t="shared" si="560"/>
        <v>1.1413074302390187</v>
      </c>
      <c r="F5032">
        <f t="shared" si="561"/>
        <v>2</v>
      </c>
      <c r="G5032">
        <f t="shared" si="562"/>
        <v>177499187.31681117</v>
      </c>
      <c r="H5032">
        <f t="shared" si="563"/>
        <v>4.6758233137092383E-5</v>
      </c>
      <c r="I5032">
        <f t="shared" si="559"/>
        <v>0.8694808521158135</v>
      </c>
      <c r="J5032" t="b">
        <f t="shared" si="564"/>
        <v>0</v>
      </c>
    </row>
    <row r="5033" spans="1:10" x14ac:dyDescent="0.25">
      <c r="A5033">
        <v>3000</v>
      </c>
      <c r="B5033">
        <v>64952.035649999998</v>
      </c>
      <c r="C5033">
        <v>70295.493589999998</v>
      </c>
      <c r="D5033">
        <f t="shared" si="565"/>
        <v>181396228.28380939</v>
      </c>
      <c r="E5033" s="2">
        <f t="shared" si="560"/>
        <v>1.141716241352194</v>
      </c>
      <c r="F5033">
        <f t="shared" si="561"/>
        <v>2</v>
      </c>
      <c r="G5033">
        <f t="shared" si="562"/>
        <v>177133808.97968721</v>
      </c>
      <c r="H5033">
        <f t="shared" si="563"/>
        <v>4.6768111736008348E-5</v>
      </c>
      <c r="I5033">
        <f t="shared" si="559"/>
        <v>0.86943409388267645</v>
      </c>
      <c r="J5033" t="b">
        <f t="shared" si="564"/>
        <v>0</v>
      </c>
    </row>
    <row r="5034" spans="1:10" x14ac:dyDescent="0.25">
      <c r="A5034">
        <v>5609</v>
      </c>
      <c r="B5034">
        <v>64957.775110000002</v>
      </c>
      <c r="C5034">
        <v>50557.769310000003</v>
      </c>
      <c r="D5034">
        <f t="shared" si="565"/>
        <v>181461186.0589194</v>
      </c>
      <c r="E5034" s="2">
        <f t="shared" si="560"/>
        <v>1.1421250885897956</v>
      </c>
      <c r="F5034">
        <f t="shared" si="561"/>
        <v>2</v>
      </c>
      <c r="G5034">
        <f t="shared" si="562"/>
        <v>176981067.10839337</v>
      </c>
      <c r="H5034">
        <f t="shared" si="563"/>
        <v>4.6772244381027071E-5</v>
      </c>
      <c r="I5034">
        <f t="shared" si="559"/>
        <v>0.86938732577094047</v>
      </c>
      <c r="J5034" t="b">
        <f t="shared" si="564"/>
        <v>0</v>
      </c>
    </row>
    <row r="5035" spans="1:10" x14ac:dyDescent="0.25">
      <c r="A5035">
        <v>7470</v>
      </c>
      <c r="B5035">
        <v>64991.608780000002</v>
      </c>
      <c r="C5035">
        <v>17434.517390000001</v>
      </c>
      <c r="D5035">
        <f t="shared" si="565"/>
        <v>181526177.6676994</v>
      </c>
      <c r="E5035" s="2">
        <f t="shared" si="560"/>
        <v>1.1425341487780794</v>
      </c>
      <c r="F5035">
        <f t="shared" si="561"/>
        <v>2</v>
      </c>
      <c r="G5035">
        <f t="shared" si="562"/>
        <v>176082004.56918031</v>
      </c>
      <c r="H5035">
        <f t="shared" si="563"/>
        <v>4.6796606001770192E-5</v>
      </c>
      <c r="I5035">
        <f t="shared" si="559"/>
        <v>0.86934055352655948</v>
      </c>
      <c r="J5035" t="b">
        <f t="shared" si="564"/>
        <v>0</v>
      </c>
    </row>
    <row r="5036" spans="1:10" x14ac:dyDescent="0.25">
      <c r="A5036">
        <v>3778</v>
      </c>
      <c r="B5036">
        <v>65039.34792</v>
      </c>
      <c r="C5036">
        <v>77933.99712</v>
      </c>
      <c r="D5036">
        <f t="shared" si="565"/>
        <v>181591217.0156194</v>
      </c>
      <c r="E5036" s="2">
        <f t="shared" si="560"/>
        <v>1.1429435094387157</v>
      </c>
      <c r="F5036">
        <f t="shared" si="561"/>
        <v>2</v>
      </c>
      <c r="G5036">
        <f t="shared" si="562"/>
        <v>174817326.01624563</v>
      </c>
      <c r="H5036">
        <f t="shared" si="563"/>
        <v>4.6830980127405483E-5</v>
      </c>
      <c r="I5036">
        <f t="shared" si="559"/>
        <v>0.86929375692055766</v>
      </c>
      <c r="J5036" t="b">
        <f t="shared" si="564"/>
        <v>0</v>
      </c>
    </row>
    <row r="5037" spans="1:10" x14ac:dyDescent="0.25">
      <c r="A5037">
        <v>2847</v>
      </c>
      <c r="B5037">
        <v>65077.943879999999</v>
      </c>
      <c r="C5037">
        <v>105175.7604</v>
      </c>
      <c r="D5037">
        <f t="shared" si="565"/>
        <v>181656294.95949939</v>
      </c>
      <c r="E5037" s="2">
        <f t="shared" si="560"/>
        <v>1.1433531130241075</v>
      </c>
      <c r="F5037">
        <f t="shared" si="561"/>
        <v>2</v>
      </c>
      <c r="G5037">
        <f t="shared" si="562"/>
        <v>173798195.65183595</v>
      </c>
      <c r="H5037">
        <f t="shared" si="563"/>
        <v>4.6858770790958591E-5</v>
      </c>
      <c r="I5037">
        <f t="shared" si="559"/>
        <v>0.86924692594043029</v>
      </c>
      <c r="J5037" t="b">
        <f t="shared" si="564"/>
        <v>0</v>
      </c>
    </row>
    <row r="5038" spans="1:10" x14ac:dyDescent="0.25">
      <c r="A5038">
        <v>3860</v>
      </c>
      <c r="B5038">
        <v>65081.953130000002</v>
      </c>
      <c r="C5038">
        <v>81765.093009999997</v>
      </c>
      <c r="D5038">
        <f t="shared" si="565"/>
        <v>181721376.9126294</v>
      </c>
      <c r="E5038" s="2">
        <f t="shared" si="560"/>
        <v>1.1437627418439043</v>
      </c>
      <c r="F5038">
        <f t="shared" si="561"/>
        <v>2</v>
      </c>
      <c r="G5038">
        <f t="shared" si="562"/>
        <v>173692501.80079582</v>
      </c>
      <c r="H5038">
        <f t="shared" si="563"/>
        <v>4.6861657614290622E-5</v>
      </c>
      <c r="I5038">
        <f t="shared" si="559"/>
        <v>0.86920006716963938</v>
      </c>
      <c r="J5038" t="b">
        <f t="shared" si="564"/>
        <v>0</v>
      </c>
    </row>
    <row r="5039" spans="1:10" x14ac:dyDescent="0.25">
      <c r="A5039">
        <v>3513</v>
      </c>
      <c r="B5039">
        <v>65083.343529999998</v>
      </c>
      <c r="C5039">
        <v>77667.845790000007</v>
      </c>
      <c r="D5039">
        <f t="shared" si="565"/>
        <v>181786460.25615939</v>
      </c>
      <c r="E5039" s="2">
        <f t="shared" si="560"/>
        <v>1.1441723794149425</v>
      </c>
      <c r="F5039">
        <f t="shared" si="561"/>
        <v>2</v>
      </c>
      <c r="G5039">
        <f t="shared" si="562"/>
        <v>173655854.88919234</v>
      </c>
      <c r="H5039">
        <f t="shared" si="563"/>
        <v>4.686265875893385E-5</v>
      </c>
      <c r="I5039">
        <f t="shared" si="559"/>
        <v>0.86915320551202513</v>
      </c>
      <c r="J5039" t="b">
        <f t="shared" si="564"/>
        <v>0</v>
      </c>
    </row>
    <row r="5040" spans="1:10" x14ac:dyDescent="0.25">
      <c r="A5040">
        <v>3817</v>
      </c>
      <c r="B5040">
        <v>65095.512219999997</v>
      </c>
      <c r="C5040">
        <v>85427.716530000005</v>
      </c>
      <c r="D5040">
        <f t="shared" si="565"/>
        <v>181851555.76837939</v>
      </c>
      <c r="E5040" s="2">
        <f t="shared" si="560"/>
        <v>1.144582093576278</v>
      </c>
      <c r="F5040">
        <f t="shared" si="561"/>
        <v>2</v>
      </c>
      <c r="G5040">
        <f t="shared" si="562"/>
        <v>173335288.50842535</v>
      </c>
      <c r="H5040">
        <f t="shared" si="563"/>
        <v>4.6871420711471681E-5</v>
      </c>
      <c r="I5040">
        <f t="shared" si="559"/>
        <v>0.86910634285326616</v>
      </c>
      <c r="J5040" t="b">
        <f t="shared" si="564"/>
        <v>0</v>
      </c>
    </row>
    <row r="5041" spans="1:10" x14ac:dyDescent="0.25">
      <c r="A5041">
        <v>2557</v>
      </c>
      <c r="B5041">
        <v>65143.661970000001</v>
      </c>
      <c r="C5041">
        <v>162489.59849999999</v>
      </c>
      <c r="D5041">
        <f t="shared" si="565"/>
        <v>181916699.43034938</v>
      </c>
      <c r="E5041" s="2">
        <f t="shared" si="560"/>
        <v>1.1449921107943644</v>
      </c>
      <c r="F5041">
        <f t="shared" si="561"/>
        <v>2</v>
      </c>
      <c r="G5041">
        <f t="shared" si="562"/>
        <v>172069757.92548749</v>
      </c>
      <c r="H5041">
        <f t="shared" si="563"/>
        <v>4.6906090493034732E-5</v>
      </c>
      <c r="I5041">
        <f t="shared" si="559"/>
        <v>0.86905947143255469</v>
      </c>
      <c r="J5041" t="b">
        <f t="shared" si="564"/>
        <v>0</v>
      </c>
    </row>
    <row r="5042" spans="1:10" x14ac:dyDescent="0.25">
      <c r="A5042">
        <v>2758</v>
      </c>
      <c r="B5042">
        <v>65162.195720000003</v>
      </c>
      <c r="C5042">
        <v>101282.5802</v>
      </c>
      <c r="D5042">
        <f t="shared" si="565"/>
        <v>181981861.62606937</v>
      </c>
      <c r="E5042" s="2">
        <f t="shared" si="560"/>
        <v>1.1454022446647296</v>
      </c>
      <c r="F5042">
        <f t="shared" si="561"/>
        <v>2</v>
      </c>
      <c r="G5042">
        <f t="shared" si="562"/>
        <v>171583867.14950356</v>
      </c>
      <c r="H5042">
        <f t="shared" si="563"/>
        <v>4.6919435548077472E-5</v>
      </c>
      <c r="I5042">
        <f t="shared" si="559"/>
        <v>0.86901256534206162</v>
      </c>
      <c r="J5042" t="b">
        <f t="shared" si="564"/>
        <v>0</v>
      </c>
    </row>
    <row r="5043" spans="1:10" x14ac:dyDescent="0.25">
      <c r="A5043">
        <v>2229</v>
      </c>
      <c r="B5043">
        <v>65168.318509999997</v>
      </c>
      <c r="C5043">
        <v>130992.0433</v>
      </c>
      <c r="D5043">
        <f t="shared" si="565"/>
        <v>182047029.94457936</v>
      </c>
      <c r="E5043" s="2">
        <f t="shared" si="560"/>
        <v>1.1458124170722179</v>
      </c>
      <c r="F5043">
        <f t="shared" si="561"/>
        <v>2</v>
      </c>
      <c r="G5043">
        <f t="shared" si="562"/>
        <v>171423499.75472122</v>
      </c>
      <c r="H5043">
        <f t="shared" si="563"/>
        <v>4.6923844206312587E-5</v>
      </c>
      <c r="I5043">
        <f t="shared" si="559"/>
        <v>0.86896564590651348</v>
      </c>
      <c r="J5043" t="b">
        <f t="shared" si="564"/>
        <v>0</v>
      </c>
    </row>
    <row r="5044" spans="1:10" x14ac:dyDescent="0.25">
      <c r="A5044">
        <v>4514</v>
      </c>
      <c r="B5044">
        <v>65175.304980000001</v>
      </c>
      <c r="C5044">
        <v>44023.633829999999</v>
      </c>
      <c r="D5044">
        <f t="shared" si="565"/>
        <v>182112205.24955937</v>
      </c>
      <c r="E5044" s="2">
        <f t="shared" si="560"/>
        <v>1.1462226334528713</v>
      </c>
      <c r="F5044">
        <f t="shared" si="561"/>
        <v>2</v>
      </c>
      <c r="G5044">
        <f t="shared" si="562"/>
        <v>171240602.54252008</v>
      </c>
      <c r="H5044">
        <f t="shared" si="563"/>
        <v>4.6928874749332995E-5</v>
      </c>
      <c r="I5044">
        <f t="shared" si="559"/>
        <v>0.86891872206230714</v>
      </c>
      <c r="J5044" t="b">
        <f t="shared" si="564"/>
        <v>0</v>
      </c>
    </row>
    <row r="5045" spans="1:10" x14ac:dyDescent="0.25">
      <c r="A5045">
        <v>5073</v>
      </c>
      <c r="B5045">
        <v>65187.66317</v>
      </c>
      <c r="C5045">
        <v>58033.414420000001</v>
      </c>
      <c r="D5045">
        <f t="shared" si="565"/>
        <v>182177392.91272938</v>
      </c>
      <c r="E5045" s="2">
        <f t="shared" si="560"/>
        <v>1.1466329276165435</v>
      </c>
      <c r="F5045">
        <f t="shared" si="561"/>
        <v>2</v>
      </c>
      <c r="G5045">
        <f t="shared" si="562"/>
        <v>170917319.35680342</v>
      </c>
      <c r="H5045">
        <f t="shared" si="563"/>
        <v>4.6937773149590832E-5</v>
      </c>
      <c r="I5045">
        <f t="shared" si="559"/>
        <v>0.86887179318755781</v>
      </c>
      <c r="J5045" t="b">
        <f t="shared" si="564"/>
        <v>0</v>
      </c>
    </row>
    <row r="5046" spans="1:10" x14ac:dyDescent="0.25">
      <c r="A5046">
        <v>5645</v>
      </c>
      <c r="B5046">
        <v>65188.679380000001</v>
      </c>
      <c r="C5046">
        <v>40889.30111</v>
      </c>
      <c r="D5046">
        <f t="shared" si="565"/>
        <v>182242581.59210938</v>
      </c>
      <c r="E5046" s="2">
        <f t="shared" si="560"/>
        <v>1.1470432281762883</v>
      </c>
      <c r="F5046">
        <f t="shared" si="561"/>
        <v>2</v>
      </c>
      <c r="G5046">
        <f t="shared" si="562"/>
        <v>170890749.47532904</v>
      </c>
      <c r="H5046">
        <f t="shared" si="563"/>
        <v>4.6938504862190008E-5</v>
      </c>
      <c r="I5046">
        <f t="shared" si="559"/>
        <v>0.86882485541440824</v>
      </c>
      <c r="J5046" t="b">
        <f t="shared" si="564"/>
        <v>0</v>
      </c>
    </row>
    <row r="5047" spans="1:10" x14ac:dyDescent="0.25">
      <c r="A5047">
        <v>4736</v>
      </c>
      <c r="B5047">
        <v>65220.180809999998</v>
      </c>
      <c r="C5047">
        <v>33721.55384</v>
      </c>
      <c r="D5047">
        <f t="shared" si="565"/>
        <v>182307801.77291939</v>
      </c>
      <c r="E5047" s="2">
        <f t="shared" si="560"/>
        <v>1.1474537270074889</v>
      </c>
      <c r="F5047">
        <f t="shared" si="561"/>
        <v>2</v>
      </c>
      <c r="G5047">
        <f t="shared" si="562"/>
        <v>170068135.73952332</v>
      </c>
      <c r="H5047">
        <f t="shared" si="563"/>
        <v>4.6961187175120468E-5</v>
      </c>
      <c r="I5047">
        <f t="shared" si="559"/>
        <v>0.86877791690954609</v>
      </c>
      <c r="J5047" t="b">
        <f t="shared" si="564"/>
        <v>0</v>
      </c>
    </row>
    <row r="5048" spans="1:10" x14ac:dyDescent="0.25">
      <c r="A5048">
        <v>4564</v>
      </c>
      <c r="B5048">
        <v>65221.922879999998</v>
      </c>
      <c r="C5048">
        <v>45542.380069999999</v>
      </c>
      <c r="D5048">
        <f t="shared" si="565"/>
        <v>182373023.69579938</v>
      </c>
      <c r="E5048" s="2">
        <f t="shared" si="560"/>
        <v>1.1478642368033585</v>
      </c>
      <c r="F5048">
        <f t="shared" si="561"/>
        <v>2</v>
      </c>
      <c r="G5048">
        <f t="shared" si="562"/>
        <v>170022702.04384527</v>
      </c>
      <c r="H5048">
        <f t="shared" si="563"/>
        <v>4.6962441536490315E-5</v>
      </c>
      <c r="I5048">
        <f t="shared" si="559"/>
        <v>0.86873095572237102</v>
      </c>
      <c r="J5048" t="b">
        <f t="shared" si="564"/>
        <v>0</v>
      </c>
    </row>
    <row r="5049" spans="1:10" x14ac:dyDescent="0.25">
      <c r="A5049">
        <v>5561</v>
      </c>
      <c r="B5049">
        <v>65253.482519999998</v>
      </c>
      <c r="C5049">
        <v>30325.588390000001</v>
      </c>
      <c r="D5049">
        <f t="shared" si="565"/>
        <v>182438277.17831939</v>
      </c>
      <c r="E5049" s="2">
        <f t="shared" si="560"/>
        <v>1.1482749452370606</v>
      </c>
      <c r="F5049">
        <f t="shared" si="561"/>
        <v>2</v>
      </c>
      <c r="G5049">
        <f t="shared" si="562"/>
        <v>169200668.38196278</v>
      </c>
      <c r="H5049">
        <f t="shared" si="563"/>
        <v>4.6985165762992184E-5</v>
      </c>
      <c r="I5049">
        <f t="shared" si="559"/>
        <v>0.86868399328083457</v>
      </c>
      <c r="J5049" t="b">
        <f t="shared" si="564"/>
        <v>0</v>
      </c>
    </row>
    <row r="5050" spans="1:10" x14ac:dyDescent="0.25">
      <c r="A5050">
        <v>5563</v>
      </c>
      <c r="B5050">
        <v>65290.564149999998</v>
      </c>
      <c r="C5050">
        <v>81573.806750000003</v>
      </c>
      <c r="D5050">
        <f t="shared" si="565"/>
        <v>182503567.7424694</v>
      </c>
      <c r="E5050" s="2">
        <f t="shared" si="560"/>
        <v>1.1486858870642549</v>
      </c>
      <c r="F5050">
        <f t="shared" si="561"/>
        <v>2</v>
      </c>
      <c r="G5050">
        <f t="shared" si="562"/>
        <v>168237348.82592821</v>
      </c>
      <c r="H5050">
        <f t="shared" si="563"/>
        <v>4.7011866047253302E-5</v>
      </c>
      <c r="I5050">
        <f t="shared" si="559"/>
        <v>0.86863700811507161</v>
      </c>
      <c r="J5050" t="b">
        <f t="shared" si="564"/>
        <v>0</v>
      </c>
    </row>
    <row r="5051" spans="1:10" x14ac:dyDescent="0.25">
      <c r="A5051">
        <v>1358</v>
      </c>
      <c r="B5051">
        <v>65295.278830000003</v>
      </c>
      <c r="C5051">
        <v>195588.3535</v>
      </c>
      <c r="D5051">
        <f t="shared" si="565"/>
        <v>182568863.02129939</v>
      </c>
      <c r="E5051" s="2">
        <f t="shared" si="560"/>
        <v>1.149096858565863</v>
      </c>
      <c r="F5051">
        <f t="shared" si="561"/>
        <v>2</v>
      </c>
      <c r="G5051">
        <f t="shared" si="562"/>
        <v>168115066.27582574</v>
      </c>
      <c r="H5051">
        <f t="shared" si="563"/>
        <v>4.7015260808923716E-5</v>
      </c>
      <c r="I5051">
        <f t="shared" si="559"/>
        <v>0.86858999624902433</v>
      </c>
      <c r="J5051" t="b">
        <f t="shared" si="564"/>
        <v>0</v>
      </c>
    </row>
    <row r="5052" spans="1:10" x14ac:dyDescent="0.25">
      <c r="A5052">
        <v>1321</v>
      </c>
      <c r="B5052">
        <v>65295.976360000001</v>
      </c>
      <c r="C5052">
        <v>62541.497649999998</v>
      </c>
      <c r="D5052">
        <f t="shared" si="565"/>
        <v>182634158.99765939</v>
      </c>
      <c r="E5052" s="2">
        <f t="shared" si="560"/>
        <v>1.1495078344577569</v>
      </c>
      <c r="F5052">
        <f t="shared" si="561"/>
        <v>2</v>
      </c>
      <c r="G5052">
        <f t="shared" si="562"/>
        <v>168096978.52683485</v>
      </c>
      <c r="H5052">
        <f t="shared" si="563"/>
        <v>4.7015763058940249E-5</v>
      </c>
      <c r="I5052">
        <f t="shared" si="559"/>
        <v>0.86854298098821536</v>
      </c>
      <c r="J5052" t="b">
        <f t="shared" si="564"/>
        <v>0</v>
      </c>
    </row>
    <row r="5053" spans="1:10" x14ac:dyDescent="0.25">
      <c r="A5053">
        <v>3385</v>
      </c>
      <c r="B5053">
        <v>65297.063000000002</v>
      </c>
      <c r="C5053">
        <v>133367.4295</v>
      </c>
      <c r="D5053">
        <f t="shared" si="565"/>
        <v>182699456.06065938</v>
      </c>
      <c r="E5053" s="2">
        <f t="shared" si="560"/>
        <v>1.1499188171890133</v>
      </c>
      <c r="F5053">
        <f t="shared" si="561"/>
        <v>2</v>
      </c>
      <c r="G5053">
        <f t="shared" si="562"/>
        <v>168068802.65020311</v>
      </c>
      <c r="H5053">
        <f t="shared" si="563"/>
        <v>4.7016545484008656E-5</v>
      </c>
      <c r="I5053">
        <f t="shared" si="559"/>
        <v>0.86849596522515637</v>
      </c>
      <c r="J5053" t="b">
        <f t="shared" si="564"/>
        <v>0</v>
      </c>
    </row>
    <row r="5054" spans="1:10" x14ac:dyDescent="0.25">
      <c r="A5054">
        <v>5391</v>
      </c>
      <c r="B5054">
        <v>65299.025399999999</v>
      </c>
      <c r="C5054">
        <v>32933.076880000001</v>
      </c>
      <c r="D5054">
        <f t="shared" si="565"/>
        <v>182764755.08605939</v>
      </c>
      <c r="E5054" s="2">
        <f t="shared" si="560"/>
        <v>1.1503298122717061</v>
      </c>
      <c r="F5054">
        <f t="shared" si="561"/>
        <v>2</v>
      </c>
      <c r="G5054">
        <f t="shared" si="562"/>
        <v>168017924.86320743</v>
      </c>
      <c r="H5054">
        <f t="shared" si="563"/>
        <v>4.7017958491954481E-5</v>
      </c>
      <c r="I5054">
        <f t="shared" si="559"/>
        <v>0.86844894867967237</v>
      </c>
      <c r="J5054" t="b">
        <f t="shared" si="564"/>
        <v>0</v>
      </c>
    </row>
    <row r="5055" spans="1:10" x14ac:dyDescent="0.25">
      <c r="A5055">
        <v>5171</v>
      </c>
      <c r="B5055">
        <v>65311.00217</v>
      </c>
      <c r="C5055">
        <v>40963.922149999999</v>
      </c>
      <c r="D5055">
        <f t="shared" si="565"/>
        <v>182830066.08822939</v>
      </c>
      <c r="E5055" s="2">
        <f t="shared" si="560"/>
        <v>1.1507408827367425</v>
      </c>
      <c r="F5055">
        <f t="shared" si="561"/>
        <v>2</v>
      </c>
      <c r="G5055">
        <f t="shared" si="562"/>
        <v>167707578.38049784</v>
      </c>
      <c r="H5055">
        <f t="shared" si="563"/>
        <v>4.7026582254273719E-5</v>
      </c>
      <c r="I5055">
        <f t="shared" si="559"/>
        <v>0.86840193072118044</v>
      </c>
      <c r="J5055" t="b">
        <f t="shared" si="564"/>
        <v>0</v>
      </c>
    </row>
    <row r="5056" spans="1:10" x14ac:dyDescent="0.25">
      <c r="A5056">
        <v>3752</v>
      </c>
      <c r="B5056">
        <v>65315.212099999997</v>
      </c>
      <c r="C5056">
        <v>86850.214309999996</v>
      </c>
      <c r="D5056">
        <f t="shared" si="565"/>
        <v>182895381.30032939</v>
      </c>
      <c r="E5056" s="2">
        <f t="shared" si="560"/>
        <v>1.1511519796992729</v>
      </c>
      <c r="F5056">
        <f t="shared" si="561"/>
        <v>2</v>
      </c>
      <c r="G5056">
        <f t="shared" si="562"/>
        <v>167598557.26608461</v>
      </c>
      <c r="H5056">
        <f t="shared" si="563"/>
        <v>4.7029613575381217E-5</v>
      </c>
      <c r="I5056">
        <f t="shared" si="559"/>
        <v>0.86835490413892613</v>
      </c>
      <c r="J5056" t="b">
        <f t="shared" si="564"/>
        <v>0</v>
      </c>
    </row>
    <row r="5057" spans="1:10" x14ac:dyDescent="0.25">
      <c r="A5057">
        <v>1546</v>
      </c>
      <c r="B5057">
        <v>65322.118049999997</v>
      </c>
      <c r="C5057">
        <v>409506.67800000001</v>
      </c>
      <c r="D5057">
        <f t="shared" si="565"/>
        <v>182960703.4183794</v>
      </c>
      <c r="E5057" s="2">
        <f t="shared" si="560"/>
        <v>1.1515631201281715</v>
      </c>
      <c r="F5057">
        <f t="shared" si="561"/>
        <v>2</v>
      </c>
      <c r="G5057">
        <f t="shared" si="562"/>
        <v>167419796.2921941</v>
      </c>
      <c r="H5057">
        <f t="shared" si="563"/>
        <v>4.7034586140721331E-5</v>
      </c>
      <c r="I5057">
        <f t="shared" si="559"/>
        <v>0.86830787452535074</v>
      </c>
      <c r="J5057" t="b">
        <f t="shared" si="564"/>
        <v>0</v>
      </c>
    </row>
    <row r="5058" spans="1:10" x14ac:dyDescent="0.25">
      <c r="A5058">
        <v>4529</v>
      </c>
      <c r="B5058">
        <v>65325.687389999999</v>
      </c>
      <c r="C5058">
        <v>45268.43434</v>
      </c>
      <c r="D5058">
        <f t="shared" si="565"/>
        <v>183026029.1057694</v>
      </c>
      <c r="E5058" s="2">
        <f t="shared" si="560"/>
        <v>1.1519742830226611</v>
      </c>
      <c r="F5058">
        <f t="shared" si="561"/>
        <v>2</v>
      </c>
      <c r="G5058">
        <f t="shared" si="562"/>
        <v>167327441.07937577</v>
      </c>
      <c r="H5058">
        <f t="shared" si="563"/>
        <v>4.7037156210931963E-5</v>
      </c>
      <c r="I5058">
        <f t="shared" ref="I5058:I5121" si="566">H5058+I5059</f>
        <v>0.86826083993920999</v>
      </c>
      <c r="J5058" t="b">
        <f t="shared" si="564"/>
        <v>0</v>
      </c>
    </row>
    <row r="5059" spans="1:10" x14ac:dyDescent="0.25">
      <c r="A5059">
        <v>3545</v>
      </c>
      <c r="B5059">
        <v>65332.339630000002</v>
      </c>
      <c r="C5059">
        <v>86688.545389999999</v>
      </c>
      <c r="D5059">
        <f t="shared" si="565"/>
        <v>183091361.4453994</v>
      </c>
      <c r="E5059" s="2">
        <f t="shared" ref="E5059:E5122" si="567">IF(J5059=FALSE, D5059/$N$6,$N$1+1)</f>
        <v>1.1523854877866566</v>
      </c>
      <c r="F5059">
        <f t="shared" ref="F5059:F5122" si="568">CEILING(E5059,1)</f>
        <v>2</v>
      </c>
      <c r="G5059">
        <f t="shared" ref="G5059:G5122" si="569">(B5059-VLOOKUP($F5059, $R$1:$W$12, 6,FALSE))^2</f>
        <v>167155385.08621281</v>
      </c>
      <c r="H5059">
        <f t="shared" ref="H5059:H5122" si="570">B5059/SUM(B:B)</f>
        <v>4.7041946094736244E-5</v>
      </c>
      <c r="I5059">
        <f t="shared" si="566"/>
        <v>0.86821380278299909</v>
      </c>
      <c r="J5059" t="b">
        <f t="shared" ref="J5059:J5122" si="571">IF(I5059&lt;=$N$11, TRUE, FALSE)</f>
        <v>0</v>
      </c>
    </row>
    <row r="5060" spans="1:10" x14ac:dyDescent="0.25">
      <c r="A5060">
        <v>4703</v>
      </c>
      <c r="B5060">
        <v>65336.629350000003</v>
      </c>
      <c r="C5060">
        <v>28554.93778</v>
      </c>
      <c r="D5060">
        <f t="shared" ref="D5060:D5123" si="572">B5060+D5059</f>
        <v>183156698.07474941</v>
      </c>
      <c r="E5060" s="2">
        <f t="shared" si="567"/>
        <v>1.1527967195503479</v>
      </c>
      <c r="F5060">
        <f t="shared" si="568"/>
        <v>2</v>
      </c>
      <c r="G5060">
        <f t="shared" si="569"/>
        <v>167044481.12115476</v>
      </c>
      <c r="H5060">
        <f t="shared" si="570"/>
        <v>4.7045034867894292E-5</v>
      </c>
      <c r="I5060">
        <f t="shared" si="566"/>
        <v>0.86816676083690436</v>
      </c>
      <c r="J5060" t="b">
        <f t="shared" si="571"/>
        <v>0</v>
      </c>
    </row>
    <row r="5061" spans="1:10" x14ac:dyDescent="0.25">
      <c r="A5061">
        <v>2764</v>
      </c>
      <c r="B5061">
        <v>65342.787499999999</v>
      </c>
      <c r="C5061">
        <v>110464.269</v>
      </c>
      <c r="D5061">
        <f t="shared" si="572"/>
        <v>183222040.8622494</v>
      </c>
      <c r="E5061" s="2">
        <f t="shared" si="567"/>
        <v>1.1532079900737198</v>
      </c>
      <c r="F5061">
        <f t="shared" si="568"/>
        <v>2</v>
      </c>
      <c r="G5061">
        <f t="shared" si="569"/>
        <v>166885336.17608503</v>
      </c>
      <c r="H5061">
        <f t="shared" si="570"/>
        <v>4.7049468986769927E-5</v>
      </c>
      <c r="I5061">
        <f t="shared" si="566"/>
        <v>0.86811971580203651</v>
      </c>
      <c r="J5061" t="b">
        <f t="shared" si="571"/>
        <v>0</v>
      </c>
    </row>
    <row r="5062" spans="1:10" x14ac:dyDescent="0.25">
      <c r="A5062">
        <v>2783</v>
      </c>
      <c r="B5062">
        <v>65363.50993</v>
      </c>
      <c r="C5062">
        <v>151515.02290000001</v>
      </c>
      <c r="D5062">
        <f t="shared" si="572"/>
        <v>183287404.37217942</v>
      </c>
      <c r="E5062" s="2">
        <f t="shared" si="567"/>
        <v>1.1536193910250236</v>
      </c>
      <c r="F5062">
        <f t="shared" si="568"/>
        <v>2</v>
      </c>
      <c r="G5062">
        <f t="shared" si="569"/>
        <v>166350363.87044176</v>
      </c>
      <c r="H5062">
        <f t="shared" si="570"/>
        <v>4.7064389980576866E-5</v>
      </c>
      <c r="I5062">
        <f t="shared" si="566"/>
        <v>0.86807266633304969</v>
      </c>
      <c r="J5062" t="b">
        <f t="shared" si="571"/>
        <v>0</v>
      </c>
    </row>
    <row r="5063" spans="1:10" x14ac:dyDescent="0.25">
      <c r="A5063">
        <v>4249</v>
      </c>
      <c r="B5063">
        <v>65393.44154</v>
      </c>
      <c r="C5063">
        <v>84984.310089999999</v>
      </c>
      <c r="D5063">
        <f t="shared" si="572"/>
        <v>183352797.81371942</v>
      </c>
      <c r="E5063" s="2">
        <f t="shared" si="567"/>
        <v>1.1540309803672637</v>
      </c>
      <c r="F5063">
        <f t="shared" si="568"/>
        <v>2</v>
      </c>
      <c r="G5063">
        <f t="shared" si="569"/>
        <v>165579162.61862773</v>
      </c>
      <c r="H5063">
        <f t="shared" si="570"/>
        <v>4.7085941959154747E-5</v>
      </c>
      <c r="I5063">
        <f t="shared" si="566"/>
        <v>0.8680256019430691</v>
      </c>
      <c r="J5063" t="b">
        <f t="shared" si="571"/>
        <v>0</v>
      </c>
    </row>
    <row r="5064" spans="1:10" x14ac:dyDescent="0.25">
      <c r="A5064">
        <v>4635</v>
      </c>
      <c r="B5064">
        <v>65394.075219999999</v>
      </c>
      <c r="C5064">
        <v>8474.3340339999995</v>
      </c>
      <c r="D5064">
        <f t="shared" si="572"/>
        <v>183418191.88893941</v>
      </c>
      <c r="E5064" s="2">
        <f t="shared" si="567"/>
        <v>1.1544425736979147</v>
      </c>
      <c r="F5064">
        <f t="shared" si="568"/>
        <v>2</v>
      </c>
      <c r="G5064">
        <f t="shared" si="569"/>
        <v>165562854.94004047</v>
      </c>
      <c r="H5064">
        <f t="shared" si="570"/>
        <v>4.7086398234570113E-5</v>
      </c>
      <c r="I5064">
        <f t="shared" si="566"/>
        <v>0.86797851600110998</v>
      </c>
      <c r="J5064" t="b">
        <f t="shared" si="571"/>
        <v>0</v>
      </c>
    </row>
    <row r="5065" spans="1:10" x14ac:dyDescent="0.25">
      <c r="A5065">
        <v>5057</v>
      </c>
      <c r="B5065">
        <v>65408.40713</v>
      </c>
      <c r="C5065">
        <v>50198.524069999999</v>
      </c>
      <c r="D5065">
        <f t="shared" si="572"/>
        <v>183483600.29606941</v>
      </c>
      <c r="E5065" s="2">
        <f t="shared" si="567"/>
        <v>1.1548542572342695</v>
      </c>
      <c r="F5065">
        <f t="shared" si="568"/>
        <v>2</v>
      </c>
      <c r="G5065">
        <f t="shared" si="569"/>
        <v>165194239.44537875</v>
      </c>
      <c r="H5065">
        <f t="shared" si="570"/>
        <v>4.7096717793634932E-5</v>
      </c>
      <c r="I5065">
        <f t="shared" si="566"/>
        <v>0.86793142960287539</v>
      </c>
      <c r="J5065" t="b">
        <f t="shared" si="571"/>
        <v>0</v>
      </c>
    </row>
    <row r="5066" spans="1:10" x14ac:dyDescent="0.25">
      <c r="A5066">
        <v>4240</v>
      </c>
      <c r="B5066">
        <v>65410.365709999998</v>
      </c>
      <c r="C5066">
        <v>74058.909650000001</v>
      </c>
      <c r="D5066">
        <f t="shared" si="572"/>
        <v>183549010.6617794</v>
      </c>
      <c r="E5066" s="2">
        <f t="shared" si="567"/>
        <v>1.1552659530980172</v>
      </c>
      <c r="F5066">
        <f t="shared" si="568"/>
        <v>2</v>
      </c>
      <c r="G5066">
        <f t="shared" si="569"/>
        <v>165143896.84217042</v>
      </c>
      <c r="H5066">
        <f t="shared" si="570"/>
        <v>4.7098128051025128E-5</v>
      </c>
      <c r="I5066">
        <f t="shared" si="566"/>
        <v>0.86788433288508171</v>
      </c>
      <c r="J5066" t="b">
        <f t="shared" si="571"/>
        <v>0</v>
      </c>
    </row>
    <row r="5067" spans="1:10" x14ac:dyDescent="0.25">
      <c r="A5067">
        <v>4666</v>
      </c>
      <c r="B5067">
        <v>65416.931369999998</v>
      </c>
      <c r="C5067">
        <v>41958.841310000003</v>
      </c>
      <c r="D5067">
        <f t="shared" si="572"/>
        <v>183614427.59314939</v>
      </c>
      <c r="E5067" s="2">
        <f t="shared" si="567"/>
        <v>1.1556776902863322</v>
      </c>
      <c r="F5067">
        <f t="shared" si="568"/>
        <v>2</v>
      </c>
      <c r="G5067">
        <f t="shared" si="569"/>
        <v>164975191.55577838</v>
      </c>
      <c r="H5067">
        <f t="shared" si="570"/>
        <v>4.7102855593702241E-5</v>
      </c>
      <c r="I5067">
        <f t="shared" si="566"/>
        <v>0.86783723475703067</v>
      </c>
      <c r="J5067" t="b">
        <f t="shared" si="571"/>
        <v>0</v>
      </c>
    </row>
    <row r="5068" spans="1:10" x14ac:dyDescent="0.25">
      <c r="A5068">
        <v>4181</v>
      </c>
      <c r="B5068">
        <v>65475.443789999998</v>
      </c>
      <c r="C5068">
        <v>87500.013330000002</v>
      </c>
      <c r="D5068">
        <f t="shared" si="572"/>
        <v>183679903.03693938</v>
      </c>
      <c r="E5068" s="2">
        <f t="shared" si="567"/>
        <v>1.1560897957545222</v>
      </c>
      <c r="F5068">
        <f t="shared" si="568"/>
        <v>2</v>
      </c>
      <c r="G5068">
        <f t="shared" si="569"/>
        <v>163475516.98311052</v>
      </c>
      <c r="H5068">
        <f t="shared" si="570"/>
        <v>4.7144986919828035E-5</v>
      </c>
      <c r="I5068">
        <f t="shared" si="566"/>
        <v>0.86779013190143695</v>
      </c>
      <c r="J5068" t="b">
        <f t="shared" si="571"/>
        <v>0</v>
      </c>
    </row>
    <row r="5069" spans="1:10" x14ac:dyDescent="0.25">
      <c r="A5069">
        <v>4527</v>
      </c>
      <c r="B5069">
        <v>65497.50978</v>
      </c>
      <c r="C5069">
        <v>15805.896290000001</v>
      </c>
      <c r="D5069">
        <f t="shared" si="572"/>
        <v>183745400.54671937</v>
      </c>
      <c r="E5069" s="2">
        <f t="shared" si="567"/>
        <v>1.1565020401070725</v>
      </c>
      <c r="F5069">
        <f t="shared" si="568"/>
        <v>2</v>
      </c>
      <c r="G5069">
        <f t="shared" si="569"/>
        <v>162911743.23113292</v>
      </c>
      <c r="H5069">
        <f t="shared" si="570"/>
        <v>4.7160875331569993E-5</v>
      </c>
      <c r="I5069">
        <f t="shared" si="566"/>
        <v>0.86774298691451712</v>
      </c>
      <c r="J5069" t="b">
        <f t="shared" si="571"/>
        <v>0</v>
      </c>
    </row>
    <row r="5070" spans="1:10" x14ac:dyDescent="0.25">
      <c r="A5070">
        <v>4676</v>
      </c>
      <c r="B5070">
        <v>65551.524640000003</v>
      </c>
      <c r="C5070">
        <v>56730.10959</v>
      </c>
      <c r="D5070">
        <f t="shared" si="572"/>
        <v>183810952.07135937</v>
      </c>
      <c r="E5070" s="2">
        <f t="shared" si="567"/>
        <v>1.1569146244316473</v>
      </c>
      <c r="F5070">
        <f t="shared" si="568"/>
        <v>2</v>
      </c>
      <c r="G5070">
        <f t="shared" si="569"/>
        <v>161535803.14519435</v>
      </c>
      <c r="H5070">
        <f t="shared" si="570"/>
        <v>4.719976823127059E-5</v>
      </c>
      <c r="I5070">
        <f t="shared" si="566"/>
        <v>0.8676958260391856</v>
      </c>
      <c r="J5070" t="b">
        <f t="shared" si="571"/>
        <v>0</v>
      </c>
    </row>
    <row r="5071" spans="1:10" x14ac:dyDescent="0.25">
      <c r="A5071">
        <v>2528</v>
      </c>
      <c r="B5071">
        <v>65571.064249999996</v>
      </c>
      <c r="C5071">
        <v>137611.4952</v>
      </c>
      <c r="D5071">
        <f t="shared" si="572"/>
        <v>183876523.13560936</v>
      </c>
      <c r="E5071" s="2">
        <f t="shared" si="567"/>
        <v>1.1573273317394299</v>
      </c>
      <c r="F5071">
        <f t="shared" si="568"/>
        <v>2</v>
      </c>
      <c r="G5071">
        <f t="shared" si="569"/>
        <v>161039500.81061617</v>
      </c>
      <c r="H5071">
        <f t="shared" si="570"/>
        <v>4.7213837546490858E-5</v>
      </c>
      <c r="I5071">
        <f t="shared" si="566"/>
        <v>0.86764862627095429</v>
      </c>
      <c r="J5071" t="b">
        <f t="shared" si="571"/>
        <v>0</v>
      </c>
    </row>
    <row r="5072" spans="1:10" x14ac:dyDescent="0.25">
      <c r="A5072">
        <v>1516</v>
      </c>
      <c r="B5072">
        <v>65580.603260000004</v>
      </c>
      <c r="C5072">
        <v>347270.77490000002</v>
      </c>
      <c r="D5072">
        <f t="shared" si="572"/>
        <v>183942103.73886937</v>
      </c>
      <c r="E5072" s="2">
        <f t="shared" si="567"/>
        <v>1.1577400990861826</v>
      </c>
      <c r="F5072">
        <f t="shared" si="568"/>
        <v>2</v>
      </c>
      <c r="G5072">
        <f t="shared" si="569"/>
        <v>160797489.17316881</v>
      </c>
      <c r="H5072">
        <f t="shared" si="570"/>
        <v>4.7220706022298681E-5</v>
      </c>
      <c r="I5072">
        <f t="shared" si="566"/>
        <v>0.86760141243340783</v>
      </c>
      <c r="J5072" t="b">
        <f t="shared" si="571"/>
        <v>0</v>
      </c>
    </row>
    <row r="5073" spans="1:10" x14ac:dyDescent="0.25">
      <c r="A5073">
        <v>5428</v>
      </c>
      <c r="B5073">
        <v>65583.819229999994</v>
      </c>
      <c r="C5073">
        <v>40874.957119999999</v>
      </c>
      <c r="D5073">
        <f t="shared" si="572"/>
        <v>184007687.55809936</v>
      </c>
      <c r="E5073" s="2">
        <f t="shared" si="567"/>
        <v>1.1581528866743986</v>
      </c>
      <c r="F5073">
        <f t="shared" si="568"/>
        <v>2</v>
      </c>
      <c r="G5073">
        <f t="shared" si="569"/>
        <v>160715938.68952438</v>
      </c>
      <c r="H5073">
        <f t="shared" si="570"/>
        <v>4.7223021651713434E-5</v>
      </c>
      <c r="I5073">
        <f t="shared" si="566"/>
        <v>0.86755419172738557</v>
      </c>
      <c r="J5073" t="b">
        <f t="shared" si="571"/>
        <v>0</v>
      </c>
    </row>
    <row r="5074" spans="1:10" x14ac:dyDescent="0.25">
      <c r="A5074">
        <v>5554</v>
      </c>
      <c r="B5074">
        <v>65590.119309999995</v>
      </c>
      <c r="C5074">
        <v>63819.361190000003</v>
      </c>
      <c r="D5074">
        <f t="shared" si="572"/>
        <v>184073277.67740935</v>
      </c>
      <c r="E5074" s="2">
        <f t="shared" si="567"/>
        <v>1.1585657139156096</v>
      </c>
      <c r="F5074">
        <f t="shared" si="568"/>
        <v>2</v>
      </c>
      <c r="G5074">
        <f t="shared" si="569"/>
        <v>160556241.37656295</v>
      </c>
      <c r="H5074">
        <f t="shared" si="570"/>
        <v>4.7227557965971136E-5</v>
      </c>
      <c r="I5074">
        <f t="shared" si="566"/>
        <v>0.86750696870573385</v>
      </c>
      <c r="J5074" t="b">
        <f t="shared" si="571"/>
        <v>0</v>
      </c>
    </row>
    <row r="5075" spans="1:10" x14ac:dyDescent="0.25">
      <c r="A5075">
        <v>9315</v>
      </c>
      <c r="B5075">
        <v>65606.643030000007</v>
      </c>
      <c r="C5075">
        <v>12607.06401</v>
      </c>
      <c r="D5075">
        <f t="shared" si="572"/>
        <v>184138884.32043934</v>
      </c>
      <c r="E5075" s="2">
        <f t="shared" si="567"/>
        <v>1.1589786451578774</v>
      </c>
      <c r="F5075">
        <f t="shared" si="568"/>
        <v>2</v>
      </c>
      <c r="G5075">
        <f t="shared" si="569"/>
        <v>160137767.68904617</v>
      </c>
      <c r="H5075">
        <f t="shared" si="570"/>
        <v>4.7239455717527672E-5</v>
      </c>
      <c r="I5075">
        <f t="shared" si="566"/>
        <v>0.86745974114776792</v>
      </c>
      <c r="J5075" t="b">
        <f t="shared" si="571"/>
        <v>0</v>
      </c>
    </row>
    <row r="5076" spans="1:10" x14ac:dyDescent="0.25">
      <c r="A5076">
        <v>2360</v>
      </c>
      <c r="B5076">
        <v>65612.680869999997</v>
      </c>
      <c r="C5076">
        <v>141117.89939999999</v>
      </c>
      <c r="D5076">
        <f t="shared" si="572"/>
        <v>184204497.00130934</v>
      </c>
      <c r="E5076" s="2">
        <f t="shared" si="567"/>
        <v>1.1593916144025891</v>
      </c>
      <c r="F5076">
        <f t="shared" si="568"/>
        <v>2</v>
      </c>
      <c r="G5076">
        <f t="shared" si="569"/>
        <v>159984991.78523982</v>
      </c>
      <c r="H5076">
        <f t="shared" si="570"/>
        <v>4.7243803208302029E-5</v>
      </c>
      <c r="I5076">
        <f t="shared" si="566"/>
        <v>0.86741250169205042</v>
      </c>
      <c r="J5076" t="b">
        <f t="shared" si="571"/>
        <v>0</v>
      </c>
    </row>
    <row r="5077" spans="1:10" x14ac:dyDescent="0.25">
      <c r="A5077">
        <v>9362</v>
      </c>
      <c r="B5077">
        <v>65642.198749999996</v>
      </c>
      <c r="C5077">
        <v>14612.92503</v>
      </c>
      <c r="D5077">
        <f t="shared" si="572"/>
        <v>184270139.20005932</v>
      </c>
      <c r="E5077" s="2">
        <f t="shared" si="567"/>
        <v>1.1598047694342013</v>
      </c>
      <c r="F5077">
        <f t="shared" si="568"/>
        <v>2</v>
      </c>
      <c r="G5077">
        <f t="shared" si="569"/>
        <v>159239148.25437424</v>
      </c>
      <c r="H5077">
        <f t="shared" si="570"/>
        <v>4.7265057284425042E-5</v>
      </c>
      <c r="I5077">
        <f t="shared" si="566"/>
        <v>0.86736525788884211</v>
      </c>
      <c r="J5077" t="b">
        <f t="shared" si="571"/>
        <v>0</v>
      </c>
    </row>
    <row r="5078" spans="1:10" x14ac:dyDescent="0.25">
      <c r="A5078">
        <v>2689</v>
      </c>
      <c r="B5078">
        <v>65659.697020000007</v>
      </c>
      <c r="C5078">
        <v>86516.907200000001</v>
      </c>
      <c r="D5078">
        <f t="shared" si="572"/>
        <v>184335798.89707932</v>
      </c>
      <c r="E5078" s="2">
        <f t="shared" si="567"/>
        <v>1.1602180346007334</v>
      </c>
      <c r="F5078">
        <f t="shared" si="568"/>
        <v>2</v>
      </c>
      <c r="G5078">
        <f t="shared" si="569"/>
        <v>158797833.1232408</v>
      </c>
      <c r="H5078">
        <f t="shared" si="570"/>
        <v>4.7277656751683576E-5</v>
      </c>
      <c r="I5078">
        <f t="shared" si="566"/>
        <v>0.86731799283155764</v>
      </c>
      <c r="J5078" t="b">
        <f t="shared" si="571"/>
        <v>0</v>
      </c>
    </row>
    <row r="5079" spans="1:10" x14ac:dyDescent="0.25">
      <c r="A5079">
        <v>1770</v>
      </c>
      <c r="B5079">
        <v>65662.080809999999</v>
      </c>
      <c r="C5079">
        <v>274105.64850000001</v>
      </c>
      <c r="D5079">
        <f t="shared" si="572"/>
        <v>184401460.97788933</v>
      </c>
      <c r="E5079" s="2">
        <f t="shared" si="567"/>
        <v>1.1606313147709499</v>
      </c>
      <c r="F5079">
        <f t="shared" si="568"/>
        <v>2</v>
      </c>
      <c r="G5079">
        <f t="shared" si="569"/>
        <v>158737760.14048555</v>
      </c>
      <c r="H5079">
        <f t="shared" si="570"/>
        <v>4.727937317759632E-5</v>
      </c>
      <c r="I5079">
        <f t="shared" si="566"/>
        <v>0.86727071517480592</v>
      </c>
      <c r="J5079" t="b">
        <f t="shared" si="571"/>
        <v>0</v>
      </c>
    </row>
    <row r="5080" spans="1:10" x14ac:dyDescent="0.25">
      <c r="A5080">
        <v>5670</v>
      </c>
      <c r="B5080">
        <v>65695.486069999999</v>
      </c>
      <c r="C5080">
        <v>61802.740019999997</v>
      </c>
      <c r="D5080">
        <f t="shared" si="572"/>
        <v>184467156.46395934</v>
      </c>
      <c r="E5080" s="2">
        <f t="shared" si="567"/>
        <v>1.1610448051954161</v>
      </c>
      <c r="F5080">
        <f t="shared" si="568"/>
        <v>2</v>
      </c>
      <c r="G5080">
        <f t="shared" si="569"/>
        <v>157897122.46450895</v>
      </c>
      <c r="H5080">
        <f t="shared" si="570"/>
        <v>4.7303426325686536E-5</v>
      </c>
      <c r="I5080">
        <f t="shared" si="566"/>
        <v>0.86722343580162831</v>
      </c>
      <c r="J5080" t="b">
        <f t="shared" si="571"/>
        <v>0</v>
      </c>
    </row>
    <row r="5081" spans="1:10" x14ac:dyDescent="0.25">
      <c r="A5081">
        <v>3986</v>
      </c>
      <c r="B5081">
        <v>65723.410239999997</v>
      </c>
      <c r="C5081">
        <v>48084.858110000001</v>
      </c>
      <c r="D5081">
        <f t="shared" si="572"/>
        <v>184532879.87419933</v>
      </c>
      <c r="E5081" s="2">
        <f t="shared" si="567"/>
        <v>1.1614584713758984</v>
      </c>
      <c r="F5081">
        <f t="shared" si="568"/>
        <v>2</v>
      </c>
      <c r="G5081">
        <f t="shared" si="569"/>
        <v>157196128.05788863</v>
      </c>
      <c r="H5081">
        <f t="shared" si="570"/>
        <v>4.7323532865683714E-5</v>
      </c>
      <c r="I5081">
        <f t="shared" si="566"/>
        <v>0.86717613237530267</v>
      </c>
      <c r="J5081" t="b">
        <f t="shared" si="571"/>
        <v>0</v>
      </c>
    </row>
    <row r="5082" spans="1:10" x14ac:dyDescent="0.25">
      <c r="A5082">
        <v>5053</v>
      </c>
      <c r="B5082">
        <v>65788.501149999996</v>
      </c>
      <c r="C5082">
        <v>72071.537089999998</v>
      </c>
      <c r="D5082">
        <f t="shared" si="572"/>
        <v>184598668.37534934</v>
      </c>
      <c r="E5082" s="2">
        <f t="shared" si="567"/>
        <v>1.1618725472415756</v>
      </c>
      <c r="F5082">
        <f t="shared" si="568"/>
        <v>2</v>
      </c>
      <c r="G5082">
        <f t="shared" si="569"/>
        <v>155568172.82319045</v>
      </c>
      <c r="H5082">
        <f t="shared" si="570"/>
        <v>4.7370400972609298E-5</v>
      </c>
      <c r="I5082">
        <f t="shared" si="566"/>
        <v>0.86712880884243704</v>
      </c>
      <c r="J5082" t="b">
        <f t="shared" si="571"/>
        <v>0</v>
      </c>
    </row>
    <row r="5083" spans="1:10" x14ac:dyDescent="0.25">
      <c r="A5083">
        <v>7522</v>
      </c>
      <c r="B5083">
        <v>65795.252290000004</v>
      </c>
      <c r="C5083">
        <v>14051.356900000001</v>
      </c>
      <c r="D5083">
        <f t="shared" si="572"/>
        <v>184664463.62763935</v>
      </c>
      <c r="E5083" s="2">
        <f t="shared" si="567"/>
        <v>1.1622866655992399</v>
      </c>
      <c r="F5083">
        <f t="shared" si="568"/>
        <v>2</v>
      </c>
      <c r="G5083">
        <f t="shared" si="569"/>
        <v>155399808.55254993</v>
      </c>
      <c r="H5083">
        <f t="shared" si="570"/>
        <v>4.737526206844265E-5</v>
      </c>
      <c r="I5083">
        <f t="shared" si="566"/>
        <v>0.86708143844146446</v>
      </c>
      <c r="J5083" t="b">
        <f t="shared" si="571"/>
        <v>0</v>
      </c>
    </row>
    <row r="5084" spans="1:10" x14ac:dyDescent="0.25">
      <c r="A5084">
        <v>2129</v>
      </c>
      <c r="B5084">
        <v>65799.970549999998</v>
      </c>
      <c r="C5084">
        <v>339181.61570000002</v>
      </c>
      <c r="D5084">
        <f t="shared" si="572"/>
        <v>184730263.59818935</v>
      </c>
      <c r="E5084" s="2">
        <f t="shared" si="567"/>
        <v>1.1627008136538504</v>
      </c>
      <c r="F5084">
        <f t="shared" si="568"/>
        <v>2</v>
      </c>
      <c r="G5084">
        <f t="shared" si="569"/>
        <v>155282195.66620439</v>
      </c>
      <c r="H5084">
        <f t="shared" si="570"/>
        <v>4.7378659407858896E-5</v>
      </c>
      <c r="I5084">
        <f t="shared" si="566"/>
        <v>0.86703406317939602</v>
      </c>
      <c r="J5084" t="b">
        <f t="shared" si="571"/>
        <v>0</v>
      </c>
    </row>
    <row r="5085" spans="1:10" x14ac:dyDescent="0.25">
      <c r="A5085">
        <v>5371</v>
      </c>
      <c r="B5085">
        <v>65832.908410000004</v>
      </c>
      <c r="C5085">
        <v>80684.907200000001</v>
      </c>
      <c r="D5085">
        <f t="shared" si="572"/>
        <v>184796096.50659937</v>
      </c>
      <c r="E5085" s="2">
        <f t="shared" si="567"/>
        <v>1.1631151690208736</v>
      </c>
      <c r="F5085">
        <f t="shared" si="568"/>
        <v>2</v>
      </c>
      <c r="G5085">
        <f t="shared" si="569"/>
        <v>154462388.22233468</v>
      </c>
      <c r="H5085">
        <f t="shared" si="570"/>
        <v>4.7402376008907798E-5</v>
      </c>
      <c r="I5085">
        <f t="shared" si="566"/>
        <v>0.86698668451998817</v>
      </c>
      <c r="J5085" t="b">
        <f t="shared" si="571"/>
        <v>0</v>
      </c>
    </row>
    <row r="5086" spans="1:10" x14ac:dyDescent="0.25">
      <c r="A5086">
        <v>3157</v>
      </c>
      <c r="B5086">
        <v>65854.520480000007</v>
      </c>
      <c r="C5086">
        <v>132086.16529999999</v>
      </c>
      <c r="D5086">
        <f t="shared" si="572"/>
        <v>184861951.02707937</v>
      </c>
      <c r="E5086" s="2">
        <f t="shared" si="567"/>
        <v>1.1635296604152638</v>
      </c>
      <c r="F5086">
        <f t="shared" si="568"/>
        <v>2</v>
      </c>
      <c r="G5086">
        <f t="shared" si="569"/>
        <v>153925653.16411644</v>
      </c>
      <c r="H5086">
        <f t="shared" si="570"/>
        <v>4.7417937579757603E-5</v>
      </c>
      <c r="I5086">
        <f t="shared" si="566"/>
        <v>0.86693928214397931</v>
      </c>
      <c r="J5086" t="b">
        <f t="shared" si="571"/>
        <v>0</v>
      </c>
    </row>
    <row r="5087" spans="1:10" x14ac:dyDescent="0.25">
      <c r="A5087">
        <v>2777</v>
      </c>
      <c r="B5087">
        <v>65914.061889999997</v>
      </c>
      <c r="C5087">
        <v>111642.2947</v>
      </c>
      <c r="D5087">
        <f t="shared" si="572"/>
        <v>184927865.08896938</v>
      </c>
      <c r="E5087" s="2">
        <f t="shared" si="567"/>
        <v>1.1639445265660393</v>
      </c>
      <c r="F5087">
        <f t="shared" si="568"/>
        <v>2</v>
      </c>
      <c r="G5087">
        <f t="shared" si="569"/>
        <v>152451776.16853601</v>
      </c>
      <c r="H5087">
        <f t="shared" si="570"/>
        <v>4.7460809820603211E-5</v>
      </c>
      <c r="I5087">
        <f t="shared" si="566"/>
        <v>0.86689186420639952</v>
      </c>
      <c r="J5087" t="b">
        <f t="shared" si="571"/>
        <v>0</v>
      </c>
    </row>
    <row r="5088" spans="1:10" x14ac:dyDescent="0.25">
      <c r="A5088">
        <v>1679</v>
      </c>
      <c r="B5088">
        <v>65921.982810000001</v>
      </c>
      <c r="C5088">
        <v>223675.10329999999</v>
      </c>
      <c r="D5088">
        <f t="shared" si="572"/>
        <v>184993787.07177937</v>
      </c>
      <c r="E5088" s="2">
        <f t="shared" si="567"/>
        <v>1.1643594425714514</v>
      </c>
      <c r="F5088">
        <f t="shared" si="568"/>
        <v>2</v>
      </c>
      <c r="G5088">
        <f t="shared" si="569"/>
        <v>152256237.55091575</v>
      </c>
      <c r="H5088">
        <f t="shared" si="570"/>
        <v>4.7466513205691989E-5</v>
      </c>
      <c r="I5088">
        <f t="shared" si="566"/>
        <v>0.86684440339657887</v>
      </c>
      <c r="J5088" t="b">
        <f t="shared" si="571"/>
        <v>0</v>
      </c>
    </row>
    <row r="5089" spans="1:10" x14ac:dyDescent="0.25">
      <c r="A5089">
        <v>2565</v>
      </c>
      <c r="B5089">
        <v>65932.054730000003</v>
      </c>
      <c r="C5089">
        <v>115839.72169999999</v>
      </c>
      <c r="D5089">
        <f t="shared" si="572"/>
        <v>185059719.12650937</v>
      </c>
      <c r="E5089" s="2">
        <f t="shared" si="567"/>
        <v>1.1647744219699931</v>
      </c>
      <c r="F5089">
        <f t="shared" si="568"/>
        <v>2</v>
      </c>
      <c r="G5089">
        <f t="shared" si="569"/>
        <v>152007779.81304035</v>
      </c>
      <c r="H5089">
        <f t="shared" si="570"/>
        <v>4.7473765398409926E-5</v>
      </c>
      <c r="I5089">
        <f t="shared" si="566"/>
        <v>0.86679693688337323</v>
      </c>
      <c r="J5089" t="b">
        <f t="shared" si="571"/>
        <v>0</v>
      </c>
    </row>
    <row r="5090" spans="1:10" x14ac:dyDescent="0.25">
      <c r="A5090">
        <v>2639</v>
      </c>
      <c r="B5090">
        <v>65946.770180000007</v>
      </c>
      <c r="C5090">
        <v>107825.3913</v>
      </c>
      <c r="D5090">
        <f t="shared" si="572"/>
        <v>185125665.89668936</v>
      </c>
      <c r="E5090" s="2">
        <f t="shared" si="567"/>
        <v>1.165189493988257</v>
      </c>
      <c r="F5090">
        <f t="shared" si="568"/>
        <v>2</v>
      </c>
      <c r="G5090">
        <f t="shared" si="569"/>
        <v>151645138.56763387</v>
      </c>
      <c r="H5090">
        <f t="shared" si="570"/>
        <v>4.7484361121899712E-5</v>
      </c>
      <c r="I5090">
        <f t="shared" si="566"/>
        <v>0.86674946311797485</v>
      </c>
      <c r="J5090" t="b">
        <f t="shared" si="571"/>
        <v>0</v>
      </c>
    </row>
    <row r="5091" spans="1:10" x14ac:dyDescent="0.25">
      <c r="A5091">
        <v>3077</v>
      </c>
      <c r="B5091">
        <v>65972.617150000005</v>
      </c>
      <c r="C5091">
        <v>31174.80371</v>
      </c>
      <c r="D5091">
        <f t="shared" si="572"/>
        <v>185191638.51383936</v>
      </c>
      <c r="E5091" s="2">
        <f t="shared" si="567"/>
        <v>1.1656047286885443</v>
      </c>
      <c r="F5091">
        <f t="shared" si="568"/>
        <v>2</v>
      </c>
      <c r="G5091">
        <f t="shared" si="569"/>
        <v>151009225.32796654</v>
      </c>
      <c r="H5091">
        <f t="shared" si="570"/>
        <v>4.7502971993274259E-5</v>
      </c>
      <c r="I5091">
        <f t="shared" si="566"/>
        <v>0.86670197875685295</v>
      </c>
      <c r="J5091" t="b">
        <f t="shared" si="571"/>
        <v>0</v>
      </c>
    </row>
    <row r="5092" spans="1:10" x14ac:dyDescent="0.25">
      <c r="A5092">
        <v>4224</v>
      </c>
      <c r="B5092">
        <v>65978.670800000007</v>
      </c>
      <c r="C5092">
        <v>88767.38463</v>
      </c>
      <c r="D5092">
        <f t="shared" si="572"/>
        <v>185257617.18463936</v>
      </c>
      <c r="E5092" s="2">
        <f t="shared" si="567"/>
        <v>1.1660200014907842</v>
      </c>
      <c r="F5092">
        <f t="shared" si="568"/>
        <v>2</v>
      </c>
      <c r="G5092">
        <f t="shared" si="569"/>
        <v>150860480.43675354</v>
      </c>
      <c r="H5092">
        <f t="shared" si="570"/>
        <v>4.7507330867892699E-5</v>
      </c>
      <c r="I5092">
        <f t="shared" si="566"/>
        <v>0.86665447578485966</v>
      </c>
      <c r="J5092" t="b">
        <f t="shared" si="571"/>
        <v>0</v>
      </c>
    </row>
    <row r="5093" spans="1:10" x14ac:dyDescent="0.25">
      <c r="A5093">
        <v>2555</v>
      </c>
      <c r="B5093">
        <v>66025.838959999994</v>
      </c>
      <c r="C5093">
        <v>115011.6372</v>
      </c>
      <c r="D5093">
        <f t="shared" si="572"/>
        <v>185323643.02359936</v>
      </c>
      <c r="E5093" s="2">
        <f t="shared" si="567"/>
        <v>1.1664355711716023</v>
      </c>
      <c r="F5093">
        <f t="shared" si="568"/>
        <v>2</v>
      </c>
      <c r="G5093">
        <f t="shared" si="569"/>
        <v>149704016.83261299</v>
      </c>
      <c r="H5093">
        <f t="shared" si="570"/>
        <v>4.7541293864666939E-5</v>
      </c>
      <c r="I5093">
        <f t="shared" si="566"/>
        <v>0.86660696845399177</v>
      </c>
      <c r="J5093" t="b">
        <f t="shared" si="571"/>
        <v>0</v>
      </c>
    </row>
    <row r="5094" spans="1:10" x14ac:dyDescent="0.25">
      <c r="A5094">
        <v>3712</v>
      </c>
      <c r="B5094">
        <v>66042.081590000002</v>
      </c>
      <c r="C5094">
        <v>89147.144490000006</v>
      </c>
      <c r="D5094">
        <f t="shared" si="572"/>
        <v>185389685.10518935</v>
      </c>
      <c r="E5094" s="2">
        <f t="shared" si="567"/>
        <v>1.1668512430842843</v>
      </c>
      <c r="F5094">
        <f t="shared" si="568"/>
        <v>2</v>
      </c>
      <c r="G5094">
        <f t="shared" si="569"/>
        <v>149306811.82807603</v>
      </c>
      <c r="H5094">
        <f t="shared" si="570"/>
        <v>4.75529892199722E-5</v>
      </c>
      <c r="I5094">
        <f t="shared" si="566"/>
        <v>0.86655942716012713</v>
      </c>
      <c r="J5094" t="b">
        <f t="shared" si="571"/>
        <v>0</v>
      </c>
    </row>
    <row r="5095" spans="1:10" x14ac:dyDescent="0.25">
      <c r="A5095">
        <v>7259</v>
      </c>
      <c r="B5095">
        <v>66202.678780000002</v>
      </c>
      <c r="C5095">
        <v>18743.31221</v>
      </c>
      <c r="D5095">
        <f t="shared" si="572"/>
        <v>185455887.78396934</v>
      </c>
      <c r="E5095" s="2">
        <f t="shared" si="567"/>
        <v>1.1672679258030996</v>
      </c>
      <c r="F5095">
        <f t="shared" si="568"/>
        <v>2</v>
      </c>
      <c r="G5095">
        <f t="shared" si="569"/>
        <v>145407891.68736708</v>
      </c>
      <c r="H5095">
        <f t="shared" si="570"/>
        <v>4.7668625739309053E-5</v>
      </c>
      <c r="I5095">
        <f t="shared" si="566"/>
        <v>0.86651187417090714</v>
      </c>
      <c r="J5095" t="b">
        <f t="shared" si="571"/>
        <v>0</v>
      </c>
    </row>
    <row r="5096" spans="1:10" x14ac:dyDescent="0.25">
      <c r="A5096">
        <v>2166</v>
      </c>
      <c r="B5096">
        <v>66204.817230000001</v>
      </c>
      <c r="C5096">
        <v>153150.52069999999</v>
      </c>
      <c r="D5096">
        <f t="shared" si="572"/>
        <v>185522092.60119933</v>
      </c>
      <c r="E5096" s="2">
        <f t="shared" si="567"/>
        <v>1.1676846219814179</v>
      </c>
      <c r="F5096">
        <f t="shared" si="568"/>
        <v>2</v>
      </c>
      <c r="G5096">
        <f t="shared" si="569"/>
        <v>145356323.17843574</v>
      </c>
      <c r="H5096">
        <f t="shared" si="570"/>
        <v>4.767016551042694E-5</v>
      </c>
      <c r="I5096">
        <f t="shared" si="566"/>
        <v>0.86646420554516779</v>
      </c>
      <c r="J5096" t="b">
        <f t="shared" si="571"/>
        <v>0</v>
      </c>
    </row>
    <row r="5097" spans="1:10" x14ac:dyDescent="0.25">
      <c r="A5097">
        <v>1548</v>
      </c>
      <c r="B5097">
        <v>66216.012059999994</v>
      </c>
      <c r="C5097">
        <v>298068.5209</v>
      </c>
      <c r="D5097">
        <f t="shared" si="572"/>
        <v>185588308.61325932</v>
      </c>
      <c r="E5097" s="2">
        <f t="shared" si="567"/>
        <v>1.1681013886205136</v>
      </c>
      <c r="F5097">
        <f t="shared" si="568"/>
        <v>2</v>
      </c>
      <c r="G5097">
        <f t="shared" si="569"/>
        <v>145086510.23089871</v>
      </c>
      <c r="H5097">
        <f t="shared" si="570"/>
        <v>4.7678226244090878E-5</v>
      </c>
      <c r="I5097">
        <f t="shared" si="566"/>
        <v>0.86641653537965735</v>
      </c>
      <c r="J5097" t="b">
        <f t="shared" si="571"/>
        <v>0</v>
      </c>
    </row>
    <row r="5098" spans="1:10" x14ac:dyDescent="0.25">
      <c r="A5098">
        <v>4573</v>
      </c>
      <c r="B5098">
        <v>66226.897330000007</v>
      </c>
      <c r="C5098">
        <v>61953.616029999997</v>
      </c>
      <c r="D5098">
        <f t="shared" si="572"/>
        <v>185654535.5105893</v>
      </c>
      <c r="E5098" s="2">
        <f t="shared" si="567"/>
        <v>1.1685182237720013</v>
      </c>
      <c r="F5098">
        <f t="shared" si="568"/>
        <v>2</v>
      </c>
      <c r="G5098">
        <f t="shared" si="569"/>
        <v>144824398.51235375</v>
      </c>
      <c r="H5098">
        <f t="shared" si="570"/>
        <v>4.7686064081943728E-5</v>
      </c>
      <c r="I5098">
        <f t="shared" si="566"/>
        <v>0.86636885715341327</v>
      </c>
      <c r="J5098" t="b">
        <f t="shared" si="571"/>
        <v>0</v>
      </c>
    </row>
    <row r="5099" spans="1:10" x14ac:dyDescent="0.25">
      <c r="A5099">
        <v>5107</v>
      </c>
      <c r="B5099">
        <v>66242.154299999995</v>
      </c>
      <c r="C5099">
        <v>14232.001979999999</v>
      </c>
      <c r="D5099">
        <f t="shared" si="572"/>
        <v>185720777.66488931</v>
      </c>
      <c r="E5099" s="2">
        <f t="shared" si="567"/>
        <v>1.1689351549515634</v>
      </c>
      <c r="F5099">
        <f t="shared" si="568"/>
        <v>2</v>
      </c>
      <c r="G5099">
        <f t="shared" si="569"/>
        <v>144457417.35142589</v>
      </c>
      <c r="H5099">
        <f t="shared" si="570"/>
        <v>4.7697049721894375E-5</v>
      </c>
      <c r="I5099">
        <f t="shared" si="566"/>
        <v>0.86632117108933138</v>
      </c>
      <c r="J5099" t="b">
        <f t="shared" si="571"/>
        <v>0</v>
      </c>
    </row>
    <row r="5100" spans="1:10" x14ac:dyDescent="0.25">
      <c r="A5100">
        <v>4327</v>
      </c>
      <c r="B5100">
        <v>66246.358489999999</v>
      </c>
      <c r="C5100">
        <v>83879.578429999994</v>
      </c>
      <c r="D5100">
        <f t="shared" si="572"/>
        <v>185787024.0233793</v>
      </c>
      <c r="E5100" s="2">
        <f t="shared" si="567"/>
        <v>1.1693521125924915</v>
      </c>
      <c r="F5100">
        <f t="shared" si="568"/>
        <v>2</v>
      </c>
      <c r="G5100">
        <f t="shared" si="569"/>
        <v>144356374.33791324</v>
      </c>
      <c r="H5100">
        <f t="shared" si="570"/>
        <v>4.7700076909968033E-5</v>
      </c>
      <c r="I5100">
        <f t="shared" si="566"/>
        <v>0.86627347403960953</v>
      </c>
      <c r="J5100" t="b">
        <f t="shared" si="571"/>
        <v>0</v>
      </c>
    </row>
    <row r="5101" spans="1:10" x14ac:dyDescent="0.25">
      <c r="A5101">
        <v>3149</v>
      </c>
      <c r="B5101">
        <v>66278.888059999997</v>
      </c>
      <c r="C5101">
        <v>131248.52299999999</v>
      </c>
      <c r="D5101">
        <f t="shared" si="572"/>
        <v>185853302.9114393</v>
      </c>
      <c r="E5101" s="2">
        <f t="shared" si="567"/>
        <v>1.169769274976036</v>
      </c>
      <c r="F5101">
        <f t="shared" si="568"/>
        <v>2</v>
      </c>
      <c r="G5101">
        <f t="shared" si="569"/>
        <v>143575757.36914065</v>
      </c>
      <c r="H5101">
        <f t="shared" si="570"/>
        <v>4.7723499525583688E-5</v>
      </c>
      <c r="I5101">
        <f t="shared" si="566"/>
        <v>0.86622577396269951</v>
      </c>
      <c r="J5101" t="b">
        <f t="shared" si="571"/>
        <v>0</v>
      </c>
    </row>
    <row r="5102" spans="1:10" x14ac:dyDescent="0.25">
      <c r="A5102">
        <v>9175</v>
      </c>
      <c r="B5102">
        <v>66282.35901</v>
      </c>
      <c r="C5102">
        <v>9895.9695790000005</v>
      </c>
      <c r="D5102">
        <f t="shared" si="572"/>
        <v>185919585.27044931</v>
      </c>
      <c r="E5102" s="2">
        <f t="shared" si="567"/>
        <v>1.1701864592059004</v>
      </c>
      <c r="F5102">
        <f t="shared" si="568"/>
        <v>2</v>
      </c>
      <c r="G5102">
        <f t="shared" si="569"/>
        <v>143492589.41756138</v>
      </c>
      <c r="H5102">
        <f t="shared" si="570"/>
        <v>4.7725998750986029E-5</v>
      </c>
      <c r="I5102">
        <f t="shared" si="566"/>
        <v>0.86617805046317398</v>
      </c>
      <c r="J5102" t="b">
        <f t="shared" si="571"/>
        <v>0</v>
      </c>
    </row>
    <row r="5103" spans="1:10" x14ac:dyDescent="0.25">
      <c r="A5103">
        <v>7506</v>
      </c>
      <c r="B5103">
        <v>66286.603300000002</v>
      </c>
      <c r="C5103">
        <v>17395.323799999998</v>
      </c>
      <c r="D5103">
        <f t="shared" si="572"/>
        <v>185985871.87374932</v>
      </c>
      <c r="E5103" s="2">
        <f t="shared" si="567"/>
        <v>1.1706036701495219</v>
      </c>
      <c r="F5103">
        <f t="shared" si="568"/>
        <v>2</v>
      </c>
      <c r="G5103">
        <f t="shared" si="569"/>
        <v>143390924.09640563</v>
      </c>
      <c r="H5103">
        <f t="shared" si="570"/>
        <v>4.7729054812693314E-5</v>
      </c>
      <c r="I5103">
        <f t="shared" si="566"/>
        <v>0.86613032446442295</v>
      </c>
      <c r="J5103" t="b">
        <f t="shared" si="571"/>
        <v>0</v>
      </c>
    </row>
    <row r="5104" spans="1:10" x14ac:dyDescent="0.25">
      <c r="A5104">
        <v>5153</v>
      </c>
      <c r="B5104">
        <v>66339.733510000005</v>
      </c>
      <c r="C5104">
        <v>66803.547869999995</v>
      </c>
      <c r="D5104">
        <f t="shared" si="572"/>
        <v>186052211.6072593</v>
      </c>
      <c r="E5104" s="2">
        <f t="shared" si="567"/>
        <v>1.1710212154971398</v>
      </c>
      <c r="F5104">
        <f t="shared" si="568"/>
        <v>2</v>
      </c>
      <c r="G5104">
        <f t="shared" si="569"/>
        <v>142121321.42743647</v>
      </c>
      <c r="H5104">
        <f t="shared" si="570"/>
        <v>4.7767310728354327E-5</v>
      </c>
      <c r="I5104">
        <f t="shared" si="566"/>
        <v>0.8660825954096103</v>
      </c>
      <c r="J5104" t="b">
        <f t="shared" si="571"/>
        <v>0</v>
      </c>
    </row>
    <row r="5105" spans="1:10" x14ac:dyDescent="0.25">
      <c r="A5105">
        <v>5188</v>
      </c>
      <c r="B5105">
        <v>66351.163769999999</v>
      </c>
      <c r="C5105">
        <v>83493.070550000004</v>
      </c>
      <c r="D5105">
        <f t="shared" si="572"/>
        <v>186118562.77102929</v>
      </c>
      <c r="E5105" s="2">
        <f t="shared" si="567"/>
        <v>1.1714388327873422</v>
      </c>
      <c r="F5105">
        <f t="shared" si="568"/>
        <v>2</v>
      </c>
      <c r="G5105">
        <f t="shared" si="569"/>
        <v>141848921.19527692</v>
      </c>
      <c r="H5105">
        <f t="shared" si="570"/>
        <v>4.7775540981209403E-5</v>
      </c>
      <c r="I5105">
        <f t="shared" si="566"/>
        <v>0.86603482809888199</v>
      </c>
      <c r="J5105" t="b">
        <f t="shared" si="571"/>
        <v>0</v>
      </c>
    </row>
    <row r="5106" spans="1:10" x14ac:dyDescent="0.25">
      <c r="A5106">
        <v>3831</v>
      </c>
      <c r="B5106">
        <v>66399.178459999996</v>
      </c>
      <c r="C5106">
        <v>85534.568490000005</v>
      </c>
      <c r="D5106">
        <f t="shared" si="572"/>
        <v>186184961.9494893</v>
      </c>
      <c r="E5106" s="2">
        <f t="shared" si="567"/>
        <v>1.1718567522842218</v>
      </c>
      <c r="F5106">
        <f t="shared" si="568"/>
        <v>2</v>
      </c>
      <c r="G5106">
        <f t="shared" si="569"/>
        <v>140707513.37932158</v>
      </c>
      <c r="H5106">
        <f t="shared" si="570"/>
        <v>4.7810113514070266E-5</v>
      </c>
      <c r="I5106">
        <f t="shared" si="566"/>
        <v>0.86598705255790076</v>
      </c>
      <c r="J5106" t="b">
        <f t="shared" si="571"/>
        <v>0</v>
      </c>
    </row>
    <row r="5107" spans="1:10" x14ac:dyDescent="0.25">
      <c r="A5107">
        <v>2062</v>
      </c>
      <c r="B5107">
        <v>66491.704509999996</v>
      </c>
      <c r="C5107">
        <v>215642.0784</v>
      </c>
      <c r="D5107">
        <f t="shared" si="572"/>
        <v>186251453.6539993</v>
      </c>
      <c r="E5107" s="2">
        <f t="shared" si="567"/>
        <v>1.1722752541443349</v>
      </c>
      <c r="F5107">
        <f t="shared" si="568"/>
        <v>2</v>
      </c>
      <c r="G5107">
        <f t="shared" si="569"/>
        <v>138520982.77779758</v>
      </c>
      <c r="H5107">
        <f t="shared" si="570"/>
        <v>4.7876736039470543E-5</v>
      </c>
      <c r="I5107">
        <f t="shared" si="566"/>
        <v>0.86593924244438669</v>
      </c>
      <c r="J5107" t="b">
        <f t="shared" si="571"/>
        <v>0</v>
      </c>
    </row>
    <row r="5108" spans="1:10" x14ac:dyDescent="0.25">
      <c r="A5108">
        <v>3794</v>
      </c>
      <c r="B5108">
        <v>66520.464609999995</v>
      </c>
      <c r="C5108">
        <v>77503.345650000003</v>
      </c>
      <c r="D5108">
        <f t="shared" si="572"/>
        <v>186317974.11860931</v>
      </c>
      <c r="E5108" s="2">
        <f t="shared" si="567"/>
        <v>1.1726939370218461</v>
      </c>
      <c r="F5108">
        <f t="shared" si="568"/>
        <v>2</v>
      </c>
      <c r="G5108">
        <f t="shared" si="569"/>
        <v>137844826.28761464</v>
      </c>
      <c r="H5108">
        <f t="shared" si="570"/>
        <v>4.7897444483122508E-5</v>
      </c>
      <c r="I5108">
        <f t="shared" si="566"/>
        <v>0.86589136570834724</v>
      </c>
      <c r="J5108" t="b">
        <f t="shared" si="571"/>
        <v>0</v>
      </c>
    </row>
    <row r="5109" spans="1:10" x14ac:dyDescent="0.25">
      <c r="A5109">
        <v>3039</v>
      </c>
      <c r="B5109">
        <v>66523.460699999996</v>
      </c>
      <c r="C5109">
        <v>80640.522320000004</v>
      </c>
      <c r="D5109">
        <f t="shared" si="572"/>
        <v>186384497.57930931</v>
      </c>
      <c r="E5109" s="2">
        <f t="shared" si="567"/>
        <v>1.173112638756886</v>
      </c>
      <c r="F5109">
        <f t="shared" si="568"/>
        <v>2</v>
      </c>
      <c r="G5109">
        <f t="shared" si="569"/>
        <v>137774482.67489704</v>
      </c>
      <c r="H5109">
        <f t="shared" si="570"/>
        <v>4.7899601789979621E-5</v>
      </c>
      <c r="I5109">
        <f t="shared" si="566"/>
        <v>0.86584346826386416</v>
      </c>
      <c r="J5109" t="b">
        <f t="shared" si="571"/>
        <v>0</v>
      </c>
    </row>
    <row r="5110" spans="1:10" x14ac:dyDescent="0.25">
      <c r="A5110">
        <v>3580</v>
      </c>
      <c r="B5110">
        <v>66525.756129999994</v>
      </c>
      <c r="C5110">
        <v>81292.485759999996</v>
      </c>
      <c r="D5110">
        <f t="shared" si="572"/>
        <v>186451023.33543932</v>
      </c>
      <c r="E5110" s="2">
        <f t="shared" si="567"/>
        <v>1.1735313549394686</v>
      </c>
      <c r="F5110">
        <f t="shared" si="568"/>
        <v>2</v>
      </c>
      <c r="G5110">
        <f t="shared" si="569"/>
        <v>137720601.63411021</v>
      </c>
      <c r="H5110">
        <f t="shared" si="570"/>
        <v>4.7901254593092682E-5</v>
      </c>
      <c r="I5110">
        <f t="shared" si="566"/>
        <v>0.86579556866207419</v>
      </c>
      <c r="J5110" t="b">
        <f t="shared" si="571"/>
        <v>0</v>
      </c>
    </row>
    <row r="5111" spans="1:10" x14ac:dyDescent="0.25">
      <c r="A5111">
        <v>5068</v>
      </c>
      <c r="B5111">
        <v>66540.228529999993</v>
      </c>
      <c r="C5111">
        <v>65893.792539999995</v>
      </c>
      <c r="D5111">
        <f t="shared" si="572"/>
        <v>186517563.56396931</v>
      </c>
      <c r="E5111" s="2">
        <f t="shared" si="567"/>
        <v>1.1739501622120052</v>
      </c>
      <c r="F5111">
        <f t="shared" si="568"/>
        <v>2</v>
      </c>
      <c r="G5111">
        <f t="shared" si="569"/>
        <v>137381131.05954224</v>
      </c>
      <c r="H5111">
        <f t="shared" si="570"/>
        <v>4.79116753106809E-5</v>
      </c>
      <c r="I5111">
        <f t="shared" si="566"/>
        <v>0.8657476674074811</v>
      </c>
      <c r="J5111" t="b">
        <f t="shared" si="571"/>
        <v>0</v>
      </c>
    </row>
    <row r="5112" spans="1:10" x14ac:dyDescent="0.25">
      <c r="A5112">
        <v>1817</v>
      </c>
      <c r="B5112">
        <v>66547.060519999999</v>
      </c>
      <c r="C5112">
        <v>250408.11170000001</v>
      </c>
      <c r="D5112">
        <f t="shared" si="572"/>
        <v>186584110.62448931</v>
      </c>
      <c r="E5112" s="2">
        <f t="shared" si="567"/>
        <v>1.1743690124854025</v>
      </c>
      <c r="F5112">
        <f t="shared" si="568"/>
        <v>2</v>
      </c>
      <c r="G5112">
        <f t="shared" si="569"/>
        <v>137221022.63986334</v>
      </c>
      <c r="H5112">
        <f t="shared" si="570"/>
        <v>4.7916594621807976E-5</v>
      </c>
      <c r="I5112">
        <f t="shared" si="566"/>
        <v>0.8656997557321704</v>
      </c>
      <c r="J5112" t="b">
        <f t="shared" si="571"/>
        <v>0</v>
      </c>
    </row>
    <row r="5113" spans="1:10" x14ac:dyDescent="0.25">
      <c r="A5113">
        <v>2421</v>
      </c>
      <c r="B5113">
        <v>66567.005810000002</v>
      </c>
      <c r="C5113">
        <v>146579.72399999999</v>
      </c>
      <c r="D5113">
        <f t="shared" si="572"/>
        <v>186650677.6302993</v>
      </c>
      <c r="E5113" s="2">
        <f t="shared" si="567"/>
        <v>1.1747879882953767</v>
      </c>
      <c r="F5113">
        <f t="shared" si="568"/>
        <v>2</v>
      </c>
      <c r="G5113">
        <f t="shared" si="569"/>
        <v>136754136.70640701</v>
      </c>
      <c r="H5113">
        <f t="shared" si="570"/>
        <v>4.7930956043155169E-5</v>
      </c>
      <c r="I5113">
        <f t="shared" si="566"/>
        <v>0.86565183913754862</v>
      </c>
      <c r="J5113" t="b">
        <f t="shared" si="571"/>
        <v>0</v>
      </c>
    </row>
    <row r="5114" spans="1:10" x14ac:dyDescent="0.25">
      <c r="A5114">
        <v>2205</v>
      </c>
      <c r="B5114">
        <v>66585.270040000003</v>
      </c>
      <c r="C5114">
        <v>250602.83439999999</v>
      </c>
      <c r="D5114">
        <f t="shared" si="572"/>
        <v>186717262.90033931</v>
      </c>
      <c r="E5114" s="2">
        <f t="shared" si="567"/>
        <v>1.1752070790612583</v>
      </c>
      <c r="F5114">
        <f t="shared" si="568"/>
        <v>2</v>
      </c>
      <c r="G5114">
        <f t="shared" si="569"/>
        <v>136327299.4479109</v>
      </c>
      <c r="H5114">
        <f t="shared" si="570"/>
        <v>4.7944107032817986E-5</v>
      </c>
      <c r="I5114">
        <f t="shared" si="566"/>
        <v>0.86560390818150545</v>
      </c>
      <c r="J5114" t="b">
        <f t="shared" si="571"/>
        <v>0</v>
      </c>
    </row>
    <row r="5115" spans="1:10" x14ac:dyDescent="0.25">
      <c r="A5115">
        <v>5691</v>
      </c>
      <c r="B5115">
        <v>66604.423970000003</v>
      </c>
      <c r="C5115">
        <v>19040.171009999998</v>
      </c>
      <c r="D5115">
        <f t="shared" si="572"/>
        <v>186783867.32430932</v>
      </c>
      <c r="E5115" s="2">
        <f t="shared" si="567"/>
        <v>1.1756262903828603</v>
      </c>
      <c r="F5115">
        <f t="shared" si="568"/>
        <v>2</v>
      </c>
      <c r="G5115">
        <f t="shared" si="569"/>
        <v>135880386.49789882</v>
      </c>
      <c r="H5115">
        <f t="shared" si="570"/>
        <v>4.7957898642726112E-5</v>
      </c>
      <c r="I5115">
        <f t="shared" si="566"/>
        <v>0.86555596407447266</v>
      </c>
      <c r="J5115" t="b">
        <f t="shared" si="571"/>
        <v>0</v>
      </c>
    </row>
    <row r="5116" spans="1:10" x14ac:dyDescent="0.25">
      <c r="A5116">
        <v>2527</v>
      </c>
      <c r="B5116">
        <v>66617.290080000006</v>
      </c>
      <c r="C5116">
        <v>111643.70879999999</v>
      </c>
      <c r="D5116">
        <f t="shared" si="572"/>
        <v>186850484.61438933</v>
      </c>
      <c r="E5116" s="2">
        <f t="shared" si="567"/>
        <v>1.176045582684353</v>
      </c>
      <c r="F5116">
        <f t="shared" si="568"/>
        <v>2</v>
      </c>
      <c r="G5116">
        <f t="shared" si="569"/>
        <v>135580597.35455111</v>
      </c>
      <c r="H5116">
        <f t="shared" si="570"/>
        <v>4.7967162766076005E-5</v>
      </c>
      <c r="I5116">
        <f t="shared" si="566"/>
        <v>0.8655080061758299</v>
      </c>
      <c r="J5116" t="b">
        <f t="shared" si="571"/>
        <v>0</v>
      </c>
    </row>
    <row r="5117" spans="1:10" x14ac:dyDescent="0.25">
      <c r="A5117">
        <v>1530</v>
      </c>
      <c r="B5117">
        <v>66638.276129999998</v>
      </c>
      <c r="C5117">
        <v>181615.20389999999</v>
      </c>
      <c r="D5117">
        <f t="shared" si="572"/>
        <v>186917122.89051932</v>
      </c>
      <c r="E5117" s="2">
        <f t="shared" si="567"/>
        <v>1.1764650070730138</v>
      </c>
      <c r="F5117">
        <f t="shared" si="568"/>
        <v>2</v>
      </c>
      <c r="G5117">
        <f t="shared" si="569"/>
        <v>135092318.4909544</v>
      </c>
      <c r="H5117">
        <f t="shared" si="570"/>
        <v>4.7982273577022495E-5</v>
      </c>
      <c r="I5117">
        <f t="shared" si="566"/>
        <v>0.86546003901306379</v>
      </c>
      <c r="J5117" t="b">
        <f t="shared" si="571"/>
        <v>0</v>
      </c>
    </row>
    <row r="5118" spans="1:10" x14ac:dyDescent="0.25">
      <c r="A5118">
        <v>2468</v>
      </c>
      <c r="B5118">
        <v>66686.766329999999</v>
      </c>
      <c r="C5118">
        <v>95294.369690000007</v>
      </c>
      <c r="D5118">
        <f t="shared" si="572"/>
        <v>186983809.65684932</v>
      </c>
      <c r="E5118" s="2">
        <f t="shared" si="567"/>
        <v>1.1768847366612338</v>
      </c>
      <c r="F5118">
        <f t="shared" si="568"/>
        <v>2</v>
      </c>
      <c r="G5118">
        <f t="shared" si="569"/>
        <v>133967474.15457056</v>
      </c>
      <c r="H5118">
        <f t="shared" si="570"/>
        <v>4.8017188496455069E-5</v>
      </c>
      <c r="I5118">
        <f t="shared" si="566"/>
        <v>0.86541205673948673</v>
      </c>
      <c r="J5118" t="b">
        <f t="shared" si="571"/>
        <v>0</v>
      </c>
    </row>
    <row r="5119" spans="1:10" x14ac:dyDescent="0.25">
      <c r="A5119">
        <v>4270</v>
      </c>
      <c r="B5119">
        <v>66696.982810000001</v>
      </c>
      <c r="C5119">
        <v>85148.96888</v>
      </c>
      <c r="D5119">
        <f t="shared" si="572"/>
        <v>187050506.63965932</v>
      </c>
      <c r="E5119" s="2">
        <f t="shared" si="567"/>
        <v>1.177304530552451</v>
      </c>
      <c r="F5119">
        <f t="shared" si="568"/>
        <v>2</v>
      </c>
      <c r="G5119">
        <f t="shared" si="569"/>
        <v>133731078.62669253</v>
      </c>
      <c r="H5119">
        <f t="shared" si="570"/>
        <v>4.8024544778262208E-5</v>
      </c>
      <c r="I5119">
        <f t="shared" si="566"/>
        <v>0.86536403955099028</v>
      </c>
      <c r="J5119" t="b">
        <f t="shared" si="571"/>
        <v>0</v>
      </c>
    </row>
    <row r="5120" spans="1:10" x14ac:dyDescent="0.25">
      <c r="A5120">
        <v>2718</v>
      </c>
      <c r="B5120">
        <v>66706.775930000003</v>
      </c>
      <c r="C5120">
        <v>111230.07180000001</v>
      </c>
      <c r="D5120">
        <f t="shared" si="572"/>
        <v>187117213.4155893</v>
      </c>
      <c r="E5120" s="2">
        <f t="shared" si="567"/>
        <v>1.1777243860820177</v>
      </c>
      <c r="F5120">
        <f t="shared" si="568"/>
        <v>2</v>
      </c>
      <c r="G5120">
        <f t="shared" si="569"/>
        <v>133504675.03297055</v>
      </c>
      <c r="H5120">
        <f t="shared" si="570"/>
        <v>4.8031596223622172E-5</v>
      </c>
      <c r="I5120">
        <f t="shared" si="566"/>
        <v>0.86531601500621202</v>
      </c>
      <c r="J5120" t="b">
        <f t="shared" si="571"/>
        <v>0</v>
      </c>
    </row>
    <row r="5121" spans="1:10" x14ac:dyDescent="0.25">
      <c r="A5121">
        <v>5540</v>
      </c>
      <c r="B5121">
        <v>66758.558999999994</v>
      </c>
      <c r="C5121">
        <v>65667.531210000001</v>
      </c>
      <c r="D5121">
        <f t="shared" si="572"/>
        <v>187183971.97458929</v>
      </c>
      <c r="E5121" s="2">
        <f t="shared" si="567"/>
        <v>1.1781445675366193</v>
      </c>
      <c r="F5121">
        <f t="shared" si="568"/>
        <v>2</v>
      </c>
      <c r="G5121">
        <f t="shared" si="569"/>
        <v>132310709.60021676</v>
      </c>
      <c r="H5121">
        <f t="shared" si="570"/>
        <v>4.8068882143602314E-5</v>
      </c>
      <c r="I5121">
        <f t="shared" si="566"/>
        <v>0.86526798340998845</v>
      </c>
      <c r="J5121" t="b">
        <f t="shared" si="571"/>
        <v>0</v>
      </c>
    </row>
    <row r="5122" spans="1:10" x14ac:dyDescent="0.25">
      <c r="A5122">
        <v>4197</v>
      </c>
      <c r="B5122">
        <v>66787.724279999995</v>
      </c>
      <c r="C5122">
        <v>92990.287670000005</v>
      </c>
      <c r="D5122">
        <f t="shared" si="572"/>
        <v>187250759.69886929</v>
      </c>
      <c r="E5122" s="2">
        <f t="shared" si="567"/>
        <v>1.178564932558841</v>
      </c>
      <c r="F5122">
        <f t="shared" si="568"/>
        <v>2</v>
      </c>
      <c r="G5122">
        <f t="shared" si="569"/>
        <v>131640604.82513639</v>
      </c>
      <c r="H5122">
        <f t="shared" si="570"/>
        <v>4.8089882333360827E-5</v>
      </c>
      <c r="I5122">
        <f t="shared" ref="I5122:I5185" si="573">H5122+I5123</f>
        <v>0.86521991452784486</v>
      </c>
      <c r="J5122" t="b">
        <f t="shared" si="571"/>
        <v>0</v>
      </c>
    </row>
    <row r="5123" spans="1:10" x14ac:dyDescent="0.25">
      <c r="A5123">
        <v>3118</v>
      </c>
      <c r="B5123">
        <v>66790.058290000001</v>
      </c>
      <c r="C5123">
        <v>148882.9982</v>
      </c>
      <c r="D5123">
        <f t="shared" si="572"/>
        <v>187317549.75715929</v>
      </c>
      <c r="E5123" s="2">
        <f t="shared" ref="E5123:E5186" si="574">IF(J5123=FALSE, D5123/$N$6,$N$1+1)</f>
        <v>1.1789853122714293</v>
      </c>
      <c r="F5123">
        <f t="shared" ref="F5123:F5186" si="575">CEILING(E5123,1)</f>
        <v>2</v>
      </c>
      <c r="G5123">
        <f t="shared" ref="G5123:G5186" si="576">(B5123-VLOOKUP($F5123, $R$1:$W$12, 6,FALSE))^2</f>
        <v>131587051.86680092</v>
      </c>
      <c r="H5123">
        <f t="shared" ref="H5123:H5186" si="577">B5123/SUM(B:B)</f>
        <v>4.8091562915645599E-5</v>
      </c>
      <c r="I5123">
        <f t="shared" si="573"/>
        <v>0.86517182464551146</v>
      </c>
      <c r="J5123" t="b">
        <f t="shared" ref="J5123:J5186" si="578">IF(I5123&lt;=$N$11, TRUE, FALSE)</f>
        <v>0</v>
      </c>
    </row>
    <row r="5124" spans="1:10" x14ac:dyDescent="0.25">
      <c r="A5124">
        <v>3795</v>
      </c>
      <c r="B5124">
        <v>66808.175579999996</v>
      </c>
      <c r="C5124">
        <v>82929.801630000002</v>
      </c>
      <c r="D5124">
        <f t="shared" ref="D5124:D5187" si="579">B5124+D5123</f>
        <v>187384357.93273929</v>
      </c>
      <c r="E5124" s="2">
        <f t="shared" si="574"/>
        <v>1.1794058060150778</v>
      </c>
      <c r="F5124">
        <f t="shared" si="575"/>
        <v>2</v>
      </c>
      <c r="G5124">
        <f t="shared" si="576"/>
        <v>131171728.16460797</v>
      </c>
      <c r="H5124">
        <f t="shared" si="577"/>
        <v>4.8104608102522254E-5</v>
      </c>
      <c r="I5124">
        <f t="shared" si="573"/>
        <v>0.86512373308259582</v>
      </c>
      <c r="J5124" t="b">
        <f t="shared" si="578"/>
        <v>0</v>
      </c>
    </row>
    <row r="5125" spans="1:10" x14ac:dyDescent="0.25">
      <c r="A5125">
        <v>7207</v>
      </c>
      <c r="B5125">
        <v>66819.583580000006</v>
      </c>
      <c r="C5125">
        <v>17634.627339999999</v>
      </c>
      <c r="D5125">
        <f t="shared" si="579"/>
        <v>187451177.51631927</v>
      </c>
      <c r="E5125" s="2">
        <f t="shared" si="574"/>
        <v>1.1798263715612054</v>
      </c>
      <c r="F5125">
        <f t="shared" si="575"/>
        <v>2</v>
      </c>
      <c r="G5125">
        <f t="shared" si="576"/>
        <v>130910546.14194749</v>
      </c>
      <c r="H5125">
        <f t="shared" si="577"/>
        <v>4.8112822327270496E-5</v>
      </c>
      <c r="I5125">
        <f t="shared" si="573"/>
        <v>0.86507562847449326</v>
      </c>
      <c r="J5125" t="b">
        <f t="shared" si="578"/>
        <v>0</v>
      </c>
    </row>
    <row r="5126" spans="1:10" x14ac:dyDescent="0.25">
      <c r="A5126">
        <v>2737</v>
      </c>
      <c r="B5126">
        <v>66823.174960000004</v>
      </c>
      <c r="C5126">
        <v>142729.69620000001</v>
      </c>
      <c r="D5126">
        <f t="shared" si="579"/>
        <v>187518000.69127926</v>
      </c>
      <c r="E5126" s="2">
        <f t="shared" si="574"/>
        <v>1.1802469597116445</v>
      </c>
      <c r="F5126">
        <f t="shared" si="575"/>
        <v>2</v>
      </c>
      <c r="G5126">
        <f t="shared" si="576"/>
        <v>130828376.66780679</v>
      </c>
      <c r="H5126">
        <f t="shared" si="577"/>
        <v>4.8115408267179005E-5</v>
      </c>
      <c r="I5126">
        <f t="shared" si="573"/>
        <v>0.86502751565216596</v>
      </c>
      <c r="J5126" t="b">
        <f t="shared" si="578"/>
        <v>0</v>
      </c>
    </row>
    <row r="5127" spans="1:10" x14ac:dyDescent="0.25">
      <c r="A5127">
        <v>2390</v>
      </c>
      <c r="B5127">
        <v>66834.75301</v>
      </c>
      <c r="C5127">
        <v>155031.00870000001</v>
      </c>
      <c r="D5127">
        <f t="shared" si="579"/>
        <v>187584835.44428927</v>
      </c>
      <c r="E5127" s="2">
        <f t="shared" si="574"/>
        <v>1.1806676207348654</v>
      </c>
      <c r="F5127">
        <f t="shared" si="575"/>
        <v>2</v>
      </c>
      <c r="G5127">
        <f t="shared" si="576"/>
        <v>130563650.70805928</v>
      </c>
      <c r="H5127">
        <f t="shared" si="577"/>
        <v>4.812374493485487E-5</v>
      </c>
      <c r="I5127">
        <f t="shared" si="573"/>
        <v>0.86497940024389874</v>
      </c>
      <c r="J5127" t="b">
        <f t="shared" si="578"/>
        <v>0</v>
      </c>
    </row>
    <row r="5128" spans="1:10" x14ac:dyDescent="0.25">
      <c r="A5128">
        <v>7240</v>
      </c>
      <c r="B5128">
        <v>66838.457620000001</v>
      </c>
      <c r="C5128">
        <v>13339.232690000001</v>
      </c>
      <c r="D5128">
        <f t="shared" si="579"/>
        <v>187651673.90190926</v>
      </c>
      <c r="E5128" s="2">
        <f t="shared" si="574"/>
        <v>1.1810883050750729</v>
      </c>
      <c r="F5128">
        <f t="shared" si="575"/>
        <v>2</v>
      </c>
      <c r="G5128">
        <f t="shared" si="576"/>
        <v>130479003.38563058</v>
      </c>
      <c r="H5128">
        <f t="shared" si="577"/>
        <v>4.8126412404976237E-5</v>
      </c>
      <c r="I5128">
        <f t="shared" si="573"/>
        <v>0.86493127649896384</v>
      </c>
      <c r="J5128" t="b">
        <f t="shared" si="578"/>
        <v>0</v>
      </c>
    </row>
    <row r="5129" spans="1:10" x14ac:dyDescent="0.25">
      <c r="A5129">
        <v>2815</v>
      </c>
      <c r="B5129">
        <v>66870.277839999995</v>
      </c>
      <c r="C5129">
        <v>135800.61629999999</v>
      </c>
      <c r="D5129">
        <f t="shared" si="579"/>
        <v>187718544.17974925</v>
      </c>
      <c r="E5129" s="2">
        <f t="shared" si="574"/>
        <v>1.1815091896932151</v>
      </c>
      <c r="F5129">
        <f t="shared" si="575"/>
        <v>2</v>
      </c>
      <c r="G5129">
        <f t="shared" si="576"/>
        <v>129753067.67265178</v>
      </c>
      <c r="H5129">
        <f t="shared" si="577"/>
        <v>4.8149324259693826E-5</v>
      </c>
      <c r="I5129">
        <f t="shared" si="573"/>
        <v>0.86488315008655892</v>
      </c>
      <c r="J5129" t="b">
        <f t="shared" si="578"/>
        <v>0</v>
      </c>
    </row>
    <row r="5130" spans="1:10" x14ac:dyDescent="0.25">
      <c r="A5130">
        <v>1645</v>
      </c>
      <c r="B5130">
        <v>66972.675579999996</v>
      </c>
      <c r="C5130">
        <v>283135.0955</v>
      </c>
      <c r="D5130">
        <f t="shared" si="579"/>
        <v>187785516.85532925</v>
      </c>
      <c r="E5130" s="2">
        <f t="shared" si="574"/>
        <v>1.1819307188074635</v>
      </c>
      <c r="F5130">
        <f t="shared" si="575"/>
        <v>2</v>
      </c>
      <c r="G5130">
        <f t="shared" si="576"/>
        <v>127430743.95782866</v>
      </c>
      <c r="H5130">
        <f t="shared" si="577"/>
        <v>4.8223054804054905E-5</v>
      </c>
      <c r="I5130">
        <f t="shared" si="573"/>
        <v>0.86483500076229924</v>
      </c>
      <c r="J5130" t="b">
        <f t="shared" si="578"/>
        <v>0</v>
      </c>
    </row>
    <row r="5131" spans="1:10" x14ac:dyDescent="0.25">
      <c r="A5131">
        <v>7294</v>
      </c>
      <c r="B5131">
        <v>66982.880470000004</v>
      </c>
      <c r="C5131">
        <v>16778.691770000001</v>
      </c>
      <c r="D5131">
        <f t="shared" si="579"/>
        <v>187852499.73579925</v>
      </c>
      <c r="E5131" s="2">
        <f t="shared" si="574"/>
        <v>1.1823523121517612</v>
      </c>
      <c r="F5131">
        <f t="shared" si="575"/>
        <v>2</v>
      </c>
      <c r="G5131">
        <f t="shared" si="576"/>
        <v>127200451.83349107</v>
      </c>
      <c r="H5131">
        <f t="shared" si="577"/>
        <v>4.8230402740589885E-5</v>
      </c>
      <c r="I5131">
        <f t="shared" si="573"/>
        <v>0.86478677770749524</v>
      </c>
      <c r="J5131" t="b">
        <f t="shared" si="578"/>
        <v>0</v>
      </c>
    </row>
    <row r="5132" spans="1:10" x14ac:dyDescent="0.25">
      <c r="A5132">
        <v>1502</v>
      </c>
      <c r="B5132">
        <v>66992.993140000006</v>
      </c>
      <c r="C5132">
        <v>376195.17430000001</v>
      </c>
      <c r="D5132">
        <f t="shared" si="579"/>
        <v>187919492.72893927</v>
      </c>
      <c r="E5132" s="2">
        <f t="shared" si="574"/>
        <v>1.1827739691456711</v>
      </c>
      <c r="F5132">
        <f t="shared" si="575"/>
        <v>2</v>
      </c>
      <c r="G5132">
        <f t="shared" si="576"/>
        <v>126972446.28795847</v>
      </c>
      <c r="H5132">
        <f t="shared" si="577"/>
        <v>4.8237684274967932E-5</v>
      </c>
      <c r="I5132">
        <f t="shared" si="573"/>
        <v>0.86473854730475463</v>
      </c>
      <c r="J5132" t="b">
        <f t="shared" si="578"/>
        <v>0</v>
      </c>
    </row>
    <row r="5133" spans="1:10" x14ac:dyDescent="0.25">
      <c r="A5133">
        <v>5085</v>
      </c>
      <c r="B5133">
        <v>67003.565449999995</v>
      </c>
      <c r="C5133">
        <v>35754.689480000001</v>
      </c>
      <c r="D5133">
        <f t="shared" si="579"/>
        <v>187986496.29438928</v>
      </c>
      <c r="E5133" s="2">
        <f t="shared" si="574"/>
        <v>1.1831956926821885</v>
      </c>
      <c r="F5133">
        <f t="shared" si="575"/>
        <v>2</v>
      </c>
      <c r="G5133">
        <f t="shared" si="576"/>
        <v>126734296.14667055</v>
      </c>
      <c r="H5133">
        <f t="shared" si="577"/>
        <v>4.8245296768871145E-5</v>
      </c>
      <c r="I5133">
        <f t="shared" si="573"/>
        <v>0.86469030962047966</v>
      </c>
      <c r="J5133" t="b">
        <f t="shared" si="578"/>
        <v>0</v>
      </c>
    </row>
    <row r="5134" spans="1:10" x14ac:dyDescent="0.25">
      <c r="A5134">
        <v>1311</v>
      </c>
      <c r="B5134">
        <v>67004.579490000004</v>
      </c>
      <c r="C5134">
        <v>10305.36766</v>
      </c>
      <c r="D5134">
        <f t="shared" si="579"/>
        <v>188053500.87387928</v>
      </c>
      <c r="E5134" s="2">
        <f t="shared" si="574"/>
        <v>1.1836174226011207</v>
      </c>
      <c r="F5134">
        <f t="shared" si="575"/>
        <v>2</v>
      </c>
      <c r="G5134">
        <f t="shared" si="576"/>
        <v>126711465.79502861</v>
      </c>
      <c r="H5134">
        <f t="shared" si="577"/>
        <v>4.8246026918981928E-5</v>
      </c>
      <c r="I5134">
        <f t="shared" si="573"/>
        <v>0.86464206432371082</v>
      </c>
      <c r="J5134" t="b">
        <f t="shared" si="578"/>
        <v>0</v>
      </c>
    </row>
    <row r="5135" spans="1:10" x14ac:dyDescent="0.25">
      <c r="A5135">
        <v>3698</v>
      </c>
      <c r="B5135">
        <v>67022.512499999997</v>
      </c>
      <c r="C5135">
        <v>82604.001900000003</v>
      </c>
      <c r="D5135">
        <f t="shared" si="579"/>
        <v>188120523.38637927</v>
      </c>
      <c r="E5135" s="2">
        <f t="shared" si="574"/>
        <v>1.1840392653912462</v>
      </c>
      <c r="F5135">
        <f t="shared" si="575"/>
        <v>2</v>
      </c>
      <c r="G5135">
        <f t="shared" si="576"/>
        <v>126308057.27447784</v>
      </c>
      <c r="H5135">
        <f t="shared" si="577"/>
        <v>4.8258939416751235E-5</v>
      </c>
      <c r="I5135">
        <f t="shared" si="573"/>
        <v>0.86459381829679183</v>
      </c>
      <c r="J5135" t="b">
        <f t="shared" si="578"/>
        <v>0</v>
      </c>
    </row>
    <row r="5136" spans="1:10" x14ac:dyDescent="0.25">
      <c r="A5136">
        <v>2617</v>
      </c>
      <c r="B5136">
        <v>67049.625480000002</v>
      </c>
      <c r="C5136">
        <v>58669.409480000002</v>
      </c>
      <c r="D5136">
        <f t="shared" si="579"/>
        <v>188187573.01185927</v>
      </c>
      <c r="E5136" s="2">
        <f t="shared" si="574"/>
        <v>1.1844612788317201</v>
      </c>
      <c r="F5136">
        <f t="shared" si="575"/>
        <v>2</v>
      </c>
      <c r="G5136">
        <f t="shared" si="576"/>
        <v>125699363.86450221</v>
      </c>
      <c r="H5136">
        <f t="shared" si="577"/>
        <v>4.8278461866901516E-5</v>
      </c>
      <c r="I5136">
        <f t="shared" si="573"/>
        <v>0.86454555935737509</v>
      </c>
      <c r="J5136" t="b">
        <f t="shared" si="578"/>
        <v>0</v>
      </c>
    </row>
    <row r="5137" spans="1:10" x14ac:dyDescent="0.25">
      <c r="A5137">
        <v>9075</v>
      </c>
      <c r="B5137">
        <v>67052.771770000007</v>
      </c>
      <c r="C5137">
        <v>9840.5358799999995</v>
      </c>
      <c r="D5137">
        <f t="shared" si="579"/>
        <v>188254625.78362927</v>
      </c>
      <c r="E5137" s="2">
        <f t="shared" si="574"/>
        <v>1.184883312075089</v>
      </c>
      <c r="F5137">
        <f t="shared" si="575"/>
        <v>2</v>
      </c>
      <c r="G5137">
        <f t="shared" si="576"/>
        <v>125628824.0450934</v>
      </c>
      <c r="H5137">
        <f t="shared" si="577"/>
        <v>4.8280727323877597E-5</v>
      </c>
      <c r="I5137">
        <f t="shared" si="573"/>
        <v>0.86449728089550815</v>
      </c>
      <c r="J5137" t="b">
        <f t="shared" si="578"/>
        <v>0</v>
      </c>
    </row>
    <row r="5138" spans="1:10" x14ac:dyDescent="0.25">
      <c r="A5138">
        <v>7247</v>
      </c>
      <c r="B5138">
        <v>67060.830619999993</v>
      </c>
      <c r="C5138">
        <v>16190.22838</v>
      </c>
      <c r="D5138">
        <f t="shared" si="579"/>
        <v>188321686.61424926</v>
      </c>
      <c r="E5138" s="2">
        <f t="shared" si="574"/>
        <v>1.1853053960412321</v>
      </c>
      <c r="F5138">
        <f t="shared" si="575"/>
        <v>2</v>
      </c>
      <c r="G5138">
        <f t="shared" si="576"/>
        <v>125448234.93476118</v>
      </c>
      <c r="H5138">
        <f t="shared" si="577"/>
        <v>4.8286530024185469E-5</v>
      </c>
      <c r="I5138">
        <f t="shared" si="573"/>
        <v>0.86444900016818427</v>
      </c>
      <c r="J5138" t="b">
        <f t="shared" si="578"/>
        <v>0</v>
      </c>
    </row>
    <row r="5139" spans="1:10" x14ac:dyDescent="0.25">
      <c r="A5139">
        <v>5653</v>
      </c>
      <c r="B5139">
        <v>67065.000469999999</v>
      </c>
      <c r="C5139">
        <v>32019.94845</v>
      </c>
      <c r="D5139">
        <f t="shared" si="579"/>
        <v>188388751.61471927</v>
      </c>
      <c r="E5139" s="2">
        <f t="shared" si="574"/>
        <v>1.1857275062526038</v>
      </c>
      <c r="F5139">
        <f t="shared" si="575"/>
        <v>2</v>
      </c>
      <c r="G5139">
        <f t="shared" si="576"/>
        <v>125354844.61652802</v>
      </c>
      <c r="H5139">
        <f t="shared" si="577"/>
        <v>4.828953248606016E-5</v>
      </c>
      <c r="I5139">
        <f t="shared" si="573"/>
        <v>0.86440071363816007</v>
      </c>
      <c r="J5139" t="b">
        <f t="shared" si="578"/>
        <v>0</v>
      </c>
    </row>
    <row r="5140" spans="1:10" x14ac:dyDescent="0.25">
      <c r="A5140">
        <v>2712</v>
      </c>
      <c r="B5140">
        <v>67072.001730000004</v>
      </c>
      <c r="C5140">
        <v>145032.41709999999</v>
      </c>
      <c r="D5140">
        <f t="shared" si="579"/>
        <v>188455823.61644927</v>
      </c>
      <c r="E5140" s="2">
        <f t="shared" si="574"/>
        <v>1.1861496605302293</v>
      </c>
      <c r="F5140">
        <f t="shared" si="575"/>
        <v>2</v>
      </c>
      <c r="G5140">
        <f t="shared" si="576"/>
        <v>125198118.65090135</v>
      </c>
      <c r="H5140">
        <f t="shared" si="577"/>
        <v>4.8294573678483097E-5</v>
      </c>
      <c r="I5140">
        <f t="shared" si="573"/>
        <v>0.86435242410567403</v>
      </c>
      <c r="J5140" t="b">
        <f t="shared" si="578"/>
        <v>0</v>
      </c>
    </row>
    <row r="5141" spans="1:10" x14ac:dyDescent="0.25">
      <c r="A5141">
        <v>2791</v>
      </c>
      <c r="B5141">
        <v>67096.236640000003</v>
      </c>
      <c r="C5141">
        <v>157452.91510000001</v>
      </c>
      <c r="D5141">
        <f t="shared" si="579"/>
        <v>188522919.85308927</v>
      </c>
      <c r="E5141" s="2">
        <f t="shared" si="574"/>
        <v>1.186571967343498</v>
      </c>
      <c r="F5141">
        <f t="shared" si="575"/>
        <v>2</v>
      </c>
      <c r="G5141">
        <f t="shared" si="576"/>
        <v>124656367.64073823</v>
      </c>
      <c r="H5141">
        <f t="shared" si="577"/>
        <v>4.8312023800984256E-5</v>
      </c>
      <c r="I5141">
        <f t="shared" si="573"/>
        <v>0.86430412953199554</v>
      </c>
      <c r="J5141" t="b">
        <f t="shared" si="578"/>
        <v>0</v>
      </c>
    </row>
    <row r="5142" spans="1:10" x14ac:dyDescent="0.25">
      <c r="A5142">
        <v>3470</v>
      </c>
      <c r="B5142">
        <v>67102.401259999999</v>
      </c>
      <c r="C5142">
        <v>85085.55386</v>
      </c>
      <c r="D5142">
        <f t="shared" si="579"/>
        <v>188590022.25434926</v>
      </c>
      <c r="E5142" s="2">
        <f t="shared" si="574"/>
        <v>1.1869943129571698</v>
      </c>
      <c r="F5142">
        <f t="shared" si="575"/>
        <v>2</v>
      </c>
      <c r="G5142">
        <f t="shared" si="576"/>
        <v>124518750.15205945</v>
      </c>
      <c r="H5142">
        <f t="shared" si="577"/>
        <v>4.8316462578523476E-5</v>
      </c>
      <c r="I5142">
        <f t="shared" si="573"/>
        <v>0.86425581750819458</v>
      </c>
      <c r="J5142" t="b">
        <f t="shared" si="578"/>
        <v>0</v>
      </c>
    </row>
    <row r="5143" spans="1:10" x14ac:dyDescent="0.25">
      <c r="A5143">
        <v>9293</v>
      </c>
      <c r="B5143">
        <v>67123.304239999998</v>
      </c>
      <c r="C5143">
        <v>8707.5303199999998</v>
      </c>
      <c r="D5143">
        <f t="shared" si="579"/>
        <v>188657145.55858925</v>
      </c>
      <c r="E5143" s="2">
        <f t="shared" si="574"/>
        <v>1.1874167901351633</v>
      </c>
      <c r="F5143">
        <f t="shared" si="575"/>
        <v>2</v>
      </c>
      <c r="G5143">
        <f t="shared" si="576"/>
        <v>124052682.86623006</v>
      </c>
      <c r="H5143">
        <f t="shared" si="577"/>
        <v>4.8331513575685799E-5</v>
      </c>
      <c r="I5143">
        <f t="shared" si="573"/>
        <v>0.86420750104561606</v>
      </c>
      <c r="J5143" t="b">
        <f t="shared" si="578"/>
        <v>0</v>
      </c>
    </row>
    <row r="5144" spans="1:10" x14ac:dyDescent="0.25">
      <c r="A5144">
        <v>7246</v>
      </c>
      <c r="B5144">
        <v>67140.869089999993</v>
      </c>
      <c r="C5144">
        <v>17687.98892</v>
      </c>
      <c r="D5144">
        <f t="shared" si="579"/>
        <v>188724286.42767924</v>
      </c>
      <c r="E5144" s="2">
        <f t="shared" si="574"/>
        <v>1.1878393778671343</v>
      </c>
      <c r="F5144">
        <f t="shared" si="575"/>
        <v>2</v>
      </c>
      <c r="G5144">
        <f t="shared" si="576"/>
        <v>123661720.51515883</v>
      </c>
      <c r="H5144">
        <f t="shared" si="577"/>
        <v>4.834416098325671E-5</v>
      </c>
      <c r="I5144">
        <f t="shared" si="573"/>
        <v>0.86415916953204042</v>
      </c>
      <c r="J5144" t="b">
        <f t="shared" si="578"/>
        <v>0</v>
      </c>
    </row>
    <row r="5145" spans="1:10" x14ac:dyDescent="0.25">
      <c r="A5145">
        <v>3301</v>
      </c>
      <c r="B5145">
        <v>67150.950039999996</v>
      </c>
      <c r="C5145">
        <v>122201.6971</v>
      </c>
      <c r="D5145">
        <f t="shared" si="579"/>
        <v>188791437.37771925</v>
      </c>
      <c r="E5145" s="2">
        <f t="shared" si="574"/>
        <v>1.1882620290490704</v>
      </c>
      <c r="F5145">
        <f t="shared" si="575"/>
        <v>2</v>
      </c>
      <c r="G5145">
        <f t="shared" si="576"/>
        <v>123437615.17632182</v>
      </c>
      <c r="H5145">
        <f t="shared" si="577"/>
        <v>4.8351419677942523E-5</v>
      </c>
      <c r="I5145">
        <f t="shared" si="573"/>
        <v>0.86411082537105721</v>
      </c>
      <c r="J5145" t="b">
        <f t="shared" si="578"/>
        <v>0</v>
      </c>
    </row>
    <row r="5146" spans="1:10" x14ac:dyDescent="0.25">
      <c r="A5146">
        <v>5543</v>
      </c>
      <c r="B5146">
        <v>67152.525320000001</v>
      </c>
      <c r="C5146">
        <v>7326.5747069999998</v>
      </c>
      <c r="D5146">
        <f t="shared" si="579"/>
        <v>188858589.90303925</v>
      </c>
      <c r="E5146" s="2">
        <f t="shared" si="574"/>
        <v>1.1886846901458916</v>
      </c>
      <c r="F5146">
        <f t="shared" si="575"/>
        <v>2</v>
      </c>
      <c r="G5146">
        <f t="shared" si="576"/>
        <v>123402614.15424411</v>
      </c>
      <c r="H5146">
        <f t="shared" si="577"/>
        <v>4.8352553943717543E-5</v>
      </c>
      <c r="I5146">
        <f t="shared" si="573"/>
        <v>0.86406247395137925</v>
      </c>
      <c r="J5146" t="b">
        <f t="shared" si="578"/>
        <v>0</v>
      </c>
    </row>
    <row r="5147" spans="1:10" x14ac:dyDescent="0.25">
      <c r="A5147">
        <v>5168</v>
      </c>
      <c r="B5147">
        <v>67155.824269999997</v>
      </c>
      <c r="C5147">
        <v>89879.833660000004</v>
      </c>
      <c r="D5147">
        <f t="shared" si="579"/>
        <v>188925745.72730926</v>
      </c>
      <c r="E5147" s="2">
        <f t="shared" si="574"/>
        <v>1.1891073720064564</v>
      </c>
      <c r="F5147">
        <f t="shared" si="575"/>
        <v>2</v>
      </c>
      <c r="G5147">
        <f t="shared" si="576"/>
        <v>123329331.12422355</v>
      </c>
      <c r="H5147">
        <f t="shared" si="577"/>
        <v>4.8354929322112806E-5</v>
      </c>
      <c r="I5147">
        <f t="shared" si="573"/>
        <v>0.8640141213974355</v>
      </c>
      <c r="J5147" t="b">
        <f t="shared" si="578"/>
        <v>0</v>
      </c>
    </row>
    <row r="5148" spans="1:10" x14ac:dyDescent="0.25">
      <c r="A5148">
        <v>3364</v>
      </c>
      <c r="B5148">
        <v>67208.327680000002</v>
      </c>
      <c r="C5148">
        <v>128286.31</v>
      </c>
      <c r="D5148">
        <f t="shared" si="579"/>
        <v>188992954.05498925</v>
      </c>
      <c r="E5148" s="2">
        <f t="shared" si="574"/>
        <v>1.1895303843259095</v>
      </c>
      <c r="F5148">
        <f t="shared" si="575"/>
        <v>2</v>
      </c>
      <c r="G5148">
        <f t="shared" si="576"/>
        <v>122165947.72626136</v>
      </c>
      <c r="H5148">
        <f t="shared" si="577"/>
        <v>4.8392733916238743E-5</v>
      </c>
      <c r="I5148">
        <f t="shared" si="573"/>
        <v>0.86396576646811341</v>
      </c>
      <c r="J5148" t="b">
        <f t="shared" si="578"/>
        <v>0</v>
      </c>
    </row>
    <row r="5149" spans="1:10" x14ac:dyDescent="0.25">
      <c r="A5149">
        <v>4319</v>
      </c>
      <c r="B5149">
        <v>67225.213919999995</v>
      </c>
      <c r="C5149">
        <v>87649.355179999999</v>
      </c>
      <c r="D5149">
        <f t="shared" si="579"/>
        <v>189060179.26890925</v>
      </c>
      <c r="E5149" s="2">
        <f t="shared" si="574"/>
        <v>1.1899535029281374</v>
      </c>
      <c r="F5149">
        <f t="shared" si="575"/>
        <v>2</v>
      </c>
      <c r="G5149">
        <f t="shared" si="576"/>
        <v>121792950.0212644</v>
      </c>
      <c r="H5149">
        <f t="shared" si="577"/>
        <v>4.8404892696963896E-5</v>
      </c>
      <c r="I5149">
        <f t="shared" si="573"/>
        <v>0.86391737373419719</v>
      </c>
      <c r="J5149" t="b">
        <f t="shared" si="578"/>
        <v>0</v>
      </c>
    </row>
    <row r="5150" spans="1:10" x14ac:dyDescent="0.25">
      <c r="A5150">
        <v>7277</v>
      </c>
      <c r="B5150">
        <v>67234.203070000003</v>
      </c>
      <c r="C5150">
        <v>20182.309109999998</v>
      </c>
      <c r="D5150">
        <f t="shared" si="579"/>
        <v>189127413.47197926</v>
      </c>
      <c r="E5150" s="2">
        <f t="shared" si="574"/>
        <v>1.1903766781084906</v>
      </c>
      <c r="F5150">
        <f t="shared" si="575"/>
        <v>2</v>
      </c>
      <c r="G5150">
        <f t="shared" si="576"/>
        <v>121594622.58909211</v>
      </c>
      <c r="H5150">
        <f t="shared" si="577"/>
        <v>4.8411365251171093E-5</v>
      </c>
      <c r="I5150">
        <f t="shared" si="573"/>
        <v>0.86386896884150022</v>
      </c>
      <c r="J5150" t="b">
        <f t="shared" si="578"/>
        <v>0</v>
      </c>
    </row>
    <row r="5151" spans="1:10" x14ac:dyDescent="0.25">
      <c r="A5151">
        <v>3978</v>
      </c>
      <c r="B5151">
        <v>67295.187669999999</v>
      </c>
      <c r="C5151">
        <v>93582.921319999994</v>
      </c>
      <c r="D5151">
        <f t="shared" si="579"/>
        <v>189194708.65964925</v>
      </c>
      <c r="E5151" s="2">
        <f t="shared" si="574"/>
        <v>1.1908002371287336</v>
      </c>
      <c r="F5151">
        <f t="shared" si="575"/>
        <v>2</v>
      </c>
      <c r="G5151">
        <f t="shared" si="576"/>
        <v>120253387.93063284</v>
      </c>
      <c r="H5151">
        <f t="shared" si="577"/>
        <v>4.845527664761053E-5</v>
      </c>
      <c r="I5151">
        <f t="shared" si="573"/>
        <v>0.86382055747624908</v>
      </c>
      <c r="J5151" t="b">
        <f t="shared" si="578"/>
        <v>0</v>
      </c>
    </row>
    <row r="5152" spans="1:10" x14ac:dyDescent="0.25">
      <c r="A5152">
        <v>4720</v>
      </c>
      <c r="B5152">
        <v>67319.126699999993</v>
      </c>
      <c r="C5152">
        <v>66307.274170000004</v>
      </c>
      <c r="D5152">
        <f t="shared" si="579"/>
        <v>189262027.78634927</v>
      </c>
      <c r="E5152" s="2">
        <f t="shared" si="574"/>
        <v>1.1912239468223376</v>
      </c>
      <c r="F5152">
        <f t="shared" si="575"/>
        <v>2</v>
      </c>
      <c r="G5152">
        <f t="shared" si="576"/>
        <v>119728929.69552065</v>
      </c>
      <c r="H5152">
        <f t="shared" si="577"/>
        <v>4.8472513724457884E-5</v>
      </c>
      <c r="I5152">
        <f t="shared" si="573"/>
        <v>0.86377210219960143</v>
      </c>
      <c r="J5152" t="b">
        <f t="shared" si="578"/>
        <v>0</v>
      </c>
    </row>
    <row r="5153" spans="1:10" x14ac:dyDescent="0.25">
      <c r="A5153">
        <v>3273</v>
      </c>
      <c r="B5153">
        <v>67394.75576</v>
      </c>
      <c r="C5153">
        <v>84012.506840000002</v>
      </c>
      <c r="D5153">
        <f t="shared" si="579"/>
        <v>189329422.54210928</v>
      </c>
      <c r="E5153" s="2">
        <f t="shared" si="574"/>
        <v>1.1916481325287394</v>
      </c>
      <c r="F5153">
        <f t="shared" si="575"/>
        <v>2</v>
      </c>
      <c r="G5153">
        <f t="shared" si="576"/>
        <v>118079572.27943741</v>
      </c>
      <c r="H5153">
        <f t="shared" si="577"/>
        <v>4.8526969728695065E-5</v>
      </c>
      <c r="I5153">
        <f t="shared" si="573"/>
        <v>0.86372362968587701</v>
      </c>
      <c r="J5153" t="b">
        <f t="shared" si="578"/>
        <v>0</v>
      </c>
    </row>
    <row r="5154" spans="1:10" x14ac:dyDescent="0.25">
      <c r="A5154">
        <v>5030</v>
      </c>
      <c r="B5154">
        <v>67450.510469999994</v>
      </c>
      <c r="C5154">
        <v>83838.268920000002</v>
      </c>
      <c r="D5154">
        <f t="shared" si="579"/>
        <v>189396873.05257928</v>
      </c>
      <c r="E5154" s="2">
        <f t="shared" si="574"/>
        <v>1.1920726691578616</v>
      </c>
      <c r="F5154">
        <f t="shared" si="575"/>
        <v>2</v>
      </c>
      <c r="G5154">
        <f t="shared" si="576"/>
        <v>116870970.16816095</v>
      </c>
      <c r="H5154">
        <f t="shared" si="577"/>
        <v>4.8567115391275051E-5</v>
      </c>
      <c r="I5154">
        <f t="shared" si="573"/>
        <v>0.86367510271614834</v>
      </c>
      <c r="J5154" t="b">
        <f t="shared" si="578"/>
        <v>0</v>
      </c>
    </row>
    <row r="5155" spans="1:10" x14ac:dyDescent="0.25">
      <c r="A5155">
        <v>7398</v>
      </c>
      <c r="B5155">
        <v>67476.710770000005</v>
      </c>
      <c r="C5155">
        <v>14686.480750000001</v>
      </c>
      <c r="D5155">
        <f t="shared" si="579"/>
        <v>189464349.76334929</v>
      </c>
      <c r="E5155" s="2">
        <f t="shared" si="574"/>
        <v>1.1924973706928825</v>
      </c>
      <c r="F5155">
        <f t="shared" si="575"/>
        <v>2</v>
      </c>
      <c r="G5155">
        <f t="shared" si="576"/>
        <v>116305170.09805903</v>
      </c>
      <c r="H5155">
        <f t="shared" si="577"/>
        <v>4.858598067464385E-5</v>
      </c>
      <c r="I5155">
        <f t="shared" si="573"/>
        <v>0.86362653560075708</v>
      </c>
      <c r="J5155" t="b">
        <f t="shared" si="578"/>
        <v>0</v>
      </c>
    </row>
    <row r="5156" spans="1:10" x14ac:dyDescent="0.25">
      <c r="A5156">
        <v>3258</v>
      </c>
      <c r="B5156">
        <v>67478.223400000003</v>
      </c>
      <c r="C5156">
        <v>101306.6027</v>
      </c>
      <c r="D5156">
        <f t="shared" si="579"/>
        <v>189531827.98674929</v>
      </c>
      <c r="E5156" s="2">
        <f t="shared" si="574"/>
        <v>1.1929220817484665</v>
      </c>
      <c r="F5156">
        <f t="shared" si="575"/>
        <v>2</v>
      </c>
      <c r="G5156">
        <f t="shared" si="576"/>
        <v>116272546.50753005</v>
      </c>
      <c r="H5156">
        <f t="shared" si="577"/>
        <v>4.8587069829866581E-5</v>
      </c>
      <c r="I5156">
        <f t="shared" si="573"/>
        <v>0.86357794962008239</v>
      </c>
      <c r="J5156" t="b">
        <f t="shared" si="578"/>
        <v>0</v>
      </c>
    </row>
    <row r="5157" spans="1:10" x14ac:dyDescent="0.25">
      <c r="A5157">
        <v>2786</v>
      </c>
      <c r="B5157">
        <v>67527.923240000004</v>
      </c>
      <c r="C5157">
        <v>115672.5263</v>
      </c>
      <c r="D5157">
        <f t="shared" si="579"/>
        <v>189599355.9099893</v>
      </c>
      <c r="E5157" s="2">
        <f t="shared" si="574"/>
        <v>1.1933471056171396</v>
      </c>
      <c r="F5157">
        <f t="shared" si="575"/>
        <v>2</v>
      </c>
      <c r="G5157">
        <f t="shared" si="576"/>
        <v>115203192.33258671</v>
      </c>
      <c r="H5157">
        <f t="shared" si="577"/>
        <v>4.8622855739378436E-5</v>
      </c>
      <c r="I5157">
        <f t="shared" si="573"/>
        <v>0.86352936255025248</v>
      </c>
      <c r="J5157" t="b">
        <f t="shared" si="578"/>
        <v>0</v>
      </c>
    </row>
    <row r="5158" spans="1:10" x14ac:dyDescent="0.25">
      <c r="A5158">
        <v>5034</v>
      </c>
      <c r="B5158">
        <v>67539.102610000002</v>
      </c>
      <c r="C5158">
        <v>85871.179879999996</v>
      </c>
      <c r="D5158">
        <f t="shared" si="579"/>
        <v>189666895.01259929</v>
      </c>
      <c r="E5158" s="2">
        <f t="shared" si="574"/>
        <v>1.1937721998492841</v>
      </c>
      <c r="F5158">
        <f t="shared" si="575"/>
        <v>2</v>
      </c>
      <c r="G5158">
        <f t="shared" si="576"/>
        <v>114963334.80571544</v>
      </c>
      <c r="H5158">
        <f t="shared" si="577"/>
        <v>4.8630905341212555E-5</v>
      </c>
      <c r="I5158">
        <f t="shared" si="573"/>
        <v>0.86348073969451311</v>
      </c>
      <c r="J5158" t="b">
        <f t="shared" si="578"/>
        <v>0</v>
      </c>
    </row>
    <row r="5159" spans="1:10" x14ac:dyDescent="0.25">
      <c r="A5159">
        <v>7432</v>
      </c>
      <c r="B5159">
        <v>67543.133249999999</v>
      </c>
      <c r="C5159">
        <v>19861.440579999999</v>
      </c>
      <c r="D5159">
        <f t="shared" si="579"/>
        <v>189734438.14584929</v>
      </c>
      <c r="E5159" s="2">
        <f t="shared" si="574"/>
        <v>1.1941973194504627</v>
      </c>
      <c r="F5159">
        <f t="shared" si="575"/>
        <v>2</v>
      </c>
      <c r="G5159">
        <f t="shared" si="576"/>
        <v>114876917.23667394</v>
      </c>
      <c r="H5159">
        <f t="shared" si="577"/>
        <v>4.8633807566215993E-5</v>
      </c>
      <c r="I5159">
        <f t="shared" si="573"/>
        <v>0.86343210878917187</v>
      </c>
      <c r="J5159" t="b">
        <f t="shared" si="578"/>
        <v>0</v>
      </c>
    </row>
    <row r="5160" spans="1:10" x14ac:dyDescent="0.25">
      <c r="A5160">
        <v>4548</v>
      </c>
      <c r="B5160">
        <v>67561.998670000001</v>
      </c>
      <c r="C5160">
        <v>55910.189980000003</v>
      </c>
      <c r="D5160">
        <f t="shared" si="579"/>
        <v>189802000.1445193</v>
      </c>
      <c r="E5160" s="2">
        <f t="shared" si="574"/>
        <v>1.1946225577914666</v>
      </c>
      <c r="F5160">
        <f t="shared" si="575"/>
        <v>2</v>
      </c>
      <c r="G5160">
        <f t="shared" si="576"/>
        <v>114472871.54531038</v>
      </c>
      <c r="H5160">
        <f t="shared" si="577"/>
        <v>4.864739143717057E-5</v>
      </c>
      <c r="I5160">
        <f t="shared" si="573"/>
        <v>0.86338347498160561</v>
      </c>
      <c r="J5160" t="b">
        <f t="shared" si="578"/>
        <v>0</v>
      </c>
    </row>
    <row r="5161" spans="1:10" x14ac:dyDescent="0.25">
      <c r="A5161">
        <v>3196</v>
      </c>
      <c r="B5161">
        <v>67581.228650000005</v>
      </c>
      <c r="C5161">
        <v>13787.0018</v>
      </c>
      <c r="D5161">
        <f t="shared" si="579"/>
        <v>189869581.3731693</v>
      </c>
      <c r="E5161" s="2">
        <f t="shared" si="574"/>
        <v>1.1950479171668529</v>
      </c>
      <c r="F5161">
        <f t="shared" si="575"/>
        <v>2</v>
      </c>
      <c r="G5161">
        <f t="shared" si="576"/>
        <v>114061750.54975525</v>
      </c>
      <c r="H5161">
        <f t="shared" si="577"/>
        <v>4.8661237806176891E-5</v>
      </c>
      <c r="I5161">
        <f t="shared" si="573"/>
        <v>0.86333482759016844</v>
      </c>
      <c r="J5161" t="b">
        <f t="shared" si="578"/>
        <v>0</v>
      </c>
    </row>
    <row r="5162" spans="1:10" x14ac:dyDescent="0.25">
      <c r="A5162">
        <v>7285</v>
      </c>
      <c r="B5162">
        <v>67590.262069999997</v>
      </c>
      <c r="C5162">
        <v>21333.94944</v>
      </c>
      <c r="D5162">
        <f t="shared" si="579"/>
        <v>189937171.6352393</v>
      </c>
      <c r="E5162" s="2">
        <f t="shared" si="574"/>
        <v>1.1954733333990022</v>
      </c>
      <c r="F5162">
        <f t="shared" si="575"/>
        <v>2</v>
      </c>
      <c r="G5162">
        <f t="shared" si="576"/>
        <v>113868878.85055488</v>
      </c>
      <c r="H5162">
        <f t="shared" si="577"/>
        <v>4.8667742236587574E-5</v>
      </c>
      <c r="I5162">
        <f t="shared" si="573"/>
        <v>0.86328616635236222</v>
      </c>
      <c r="J5162" t="b">
        <f t="shared" si="578"/>
        <v>0</v>
      </c>
    </row>
    <row r="5163" spans="1:10" x14ac:dyDescent="0.25">
      <c r="A5163">
        <v>7251</v>
      </c>
      <c r="B5163">
        <v>67594.307350000003</v>
      </c>
      <c r="C5163">
        <v>8266.2665799999995</v>
      </c>
      <c r="D5163">
        <f t="shared" si="579"/>
        <v>190004765.94258931</v>
      </c>
      <c r="E5163" s="2">
        <f t="shared" si="574"/>
        <v>1.1958987750923307</v>
      </c>
      <c r="F5163">
        <f t="shared" si="575"/>
        <v>2</v>
      </c>
      <c r="G5163">
        <f t="shared" si="576"/>
        <v>113782561.36546518</v>
      </c>
      <c r="H5163">
        <f t="shared" si="577"/>
        <v>4.8670655002987436E-5</v>
      </c>
      <c r="I5163">
        <f t="shared" si="573"/>
        <v>0.86323749861012566</v>
      </c>
      <c r="J5163" t="b">
        <f t="shared" si="578"/>
        <v>0</v>
      </c>
    </row>
    <row r="5164" spans="1:10" x14ac:dyDescent="0.25">
      <c r="A5164">
        <v>5088</v>
      </c>
      <c r="B5164">
        <v>67619.499119999993</v>
      </c>
      <c r="C5164">
        <v>42933.858319999999</v>
      </c>
      <c r="D5164">
        <f t="shared" si="579"/>
        <v>190072385.44170931</v>
      </c>
      <c r="E5164" s="2">
        <f t="shared" si="574"/>
        <v>1.1963243753438231</v>
      </c>
      <c r="F5164">
        <f t="shared" si="575"/>
        <v>2</v>
      </c>
      <c r="G5164">
        <f t="shared" si="576"/>
        <v>113245760.26665811</v>
      </c>
      <c r="H5164">
        <f t="shared" si="577"/>
        <v>4.8688794103669918E-5</v>
      </c>
      <c r="I5164">
        <f t="shared" si="573"/>
        <v>0.86318882795512264</v>
      </c>
      <c r="J5164" t="b">
        <f t="shared" si="578"/>
        <v>0</v>
      </c>
    </row>
    <row r="5165" spans="1:10" x14ac:dyDescent="0.25">
      <c r="A5165">
        <v>4218</v>
      </c>
      <c r="B5165">
        <v>67622.32617</v>
      </c>
      <c r="C5165">
        <v>97481.380380000002</v>
      </c>
      <c r="D5165">
        <f t="shared" si="579"/>
        <v>190140007.76787931</v>
      </c>
      <c r="E5165" s="2">
        <f t="shared" si="574"/>
        <v>1.1967499933888992</v>
      </c>
      <c r="F5165">
        <f t="shared" si="575"/>
        <v>2</v>
      </c>
      <c r="G5165">
        <f t="shared" si="576"/>
        <v>113185599.0278471</v>
      </c>
      <c r="H5165">
        <f t="shared" si="577"/>
        <v>4.8690829694840545E-5</v>
      </c>
      <c r="I5165">
        <f t="shared" si="573"/>
        <v>0.86314013916101895</v>
      </c>
      <c r="J5165" t="b">
        <f t="shared" si="578"/>
        <v>0</v>
      </c>
    </row>
    <row r="5166" spans="1:10" x14ac:dyDescent="0.25">
      <c r="A5166">
        <v>3628</v>
      </c>
      <c r="B5166">
        <v>67636.472320000001</v>
      </c>
      <c r="C5166">
        <v>85104.355439999999</v>
      </c>
      <c r="D5166">
        <f t="shared" si="579"/>
        <v>190207644.2401993</v>
      </c>
      <c r="E5166" s="2">
        <f t="shared" si="574"/>
        <v>1.1971757004704966</v>
      </c>
      <c r="F5166">
        <f t="shared" si="575"/>
        <v>2</v>
      </c>
      <c r="G5166">
        <f t="shared" si="576"/>
        <v>112884800.98099989</v>
      </c>
      <c r="H5166">
        <f t="shared" si="577"/>
        <v>4.8701015499137726E-5</v>
      </c>
      <c r="I5166">
        <f t="shared" si="573"/>
        <v>0.86309144833132412</v>
      </c>
      <c r="J5166" t="b">
        <f t="shared" si="578"/>
        <v>0</v>
      </c>
    </row>
    <row r="5167" spans="1:10" x14ac:dyDescent="0.25">
      <c r="A5167">
        <v>3279</v>
      </c>
      <c r="B5167">
        <v>67657.035220000005</v>
      </c>
      <c r="C5167">
        <v>129713.565</v>
      </c>
      <c r="D5167">
        <f t="shared" si="579"/>
        <v>190275301.27541929</v>
      </c>
      <c r="E5167" s="2">
        <f t="shared" si="574"/>
        <v>1.1976015369759367</v>
      </c>
      <c r="F5167">
        <f t="shared" si="575"/>
        <v>2</v>
      </c>
      <c r="G5167">
        <f t="shared" si="576"/>
        <v>112448273.46041055</v>
      </c>
      <c r="H5167">
        <f t="shared" si="577"/>
        <v>4.8715821624845603E-5</v>
      </c>
      <c r="I5167">
        <f t="shared" si="573"/>
        <v>0.86304274731582498</v>
      </c>
      <c r="J5167" t="b">
        <f t="shared" si="578"/>
        <v>0</v>
      </c>
    </row>
    <row r="5168" spans="1:10" x14ac:dyDescent="0.25">
      <c r="A5168">
        <v>2383</v>
      </c>
      <c r="B5168">
        <v>67773.273390000002</v>
      </c>
      <c r="C5168">
        <v>128435.0496</v>
      </c>
      <c r="D5168">
        <f t="shared" si="579"/>
        <v>190343074.54880929</v>
      </c>
      <c r="E5168" s="2">
        <f t="shared" si="574"/>
        <v>1.1980281050897892</v>
      </c>
      <c r="F5168">
        <f t="shared" si="575"/>
        <v>2</v>
      </c>
      <c r="G5168">
        <f t="shared" si="576"/>
        <v>109996567.76376425</v>
      </c>
      <c r="H5168">
        <f t="shared" si="577"/>
        <v>4.8799517842649198E-5</v>
      </c>
      <c r="I5168">
        <f t="shared" si="573"/>
        <v>0.86299403149420018</v>
      </c>
      <c r="J5168" t="b">
        <f t="shared" si="578"/>
        <v>0</v>
      </c>
    </row>
    <row r="5169" spans="1:10" x14ac:dyDescent="0.25">
      <c r="A5169">
        <v>9372</v>
      </c>
      <c r="B5169">
        <v>67773.297569999995</v>
      </c>
      <c r="C5169">
        <v>46138.910069999998</v>
      </c>
      <c r="D5169">
        <f t="shared" si="579"/>
        <v>190410847.84637928</v>
      </c>
      <c r="E5169" s="2">
        <f t="shared" si="574"/>
        <v>1.1984546733558317</v>
      </c>
      <c r="F5169">
        <f t="shared" si="575"/>
        <v>2</v>
      </c>
      <c r="G5169">
        <f t="shared" si="576"/>
        <v>109996060.56830308</v>
      </c>
      <c r="H5169">
        <f t="shared" si="577"/>
        <v>4.8799535253234257E-5</v>
      </c>
      <c r="I5169">
        <f t="shared" si="573"/>
        <v>0.86294523197635753</v>
      </c>
      <c r="J5169" t="b">
        <f t="shared" si="578"/>
        <v>0</v>
      </c>
    </row>
    <row r="5170" spans="1:10" x14ac:dyDescent="0.25">
      <c r="A5170">
        <v>2615</v>
      </c>
      <c r="B5170">
        <v>67782.767170000006</v>
      </c>
      <c r="C5170">
        <v>101537.4103</v>
      </c>
      <c r="D5170">
        <f t="shared" si="579"/>
        <v>190478630.61354929</v>
      </c>
      <c r="E5170" s="2">
        <f t="shared" si="574"/>
        <v>1.1988813012239741</v>
      </c>
      <c r="F5170">
        <f t="shared" si="575"/>
        <v>2</v>
      </c>
      <c r="G5170">
        <f t="shared" si="576"/>
        <v>109797517.79316337</v>
      </c>
      <c r="H5170">
        <f t="shared" si="577"/>
        <v>4.8806353751014409E-5</v>
      </c>
      <c r="I5170">
        <f t="shared" si="573"/>
        <v>0.86289643244110426</v>
      </c>
      <c r="J5170" t="b">
        <f t="shared" si="578"/>
        <v>0</v>
      </c>
    </row>
    <row r="5171" spans="1:10" x14ac:dyDescent="0.25">
      <c r="A5171">
        <v>2824</v>
      </c>
      <c r="B5171">
        <v>67825.65827</v>
      </c>
      <c r="C5171">
        <v>145673.88</v>
      </c>
      <c r="D5171">
        <f t="shared" si="579"/>
        <v>190546456.27181929</v>
      </c>
      <c r="E5171" s="2">
        <f t="shared" si="574"/>
        <v>1.1993081990506813</v>
      </c>
      <c r="F5171">
        <f t="shared" si="575"/>
        <v>2</v>
      </c>
      <c r="G5171">
        <f t="shared" si="576"/>
        <v>108900494.56946233</v>
      </c>
      <c r="H5171">
        <f t="shared" si="577"/>
        <v>4.8837237090346359E-5</v>
      </c>
      <c r="I5171">
        <f t="shared" si="573"/>
        <v>0.86284762608735321</v>
      </c>
      <c r="J5171" t="b">
        <f t="shared" si="578"/>
        <v>0</v>
      </c>
    </row>
    <row r="5172" spans="1:10" x14ac:dyDescent="0.25">
      <c r="A5172">
        <v>5421</v>
      </c>
      <c r="B5172">
        <v>67838.588029999999</v>
      </c>
      <c r="C5172">
        <v>37357.22335</v>
      </c>
      <c r="D5172">
        <f t="shared" si="579"/>
        <v>190614294.8598493</v>
      </c>
      <c r="E5172" s="2">
        <f t="shared" si="574"/>
        <v>1.1997351782578956</v>
      </c>
      <c r="F5172">
        <f t="shared" si="575"/>
        <v>2</v>
      </c>
      <c r="G5172">
        <f t="shared" si="576"/>
        <v>108630803.69346215</v>
      </c>
      <c r="H5172">
        <f t="shared" si="577"/>
        <v>4.8846547044289268E-5</v>
      </c>
      <c r="I5172">
        <f t="shared" si="573"/>
        <v>0.86279878885026284</v>
      </c>
      <c r="J5172" t="b">
        <f t="shared" si="578"/>
        <v>0</v>
      </c>
    </row>
    <row r="5173" spans="1:10" x14ac:dyDescent="0.25">
      <c r="A5173">
        <v>2572</v>
      </c>
      <c r="B5173">
        <v>67840.140299999999</v>
      </c>
      <c r="C5173">
        <v>144155.05379999999</v>
      </c>
      <c r="D5173">
        <f t="shared" si="579"/>
        <v>190682135.00014931</v>
      </c>
      <c r="E5173" s="2">
        <f t="shared" si="574"/>
        <v>1.2001621672351688</v>
      </c>
      <c r="F5173">
        <f t="shared" si="575"/>
        <v>2</v>
      </c>
      <c r="G5173">
        <f t="shared" si="576"/>
        <v>108598448.69268747</v>
      </c>
      <c r="H5173">
        <f t="shared" si="577"/>
        <v>4.8847664741926883E-5</v>
      </c>
      <c r="I5173">
        <f t="shared" si="573"/>
        <v>0.86274994230321855</v>
      </c>
      <c r="J5173" t="b">
        <f t="shared" si="578"/>
        <v>0</v>
      </c>
    </row>
    <row r="5174" spans="1:10" x14ac:dyDescent="0.25">
      <c r="A5174">
        <v>4952</v>
      </c>
      <c r="B5174">
        <v>67841.531430000003</v>
      </c>
      <c r="C5174">
        <v>63019.574999999997</v>
      </c>
      <c r="D5174">
        <f t="shared" si="579"/>
        <v>190749976.53157932</v>
      </c>
      <c r="E5174" s="2">
        <f t="shared" si="574"/>
        <v>1.2005891649682785</v>
      </c>
      <c r="F5174">
        <f t="shared" si="575"/>
        <v>2</v>
      </c>
      <c r="G5174">
        <f t="shared" si="576"/>
        <v>108569456.53525206</v>
      </c>
      <c r="H5174">
        <f t="shared" si="577"/>
        <v>4.8848666412199855E-5</v>
      </c>
      <c r="I5174">
        <f t="shared" si="573"/>
        <v>0.86270109463847666</v>
      </c>
      <c r="J5174" t="b">
        <f t="shared" si="578"/>
        <v>0</v>
      </c>
    </row>
    <row r="5175" spans="1:10" x14ac:dyDescent="0.25">
      <c r="A5175">
        <v>3401</v>
      </c>
      <c r="B5175">
        <v>67851.984450000004</v>
      </c>
      <c r="C5175">
        <v>83370.556299999997</v>
      </c>
      <c r="D5175">
        <f t="shared" si="579"/>
        <v>190817828.51602933</v>
      </c>
      <c r="E5175" s="2">
        <f t="shared" si="574"/>
        <v>1.2010162284931791</v>
      </c>
      <c r="F5175">
        <f t="shared" si="575"/>
        <v>2</v>
      </c>
      <c r="G5175">
        <f t="shared" si="576"/>
        <v>108351731.82965846</v>
      </c>
      <c r="H5175">
        <f t="shared" si="577"/>
        <v>4.885619301244335E-5</v>
      </c>
      <c r="I5175">
        <f t="shared" si="573"/>
        <v>0.86265224597206447</v>
      </c>
      <c r="J5175" t="b">
        <f t="shared" si="578"/>
        <v>0</v>
      </c>
    </row>
    <row r="5176" spans="1:10" x14ac:dyDescent="0.25">
      <c r="A5176">
        <v>5078</v>
      </c>
      <c r="B5176">
        <v>67852.40079</v>
      </c>
      <c r="C5176">
        <v>77792.860990000001</v>
      </c>
      <c r="D5176">
        <f t="shared" si="579"/>
        <v>190885680.91681933</v>
      </c>
      <c r="E5176" s="2">
        <f t="shared" si="574"/>
        <v>1.2014432946385429</v>
      </c>
      <c r="F5176">
        <f t="shared" si="575"/>
        <v>2</v>
      </c>
      <c r="G5176">
        <f t="shared" si="576"/>
        <v>108343064.45885473</v>
      </c>
      <c r="H5176">
        <f t="shared" si="577"/>
        <v>4.8856492794204539E-5</v>
      </c>
      <c r="I5176">
        <f t="shared" si="573"/>
        <v>0.86260338977905204</v>
      </c>
      <c r="J5176" t="b">
        <f t="shared" si="578"/>
        <v>0</v>
      </c>
    </row>
    <row r="5177" spans="1:10" x14ac:dyDescent="0.25">
      <c r="A5177">
        <v>3856</v>
      </c>
      <c r="B5177">
        <v>67853.956789999997</v>
      </c>
      <c r="C5177">
        <v>80036.233689999994</v>
      </c>
      <c r="D5177">
        <f t="shared" si="579"/>
        <v>190953534.87360933</v>
      </c>
      <c r="E5177" s="2">
        <f t="shared" si="574"/>
        <v>1.2018703705774425</v>
      </c>
      <c r="F5177">
        <f t="shared" si="575"/>
        <v>2</v>
      </c>
      <c r="G5177">
        <f t="shared" si="576"/>
        <v>108310674.7023109</v>
      </c>
      <c r="H5177">
        <f t="shared" si="577"/>
        <v>4.8857613177594112E-5</v>
      </c>
      <c r="I5177">
        <f t="shared" si="573"/>
        <v>0.86255453328625786</v>
      </c>
      <c r="J5177" t="b">
        <f t="shared" si="578"/>
        <v>0</v>
      </c>
    </row>
    <row r="5178" spans="1:10" x14ac:dyDescent="0.25">
      <c r="A5178">
        <v>3337</v>
      </c>
      <c r="B5178">
        <v>67863.339940000005</v>
      </c>
      <c r="C5178">
        <v>124618.4598</v>
      </c>
      <c r="D5178">
        <f t="shared" si="579"/>
        <v>191021398.21354935</v>
      </c>
      <c r="E5178" s="2">
        <f t="shared" si="574"/>
        <v>1.2022975055743217</v>
      </c>
      <c r="F5178">
        <f t="shared" si="575"/>
        <v>2</v>
      </c>
      <c r="G5178">
        <f t="shared" si="576"/>
        <v>108115457.330498</v>
      </c>
      <c r="H5178">
        <f t="shared" si="577"/>
        <v>4.8864369427852389E-5</v>
      </c>
      <c r="I5178">
        <f t="shared" si="573"/>
        <v>0.86250567567308023</v>
      </c>
      <c r="J5178" t="b">
        <f t="shared" si="578"/>
        <v>0</v>
      </c>
    </row>
    <row r="5179" spans="1:10" x14ac:dyDescent="0.25">
      <c r="A5179">
        <v>2870</v>
      </c>
      <c r="B5179">
        <v>67876.405859999999</v>
      </c>
      <c r="C5179">
        <v>153294.5748</v>
      </c>
      <c r="D5179">
        <f t="shared" si="579"/>
        <v>191089274.61940935</v>
      </c>
      <c r="E5179" s="2">
        <f t="shared" si="574"/>
        <v>1.202724722808705</v>
      </c>
      <c r="F5179">
        <f t="shared" si="575"/>
        <v>2</v>
      </c>
      <c r="G5179">
        <f t="shared" si="576"/>
        <v>107843912.87919509</v>
      </c>
      <c r="H5179">
        <f t="shared" si="577"/>
        <v>4.8873777422542294E-5</v>
      </c>
      <c r="I5179">
        <f t="shared" si="573"/>
        <v>0.86245681130365237</v>
      </c>
      <c r="J5179" t="b">
        <f t="shared" si="578"/>
        <v>0</v>
      </c>
    </row>
    <row r="5180" spans="1:10" x14ac:dyDescent="0.25">
      <c r="A5180">
        <v>2226</v>
      </c>
      <c r="B5180">
        <v>67893.918369999999</v>
      </c>
      <c r="C5180">
        <v>215500.23490000001</v>
      </c>
      <c r="D5180">
        <f t="shared" si="579"/>
        <v>191157168.53777936</v>
      </c>
      <c r="E5180" s="2">
        <f t="shared" si="574"/>
        <v>1.2031520502676354</v>
      </c>
      <c r="F5180">
        <f t="shared" si="575"/>
        <v>2</v>
      </c>
      <c r="G5180">
        <f t="shared" si="576"/>
        <v>107480492.00622171</v>
      </c>
      <c r="H5180">
        <f t="shared" si="577"/>
        <v>4.8886387143180943E-5</v>
      </c>
      <c r="I5180">
        <f t="shared" si="573"/>
        <v>0.8624079375262298</v>
      </c>
      <c r="J5180" t="b">
        <f t="shared" si="578"/>
        <v>0</v>
      </c>
    </row>
    <row r="5181" spans="1:10" x14ac:dyDescent="0.25">
      <c r="A5181">
        <v>2969</v>
      </c>
      <c r="B5181">
        <v>67907.435580000005</v>
      </c>
      <c r="C5181">
        <v>66249.672309999994</v>
      </c>
      <c r="D5181">
        <f t="shared" si="579"/>
        <v>191225075.97335935</v>
      </c>
      <c r="E5181" s="2">
        <f t="shared" si="574"/>
        <v>1.20357946280451</v>
      </c>
      <c r="F5181">
        <f t="shared" si="575"/>
        <v>2</v>
      </c>
      <c r="G5181">
        <f t="shared" si="576"/>
        <v>107200401.32278995</v>
      </c>
      <c r="H5181">
        <f t="shared" si="577"/>
        <v>4.8896120085055859E-5</v>
      </c>
      <c r="I5181">
        <f t="shared" si="573"/>
        <v>0.86235905113908662</v>
      </c>
      <c r="J5181" t="b">
        <f t="shared" si="578"/>
        <v>0</v>
      </c>
    </row>
    <row r="5182" spans="1:10" x14ac:dyDescent="0.25">
      <c r="A5182">
        <v>9091</v>
      </c>
      <c r="B5182">
        <v>67911.587520000001</v>
      </c>
      <c r="C5182">
        <v>17357.89183</v>
      </c>
      <c r="D5182">
        <f t="shared" si="579"/>
        <v>191292987.56087935</v>
      </c>
      <c r="E5182" s="2">
        <f t="shared" si="574"/>
        <v>1.2040069014738868</v>
      </c>
      <c r="F5182">
        <f t="shared" si="575"/>
        <v>2</v>
      </c>
      <c r="G5182">
        <f t="shared" si="576"/>
        <v>107114442.15867731</v>
      </c>
      <c r="H5182">
        <f t="shared" si="577"/>
        <v>4.8899109651000913E-5</v>
      </c>
      <c r="I5182">
        <f t="shared" si="573"/>
        <v>0.86231015501900155</v>
      </c>
      <c r="J5182" t="b">
        <f t="shared" si="578"/>
        <v>0</v>
      </c>
    </row>
    <row r="5183" spans="1:10" x14ac:dyDescent="0.25">
      <c r="A5183">
        <v>7368</v>
      </c>
      <c r="B5183">
        <v>67942.963459999999</v>
      </c>
      <c r="C5183">
        <v>15081.47891</v>
      </c>
      <c r="D5183">
        <f t="shared" si="579"/>
        <v>191360930.52433935</v>
      </c>
      <c r="E5183" s="2">
        <f t="shared" si="574"/>
        <v>1.2044345376248795</v>
      </c>
      <c r="F5183">
        <f t="shared" si="575"/>
        <v>2</v>
      </c>
      <c r="G5183">
        <f t="shared" si="576"/>
        <v>106465969.0780274</v>
      </c>
      <c r="H5183">
        <f t="shared" si="577"/>
        <v>4.8921701606019065E-5</v>
      </c>
      <c r="I5183">
        <f t="shared" si="573"/>
        <v>0.86226125590935054</v>
      </c>
      <c r="J5183" t="b">
        <f t="shared" si="578"/>
        <v>0</v>
      </c>
    </row>
    <row r="5184" spans="1:10" x14ac:dyDescent="0.25">
      <c r="A5184">
        <v>7337</v>
      </c>
      <c r="B5184">
        <v>67994.670700000002</v>
      </c>
      <c r="C5184">
        <v>18544.26686</v>
      </c>
      <c r="D5184">
        <f t="shared" si="579"/>
        <v>191428925.19503936</v>
      </c>
      <c r="E5184" s="2">
        <f t="shared" si="574"/>
        <v>1.2048624992236296</v>
      </c>
      <c r="F5184">
        <f t="shared" si="575"/>
        <v>2</v>
      </c>
      <c r="G5184">
        <f t="shared" si="576"/>
        <v>105401587.83188885</v>
      </c>
      <c r="H5184">
        <f t="shared" si="577"/>
        <v>4.895893292530999E-5</v>
      </c>
      <c r="I5184">
        <f t="shared" si="573"/>
        <v>0.86221233420774457</v>
      </c>
      <c r="J5184" t="b">
        <f t="shared" si="578"/>
        <v>0</v>
      </c>
    </row>
    <row r="5185" spans="1:10" x14ac:dyDescent="0.25">
      <c r="A5185">
        <v>2234</v>
      </c>
      <c r="B5185">
        <v>68005.898230000006</v>
      </c>
      <c r="C5185">
        <v>172401.42139999999</v>
      </c>
      <c r="D5185">
        <f t="shared" si="579"/>
        <v>191496931.09326935</v>
      </c>
      <c r="E5185" s="2">
        <f t="shared" si="574"/>
        <v>1.2052905314889721</v>
      </c>
      <c r="F5185">
        <f t="shared" si="575"/>
        <v>2</v>
      </c>
      <c r="G5185">
        <f t="shared" si="576"/>
        <v>105171178.39730443</v>
      </c>
      <c r="H5185">
        <f t="shared" si="577"/>
        <v>4.8967017204306096E-5</v>
      </c>
      <c r="I5185">
        <f t="shared" si="573"/>
        <v>0.86216337527481923</v>
      </c>
      <c r="J5185" t="b">
        <f t="shared" si="578"/>
        <v>0</v>
      </c>
    </row>
    <row r="5186" spans="1:10" x14ac:dyDescent="0.25">
      <c r="A5186">
        <v>3281</v>
      </c>
      <c r="B5186">
        <v>68014.693780000001</v>
      </c>
      <c r="C5186">
        <v>126917.38280000001</v>
      </c>
      <c r="D5186">
        <f t="shared" si="579"/>
        <v>191564945.78704935</v>
      </c>
      <c r="E5186" s="2">
        <f t="shared" si="574"/>
        <v>1.2057186191139131</v>
      </c>
      <c r="F5186">
        <f t="shared" si="575"/>
        <v>2</v>
      </c>
      <c r="G5186">
        <f t="shared" si="576"/>
        <v>104990853.75091077</v>
      </c>
      <c r="H5186">
        <f t="shared" si="577"/>
        <v>4.8973350358626246E-5</v>
      </c>
      <c r="I5186">
        <f t="shared" ref="I5186:I5249" si="580">H5186+I5187</f>
        <v>0.86211440825761487</v>
      </c>
      <c r="J5186" t="b">
        <f t="shared" si="578"/>
        <v>0</v>
      </c>
    </row>
    <row r="5187" spans="1:10" x14ac:dyDescent="0.25">
      <c r="A5187">
        <v>4904</v>
      </c>
      <c r="B5187">
        <v>68052.073340000003</v>
      </c>
      <c r="C5187">
        <v>60659.848859999998</v>
      </c>
      <c r="D5187">
        <f t="shared" si="579"/>
        <v>191632997.86038935</v>
      </c>
      <c r="E5187" s="2">
        <f t="shared" ref="E5187:E5250" si="581">IF(J5187=FALSE, D5187/$N$6,$N$1+1)</f>
        <v>1.2061469420075313</v>
      </c>
      <c r="F5187">
        <f t="shared" ref="F5187:F5250" si="582">CEILING(E5187,1)</f>
        <v>2</v>
      </c>
      <c r="G5187">
        <f t="shared" ref="G5187:G5250" si="583">(B5187-VLOOKUP($F5187, $R$1:$W$12, 6,FALSE))^2</f>
        <v>104226231.32553837</v>
      </c>
      <c r="H5187">
        <f t="shared" ref="H5187:H5250" si="584">B5187/SUM(B:B)</f>
        <v>4.9000265164624679E-5</v>
      </c>
      <c r="I5187">
        <f t="shared" si="580"/>
        <v>0.86206543490725629</v>
      </c>
      <c r="J5187" t="b">
        <f t="shared" ref="J5187:J5250" si="585">IF(I5187&lt;=$N$11, TRUE, FALSE)</f>
        <v>0</v>
      </c>
    </row>
    <row r="5188" spans="1:10" x14ac:dyDescent="0.25">
      <c r="A5188">
        <v>2828</v>
      </c>
      <c r="B5188">
        <v>68059.747010000006</v>
      </c>
      <c r="C5188">
        <v>131377.88800000001</v>
      </c>
      <c r="D5188">
        <f t="shared" ref="D5188:D5251" si="586">B5188+D5187</f>
        <v>191701057.60739934</v>
      </c>
      <c r="E5188" s="2">
        <f t="shared" si="581"/>
        <v>1.2065753131995831</v>
      </c>
      <c r="F5188">
        <f t="shared" si="582"/>
        <v>2</v>
      </c>
      <c r="G5188">
        <f t="shared" si="583"/>
        <v>104069607.29973032</v>
      </c>
      <c r="H5188">
        <f t="shared" si="584"/>
        <v>4.9005790519640792E-5</v>
      </c>
      <c r="I5188">
        <f t="shared" si="580"/>
        <v>0.86201643464209166</v>
      </c>
      <c r="J5188" t="b">
        <f t="shared" si="585"/>
        <v>0</v>
      </c>
    </row>
    <row r="5189" spans="1:10" x14ac:dyDescent="0.25">
      <c r="A5189">
        <v>4844</v>
      </c>
      <c r="B5189">
        <v>68121.626409999997</v>
      </c>
      <c r="C5189">
        <v>66066.832939999993</v>
      </c>
      <c r="D5189">
        <f t="shared" si="586"/>
        <v>191769179.23380935</v>
      </c>
      <c r="E5189" s="2">
        <f t="shared" si="581"/>
        <v>1.2070040738634373</v>
      </c>
      <c r="F5189">
        <f t="shared" si="582"/>
        <v>2</v>
      </c>
      <c r="G5189">
        <f t="shared" si="583"/>
        <v>102810916.99677488</v>
      </c>
      <c r="H5189">
        <f t="shared" si="584"/>
        <v>4.9050346208533304E-5</v>
      </c>
      <c r="I5189">
        <f t="shared" si="580"/>
        <v>0.86196742885157196</v>
      </c>
      <c r="J5189" t="b">
        <f t="shared" si="585"/>
        <v>0</v>
      </c>
    </row>
    <row r="5190" spans="1:10" x14ac:dyDescent="0.25">
      <c r="A5190">
        <v>4672</v>
      </c>
      <c r="B5190">
        <v>68128.07948</v>
      </c>
      <c r="C5190">
        <v>57265.618090000004</v>
      </c>
      <c r="D5190">
        <f t="shared" si="586"/>
        <v>191837307.31328934</v>
      </c>
      <c r="E5190" s="2">
        <f t="shared" si="581"/>
        <v>1.2074328751432122</v>
      </c>
      <c r="F5190">
        <f t="shared" si="582"/>
        <v>2</v>
      </c>
      <c r="G5190">
        <f t="shared" si="583"/>
        <v>102680095.9052449</v>
      </c>
      <c r="H5190">
        <f t="shared" si="584"/>
        <v>4.9054992681823632E-5</v>
      </c>
      <c r="I5190">
        <f t="shared" si="580"/>
        <v>0.86191837850536346</v>
      </c>
      <c r="J5190" t="b">
        <f t="shared" si="585"/>
        <v>0</v>
      </c>
    </row>
    <row r="5191" spans="1:10" x14ac:dyDescent="0.25">
      <c r="A5191">
        <v>4517</v>
      </c>
      <c r="B5191">
        <v>68164.763510000004</v>
      </c>
      <c r="C5191">
        <v>70486.340700000001</v>
      </c>
      <c r="D5191">
        <f t="shared" si="586"/>
        <v>191905472.07679933</v>
      </c>
      <c r="E5191" s="2">
        <f t="shared" si="581"/>
        <v>1.2078619073139667</v>
      </c>
      <c r="F5191">
        <f t="shared" si="582"/>
        <v>2</v>
      </c>
      <c r="G5191">
        <f t="shared" si="583"/>
        <v>101937994.35776548</v>
      </c>
      <c r="H5191">
        <f t="shared" si="584"/>
        <v>4.9081406677887011E-5</v>
      </c>
      <c r="I5191">
        <f t="shared" si="580"/>
        <v>0.86186932351268164</v>
      </c>
      <c r="J5191" t="b">
        <f t="shared" si="585"/>
        <v>0</v>
      </c>
    </row>
    <row r="5192" spans="1:10" x14ac:dyDescent="0.25">
      <c r="A5192">
        <v>7507</v>
      </c>
      <c r="B5192">
        <v>68164.956969999999</v>
      </c>
      <c r="C5192">
        <v>15866.2003</v>
      </c>
      <c r="D5192">
        <f t="shared" si="586"/>
        <v>191973637.03376934</v>
      </c>
      <c r="E5192" s="2">
        <f t="shared" si="581"/>
        <v>1.2082909407023676</v>
      </c>
      <c r="F5192">
        <f t="shared" si="582"/>
        <v>2</v>
      </c>
      <c r="G5192">
        <f t="shared" si="583"/>
        <v>101934087.8826647</v>
      </c>
      <c r="H5192">
        <f t="shared" si="584"/>
        <v>4.9081545976968334E-5</v>
      </c>
      <c r="I5192">
        <f t="shared" si="580"/>
        <v>0.86182024210600372</v>
      </c>
      <c r="J5192" t="b">
        <f t="shared" si="585"/>
        <v>0</v>
      </c>
    </row>
    <row r="5193" spans="1:10" x14ac:dyDescent="0.25">
      <c r="A5193">
        <v>5352</v>
      </c>
      <c r="B5193">
        <v>68172.445770000006</v>
      </c>
      <c r="C5193">
        <v>32970.940009999998</v>
      </c>
      <c r="D5193">
        <f t="shared" si="586"/>
        <v>192041809.47953933</v>
      </c>
      <c r="E5193" s="2">
        <f t="shared" si="581"/>
        <v>1.2087200212256215</v>
      </c>
      <c r="F5193">
        <f t="shared" si="582"/>
        <v>2</v>
      </c>
      <c r="G5193">
        <f t="shared" si="583"/>
        <v>101782926.50146982</v>
      </c>
      <c r="H5193">
        <f t="shared" si="584"/>
        <v>4.9086938218053064E-5</v>
      </c>
      <c r="I5193">
        <f t="shared" si="580"/>
        <v>0.86177116056002678</v>
      </c>
      <c r="J5193" t="b">
        <f t="shared" si="585"/>
        <v>0</v>
      </c>
    </row>
    <row r="5194" spans="1:10" x14ac:dyDescent="0.25">
      <c r="A5194">
        <v>7272</v>
      </c>
      <c r="B5194">
        <v>68187.525760000004</v>
      </c>
      <c r="C5194">
        <v>18501.607230000001</v>
      </c>
      <c r="D5194">
        <f t="shared" si="586"/>
        <v>192109997.00529933</v>
      </c>
      <c r="E5194" s="2">
        <f t="shared" si="581"/>
        <v>1.2091491966630292</v>
      </c>
      <c r="F5194">
        <f t="shared" si="582"/>
        <v>2</v>
      </c>
      <c r="G5194">
        <f t="shared" si="583"/>
        <v>101478877.33469783</v>
      </c>
      <c r="H5194">
        <f t="shared" si="584"/>
        <v>4.9097796425193767E-5</v>
      </c>
      <c r="I5194">
        <f t="shared" si="580"/>
        <v>0.86172207362180875</v>
      </c>
      <c r="J5194" t="b">
        <f t="shared" si="585"/>
        <v>0</v>
      </c>
    </row>
    <row r="5195" spans="1:10" x14ac:dyDescent="0.25">
      <c r="A5195">
        <v>7273</v>
      </c>
      <c r="B5195">
        <v>68189.724239999996</v>
      </c>
      <c r="C5195">
        <v>11951.074350000001</v>
      </c>
      <c r="D5195">
        <f t="shared" si="586"/>
        <v>192178186.72953933</v>
      </c>
      <c r="E5195" s="2">
        <f t="shared" si="581"/>
        <v>1.2095783859377716</v>
      </c>
      <c r="F5195">
        <f t="shared" si="582"/>
        <v>2</v>
      </c>
      <c r="G5195">
        <f t="shared" si="583"/>
        <v>101434588.63304274</v>
      </c>
      <c r="H5195">
        <f t="shared" si="584"/>
        <v>4.9099379420357199E-5</v>
      </c>
      <c r="I5195">
        <f t="shared" si="580"/>
        <v>0.8616729758253836</v>
      </c>
      <c r="J5195" t="b">
        <f t="shared" si="585"/>
        <v>0</v>
      </c>
    </row>
    <row r="5196" spans="1:10" x14ac:dyDescent="0.25">
      <c r="A5196">
        <v>9170</v>
      </c>
      <c r="B5196">
        <v>68201.073839999997</v>
      </c>
      <c r="C5196">
        <v>19249.03428</v>
      </c>
      <c r="D5196">
        <f t="shared" si="586"/>
        <v>192246387.80337933</v>
      </c>
      <c r="E5196" s="2">
        <f t="shared" si="581"/>
        <v>1.2100076466474208</v>
      </c>
      <c r="F5196">
        <f t="shared" si="582"/>
        <v>2</v>
      </c>
      <c r="G5196">
        <f t="shared" si="583"/>
        <v>101206103.04372896</v>
      </c>
      <c r="H5196">
        <f t="shared" si="584"/>
        <v>4.9107551594726284E-5</v>
      </c>
      <c r="I5196">
        <f t="shared" si="580"/>
        <v>0.86162387644596328</v>
      </c>
      <c r="J5196" t="b">
        <f t="shared" si="585"/>
        <v>0</v>
      </c>
    </row>
    <row r="5197" spans="1:10" x14ac:dyDescent="0.25">
      <c r="A5197">
        <v>2509</v>
      </c>
      <c r="B5197">
        <v>68203.133749999994</v>
      </c>
      <c r="C5197">
        <v>154475.00930000001</v>
      </c>
      <c r="D5197">
        <f t="shared" si="586"/>
        <v>192314590.93712932</v>
      </c>
      <c r="E5197" s="2">
        <f t="shared" si="581"/>
        <v>1.2104369203222385</v>
      </c>
      <c r="F5197">
        <f t="shared" si="582"/>
        <v>2</v>
      </c>
      <c r="G5197">
        <f t="shared" si="583"/>
        <v>101164661.38523211</v>
      </c>
      <c r="H5197">
        <f t="shared" si="584"/>
        <v>4.9109034813844543E-5</v>
      </c>
      <c r="I5197">
        <f t="shared" si="580"/>
        <v>0.86157476889436857</v>
      </c>
      <c r="J5197" t="b">
        <f t="shared" si="585"/>
        <v>0</v>
      </c>
    </row>
    <row r="5198" spans="1:10" x14ac:dyDescent="0.25">
      <c r="A5198">
        <v>3839</v>
      </c>
      <c r="B5198">
        <v>68216.832729999995</v>
      </c>
      <c r="C5198">
        <v>83557.922250000003</v>
      </c>
      <c r="D5198">
        <f t="shared" si="586"/>
        <v>192382807.76985931</v>
      </c>
      <c r="E5198" s="2">
        <f t="shared" si="581"/>
        <v>1.2108662802190695</v>
      </c>
      <c r="F5198">
        <f t="shared" si="582"/>
        <v>2</v>
      </c>
      <c r="G5198">
        <f t="shared" si="583"/>
        <v>100889278.59857418</v>
      </c>
      <c r="H5198">
        <f t="shared" si="584"/>
        <v>4.9118898637524555E-5</v>
      </c>
      <c r="I5198">
        <f t="shared" si="580"/>
        <v>0.86152565985955476</v>
      </c>
      <c r="J5198" t="b">
        <f t="shared" si="585"/>
        <v>0</v>
      </c>
    </row>
    <row r="5199" spans="1:10" x14ac:dyDescent="0.25">
      <c r="A5199">
        <v>2734</v>
      </c>
      <c r="B5199">
        <v>68217.249909999999</v>
      </c>
      <c r="C5199">
        <v>123727.6107</v>
      </c>
      <c r="D5199">
        <f t="shared" si="586"/>
        <v>192451025.01976931</v>
      </c>
      <c r="E5199" s="2">
        <f t="shared" si="581"/>
        <v>1.2112956427416506</v>
      </c>
      <c r="F5199">
        <f t="shared" si="582"/>
        <v>2</v>
      </c>
      <c r="G5199">
        <f t="shared" si="583"/>
        <v>100880898.15580216</v>
      </c>
      <c r="H5199">
        <f t="shared" si="584"/>
        <v>4.9119199024119974E-5</v>
      </c>
      <c r="I5199">
        <f t="shared" si="580"/>
        <v>0.86147654096091719</v>
      </c>
      <c r="J5199" t="b">
        <f t="shared" si="585"/>
        <v>0</v>
      </c>
    </row>
    <row r="5200" spans="1:10" x14ac:dyDescent="0.25">
      <c r="A5200">
        <v>7217</v>
      </c>
      <c r="B5200">
        <v>68230.536689999994</v>
      </c>
      <c r="C5200">
        <v>12906.36988</v>
      </c>
      <c r="D5200">
        <f t="shared" si="586"/>
        <v>192519255.55645931</v>
      </c>
      <c r="E5200" s="2">
        <f t="shared" si="581"/>
        <v>1.2117250888918387</v>
      </c>
      <c r="F5200">
        <f t="shared" si="582"/>
        <v>2</v>
      </c>
      <c r="G5200">
        <f t="shared" si="583"/>
        <v>100614171.23060848</v>
      </c>
      <c r="H5200">
        <f t="shared" si="584"/>
        <v>4.9128766047007445E-5</v>
      </c>
      <c r="I5200">
        <f t="shared" si="580"/>
        <v>0.86142742176189302</v>
      </c>
      <c r="J5200" t="b">
        <f t="shared" si="585"/>
        <v>0</v>
      </c>
    </row>
    <row r="5201" spans="1:10" x14ac:dyDescent="0.25">
      <c r="A5201">
        <v>4552</v>
      </c>
      <c r="B5201">
        <v>68241.052389999997</v>
      </c>
      <c r="C5201">
        <v>5936.5811880000001</v>
      </c>
      <c r="D5201">
        <f t="shared" si="586"/>
        <v>192587496.60884932</v>
      </c>
      <c r="E5201" s="2">
        <f t="shared" si="581"/>
        <v>1.2121546012283286</v>
      </c>
      <c r="F5201">
        <f t="shared" si="582"/>
        <v>2</v>
      </c>
      <c r="G5201">
        <f t="shared" si="583"/>
        <v>100403322.95512743</v>
      </c>
      <c r="H5201">
        <f t="shared" si="584"/>
        <v>4.9136337779404448E-5</v>
      </c>
      <c r="I5201">
        <f t="shared" si="580"/>
        <v>0.86137829299584601</v>
      </c>
      <c r="J5201" t="b">
        <f t="shared" si="585"/>
        <v>0</v>
      </c>
    </row>
    <row r="5202" spans="1:10" x14ac:dyDescent="0.25">
      <c r="A5202">
        <v>7202</v>
      </c>
      <c r="B5202">
        <v>68243.347080000007</v>
      </c>
      <c r="C5202">
        <v>12270.942080000001</v>
      </c>
      <c r="D5202">
        <f t="shared" si="586"/>
        <v>192655739.95592931</v>
      </c>
      <c r="E5202" s="2">
        <f t="shared" si="581"/>
        <v>1.2125841280077034</v>
      </c>
      <c r="F5202">
        <f t="shared" si="582"/>
        <v>2</v>
      </c>
      <c r="G5202">
        <f t="shared" si="583"/>
        <v>100357341.96374549</v>
      </c>
      <c r="H5202">
        <f t="shared" si="584"/>
        <v>4.9137990049687375E-5</v>
      </c>
      <c r="I5202">
        <f t="shared" si="580"/>
        <v>0.86132915665806664</v>
      </c>
      <c r="J5202" t="b">
        <f t="shared" si="585"/>
        <v>0</v>
      </c>
    </row>
    <row r="5203" spans="1:10" x14ac:dyDescent="0.25">
      <c r="A5203">
        <v>4978</v>
      </c>
      <c r="B5203">
        <v>68245.434229999999</v>
      </c>
      <c r="C5203">
        <v>66019.873689999993</v>
      </c>
      <c r="D5203">
        <f t="shared" si="586"/>
        <v>192723985.39015931</v>
      </c>
      <c r="E5203" s="2">
        <f t="shared" si="581"/>
        <v>1.2130136679236967</v>
      </c>
      <c r="F5203">
        <f t="shared" si="582"/>
        <v>2</v>
      </c>
      <c r="G5203">
        <f t="shared" si="583"/>
        <v>100315528.80382279</v>
      </c>
      <c r="H5203">
        <f t="shared" si="584"/>
        <v>4.913949288271536E-5</v>
      </c>
      <c r="I5203">
        <f t="shared" si="580"/>
        <v>0.86128001866801696</v>
      </c>
      <c r="J5203" t="b">
        <f t="shared" si="585"/>
        <v>0</v>
      </c>
    </row>
    <row r="5204" spans="1:10" x14ac:dyDescent="0.25">
      <c r="A5204">
        <v>3270</v>
      </c>
      <c r="B5204">
        <v>68271.702279999998</v>
      </c>
      <c r="C5204">
        <v>10904.808730000001</v>
      </c>
      <c r="D5204">
        <f t="shared" si="586"/>
        <v>192792257.09243932</v>
      </c>
      <c r="E5204" s="2">
        <f t="shared" si="581"/>
        <v>1.2134433731720102</v>
      </c>
      <c r="F5204">
        <f t="shared" si="582"/>
        <v>2</v>
      </c>
      <c r="G5204">
        <f t="shared" si="583"/>
        <v>99790029.634406075</v>
      </c>
      <c r="H5204">
        <f t="shared" si="584"/>
        <v>4.9158406948844197E-5</v>
      </c>
      <c r="I5204">
        <f t="shared" si="580"/>
        <v>0.86123087917513419</v>
      </c>
      <c r="J5204" t="b">
        <f t="shared" si="585"/>
        <v>0</v>
      </c>
    </row>
    <row r="5205" spans="1:10" x14ac:dyDescent="0.25">
      <c r="A5205">
        <v>4698</v>
      </c>
      <c r="B5205">
        <v>68279.84186</v>
      </c>
      <c r="C5205">
        <v>34159.513879999999</v>
      </c>
      <c r="D5205">
        <f t="shared" si="586"/>
        <v>192860536.93429932</v>
      </c>
      <c r="E5205" s="2">
        <f t="shared" si="581"/>
        <v>1.2138731296512164</v>
      </c>
      <c r="F5205">
        <f t="shared" si="582"/>
        <v>2</v>
      </c>
      <c r="G5205">
        <f t="shared" si="583"/>
        <v>99627475.28403528</v>
      </c>
      <c r="H5205">
        <f t="shared" si="584"/>
        <v>4.9164267778040924E-5</v>
      </c>
      <c r="I5205">
        <f t="shared" si="580"/>
        <v>0.86118172076818533</v>
      </c>
      <c r="J5205" t="b">
        <f t="shared" si="585"/>
        <v>0</v>
      </c>
    </row>
    <row r="5206" spans="1:10" x14ac:dyDescent="0.25">
      <c r="A5206">
        <v>2789</v>
      </c>
      <c r="B5206">
        <v>68280.612330000004</v>
      </c>
      <c r="C5206">
        <v>109949.38310000001</v>
      </c>
      <c r="D5206">
        <f t="shared" si="586"/>
        <v>192928817.54662931</v>
      </c>
      <c r="E5206" s="2">
        <f t="shared" si="581"/>
        <v>1.2143028909797962</v>
      </c>
      <c r="F5206">
        <f t="shared" si="582"/>
        <v>2</v>
      </c>
      <c r="G5206">
        <f t="shared" si="583"/>
        <v>99612095.20635137</v>
      </c>
      <c r="H5206">
        <f t="shared" si="584"/>
        <v>4.9164822547828947E-5</v>
      </c>
      <c r="I5206">
        <f t="shared" si="580"/>
        <v>0.86113255650040732</v>
      </c>
      <c r="J5206" t="b">
        <f t="shared" si="585"/>
        <v>0</v>
      </c>
    </row>
    <row r="5207" spans="1:10" x14ac:dyDescent="0.25">
      <c r="A5207">
        <v>3583</v>
      </c>
      <c r="B5207">
        <v>68287.791429999997</v>
      </c>
      <c r="C5207">
        <v>86989.973029999994</v>
      </c>
      <c r="D5207">
        <f t="shared" si="586"/>
        <v>192997105.33805931</v>
      </c>
      <c r="E5207" s="2">
        <f t="shared" si="581"/>
        <v>1.2147326974939632</v>
      </c>
      <c r="F5207">
        <f t="shared" si="582"/>
        <v>2</v>
      </c>
      <c r="G5207">
        <f t="shared" si="583"/>
        <v>99468843.49714379</v>
      </c>
      <c r="H5207">
        <f t="shared" si="584"/>
        <v>4.9169991792296866E-5</v>
      </c>
      <c r="I5207">
        <f t="shared" si="580"/>
        <v>0.86108339167785952</v>
      </c>
      <c r="J5207" t="b">
        <f t="shared" si="585"/>
        <v>0</v>
      </c>
    </row>
    <row r="5208" spans="1:10" x14ac:dyDescent="0.25">
      <c r="A5208">
        <v>4161</v>
      </c>
      <c r="B5208">
        <v>68301.614419999998</v>
      </c>
      <c r="C5208">
        <v>85103.185360000003</v>
      </c>
      <c r="D5208">
        <f t="shared" si="586"/>
        <v>193065406.9524793</v>
      </c>
      <c r="E5208" s="2">
        <f t="shared" si="581"/>
        <v>1.2151625910106678</v>
      </c>
      <c r="F5208">
        <f t="shared" si="582"/>
        <v>2</v>
      </c>
      <c r="G5208">
        <f t="shared" si="583"/>
        <v>99193309.966857448</v>
      </c>
      <c r="H5208">
        <f t="shared" si="584"/>
        <v>4.9179944908228896E-5</v>
      </c>
      <c r="I5208">
        <f t="shared" si="580"/>
        <v>0.86103422168606725</v>
      </c>
      <c r="J5208" t="b">
        <f t="shared" si="585"/>
        <v>0</v>
      </c>
    </row>
    <row r="5209" spans="1:10" x14ac:dyDescent="0.25">
      <c r="A5209">
        <v>9167</v>
      </c>
      <c r="B5209">
        <v>68306.641390000004</v>
      </c>
      <c r="C5209">
        <v>14195.870279999999</v>
      </c>
      <c r="D5209">
        <f t="shared" si="586"/>
        <v>193133713.5938693</v>
      </c>
      <c r="E5209" s="2">
        <f t="shared" si="581"/>
        <v>1.215592516167354</v>
      </c>
      <c r="F5209">
        <f t="shared" si="582"/>
        <v>2</v>
      </c>
      <c r="G5209">
        <f t="shared" si="583"/>
        <v>99093202.179083362</v>
      </c>
      <c r="H5209">
        <f t="shared" si="584"/>
        <v>4.918356453142163E-5</v>
      </c>
      <c r="I5209">
        <f t="shared" si="580"/>
        <v>0.86098504174115897</v>
      </c>
      <c r="J5209" t="b">
        <f t="shared" si="585"/>
        <v>0</v>
      </c>
    </row>
    <row r="5210" spans="1:10" x14ac:dyDescent="0.25">
      <c r="A5210">
        <v>2727</v>
      </c>
      <c r="B5210">
        <v>68331.475999999995</v>
      </c>
      <c r="C5210">
        <v>138085.5606</v>
      </c>
      <c r="D5210">
        <f t="shared" si="586"/>
        <v>193202045.06986931</v>
      </c>
      <c r="E5210" s="2">
        <f t="shared" si="581"/>
        <v>1.2160225976342227</v>
      </c>
      <c r="F5210">
        <f t="shared" si="582"/>
        <v>2</v>
      </c>
      <c r="G5210">
        <f t="shared" si="583"/>
        <v>98599383.86250475</v>
      </c>
      <c r="H5210">
        <f t="shared" si="584"/>
        <v>4.9201446462353834E-5</v>
      </c>
      <c r="I5210">
        <f t="shared" si="580"/>
        <v>0.86093585817662754</v>
      </c>
      <c r="J5210" t="b">
        <f t="shared" si="585"/>
        <v>0</v>
      </c>
    </row>
    <row r="5211" spans="1:10" x14ac:dyDescent="0.25">
      <c r="A5211">
        <v>3599</v>
      </c>
      <c r="B5211">
        <v>68355.328469999993</v>
      </c>
      <c r="C5211">
        <v>78099.736489999996</v>
      </c>
      <c r="D5211">
        <f t="shared" si="586"/>
        <v>193270400.3983393</v>
      </c>
      <c r="E5211" s="2">
        <f t="shared" si="581"/>
        <v>1.2164528292296397</v>
      </c>
      <c r="F5211">
        <f t="shared" si="582"/>
        <v>2</v>
      </c>
      <c r="G5211">
        <f t="shared" si="583"/>
        <v>98126255.998916328</v>
      </c>
      <c r="H5211">
        <f t="shared" si="584"/>
        <v>4.9218621212474848E-5</v>
      </c>
      <c r="I5211">
        <f t="shared" si="580"/>
        <v>0.86088665673016518</v>
      </c>
      <c r="J5211" t="b">
        <f t="shared" si="585"/>
        <v>0</v>
      </c>
    </row>
    <row r="5212" spans="1:10" x14ac:dyDescent="0.25">
      <c r="A5212">
        <v>4293</v>
      </c>
      <c r="B5212">
        <v>68362.384019999998</v>
      </c>
      <c r="C5212">
        <v>77281.966979999997</v>
      </c>
      <c r="D5212">
        <f t="shared" si="586"/>
        <v>193338762.7823593</v>
      </c>
      <c r="E5212" s="2">
        <f t="shared" si="581"/>
        <v>1.2168831052330142</v>
      </c>
      <c r="F5212">
        <f t="shared" si="582"/>
        <v>2</v>
      </c>
      <c r="G5212">
        <f t="shared" si="583"/>
        <v>97986523.06072028</v>
      </c>
      <c r="H5212">
        <f t="shared" si="584"/>
        <v>4.9223701495909497E-5</v>
      </c>
      <c r="I5212">
        <f t="shared" si="580"/>
        <v>0.86083743810895275</v>
      </c>
      <c r="J5212" t="b">
        <f t="shared" si="585"/>
        <v>0</v>
      </c>
    </row>
    <row r="5213" spans="1:10" x14ac:dyDescent="0.25">
      <c r="A5213">
        <v>2355</v>
      </c>
      <c r="B5213">
        <v>68365.781459999998</v>
      </c>
      <c r="C5213">
        <v>322859.93089999998</v>
      </c>
      <c r="D5213">
        <f t="shared" si="586"/>
        <v>193407128.56381929</v>
      </c>
      <c r="E5213" s="2">
        <f t="shared" si="581"/>
        <v>1.2173134026200332</v>
      </c>
      <c r="F5213">
        <f t="shared" si="582"/>
        <v>2</v>
      </c>
      <c r="G5213">
        <f t="shared" si="583"/>
        <v>97919273.348517761</v>
      </c>
      <c r="H5213">
        <f t="shared" si="584"/>
        <v>4.9226147791117126E-5</v>
      </c>
      <c r="I5213">
        <f t="shared" si="580"/>
        <v>0.86078821440745679</v>
      </c>
      <c r="J5213" t="b">
        <f t="shared" si="585"/>
        <v>0</v>
      </c>
    </row>
    <row r="5214" spans="1:10" x14ac:dyDescent="0.25">
      <c r="A5214">
        <v>4558</v>
      </c>
      <c r="B5214">
        <v>68399.650049999997</v>
      </c>
      <c r="C5214">
        <v>101516.3318</v>
      </c>
      <c r="D5214">
        <f t="shared" si="586"/>
        <v>193475528.2138693</v>
      </c>
      <c r="E5214" s="2">
        <f t="shared" si="581"/>
        <v>1.2177439131775223</v>
      </c>
      <c r="F5214">
        <f t="shared" si="582"/>
        <v>2</v>
      </c>
      <c r="G5214">
        <f t="shared" si="583"/>
        <v>97250132.801966995</v>
      </c>
      <c r="H5214">
        <f t="shared" si="584"/>
        <v>4.9250534555682845E-5</v>
      </c>
      <c r="I5214">
        <f t="shared" si="580"/>
        <v>0.86073898825966566</v>
      </c>
      <c r="J5214" t="b">
        <f t="shared" si="585"/>
        <v>0</v>
      </c>
    </row>
    <row r="5215" spans="1:10" x14ac:dyDescent="0.25">
      <c r="A5215">
        <v>7359</v>
      </c>
      <c r="B5215">
        <v>68411.737460000004</v>
      </c>
      <c r="C5215">
        <v>11610.70277</v>
      </c>
      <c r="D5215">
        <f t="shared" si="586"/>
        <v>193543939.95132929</v>
      </c>
      <c r="E5215" s="2">
        <f t="shared" si="581"/>
        <v>1.2181744998137285</v>
      </c>
      <c r="F5215">
        <f t="shared" si="582"/>
        <v>2</v>
      </c>
      <c r="G5215">
        <f t="shared" si="583"/>
        <v>97011877.754912332</v>
      </c>
      <c r="H5215">
        <f t="shared" si="584"/>
        <v>4.9259237983309434E-5</v>
      </c>
      <c r="I5215">
        <f t="shared" si="580"/>
        <v>0.86068973772510993</v>
      </c>
      <c r="J5215" t="b">
        <f t="shared" si="585"/>
        <v>0</v>
      </c>
    </row>
    <row r="5216" spans="1:10" x14ac:dyDescent="0.25">
      <c r="A5216">
        <v>2767</v>
      </c>
      <c r="B5216">
        <v>68413.589059999998</v>
      </c>
      <c r="C5216">
        <v>138979.8413</v>
      </c>
      <c r="D5216">
        <f t="shared" si="586"/>
        <v>193612353.5403893</v>
      </c>
      <c r="E5216" s="2">
        <f t="shared" si="581"/>
        <v>1.2186050981039906</v>
      </c>
      <c r="F5216">
        <f t="shared" si="582"/>
        <v>2</v>
      </c>
      <c r="G5216">
        <f t="shared" si="583"/>
        <v>96975406.660156041</v>
      </c>
      <c r="H5216">
        <f t="shared" si="584"/>
        <v>4.9260571210741392E-5</v>
      </c>
      <c r="I5216">
        <f t="shared" si="580"/>
        <v>0.86064047848712666</v>
      </c>
      <c r="J5216" t="b">
        <f t="shared" si="585"/>
        <v>0</v>
      </c>
    </row>
    <row r="5217" spans="1:10" x14ac:dyDescent="0.25">
      <c r="A5217">
        <v>3808</v>
      </c>
      <c r="B5217">
        <v>68430.889930000005</v>
      </c>
      <c r="C5217">
        <v>83328.181570000001</v>
      </c>
      <c r="D5217">
        <f t="shared" si="586"/>
        <v>193680784.43031931</v>
      </c>
      <c r="E5217" s="2">
        <f t="shared" si="581"/>
        <v>1.2190358052867278</v>
      </c>
      <c r="F5217">
        <f t="shared" si="582"/>
        <v>2</v>
      </c>
      <c r="G5217">
        <f t="shared" si="583"/>
        <v>96634961.567618296</v>
      </c>
      <c r="H5217">
        <f t="shared" si="584"/>
        <v>4.9273028541958084E-5</v>
      </c>
      <c r="I5217">
        <f t="shared" si="580"/>
        <v>0.86059121791591586</v>
      </c>
      <c r="J5217" t="b">
        <f t="shared" si="585"/>
        <v>0</v>
      </c>
    </row>
    <row r="5218" spans="1:10" x14ac:dyDescent="0.25">
      <c r="A5218">
        <v>4853</v>
      </c>
      <c r="B5218">
        <v>68436.214670000001</v>
      </c>
      <c r="C5218">
        <v>82400.384160000001</v>
      </c>
      <c r="D5218">
        <f t="shared" si="586"/>
        <v>193749220.64498931</v>
      </c>
      <c r="E5218" s="2">
        <f t="shared" si="581"/>
        <v>1.2194665459836245</v>
      </c>
      <c r="F5218">
        <f t="shared" si="582"/>
        <v>2</v>
      </c>
      <c r="G5218">
        <f t="shared" si="583"/>
        <v>96530302.248680189</v>
      </c>
      <c r="H5218">
        <f t="shared" si="584"/>
        <v>4.9276862571681603E-5</v>
      </c>
      <c r="I5218">
        <f t="shared" si="580"/>
        <v>0.8605419448873739</v>
      </c>
      <c r="J5218" t="b">
        <f t="shared" si="585"/>
        <v>0</v>
      </c>
    </row>
    <row r="5219" spans="1:10" x14ac:dyDescent="0.25">
      <c r="A5219">
        <v>3212</v>
      </c>
      <c r="B5219">
        <v>68500.895969999998</v>
      </c>
      <c r="C5219">
        <v>111855.49830000001</v>
      </c>
      <c r="D5219">
        <f t="shared" si="586"/>
        <v>193817721.5409593</v>
      </c>
      <c r="E5219" s="2">
        <f t="shared" si="581"/>
        <v>1.2198976937876116</v>
      </c>
      <c r="F5219">
        <f t="shared" si="582"/>
        <v>2</v>
      </c>
      <c r="G5219">
        <f t="shared" si="583"/>
        <v>95263500.499032885</v>
      </c>
      <c r="H5219">
        <f t="shared" si="584"/>
        <v>4.9323435742720161E-5</v>
      </c>
      <c r="I5219">
        <f t="shared" si="580"/>
        <v>0.86049266802480218</v>
      </c>
      <c r="J5219" t="b">
        <f t="shared" si="585"/>
        <v>0</v>
      </c>
    </row>
    <row r="5220" spans="1:10" x14ac:dyDescent="0.25">
      <c r="A5220">
        <v>2899</v>
      </c>
      <c r="B5220">
        <v>68504.267049999995</v>
      </c>
      <c r="C5220">
        <v>118989.96060000001</v>
      </c>
      <c r="D5220">
        <f t="shared" si="586"/>
        <v>193886225.8080093</v>
      </c>
      <c r="E5220" s="2">
        <f t="shared" si="581"/>
        <v>1.2203288628093321</v>
      </c>
      <c r="F5220">
        <f t="shared" si="582"/>
        <v>2</v>
      </c>
      <c r="G5220">
        <f t="shared" si="583"/>
        <v>95197706.343627006</v>
      </c>
      <c r="H5220">
        <f t="shared" si="584"/>
        <v>4.9325863057653914E-5</v>
      </c>
      <c r="I5220">
        <f t="shared" si="580"/>
        <v>0.86044334458905947</v>
      </c>
      <c r="J5220" t="b">
        <f t="shared" si="585"/>
        <v>0</v>
      </c>
    </row>
    <row r="5221" spans="1:10" x14ac:dyDescent="0.25">
      <c r="A5221">
        <v>3271</v>
      </c>
      <c r="B5221">
        <v>68517.414250000002</v>
      </c>
      <c r="C5221">
        <v>110503.7548</v>
      </c>
      <c r="D5221">
        <f t="shared" si="586"/>
        <v>193954743.22225928</v>
      </c>
      <c r="E5221" s="2">
        <f t="shared" si="581"/>
        <v>1.2207601145801368</v>
      </c>
      <c r="F5221">
        <f t="shared" si="582"/>
        <v>2</v>
      </c>
      <c r="G5221">
        <f t="shared" si="583"/>
        <v>94941326.540881366</v>
      </c>
      <c r="H5221">
        <f t="shared" si="584"/>
        <v>4.9335329577255076E-5</v>
      </c>
      <c r="I5221">
        <f t="shared" si="580"/>
        <v>0.86039401872600185</v>
      </c>
      <c r="J5221" t="b">
        <f t="shared" si="585"/>
        <v>0</v>
      </c>
    </row>
    <row r="5222" spans="1:10" x14ac:dyDescent="0.25">
      <c r="A5222">
        <v>2536</v>
      </c>
      <c r="B5222">
        <v>68533.349629999997</v>
      </c>
      <c r="C5222">
        <v>129336.3409</v>
      </c>
      <c r="D5222">
        <f t="shared" si="586"/>
        <v>194023276.57188928</v>
      </c>
      <c r="E5222" s="2">
        <f t="shared" si="581"/>
        <v>1.2211914666489592</v>
      </c>
      <c r="F5222">
        <f t="shared" si="582"/>
        <v>2</v>
      </c>
      <c r="G5222">
        <f t="shared" si="583"/>
        <v>94631038.676021263</v>
      </c>
      <c r="H5222">
        <f t="shared" si="584"/>
        <v>4.9346803700043337E-5</v>
      </c>
      <c r="I5222">
        <f t="shared" si="580"/>
        <v>0.86034468339642456</v>
      </c>
      <c r="J5222" t="b">
        <f t="shared" si="585"/>
        <v>0</v>
      </c>
    </row>
    <row r="5223" spans="1:10" x14ac:dyDescent="0.25">
      <c r="A5223">
        <v>5400</v>
      </c>
      <c r="B5223">
        <v>68535.831099999996</v>
      </c>
      <c r="C5223">
        <v>52100.377800000002</v>
      </c>
      <c r="D5223">
        <f t="shared" si="586"/>
        <v>194091812.40298927</v>
      </c>
      <c r="E5223" s="2">
        <f t="shared" si="581"/>
        <v>1.2216228343362687</v>
      </c>
      <c r="F5223">
        <f t="shared" si="582"/>
        <v>2</v>
      </c>
      <c r="G5223">
        <f t="shared" si="583"/>
        <v>94582766.104709402</v>
      </c>
      <c r="H5223">
        <f t="shared" si="584"/>
        <v>4.9348590459535442E-5</v>
      </c>
      <c r="I5223">
        <f t="shared" si="580"/>
        <v>0.8602953365927245</v>
      </c>
      <c r="J5223" t="b">
        <f t="shared" si="585"/>
        <v>0</v>
      </c>
    </row>
    <row r="5224" spans="1:10" x14ac:dyDescent="0.25">
      <c r="A5224">
        <v>2610</v>
      </c>
      <c r="B5224">
        <v>68559.892529999997</v>
      </c>
      <c r="C5224">
        <v>55721.287920000002</v>
      </c>
      <c r="D5224">
        <f t="shared" si="586"/>
        <v>194160372.29551926</v>
      </c>
      <c r="E5224" s="2">
        <f t="shared" si="581"/>
        <v>1.22205435346733</v>
      </c>
      <c r="F5224">
        <f t="shared" si="582"/>
        <v>2</v>
      </c>
      <c r="G5224">
        <f t="shared" si="583"/>
        <v>94115332.575556412</v>
      </c>
      <c r="H5224">
        <f t="shared" si="584"/>
        <v>4.9365915669369239E-5</v>
      </c>
      <c r="I5224">
        <f t="shared" si="580"/>
        <v>0.86024598800226493</v>
      </c>
      <c r="J5224" t="b">
        <f t="shared" si="585"/>
        <v>0</v>
      </c>
    </row>
    <row r="5225" spans="1:10" x14ac:dyDescent="0.25">
      <c r="A5225">
        <v>5717</v>
      </c>
      <c r="B5225">
        <v>68560.593949999995</v>
      </c>
      <c r="C5225">
        <v>61825.448759999999</v>
      </c>
      <c r="D5225">
        <f t="shared" si="586"/>
        <v>194228932.88946927</v>
      </c>
      <c r="E5225" s="2">
        <f t="shared" si="581"/>
        <v>1.2224858770131615</v>
      </c>
      <c r="F5225">
        <f t="shared" si="582"/>
        <v>2</v>
      </c>
      <c r="G5225">
        <f t="shared" si="583"/>
        <v>94101723.687837273</v>
      </c>
      <c r="H5225">
        <f t="shared" si="584"/>
        <v>4.9366420720344246E-5</v>
      </c>
      <c r="I5225">
        <f t="shared" si="580"/>
        <v>0.86019662208659553</v>
      </c>
      <c r="J5225" t="b">
        <f t="shared" si="585"/>
        <v>0</v>
      </c>
    </row>
    <row r="5226" spans="1:10" x14ac:dyDescent="0.25">
      <c r="A5226">
        <v>3297</v>
      </c>
      <c r="B5226">
        <v>68619.551819999993</v>
      </c>
      <c r="C5226">
        <v>147241.375</v>
      </c>
      <c r="D5226">
        <f t="shared" si="586"/>
        <v>194297552.44128928</v>
      </c>
      <c r="E5226" s="2">
        <f t="shared" si="581"/>
        <v>1.2229177716425506</v>
      </c>
      <c r="F5226">
        <f t="shared" si="582"/>
        <v>2</v>
      </c>
      <c r="G5226">
        <f t="shared" si="583"/>
        <v>92961345.784382179</v>
      </c>
      <c r="H5226">
        <f t="shared" si="584"/>
        <v>4.9408872788617134E-5</v>
      </c>
      <c r="I5226">
        <f t="shared" si="580"/>
        <v>0.86014725566587513</v>
      </c>
      <c r="J5226" t="b">
        <f t="shared" si="585"/>
        <v>0</v>
      </c>
    </row>
    <row r="5227" spans="1:10" x14ac:dyDescent="0.25">
      <c r="A5227">
        <v>2472</v>
      </c>
      <c r="B5227">
        <v>68628.160669999997</v>
      </c>
      <c r="C5227">
        <v>121573.26669999999</v>
      </c>
      <c r="D5227">
        <f t="shared" si="586"/>
        <v>194366180.60195929</v>
      </c>
      <c r="E5227" s="2">
        <f t="shared" si="581"/>
        <v>1.2233497204564392</v>
      </c>
      <c r="F5227">
        <f t="shared" si="582"/>
        <v>2</v>
      </c>
      <c r="G5227">
        <f t="shared" si="583"/>
        <v>92795412.921029001</v>
      </c>
      <c r="H5227">
        <f t="shared" si="584"/>
        <v>4.9415071511331355E-5</v>
      </c>
      <c r="I5227">
        <f t="shared" si="580"/>
        <v>0.86009784679308654</v>
      </c>
      <c r="J5227" t="b">
        <f t="shared" si="585"/>
        <v>0</v>
      </c>
    </row>
    <row r="5228" spans="1:10" x14ac:dyDescent="0.25">
      <c r="A5228">
        <v>2877</v>
      </c>
      <c r="B5228">
        <v>68633.373179999995</v>
      </c>
      <c r="C5228">
        <v>139386.62890000001</v>
      </c>
      <c r="D5228">
        <f t="shared" si="586"/>
        <v>194434813.97513929</v>
      </c>
      <c r="E5228" s="2">
        <f t="shared" si="581"/>
        <v>1.2237817020781068</v>
      </c>
      <c r="F5228">
        <f t="shared" si="582"/>
        <v>2</v>
      </c>
      <c r="G5228">
        <f t="shared" si="583"/>
        <v>92695015.481909603</v>
      </c>
      <c r="H5228">
        <f t="shared" si="584"/>
        <v>4.9418824730882762E-5</v>
      </c>
      <c r="I5228">
        <f t="shared" si="580"/>
        <v>0.86004843172157519</v>
      </c>
      <c r="J5228" t="b">
        <f t="shared" si="585"/>
        <v>0</v>
      </c>
    </row>
    <row r="5229" spans="1:10" x14ac:dyDescent="0.25">
      <c r="A5229">
        <v>1441</v>
      </c>
      <c r="B5229">
        <v>68638.551040000006</v>
      </c>
      <c r="C5229">
        <v>360623.89659999998</v>
      </c>
      <c r="D5229">
        <f t="shared" si="586"/>
        <v>194503452.52617928</v>
      </c>
      <c r="E5229" s="2">
        <f t="shared" si="581"/>
        <v>1.2242137162894642</v>
      </c>
      <c r="F5229">
        <f t="shared" si="582"/>
        <v>2</v>
      </c>
      <c r="G5229">
        <f t="shared" si="583"/>
        <v>92595339.231561631</v>
      </c>
      <c r="H5229">
        <f t="shared" si="584"/>
        <v>4.9422553001022574E-5</v>
      </c>
      <c r="I5229">
        <f t="shared" si="580"/>
        <v>0.85999901289684433</v>
      </c>
      <c r="J5229" t="b">
        <f t="shared" si="585"/>
        <v>0</v>
      </c>
    </row>
    <row r="5230" spans="1:10" x14ac:dyDescent="0.25">
      <c r="A5230">
        <v>9100</v>
      </c>
      <c r="B5230">
        <v>68640.825880000004</v>
      </c>
      <c r="C5230">
        <v>23674.20436</v>
      </c>
      <c r="D5230">
        <f t="shared" si="586"/>
        <v>194572093.35205927</v>
      </c>
      <c r="E5230" s="2">
        <f t="shared" si="581"/>
        <v>1.2246457448187695</v>
      </c>
      <c r="F5230">
        <f t="shared" si="582"/>
        <v>2</v>
      </c>
      <c r="G5230">
        <f t="shared" si="583"/>
        <v>92551564.440923125</v>
      </c>
      <c r="H5230">
        <f t="shared" si="584"/>
        <v>4.9424190978496824E-5</v>
      </c>
      <c r="I5230">
        <f t="shared" si="580"/>
        <v>0.85994959034384333</v>
      </c>
      <c r="J5230" t="b">
        <f t="shared" si="585"/>
        <v>0</v>
      </c>
    </row>
    <row r="5231" spans="1:10" x14ac:dyDescent="0.25">
      <c r="A5231">
        <v>3816</v>
      </c>
      <c r="B5231">
        <v>68661.086989999996</v>
      </c>
      <c r="C5231">
        <v>89190.043520000007</v>
      </c>
      <c r="D5231">
        <f t="shared" si="586"/>
        <v>194640754.43904927</v>
      </c>
      <c r="E5231" s="2">
        <f t="shared" si="581"/>
        <v>1.2250779008724375</v>
      </c>
      <c r="F5231">
        <f t="shared" si="582"/>
        <v>2</v>
      </c>
      <c r="G5231">
        <f t="shared" si="583"/>
        <v>92162136.108045951</v>
      </c>
      <c r="H5231">
        <f t="shared" si="584"/>
        <v>4.9438779803110129E-5</v>
      </c>
      <c r="I5231">
        <f t="shared" si="580"/>
        <v>0.8599001661528648</v>
      </c>
      <c r="J5231" t="b">
        <f t="shared" si="585"/>
        <v>0</v>
      </c>
    </row>
    <row r="5232" spans="1:10" x14ac:dyDescent="0.25">
      <c r="A5232">
        <v>2798</v>
      </c>
      <c r="B5232">
        <v>68675.025179999997</v>
      </c>
      <c r="C5232">
        <v>144104.628</v>
      </c>
      <c r="D5232">
        <f t="shared" si="586"/>
        <v>194709429.46422929</v>
      </c>
      <c r="E5232" s="2">
        <f t="shared" si="581"/>
        <v>1.2255101446537173</v>
      </c>
      <c r="F5232">
        <f t="shared" si="582"/>
        <v>2</v>
      </c>
      <c r="G5232">
        <f t="shared" si="583"/>
        <v>91894714.03180024</v>
      </c>
      <c r="H5232">
        <f t="shared" si="584"/>
        <v>4.9448815867735274E-5</v>
      </c>
      <c r="I5232">
        <f t="shared" si="580"/>
        <v>0.85985072737306167</v>
      </c>
      <c r="J5232" t="b">
        <f t="shared" si="585"/>
        <v>0</v>
      </c>
    </row>
    <row r="5233" spans="1:10" x14ac:dyDescent="0.25">
      <c r="A5233">
        <v>4309</v>
      </c>
      <c r="B5233">
        <v>68675.239480000004</v>
      </c>
      <c r="C5233">
        <v>91889.157560000007</v>
      </c>
      <c r="D5233">
        <f t="shared" si="586"/>
        <v>194778104.70370927</v>
      </c>
      <c r="E5233" s="2">
        <f t="shared" si="581"/>
        <v>1.2259423897838111</v>
      </c>
      <c r="F5233">
        <f t="shared" si="582"/>
        <v>2</v>
      </c>
      <c r="G5233">
        <f t="shared" si="583"/>
        <v>91890605.443948939</v>
      </c>
      <c r="H5233">
        <f t="shared" si="584"/>
        <v>4.9448970172465603E-5</v>
      </c>
      <c r="I5233">
        <f t="shared" si="580"/>
        <v>0.8598012785571939</v>
      </c>
      <c r="J5233" t="b">
        <f t="shared" si="585"/>
        <v>0</v>
      </c>
    </row>
    <row r="5234" spans="1:10" x14ac:dyDescent="0.25">
      <c r="A5234">
        <v>5321</v>
      </c>
      <c r="B5234">
        <v>68678.400169999994</v>
      </c>
      <c r="C5234">
        <v>37469.478069999997</v>
      </c>
      <c r="D5234">
        <f t="shared" si="586"/>
        <v>194846783.10387927</v>
      </c>
      <c r="E5234" s="2">
        <f t="shared" si="581"/>
        <v>1.2263746548074339</v>
      </c>
      <c r="F5234">
        <f t="shared" si="582"/>
        <v>2</v>
      </c>
      <c r="G5234">
        <f t="shared" si="583"/>
        <v>91830018.945892632</v>
      </c>
      <c r="H5234">
        <f t="shared" si="584"/>
        <v>4.9451245998028315E-5</v>
      </c>
      <c r="I5234">
        <f t="shared" si="580"/>
        <v>0.85975182958702145</v>
      </c>
      <c r="J5234" t="b">
        <f t="shared" si="585"/>
        <v>0</v>
      </c>
    </row>
    <row r="5235" spans="1:10" x14ac:dyDescent="0.25">
      <c r="A5235">
        <v>5092</v>
      </c>
      <c r="B5235">
        <v>68693.708429999999</v>
      </c>
      <c r="C5235">
        <v>71477.630829999995</v>
      </c>
      <c r="D5235">
        <f t="shared" si="586"/>
        <v>194915476.81230927</v>
      </c>
      <c r="E5235" s="2">
        <f t="shared" si="581"/>
        <v>1.2268070161819522</v>
      </c>
      <c r="F5235">
        <f t="shared" si="582"/>
        <v>2</v>
      </c>
      <c r="G5235">
        <f t="shared" si="583"/>
        <v>91536861.359798089</v>
      </c>
      <c r="H5235">
        <f t="shared" si="584"/>
        <v>4.9462268568868461E-5</v>
      </c>
      <c r="I5235">
        <f t="shared" si="580"/>
        <v>0.85970237834102348</v>
      </c>
      <c r="J5235" t="b">
        <f t="shared" si="585"/>
        <v>0</v>
      </c>
    </row>
    <row r="5236" spans="1:10" x14ac:dyDescent="0.25">
      <c r="A5236">
        <v>7491</v>
      </c>
      <c r="B5236">
        <v>68721.378490000003</v>
      </c>
      <c r="C5236">
        <v>19453.39831</v>
      </c>
      <c r="D5236">
        <f t="shared" si="586"/>
        <v>194984198.19079927</v>
      </c>
      <c r="E5236" s="2">
        <f t="shared" si="581"/>
        <v>1.2272395517131067</v>
      </c>
      <c r="F5236">
        <f t="shared" si="582"/>
        <v>2</v>
      </c>
      <c r="G5236">
        <f t="shared" si="583"/>
        <v>91008160.957558498</v>
      </c>
      <c r="H5236">
        <f t="shared" si="584"/>
        <v>4.9482192139313511E-5</v>
      </c>
      <c r="I5236">
        <f t="shared" si="580"/>
        <v>0.85965291607245464</v>
      </c>
      <c r="J5236" t="b">
        <f t="shared" si="585"/>
        <v>0</v>
      </c>
    </row>
    <row r="5237" spans="1:10" x14ac:dyDescent="0.25">
      <c r="A5237">
        <v>2902</v>
      </c>
      <c r="B5237">
        <v>68734.429510000002</v>
      </c>
      <c r="C5237">
        <v>163889.61420000001</v>
      </c>
      <c r="D5237">
        <f t="shared" si="586"/>
        <v>195052932.62030926</v>
      </c>
      <c r="E5237" s="2">
        <f t="shared" si="581"/>
        <v>1.227672169387984</v>
      </c>
      <c r="F5237">
        <f t="shared" si="582"/>
        <v>2</v>
      </c>
      <c r="G5237">
        <f t="shared" si="583"/>
        <v>90759322.52984421</v>
      </c>
      <c r="H5237">
        <f t="shared" si="584"/>
        <v>4.9491589405396408E-5</v>
      </c>
      <c r="I5237">
        <f t="shared" si="580"/>
        <v>0.85960343388031535</v>
      </c>
      <c r="J5237" t="b">
        <f t="shared" si="585"/>
        <v>0</v>
      </c>
    </row>
    <row r="5238" spans="1:10" x14ac:dyDescent="0.25">
      <c r="A5238">
        <v>2428</v>
      </c>
      <c r="B5238">
        <v>68784.738360000003</v>
      </c>
      <c r="C5238">
        <v>142427.90900000001</v>
      </c>
      <c r="D5238">
        <f t="shared" si="586"/>
        <v>195121717.35866925</v>
      </c>
      <c r="E5238" s="2">
        <f t="shared" si="581"/>
        <v>1.2281051037090873</v>
      </c>
      <c r="F5238">
        <f t="shared" si="582"/>
        <v>2</v>
      </c>
      <c r="G5238">
        <f t="shared" si="583"/>
        <v>89803291.951686636</v>
      </c>
      <c r="H5238">
        <f t="shared" si="584"/>
        <v>4.9527813826918604E-5</v>
      </c>
      <c r="I5238">
        <f t="shared" si="580"/>
        <v>0.85955394229090998</v>
      </c>
      <c r="J5238" t="b">
        <f t="shared" si="585"/>
        <v>0</v>
      </c>
    </row>
    <row r="5239" spans="1:10" x14ac:dyDescent="0.25">
      <c r="A5239">
        <v>5284</v>
      </c>
      <c r="B5239">
        <v>68820.337509999998</v>
      </c>
      <c r="C5239">
        <v>33188.395819999998</v>
      </c>
      <c r="D5239">
        <f t="shared" si="586"/>
        <v>195190537.69617924</v>
      </c>
      <c r="E5239" s="2">
        <f t="shared" si="581"/>
        <v>1.2285382620928853</v>
      </c>
      <c r="F5239">
        <f t="shared" si="582"/>
        <v>2</v>
      </c>
      <c r="G5239">
        <f t="shared" si="583"/>
        <v>89129851.41733849</v>
      </c>
      <c r="H5239">
        <f t="shared" si="584"/>
        <v>4.9553446665185265E-5</v>
      </c>
      <c r="I5239">
        <f t="shared" si="580"/>
        <v>0.85950441447708303</v>
      </c>
      <c r="J5239" t="b">
        <f t="shared" si="585"/>
        <v>0</v>
      </c>
    </row>
    <row r="5240" spans="1:10" x14ac:dyDescent="0.25">
      <c r="A5240">
        <v>4760</v>
      </c>
      <c r="B5240">
        <v>68820.598570000002</v>
      </c>
      <c r="C5240">
        <v>27086.488829999998</v>
      </c>
      <c r="D5240">
        <f t="shared" si="586"/>
        <v>195259358.29474923</v>
      </c>
      <c r="E5240" s="2">
        <f t="shared" si="581"/>
        <v>1.2289714221198071</v>
      </c>
      <c r="F5240">
        <f t="shared" si="582"/>
        <v>2</v>
      </c>
      <c r="G5240">
        <f t="shared" si="583"/>
        <v>89124922.223283783</v>
      </c>
      <c r="H5240">
        <f t="shared" si="584"/>
        <v>4.9553634639020533E-5</v>
      </c>
      <c r="I5240">
        <f t="shared" si="580"/>
        <v>0.85945486103041779</v>
      </c>
      <c r="J5240" t="b">
        <f t="shared" si="585"/>
        <v>0</v>
      </c>
    </row>
    <row r="5241" spans="1:10" x14ac:dyDescent="0.25">
      <c r="A5241">
        <v>4178</v>
      </c>
      <c r="B5241">
        <v>68922.89903</v>
      </c>
      <c r="C5241">
        <v>87363.248560000007</v>
      </c>
      <c r="D5241">
        <f t="shared" si="586"/>
        <v>195328281.19377923</v>
      </c>
      <c r="E5241" s="2">
        <f t="shared" si="581"/>
        <v>1.2294052260305506</v>
      </c>
      <c r="F5241">
        <f t="shared" si="582"/>
        <v>2</v>
      </c>
      <c r="G5241">
        <f t="shared" si="583"/>
        <v>87203832.228546858</v>
      </c>
      <c r="H5241">
        <f t="shared" si="584"/>
        <v>4.9627295137818547E-5</v>
      </c>
      <c r="I5241">
        <f t="shared" si="580"/>
        <v>0.85940530739577881</v>
      </c>
      <c r="J5241" t="b">
        <f t="shared" si="585"/>
        <v>0</v>
      </c>
    </row>
    <row r="5242" spans="1:10" x14ac:dyDescent="0.25">
      <c r="A5242">
        <v>4922</v>
      </c>
      <c r="B5242">
        <v>68941.196519999998</v>
      </c>
      <c r="C5242">
        <v>33750.530680000003</v>
      </c>
      <c r="D5242">
        <f t="shared" si="586"/>
        <v>195397222.39029923</v>
      </c>
      <c r="E5242" s="2">
        <f t="shared" si="581"/>
        <v>1.2298391451065416</v>
      </c>
      <c r="F5242">
        <f t="shared" si="582"/>
        <v>2</v>
      </c>
      <c r="G5242">
        <f t="shared" si="583"/>
        <v>86862432.153680906</v>
      </c>
      <c r="H5242">
        <f t="shared" si="584"/>
        <v>4.964047007603633E-5</v>
      </c>
      <c r="I5242">
        <f t="shared" si="580"/>
        <v>0.85935568010064101</v>
      </c>
      <c r="J5242" t="b">
        <f t="shared" si="585"/>
        <v>0</v>
      </c>
    </row>
    <row r="5243" spans="1:10" x14ac:dyDescent="0.25">
      <c r="A5243">
        <v>5365</v>
      </c>
      <c r="B5243">
        <v>68955.14933</v>
      </c>
      <c r="C5243">
        <v>77085.626510000002</v>
      </c>
      <c r="D5243">
        <f t="shared" si="586"/>
        <v>195466177.53962922</v>
      </c>
      <c r="E5243" s="2">
        <f t="shared" si="581"/>
        <v>1.230273152002163</v>
      </c>
      <c r="F5243">
        <f t="shared" si="582"/>
        <v>2</v>
      </c>
      <c r="G5243">
        <f t="shared" si="583"/>
        <v>86602546.408051044</v>
      </c>
      <c r="H5243">
        <f t="shared" si="584"/>
        <v>4.9650516667657077E-5</v>
      </c>
      <c r="I5243">
        <f t="shared" si="580"/>
        <v>0.85930603963056496</v>
      </c>
      <c r="J5243" t="b">
        <f t="shared" si="585"/>
        <v>0</v>
      </c>
    </row>
    <row r="5244" spans="1:10" x14ac:dyDescent="0.25">
      <c r="A5244">
        <v>4201</v>
      </c>
      <c r="B5244">
        <v>68974.812409999999</v>
      </c>
      <c r="C5244">
        <v>79779.589189999999</v>
      </c>
      <c r="D5244">
        <f t="shared" si="586"/>
        <v>195535152.35203922</v>
      </c>
      <c r="E5244" s="2">
        <f t="shared" si="581"/>
        <v>1.2307072826581187</v>
      </c>
      <c r="F5244">
        <f t="shared" si="582"/>
        <v>2</v>
      </c>
      <c r="G5244">
        <f t="shared" si="583"/>
        <v>86236961.876167715</v>
      </c>
      <c r="H5244">
        <f t="shared" si="584"/>
        <v>4.9664674886307359E-5</v>
      </c>
      <c r="I5244">
        <f t="shared" si="580"/>
        <v>0.85925638911389735</v>
      </c>
      <c r="J5244" t="b">
        <f t="shared" si="585"/>
        <v>0</v>
      </c>
    </row>
    <row r="5245" spans="1:10" x14ac:dyDescent="0.25">
      <c r="A5245">
        <v>3882</v>
      </c>
      <c r="B5245">
        <v>69011.217300000004</v>
      </c>
      <c r="C5245">
        <v>81364.663279999993</v>
      </c>
      <c r="D5245">
        <f t="shared" si="586"/>
        <v>195604163.56933922</v>
      </c>
      <c r="E5245" s="2">
        <f t="shared" si="581"/>
        <v>1.2311416424481338</v>
      </c>
      <c r="F5245">
        <f t="shared" si="582"/>
        <v>2</v>
      </c>
      <c r="G5245">
        <f t="shared" si="583"/>
        <v>85562147.482543319</v>
      </c>
      <c r="H5245">
        <f t="shared" si="584"/>
        <v>4.9690887890198912E-5</v>
      </c>
      <c r="I5245">
        <f t="shared" si="580"/>
        <v>0.85920672443901103</v>
      </c>
      <c r="J5245" t="b">
        <f t="shared" si="585"/>
        <v>0</v>
      </c>
    </row>
    <row r="5246" spans="1:10" x14ac:dyDescent="0.25">
      <c r="A5246">
        <v>4626</v>
      </c>
      <c r="B5246">
        <v>69015.076860000001</v>
      </c>
      <c r="C5246">
        <v>35048.280359999997</v>
      </c>
      <c r="D5246">
        <f t="shared" si="586"/>
        <v>195673178.64619923</v>
      </c>
      <c r="E5246" s="2">
        <f t="shared" si="581"/>
        <v>1.2315760265303979</v>
      </c>
      <c r="F5246">
        <f t="shared" si="582"/>
        <v>2</v>
      </c>
      <c r="G5246">
        <f t="shared" si="583"/>
        <v>85490760.66583474</v>
      </c>
      <c r="H5246">
        <f t="shared" si="584"/>
        <v>4.969366693063275E-5</v>
      </c>
      <c r="I5246">
        <f t="shared" si="580"/>
        <v>0.85915703355112083</v>
      </c>
      <c r="J5246" t="b">
        <f t="shared" si="585"/>
        <v>0</v>
      </c>
    </row>
    <row r="5247" spans="1:10" x14ac:dyDescent="0.25">
      <c r="A5247">
        <v>3266</v>
      </c>
      <c r="B5247">
        <v>69085.625029999996</v>
      </c>
      <c r="C5247">
        <v>39848.424070000001</v>
      </c>
      <c r="D5247">
        <f t="shared" si="586"/>
        <v>195742264.27122924</v>
      </c>
      <c r="E5247" s="2">
        <f t="shared" si="581"/>
        <v>1.2320108546461035</v>
      </c>
      <c r="F5247">
        <f t="shared" si="582"/>
        <v>2</v>
      </c>
      <c r="G5247">
        <f t="shared" si="583"/>
        <v>84191143.823508397</v>
      </c>
      <c r="H5247">
        <f t="shared" si="584"/>
        <v>4.9744464487080556E-5</v>
      </c>
      <c r="I5247">
        <f t="shared" si="580"/>
        <v>0.85910733988419019</v>
      </c>
      <c r="J5247" t="b">
        <f t="shared" si="585"/>
        <v>0</v>
      </c>
    </row>
    <row r="5248" spans="1:10" x14ac:dyDescent="0.25">
      <c r="A5248">
        <v>3884</v>
      </c>
      <c r="B5248">
        <v>69097.325630000007</v>
      </c>
      <c r="C5248">
        <v>84529.354240000001</v>
      </c>
      <c r="D5248">
        <f t="shared" si="586"/>
        <v>195811361.59685925</v>
      </c>
      <c r="E5248" s="2">
        <f t="shared" si="581"/>
        <v>1.2324457564059259</v>
      </c>
      <c r="F5248">
        <f t="shared" si="582"/>
        <v>2</v>
      </c>
      <c r="G5248">
        <f t="shared" si="583"/>
        <v>83976561.303630099</v>
      </c>
      <c r="H5248">
        <f t="shared" si="584"/>
        <v>4.9752889395748971E-5</v>
      </c>
      <c r="I5248">
        <f t="shared" si="580"/>
        <v>0.85905759541970306</v>
      </c>
      <c r="J5248" t="b">
        <f t="shared" si="585"/>
        <v>0</v>
      </c>
    </row>
    <row r="5249" spans="1:10" x14ac:dyDescent="0.25">
      <c r="A5249">
        <v>7492</v>
      </c>
      <c r="B5249">
        <v>69123.662119999994</v>
      </c>
      <c r="C5249">
        <v>13081.217280000001</v>
      </c>
      <c r="D5249">
        <f t="shared" si="586"/>
        <v>195880485.25897926</v>
      </c>
      <c r="E5249" s="2">
        <f t="shared" si="581"/>
        <v>1.2328808239288331</v>
      </c>
      <c r="F5249">
        <f t="shared" si="582"/>
        <v>2</v>
      </c>
      <c r="G5249">
        <f t="shared" si="583"/>
        <v>83494566.435364321</v>
      </c>
      <c r="H5249">
        <f t="shared" si="584"/>
        <v>4.977185274146597E-5</v>
      </c>
      <c r="I5249">
        <f t="shared" si="580"/>
        <v>0.85900784253030726</v>
      </c>
      <c r="J5249" t="b">
        <f t="shared" si="585"/>
        <v>0</v>
      </c>
    </row>
    <row r="5250" spans="1:10" x14ac:dyDescent="0.25">
      <c r="A5250">
        <v>3345</v>
      </c>
      <c r="B5250">
        <v>69132.551349999994</v>
      </c>
      <c r="C5250">
        <v>125124.2466</v>
      </c>
      <c r="D5250">
        <f t="shared" si="586"/>
        <v>195949617.81032926</v>
      </c>
      <c r="E5250" s="2">
        <f t="shared" si="581"/>
        <v>1.2333159474009647</v>
      </c>
      <c r="F5250">
        <f t="shared" si="582"/>
        <v>2</v>
      </c>
      <c r="G5250">
        <f t="shared" si="583"/>
        <v>83332194.133277744</v>
      </c>
      <c r="H5250">
        <f t="shared" si="584"/>
        <v>4.9778253349202535E-5</v>
      </c>
      <c r="I5250">
        <f t="shared" ref="I5250:I5313" si="587">H5250+I5251</f>
        <v>0.8589580706775658</v>
      </c>
      <c r="J5250" t="b">
        <f t="shared" si="585"/>
        <v>0</v>
      </c>
    </row>
    <row r="5251" spans="1:10" x14ac:dyDescent="0.25">
      <c r="A5251">
        <v>3993</v>
      </c>
      <c r="B5251">
        <v>69132.706550000003</v>
      </c>
      <c r="C5251">
        <v>54008.023609999997</v>
      </c>
      <c r="D5251">
        <f t="shared" si="586"/>
        <v>196018750.51687926</v>
      </c>
      <c r="E5251" s="2">
        <f t="shared" ref="E5251:E5314" si="588">IF(J5251=FALSE, D5251/$N$6,$N$1+1)</f>
        <v>1.233751071849932</v>
      </c>
      <c r="F5251">
        <f t="shared" ref="F5251:F5314" si="589">CEILING(E5251,1)</f>
        <v>2</v>
      </c>
      <c r="G5251">
        <f t="shared" ref="G5251:G5314" si="590">(B5251-VLOOKUP($F5251, $R$1:$W$12, 6,FALSE))^2</f>
        <v>83329360.625368431</v>
      </c>
      <c r="H5251">
        <f t="shared" ref="H5251:H5314" si="591">B5251/SUM(B:B)</f>
        <v>4.9778365099525201E-5</v>
      </c>
      <c r="I5251">
        <f t="shared" si="587"/>
        <v>0.85890829242421662</v>
      </c>
      <c r="J5251" t="b">
        <f t="shared" ref="J5251:J5314" si="592">IF(I5251&lt;=$N$11, TRUE, FALSE)</f>
        <v>0</v>
      </c>
    </row>
    <row r="5252" spans="1:10" x14ac:dyDescent="0.25">
      <c r="A5252">
        <v>1634</v>
      </c>
      <c r="B5252">
        <v>69135.319600000003</v>
      </c>
      <c r="C5252">
        <v>380905.29979999998</v>
      </c>
      <c r="D5252">
        <f t="shared" ref="D5252:D5315" si="593">B5252+D5251</f>
        <v>196087885.83647925</v>
      </c>
      <c r="E5252" s="2">
        <f t="shared" si="588"/>
        <v>1.234186212745557</v>
      </c>
      <c r="F5252">
        <f t="shared" si="589"/>
        <v>2</v>
      </c>
      <c r="G5252">
        <f t="shared" si="590"/>
        <v>83281661.042951584</v>
      </c>
      <c r="H5252">
        <f t="shared" si="591"/>
        <v>4.9780246601977724E-5</v>
      </c>
      <c r="I5252">
        <f t="shared" si="587"/>
        <v>0.85885851405911706</v>
      </c>
      <c r="J5252" t="b">
        <f t="shared" si="592"/>
        <v>0</v>
      </c>
    </row>
    <row r="5253" spans="1:10" x14ac:dyDescent="0.25">
      <c r="A5253">
        <v>3544</v>
      </c>
      <c r="B5253">
        <v>69135.392940000005</v>
      </c>
      <c r="C5253">
        <v>85218.445789999998</v>
      </c>
      <c r="D5253">
        <f t="shared" si="593"/>
        <v>196157021.22941926</v>
      </c>
      <c r="E5253" s="2">
        <f t="shared" si="588"/>
        <v>1.2346213541027873</v>
      </c>
      <c r="F5253">
        <f t="shared" si="589"/>
        <v>2</v>
      </c>
      <c r="G5253">
        <f t="shared" si="590"/>
        <v>83280322.464450642</v>
      </c>
      <c r="H5253">
        <f t="shared" si="591"/>
        <v>4.9780299409765509E-5</v>
      </c>
      <c r="I5253">
        <f t="shared" si="587"/>
        <v>0.8588087338125151</v>
      </c>
      <c r="J5253" t="b">
        <f t="shared" si="592"/>
        <v>0</v>
      </c>
    </row>
    <row r="5254" spans="1:10" x14ac:dyDescent="0.25">
      <c r="A5254">
        <v>5408</v>
      </c>
      <c r="B5254">
        <v>69138.066210000005</v>
      </c>
      <c r="C5254">
        <v>43221.130940000003</v>
      </c>
      <c r="D5254">
        <f t="shared" si="593"/>
        <v>196226159.29562926</v>
      </c>
      <c r="E5254" s="2">
        <f t="shared" si="588"/>
        <v>1.2350565122857025</v>
      </c>
      <c r="F5254">
        <f t="shared" si="589"/>
        <v>2</v>
      </c>
      <c r="G5254">
        <f t="shared" si="590"/>
        <v>83231538.127727851</v>
      </c>
      <c r="H5254">
        <f t="shared" si="591"/>
        <v>4.9782224273071318E-5</v>
      </c>
      <c r="I5254">
        <f t="shared" si="587"/>
        <v>0.85875895351310538</v>
      </c>
      <c r="J5254" t="b">
        <f t="shared" si="592"/>
        <v>0</v>
      </c>
    </row>
    <row r="5255" spans="1:10" x14ac:dyDescent="0.25">
      <c r="A5255">
        <v>3277</v>
      </c>
      <c r="B5255">
        <v>69146.487550000005</v>
      </c>
      <c r="C5255">
        <v>112124.5194</v>
      </c>
      <c r="D5255">
        <f t="shared" si="593"/>
        <v>196295305.78317925</v>
      </c>
      <c r="E5255" s="2">
        <f t="shared" si="588"/>
        <v>1.2354917234729206</v>
      </c>
      <c r="F5255">
        <f t="shared" si="589"/>
        <v>2</v>
      </c>
      <c r="G5255">
        <f t="shared" si="590"/>
        <v>83077951.053232267</v>
      </c>
      <c r="H5255">
        <f t="shared" si="591"/>
        <v>4.978828798094661E-5</v>
      </c>
      <c r="I5255">
        <f t="shared" si="587"/>
        <v>0.85870917128883228</v>
      </c>
      <c r="J5255" t="b">
        <f t="shared" si="592"/>
        <v>0</v>
      </c>
    </row>
    <row r="5256" spans="1:10" x14ac:dyDescent="0.25">
      <c r="A5256">
        <v>3686</v>
      </c>
      <c r="B5256">
        <v>69161.627269999997</v>
      </c>
      <c r="C5256">
        <v>82146.704819999999</v>
      </c>
      <c r="D5256">
        <f t="shared" si="593"/>
        <v>196364467.41044927</v>
      </c>
      <c r="E5256" s="2">
        <f t="shared" si="588"/>
        <v>1.2359270299502358</v>
      </c>
      <c r="F5256">
        <f t="shared" si="589"/>
        <v>2</v>
      </c>
      <c r="G5256">
        <f t="shared" si="590"/>
        <v>82802191.928748012</v>
      </c>
      <c r="H5256">
        <f t="shared" si="591"/>
        <v>4.9799189196120632E-5</v>
      </c>
      <c r="I5256">
        <f t="shared" si="587"/>
        <v>0.85865938300085132</v>
      </c>
      <c r="J5256" t="b">
        <f t="shared" si="592"/>
        <v>0</v>
      </c>
    </row>
    <row r="5257" spans="1:10" x14ac:dyDescent="0.25">
      <c r="A5257">
        <v>2851</v>
      </c>
      <c r="B5257">
        <v>69162.177089999997</v>
      </c>
      <c r="C5257">
        <v>110863.53909999999</v>
      </c>
      <c r="D5257">
        <f t="shared" si="593"/>
        <v>196433629.58753926</v>
      </c>
      <c r="E5257" s="2">
        <f t="shared" si="588"/>
        <v>1.2363623398881436</v>
      </c>
      <c r="F5257">
        <f t="shared" si="589"/>
        <v>2</v>
      </c>
      <c r="G5257">
        <f t="shared" si="590"/>
        <v>82792185.97882311</v>
      </c>
      <c r="H5257">
        <f t="shared" si="591"/>
        <v>4.9799585088919637E-5</v>
      </c>
      <c r="I5257">
        <f t="shared" si="587"/>
        <v>0.8586095838116552</v>
      </c>
      <c r="J5257" t="b">
        <f t="shared" si="592"/>
        <v>0</v>
      </c>
    </row>
    <row r="5258" spans="1:10" x14ac:dyDescent="0.25">
      <c r="A5258">
        <v>2494</v>
      </c>
      <c r="B5258">
        <v>69192.038690000001</v>
      </c>
      <c r="C5258">
        <v>109326.9408</v>
      </c>
      <c r="D5258">
        <f t="shared" si="593"/>
        <v>196502821.62622926</v>
      </c>
      <c r="E5258" s="2">
        <f t="shared" si="588"/>
        <v>1.2367978377763413</v>
      </c>
      <c r="F5258">
        <f t="shared" si="589"/>
        <v>2</v>
      </c>
      <c r="G5258">
        <f t="shared" si="590"/>
        <v>82249655.033734336</v>
      </c>
      <c r="H5258">
        <f t="shared" si="591"/>
        <v>4.9821086657445403E-5</v>
      </c>
      <c r="I5258">
        <f t="shared" si="587"/>
        <v>0.85855978422656631</v>
      </c>
      <c r="J5258" t="b">
        <f t="shared" si="592"/>
        <v>0</v>
      </c>
    </row>
    <row r="5259" spans="1:10" x14ac:dyDescent="0.25">
      <c r="A5259">
        <v>7227</v>
      </c>
      <c r="B5259">
        <v>69194.549100000004</v>
      </c>
      <c r="C5259">
        <v>16231.3835</v>
      </c>
      <c r="D5259">
        <f t="shared" si="593"/>
        <v>196572016.17532927</v>
      </c>
      <c r="E5259" s="2">
        <f t="shared" si="588"/>
        <v>1.2372333514651757</v>
      </c>
      <c r="F5259">
        <f t="shared" si="589"/>
        <v>2</v>
      </c>
      <c r="G5259">
        <f t="shared" si="590"/>
        <v>82204126.718215808</v>
      </c>
      <c r="H5259">
        <f t="shared" si="591"/>
        <v>4.9822894254916494E-5</v>
      </c>
      <c r="I5259">
        <f t="shared" si="587"/>
        <v>0.8585099631399089</v>
      </c>
      <c r="J5259" t="b">
        <f t="shared" si="592"/>
        <v>0</v>
      </c>
    </row>
    <row r="5260" spans="1:10" x14ac:dyDescent="0.25">
      <c r="A5260">
        <v>5456</v>
      </c>
      <c r="B5260">
        <v>69214.917159999997</v>
      </c>
      <c r="C5260">
        <v>28854.257229999999</v>
      </c>
      <c r="D5260">
        <f t="shared" si="593"/>
        <v>196641231.09248927</v>
      </c>
      <c r="E5260" s="2">
        <f t="shared" si="588"/>
        <v>1.2376689933515208</v>
      </c>
      <c r="F5260">
        <f t="shared" si="589"/>
        <v>2</v>
      </c>
      <c r="G5260">
        <f t="shared" si="590"/>
        <v>81835201.468516171</v>
      </c>
      <c r="H5260">
        <f t="shared" si="591"/>
        <v>4.983756008788682E-5</v>
      </c>
      <c r="I5260">
        <f t="shared" si="587"/>
        <v>0.85846014024565398</v>
      </c>
      <c r="J5260" t="b">
        <f t="shared" si="592"/>
        <v>0</v>
      </c>
    </row>
    <row r="5261" spans="1:10" x14ac:dyDescent="0.25">
      <c r="A5261">
        <v>5372</v>
      </c>
      <c r="B5261">
        <v>69221.335430000006</v>
      </c>
      <c r="C5261">
        <v>54197.022319999996</v>
      </c>
      <c r="D5261">
        <f t="shared" si="593"/>
        <v>196710452.42791927</v>
      </c>
      <c r="E5261" s="2">
        <f t="shared" si="588"/>
        <v>1.2381046756347536</v>
      </c>
      <c r="F5261">
        <f t="shared" si="589"/>
        <v>2</v>
      </c>
      <c r="G5261">
        <f t="shared" si="590"/>
        <v>81719119.713707179</v>
      </c>
      <c r="H5261">
        <f t="shared" si="591"/>
        <v>4.9842181503759445E-5</v>
      </c>
      <c r="I5261">
        <f t="shared" si="587"/>
        <v>0.85841030268556606</v>
      </c>
      <c r="J5261" t="b">
        <f t="shared" si="592"/>
        <v>0</v>
      </c>
    </row>
    <row r="5262" spans="1:10" x14ac:dyDescent="0.25">
      <c r="A5262">
        <v>2780</v>
      </c>
      <c r="B5262">
        <v>69244.890929999994</v>
      </c>
      <c r="C5262">
        <v>102041.807</v>
      </c>
      <c r="D5262">
        <f t="shared" si="593"/>
        <v>196779697.31884927</v>
      </c>
      <c r="E5262" s="2">
        <f t="shared" si="588"/>
        <v>1.2385405061773918</v>
      </c>
      <c r="F5262">
        <f t="shared" si="589"/>
        <v>2</v>
      </c>
      <c r="G5262">
        <f t="shared" si="590"/>
        <v>81293797.59821099</v>
      </c>
      <c r="H5262">
        <f t="shared" si="591"/>
        <v>4.9859142423382249E-5</v>
      </c>
      <c r="I5262">
        <f t="shared" si="587"/>
        <v>0.85836046050406234</v>
      </c>
      <c r="J5262" t="b">
        <f t="shared" si="592"/>
        <v>0</v>
      </c>
    </row>
    <row r="5263" spans="1:10" x14ac:dyDescent="0.25">
      <c r="A5263">
        <v>1658</v>
      </c>
      <c r="B5263">
        <v>69247.426330000002</v>
      </c>
      <c r="C5263">
        <v>318189.82569999999</v>
      </c>
      <c r="D5263">
        <f t="shared" si="593"/>
        <v>196848944.74517927</v>
      </c>
      <c r="E5263" s="2">
        <f t="shared" si="588"/>
        <v>1.2389763526779545</v>
      </c>
      <c r="F5263">
        <f t="shared" si="589"/>
        <v>2</v>
      </c>
      <c r="G5263">
        <f t="shared" si="590"/>
        <v>81248084.135331199</v>
      </c>
      <c r="H5263">
        <f t="shared" si="591"/>
        <v>4.9860968014671405E-5</v>
      </c>
      <c r="I5263">
        <f t="shared" si="587"/>
        <v>0.85831060136163895</v>
      </c>
      <c r="J5263" t="b">
        <f t="shared" si="592"/>
        <v>0</v>
      </c>
    </row>
    <row r="5264" spans="1:10" x14ac:dyDescent="0.25">
      <c r="A5264">
        <v>3875</v>
      </c>
      <c r="B5264">
        <v>69290.614400000006</v>
      </c>
      <c r="C5264">
        <v>80144.751080000002</v>
      </c>
      <c r="D5264">
        <f t="shared" si="593"/>
        <v>196918235.35957927</v>
      </c>
      <c r="E5264" s="2">
        <f t="shared" si="588"/>
        <v>1.2394124710062253</v>
      </c>
      <c r="F5264">
        <f t="shared" si="589"/>
        <v>2</v>
      </c>
      <c r="G5264">
        <f t="shared" si="590"/>
        <v>80471374.519864842</v>
      </c>
      <c r="H5264">
        <f t="shared" si="591"/>
        <v>4.9892065184501564E-5</v>
      </c>
      <c r="I5264">
        <f t="shared" si="587"/>
        <v>0.85826074039362432</v>
      </c>
      <c r="J5264" t="b">
        <f t="shared" si="592"/>
        <v>0</v>
      </c>
    </row>
    <row r="5265" spans="1:10" x14ac:dyDescent="0.25">
      <c r="A5265">
        <v>2306</v>
      </c>
      <c r="B5265">
        <v>69303.526310000001</v>
      </c>
      <c r="C5265">
        <v>211745.00090000001</v>
      </c>
      <c r="D5265">
        <f t="shared" si="593"/>
        <v>196987538.88588926</v>
      </c>
      <c r="E5265" s="2">
        <f t="shared" si="588"/>
        <v>1.2398486706026541</v>
      </c>
      <c r="F5265">
        <f t="shared" si="589"/>
        <v>2</v>
      </c>
      <c r="G5265">
        <f t="shared" si="590"/>
        <v>80239886.494777039</v>
      </c>
      <c r="H5265">
        <f t="shared" si="591"/>
        <v>4.9901362285717284E-5</v>
      </c>
      <c r="I5265">
        <f t="shared" si="587"/>
        <v>0.85821084832843986</v>
      </c>
      <c r="J5265" t="b">
        <f t="shared" si="592"/>
        <v>0</v>
      </c>
    </row>
    <row r="5266" spans="1:10" x14ac:dyDescent="0.25">
      <c r="A5266">
        <v>3078</v>
      </c>
      <c r="B5266">
        <v>69343.699869999997</v>
      </c>
      <c r="C5266">
        <v>11504.57878</v>
      </c>
      <c r="D5266">
        <f t="shared" si="593"/>
        <v>197056882.58575925</v>
      </c>
      <c r="E5266" s="2">
        <f t="shared" si="588"/>
        <v>1.2402851230533254</v>
      </c>
      <c r="F5266">
        <f t="shared" si="589"/>
        <v>2</v>
      </c>
      <c r="G5266">
        <f t="shared" si="590"/>
        <v>79521777.267819494</v>
      </c>
      <c r="H5266">
        <f t="shared" si="591"/>
        <v>4.9930288885539918E-5</v>
      </c>
      <c r="I5266">
        <f t="shared" si="587"/>
        <v>0.85816094696615419</v>
      </c>
      <c r="J5266" t="b">
        <f t="shared" si="592"/>
        <v>0</v>
      </c>
    </row>
    <row r="5267" spans="1:10" x14ac:dyDescent="0.25">
      <c r="A5267">
        <v>5462</v>
      </c>
      <c r="B5267">
        <v>69356.351039999994</v>
      </c>
      <c r="C5267">
        <v>56878.23113</v>
      </c>
      <c r="D5267">
        <f t="shared" si="593"/>
        <v>197126238.93679926</v>
      </c>
      <c r="E5267" s="2">
        <f t="shared" si="588"/>
        <v>1.2407216551310454</v>
      </c>
      <c r="F5267">
        <f t="shared" si="589"/>
        <v>2</v>
      </c>
      <c r="G5267">
        <f t="shared" si="590"/>
        <v>79296303.74408865</v>
      </c>
      <c r="H5267">
        <f t="shared" si="591"/>
        <v>4.9939398243333409E-5</v>
      </c>
      <c r="I5267">
        <f t="shared" si="587"/>
        <v>0.85811101667726863</v>
      </c>
      <c r="J5267" t="b">
        <f t="shared" si="592"/>
        <v>0</v>
      </c>
    </row>
    <row r="5268" spans="1:10" x14ac:dyDescent="0.25">
      <c r="A5268">
        <v>2215</v>
      </c>
      <c r="B5268">
        <v>69357.657730000006</v>
      </c>
      <c r="C5268">
        <v>154726.42449999999</v>
      </c>
      <c r="D5268">
        <f t="shared" si="593"/>
        <v>197195596.59452927</v>
      </c>
      <c r="E5268" s="2">
        <f t="shared" si="588"/>
        <v>1.2411581954331328</v>
      </c>
      <c r="F5268">
        <f t="shared" si="589"/>
        <v>2</v>
      </c>
      <c r="G5268">
        <f t="shared" si="590"/>
        <v>79273033.701938629</v>
      </c>
      <c r="H5268">
        <f t="shared" si="591"/>
        <v>4.9940339113366402E-5</v>
      </c>
      <c r="I5268">
        <f t="shared" si="587"/>
        <v>0.85806107727902525</v>
      </c>
      <c r="J5268" t="b">
        <f t="shared" si="592"/>
        <v>0</v>
      </c>
    </row>
    <row r="5269" spans="1:10" x14ac:dyDescent="0.25">
      <c r="A5269">
        <v>5469</v>
      </c>
      <c r="B5269">
        <v>69361.679789999995</v>
      </c>
      <c r="C5269">
        <v>56554.559229999999</v>
      </c>
      <c r="D5269">
        <f t="shared" si="593"/>
        <v>197264958.27431926</v>
      </c>
      <c r="E5269" s="2">
        <f t="shared" si="588"/>
        <v>1.2415947610502513</v>
      </c>
      <c r="F5269">
        <f t="shared" si="589"/>
        <v>2</v>
      </c>
      <c r="G5269">
        <f t="shared" si="590"/>
        <v>79201428.730578095</v>
      </c>
      <c r="H5269">
        <f t="shared" si="591"/>
        <v>4.994323516042029E-5</v>
      </c>
      <c r="I5269">
        <f t="shared" si="587"/>
        <v>0.85801113693991193</v>
      </c>
      <c r="J5269" t="b">
        <f t="shared" si="592"/>
        <v>0</v>
      </c>
    </row>
    <row r="5270" spans="1:10" x14ac:dyDescent="0.25">
      <c r="A5270">
        <v>4663</v>
      </c>
      <c r="B5270">
        <v>69464.144750000007</v>
      </c>
      <c r="C5270">
        <v>90676.52046</v>
      </c>
      <c r="D5270">
        <f t="shared" si="593"/>
        <v>197334422.41906926</v>
      </c>
      <c r="E5270" s="2">
        <f t="shared" si="588"/>
        <v>1.242031971586562</v>
      </c>
      <c r="F5270">
        <f t="shared" si="589"/>
        <v>2</v>
      </c>
      <c r="G5270">
        <f t="shared" si="590"/>
        <v>77388150.193587556</v>
      </c>
      <c r="H5270">
        <f t="shared" si="591"/>
        <v>5.0017014105919841E-5</v>
      </c>
      <c r="I5270">
        <f t="shared" si="587"/>
        <v>0.85796119370475155</v>
      </c>
      <c r="J5270" t="b">
        <f t="shared" si="592"/>
        <v>0</v>
      </c>
    </row>
    <row r="5271" spans="1:10" x14ac:dyDescent="0.25">
      <c r="A5271">
        <v>4011</v>
      </c>
      <c r="B5271">
        <v>69490.747510000001</v>
      </c>
      <c r="C5271">
        <v>53659.898450000001</v>
      </c>
      <c r="D5271">
        <f t="shared" si="593"/>
        <v>197403913.16657925</v>
      </c>
      <c r="E5271" s="2">
        <f t="shared" si="588"/>
        <v>1.2424693495618733</v>
      </c>
      <c r="F5271">
        <f t="shared" si="589"/>
        <v>2</v>
      </c>
      <c r="G5271">
        <f t="shared" si="590"/>
        <v>76920806.094758898</v>
      </c>
      <c r="H5271">
        <f t="shared" si="591"/>
        <v>5.0036169176884361E-5</v>
      </c>
      <c r="I5271">
        <f t="shared" si="587"/>
        <v>0.85791117669064565</v>
      </c>
      <c r="J5271" t="b">
        <f t="shared" si="592"/>
        <v>0</v>
      </c>
    </row>
    <row r="5272" spans="1:10" x14ac:dyDescent="0.25">
      <c r="A5272">
        <v>5480</v>
      </c>
      <c r="B5272">
        <v>69499.218309999997</v>
      </c>
      <c r="C5272">
        <v>13392.116169999999</v>
      </c>
      <c r="D5272">
        <f t="shared" si="593"/>
        <v>197473412.38488925</v>
      </c>
      <c r="E5272" s="2">
        <f t="shared" si="588"/>
        <v>1.2429067808527909</v>
      </c>
      <c r="F5272">
        <f t="shared" si="589"/>
        <v>2</v>
      </c>
      <c r="G5272">
        <f t="shared" si="590"/>
        <v>76772292.381039843</v>
      </c>
      <c r="H5272">
        <f t="shared" si="591"/>
        <v>5.0042268497974586E-5</v>
      </c>
      <c r="I5272">
        <f t="shared" si="587"/>
        <v>0.85786114052146878</v>
      </c>
      <c r="J5272" t="b">
        <f t="shared" si="592"/>
        <v>0</v>
      </c>
    </row>
    <row r="5273" spans="1:10" x14ac:dyDescent="0.25">
      <c r="A5273">
        <v>2525</v>
      </c>
      <c r="B5273">
        <v>69535.805810000005</v>
      </c>
      <c r="C5273">
        <v>116756.86259999999</v>
      </c>
      <c r="D5273">
        <f t="shared" si="593"/>
        <v>197542948.19069925</v>
      </c>
      <c r="E5273" s="2">
        <f t="shared" si="588"/>
        <v>1.2433444424271243</v>
      </c>
      <c r="F5273">
        <f t="shared" si="589"/>
        <v>2</v>
      </c>
      <c r="G5273">
        <f t="shared" si="590"/>
        <v>76132473.14445357</v>
      </c>
      <c r="H5273">
        <f t="shared" si="591"/>
        <v>5.006861298850545E-5</v>
      </c>
      <c r="I5273">
        <f t="shared" si="587"/>
        <v>0.85781109825297075</v>
      </c>
      <c r="J5273" t="b">
        <f t="shared" si="592"/>
        <v>0</v>
      </c>
    </row>
    <row r="5274" spans="1:10" x14ac:dyDescent="0.25">
      <c r="A5274">
        <v>3102</v>
      </c>
      <c r="B5274">
        <v>69555.491639999993</v>
      </c>
      <c r="C5274">
        <v>138534.91810000001</v>
      </c>
      <c r="D5274">
        <f t="shared" si="593"/>
        <v>197612503.68233925</v>
      </c>
      <c r="E5274" s="2">
        <f t="shared" si="588"/>
        <v>1.2437822279049808</v>
      </c>
      <c r="F5274">
        <f t="shared" si="589"/>
        <v>2</v>
      </c>
      <c r="G5274">
        <f t="shared" si="590"/>
        <v>75789327.492039859</v>
      </c>
      <c r="H5274">
        <f t="shared" si="591"/>
        <v>5.008278758808254E-5</v>
      </c>
      <c r="I5274">
        <f t="shared" si="587"/>
        <v>0.85776102963998224</v>
      </c>
      <c r="J5274" t="b">
        <f t="shared" si="592"/>
        <v>0</v>
      </c>
    </row>
    <row r="5275" spans="1:10" x14ac:dyDescent="0.25">
      <c r="A5275">
        <v>7462</v>
      </c>
      <c r="B5275">
        <v>69580.838080000001</v>
      </c>
      <c r="C5275">
        <v>11946.845869999999</v>
      </c>
      <c r="D5275">
        <f t="shared" si="593"/>
        <v>197682084.52041924</v>
      </c>
      <c r="E5275" s="2">
        <f t="shared" si="588"/>
        <v>1.2442201729145019</v>
      </c>
      <c r="F5275">
        <f t="shared" si="589"/>
        <v>2</v>
      </c>
      <c r="G5275">
        <f t="shared" si="590"/>
        <v>75348652.593818799</v>
      </c>
      <c r="H5275">
        <f t="shared" si="591"/>
        <v>5.0101038057466101E-5</v>
      </c>
      <c r="I5275">
        <f t="shared" si="587"/>
        <v>0.85771094685239413</v>
      </c>
      <c r="J5275" t="b">
        <f t="shared" si="592"/>
        <v>0</v>
      </c>
    </row>
    <row r="5276" spans="1:10" x14ac:dyDescent="0.25">
      <c r="A5276">
        <v>2319</v>
      </c>
      <c r="B5276">
        <v>69617.178799999994</v>
      </c>
      <c r="C5276">
        <v>332434.8493</v>
      </c>
      <c r="D5276">
        <f t="shared" si="593"/>
        <v>197751701.69921923</v>
      </c>
      <c r="E5276" s="2">
        <f t="shared" si="588"/>
        <v>1.2446583466541934</v>
      </c>
      <c r="F5276">
        <f t="shared" si="589"/>
        <v>2</v>
      </c>
      <c r="G5276">
        <f t="shared" si="590"/>
        <v>74719072.165239453</v>
      </c>
      <c r="H5276">
        <f t="shared" si="591"/>
        <v>5.0127204856343433E-5</v>
      </c>
      <c r="I5276">
        <f t="shared" si="587"/>
        <v>0.85766084581433666</v>
      </c>
      <c r="J5276" t="b">
        <f t="shared" si="592"/>
        <v>0</v>
      </c>
    </row>
    <row r="5277" spans="1:10" x14ac:dyDescent="0.25">
      <c r="A5277">
        <v>7196</v>
      </c>
      <c r="B5277">
        <v>69654.286070000002</v>
      </c>
      <c r="C5277">
        <v>14426.461499999999</v>
      </c>
      <c r="D5277">
        <f t="shared" si="593"/>
        <v>197821355.98528922</v>
      </c>
      <c r="E5277" s="2">
        <f t="shared" si="588"/>
        <v>1.2450967539487567</v>
      </c>
      <c r="F5277">
        <f t="shared" si="589"/>
        <v>2</v>
      </c>
      <c r="G5277">
        <f t="shared" si="590"/>
        <v>74078937.187865734</v>
      </c>
      <c r="H5277">
        <f t="shared" si="591"/>
        <v>5.0153923602449098E-5</v>
      </c>
      <c r="I5277">
        <f t="shared" si="587"/>
        <v>0.85761071860948035</v>
      </c>
      <c r="J5277" t="b">
        <f t="shared" si="592"/>
        <v>0</v>
      </c>
    </row>
    <row r="5278" spans="1:10" x14ac:dyDescent="0.25">
      <c r="A5278">
        <v>7474</v>
      </c>
      <c r="B5278">
        <v>69666.182639999999</v>
      </c>
      <c r="C5278">
        <v>16170.463019999999</v>
      </c>
      <c r="D5278">
        <f t="shared" si="593"/>
        <v>197891022.1679292</v>
      </c>
      <c r="E5278" s="2">
        <f t="shared" si="588"/>
        <v>1.2455352361208814</v>
      </c>
      <c r="F5278">
        <f t="shared" si="589"/>
        <v>2</v>
      </c>
      <c r="G5278">
        <f t="shared" si="590"/>
        <v>73874293.249896467</v>
      </c>
      <c r="H5278">
        <f t="shared" si="591"/>
        <v>5.0162489617501082E-5</v>
      </c>
      <c r="I5278">
        <f t="shared" si="587"/>
        <v>0.85756056468587794</v>
      </c>
      <c r="J5278" t="b">
        <f t="shared" si="592"/>
        <v>0</v>
      </c>
    </row>
    <row r="5279" spans="1:10" x14ac:dyDescent="0.25">
      <c r="A5279">
        <v>2224</v>
      </c>
      <c r="B5279">
        <v>69696.401939999996</v>
      </c>
      <c r="C5279">
        <v>212882.06140000001</v>
      </c>
      <c r="D5279">
        <f t="shared" si="593"/>
        <v>197960718.56986919</v>
      </c>
      <c r="E5279" s="2">
        <f t="shared" si="588"/>
        <v>1.2459739084946762</v>
      </c>
      <c r="F5279">
        <f t="shared" si="589"/>
        <v>2</v>
      </c>
      <c r="G5279">
        <f t="shared" si="590"/>
        <v>73355735.745845705</v>
      </c>
      <c r="H5279">
        <f t="shared" si="591"/>
        <v>5.0184248744599109E-5</v>
      </c>
      <c r="I5279">
        <f t="shared" si="587"/>
        <v>0.8575104021962604</v>
      </c>
      <c r="J5279" t="b">
        <f t="shared" si="592"/>
        <v>0</v>
      </c>
    </row>
    <row r="5280" spans="1:10" x14ac:dyDescent="0.25">
      <c r="A5280">
        <v>2872</v>
      </c>
      <c r="B5280">
        <v>69715.763399999996</v>
      </c>
      <c r="C5280">
        <v>109569.24430000001</v>
      </c>
      <c r="D5280">
        <f t="shared" si="593"/>
        <v>198030434.33326918</v>
      </c>
      <c r="E5280" s="2">
        <f t="shared" si="588"/>
        <v>1.2464127027303948</v>
      </c>
      <c r="F5280">
        <f t="shared" si="589"/>
        <v>2</v>
      </c>
      <c r="G5280">
        <f t="shared" si="590"/>
        <v>73024456.689844891</v>
      </c>
      <c r="H5280">
        <f t="shared" si="591"/>
        <v>5.019818978456176E-5</v>
      </c>
      <c r="I5280">
        <f t="shared" si="587"/>
        <v>0.85746021794751581</v>
      </c>
      <c r="J5280" t="b">
        <f t="shared" si="592"/>
        <v>0</v>
      </c>
    </row>
    <row r="5281" spans="1:10" x14ac:dyDescent="0.25">
      <c r="A5281">
        <v>3510</v>
      </c>
      <c r="B5281">
        <v>69752.348249999995</v>
      </c>
      <c r="C5281">
        <v>84475.545570000002</v>
      </c>
      <c r="D5281">
        <f t="shared" si="593"/>
        <v>198100186.68151918</v>
      </c>
      <c r="E5281" s="2">
        <f t="shared" si="588"/>
        <v>1.2468517272328496</v>
      </c>
      <c r="F5281">
        <f t="shared" si="589"/>
        <v>2</v>
      </c>
      <c r="G5281">
        <f t="shared" si="590"/>
        <v>72400528.237117499</v>
      </c>
      <c r="H5281">
        <f t="shared" si="591"/>
        <v>5.0224532366984662E-5</v>
      </c>
      <c r="I5281">
        <f t="shared" si="587"/>
        <v>0.85741001975773123</v>
      </c>
      <c r="J5281" t="b">
        <f t="shared" si="592"/>
        <v>0</v>
      </c>
    </row>
    <row r="5282" spans="1:10" x14ac:dyDescent="0.25">
      <c r="A5282">
        <v>3125</v>
      </c>
      <c r="B5282">
        <v>69762.142980000004</v>
      </c>
      <c r="C5282">
        <v>133371.42189999999</v>
      </c>
      <c r="D5282">
        <f t="shared" si="593"/>
        <v>198169948.82449919</v>
      </c>
      <c r="E5282" s="2">
        <f t="shared" si="588"/>
        <v>1.2472908133837877</v>
      </c>
      <c r="F5282">
        <f t="shared" si="589"/>
        <v>2</v>
      </c>
      <c r="G5282">
        <f t="shared" si="590"/>
        <v>72233940.397230402</v>
      </c>
      <c r="H5282">
        <f t="shared" si="591"/>
        <v>5.0231584971610215E-5</v>
      </c>
      <c r="I5282">
        <f t="shared" si="587"/>
        <v>0.85735979522536421</v>
      </c>
      <c r="J5282" t="b">
        <f t="shared" si="592"/>
        <v>0</v>
      </c>
    </row>
    <row r="5283" spans="1:10" x14ac:dyDescent="0.25">
      <c r="A5283">
        <v>5145</v>
      </c>
      <c r="B5283">
        <v>69767.450880000004</v>
      </c>
      <c r="C5283">
        <v>54914.081230000003</v>
      </c>
      <c r="D5283">
        <f t="shared" si="593"/>
        <v>198239716.27537918</v>
      </c>
      <c r="E5283" s="2">
        <f t="shared" si="588"/>
        <v>1.2477299329428932</v>
      </c>
      <c r="F5283">
        <f t="shared" si="589"/>
        <v>2</v>
      </c>
      <c r="G5283">
        <f t="shared" si="590"/>
        <v>72143744.300150812</v>
      </c>
      <c r="H5283">
        <f t="shared" si="591"/>
        <v>5.0235406875847693E-5</v>
      </c>
      <c r="I5283">
        <f t="shared" si="587"/>
        <v>0.85730956364039257</v>
      </c>
      <c r="J5283" t="b">
        <f t="shared" si="592"/>
        <v>0</v>
      </c>
    </row>
    <row r="5284" spans="1:10" x14ac:dyDescent="0.25">
      <c r="A5284">
        <v>2625</v>
      </c>
      <c r="B5284">
        <v>69809.959510000001</v>
      </c>
      <c r="C5284">
        <v>116438.96890000001</v>
      </c>
      <c r="D5284">
        <f t="shared" si="593"/>
        <v>198309526.23488918</v>
      </c>
      <c r="E5284" s="2">
        <f t="shared" si="588"/>
        <v>1.2481693200532802</v>
      </c>
      <c r="F5284">
        <f t="shared" si="589"/>
        <v>2</v>
      </c>
      <c r="G5284">
        <f t="shared" si="590"/>
        <v>71423436.155672297</v>
      </c>
      <c r="H5284">
        <f t="shared" si="591"/>
        <v>5.0266014821198281E-5</v>
      </c>
      <c r="I5284">
        <f t="shared" si="587"/>
        <v>0.85725932823351669</v>
      </c>
      <c r="J5284" t="b">
        <f t="shared" si="592"/>
        <v>0</v>
      </c>
    </row>
    <row r="5285" spans="1:10" x14ac:dyDescent="0.25">
      <c r="A5285">
        <v>4827</v>
      </c>
      <c r="B5285">
        <v>69832.790309999997</v>
      </c>
      <c r="C5285">
        <v>23708.63031</v>
      </c>
      <c r="D5285">
        <f t="shared" si="593"/>
        <v>198379359.02519917</v>
      </c>
      <c r="E5285" s="2">
        <f t="shared" si="588"/>
        <v>1.2486088508617772</v>
      </c>
      <c r="F5285">
        <f t="shared" si="589"/>
        <v>2</v>
      </c>
      <c r="G5285">
        <f t="shared" si="590"/>
        <v>71038060.318479717</v>
      </c>
      <c r="H5285">
        <f t="shared" si="591"/>
        <v>5.0282453927297677E-5</v>
      </c>
      <c r="I5285">
        <f t="shared" si="587"/>
        <v>0.85720906221869553</v>
      </c>
      <c r="J5285" t="b">
        <f t="shared" si="592"/>
        <v>0</v>
      </c>
    </row>
    <row r="5286" spans="1:10" x14ac:dyDescent="0.25">
      <c r="A5286">
        <v>2571</v>
      </c>
      <c r="B5286">
        <v>69844.799939999997</v>
      </c>
      <c r="C5286">
        <v>129519.7596</v>
      </c>
      <c r="D5286">
        <f t="shared" si="593"/>
        <v>198449203.82513916</v>
      </c>
      <c r="E5286" s="2">
        <f t="shared" si="588"/>
        <v>1.24904845725944</v>
      </c>
      <c r="F5286">
        <f t="shared" si="589"/>
        <v>2</v>
      </c>
      <c r="G5286">
        <f t="shared" si="590"/>
        <v>70835760.428116038</v>
      </c>
      <c r="H5286">
        <f t="shared" si="591"/>
        <v>5.0291101350155594E-5</v>
      </c>
      <c r="I5286">
        <f t="shared" si="587"/>
        <v>0.85715877976476818</v>
      </c>
      <c r="J5286" t="b">
        <f t="shared" si="592"/>
        <v>0</v>
      </c>
    </row>
    <row r="5287" spans="1:10" x14ac:dyDescent="0.25">
      <c r="A5287">
        <v>4935</v>
      </c>
      <c r="B5287">
        <v>69850.299920000005</v>
      </c>
      <c r="C5287">
        <v>57914.472800000003</v>
      </c>
      <c r="D5287">
        <f t="shared" si="593"/>
        <v>198519054.12505916</v>
      </c>
      <c r="E5287" s="2">
        <f t="shared" si="588"/>
        <v>1.2494880982742311</v>
      </c>
      <c r="F5287">
        <f t="shared" si="589"/>
        <v>2</v>
      </c>
      <c r="G5287">
        <f t="shared" si="590"/>
        <v>70743210.633197024</v>
      </c>
      <c r="H5287">
        <f t="shared" si="591"/>
        <v>5.0295061559818189E-5</v>
      </c>
      <c r="I5287">
        <f t="shared" si="587"/>
        <v>0.85710848866341804</v>
      </c>
      <c r="J5287" t="b">
        <f t="shared" si="592"/>
        <v>0</v>
      </c>
    </row>
    <row r="5288" spans="1:10" x14ac:dyDescent="0.25">
      <c r="A5288">
        <v>2454</v>
      </c>
      <c r="B5288">
        <v>69867.020839999997</v>
      </c>
      <c r="C5288">
        <v>144483.14290000001</v>
      </c>
      <c r="D5288">
        <f t="shared" si="593"/>
        <v>198588921.14589915</v>
      </c>
      <c r="E5288" s="2">
        <f t="shared" si="588"/>
        <v>1.2499278445312652</v>
      </c>
      <c r="F5288">
        <f t="shared" si="589"/>
        <v>2</v>
      </c>
      <c r="G5288">
        <f t="shared" si="590"/>
        <v>70462214.306322455</v>
      </c>
      <c r="H5288">
        <f t="shared" si="591"/>
        <v>5.0307101303408402E-5</v>
      </c>
      <c r="I5288">
        <f t="shared" si="587"/>
        <v>0.8570581936018582</v>
      </c>
      <c r="J5288" t="b">
        <f t="shared" si="592"/>
        <v>0</v>
      </c>
    </row>
    <row r="5289" spans="1:10" x14ac:dyDescent="0.25">
      <c r="A5289">
        <v>3820</v>
      </c>
      <c r="B5289">
        <v>69898.74368</v>
      </c>
      <c r="C5289">
        <v>81402.876539999997</v>
      </c>
      <c r="D5289">
        <f t="shared" si="593"/>
        <v>198658819.88957915</v>
      </c>
      <c r="E5289" s="2">
        <f t="shared" si="588"/>
        <v>1.2503677904533199</v>
      </c>
      <c r="F5289">
        <f t="shared" si="589"/>
        <v>2</v>
      </c>
      <c r="G5289">
        <f t="shared" si="590"/>
        <v>69930646.351400331</v>
      </c>
      <c r="H5289">
        <f t="shared" si="591"/>
        <v>5.032994304055885E-5</v>
      </c>
      <c r="I5289">
        <f t="shared" si="587"/>
        <v>0.85700788650055482</v>
      </c>
      <c r="J5289" t="b">
        <f t="shared" si="592"/>
        <v>0</v>
      </c>
    </row>
    <row r="5290" spans="1:10" x14ac:dyDescent="0.25">
      <c r="A5290">
        <v>1688</v>
      </c>
      <c r="B5290">
        <v>69915.24914</v>
      </c>
      <c r="C5290">
        <v>335386.28220000002</v>
      </c>
      <c r="D5290">
        <f t="shared" si="593"/>
        <v>198728735.13871914</v>
      </c>
      <c r="E5290" s="2">
        <f t="shared" si="588"/>
        <v>1.2508078402615024</v>
      </c>
      <c r="F5290">
        <f t="shared" si="589"/>
        <v>2</v>
      </c>
      <c r="G5290">
        <f t="shared" si="590"/>
        <v>69654866.462961853</v>
      </c>
      <c r="H5290">
        <f t="shared" si="591"/>
        <v>5.0341827644171484E-5</v>
      </c>
      <c r="I5290">
        <f t="shared" si="587"/>
        <v>0.85695755655751427</v>
      </c>
      <c r="J5290" t="b">
        <f t="shared" si="592"/>
        <v>0</v>
      </c>
    </row>
    <row r="5291" spans="1:10" x14ac:dyDescent="0.25">
      <c r="A5291">
        <v>5637</v>
      </c>
      <c r="B5291">
        <v>69928.532739999995</v>
      </c>
      <c r="C5291">
        <v>75955.134959999996</v>
      </c>
      <c r="D5291">
        <f t="shared" si="593"/>
        <v>198798663.67145914</v>
      </c>
      <c r="E5291" s="2">
        <f t="shared" si="588"/>
        <v>1.251247973677277</v>
      </c>
      <c r="F5291">
        <f t="shared" si="589"/>
        <v>2</v>
      </c>
      <c r="G5291">
        <f t="shared" si="590"/>
        <v>69433314.417928994</v>
      </c>
      <c r="H5291">
        <f t="shared" si="591"/>
        <v>5.0351392377329412E-5</v>
      </c>
      <c r="I5291">
        <f t="shared" si="587"/>
        <v>0.85690721472987008</v>
      </c>
      <c r="J5291" t="b">
        <f t="shared" si="592"/>
        <v>0</v>
      </c>
    </row>
    <row r="5292" spans="1:10" x14ac:dyDescent="0.25">
      <c r="A5292">
        <v>5389</v>
      </c>
      <c r="B5292">
        <v>70002.628689999998</v>
      </c>
      <c r="C5292">
        <v>69699.421310000005</v>
      </c>
      <c r="D5292">
        <f t="shared" si="593"/>
        <v>198868666.30014914</v>
      </c>
      <c r="E5292" s="2">
        <f t="shared" si="588"/>
        <v>1.2516885734563843</v>
      </c>
      <c r="F5292">
        <f t="shared" si="589"/>
        <v>2</v>
      </c>
      <c r="G5292">
        <f t="shared" si="590"/>
        <v>68203971.094487503</v>
      </c>
      <c r="H5292">
        <f t="shared" si="591"/>
        <v>5.0404744479909517E-5</v>
      </c>
      <c r="I5292">
        <f t="shared" si="587"/>
        <v>0.85685686333749278</v>
      </c>
      <c r="J5292" t="b">
        <f t="shared" si="592"/>
        <v>0</v>
      </c>
    </row>
    <row r="5293" spans="1:10" x14ac:dyDescent="0.25">
      <c r="A5293">
        <v>4217</v>
      </c>
      <c r="B5293">
        <v>70010.559940000006</v>
      </c>
      <c r="C5293">
        <v>92284.036040000006</v>
      </c>
      <c r="D5293">
        <f t="shared" si="593"/>
        <v>198938676.86008915</v>
      </c>
      <c r="E5293" s="2">
        <f t="shared" si="588"/>
        <v>1.2521292231551453</v>
      </c>
      <c r="F5293">
        <f t="shared" si="589"/>
        <v>2</v>
      </c>
      <c r="G5293">
        <f t="shared" si="590"/>
        <v>68073032.439648017</v>
      </c>
      <c r="H5293">
        <f t="shared" si="591"/>
        <v>5.0410455303019137E-5</v>
      </c>
      <c r="I5293">
        <f t="shared" si="587"/>
        <v>0.85680645859301285</v>
      </c>
      <c r="J5293" t="b">
        <f t="shared" si="592"/>
        <v>0</v>
      </c>
    </row>
    <row r="5294" spans="1:10" x14ac:dyDescent="0.25">
      <c r="A5294">
        <v>2432</v>
      </c>
      <c r="B5294">
        <v>70014.648669999995</v>
      </c>
      <c r="C5294">
        <v>133811.85810000001</v>
      </c>
      <c r="D5294">
        <f t="shared" si="593"/>
        <v>199008691.50875914</v>
      </c>
      <c r="E5294" s="2">
        <f t="shared" si="588"/>
        <v>1.252569898588562</v>
      </c>
      <c r="F5294">
        <f t="shared" si="589"/>
        <v>2</v>
      </c>
      <c r="G5294">
        <f t="shared" si="590"/>
        <v>68005579.892647743</v>
      </c>
      <c r="H5294">
        <f t="shared" si="591"/>
        <v>5.0413399355189082E-5</v>
      </c>
      <c r="I5294">
        <f t="shared" si="587"/>
        <v>0.85675604813770978</v>
      </c>
      <c r="J5294" t="b">
        <f t="shared" si="592"/>
        <v>0</v>
      </c>
    </row>
    <row r="5295" spans="1:10" x14ac:dyDescent="0.25">
      <c r="A5295">
        <v>2808</v>
      </c>
      <c r="B5295">
        <v>70031.037970000005</v>
      </c>
      <c r="C5295">
        <v>115324.5855</v>
      </c>
      <c r="D5295">
        <f t="shared" si="593"/>
        <v>199078722.54672915</v>
      </c>
      <c r="E5295" s="2">
        <f t="shared" si="588"/>
        <v>1.25301067717699</v>
      </c>
      <c r="F5295">
        <f t="shared" si="589"/>
        <v>2</v>
      </c>
      <c r="G5295">
        <f t="shared" si="590"/>
        <v>67735538.151903555</v>
      </c>
      <c r="H5295">
        <f t="shared" si="591"/>
        <v>5.042520031886951E-5</v>
      </c>
      <c r="I5295">
        <f t="shared" si="587"/>
        <v>0.85670563473835459</v>
      </c>
      <c r="J5295" t="b">
        <f t="shared" si="592"/>
        <v>0</v>
      </c>
    </row>
    <row r="5296" spans="1:10" x14ac:dyDescent="0.25">
      <c r="A5296">
        <v>3728</v>
      </c>
      <c r="B5296">
        <v>70043.700039999996</v>
      </c>
      <c r="C5296">
        <v>84557.545079999996</v>
      </c>
      <c r="D5296">
        <f t="shared" si="593"/>
        <v>199148766.24676916</v>
      </c>
      <c r="E5296" s="2">
        <f t="shared" si="588"/>
        <v>1.2534515354610716</v>
      </c>
      <c r="F5296">
        <f t="shared" si="589"/>
        <v>2</v>
      </c>
      <c r="G5296">
        <f t="shared" si="590"/>
        <v>67527276.748894274</v>
      </c>
      <c r="H5296">
        <f t="shared" si="591"/>
        <v>5.0434317525107043E-5</v>
      </c>
      <c r="I5296">
        <f t="shared" si="587"/>
        <v>0.85665520953803576</v>
      </c>
      <c r="J5296" t="b">
        <f t="shared" si="592"/>
        <v>0</v>
      </c>
    </row>
    <row r="5297" spans="1:10" x14ac:dyDescent="0.25">
      <c r="A5297">
        <v>1508</v>
      </c>
      <c r="B5297">
        <v>70147.401110000006</v>
      </c>
      <c r="C5297">
        <v>240442.67170000001</v>
      </c>
      <c r="D5297">
        <f t="shared" si="593"/>
        <v>199218913.64787915</v>
      </c>
      <c r="E5297" s="2">
        <f t="shared" si="588"/>
        <v>1.2538930464444789</v>
      </c>
      <c r="F5297">
        <f t="shared" si="589"/>
        <v>2</v>
      </c>
      <c r="G5297">
        <f t="shared" si="590"/>
        <v>65833703.947653681</v>
      </c>
      <c r="H5297">
        <f t="shared" si="591"/>
        <v>5.0508986520164229E-5</v>
      </c>
      <c r="I5297">
        <f t="shared" si="587"/>
        <v>0.85660477522051059</v>
      </c>
      <c r="J5297" t="b">
        <f t="shared" si="592"/>
        <v>0</v>
      </c>
    </row>
    <row r="5298" spans="1:10" x14ac:dyDescent="0.25">
      <c r="A5298">
        <v>4244</v>
      </c>
      <c r="B5298">
        <v>70201.898209999999</v>
      </c>
      <c r="C5298">
        <v>90113.516440000007</v>
      </c>
      <c r="D5298">
        <f t="shared" si="593"/>
        <v>199289115.54608914</v>
      </c>
      <c r="E5298" s="2">
        <f t="shared" si="588"/>
        <v>1.2543349004351509</v>
      </c>
      <c r="F5298">
        <f t="shared" si="589"/>
        <v>2</v>
      </c>
      <c r="G5298">
        <f t="shared" si="590"/>
        <v>64952317.053872466</v>
      </c>
      <c r="H5298">
        <f t="shared" si="591"/>
        <v>5.0548226652310701E-5</v>
      </c>
      <c r="I5298">
        <f t="shared" si="587"/>
        <v>0.85655426623399045</v>
      </c>
      <c r="J5298" t="b">
        <f t="shared" si="592"/>
        <v>0</v>
      </c>
    </row>
    <row r="5299" spans="1:10" x14ac:dyDescent="0.25">
      <c r="A5299">
        <v>5239</v>
      </c>
      <c r="B5299">
        <v>70283.212270000004</v>
      </c>
      <c r="C5299">
        <v>61199.666980000002</v>
      </c>
      <c r="D5299">
        <f t="shared" si="593"/>
        <v>199359398.75835913</v>
      </c>
      <c r="E5299" s="2">
        <f t="shared" si="588"/>
        <v>1.2547772662202736</v>
      </c>
      <c r="F5299">
        <f t="shared" si="589"/>
        <v>2</v>
      </c>
      <c r="G5299">
        <f t="shared" si="590"/>
        <v>63648260.217020914</v>
      </c>
      <c r="H5299">
        <f t="shared" si="591"/>
        <v>5.0606776088147953E-5</v>
      </c>
      <c r="I5299">
        <f t="shared" si="587"/>
        <v>0.85650371800733816</v>
      </c>
      <c r="J5299" t="b">
        <f t="shared" si="592"/>
        <v>0</v>
      </c>
    </row>
    <row r="5300" spans="1:10" x14ac:dyDescent="0.25">
      <c r="A5300">
        <v>2495</v>
      </c>
      <c r="B5300">
        <v>70291.950570000001</v>
      </c>
      <c r="C5300">
        <v>100819.41710000001</v>
      </c>
      <c r="D5300">
        <f t="shared" si="593"/>
        <v>199429690.70892912</v>
      </c>
      <c r="E5300" s="2">
        <f t="shared" si="588"/>
        <v>1.2552196870046601</v>
      </c>
      <c r="F5300">
        <f t="shared" si="589"/>
        <v>2</v>
      </c>
      <c r="G5300">
        <f t="shared" si="590"/>
        <v>63508908.505217463</v>
      </c>
      <c r="H5300">
        <f t="shared" si="591"/>
        <v>5.0613068020135807E-5</v>
      </c>
      <c r="I5300">
        <f t="shared" si="587"/>
        <v>0.85645311123125001</v>
      </c>
      <c r="J5300" t="b">
        <f t="shared" si="592"/>
        <v>0</v>
      </c>
    </row>
    <row r="5301" spans="1:10" x14ac:dyDescent="0.25">
      <c r="A5301">
        <v>3148</v>
      </c>
      <c r="B5301">
        <v>70305.853669999997</v>
      </c>
      <c r="C5301">
        <v>154550.93400000001</v>
      </c>
      <c r="D5301">
        <f t="shared" si="593"/>
        <v>199499996.56259912</v>
      </c>
      <c r="E5301" s="2">
        <f t="shared" si="588"/>
        <v>1.2556621952958005</v>
      </c>
      <c r="F5301">
        <f t="shared" si="589"/>
        <v>2</v>
      </c>
      <c r="G5301">
        <f t="shared" si="590"/>
        <v>63287507.306707032</v>
      </c>
      <c r="H5301">
        <f t="shared" si="591"/>
        <v>5.062307881853142E-5</v>
      </c>
      <c r="I5301">
        <f t="shared" si="587"/>
        <v>0.85640249816322989</v>
      </c>
      <c r="J5301" t="b">
        <f t="shared" si="592"/>
        <v>0</v>
      </c>
    </row>
    <row r="5302" spans="1:10" x14ac:dyDescent="0.25">
      <c r="A5302">
        <v>5103</v>
      </c>
      <c r="B5302">
        <v>70337.611250000002</v>
      </c>
      <c r="C5302">
        <v>40044.8655</v>
      </c>
      <c r="D5302">
        <f t="shared" si="593"/>
        <v>199570334.17384914</v>
      </c>
      <c r="E5302" s="2">
        <f t="shared" si="588"/>
        <v>1.2561049034706167</v>
      </c>
      <c r="F5302">
        <f t="shared" si="589"/>
        <v>2</v>
      </c>
      <c r="G5302">
        <f t="shared" si="590"/>
        <v>62783230.867059253</v>
      </c>
      <c r="H5302">
        <f t="shared" si="591"/>
        <v>5.0645945569897135E-5</v>
      </c>
      <c r="I5302">
        <f t="shared" si="587"/>
        <v>0.85635187508441135</v>
      </c>
      <c r="J5302" t="b">
        <f t="shared" si="592"/>
        <v>0</v>
      </c>
    </row>
    <row r="5303" spans="1:10" x14ac:dyDescent="0.25">
      <c r="A5303">
        <v>1206</v>
      </c>
      <c r="B5303">
        <v>70342.728499999997</v>
      </c>
      <c r="C5303">
        <v>221955.75279999999</v>
      </c>
      <c r="D5303">
        <f t="shared" si="593"/>
        <v>199640676.90234914</v>
      </c>
      <c r="E5303" s="2">
        <f t="shared" si="588"/>
        <v>1.2565476438536407</v>
      </c>
      <c r="F5303">
        <f t="shared" si="589"/>
        <v>2</v>
      </c>
      <c r="G5303">
        <f t="shared" si="590"/>
        <v>62702163.102206729</v>
      </c>
      <c r="H5303">
        <f t="shared" si="591"/>
        <v>5.0649630198367756E-5</v>
      </c>
      <c r="I5303">
        <f t="shared" si="587"/>
        <v>0.85630122913884144</v>
      </c>
      <c r="J5303" t="b">
        <f t="shared" si="592"/>
        <v>0</v>
      </c>
    </row>
    <row r="5304" spans="1:10" x14ac:dyDescent="0.25">
      <c r="A5304">
        <v>3680</v>
      </c>
      <c r="B5304">
        <v>70374.437019999998</v>
      </c>
      <c r="C5304">
        <v>92226.346869999994</v>
      </c>
      <c r="D5304">
        <f t="shared" si="593"/>
        <v>199711051.33936915</v>
      </c>
      <c r="E5304" s="2">
        <f t="shared" si="588"/>
        <v>1.2569905838115545</v>
      </c>
      <c r="F5304">
        <f t="shared" si="589"/>
        <v>2</v>
      </c>
      <c r="G5304">
        <f t="shared" si="590"/>
        <v>62201002.619890958</v>
      </c>
      <c r="H5304">
        <f t="shared" si="591"/>
        <v>5.067246162453482E-5</v>
      </c>
      <c r="I5304">
        <f t="shared" si="587"/>
        <v>0.85625057950864303</v>
      </c>
      <c r="J5304" t="b">
        <f t="shared" si="592"/>
        <v>0</v>
      </c>
    </row>
    <row r="5305" spans="1:10" x14ac:dyDescent="0.25">
      <c r="A5305">
        <v>4119</v>
      </c>
      <c r="B5305">
        <v>70422.918529999995</v>
      </c>
      <c r="C5305">
        <v>57158.954749999997</v>
      </c>
      <c r="D5305">
        <f t="shared" si="593"/>
        <v>199781474.25789914</v>
      </c>
      <c r="E5305" s="2">
        <f t="shared" si="588"/>
        <v>1.2574338289143321</v>
      </c>
      <c r="F5305">
        <f t="shared" si="589"/>
        <v>2</v>
      </c>
      <c r="G5305">
        <f t="shared" si="590"/>
        <v>61438628.890309647</v>
      </c>
      <c r="H5305">
        <f t="shared" si="591"/>
        <v>5.0707370286813372E-5</v>
      </c>
      <c r="I5305">
        <f t="shared" si="587"/>
        <v>0.85619990704701854</v>
      </c>
      <c r="J5305" t="b">
        <f t="shared" si="592"/>
        <v>0</v>
      </c>
    </row>
    <row r="5306" spans="1:10" x14ac:dyDescent="0.25">
      <c r="A5306">
        <v>465</v>
      </c>
      <c r="B5306">
        <v>70443.861560000005</v>
      </c>
      <c r="C5306">
        <v>475831.82829999999</v>
      </c>
      <c r="D5306">
        <f t="shared" si="593"/>
        <v>199851918.11945912</v>
      </c>
      <c r="E5306" s="2">
        <f t="shared" si="588"/>
        <v>1.2578772058335079</v>
      </c>
      <c r="F5306">
        <f t="shared" si="589"/>
        <v>2</v>
      </c>
      <c r="G5306">
        <f t="shared" si="590"/>
        <v>61110752.846376531</v>
      </c>
      <c r="H5306">
        <f t="shared" si="591"/>
        <v>5.0722450121607298E-5</v>
      </c>
      <c r="I5306">
        <f t="shared" si="587"/>
        <v>0.85614919967673175</v>
      </c>
      <c r="J5306" t="b">
        <f t="shared" si="592"/>
        <v>0</v>
      </c>
    </row>
    <row r="5307" spans="1:10" x14ac:dyDescent="0.25">
      <c r="A5307">
        <v>3739</v>
      </c>
      <c r="B5307">
        <v>70444.055389999994</v>
      </c>
      <c r="C5307">
        <v>89657.280419999996</v>
      </c>
      <c r="D5307">
        <f t="shared" si="593"/>
        <v>199922362.17484912</v>
      </c>
      <c r="E5307" s="2">
        <f t="shared" si="588"/>
        <v>1.2583205839726588</v>
      </c>
      <c r="F5307">
        <f t="shared" si="589"/>
        <v>2</v>
      </c>
      <c r="G5307">
        <f t="shared" si="590"/>
        <v>61107722.415207468</v>
      </c>
      <c r="H5307">
        <f t="shared" si="591"/>
        <v>5.0722589687103692E-5</v>
      </c>
      <c r="I5307">
        <f t="shared" si="587"/>
        <v>0.85609847722661014</v>
      </c>
      <c r="J5307" t="b">
        <f t="shared" si="592"/>
        <v>0</v>
      </c>
    </row>
    <row r="5308" spans="1:10" x14ac:dyDescent="0.25">
      <c r="A5308">
        <v>2249</v>
      </c>
      <c r="B5308">
        <v>70445.704070000007</v>
      </c>
      <c r="C5308">
        <v>389195.14279999997</v>
      </c>
      <c r="D5308">
        <f t="shared" si="593"/>
        <v>199992807.87891912</v>
      </c>
      <c r="E5308" s="2">
        <f t="shared" si="588"/>
        <v>1.2587639724886779</v>
      </c>
      <c r="F5308">
        <f t="shared" si="589"/>
        <v>2</v>
      </c>
      <c r="G5308">
        <f t="shared" si="590"/>
        <v>61081949.199188702</v>
      </c>
      <c r="H5308">
        <f t="shared" si="591"/>
        <v>5.0723776803868946E-5</v>
      </c>
      <c r="I5308">
        <f t="shared" si="587"/>
        <v>0.85604775463692306</v>
      </c>
      <c r="J5308" t="b">
        <f t="shared" si="592"/>
        <v>0</v>
      </c>
    </row>
    <row r="5309" spans="1:10" x14ac:dyDescent="0.25">
      <c r="A5309">
        <v>4549</v>
      </c>
      <c r="B5309">
        <v>70509.698260000005</v>
      </c>
      <c r="C5309">
        <v>31748.594290000001</v>
      </c>
      <c r="D5309">
        <f t="shared" si="593"/>
        <v>200063317.57717913</v>
      </c>
      <c r="E5309" s="2">
        <f t="shared" si="588"/>
        <v>1.2592077637870853</v>
      </c>
      <c r="F5309">
        <f t="shared" si="589"/>
        <v>2</v>
      </c>
      <c r="G5309">
        <f t="shared" si="590"/>
        <v>60085752.017187022</v>
      </c>
      <c r="H5309">
        <f t="shared" si="591"/>
        <v>5.076985522771547E-5</v>
      </c>
      <c r="I5309">
        <f t="shared" si="587"/>
        <v>0.85599703086011925</v>
      </c>
      <c r="J5309" t="b">
        <f t="shared" si="592"/>
        <v>0</v>
      </c>
    </row>
    <row r="5310" spans="1:10" x14ac:dyDescent="0.25">
      <c r="A5310">
        <v>2644</v>
      </c>
      <c r="B5310">
        <v>70540.207769999994</v>
      </c>
      <c r="C5310">
        <v>64709.300230000001</v>
      </c>
      <c r="D5310">
        <f t="shared" si="593"/>
        <v>200133857.78494912</v>
      </c>
      <c r="E5310" s="2">
        <f t="shared" si="588"/>
        <v>1.2596517471137583</v>
      </c>
      <c r="F5310">
        <f t="shared" si="589"/>
        <v>2</v>
      </c>
      <c r="G5310">
        <f t="shared" si="590"/>
        <v>59613693.914773971</v>
      </c>
      <c r="H5310">
        <f t="shared" si="591"/>
        <v>5.0791823317836293E-5</v>
      </c>
      <c r="I5310">
        <f t="shared" si="587"/>
        <v>0.85594626100489157</v>
      </c>
      <c r="J5310" t="b">
        <f t="shared" si="592"/>
        <v>0</v>
      </c>
    </row>
    <row r="5311" spans="1:10" x14ac:dyDescent="0.25">
      <c r="A5311">
        <v>3897</v>
      </c>
      <c r="B5311">
        <v>70549.617700000003</v>
      </c>
      <c r="C5311">
        <v>88613.899179999993</v>
      </c>
      <c r="D5311">
        <f t="shared" si="593"/>
        <v>200204407.40264913</v>
      </c>
      <c r="E5311" s="2">
        <f t="shared" si="588"/>
        <v>1.2600957896669653</v>
      </c>
      <c r="F5311">
        <f t="shared" si="589"/>
        <v>2</v>
      </c>
      <c r="G5311">
        <f t="shared" si="590"/>
        <v>59468474.50175593</v>
      </c>
      <c r="H5311">
        <f t="shared" si="591"/>
        <v>5.079859885078556E-5</v>
      </c>
      <c r="I5311">
        <f t="shared" si="587"/>
        <v>0.85589546918157378</v>
      </c>
      <c r="J5311" t="b">
        <f t="shared" si="592"/>
        <v>0</v>
      </c>
    </row>
    <row r="5312" spans="1:10" x14ac:dyDescent="0.25">
      <c r="A5312">
        <v>2414</v>
      </c>
      <c r="B5312">
        <v>70575.152409999995</v>
      </c>
      <c r="C5312">
        <v>137778.503</v>
      </c>
      <c r="D5312">
        <f t="shared" si="593"/>
        <v>200274982.55505913</v>
      </c>
      <c r="E5312" s="2">
        <f t="shared" si="588"/>
        <v>1.2605399929368171</v>
      </c>
      <c r="F5312">
        <f t="shared" si="589"/>
        <v>2</v>
      </c>
      <c r="G5312">
        <f t="shared" si="590"/>
        <v>59075300.577455282</v>
      </c>
      <c r="H5312">
        <f t="shared" si="591"/>
        <v>5.0816984882239005E-5</v>
      </c>
      <c r="I5312">
        <f t="shared" si="587"/>
        <v>0.85584467058272296</v>
      </c>
      <c r="J5312" t="b">
        <f t="shared" si="592"/>
        <v>0</v>
      </c>
    </row>
    <row r="5313" spans="1:10" x14ac:dyDescent="0.25">
      <c r="A5313">
        <v>3003</v>
      </c>
      <c r="B5313">
        <v>70576.083710000006</v>
      </c>
      <c r="C5313">
        <v>20672.290779999999</v>
      </c>
      <c r="D5313">
        <f t="shared" si="593"/>
        <v>200345558.63876915</v>
      </c>
      <c r="E5313" s="2">
        <f t="shared" si="588"/>
        <v>1.2609842020683137</v>
      </c>
      <c r="F5313">
        <f t="shared" si="589"/>
        <v>2</v>
      </c>
      <c r="G5313">
        <f t="shared" si="590"/>
        <v>59060985.415802561</v>
      </c>
      <c r="H5313">
        <f t="shared" si="591"/>
        <v>5.0817655456179057E-5</v>
      </c>
      <c r="I5313">
        <f t="shared" si="587"/>
        <v>0.85579385359784077</v>
      </c>
      <c r="J5313" t="b">
        <f t="shared" si="592"/>
        <v>0</v>
      </c>
    </row>
    <row r="5314" spans="1:10" x14ac:dyDescent="0.25">
      <c r="A5314">
        <v>2797</v>
      </c>
      <c r="B5314">
        <v>70579.505470000004</v>
      </c>
      <c r="C5314">
        <v>109523.93580000001</v>
      </c>
      <c r="D5314">
        <f t="shared" si="593"/>
        <v>200416138.14423916</v>
      </c>
      <c r="E5314" s="2">
        <f t="shared" si="588"/>
        <v>1.2614284327365262</v>
      </c>
      <c r="F5314">
        <f t="shared" si="589"/>
        <v>2</v>
      </c>
      <c r="G5314">
        <f t="shared" si="590"/>
        <v>59008403.889221653</v>
      </c>
      <c r="H5314">
        <f t="shared" si="591"/>
        <v>5.0820119262777454E-5</v>
      </c>
      <c r="I5314">
        <f t="shared" ref="I5314:I5377" si="594">H5314+I5315</f>
        <v>0.85574303594238454</v>
      </c>
      <c r="J5314" t="b">
        <f t="shared" si="592"/>
        <v>0</v>
      </c>
    </row>
    <row r="5315" spans="1:10" x14ac:dyDescent="0.25">
      <c r="A5315">
        <v>5336</v>
      </c>
      <c r="B5315">
        <v>70591.135259999995</v>
      </c>
      <c r="C5315">
        <v>32136.900430000002</v>
      </c>
      <c r="D5315">
        <f t="shared" si="593"/>
        <v>200486729.27949914</v>
      </c>
      <c r="E5315" s="2">
        <f t="shared" ref="E5315:E5378" si="595">IF(J5315=FALSE, D5315/$N$6,$N$1+1)</f>
        <v>1.2618727366031739</v>
      </c>
      <c r="F5315">
        <f t="shared" ref="F5315:F5378" si="596">CEILING(E5315,1)</f>
        <v>2</v>
      </c>
      <c r="G5315">
        <f t="shared" ref="G5315:G5378" si="597">(B5315-VLOOKUP($F5315, $R$1:$W$12, 6,FALSE))^2</f>
        <v>58829866.193602093</v>
      </c>
      <c r="H5315">
        <f t="shared" ref="H5315:H5378" si="598">B5315/SUM(B:B)</f>
        <v>5.0828493185361137E-5</v>
      </c>
      <c r="I5315">
        <f t="shared" si="594"/>
        <v>0.85569221582312172</v>
      </c>
      <c r="J5315" t="b">
        <f t="shared" ref="J5315:J5378" si="599">IF(I5315&lt;=$N$11, TRUE, FALSE)</f>
        <v>0</v>
      </c>
    </row>
    <row r="5316" spans="1:10" x14ac:dyDescent="0.25">
      <c r="A5316">
        <v>4629</v>
      </c>
      <c r="B5316">
        <v>70592.784669999994</v>
      </c>
      <c r="C5316">
        <v>62798.263400000003</v>
      </c>
      <c r="D5316">
        <f t="shared" ref="D5316:D5379" si="600">B5316+D5315</f>
        <v>200557322.06416914</v>
      </c>
      <c r="E5316" s="2">
        <f t="shared" si="595"/>
        <v>1.2623170508512844</v>
      </c>
      <c r="F5316">
        <f t="shared" si="596"/>
        <v>2</v>
      </c>
      <c r="G5316">
        <f t="shared" si="597"/>
        <v>58804566.756979346</v>
      </c>
      <c r="H5316">
        <f t="shared" si="598"/>
        <v>5.0829680827756121E-5</v>
      </c>
      <c r="I5316">
        <f t="shared" si="594"/>
        <v>0.85564138732993633</v>
      </c>
      <c r="J5316" t="b">
        <f t="shared" si="599"/>
        <v>0</v>
      </c>
    </row>
    <row r="5317" spans="1:10" x14ac:dyDescent="0.25">
      <c r="A5317">
        <v>3091</v>
      </c>
      <c r="B5317">
        <v>70611.728740000006</v>
      </c>
      <c r="C5317">
        <v>110498.4474</v>
      </c>
      <c r="D5317">
        <f t="shared" si="600"/>
        <v>200627933.79290915</v>
      </c>
      <c r="E5317" s="2">
        <f t="shared" si="595"/>
        <v>1.262761484334247</v>
      </c>
      <c r="F5317">
        <f t="shared" si="596"/>
        <v>2</v>
      </c>
      <c r="G5317">
        <f t="shared" si="597"/>
        <v>58514383.707660474</v>
      </c>
      <c r="H5317">
        <f t="shared" si="598"/>
        <v>5.0843321329914819E-5</v>
      </c>
      <c r="I5317">
        <f t="shared" si="594"/>
        <v>0.85559055764910863</v>
      </c>
      <c r="J5317" t="b">
        <f t="shared" si="599"/>
        <v>0</v>
      </c>
    </row>
    <row r="5318" spans="1:10" x14ac:dyDescent="0.25">
      <c r="A5318">
        <v>9189</v>
      </c>
      <c r="B5318">
        <v>70613.719410000005</v>
      </c>
      <c r="C5318">
        <v>5611.9792770000004</v>
      </c>
      <c r="D5318">
        <f t="shared" si="600"/>
        <v>200698547.51231915</v>
      </c>
      <c r="E5318" s="2">
        <f t="shared" si="595"/>
        <v>1.2632059303465781</v>
      </c>
      <c r="F5318">
        <f t="shared" si="596"/>
        <v>2</v>
      </c>
      <c r="G5318">
        <f t="shared" si="597"/>
        <v>58483932.531508572</v>
      </c>
      <c r="H5318">
        <f t="shared" si="598"/>
        <v>5.084475469341232E-5</v>
      </c>
      <c r="I5318">
        <f t="shared" si="594"/>
        <v>0.85553971432777876</v>
      </c>
      <c r="J5318" t="b">
        <f t="shared" si="599"/>
        <v>0</v>
      </c>
    </row>
    <row r="5319" spans="1:10" x14ac:dyDescent="0.25">
      <c r="A5319">
        <v>3974</v>
      </c>
      <c r="B5319">
        <v>70615.435849999994</v>
      </c>
      <c r="C5319">
        <v>91796.279380000007</v>
      </c>
      <c r="D5319">
        <f t="shared" si="600"/>
        <v>200769162.94816914</v>
      </c>
      <c r="E5319" s="2">
        <f t="shared" si="595"/>
        <v>1.2636503871622622</v>
      </c>
      <c r="F5319">
        <f t="shared" si="596"/>
        <v>2</v>
      </c>
      <c r="G5319">
        <f t="shared" si="597"/>
        <v>58457682.600531973</v>
      </c>
      <c r="H5319">
        <f t="shared" si="598"/>
        <v>5.0845990600138022E-5</v>
      </c>
      <c r="I5319">
        <f t="shared" si="594"/>
        <v>0.85548886957308534</v>
      </c>
      <c r="J5319" t="b">
        <f t="shared" si="599"/>
        <v>0</v>
      </c>
    </row>
    <row r="5320" spans="1:10" x14ac:dyDescent="0.25">
      <c r="A5320">
        <v>5360</v>
      </c>
      <c r="B5320">
        <v>70630.470010000005</v>
      </c>
      <c r="C5320">
        <v>51783.7238</v>
      </c>
      <c r="D5320">
        <f t="shared" si="600"/>
        <v>200839793.41817915</v>
      </c>
      <c r="E5320" s="2">
        <f t="shared" si="595"/>
        <v>1.264094938603644</v>
      </c>
      <c r="F5320">
        <f t="shared" si="596"/>
        <v>2</v>
      </c>
      <c r="G5320">
        <f t="shared" si="597"/>
        <v>58228013.396162413</v>
      </c>
      <c r="H5320">
        <f t="shared" si="598"/>
        <v>5.0856815807811668E-5</v>
      </c>
      <c r="I5320">
        <f t="shared" si="594"/>
        <v>0.85543802358248522</v>
      </c>
      <c r="J5320" t="b">
        <f t="shared" si="599"/>
        <v>0</v>
      </c>
    </row>
    <row r="5321" spans="1:10" x14ac:dyDescent="0.25">
      <c r="A5321">
        <v>4595</v>
      </c>
      <c r="B5321">
        <v>70635.895470000003</v>
      </c>
      <c r="C5321">
        <v>54333.647109999998</v>
      </c>
      <c r="D5321">
        <f t="shared" si="600"/>
        <v>200910429.31364915</v>
      </c>
      <c r="E5321" s="2">
        <f t="shared" si="595"/>
        <v>1.2645395241931214</v>
      </c>
      <c r="F5321">
        <f t="shared" si="596"/>
        <v>2</v>
      </c>
      <c r="G5321">
        <f t="shared" si="597"/>
        <v>58145242.410159111</v>
      </c>
      <c r="H5321">
        <f t="shared" si="598"/>
        <v>5.0860722360038401E-5</v>
      </c>
      <c r="I5321">
        <f t="shared" si="594"/>
        <v>0.85538716676667736</v>
      </c>
      <c r="J5321" t="b">
        <f t="shared" si="599"/>
        <v>0</v>
      </c>
    </row>
    <row r="5322" spans="1:10" x14ac:dyDescent="0.25">
      <c r="A5322">
        <v>2119</v>
      </c>
      <c r="B5322">
        <v>70651.169930000004</v>
      </c>
      <c r="C5322">
        <v>221321.83679999999</v>
      </c>
      <c r="D5322">
        <f t="shared" si="600"/>
        <v>200981080.48357916</v>
      </c>
      <c r="E5322" s="2">
        <f t="shared" si="595"/>
        <v>1.2649842059207559</v>
      </c>
      <c r="F5322">
        <f t="shared" si="596"/>
        <v>2</v>
      </c>
      <c r="G5322">
        <f t="shared" si="597"/>
        <v>57912530.954838671</v>
      </c>
      <c r="H5322">
        <f t="shared" si="598"/>
        <v>5.0871720593501577E-5</v>
      </c>
      <c r="I5322">
        <f t="shared" si="594"/>
        <v>0.85533630604431732</v>
      </c>
      <c r="J5322" t="b">
        <f t="shared" si="599"/>
        <v>0</v>
      </c>
    </row>
    <row r="5323" spans="1:10" x14ac:dyDescent="0.25">
      <c r="A5323">
        <v>2207</v>
      </c>
      <c r="B5323">
        <v>70676.572870000004</v>
      </c>
      <c r="C5323">
        <v>166356.57980000001</v>
      </c>
      <c r="D5323">
        <f t="shared" si="600"/>
        <v>201051757.05644915</v>
      </c>
      <c r="E5323" s="2">
        <f t="shared" si="595"/>
        <v>1.2654290475356682</v>
      </c>
      <c r="F5323">
        <f t="shared" si="596"/>
        <v>2</v>
      </c>
      <c r="G5323">
        <f t="shared" si="597"/>
        <v>57526542.078831702</v>
      </c>
      <c r="H5323">
        <f t="shared" si="598"/>
        <v>5.0890011745186877E-5</v>
      </c>
      <c r="I5323">
        <f t="shared" si="594"/>
        <v>0.85528543432372384</v>
      </c>
      <c r="J5323" t="b">
        <f t="shared" si="599"/>
        <v>0</v>
      </c>
    </row>
    <row r="5324" spans="1:10" x14ac:dyDescent="0.25">
      <c r="A5324">
        <v>2792</v>
      </c>
      <c r="B5324">
        <v>70697.825519999999</v>
      </c>
      <c r="C5324">
        <v>86093.907470000006</v>
      </c>
      <c r="D5324">
        <f t="shared" si="600"/>
        <v>201122454.88196915</v>
      </c>
      <c r="E5324" s="2">
        <f t="shared" si="595"/>
        <v>1.2658740229157417</v>
      </c>
      <c r="F5324">
        <f t="shared" si="596"/>
        <v>2</v>
      </c>
      <c r="G5324">
        <f t="shared" si="597"/>
        <v>57204606.977012545</v>
      </c>
      <c r="H5324">
        <f t="shared" si="598"/>
        <v>5.0905314518994339E-5</v>
      </c>
      <c r="I5324">
        <f t="shared" si="594"/>
        <v>0.85523454431197865</v>
      </c>
      <c r="J5324" t="b">
        <f t="shared" si="599"/>
        <v>0</v>
      </c>
    </row>
    <row r="5325" spans="1:10" x14ac:dyDescent="0.25">
      <c r="A5325">
        <v>1446</v>
      </c>
      <c r="B5325">
        <v>70698.82286</v>
      </c>
      <c r="C5325">
        <v>324914.04859999998</v>
      </c>
      <c r="D5325">
        <f t="shared" si="600"/>
        <v>201193153.70482916</v>
      </c>
      <c r="E5325" s="2">
        <f t="shared" si="595"/>
        <v>1.2663190045731192</v>
      </c>
      <c r="F5325">
        <f t="shared" si="596"/>
        <v>2</v>
      </c>
      <c r="G5325">
        <f t="shared" si="597"/>
        <v>57189521.463392526</v>
      </c>
      <c r="H5325">
        <f t="shared" si="598"/>
        <v>5.0906032644424771E-5</v>
      </c>
      <c r="I5325">
        <f t="shared" si="594"/>
        <v>0.85518363899745964</v>
      </c>
      <c r="J5325" t="b">
        <f t="shared" si="599"/>
        <v>0</v>
      </c>
    </row>
    <row r="5326" spans="1:10" x14ac:dyDescent="0.25">
      <c r="A5326">
        <v>9079</v>
      </c>
      <c r="B5326">
        <v>70713.032460000002</v>
      </c>
      <c r="C5326">
        <v>27804.646710000001</v>
      </c>
      <c r="D5326">
        <f t="shared" si="600"/>
        <v>201263866.73728916</v>
      </c>
      <c r="E5326" s="2">
        <f t="shared" si="595"/>
        <v>1.2667640756663754</v>
      </c>
      <c r="F5326">
        <f t="shared" si="596"/>
        <v>2</v>
      </c>
      <c r="G5326">
        <f t="shared" si="597"/>
        <v>56974806.717583753</v>
      </c>
      <c r="H5326">
        <f t="shared" si="598"/>
        <v>5.0916264135306833E-5</v>
      </c>
      <c r="I5326">
        <f t="shared" si="594"/>
        <v>0.85513273296481518</v>
      </c>
      <c r="J5326" t="b">
        <f t="shared" si="599"/>
        <v>0</v>
      </c>
    </row>
    <row r="5327" spans="1:10" x14ac:dyDescent="0.25">
      <c r="A5327">
        <v>5112</v>
      </c>
      <c r="B5327">
        <v>70735.45306</v>
      </c>
      <c r="C5327">
        <v>72179.748619999998</v>
      </c>
      <c r="D5327">
        <f t="shared" si="600"/>
        <v>201334602.19034916</v>
      </c>
      <c r="E5327" s="2">
        <f t="shared" si="595"/>
        <v>1.267209287875924</v>
      </c>
      <c r="F5327">
        <f t="shared" si="596"/>
        <v>2</v>
      </c>
      <c r="G5327">
        <f t="shared" si="597"/>
        <v>56636840.589290582</v>
      </c>
      <c r="H5327">
        <f t="shared" si="598"/>
        <v>5.0932407880695175E-5</v>
      </c>
      <c r="I5327">
        <f t="shared" si="594"/>
        <v>0.85508181670067984</v>
      </c>
      <c r="J5327" t="b">
        <f t="shared" si="599"/>
        <v>0</v>
      </c>
    </row>
    <row r="5328" spans="1:10" x14ac:dyDescent="0.25">
      <c r="A5328">
        <v>1503</v>
      </c>
      <c r="B5328">
        <v>70800.984760000007</v>
      </c>
      <c r="C5328">
        <v>277826.88459999999</v>
      </c>
      <c r="D5328">
        <f t="shared" si="600"/>
        <v>201405403.17510915</v>
      </c>
      <c r="E5328" s="2">
        <f t="shared" si="595"/>
        <v>1.2676549125450198</v>
      </c>
      <c r="F5328">
        <f t="shared" si="596"/>
        <v>2</v>
      </c>
      <c r="G5328">
        <f t="shared" si="597"/>
        <v>55654785.241517909</v>
      </c>
      <c r="H5328">
        <f t="shared" si="598"/>
        <v>5.0979593374378015E-5</v>
      </c>
      <c r="I5328">
        <f t="shared" si="594"/>
        <v>0.85503088429279916</v>
      </c>
      <c r="J5328" t="b">
        <f t="shared" si="599"/>
        <v>0</v>
      </c>
    </row>
    <row r="5329" spans="1:10" x14ac:dyDescent="0.25">
      <c r="A5329">
        <v>5340</v>
      </c>
      <c r="B5329">
        <v>70814.739969999995</v>
      </c>
      <c r="C5329">
        <v>46274.568149999999</v>
      </c>
      <c r="D5329">
        <f t="shared" si="600"/>
        <v>201476217.91507915</v>
      </c>
      <c r="E5329" s="2">
        <f t="shared" si="595"/>
        <v>1.268100623790043</v>
      </c>
      <c r="F5329">
        <f t="shared" si="596"/>
        <v>2</v>
      </c>
      <c r="G5329">
        <f t="shared" si="597"/>
        <v>55449740.841058686</v>
      </c>
      <c r="H5329">
        <f t="shared" si="598"/>
        <v>5.0989497685948764E-5</v>
      </c>
      <c r="I5329">
        <f t="shared" si="594"/>
        <v>0.85497990469942475</v>
      </c>
      <c r="J5329" t="b">
        <f t="shared" si="599"/>
        <v>0</v>
      </c>
    </row>
    <row r="5330" spans="1:10" x14ac:dyDescent="0.25">
      <c r="A5330">
        <v>5612</v>
      </c>
      <c r="B5330">
        <v>70823.878540000005</v>
      </c>
      <c r="C5330">
        <v>24026.617900000001</v>
      </c>
      <c r="D5330">
        <f t="shared" si="600"/>
        <v>201547041.79361916</v>
      </c>
      <c r="E5330" s="2">
        <f t="shared" si="595"/>
        <v>1.268546392553648</v>
      </c>
      <c r="F5330">
        <f t="shared" si="596"/>
        <v>2</v>
      </c>
      <c r="G5330">
        <f t="shared" si="597"/>
        <v>55313724.394124165</v>
      </c>
      <c r="H5330">
        <f t="shared" si="598"/>
        <v>5.0996077828643145E-5</v>
      </c>
      <c r="I5330">
        <f t="shared" si="594"/>
        <v>0.85492891520173886</v>
      </c>
      <c r="J5330" t="b">
        <f t="shared" si="599"/>
        <v>0</v>
      </c>
    </row>
    <row r="5331" spans="1:10" x14ac:dyDescent="0.25">
      <c r="A5331">
        <v>2162</v>
      </c>
      <c r="B5331">
        <v>70839.109030000007</v>
      </c>
      <c r="C5331">
        <v>219655.6827</v>
      </c>
      <c r="D5331">
        <f t="shared" si="600"/>
        <v>201617880.90264916</v>
      </c>
      <c r="E5331" s="2">
        <f t="shared" si="595"/>
        <v>1.2689922571786607</v>
      </c>
      <c r="F5331">
        <f t="shared" si="596"/>
        <v>2</v>
      </c>
      <c r="G5331">
        <f t="shared" si="597"/>
        <v>55087408.315162696</v>
      </c>
      <c r="H5331">
        <f t="shared" si="598"/>
        <v>5.1007044401915041E-5</v>
      </c>
      <c r="I5331">
        <f t="shared" si="594"/>
        <v>0.8548779191239102</v>
      </c>
      <c r="J5331" t="b">
        <f t="shared" si="599"/>
        <v>0</v>
      </c>
    </row>
    <row r="5332" spans="1:10" x14ac:dyDescent="0.25">
      <c r="A5332">
        <v>3112</v>
      </c>
      <c r="B5332">
        <v>70849.629950000002</v>
      </c>
      <c r="C5332">
        <v>134254.15580000001</v>
      </c>
      <c r="D5332">
        <f t="shared" si="600"/>
        <v>201688730.53259915</v>
      </c>
      <c r="E5332" s="2">
        <f t="shared" si="595"/>
        <v>1.2694381880228298</v>
      </c>
      <c r="F5332">
        <f t="shared" si="596"/>
        <v>2</v>
      </c>
      <c r="G5332">
        <f t="shared" si="597"/>
        <v>54931344.59119302</v>
      </c>
      <c r="H5332">
        <f t="shared" si="598"/>
        <v>5.1014619892924694E-5</v>
      </c>
      <c r="I5332">
        <f t="shared" si="594"/>
        <v>0.85482691207950834</v>
      </c>
      <c r="J5332" t="b">
        <f t="shared" si="599"/>
        <v>0</v>
      </c>
    </row>
    <row r="5333" spans="1:10" x14ac:dyDescent="0.25">
      <c r="A5333">
        <v>3367</v>
      </c>
      <c r="B5333">
        <v>70870.459579999995</v>
      </c>
      <c r="C5333">
        <v>143730.81820000001</v>
      </c>
      <c r="D5333">
        <f t="shared" si="600"/>
        <v>201759600.99217916</v>
      </c>
      <c r="E5333" s="2">
        <f t="shared" si="595"/>
        <v>1.2698842499696525</v>
      </c>
      <c r="F5333">
        <f t="shared" si="596"/>
        <v>2</v>
      </c>
      <c r="G5333">
        <f t="shared" si="597"/>
        <v>54623018.014070615</v>
      </c>
      <c r="H5333">
        <f t="shared" si="598"/>
        <v>5.1029618075098828E-5</v>
      </c>
      <c r="I5333">
        <f t="shared" si="594"/>
        <v>0.85477589745961546</v>
      </c>
      <c r="J5333" t="b">
        <f t="shared" si="599"/>
        <v>0</v>
      </c>
    </row>
    <row r="5334" spans="1:10" x14ac:dyDescent="0.25">
      <c r="A5334">
        <v>3291</v>
      </c>
      <c r="B5334">
        <v>70893.212039999999</v>
      </c>
      <c r="C5334">
        <v>150216.14120000001</v>
      </c>
      <c r="D5334">
        <f t="shared" si="600"/>
        <v>201830494.20421916</v>
      </c>
      <c r="E5334" s="2">
        <f t="shared" si="595"/>
        <v>1.2703304551215098</v>
      </c>
      <c r="F5334">
        <f t="shared" si="596"/>
        <v>2</v>
      </c>
      <c r="G5334">
        <f t="shared" si="597"/>
        <v>54287220.716815673</v>
      </c>
      <c r="H5334">
        <f t="shared" si="598"/>
        <v>5.1046000773206754E-5</v>
      </c>
      <c r="I5334">
        <f t="shared" si="594"/>
        <v>0.85472486784154034</v>
      </c>
      <c r="J5334" t="b">
        <f t="shared" si="599"/>
        <v>0</v>
      </c>
    </row>
    <row r="5335" spans="1:10" x14ac:dyDescent="0.25">
      <c r="A5335">
        <v>4600</v>
      </c>
      <c r="B5335">
        <v>70899.864790000007</v>
      </c>
      <c r="C5335">
        <v>42799.23861</v>
      </c>
      <c r="D5335">
        <f t="shared" si="600"/>
        <v>201901394.06900916</v>
      </c>
      <c r="E5335" s="2">
        <f t="shared" si="595"/>
        <v>1.2707767021460827</v>
      </c>
      <c r="F5335">
        <f t="shared" si="596"/>
        <v>2</v>
      </c>
      <c r="G5335">
        <f t="shared" si="597"/>
        <v>54189230.235447712</v>
      </c>
      <c r="H5335">
        <f t="shared" si="598"/>
        <v>5.1050791024231815E-5</v>
      </c>
      <c r="I5335">
        <f t="shared" si="594"/>
        <v>0.85467382184076712</v>
      </c>
      <c r="J5335" t="b">
        <f t="shared" si="599"/>
        <v>0</v>
      </c>
    </row>
    <row r="5336" spans="1:10" x14ac:dyDescent="0.25">
      <c r="A5336">
        <v>3227</v>
      </c>
      <c r="B5336">
        <v>70904.189480000001</v>
      </c>
      <c r="C5336">
        <v>51718.9444</v>
      </c>
      <c r="D5336">
        <f t="shared" si="600"/>
        <v>201972298.25848916</v>
      </c>
      <c r="E5336" s="2">
        <f t="shared" si="595"/>
        <v>1.2712229763904543</v>
      </c>
      <c r="F5336">
        <f t="shared" si="596"/>
        <v>2</v>
      </c>
      <c r="G5336">
        <f t="shared" si="597"/>
        <v>54125577.968032539</v>
      </c>
      <c r="H5336">
        <f t="shared" si="598"/>
        <v>5.1053904977214491E-5</v>
      </c>
      <c r="I5336">
        <f t="shared" si="594"/>
        <v>0.85462277104974294</v>
      </c>
      <c r="J5336" t="b">
        <f t="shared" si="599"/>
        <v>0</v>
      </c>
    </row>
    <row r="5337" spans="1:10" x14ac:dyDescent="0.25">
      <c r="A5337">
        <v>5589</v>
      </c>
      <c r="B5337">
        <v>70925.957120000006</v>
      </c>
      <c r="C5337">
        <v>40908.507720000001</v>
      </c>
      <c r="D5337">
        <f t="shared" si="600"/>
        <v>202043224.21560916</v>
      </c>
      <c r="E5337" s="2">
        <f t="shared" si="595"/>
        <v>1.2716693876413581</v>
      </c>
      <c r="F5337">
        <f t="shared" si="596"/>
        <v>2</v>
      </c>
      <c r="G5337">
        <f t="shared" si="597"/>
        <v>53805762.361637652</v>
      </c>
      <c r="H5337">
        <f t="shared" si="598"/>
        <v>5.1069578564802033E-5</v>
      </c>
      <c r="I5337">
        <f t="shared" si="594"/>
        <v>0.85457171714476576</v>
      </c>
      <c r="J5337" t="b">
        <f t="shared" si="599"/>
        <v>0</v>
      </c>
    </row>
    <row r="5338" spans="1:10" x14ac:dyDescent="0.25">
      <c r="A5338">
        <v>3777</v>
      </c>
      <c r="B5338">
        <v>70932.110629999996</v>
      </c>
      <c r="C5338">
        <v>90317.177079999994</v>
      </c>
      <c r="D5338">
        <f t="shared" si="600"/>
        <v>202114156.32623917</v>
      </c>
      <c r="E5338" s="2">
        <f t="shared" si="595"/>
        <v>1.2721158376227377</v>
      </c>
      <c r="F5338">
        <f t="shared" si="596"/>
        <v>2</v>
      </c>
      <c r="G5338">
        <f t="shared" si="597"/>
        <v>53715525.268093146</v>
      </c>
      <c r="H5338">
        <f t="shared" si="598"/>
        <v>5.1074009342688643E-5</v>
      </c>
      <c r="I5338">
        <f t="shared" si="594"/>
        <v>0.85452064756620094</v>
      </c>
      <c r="J5338" t="b">
        <f t="shared" si="599"/>
        <v>0</v>
      </c>
    </row>
    <row r="5339" spans="1:10" x14ac:dyDescent="0.25">
      <c r="A5339">
        <v>2669</v>
      </c>
      <c r="B5339">
        <v>70939.934080000006</v>
      </c>
      <c r="C5339">
        <v>98490.418269999995</v>
      </c>
      <c r="D5339">
        <f t="shared" si="600"/>
        <v>202185096.26031917</v>
      </c>
      <c r="E5339" s="2">
        <f t="shared" si="595"/>
        <v>1.2725623368452732</v>
      </c>
      <c r="F5339">
        <f t="shared" si="596"/>
        <v>2</v>
      </c>
      <c r="G5339">
        <f t="shared" si="597"/>
        <v>53600908.973460019</v>
      </c>
      <c r="H5339">
        <f t="shared" si="598"/>
        <v>5.1079642545406615E-5</v>
      </c>
      <c r="I5339">
        <f t="shared" si="594"/>
        <v>0.85446957355685826</v>
      </c>
      <c r="J5339" t="b">
        <f t="shared" si="599"/>
        <v>0</v>
      </c>
    </row>
    <row r="5340" spans="1:10" x14ac:dyDescent="0.25">
      <c r="A5340">
        <v>2578</v>
      </c>
      <c r="B5340">
        <v>70963.426030000002</v>
      </c>
      <c r="C5340">
        <v>146995.70189999999</v>
      </c>
      <c r="D5340">
        <f t="shared" si="600"/>
        <v>202256059.68634918</v>
      </c>
      <c r="E5340" s="2">
        <f t="shared" si="595"/>
        <v>1.2730089839272274</v>
      </c>
      <c r="F5340">
        <f t="shared" si="596"/>
        <v>2</v>
      </c>
      <c r="G5340">
        <f t="shared" si="597"/>
        <v>53257479.301773749</v>
      </c>
      <c r="H5340">
        <f t="shared" si="598"/>
        <v>5.1096557706440471E-5</v>
      </c>
      <c r="I5340">
        <f t="shared" si="594"/>
        <v>0.8544184939143129</v>
      </c>
      <c r="J5340" t="b">
        <f t="shared" si="599"/>
        <v>0</v>
      </c>
    </row>
    <row r="5341" spans="1:10" x14ac:dyDescent="0.25">
      <c r="A5341">
        <v>3116</v>
      </c>
      <c r="B5341">
        <v>71067.742270000002</v>
      </c>
      <c r="C5341">
        <v>121831.2116</v>
      </c>
      <c r="D5341">
        <f t="shared" si="600"/>
        <v>202327127.42861918</v>
      </c>
      <c r="E5341" s="2">
        <f t="shared" si="595"/>
        <v>1.2734562875804154</v>
      </c>
      <c r="F5341">
        <f t="shared" si="596"/>
        <v>2</v>
      </c>
      <c r="G5341">
        <f t="shared" si="597"/>
        <v>51745808.864014551</v>
      </c>
      <c r="H5341">
        <f t="shared" si="598"/>
        <v>5.117166964895894E-5</v>
      </c>
      <c r="I5341">
        <f t="shared" si="594"/>
        <v>0.85436739735660649</v>
      </c>
      <c r="J5341" t="b">
        <f t="shared" si="599"/>
        <v>0</v>
      </c>
    </row>
    <row r="5342" spans="1:10" x14ac:dyDescent="0.25">
      <c r="A5342">
        <v>4836</v>
      </c>
      <c r="B5342">
        <v>71073.301819999993</v>
      </c>
      <c r="C5342">
        <v>33928.911619999999</v>
      </c>
      <c r="D5342">
        <f t="shared" si="600"/>
        <v>202398200.73043919</v>
      </c>
      <c r="E5342" s="2">
        <f t="shared" si="595"/>
        <v>1.2739036262256682</v>
      </c>
      <c r="F5342">
        <f t="shared" si="596"/>
        <v>2</v>
      </c>
      <c r="G5342">
        <f t="shared" si="597"/>
        <v>51665855.016279452</v>
      </c>
      <c r="H5342">
        <f t="shared" si="598"/>
        <v>5.1175672751448331E-5</v>
      </c>
      <c r="I5342">
        <f t="shared" si="594"/>
        <v>0.85431622568695753</v>
      </c>
      <c r="J5342" t="b">
        <f t="shared" si="599"/>
        <v>0</v>
      </c>
    </row>
    <row r="5343" spans="1:10" x14ac:dyDescent="0.25">
      <c r="A5343">
        <v>3283</v>
      </c>
      <c r="B5343">
        <v>71079.37689</v>
      </c>
      <c r="C5343">
        <v>149171.91440000001</v>
      </c>
      <c r="D5343">
        <f t="shared" si="600"/>
        <v>202469280.10732919</v>
      </c>
      <c r="E5343" s="2">
        <f t="shared" si="595"/>
        <v>1.2743510031076921</v>
      </c>
      <c r="F5343">
        <f t="shared" si="596"/>
        <v>2</v>
      </c>
      <c r="G5343">
        <f t="shared" si="597"/>
        <v>51578557.974885829</v>
      </c>
      <c r="H5343">
        <f t="shared" si="598"/>
        <v>5.1180047049339395E-5</v>
      </c>
      <c r="I5343">
        <f t="shared" si="594"/>
        <v>0.85426505001420605</v>
      </c>
      <c r="J5343" t="b">
        <f t="shared" si="599"/>
        <v>0</v>
      </c>
    </row>
    <row r="5344" spans="1:10" x14ac:dyDescent="0.25">
      <c r="A5344">
        <v>1112</v>
      </c>
      <c r="B5344">
        <v>71079.688370000003</v>
      </c>
      <c r="C5344">
        <v>51166.156640000001</v>
      </c>
      <c r="D5344">
        <f t="shared" si="600"/>
        <v>202540359.79569918</v>
      </c>
      <c r="E5344" s="2">
        <f t="shared" si="595"/>
        <v>1.2747983819501856</v>
      </c>
      <c r="F5344">
        <f t="shared" si="596"/>
        <v>2</v>
      </c>
      <c r="G5344">
        <f t="shared" si="597"/>
        <v>51574084.084474258</v>
      </c>
      <c r="H5344">
        <f t="shared" si="598"/>
        <v>5.1180271327628721E-5</v>
      </c>
      <c r="I5344">
        <f t="shared" si="594"/>
        <v>0.85421386996715676</v>
      </c>
      <c r="J5344" t="b">
        <f t="shared" si="599"/>
        <v>0</v>
      </c>
    </row>
    <row r="5345" spans="1:10" x14ac:dyDescent="0.25">
      <c r="A5345">
        <v>4510</v>
      </c>
      <c r="B5345">
        <v>71108.212539999993</v>
      </c>
      <c r="C5345">
        <v>45717.784339999998</v>
      </c>
      <c r="D5345">
        <f t="shared" si="600"/>
        <v>202611468.00823918</v>
      </c>
      <c r="E5345" s="2">
        <f t="shared" si="595"/>
        <v>1.2752459403251226</v>
      </c>
      <c r="F5345">
        <f t="shared" si="596"/>
        <v>2</v>
      </c>
      <c r="G5345">
        <f t="shared" si="597"/>
        <v>51165204.495687224</v>
      </c>
      <c r="H5345">
        <f t="shared" si="598"/>
        <v>5.1200809892069178E-5</v>
      </c>
      <c r="I5345">
        <f t="shared" si="594"/>
        <v>0.85416268969582909</v>
      </c>
      <c r="J5345" t="b">
        <f t="shared" si="599"/>
        <v>0</v>
      </c>
    </row>
    <row r="5346" spans="1:10" x14ac:dyDescent="0.25">
      <c r="A5346">
        <v>1178</v>
      </c>
      <c r="B5346">
        <v>71108.987439999997</v>
      </c>
      <c r="C5346">
        <v>198588.5453</v>
      </c>
      <c r="D5346">
        <f t="shared" si="600"/>
        <v>202682576.99567917</v>
      </c>
      <c r="E5346" s="2">
        <f t="shared" si="595"/>
        <v>1.2756935035773163</v>
      </c>
      <c r="F5346">
        <f t="shared" si="596"/>
        <v>2</v>
      </c>
      <c r="G5346">
        <f t="shared" si="597"/>
        <v>51154119.398911595</v>
      </c>
      <c r="H5346">
        <f t="shared" si="598"/>
        <v>5.120136785163768E-5</v>
      </c>
      <c r="I5346">
        <f t="shared" si="594"/>
        <v>0.85411148888593702</v>
      </c>
      <c r="J5346" t="b">
        <f t="shared" si="599"/>
        <v>0</v>
      </c>
    </row>
    <row r="5347" spans="1:10" x14ac:dyDescent="0.25">
      <c r="A5347">
        <v>5309</v>
      </c>
      <c r="B5347">
        <v>71126.445760000002</v>
      </c>
      <c r="C5347">
        <v>16424.252550000001</v>
      </c>
      <c r="D5347">
        <f t="shared" si="600"/>
        <v>202753703.44143918</v>
      </c>
      <c r="E5347" s="2">
        <f t="shared" si="595"/>
        <v>1.2761411767129827</v>
      </c>
      <c r="F5347">
        <f t="shared" si="596"/>
        <v>2</v>
      </c>
      <c r="G5347">
        <f t="shared" si="597"/>
        <v>50904693.021967053</v>
      </c>
      <c r="H5347">
        <f t="shared" si="598"/>
        <v>5.1213938553268692E-5</v>
      </c>
      <c r="I5347">
        <f t="shared" si="594"/>
        <v>0.85406028751808538</v>
      </c>
      <c r="J5347" t="b">
        <f t="shared" si="599"/>
        <v>0</v>
      </c>
    </row>
    <row r="5348" spans="1:10" x14ac:dyDescent="0.25">
      <c r="A5348">
        <v>5124</v>
      </c>
      <c r="B5348">
        <v>71129.794680000006</v>
      </c>
      <c r="C5348">
        <v>71905.094599999997</v>
      </c>
      <c r="D5348">
        <f t="shared" si="600"/>
        <v>202824833.23611918</v>
      </c>
      <c r="E5348" s="2">
        <f t="shared" si="595"/>
        <v>1.276588870926906</v>
      </c>
      <c r="F5348">
        <f t="shared" si="596"/>
        <v>2</v>
      </c>
      <c r="G5348">
        <f t="shared" si="597"/>
        <v>50856916.806648143</v>
      </c>
      <c r="H5348">
        <f t="shared" si="598"/>
        <v>5.1216349912099681E-5</v>
      </c>
      <c r="I5348">
        <f t="shared" si="594"/>
        <v>0.85400907357953215</v>
      </c>
      <c r="J5348" t="b">
        <f t="shared" si="599"/>
        <v>0</v>
      </c>
    </row>
    <row r="5349" spans="1:10" x14ac:dyDescent="0.25">
      <c r="A5349">
        <v>4876</v>
      </c>
      <c r="B5349">
        <v>71132.942280000003</v>
      </c>
      <c r="C5349">
        <v>42462.127500000002</v>
      </c>
      <c r="D5349">
        <f t="shared" si="600"/>
        <v>202895966.17839918</v>
      </c>
      <c r="E5349" s="2">
        <f t="shared" si="595"/>
        <v>1.2770365849519694</v>
      </c>
      <c r="F5349">
        <f t="shared" si="596"/>
        <v>2</v>
      </c>
      <c r="G5349">
        <f t="shared" si="597"/>
        <v>50812033.102311678</v>
      </c>
      <c r="H5349">
        <f t="shared" si="598"/>
        <v>5.1218616312329123E-5</v>
      </c>
      <c r="I5349">
        <f t="shared" si="594"/>
        <v>0.85395785722962003</v>
      </c>
      <c r="J5349" t="b">
        <f t="shared" si="599"/>
        <v>0</v>
      </c>
    </row>
    <row r="5350" spans="1:10" x14ac:dyDescent="0.25">
      <c r="A5350">
        <v>2209</v>
      </c>
      <c r="B5350">
        <v>71164.918300000005</v>
      </c>
      <c r="C5350">
        <v>202453.84959999999</v>
      </c>
      <c r="D5350">
        <f t="shared" si="600"/>
        <v>202967131.09669918</v>
      </c>
      <c r="E5350" s="2">
        <f t="shared" si="595"/>
        <v>1.2774845002355799</v>
      </c>
      <c r="F5350">
        <f t="shared" si="596"/>
        <v>2</v>
      </c>
      <c r="G5350">
        <f t="shared" si="597"/>
        <v>50357189.057563879</v>
      </c>
      <c r="H5350">
        <f t="shared" si="598"/>
        <v>5.1241640349393817E-5</v>
      </c>
      <c r="I5350">
        <f t="shared" si="594"/>
        <v>0.85390663861330773</v>
      </c>
      <c r="J5350" t="b">
        <f t="shared" si="599"/>
        <v>0</v>
      </c>
    </row>
    <row r="5351" spans="1:10" x14ac:dyDescent="0.25">
      <c r="A5351">
        <v>5631</v>
      </c>
      <c r="B5351">
        <v>71172.386289999995</v>
      </c>
      <c r="C5351">
        <v>53698.75071</v>
      </c>
      <c r="D5351">
        <f t="shared" si="600"/>
        <v>203038303.48298919</v>
      </c>
      <c r="E5351" s="2">
        <f t="shared" si="595"/>
        <v>1.2779324625230644</v>
      </c>
      <c r="F5351">
        <f t="shared" si="596"/>
        <v>2</v>
      </c>
      <c r="G5351">
        <f t="shared" si="597"/>
        <v>50251254.93310599</v>
      </c>
      <c r="H5351">
        <f t="shared" si="598"/>
        <v>5.1247017606430764E-5</v>
      </c>
      <c r="I5351">
        <f t="shared" si="594"/>
        <v>0.85385539697295831</v>
      </c>
      <c r="J5351" t="b">
        <f t="shared" si="599"/>
        <v>0</v>
      </c>
    </row>
    <row r="5352" spans="1:10" x14ac:dyDescent="0.25">
      <c r="A5352">
        <v>3571</v>
      </c>
      <c r="B5352">
        <v>71184.076539999995</v>
      </c>
      <c r="C5352">
        <v>82567.265880000006</v>
      </c>
      <c r="D5352">
        <f t="shared" si="600"/>
        <v>203109487.55952919</v>
      </c>
      <c r="E5352" s="2">
        <f t="shared" si="595"/>
        <v>1.2783804983895226</v>
      </c>
      <c r="F5352">
        <f t="shared" si="596"/>
        <v>2</v>
      </c>
      <c r="G5352">
        <f t="shared" si="597"/>
        <v>50085651.627137586</v>
      </c>
      <c r="H5352">
        <f t="shared" si="598"/>
        <v>5.1255435062677524E-5</v>
      </c>
      <c r="I5352">
        <f t="shared" si="594"/>
        <v>0.85380414995535192</v>
      </c>
      <c r="J5352" t="b">
        <f t="shared" si="599"/>
        <v>0</v>
      </c>
    </row>
    <row r="5353" spans="1:10" x14ac:dyDescent="0.25">
      <c r="A5353">
        <v>3649</v>
      </c>
      <c r="B5353">
        <v>71226.180040000007</v>
      </c>
      <c r="C5353">
        <v>88317.091839999994</v>
      </c>
      <c r="D5353">
        <f t="shared" si="600"/>
        <v>203180713.73956919</v>
      </c>
      <c r="E5353" s="2">
        <f t="shared" si="595"/>
        <v>1.2788287992573548</v>
      </c>
      <c r="F5353">
        <f t="shared" si="596"/>
        <v>2</v>
      </c>
      <c r="G5353">
        <f t="shared" si="597"/>
        <v>49491481.144438185</v>
      </c>
      <c r="H5353">
        <f t="shared" si="598"/>
        <v>5.1285751297923614E-5</v>
      </c>
      <c r="I5353">
        <f t="shared" si="594"/>
        <v>0.85375289452028924</v>
      </c>
      <c r="J5353" t="b">
        <f t="shared" si="599"/>
        <v>0</v>
      </c>
    </row>
    <row r="5354" spans="1:10" x14ac:dyDescent="0.25">
      <c r="A5354">
        <v>4203</v>
      </c>
      <c r="B5354">
        <v>71231.056230000002</v>
      </c>
      <c r="C5354">
        <v>75679.498890000003</v>
      </c>
      <c r="D5354">
        <f t="shared" si="600"/>
        <v>203251944.7957992</v>
      </c>
      <c r="E5354" s="2">
        <f t="shared" si="595"/>
        <v>1.2792771308161524</v>
      </c>
      <c r="F5354">
        <f t="shared" si="596"/>
        <v>2</v>
      </c>
      <c r="G5354">
        <f t="shared" si="597"/>
        <v>49422896.750825256</v>
      </c>
      <c r="H5354">
        <f t="shared" si="598"/>
        <v>5.1289262353373736E-5</v>
      </c>
      <c r="I5354">
        <f t="shared" si="594"/>
        <v>0.85370160876899137</v>
      </c>
      <c r="J5354" t="b">
        <f t="shared" si="599"/>
        <v>0</v>
      </c>
    </row>
    <row r="5355" spans="1:10" x14ac:dyDescent="0.25">
      <c r="A5355">
        <v>9066</v>
      </c>
      <c r="B5355">
        <v>71233.822990000001</v>
      </c>
      <c r="C5355">
        <v>25707.276529999999</v>
      </c>
      <c r="D5355">
        <f t="shared" si="600"/>
        <v>203323178.6187892</v>
      </c>
      <c r="E5355" s="2">
        <f t="shared" si="595"/>
        <v>1.2797254797890651</v>
      </c>
      <c r="F5355">
        <f t="shared" si="596"/>
        <v>2</v>
      </c>
      <c r="G5355">
        <f t="shared" si="597"/>
        <v>49384002.974343427</v>
      </c>
      <c r="H5355">
        <f t="shared" si="598"/>
        <v>5.1291254533288219E-5</v>
      </c>
      <c r="I5355">
        <f t="shared" si="594"/>
        <v>0.85365031950663794</v>
      </c>
      <c r="J5355" t="b">
        <f t="shared" si="599"/>
        <v>0</v>
      </c>
    </row>
    <row r="5356" spans="1:10" x14ac:dyDescent="0.25">
      <c r="A5356">
        <v>7266</v>
      </c>
      <c r="B5356">
        <v>71266.111080000002</v>
      </c>
      <c r="C5356">
        <v>22388.060549999998</v>
      </c>
      <c r="D5356">
        <f t="shared" si="600"/>
        <v>203394444.72986919</v>
      </c>
      <c r="E5356" s="2">
        <f t="shared" si="595"/>
        <v>1.2801740319847079</v>
      </c>
      <c r="F5356">
        <f t="shared" si="596"/>
        <v>2</v>
      </c>
      <c r="G5356">
        <f t="shared" si="597"/>
        <v>48931244.445705943</v>
      </c>
      <c r="H5356">
        <f t="shared" si="598"/>
        <v>5.1314503273466274E-5</v>
      </c>
      <c r="I5356">
        <f t="shared" si="594"/>
        <v>0.85359902825210465</v>
      </c>
      <c r="J5356" t="b">
        <f t="shared" si="599"/>
        <v>0</v>
      </c>
    </row>
    <row r="5357" spans="1:10" x14ac:dyDescent="0.25">
      <c r="A5357">
        <v>3234</v>
      </c>
      <c r="B5357">
        <v>71290.488949999999</v>
      </c>
      <c r="C5357">
        <v>16257.51324</v>
      </c>
      <c r="D5357">
        <f t="shared" si="600"/>
        <v>203465735.2188192</v>
      </c>
      <c r="E5357" s="2">
        <f t="shared" si="595"/>
        <v>1.280622737615791</v>
      </c>
      <c r="F5357">
        <f t="shared" si="596"/>
        <v>2</v>
      </c>
      <c r="G5357">
        <f t="shared" si="597"/>
        <v>48590788.075158492</v>
      </c>
      <c r="H5357">
        <f t="shared" si="598"/>
        <v>5.1332056332991449E-5</v>
      </c>
      <c r="I5357">
        <f t="shared" si="594"/>
        <v>0.8535477137488312</v>
      </c>
      <c r="J5357" t="b">
        <f t="shared" si="599"/>
        <v>0</v>
      </c>
    </row>
    <row r="5358" spans="1:10" x14ac:dyDescent="0.25">
      <c r="A5358">
        <v>7314</v>
      </c>
      <c r="B5358">
        <v>71316.056030000007</v>
      </c>
      <c r="C5358">
        <v>10658.257159999999</v>
      </c>
      <c r="D5358">
        <f t="shared" si="600"/>
        <v>203537051.27484921</v>
      </c>
      <c r="E5358" s="2">
        <f t="shared" si="595"/>
        <v>1.2810716041672567</v>
      </c>
      <c r="F5358">
        <f t="shared" si="596"/>
        <v>2</v>
      </c>
      <c r="G5358">
        <f t="shared" si="597"/>
        <v>48235000.386334971</v>
      </c>
      <c r="H5358">
        <f t="shared" si="598"/>
        <v>5.1350465672163619E-5</v>
      </c>
      <c r="I5358">
        <f t="shared" si="594"/>
        <v>0.8534963816924982</v>
      </c>
      <c r="J5358" t="b">
        <f t="shared" si="599"/>
        <v>0</v>
      </c>
    </row>
    <row r="5359" spans="1:10" x14ac:dyDescent="0.25">
      <c r="A5359">
        <v>2251</v>
      </c>
      <c r="B5359">
        <v>71329.167830000006</v>
      </c>
      <c r="C5359">
        <v>478838.96389999997</v>
      </c>
      <c r="D5359">
        <f t="shared" si="600"/>
        <v>203608380.4426792</v>
      </c>
      <c r="E5359" s="2">
        <f t="shared" si="595"/>
        <v>1.2815205532449974</v>
      </c>
      <c r="F5359">
        <f t="shared" si="596"/>
        <v>2</v>
      </c>
      <c r="G5359">
        <f t="shared" si="597"/>
        <v>48053045.67424541</v>
      </c>
      <c r="H5359">
        <f t="shared" si="598"/>
        <v>5.1359906702322619E-5</v>
      </c>
      <c r="I5359">
        <f t="shared" si="594"/>
        <v>0.85344503122682602</v>
      </c>
      <c r="J5359" t="b">
        <f t="shared" si="599"/>
        <v>0</v>
      </c>
    </row>
    <row r="5360" spans="1:10" x14ac:dyDescent="0.25">
      <c r="A5360">
        <v>3925</v>
      </c>
      <c r="B5360">
        <v>71337.112630000003</v>
      </c>
      <c r="C5360">
        <v>92970.482749999996</v>
      </c>
      <c r="D5360">
        <f t="shared" si="600"/>
        <v>203679717.55530921</v>
      </c>
      <c r="E5360" s="2">
        <f t="shared" si="595"/>
        <v>1.2819695523276764</v>
      </c>
      <c r="F5360">
        <f t="shared" si="596"/>
        <v>2</v>
      </c>
      <c r="G5360">
        <f t="shared" si="597"/>
        <v>47942961.603610575</v>
      </c>
      <c r="H5360">
        <f t="shared" si="598"/>
        <v>5.1365627281984236E-5</v>
      </c>
      <c r="I5360">
        <f t="shared" si="594"/>
        <v>0.85339367132012367</v>
      </c>
      <c r="J5360" t="b">
        <f t="shared" si="599"/>
        <v>0</v>
      </c>
    </row>
    <row r="5361" spans="1:10" x14ac:dyDescent="0.25">
      <c r="A5361">
        <v>4872</v>
      </c>
      <c r="B5361">
        <v>71388.245869999999</v>
      </c>
      <c r="C5361">
        <v>33369.55846</v>
      </c>
      <c r="D5361">
        <f t="shared" si="600"/>
        <v>203751105.8011792</v>
      </c>
      <c r="E5361" s="2">
        <f t="shared" si="595"/>
        <v>1.2824188732453301</v>
      </c>
      <c r="F5361">
        <f t="shared" si="596"/>
        <v>2</v>
      </c>
      <c r="G5361">
        <f t="shared" si="597"/>
        <v>47237474.348780617</v>
      </c>
      <c r="H5361">
        <f t="shared" si="598"/>
        <v>5.140244529789109E-5</v>
      </c>
      <c r="I5361">
        <f t="shared" si="594"/>
        <v>0.85334230569284164</v>
      </c>
      <c r="J5361" t="b">
        <f t="shared" si="599"/>
        <v>0</v>
      </c>
    </row>
    <row r="5362" spans="1:10" x14ac:dyDescent="0.25">
      <c r="A5362">
        <v>2722</v>
      </c>
      <c r="B5362">
        <v>71394.352759999994</v>
      </c>
      <c r="C5362">
        <v>141010.8455</v>
      </c>
      <c r="D5362">
        <f t="shared" si="600"/>
        <v>203822500.15393919</v>
      </c>
      <c r="E5362" s="2">
        <f t="shared" si="595"/>
        <v>1.2828682326000316</v>
      </c>
      <c r="F5362">
        <f t="shared" si="596"/>
        <v>2</v>
      </c>
      <c r="G5362">
        <f t="shared" si="597"/>
        <v>47153566.914627634</v>
      </c>
      <c r="H5362">
        <f t="shared" si="598"/>
        <v>5.1406842507478457E-5</v>
      </c>
      <c r="I5362">
        <f t="shared" si="594"/>
        <v>0.85329090324754375</v>
      </c>
      <c r="J5362" t="b">
        <f t="shared" si="599"/>
        <v>0</v>
      </c>
    </row>
    <row r="5363" spans="1:10" x14ac:dyDescent="0.25">
      <c r="A5363">
        <v>3498</v>
      </c>
      <c r="B5363">
        <v>71401.573600000003</v>
      </c>
      <c r="C5363">
        <v>82530.103499999997</v>
      </c>
      <c r="D5363">
        <f t="shared" si="600"/>
        <v>203893901.72753918</v>
      </c>
      <c r="E5363" s="2">
        <f t="shared" si="595"/>
        <v>1.2833176374030337</v>
      </c>
      <c r="F5363">
        <f t="shared" si="596"/>
        <v>2</v>
      </c>
      <c r="G5363">
        <f t="shared" si="597"/>
        <v>47054450.270054251</v>
      </c>
      <c r="H5363">
        <f t="shared" si="598"/>
        <v>5.1412041806446822E-5</v>
      </c>
      <c r="I5363">
        <f t="shared" si="594"/>
        <v>0.85323949640503627</v>
      </c>
      <c r="J5363" t="b">
        <f t="shared" si="599"/>
        <v>0</v>
      </c>
    </row>
    <row r="5364" spans="1:10" x14ac:dyDescent="0.25">
      <c r="A5364">
        <v>4223</v>
      </c>
      <c r="B5364">
        <v>71405.061239999995</v>
      </c>
      <c r="C5364">
        <v>87150.401540000006</v>
      </c>
      <c r="D5364">
        <f t="shared" si="600"/>
        <v>203965306.78877917</v>
      </c>
      <c r="E5364" s="2">
        <f t="shared" si="595"/>
        <v>1.283767064157403</v>
      </c>
      <c r="F5364">
        <f t="shared" si="596"/>
        <v>2</v>
      </c>
      <c r="G5364">
        <f t="shared" si="597"/>
        <v>47006614.631093472</v>
      </c>
      <c r="H5364">
        <f t="shared" si="598"/>
        <v>5.1414553049329083E-5</v>
      </c>
      <c r="I5364">
        <f t="shared" si="594"/>
        <v>0.85318808436322979</v>
      </c>
      <c r="J5364" t="b">
        <f t="shared" si="599"/>
        <v>0</v>
      </c>
    </row>
    <row r="5365" spans="1:10" x14ac:dyDescent="0.25">
      <c r="A5365">
        <v>7193</v>
      </c>
      <c r="B5365">
        <v>71423.66459</v>
      </c>
      <c r="C5365">
        <v>21268.85354</v>
      </c>
      <c r="D5365">
        <f t="shared" si="600"/>
        <v>204036730.45336917</v>
      </c>
      <c r="E5365" s="2">
        <f t="shared" si="595"/>
        <v>1.2842166080021169</v>
      </c>
      <c r="F5365">
        <f t="shared" si="596"/>
        <v>2</v>
      </c>
      <c r="G5365">
        <f t="shared" si="597"/>
        <v>46751866.483021341</v>
      </c>
      <c r="H5365">
        <f t="shared" si="598"/>
        <v>5.1427948219207249E-5</v>
      </c>
      <c r="I5365">
        <f t="shared" si="594"/>
        <v>0.85313666981018044</v>
      </c>
      <c r="J5365" t="b">
        <f t="shared" si="599"/>
        <v>0</v>
      </c>
    </row>
    <row r="5366" spans="1:10" x14ac:dyDescent="0.25">
      <c r="A5366">
        <v>1783</v>
      </c>
      <c r="B5366">
        <v>71454.428029999995</v>
      </c>
      <c r="C5366">
        <v>121531.71920000001</v>
      </c>
      <c r="D5366">
        <f t="shared" si="600"/>
        <v>204108184.88139918</v>
      </c>
      <c r="E5366" s="2">
        <f t="shared" si="595"/>
        <v>1.2846663454733436</v>
      </c>
      <c r="F5366">
        <f t="shared" si="596"/>
        <v>2</v>
      </c>
      <c r="G5366">
        <f t="shared" si="597"/>
        <v>46332120.759575956</v>
      </c>
      <c r="H5366">
        <f t="shared" si="598"/>
        <v>5.1450099149272882E-5</v>
      </c>
      <c r="I5366">
        <f t="shared" si="594"/>
        <v>0.85308524186196122</v>
      </c>
      <c r="J5366" t="b">
        <f t="shared" si="599"/>
        <v>0</v>
      </c>
    </row>
    <row r="5367" spans="1:10" x14ac:dyDescent="0.25">
      <c r="A5367">
        <v>3299</v>
      </c>
      <c r="B5367">
        <v>71505.591849999997</v>
      </c>
      <c r="C5367">
        <v>158248.09330000001</v>
      </c>
      <c r="D5367">
        <f t="shared" si="600"/>
        <v>204179690.4732492</v>
      </c>
      <c r="E5367" s="2">
        <f t="shared" si="595"/>
        <v>1.285116404972017</v>
      </c>
      <c r="F5367">
        <f t="shared" si="596"/>
        <v>2</v>
      </c>
      <c r="G5367">
        <f t="shared" si="597"/>
        <v>45638217.763931453</v>
      </c>
      <c r="H5367">
        <f t="shared" si="598"/>
        <v>5.1486939184025528E-5</v>
      </c>
      <c r="I5367">
        <f t="shared" si="594"/>
        <v>0.85303379176281191</v>
      </c>
      <c r="J5367" t="b">
        <f t="shared" si="599"/>
        <v>0</v>
      </c>
    </row>
    <row r="5368" spans="1:10" x14ac:dyDescent="0.25">
      <c r="A5368">
        <v>5553</v>
      </c>
      <c r="B5368">
        <v>71517.211120000007</v>
      </c>
      <c r="C5368">
        <v>76949.378909999999</v>
      </c>
      <c r="D5368">
        <f t="shared" si="600"/>
        <v>204251207.68436921</v>
      </c>
      <c r="E5368" s="2">
        <f t="shared" si="595"/>
        <v>1.2855665376029126</v>
      </c>
      <c r="F5368">
        <f t="shared" si="596"/>
        <v>2</v>
      </c>
      <c r="G5368">
        <f t="shared" si="597"/>
        <v>45481362.341932587</v>
      </c>
      <c r="H5368">
        <f t="shared" si="598"/>
        <v>5.1495305531780656E-5</v>
      </c>
      <c r="I5368">
        <f t="shared" si="594"/>
        <v>0.85298230482362791</v>
      </c>
      <c r="J5368" t="b">
        <f t="shared" si="599"/>
        <v>0</v>
      </c>
    </row>
    <row r="5369" spans="1:10" x14ac:dyDescent="0.25">
      <c r="A5369">
        <v>7355</v>
      </c>
      <c r="B5369">
        <v>71555.61189</v>
      </c>
      <c r="C5369">
        <v>13099.95182</v>
      </c>
      <c r="D5369">
        <f t="shared" si="600"/>
        <v>204322763.29625919</v>
      </c>
      <c r="E5369" s="2">
        <f t="shared" si="595"/>
        <v>1.2860169119300286</v>
      </c>
      <c r="F5369">
        <f t="shared" si="596"/>
        <v>2</v>
      </c>
      <c r="G5369">
        <f t="shared" si="597"/>
        <v>44964888.36413043</v>
      </c>
      <c r="H5369">
        <f t="shared" si="598"/>
        <v>5.1522955650581949E-5</v>
      </c>
      <c r="I5369">
        <f t="shared" si="594"/>
        <v>0.85293080951809608</v>
      </c>
      <c r="J5369" t="b">
        <f t="shared" si="599"/>
        <v>0</v>
      </c>
    </row>
    <row r="5370" spans="1:10" x14ac:dyDescent="0.25">
      <c r="A5370">
        <v>5356</v>
      </c>
      <c r="B5370">
        <v>71559.357369999998</v>
      </c>
      <c r="C5370">
        <v>8987.5297929999997</v>
      </c>
      <c r="D5370">
        <f t="shared" si="600"/>
        <v>204394322.65362918</v>
      </c>
      <c r="E5370" s="2">
        <f t="shared" si="595"/>
        <v>1.2864673098313686</v>
      </c>
      <c r="F5370">
        <f t="shared" si="596"/>
        <v>2</v>
      </c>
      <c r="G5370">
        <f t="shared" si="597"/>
        <v>44914671.113589168</v>
      </c>
      <c r="H5370">
        <f t="shared" si="598"/>
        <v>5.1525652548768309E-5</v>
      </c>
      <c r="I5370">
        <f t="shared" si="594"/>
        <v>0.85287928656244549</v>
      </c>
      <c r="J5370" t="b">
        <f t="shared" si="599"/>
        <v>0</v>
      </c>
    </row>
    <row r="5371" spans="1:10" x14ac:dyDescent="0.25">
      <c r="A5371">
        <v>3158</v>
      </c>
      <c r="B5371">
        <v>71564.258480000004</v>
      </c>
      <c r="C5371">
        <v>131766.4075</v>
      </c>
      <c r="D5371">
        <f t="shared" si="600"/>
        <v>204465886.9121092</v>
      </c>
      <c r="E5371" s="2">
        <f t="shared" si="595"/>
        <v>1.2869177385805217</v>
      </c>
      <c r="F5371">
        <f t="shared" si="596"/>
        <v>2</v>
      </c>
      <c r="G5371">
        <f t="shared" si="597"/>
        <v>44849002.215806745</v>
      </c>
      <c r="H5371">
        <f t="shared" si="598"/>
        <v>5.1529181547633657E-5</v>
      </c>
      <c r="I5371">
        <f t="shared" si="594"/>
        <v>0.85282776090989676</v>
      </c>
      <c r="J5371" t="b">
        <f t="shared" si="599"/>
        <v>0</v>
      </c>
    </row>
    <row r="5372" spans="1:10" x14ac:dyDescent="0.25">
      <c r="A5372">
        <v>3543</v>
      </c>
      <c r="B5372">
        <v>71573.360560000001</v>
      </c>
      <c r="C5372">
        <v>87660.566600000006</v>
      </c>
      <c r="D5372">
        <f t="shared" si="600"/>
        <v>204537460.2726692</v>
      </c>
      <c r="E5372" s="2">
        <f t="shared" si="595"/>
        <v>1.2873682246185867</v>
      </c>
      <c r="F5372">
        <f t="shared" si="596"/>
        <v>2</v>
      </c>
      <c r="G5372">
        <f t="shared" si="597"/>
        <v>44727172.900675006</v>
      </c>
      <c r="H5372">
        <f t="shared" si="598"/>
        <v>5.1535735416041473E-5</v>
      </c>
      <c r="I5372">
        <f t="shared" si="594"/>
        <v>0.85277623172834915</v>
      </c>
      <c r="J5372" t="b">
        <f t="shared" si="599"/>
        <v>0</v>
      </c>
    </row>
    <row r="5373" spans="1:10" x14ac:dyDescent="0.25">
      <c r="A5373">
        <v>2810</v>
      </c>
      <c r="B5373">
        <v>71596.167700000005</v>
      </c>
      <c r="C5373">
        <v>157574.56899999999</v>
      </c>
      <c r="D5373">
        <f t="shared" si="600"/>
        <v>204609056.44036919</v>
      </c>
      <c r="E5373" s="2">
        <f t="shared" si="595"/>
        <v>1.2878188542058446</v>
      </c>
      <c r="F5373">
        <f t="shared" si="596"/>
        <v>2</v>
      </c>
      <c r="G5373">
        <f t="shared" si="597"/>
        <v>44422632.165552571</v>
      </c>
      <c r="H5373">
        <f t="shared" si="598"/>
        <v>5.1552157485977002E-5</v>
      </c>
      <c r="I5373">
        <f t="shared" si="594"/>
        <v>0.8527246959929331</v>
      </c>
      <c r="J5373" t="b">
        <f t="shared" si="599"/>
        <v>0</v>
      </c>
    </row>
    <row r="5374" spans="1:10" x14ac:dyDescent="0.25">
      <c r="A5374">
        <v>1683</v>
      </c>
      <c r="B5374">
        <v>71612.59</v>
      </c>
      <c r="C5374">
        <v>222058.00459999999</v>
      </c>
      <c r="D5374">
        <f t="shared" si="600"/>
        <v>204680669.03036919</v>
      </c>
      <c r="E5374" s="2">
        <f t="shared" si="595"/>
        <v>1.2882695871558174</v>
      </c>
      <c r="F5374">
        <f t="shared" si="596"/>
        <v>2</v>
      </c>
      <c r="G5374">
        <f t="shared" si="597"/>
        <v>44203991.595252238</v>
      </c>
      <c r="H5374">
        <f t="shared" si="598"/>
        <v>5.1563982211001789E-5</v>
      </c>
      <c r="I5374">
        <f t="shared" si="594"/>
        <v>0.85267314383544712</v>
      </c>
      <c r="J5374" t="b">
        <f t="shared" si="599"/>
        <v>0</v>
      </c>
    </row>
    <row r="5375" spans="1:10" x14ac:dyDescent="0.25">
      <c r="A5375">
        <v>3371</v>
      </c>
      <c r="B5375">
        <v>71615.382830000002</v>
      </c>
      <c r="C5375">
        <v>127239.8864</v>
      </c>
      <c r="D5375">
        <f t="shared" si="600"/>
        <v>204752284.41319919</v>
      </c>
      <c r="E5375" s="2">
        <f t="shared" si="595"/>
        <v>1.2887203376839911</v>
      </c>
      <c r="F5375">
        <f t="shared" si="596"/>
        <v>2</v>
      </c>
      <c r="G5375">
        <f t="shared" si="597"/>
        <v>44166862.530021898</v>
      </c>
      <c r="H5375">
        <f t="shared" si="598"/>
        <v>5.1565993162378338E-5</v>
      </c>
      <c r="I5375">
        <f t="shared" si="594"/>
        <v>0.85262157985323617</v>
      </c>
      <c r="J5375" t="b">
        <f t="shared" si="599"/>
        <v>0</v>
      </c>
    </row>
    <row r="5376" spans="1:10" x14ac:dyDescent="0.25">
      <c r="A5376">
        <v>4150</v>
      </c>
      <c r="B5376">
        <v>71625.172890000002</v>
      </c>
      <c r="C5376">
        <v>41596.068959999997</v>
      </c>
      <c r="D5376">
        <f t="shared" si="600"/>
        <v>204823909.58608919</v>
      </c>
      <c r="E5376" s="2">
        <f t="shared" si="595"/>
        <v>1.289171149831255</v>
      </c>
      <c r="F5376">
        <f t="shared" si="596"/>
        <v>2</v>
      </c>
      <c r="G5376">
        <f t="shared" si="597"/>
        <v>44036832.5119735</v>
      </c>
      <c r="H5376">
        <f t="shared" si="598"/>
        <v>5.1573042404413642E-5</v>
      </c>
      <c r="I5376">
        <f t="shared" si="594"/>
        <v>0.85257001386007381</v>
      </c>
      <c r="J5376" t="b">
        <f t="shared" si="599"/>
        <v>0</v>
      </c>
    </row>
    <row r="5377" spans="1:10" x14ac:dyDescent="0.25">
      <c r="A5377">
        <v>3685</v>
      </c>
      <c r="B5377">
        <v>71646.464099999997</v>
      </c>
      <c r="C5377">
        <v>90545.656570000006</v>
      </c>
      <c r="D5377">
        <f t="shared" si="600"/>
        <v>204895556.0501892</v>
      </c>
      <c r="E5377" s="2">
        <f t="shared" si="595"/>
        <v>1.289622095986378</v>
      </c>
      <c r="F5377">
        <f t="shared" si="596"/>
        <v>2</v>
      </c>
      <c r="G5377">
        <f t="shared" si="597"/>
        <v>43754707.808800302</v>
      </c>
      <c r="H5377">
        <f t="shared" si="598"/>
        <v>5.1588372942991987E-5</v>
      </c>
      <c r="I5377">
        <f t="shared" si="594"/>
        <v>0.85251844081766937</v>
      </c>
      <c r="J5377" t="b">
        <f t="shared" si="599"/>
        <v>0</v>
      </c>
    </row>
    <row r="5378" spans="1:10" x14ac:dyDescent="0.25">
      <c r="A5378">
        <v>2244</v>
      </c>
      <c r="B5378">
        <v>71683.016369999998</v>
      </c>
      <c r="C5378">
        <v>225330.28140000001</v>
      </c>
      <c r="D5378">
        <f t="shared" si="600"/>
        <v>204967239.0665592</v>
      </c>
      <c r="E5378" s="2">
        <f t="shared" si="595"/>
        <v>1.2900732722031774</v>
      </c>
      <c r="F5378">
        <f t="shared" si="596"/>
        <v>2</v>
      </c>
      <c r="G5378">
        <f t="shared" si="597"/>
        <v>43272476.780351192</v>
      </c>
      <c r="H5378">
        <f t="shared" si="598"/>
        <v>5.1614692066487618E-5</v>
      </c>
      <c r="I5378">
        <f t="shared" ref="I5378:I5441" si="601">H5378+I5379</f>
        <v>0.85246685244472642</v>
      </c>
      <c r="J5378" t="b">
        <f t="shared" si="599"/>
        <v>0</v>
      </c>
    </row>
    <row r="5379" spans="1:10" x14ac:dyDescent="0.25">
      <c r="A5379">
        <v>461</v>
      </c>
      <c r="B5379">
        <v>71683.584740000006</v>
      </c>
      <c r="C5379">
        <v>345164.94099999999</v>
      </c>
      <c r="D5379">
        <f t="shared" si="600"/>
        <v>205038922.65129921</v>
      </c>
      <c r="E5379" s="2">
        <f t="shared" ref="E5379:E5442" si="602">IF(J5379=FALSE, D5379/$N$6,$N$1+1)</f>
        <v>1.2905244519973238</v>
      </c>
      <c r="F5379">
        <f t="shared" ref="F5379:F5442" si="603">CEILING(E5379,1)</f>
        <v>2</v>
      </c>
      <c r="G5379">
        <f t="shared" ref="G5379:G5442" si="604">(B5379-VLOOKUP($F5379, $R$1:$W$12, 6,FALSE))^2</f>
        <v>43264999.420930974</v>
      </c>
      <c r="H5379">
        <f t="shared" ref="H5379:H5442" si="605">B5379/SUM(B:B)</f>
        <v>5.1615101316042334E-5</v>
      </c>
      <c r="I5379">
        <f t="shared" si="601"/>
        <v>0.85241523775265993</v>
      </c>
      <c r="J5379" t="b">
        <f t="shared" ref="J5379:J5442" si="606">IF(I5379&lt;=$N$11, TRUE, FALSE)</f>
        <v>0</v>
      </c>
    </row>
    <row r="5380" spans="1:10" x14ac:dyDescent="0.25">
      <c r="A5380">
        <v>3714</v>
      </c>
      <c r="B5380">
        <v>71707.492639999997</v>
      </c>
      <c r="C5380">
        <v>81332.801139999996</v>
      </c>
      <c r="D5380">
        <f t="shared" ref="D5380:D5443" si="607">B5380+D5379</f>
        <v>205110630.1439392</v>
      </c>
      <c r="E5380" s="2">
        <f t="shared" si="602"/>
        <v>1.2909757822688972</v>
      </c>
      <c r="F5380">
        <f t="shared" si="603"/>
        <v>2</v>
      </c>
      <c r="G5380">
        <f t="shared" si="604"/>
        <v>42951057.156781949</v>
      </c>
      <c r="H5380">
        <f t="shared" si="605"/>
        <v>5.1632315978021488E-5</v>
      </c>
      <c r="I5380">
        <f t="shared" si="601"/>
        <v>0.85236362265134391</v>
      </c>
      <c r="J5380" t="b">
        <f t="shared" si="606"/>
        <v>0</v>
      </c>
    </row>
    <row r="5381" spans="1:10" x14ac:dyDescent="0.25">
      <c r="A5381">
        <v>4950</v>
      </c>
      <c r="B5381">
        <v>71709.526429999998</v>
      </c>
      <c r="C5381">
        <v>58158.292930000003</v>
      </c>
      <c r="D5381">
        <f t="shared" si="607"/>
        <v>205182339.67036921</v>
      </c>
      <c r="E5381" s="2">
        <f t="shared" si="602"/>
        <v>1.2914271253412388</v>
      </c>
      <c r="F5381">
        <f t="shared" si="603"/>
        <v>2</v>
      </c>
      <c r="G5381">
        <f t="shared" si="604"/>
        <v>42924403.57123898</v>
      </c>
      <c r="H5381">
        <f t="shared" si="605"/>
        <v>5.1633780389675656E-5</v>
      </c>
      <c r="I5381">
        <f t="shared" si="601"/>
        <v>0.85231199033536587</v>
      </c>
      <c r="J5381" t="b">
        <f t="shared" si="606"/>
        <v>0</v>
      </c>
    </row>
    <row r="5382" spans="1:10" x14ac:dyDescent="0.25">
      <c r="A5382">
        <v>1458</v>
      </c>
      <c r="B5382">
        <v>71711.267009999996</v>
      </c>
      <c r="C5382">
        <v>317687.24699999997</v>
      </c>
      <c r="D5382">
        <f t="shared" si="607"/>
        <v>205254050.93737921</v>
      </c>
      <c r="E5382" s="2">
        <f t="shared" si="602"/>
        <v>1.2918784793688716</v>
      </c>
      <c r="F5382">
        <f t="shared" si="603"/>
        <v>2</v>
      </c>
      <c r="G5382">
        <f t="shared" si="604"/>
        <v>42901599.183002301</v>
      </c>
      <c r="H5382">
        <f t="shared" si="605"/>
        <v>5.1635033678184796E-5</v>
      </c>
      <c r="I5382">
        <f t="shared" si="601"/>
        <v>0.85226035655497623</v>
      </c>
      <c r="J5382" t="b">
        <f t="shared" si="606"/>
        <v>0</v>
      </c>
    </row>
    <row r="5383" spans="1:10" x14ac:dyDescent="0.25">
      <c r="A5383">
        <v>3253</v>
      </c>
      <c r="B5383">
        <v>71744.670629999993</v>
      </c>
      <c r="C5383">
        <v>100109.5615</v>
      </c>
      <c r="D5383">
        <f t="shared" si="607"/>
        <v>205325795.60800922</v>
      </c>
      <c r="E5383" s="2">
        <f t="shared" si="602"/>
        <v>1.2923300436404317</v>
      </c>
      <c r="F5383">
        <f t="shared" si="603"/>
        <v>2</v>
      </c>
      <c r="G5383">
        <f t="shared" si="604"/>
        <v>42465132.156832457</v>
      </c>
      <c r="H5383">
        <f t="shared" si="605"/>
        <v>5.16590856454082E-5</v>
      </c>
      <c r="I5383">
        <f t="shared" si="601"/>
        <v>0.85220872152129801</v>
      </c>
      <c r="J5383" t="b">
        <f t="shared" si="606"/>
        <v>0</v>
      </c>
    </row>
    <row r="5384" spans="1:10" x14ac:dyDescent="0.25">
      <c r="A5384">
        <v>5529</v>
      </c>
      <c r="B5384">
        <v>71749.148109999995</v>
      </c>
      <c r="C5384">
        <v>47274.270429999997</v>
      </c>
      <c r="D5384">
        <f t="shared" si="607"/>
        <v>205397544.75611922</v>
      </c>
      <c r="E5384" s="2">
        <f t="shared" si="602"/>
        <v>1.2927816360934579</v>
      </c>
      <c r="F5384">
        <f t="shared" si="603"/>
        <v>2</v>
      </c>
      <c r="G5384">
        <f t="shared" si="604"/>
        <v>42406796.960528523</v>
      </c>
      <c r="H5384">
        <f t="shared" si="605"/>
        <v>5.1662309613415358E-5</v>
      </c>
      <c r="I5384">
        <f t="shared" si="601"/>
        <v>0.85215706243565259</v>
      </c>
      <c r="J5384" t="b">
        <f t="shared" si="606"/>
        <v>0</v>
      </c>
    </row>
    <row r="5385" spans="1:10" x14ac:dyDescent="0.25">
      <c r="A5385">
        <v>2590</v>
      </c>
      <c r="B5385">
        <v>71776.082590000005</v>
      </c>
      <c r="C5385">
        <v>125997.2697</v>
      </c>
      <c r="D5385">
        <f t="shared" si="607"/>
        <v>205469320.83870924</v>
      </c>
      <c r="E5385" s="2">
        <f t="shared" si="602"/>
        <v>1.2932333980733455</v>
      </c>
      <c r="F5385">
        <f t="shared" si="603"/>
        <v>2</v>
      </c>
      <c r="G5385">
        <f t="shared" si="604"/>
        <v>42056725.058501869</v>
      </c>
      <c r="H5385">
        <f t="shared" si="605"/>
        <v>5.1681703536293773E-5</v>
      </c>
      <c r="I5385">
        <f t="shared" si="601"/>
        <v>0.85210540012603919</v>
      </c>
      <c r="J5385" t="b">
        <f t="shared" si="606"/>
        <v>0</v>
      </c>
    </row>
    <row r="5386" spans="1:10" x14ac:dyDescent="0.25">
      <c r="A5386">
        <v>3360</v>
      </c>
      <c r="B5386">
        <v>71792.760869999998</v>
      </c>
      <c r="C5386">
        <v>149241.79870000001</v>
      </c>
      <c r="D5386">
        <f t="shared" si="607"/>
        <v>205541113.59957924</v>
      </c>
      <c r="E5386" s="2">
        <f t="shared" si="602"/>
        <v>1.293685265027098</v>
      </c>
      <c r="F5386">
        <f t="shared" si="603"/>
        <v>2</v>
      </c>
      <c r="G5386">
        <f t="shared" si="604"/>
        <v>41840682.074073352</v>
      </c>
      <c r="H5386">
        <f t="shared" si="605"/>
        <v>5.1693712577346882E-5</v>
      </c>
      <c r="I5386">
        <f t="shared" si="601"/>
        <v>0.85205371842250288</v>
      </c>
      <c r="J5386" t="b">
        <f t="shared" si="606"/>
        <v>0</v>
      </c>
    </row>
    <row r="5387" spans="1:10" x14ac:dyDescent="0.25">
      <c r="A5387">
        <v>3878</v>
      </c>
      <c r="B5387">
        <v>71806.285350000006</v>
      </c>
      <c r="C5387">
        <v>75434.239440000005</v>
      </c>
      <c r="D5387">
        <f t="shared" si="607"/>
        <v>205612919.88492924</v>
      </c>
      <c r="E5387" s="2">
        <f t="shared" si="602"/>
        <v>1.2941372171045524</v>
      </c>
      <c r="F5387">
        <f t="shared" si="603"/>
        <v>2</v>
      </c>
      <c r="G5387">
        <f t="shared" si="604"/>
        <v>41665900.481814116</v>
      </c>
      <c r="H5387">
        <f t="shared" si="605"/>
        <v>5.1703450753917979E-5</v>
      </c>
      <c r="I5387">
        <f t="shared" si="601"/>
        <v>0.85200202470992559</v>
      </c>
      <c r="J5387" t="b">
        <f t="shared" si="606"/>
        <v>0</v>
      </c>
    </row>
    <row r="5388" spans="1:10" x14ac:dyDescent="0.25">
      <c r="A5388">
        <v>3294</v>
      </c>
      <c r="B5388">
        <v>71833.173699999999</v>
      </c>
      <c r="C5388">
        <v>106043.4391</v>
      </c>
      <c r="D5388">
        <f t="shared" si="607"/>
        <v>205684753.05862924</v>
      </c>
      <c r="E5388" s="2">
        <f t="shared" si="602"/>
        <v>1.2945893384185241</v>
      </c>
      <c r="F5388">
        <f t="shared" si="603"/>
        <v>2</v>
      </c>
      <c r="G5388">
        <f t="shared" si="604"/>
        <v>41319499.550900303</v>
      </c>
      <c r="H5388">
        <f t="shared" si="605"/>
        <v>5.1722811461317097E-5</v>
      </c>
      <c r="I5388">
        <f t="shared" si="601"/>
        <v>0.85195032125917169</v>
      </c>
      <c r="J5388" t="b">
        <f t="shared" si="606"/>
        <v>0</v>
      </c>
    </row>
    <row r="5389" spans="1:10" x14ac:dyDescent="0.25">
      <c r="A5389">
        <v>9220</v>
      </c>
      <c r="B5389">
        <v>71838.973929999993</v>
      </c>
      <c r="C5389">
        <v>31012.439119999999</v>
      </c>
      <c r="D5389">
        <f t="shared" si="607"/>
        <v>205756592.03255925</v>
      </c>
      <c r="E5389" s="2">
        <f t="shared" si="602"/>
        <v>1.2950414962394112</v>
      </c>
      <c r="F5389">
        <f t="shared" si="603"/>
        <v>2</v>
      </c>
      <c r="G5389">
        <f t="shared" si="604"/>
        <v>41244965.151955351</v>
      </c>
      <c r="H5389">
        <f t="shared" si="605"/>
        <v>5.1726987863211499E-5</v>
      </c>
      <c r="I5389">
        <f t="shared" si="601"/>
        <v>0.85189859844771043</v>
      </c>
      <c r="J5389" t="b">
        <f t="shared" si="606"/>
        <v>0</v>
      </c>
    </row>
    <row r="5390" spans="1:10" x14ac:dyDescent="0.25">
      <c r="A5390">
        <v>2576</v>
      </c>
      <c r="B5390">
        <v>71845.740139999994</v>
      </c>
      <c r="C5390">
        <v>114443.8027</v>
      </c>
      <c r="D5390">
        <f t="shared" si="607"/>
        <v>205828437.77269924</v>
      </c>
      <c r="E5390" s="2">
        <f t="shared" si="602"/>
        <v>1.2954936966471366</v>
      </c>
      <c r="F5390">
        <f t="shared" si="603"/>
        <v>2</v>
      </c>
      <c r="G5390">
        <f t="shared" si="604"/>
        <v>41158102.696788535</v>
      </c>
      <c r="H5390">
        <f t="shared" si="605"/>
        <v>5.173185981005878E-5</v>
      </c>
      <c r="I5390">
        <f t="shared" si="601"/>
        <v>0.85184687145984717</v>
      </c>
      <c r="J5390" t="b">
        <f t="shared" si="606"/>
        <v>0</v>
      </c>
    </row>
    <row r="5391" spans="1:10" x14ac:dyDescent="0.25">
      <c r="A5391">
        <v>4831</v>
      </c>
      <c r="B5391">
        <v>71858.513550000003</v>
      </c>
      <c r="C5391">
        <v>79693.884550000002</v>
      </c>
      <c r="D5391">
        <f t="shared" si="607"/>
        <v>205900296.28624925</v>
      </c>
      <c r="E5391" s="2">
        <f t="shared" si="602"/>
        <v>1.2959459774512949</v>
      </c>
      <c r="F5391">
        <f t="shared" si="603"/>
        <v>2</v>
      </c>
      <c r="G5391">
        <f t="shared" si="604"/>
        <v>40994371.303365916</v>
      </c>
      <c r="H5391">
        <f t="shared" si="605"/>
        <v>5.1741057185632184E-5</v>
      </c>
      <c r="I5391">
        <f t="shared" si="601"/>
        <v>0.85179513960003705</v>
      </c>
      <c r="J5391" t="b">
        <f t="shared" si="606"/>
        <v>0</v>
      </c>
    </row>
    <row r="5392" spans="1:10" x14ac:dyDescent="0.25">
      <c r="A5392">
        <v>7390</v>
      </c>
      <c r="B5392">
        <v>71863.898419999998</v>
      </c>
      <c r="C5392">
        <v>17159.443070000001</v>
      </c>
      <c r="D5392">
        <f t="shared" si="607"/>
        <v>205972160.18466926</v>
      </c>
      <c r="E5392" s="2">
        <f t="shared" si="602"/>
        <v>1.2963982921480737</v>
      </c>
      <c r="F5392">
        <f t="shared" si="603"/>
        <v>2</v>
      </c>
      <c r="G5392">
        <f t="shared" si="604"/>
        <v>40925445.050723962</v>
      </c>
      <c r="H5392">
        <f t="shared" si="605"/>
        <v>5.1744934511405323E-5</v>
      </c>
      <c r="I5392">
        <f t="shared" si="601"/>
        <v>0.85174339854285142</v>
      </c>
      <c r="J5392" t="b">
        <f t="shared" si="606"/>
        <v>0</v>
      </c>
    </row>
    <row r="5393" spans="1:10" x14ac:dyDescent="0.25">
      <c r="A5393">
        <v>3332</v>
      </c>
      <c r="B5393">
        <v>71870.344249999995</v>
      </c>
      <c r="C5393">
        <v>106142.16740000001</v>
      </c>
      <c r="D5393">
        <f t="shared" si="607"/>
        <v>206044030.52891925</v>
      </c>
      <c r="E5393" s="2">
        <f t="shared" si="602"/>
        <v>1.2968506474152042</v>
      </c>
      <c r="F5393">
        <f t="shared" si="603"/>
        <v>2</v>
      </c>
      <c r="G5393">
        <f t="shared" si="604"/>
        <v>40843014.785186648</v>
      </c>
      <c r="H5393">
        <f t="shared" si="605"/>
        <v>5.1749575771600701E-5</v>
      </c>
      <c r="I5393">
        <f t="shared" si="601"/>
        <v>0.85169165360833998</v>
      </c>
      <c r="J5393" t="b">
        <f t="shared" si="606"/>
        <v>0</v>
      </c>
    </row>
    <row r="5394" spans="1:10" x14ac:dyDescent="0.25">
      <c r="A5394">
        <v>1539</v>
      </c>
      <c r="B5394">
        <v>71872.571070000005</v>
      </c>
      <c r="C5394">
        <v>255448.552</v>
      </c>
      <c r="D5394">
        <f t="shared" si="607"/>
        <v>206115903.09998924</v>
      </c>
      <c r="E5394" s="2">
        <f t="shared" si="602"/>
        <v>1.2973030166980426</v>
      </c>
      <c r="F5394">
        <f t="shared" si="603"/>
        <v>2</v>
      </c>
      <c r="G5394">
        <f t="shared" si="604"/>
        <v>40814557.180927612</v>
      </c>
      <c r="H5394">
        <f t="shared" si="605"/>
        <v>5.1751179172718688E-5</v>
      </c>
      <c r="I5394">
        <f t="shared" si="601"/>
        <v>0.8516399040325684</v>
      </c>
      <c r="J5394" t="b">
        <f t="shared" si="606"/>
        <v>0</v>
      </c>
    </row>
    <row r="5395" spans="1:10" x14ac:dyDescent="0.25">
      <c r="A5395">
        <v>2198</v>
      </c>
      <c r="B5395">
        <v>71877.646240000002</v>
      </c>
      <c r="C5395">
        <v>212356.93</v>
      </c>
      <c r="D5395">
        <f t="shared" si="607"/>
        <v>206187780.74622923</v>
      </c>
      <c r="E5395" s="2">
        <f t="shared" si="602"/>
        <v>1.2977554179242357</v>
      </c>
      <c r="F5395">
        <f t="shared" si="603"/>
        <v>2</v>
      </c>
      <c r="G5395">
        <f t="shared" si="604"/>
        <v>40749736.200318873</v>
      </c>
      <c r="H5395">
        <f t="shared" si="605"/>
        <v>5.1754833501875022E-5</v>
      </c>
      <c r="I5395">
        <f t="shared" si="601"/>
        <v>0.85158815285339573</v>
      </c>
      <c r="J5395" t="b">
        <f t="shared" si="606"/>
        <v>0</v>
      </c>
    </row>
    <row r="5396" spans="1:10" x14ac:dyDescent="0.25">
      <c r="A5396">
        <v>2827</v>
      </c>
      <c r="B5396">
        <v>71881.744460000002</v>
      </c>
      <c r="C5396">
        <v>106066.124</v>
      </c>
      <c r="D5396">
        <f t="shared" si="607"/>
        <v>206259662.49068922</v>
      </c>
      <c r="E5396" s="2">
        <f t="shared" si="602"/>
        <v>1.2982078449448144</v>
      </c>
      <c r="F5396">
        <f t="shared" si="603"/>
        <v>2</v>
      </c>
      <c r="G5396">
        <f t="shared" si="604"/>
        <v>40697430.594730318</v>
      </c>
      <c r="H5396">
        <f t="shared" si="605"/>
        <v>5.1757784387231585E-5</v>
      </c>
      <c r="I5396">
        <f t="shared" si="601"/>
        <v>0.85153639801989389</v>
      </c>
      <c r="J5396" t="b">
        <f t="shared" si="606"/>
        <v>0</v>
      </c>
    </row>
    <row r="5397" spans="1:10" x14ac:dyDescent="0.25">
      <c r="A5397">
        <v>3352</v>
      </c>
      <c r="B5397">
        <v>71920.820890000003</v>
      </c>
      <c r="C5397">
        <v>122987.9748</v>
      </c>
      <c r="D5397">
        <f t="shared" si="607"/>
        <v>206331583.31157923</v>
      </c>
      <c r="E5397" s="2">
        <f t="shared" si="602"/>
        <v>1.2986605179142492</v>
      </c>
      <c r="F5397">
        <f t="shared" si="603"/>
        <v>2</v>
      </c>
      <c r="G5397">
        <f t="shared" si="604"/>
        <v>40200385.003577627</v>
      </c>
      <c r="H5397">
        <f t="shared" si="605"/>
        <v>5.1785921008758462E-5</v>
      </c>
      <c r="I5397">
        <f t="shared" si="601"/>
        <v>0.85148464023550663</v>
      </c>
      <c r="J5397" t="b">
        <f t="shared" si="606"/>
        <v>0</v>
      </c>
    </row>
    <row r="5398" spans="1:10" x14ac:dyDescent="0.25">
      <c r="A5398">
        <v>1349</v>
      </c>
      <c r="B5398">
        <v>71926.370250000007</v>
      </c>
      <c r="C5398">
        <v>9083.3538779999999</v>
      </c>
      <c r="D5398">
        <f t="shared" si="607"/>
        <v>206403509.68182921</v>
      </c>
      <c r="E5398" s="2">
        <f t="shared" si="602"/>
        <v>1.2991132258116123</v>
      </c>
      <c r="F5398">
        <f t="shared" si="603"/>
        <v>2</v>
      </c>
      <c r="G5398">
        <f t="shared" si="604"/>
        <v>40130045.726016685</v>
      </c>
      <c r="H5398">
        <f t="shared" si="605"/>
        <v>5.1789916774032735E-5</v>
      </c>
      <c r="I5398">
        <f t="shared" si="601"/>
        <v>0.85143285431449789</v>
      </c>
      <c r="J5398" t="b">
        <f t="shared" si="606"/>
        <v>0</v>
      </c>
    </row>
    <row r="5399" spans="1:10" x14ac:dyDescent="0.25">
      <c r="A5399">
        <v>3802</v>
      </c>
      <c r="B5399">
        <v>71968.659889999995</v>
      </c>
      <c r="C5399">
        <v>80644.341199999995</v>
      </c>
      <c r="D5399">
        <f t="shared" si="607"/>
        <v>206475478.34171921</v>
      </c>
      <c r="E5399" s="2">
        <f t="shared" si="602"/>
        <v>1.299566199881923</v>
      </c>
      <c r="F5399">
        <f t="shared" si="603"/>
        <v>2</v>
      </c>
      <c r="G5399">
        <f t="shared" si="604"/>
        <v>39596038.948928684</v>
      </c>
      <c r="H5399">
        <f t="shared" si="605"/>
        <v>5.182036703766193E-5</v>
      </c>
      <c r="I5399">
        <f t="shared" si="601"/>
        <v>0.85138106439772387</v>
      </c>
      <c r="J5399" t="b">
        <f t="shared" si="606"/>
        <v>0</v>
      </c>
    </row>
    <row r="5400" spans="1:10" x14ac:dyDescent="0.25">
      <c r="A5400">
        <v>3651</v>
      </c>
      <c r="B5400">
        <v>72020.68763</v>
      </c>
      <c r="C5400">
        <v>83882.78873</v>
      </c>
      <c r="D5400">
        <f t="shared" si="607"/>
        <v>206547499.02934921</v>
      </c>
      <c r="E5400" s="2">
        <f t="shared" si="602"/>
        <v>1.3000195014172333</v>
      </c>
      <c r="F5400">
        <f t="shared" si="603"/>
        <v>2</v>
      </c>
      <c r="G5400">
        <f t="shared" si="604"/>
        <v>38943972.735711992</v>
      </c>
      <c r="H5400">
        <f t="shared" si="605"/>
        <v>5.185782913000964E-5</v>
      </c>
      <c r="I5400">
        <f t="shared" si="601"/>
        <v>0.85132924403068622</v>
      </c>
      <c r="J5400" t="b">
        <f t="shared" si="606"/>
        <v>0</v>
      </c>
    </row>
    <row r="5401" spans="1:10" x14ac:dyDescent="0.25">
      <c r="A5401">
        <v>4776</v>
      </c>
      <c r="B5401">
        <v>72024.160520000005</v>
      </c>
      <c r="C5401">
        <v>28993.056260000001</v>
      </c>
      <c r="D5401">
        <f t="shared" si="607"/>
        <v>206619523.1898692</v>
      </c>
      <c r="E5401" s="2">
        <f t="shared" si="602"/>
        <v>1.3004728248110735</v>
      </c>
      <c r="F5401">
        <f t="shared" si="603"/>
        <v>2</v>
      </c>
      <c r="G5401">
        <f t="shared" si="604"/>
        <v>38900639.582857549</v>
      </c>
      <c r="H5401">
        <f t="shared" si="605"/>
        <v>5.1860329752291013E-5</v>
      </c>
      <c r="I5401">
        <f t="shared" si="601"/>
        <v>0.85127738620155624</v>
      </c>
      <c r="J5401" t="b">
        <f t="shared" si="606"/>
        <v>0</v>
      </c>
    </row>
    <row r="5402" spans="1:10" x14ac:dyDescent="0.25">
      <c r="A5402">
        <v>5385</v>
      </c>
      <c r="B5402">
        <v>72050.860100000005</v>
      </c>
      <c r="C5402">
        <v>39075.676509999998</v>
      </c>
      <c r="D5402">
        <f t="shared" si="607"/>
        <v>206691574.0499692</v>
      </c>
      <c r="E5402" s="2">
        <f t="shared" si="602"/>
        <v>1.3009263162533038</v>
      </c>
      <c r="F5402">
        <f t="shared" si="603"/>
        <v>2</v>
      </c>
      <c r="G5402">
        <f t="shared" si="604"/>
        <v>38568299.875027336</v>
      </c>
      <c r="H5402">
        <f t="shared" si="605"/>
        <v>5.187955453759987E-5</v>
      </c>
      <c r="I5402">
        <f t="shared" si="601"/>
        <v>0.851225525871804</v>
      </c>
      <c r="J5402" t="b">
        <f t="shared" si="606"/>
        <v>0</v>
      </c>
    </row>
    <row r="5403" spans="1:10" x14ac:dyDescent="0.25">
      <c r="A5403">
        <v>4261</v>
      </c>
      <c r="B5403">
        <v>72082.715259999997</v>
      </c>
      <c r="C5403">
        <v>79966.884940000004</v>
      </c>
      <c r="D5403">
        <f t="shared" si="607"/>
        <v>206763656.7652292</v>
      </c>
      <c r="E5403" s="2">
        <f t="shared" si="602"/>
        <v>1.3013800081933828</v>
      </c>
      <c r="F5403">
        <f t="shared" si="603"/>
        <v>2</v>
      </c>
      <c r="G5403">
        <f t="shared" si="604"/>
        <v>38173651.995721005</v>
      </c>
      <c r="H5403">
        <f t="shared" si="605"/>
        <v>5.190249155054087E-5</v>
      </c>
      <c r="I5403">
        <f t="shared" si="601"/>
        <v>0.85117364631726644</v>
      </c>
      <c r="J5403" t="b">
        <f t="shared" si="606"/>
        <v>0</v>
      </c>
    </row>
    <row r="5404" spans="1:10" x14ac:dyDescent="0.25">
      <c r="A5404">
        <v>4739</v>
      </c>
      <c r="B5404">
        <v>72104.396259999994</v>
      </c>
      <c r="C5404">
        <v>18916.19598</v>
      </c>
      <c r="D5404">
        <f t="shared" si="607"/>
        <v>206835761.16148919</v>
      </c>
      <c r="E5404" s="2">
        <f t="shared" si="602"/>
        <v>1.3018338365946776</v>
      </c>
      <c r="F5404">
        <f t="shared" si="603"/>
        <v>2</v>
      </c>
      <c r="G5404">
        <f t="shared" si="604"/>
        <v>37906210.682287224</v>
      </c>
      <c r="H5404">
        <f t="shared" si="605"/>
        <v>5.1918102753798796E-5</v>
      </c>
      <c r="I5404">
        <f t="shared" si="601"/>
        <v>0.85112174382571593</v>
      </c>
      <c r="J5404" t="b">
        <f t="shared" si="606"/>
        <v>0</v>
      </c>
    </row>
    <row r="5405" spans="1:10" x14ac:dyDescent="0.25">
      <c r="A5405">
        <v>2845</v>
      </c>
      <c r="B5405">
        <v>72166.639859999996</v>
      </c>
      <c r="C5405">
        <v>130064.65300000001</v>
      </c>
      <c r="D5405">
        <f t="shared" si="607"/>
        <v>206907927.80134919</v>
      </c>
      <c r="E5405" s="2">
        <f t="shared" si="602"/>
        <v>1.3022880567600663</v>
      </c>
      <c r="F5405">
        <f t="shared" si="603"/>
        <v>2</v>
      </c>
      <c r="G5405">
        <f t="shared" si="604"/>
        <v>37143641.907963224</v>
      </c>
      <c r="H5405">
        <f t="shared" si="605"/>
        <v>5.1962920681528386E-5</v>
      </c>
      <c r="I5405">
        <f t="shared" si="601"/>
        <v>0.85106982572296208</v>
      </c>
      <c r="J5405" t="b">
        <f t="shared" si="606"/>
        <v>0</v>
      </c>
    </row>
    <row r="5406" spans="1:10" x14ac:dyDescent="0.25">
      <c r="A5406">
        <v>4845</v>
      </c>
      <c r="B5406">
        <v>72173.381789999999</v>
      </c>
      <c r="C5406">
        <v>24013.33944</v>
      </c>
      <c r="D5406">
        <f t="shared" si="607"/>
        <v>206980101.1831392</v>
      </c>
      <c r="E5406" s="2">
        <f t="shared" si="602"/>
        <v>1.302742319359474</v>
      </c>
      <c r="F5406">
        <f t="shared" si="603"/>
        <v>2</v>
      </c>
      <c r="G5406">
        <f t="shared" si="604"/>
        <v>37061509.189558372</v>
      </c>
      <c r="H5406">
        <f t="shared" si="605"/>
        <v>5.1967775145786526E-5</v>
      </c>
      <c r="I5406">
        <f t="shared" si="601"/>
        <v>0.85101786280228053</v>
      </c>
      <c r="J5406" t="b">
        <f t="shared" si="606"/>
        <v>0</v>
      </c>
    </row>
    <row r="5407" spans="1:10" x14ac:dyDescent="0.25">
      <c r="A5407">
        <v>3869</v>
      </c>
      <c r="B5407">
        <v>72183.732990000004</v>
      </c>
      <c r="C5407">
        <v>85697.442630000005</v>
      </c>
      <c r="D5407">
        <f t="shared" si="607"/>
        <v>207052284.9161292</v>
      </c>
      <c r="E5407" s="2">
        <f t="shared" si="602"/>
        <v>1.3031966471098129</v>
      </c>
      <c r="F5407">
        <f t="shared" si="603"/>
        <v>2</v>
      </c>
      <c r="G5407">
        <f t="shared" si="604"/>
        <v>36935583.925522119</v>
      </c>
      <c r="H5407">
        <f t="shared" si="605"/>
        <v>5.1975228431481999E-5</v>
      </c>
      <c r="I5407">
        <f t="shared" si="601"/>
        <v>0.85096589502713471</v>
      </c>
      <c r="J5407" t="b">
        <f t="shared" si="606"/>
        <v>0</v>
      </c>
    </row>
    <row r="5408" spans="1:10" x14ac:dyDescent="0.25">
      <c r="A5408">
        <v>9110</v>
      </c>
      <c r="B5408">
        <v>72218.996150000006</v>
      </c>
      <c r="C5408">
        <v>29216.83756</v>
      </c>
      <c r="D5408">
        <f t="shared" si="607"/>
        <v>207124503.91227919</v>
      </c>
      <c r="E5408" s="2">
        <f t="shared" si="602"/>
        <v>1.3036511968081097</v>
      </c>
      <c r="F5408">
        <f t="shared" si="603"/>
        <v>2</v>
      </c>
      <c r="G5408">
        <f t="shared" si="604"/>
        <v>36508206.156613484</v>
      </c>
      <c r="H5408">
        <f t="shared" si="605"/>
        <v>5.2000619343260837E-5</v>
      </c>
      <c r="I5408">
        <f t="shared" si="601"/>
        <v>0.85091391979870323</v>
      </c>
      <c r="J5408" t="b">
        <f t="shared" si="606"/>
        <v>0</v>
      </c>
    </row>
    <row r="5409" spans="1:10" x14ac:dyDescent="0.25">
      <c r="A5409">
        <v>5080</v>
      </c>
      <c r="B5409">
        <v>72289.678719999996</v>
      </c>
      <c r="C5409">
        <v>36407.342819999998</v>
      </c>
      <c r="D5409">
        <f t="shared" si="607"/>
        <v>207196793.59099919</v>
      </c>
      <c r="E5409" s="2">
        <f t="shared" si="602"/>
        <v>1.3041061913857677</v>
      </c>
      <c r="F5409">
        <f t="shared" si="603"/>
        <v>2</v>
      </c>
      <c r="G5409">
        <f t="shared" si="604"/>
        <v>35659045.437249884</v>
      </c>
      <c r="H5409">
        <f t="shared" si="605"/>
        <v>5.2051513673183931E-5</v>
      </c>
      <c r="I5409">
        <f t="shared" si="601"/>
        <v>0.85086191917935994</v>
      </c>
      <c r="J5409" t="b">
        <f t="shared" si="606"/>
        <v>0</v>
      </c>
    </row>
    <row r="5410" spans="1:10" x14ac:dyDescent="0.25">
      <c r="A5410">
        <v>5438</v>
      </c>
      <c r="B5410">
        <v>72301.763269999996</v>
      </c>
      <c r="C5410">
        <v>22595.39633</v>
      </c>
      <c r="D5410">
        <f t="shared" si="607"/>
        <v>207269095.35426918</v>
      </c>
      <c r="E5410" s="2">
        <f t="shared" si="602"/>
        <v>1.3045612620241418</v>
      </c>
      <c r="F5410">
        <f t="shared" si="603"/>
        <v>2</v>
      </c>
      <c r="G5410">
        <f t="shared" si="604"/>
        <v>35514865.221047334</v>
      </c>
      <c r="H5410">
        <f t="shared" si="605"/>
        <v>5.2060215041493997E-5</v>
      </c>
      <c r="I5410">
        <f t="shared" si="601"/>
        <v>0.85080986766568678</v>
      </c>
      <c r="J5410" t="b">
        <f t="shared" si="606"/>
        <v>0</v>
      </c>
    </row>
    <row r="5411" spans="1:10" x14ac:dyDescent="0.25">
      <c r="A5411">
        <v>2756</v>
      </c>
      <c r="B5411">
        <v>72317.035560000004</v>
      </c>
      <c r="C5411">
        <v>143459.0698</v>
      </c>
      <c r="D5411">
        <f t="shared" si="607"/>
        <v>207341412.38982919</v>
      </c>
      <c r="E5411" s="2">
        <f t="shared" si="602"/>
        <v>1.3050164287870147</v>
      </c>
      <c r="F5411">
        <f t="shared" si="603"/>
        <v>2</v>
      </c>
      <c r="G5411">
        <f t="shared" si="604"/>
        <v>35333070.025540926</v>
      </c>
      <c r="H5411">
        <f t="shared" si="605"/>
        <v>5.2071211712468774E-5</v>
      </c>
      <c r="I5411">
        <f t="shared" si="601"/>
        <v>0.85075780745064533</v>
      </c>
      <c r="J5411" t="b">
        <f t="shared" si="606"/>
        <v>0</v>
      </c>
    </row>
    <row r="5412" spans="1:10" x14ac:dyDescent="0.25">
      <c r="A5412">
        <v>5128</v>
      </c>
      <c r="B5412">
        <v>72318.65539</v>
      </c>
      <c r="C5412">
        <v>24398.484229999998</v>
      </c>
      <c r="D5412">
        <f t="shared" si="607"/>
        <v>207413731.04521918</v>
      </c>
      <c r="E5412" s="2">
        <f t="shared" si="602"/>
        <v>1.3054716057451725</v>
      </c>
      <c r="F5412">
        <f t="shared" si="603"/>
        <v>2</v>
      </c>
      <c r="G5412">
        <f t="shared" si="604"/>
        <v>35313815.583306171</v>
      </c>
      <c r="H5412">
        <f t="shared" si="605"/>
        <v>5.2072378056058707E-5</v>
      </c>
      <c r="I5412">
        <f t="shared" si="601"/>
        <v>0.85070573623893286</v>
      </c>
      <c r="J5412" t="b">
        <f t="shared" si="606"/>
        <v>0</v>
      </c>
    </row>
    <row r="5413" spans="1:10" x14ac:dyDescent="0.25">
      <c r="A5413">
        <v>3830</v>
      </c>
      <c r="B5413">
        <v>72354.152319999994</v>
      </c>
      <c r="C5413">
        <v>93923.987290000005</v>
      </c>
      <c r="D5413">
        <f t="shared" si="607"/>
        <v>207486085.19753918</v>
      </c>
      <c r="E5413" s="2">
        <f t="shared" si="602"/>
        <v>1.3059270061226476</v>
      </c>
      <c r="F5413">
        <f t="shared" si="603"/>
        <v>2</v>
      </c>
      <c r="G5413">
        <f t="shared" si="604"/>
        <v>34893191.559855022</v>
      </c>
      <c r="H5413">
        <f t="shared" si="605"/>
        <v>5.2097937291761043E-5</v>
      </c>
      <c r="I5413">
        <f t="shared" si="601"/>
        <v>0.85065366386087682</v>
      </c>
      <c r="J5413" t="b">
        <f t="shared" si="606"/>
        <v>0</v>
      </c>
    </row>
    <row r="5414" spans="1:10" x14ac:dyDescent="0.25">
      <c r="A5414">
        <v>2526</v>
      </c>
      <c r="B5414">
        <v>72372.040999999997</v>
      </c>
      <c r="C5414">
        <v>116782.4179</v>
      </c>
      <c r="D5414">
        <f t="shared" si="607"/>
        <v>207558457.23853919</v>
      </c>
      <c r="E5414" s="2">
        <f t="shared" si="602"/>
        <v>1.3063825190923011</v>
      </c>
      <c r="F5414">
        <f t="shared" si="603"/>
        <v>2</v>
      </c>
      <c r="G5414">
        <f t="shared" si="604"/>
        <v>34682173.056132481</v>
      </c>
      <c r="H5414">
        <f t="shared" si="605"/>
        <v>5.211081787012441E-5</v>
      </c>
      <c r="I5414">
        <f t="shared" si="601"/>
        <v>0.85060156592358505</v>
      </c>
      <c r="J5414" t="b">
        <f t="shared" si="606"/>
        <v>0</v>
      </c>
    </row>
    <row r="5415" spans="1:10" x14ac:dyDescent="0.25">
      <c r="A5415">
        <v>2377</v>
      </c>
      <c r="B5415">
        <v>72385.088839999997</v>
      </c>
      <c r="C5415">
        <v>130530.97930000001</v>
      </c>
      <c r="D5415">
        <f t="shared" si="607"/>
        <v>207630842.3273792</v>
      </c>
      <c r="E5415" s="2">
        <f t="shared" si="602"/>
        <v>1.3068381141856624</v>
      </c>
      <c r="F5415">
        <f t="shared" si="603"/>
        <v>2</v>
      </c>
      <c r="G5415">
        <f t="shared" si="604"/>
        <v>34528661.739326403</v>
      </c>
      <c r="H5415">
        <f t="shared" si="605"/>
        <v>5.2120212846477757E-5</v>
      </c>
      <c r="I5415">
        <f t="shared" si="601"/>
        <v>0.85054945510571489</v>
      </c>
      <c r="J5415" t="b">
        <f t="shared" si="606"/>
        <v>0</v>
      </c>
    </row>
    <row r="5416" spans="1:10" x14ac:dyDescent="0.25">
      <c r="A5416">
        <v>7312</v>
      </c>
      <c r="B5416">
        <v>72398.839229999998</v>
      </c>
      <c r="C5416">
        <v>19692.291880000001</v>
      </c>
      <c r="D5416">
        <f t="shared" si="607"/>
        <v>207703241.1666092</v>
      </c>
      <c r="E5416" s="2">
        <f t="shared" si="602"/>
        <v>1.3072937958246138</v>
      </c>
      <c r="F5416">
        <f t="shared" si="603"/>
        <v>2</v>
      </c>
      <c r="G5416">
        <f t="shared" si="604"/>
        <v>34367253.220549181</v>
      </c>
      <c r="H5416">
        <f t="shared" si="605"/>
        <v>5.213011368745215E-5</v>
      </c>
      <c r="I5416">
        <f t="shared" si="601"/>
        <v>0.85049733489286838</v>
      </c>
      <c r="J5416" t="b">
        <f t="shared" si="606"/>
        <v>0</v>
      </c>
    </row>
    <row r="5417" spans="1:10" x14ac:dyDescent="0.25">
      <c r="A5417">
        <v>2384</v>
      </c>
      <c r="B5417">
        <v>72442.382280000005</v>
      </c>
      <c r="C5417">
        <v>110707.7243</v>
      </c>
      <c r="D5417">
        <f t="shared" si="607"/>
        <v>207775683.54888919</v>
      </c>
      <c r="E5417" s="2">
        <f t="shared" si="602"/>
        <v>1.3077497515255332</v>
      </c>
      <c r="F5417">
        <f t="shared" si="603"/>
        <v>2</v>
      </c>
      <c r="G5417">
        <f t="shared" si="604"/>
        <v>33858619.23433771</v>
      </c>
      <c r="H5417">
        <f t="shared" si="605"/>
        <v>5.216146645734377E-5</v>
      </c>
      <c r="I5417">
        <f t="shared" si="601"/>
        <v>0.85044520477918095</v>
      </c>
      <c r="J5417" t="b">
        <f t="shared" si="606"/>
        <v>0</v>
      </c>
    </row>
    <row r="5418" spans="1:10" x14ac:dyDescent="0.25">
      <c r="A5418">
        <v>4906</v>
      </c>
      <c r="B5418">
        <v>72488.815690000003</v>
      </c>
      <c r="C5418">
        <v>84679.523109999995</v>
      </c>
      <c r="D5418">
        <f t="shared" si="607"/>
        <v>207848172.3645792</v>
      </c>
      <c r="E5418" s="2">
        <f t="shared" si="602"/>
        <v>1.3082059994804807</v>
      </c>
      <c r="F5418">
        <f t="shared" si="603"/>
        <v>2</v>
      </c>
      <c r="G5418">
        <f t="shared" si="604"/>
        <v>33320400.361068789</v>
      </c>
      <c r="H5418">
        <f t="shared" si="605"/>
        <v>5.2194900404185187E-5</v>
      </c>
      <c r="I5418">
        <f t="shared" si="601"/>
        <v>0.85039304331272358</v>
      </c>
      <c r="J5418" t="b">
        <f t="shared" si="606"/>
        <v>0</v>
      </c>
    </row>
    <row r="5419" spans="1:10" x14ac:dyDescent="0.25">
      <c r="A5419">
        <v>4709</v>
      </c>
      <c r="B5419">
        <v>72493.542709999994</v>
      </c>
      <c r="C5419">
        <v>71274.372220000005</v>
      </c>
      <c r="D5419">
        <f t="shared" si="607"/>
        <v>207920665.90728921</v>
      </c>
      <c r="E5419" s="2">
        <f t="shared" si="602"/>
        <v>1.3086622771875105</v>
      </c>
      <c r="F5419">
        <f t="shared" si="603"/>
        <v>2</v>
      </c>
      <c r="G5419">
        <f t="shared" si="604"/>
        <v>33265850.370216861</v>
      </c>
      <c r="H5419">
        <f t="shared" si="605"/>
        <v>5.2198304051158305E-5</v>
      </c>
      <c r="I5419">
        <f t="shared" si="601"/>
        <v>0.85034084841231938</v>
      </c>
      <c r="J5419" t="b">
        <f t="shared" si="606"/>
        <v>0</v>
      </c>
    </row>
    <row r="5420" spans="1:10" x14ac:dyDescent="0.25">
      <c r="A5420">
        <v>4958</v>
      </c>
      <c r="B5420">
        <v>72571.531700000007</v>
      </c>
      <c r="C5420">
        <v>30626.564699999999</v>
      </c>
      <c r="D5420">
        <f t="shared" si="607"/>
        <v>207993237.43898919</v>
      </c>
      <c r="E5420" s="2">
        <f t="shared" si="602"/>
        <v>1.3091190457608461</v>
      </c>
      <c r="F5420">
        <f t="shared" si="603"/>
        <v>2</v>
      </c>
      <c r="G5420">
        <f t="shared" si="604"/>
        <v>32372305.393095516</v>
      </c>
      <c r="H5420">
        <f t="shared" si="605"/>
        <v>5.2254459301136198E-5</v>
      </c>
      <c r="I5420">
        <f t="shared" si="601"/>
        <v>0.85028865010826826</v>
      </c>
      <c r="J5420" t="b">
        <f t="shared" si="606"/>
        <v>0</v>
      </c>
    </row>
    <row r="5421" spans="1:10" x14ac:dyDescent="0.25">
      <c r="A5421">
        <v>3339</v>
      </c>
      <c r="B5421">
        <v>72621.27738</v>
      </c>
      <c r="C5421">
        <v>162599.81520000001</v>
      </c>
      <c r="D5421">
        <f t="shared" si="607"/>
        <v>208065858.71636918</v>
      </c>
      <c r="E5421" s="2">
        <f t="shared" si="602"/>
        <v>1.3095761274357902</v>
      </c>
      <c r="F5421">
        <f t="shared" si="603"/>
        <v>2</v>
      </c>
      <c r="G5421">
        <f t="shared" si="604"/>
        <v>31808707.363267429</v>
      </c>
      <c r="H5421">
        <f t="shared" si="605"/>
        <v>5.2290278217315515E-5</v>
      </c>
      <c r="I5421">
        <f t="shared" si="601"/>
        <v>0.85023639564896714</v>
      </c>
      <c r="J5421" t="b">
        <f t="shared" si="606"/>
        <v>0</v>
      </c>
    </row>
    <row r="5422" spans="1:10" x14ac:dyDescent="0.25">
      <c r="A5422">
        <v>4822</v>
      </c>
      <c r="B5422">
        <v>72625.584650000004</v>
      </c>
      <c r="C5422">
        <v>54624.249499999998</v>
      </c>
      <c r="D5422">
        <f t="shared" si="607"/>
        <v>208138484.30101919</v>
      </c>
      <c r="E5422" s="2">
        <f t="shared" si="602"/>
        <v>1.3100332362208906</v>
      </c>
      <c r="F5422">
        <f t="shared" si="603"/>
        <v>2</v>
      </c>
      <c r="G5422">
        <f t="shared" si="604"/>
        <v>31760140.591954</v>
      </c>
      <c r="H5422">
        <f t="shared" si="605"/>
        <v>5.2293379627188533E-5</v>
      </c>
      <c r="I5422">
        <f t="shared" si="601"/>
        <v>0.85018410537074984</v>
      </c>
      <c r="J5422" t="b">
        <f t="shared" si="606"/>
        <v>0</v>
      </c>
    </row>
    <row r="5423" spans="1:10" x14ac:dyDescent="0.25">
      <c r="A5423">
        <v>2503</v>
      </c>
      <c r="B5423">
        <v>72631.538669999994</v>
      </c>
      <c r="C5423">
        <v>123289.6247</v>
      </c>
      <c r="D5423">
        <f t="shared" si="607"/>
        <v>208211115.8396892</v>
      </c>
      <c r="E5423" s="2">
        <f t="shared" si="602"/>
        <v>1.310490382480868</v>
      </c>
      <c r="F5423">
        <f t="shared" si="603"/>
        <v>2</v>
      </c>
      <c r="G5423">
        <f t="shared" si="604"/>
        <v>31693066.930194672</v>
      </c>
      <c r="H5423">
        <f t="shared" si="605"/>
        <v>5.2297666764148157E-5</v>
      </c>
      <c r="I5423">
        <f t="shared" si="601"/>
        <v>0.85013181199112264</v>
      </c>
      <c r="J5423" t="b">
        <f t="shared" si="606"/>
        <v>0</v>
      </c>
    </row>
    <row r="5424" spans="1:10" x14ac:dyDescent="0.25">
      <c r="A5424">
        <v>9317</v>
      </c>
      <c r="B5424">
        <v>72649.916219999999</v>
      </c>
      <c r="C5424">
        <v>29069.248510000001</v>
      </c>
      <c r="D5424">
        <f t="shared" si="607"/>
        <v>208283765.7559092</v>
      </c>
      <c r="E5424" s="2">
        <f t="shared" si="602"/>
        <v>1.3109476444099941</v>
      </c>
      <c r="F5424">
        <f t="shared" si="603"/>
        <v>2</v>
      </c>
      <c r="G5424">
        <f t="shared" si="604"/>
        <v>31486485.963894174</v>
      </c>
      <c r="H5424">
        <f t="shared" si="605"/>
        <v>5.2310899348827498E-5</v>
      </c>
      <c r="I5424">
        <f t="shared" si="601"/>
        <v>0.85007951432435847</v>
      </c>
      <c r="J5424" t="b">
        <f t="shared" si="606"/>
        <v>0</v>
      </c>
    </row>
    <row r="5425" spans="1:10" x14ac:dyDescent="0.25">
      <c r="A5425">
        <v>2566</v>
      </c>
      <c r="B5425">
        <v>72662.262759999998</v>
      </c>
      <c r="C5425">
        <v>141115.06140000001</v>
      </c>
      <c r="D5425">
        <f t="shared" si="607"/>
        <v>208356428.01866922</v>
      </c>
      <c r="E5425" s="2">
        <f t="shared" si="602"/>
        <v>1.3114049840488133</v>
      </c>
      <c r="F5425">
        <f t="shared" si="603"/>
        <v>2</v>
      </c>
      <c r="G5425">
        <f t="shared" si="604"/>
        <v>31348078.564998701</v>
      </c>
      <c r="H5425">
        <f t="shared" si="605"/>
        <v>5.2319789360610728E-5</v>
      </c>
      <c r="I5425">
        <f t="shared" si="601"/>
        <v>0.85002720342500959</v>
      </c>
      <c r="J5425" t="b">
        <f t="shared" si="606"/>
        <v>0</v>
      </c>
    </row>
    <row r="5426" spans="1:10" x14ac:dyDescent="0.25">
      <c r="A5426">
        <v>1479</v>
      </c>
      <c r="B5426">
        <v>72669.992370000007</v>
      </c>
      <c r="C5426">
        <v>454034.42430000001</v>
      </c>
      <c r="D5426">
        <f t="shared" si="607"/>
        <v>208429098.01103923</v>
      </c>
      <c r="E5426" s="2">
        <f t="shared" si="602"/>
        <v>1.3118623723381551</v>
      </c>
      <c r="F5426">
        <f t="shared" si="603"/>
        <v>2</v>
      </c>
      <c r="G5426">
        <f t="shared" si="604"/>
        <v>31261583.136441194</v>
      </c>
      <c r="H5426">
        <f t="shared" si="605"/>
        <v>5.2325354994705769E-5</v>
      </c>
      <c r="I5426">
        <f t="shared" si="601"/>
        <v>0.84997488363564899</v>
      </c>
      <c r="J5426" t="b">
        <f t="shared" si="606"/>
        <v>0</v>
      </c>
    </row>
    <row r="5427" spans="1:10" x14ac:dyDescent="0.25">
      <c r="A5427">
        <v>2575</v>
      </c>
      <c r="B5427">
        <v>72678.101609999998</v>
      </c>
      <c r="C5427">
        <v>100818.7981</v>
      </c>
      <c r="D5427">
        <f t="shared" si="607"/>
        <v>208501776.11264923</v>
      </c>
      <c r="E5427" s="2">
        <f t="shared" si="602"/>
        <v>1.3123198116674282</v>
      </c>
      <c r="F5427">
        <f t="shared" si="603"/>
        <v>2</v>
      </c>
      <c r="G5427">
        <f t="shared" si="604"/>
        <v>31170968.035555385</v>
      </c>
      <c r="H5427">
        <f t="shared" si="605"/>
        <v>5.2331193977866475E-5</v>
      </c>
      <c r="I5427">
        <f t="shared" si="601"/>
        <v>0.84992255828065433</v>
      </c>
      <c r="J5427" t="b">
        <f t="shared" si="606"/>
        <v>0</v>
      </c>
    </row>
    <row r="5428" spans="1:10" x14ac:dyDescent="0.25">
      <c r="A5428">
        <v>3328</v>
      </c>
      <c r="B5428">
        <v>72695.436489999993</v>
      </c>
      <c r="C5428">
        <v>136427.41649999999</v>
      </c>
      <c r="D5428">
        <f t="shared" si="607"/>
        <v>208574471.54913923</v>
      </c>
      <c r="E5428" s="2">
        <f t="shared" si="602"/>
        <v>1.3127773601032366</v>
      </c>
      <c r="F5428">
        <f t="shared" si="603"/>
        <v>2</v>
      </c>
      <c r="G5428">
        <f t="shared" si="604"/>
        <v>30977703.9132284</v>
      </c>
      <c r="H5428">
        <f t="shared" si="605"/>
        <v>5.2343675797668684E-5</v>
      </c>
      <c r="I5428">
        <f t="shared" si="601"/>
        <v>0.84987022708667648</v>
      </c>
      <c r="J5428" t="b">
        <f t="shared" si="606"/>
        <v>0</v>
      </c>
    </row>
    <row r="5429" spans="1:10" x14ac:dyDescent="0.25">
      <c r="A5429">
        <v>4714</v>
      </c>
      <c r="B5429">
        <v>72695.67297</v>
      </c>
      <c r="C5429">
        <v>37143.898090000002</v>
      </c>
      <c r="D5429">
        <f t="shared" si="607"/>
        <v>208647167.22210923</v>
      </c>
      <c r="E5429" s="2">
        <f t="shared" si="602"/>
        <v>1.3132349100274612</v>
      </c>
      <c r="F5429">
        <f t="shared" si="603"/>
        <v>2</v>
      </c>
      <c r="G5429">
        <f t="shared" si="604"/>
        <v>30975071.586471476</v>
      </c>
      <c r="H5429">
        <f t="shared" si="605"/>
        <v>5.2343846072902599E-5</v>
      </c>
      <c r="I5429">
        <f t="shared" si="601"/>
        <v>0.84981788341087883</v>
      </c>
      <c r="J5429" t="b">
        <f t="shared" si="606"/>
        <v>0</v>
      </c>
    </row>
    <row r="5430" spans="1:10" x14ac:dyDescent="0.25">
      <c r="A5430">
        <v>3573</v>
      </c>
      <c r="B5430">
        <v>72699.969979999994</v>
      </c>
      <c r="C5430">
        <v>83688.950580000004</v>
      </c>
      <c r="D5430">
        <f t="shared" si="607"/>
        <v>208719867.19208923</v>
      </c>
      <c r="E5430" s="2">
        <f t="shared" si="602"/>
        <v>1.3136924869972653</v>
      </c>
      <c r="F5430">
        <f t="shared" si="603"/>
        <v>2</v>
      </c>
      <c r="G5430">
        <f t="shared" si="604"/>
        <v>30927259.815242767</v>
      </c>
      <c r="H5430">
        <f t="shared" si="605"/>
        <v>5.2346940095157627E-5</v>
      </c>
      <c r="I5430">
        <f t="shared" si="601"/>
        <v>0.84976553956480594</v>
      </c>
      <c r="J5430" t="b">
        <f t="shared" si="606"/>
        <v>0</v>
      </c>
    </row>
    <row r="5431" spans="1:10" x14ac:dyDescent="0.25">
      <c r="A5431">
        <v>2213</v>
      </c>
      <c r="B5431">
        <v>72742.238549999995</v>
      </c>
      <c r="C5431">
        <v>71163.875620000006</v>
      </c>
      <c r="D5431">
        <f t="shared" si="607"/>
        <v>208792609.43063924</v>
      </c>
      <c r="E5431" s="2">
        <f t="shared" si="602"/>
        <v>1.3141503300074016</v>
      </c>
      <c r="F5431">
        <f t="shared" si="603"/>
        <v>2</v>
      </c>
      <c r="G5431">
        <f t="shared" si="604"/>
        <v>30458916.114843808</v>
      </c>
      <c r="H5431">
        <f t="shared" si="605"/>
        <v>5.2377375187528462E-5</v>
      </c>
      <c r="I5431">
        <f t="shared" si="601"/>
        <v>0.84971319262471079</v>
      </c>
      <c r="J5431" t="b">
        <f t="shared" si="606"/>
        <v>0</v>
      </c>
    </row>
    <row r="5432" spans="1:10" x14ac:dyDescent="0.25">
      <c r="A5432">
        <v>1693</v>
      </c>
      <c r="B5432">
        <v>72748.594639999996</v>
      </c>
      <c r="C5432">
        <v>279354.40580000001</v>
      </c>
      <c r="D5432">
        <f t="shared" si="607"/>
        <v>208865358.02527922</v>
      </c>
      <c r="E5432" s="2">
        <f t="shared" si="602"/>
        <v>1.3146082130230621</v>
      </c>
      <c r="F5432">
        <f t="shared" si="603"/>
        <v>2</v>
      </c>
      <c r="G5432">
        <f t="shared" si="604"/>
        <v>30388798.505668517</v>
      </c>
      <c r="H5432">
        <f t="shared" si="605"/>
        <v>5.2381951831267943E-5</v>
      </c>
      <c r="I5432">
        <f t="shared" si="601"/>
        <v>0.8496608152495233</v>
      </c>
      <c r="J5432" t="b">
        <f t="shared" si="606"/>
        <v>0</v>
      </c>
    </row>
    <row r="5433" spans="1:10" x14ac:dyDescent="0.25">
      <c r="A5433">
        <v>2573</v>
      </c>
      <c r="B5433">
        <v>72773.831120000003</v>
      </c>
      <c r="C5433">
        <v>128662.4111</v>
      </c>
      <c r="D5433">
        <f t="shared" si="607"/>
        <v>208938131.85639924</v>
      </c>
      <c r="E5433" s="2">
        <f t="shared" si="602"/>
        <v>1.3150662548782937</v>
      </c>
      <c r="F5433">
        <f t="shared" si="603"/>
        <v>2</v>
      </c>
      <c r="G5433">
        <f t="shared" si="604"/>
        <v>30111197.964341085</v>
      </c>
      <c r="H5433">
        <f t="shared" si="605"/>
        <v>5.2400123124971867E-5</v>
      </c>
      <c r="I5433">
        <f t="shared" si="601"/>
        <v>0.84960843329769209</v>
      </c>
      <c r="J5433" t="b">
        <f t="shared" si="606"/>
        <v>0</v>
      </c>
    </row>
    <row r="5434" spans="1:10" x14ac:dyDescent="0.25">
      <c r="A5434">
        <v>1149</v>
      </c>
      <c r="B5434">
        <v>72785.940340000001</v>
      </c>
      <c r="C5434">
        <v>37925.669629999997</v>
      </c>
      <c r="D5434">
        <f t="shared" si="607"/>
        <v>209010917.79673925</v>
      </c>
      <c r="E5434" s="2">
        <f t="shared" si="602"/>
        <v>1.3155243729495154</v>
      </c>
      <c r="F5434">
        <f t="shared" si="603"/>
        <v>2</v>
      </c>
      <c r="G5434">
        <f t="shared" si="604"/>
        <v>29978449.126075745</v>
      </c>
      <c r="H5434">
        <f t="shared" si="605"/>
        <v>5.2408842256686958E-5</v>
      </c>
      <c r="I5434">
        <f t="shared" si="601"/>
        <v>0.84955603317456707</v>
      </c>
      <c r="J5434" t="b">
        <f t="shared" si="606"/>
        <v>0</v>
      </c>
    </row>
    <row r="5435" spans="1:10" x14ac:dyDescent="0.25">
      <c r="A5435">
        <v>5230</v>
      </c>
      <c r="B5435">
        <v>72792.017240000001</v>
      </c>
      <c r="C5435">
        <v>28402.045010000002</v>
      </c>
      <c r="D5435">
        <f t="shared" si="607"/>
        <v>209083709.81397924</v>
      </c>
      <c r="E5435" s="2">
        <f t="shared" si="602"/>
        <v>1.3159825292690264</v>
      </c>
      <c r="F5435">
        <f t="shared" si="603"/>
        <v>2</v>
      </c>
      <c r="G5435">
        <f t="shared" si="604"/>
        <v>29911940.865263775</v>
      </c>
      <c r="H5435">
        <f t="shared" si="605"/>
        <v>5.2413217872252575E-5</v>
      </c>
      <c r="I5435">
        <f t="shared" si="601"/>
        <v>0.84950362433231041</v>
      </c>
      <c r="J5435" t="b">
        <f t="shared" si="606"/>
        <v>0</v>
      </c>
    </row>
    <row r="5436" spans="1:10" x14ac:dyDescent="0.25">
      <c r="A5436">
        <v>4835</v>
      </c>
      <c r="B5436">
        <v>72805.117259999999</v>
      </c>
      <c r="C5436">
        <v>39167.763220000001</v>
      </c>
      <c r="D5436">
        <f t="shared" si="607"/>
        <v>209156514.93123925</v>
      </c>
      <c r="E5436" s="2">
        <f t="shared" si="602"/>
        <v>1.3164407680406687</v>
      </c>
      <c r="F5436">
        <f t="shared" si="603"/>
        <v>2</v>
      </c>
      <c r="G5436">
        <f t="shared" si="604"/>
        <v>29768819.714690011</v>
      </c>
      <c r="H5436">
        <f t="shared" si="605"/>
        <v>5.2422650420331669E-5</v>
      </c>
      <c r="I5436">
        <f t="shared" si="601"/>
        <v>0.84945121111443811</v>
      </c>
      <c r="J5436" t="b">
        <f t="shared" si="606"/>
        <v>0</v>
      </c>
    </row>
    <row r="5437" spans="1:10" x14ac:dyDescent="0.25">
      <c r="A5437">
        <v>3937</v>
      </c>
      <c r="B5437">
        <v>72862.528390000007</v>
      </c>
      <c r="C5437">
        <v>90325.367499999993</v>
      </c>
      <c r="D5437">
        <f t="shared" si="607"/>
        <v>209229377.45962924</v>
      </c>
      <c r="E5437" s="2">
        <f t="shared" si="602"/>
        <v>1.3168993681606154</v>
      </c>
      <c r="F5437">
        <f t="shared" si="603"/>
        <v>2</v>
      </c>
      <c r="G5437">
        <f t="shared" si="604"/>
        <v>29145636.203099061</v>
      </c>
      <c r="H5437">
        <f t="shared" si="605"/>
        <v>5.2463988772792236E-5</v>
      </c>
      <c r="I5437">
        <f t="shared" si="601"/>
        <v>0.84939878846401773</v>
      </c>
      <c r="J5437" t="b">
        <f t="shared" si="606"/>
        <v>0</v>
      </c>
    </row>
    <row r="5438" spans="1:10" x14ac:dyDescent="0.25">
      <c r="A5438">
        <v>3904</v>
      </c>
      <c r="B5438">
        <v>72863.897280000005</v>
      </c>
      <c r="C5438">
        <v>85264.687409999999</v>
      </c>
      <c r="D5438">
        <f t="shared" si="607"/>
        <v>209302241.35690925</v>
      </c>
      <c r="E5438" s="2">
        <f t="shared" si="602"/>
        <v>1.3173579768964192</v>
      </c>
      <c r="F5438">
        <f t="shared" si="603"/>
        <v>2</v>
      </c>
      <c r="G5438">
        <f t="shared" si="604"/>
        <v>29130857.706603341</v>
      </c>
      <c r="H5438">
        <f t="shared" si="605"/>
        <v>5.2464974429359174E-5</v>
      </c>
      <c r="I5438">
        <f t="shared" si="601"/>
        <v>0.84934632447524494</v>
      </c>
      <c r="J5438" t="b">
        <f t="shared" si="606"/>
        <v>0</v>
      </c>
    </row>
    <row r="5439" spans="1:10" x14ac:dyDescent="0.25">
      <c r="A5439">
        <v>9171</v>
      </c>
      <c r="B5439">
        <v>72871.447140000004</v>
      </c>
      <c r="C5439">
        <v>29815.441439999999</v>
      </c>
      <c r="D5439">
        <f t="shared" si="607"/>
        <v>209375112.80404925</v>
      </c>
      <c r="E5439" s="2">
        <f t="shared" si="602"/>
        <v>1.3178166331513905</v>
      </c>
      <c r="F5439">
        <f t="shared" si="603"/>
        <v>2</v>
      </c>
      <c r="G5439">
        <f t="shared" si="604"/>
        <v>29049416.973662402</v>
      </c>
      <c r="H5439">
        <f t="shared" si="605"/>
        <v>5.2470410636131412E-5</v>
      </c>
      <c r="I5439">
        <f t="shared" si="601"/>
        <v>0.8492938595008156</v>
      </c>
      <c r="J5439" t="b">
        <f t="shared" si="606"/>
        <v>0</v>
      </c>
    </row>
    <row r="5440" spans="1:10" x14ac:dyDescent="0.25">
      <c r="A5440">
        <v>4288</v>
      </c>
      <c r="B5440">
        <v>72885.13076</v>
      </c>
      <c r="C5440">
        <v>88020.720950000003</v>
      </c>
      <c r="D5440">
        <f t="shared" si="607"/>
        <v>209447997.93480927</v>
      </c>
      <c r="E5440" s="2">
        <f t="shared" si="602"/>
        <v>1.3182753755316985</v>
      </c>
      <c r="F5440">
        <f t="shared" si="603"/>
        <v>2</v>
      </c>
      <c r="G5440">
        <f t="shared" si="604"/>
        <v>28902101.60308842</v>
      </c>
      <c r="H5440">
        <f t="shared" si="605"/>
        <v>5.2480263399985666E-5</v>
      </c>
      <c r="I5440">
        <f t="shared" si="601"/>
        <v>0.84924138909017943</v>
      </c>
      <c r="J5440" t="b">
        <f t="shared" si="606"/>
        <v>0</v>
      </c>
    </row>
    <row r="5441" spans="1:10" x14ac:dyDescent="0.25">
      <c r="A5441">
        <v>3719</v>
      </c>
      <c r="B5441">
        <v>72900.629969999995</v>
      </c>
      <c r="C5441">
        <v>84649.396599999993</v>
      </c>
      <c r="D5441">
        <f t="shared" si="607"/>
        <v>209520898.56477928</v>
      </c>
      <c r="E5441" s="2">
        <f t="shared" si="602"/>
        <v>1.3187342154647501</v>
      </c>
      <c r="F5441">
        <f t="shared" si="603"/>
        <v>2</v>
      </c>
      <c r="G5441">
        <f t="shared" si="604"/>
        <v>28735692.230751265</v>
      </c>
      <c r="H5441">
        <f t="shared" si="605"/>
        <v>5.2491423462604882E-5</v>
      </c>
      <c r="I5441">
        <f t="shared" si="601"/>
        <v>0.84918890882677944</v>
      </c>
      <c r="J5441" t="b">
        <f t="shared" si="606"/>
        <v>0</v>
      </c>
    </row>
    <row r="5442" spans="1:10" x14ac:dyDescent="0.25">
      <c r="A5442">
        <v>5009</v>
      </c>
      <c r="B5442">
        <v>72904.609819999998</v>
      </c>
      <c r="C5442">
        <v>24310.84405</v>
      </c>
      <c r="D5442">
        <f t="shared" si="607"/>
        <v>209593803.17459929</v>
      </c>
      <c r="E5442" s="2">
        <f t="shared" si="602"/>
        <v>1.3191930804471614</v>
      </c>
      <c r="F5442">
        <f t="shared" si="603"/>
        <v>2</v>
      </c>
      <c r="G5442">
        <f t="shared" si="604"/>
        <v>28693039.554658871</v>
      </c>
      <c r="H5442">
        <f t="shared" si="605"/>
        <v>5.2494289116739205E-5</v>
      </c>
      <c r="I5442">
        <f t="shared" ref="I5442:I5505" si="608">H5442+I5443</f>
        <v>0.8491364174033168</v>
      </c>
      <c r="J5442" t="b">
        <f t="shared" si="606"/>
        <v>0</v>
      </c>
    </row>
    <row r="5443" spans="1:10" x14ac:dyDescent="0.25">
      <c r="A5443">
        <v>2838</v>
      </c>
      <c r="B5443">
        <v>72907.620809999993</v>
      </c>
      <c r="C5443">
        <v>120786.9427</v>
      </c>
      <c r="D5443">
        <f t="shared" si="607"/>
        <v>209666710.79540929</v>
      </c>
      <c r="E5443" s="2">
        <f t="shared" ref="E5443:E5506" si="609">IF(J5443=FALSE, D5443/$N$6,$N$1+1)</f>
        <v>1.3196519643808831</v>
      </c>
      <c r="F5443">
        <f t="shared" ref="F5443:F5506" si="610">CEILING(E5443,1)</f>
        <v>2</v>
      </c>
      <c r="G5443">
        <f t="shared" ref="G5443:G5506" si="611">(B5443-VLOOKUP($F5443, $R$1:$W$12, 6,FALSE))^2</f>
        <v>28660791.352356225</v>
      </c>
      <c r="H5443">
        <f t="shared" ref="H5443:H5506" si="612">B5443/SUM(B:B)</f>
        <v>5.249645715220332E-5</v>
      </c>
      <c r="I5443">
        <f t="shared" si="608"/>
        <v>0.84908392311420011</v>
      </c>
      <c r="J5443" t="b">
        <f t="shared" ref="J5443:J5506" si="613">IF(I5443&lt;=$N$11, TRUE, FALSE)</f>
        <v>0</v>
      </c>
    </row>
    <row r="5444" spans="1:10" x14ac:dyDescent="0.25">
      <c r="A5444">
        <v>4793</v>
      </c>
      <c r="B5444">
        <v>72916.715710000004</v>
      </c>
      <c r="C5444">
        <v>66916.576090000002</v>
      </c>
      <c r="D5444">
        <f t="shared" ref="D5444:D5507" si="614">B5444+D5443</f>
        <v>209739627.51111931</v>
      </c>
      <c r="E5444" s="2">
        <f t="shared" si="609"/>
        <v>1.3201109055583256</v>
      </c>
      <c r="F5444">
        <f t="shared" si="610"/>
        <v>2</v>
      </c>
      <c r="G5444">
        <f t="shared" si="611"/>
        <v>28563493.566735268</v>
      </c>
      <c r="H5444">
        <f t="shared" si="612"/>
        <v>5.2503005850718641E-5</v>
      </c>
      <c r="I5444">
        <f t="shared" si="608"/>
        <v>0.84903142665704789</v>
      </c>
      <c r="J5444" t="b">
        <f t="shared" si="613"/>
        <v>0</v>
      </c>
    </row>
    <row r="5445" spans="1:10" x14ac:dyDescent="0.25">
      <c r="A5445">
        <v>3930</v>
      </c>
      <c r="B5445">
        <v>72918.892890000003</v>
      </c>
      <c r="C5445">
        <v>83443.554789999995</v>
      </c>
      <c r="D5445">
        <f t="shared" si="614"/>
        <v>209812546.40400931</v>
      </c>
      <c r="E5445" s="2">
        <f t="shared" si="609"/>
        <v>1.3205698604390392</v>
      </c>
      <c r="F5445">
        <f t="shared" si="610"/>
        <v>2</v>
      </c>
      <c r="G5445">
        <f t="shared" si="611"/>
        <v>28540226.505877007</v>
      </c>
      <c r="H5445">
        <f t="shared" si="612"/>
        <v>5.2504573509014344E-5</v>
      </c>
      <c r="I5445">
        <f t="shared" si="608"/>
        <v>0.8489789236511972</v>
      </c>
      <c r="J5445" t="b">
        <f t="shared" si="613"/>
        <v>0</v>
      </c>
    </row>
    <row r="5446" spans="1:10" x14ac:dyDescent="0.25">
      <c r="A5446">
        <v>2419</v>
      </c>
      <c r="B5446">
        <v>72938.769899999999</v>
      </c>
      <c r="C5446">
        <v>138302.68859999999</v>
      </c>
      <c r="D5446">
        <f t="shared" si="614"/>
        <v>209885485.17390931</v>
      </c>
      <c r="E5446" s="2">
        <f t="shared" si="609"/>
        <v>1.3210289404265725</v>
      </c>
      <c r="F5446">
        <f t="shared" si="610"/>
        <v>2</v>
      </c>
      <c r="G5446">
        <f t="shared" si="611"/>
        <v>28328243.487475496</v>
      </c>
      <c r="H5446">
        <f t="shared" si="612"/>
        <v>5.2518885765979879E-5</v>
      </c>
      <c r="I5446">
        <f t="shared" si="608"/>
        <v>0.84892641907768818</v>
      </c>
      <c r="J5446" t="b">
        <f t="shared" si="613"/>
        <v>0</v>
      </c>
    </row>
    <row r="5447" spans="1:10" x14ac:dyDescent="0.25">
      <c r="A5447">
        <v>2768</v>
      </c>
      <c r="B5447">
        <v>72951.691120000003</v>
      </c>
      <c r="C5447">
        <v>101391.2381</v>
      </c>
      <c r="D5447">
        <f t="shared" si="614"/>
        <v>209958436.86502931</v>
      </c>
      <c r="E5447" s="2">
        <f t="shared" si="609"/>
        <v>1.3214881017408611</v>
      </c>
      <c r="F5447">
        <f t="shared" si="610"/>
        <v>2</v>
      </c>
      <c r="G5447">
        <f t="shared" si="611"/>
        <v>28190865.910242226</v>
      </c>
      <c r="H5447">
        <f t="shared" si="612"/>
        <v>5.2528189570774886E-5</v>
      </c>
      <c r="I5447">
        <f t="shared" si="608"/>
        <v>0.84887390019192221</v>
      </c>
      <c r="J5447" t="b">
        <f t="shared" si="613"/>
        <v>0</v>
      </c>
    </row>
    <row r="5448" spans="1:10" x14ac:dyDescent="0.25">
      <c r="A5448">
        <v>2790</v>
      </c>
      <c r="B5448">
        <v>72952.860320000007</v>
      </c>
      <c r="C5448">
        <v>152016.26019999999</v>
      </c>
      <c r="D5448">
        <f t="shared" si="614"/>
        <v>210031389.72534931</v>
      </c>
      <c r="E5448" s="2">
        <f t="shared" si="609"/>
        <v>1.3219472704141486</v>
      </c>
      <c r="F5448">
        <f t="shared" si="610"/>
        <v>2</v>
      </c>
      <c r="G5448">
        <f t="shared" si="611"/>
        <v>28178451.525809765</v>
      </c>
      <c r="H5448">
        <f t="shared" si="612"/>
        <v>5.2529031442406694E-5</v>
      </c>
      <c r="I5448">
        <f t="shared" si="608"/>
        <v>0.84882137200235142</v>
      </c>
      <c r="J5448" t="b">
        <f t="shared" si="613"/>
        <v>0</v>
      </c>
    </row>
    <row r="5449" spans="1:10" x14ac:dyDescent="0.25">
      <c r="A5449">
        <v>3316</v>
      </c>
      <c r="B5449">
        <v>72960.439400000003</v>
      </c>
      <c r="C5449">
        <v>111409.697</v>
      </c>
      <c r="D5449">
        <f t="shared" si="614"/>
        <v>210104350.16474929</v>
      </c>
      <c r="E5449" s="2">
        <f t="shared" si="609"/>
        <v>1.3224064867905159</v>
      </c>
      <c r="F5449">
        <f t="shared" si="610"/>
        <v>2</v>
      </c>
      <c r="G5449">
        <f t="shared" si="611"/>
        <v>28098044.3326625</v>
      </c>
      <c r="H5449">
        <f t="shared" si="612"/>
        <v>5.2534488688769317E-5</v>
      </c>
      <c r="I5449">
        <f t="shared" si="608"/>
        <v>0.84876884297090904</v>
      </c>
      <c r="J5449" t="b">
        <f t="shared" si="613"/>
        <v>0</v>
      </c>
    </row>
    <row r="5450" spans="1:10" x14ac:dyDescent="0.25">
      <c r="A5450">
        <v>2634</v>
      </c>
      <c r="B5450">
        <v>72969.294380000007</v>
      </c>
      <c r="C5450">
        <v>30340.821349999998</v>
      </c>
      <c r="D5450">
        <f t="shared" si="614"/>
        <v>210177319.4591293</v>
      </c>
      <c r="E5450" s="2">
        <f t="shared" si="609"/>
        <v>1.3228657589005364</v>
      </c>
      <c r="F5450">
        <f t="shared" si="610"/>
        <v>2</v>
      </c>
      <c r="G5450">
        <f t="shared" si="611"/>
        <v>28004246.516218971</v>
      </c>
      <c r="H5450">
        <f t="shared" si="612"/>
        <v>5.2540864635110581E-5</v>
      </c>
      <c r="I5450">
        <f t="shared" si="608"/>
        <v>0.84871630848222024</v>
      </c>
      <c r="J5450" t="b">
        <f t="shared" si="613"/>
        <v>0</v>
      </c>
    </row>
    <row r="5451" spans="1:10" x14ac:dyDescent="0.25">
      <c r="A5451">
        <v>7261</v>
      </c>
      <c r="B5451">
        <v>72970.808439999993</v>
      </c>
      <c r="C5451">
        <v>13480.115690000001</v>
      </c>
      <c r="D5451">
        <f t="shared" si="614"/>
        <v>210250290.2675693</v>
      </c>
      <c r="E5451" s="2">
        <f t="shared" si="609"/>
        <v>1.3233250405401205</v>
      </c>
      <c r="F5451">
        <f t="shared" si="610"/>
        <v>2</v>
      </c>
      <c r="G5451">
        <f t="shared" si="611"/>
        <v>27988224.288665164</v>
      </c>
      <c r="H5451">
        <f t="shared" si="612"/>
        <v>5.2541954819991556E-5</v>
      </c>
      <c r="I5451">
        <f t="shared" si="608"/>
        <v>0.84866376761758511</v>
      </c>
      <c r="J5451" t="b">
        <f t="shared" si="613"/>
        <v>0</v>
      </c>
    </row>
    <row r="5452" spans="1:10" x14ac:dyDescent="0.25">
      <c r="A5452">
        <v>1459</v>
      </c>
      <c r="B5452">
        <v>73004.430569999997</v>
      </c>
      <c r="C5452">
        <v>300375.47450000001</v>
      </c>
      <c r="D5452">
        <f t="shared" si="614"/>
        <v>210323294.69813931</v>
      </c>
      <c r="E5452" s="2">
        <f t="shared" si="609"/>
        <v>1.323784533798944</v>
      </c>
      <c r="F5452">
        <f t="shared" si="610"/>
        <v>2</v>
      </c>
      <c r="G5452">
        <f t="shared" si="611"/>
        <v>27633606.388743255</v>
      </c>
      <c r="H5452">
        <f t="shared" si="612"/>
        <v>5.2566164123316803E-5</v>
      </c>
      <c r="I5452">
        <f t="shared" si="608"/>
        <v>0.84861122566276515</v>
      </c>
      <c r="J5452" t="b">
        <f t="shared" si="613"/>
        <v>0</v>
      </c>
    </row>
    <row r="5453" spans="1:10" x14ac:dyDescent="0.25">
      <c r="A5453">
        <v>4823</v>
      </c>
      <c r="B5453">
        <v>73017.126099999994</v>
      </c>
      <c r="C5453">
        <v>84618.701639999999</v>
      </c>
      <c r="D5453">
        <f t="shared" si="614"/>
        <v>210396311.82423931</v>
      </c>
      <c r="E5453" s="2">
        <f t="shared" si="609"/>
        <v>1.3242441069640201</v>
      </c>
      <c r="F5453">
        <f t="shared" si="610"/>
        <v>2</v>
      </c>
      <c r="G5453">
        <f t="shared" si="611"/>
        <v>27500292.661783721</v>
      </c>
      <c r="H5453">
        <f t="shared" si="612"/>
        <v>5.2575305422117458E-5</v>
      </c>
      <c r="I5453">
        <f t="shared" si="608"/>
        <v>0.84855865949864184</v>
      </c>
      <c r="J5453" t="b">
        <f t="shared" si="613"/>
        <v>0</v>
      </c>
    </row>
    <row r="5454" spans="1:10" x14ac:dyDescent="0.25">
      <c r="A5454">
        <v>7239</v>
      </c>
      <c r="B5454">
        <v>73019.497310000006</v>
      </c>
      <c r="C5454">
        <v>19547.085429999999</v>
      </c>
      <c r="D5454">
        <f t="shared" si="614"/>
        <v>210469331.32154933</v>
      </c>
      <c r="E5454" s="2">
        <f t="shared" si="609"/>
        <v>1.3247036950536013</v>
      </c>
      <c r="F5454">
        <f t="shared" si="610"/>
        <v>2</v>
      </c>
      <c r="G5454">
        <f t="shared" si="611"/>
        <v>27475428.69179865</v>
      </c>
      <c r="H5454">
        <f t="shared" si="612"/>
        <v>5.257701278991772E-5</v>
      </c>
      <c r="I5454">
        <f t="shared" si="608"/>
        <v>0.84850608419321971</v>
      </c>
      <c r="J5454" t="b">
        <f t="shared" si="613"/>
        <v>0</v>
      </c>
    </row>
    <row r="5455" spans="1:10" x14ac:dyDescent="0.25">
      <c r="A5455">
        <v>1455</v>
      </c>
      <c r="B5455">
        <v>73039.889779999998</v>
      </c>
      <c r="C5455">
        <v>321956.85759999999</v>
      </c>
      <c r="D5455">
        <f t="shared" si="614"/>
        <v>210542371.21132934</v>
      </c>
      <c r="E5455" s="2">
        <f t="shared" si="609"/>
        <v>1.3251634114943309</v>
      </c>
      <c r="F5455">
        <f t="shared" si="610"/>
        <v>2</v>
      </c>
      <c r="G5455">
        <f t="shared" si="611"/>
        <v>27262062.086500224</v>
      </c>
      <c r="H5455">
        <f t="shared" si="612"/>
        <v>5.2591696199082472E-5</v>
      </c>
      <c r="I5455">
        <f t="shared" si="608"/>
        <v>0.84845350718042978</v>
      </c>
      <c r="J5455" t="b">
        <f t="shared" si="613"/>
        <v>0</v>
      </c>
    </row>
    <row r="5456" spans="1:10" x14ac:dyDescent="0.25">
      <c r="A5456">
        <v>4693</v>
      </c>
      <c r="B5456">
        <v>73042.190340000001</v>
      </c>
      <c r="C5456">
        <v>30025.593639999999</v>
      </c>
      <c r="D5456">
        <f t="shared" si="614"/>
        <v>210615413.40166935</v>
      </c>
      <c r="E5456" s="2">
        <f t="shared" si="609"/>
        <v>1.3256231424148914</v>
      </c>
      <c r="F5456">
        <f t="shared" si="610"/>
        <v>2</v>
      </c>
      <c r="G5456">
        <f t="shared" si="611"/>
        <v>27238043.512272101</v>
      </c>
      <c r="H5456">
        <f t="shared" si="612"/>
        <v>5.2593352696004532E-5</v>
      </c>
      <c r="I5456">
        <f t="shared" si="608"/>
        <v>0.84840091548423069</v>
      </c>
      <c r="J5456" t="b">
        <f t="shared" si="613"/>
        <v>0</v>
      </c>
    </row>
    <row r="5457" spans="1:10" x14ac:dyDescent="0.25">
      <c r="A5457">
        <v>3558</v>
      </c>
      <c r="B5457">
        <v>73078.878570000001</v>
      </c>
      <c r="C5457">
        <v>88086.271710000001</v>
      </c>
      <c r="D5457">
        <f t="shared" si="614"/>
        <v>210688492.28023934</v>
      </c>
      <c r="E5457" s="2">
        <f t="shared" si="609"/>
        <v>1.3260831042528665</v>
      </c>
      <c r="F5457">
        <f t="shared" si="610"/>
        <v>2</v>
      </c>
      <c r="G5457">
        <f t="shared" si="611"/>
        <v>26856437.213712987</v>
      </c>
      <c r="H5457">
        <f t="shared" si="612"/>
        <v>5.2619769716239008E-5</v>
      </c>
      <c r="I5457">
        <f t="shared" si="608"/>
        <v>0.84834832213153466</v>
      </c>
      <c r="J5457" t="b">
        <f t="shared" si="613"/>
        <v>0</v>
      </c>
    </row>
    <row r="5458" spans="1:10" x14ac:dyDescent="0.25">
      <c r="A5458">
        <v>2622</v>
      </c>
      <c r="B5458">
        <v>73082.500499999995</v>
      </c>
      <c r="C5458">
        <v>36861.763729999999</v>
      </c>
      <c r="D5458">
        <f t="shared" si="614"/>
        <v>210761574.78073934</v>
      </c>
      <c r="E5458" s="2">
        <f t="shared" si="609"/>
        <v>1.3265430888874363</v>
      </c>
      <c r="F5458">
        <f t="shared" si="610"/>
        <v>2</v>
      </c>
      <c r="G5458">
        <f t="shared" si="611"/>
        <v>26818910.333889157</v>
      </c>
      <c r="H5458">
        <f t="shared" si="612"/>
        <v>5.2622377653392084E-5</v>
      </c>
      <c r="I5458">
        <f t="shared" si="608"/>
        <v>0.84829570236181839</v>
      </c>
      <c r="J5458" t="b">
        <f t="shared" si="613"/>
        <v>0</v>
      </c>
    </row>
    <row r="5459" spans="1:10" x14ac:dyDescent="0.25">
      <c r="A5459">
        <v>4294</v>
      </c>
      <c r="B5459">
        <v>73083.731889999995</v>
      </c>
      <c r="C5459">
        <v>82015.869649999993</v>
      </c>
      <c r="D5459">
        <f t="shared" si="614"/>
        <v>210834658.51262933</v>
      </c>
      <c r="E5459" s="2">
        <f t="shared" si="609"/>
        <v>1.3270030812724318</v>
      </c>
      <c r="F5459">
        <f t="shared" si="610"/>
        <v>2</v>
      </c>
      <c r="G5459">
        <f t="shared" si="611"/>
        <v>26806157.856978092</v>
      </c>
      <c r="H5459">
        <f t="shared" si="612"/>
        <v>5.2623264304357433E-5</v>
      </c>
      <c r="I5459">
        <f t="shared" si="608"/>
        <v>0.84824307998416504</v>
      </c>
      <c r="J5459" t="b">
        <f t="shared" si="613"/>
        <v>0</v>
      </c>
    </row>
    <row r="5460" spans="1:10" x14ac:dyDescent="0.25">
      <c r="A5460">
        <v>4532</v>
      </c>
      <c r="B5460">
        <v>73093.908009999999</v>
      </c>
      <c r="C5460">
        <v>39764.114090000003</v>
      </c>
      <c r="D5460">
        <f t="shared" si="614"/>
        <v>210907752.42063934</v>
      </c>
      <c r="E5460" s="2">
        <f t="shared" si="609"/>
        <v>1.3274631377063966</v>
      </c>
      <c r="F5460">
        <f t="shared" si="610"/>
        <v>2</v>
      </c>
      <c r="G5460">
        <f t="shared" si="611"/>
        <v>26700888.372547772</v>
      </c>
      <c r="H5460">
        <f t="shared" si="612"/>
        <v>5.263059152532036E-5</v>
      </c>
      <c r="I5460">
        <f t="shared" si="608"/>
        <v>0.84819045671986071</v>
      </c>
      <c r="J5460" t="b">
        <f t="shared" si="613"/>
        <v>0</v>
      </c>
    </row>
    <row r="5461" spans="1:10" x14ac:dyDescent="0.25">
      <c r="A5461">
        <v>5075</v>
      </c>
      <c r="B5461">
        <v>73097.582699999999</v>
      </c>
      <c r="C5461">
        <v>74251.067999999999</v>
      </c>
      <c r="D5461">
        <f t="shared" si="614"/>
        <v>210980850.00333935</v>
      </c>
      <c r="E5461" s="2">
        <f t="shared" si="609"/>
        <v>1.3279232172690303</v>
      </c>
      <c r="F5461">
        <f t="shared" si="610"/>
        <v>2</v>
      </c>
      <c r="G5461">
        <f t="shared" si="611"/>
        <v>26662925.496387195</v>
      </c>
      <c r="H5461">
        <f t="shared" si="612"/>
        <v>5.2633237451822821E-5</v>
      </c>
      <c r="I5461">
        <f t="shared" si="608"/>
        <v>0.84813782612833544</v>
      </c>
      <c r="J5461" t="b">
        <f t="shared" si="613"/>
        <v>0</v>
      </c>
    </row>
    <row r="5462" spans="1:10" x14ac:dyDescent="0.25">
      <c r="A5462">
        <v>3012</v>
      </c>
      <c r="B5462">
        <v>73103.025120000006</v>
      </c>
      <c r="C5462">
        <v>33724.660300000003</v>
      </c>
      <c r="D5462">
        <f t="shared" si="614"/>
        <v>211053953.02845934</v>
      </c>
      <c r="E5462" s="2">
        <f t="shared" si="609"/>
        <v>1.3283833310865065</v>
      </c>
      <c r="F5462">
        <f t="shared" si="610"/>
        <v>2</v>
      </c>
      <c r="G5462">
        <f t="shared" si="611"/>
        <v>26606749.987293933</v>
      </c>
      <c r="H5462">
        <f t="shared" si="612"/>
        <v>5.263715621594049E-5</v>
      </c>
      <c r="I5462">
        <f t="shared" si="608"/>
        <v>0.84808519289088358</v>
      </c>
      <c r="J5462" t="b">
        <f t="shared" si="613"/>
        <v>0</v>
      </c>
    </row>
    <row r="5463" spans="1:10" x14ac:dyDescent="0.25">
      <c r="A5463">
        <v>3710</v>
      </c>
      <c r="B5463">
        <v>73123.000790000006</v>
      </c>
      <c r="C5463">
        <v>86279.801569999996</v>
      </c>
      <c r="D5463">
        <f t="shared" si="614"/>
        <v>211127076.02924934</v>
      </c>
      <c r="E5463" s="2">
        <f t="shared" si="609"/>
        <v>1.3288435706317727</v>
      </c>
      <c r="F5463">
        <f t="shared" si="610"/>
        <v>2</v>
      </c>
      <c r="G5463">
        <f t="shared" si="611"/>
        <v>26401073.086390834</v>
      </c>
      <c r="H5463">
        <f t="shared" si="612"/>
        <v>5.2651539512125318E-5</v>
      </c>
      <c r="I5463">
        <f t="shared" si="608"/>
        <v>0.84803255573466763</v>
      </c>
      <c r="J5463" t="b">
        <f t="shared" si="613"/>
        <v>0</v>
      </c>
    </row>
    <row r="5464" spans="1:10" x14ac:dyDescent="0.25">
      <c r="A5464">
        <v>2569</v>
      </c>
      <c r="B5464">
        <v>73136.891149999996</v>
      </c>
      <c r="C5464">
        <v>111370.4418</v>
      </c>
      <c r="D5464">
        <f t="shared" si="614"/>
        <v>211200212.92039934</v>
      </c>
      <c r="E5464" s="2">
        <f t="shared" si="609"/>
        <v>1.3293038976036065</v>
      </c>
      <c r="F5464">
        <f t="shared" si="610"/>
        <v>2</v>
      </c>
      <c r="G5464">
        <f t="shared" si="611"/>
        <v>26258523.203690276</v>
      </c>
      <c r="H5464">
        <f t="shared" si="612"/>
        <v>5.2661541137201912E-5</v>
      </c>
      <c r="I5464">
        <f t="shared" si="608"/>
        <v>0.84797990419515545</v>
      </c>
      <c r="J5464" t="b">
        <f t="shared" si="613"/>
        <v>0</v>
      </c>
    </row>
    <row r="5465" spans="1:10" x14ac:dyDescent="0.25">
      <c r="A5465">
        <v>1477</v>
      </c>
      <c r="B5465">
        <v>73165.552500000005</v>
      </c>
      <c r="C5465">
        <v>174579.9779</v>
      </c>
      <c r="D5465">
        <f t="shared" si="614"/>
        <v>211273378.47289935</v>
      </c>
      <c r="E5465" s="2">
        <f t="shared" si="609"/>
        <v>1.3297644049713016</v>
      </c>
      <c r="F5465">
        <f t="shared" si="610"/>
        <v>2</v>
      </c>
      <c r="G5465">
        <f t="shared" si="611"/>
        <v>25965605.558360439</v>
      </c>
      <c r="H5465">
        <f t="shared" si="612"/>
        <v>5.2682178476830931E-5</v>
      </c>
      <c r="I5465">
        <f t="shared" si="608"/>
        <v>0.8479272426540182</v>
      </c>
      <c r="J5465" t="b">
        <f t="shared" si="613"/>
        <v>0</v>
      </c>
    </row>
    <row r="5466" spans="1:10" x14ac:dyDescent="0.25">
      <c r="A5466">
        <v>5452</v>
      </c>
      <c r="B5466">
        <v>73214.984150000004</v>
      </c>
      <c r="C5466">
        <v>82341.99785</v>
      </c>
      <c r="D5466">
        <f t="shared" si="614"/>
        <v>211346593.45704934</v>
      </c>
      <c r="E5466" s="2">
        <f t="shared" si="609"/>
        <v>1.3302252234640852</v>
      </c>
      <c r="F5466">
        <f t="shared" si="610"/>
        <v>2</v>
      </c>
      <c r="G5466">
        <f t="shared" si="611"/>
        <v>25464276.692402225</v>
      </c>
      <c r="H5466">
        <f t="shared" si="612"/>
        <v>5.2717771278617047E-5</v>
      </c>
      <c r="I5466">
        <f t="shared" si="608"/>
        <v>0.84787456047554133</v>
      </c>
      <c r="J5466" t="b">
        <f t="shared" si="613"/>
        <v>0</v>
      </c>
    </row>
    <row r="5467" spans="1:10" x14ac:dyDescent="0.25">
      <c r="A5467">
        <v>4637</v>
      </c>
      <c r="B5467">
        <v>73229.974900000001</v>
      </c>
      <c r="C5467">
        <v>81857.615550000002</v>
      </c>
      <c r="D5467">
        <f t="shared" si="614"/>
        <v>211419823.43194935</v>
      </c>
      <c r="E5467" s="2">
        <f t="shared" si="609"/>
        <v>1.3306861363093421</v>
      </c>
      <c r="F5467">
        <f t="shared" si="610"/>
        <v>2</v>
      </c>
      <c r="G5467">
        <f t="shared" si="611"/>
        <v>25313208.347099092</v>
      </c>
      <c r="H5467">
        <f t="shared" si="612"/>
        <v>5.2728565229322217E-5</v>
      </c>
      <c r="I5467">
        <f t="shared" si="608"/>
        <v>0.84782184270426275</v>
      </c>
      <c r="J5467" t="b">
        <f t="shared" si="613"/>
        <v>0</v>
      </c>
    </row>
    <row r="5468" spans="1:10" x14ac:dyDescent="0.25">
      <c r="A5468">
        <v>5338</v>
      </c>
      <c r="B5468">
        <v>73266.242499999993</v>
      </c>
      <c r="C5468">
        <v>72849.633010000005</v>
      </c>
      <c r="D5468">
        <f t="shared" si="614"/>
        <v>211493089.67444935</v>
      </c>
      <c r="E5468" s="2">
        <f t="shared" si="609"/>
        <v>1.3311472774245487</v>
      </c>
      <c r="F5468">
        <f t="shared" si="610"/>
        <v>2</v>
      </c>
      <c r="G5468">
        <f t="shared" si="611"/>
        <v>24949582.89433594</v>
      </c>
      <c r="H5468">
        <f t="shared" si="612"/>
        <v>5.2754679378820728E-5</v>
      </c>
      <c r="I5468">
        <f t="shared" si="608"/>
        <v>0.84776911413903344</v>
      </c>
      <c r="J5468" t="b">
        <f t="shared" si="613"/>
        <v>0</v>
      </c>
    </row>
    <row r="5469" spans="1:10" x14ac:dyDescent="0.25">
      <c r="A5469">
        <v>2556</v>
      </c>
      <c r="B5469">
        <v>73276.484920000003</v>
      </c>
      <c r="C5469">
        <v>135672.37959999999</v>
      </c>
      <c r="D5469">
        <f t="shared" si="614"/>
        <v>211566366.15936935</v>
      </c>
      <c r="E5469" s="2">
        <f t="shared" si="609"/>
        <v>1.3316084830060202</v>
      </c>
      <c r="F5469">
        <f t="shared" si="610"/>
        <v>2</v>
      </c>
      <c r="G5469">
        <f t="shared" si="611"/>
        <v>24847366.932260249</v>
      </c>
      <c r="H5469">
        <f t="shared" si="612"/>
        <v>5.2762054338484634E-5</v>
      </c>
      <c r="I5469">
        <f t="shared" si="608"/>
        <v>0.84771635945965462</v>
      </c>
      <c r="J5469" t="b">
        <f t="shared" si="613"/>
        <v>0</v>
      </c>
    </row>
    <row r="5470" spans="1:10" x14ac:dyDescent="0.25">
      <c r="A5470">
        <v>2852</v>
      </c>
      <c r="B5470">
        <v>73303.567779999998</v>
      </c>
      <c r="C5470">
        <v>138374.58919999999</v>
      </c>
      <c r="D5470">
        <f t="shared" si="614"/>
        <v>211639669.72714934</v>
      </c>
      <c r="E5470" s="2">
        <f t="shared" si="609"/>
        <v>1.3320698590482638</v>
      </c>
      <c r="F5470">
        <f t="shared" si="610"/>
        <v>2</v>
      </c>
      <c r="G5470">
        <f t="shared" si="611"/>
        <v>24578099.827324796</v>
      </c>
      <c r="H5470">
        <f t="shared" si="612"/>
        <v>5.2781555101007859E-5</v>
      </c>
      <c r="I5470">
        <f t="shared" si="608"/>
        <v>0.84766359740531616</v>
      </c>
      <c r="J5470" t="b">
        <f t="shared" si="613"/>
        <v>0</v>
      </c>
    </row>
    <row r="5471" spans="1:10" x14ac:dyDescent="0.25">
      <c r="A5471">
        <v>1333</v>
      </c>
      <c r="B5471">
        <v>73328.325259999998</v>
      </c>
      <c r="C5471">
        <v>74226.9179</v>
      </c>
      <c r="D5471">
        <f t="shared" si="614"/>
        <v>211712998.05240935</v>
      </c>
      <c r="E5471" s="2">
        <f t="shared" si="609"/>
        <v>1.3325313909152303</v>
      </c>
      <c r="F5471">
        <f t="shared" si="610"/>
        <v>2</v>
      </c>
      <c r="G5471">
        <f t="shared" si="611"/>
        <v>24333235.885972343</v>
      </c>
      <c r="H5471">
        <f t="shared" si="612"/>
        <v>5.2799381495197886E-5</v>
      </c>
      <c r="I5471">
        <f t="shared" si="608"/>
        <v>0.84761081585021514</v>
      </c>
      <c r="J5471" t="b">
        <f t="shared" si="613"/>
        <v>0</v>
      </c>
    </row>
    <row r="5472" spans="1:10" x14ac:dyDescent="0.25">
      <c r="A5472">
        <v>2040</v>
      </c>
      <c r="B5472">
        <v>73335.843550000005</v>
      </c>
      <c r="C5472">
        <v>145589.17980000001</v>
      </c>
      <c r="D5472">
        <f t="shared" si="614"/>
        <v>211786333.89595935</v>
      </c>
      <c r="E5472" s="2">
        <f t="shared" si="609"/>
        <v>1.3329929701026613</v>
      </c>
      <c r="F5472">
        <f t="shared" si="610"/>
        <v>2</v>
      </c>
      <c r="G5472">
        <f t="shared" si="611"/>
        <v>24259118.871388264</v>
      </c>
      <c r="H5472">
        <f t="shared" si="612"/>
        <v>5.280479497028401E-5</v>
      </c>
      <c r="I5472">
        <f t="shared" si="608"/>
        <v>0.84755801646871998</v>
      </c>
      <c r="J5472" t="b">
        <f t="shared" si="613"/>
        <v>0</v>
      </c>
    </row>
    <row r="5473" spans="1:10" x14ac:dyDescent="0.25">
      <c r="A5473">
        <v>3114</v>
      </c>
      <c r="B5473">
        <v>73348.022960000002</v>
      </c>
      <c r="C5473">
        <v>140904.6434</v>
      </c>
      <c r="D5473">
        <f t="shared" si="614"/>
        <v>211859681.91891935</v>
      </c>
      <c r="E5473" s="2">
        <f t="shared" si="609"/>
        <v>1.3334546259478617</v>
      </c>
      <c r="F5473">
        <f t="shared" si="610"/>
        <v>2</v>
      </c>
      <c r="G5473">
        <f t="shared" si="611"/>
        <v>24139291.380965002</v>
      </c>
      <c r="H5473">
        <f t="shared" si="612"/>
        <v>5.2813564641658561E-5</v>
      </c>
      <c r="I5473">
        <f t="shared" si="608"/>
        <v>0.8475052116737497</v>
      </c>
      <c r="J5473" t="b">
        <f t="shared" si="613"/>
        <v>0</v>
      </c>
    </row>
    <row r="5474" spans="1:10" x14ac:dyDescent="0.25">
      <c r="A5474">
        <v>3765</v>
      </c>
      <c r="B5474">
        <v>73366.603749999995</v>
      </c>
      <c r="C5474">
        <v>90752.818880000006</v>
      </c>
      <c r="D5474">
        <f t="shared" si="614"/>
        <v>211933048.52266935</v>
      </c>
      <c r="E5474" s="2">
        <f t="shared" si="609"/>
        <v>1.3339163987414124</v>
      </c>
      <c r="F5474">
        <f t="shared" si="610"/>
        <v>2</v>
      </c>
      <c r="G5474">
        <f t="shared" si="611"/>
        <v>23957055.270315193</v>
      </c>
      <c r="H5474">
        <f t="shared" si="612"/>
        <v>5.2826943567417646E-5</v>
      </c>
      <c r="I5474">
        <f t="shared" si="608"/>
        <v>0.847452398109108</v>
      </c>
      <c r="J5474" t="b">
        <f t="shared" si="613"/>
        <v>0</v>
      </c>
    </row>
    <row r="5475" spans="1:10" x14ac:dyDescent="0.25">
      <c r="A5475">
        <v>2843</v>
      </c>
      <c r="B5475">
        <v>73385.10729</v>
      </c>
      <c r="C5475">
        <v>142331.5926</v>
      </c>
      <c r="D5475">
        <f t="shared" si="614"/>
        <v>212006433.62995934</v>
      </c>
      <c r="E5475" s="2">
        <f t="shared" si="609"/>
        <v>1.3343782879970991</v>
      </c>
      <c r="F5475">
        <f t="shared" si="610"/>
        <v>2</v>
      </c>
      <c r="G5475">
        <f t="shared" si="611"/>
        <v>23776263.001264289</v>
      </c>
      <c r="H5475">
        <f t="shared" si="612"/>
        <v>5.2840266870029671E-5</v>
      </c>
      <c r="I5475">
        <f t="shared" si="608"/>
        <v>0.84739957116554054</v>
      </c>
      <c r="J5475" t="b">
        <f t="shared" si="613"/>
        <v>0</v>
      </c>
    </row>
    <row r="5476" spans="1:10" x14ac:dyDescent="0.25">
      <c r="A5476">
        <v>5095</v>
      </c>
      <c r="B5476">
        <v>73439.888800000001</v>
      </c>
      <c r="C5476">
        <v>79701.620460000006</v>
      </c>
      <c r="D5476">
        <f t="shared" si="614"/>
        <v>212079873.51875934</v>
      </c>
      <c r="E5476" s="2">
        <f t="shared" si="609"/>
        <v>1.3348405220501405</v>
      </c>
      <c r="F5476">
        <f t="shared" si="610"/>
        <v>2</v>
      </c>
      <c r="G5476">
        <f t="shared" si="611"/>
        <v>23245024.76427957</v>
      </c>
      <c r="H5476">
        <f t="shared" si="612"/>
        <v>5.2879711788962664E-5</v>
      </c>
      <c r="I5476">
        <f t="shared" si="608"/>
        <v>0.84734673089867052</v>
      </c>
      <c r="J5476" t="b">
        <f t="shared" si="613"/>
        <v>0</v>
      </c>
    </row>
    <row r="5477" spans="1:10" x14ac:dyDescent="0.25">
      <c r="A5477">
        <v>4302</v>
      </c>
      <c r="B5477">
        <v>73445.704110000006</v>
      </c>
      <c r="C5477">
        <v>89729.978499999997</v>
      </c>
      <c r="D5477">
        <f t="shared" si="614"/>
        <v>212153319.22286934</v>
      </c>
      <c r="E5477" s="2">
        <f t="shared" si="609"/>
        <v>1.3353027927050118</v>
      </c>
      <c r="F5477">
        <f t="shared" si="610"/>
        <v>2</v>
      </c>
      <c r="G5477">
        <f t="shared" si="611"/>
        <v>23188983.764052909</v>
      </c>
      <c r="H5477">
        <f t="shared" si="612"/>
        <v>5.2883899049071425E-5</v>
      </c>
      <c r="I5477">
        <f t="shared" si="608"/>
        <v>0.84729385118688161</v>
      </c>
      <c r="J5477" t="b">
        <f t="shared" si="613"/>
        <v>0</v>
      </c>
    </row>
    <row r="5478" spans="1:10" x14ac:dyDescent="0.25">
      <c r="A5478">
        <v>3427</v>
      </c>
      <c r="B5478">
        <v>73445.777549999999</v>
      </c>
      <c r="C5478">
        <v>92424.885460000005</v>
      </c>
      <c r="D5478">
        <f t="shared" si="614"/>
        <v>212226765.00041935</v>
      </c>
      <c r="E5478" s="2">
        <f t="shared" si="609"/>
        <v>1.3357650638221179</v>
      </c>
      <c r="F5478">
        <f t="shared" si="610"/>
        <v>2</v>
      </c>
      <c r="G5478">
        <f t="shared" si="611"/>
        <v>23188276.469667867</v>
      </c>
      <c r="H5478">
        <f t="shared" si="612"/>
        <v>5.2883951928863272E-5</v>
      </c>
      <c r="I5478">
        <f t="shared" si="608"/>
        <v>0.84724096728783249</v>
      </c>
      <c r="J5478" t="b">
        <f t="shared" si="613"/>
        <v>0</v>
      </c>
    </row>
    <row r="5479" spans="1:10" x14ac:dyDescent="0.25">
      <c r="A5479">
        <v>2052</v>
      </c>
      <c r="B5479">
        <v>73455.946039999995</v>
      </c>
      <c r="C5479">
        <v>276976.41070000001</v>
      </c>
      <c r="D5479">
        <f t="shared" si="614"/>
        <v>212300220.94645935</v>
      </c>
      <c r="E5479" s="2">
        <f t="shared" si="609"/>
        <v>1.3362273989401698</v>
      </c>
      <c r="F5479">
        <f t="shared" si="610"/>
        <v>2</v>
      </c>
      <c r="G5479">
        <f t="shared" si="611"/>
        <v>23090448.753491331</v>
      </c>
      <c r="H5479">
        <f t="shared" si="612"/>
        <v>5.2891273655915357E-5</v>
      </c>
      <c r="I5479">
        <f t="shared" si="608"/>
        <v>0.84718808333590367</v>
      </c>
      <c r="J5479" t="b">
        <f t="shared" si="613"/>
        <v>0</v>
      </c>
    </row>
    <row r="5480" spans="1:10" x14ac:dyDescent="0.25">
      <c r="A5480">
        <v>2592</v>
      </c>
      <c r="B5480">
        <v>73478.353489999994</v>
      </c>
      <c r="C5480">
        <v>156613.66450000001</v>
      </c>
      <c r="D5480">
        <f t="shared" si="614"/>
        <v>212373699.29994935</v>
      </c>
      <c r="E5480" s="2">
        <f t="shared" si="609"/>
        <v>1.3366898750917471</v>
      </c>
      <c r="F5480">
        <f t="shared" si="610"/>
        <v>2</v>
      </c>
      <c r="G5480">
        <f t="shared" si="611"/>
        <v>22875603.950265765</v>
      </c>
      <c r="H5480">
        <f t="shared" si="612"/>
        <v>5.2907407932767982E-5</v>
      </c>
      <c r="I5480">
        <f t="shared" si="608"/>
        <v>0.84713519206224774</v>
      </c>
      <c r="J5480" t="b">
        <f t="shared" si="613"/>
        <v>0</v>
      </c>
    </row>
    <row r="5481" spans="1:10" x14ac:dyDescent="0.25">
      <c r="A5481">
        <v>7313</v>
      </c>
      <c r="B5481">
        <v>73485.152159999998</v>
      </c>
      <c r="C5481">
        <v>16580.578570000001</v>
      </c>
      <c r="D5481">
        <f t="shared" si="614"/>
        <v>212447184.45210934</v>
      </c>
      <c r="E5481" s="2">
        <f t="shared" si="609"/>
        <v>1.3371523940344676</v>
      </c>
      <c r="F5481">
        <f t="shared" si="610"/>
        <v>2</v>
      </c>
      <c r="G5481">
        <f t="shared" si="611"/>
        <v>22810616.205878779</v>
      </c>
      <c r="H5481">
        <f t="shared" si="612"/>
        <v>5.2912303252137646E-5</v>
      </c>
      <c r="I5481">
        <f t="shared" si="608"/>
        <v>0.84708228465431501</v>
      </c>
      <c r="J5481" t="b">
        <f t="shared" si="613"/>
        <v>0</v>
      </c>
    </row>
    <row r="5482" spans="1:10" x14ac:dyDescent="0.25">
      <c r="A5482">
        <v>3484</v>
      </c>
      <c r="B5482">
        <v>73485.307419999997</v>
      </c>
      <c r="C5482">
        <v>82226.223169999997</v>
      </c>
      <c r="D5482">
        <f t="shared" si="614"/>
        <v>212520669.75952932</v>
      </c>
      <c r="E5482" s="2">
        <f t="shared" si="609"/>
        <v>1.3376149139544016</v>
      </c>
      <c r="F5482">
        <f t="shared" si="610"/>
        <v>2</v>
      </c>
      <c r="G5482">
        <f t="shared" si="611"/>
        <v>22809133.172154143</v>
      </c>
      <c r="H5482">
        <f t="shared" si="612"/>
        <v>5.2912415045662753E-5</v>
      </c>
      <c r="I5482">
        <f t="shared" si="608"/>
        <v>0.8470293723510629</v>
      </c>
      <c r="J5482" t="b">
        <f t="shared" si="613"/>
        <v>0</v>
      </c>
    </row>
    <row r="5483" spans="1:10" x14ac:dyDescent="0.25">
      <c r="A5483">
        <v>4267</v>
      </c>
      <c r="B5483">
        <v>73572.184710000001</v>
      </c>
      <c r="C5483">
        <v>74777.911779999995</v>
      </c>
      <c r="D5483">
        <f t="shared" si="614"/>
        <v>212594241.94423932</v>
      </c>
      <c r="E5483" s="2">
        <f t="shared" si="609"/>
        <v>1.3380779806840126</v>
      </c>
      <c r="F5483">
        <f t="shared" si="610"/>
        <v>2</v>
      </c>
      <c r="G5483">
        <f t="shared" si="611"/>
        <v>21986847.931251124</v>
      </c>
      <c r="H5483">
        <f t="shared" si="612"/>
        <v>5.2974970233739323E-5</v>
      </c>
      <c r="I5483">
        <f t="shared" si="608"/>
        <v>0.84697645993601722</v>
      </c>
      <c r="J5483" t="b">
        <f t="shared" si="613"/>
        <v>0</v>
      </c>
    </row>
    <row r="5484" spans="1:10" x14ac:dyDescent="0.25">
      <c r="A5484">
        <v>4255</v>
      </c>
      <c r="B5484">
        <v>73585.094469999996</v>
      </c>
      <c r="C5484">
        <v>83908.239360000007</v>
      </c>
      <c r="D5484">
        <f t="shared" si="614"/>
        <v>212667827.03870931</v>
      </c>
      <c r="E5484" s="2">
        <f t="shared" si="609"/>
        <v>1.3385411286682496</v>
      </c>
      <c r="F5484">
        <f t="shared" si="610"/>
        <v>2</v>
      </c>
      <c r="G5484">
        <f t="shared" si="611"/>
        <v>21865946.514407672</v>
      </c>
      <c r="H5484">
        <f t="shared" si="612"/>
        <v>5.2984265786867456E-5</v>
      </c>
      <c r="I5484">
        <f t="shared" si="608"/>
        <v>0.84692348496578351</v>
      </c>
      <c r="J5484" t="b">
        <f t="shared" si="613"/>
        <v>0</v>
      </c>
    </row>
    <row r="5485" spans="1:10" x14ac:dyDescent="0.25">
      <c r="A5485">
        <v>2730</v>
      </c>
      <c r="B5485">
        <v>73687.981750000006</v>
      </c>
      <c r="C5485">
        <v>132070.19190000001</v>
      </c>
      <c r="D5485">
        <f t="shared" si="614"/>
        <v>212741515.02045932</v>
      </c>
      <c r="E5485" s="2">
        <f t="shared" si="609"/>
        <v>1.3390049242297803</v>
      </c>
      <c r="F5485">
        <f t="shared" si="610"/>
        <v>2</v>
      </c>
      <c r="G5485">
        <f t="shared" si="611"/>
        <v>20914309.109981969</v>
      </c>
      <c r="H5485">
        <f t="shared" si="612"/>
        <v>5.3058348819971814E-5</v>
      </c>
      <c r="I5485">
        <f t="shared" si="608"/>
        <v>0.8468705006999967</v>
      </c>
      <c r="J5485" t="b">
        <f t="shared" si="613"/>
        <v>0</v>
      </c>
    </row>
    <row r="5486" spans="1:10" x14ac:dyDescent="0.25">
      <c r="A5486">
        <v>7228</v>
      </c>
      <c r="B5486">
        <v>73699.183409999998</v>
      </c>
      <c r="C5486">
        <v>15369.08079</v>
      </c>
      <c r="D5486">
        <f t="shared" si="614"/>
        <v>212815214.20386931</v>
      </c>
      <c r="E5486" s="2">
        <f t="shared" si="609"/>
        <v>1.3394687902950766</v>
      </c>
      <c r="F5486">
        <f t="shared" si="610"/>
        <v>2</v>
      </c>
      <c r="G5486">
        <f t="shared" si="611"/>
        <v>20811979.354602426</v>
      </c>
      <c r="H5486">
        <f t="shared" si="612"/>
        <v>5.3066414471513998E-5</v>
      </c>
      <c r="I5486">
        <f t="shared" si="608"/>
        <v>0.84681744235117673</v>
      </c>
      <c r="J5486" t="b">
        <f t="shared" si="613"/>
        <v>0</v>
      </c>
    </row>
    <row r="5487" spans="1:10" x14ac:dyDescent="0.25">
      <c r="A5487">
        <v>9128</v>
      </c>
      <c r="B5487">
        <v>73703.560800000007</v>
      </c>
      <c r="C5487">
        <v>33530.579039999997</v>
      </c>
      <c r="D5487">
        <f t="shared" si="614"/>
        <v>212888917.7646693</v>
      </c>
      <c r="E5487" s="2">
        <f t="shared" si="609"/>
        <v>1.3399326839118675</v>
      </c>
      <c r="F5487">
        <f t="shared" si="610"/>
        <v>2</v>
      </c>
      <c r="G5487">
        <f t="shared" si="611"/>
        <v>20772059.07990855</v>
      </c>
      <c r="H5487">
        <f t="shared" si="612"/>
        <v>5.3069566370643618E-5</v>
      </c>
      <c r="I5487">
        <f t="shared" si="608"/>
        <v>0.84676437593670517</v>
      </c>
      <c r="J5487" t="b">
        <f t="shared" si="613"/>
        <v>0</v>
      </c>
    </row>
    <row r="5488" spans="1:10" x14ac:dyDescent="0.25">
      <c r="A5488">
        <v>2742</v>
      </c>
      <c r="B5488">
        <v>73761.501690000005</v>
      </c>
      <c r="C5488">
        <v>111754.9094</v>
      </c>
      <c r="D5488">
        <f t="shared" si="614"/>
        <v>212962679.2663593</v>
      </c>
      <c r="E5488" s="2">
        <f t="shared" si="609"/>
        <v>1.3403969422112973</v>
      </c>
      <c r="F5488">
        <f t="shared" si="610"/>
        <v>2</v>
      </c>
      <c r="G5488">
        <f t="shared" si="611"/>
        <v>20247269.086923309</v>
      </c>
      <c r="H5488">
        <f t="shared" si="612"/>
        <v>5.3111286171885966E-5</v>
      </c>
      <c r="I5488">
        <f t="shared" si="608"/>
        <v>0.84671130637033454</v>
      </c>
      <c r="J5488" t="b">
        <f t="shared" si="613"/>
        <v>0</v>
      </c>
    </row>
    <row r="5489" spans="1:10" x14ac:dyDescent="0.25">
      <c r="A5489">
        <v>3652</v>
      </c>
      <c r="B5489">
        <v>73817.651759999993</v>
      </c>
      <c r="C5489">
        <v>81367.092199999999</v>
      </c>
      <c r="D5489">
        <f t="shared" si="614"/>
        <v>213036496.91811931</v>
      </c>
      <c r="E5489" s="2">
        <f t="shared" si="609"/>
        <v>1.3408615539218618</v>
      </c>
      <c r="F5489">
        <f t="shared" si="610"/>
        <v>2</v>
      </c>
      <c r="G5489">
        <f t="shared" si="611"/>
        <v>19745105.364202339</v>
      </c>
      <c r="H5489">
        <f t="shared" si="612"/>
        <v>5.3151716509772446E-5</v>
      </c>
      <c r="I5489">
        <f t="shared" si="608"/>
        <v>0.84665819508416262</v>
      </c>
      <c r="J5489" t="b">
        <f t="shared" si="613"/>
        <v>0</v>
      </c>
    </row>
    <row r="5490" spans="1:10" x14ac:dyDescent="0.25">
      <c r="A5490">
        <v>2857</v>
      </c>
      <c r="B5490">
        <v>73857.616680000006</v>
      </c>
      <c r="C5490">
        <v>114990.515</v>
      </c>
      <c r="D5490">
        <f t="shared" si="614"/>
        <v>213110354.53479931</v>
      </c>
      <c r="E5490" s="2">
        <f t="shared" si="609"/>
        <v>1.3413264171734789</v>
      </c>
      <c r="F5490">
        <f t="shared" si="610"/>
        <v>2</v>
      </c>
      <c r="G5490">
        <f t="shared" si="611"/>
        <v>19391530.599455599</v>
      </c>
      <c r="H5490">
        <f t="shared" si="612"/>
        <v>5.318049288029535E-5</v>
      </c>
      <c r="I5490">
        <f t="shared" si="608"/>
        <v>0.84660504336765285</v>
      </c>
      <c r="J5490" t="b">
        <f t="shared" si="613"/>
        <v>0</v>
      </c>
    </row>
    <row r="5491" spans="1:10" x14ac:dyDescent="0.25">
      <c r="A5491">
        <v>5266</v>
      </c>
      <c r="B5491">
        <v>73867.436369999996</v>
      </c>
      <c r="C5491">
        <v>99883.702420000001</v>
      </c>
      <c r="D5491">
        <f t="shared" si="614"/>
        <v>213184221.97116929</v>
      </c>
      <c r="E5491" s="2">
        <f t="shared" si="609"/>
        <v>1.3417913422306786</v>
      </c>
      <c r="F5491">
        <f t="shared" si="610"/>
        <v>2</v>
      </c>
      <c r="G5491">
        <f t="shared" si="611"/>
        <v>19305143.414051697</v>
      </c>
      <c r="H5491">
        <f t="shared" si="612"/>
        <v>5.318756345713773E-5</v>
      </c>
      <c r="I5491">
        <f t="shared" si="608"/>
        <v>0.84655186287477258</v>
      </c>
      <c r="J5491" t="b">
        <f t="shared" si="613"/>
        <v>0</v>
      </c>
    </row>
    <row r="5492" spans="1:10" x14ac:dyDescent="0.25">
      <c r="A5492">
        <v>3497</v>
      </c>
      <c r="B5492">
        <v>73890.45319</v>
      </c>
      <c r="C5492">
        <v>81861.269090000002</v>
      </c>
      <c r="D5492">
        <f t="shared" si="614"/>
        <v>213258112.42435929</v>
      </c>
      <c r="E5492" s="2">
        <f t="shared" si="609"/>
        <v>1.342256412156807</v>
      </c>
      <c r="F5492">
        <f t="shared" si="610"/>
        <v>2</v>
      </c>
      <c r="G5492">
        <f t="shared" si="611"/>
        <v>19103412.33565589</v>
      </c>
      <c r="H5492">
        <f t="shared" si="612"/>
        <v>5.3204136505215362E-5</v>
      </c>
      <c r="I5492">
        <f t="shared" si="608"/>
        <v>0.8464986753113154</v>
      </c>
      <c r="J5492" t="b">
        <f t="shared" si="613"/>
        <v>0</v>
      </c>
    </row>
    <row r="5493" spans="1:10" x14ac:dyDescent="0.25">
      <c r="A5493">
        <v>3888</v>
      </c>
      <c r="B5493">
        <v>73925.007870000001</v>
      </c>
      <c r="C5493">
        <v>77816.910870000007</v>
      </c>
      <c r="D5493">
        <f t="shared" si="614"/>
        <v>213332037.43222928</v>
      </c>
      <c r="E5493" s="2">
        <f t="shared" si="609"/>
        <v>1.3427216995716875</v>
      </c>
      <c r="F5493">
        <f t="shared" si="610"/>
        <v>2</v>
      </c>
      <c r="G5493">
        <f t="shared" si="611"/>
        <v>18802546.968092762</v>
      </c>
      <c r="H5493">
        <f t="shared" si="612"/>
        <v>5.3229017282531575E-5</v>
      </c>
      <c r="I5493">
        <f t="shared" si="608"/>
        <v>0.84644547117481017</v>
      </c>
      <c r="J5493" t="b">
        <f t="shared" si="613"/>
        <v>0</v>
      </c>
    </row>
    <row r="5494" spans="1:10" x14ac:dyDescent="0.25">
      <c r="A5494">
        <v>2212</v>
      </c>
      <c r="B5494">
        <v>73954.223129999998</v>
      </c>
      <c r="C5494">
        <v>238255.12959999999</v>
      </c>
      <c r="D5494">
        <f t="shared" si="614"/>
        <v>213405991.65535927</v>
      </c>
      <c r="E5494" s="2">
        <f t="shared" si="609"/>
        <v>1.3431871708687642</v>
      </c>
      <c r="F5494">
        <f t="shared" si="610"/>
        <v>2</v>
      </c>
      <c r="G5494">
        <f t="shared" si="611"/>
        <v>18550034.64108042</v>
      </c>
      <c r="H5494">
        <f t="shared" si="612"/>
        <v>5.3250053459926217E-5</v>
      </c>
      <c r="I5494">
        <f t="shared" si="608"/>
        <v>0.84639224215752762</v>
      </c>
      <c r="J5494" t="b">
        <f t="shared" si="613"/>
        <v>0</v>
      </c>
    </row>
    <row r="5495" spans="1:10" x14ac:dyDescent="0.25">
      <c r="A5495">
        <v>4945</v>
      </c>
      <c r="B5495">
        <v>73965.248540000001</v>
      </c>
      <c r="C5495">
        <v>54360.067940000001</v>
      </c>
      <c r="D5495">
        <f t="shared" si="614"/>
        <v>213479956.90389928</v>
      </c>
      <c r="E5495" s="2">
        <f t="shared" si="609"/>
        <v>1.343652711560281</v>
      </c>
      <c r="F5495">
        <f t="shared" si="610"/>
        <v>2</v>
      </c>
      <c r="G5495">
        <f t="shared" si="611"/>
        <v>18455183.867741108</v>
      </c>
      <c r="H5495">
        <f t="shared" si="612"/>
        <v>5.3257992204288194E-5</v>
      </c>
      <c r="I5495">
        <f t="shared" si="608"/>
        <v>0.84633899210406771</v>
      </c>
      <c r="J5495" t="b">
        <f t="shared" si="613"/>
        <v>0</v>
      </c>
    </row>
    <row r="5496" spans="1:10" x14ac:dyDescent="0.25">
      <c r="A5496">
        <v>5028</v>
      </c>
      <c r="B5496">
        <v>73970.410839999997</v>
      </c>
      <c r="C5496">
        <v>14654.22652</v>
      </c>
      <c r="D5496">
        <f t="shared" si="614"/>
        <v>213553927.31473929</v>
      </c>
      <c r="E5496" s="2">
        <f t="shared" si="609"/>
        <v>1.3441182847435524</v>
      </c>
      <c r="F5496">
        <f t="shared" si="610"/>
        <v>2</v>
      </c>
      <c r="G5496">
        <f t="shared" si="611"/>
        <v>18410856.554758366</v>
      </c>
      <c r="H5496">
        <f t="shared" si="612"/>
        <v>5.3261709270594097E-5</v>
      </c>
      <c r="I5496">
        <f t="shared" si="608"/>
        <v>0.84628573411186347</v>
      </c>
      <c r="J5496" t="b">
        <f t="shared" si="613"/>
        <v>0</v>
      </c>
    </row>
    <row r="5497" spans="1:10" x14ac:dyDescent="0.25">
      <c r="A5497">
        <v>5723</v>
      </c>
      <c r="B5497">
        <v>74026.057560000001</v>
      </c>
      <c r="C5497">
        <v>65597.49828</v>
      </c>
      <c r="D5497">
        <f t="shared" si="614"/>
        <v>213627953.37229928</v>
      </c>
      <c r="E5497" s="2">
        <f t="shared" si="609"/>
        <v>1.3445842081698505</v>
      </c>
      <c r="F5497">
        <f t="shared" si="610"/>
        <v>2</v>
      </c>
      <c r="G5497">
        <f t="shared" si="611"/>
        <v>17936416.621595886</v>
      </c>
      <c r="H5497">
        <f t="shared" si="612"/>
        <v>5.3301777175974716E-5</v>
      </c>
      <c r="I5497">
        <f t="shared" si="608"/>
        <v>0.84623247240259292</v>
      </c>
      <c r="J5497" t="b">
        <f t="shared" si="613"/>
        <v>0</v>
      </c>
    </row>
    <row r="5498" spans="1:10" x14ac:dyDescent="0.25">
      <c r="A5498">
        <v>2136</v>
      </c>
      <c r="B5498">
        <v>74033.625209999998</v>
      </c>
      <c r="C5498">
        <v>37382.58668</v>
      </c>
      <c r="D5498">
        <f t="shared" si="614"/>
        <v>213701986.99750927</v>
      </c>
      <c r="E5498" s="2">
        <f t="shared" si="609"/>
        <v>1.3450501792272871</v>
      </c>
      <c r="F5498">
        <f t="shared" si="610"/>
        <v>2</v>
      </c>
      <c r="G5498">
        <f t="shared" si="611"/>
        <v>17872373.766113013</v>
      </c>
      <c r="H5498">
        <f t="shared" si="612"/>
        <v>5.3307226192271689E-5</v>
      </c>
      <c r="I5498">
        <f t="shared" si="608"/>
        <v>0.84617917062541692</v>
      </c>
      <c r="J5498" t="b">
        <f t="shared" si="613"/>
        <v>0</v>
      </c>
    </row>
    <row r="5499" spans="1:10" x14ac:dyDescent="0.25">
      <c r="A5499">
        <v>5277</v>
      </c>
      <c r="B5499">
        <v>74051.736080000002</v>
      </c>
      <c r="C5499">
        <v>61807.243739999998</v>
      </c>
      <c r="D5499">
        <f t="shared" si="614"/>
        <v>213776038.73358926</v>
      </c>
      <c r="E5499" s="2">
        <f t="shared" si="609"/>
        <v>1.3455162642753762</v>
      </c>
      <c r="F5499">
        <f t="shared" si="610"/>
        <v>2</v>
      </c>
      <c r="G5499">
        <f t="shared" si="611"/>
        <v>17719571.718420982</v>
      </c>
      <c r="H5499">
        <f t="shared" si="612"/>
        <v>5.3320266756486811E-5</v>
      </c>
      <c r="I5499">
        <f t="shared" si="608"/>
        <v>0.84612586339922469</v>
      </c>
      <c r="J5499" t="b">
        <f t="shared" si="613"/>
        <v>0</v>
      </c>
    </row>
    <row r="5500" spans="1:10" x14ac:dyDescent="0.25">
      <c r="A5500">
        <v>3906</v>
      </c>
      <c r="B5500">
        <v>74074.918799999999</v>
      </c>
      <c r="C5500">
        <v>94024.694860000003</v>
      </c>
      <c r="D5500">
        <f t="shared" si="614"/>
        <v>213850113.65238926</v>
      </c>
      <c r="E5500" s="2">
        <f t="shared" si="609"/>
        <v>1.3459824952365762</v>
      </c>
      <c r="F5500">
        <f t="shared" si="610"/>
        <v>2</v>
      </c>
      <c r="G5500">
        <f t="shared" si="611"/>
        <v>17524935.591484826</v>
      </c>
      <c r="H5500">
        <f t="shared" si="612"/>
        <v>5.3336959259323008E-5</v>
      </c>
      <c r="I5500">
        <f t="shared" si="608"/>
        <v>0.84607254313246816</v>
      </c>
      <c r="J5500" t="b">
        <f t="shared" si="613"/>
        <v>0</v>
      </c>
    </row>
    <row r="5501" spans="1:10" x14ac:dyDescent="0.25">
      <c r="A5501">
        <v>3309</v>
      </c>
      <c r="B5501">
        <v>74083.984100000001</v>
      </c>
      <c r="C5501">
        <v>130508.0733</v>
      </c>
      <c r="D5501">
        <f t="shared" si="614"/>
        <v>213924197.63648927</v>
      </c>
      <c r="E5501" s="2">
        <f t="shared" si="609"/>
        <v>1.3464487832551932</v>
      </c>
      <c r="F5501">
        <f t="shared" si="610"/>
        <v>2</v>
      </c>
      <c r="G5501">
        <f t="shared" si="611"/>
        <v>17449118.013043698</v>
      </c>
      <c r="H5501">
        <f t="shared" si="612"/>
        <v>5.3343486644632456E-5</v>
      </c>
      <c r="I5501">
        <f t="shared" si="608"/>
        <v>0.8460192061732088</v>
      </c>
      <c r="J5501" t="b">
        <f t="shared" si="613"/>
        <v>0</v>
      </c>
    </row>
    <row r="5502" spans="1:10" x14ac:dyDescent="0.25">
      <c r="A5502">
        <v>4562</v>
      </c>
      <c r="B5502">
        <v>74085.966140000004</v>
      </c>
      <c r="C5502">
        <v>61016.543210000003</v>
      </c>
      <c r="D5502">
        <f t="shared" si="614"/>
        <v>213998283.60262927</v>
      </c>
      <c r="E5502" s="2">
        <f t="shared" si="609"/>
        <v>1.3469150837488615</v>
      </c>
      <c r="F5502">
        <f t="shared" si="610"/>
        <v>2</v>
      </c>
      <c r="G5502">
        <f t="shared" si="611"/>
        <v>17432563.130478393</v>
      </c>
      <c r="H5502">
        <f t="shared" si="612"/>
        <v>5.334491379417839E-5</v>
      </c>
      <c r="I5502">
        <f t="shared" si="608"/>
        <v>0.84596586268656415</v>
      </c>
      <c r="J5502" t="b">
        <f t="shared" si="613"/>
        <v>0</v>
      </c>
    </row>
    <row r="5503" spans="1:10" x14ac:dyDescent="0.25">
      <c r="A5503">
        <v>3216</v>
      </c>
      <c r="B5503">
        <v>74108.030129999999</v>
      </c>
      <c r="C5503">
        <v>90869.440180000005</v>
      </c>
      <c r="D5503">
        <f t="shared" si="614"/>
        <v>214072391.63275927</v>
      </c>
      <c r="E5503" s="2">
        <f t="shared" si="609"/>
        <v>1.3473815231143023</v>
      </c>
      <c r="F5503">
        <f t="shared" si="610"/>
        <v>2</v>
      </c>
      <c r="G5503">
        <f t="shared" si="611"/>
        <v>17248805.39130912</v>
      </c>
      <c r="H5503">
        <f t="shared" si="612"/>
        <v>5.3360800765838868E-5</v>
      </c>
      <c r="I5503">
        <f t="shared" si="608"/>
        <v>0.84591251777276999</v>
      </c>
      <c r="J5503" t="b">
        <f t="shared" si="613"/>
        <v>0</v>
      </c>
    </row>
    <row r="5504" spans="1:10" x14ac:dyDescent="0.25">
      <c r="A5504">
        <v>7471</v>
      </c>
      <c r="B5504">
        <v>74152.159310000003</v>
      </c>
      <c r="C5504">
        <v>10623.45592</v>
      </c>
      <c r="D5504">
        <f t="shared" si="614"/>
        <v>214146543.79206929</v>
      </c>
      <c r="E5504" s="2">
        <f t="shared" si="609"/>
        <v>1.3478482402308407</v>
      </c>
      <c r="F5504">
        <f t="shared" si="610"/>
        <v>2</v>
      </c>
      <c r="G5504">
        <f t="shared" si="611"/>
        <v>16884200.969203897</v>
      </c>
      <c r="H5504">
        <f t="shared" si="612"/>
        <v>5.3392575573208723E-5</v>
      </c>
      <c r="I5504">
        <f t="shared" si="608"/>
        <v>0.8458591569720042</v>
      </c>
      <c r="J5504" t="b">
        <f t="shared" si="613"/>
        <v>0</v>
      </c>
    </row>
    <row r="5505" spans="1:10" x14ac:dyDescent="0.25">
      <c r="A5505">
        <v>2466</v>
      </c>
      <c r="B5505">
        <v>74152.761859999999</v>
      </c>
      <c r="C5505">
        <v>117651.6645</v>
      </c>
      <c r="D5505">
        <f t="shared" si="614"/>
        <v>214220696.5539293</v>
      </c>
      <c r="E5505" s="2">
        <f t="shared" si="609"/>
        <v>1.3483149611398568</v>
      </c>
      <c r="F5505">
        <f t="shared" si="610"/>
        <v>2</v>
      </c>
      <c r="G5505">
        <f t="shared" si="611"/>
        <v>16879249.529449884</v>
      </c>
      <c r="H5505">
        <f t="shared" si="612"/>
        <v>5.3393009433755882E-5</v>
      </c>
      <c r="I5505">
        <f t="shared" si="608"/>
        <v>0.84580576439643096</v>
      </c>
      <c r="J5505" t="b">
        <f t="shared" si="613"/>
        <v>0</v>
      </c>
    </row>
    <row r="5506" spans="1:10" x14ac:dyDescent="0.25">
      <c r="A5506">
        <v>4936</v>
      </c>
      <c r="B5506">
        <v>74154.652799999996</v>
      </c>
      <c r="C5506">
        <v>68461.672040000005</v>
      </c>
      <c r="D5506">
        <f t="shared" si="614"/>
        <v>214294851.20672929</v>
      </c>
      <c r="E5506" s="2">
        <f t="shared" si="609"/>
        <v>1.3487816939505364</v>
      </c>
      <c r="F5506">
        <f t="shared" si="610"/>
        <v>2</v>
      </c>
      <c r="G5506">
        <f t="shared" si="611"/>
        <v>16863715.491708349</v>
      </c>
      <c r="H5506">
        <f t="shared" si="612"/>
        <v>5.3394370987590512E-5</v>
      </c>
      <c r="I5506">
        <f t="shared" ref="I5506:I5569" si="615">H5506+I5507</f>
        <v>0.84575237138699721</v>
      </c>
      <c r="J5506" t="b">
        <f t="shared" si="613"/>
        <v>0</v>
      </c>
    </row>
    <row r="5507" spans="1:10" x14ac:dyDescent="0.25">
      <c r="A5507">
        <v>4715</v>
      </c>
      <c r="B5507">
        <v>74163.973750000005</v>
      </c>
      <c r="C5507">
        <v>58598.762900000002</v>
      </c>
      <c r="D5507">
        <f t="shared" si="614"/>
        <v>214369015.18047929</v>
      </c>
      <c r="E5507" s="2">
        <f t="shared" ref="E5507:E5570" si="616">IF(J5507=FALSE, D5507/$N$6,$N$1+1)</f>
        <v>1.349248485427706</v>
      </c>
      <c r="F5507">
        <f t="shared" ref="F5507:F5570" si="617">CEILING(E5507,1)</f>
        <v>2</v>
      </c>
      <c r="G5507">
        <f t="shared" ref="G5507:G5570" si="618">(B5507-VLOOKUP($F5507, $R$1:$W$12, 6,FALSE))^2</f>
        <v>16787248.562286358</v>
      </c>
      <c r="H5507">
        <f t="shared" ref="H5507:H5570" si="619">B5507/SUM(B:B)</f>
        <v>5.3401082451314838E-5</v>
      </c>
      <c r="I5507">
        <f t="shared" si="615"/>
        <v>0.8456989770160096</v>
      </c>
      <c r="J5507" t="b">
        <f t="shared" ref="J5507:J5570" si="620">IF(I5507&lt;=$N$11, TRUE, FALSE)</f>
        <v>0</v>
      </c>
    </row>
    <row r="5508" spans="1:10" x14ac:dyDescent="0.25">
      <c r="A5508">
        <v>1491</v>
      </c>
      <c r="B5508">
        <v>74175.018299999996</v>
      </c>
      <c r="C5508">
        <v>279976.31880000001</v>
      </c>
      <c r="D5508">
        <f t="shared" ref="D5508:D5571" si="621">B5508+D5507</f>
        <v>214443190.19877928</v>
      </c>
      <c r="E5508" s="2">
        <f t="shared" si="616"/>
        <v>1.3497153464197835</v>
      </c>
      <c r="F5508">
        <f t="shared" si="617"/>
        <v>2</v>
      </c>
      <c r="G5508">
        <f t="shared" si="618"/>
        <v>16696866.54277901</v>
      </c>
      <c r="H5508">
        <f t="shared" si="619"/>
        <v>5.3409034977256548E-5</v>
      </c>
      <c r="I5508">
        <f t="shared" si="615"/>
        <v>0.84564557593355827</v>
      </c>
      <c r="J5508" t="b">
        <f t="shared" si="620"/>
        <v>0</v>
      </c>
    </row>
    <row r="5509" spans="1:10" x14ac:dyDescent="0.25">
      <c r="A5509">
        <v>1456</v>
      </c>
      <c r="B5509">
        <v>74211.303480000002</v>
      </c>
      <c r="C5509">
        <v>350993.4535</v>
      </c>
      <c r="D5509">
        <f t="shared" si="621"/>
        <v>214517401.50225928</v>
      </c>
      <c r="E5509" s="2">
        <f t="shared" si="616"/>
        <v>1.3501824357924603</v>
      </c>
      <c r="F5509">
        <f t="shared" si="617"/>
        <v>2</v>
      </c>
      <c r="G5509">
        <f t="shared" si="618"/>
        <v>16401647.607434416</v>
      </c>
      <c r="H5509">
        <f t="shared" si="619"/>
        <v>5.3435161785071253E-5</v>
      </c>
      <c r="I5509">
        <f t="shared" si="615"/>
        <v>0.84559216689858097</v>
      </c>
      <c r="J5509" t="b">
        <f t="shared" si="620"/>
        <v>0</v>
      </c>
    </row>
    <row r="5510" spans="1:10" x14ac:dyDescent="0.25">
      <c r="A5510">
        <v>9219</v>
      </c>
      <c r="B5510">
        <v>74219.623380000005</v>
      </c>
      <c r="C5510">
        <v>30186.830669999999</v>
      </c>
      <c r="D5510">
        <f t="shared" si="621"/>
        <v>214591621.12563929</v>
      </c>
      <c r="E5510" s="2">
        <f t="shared" si="616"/>
        <v>1.3506495775309721</v>
      </c>
      <c r="F5510">
        <f t="shared" si="617"/>
        <v>2</v>
      </c>
      <c r="G5510">
        <f t="shared" si="618"/>
        <v>16334327.389260048</v>
      </c>
      <c r="H5510">
        <f t="shared" si="619"/>
        <v>5.3441152452013997E-5</v>
      </c>
      <c r="I5510">
        <f t="shared" si="615"/>
        <v>0.84553873173679595</v>
      </c>
      <c r="J5510" t="b">
        <f t="shared" si="620"/>
        <v>0</v>
      </c>
    </row>
    <row r="5511" spans="1:10" x14ac:dyDescent="0.25">
      <c r="A5511">
        <v>2881</v>
      </c>
      <c r="B5511">
        <v>74227.25851</v>
      </c>
      <c r="C5511">
        <v>132238.22839999999</v>
      </c>
      <c r="D5511">
        <f t="shared" si="621"/>
        <v>214665848.38414928</v>
      </c>
      <c r="E5511" s="2">
        <f t="shared" si="616"/>
        <v>1.351116767325345</v>
      </c>
      <c r="F5511">
        <f t="shared" si="617"/>
        <v>2</v>
      </c>
      <c r="G5511">
        <f t="shared" si="618"/>
        <v>16272669.785472453</v>
      </c>
      <c r="H5511">
        <f t="shared" si="619"/>
        <v>5.3446650056660034E-5</v>
      </c>
      <c r="I5511">
        <f t="shared" si="615"/>
        <v>0.84548529058434396</v>
      </c>
      <c r="J5511" t="b">
        <f t="shared" si="620"/>
        <v>0</v>
      </c>
    </row>
    <row r="5512" spans="1:10" x14ac:dyDescent="0.25">
      <c r="A5512">
        <v>2517</v>
      </c>
      <c r="B5512">
        <v>74248.248049999995</v>
      </c>
      <c r="C5512">
        <v>123715.51850000001</v>
      </c>
      <c r="D5512">
        <f t="shared" si="621"/>
        <v>214740096.63219929</v>
      </c>
      <c r="E5512" s="2">
        <f t="shared" si="616"/>
        <v>1.3515840892288522</v>
      </c>
      <c r="F5512">
        <f t="shared" si="617"/>
        <v>2</v>
      </c>
      <c r="G5512">
        <f t="shared" si="618"/>
        <v>16103769.267411886</v>
      </c>
      <c r="H5512">
        <f t="shared" si="619"/>
        <v>5.3461763380548704E-5</v>
      </c>
      <c r="I5512">
        <f t="shared" si="615"/>
        <v>0.84543184393428727</v>
      </c>
      <c r="J5512" t="b">
        <f t="shared" si="620"/>
        <v>0</v>
      </c>
    </row>
    <row r="5513" spans="1:10" x14ac:dyDescent="0.25">
      <c r="A5513">
        <v>2606</v>
      </c>
      <c r="B5513">
        <v>74255.632240000006</v>
      </c>
      <c r="C5513">
        <v>33094.869350000001</v>
      </c>
      <c r="D5513">
        <f t="shared" si="621"/>
        <v>214814352.26443928</v>
      </c>
      <c r="E5513" s="2">
        <f t="shared" si="616"/>
        <v>1.3520514576087925</v>
      </c>
      <c r="F5513">
        <f t="shared" si="617"/>
        <v>2</v>
      </c>
      <c r="G5513">
        <f t="shared" si="618"/>
        <v>16044559.020273171</v>
      </c>
      <c r="H5513">
        <f t="shared" si="619"/>
        <v>5.3467080298171752E-5</v>
      </c>
      <c r="I5513">
        <f t="shared" si="615"/>
        <v>0.84537838217090677</v>
      </c>
      <c r="J5513" t="b">
        <f t="shared" si="620"/>
        <v>0</v>
      </c>
    </row>
    <row r="5514" spans="1:10" x14ac:dyDescent="0.25">
      <c r="A5514">
        <v>3559</v>
      </c>
      <c r="B5514">
        <v>74276.289019999997</v>
      </c>
      <c r="C5514">
        <v>85658.736390000005</v>
      </c>
      <c r="D5514">
        <f t="shared" si="621"/>
        <v>214888628.55345929</v>
      </c>
      <c r="E5514" s="2">
        <f t="shared" si="616"/>
        <v>1.3525189560034605</v>
      </c>
      <c r="F5514">
        <f t="shared" si="617"/>
        <v>2</v>
      </c>
      <c r="G5514">
        <f t="shared" si="618"/>
        <v>15879501.531352403</v>
      </c>
      <c r="H5514">
        <f t="shared" si="619"/>
        <v>5.3481954021304181E-5</v>
      </c>
      <c r="I5514">
        <f t="shared" si="615"/>
        <v>0.84532491509060859</v>
      </c>
      <c r="J5514" t="b">
        <f t="shared" si="620"/>
        <v>0</v>
      </c>
    </row>
    <row r="5515" spans="1:10" x14ac:dyDescent="0.25">
      <c r="A5515">
        <v>7447</v>
      </c>
      <c r="B5515">
        <v>74281.313869999998</v>
      </c>
      <c r="C5515">
        <v>13645.994849999999</v>
      </c>
      <c r="D5515">
        <f t="shared" si="621"/>
        <v>214962909.8673293</v>
      </c>
      <c r="E5515" s="2">
        <f t="shared" si="616"/>
        <v>1.3529864860247667</v>
      </c>
      <c r="F5515">
        <f t="shared" si="617"/>
        <v>2</v>
      </c>
      <c r="G5515">
        <f t="shared" si="618"/>
        <v>15839479.638231603</v>
      </c>
      <c r="H5515">
        <f t="shared" si="619"/>
        <v>5.3485572118010546E-5</v>
      </c>
      <c r="I5515">
        <f t="shared" si="615"/>
        <v>0.84527143313658726</v>
      </c>
      <c r="J5515" t="b">
        <f t="shared" si="620"/>
        <v>0</v>
      </c>
    </row>
    <row r="5516" spans="1:10" x14ac:dyDescent="0.25">
      <c r="A5516">
        <v>5267</v>
      </c>
      <c r="B5516">
        <v>74349.437239999999</v>
      </c>
      <c r="C5516">
        <v>38404.84676</v>
      </c>
      <c r="D5516">
        <f t="shared" si="621"/>
        <v>215037259.3045693</v>
      </c>
      <c r="E5516" s="2">
        <f t="shared" si="616"/>
        <v>1.3534544448177108</v>
      </c>
      <c r="F5516">
        <f t="shared" si="617"/>
        <v>2</v>
      </c>
      <c r="G5516">
        <f t="shared" si="618"/>
        <v>15301874.160103418</v>
      </c>
      <c r="H5516">
        <f t="shared" si="619"/>
        <v>5.3534623719674913E-5</v>
      </c>
      <c r="I5516">
        <f t="shared" si="615"/>
        <v>0.84521794756446922</v>
      </c>
      <c r="J5516" t="b">
        <f t="shared" si="620"/>
        <v>0</v>
      </c>
    </row>
    <row r="5517" spans="1:10" x14ac:dyDescent="0.25">
      <c r="A5517">
        <v>7338</v>
      </c>
      <c r="B5517">
        <v>74378.919429999994</v>
      </c>
      <c r="C5517">
        <v>10810.843699999999</v>
      </c>
      <c r="D5517">
        <f t="shared" si="621"/>
        <v>215111638.22399929</v>
      </c>
      <c r="E5517" s="2">
        <f t="shared" si="616"/>
        <v>1.3539225891729207</v>
      </c>
      <c r="F5517">
        <f t="shared" si="617"/>
        <v>2</v>
      </c>
      <c r="G5517">
        <f t="shared" si="618"/>
        <v>15072088.797263669</v>
      </c>
      <c r="H5517">
        <f t="shared" si="619"/>
        <v>5.3555852097543957E-5</v>
      </c>
      <c r="I5517">
        <f t="shared" si="615"/>
        <v>0.84516441294074951</v>
      </c>
      <c r="J5517" t="b">
        <f t="shared" si="620"/>
        <v>0</v>
      </c>
    </row>
    <row r="5518" spans="1:10" x14ac:dyDescent="0.25">
      <c r="A5518">
        <v>2581</v>
      </c>
      <c r="B5518">
        <v>74391.949120000005</v>
      </c>
      <c r="C5518">
        <v>111065.9828</v>
      </c>
      <c r="D5518">
        <f t="shared" si="621"/>
        <v>215186030.17311931</v>
      </c>
      <c r="E5518" s="2">
        <f t="shared" si="616"/>
        <v>1.3543908155376017</v>
      </c>
      <c r="F5518">
        <f t="shared" si="617"/>
        <v>2</v>
      </c>
      <c r="G5518">
        <f t="shared" si="618"/>
        <v>14971088.791179501</v>
      </c>
      <c r="H5518">
        <f t="shared" si="619"/>
        <v>5.3565234005157902E-5</v>
      </c>
      <c r="I5518">
        <f t="shared" si="615"/>
        <v>0.84511085708865197</v>
      </c>
      <c r="J5518" t="b">
        <f t="shared" si="620"/>
        <v>0</v>
      </c>
    </row>
    <row r="5519" spans="1:10" x14ac:dyDescent="0.25">
      <c r="A5519">
        <v>1447</v>
      </c>
      <c r="B5519">
        <v>74407.728130000003</v>
      </c>
      <c r="C5519">
        <v>272768.65889999998</v>
      </c>
      <c r="D5519">
        <f t="shared" si="621"/>
        <v>215260437.90124932</v>
      </c>
      <c r="E5519" s="2">
        <f t="shared" si="616"/>
        <v>1.3548591412161006</v>
      </c>
      <c r="F5519">
        <f t="shared" si="617"/>
        <v>2</v>
      </c>
      <c r="G5519">
        <f t="shared" si="618"/>
        <v>14849231.927064907</v>
      </c>
      <c r="H5519">
        <f t="shared" si="619"/>
        <v>5.3576595535175837E-5</v>
      </c>
      <c r="I5519">
        <f t="shared" si="615"/>
        <v>0.84505729185464684</v>
      </c>
      <c r="J5519" t="b">
        <f t="shared" si="620"/>
        <v>0</v>
      </c>
    </row>
    <row r="5520" spans="1:10" x14ac:dyDescent="0.25">
      <c r="A5520">
        <v>2736</v>
      </c>
      <c r="B5520">
        <v>74444.568369999994</v>
      </c>
      <c r="C5520">
        <v>108464.9715</v>
      </c>
      <c r="D5520">
        <f t="shared" si="621"/>
        <v>215334882.46961933</v>
      </c>
      <c r="E5520" s="2">
        <f t="shared" si="616"/>
        <v>1.3553276987687721</v>
      </c>
      <c r="F5520">
        <f t="shared" si="617"/>
        <v>2</v>
      </c>
      <c r="G5520">
        <f t="shared" si="618"/>
        <v>14566663.602610655</v>
      </c>
      <c r="H5520">
        <f t="shared" si="619"/>
        <v>5.3603122008803012E-5</v>
      </c>
      <c r="I5520">
        <f t="shared" si="615"/>
        <v>0.84500371525911167</v>
      </c>
      <c r="J5520" t="b">
        <f t="shared" si="620"/>
        <v>0</v>
      </c>
    </row>
    <row r="5521" spans="1:10" x14ac:dyDescent="0.25">
      <c r="A5521">
        <v>4843</v>
      </c>
      <c r="B5521">
        <v>74458.050140000007</v>
      </c>
      <c r="C5521">
        <v>33574.754300000001</v>
      </c>
      <c r="D5521">
        <f t="shared" si="621"/>
        <v>215409340.51975933</v>
      </c>
      <c r="E5521" s="2">
        <f t="shared" si="616"/>
        <v>1.3557963411763267</v>
      </c>
      <c r="F5521">
        <f t="shared" si="617"/>
        <v>2</v>
      </c>
      <c r="G5521">
        <f t="shared" si="618"/>
        <v>14463935.508433597</v>
      </c>
      <c r="H5521">
        <f t="shared" si="619"/>
        <v>5.3612829432434161E-5</v>
      </c>
      <c r="I5521">
        <f t="shared" si="615"/>
        <v>0.84495011213710292</v>
      </c>
      <c r="J5521" t="b">
        <f t="shared" si="620"/>
        <v>0</v>
      </c>
    </row>
    <row r="5522" spans="1:10" x14ac:dyDescent="0.25">
      <c r="A5522">
        <v>5174</v>
      </c>
      <c r="B5522">
        <v>74503.125469999999</v>
      </c>
      <c r="C5522">
        <v>80910.419290000005</v>
      </c>
      <c r="D5522">
        <f t="shared" si="621"/>
        <v>215483843.64522934</v>
      </c>
      <c r="E5522" s="2">
        <f t="shared" si="616"/>
        <v>1.3562652672900908</v>
      </c>
      <c r="F5522">
        <f t="shared" si="617"/>
        <v>2</v>
      </c>
      <c r="G5522">
        <f t="shared" si="618"/>
        <v>14123110.982066322</v>
      </c>
      <c r="H5522">
        <f t="shared" si="619"/>
        <v>5.3645285506349017E-5</v>
      </c>
      <c r="I5522">
        <f t="shared" si="615"/>
        <v>0.84489649930767052</v>
      </c>
      <c r="J5522" t="b">
        <f t="shared" si="620"/>
        <v>0</v>
      </c>
    </row>
    <row r="5523" spans="1:10" x14ac:dyDescent="0.25">
      <c r="A5523">
        <v>3206</v>
      </c>
      <c r="B5523">
        <v>74568.513330000002</v>
      </c>
      <c r="C5523">
        <v>10128.830400000001</v>
      </c>
      <c r="D5523">
        <f t="shared" si="621"/>
        <v>215558412.15855935</v>
      </c>
      <c r="E5523" s="2">
        <f t="shared" si="616"/>
        <v>1.3567346049580669</v>
      </c>
      <c r="F5523">
        <f t="shared" si="617"/>
        <v>2</v>
      </c>
      <c r="G5523">
        <f t="shared" si="618"/>
        <v>13635921.881340921</v>
      </c>
      <c r="H5523">
        <f t="shared" si="619"/>
        <v>5.369236742937199E-5</v>
      </c>
      <c r="I5523">
        <f t="shared" si="615"/>
        <v>0.84484285402216419</v>
      </c>
      <c r="J5523" t="b">
        <f t="shared" si="620"/>
        <v>0</v>
      </c>
    </row>
    <row r="5524" spans="1:10" x14ac:dyDescent="0.25">
      <c r="A5524">
        <v>3535</v>
      </c>
      <c r="B5524">
        <v>74575.503259999998</v>
      </c>
      <c r="C5524">
        <v>88450.643219999998</v>
      </c>
      <c r="D5524">
        <f t="shared" si="621"/>
        <v>215632987.66181934</v>
      </c>
      <c r="E5524" s="2">
        <f t="shared" si="616"/>
        <v>1.3572039866209851</v>
      </c>
      <c r="F5524">
        <f t="shared" si="617"/>
        <v>2</v>
      </c>
      <c r="G5524">
        <f t="shared" si="618"/>
        <v>13584347.522326784</v>
      </c>
      <c r="H5524">
        <f t="shared" si="619"/>
        <v>5.3697400463733353E-5</v>
      </c>
      <c r="I5524">
        <f t="shared" si="615"/>
        <v>0.84478916165473483</v>
      </c>
      <c r="J5524" t="b">
        <f t="shared" si="620"/>
        <v>0</v>
      </c>
    </row>
    <row r="5525" spans="1:10" x14ac:dyDescent="0.25">
      <c r="A5525">
        <v>2724</v>
      </c>
      <c r="B5525">
        <v>74619.020529999994</v>
      </c>
      <c r="C5525">
        <v>117428.908</v>
      </c>
      <c r="D5525">
        <f t="shared" si="621"/>
        <v>215707606.68234932</v>
      </c>
      <c r="E5525" s="2">
        <f t="shared" si="616"/>
        <v>1.3576736421836111</v>
      </c>
      <c r="F5525">
        <f t="shared" si="617"/>
        <v>2</v>
      </c>
      <c r="G5525">
        <f t="shared" si="618"/>
        <v>13265458.507516783</v>
      </c>
      <c r="H5525">
        <f t="shared" si="619"/>
        <v>5.3728734670974716E-5</v>
      </c>
      <c r="I5525">
        <f t="shared" si="615"/>
        <v>0.84473546425427115</v>
      </c>
      <c r="J5525" t="b">
        <f t="shared" si="620"/>
        <v>0</v>
      </c>
    </row>
    <row r="5526" spans="1:10" x14ac:dyDescent="0.25">
      <c r="A5526">
        <v>1506</v>
      </c>
      <c r="B5526">
        <v>74715.249509999994</v>
      </c>
      <c r="C5526">
        <v>299152.83960000001</v>
      </c>
      <c r="D5526">
        <f t="shared" si="621"/>
        <v>215782321.93185931</v>
      </c>
      <c r="E5526" s="2">
        <f t="shared" si="616"/>
        <v>1.3581439034158831</v>
      </c>
      <c r="F5526">
        <f t="shared" si="617"/>
        <v>2</v>
      </c>
      <c r="G5526">
        <f t="shared" si="618"/>
        <v>12573752.431125587</v>
      </c>
      <c r="H5526">
        <f t="shared" si="619"/>
        <v>5.3798023456827913E-5</v>
      </c>
      <c r="I5526">
        <f t="shared" si="615"/>
        <v>0.84468173551960013</v>
      </c>
      <c r="J5526" t="b">
        <f t="shared" si="620"/>
        <v>0</v>
      </c>
    </row>
    <row r="5527" spans="1:10" x14ac:dyDescent="0.25">
      <c r="A5527">
        <v>2825</v>
      </c>
      <c r="B5527">
        <v>74747.718009999997</v>
      </c>
      <c r="C5527">
        <v>113959.1283</v>
      </c>
      <c r="D5527">
        <f t="shared" si="621"/>
        <v>215857069.64986932</v>
      </c>
      <c r="E5527" s="2">
        <f t="shared" si="616"/>
        <v>1.3586143690063943</v>
      </c>
      <c r="F5527">
        <f t="shared" si="617"/>
        <v>2</v>
      </c>
      <c r="G5527">
        <f t="shared" si="618"/>
        <v>12344543.361614246</v>
      </c>
      <c r="H5527">
        <f t="shared" si="619"/>
        <v>5.3821402099555656E-5</v>
      </c>
      <c r="I5527">
        <f t="shared" si="615"/>
        <v>0.84462793749614329</v>
      </c>
      <c r="J5527" t="b">
        <f t="shared" si="620"/>
        <v>0</v>
      </c>
    </row>
    <row r="5528" spans="1:10" x14ac:dyDescent="0.25">
      <c r="A5528">
        <v>3353</v>
      </c>
      <c r="B5528">
        <v>74760.233940000006</v>
      </c>
      <c r="C5528">
        <v>133839.86749999999</v>
      </c>
      <c r="D5528">
        <f t="shared" si="621"/>
        <v>215931829.88380933</v>
      </c>
      <c r="E5528" s="2">
        <f t="shared" si="616"/>
        <v>1.3590849133727469</v>
      </c>
      <c r="F5528">
        <f t="shared" si="617"/>
        <v>2</v>
      </c>
      <c r="G5528">
        <f t="shared" si="618"/>
        <v>12256751.064763095</v>
      </c>
      <c r="H5528">
        <f t="shared" si="619"/>
        <v>5.3830414079039636E-5</v>
      </c>
      <c r="I5528">
        <f t="shared" si="615"/>
        <v>0.84457411609404376</v>
      </c>
      <c r="J5528" t="b">
        <f t="shared" si="620"/>
        <v>0</v>
      </c>
    </row>
    <row r="5529" spans="1:10" x14ac:dyDescent="0.25">
      <c r="A5529">
        <v>2217</v>
      </c>
      <c r="B5529">
        <v>74786.149850000002</v>
      </c>
      <c r="C5529">
        <v>215012.01300000001</v>
      </c>
      <c r="D5529">
        <f t="shared" si="621"/>
        <v>216006616.03365934</v>
      </c>
      <c r="E5529" s="2">
        <f t="shared" si="616"/>
        <v>1.3595556208550348</v>
      </c>
      <c r="F5529">
        <f t="shared" si="617"/>
        <v>2</v>
      </c>
      <c r="G5529">
        <f t="shared" si="618"/>
        <v>12075961.347471962</v>
      </c>
      <c r="H5529">
        <f t="shared" si="619"/>
        <v>5.3849074590022715E-5</v>
      </c>
      <c r="I5529">
        <f t="shared" si="615"/>
        <v>0.84452028567996473</v>
      </c>
      <c r="J5529" t="b">
        <f t="shared" si="620"/>
        <v>0</v>
      </c>
    </row>
    <row r="5530" spans="1:10" x14ac:dyDescent="0.25">
      <c r="A5530">
        <v>3236</v>
      </c>
      <c r="B5530">
        <v>74787.883270000006</v>
      </c>
      <c r="C5530">
        <v>96562.289250000002</v>
      </c>
      <c r="D5530">
        <f t="shared" si="621"/>
        <v>216081403.91692933</v>
      </c>
      <c r="E5530" s="2">
        <f t="shared" si="616"/>
        <v>1.360026339247548</v>
      </c>
      <c r="F5530">
        <f t="shared" si="617"/>
        <v>2</v>
      </c>
      <c r="G5530">
        <f t="shared" si="618"/>
        <v>12063916.915439168</v>
      </c>
      <c r="H5530">
        <f t="shared" si="619"/>
        <v>5.3850322723040167E-5</v>
      </c>
      <c r="I5530">
        <f t="shared" si="615"/>
        <v>0.84446643660537468</v>
      </c>
      <c r="J5530" t="b">
        <f t="shared" si="620"/>
        <v>0</v>
      </c>
    </row>
    <row r="5531" spans="1:10" x14ac:dyDescent="0.25">
      <c r="A5531">
        <v>3037</v>
      </c>
      <c r="B5531">
        <v>74831.419850000006</v>
      </c>
      <c r="C5531">
        <v>90619.147849999994</v>
      </c>
      <c r="D5531">
        <f t="shared" si="621"/>
        <v>216156235.33677933</v>
      </c>
      <c r="E5531" s="2">
        <f t="shared" si="616"/>
        <v>1.3604973316613069</v>
      </c>
      <c r="F5531">
        <f t="shared" si="617"/>
        <v>2</v>
      </c>
      <c r="G5531">
        <f t="shared" si="618"/>
        <v>11763379.838690199</v>
      </c>
      <c r="H5531">
        <f t="shared" si="619"/>
        <v>5.3881670834268202E-5</v>
      </c>
      <c r="I5531">
        <f t="shared" si="615"/>
        <v>0.84441258628265159</v>
      </c>
      <c r="J5531" t="b">
        <f t="shared" si="620"/>
        <v>0</v>
      </c>
    </row>
    <row r="5532" spans="1:10" x14ac:dyDescent="0.25">
      <c r="A5532">
        <v>3519</v>
      </c>
      <c r="B5532">
        <v>74869.699280000001</v>
      </c>
      <c r="C5532">
        <v>82579.360190000007</v>
      </c>
      <c r="D5532">
        <f t="shared" si="621"/>
        <v>216231105.03605932</v>
      </c>
      <c r="E5532" s="2">
        <f t="shared" si="616"/>
        <v>1.3609685650075669</v>
      </c>
      <c r="F5532">
        <f t="shared" si="617"/>
        <v>2</v>
      </c>
      <c r="G5532">
        <f t="shared" si="618"/>
        <v>11502265.229478851</v>
      </c>
      <c r="H5532">
        <f t="shared" si="619"/>
        <v>5.3909233583326253E-5</v>
      </c>
      <c r="I5532">
        <f t="shared" si="615"/>
        <v>0.84435870461181728</v>
      </c>
      <c r="J5532" t="b">
        <f t="shared" si="620"/>
        <v>0</v>
      </c>
    </row>
    <row r="5533" spans="1:10" x14ac:dyDescent="0.25">
      <c r="A5533">
        <v>7468</v>
      </c>
      <c r="B5533">
        <v>74873.012839999996</v>
      </c>
      <c r="C5533">
        <v>17171.719779999999</v>
      </c>
      <c r="D5533">
        <f t="shared" si="621"/>
        <v>216305978.04889932</v>
      </c>
      <c r="E5533" s="2">
        <f t="shared" si="616"/>
        <v>1.3614398192095267</v>
      </c>
      <c r="F5533">
        <f t="shared" si="617"/>
        <v>2</v>
      </c>
      <c r="G5533">
        <f t="shared" si="618"/>
        <v>11479800.338537941</v>
      </c>
      <c r="H5533">
        <f t="shared" si="619"/>
        <v>5.3911619481516708E-5</v>
      </c>
      <c r="I5533">
        <f t="shared" si="615"/>
        <v>0.844304795378234</v>
      </c>
      <c r="J5533" t="b">
        <f t="shared" si="620"/>
        <v>0</v>
      </c>
    </row>
    <row r="5534" spans="1:10" x14ac:dyDescent="0.25">
      <c r="A5534">
        <v>4031</v>
      </c>
      <c r="B5534">
        <v>74877.186379999999</v>
      </c>
      <c r="C5534">
        <v>33388.443460000002</v>
      </c>
      <c r="D5534">
        <f t="shared" si="621"/>
        <v>216380855.23527932</v>
      </c>
      <c r="E5534" s="2">
        <f t="shared" si="616"/>
        <v>1.3619110996799402</v>
      </c>
      <c r="F5534">
        <f t="shared" si="617"/>
        <v>2</v>
      </c>
      <c r="G5534">
        <f t="shared" si="618"/>
        <v>11451536.302343827</v>
      </c>
      <c r="H5534">
        <f t="shared" si="619"/>
        <v>5.3914624600341723E-5</v>
      </c>
      <c r="I5534">
        <f t="shared" si="615"/>
        <v>0.84425088375875246</v>
      </c>
      <c r="J5534" t="b">
        <f t="shared" si="620"/>
        <v>0</v>
      </c>
    </row>
    <row r="5535" spans="1:10" x14ac:dyDescent="0.25">
      <c r="A5535">
        <v>5355</v>
      </c>
      <c r="B5535">
        <v>74891.014160000006</v>
      </c>
      <c r="C5535">
        <v>50684.406589999999</v>
      </c>
      <c r="D5535">
        <f t="shared" si="621"/>
        <v>216455746.24943933</v>
      </c>
      <c r="E5535" s="2">
        <f t="shared" si="616"/>
        <v>1.3623824671830396</v>
      </c>
      <c r="F5535">
        <f t="shared" si="617"/>
        <v>2</v>
      </c>
      <c r="G5535">
        <f t="shared" si="618"/>
        <v>11358140.766670767</v>
      </c>
      <c r="H5535">
        <f t="shared" si="619"/>
        <v>5.3924581165268898E-5</v>
      </c>
      <c r="I5535">
        <f t="shared" si="615"/>
        <v>0.8441969691341521</v>
      </c>
      <c r="J5535" t="b">
        <f t="shared" si="620"/>
        <v>0</v>
      </c>
    </row>
    <row r="5536" spans="1:10" x14ac:dyDescent="0.25">
      <c r="A5536">
        <v>4613</v>
      </c>
      <c r="B5536">
        <v>74910.389420000007</v>
      </c>
      <c r="C5536">
        <v>87390.002829999998</v>
      </c>
      <c r="D5536">
        <f t="shared" si="621"/>
        <v>216530656.63885933</v>
      </c>
      <c r="E5536" s="2">
        <f t="shared" si="616"/>
        <v>1.3628539566349207</v>
      </c>
      <c r="F5536">
        <f t="shared" si="617"/>
        <v>2</v>
      </c>
      <c r="G5536">
        <f t="shared" si="618"/>
        <v>11227919.781582026</v>
      </c>
      <c r="H5536">
        <f t="shared" si="619"/>
        <v>5.3938532141793749E-5</v>
      </c>
      <c r="I5536">
        <f t="shared" si="615"/>
        <v>0.84414304455298683</v>
      </c>
      <c r="J5536" t="b">
        <f t="shared" si="620"/>
        <v>0</v>
      </c>
    </row>
    <row r="5537" spans="1:10" x14ac:dyDescent="0.25">
      <c r="A5537">
        <v>5280</v>
      </c>
      <c r="B5537">
        <v>74917.725059999997</v>
      </c>
      <c r="C5537">
        <v>68488.527319999994</v>
      </c>
      <c r="D5537">
        <f t="shared" si="621"/>
        <v>216605574.36391932</v>
      </c>
      <c r="E5537" s="2">
        <f t="shared" si="616"/>
        <v>1.3633254922576588</v>
      </c>
      <c r="F5537">
        <f t="shared" si="617"/>
        <v>2</v>
      </c>
      <c r="G5537">
        <f t="shared" si="618"/>
        <v>11178812.938698508</v>
      </c>
      <c r="H5537">
        <f t="shared" si="619"/>
        <v>5.3943814101438912E-5</v>
      </c>
      <c r="I5537">
        <f t="shared" si="615"/>
        <v>0.84408910602084508</v>
      </c>
      <c r="J5537" t="b">
        <f t="shared" si="620"/>
        <v>0</v>
      </c>
    </row>
    <row r="5538" spans="1:10" x14ac:dyDescent="0.25">
      <c r="A5538">
        <v>1675</v>
      </c>
      <c r="B5538">
        <v>74933.495389999996</v>
      </c>
      <c r="C5538">
        <v>397722.25780000002</v>
      </c>
      <c r="D5538">
        <f t="shared" si="621"/>
        <v>216680507.85930932</v>
      </c>
      <c r="E5538" s="2">
        <f t="shared" si="616"/>
        <v>1.3637971271395826</v>
      </c>
      <c r="F5538">
        <f t="shared" si="617"/>
        <v>2</v>
      </c>
      <c r="G5538">
        <f t="shared" si="618"/>
        <v>11073606.291060165</v>
      </c>
      <c r="H5538">
        <f t="shared" si="619"/>
        <v>5.3955169381503236E-5</v>
      </c>
      <c r="I5538">
        <f t="shared" si="615"/>
        <v>0.84403516220674368</v>
      </c>
      <c r="J5538" t="b">
        <f t="shared" si="620"/>
        <v>0</v>
      </c>
    </row>
    <row r="5539" spans="1:10" x14ac:dyDescent="0.25">
      <c r="A5539">
        <v>7260</v>
      </c>
      <c r="B5539">
        <v>74944.592690000005</v>
      </c>
      <c r="C5539">
        <v>15024.62737</v>
      </c>
      <c r="D5539">
        <f t="shared" si="621"/>
        <v>216755452.45199931</v>
      </c>
      <c r="E5539" s="2">
        <f t="shared" si="616"/>
        <v>1.3642688318684253</v>
      </c>
      <c r="F5539">
        <f t="shared" si="617"/>
        <v>2</v>
      </c>
      <c r="G5539">
        <f t="shared" si="618"/>
        <v>10999872.407342197</v>
      </c>
      <c r="H5539">
        <f t="shared" si="619"/>
        <v>5.3963159889593927E-5</v>
      </c>
      <c r="I5539">
        <f t="shared" si="615"/>
        <v>0.84398120703736212</v>
      </c>
      <c r="J5539" t="b">
        <f t="shared" si="620"/>
        <v>0</v>
      </c>
    </row>
    <row r="5540" spans="1:10" x14ac:dyDescent="0.25">
      <c r="A5540">
        <v>4890</v>
      </c>
      <c r="B5540">
        <v>74951.825089999998</v>
      </c>
      <c r="C5540">
        <v>58810.169699999999</v>
      </c>
      <c r="D5540">
        <f t="shared" si="621"/>
        <v>216830404.2770893</v>
      </c>
      <c r="E5540" s="2">
        <f t="shared" si="616"/>
        <v>1.3647405821183276</v>
      </c>
      <c r="F5540">
        <f t="shared" si="617"/>
        <v>2</v>
      </c>
      <c r="G5540">
        <f t="shared" si="618"/>
        <v>10951950.678920288</v>
      </c>
      <c r="H5540">
        <f t="shared" si="619"/>
        <v>5.3968367512233227E-5</v>
      </c>
      <c r="I5540">
        <f t="shared" si="615"/>
        <v>0.84392724387747253</v>
      </c>
      <c r="J5540" t="b">
        <f t="shared" si="620"/>
        <v>0</v>
      </c>
    </row>
    <row r="5541" spans="1:10" x14ac:dyDescent="0.25">
      <c r="A5541">
        <v>2646</v>
      </c>
      <c r="B5541">
        <v>74994.43806</v>
      </c>
      <c r="C5541">
        <v>54107.31538</v>
      </c>
      <c r="D5541">
        <f t="shared" si="621"/>
        <v>216905398.71514928</v>
      </c>
      <c r="E5541" s="2">
        <f t="shared" si="616"/>
        <v>1.3652126005762317</v>
      </c>
      <c r="F5541">
        <f t="shared" si="617"/>
        <v>2</v>
      </c>
      <c r="G5541">
        <f t="shared" si="618"/>
        <v>10671722.106188327</v>
      </c>
      <c r="H5541">
        <f t="shared" si="619"/>
        <v>5.39990505866345E-5</v>
      </c>
      <c r="I5541">
        <f t="shared" si="615"/>
        <v>0.84387327550996027</v>
      </c>
      <c r="J5541" t="b">
        <f t="shared" si="620"/>
        <v>0</v>
      </c>
    </row>
    <row r="5542" spans="1:10" x14ac:dyDescent="0.25">
      <c r="A5542">
        <v>2920</v>
      </c>
      <c r="B5542">
        <v>74996.532649999994</v>
      </c>
      <c r="C5542">
        <v>117810.65760000001</v>
      </c>
      <c r="D5542">
        <f t="shared" si="621"/>
        <v>216980395.24779928</v>
      </c>
      <c r="E5542" s="2">
        <f t="shared" si="616"/>
        <v>1.3656846322175824</v>
      </c>
      <c r="F5542">
        <f t="shared" si="617"/>
        <v>2</v>
      </c>
      <c r="G5542">
        <f t="shared" si="618"/>
        <v>10658041.447063914</v>
      </c>
      <c r="H5542">
        <f t="shared" si="619"/>
        <v>5.4000558776765579E-5</v>
      </c>
      <c r="I5542">
        <f t="shared" si="615"/>
        <v>0.8438192764593736</v>
      </c>
      <c r="J5542" t="b">
        <f t="shared" si="620"/>
        <v>0</v>
      </c>
    </row>
    <row r="5543" spans="1:10" x14ac:dyDescent="0.25">
      <c r="A5543">
        <v>1880</v>
      </c>
      <c r="B5543">
        <v>74999.128549999994</v>
      </c>
      <c r="C5543">
        <v>298317.25910000002</v>
      </c>
      <c r="D5543">
        <f t="shared" si="621"/>
        <v>217055394.37634927</v>
      </c>
      <c r="E5543" s="2">
        <f t="shared" si="616"/>
        <v>1.3661566801976475</v>
      </c>
      <c r="F5543">
        <f t="shared" si="617"/>
        <v>2</v>
      </c>
      <c r="G5543">
        <f t="shared" si="618"/>
        <v>10641098.69492469</v>
      </c>
      <c r="H5543">
        <f t="shared" si="619"/>
        <v>5.4002427930519432E-5</v>
      </c>
      <c r="I5543">
        <f t="shared" si="615"/>
        <v>0.8437652759005968</v>
      </c>
      <c r="J5543" t="b">
        <f t="shared" si="620"/>
        <v>0</v>
      </c>
    </row>
    <row r="5544" spans="1:10" x14ac:dyDescent="0.25">
      <c r="A5544">
        <v>1796</v>
      </c>
      <c r="B5544">
        <v>75003.453030000004</v>
      </c>
      <c r="C5544">
        <v>151594.93960000001</v>
      </c>
      <c r="D5544">
        <f t="shared" si="621"/>
        <v>217130397.82937926</v>
      </c>
      <c r="E5544" s="2">
        <f t="shared" si="616"/>
        <v>1.3666287553961893</v>
      </c>
      <c r="F5544">
        <f t="shared" si="617"/>
        <v>2</v>
      </c>
      <c r="G5544">
        <f t="shared" si="618"/>
        <v>10612903.885742776</v>
      </c>
      <c r="H5544">
        <f t="shared" si="619"/>
        <v>5.4005541732293568E-5</v>
      </c>
      <c r="I5544">
        <f t="shared" si="615"/>
        <v>0.84371127347266628</v>
      </c>
      <c r="J5544" t="b">
        <f t="shared" si="620"/>
        <v>0</v>
      </c>
    </row>
    <row r="5545" spans="1:10" x14ac:dyDescent="0.25">
      <c r="A5545">
        <v>5511</v>
      </c>
      <c r="B5545">
        <v>75011.656390000004</v>
      </c>
      <c r="C5545">
        <v>17645.462940000001</v>
      </c>
      <c r="D5545">
        <f t="shared" si="621"/>
        <v>217205409.48576927</v>
      </c>
      <c r="E5545" s="2">
        <f t="shared" si="616"/>
        <v>1.3671008822270583</v>
      </c>
      <c r="F5545">
        <f t="shared" si="617"/>
        <v>2</v>
      </c>
      <c r="G5545">
        <f t="shared" si="618"/>
        <v>10559522.267284507</v>
      </c>
      <c r="H5545">
        <f t="shared" si="619"/>
        <v>5.4011448485688611E-5</v>
      </c>
      <c r="I5545">
        <f t="shared" si="615"/>
        <v>0.84365726793093399</v>
      </c>
      <c r="J5545" t="b">
        <f t="shared" si="620"/>
        <v>0</v>
      </c>
    </row>
    <row r="5546" spans="1:10" x14ac:dyDescent="0.25">
      <c r="A5546">
        <v>4981</v>
      </c>
      <c r="B5546">
        <v>75016.522800000006</v>
      </c>
      <c r="C5546">
        <v>86269.040160000004</v>
      </c>
      <c r="D5546">
        <f t="shared" si="621"/>
        <v>217280426.00856927</v>
      </c>
      <c r="E5546" s="2">
        <f t="shared" si="616"/>
        <v>1.3675730396873365</v>
      </c>
      <c r="F5546">
        <f t="shared" si="617"/>
        <v>2</v>
      </c>
      <c r="G5546">
        <f t="shared" si="618"/>
        <v>10527918.743273767</v>
      </c>
      <c r="H5546">
        <f t="shared" si="619"/>
        <v>5.401495249914032E-5</v>
      </c>
      <c r="I5546">
        <f t="shared" si="615"/>
        <v>0.84360325648244827</v>
      </c>
      <c r="J5546" t="b">
        <f t="shared" si="620"/>
        <v>0</v>
      </c>
    </row>
    <row r="5547" spans="1:10" x14ac:dyDescent="0.25">
      <c r="A5547">
        <v>4520</v>
      </c>
      <c r="B5547">
        <v>75024.670419999995</v>
      </c>
      <c r="C5547">
        <v>21743.402539999999</v>
      </c>
      <c r="D5547">
        <f t="shared" si="621"/>
        <v>217355450.67898926</v>
      </c>
      <c r="E5547" s="2">
        <f t="shared" si="616"/>
        <v>1.3680452484291112</v>
      </c>
      <c r="F5547">
        <f t="shared" si="617"/>
        <v>2</v>
      </c>
      <c r="G5547">
        <f t="shared" si="618"/>
        <v>10475112.361887405</v>
      </c>
      <c r="H5547">
        <f t="shared" si="619"/>
        <v>5.4020819117464572E-5</v>
      </c>
      <c r="I5547">
        <f t="shared" si="615"/>
        <v>0.84354924152994915</v>
      </c>
      <c r="J5547" t="b">
        <f t="shared" si="620"/>
        <v>0</v>
      </c>
    </row>
    <row r="5548" spans="1:10" x14ac:dyDescent="0.25">
      <c r="A5548">
        <v>2687</v>
      </c>
      <c r="B5548">
        <v>75053.867809999996</v>
      </c>
      <c r="C5548">
        <v>50593.061179999997</v>
      </c>
      <c r="D5548">
        <f t="shared" si="621"/>
        <v>217430504.54679927</v>
      </c>
      <c r="E5548" s="2">
        <f t="shared" si="616"/>
        <v>1.3685176409406077</v>
      </c>
      <c r="F5548">
        <f t="shared" si="617"/>
        <v>2</v>
      </c>
      <c r="G5548">
        <f t="shared" si="618"/>
        <v>10286968.519166464</v>
      </c>
      <c r="H5548">
        <f t="shared" si="619"/>
        <v>5.4041842427731211E-5</v>
      </c>
      <c r="I5548">
        <f t="shared" si="615"/>
        <v>0.84349522071083172</v>
      </c>
      <c r="J5548" t="b">
        <f t="shared" si="620"/>
        <v>0</v>
      </c>
    </row>
    <row r="5549" spans="1:10" x14ac:dyDescent="0.25">
      <c r="A5549">
        <v>9049</v>
      </c>
      <c r="B5549">
        <v>75073.252710000001</v>
      </c>
      <c r="C5549">
        <v>29722.78313</v>
      </c>
      <c r="D5549">
        <f t="shared" si="621"/>
        <v>217505577.79950929</v>
      </c>
      <c r="E5549" s="2">
        <f t="shared" si="616"/>
        <v>1.3689901554615604</v>
      </c>
      <c r="F5549">
        <f t="shared" si="617"/>
        <v>2</v>
      </c>
      <c r="G5549">
        <f t="shared" si="618"/>
        <v>10162996.734016251</v>
      </c>
      <c r="H5549">
        <f t="shared" si="619"/>
        <v>5.4055800345448786E-5</v>
      </c>
      <c r="I5549">
        <f t="shared" si="615"/>
        <v>0.84344117886840397</v>
      </c>
      <c r="J5549" t="b">
        <f t="shared" si="620"/>
        <v>0</v>
      </c>
    </row>
    <row r="5550" spans="1:10" x14ac:dyDescent="0.25">
      <c r="A5550">
        <v>5232</v>
      </c>
      <c r="B5550">
        <v>75076.800560000003</v>
      </c>
      <c r="C5550">
        <v>64068.922809999996</v>
      </c>
      <c r="D5550">
        <f t="shared" si="621"/>
        <v>217580654.60006928</v>
      </c>
      <c r="E5550" s="2">
        <f t="shared" si="616"/>
        <v>1.369462692312845</v>
      </c>
      <c r="F5550">
        <f t="shared" si="617"/>
        <v>2</v>
      </c>
      <c r="G5550">
        <f t="shared" si="618"/>
        <v>10140388.61612328</v>
      </c>
      <c r="H5550">
        <f t="shared" si="619"/>
        <v>5.4058354941983943E-5</v>
      </c>
      <c r="I5550">
        <f t="shared" si="615"/>
        <v>0.84338712306805852</v>
      </c>
      <c r="J5550" t="b">
        <f t="shared" si="620"/>
        <v>0</v>
      </c>
    </row>
    <row r="5551" spans="1:10" x14ac:dyDescent="0.25">
      <c r="A5551">
        <v>9300</v>
      </c>
      <c r="B5551">
        <v>75146.927179999999</v>
      </c>
      <c r="C5551">
        <v>28033.26915</v>
      </c>
      <c r="D5551">
        <f t="shared" si="621"/>
        <v>217655801.52724928</v>
      </c>
      <c r="E5551" s="2">
        <f t="shared" si="616"/>
        <v>1.3699356705443155</v>
      </c>
      <c r="F5551">
        <f t="shared" si="617"/>
        <v>2</v>
      </c>
      <c r="G5551">
        <f t="shared" si="618"/>
        <v>9698684.2661886085</v>
      </c>
      <c r="H5551">
        <f t="shared" si="619"/>
        <v>5.4108848965258307E-5</v>
      </c>
      <c r="I5551">
        <f t="shared" si="615"/>
        <v>0.84333306471311653</v>
      </c>
      <c r="J5551" t="b">
        <f t="shared" si="620"/>
        <v>0</v>
      </c>
    </row>
    <row r="5552" spans="1:10" x14ac:dyDescent="0.25">
      <c r="A5552">
        <v>4226</v>
      </c>
      <c r="B5552">
        <v>75172.390320000006</v>
      </c>
      <c r="C5552">
        <v>82081.533030000006</v>
      </c>
      <c r="D5552">
        <f t="shared" si="621"/>
        <v>217730973.91756928</v>
      </c>
      <c r="E5552" s="2">
        <f t="shared" si="616"/>
        <v>1.3704088090419657</v>
      </c>
      <c r="F5552">
        <f t="shared" si="617"/>
        <v>2</v>
      </c>
      <c r="G5552">
        <f t="shared" si="618"/>
        <v>9540734.3974360153</v>
      </c>
      <c r="H5552">
        <f t="shared" si="619"/>
        <v>5.4127183463396085E-5</v>
      </c>
      <c r="I5552">
        <f t="shared" si="615"/>
        <v>0.84327895586415125</v>
      </c>
      <c r="J5552" t="b">
        <f t="shared" si="620"/>
        <v>0</v>
      </c>
    </row>
    <row r="5553" spans="1:10" x14ac:dyDescent="0.25">
      <c r="A5553">
        <v>5663</v>
      </c>
      <c r="B5553">
        <v>75179.304539999997</v>
      </c>
      <c r="C5553">
        <v>46620.889239999997</v>
      </c>
      <c r="D5553">
        <f t="shared" si="621"/>
        <v>217806153.22210929</v>
      </c>
      <c r="E5553" s="2">
        <f t="shared" si="616"/>
        <v>1.3708819910580361</v>
      </c>
      <c r="F5553">
        <f t="shared" si="617"/>
        <v>2</v>
      </c>
      <c r="G5553">
        <f t="shared" si="618"/>
        <v>9498068.8088121284</v>
      </c>
      <c r="H5553">
        <f t="shared" si="619"/>
        <v>5.4132161983473106E-5</v>
      </c>
      <c r="I5553">
        <f t="shared" si="615"/>
        <v>0.84322482868068782</v>
      </c>
      <c r="J5553" t="b">
        <f t="shared" si="620"/>
        <v>0</v>
      </c>
    </row>
    <row r="5554" spans="1:10" x14ac:dyDescent="0.25">
      <c r="A5554">
        <v>7481</v>
      </c>
      <c r="B5554">
        <v>75216.963489999995</v>
      </c>
      <c r="C5554">
        <v>12291.341700000001</v>
      </c>
      <c r="D5554">
        <f t="shared" si="621"/>
        <v>217881370.1855993</v>
      </c>
      <c r="E5554" s="2">
        <f t="shared" si="616"/>
        <v>1.3713554101012777</v>
      </c>
      <c r="F5554">
        <f t="shared" si="617"/>
        <v>2</v>
      </c>
      <c r="G5554">
        <f t="shared" si="618"/>
        <v>9267365.2434447296</v>
      </c>
      <c r="H5554">
        <f t="shared" si="619"/>
        <v>5.4159277961653546E-5</v>
      </c>
      <c r="I5554">
        <f t="shared" si="615"/>
        <v>0.84317069651870435</v>
      </c>
      <c r="J5554" t="b">
        <f t="shared" si="620"/>
        <v>0</v>
      </c>
    </row>
    <row r="5555" spans="1:10" x14ac:dyDescent="0.25">
      <c r="A5555">
        <v>1324</v>
      </c>
      <c r="B5555">
        <v>75230.682719999997</v>
      </c>
      <c r="C5555">
        <v>159329.32190000001</v>
      </c>
      <c r="D5555">
        <f t="shared" si="621"/>
        <v>217956600.8683193</v>
      </c>
      <c r="E5555" s="2">
        <f t="shared" si="616"/>
        <v>1.3718289154939864</v>
      </c>
      <c r="F5555">
        <f t="shared" si="617"/>
        <v>2</v>
      </c>
      <c r="G5555">
        <f t="shared" si="618"/>
        <v>9184024.3471613042</v>
      </c>
      <c r="H5555">
        <f t="shared" si="619"/>
        <v>5.4169156366158522E-5</v>
      </c>
      <c r="I5555">
        <f t="shared" si="615"/>
        <v>0.84311653724074265</v>
      </c>
      <c r="J5555" t="b">
        <f t="shared" si="620"/>
        <v>0</v>
      </c>
    </row>
    <row r="5556" spans="1:10" x14ac:dyDescent="0.25">
      <c r="A5556">
        <v>3333</v>
      </c>
      <c r="B5556">
        <v>75233.220199999996</v>
      </c>
      <c r="C5556">
        <v>130200.41069999999</v>
      </c>
      <c r="D5556">
        <f t="shared" si="621"/>
        <v>218031834.0885193</v>
      </c>
      <c r="E5556" s="2">
        <f t="shared" si="616"/>
        <v>1.3723024368577117</v>
      </c>
      <c r="F5556">
        <f t="shared" si="617"/>
        <v>2</v>
      </c>
      <c r="G5556">
        <f t="shared" si="618"/>
        <v>9168651.0408973936</v>
      </c>
      <c r="H5556">
        <f t="shared" si="619"/>
        <v>5.4170983455132412E-5</v>
      </c>
      <c r="I5556">
        <f t="shared" si="615"/>
        <v>0.84306236808437651</v>
      </c>
      <c r="J5556" t="b">
        <f t="shared" si="620"/>
        <v>0</v>
      </c>
    </row>
    <row r="5557" spans="1:10" x14ac:dyDescent="0.25">
      <c r="A5557">
        <v>4848</v>
      </c>
      <c r="B5557">
        <v>75255.968269999998</v>
      </c>
      <c r="C5557">
        <v>42277.518779999999</v>
      </c>
      <c r="D5557">
        <f t="shared" si="621"/>
        <v>218107090.05678931</v>
      </c>
      <c r="E5557" s="2">
        <f t="shared" si="616"/>
        <v>1.3727761013988407</v>
      </c>
      <c r="F5557">
        <f t="shared" si="617"/>
        <v>2</v>
      </c>
      <c r="G5557">
        <f t="shared" si="618"/>
        <v>9031407.2025346495</v>
      </c>
      <c r="H5557">
        <f t="shared" si="619"/>
        <v>5.4187362992261495E-5</v>
      </c>
      <c r="I5557">
        <f t="shared" si="615"/>
        <v>0.84300819710092134</v>
      </c>
      <c r="J5557" t="b">
        <f t="shared" si="620"/>
        <v>0</v>
      </c>
    </row>
    <row r="5558" spans="1:10" x14ac:dyDescent="0.25">
      <c r="A5558">
        <v>3224</v>
      </c>
      <c r="B5558">
        <v>75270.729120000004</v>
      </c>
      <c r="C5558">
        <v>88759.772530000002</v>
      </c>
      <c r="D5558">
        <f t="shared" si="621"/>
        <v>218182360.7859093</v>
      </c>
      <c r="E5558" s="2">
        <f t="shared" si="616"/>
        <v>1.3732498588454412</v>
      </c>
      <c r="F5558">
        <f t="shared" si="617"/>
        <v>2</v>
      </c>
      <c r="G5558">
        <f t="shared" si="618"/>
        <v>8942905.5874748882</v>
      </c>
      <c r="H5558">
        <f t="shared" si="619"/>
        <v>5.4197991405600819E-5</v>
      </c>
      <c r="I5558">
        <f t="shared" si="615"/>
        <v>0.84295400973792911</v>
      </c>
      <c r="J5558" t="b">
        <f t="shared" si="620"/>
        <v>0</v>
      </c>
    </row>
    <row r="5559" spans="1:10" x14ac:dyDescent="0.25">
      <c r="A5559">
        <v>3985</v>
      </c>
      <c r="B5559">
        <v>75274.187260000006</v>
      </c>
      <c r="C5559">
        <v>81135.138000000006</v>
      </c>
      <c r="D5559">
        <f t="shared" si="621"/>
        <v>218257634.9731693</v>
      </c>
      <c r="E5559" s="2">
        <f t="shared" si="616"/>
        <v>1.3737236380577347</v>
      </c>
      <c r="F5559">
        <f t="shared" si="617"/>
        <v>2</v>
      </c>
      <c r="G5559">
        <f t="shared" si="618"/>
        <v>8922234.6244073976</v>
      </c>
      <c r="H5559">
        <f t="shared" si="619"/>
        <v>5.420048140728129E-5</v>
      </c>
      <c r="I5559">
        <f t="shared" si="615"/>
        <v>0.84289981174652351</v>
      </c>
      <c r="J5559" t="b">
        <f t="shared" si="620"/>
        <v>0</v>
      </c>
    </row>
    <row r="5560" spans="1:10" x14ac:dyDescent="0.25">
      <c r="A5560">
        <v>2418</v>
      </c>
      <c r="B5560">
        <v>75276.955700000006</v>
      </c>
      <c r="C5560">
        <v>120068.4348</v>
      </c>
      <c r="D5560">
        <f t="shared" si="621"/>
        <v>218332911.92886931</v>
      </c>
      <c r="E5560" s="2">
        <f t="shared" si="616"/>
        <v>1.3741974346947177</v>
      </c>
      <c r="F5560">
        <f t="shared" si="617"/>
        <v>2</v>
      </c>
      <c r="G5560">
        <f t="shared" si="618"/>
        <v>8905703.5672849007</v>
      </c>
      <c r="H5560">
        <f t="shared" si="619"/>
        <v>5.420247479686422E-5</v>
      </c>
      <c r="I5560">
        <f t="shared" si="615"/>
        <v>0.84284561126511626</v>
      </c>
      <c r="J5560" t="b">
        <f t="shared" si="620"/>
        <v>0</v>
      </c>
    </row>
    <row r="5561" spans="1:10" x14ac:dyDescent="0.25">
      <c r="A5561">
        <v>7231</v>
      </c>
      <c r="B5561">
        <v>75355.510970000003</v>
      </c>
      <c r="C5561">
        <v>15863.163</v>
      </c>
      <c r="D5561">
        <f t="shared" si="621"/>
        <v>218408267.4398393</v>
      </c>
      <c r="E5561" s="2">
        <f t="shared" si="616"/>
        <v>1.3746717257621992</v>
      </c>
      <c r="F5561">
        <f t="shared" si="617"/>
        <v>2</v>
      </c>
      <c r="G5561">
        <f t="shared" si="618"/>
        <v>8443018.5399964824</v>
      </c>
      <c r="H5561">
        <f t="shared" si="619"/>
        <v>5.425903779151167E-5</v>
      </c>
      <c r="I5561">
        <f t="shared" si="615"/>
        <v>0.84279140879031944</v>
      </c>
      <c r="J5561" t="b">
        <f t="shared" si="620"/>
        <v>0</v>
      </c>
    </row>
    <row r="5562" spans="1:10" x14ac:dyDescent="0.25">
      <c r="A5562">
        <v>1524</v>
      </c>
      <c r="B5562">
        <v>75365.010829999999</v>
      </c>
      <c r="C5562">
        <v>342212.49979999999</v>
      </c>
      <c r="D5562">
        <f t="shared" si="621"/>
        <v>218483632.45066929</v>
      </c>
      <c r="E5562" s="2">
        <f t="shared" si="616"/>
        <v>1.3751460766222383</v>
      </c>
      <c r="F5562">
        <f t="shared" si="617"/>
        <v>2</v>
      </c>
      <c r="G5562">
        <f t="shared" si="618"/>
        <v>8387901.5427042898</v>
      </c>
      <c r="H5562">
        <f t="shared" si="619"/>
        <v>5.4265878077724568E-5</v>
      </c>
      <c r="I5562">
        <f t="shared" si="615"/>
        <v>0.84273714975252789</v>
      </c>
      <c r="J5562" t="b">
        <f t="shared" si="620"/>
        <v>0</v>
      </c>
    </row>
    <row r="5563" spans="1:10" x14ac:dyDescent="0.25">
      <c r="A5563">
        <v>1126</v>
      </c>
      <c r="B5563">
        <v>75372.952609999993</v>
      </c>
      <c r="C5563">
        <v>37210.984219999998</v>
      </c>
      <c r="D5563">
        <f t="shared" si="621"/>
        <v>218559005.40327927</v>
      </c>
      <c r="E5563" s="2">
        <f t="shared" si="616"/>
        <v>1.3756204774682077</v>
      </c>
      <c r="F5563">
        <f t="shared" si="617"/>
        <v>2</v>
      </c>
      <c r="G5563">
        <f t="shared" si="618"/>
        <v>8341962.8479967713</v>
      </c>
      <c r="H5563">
        <f t="shared" si="619"/>
        <v>5.4271596482863152E-5</v>
      </c>
      <c r="I5563">
        <f t="shared" si="615"/>
        <v>0.84268288387445012</v>
      </c>
      <c r="J5563" t="b">
        <f t="shared" si="620"/>
        <v>0</v>
      </c>
    </row>
    <row r="5564" spans="1:10" x14ac:dyDescent="0.25">
      <c r="A5564">
        <v>7238</v>
      </c>
      <c r="B5564">
        <v>75390.793470000004</v>
      </c>
      <c r="C5564">
        <v>17566.331620000001</v>
      </c>
      <c r="D5564">
        <f t="shared" si="621"/>
        <v>218634396.19674927</v>
      </c>
      <c r="E5564" s="2">
        <f t="shared" si="616"/>
        <v>1.3760949906053741</v>
      </c>
      <c r="F5564">
        <f t="shared" si="617"/>
        <v>2</v>
      </c>
      <c r="G5564">
        <f t="shared" si="618"/>
        <v>8239223.5722435713</v>
      </c>
      <c r="H5564">
        <f t="shared" si="619"/>
        <v>5.4284442628878392E-5</v>
      </c>
      <c r="I5564">
        <f t="shared" si="615"/>
        <v>0.84262861227796726</v>
      </c>
      <c r="J5564" t="b">
        <f t="shared" si="620"/>
        <v>0</v>
      </c>
    </row>
    <row r="5565" spans="1:10" x14ac:dyDescent="0.25">
      <c r="A5565">
        <v>5677</v>
      </c>
      <c r="B5565">
        <v>75395.650909999997</v>
      </c>
      <c r="C5565">
        <v>55111.849569999998</v>
      </c>
      <c r="D5565">
        <f t="shared" si="621"/>
        <v>218709791.84765926</v>
      </c>
      <c r="E5565" s="2">
        <f t="shared" si="616"/>
        <v>1.3765695343154924</v>
      </c>
      <c r="F5565">
        <f t="shared" si="617"/>
        <v>2</v>
      </c>
      <c r="G5565">
        <f t="shared" si="618"/>
        <v>8211361.5290265838</v>
      </c>
      <c r="H5565">
        <f t="shared" si="619"/>
        <v>5.4287940183564666E-5</v>
      </c>
      <c r="I5565">
        <f t="shared" si="615"/>
        <v>0.84257432783533837</v>
      </c>
      <c r="J5565" t="b">
        <f t="shared" si="620"/>
        <v>0</v>
      </c>
    </row>
    <row r="5566" spans="1:10" x14ac:dyDescent="0.25">
      <c r="A5566">
        <v>4669</v>
      </c>
      <c r="B5566">
        <v>75436.553060000006</v>
      </c>
      <c r="C5566">
        <v>73879.290779999996</v>
      </c>
      <c r="D5566">
        <f t="shared" si="621"/>
        <v>218785228.40071926</v>
      </c>
      <c r="E5566" s="2">
        <f t="shared" si="616"/>
        <v>1.3770443354656325</v>
      </c>
      <c r="F5566">
        <f t="shared" si="617"/>
        <v>2</v>
      </c>
      <c r="G5566">
        <f t="shared" si="618"/>
        <v>7978620.4210460279</v>
      </c>
      <c r="H5566">
        <f t="shared" si="619"/>
        <v>5.4317391397869188E-5</v>
      </c>
      <c r="I5566">
        <f t="shared" si="615"/>
        <v>0.84252003989515478</v>
      </c>
      <c r="J5566" t="b">
        <f t="shared" si="620"/>
        <v>0</v>
      </c>
    </row>
    <row r="5567" spans="1:10" x14ac:dyDescent="0.25">
      <c r="A5567">
        <v>5330</v>
      </c>
      <c r="B5567">
        <v>75442.820300000007</v>
      </c>
      <c r="C5567">
        <v>49514.895199999999</v>
      </c>
      <c r="D5567">
        <f t="shared" si="621"/>
        <v>218860671.22101927</v>
      </c>
      <c r="E5567" s="2">
        <f t="shared" si="616"/>
        <v>1.3775191760620706</v>
      </c>
      <c r="F5567">
        <f t="shared" si="617"/>
        <v>2</v>
      </c>
      <c r="G5567">
        <f t="shared" si="618"/>
        <v>7943254.2407649774</v>
      </c>
      <c r="H5567">
        <f t="shared" si="619"/>
        <v>5.4321904065989034E-5</v>
      </c>
      <c r="I5567">
        <f t="shared" si="615"/>
        <v>0.84246572250375695</v>
      </c>
      <c r="J5567" t="b">
        <f t="shared" si="620"/>
        <v>0</v>
      </c>
    </row>
    <row r="5568" spans="1:10" x14ac:dyDescent="0.25">
      <c r="A5568">
        <v>3578</v>
      </c>
      <c r="B5568">
        <v>75500.90943</v>
      </c>
      <c r="C5568">
        <v>92748.011060000004</v>
      </c>
      <c r="D5568">
        <f t="shared" si="621"/>
        <v>218936172.13044927</v>
      </c>
      <c r="E5568" s="2">
        <f t="shared" si="616"/>
        <v>1.3779943822741769</v>
      </c>
      <c r="F5568">
        <f t="shared" si="617"/>
        <v>2</v>
      </c>
      <c r="G5568">
        <f t="shared" si="618"/>
        <v>7619194.3421187056</v>
      </c>
      <c r="H5568">
        <f t="shared" si="619"/>
        <v>5.436373060607049E-5</v>
      </c>
      <c r="I5568">
        <f t="shared" si="615"/>
        <v>0.842411400599691</v>
      </c>
      <c r="J5568" t="b">
        <f t="shared" si="620"/>
        <v>0</v>
      </c>
    </row>
    <row r="5569" spans="1:10" x14ac:dyDescent="0.25">
      <c r="A5569">
        <v>3356</v>
      </c>
      <c r="B5569">
        <v>75560.13708</v>
      </c>
      <c r="C5569">
        <v>119348.8818</v>
      </c>
      <c r="D5569">
        <f t="shared" si="621"/>
        <v>219011732.26752928</v>
      </c>
      <c r="E5569" s="2">
        <f t="shared" si="616"/>
        <v>1.3784699612678486</v>
      </c>
      <c r="F5569">
        <f t="shared" si="617"/>
        <v>2</v>
      </c>
      <c r="G5569">
        <f t="shared" si="618"/>
        <v>7295731.4169778023</v>
      </c>
      <c r="H5569">
        <f t="shared" si="619"/>
        <v>5.44063769269339E-5</v>
      </c>
      <c r="I5569">
        <f t="shared" si="615"/>
        <v>0.84235703686908492</v>
      </c>
      <c r="J5569" t="b">
        <f t="shared" si="620"/>
        <v>0</v>
      </c>
    </row>
    <row r="5570" spans="1:10" x14ac:dyDescent="0.25">
      <c r="A5570">
        <v>2863</v>
      </c>
      <c r="B5570">
        <v>75573.454299999998</v>
      </c>
      <c r="C5570">
        <v>105364.3507</v>
      </c>
      <c r="D5570">
        <f t="shared" si="621"/>
        <v>219087305.72182927</v>
      </c>
      <c r="E5570" s="2">
        <f t="shared" si="616"/>
        <v>1.3789456240807179</v>
      </c>
      <c r="F5570">
        <f t="shared" si="617"/>
        <v>2</v>
      </c>
      <c r="G5570">
        <f t="shared" si="618"/>
        <v>7223967.5137912827</v>
      </c>
      <c r="H5570">
        <f t="shared" si="619"/>
        <v>5.441596586786146E-5</v>
      </c>
      <c r="I5570">
        <f t="shared" ref="I5570:I5633" si="622">H5570+I5571</f>
        <v>0.84230263049215803</v>
      </c>
      <c r="J5570" t="b">
        <f t="shared" si="620"/>
        <v>0</v>
      </c>
    </row>
    <row r="5571" spans="1:10" x14ac:dyDescent="0.25">
      <c r="A5571">
        <v>3450</v>
      </c>
      <c r="B5571">
        <v>75672.945779999995</v>
      </c>
      <c r="C5571">
        <v>86208.096030000001</v>
      </c>
      <c r="D5571">
        <f t="shared" si="621"/>
        <v>219162978.66760927</v>
      </c>
      <c r="E5571" s="2">
        <f t="shared" ref="E5571:E5634" si="623">IF(J5571=FALSE, D5571/$N$6,$N$1+1)</f>
        <v>1.3794219130975591</v>
      </c>
      <c r="F5571">
        <f t="shared" ref="F5571:F5634" si="624">CEILING(E5571,1)</f>
        <v>2</v>
      </c>
      <c r="G5571">
        <f t="shared" ref="G5571:G5634" si="625">(B5571-VLOOKUP($F5571, $R$1:$W$12, 6,FALSE))^2</f>
        <v>6699050.8224891499</v>
      </c>
      <c r="H5571">
        <f t="shared" ref="H5571:H5634" si="626">B5571/SUM(B:B)</f>
        <v>5.4487603786624995E-5</v>
      </c>
      <c r="I5571">
        <f t="shared" si="622"/>
        <v>0.84224821452629017</v>
      </c>
      <c r="J5571" t="b">
        <f t="shared" ref="J5571:J5634" si="627">IF(I5571&lt;=$N$11, TRUE, FALSE)</f>
        <v>0</v>
      </c>
    </row>
    <row r="5572" spans="1:10" x14ac:dyDescent="0.25">
      <c r="A5572">
        <v>2532</v>
      </c>
      <c r="B5572">
        <v>75709.316519999993</v>
      </c>
      <c r="C5572">
        <v>126281.39939999999</v>
      </c>
      <c r="D5572">
        <f t="shared" ref="D5572:D5635" si="628">B5572+D5571</f>
        <v>219238687.98412928</v>
      </c>
      <c r="E5572" s="2">
        <f t="shared" si="623"/>
        <v>1.3798984310335183</v>
      </c>
      <c r="F5572">
        <f t="shared" si="624"/>
        <v>2</v>
      </c>
      <c r="G5572">
        <f t="shared" si="625"/>
        <v>6512100.3383008139</v>
      </c>
      <c r="H5572">
        <f t="shared" si="626"/>
        <v>5.4513792201125301E-5</v>
      </c>
      <c r="I5572">
        <f t="shared" si="622"/>
        <v>0.84219372692250349</v>
      </c>
      <c r="J5572" t="b">
        <f t="shared" si="627"/>
        <v>0</v>
      </c>
    </row>
    <row r="5573" spans="1:10" x14ac:dyDescent="0.25">
      <c r="A5573">
        <v>4727</v>
      </c>
      <c r="B5573">
        <v>75715.663029999996</v>
      </c>
      <c r="C5573">
        <v>56760.563300000002</v>
      </c>
      <c r="D5573">
        <f t="shared" si="628"/>
        <v>219314403.64715928</v>
      </c>
      <c r="E5573" s="2">
        <f t="shared" si="623"/>
        <v>1.3803749889147043</v>
      </c>
      <c r="F5573">
        <f t="shared" si="624"/>
        <v>2</v>
      </c>
      <c r="G5573">
        <f t="shared" si="625"/>
        <v>6479749.5307171382</v>
      </c>
      <c r="H5573">
        <f t="shared" si="626"/>
        <v>5.4518361946874513E-5</v>
      </c>
      <c r="I5573">
        <f t="shared" si="622"/>
        <v>0.84213921313030238</v>
      </c>
      <c r="J5573" t="b">
        <f t="shared" si="627"/>
        <v>0</v>
      </c>
    </row>
    <row r="5574" spans="1:10" x14ac:dyDescent="0.25">
      <c r="A5574">
        <v>1895</v>
      </c>
      <c r="B5574">
        <v>75716.068620000005</v>
      </c>
      <c r="C5574">
        <v>232165.62450000001</v>
      </c>
      <c r="D5574">
        <f t="shared" si="628"/>
        <v>219390119.71577927</v>
      </c>
      <c r="E5574" s="2">
        <f t="shared" si="623"/>
        <v>1.3808515493486928</v>
      </c>
      <c r="F5574">
        <f t="shared" si="624"/>
        <v>2</v>
      </c>
      <c r="G5574">
        <f t="shared" si="625"/>
        <v>6477684.8079646491</v>
      </c>
      <c r="H5574">
        <f t="shared" si="626"/>
        <v>5.4518653988197766E-5</v>
      </c>
      <c r="I5574">
        <f t="shared" si="622"/>
        <v>0.84208469476835546</v>
      </c>
      <c r="J5574" t="b">
        <f t="shared" si="627"/>
        <v>0</v>
      </c>
    </row>
    <row r="5575" spans="1:10" x14ac:dyDescent="0.25">
      <c r="A5575">
        <v>4619</v>
      </c>
      <c r="B5575">
        <v>75730.21961</v>
      </c>
      <c r="C5575">
        <v>62470.064550000003</v>
      </c>
      <c r="D5575">
        <f t="shared" si="628"/>
        <v>219465849.93538928</v>
      </c>
      <c r="E5575" s="2">
        <f t="shared" si="623"/>
        <v>1.3813281988496662</v>
      </c>
      <c r="F5575">
        <f t="shared" si="624"/>
        <v>2</v>
      </c>
      <c r="G5575">
        <f t="shared" si="625"/>
        <v>6405852.8507389883</v>
      </c>
      <c r="H5575">
        <f t="shared" si="626"/>
        <v>5.4528843277492117E-5</v>
      </c>
      <c r="I5575">
        <f t="shared" si="622"/>
        <v>0.84203017611436726</v>
      </c>
      <c r="J5575" t="b">
        <f t="shared" si="627"/>
        <v>0</v>
      </c>
    </row>
    <row r="5576" spans="1:10" x14ac:dyDescent="0.25">
      <c r="A5576">
        <v>2735</v>
      </c>
      <c r="B5576">
        <v>75780.549610000002</v>
      </c>
      <c r="C5576">
        <v>137772.56510000001</v>
      </c>
      <c r="D5576">
        <f t="shared" si="628"/>
        <v>219541630.48499927</v>
      </c>
      <c r="E5576" s="2">
        <f t="shared" si="623"/>
        <v>1.3818051651299845</v>
      </c>
      <c r="F5576">
        <f t="shared" si="624"/>
        <v>2</v>
      </c>
      <c r="G5576">
        <f t="shared" si="625"/>
        <v>6153617.650241619</v>
      </c>
      <c r="H5576">
        <f t="shared" si="626"/>
        <v>5.4565082927875935E-5</v>
      </c>
      <c r="I5576">
        <f t="shared" si="622"/>
        <v>0.84197564727108976</v>
      </c>
      <c r="J5576" t="b">
        <f t="shared" si="627"/>
        <v>0</v>
      </c>
    </row>
    <row r="5577" spans="1:10" x14ac:dyDescent="0.25">
      <c r="A5577">
        <v>2425</v>
      </c>
      <c r="B5577">
        <v>75785.297200000001</v>
      </c>
      <c r="C5577">
        <v>138356.24720000001</v>
      </c>
      <c r="D5577">
        <f t="shared" si="628"/>
        <v>219617415.78219926</v>
      </c>
      <c r="E5577" s="2">
        <f t="shared" si="623"/>
        <v>1.3822821612918539</v>
      </c>
      <c r="F5577">
        <f t="shared" si="624"/>
        <v>2</v>
      </c>
      <c r="G5577">
        <f t="shared" si="625"/>
        <v>6130085.9845465161</v>
      </c>
      <c r="H5577">
        <f t="shared" si="626"/>
        <v>5.4568501386087057E-5</v>
      </c>
      <c r="I5577">
        <f t="shared" si="622"/>
        <v>0.84192108218816186</v>
      </c>
      <c r="J5577" t="b">
        <f t="shared" si="627"/>
        <v>0</v>
      </c>
    </row>
    <row r="5578" spans="1:10" x14ac:dyDescent="0.25">
      <c r="A5578">
        <v>5339</v>
      </c>
      <c r="B5578">
        <v>75845.286370000002</v>
      </c>
      <c r="C5578">
        <v>60101.38063</v>
      </c>
      <c r="D5578">
        <f t="shared" si="628"/>
        <v>219693261.06856927</v>
      </c>
      <c r="E5578" s="2">
        <f t="shared" si="623"/>
        <v>1.3827595350283306</v>
      </c>
      <c r="F5578">
        <f t="shared" si="624"/>
        <v>2</v>
      </c>
      <c r="G5578">
        <f t="shared" si="625"/>
        <v>5836630.1876825104</v>
      </c>
      <c r="H5578">
        <f t="shared" si="626"/>
        <v>5.4611696032373877E-5</v>
      </c>
      <c r="I5578">
        <f t="shared" si="622"/>
        <v>0.84186651368677579</v>
      </c>
      <c r="J5578" t="b">
        <f t="shared" si="627"/>
        <v>0</v>
      </c>
    </row>
    <row r="5579" spans="1:10" x14ac:dyDescent="0.25">
      <c r="A5579">
        <v>4037</v>
      </c>
      <c r="B5579">
        <v>75857.402480000004</v>
      </c>
      <c r="C5579">
        <v>66378.918250000002</v>
      </c>
      <c r="D5579">
        <f t="shared" si="628"/>
        <v>219769118.47104928</v>
      </c>
      <c r="E5579" s="2">
        <f t="shared" si="623"/>
        <v>1.3832369850241635</v>
      </c>
      <c r="F5579">
        <f t="shared" si="624"/>
        <v>2</v>
      </c>
      <c r="G5579">
        <f t="shared" si="625"/>
        <v>5778234.0797488354</v>
      </c>
      <c r="H5579">
        <f t="shared" si="626"/>
        <v>5.4620420125169661E-5</v>
      </c>
      <c r="I5579">
        <f t="shared" si="622"/>
        <v>0.84181190199074341</v>
      </c>
      <c r="J5579" t="b">
        <f t="shared" si="627"/>
        <v>0</v>
      </c>
    </row>
    <row r="5580" spans="1:10" x14ac:dyDescent="0.25">
      <c r="A5580">
        <v>2492</v>
      </c>
      <c r="B5580">
        <v>75871.301179999995</v>
      </c>
      <c r="C5580">
        <v>136245.4903</v>
      </c>
      <c r="D5580">
        <f t="shared" si="628"/>
        <v>219844989.77222928</v>
      </c>
      <c r="E5580" s="2">
        <f t="shared" si="623"/>
        <v>1.3837145224990564</v>
      </c>
      <c r="F5580">
        <f t="shared" si="624"/>
        <v>2</v>
      </c>
      <c r="G5580">
        <f t="shared" si="625"/>
        <v>5711607.9812130397</v>
      </c>
      <c r="H5580">
        <f t="shared" si="626"/>
        <v>5.463042775538602E-5</v>
      </c>
      <c r="I5580">
        <f t="shared" si="622"/>
        <v>0.84175728157061824</v>
      </c>
      <c r="J5580" t="b">
        <f t="shared" si="627"/>
        <v>0</v>
      </c>
    </row>
    <row r="5581" spans="1:10" x14ac:dyDescent="0.25">
      <c r="A5581">
        <v>3772</v>
      </c>
      <c r="B5581">
        <v>75884.26096</v>
      </c>
      <c r="C5581">
        <v>85931.67035</v>
      </c>
      <c r="D5581">
        <f t="shared" si="628"/>
        <v>219920874.0331893</v>
      </c>
      <c r="E5581" s="2">
        <f t="shared" si="623"/>
        <v>1.3841921415434033</v>
      </c>
      <c r="F5581">
        <f t="shared" si="624"/>
        <v>2</v>
      </c>
      <c r="G5581">
        <f t="shared" si="625"/>
        <v>5649830.8567410223</v>
      </c>
      <c r="H5581">
        <f t="shared" si="626"/>
        <v>5.4639759324951911E-5</v>
      </c>
      <c r="I5581">
        <f t="shared" si="622"/>
        <v>0.84170265114286291</v>
      </c>
      <c r="J5581" t="b">
        <f t="shared" si="627"/>
        <v>0</v>
      </c>
    </row>
    <row r="5582" spans="1:10" x14ac:dyDescent="0.25">
      <c r="A5582">
        <v>4308</v>
      </c>
      <c r="B5582">
        <v>75918.45276</v>
      </c>
      <c r="C5582">
        <v>93165.021349999995</v>
      </c>
      <c r="D5582">
        <f t="shared" si="628"/>
        <v>219996792.48594931</v>
      </c>
      <c r="E5582" s="2">
        <f t="shared" si="623"/>
        <v>1.3846699757925192</v>
      </c>
      <c r="F5582">
        <f t="shared" si="624"/>
        <v>2</v>
      </c>
      <c r="G5582">
        <f t="shared" si="625"/>
        <v>5488456.4074069159</v>
      </c>
      <c r="H5582">
        <f t="shared" si="626"/>
        <v>5.4664378813884826E-5</v>
      </c>
      <c r="I5582">
        <f t="shared" si="622"/>
        <v>0.84164801138353795</v>
      </c>
      <c r="J5582" t="b">
        <f t="shared" si="627"/>
        <v>0</v>
      </c>
    </row>
    <row r="5583" spans="1:10" x14ac:dyDescent="0.25">
      <c r="A5583">
        <v>2844</v>
      </c>
      <c r="B5583">
        <v>75959.219880000004</v>
      </c>
      <c r="C5583">
        <v>119659.5241</v>
      </c>
      <c r="D5583">
        <f t="shared" si="628"/>
        <v>220072751.70582932</v>
      </c>
      <c r="E5583" s="2">
        <f t="shared" si="623"/>
        <v>1.3851480666317717</v>
      </c>
      <c r="F5583">
        <f t="shared" si="624"/>
        <v>2</v>
      </c>
      <c r="G5583">
        <f t="shared" si="625"/>
        <v>5299104.3928484935</v>
      </c>
      <c r="H5583">
        <f t="shared" si="626"/>
        <v>5.4693732801088385E-5</v>
      </c>
      <c r="I5583">
        <f t="shared" si="622"/>
        <v>0.8415933470047241</v>
      </c>
      <c r="J5583" t="b">
        <f t="shared" si="627"/>
        <v>0</v>
      </c>
    </row>
    <row r="5584" spans="1:10" x14ac:dyDescent="0.25">
      <c r="A5584">
        <v>2829</v>
      </c>
      <c r="B5584">
        <v>75968.278950000007</v>
      </c>
      <c r="C5584">
        <v>115321.629</v>
      </c>
      <c r="D5584">
        <f t="shared" si="628"/>
        <v>220148719.98477933</v>
      </c>
      <c r="E5584" s="2">
        <f t="shared" si="623"/>
        <v>1.3856262144892293</v>
      </c>
      <c r="F5584">
        <f t="shared" si="624"/>
        <v>2</v>
      </c>
      <c r="G5584">
        <f t="shared" si="625"/>
        <v>5257478.8933040174</v>
      </c>
      <c r="H5584">
        <f t="shared" si="626"/>
        <v>5.4700255700544033E-5</v>
      </c>
      <c r="I5584">
        <f t="shared" si="622"/>
        <v>0.84153865327192301</v>
      </c>
      <c r="J5584" t="b">
        <f t="shared" si="627"/>
        <v>0</v>
      </c>
    </row>
    <row r="5585" spans="1:10" x14ac:dyDescent="0.25">
      <c r="A5585">
        <v>7385</v>
      </c>
      <c r="B5585">
        <v>75991.736290000001</v>
      </c>
      <c r="C5585">
        <v>11787.10291</v>
      </c>
      <c r="D5585">
        <f t="shared" si="628"/>
        <v>220224711.72106934</v>
      </c>
      <c r="E5585" s="2">
        <f t="shared" si="623"/>
        <v>1.3861045099882687</v>
      </c>
      <c r="F5585">
        <f t="shared" si="624"/>
        <v>2</v>
      </c>
      <c r="G5585">
        <f t="shared" si="625"/>
        <v>5150457.5651139822</v>
      </c>
      <c r="H5585">
        <f t="shared" si="626"/>
        <v>5.4717145940967913E-5</v>
      </c>
      <c r="I5585">
        <f t="shared" si="622"/>
        <v>0.84148395301622247</v>
      </c>
      <c r="J5585" t="b">
        <f t="shared" si="627"/>
        <v>0</v>
      </c>
    </row>
    <row r="5586" spans="1:10" x14ac:dyDescent="0.25">
      <c r="A5586">
        <v>2717</v>
      </c>
      <c r="B5586">
        <v>76013.385429999995</v>
      </c>
      <c r="C5586">
        <v>144188.8671</v>
      </c>
      <c r="D5586">
        <f t="shared" si="628"/>
        <v>220300725.10649934</v>
      </c>
      <c r="E5586" s="2">
        <f t="shared" si="623"/>
        <v>1.3865829417479953</v>
      </c>
      <c r="F5586">
        <f t="shared" si="624"/>
        <v>2</v>
      </c>
      <c r="G5586">
        <f t="shared" si="625"/>
        <v>5052662.4512005597</v>
      </c>
      <c r="H5586">
        <f t="shared" si="626"/>
        <v>5.4732734203727902E-5</v>
      </c>
      <c r="I5586">
        <f t="shared" si="622"/>
        <v>0.84142923587028151</v>
      </c>
      <c r="J5586" t="b">
        <f t="shared" si="627"/>
        <v>0</v>
      </c>
    </row>
    <row r="5587" spans="1:10" x14ac:dyDescent="0.25">
      <c r="A5587">
        <v>4237</v>
      </c>
      <c r="B5587">
        <v>76014.7598</v>
      </c>
      <c r="C5587">
        <v>88190.333769999997</v>
      </c>
      <c r="D5587">
        <f t="shared" si="628"/>
        <v>220376739.86629933</v>
      </c>
      <c r="E5587" s="2">
        <f t="shared" si="623"/>
        <v>1.3870613821580702</v>
      </c>
      <c r="F5587">
        <f t="shared" si="624"/>
        <v>2</v>
      </c>
      <c r="G5587">
        <f t="shared" si="625"/>
        <v>5046485.6870963788</v>
      </c>
      <c r="H5587">
        <f t="shared" si="626"/>
        <v>5.4733723806118088E-5</v>
      </c>
      <c r="I5587">
        <f t="shared" si="622"/>
        <v>0.84137450313607776</v>
      </c>
      <c r="J5587" t="b">
        <f t="shared" si="627"/>
        <v>0</v>
      </c>
    </row>
    <row r="5588" spans="1:10" x14ac:dyDescent="0.25">
      <c r="A5588">
        <v>3096</v>
      </c>
      <c r="B5588">
        <v>76016.112059999999</v>
      </c>
      <c r="C5588">
        <v>138044.97719999999</v>
      </c>
      <c r="D5588">
        <f t="shared" si="628"/>
        <v>220452755.97835934</v>
      </c>
      <c r="E5588" s="2">
        <f t="shared" si="623"/>
        <v>1.3875398310793321</v>
      </c>
      <c r="F5588">
        <f t="shared" si="624"/>
        <v>2</v>
      </c>
      <c r="G5588">
        <f t="shared" si="625"/>
        <v>5040411.9780002628</v>
      </c>
      <c r="H5588">
        <f t="shared" si="626"/>
        <v>5.473469748840754E-5</v>
      </c>
      <c r="I5588">
        <f t="shared" si="622"/>
        <v>0.8413197694122716</v>
      </c>
      <c r="J5588" t="b">
        <f t="shared" si="627"/>
        <v>0</v>
      </c>
    </row>
    <row r="5589" spans="1:10" x14ac:dyDescent="0.25">
      <c r="A5589">
        <v>4878</v>
      </c>
      <c r="B5589">
        <v>76033.141759999999</v>
      </c>
      <c r="C5589">
        <v>91069.699619999999</v>
      </c>
      <c r="D5589">
        <f t="shared" si="628"/>
        <v>220528789.12011933</v>
      </c>
      <c r="E5589" s="2">
        <f t="shared" si="623"/>
        <v>1.3880183871863123</v>
      </c>
      <c r="F5589">
        <f t="shared" si="624"/>
        <v>2</v>
      </c>
      <c r="G5589">
        <f t="shared" si="625"/>
        <v>4964235.7002735557</v>
      </c>
      <c r="H5589">
        <f t="shared" si="626"/>
        <v>5.4746959566177087E-5</v>
      </c>
      <c r="I5589">
        <f t="shared" si="622"/>
        <v>0.8412650347147832</v>
      </c>
      <c r="J5589" t="b">
        <f t="shared" si="627"/>
        <v>0</v>
      </c>
    </row>
    <row r="5590" spans="1:10" x14ac:dyDescent="0.25">
      <c r="A5590">
        <v>2746</v>
      </c>
      <c r="B5590">
        <v>76037.810219999999</v>
      </c>
      <c r="C5590">
        <v>125666.851</v>
      </c>
      <c r="D5590">
        <f t="shared" si="628"/>
        <v>220604826.93033934</v>
      </c>
      <c r="E5590" s="2">
        <f t="shared" si="623"/>
        <v>1.3884969726767957</v>
      </c>
      <c r="F5590">
        <f t="shared" si="624"/>
        <v>2</v>
      </c>
      <c r="G5590">
        <f t="shared" si="625"/>
        <v>4943454.3096365593</v>
      </c>
      <c r="H5590">
        <f t="shared" si="626"/>
        <v>5.4750321047564546E-5</v>
      </c>
      <c r="I5590">
        <f t="shared" si="622"/>
        <v>0.841210287755217</v>
      </c>
      <c r="J5590" t="b">
        <f t="shared" si="627"/>
        <v>0</v>
      </c>
    </row>
    <row r="5591" spans="1:10" x14ac:dyDescent="0.25">
      <c r="A5591">
        <v>3244</v>
      </c>
      <c r="B5591">
        <v>76042.646110000001</v>
      </c>
      <c r="C5591">
        <v>50869.066870000002</v>
      </c>
      <c r="D5591">
        <f t="shared" si="628"/>
        <v>220680869.57644933</v>
      </c>
      <c r="E5591" s="2">
        <f t="shared" si="623"/>
        <v>1.388975588604594</v>
      </c>
      <c r="F5591">
        <f t="shared" si="624"/>
        <v>2</v>
      </c>
      <c r="G5591">
        <f t="shared" si="625"/>
        <v>4921973.5756363748</v>
      </c>
      <c r="H5591">
        <f t="shared" si="626"/>
        <v>5.4753803085372904E-5</v>
      </c>
      <c r="I5591">
        <f t="shared" si="622"/>
        <v>0.84115553743416949</v>
      </c>
      <c r="J5591" t="b">
        <f t="shared" si="627"/>
        <v>0</v>
      </c>
    </row>
    <row r="5592" spans="1:10" x14ac:dyDescent="0.25">
      <c r="A5592">
        <v>5447</v>
      </c>
      <c r="B5592">
        <v>76049.662469999996</v>
      </c>
      <c r="C5592">
        <v>48354.014609999998</v>
      </c>
      <c r="D5592">
        <f t="shared" si="628"/>
        <v>220756919.23891935</v>
      </c>
      <c r="E5592" s="2">
        <f t="shared" si="623"/>
        <v>1.3894542486936865</v>
      </c>
      <c r="F5592">
        <f t="shared" si="624"/>
        <v>2</v>
      </c>
      <c r="G5592">
        <f t="shared" si="625"/>
        <v>4890890.4840284353</v>
      </c>
      <c r="H5592">
        <f t="shared" si="626"/>
        <v>5.4758855150410993E-5</v>
      </c>
      <c r="I5592">
        <f t="shared" si="622"/>
        <v>0.84110078363108409</v>
      </c>
      <c r="J5592" t="b">
        <f t="shared" si="627"/>
        <v>0</v>
      </c>
    </row>
    <row r="5593" spans="1:10" x14ac:dyDescent="0.25">
      <c r="A5593">
        <v>4546</v>
      </c>
      <c r="B5593">
        <v>76057.111669999998</v>
      </c>
      <c r="C5593">
        <v>27547.93633</v>
      </c>
      <c r="D5593">
        <f t="shared" si="628"/>
        <v>220832976.35058933</v>
      </c>
      <c r="E5593" s="2">
        <f t="shared" si="623"/>
        <v>1.3899329556683877</v>
      </c>
      <c r="F5593">
        <f t="shared" si="624"/>
        <v>2</v>
      </c>
      <c r="G5593">
        <f t="shared" si="625"/>
        <v>4857997.6300190613</v>
      </c>
      <c r="H5593">
        <f t="shared" si="626"/>
        <v>5.4764218877882466E-5</v>
      </c>
      <c r="I5593">
        <f t="shared" si="622"/>
        <v>0.84104602477593371</v>
      </c>
      <c r="J5593" t="b">
        <f t="shared" si="627"/>
        <v>0</v>
      </c>
    </row>
    <row r="5594" spans="1:10" x14ac:dyDescent="0.25">
      <c r="A5594">
        <v>7209</v>
      </c>
      <c r="B5594">
        <v>76065.225309999994</v>
      </c>
      <c r="C5594">
        <v>16576.429270000001</v>
      </c>
      <c r="D5594">
        <f t="shared" si="628"/>
        <v>220909041.57589933</v>
      </c>
      <c r="E5594" s="2">
        <f t="shared" si="623"/>
        <v>1.3904117137107141</v>
      </c>
      <c r="F5594">
        <f t="shared" si="624"/>
        <v>2</v>
      </c>
      <c r="G5594">
        <f t="shared" si="625"/>
        <v>4822297.1311766431</v>
      </c>
      <c r="H5594">
        <f t="shared" si="626"/>
        <v>5.4770061029222419E-5</v>
      </c>
      <c r="I5594">
        <f t="shared" si="622"/>
        <v>0.84099126055705586</v>
      </c>
      <c r="J5594" t="b">
        <f t="shared" si="627"/>
        <v>0</v>
      </c>
    </row>
    <row r="5595" spans="1:10" x14ac:dyDescent="0.25">
      <c r="A5595">
        <v>4560</v>
      </c>
      <c r="B5595">
        <v>76097.556700000001</v>
      </c>
      <c r="C5595">
        <v>66301.308690000005</v>
      </c>
      <c r="D5595">
        <f t="shared" si="628"/>
        <v>220985139.13259932</v>
      </c>
      <c r="E5595" s="2">
        <f t="shared" si="623"/>
        <v>1.3908906752483028</v>
      </c>
      <c r="F5595">
        <f t="shared" si="624"/>
        <v>2</v>
      </c>
      <c r="G5595">
        <f t="shared" si="625"/>
        <v>4681344.7351752035</v>
      </c>
      <c r="H5595">
        <f t="shared" si="626"/>
        <v>5.4793340947164465E-5</v>
      </c>
      <c r="I5595">
        <f t="shared" si="622"/>
        <v>0.84093649049602659</v>
      </c>
      <c r="J5595" t="b">
        <f t="shared" si="627"/>
        <v>0</v>
      </c>
    </row>
    <row r="5596" spans="1:10" x14ac:dyDescent="0.25">
      <c r="A5596">
        <v>3466</v>
      </c>
      <c r="B5596">
        <v>76099.895759999999</v>
      </c>
      <c r="C5596">
        <v>89221.490919999997</v>
      </c>
      <c r="D5596">
        <f t="shared" si="628"/>
        <v>221061239.02835932</v>
      </c>
      <c r="E5596" s="2">
        <f t="shared" si="623"/>
        <v>1.3913696515080431</v>
      </c>
      <c r="F5596">
        <f t="shared" si="624"/>
        <v>2</v>
      </c>
      <c r="G5596">
        <f t="shared" si="625"/>
        <v>4671228.4315924793</v>
      </c>
      <c r="H5596">
        <f t="shared" si="626"/>
        <v>5.479502516565496E-5</v>
      </c>
      <c r="I5596">
        <f t="shared" si="622"/>
        <v>0.84088169715507943</v>
      </c>
      <c r="J5596" t="b">
        <f t="shared" si="627"/>
        <v>0</v>
      </c>
    </row>
    <row r="5597" spans="1:10" x14ac:dyDescent="0.25">
      <c r="A5597">
        <v>5377</v>
      </c>
      <c r="B5597">
        <v>76103.330629999997</v>
      </c>
      <c r="C5597">
        <v>61794.027399999999</v>
      </c>
      <c r="D5597">
        <f t="shared" si="628"/>
        <v>221137342.35898933</v>
      </c>
      <c r="E5597" s="2">
        <f t="shared" si="623"/>
        <v>1.3918486493870141</v>
      </c>
      <c r="F5597">
        <f t="shared" si="624"/>
        <v>2</v>
      </c>
      <c r="G5597">
        <f t="shared" si="625"/>
        <v>4656392.6437912229</v>
      </c>
      <c r="H5597">
        <f t="shared" si="626"/>
        <v>5.479749841198744E-5</v>
      </c>
      <c r="I5597">
        <f t="shared" si="622"/>
        <v>0.84082690212991373</v>
      </c>
      <c r="J5597" t="b">
        <f t="shared" si="627"/>
        <v>0</v>
      </c>
    </row>
    <row r="5598" spans="1:10" x14ac:dyDescent="0.25">
      <c r="A5598">
        <v>2657</v>
      </c>
      <c r="B5598">
        <v>76111.434800000003</v>
      </c>
      <c r="C5598">
        <v>23711.864099999999</v>
      </c>
      <c r="D5598">
        <f t="shared" si="628"/>
        <v>221213453.79378933</v>
      </c>
      <c r="E5598" s="2">
        <f t="shared" si="623"/>
        <v>1.3923276982740054</v>
      </c>
      <c r="F5598">
        <f t="shared" si="624"/>
        <v>2</v>
      </c>
      <c r="G5598">
        <f t="shared" si="625"/>
        <v>4621482.8693839572</v>
      </c>
      <c r="H5598">
        <f t="shared" si="626"/>
        <v>5.4803333744541609E-5</v>
      </c>
      <c r="I5598">
        <f t="shared" si="622"/>
        <v>0.84077210463150176</v>
      </c>
      <c r="J5598" t="b">
        <f t="shared" si="627"/>
        <v>0</v>
      </c>
    </row>
    <row r="5599" spans="1:10" x14ac:dyDescent="0.25">
      <c r="A5599">
        <v>4108</v>
      </c>
      <c r="B5599">
        <v>76145.964940000005</v>
      </c>
      <c r="C5599">
        <v>54022.136839999999</v>
      </c>
      <c r="D5599">
        <f t="shared" si="628"/>
        <v>221289599.75872934</v>
      </c>
      <c r="E5599" s="2">
        <f t="shared" si="623"/>
        <v>1.3928069644952934</v>
      </c>
      <c r="F5599">
        <f t="shared" si="624"/>
        <v>2</v>
      </c>
      <c r="G5599">
        <f t="shared" si="625"/>
        <v>4474211.9345080946</v>
      </c>
      <c r="H5599">
        <f t="shared" si="626"/>
        <v>5.4828196852058089E-5</v>
      </c>
      <c r="I5599">
        <f t="shared" si="622"/>
        <v>0.84071730129775724</v>
      </c>
      <c r="J5599" t="b">
        <f t="shared" si="627"/>
        <v>0</v>
      </c>
    </row>
    <row r="5600" spans="1:10" x14ac:dyDescent="0.25">
      <c r="A5600">
        <v>3130</v>
      </c>
      <c r="B5600">
        <v>76175.188989999995</v>
      </c>
      <c r="C5600">
        <v>141880.3878</v>
      </c>
      <c r="D5600">
        <f t="shared" si="628"/>
        <v>221365774.94771934</v>
      </c>
      <c r="E5600" s="2">
        <f t="shared" si="623"/>
        <v>1.393286414654102</v>
      </c>
      <c r="F5600">
        <f t="shared" si="624"/>
        <v>2</v>
      </c>
      <c r="G5600">
        <f t="shared" si="625"/>
        <v>4351434.6118735792</v>
      </c>
      <c r="H5600">
        <f t="shared" si="626"/>
        <v>5.4849239358610816E-5</v>
      </c>
      <c r="I5600">
        <f t="shared" si="622"/>
        <v>0.84066247310090514</v>
      </c>
      <c r="J5600" t="b">
        <f t="shared" si="627"/>
        <v>0</v>
      </c>
    </row>
    <row r="5601" spans="1:10" x14ac:dyDescent="0.25">
      <c r="A5601">
        <v>2812</v>
      </c>
      <c r="B5601">
        <v>76178.279280000002</v>
      </c>
      <c r="C5601">
        <v>152049.78779999999</v>
      </c>
      <c r="D5601">
        <f t="shared" si="628"/>
        <v>221441953.22699934</v>
      </c>
      <c r="E5601" s="2">
        <f t="shared" si="623"/>
        <v>1.3937658842633385</v>
      </c>
      <c r="F5601">
        <f t="shared" si="624"/>
        <v>2</v>
      </c>
      <c r="G5601">
        <f t="shared" si="625"/>
        <v>4338551.4146846719</v>
      </c>
      <c r="H5601">
        <f t="shared" si="626"/>
        <v>5.4851464493305534E-5</v>
      </c>
      <c r="I5601">
        <f t="shared" si="622"/>
        <v>0.84060762386154653</v>
      </c>
      <c r="J5601" t="b">
        <f t="shared" si="627"/>
        <v>0</v>
      </c>
    </row>
    <row r="5602" spans="1:10" x14ac:dyDescent="0.25">
      <c r="A5602">
        <v>5555</v>
      </c>
      <c r="B5602">
        <v>76178.603400000007</v>
      </c>
      <c r="C5602">
        <v>61146.572870000004</v>
      </c>
      <c r="D5602">
        <f t="shared" si="628"/>
        <v>221518131.83039933</v>
      </c>
      <c r="E5602" s="2">
        <f t="shared" si="623"/>
        <v>1.3942453559126013</v>
      </c>
      <c r="F5602">
        <f t="shared" si="624"/>
        <v>2</v>
      </c>
      <c r="G5602">
        <f t="shared" si="625"/>
        <v>4337201.2883485658</v>
      </c>
      <c r="H5602">
        <f t="shared" si="626"/>
        <v>5.4851697872909797E-5</v>
      </c>
      <c r="I5602">
        <f t="shared" si="622"/>
        <v>0.84055277239705317</v>
      </c>
      <c r="J5602" t="b">
        <f t="shared" si="627"/>
        <v>0</v>
      </c>
    </row>
    <row r="5603" spans="1:10" x14ac:dyDescent="0.25">
      <c r="A5603">
        <v>5002</v>
      </c>
      <c r="B5603">
        <v>76203.641680000001</v>
      </c>
      <c r="C5603">
        <v>66147.179069999998</v>
      </c>
      <c r="D5603">
        <f t="shared" si="628"/>
        <v>221594335.47207934</v>
      </c>
      <c r="E5603" s="2">
        <f t="shared" si="623"/>
        <v>1.3947249851539554</v>
      </c>
      <c r="F5603">
        <f t="shared" si="624"/>
        <v>2</v>
      </c>
      <c r="G5603">
        <f t="shared" si="625"/>
        <v>4233539.0181034841</v>
      </c>
      <c r="H5603">
        <f t="shared" si="626"/>
        <v>5.4869726454539278E-5</v>
      </c>
      <c r="I5603">
        <f t="shared" si="622"/>
        <v>0.84049792069918028</v>
      </c>
      <c r="J5603" t="b">
        <f t="shared" si="627"/>
        <v>0</v>
      </c>
    </row>
    <row r="5604" spans="1:10" x14ac:dyDescent="0.25">
      <c r="A5604">
        <v>5506</v>
      </c>
      <c r="B5604">
        <v>76225.494390000007</v>
      </c>
      <c r="C5604">
        <v>38359.7857</v>
      </c>
      <c r="D5604">
        <f t="shared" si="628"/>
        <v>221670560.96646935</v>
      </c>
      <c r="E5604" s="2">
        <f t="shared" si="623"/>
        <v>1.3952047519372759</v>
      </c>
      <c r="F5604">
        <f t="shared" si="624"/>
        <v>2</v>
      </c>
      <c r="G5604">
        <f t="shared" si="625"/>
        <v>4144090.1851914749</v>
      </c>
      <c r="H5604">
        <f t="shared" si="626"/>
        <v>5.4885461295992473E-5</v>
      </c>
      <c r="I5604">
        <f t="shared" si="622"/>
        <v>0.84044305097272576</v>
      </c>
      <c r="J5604" t="b">
        <f t="shared" si="627"/>
        <v>0</v>
      </c>
    </row>
    <row r="5605" spans="1:10" x14ac:dyDescent="0.25">
      <c r="A5605">
        <v>3144</v>
      </c>
      <c r="B5605">
        <v>76231.385699999999</v>
      </c>
      <c r="C5605">
        <v>136226.35920000001</v>
      </c>
      <c r="D5605">
        <f t="shared" si="628"/>
        <v>221746792.35216933</v>
      </c>
      <c r="E5605" s="2">
        <f t="shared" si="623"/>
        <v>1.3956845558007733</v>
      </c>
      <c r="F5605">
        <f t="shared" si="624"/>
        <v>2</v>
      </c>
      <c r="G5605">
        <f t="shared" si="625"/>
        <v>4120138.9677692279</v>
      </c>
      <c r="H5605">
        <f t="shared" si="626"/>
        <v>5.4889703279197366E-5</v>
      </c>
      <c r="I5605">
        <f t="shared" si="622"/>
        <v>0.84038816551142981</v>
      </c>
      <c r="J5605" t="b">
        <f t="shared" si="627"/>
        <v>0</v>
      </c>
    </row>
    <row r="5606" spans="1:10" x14ac:dyDescent="0.25">
      <c r="A5606">
        <v>2583</v>
      </c>
      <c r="B5606">
        <v>76310.267529999997</v>
      </c>
      <c r="C5606">
        <v>137509.3444</v>
      </c>
      <c r="D5606">
        <f t="shared" si="628"/>
        <v>221823102.61969933</v>
      </c>
      <c r="E5606" s="2">
        <f t="shared" si="623"/>
        <v>1.3961648561501534</v>
      </c>
      <c r="F5606">
        <f t="shared" si="624"/>
        <v>2</v>
      </c>
      <c r="G5606">
        <f t="shared" si="625"/>
        <v>3806130.6546629942</v>
      </c>
      <c r="H5606">
        <f t="shared" si="626"/>
        <v>5.4946501410348482E-5</v>
      </c>
      <c r="I5606">
        <f t="shared" si="622"/>
        <v>0.84033327580815065</v>
      </c>
      <c r="J5606" t="b">
        <f t="shared" si="627"/>
        <v>0</v>
      </c>
    </row>
    <row r="5607" spans="1:10" x14ac:dyDescent="0.25">
      <c r="A5607">
        <v>2884</v>
      </c>
      <c r="B5607">
        <v>76320.44687</v>
      </c>
      <c r="C5607">
        <v>112965.73330000001</v>
      </c>
      <c r="D5607">
        <f t="shared" si="628"/>
        <v>221899423.06656933</v>
      </c>
      <c r="E5607" s="2">
        <f t="shared" si="623"/>
        <v>1.3966452205687696</v>
      </c>
      <c r="F5607">
        <f t="shared" si="624"/>
        <v>2</v>
      </c>
      <c r="G5607">
        <f t="shared" si="625"/>
        <v>3766515.8994973162</v>
      </c>
      <c r="H5607">
        <f t="shared" si="626"/>
        <v>5.4953830949842585E-5</v>
      </c>
      <c r="I5607">
        <f t="shared" si="622"/>
        <v>0.84027832930674029</v>
      </c>
      <c r="J5607" t="b">
        <f t="shared" si="627"/>
        <v>0</v>
      </c>
    </row>
    <row r="5608" spans="1:10" x14ac:dyDescent="0.25">
      <c r="A5608">
        <v>5142</v>
      </c>
      <c r="B5608">
        <v>76350.726209999993</v>
      </c>
      <c r="C5608">
        <v>66463.067840000003</v>
      </c>
      <c r="D5608">
        <f t="shared" si="628"/>
        <v>221975773.79277933</v>
      </c>
      <c r="E5608" s="2">
        <f t="shared" si="623"/>
        <v>1.3971257755669508</v>
      </c>
      <c r="F5608">
        <f t="shared" si="624"/>
        <v>2</v>
      </c>
      <c r="G5608">
        <f t="shared" si="625"/>
        <v>3649903.3964510374</v>
      </c>
      <c r="H5608">
        <f t="shared" si="626"/>
        <v>5.4975633308186568E-5</v>
      </c>
      <c r="I5608">
        <f t="shared" si="622"/>
        <v>0.8402233754757904</v>
      </c>
      <c r="J5608" t="b">
        <f t="shared" si="627"/>
        <v>0</v>
      </c>
    </row>
    <row r="5609" spans="1:10" x14ac:dyDescent="0.25">
      <c r="A5609">
        <v>3496</v>
      </c>
      <c r="B5609">
        <v>76371.632370000007</v>
      </c>
      <c r="C5609">
        <v>89637.799199999994</v>
      </c>
      <c r="D5609">
        <f t="shared" si="628"/>
        <v>222052145.42514932</v>
      </c>
      <c r="E5609" s="2">
        <f t="shared" si="623"/>
        <v>1.3976064621494688</v>
      </c>
      <c r="F5609">
        <f t="shared" si="624"/>
        <v>2</v>
      </c>
      <c r="G5609">
        <f t="shared" si="625"/>
        <v>3570459.1958991843</v>
      </c>
      <c r="H5609">
        <f t="shared" si="626"/>
        <v>5.4990686595078454E-5</v>
      </c>
      <c r="I5609">
        <f t="shared" si="622"/>
        <v>0.84016839984248226</v>
      </c>
      <c r="J5609" t="b">
        <f t="shared" si="627"/>
        <v>0</v>
      </c>
    </row>
    <row r="5610" spans="1:10" x14ac:dyDescent="0.25">
      <c r="A5610">
        <v>1162</v>
      </c>
      <c r="B5610">
        <v>76376.590830000001</v>
      </c>
      <c r="C5610">
        <v>33107.217080000002</v>
      </c>
      <c r="D5610">
        <f t="shared" si="628"/>
        <v>222128522.01597932</v>
      </c>
      <c r="E5610" s="2">
        <f t="shared" si="623"/>
        <v>1.3980871799407633</v>
      </c>
      <c r="F5610">
        <f t="shared" si="624"/>
        <v>2</v>
      </c>
      <c r="G5610">
        <f t="shared" si="625"/>
        <v>3551745.1086078435</v>
      </c>
      <c r="H5610">
        <f t="shared" si="626"/>
        <v>5.4994256888280161E-5</v>
      </c>
      <c r="I5610">
        <f t="shared" si="622"/>
        <v>0.84011340915588717</v>
      </c>
      <c r="J5610" t="b">
        <f t="shared" si="627"/>
        <v>0</v>
      </c>
    </row>
    <row r="5611" spans="1:10" x14ac:dyDescent="0.25">
      <c r="A5611">
        <v>4718</v>
      </c>
      <c r="B5611">
        <v>76379.062720000002</v>
      </c>
      <c r="C5611">
        <v>77811.778539999999</v>
      </c>
      <c r="D5611">
        <f t="shared" si="628"/>
        <v>222204901.07869932</v>
      </c>
      <c r="E5611" s="2">
        <f t="shared" si="623"/>
        <v>1.3985679132902473</v>
      </c>
      <c r="F5611">
        <f t="shared" si="624"/>
        <v>2</v>
      </c>
      <c r="G5611">
        <f t="shared" si="625"/>
        <v>3542434.1344019696</v>
      </c>
      <c r="H5611">
        <f t="shared" si="626"/>
        <v>5.4996036749781989E-5</v>
      </c>
      <c r="I5611">
        <f t="shared" si="622"/>
        <v>0.84005841489899891</v>
      </c>
      <c r="J5611" t="b">
        <f t="shared" si="627"/>
        <v>0</v>
      </c>
    </row>
    <row r="5612" spans="1:10" x14ac:dyDescent="0.25">
      <c r="A5612">
        <v>2795</v>
      </c>
      <c r="B5612">
        <v>76394.081900000005</v>
      </c>
      <c r="C5612">
        <v>138812.95879999999</v>
      </c>
      <c r="D5612">
        <f t="shared" si="628"/>
        <v>222281295.16059932</v>
      </c>
      <c r="E5612" s="2">
        <f t="shared" si="623"/>
        <v>1.3990487411711445</v>
      </c>
      <c r="F5612">
        <f t="shared" si="624"/>
        <v>2</v>
      </c>
      <c r="G5612">
        <f t="shared" si="625"/>
        <v>3486123.4457016108</v>
      </c>
      <c r="H5612">
        <f t="shared" si="626"/>
        <v>5.5006851171245372E-5</v>
      </c>
      <c r="I5612">
        <f t="shared" si="622"/>
        <v>0.84000341886224916</v>
      </c>
      <c r="J5612" t="b">
        <f t="shared" si="627"/>
        <v>0</v>
      </c>
    </row>
    <row r="5613" spans="1:10" x14ac:dyDescent="0.25">
      <c r="A5613">
        <v>1347</v>
      </c>
      <c r="B5613">
        <v>76399.638609999995</v>
      </c>
      <c r="C5613">
        <v>127713.56200000001</v>
      </c>
      <c r="D5613">
        <f t="shared" si="628"/>
        <v>222357694.79920933</v>
      </c>
      <c r="E5613" s="2">
        <f t="shared" si="623"/>
        <v>1.3995296040262311</v>
      </c>
      <c r="F5613">
        <f t="shared" si="624"/>
        <v>2</v>
      </c>
      <c r="G5613">
        <f t="shared" si="625"/>
        <v>3465404.2745970152</v>
      </c>
      <c r="H5613">
        <f t="shared" si="626"/>
        <v>5.501085222881906E-5</v>
      </c>
      <c r="I5613">
        <f t="shared" si="622"/>
        <v>0.83994841201107795</v>
      </c>
      <c r="J5613" t="b">
        <f t="shared" si="627"/>
        <v>0</v>
      </c>
    </row>
    <row r="5614" spans="1:10" x14ac:dyDescent="0.25">
      <c r="A5614">
        <v>4968</v>
      </c>
      <c r="B5614">
        <v>76431.384109999999</v>
      </c>
      <c r="C5614">
        <v>23037.680769999999</v>
      </c>
      <c r="D5614">
        <f t="shared" si="628"/>
        <v>222434126.18331933</v>
      </c>
      <c r="E5614" s="2">
        <f t="shared" si="623"/>
        <v>1.4000106666889611</v>
      </c>
      <c r="F5614">
        <f t="shared" si="624"/>
        <v>2</v>
      </c>
      <c r="G5614">
        <f t="shared" si="625"/>
        <v>3348219.7685825601</v>
      </c>
      <c r="H5614">
        <f t="shared" si="626"/>
        <v>5.503371028209265E-5</v>
      </c>
      <c r="I5614">
        <f t="shared" si="622"/>
        <v>0.83989340115884914</v>
      </c>
      <c r="J5614" t="b">
        <f t="shared" si="627"/>
        <v>0</v>
      </c>
    </row>
    <row r="5615" spans="1:10" x14ac:dyDescent="0.25">
      <c r="A5615">
        <v>3211</v>
      </c>
      <c r="B5615">
        <v>76432.181790000002</v>
      </c>
      <c r="C5615">
        <v>43015.874680000001</v>
      </c>
      <c r="D5615">
        <f t="shared" si="628"/>
        <v>222510558.36510932</v>
      </c>
      <c r="E5615" s="2">
        <f t="shared" si="623"/>
        <v>1.400491734372326</v>
      </c>
      <c r="F5615">
        <f t="shared" si="624"/>
        <v>2</v>
      </c>
      <c r="G5615">
        <f t="shared" si="625"/>
        <v>3345301.1925975448</v>
      </c>
      <c r="H5615">
        <f t="shared" si="626"/>
        <v>5.5034284644189175E-5</v>
      </c>
      <c r="I5615">
        <f t="shared" si="622"/>
        <v>0.8398383674485671</v>
      </c>
      <c r="J5615" t="b">
        <f t="shared" si="627"/>
        <v>0</v>
      </c>
    </row>
    <row r="5616" spans="1:10" x14ac:dyDescent="0.25">
      <c r="A5616">
        <v>3380</v>
      </c>
      <c r="B5616">
        <v>76432.996119999996</v>
      </c>
      <c r="C5616">
        <v>148312.06289999999</v>
      </c>
      <c r="D5616">
        <f t="shared" si="628"/>
        <v>222586991.36122933</v>
      </c>
      <c r="E5616" s="2">
        <f t="shared" si="623"/>
        <v>1.4009728071811216</v>
      </c>
      <c r="F5616">
        <f t="shared" si="624"/>
        <v>2</v>
      </c>
      <c r="G5616">
        <f t="shared" si="625"/>
        <v>3342323.0097913439</v>
      </c>
      <c r="H5616">
        <f t="shared" si="626"/>
        <v>5.5034870994964001E-5</v>
      </c>
      <c r="I5616">
        <f t="shared" si="622"/>
        <v>0.83978333316392295</v>
      </c>
      <c r="J5616" t="b">
        <f t="shared" si="627"/>
        <v>0</v>
      </c>
    </row>
    <row r="5617" spans="1:10" x14ac:dyDescent="0.25">
      <c r="A5617">
        <v>3693</v>
      </c>
      <c r="B5617">
        <v>76522.440300000002</v>
      </c>
      <c r="C5617">
        <v>83825.445659999998</v>
      </c>
      <c r="D5617">
        <f t="shared" si="628"/>
        <v>222663513.80152932</v>
      </c>
      <c r="E5617" s="2">
        <f t="shared" si="623"/>
        <v>1.4014544429557183</v>
      </c>
      <c r="F5617">
        <f t="shared" si="624"/>
        <v>2</v>
      </c>
      <c r="G5617">
        <f t="shared" si="625"/>
        <v>3023279.1912405216</v>
      </c>
      <c r="H5617">
        <f t="shared" si="626"/>
        <v>5.5099274448412586E-5</v>
      </c>
      <c r="I5617">
        <f t="shared" si="622"/>
        <v>0.83972829829292794</v>
      </c>
      <c r="J5617" t="b">
        <f t="shared" si="627"/>
        <v>0</v>
      </c>
    </row>
    <row r="5618" spans="1:10" x14ac:dyDescent="0.25">
      <c r="A5618">
        <v>5466</v>
      </c>
      <c r="B5618">
        <v>76575.498359999998</v>
      </c>
      <c r="C5618">
        <v>30036.293989999998</v>
      </c>
      <c r="D5618">
        <f t="shared" si="628"/>
        <v>222740089.29988933</v>
      </c>
      <c r="E5618" s="2">
        <f t="shared" si="623"/>
        <v>1.4019364126801961</v>
      </c>
      <c r="F5618">
        <f t="shared" si="624"/>
        <v>2</v>
      </c>
      <c r="G5618">
        <f t="shared" si="625"/>
        <v>2841584.1022307603</v>
      </c>
      <c r="H5618">
        <f t="shared" si="626"/>
        <v>5.5137478413134294E-5</v>
      </c>
      <c r="I5618">
        <f t="shared" si="622"/>
        <v>0.83967319901847948</v>
      </c>
      <c r="J5618" t="b">
        <f t="shared" si="627"/>
        <v>0</v>
      </c>
    </row>
    <row r="5619" spans="1:10" x14ac:dyDescent="0.25">
      <c r="A5619">
        <v>4534</v>
      </c>
      <c r="B5619">
        <v>76594.828959999999</v>
      </c>
      <c r="C5619">
        <v>15046.3626</v>
      </c>
      <c r="D5619">
        <f t="shared" si="628"/>
        <v>222816684.12884933</v>
      </c>
      <c r="E5619" s="2">
        <f t="shared" si="623"/>
        <v>1.4024185040723633</v>
      </c>
      <c r="F5619">
        <f t="shared" si="624"/>
        <v>2</v>
      </c>
      <c r="G5619">
        <f t="shared" si="625"/>
        <v>2776786.5939338226</v>
      </c>
      <c r="H5619">
        <f t="shared" si="626"/>
        <v>5.5151397232639747E-5</v>
      </c>
      <c r="I5619">
        <f t="shared" si="622"/>
        <v>0.83961806154006635</v>
      </c>
      <c r="J5619" t="b">
        <f t="shared" si="627"/>
        <v>0</v>
      </c>
    </row>
    <row r="5620" spans="1:10" x14ac:dyDescent="0.25">
      <c r="A5620">
        <v>2300</v>
      </c>
      <c r="B5620">
        <v>76611.941869999995</v>
      </c>
      <c r="C5620">
        <v>167923.02009999999</v>
      </c>
      <c r="D5620">
        <f t="shared" si="628"/>
        <v>222893296.07071933</v>
      </c>
      <c r="E5620" s="2">
        <f t="shared" si="623"/>
        <v>1.4029007031739769</v>
      </c>
      <c r="F5620">
        <f t="shared" si="624"/>
        <v>2</v>
      </c>
      <c r="G5620">
        <f t="shared" si="625"/>
        <v>2720046.5904211556</v>
      </c>
      <c r="H5620">
        <f t="shared" si="626"/>
        <v>5.5163719224999171E-5</v>
      </c>
      <c r="I5620">
        <f t="shared" si="622"/>
        <v>0.83956291014283368</v>
      </c>
      <c r="J5620" t="b">
        <f t="shared" si="627"/>
        <v>0</v>
      </c>
    </row>
    <row r="5621" spans="1:10" x14ac:dyDescent="0.25">
      <c r="A5621">
        <v>2665</v>
      </c>
      <c r="B5621">
        <v>76615.695600000006</v>
      </c>
      <c r="C5621">
        <v>80073.650229999999</v>
      </c>
      <c r="D5621">
        <f t="shared" si="628"/>
        <v>222969911.76631933</v>
      </c>
      <c r="E5621" s="2">
        <f t="shared" si="623"/>
        <v>1.4033829259017403</v>
      </c>
      <c r="F5621">
        <f t="shared" si="624"/>
        <v>2</v>
      </c>
      <c r="G5621">
        <f t="shared" si="625"/>
        <v>2707678.9546451038</v>
      </c>
      <c r="H5621">
        <f t="shared" si="626"/>
        <v>5.5166422063521638E-5</v>
      </c>
      <c r="I5621">
        <f t="shared" si="622"/>
        <v>0.8395077464236087</v>
      </c>
      <c r="J5621" t="b">
        <f t="shared" si="627"/>
        <v>0</v>
      </c>
    </row>
    <row r="5622" spans="1:10" x14ac:dyDescent="0.25">
      <c r="A5622">
        <v>3591</v>
      </c>
      <c r="B5622">
        <v>76637.976890000005</v>
      </c>
      <c r="C5622">
        <v>89141.057969999994</v>
      </c>
      <c r="D5622">
        <f t="shared" si="628"/>
        <v>223046549.74320933</v>
      </c>
      <c r="E5622" s="2">
        <f t="shared" si="623"/>
        <v>1.4038652888689722</v>
      </c>
      <c r="F5622">
        <f t="shared" si="624"/>
        <v>2</v>
      </c>
      <c r="G5622">
        <f t="shared" si="625"/>
        <v>2634847.5672719176</v>
      </c>
      <c r="H5622">
        <f t="shared" si="626"/>
        <v>5.5182465500034658E-5</v>
      </c>
      <c r="I5622">
        <f t="shared" si="622"/>
        <v>0.83945258000154521</v>
      </c>
      <c r="J5622" t="b">
        <f t="shared" si="627"/>
        <v>0</v>
      </c>
    </row>
    <row r="5623" spans="1:10" x14ac:dyDescent="0.25">
      <c r="A5623">
        <v>5550</v>
      </c>
      <c r="B5623">
        <v>76647.746239999993</v>
      </c>
      <c r="C5623">
        <v>74709.792719999998</v>
      </c>
      <c r="D5623">
        <f t="shared" si="628"/>
        <v>223123197.48944932</v>
      </c>
      <c r="E5623" s="2">
        <f t="shared" si="623"/>
        <v>1.4043477133249447</v>
      </c>
      <c r="F5623">
        <f t="shared" si="624"/>
        <v>2</v>
      </c>
      <c r="G5623">
        <f t="shared" si="625"/>
        <v>2603227.3723827787</v>
      </c>
      <c r="H5623">
        <f t="shared" si="626"/>
        <v>5.5189499830026248E-5</v>
      </c>
      <c r="I5623">
        <f t="shared" si="622"/>
        <v>0.83939739753604514</v>
      </c>
      <c r="J5623" t="b">
        <f t="shared" si="627"/>
        <v>0</v>
      </c>
    </row>
    <row r="5624" spans="1:10" x14ac:dyDescent="0.25">
      <c r="A5624">
        <v>3955</v>
      </c>
      <c r="B5624">
        <v>76683.513720000003</v>
      </c>
      <c r="C5624">
        <v>82744.536460000003</v>
      </c>
      <c r="D5624">
        <f t="shared" si="628"/>
        <v>223199881.00316933</v>
      </c>
      <c r="E5624" s="2">
        <f t="shared" si="623"/>
        <v>1.4048303629030885</v>
      </c>
      <c r="F5624">
        <f t="shared" si="624"/>
        <v>2</v>
      </c>
      <c r="G5624">
        <f t="shared" si="625"/>
        <v>2489088.4603699399</v>
      </c>
      <c r="H5624">
        <f t="shared" si="626"/>
        <v>5.5215253872750478E-5</v>
      </c>
      <c r="I5624">
        <f t="shared" si="622"/>
        <v>0.83934220803621507</v>
      </c>
      <c r="J5624" t="b">
        <f t="shared" si="627"/>
        <v>0</v>
      </c>
    </row>
    <row r="5625" spans="1:10" x14ac:dyDescent="0.25">
      <c r="A5625">
        <v>3188</v>
      </c>
      <c r="B5625">
        <v>76739.207380000007</v>
      </c>
      <c r="C5625">
        <v>75053.09031</v>
      </c>
      <c r="D5625">
        <f t="shared" si="628"/>
        <v>223276620.21054932</v>
      </c>
      <c r="E5625" s="2">
        <f t="shared" si="623"/>
        <v>1.4053133630197014</v>
      </c>
      <c r="F5625">
        <f t="shared" si="624"/>
        <v>2</v>
      </c>
      <c r="G5625">
        <f t="shared" si="625"/>
        <v>2316456.1930908239</v>
      </c>
      <c r="H5625">
        <f t="shared" si="626"/>
        <v>5.5255355576843372E-5</v>
      </c>
      <c r="I5625">
        <f t="shared" si="622"/>
        <v>0.83928699278234231</v>
      </c>
      <c r="J5625" t="b">
        <f t="shared" si="627"/>
        <v>0</v>
      </c>
    </row>
    <row r="5626" spans="1:10" x14ac:dyDescent="0.25">
      <c r="A5626">
        <v>4536</v>
      </c>
      <c r="B5626">
        <v>76777.885450000002</v>
      </c>
      <c r="C5626">
        <v>57645.657290000003</v>
      </c>
      <c r="D5626">
        <f t="shared" si="628"/>
        <v>223353398.09599933</v>
      </c>
      <c r="E5626" s="2">
        <f t="shared" si="623"/>
        <v>1.405796606577874</v>
      </c>
      <c r="F5626">
        <f t="shared" si="624"/>
        <v>2</v>
      </c>
      <c r="G5626">
        <f t="shared" si="625"/>
        <v>2200216.8477594415</v>
      </c>
      <c r="H5626">
        <f t="shared" si="626"/>
        <v>5.5283205362941536E-5</v>
      </c>
      <c r="I5626">
        <f t="shared" si="622"/>
        <v>0.83923173742676549</v>
      </c>
      <c r="J5626" t="b">
        <f t="shared" si="627"/>
        <v>0</v>
      </c>
    </row>
    <row r="5627" spans="1:10" x14ac:dyDescent="0.25">
      <c r="A5627">
        <v>4808</v>
      </c>
      <c r="B5627">
        <v>76780.079819999999</v>
      </c>
      <c r="C5627">
        <v>54266.540009999997</v>
      </c>
      <c r="D5627">
        <f t="shared" si="628"/>
        <v>223430178.17581934</v>
      </c>
      <c r="E5627" s="2">
        <f t="shared" si="623"/>
        <v>1.4062798639475129</v>
      </c>
      <c r="F5627">
        <f t="shared" si="624"/>
        <v>2</v>
      </c>
      <c r="G5627">
        <f t="shared" si="625"/>
        <v>2193711.7888232935</v>
      </c>
      <c r="H5627">
        <f t="shared" si="626"/>
        <v>5.5284785398737536E-5</v>
      </c>
      <c r="I5627">
        <f t="shared" si="622"/>
        <v>0.83917645422140252</v>
      </c>
      <c r="J5627" t="b">
        <f t="shared" si="627"/>
        <v>0</v>
      </c>
    </row>
    <row r="5628" spans="1:10" x14ac:dyDescent="0.25">
      <c r="A5628">
        <v>1487</v>
      </c>
      <c r="B5628">
        <v>76825.665850000005</v>
      </c>
      <c r="C5628">
        <v>355378.36839999998</v>
      </c>
      <c r="D5628">
        <f t="shared" si="628"/>
        <v>223507003.84166935</v>
      </c>
      <c r="E5628" s="2">
        <f t="shared" si="623"/>
        <v>1.4067634082377305</v>
      </c>
      <c r="F5628">
        <f t="shared" si="624"/>
        <v>2</v>
      </c>
      <c r="G5628">
        <f t="shared" si="625"/>
        <v>2060753.2570448078</v>
      </c>
      <c r="H5628">
        <f t="shared" si="626"/>
        <v>5.5317609197457717E-5</v>
      </c>
      <c r="I5628">
        <f t="shared" si="622"/>
        <v>0.83912116943600379</v>
      </c>
      <c r="J5628" t="b">
        <f t="shared" si="627"/>
        <v>0</v>
      </c>
    </row>
    <row r="5629" spans="1:10" x14ac:dyDescent="0.25">
      <c r="A5629">
        <v>2554</v>
      </c>
      <c r="B5629">
        <v>76838.028760000001</v>
      </c>
      <c r="C5629">
        <v>115651.6142</v>
      </c>
      <c r="D5629">
        <f t="shared" si="628"/>
        <v>223583841.87042934</v>
      </c>
      <c r="E5629" s="2">
        <f t="shared" si="623"/>
        <v>1.4072470303406748</v>
      </c>
      <c r="F5629">
        <f t="shared" si="624"/>
        <v>2</v>
      </c>
      <c r="G5629">
        <f t="shared" si="625"/>
        <v>2025411.3829859751</v>
      </c>
      <c r="H5629">
        <f t="shared" si="626"/>
        <v>5.5326510996307834E-5</v>
      </c>
      <c r="I5629">
        <f t="shared" si="622"/>
        <v>0.83906585182680637</v>
      </c>
      <c r="J5629" t="b">
        <f t="shared" si="627"/>
        <v>0</v>
      </c>
    </row>
    <row r="5630" spans="1:10" x14ac:dyDescent="0.25">
      <c r="A5630">
        <v>5658</v>
      </c>
      <c r="B5630">
        <v>76850.53628</v>
      </c>
      <c r="C5630">
        <v>79519.884090000007</v>
      </c>
      <c r="D5630">
        <f t="shared" si="628"/>
        <v>223660692.40670934</v>
      </c>
      <c r="E5630" s="2">
        <f t="shared" si="623"/>
        <v>1.4077307311665277</v>
      </c>
      <c r="F5630">
        <f t="shared" si="624"/>
        <v>2</v>
      </c>
      <c r="G5630">
        <f t="shared" si="625"/>
        <v>1989967.1794489056</v>
      </c>
      <c r="H5630">
        <f t="shared" si="626"/>
        <v>5.5335516920249191E-5</v>
      </c>
      <c r="I5630">
        <f t="shared" si="622"/>
        <v>0.83901052531581011</v>
      </c>
      <c r="J5630" t="b">
        <f t="shared" si="627"/>
        <v>0</v>
      </c>
    </row>
    <row r="5631" spans="1:10" x14ac:dyDescent="0.25">
      <c r="A5631">
        <v>2804</v>
      </c>
      <c r="B5631">
        <v>76852.461479999998</v>
      </c>
      <c r="C5631">
        <v>105210.8055</v>
      </c>
      <c r="D5631">
        <f t="shared" si="628"/>
        <v>223737544.86818933</v>
      </c>
      <c r="E5631" s="2">
        <f t="shared" si="623"/>
        <v>1.4082144441096784</v>
      </c>
      <c r="F5631">
        <f t="shared" si="624"/>
        <v>2</v>
      </c>
      <c r="G5631">
        <f t="shared" si="625"/>
        <v>1984539.2730139822</v>
      </c>
      <c r="H5631">
        <f t="shared" si="626"/>
        <v>5.5336903142679526E-5</v>
      </c>
      <c r="I5631">
        <f t="shared" si="622"/>
        <v>0.83895518979888983</v>
      </c>
      <c r="J5631" t="b">
        <f t="shared" si="627"/>
        <v>0</v>
      </c>
    </row>
    <row r="5632" spans="1:10" x14ac:dyDescent="0.25">
      <c r="A5632">
        <v>4590</v>
      </c>
      <c r="B5632">
        <v>76879.445200000002</v>
      </c>
      <c r="C5632">
        <v>75251.639949999997</v>
      </c>
      <c r="D5632">
        <f t="shared" si="628"/>
        <v>223814424.31338933</v>
      </c>
      <c r="E5632" s="2">
        <f t="shared" si="623"/>
        <v>1.4086983268896096</v>
      </c>
      <c r="F5632">
        <f t="shared" si="624"/>
        <v>2</v>
      </c>
      <c r="G5632">
        <f t="shared" si="625"/>
        <v>1909241.477319011</v>
      </c>
      <c r="H5632">
        <f t="shared" si="626"/>
        <v>5.5356332520363908E-5</v>
      </c>
      <c r="I5632">
        <f t="shared" si="622"/>
        <v>0.8388998528957472</v>
      </c>
      <c r="J5632" t="b">
        <f t="shared" si="627"/>
        <v>0</v>
      </c>
    </row>
    <row r="5633" spans="1:10" x14ac:dyDescent="0.25">
      <c r="A5633">
        <v>5406</v>
      </c>
      <c r="B5633">
        <v>76918.627040000007</v>
      </c>
      <c r="C5633">
        <v>79412.100810000004</v>
      </c>
      <c r="D5633">
        <f t="shared" si="628"/>
        <v>223891342.94042933</v>
      </c>
      <c r="E5633" s="2">
        <f t="shared" si="623"/>
        <v>1.4091824562818518</v>
      </c>
      <c r="F5633">
        <f t="shared" si="624"/>
        <v>2</v>
      </c>
      <c r="G5633">
        <f t="shared" si="625"/>
        <v>1802497.4404487326</v>
      </c>
      <c r="H5633">
        <f t="shared" si="626"/>
        <v>5.5384545041385069E-5</v>
      </c>
      <c r="I5633">
        <f t="shared" si="622"/>
        <v>0.83884449656322679</v>
      </c>
      <c r="J5633" t="b">
        <f t="shared" si="627"/>
        <v>0</v>
      </c>
    </row>
    <row r="5634" spans="1:10" x14ac:dyDescent="0.25">
      <c r="A5634">
        <v>3441</v>
      </c>
      <c r="B5634">
        <v>76935.941510000004</v>
      </c>
      <c r="C5634">
        <v>82652.658710000003</v>
      </c>
      <c r="D5634">
        <f t="shared" si="628"/>
        <v>223968278.88193932</v>
      </c>
      <c r="E5634" s="2">
        <f t="shared" si="623"/>
        <v>1.4096666946521681</v>
      </c>
      <c r="F5634">
        <f t="shared" si="624"/>
        <v>2</v>
      </c>
      <c r="G5634">
        <f t="shared" si="625"/>
        <v>1756305.4136170461</v>
      </c>
      <c r="H5634">
        <f t="shared" si="626"/>
        <v>5.5397012165155803E-5</v>
      </c>
      <c r="I5634">
        <f t="shared" ref="I5634:I5697" si="629">H5634+I5635</f>
        <v>0.8387891120181854</v>
      </c>
      <c r="J5634" t="b">
        <f t="shared" si="627"/>
        <v>0</v>
      </c>
    </row>
    <row r="5635" spans="1:10" x14ac:dyDescent="0.25">
      <c r="A5635">
        <v>2883</v>
      </c>
      <c r="B5635">
        <v>76959.712669999994</v>
      </c>
      <c r="C5635">
        <v>89687.890029999995</v>
      </c>
      <c r="D5635">
        <f t="shared" si="628"/>
        <v>224045238.59460932</v>
      </c>
      <c r="E5635" s="2">
        <f t="shared" ref="E5635:E5698" si="630">IF(J5635=FALSE, D5635/$N$6,$N$1+1)</f>
        <v>1.4101510826392638</v>
      </c>
      <c r="F5635">
        <f t="shared" ref="F5635:F5698" si="631">CEILING(E5635,1)</f>
        <v>2</v>
      </c>
      <c r="G5635">
        <f t="shared" ref="G5635:G5698" si="632">(B5635-VLOOKUP($F5635, $R$1:$W$12, 6,FALSE))^2</f>
        <v>1693864.7018881161</v>
      </c>
      <c r="H5635">
        <f t="shared" ref="H5635:H5698" si="633">B5635/SUM(B:B)</f>
        <v>5.5414128368764337E-5</v>
      </c>
      <c r="I5635">
        <f t="shared" si="629"/>
        <v>0.83873371500602023</v>
      </c>
      <c r="J5635" t="b">
        <f t="shared" ref="J5635:J5698" si="634">IF(I5635&lt;=$N$11, TRUE, FALSE)</f>
        <v>0</v>
      </c>
    </row>
    <row r="5636" spans="1:10" x14ac:dyDescent="0.25">
      <c r="A5636">
        <v>5348</v>
      </c>
      <c r="B5636">
        <v>76978.264869999999</v>
      </c>
      <c r="C5636">
        <v>76091.928539999994</v>
      </c>
      <c r="D5636">
        <f t="shared" ref="D5636:D5699" si="635">B5636+D5635</f>
        <v>224122216.85947931</v>
      </c>
      <c r="E5636" s="2">
        <f t="shared" si="630"/>
        <v>1.4106355873947634</v>
      </c>
      <c r="F5636">
        <f t="shared" si="631"/>
        <v>2</v>
      </c>
      <c r="G5636">
        <f t="shared" si="632"/>
        <v>1645918.0446445527</v>
      </c>
      <c r="H5636">
        <f t="shared" si="633"/>
        <v>5.5427486708558706E-5</v>
      </c>
      <c r="I5636">
        <f t="shared" si="629"/>
        <v>0.83867830087765149</v>
      </c>
      <c r="J5636" t="b">
        <f t="shared" si="634"/>
        <v>0</v>
      </c>
    </row>
    <row r="5637" spans="1:10" x14ac:dyDescent="0.25">
      <c r="A5637">
        <v>2896</v>
      </c>
      <c r="B5637">
        <v>77000.96084</v>
      </c>
      <c r="C5637">
        <v>105251.4308</v>
      </c>
      <c r="D5637">
        <f t="shared" si="635"/>
        <v>224199217.82031929</v>
      </c>
      <c r="E5637" s="2">
        <f t="shared" si="630"/>
        <v>1.4111202349997465</v>
      </c>
      <c r="F5637">
        <f t="shared" si="631"/>
        <v>2</v>
      </c>
      <c r="G5637">
        <f t="shared" si="632"/>
        <v>1588198.3169175789</v>
      </c>
      <c r="H5637">
        <f t="shared" si="633"/>
        <v>5.5443828731565297E-5</v>
      </c>
      <c r="I5637">
        <f t="shared" si="629"/>
        <v>0.83862287339094299</v>
      </c>
      <c r="J5637" t="b">
        <f t="shared" si="634"/>
        <v>0</v>
      </c>
    </row>
    <row r="5638" spans="1:10" x14ac:dyDescent="0.25">
      <c r="A5638">
        <v>3217</v>
      </c>
      <c r="B5638">
        <v>77004.601680000007</v>
      </c>
      <c r="C5638">
        <v>39943.497660000001</v>
      </c>
      <c r="D5638">
        <f t="shared" si="635"/>
        <v>224276222.42199931</v>
      </c>
      <c r="E5638" s="2">
        <f t="shared" si="630"/>
        <v>1.411604905520345</v>
      </c>
      <c r="F5638">
        <f t="shared" si="631"/>
        <v>2</v>
      </c>
      <c r="G5638">
        <f t="shared" si="632"/>
        <v>1579034.9271263515</v>
      </c>
      <c r="H5638">
        <f t="shared" si="633"/>
        <v>5.5446450284688758E-5</v>
      </c>
      <c r="I5638">
        <f t="shared" si="629"/>
        <v>0.83856742956221142</v>
      </c>
      <c r="J5638" t="b">
        <f t="shared" si="634"/>
        <v>0</v>
      </c>
    </row>
    <row r="5639" spans="1:10" x14ac:dyDescent="0.25">
      <c r="A5639">
        <v>4991</v>
      </c>
      <c r="B5639">
        <v>77011.107050000006</v>
      </c>
      <c r="C5639">
        <v>21891.400130000002</v>
      </c>
      <c r="D5639">
        <f t="shared" si="635"/>
        <v>224353233.52904931</v>
      </c>
      <c r="E5639" s="2">
        <f t="shared" si="630"/>
        <v>1.4120896169860429</v>
      </c>
      <c r="F5639">
        <f t="shared" si="631"/>
        <v>2</v>
      </c>
      <c r="G5639">
        <f t="shared" si="632"/>
        <v>1562727.995773308</v>
      </c>
      <c r="H5639">
        <f t="shared" si="633"/>
        <v>5.5451134416109728E-5</v>
      </c>
      <c r="I5639">
        <f t="shared" si="629"/>
        <v>0.83851198311192676</v>
      </c>
      <c r="J5639" t="b">
        <f t="shared" si="634"/>
        <v>0</v>
      </c>
    </row>
    <row r="5640" spans="1:10" x14ac:dyDescent="0.25">
      <c r="A5640">
        <v>3276</v>
      </c>
      <c r="B5640">
        <v>77011.353879999995</v>
      </c>
      <c r="C5640">
        <v>121493.08900000001</v>
      </c>
      <c r="D5640">
        <f t="shared" si="635"/>
        <v>224430244.8829293</v>
      </c>
      <c r="E5640" s="2">
        <f t="shared" si="630"/>
        <v>1.4125743300053</v>
      </c>
      <c r="F5640">
        <f t="shared" si="631"/>
        <v>2</v>
      </c>
      <c r="G5640">
        <f t="shared" si="632"/>
        <v>1562110.9366790687</v>
      </c>
      <c r="H5640">
        <f t="shared" si="633"/>
        <v>5.5451312143765278E-5</v>
      </c>
      <c r="I5640">
        <f t="shared" si="629"/>
        <v>0.83845653197751069</v>
      </c>
      <c r="J5640" t="b">
        <f t="shared" si="634"/>
        <v>0</v>
      </c>
    </row>
    <row r="5641" spans="1:10" x14ac:dyDescent="0.25">
      <c r="A5641">
        <v>9178</v>
      </c>
      <c r="B5641">
        <v>77015.015360000005</v>
      </c>
      <c r="C5641">
        <v>27696.435020000001</v>
      </c>
      <c r="D5641">
        <f t="shared" si="635"/>
        <v>224507259.89828929</v>
      </c>
      <c r="E5641" s="2">
        <f t="shared" si="630"/>
        <v>1.4130590660700815</v>
      </c>
      <c r="F5641">
        <f t="shared" si="631"/>
        <v>2</v>
      </c>
      <c r="G5641">
        <f t="shared" si="632"/>
        <v>1552971.7828238409</v>
      </c>
      <c r="H5641">
        <f t="shared" si="633"/>
        <v>5.5453948558529587E-5</v>
      </c>
      <c r="I5641">
        <f t="shared" si="629"/>
        <v>0.83840108066536689</v>
      </c>
      <c r="J5641" t="b">
        <f t="shared" si="634"/>
        <v>0</v>
      </c>
    </row>
    <row r="5642" spans="1:10" x14ac:dyDescent="0.25">
      <c r="A5642">
        <v>3938</v>
      </c>
      <c r="B5642">
        <v>77024.395520000005</v>
      </c>
      <c r="C5642">
        <v>86562.946989999997</v>
      </c>
      <c r="D5642">
        <f t="shared" si="635"/>
        <v>224584284.29380929</v>
      </c>
      <c r="E5642" s="2">
        <f t="shared" si="630"/>
        <v>1.4135438611740234</v>
      </c>
      <c r="F5642">
        <f t="shared" si="631"/>
        <v>2</v>
      </c>
      <c r="G5642">
        <f t="shared" si="632"/>
        <v>1529680.9805246661</v>
      </c>
      <c r="H5642">
        <f t="shared" si="633"/>
        <v>5.5460702655866049E-5</v>
      </c>
      <c r="I5642">
        <f t="shared" si="629"/>
        <v>0.83834562671680835</v>
      </c>
      <c r="J5642" t="b">
        <f t="shared" si="634"/>
        <v>0</v>
      </c>
    </row>
    <row r="5643" spans="1:10" x14ac:dyDescent="0.25">
      <c r="A5643">
        <v>3340</v>
      </c>
      <c r="B5643">
        <v>77024.408039999995</v>
      </c>
      <c r="C5643">
        <v>101677.516</v>
      </c>
      <c r="D5643">
        <f t="shared" si="635"/>
        <v>224661308.70184928</v>
      </c>
      <c r="E5643" s="2">
        <f t="shared" si="630"/>
        <v>1.4140286563567666</v>
      </c>
      <c r="F5643">
        <f t="shared" si="631"/>
        <v>2</v>
      </c>
      <c r="G5643">
        <f t="shared" si="632"/>
        <v>1529650.0111412094</v>
      </c>
      <c r="H5643">
        <f t="shared" si="633"/>
        <v>5.546071167077609E-5</v>
      </c>
      <c r="I5643">
        <f t="shared" si="629"/>
        <v>0.83829016601415252</v>
      </c>
      <c r="J5643" t="b">
        <f t="shared" si="634"/>
        <v>0</v>
      </c>
    </row>
    <row r="5644" spans="1:10" x14ac:dyDescent="0.25">
      <c r="A5644">
        <v>2117</v>
      </c>
      <c r="B5644">
        <v>77049.579169999997</v>
      </c>
      <c r="C5644">
        <v>123912.692</v>
      </c>
      <c r="D5644">
        <f t="shared" si="635"/>
        <v>224738358.28101927</v>
      </c>
      <c r="E5644" s="2">
        <f t="shared" si="630"/>
        <v>1.4145136099677651</v>
      </c>
      <c r="F5644">
        <f t="shared" si="631"/>
        <v>2</v>
      </c>
      <c r="G5644">
        <f t="shared" si="632"/>
        <v>1468020.7828619867</v>
      </c>
      <c r="H5644">
        <f t="shared" si="633"/>
        <v>5.547883590981773E-5</v>
      </c>
      <c r="I5644">
        <f t="shared" si="629"/>
        <v>0.83823470530248179</v>
      </c>
      <c r="J5644" t="b">
        <f t="shared" si="634"/>
        <v>0</v>
      </c>
    </row>
    <row r="5645" spans="1:10" x14ac:dyDescent="0.25">
      <c r="A5645">
        <v>2155</v>
      </c>
      <c r="B5645">
        <v>77084.885569999999</v>
      </c>
      <c r="C5645">
        <v>155178.23449999999</v>
      </c>
      <c r="D5645">
        <f t="shared" si="635"/>
        <v>224815443.16658926</v>
      </c>
      <c r="E5645" s="2">
        <f t="shared" si="630"/>
        <v>1.4149987857988762</v>
      </c>
      <c r="F5645">
        <f t="shared" si="631"/>
        <v>2</v>
      </c>
      <c r="G5645">
        <f t="shared" si="632"/>
        <v>1383711.5093250037</v>
      </c>
      <c r="H5645">
        <f t="shared" si="633"/>
        <v>5.5504257956158112E-5</v>
      </c>
      <c r="I5645">
        <f t="shared" si="629"/>
        <v>0.83817922646657195</v>
      </c>
      <c r="J5645" t="b">
        <f t="shared" si="634"/>
        <v>0</v>
      </c>
    </row>
    <row r="5646" spans="1:10" x14ac:dyDescent="0.25">
      <c r="A5646">
        <v>3608</v>
      </c>
      <c r="B5646">
        <v>77106.908450000003</v>
      </c>
      <c r="C5646">
        <v>90035.146129999994</v>
      </c>
      <c r="D5646">
        <f t="shared" si="635"/>
        <v>224892550.07503927</v>
      </c>
      <c r="E5646" s="2">
        <f t="shared" si="630"/>
        <v>1.4154841002430116</v>
      </c>
      <c r="F5646">
        <f t="shared" si="631"/>
        <v>2</v>
      </c>
      <c r="G5646">
        <f t="shared" si="632"/>
        <v>1332384.9308012419</v>
      </c>
      <c r="H5646">
        <f t="shared" si="633"/>
        <v>5.5520115326943826E-5</v>
      </c>
      <c r="I5646">
        <f t="shared" si="629"/>
        <v>0.83812372220861575</v>
      </c>
      <c r="J5646" t="b">
        <f t="shared" si="634"/>
        <v>0</v>
      </c>
    </row>
    <row r="5647" spans="1:10" x14ac:dyDescent="0.25">
      <c r="A5647">
        <v>7429</v>
      </c>
      <c r="B5647">
        <v>77107.002030000003</v>
      </c>
      <c r="C5647">
        <v>12677.843800000001</v>
      </c>
      <c r="D5647">
        <f t="shared" si="635"/>
        <v>224969657.07706925</v>
      </c>
      <c r="E5647" s="2">
        <f t="shared" si="630"/>
        <v>1.415969415276144</v>
      </c>
      <c r="F5647">
        <f t="shared" si="631"/>
        <v>2</v>
      </c>
      <c r="G5647">
        <f t="shared" si="632"/>
        <v>1332168.9026804278</v>
      </c>
      <c r="H5647">
        <f t="shared" si="633"/>
        <v>5.5520182708356159E-5</v>
      </c>
      <c r="I5647">
        <f t="shared" si="629"/>
        <v>0.83806820209328881</v>
      </c>
      <c r="J5647" t="b">
        <f t="shared" si="634"/>
        <v>0</v>
      </c>
    </row>
    <row r="5648" spans="1:10" x14ac:dyDescent="0.25">
      <c r="A5648">
        <v>5000</v>
      </c>
      <c r="B5648">
        <v>77110.984299999996</v>
      </c>
      <c r="C5648">
        <v>56936.427519999997</v>
      </c>
      <c r="D5648">
        <f t="shared" si="635"/>
        <v>225046768.06136924</v>
      </c>
      <c r="E5648" s="2">
        <f t="shared" si="630"/>
        <v>1.4164547553738676</v>
      </c>
      <c r="F5648">
        <f t="shared" si="631"/>
        <v>2</v>
      </c>
      <c r="G5648">
        <f t="shared" si="632"/>
        <v>1322992.1192327179</v>
      </c>
      <c r="H5648">
        <f t="shared" si="633"/>
        <v>5.5523050104989056E-5</v>
      </c>
      <c r="I5648">
        <f t="shared" si="629"/>
        <v>0.83801268191058043</v>
      </c>
      <c r="J5648" t="b">
        <f t="shared" si="634"/>
        <v>0</v>
      </c>
    </row>
    <row r="5649" spans="1:10" x14ac:dyDescent="0.25">
      <c r="A5649">
        <v>5571</v>
      </c>
      <c r="B5649">
        <v>77143.952799999999</v>
      </c>
      <c r="C5649">
        <v>37842.014889999999</v>
      </c>
      <c r="D5649">
        <f t="shared" si="635"/>
        <v>225123912.01416925</v>
      </c>
      <c r="E5649" s="2">
        <f t="shared" si="630"/>
        <v>1.4169403029768532</v>
      </c>
      <c r="F5649">
        <f t="shared" si="631"/>
        <v>2</v>
      </c>
      <c r="G5649">
        <f t="shared" si="632"/>
        <v>1248237.3843346362</v>
      </c>
      <c r="H5649">
        <f t="shared" si="633"/>
        <v>5.5546788768086199E-5</v>
      </c>
      <c r="I5649">
        <f t="shared" si="629"/>
        <v>0.83795715886047539</v>
      </c>
      <c r="J5649" t="b">
        <f t="shared" si="634"/>
        <v>0</v>
      </c>
    </row>
    <row r="5650" spans="1:10" x14ac:dyDescent="0.25">
      <c r="A5650">
        <v>3033</v>
      </c>
      <c r="B5650">
        <v>77172.089300000007</v>
      </c>
      <c r="C5650">
        <v>70342.160870000007</v>
      </c>
      <c r="D5650">
        <f t="shared" si="635"/>
        <v>225201084.10346925</v>
      </c>
      <c r="E5650" s="2">
        <f t="shared" si="630"/>
        <v>1.4174260276722701</v>
      </c>
      <c r="F5650">
        <f t="shared" si="631"/>
        <v>2</v>
      </c>
      <c r="G5650">
        <f t="shared" si="632"/>
        <v>1186158.2940413565</v>
      </c>
      <c r="H5650">
        <f t="shared" si="633"/>
        <v>5.5567048194333458E-5</v>
      </c>
      <c r="I5650">
        <f t="shared" si="629"/>
        <v>0.83790161207170732</v>
      </c>
      <c r="J5650" t="b">
        <f t="shared" si="634"/>
        <v>0</v>
      </c>
    </row>
    <row r="5651" spans="1:10" x14ac:dyDescent="0.25">
      <c r="A5651">
        <v>4168</v>
      </c>
      <c r="B5651">
        <v>77176.958620000005</v>
      </c>
      <c r="C5651">
        <v>87642.013489999998</v>
      </c>
      <c r="D5651">
        <f t="shared" si="635"/>
        <v>225278261.06208926</v>
      </c>
      <c r="E5651" s="2">
        <f t="shared" si="630"/>
        <v>1.417911783015412</v>
      </c>
      <c r="F5651">
        <f t="shared" si="631"/>
        <v>2</v>
      </c>
      <c r="G5651">
        <f t="shared" si="632"/>
        <v>1175575.5643826569</v>
      </c>
      <c r="H5651">
        <f t="shared" si="633"/>
        <v>5.5570554303103714E-5</v>
      </c>
      <c r="I5651">
        <f t="shared" si="629"/>
        <v>0.83784604502351301</v>
      </c>
      <c r="J5651" t="b">
        <f t="shared" si="634"/>
        <v>0</v>
      </c>
    </row>
    <row r="5652" spans="1:10" x14ac:dyDescent="0.25">
      <c r="A5652">
        <v>4921</v>
      </c>
      <c r="B5652">
        <v>77194.22597</v>
      </c>
      <c r="C5652">
        <v>73869.34908</v>
      </c>
      <c r="D5652">
        <f t="shared" si="635"/>
        <v>225355455.28805926</v>
      </c>
      <c r="E5652" s="2">
        <f t="shared" si="630"/>
        <v>1.4183976470400523</v>
      </c>
      <c r="F5652">
        <f t="shared" si="631"/>
        <v>2</v>
      </c>
      <c r="G5652">
        <f t="shared" si="632"/>
        <v>1138429.8355818004</v>
      </c>
      <c r="H5652">
        <f t="shared" si="633"/>
        <v>5.5582987498554828E-5</v>
      </c>
      <c r="I5652">
        <f t="shared" si="629"/>
        <v>0.83779047446920996</v>
      </c>
      <c r="J5652" t="b">
        <f t="shared" si="634"/>
        <v>0</v>
      </c>
    </row>
    <row r="5653" spans="1:10" x14ac:dyDescent="0.25">
      <c r="A5653">
        <v>3061</v>
      </c>
      <c r="B5653">
        <v>77225.395560000004</v>
      </c>
      <c r="C5653">
        <v>39360.84463</v>
      </c>
      <c r="D5653">
        <f t="shared" si="635"/>
        <v>225432680.68361926</v>
      </c>
      <c r="E5653" s="2">
        <f t="shared" si="630"/>
        <v>1.4188837072475322</v>
      </c>
      <c r="F5653">
        <f t="shared" si="631"/>
        <v>2</v>
      </c>
      <c r="G5653">
        <f t="shared" si="632"/>
        <v>1072887.202217401</v>
      </c>
      <c r="H5653">
        <f t="shared" si="633"/>
        <v>5.5605430873166539E-5</v>
      </c>
      <c r="I5653">
        <f t="shared" si="629"/>
        <v>0.83773489148171143</v>
      </c>
      <c r="J5653" t="b">
        <f t="shared" si="634"/>
        <v>0</v>
      </c>
    </row>
    <row r="5654" spans="1:10" x14ac:dyDescent="0.25">
      <c r="A5654">
        <v>3218</v>
      </c>
      <c r="B5654">
        <v>77240.691430000006</v>
      </c>
      <c r="C5654">
        <v>19428.766309999999</v>
      </c>
      <c r="D5654">
        <f t="shared" si="635"/>
        <v>225509921.37504926</v>
      </c>
      <c r="E5654" s="2">
        <f t="shared" si="630"/>
        <v>1.4193698637279246</v>
      </c>
      <c r="F5654">
        <f t="shared" si="631"/>
        <v>2</v>
      </c>
      <c r="G5654">
        <f t="shared" si="632"/>
        <v>1041434.1594261612</v>
      </c>
      <c r="H5654">
        <f t="shared" si="633"/>
        <v>5.561644452270193E-5</v>
      </c>
      <c r="I5654">
        <f t="shared" si="629"/>
        <v>0.8376792860508383</v>
      </c>
      <c r="J5654" t="b">
        <f t="shared" si="634"/>
        <v>0</v>
      </c>
    </row>
    <row r="5655" spans="1:10" x14ac:dyDescent="0.25">
      <c r="A5655">
        <v>3321</v>
      </c>
      <c r="B5655">
        <v>77320.877689999994</v>
      </c>
      <c r="C5655">
        <v>107063.74890000001</v>
      </c>
      <c r="D5655">
        <f t="shared" si="635"/>
        <v>225587242.25273925</v>
      </c>
      <c r="E5655" s="2">
        <f t="shared" si="630"/>
        <v>1.4198565249043418</v>
      </c>
      <c r="F5655">
        <f t="shared" si="631"/>
        <v>2</v>
      </c>
      <c r="G5655">
        <f t="shared" si="632"/>
        <v>884202.74612302054</v>
      </c>
      <c r="H5655">
        <f t="shared" si="633"/>
        <v>5.5674181896593954E-5</v>
      </c>
      <c r="I5655">
        <f t="shared" si="629"/>
        <v>0.83762366960631562</v>
      </c>
      <c r="J5655" t="b">
        <f t="shared" si="634"/>
        <v>0</v>
      </c>
    </row>
    <row r="5656" spans="1:10" x14ac:dyDescent="0.25">
      <c r="A5656">
        <v>5256</v>
      </c>
      <c r="B5656">
        <v>77321.849149999995</v>
      </c>
      <c r="C5656">
        <v>28469.04076</v>
      </c>
      <c r="D5656">
        <f t="shared" si="635"/>
        <v>225664564.10188925</v>
      </c>
      <c r="E5656" s="2">
        <f t="shared" si="630"/>
        <v>1.4203431921951735</v>
      </c>
      <c r="F5656">
        <f t="shared" si="631"/>
        <v>2</v>
      </c>
      <c r="G5656">
        <f t="shared" si="632"/>
        <v>882376.72224486386</v>
      </c>
      <c r="H5656">
        <f t="shared" si="633"/>
        <v>5.5674881387370067E-5</v>
      </c>
      <c r="I5656">
        <f t="shared" si="629"/>
        <v>0.83756799542441907</v>
      </c>
      <c r="J5656" t="b">
        <f t="shared" si="634"/>
        <v>0</v>
      </c>
    </row>
    <row r="5657" spans="1:10" x14ac:dyDescent="0.25">
      <c r="A5657">
        <v>4960</v>
      </c>
      <c r="B5657">
        <v>77329.448839999997</v>
      </c>
      <c r="C5657">
        <v>25039.120989999999</v>
      </c>
      <c r="D5657">
        <f t="shared" si="635"/>
        <v>225741893.55072924</v>
      </c>
      <c r="E5657" s="2">
        <f t="shared" si="630"/>
        <v>1.4208299073188049</v>
      </c>
      <c r="F5657">
        <f t="shared" si="631"/>
        <v>2</v>
      </c>
      <c r="G5657">
        <f t="shared" si="632"/>
        <v>868156.95368565631</v>
      </c>
      <c r="H5657">
        <f t="shared" si="633"/>
        <v>5.5680353473772322E-5</v>
      </c>
      <c r="I5657">
        <f t="shared" si="629"/>
        <v>0.83751232054303171</v>
      </c>
      <c r="J5657" t="b">
        <f t="shared" si="634"/>
        <v>0</v>
      </c>
    </row>
    <row r="5658" spans="1:10" x14ac:dyDescent="0.25">
      <c r="A5658">
        <v>5301</v>
      </c>
      <c r="B5658">
        <v>77334.908439999999</v>
      </c>
      <c r="C5658">
        <v>87151.13192</v>
      </c>
      <c r="D5658">
        <f t="shared" si="635"/>
        <v>225819228.45916924</v>
      </c>
      <c r="E5658" s="2">
        <f t="shared" si="630"/>
        <v>1.421316656805411</v>
      </c>
      <c r="F5658">
        <f t="shared" si="631"/>
        <v>2</v>
      </c>
      <c r="G5658">
        <f t="shared" si="632"/>
        <v>858012.80281492532</v>
      </c>
      <c r="H5658">
        <f t="shared" si="633"/>
        <v>5.5684284608189878E-5</v>
      </c>
      <c r="I5658">
        <f t="shared" si="629"/>
        <v>0.8374566401895579</v>
      </c>
      <c r="J5658" t="b">
        <f t="shared" si="634"/>
        <v>0</v>
      </c>
    </row>
    <row r="5659" spans="1:10" x14ac:dyDescent="0.25">
      <c r="A5659">
        <v>1795</v>
      </c>
      <c r="B5659">
        <v>77352.618199999997</v>
      </c>
      <c r="C5659">
        <v>110454.0811</v>
      </c>
      <c r="D5659">
        <f t="shared" si="635"/>
        <v>225896581.07736924</v>
      </c>
      <c r="E5659" s="2">
        <f t="shared" si="630"/>
        <v>1.4218035177580648</v>
      </c>
      <c r="F5659">
        <f t="shared" si="631"/>
        <v>2</v>
      </c>
      <c r="G5659">
        <f t="shared" si="632"/>
        <v>825517.69814080524</v>
      </c>
      <c r="H5659">
        <f t="shared" si="633"/>
        <v>5.5697036356864255E-5</v>
      </c>
      <c r="I5659">
        <f t="shared" si="629"/>
        <v>0.83740095590494967</v>
      </c>
      <c r="J5659" t="b">
        <f t="shared" si="634"/>
        <v>0</v>
      </c>
    </row>
    <row r="5660" spans="1:10" x14ac:dyDescent="0.25">
      <c r="A5660">
        <v>7269</v>
      </c>
      <c r="B5660">
        <v>77361.906820000004</v>
      </c>
      <c r="C5660">
        <v>12138.60759</v>
      </c>
      <c r="D5660">
        <f t="shared" si="635"/>
        <v>225973942.98418924</v>
      </c>
      <c r="E5660" s="2">
        <f t="shared" si="630"/>
        <v>1.4222904371737219</v>
      </c>
      <c r="F5660">
        <f t="shared" si="631"/>
        <v>2</v>
      </c>
      <c r="G5660">
        <f t="shared" si="632"/>
        <v>808725.06704744289</v>
      </c>
      <c r="H5660">
        <f t="shared" si="633"/>
        <v>5.5703724541671497E-5</v>
      </c>
      <c r="I5660">
        <f t="shared" si="629"/>
        <v>0.83734525886859279</v>
      </c>
      <c r="J5660" t="b">
        <f t="shared" si="634"/>
        <v>0</v>
      </c>
    </row>
    <row r="5661" spans="1:10" x14ac:dyDescent="0.25">
      <c r="A5661">
        <v>2908</v>
      </c>
      <c r="B5661">
        <v>77372.308059999996</v>
      </c>
      <c r="C5661">
        <v>97936.041070000007</v>
      </c>
      <c r="D5661">
        <f t="shared" si="635"/>
        <v>226051315.29224923</v>
      </c>
      <c r="E5661" s="2">
        <f t="shared" si="630"/>
        <v>1.422777422055264</v>
      </c>
      <c r="F5661">
        <f t="shared" si="631"/>
        <v>2</v>
      </c>
      <c r="G5661">
        <f t="shared" si="632"/>
        <v>790125.76095862035</v>
      </c>
      <c r="H5661">
        <f t="shared" si="633"/>
        <v>5.5711213858205527E-5</v>
      </c>
      <c r="I5661">
        <f t="shared" si="629"/>
        <v>0.83728955514405112</v>
      </c>
      <c r="J5661" t="b">
        <f t="shared" si="634"/>
        <v>0</v>
      </c>
    </row>
    <row r="5662" spans="1:10" x14ac:dyDescent="0.25">
      <c r="A5662">
        <v>2860</v>
      </c>
      <c r="B5662">
        <v>77390.63884</v>
      </c>
      <c r="C5662">
        <v>140110.0331</v>
      </c>
      <c r="D5662">
        <f t="shared" si="635"/>
        <v>226128705.93108922</v>
      </c>
      <c r="E5662" s="2">
        <f t="shared" si="630"/>
        <v>1.4232645223115825</v>
      </c>
      <c r="F5662">
        <f t="shared" si="631"/>
        <v>2</v>
      </c>
      <c r="G5662">
        <f t="shared" si="632"/>
        <v>757873.67760386679</v>
      </c>
      <c r="H5662">
        <f t="shared" si="633"/>
        <v>5.5724412766579512E-5</v>
      </c>
      <c r="I5662">
        <f t="shared" si="629"/>
        <v>0.83723384393019296</v>
      </c>
      <c r="J5662" t="b">
        <f t="shared" si="634"/>
        <v>0</v>
      </c>
    </row>
    <row r="5663" spans="1:10" x14ac:dyDescent="0.25">
      <c r="A5663">
        <v>5037</v>
      </c>
      <c r="B5663">
        <v>77398.494749999998</v>
      </c>
      <c r="C5663">
        <v>34011.228969999996</v>
      </c>
      <c r="D5663">
        <f t="shared" si="635"/>
        <v>226206104.42583922</v>
      </c>
      <c r="E5663" s="2">
        <f t="shared" si="630"/>
        <v>1.4237516720133614</v>
      </c>
      <c r="F5663">
        <f t="shared" si="631"/>
        <v>2</v>
      </c>
      <c r="G5663">
        <f t="shared" si="632"/>
        <v>744257.32025540201</v>
      </c>
      <c r="H5663">
        <f t="shared" si="633"/>
        <v>5.573006934181986E-5</v>
      </c>
      <c r="I5663">
        <f t="shared" si="629"/>
        <v>0.83717811951742638</v>
      </c>
      <c r="J5663" t="b">
        <f t="shared" si="634"/>
        <v>0</v>
      </c>
    </row>
    <row r="5664" spans="1:10" x14ac:dyDescent="0.25">
      <c r="A5664">
        <v>5179</v>
      </c>
      <c r="B5664">
        <v>77440.564079999996</v>
      </c>
      <c r="C5664">
        <v>30803.976009999998</v>
      </c>
      <c r="D5664">
        <f t="shared" si="635"/>
        <v>226283544.98991922</v>
      </c>
      <c r="E5664" s="2">
        <f t="shared" si="630"/>
        <v>1.4242390865014471</v>
      </c>
      <c r="F5664">
        <f t="shared" si="631"/>
        <v>2</v>
      </c>
      <c r="G5664">
        <f t="shared" si="632"/>
        <v>673440.43273689062</v>
      </c>
      <c r="H5664">
        <f t="shared" si="633"/>
        <v>5.5760360973273897E-5</v>
      </c>
      <c r="I5664">
        <f t="shared" si="629"/>
        <v>0.83712238944808459</v>
      </c>
      <c r="J5664" t="b">
        <f t="shared" si="634"/>
        <v>0</v>
      </c>
    </row>
    <row r="5665" spans="1:10" x14ac:dyDescent="0.25">
      <c r="A5665">
        <v>7448</v>
      </c>
      <c r="B5665">
        <v>77443.106230000005</v>
      </c>
      <c r="C5665">
        <v>15999.08014</v>
      </c>
      <c r="D5665">
        <f t="shared" si="635"/>
        <v>226360988.09614921</v>
      </c>
      <c r="E5665" s="2">
        <f t="shared" si="630"/>
        <v>1.4247265169899421</v>
      </c>
      <c r="F5665">
        <f t="shared" si="631"/>
        <v>2</v>
      </c>
      <c r="G5665">
        <f t="shared" si="632"/>
        <v>669274.54497847764</v>
      </c>
      <c r="H5665">
        <f t="shared" si="633"/>
        <v>5.5762191424838043E-5</v>
      </c>
      <c r="I5665">
        <f t="shared" si="629"/>
        <v>0.83706662908711127</v>
      </c>
      <c r="J5665" t="b">
        <f t="shared" si="634"/>
        <v>0</v>
      </c>
    </row>
    <row r="5666" spans="1:10" x14ac:dyDescent="0.25">
      <c r="A5666">
        <v>3653</v>
      </c>
      <c r="B5666">
        <v>77511.325930000006</v>
      </c>
      <c r="C5666">
        <v>85703.257360000003</v>
      </c>
      <c r="D5666">
        <f t="shared" si="635"/>
        <v>226438499.42207921</v>
      </c>
      <c r="E5666" s="2">
        <f t="shared" si="630"/>
        <v>1.4252143768563807</v>
      </c>
      <c r="F5666">
        <f t="shared" si="631"/>
        <v>2</v>
      </c>
      <c r="G5666">
        <f t="shared" si="632"/>
        <v>562308.48877753294</v>
      </c>
      <c r="H5666">
        <f t="shared" si="633"/>
        <v>5.5811312388026774E-5</v>
      </c>
      <c r="I5666">
        <f t="shared" si="629"/>
        <v>0.83701086689568638</v>
      </c>
      <c r="J5666" t="b">
        <f t="shared" si="634"/>
        <v>0</v>
      </c>
    </row>
    <row r="5667" spans="1:10" x14ac:dyDescent="0.25">
      <c r="A5667">
        <v>2406</v>
      </c>
      <c r="B5667">
        <v>77524.844899999996</v>
      </c>
      <c r="C5667">
        <v>100948.14139999999</v>
      </c>
      <c r="D5667">
        <f t="shared" si="635"/>
        <v>226516024.26697922</v>
      </c>
      <c r="E5667" s="2">
        <f t="shared" si="630"/>
        <v>1.4257023218118414</v>
      </c>
      <c r="F5667">
        <f t="shared" si="631"/>
        <v>2</v>
      </c>
      <c r="G5667">
        <f t="shared" si="632"/>
        <v>542216.24866724468</v>
      </c>
      <c r="H5667">
        <f t="shared" si="633"/>
        <v>5.5821046597173385E-5</v>
      </c>
      <c r="I5667">
        <f t="shared" si="629"/>
        <v>0.8369550555832983</v>
      </c>
      <c r="J5667" t="b">
        <f t="shared" si="634"/>
        <v>0</v>
      </c>
    </row>
    <row r="5668" spans="1:10" x14ac:dyDescent="0.25">
      <c r="A5668">
        <v>3851</v>
      </c>
      <c r="B5668">
        <v>77538.977360000004</v>
      </c>
      <c r="C5668">
        <v>84753.908079999994</v>
      </c>
      <c r="D5668">
        <f t="shared" si="635"/>
        <v>226593563.24433923</v>
      </c>
      <c r="E5668" s="2">
        <f t="shared" si="630"/>
        <v>1.4261903557176581</v>
      </c>
      <c r="F5668">
        <f t="shared" si="631"/>
        <v>2</v>
      </c>
      <c r="G5668">
        <f t="shared" si="632"/>
        <v>521603.00670521572</v>
      </c>
      <c r="H5668">
        <f t="shared" si="633"/>
        <v>5.5831222544112859E-5</v>
      </c>
      <c r="I5668">
        <f t="shared" si="629"/>
        <v>0.83689923453670112</v>
      </c>
      <c r="J5668" t="b">
        <f t="shared" si="634"/>
        <v>0</v>
      </c>
    </row>
    <row r="5669" spans="1:10" x14ac:dyDescent="0.25">
      <c r="A5669">
        <v>2147</v>
      </c>
      <c r="B5669">
        <v>77566.966839999994</v>
      </c>
      <c r="C5669">
        <v>72974.149749999997</v>
      </c>
      <c r="D5669">
        <f t="shared" si="635"/>
        <v>226671130.21117923</v>
      </c>
      <c r="E5669" s="2">
        <f t="shared" si="630"/>
        <v>1.426678565790555</v>
      </c>
      <c r="F5669">
        <f t="shared" si="631"/>
        <v>2</v>
      </c>
      <c r="G5669">
        <f t="shared" si="632"/>
        <v>481957.24366428901</v>
      </c>
      <c r="H5669">
        <f t="shared" si="633"/>
        <v>5.5851376109970687E-5</v>
      </c>
      <c r="I5669">
        <f t="shared" si="629"/>
        <v>0.83684340331415696</v>
      </c>
      <c r="J5669" t="b">
        <f t="shared" si="634"/>
        <v>0</v>
      </c>
    </row>
    <row r="5670" spans="1:10" x14ac:dyDescent="0.25">
      <c r="A5670">
        <v>2107</v>
      </c>
      <c r="B5670">
        <v>77571.108619999999</v>
      </c>
      <c r="C5670">
        <v>250930.2187</v>
      </c>
      <c r="D5670">
        <f t="shared" si="635"/>
        <v>226748701.31979921</v>
      </c>
      <c r="E5670" s="2">
        <f t="shared" si="630"/>
        <v>1.4271668019320065</v>
      </c>
      <c r="F5670">
        <f t="shared" si="631"/>
        <v>2</v>
      </c>
      <c r="G5670">
        <f t="shared" si="632"/>
        <v>476223.6905087913</v>
      </c>
      <c r="H5670">
        <f t="shared" si="633"/>
        <v>5.5854358360301839E-5</v>
      </c>
      <c r="I5670">
        <f t="shared" si="629"/>
        <v>0.83678755193804699</v>
      </c>
      <c r="J5670" t="b">
        <f t="shared" si="634"/>
        <v>0</v>
      </c>
    </row>
    <row r="5671" spans="1:10" x14ac:dyDescent="0.25">
      <c r="A5671">
        <v>9348</v>
      </c>
      <c r="B5671">
        <v>77606.120049999998</v>
      </c>
      <c r="C5671">
        <v>42616.956899999997</v>
      </c>
      <c r="D5671">
        <f t="shared" si="635"/>
        <v>226826307.43984923</v>
      </c>
      <c r="E5671" s="2">
        <f t="shared" si="630"/>
        <v>1.4276552584370159</v>
      </c>
      <c r="F5671">
        <f t="shared" si="631"/>
        <v>2</v>
      </c>
      <c r="G5671">
        <f t="shared" si="632"/>
        <v>429127.44154182047</v>
      </c>
      <c r="H5671">
        <f t="shared" si="633"/>
        <v>5.5879568016225491E-5</v>
      </c>
      <c r="I5671">
        <f t="shared" si="629"/>
        <v>0.83673169757968668</v>
      </c>
      <c r="J5671" t="b">
        <f t="shared" si="634"/>
        <v>0</v>
      </c>
    </row>
    <row r="5672" spans="1:10" x14ac:dyDescent="0.25">
      <c r="A5672">
        <v>2169</v>
      </c>
      <c r="B5672">
        <v>77637.880189999996</v>
      </c>
      <c r="C5672">
        <v>176153.2445</v>
      </c>
      <c r="D5672">
        <f t="shared" si="635"/>
        <v>226903945.32003924</v>
      </c>
      <c r="E5672" s="2">
        <f t="shared" si="630"/>
        <v>1.428143914841814</v>
      </c>
      <c r="F5672">
        <f t="shared" si="631"/>
        <v>2</v>
      </c>
      <c r="G5672">
        <f t="shared" si="632"/>
        <v>388525.39766744483</v>
      </c>
      <c r="H5672">
        <f t="shared" si="633"/>
        <v>5.590243661089549E-5</v>
      </c>
      <c r="I5672">
        <f t="shared" si="629"/>
        <v>0.83667581801167046</v>
      </c>
      <c r="J5672" t="b">
        <f t="shared" si="634"/>
        <v>0</v>
      </c>
    </row>
    <row r="5673" spans="1:10" x14ac:dyDescent="0.25">
      <c r="A5673">
        <v>2821</v>
      </c>
      <c r="B5673">
        <v>77701.870110000003</v>
      </c>
      <c r="C5673">
        <v>135045.28959999999</v>
      </c>
      <c r="D5673">
        <f t="shared" si="635"/>
        <v>226981647.19014925</v>
      </c>
      <c r="E5673" s="2">
        <f t="shared" si="630"/>
        <v>1.4286329740021249</v>
      </c>
      <c r="F5673">
        <f t="shared" si="631"/>
        <v>2</v>
      </c>
      <c r="G5673">
        <f t="shared" si="632"/>
        <v>312847.96258324303</v>
      </c>
      <c r="H5673">
        <f t="shared" si="633"/>
        <v>5.5948511960168067E-5</v>
      </c>
      <c r="I5673">
        <f t="shared" si="629"/>
        <v>0.83661991557505955</v>
      </c>
      <c r="J5673" t="b">
        <f t="shared" si="634"/>
        <v>0</v>
      </c>
    </row>
    <row r="5674" spans="1:10" x14ac:dyDescent="0.25">
      <c r="A5674">
        <v>7523</v>
      </c>
      <c r="B5674">
        <v>77758.074120000005</v>
      </c>
      <c r="C5674">
        <v>12167.372600000001</v>
      </c>
      <c r="D5674">
        <f t="shared" si="635"/>
        <v>227059405.26426923</v>
      </c>
      <c r="E5674" s="2">
        <f t="shared" si="630"/>
        <v>1.4291223869130711</v>
      </c>
      <c r="F5674">
        <f t="shared" si="631"/>
        <v>2</v>
      </c>
      <c r="G5674">
        <f t="shared" si="632"/>
        <v>253133.88513962203</v>
      </c>
      <c r="H5674">
        <f t="shared" si="633"/>
        <v>5.5988981137052008E-5</v>
      </c>
      <c r="I5674">
        <f t="shared" si="629"/>
        <v>0.83656396706309943</v>
      </c>
      <c r="J5674" t="b">
        <f t="shared" si="634"/>
        <v>0</v>
      </c>
    </row>
    <row r="5675" spans="1:10" x14ac:dyDescent="0.25">
      <c r="A5675">
        <v>9340</v>
      </c>
      <c r="B5675">
        <v>77776.014320000002</v>
      </c>
      <c r="C5675">
        <v>19658.22942</v>
      </c>
      <c r="D5675">
        <f t="shared" si="635"/>
        <v>227137181.27858922</v>
      </c>
      <c r="E5675" s="2">
        <f t="shared" si="630"/>
        <v>1.4296119127404652</v>
      </c>
      <c r="F5675">
        <f t="shared" si="631"/>
        <v>2</v>
      </c>
      <c r="G5675">
        <f t="shared" si="632"/>
        <v>235403.44106163489</v>
      </c>
      <c r="H5675">
        <f t="shared" si="633"/>
        <v>5.6001898811914234E-5</v>
      </c>
      <c r="I5675">
        <f t="shared" si="629"/>
        <v>0.83650797808196242</v>
      </c>
      <c r="J5675" t="b">
        <f t="shared" si="634"/>
        <v>0</v>
      </c>
    </row>
    <row r="5676" spans="1:10" x14ac:dyDescent="0.25">
      <c r="A5676">
        <v>2905</v>
      </c>
      <c r="B5676">
        <v>77802.389689999996</v>
      </c>
      <c r="C5676">
        <v>58704.907980000004</v>
      </c>
      <c r="D5676">
        <f t="shared" si="635"/>
        <v>227214983.66827923</v>
      </c>
      <c r="E5676" s="2">
        <f t="shared" si="630"/>
        <v>1.4301016045756565</v>
      </c>
      <c r="F5676">
        <f t="shared" si="631"/>
        <v>2</v>
      </c>
      <c r="G5676">
        <f t="shared" si="632"/>
        <v>210505.29012533423</v>
      </c>
      <c r="H5676">
        <f t="shared" si="633"/>
        <v>5.6020890152815156E-5</v>
      </c>
      <c r="I5676">
        <f t="shared" si="629"/>
        <v>0.83645197618315048</v>
      </c>
      <c r="J5676" t="b">
        <f t="shared" si="634"/>
        <v>0</v>
      </c>
    </row>
    <row r="5677" spans="1:10" x14ac:dyDescent="0.25">
      <c r="A5677">
        <v>2106</v>
      </c>
      <c r="B5677">
        <v>77806.580489999993</v>
      </c>
      <c r="C5677">
        <v>237121.1434</v>
      </c>
      <c r="D5677">
        <f t="shared" si="635"/>
        <v>227292790.24876922</v>
      </c>
      <c r="E5677" s="2">
        <f t="shared" si="630"/>
        <v>1.4305913227879365</v>
      </c>
      <c r="F5677">
        <f t="shared" si="631"/>
        <v>2</v>
      </c>
      <c r="G5677">
        <f t="shared" si="632"/>
        <v>206677.30314553407</v>
      </c>
      <c r="H5677">
        <f t="shared" si="633"/>
        <v>5.6023907699543318E-5</v>
      </c>
      <c r="I5677">
        <f t="shared" si="629"/>
        <v>0.83639595529299771</v>
      </c>
      <c r="J5677" t="b">
        <f t="shared" si="634"/>
        <v>0</v>
      </c>
    </row>
    <row r="5678" spans="1:10" x14ac:dyDescent="0.25">
      <c r="A5678">
        <v>5134</v>
      </c>
      <c r="B5678">
        <v>77824.428790000005</v>
      </c>
      <c r="C5678">
        <v>32575.827959999999</v>
      </c>
      <c r="D5678">
        <f t="shared" si="635"/>
        <v>227370614.67755923</v>
      </c>
      <c r="E5678" s="2">
        <f t="shared" si="630"/>
        <v>1.4310811533382415</v>
      </c>
      <c r="F5678">
        <f t="shared" si="631"/>
        <v>2</v>
      </c>
      <c r="G5678">
        <f t="shared" si="632"/>
        <v>190767.55680589686</v>
      </c>
      <c r="H5678">
        <f t="shared" si="633"/>
        <v>5.6036759202661658E-5</v>
      </c>
      <c r="I5678">
        <f t="shared" si="629"/>
        <v>0.83633993138529816</v>
      </c>
      <c r="J5678" t="b">
        <f t="shared" si="634"/>
        <v>0</v>
      </c>
    </row>
    <row r="5679" spans="1:10" x14ac:dyDescent="0.25">
      <c r="A5679">
        <v>3381</v>
      </c>
      <c r="B5679">
        <v>77839.656000000003</v>
      </c>
      <c r="C5679">
        <v>134664.7469</v>
      </c>
      <c r="D5679">
        <f t="shared" si="635"/>
        <v>227448454.33355922</v>
      </c>
      <c r="E5679" s="2">
        <f t="shared" si="630"/>
        <v>1.4315710797293097</v>
      </c>
      <c r="F5679">
        <f t="shared" si="631"/>
        <v>2</v>
      </c>
      <c r="G5679">
        <f t="shared" si="632"/>
        <v>177697.86430506859</v>
      </c>
      <c r="H5679">
        <f t="shared" si="633"/>
        <v>5.6047723414199923E-5</v>
      </c>
      <c r="I5679">
        <f t="shared" si="629"/>
        <v>0.83628389462609554</v>
      </c>
      <c r="J5679" t="b">
        <f t="shared" si="634"/>
        <v>0</v>
      </c>
    </row>
    <row r="5680" spans="1:10" x14ac:dyDescent="0.25">
      <c r="A5680">
        <v>3133</v>
      </c>
      <c r="B5680">
        <v>77860.375650000002</v>
      </c>
      <c r="C5680">
        <v>131083.1495</v>
      </c>
      <c r="D5680">
        <f t="shared" si="635"/>
        <v>227526314.7092092</v>
      </c>
      <c r="E5680" s="2">
        <f t="shared" si="630"/>
        <v>1.4320611365308122</v>
      </c>
      <c r="F5680">
        <f t="shared" si="631"/>
        <v>2</v>
      </c>
      <c r="G5680">
        <f t="shared" si="632"/>
        <v>160658.75264867954</v>
      </c>
      <c r="H5680">
        <f t="shared" si="633"/>
        <v>5.6062642406293606E-5</v>
      </c>
      <c r="I5680">
        <f t="shared" si="629"/>
        <v>0.83622784690268137</v>
      </c>
      <c r="J5680" t="b">
        <f t="shared" si="634"/>
        <v>0</v>
      </c>
    </row>
    <row r="5681" spans="1:10" x14ac:dyDescent="0.25">
      <c r="A5681">
        <v>3473</v>
      </c>
      <c r="B5681">
        <v>77863.808420000001</v>
      </c>
      <c r="C5681">
        <v>80488.948319999996</v>
      </c>
      <c r="D5681">
        <f t="shared" si="635"/>
        <v>227604178.51762921</v>
      </c>
      <c r="E5681" s="2">
        <f t="shared" si="630"/>
        <v>1.4325512149383277</v>
      </c>
      <c r="F5681">
        <f t="shared" si="631"/>
        <v>2</v>
      </c>
      <c r="G5681">
        <f t="shared" si="632"/>
        <v>157918.67299979524</v>
      </c>
      <c r="H5681">
        <f t="shared" si="633"/>
        <v>5.6065114140540538E-5</v>
      </c>
      <c r="I5681">
        <f t="shared" si="629"/>
        <v>0.83617178426027505</v>
      </c>
      <c r="J5681" t="b">
        <f t="shared" si="634"/>
        <v>0</v>
      </c>
    </row>
    <row r="5682" spans="1:10" x14ac:dyDescent="0.25">
      <c r="A5682">
        <v>7298</v>
      </c>
      <c r="B5682">
        <v>77867.99106</v>
      </c>
      <c r="C5682">
        <v>20047.67699</v>
      </c>
      <c r="D5682">
        <f t="shared" si="635"/>
        <v>227682046.50868919</v>
      </c>
      <c r="E5682" s="2">
        <f t="shared" si="630"/>
        <v>1.4330413196715726</v>
      </c>
      <c r="F5682">
        <f t="shared" si="631"/>
        <v>2</v>
      </c>
      <c r="G5682">
        <f t="shared" si="632"/>
        <v>154611.89032203413</v>
      </c>
      <c r="H5682">
        <f t="shared" si="633"/>
        <v>5.6068125811736272E-5</v>
      </c>
      <c r="I5682">
        <f t="shared" si="629"/>
        <v>0.83611571914613447</v>
      </c>
      <c r="J5682" t="b">
        <f t="shared" si="634"/>
        <v>0</v>
      </c>
    </row>
    <row r="5683" spans="1:10" x14ac:dyDescent="0.25">
      <c r="A5683">
        <v>5215</v>
      </c>
      <c r="B5683">
        <v>77892.933839999998</v>
      </c>
      <c r="C5683">
        <v>32443.809150000001</v>
      </c>
      <c r="D5683">
        <f t="shared" si="635"/>
        <v>227759939.4425292</v>
      </c>
      <c r="E5683" s="2">
        <f t="shared" si="630"/>
        <v>1.4335315813958271</v>
      </c>
      <c r="F5683">
        <f t="shared" si="631"/>
        <v>2</v>
      </c>
      <c r="G5683">
        <f t="shared" si="632"/>
        <v>135618.67197727779</v>
      </c>
      <c r="H5683">
        <f t="shared" si="633"/>
        <v>5.6086085629475202E-5</v>
      </c>
      <c r="I5683">
        <f t="shared" si="629"/>
        <v>0.83605965102032276</v>
      </c>
      <c r="J5683" t="b">
        <f t="shared" si="634"/>
        <v>0</v>
      </c>
    </row>
    <row r="5684" spans="1:10" x14ac:dyDescent="0.25">
      <c r="A5684">
        <v>3187</v>
      </c>
      <c r="B5684">
        <v>77893.4133</v>
      </c>
      <c r="C5684">
        <v>79135.309840000002</v>
      </c>
      <c r="D5684">
        <f t="shared" si="635"/>
        <v>227837832.85582921</v>
      </c>
      <c r="E5684" s="2">
        <f t="shared" si="630"/>
        <v>1.4340218461378251</v>
      </c>
      <c r="F5684">
        <f t="shared" si="631"/>
        <v>2</v>
      </c>
      <c r="G5684">
        <f t="shared" si="632"/>
        <v>135265.76575594165</v>
      </c>
      <c r="H5684">
        <f t="shared" si="633"/>
        <v>5.6086430860207827E-5</v>
      </c>
      <c r="I5684">
        <f t="shared" si="629"/>
        <v>0.8360035649346933</v>
      </c>
      <c r="J5684" t="b">
        <f t="shared" si="634"/>
        <v>0</v>
      </c>
    </row>
    <row r="5685" spans="1:10" x14ac:dyDescent="0.25">
      <c r="A5685">
        <v>2598</v>
      </c>
      <c r="B5685">
        <v>77927.592799999999</v>
      </c>
      <c r="C5685">
        <v>64669.875760000003</v>
      </c>
      <c r="D5685">
        <f t="shared" si="635"/>
        <v>227915760.4486292</v>
      </c>
      <c r="E5685" s="2">
        <f t="shared" si="630"/>
        <v>1.4345123260071753</v>
      </c>
      <c r="F5685">
        <f t="shared" si="631"/>
        <v>2</v>
      </c>
      <c r="G5685">
        <f t="shared" si="632"/>
        <v>111292.59292211906</v>
      </c>
      <c r="H5685">
        <f t="shared" si="633"/>
        <v>5.6111041492639652E-5</v>
      </c>
      <c r="I5685">
        <f t="shared" si="629"/>
        <v>0.83594747850383311</v>
      </c>
      <c r="J5685" t="b">
        <f t="shared" si="634"/>
        <v>0</v>
      </c>
    </row>
    <row r="5686" spans="1:10" x14ac:dyDescent="0.25">
      <c r="A5686">
        <v>2882</v>
      </c>
      <c r="B5686">
        <v>77929.153760000001</v>
      </c>
      <c r="C5686">
        <v>110328.94379999999</v>
      </c>
      <c r="D5686">
        <f t="shared" si="635"/>
        <v>227993689.60238919</v>
      </c>
      <c r="E5686" s="2">
        <f t="shared" si="630"/>
        <v>1.4350028157012795</v>
      </c>
      <c r="F5686">
        <f t="shared" si="631"/>
        <v>2</v>
      </c>
      <c r="G5686">
        <f t="shared" si="632"/>
        <v>110253.54000743853</v>
      </c>
      <c r="H5686">
        <f t="shared" si="633"/>
        <v>5.6112165447431289E-5</v>
      </c>
      <c r="I5686">
        <f t="shared" si="629"/>
        <v>0.8358913674623405</v>
      </c>
      <c r="J5686" t="b">
        <f t="shared" si="634"/>
        <v>0</v>
      </c>
    </row>
    <row r="5687" spans="1:10" x14ac:dyDescent="0.25">
      <c r="A5687">
        <v>5547</v>
      </c>
      <c r="B5687">
        <v>77930.649430000005</v>
      </c>
      <c r="C5687">
        <v>44109.49222</v>
      </c>
      <c r="D5687">
        <f t="shared" si="635"/>
        <v>228071620.25181919</v>
      </c>
      <c r="E5687" s="2">
        <f t="shared" si="630"/>
        <v>1.4354933148092002</v>
      </c>
      <c r="F5687">
        <f t="shared" si="631"/>
        <v>2</v>
      </c>
      <c r="G5687">
        <f t="shared" si="632"/>
        <v>109262.51908647665</v>
      </c>
      <c r="H5687">
        <f t="shared" si="633"/>
        <v>5.6113242390763097E-5</v>
      </c>
      <c r="I5687">
        <f t="shared" si="629"/>
        <v>0.83583525529689306</v>
      </c>
      <c r="J5687" t="b">
        <f t="shared" si="634"/>
        <v>0</v>
      </c>
    </row>
    <row r="5688" spans="1:10" x14ac:dyDescent="0.25">
      <c r="A5688">
        <v>7265</v>
      </c>
      <c r="B5688">
        <v>77991.22107</v>
      </c>
      <c r="C5688">
        <v>17094.98518</v>
      </c>
      <c r="D5688">
        <f t="shared" si="635"/>
        <v>228149611.47288918</v>
      </c>
      <c r="E5688" s="2">
        <f t="shared" si="630"/>
        <v>1.4359841951578212</v>
      </c>
      <c r="F5688">
        <f t="shared" si="631"/>
        <v>2</v>
      </c>
      <c r="G5688">
        <f t="shared" si="632"/>
        <v>72887.67501164999</v>
      </c>
      <c r="H5688">
        <f t="shared" si="633"/>
        <v>5.6156856439179038E-5</v>
      </c>
      <c r="I5688">
        <f t="shared" si="629"/>
        <v>0.83577914205450232</v>
      </c>
      <c r="J5688" t="b">
        <f t="shared" si="634"/>
        <v>0</v>
      </c>
    </row>
    <row r="5689" spans="1:10" x14ac:dyDescent="0.25">
      <c r="A5689">
        <v>2041</v>
      </c>
      <c r="B5689">
        <v>77996.066089999993</v>
      </c>
      <c r="C5689">
        <v>68073.852830000003</v>
      </c>
      <c r="D5689">
        <f t="shared" si="635"/>
        <v>228227607.53897917</v>
      </c>
      <c r="E5689" s="2">
        <f t="shared" si="630"/>
        <v>1.436475106001222</v>
      </c>
      <c r="F5689">
        <f t="shared" si="631"/>
        <v>2</v>
      </c>
      <c r="G5689">
        <f t="shared" si="632"/>
        <v>70295.05960578435</v>
      </c>
      <c r="H5689">
        <f t="shared" si="633"/>
        <v>5.6160345050959333E-5</v>
      </c>
      <c r="I5689">
        <f t="shared" si="629"/>
        <v>0.8357229851980631</v>
      </c>
      <c r="J5689" t="b">
        <f t="shared" si="634"/>
        <v>0</v>
      </c>
    </row>
    <row r="5690" spans="1:10" x14ac:dyDescent="0.25">
      <c r="A5690">
        <v>2818</v>
      </c>
      <c r="B5690">
        <v>78035.556679999994</v>
      </c>
      <c r="C5690">
        <v>118698.2191</v>
      </c>
      <c r="D5690">
        <f t="shared" si="635"/>
        <v>228305643.09565917</v>
      </c>
      <c r="E5690" s="2">
        <f t="shared" si="630"/>
        <v>1.4369662654002207</v>
      </c>
      <c r="F5690">
        <f t="shared" si="631"/>
        <v>2</v>
      </c>
      <c r="G5690">
        <f t="shared" si="632"/>
        <v>50914.115847853289</v>
      </c>
      <c r="H5690">
        <f t="shared" si="633"/>
        <v>5.6188779884558596E-5</v>
      </c>
      <c r="I5690">
        <f t="shared" si="629"/>
        <v>0.83566682485301214</v>
      </c>
      <c r="J5690" t="b">
        <f t="shared" si="634"/>
        <v>0</v>
      </c>
    </row>
    <row r="5691" spans="1:10" x14ac:dyDescent="0.25">
      <c r="A5691">
        <v>5577</v>
      </c>
      <c r="B5691">
        <v>78058.216889999996</v>
      </c>
      <c r="C5691">
        <v>40630.310019999997</v>
      </c>
      <c r="D5691">
        <f t="shared" si="635"/>
        <v>228383701.31254917</v>
      </c>
      <c r="E5691" s="2">
        <f t="shared" si="630"/>
        <v>1.4374575674236281</v>
      </c>
      <c r="F5691">
        <f t="shared" si="631"/>
        <v>2</v>
      </c>
      <c r="G5691">
        <f t="shared" si="632"/>
        <v>41201.430470622261</v>
      </c>
      <c r="H5691">
        <f t="shared" si="633"/>
        <v>5.6205096158908366E-5</v>
      </c>
      <c r="I5691">
        <f t="shared" si="629"/>
        <v>0.83561063607312758</v>
      </c>
      <c r="J5691" t="b">
        <f t="shared" si="634"/>
        <v>0</v>
      </c>
    </row>
    <row r="5692" spans="1:10" x14ac:dyDescent="0.25">
      <c r="A5692">
        <v>5610</v>
      </c>
      <c r="B5692">
        <v>78075.625029999996</v>
      </c>
      <c r="C5692">
        <v>72067.38394</v>
      </c>
      <c r="D5692">
        <f t="shared" si="635"/>
        <v>228461776.93757918</v>
      </c>
      <c r="E5692" s="2">
        <f t="shared" si="630"/>
        <v>1.4379489790146729</v>
      </c>
      <c r="F5692">
        <f t="shared" si="631"/>
        <v>2</v>
      </c>
      <c r="G5692">
        <f t="shared" si="632"/>
        <v>34437.418119024143</v>
      </c>
      <c r="H5692">
        <f t="shared" si="633"/>
        <v>5.6217630728895105E-5</v>
      </c>
      <c r="I5692">
        <f t="shared" si="629"/>
        <v>0.83555443097696869</v>
      </c>
      <c r="J5692" t="b">
        <f t="shared" si="634"/>
        <v>0</v>
      </c>
    </row>
    <row r="5693" spans="1:10" x14ac:dyDescent="0.25">
      <c r="A5693">
        <v>793</v>
      </c>
      <c r="B5693">
        <v>78094.300489999994</v>
      </c>
      <c r="C5693">
        <v>108502.93150000001</v>
      </c>
      <c r="D5693">
        <f t="shared" si="635"/>
        <v>228539871.23806918</v>
      </c>
      <c r="E5693" s="2">
        <f t="shared" si="630"/>
        <v>1.4384405081499259</v>
      </c>
      <c r="F5693">
        <f t="shared" si="631"/>
        <v>2</v>
      </c>
      <c r="G5693">
        <f t="shared" si="632"/>
        <v>27854.860618273713</v>
      </c>
      <c r="H5693">
        <f t="shared" si="633"/>
        <v>5.6231077820910941E-5</v>
      </c>
      <c r="I5693">
        <f t="shared" si="629"/>
        <v>0.83549821334623975</v>
      </c>
      <c r="J5693" t="b">
        <f t="shared" si="634"/>
        <v>0</v>
      </c>
    </row>
    <row r="5694" spans="1:10" x14ac:dyDescent="0.25">
      <c r="A5694">
        <v>3314</v>
      </c>
      <c r="B5694">
        <v>78102.634269999995</v>
      </c>
      <c r="C5694">
        <v>137304.6838</v>
      </c>
      <c r="D5694">
        <f t="shared" si="635"/>
        <v>228617973.87233919</v>
      </c>
      <c r="E5694" s="2">
        <f t="shared" si="630"/>
        <v>1.4389320897383751</v>
      </c>
      <c r="F5694">
        <f t="shared" si="631"/>
        <v>2</v>
      </c>
      <c r="G5694">
        <f t="shared" si="632"/>
        <v>25142.534162321979</v>
      </c>
      <c r="H5694">
        <f t="shared" si="633"/>
        <v>5.6237078482019139E-5</v>
      </c>
      <c r="I5694">
        <f t="shared" si="629"/>
        <v>0.83544198226841881</v>
      </c>
      <c r="J5694" t="b">
        <f t="shared" si="634"/>
        <v>0</v>
      </c>
    </row>
    <row r="5695" spans="1:10" x14ac:dyDescent="0.25">
      <c r="A5695">
        <v>2703</v>
      </c>
      <c r="B5695">
        <v>78127.612720000005</v>
      </c>
      <c r="C5695">
        <v>109201.4195</v>
      </c>
      <c r="D5695">
        <f t="shared" si="635"/>
        <v>228696101.4850592</v>
      </c>
      <c r="E5695" s="2">
        <f t="shared" si="630"/>
        <v>1.4394238285423426</v>
      </c>
      <c r="F5695">
        <f t="shared" si="631"/>
        <v>2</v>
      </c>
      <c r="G5695">
        <f t="shared" si="632"/>
        <v>17845.092484907454</v>
      </c>
      <c r="H5695">
        <f t="shared" si="633"/>
        <v>5.6255063983611231E-5</v>
      </c>
      <c r="I5695">
        <f t="shared" si="629"/>
        <v>0.8353857451899368</v>
      </c>
      <c r="J5695" t="b">
        <f t="shared" si="634"/>
        <v>0</v>
      </c>
    </row>
    <row r="5696" spans="1:10" x14ac:dyDescent="0.25">
      <c r="A5696">
        <v>1804</v>
      </c>
      <c r="B5696">
        <v>78134.314280000006</v>
      </c>
      <c r="C5696">
        <v>204056.34409999999</v>
      </c>
      <c r="D5696">
        <f t="shared" si="635"/>
        <v>228774235.79933921</v>
      </c>
      <c r="E5696" s="2">
        <f t="shared" si="630"/>
        <v>1.4399156095262384</v>
      </c>
      <c r="F5696">
        <f t="shared" si="631"/>
        <v>2</v>
      </c>
      <c r="G5696">
        <f t="shared" si="632"/>
        <v>16099.540569734396</v>
      </c>
      <c r="H5696">
        <f t="shared" si="633"/>
        <v>5.6259889379824749E-5</v>
      </c>
      <c r="I5696">
        <f t="shared" si="629"/>
        <v>0.83532949012595314</v>
      </c>
      <c r="J5696" t="b">
        <f t="shared" si="634"/>
        <v>0</v>
      </c>
    </row>
    <row r="5697" spans="1:10" x14ac:dyDescent="0.25">
      <c r="A5697">
        <v>3732</v>
      </c>
      <c r="B5697">
        <v>78143.032300000006</v>
      </c>
      <c r="C5697">
        <v>90817.991670000003</v>
      </c>
      <c r="D5697">
        <f t="shared" si="635"/>
        <v>228852378.8316392</v>
      </c>
      <c r="E5697" s="2">
        <f t="shared" si="630"/>
        <v>1.4404074453817548</v>
      </c>
      <c r="F5697">
        <f t="shared" si="631"/>
        <v>2</v>
      </c>
      <c r="G5697">
        <f t="shared" si="632"/>
        <v>13963.190553657549</v>
      </c>
      <c r="H5697">
        <f t="shared" si="633"/>
        <v>5.6266166709386421E-5</v>
      </c>
      <c r="I5697">
        <f t="shared" si="629"/>
        <v>0.83527323023657329</v>
      </c>
      <c r="J5697" t="b">
        <f t="shared" si="634"/>
        <v>0</v>
      </c>
    </row>
    <row r="5698" spans="1:10" x14ac:dyDescent="0.25">
      <c r="A5698">
        <v>4643</v>
      </c>
      <c r="B5698">
        <v>78166.082009999998</v>
      </c>
      <c r="C5698">
        <v>18767.73474</v>
      </c>
      <c r="D5698">
        <f t="shared" si="635"/>
        <v>228930544.9136492</v>
      </c>
      <c r="E5698" s="2">
        <f t="shared" si="630"/>
        <v>1.4408994263132109</v>
      </c>
      <c r="F5698">
        <f t="shared" si="631"/>
        <v>2</v>
      </c>
      <c r="G5698">
        <f t="shared" si="632"/>
        <v>9047.0981572881847</v>
      </c>
      <c r="H5698">
        <f t="shared" si="633"/>
        <v>5.6282763439603948E-5</v>
      </c>
      <c r="I5698">
        <f t="shared" ref="I5698:I5761" si="636">H5698+I5699</f>
        <v>0.8352169640698639</v>
      </c>
      <c r="J5698" t="b">
        <f t="shared" si="634"/>
        <v>0</v>
      </c>
    </row>
    <row r="5699" spans="1:10" x14ac:dyDescent="0.25">
      <c r="A5699">
        <v>7305</v>
      </c>
      <c r="B5699">
        <v>78166.688190000001</v>
      </c>
      <c r="C5699">
        <v>13174.50301</v>
      </c>
      <c r="D5699">
        <f t="shared" si="635"/>
        <v>229008711.60183921</v>
      </c>
      <c r="E5699" s="2">
        <f t="shared" ref="E5699:E5762" si="637">IF(J5699=FALSE, D5699/$N$6,$N$1+1)</f>
        <v>1.4413914110599919</v>
      </c>
      <c r="F5699">
        <f t="shared" ref="F5699:F5762" si="638">CEILING(E5699,1)</f>
        <v>2</v>
      </c>
      <c r="G5699">
        <f t="shared" ref="G5699:G5762" si="639">(B5699-VLOOKUP($F5699, $R$1:$W$12, 6,FALSE))^2</f>
        <v>8932.1504928364611</v>
      </c>
      <c r="H5699">
        <f t="shared" ref="H5699:H5762" si="640">B5699/SUM(B:B)</f>
        <v>5.6283199913898996E-5</v>
      </c>
      <c r="I5699">
        <f t="shared" si="636"/>
        <v>0.83516068130642429</v>
      </c>
      <c r="J5699" t="b">
        <f t="shared" ref="J5699:J5762" si="641">IF(I5699&lt;=$N$11, TRUE, FALSE)</f>
        <v>0</v>
      </c>
    </row>
    <row r="5700" spans="1:10" x14ac:dyDescent="0.25">
      <c r="A5700">
        <v>3076</v>
      </c>
      <c r="B5700">
        <v>78190.075660000002</v>
      </c>
      <c r="C5700">
        <v>16500.99152</v>
      </c>
      <c r="D5700">
        <f t="shared" ref="D5700:D5763" si="642">B5700+D5699</f>
        <v>229086901.6774992</v>
      </c>
      <c r="E5700" s="2">
        <f t="shared" si="637"/>
        <v>1.4418835430085895</v>
      </c>
      <c r="F5700">
        <f t="shared" si="638"/>
        <v>2</v>
      </c>
      <c r="G5700">
        <f t="shared" si="639"/>
        <v>5058.4220946237938</v>
      </c>
      <c r="H5700">
        <f t="shared" si="640"/>
        <v>5.6300039845076463E-5</v>
      </c>
      <c r="I5700">
        <f t="shared" si="636"/>
        <v>0.83510439810651038</v>
      </c>
      <c r="J5700" t="b">
        <f t="shared" si="641"/>
        <v>0</v>
      </c>
    </row>
    <row r="5701" spans="1:10" x14ac:dyDescent="0.25">
      <c r="A5701">
        <v>2597</v>
      </c>
      <c r="B5701">
        <v>78220.123749999999</v>
      </c>
      <c r="C5701">
        <v>79040.033330000006</v>
      </c>
      <c r="D5701">
        <f t="shared" si="642"/>
        <v>229165121.80124921</v>
      </c>
      <c r="E5701" s="2">
        <f t="shared" si="637"/>
        <v>1.4423758640812538</v>
      </c>
      <c r="F5701">
        <f t="shared" si="638"/>
        <v>2</v>
      </c>
      <c r="G5701">
        <f t="shared" si="639"/>
        <v>1687.1141380855195</v>
      </c>
      <c r="H5701">
        <f t="shared" si="640"/>
        <v>5.6321675693999604E-5</v>
      </c>
      <c r="I5701">
        <f t="shared" si="636"/>
        <v>0.83504809806666536</v>
      </c>
      <c r="J5701" t="b">
        <f t="shared" si="641"/>
        <v>0</v>
      </c>
    </row>
    <row r="5702" spans="1:10" x14ac:dyDescent="0.25">
      <c r="A5702">
        <v>3081</v>
      </c>
      <c r="B5702">
        <v>78248.405669999993</v>
      </c>
      <c r="C5702">
        <v>149441.18309999999</v>
      </c>
      <c r="D5702">
        <f t="shared" si="642"/>
        <v>229243370.20691919</v>
      </c>
      <c r="E5702" s="2">
        <f t="shared" si="637"/>
        <v>1.4428683631616293</v>
      </c>
      <c r="F5702">
        <f t="shared" si="638"/>
        <v>2</v>
      </c>
      <c r="G5702">
        <f t="shared" si="639"/>
        <v>163.64997468867645</v>
      </c>
      <c r="H5702">
        <f t="shared" si="640"/>
        <v>5.6342039828571089E-5</v>
      </c>
      <c r="I5702">
        <f t="shared" si="636"/>
        <v>0.83499177639097133</v>
      </c>
      <c r="J5702" t="b">
        <f t="shared" si="641"/>
        <v>0</v>
      </c>
    </row>
    <row r="5703" spans="1:10" x14ac:dyDescent="0.25">
      <c r="A5703">
        <v>7430</v>
      </c>
      <c r="B5703">
        <v>78250.905750000005</v>
      </c>
      <c r="C5703">
        <v>8746.2389480000002</v>
      </c>
      <c r="D5703">
        <f t="shared" si="642"/>
        <v>229321621.1126692</v>
      </c>
      <c r="E5703" s="2">
        <f t="shared" si="637"/>
        <v>1.4433608779776239</v>
      </c>
      <c r="F5703">
        <f t="shared" si="638"/>
        <v>2</v>
      </c>
      <c r="G5703">
        <f t="shared" si="639"/>
        <v>105.93545296918944</v>
      </c>
      <c r="H5703">
        <f t="shared" si="640"/>
        <v>5.6343839988021359E-5</v>
      </c>
      <c r="I5703">
        <f t="shared" si="636"/>
        <v>0.83493543435114281</v>
      </c>
      <c r="J5703" t="b">
        <f t="shared" si="641"/>
        <v>0</v>
      </c>
    </row>
    <row r="5704" spans="1:10" x14ac:dyDescent="0.25">
      <c r="A5704">
        <v>3370</v>
      </c>
      <c r="B5704">
        <v>78255.725579999998</v>
      </c>
      <c r="C5704">
        <v>121122.2589</v>
      </c>
      <c r="D5704">
        <f t="shared" si="642"/>
        <v>229399876.83824921</v>
      </c>
      <c r="E5704" s="2">
        <f t="shared" si="637"/>
        <v>1.443853423129851</v>
      </c>
      <c r="F5704">
        <f t="shared" si="638"/>
        <v>2</v>
      </c>
      <c r="G5704">
        <f t="shared" si="639"/>
        <v>29.950062013097838</v>
      </c>
      <c r="H5704">
        <f t="shared" si="640"/>
        <v>5.6347310461975445E-5</v>
      </c>
      <c r="I5704">
        <f t="shared" si="636"/>
        <v>0.83487909051115483</v>
      </c>
      <c r="J5704" t="b">
        <f t="shared" si="641"/>
        <v>0</v>
      </c>
    </row>
    <row r="5705" spans="1:10" x14ac:dyDescent="0.25">
      <c r="A5705">
        <v>5689</v>
      </c>
      <c r="B5705">
        <v>78308.193119999996</v>
      </c>
      <c r="C5705">
        <v>38334.901180000001</v>
      </c>
      <c r="D5705">
        <f t="shared" si="642"/>
        <v>229478185.03136921</v>
      </c>
      <c r="E5705" s="2">
        <f t="shared" si="637"/>
        <v>1.4443462985151989</v>
      </c>
      <c r="F5705">
        <f t="shared" si="638"/>
        <v>2</v>
      </c>
      <c r="G5705">
        <f t="shared" si="639"/>
        <v>2208.5182778894937</v>
      </c>
      <c r="H5705">
        <f t="shared" si="640"/>
        <v>5.6385089228240075E-5</v>
      </c>
      <c r="I5705">
        <f t="shared" si="636"/>
        <v>0.83482274320069283</v>
      </c>
      <c r="J5705" t="b">
        <f t="shared" si="641"/>
        <v>0</v>
      </c>
    </row>
    <row r="5706" spans="1:10" x14ac:dyDescent="0.25">
      <c r="A5706">
        <v>3508</v>
      </c>
      <c r="B5706">
        <v>78323.172479999994</v>
      </c>
      <c r="C5706">
        <v>89325.893909999999</v>
      </c>
      <c r="D5706">
        <f t="shared" si="642"/>
        <v>229556508.2038492</v>
      </c>
      <c r="E5706" s="2">
        <f t="shared" si="637"/>
        <v>1.4448392681813307</v>
      </c>
      <c r="F5706">
        <f t="shared" si="638"/>
        <v>2</v>
      </c>
      <c r="G5706">
        <f t="shared" si="639"/>
        <v>3840.805805976388</v>
      </c>
      <c r="H5706">
        <f t="shared" si="640"/>
        <v>5.6395874977681229E-5</v>
      </c>
      <c r="I5706">
        <f t="shared" si="636"/>
        <v>0.8347663581114646</v>
      </c>
      <c r="J5706" t="b">
        <f t="shared" si="641"/>
        <v>0</v>
      </c>
    </row>
    <row r="5707" spans="1:10" x14ac:dyDescent="0.25">
      <c r="A5707">
        <v>2740</v>
      </c>
      <c r="B5707">
        <v>78346.398239999995</v>
      </c>
      <c r="C5707">
        <v>137594.40719999999</v>
      </c>
      <c r="D5707">
        <f t="shared" si="642"/>
        <v>229634854.6020892</v>
      </c>
      <c r="E5707" s="2">
        <f t="shared" si="637"/>
        <v>1.4453323840314691</v>
      </c>
      <c r="F5707">
        <f t="shared" si="638"/>
        <v>2</v>
      </c>
      <c r="G5707">
        <f t="shared" si="639"/>
        <v>7259.0391509438205</v>
      </c>
      <c r="H5707">
        <f t="shared" si="640"/>
        <v>5.6412598471070825E-5</v>
      </c>
      <c r="I5707">
        <f t="shared" si="636"/>
        <v>0.83470996223648697</v>
      </c>
      <c r="J5707" t="b">
        <f t="shared" si="641"/>
        <v>0</v>
      </c>
    </row>
    <row r="5708" spans="1:10" x14ac:dyDescent="0.25">
      <c r="A5708">
        <v>2504</v>
      </c>
      <c r="B5708">
        <v>78361.166280000005</v>
      </c>
      <c r="C5708">
        <v>117881.6584</v>
      </c>
      <c r="D5708">
        <f t="shared" si="642"/>
        <v>229713215.7683692</v>
      </c>
      <c r="E5708" s="2">
        <f t="shared" si="637"/>
        <v>1.4458255928323336</v>
      </c>
      <c r="F5708">
        <f t="shared" si="638"/>
        <v>2</v>
      </c>
      <c r="G5708">
        <f t="shared" si="639"/>
        <v>9993.6080252172651</v>
      </c>
      <c r="H5708">
        <f t="shared" si="640"/>
        <v>5.6423232061503069E-5</v>
      </c>
      <c r="I5708">
        <f t="shared" si="636"/>
        <v>0.83465354963801586</v>
      </c>
      <c r="J5708" t="b">
        <f t="shared" si="641"/>
        <v>0</v>
      </c>
    </row>
    <row r="5709" spans="1:10" x14ac:dyDescent="0.25">
      <c r="A5709">
        <v>3251</v>
      </c>
      <c r="B5709">
        <v>78430.468720000004</v>
      </c>
      <c r="C5709">
        <v>47129.769679999998</v>
      </c>
      <c r="D5709">
        <f t="shared" si="642"/>
        <v>229791646.23708919</v>
      </c>
      <c r="E5709" s="2">
        <f t="shared" si="637"/>
        <v>1.4463192378259568</v>
      </c>
      <c r="F5709">
        <f t="shared" si="638"/>
        <v>2</v>
      </c>
      <c r="G5709">
        <f t="shared" si="639"/>
        <v>28652.493712577376</v>
      </c>
      <c r="H5709">
        <f t="shared" si="640"/>
        <v>5.6473132641601329E-5</v>
      </c>
      <c r="I5709">
        <f t="shared" si="636"/>
        <v>0.8345971264059544</v>
      </c>
      <c r="J5709" t="b">
        <f t="shared" si="641"/>
        <v>0</v>
      </c>
    </row>
    <row r="5710" spans="1:10" x14ac:dyDescent="0.25">
      <c r="A5710">
        <v>3088</v>
      </c>
      <c r="B5710">
        <v>78437.499299999996</v>
      </c>
      <c r="C5710">
        <v>114443.0509</v>
      </c>
      <c r="D5710">
        <f t="shared" si="642"/>
        <v>229870083.73638919</v>
      </c>
      <c r="E5710" s="2">
        <f t="shared" si="637"/>
        <v>1.4468129270703758</v>
      </c>
      <c r="F5710">
        <f t="shared" si="638"/>
        <v>2</v>
      </c>
      <c r="G5710">
        <f t="shared" si="639"/>
        <v>31082.062000204813</v>
      </c>
      <c r="H5710">
        <f t="shared" si="640"/>
        <v>5.647819494561872E-5</v>
      </c>
      <c r="I5710">
        <f t="shared" si="636"/>
        <v>0.83454065327331284</v>
      </c>
      <c r="J5710" t="b">
        <f t="shared" si="641"/>
        <v>0</v>
      </c>
    </row>
    <row r="5711" spans="1:10" x14ac:dyDescent="0.25">
      <c r="A5711">
        <v>3219</v>
      </c>
      <c r="B5711">
        <v>78484.403940000004</v>
      </c>
      <c r="C5711">
        <v>35018.01038</v>
      </c>
      <c r="D5711">
        <f t="shared" si="642"/>
        <v>229948568.14032918</v>
      </c>
      <c r="E5711" s="2">
        <f t="shared" si="637"/>
        <v>1.4473069115347656</v>
      </c>
      <c r="F5711">
        <f t="shared" si="638"/>
        <v>2</v>
      </c>
      <c r="G5711">
        <f t="shared" si="639"/>
        <v>49820.782288149065</v>
      </c>
      <c r="H5711">
        <f t="shared" si="640"/>
        <v>5.6511968197257483E-5</v>
      </c>
      <c r="I5711">
        <f t="shared" si="636"/>
        <v>0.83448417507836725</v>
      </c>
      <c r="J5711" t="b">
        <f t="shared" si="641"/>
        <v>0</v>
      </c>
    </row>
    <row r="5712" spans="1:10" x14ac:dyDescent="0.25">
      <c r="A5712">
        <v>4194</v>
      </c>
      <c r="B5712">
        <v>78497.906709999996</v>
      </c>
      <c r="C5712">
        <v>84530.490879999998</v>
      </c>
      <c r="D5712">
        <f t="shared" si="642"/>
        <v>230027066.04703918</v>
      </c>
      <c r="E5712" s="2">
        <f t="shared" si="637"/>
        <v>1.447800980986214</v>
      </c>
      <c r="F5712">
        <f t="shared" si="638"/>
        <v>2</v>
      </c>
      <c r="G5712">
        <f t="shared" si="639"/>
        <v>56030.897410835198</v>
      </c>
      <c r="H5712">
        <f t="shared" si="640"/>
        <v>5.6521690741744127E-5</v>
      </c>
      <c r="I5712">
        <f t="shared" si="636"/>
        <v>0.83442766311017003</v>
      </c>
      <c r="J5712" t="b">
        <f t="shared" si="641"/>
        <v>0</v>
      </c>
    </row>
    <row r="5713" spans="1:10" x14ac:dyDescent="0.25">
      <c r="A5713">
        <v>5410</v>
      </c>
      <c r="B5713">
        <v>78518.965790000002</v>
      </c>
      <c r="C5713">
        <v>45405.238010000001</v>
      </c>
      <c r="D5713">
        <f t="shared" si="642"/>
        <v>230105585.01282918</v>
      </c>
      <c r="E5713" s="2">
        <f t="shared" si="637"/>
        <v>1.4482951829844846</v>
      </c>
      <c r="F5713">
        <f t="shared" si="638"/>
        <v>2</v>
      </c>
      <c r="G5713">
        <f t="shared" si="639"/>
        <v>66444.107264236925</v>
      </c>
      <c r="H5713">
        <f t="shared" si="640"/>
        <v>5.6536854137265787E-5</v>
      </c>
      <c r="I5713">
        <f t="shared" si="636"/>
        <v>0.83437114141942825</v>
      </c>
      <c r="J5713" t="b">
        <f t="shared" si="641"/>
        <v>0</v>
      </c>
    </row>
    <row r="5714" spans="1:10" x14ac:dyDescent="0.25">
      <c r="A5714">
        <v>7483</v>
      </c>
      <c r="B5714">
        <v>78573.396349999995</v>
      </c>
      <c r="C5714">
        <v>18164.956399999999</v>
      </c>
      <c r="D5714">
        <f t="shared" si="642"/>
        <v>230184158.40917918</v>
      </c>
      <c r="E5714" s="2">
        <f t="shared" si="637"/>
        <v>1.4487897275712145</v>
      </c>
      <c r="F5714">
        <f t="shared" si="638"/>
        <v>2</v>
      </c>
      <c r="G5714">
        <f t="shared" si="639"/>
        <v>97467.656776378251</v>
      </c>
      <c r="H5714">
        <f t="shared" si="640"/>
        <v>5.6576046357901494E-5</v>
      </c>
      <c r="I5714">
        <f t="shared" si="636"/>
        <v>0.83431460456529094</v>
      </c>
      <c r="J5714" t="b">
        <f t="shared" si="641"/>
        <v>0</v>
      </c>
    </row>
    <row r="5715" spans="1:10" x14ac:dyDescent="0.25">
      <c r="A5715">
        <v>4712</v>
      </c>
      <c r="B5715">
        <v>78619.180689999994</v>
      </c>
      <c r="C5715">
        <v>64874.055659999998</v>
      </c>
      <c r="D5715">
        <f t="shared" si="642"/>
        <v>230262777.58986917</v>
      </c>
      <c r="E5715" s="2">
        <f t="shared" si="637"/>
        <v>1.4492845603266957</v>
      </c>
      <c r="F5715">
        <f t="shared" si="638"/>
        <v>2</v>
      </c>
      <c r="G5715">
        <f t="shared" si="639"/>
        <v>128151.43094054602</v>
      </c>
      <c r="H5715">
        <f t="shared" si="640"/>
        <v>5.6609012947900577E-5</v>
      </c>
      <c r="I5715">
        <f t="shared" si="636"/>
        <v>0.83425802851893305</v>
      </c>
      <c r="J5715" t="b">
        <f t="shared" si="641"/>
        <v>0</v>
      </c>
    </row>
    <row r="5716" spans="1:10" x14ac:dyDescent="0.25">
      <c r="A5716">
        <v>2771</v>
      </c>
      <c r="B5716">
        <v>78621.813219999996</v>
      </c>
      <c r="C5716">
        <v>124500.8122</v>
      </c>
      <c r="D5716">
        <f t="shared" si="642"/>
        <v>230341399.40308917</v>
      </c>
      <c r="E5716" s="2">
        <f t="shared" si="637"/>
        <v>1.4497794096514423</v>
      </c>
      <c r="F5716">
        <f t="shared" si="638"/>
        <v>2</v>
      </c>
      <c r="G5716">
        <f t="shared" si="639"/>
        <v>130043.16020671144</v>
      </c>
      <c r="H5716">
        <f t="shared" si="640"/>
        <v>5.6610908476746693E-5</v>
      </c>
      <c r="I5716">
        <f t="shared" si="636"/>
        <v>0.83420141950598514</v>
      </c>
      <c r="J5716" t="b">
        <f t="shared" si="641"/>
        <v>0</v>
      </c>
    </row>
    <row r="5717" spans="1:10" x14ac:dyDescent="0.25">
      <c r="A5717">
        <v>2387</v>
      </c>
      <c r="B5717">
        <v>78630.415859999994</v>
      </c>
      <c r="C5717">
        <v>115739.56140000001</v>
      </c>
      <c r="D5717">
        <f t="shared" si="642"/>
        <v>230420029.81894916</v>
      </c>
      <c r="E5717" s="2">
        <f t="shared" si="637"/>
        <v>1.4502743131216027</v>
      </c>
      <c r="F5717">
        <f t="shared" si="638"/>
        <v>2</v>
      </c>
      <c r="G5717">
        <f t="shared" si="639"/>
        <v>136321.64723904434</v>
      </c>
      <c r="H5717">
        <f t="shared" si="640"/>
        <v>5.6617102728007928E-5</v>
      </c>
      <c r="I5717">
        <f t="shared" si="636"/>
        <v>0.83414480859750839</v>
      </c>
      <c r="J5717" t="b">
        <f t="shared" si="641"/>
        <v>0</v>
      </c>
    </row>
    <row r="5718" spans="1:10" x14ac:dyDescent="0.25">
      <c r="A5718">
        <v>4967</v>
      </c>
      <c r="B5718">
        <v>78665.70852</v>
      </c>
      <c r="C5718">
        <v>80199.430659999998</v>
      </c>
      <c r="D5718">
        <f t="shared" si="642"/>
        <v>230498695.52746916</v>
      </c>
      <c r="E5718" s="2">
        <f t="shared" si="637"/>
        <v>1.4507694387253953</v>
      </c>
      <c r="F5718">
        <f t="shared" si="638"/>
        <v>2</v>
      </c>
      <c r="G5718">
        <f t="shared" si="639"/>
        <v>163628.56259455628</v>
      </c>
      <c r="H5718">
        <f t="shared" si="640"/>
        <v>5.6642514880988557E-5</v>
      </c>
      <c r="I5718">
        <f t="shared" si="636"/>
        <v>0.83408819149478042</v>
      </c>
      <c r="J5718" t="b">
        <f t="shared" si="641"/>
        <v>0</v>
      </c>
    </row>
    <row r="5719" spans="1:10" x14ac:dyDescent="0.25">
      <c r="A5719">
        <v>3597</v>
      </c>
      <c r="B5719">
        <v>78668.76195</v>
      </c>
      <c r="C5719">
        <v>98343.777130000002</v>
      </c>
      <c r="D5719">
        <f t="shared" si="642"/>
        <v>230577364.28941914</v>
      </c>
      <c r="E5719" s="2">
        <f t="shared" si="637"/>
        <v>1.4512645835476177</v>
      </c>
      <c r="F5719">
        <f t="shared" si="638"/>
        <v>2</v>
      </c>
      <c r="G5719">
        <f t="shared" si="639"/>
        <v>166108.17364741315</v>
      </c>
      <c r="H5719">
        <f t="shared" si="640"/>
        <v>5.6644713474981632E-5</v>
      </c>
      <c r="I5719">
        <f t="shared" si="636"/>
        <v>0.8340315489798994</v>
      </c>
      <c r="J5719" t="b">
        <f t="shared" si="641"/>
        <v>0</v>
      </c>
    </row>
    <row r="5720" spans="1:10" x14ac:dyDescent="0.25">
      <c r="A5720">
        <v>5312</v>
      </c>
      <c r="B5720">
        <v>78681.700280000005</v>
      </c>
      <c r="C5720">
        <v>28472.139630000001</v>
      </c>
      <c r="D5720">
        <f t="shared" si="642"/>
        <v>230656045.98969916</v>
      </c>
      <c r="E5720" s="2">
        <f t="shared" si="637"/>
        <v>1.4517598098042868</v>
      </c>
      <c r="F5720">
        <f t="shared" si="638"/>
        <v>2</v>
      </c>
      <c r="G5720">
        <f t="shared" si="639"/>
        <v>176821.96145367829</v>
      </c>
      <c r="H5720">
        <f t="shared" si="640"/>
        <v>5.6654029599673674E-5</v>
      </c>
      <c r="I5720">
        <f t="shared" si="636"/>
        <v>0.8339749042664244</v>
      </c>
      <c r="J5720" t="b">
        <f t="shared" si="641"/>
        <v>0</v>
      </c>
    </row>
    <row r="5721" spans="1:10" x14ac:dyDescent="0.25">
      <c r="A5721">
        <v>4283</v>
      </c>
      <c r="B5721">
        <v>78729.086410000004</v>
      </c>
      <c r="C5721">
        <v>96437.001550000001</v>
      </c>
      <c r="D5721">
        <f t="shared" si="642"/>
        <v>230734775.07610914</v>
      </c>
      <c r="E5721" s="2">
        <f t="shared" si="637"/>
        <v>1.4522553343114473</v>
      </c>
      <c r="F5721">
        <f t="shared" si="638"/>
        <v>2</v>
      </c>
      <c r="G5721">
        <f t="shared" si="639"/>
        <v>218919.3349632415</v>
      </c>
      <c r="H5721">
        <f t="shared" si="640"/>
        <v>5.668814954372776E-5</v>
      </c>
      <c r="I5721">
        <f t="shared" si="636"/>
        <v>0.83391825023682475</v>
      </c>
      <c r="J5721" t="b">
        <f t="shared" si="641"/>
        <v>0</v>
      </c>
    </row>
    <row r="5722" spans="1:10" x14ac:dyDescent="0.25">
      <c r="A5722">
        <v>7332</v>
      </c>
      <c r="B5722">
        <v>78734.303239999994</v>
      </c>
      <c r="C5722">
        <v>14795.39518</v>
      </c>
      <c r="D5722">
        <f t="shared" si="642"/>
        <v>230813509.37934914</v>
      </c>
      <c r="E5722" s="2">
        <f t="shared" si="637"/>
        <v>1.4527508916535767</v>
      </c>
      <c r="F5722">
        <f t="shared" si="638"/>
        <v>2</v>
      </c>
      <c r="G5722">
        <f t="shared" si="639"/>
        <v>223828.33631029545</v>
      </c>
      <c r="H5722">
        <f t="shared" si="640"/>
        <v>5.6691905873855152E-5</v>
      </c>
      <c r="I5722">
        <f t="shared" si="636"/>
        <v>0.83386156208728102</v>
      </c>
      <c r="J5722" t="b">
        <f t="shared" si="641"/>
        <v>0</v>
      </c>
    </row>
    <row r="5723" spans="1:10" x14ac:dyDescent="0.25">
      <c r="A5723">
        <v>3233</v>
      </c>
      <c r="B5723">
        <v>78747.762400000007</v>
      </c>
      <c r="C5723">
        <v>34796.04883</v>
      </c>
      <c r="D5723">
        <f t="shared" si="642"/>
        <v>230892257.14174914</v>
      </c>
      <c r="E5723" s="2">
        <f t="shared" si="637"/>
        <v>1.4532465337082814</v>
      </c>
      <c r="F5723">
        <f t="shared" si="638"/>
        <v>2</v>
      </c>
      <c r="G5723">
        <f t="shared" si="639"/>
        <v>236744.67694768717</v>
      </c>
      <c r="H5723">
        <f t="shared" si="640"/>
        <v>5.670159701736519E-5</v>
      </c>
      <c r="I5723">
        <f t="shared" si="636"/>
        <v>0.83380487018140714</v>
      </c>
      <c r="J5723" t="b">
        <f t="shared" si="641"/>
        <v>0</v>
      </c>
    </row>
    <row r="5724" spans="1:10" x14ac:dyDescent="0.25">
      <c r="A5724">
        <v>3363</v>
      </c>
      <c r="B5724">
        <v>78777.298729999995</v>
      </c>
      <c r="C5724">
        <v>128252.1875</v>
      </c>
      <c r="D5724">
        <f t="shared" si="642"/>
        <v>230971034.44047913</v>
      </c>
      <c r="E5724" s="2">
        <f t="shared" si="637"/>
        <v>1.4537423616660112</v>
      </c>
      <c r="F5724">
        <f t="shared" si="638"/>
        <v>2</v>
      </c>
      <c r="G5724">
        <f t="shared" si="639"/>
        <v>266359.71063506731</v>
      </c>
      <c r="H5724">
        <f t="shared" si="640"/>
        <v>5.6722864378239832E-5</v>
      </c>
      <c r="I5724">
        <f t="shared" si="636"/>
        <v>0.83374816858438983</v>
      </c>
      <c r="J5724" t="b">
        <f t="shared" si="641"/>
        <v>0</v>
      </c>
    </row>
    <row r="5725" spans="1:10" x14ac:dyDescent="0.25">
      <c r="A5725">
        <v>2485</v>
      </c>
      <c r="B5725">
        <v>78788.163419999997</v>
      </c>
      <c r="C5725">
        <v>120574.6311</v>
      </c>
      <c r="D5725">
        <f t="shared" si="642"/>
        <v>231049822.60389912</v>
      </c>
      <c r="E5725" s="2">
        <f t="shared" si="637"/>
        <v>1.454238258006602</v>
      </c>
      <c r="F5725">
        <f t="shared" si="638"/>
        <v>2</v>
      </c>
      <c r="G5725">
        <f t="shared" si="639"/>
        <v>277692.29568099038</v>
      </c>
      <c r="H5725">
        <f t="shared" si="640"/>
        <v>5.6730687397654267E-5</v>
      </c>
      <c r="I5725">
        <f t="shared" si="636"/>
        <v>0.83369144572001164</v>
      </c>
      <c r="J5725" t="b">
        <f t="shared" si="641"/>
        <v>0</v>
      </c>
    </row>
    <row r="5726" spans="1:10" x14ac:dyDescent="0.25">
      <c r="A5726">
        <v>7510</v>
      </c>
      <c r="B5726">
        <v>78805.494430000006</v>
      </c>
      <c r="C5726">
        <v>15886.191919999999</v>
      </c>
      <c r="D5726">
        <f t="shared" si="642"/>
        <v>231128628.09832913</v>
      </c>
      <c r="E5726" s="2">
        <f t="shared" si="637"/>
        <v>1.4547342634293705</v>
      </c>
      <c r="F5726">
        <f t="shared" si="638"/>
        <v>2</v>
      </c>
      <c r="G5726">
        <f t="shared" si="639"/>
        <v>296258.33702437265</v>
      </c>
      <c r="H5726">
        <f t="shared" si="640"/>
        <v>5.6743166430898829E-5</v>
      </c>
      <c r="I5726">
        <f t="shared" si="636"/>
        <v>0.83363471503261399</v>
      </c>
      <c r="J5726" t="b">
        <f t="shared" si="641"/>
        <v>0</v>
      </c>
    </row>
    <row r="5727" spans="1:10" x14ac:dyDescent="0.25">
      <c r="A5727">
        <v>2840</v>
      </c>
      <c r="B5727">
        <v>78839.780989999999</v>
      </c>
      <c r="C5727">
        <v>102056.8535</v>
      </c>
      <c r="D5727">
        <f t="shared" si="642"/>
        <v>231207467.87931913</v>
      </c>
      <c r="E5727" s="2">
        <f t="shared" si="637"/>
        <v>1.4552304846533317</v>
      </c>
      <c r="F5727">
        <f t="shared" si="638"/>
        <v>2</v>
      </c>
      <c r="G5727">
        <f t="shared" si="639"/>
        <v>334757.99283173098</v>
      </c>
      <c r="H5727">
        <f t="shared" si="640"/>
        <v>5.6767854150892147E-5</v>
      </c>
      <c r="I5727">
        <f t="shared" si="636"/>
        <v>0.8335779718661831</v>
      </c>
      <c r="J5727" t="b">
        <f t="shared" si="641"/>
        <v>0</v>
      </c>
    </row>
    <row r="5728" spans="1:10" x14ac:dyDescent="0.25">
      <c r="A5728">
        <v>7365</v>
      </c>
      <c r="B5728">
        <v>78851.12947</v>
      </c>
      <c r="C5728">
        <v>15662.43966</v>
      </c>
      <c r="D5728">
        <f t="shared" si="642"/>
        <v>231286319.00878912</v>
      </c>
      <c r="E5728" s="2">
        <f t="shared" si="637"/>
        <v>1.4557267773051503</v>
      </c>
      <c r="F5728">
        <f t="shared" si="638"/>
        <v>2</v>
      </c>
      <c r="G5728">
        <f t="shared" si="639"/>
        <v>348018.85025038943</v>
      </c>
      <c r="H5728">
        <f t="shared" si="640"/>
        <v>5.677602551881561E-5</v>
      </c>
      <c r="I5728">
        <f t="shared" si="636"/>
        <v>0.83352120401203222</v>
      </c>
      <c r="J5728" t="b">
        <f t="shared" si="641"/>
        <v>0</v>
      </c>
    </row>
    <row r="5729" spans="1:10" x14ac:dyDescent="0.25">
      <c r="A5729">
        <v>5016</v>
      </c>
      <c r="B5729">
        <v>78861.108890000003</v>
      </c>
      <c r="C5729">
        <v>21352.242849999999</v>
      </c>
      <c r="D5729">
        <f t="shared" si="642"/>
        <v>231365180.11767912</v>
      </c>
      <c r="E5729" s="2">
        <f t="shared" si="637"/>
        <v>1.4562231327678994</v>
      </c>
      <c r="F5729">
        <f t="shared" si="638"/>
        <v>2</v>
      </c>
      <c r="G5729">
        <f t="shared" si="639"/>
        <v>359892.78200505371</v>
      </c>
      <c r="H5729">
        <f t="shared" si="640"/>
        <v>5.6783211107765209E-5</v>
      </c>
      <c r="I5729">
        <f t="shared" si="636"/>
        <v>0.83346442798651343</v>
      </c>
      <c r="J5729" t="b">
        <f t="shared" si="641"/>
        <v>0</v>
      </c>
    </row>
    <row r="5730" spans="1:10" x14ac:dyDescent="0.25">
      <c r="A5730">
        <v>5191</v>
      </c>
      <c r="B5730">
        <v>78913.411600000007</v>
      </c>
      <c r="C5730">
        <v>71431.270799999998</v>
      </c>
      <c r="D5730">
        <f t="shared" si="642"/>
        <v>231444093.52927911</v>
      </c>
      <c r="E5730" s="2">
        <f t="shared" si="637"/>
        <v>1.4567198174263216</v>
      </c>
      <c r="F5730">
        <f t="shared" si="638"/>
        <v>2</v>
      </c>
      <c r="G5730">
        <f t="shared" si="639"/>
        <v>425382.26046290633</v>
      </c>
      <c r="H5730">
        <f t="shared" si="640"/>
        <v>5.6820871189714866E-5</v>
      </c>
      <c r="I5730">
        <f t="shared" si="636"/>
        <v>0.83340764477540563</v>
      </c>
      <c r="J5730" t="b">
        <f t="shared" si="641"/>
        <v>0</v>
      </c>
    </row>
    <row r="5731" spans="1:10" x14ac:dyDescent="0.25">
      <c r="A5731">
        <v>3147</v>
      </c>
      <c r="B5731">
        <v>78918.970579999994</v>
      </c>
      <c r="C5731">
        <v>99620.810790000003</v>
      </c>
      <c r="D5731">
        <f t="shared" si="642"/>
        <v>231523012.49985912</v>
      </c>
      <c r="E5731" s="2">
        <f t="shared" si="637"/>
        <v>1.4572165370732209</v>
      </c>
      <c r="F5731">
        <f t="shared" si="638"/>
        <v>2</v>
      </c>
      <c r="G5731">
        <f t="shared" si="639"/>
        <v>432664.44471407775</v>
      </c>
      <c r="H5731">
        <f t="shared" si="640"/>
        <v>5.6824873881781035E-5</v>
      </c>
      <c r="I5731">
        <f t="shared" si="636"/>
        <v>0.83335082390421589</v>
      </c>
      <c r="J5731" t="b">
        <f t="shared" si="641"/>
        <v>0</v>
      </c>
    </row>
    <row r="5732" spans="1:10" x14ac:dyDescent="0.25">
      <c r="A5732">
        <v>7352</v>
      </c>
      <c r="B5732">
        <v>78921.995209999994</v>
      </c>
      <c r="C5732">
        <v>11936.710639999999</v>
      </c>
      <c r="D5732">
        <f t="shared" si="642"/>
        <v>231601934.49506912</v>
      </c>
      <c r="E5732" s="2">
        <f t="shared" si="637"/>
        <v>1.457713275757281</v>
      </c>
      <c r="F5732">
        <f t="shared" si="638"/>
        <v>2</v>
      </c>
      <c r="G5732">
        <f t="shared" si="639"/>
        <v>436652.6289760411</v>
      </c>
      <c r="H5732">
        <f t="shared" si="640"/>
        <v>5.6827051738600834E-5</v>
      </c>
      <c r="I5732">
        <f t="shared" si="636"/>
        <v>0.83329399903033408</v>
      </c>
      <c r="J5732" t="b">
        <f t="shared" si="641"/>
        <v>0</v>
      </c>
    </row>
    <row r="5733" spans="1:10" x14ac:dyDescent="0.25">
      <c r="A5733">
        <v>7274</v>
      </c>
      <c r="B5733">
        <v>79003.858420000004</v>
      </c>
      <c r="C5733">
        <v>12980.611080000001</v>
      </c>
      <c r="D5733">
        <f t="shared" si="642"/>
        <v>231680938.35348913</v>
      </c>
      <c r="E5733" s="2">
        <f t="shared" si="637"/>
        <v>1.4582105296921672</v>
      </c>
      <c r="F5733">
        <f t="shared" si="638"/>
        <v>2</v>
      </c>
      <c r="G5733">
        <f t="shared" si="639"/>
        <v>551544.13555670425</v>
      </c>
      <c r="H5733">
        <f t="shared" si="640"/>
        <v>5.6885996584809802E-5</v>
      </c>
      <c r="I5733">
        <f t="shared" si="636"/>
        <v>0.83323717197859548</v>
      </c>
      <c r="J5733" t="b">
        <f t="shared" si="641"/>
        <v>0</v>
      </c>
    </row>
    <row r="5734" spans="1:10" x14ac:dyDescent="0.25">
      <c r="A5734">
        <v>4966</v>
      </c>
      <c r="B5734">
        <v>79009.477639999997</v>
      </c>
      <c r="C5734">
        <v>56720.58786</v>
      </c>
      <c r="D5734">
        <f t="shared" si="642"/>
        <v>231759947.83112913</v>
      </c>
      <c r="E5734" s="2">
        <f t="shared" si="637"/>
        <v>1.4587078189946834</v>
      </c>
      <c r="F5734">
        <f t="shared" si="638"/>
        <v>2</v>
      </c>
      <c r="G5734">
        <f t="shared" si="639"/>
        <v>559922.05300742376</v>
      </c>
      <c r="H5734">
        <f t="shared" si="640"/>
        <v>5.6890042652130077E-5</v>
      </c>
      <c r="I5734">
        <f t="shared" si="636"/>
        <v>0.83318028598201066</v>
      </c>
      <c r="J5734" t="b">
        <f t="shared" si="641"/>
        <v>0</v>
      </c>
    </row>
    <row r="5735" spans="1:10" x14ac:dyDescent="0.25">
      <c r="A5735">
        <v>4711</v>
      </c>
      <c r="B5735">
        <v>79039.841969999994</v>
      </c>
      <c r="C5735">
        <v>17762.708360000001</v>
      </c>
      <c r="D5735">
        <f t="shared" si="642"/>
        <v>231838987.67309913</v>
      </c>
      <c r="E5735" s="2">
        <f t="shared" si="637"/>
        <v>1.4592052994116955</v>
      </c>
      <c r="F5735">
        <f t="shared" si="638"/>
        <v>2</v>
      </c>
      <c r="G5735">
        <f t="shared" si="639"/>
        <v>606286.05050877749</v>
      </c>
      <c r="H5735">
        <f t="shared" si="640"/>
        <v>5.6911906206736452E-5</v>
      </c>
      <c r="I5735">
        <f t="shared" si="636"/>
        <v>0.83312339593935858</v>
      </c>
      <c r="J5735" t="b">
        <f t="shared" si="641"/>
        <v>0</v>
      </c>
    </row>
    <row r="5736" spans="1:10" x14ac:dyDescent="0.25">
      <c r="A5736">
        <v>5485</v>
      </c>
      <c r="B5736">
        <v>79053.282819999993</v>
      </c>
      <c r="C5736">
        <v>58534.027979999999</v>
      </c>
      <c r="D5736">
        <f t="shared" si="642"/>
        <v>231918040.95591912</v>
      </c>
      <c r="E5736" s="2">
        <f t="shared" si="637"/>
        <v>1.4597028644260386</v>
      </c>
      <c r="F5736">
        <f t="shared" si="638"/>
        <v>2</v>
      </c>
      <c r="G5736">
        <f t="shared" si="639"/>
        <v>627397.97398029536</v>
      </c>
      <c r="H5736">
        <f t="shared" si="640"/>
        <v>5.6921584166300557E-5</v>
      </c>
      <c r="I5736">
        <f t="shared" si="636"/>
        <v>0.83306648403315187</v>
      </c>
      <c r="J5736" t="b">
        <f t="shared" si="641"/>
        <v>0</v>
      </c>
    </row>
    <row r="5737" spans="1:10" x14ac:dyDescent="0.25">
      <c r="A5737">
        <v>3122</v>
      </c>
      <c r="B5737">
        <v>79065.485320000007</v>
      </c>
      <c r="C5737">
        <v>137229.65160000001</v>
      </c>
      <c r="D5737">
        <f t="shared" si="642"/>
        <v>231997106.44123912</v>
      </c>
      <c r="E5737" s="2">
        <f t="shared" si="637"/>
        <v>1.4602005062434802</v>
      </c>
      <c r="F5737">
        <f t="shared" si="638"/>
        <v>2</v>
      </c>
      <c r="G5737">
        <f t="shared" si="639"/>
        <v>646877.69903986447</v>
      </c>
      <c r="H5737">
        <f t="shared" si="640"/>
        <v>5.6930370463415775E-5</v>
      </c>
      <c r="I5737">
        <f t="shared" si="636"/>
        <v>0.83300956244898561</v>
      </c>
      <c r="J5737" t="b">
        <f t="shared" si="641"/>
        <v>0</v>
      </c>
    </row>
    <row r="5738" spans="1:10" x14ac:dyDescent="0.25">
      <c r="A5738">
        <v>3375</v>
      </c>
      <c r="B5738">
        <v>79115.791759999993</v>
      </c>
      <c r="C5738">
        <v>99348.329769999997</v>
      </c>
      <c r="D5738">
        <f t="shared" si="642"/>
        <v>232076222.23299912</v>
      </c>
      <c r="E5738" s="2">
        <f t="shared" si="637"/>
        <v>1.4606984646919796</v>
      </c>
      <c r="F5738">
        <f t="shared" si="638"/>
        <v>2</v>
      </c>
      <c r="G5738">
        <f t="shared" si="639"/>
        <v>730330.07590957906</v>
      </c>
      <c r="H5738">
        <f t="shared" si="640"/>
        <v>5.696659314963978E-5</v>
      </c>
      <c r="I5738">
        <f t="shared" si="636"/>
        <v>0.83295263207852221</v>
      </c>
      <c r="J5738" t="b">
        <f t="shared" si="641"/>
        <v>0</v>
      </c>
    </row>
    <row r="5739" spans="1:10" x14ac:dyDescent="0.25">
      <c r="A5739">
        <v>3948</v>
      </c>
      <c r="B5739">
        <v>79141.944529999993</v>
      </c>
      <c r="C5739">
        <v>89408.891199999998</v>
      </c>
      <c r="D5739">
        <f t="shared" si="642"/>
        <v>232155364.17752913</v>
      </c>
      <c r="E5739" s="2">
        <f t="shared" si="637"/>
        <v>1.4611965877472215</v>
      </c>
      <c r="F5739">
        <f t="shared" si="638"/>
        <v>2</v>
      </c>
      <c r="G5739">
        <f t="shared" si="639"/>
        <v>775714.01857172966</v>
      </c>
      <c r="H5739">
        <f t="shared" si="640"/>
        <v>5.6985424209472248E-5</v>
      </c>
      <c r="I5739">
        <f t="shared" si="636"/>
        <v>0.83289566548537253</v>
      </c>
      <c r="J5739" t="b">
        <f t="shared" si="641"/>
        <v>0</v>
      </c>
    </row>
    <row r="5740" spans="1:10" x14ac:dyDescent="0.25">
      <c r="A5740">
        <v>2997</v>
      </c>
      <c r="B5740">
        <v>79142.867010000002</v>
      </c>
      <c r="C5740">
        <v>96592.73947</v>
      </c>
      <c r="D5740">
        <f t="shared" si="642"/>
        <v>232234507.04453912</v>
      </c>
      <c r="E5740" s="2">
        <f t="shared" si="637"/>
        <v>1.4616947166085952</v>
      </c>
      <c r="F5740">
        <f t="shared" si="638"/>
        <v>2</v>
      </c>
      <c r="G5740">
        <f t="shared" si="639"/>
        <v>777339.81120710017</v>
      </c>
      <c r="H5740">
        <f t="shared" si="640"/>
        <v>5.6986088432652985E-5</v>
      </c>
      <c r="I5740">
        <f t="shared" si="636"/>
        <v>0.83283868006116302</v>
      </c>
      <c r="J5740" t="b">
        <f t="shared" si="641"/>
        <v>0</v>
      </c>
    </row>
    <row r="5741" spans="1:10" x14ac:dyDescent="0.25">
      <c r="A5741">
        <v>2710</v>
      </c>
      <c r="B5741">
        <v>79191.565170000002</v>
      </c>
      <c r="C5741">
        <v>106111.05349999999</v>
      </c>
      <c r="D5741">
        <f t="shared" si="642"/>
        <v>232313698.60970911</v>
      </c>
      <c r="E5741" s="2">
        <f t="shared" si="637"/>
        <v>1.4621931519784377</v>
      </c>
      <c r="F5741">
        <f t="shared" si="638"/>
        <v>2</v>
      </c>
      <c r="G5741">
        <f t="shared" si="639"/>
        <v>865582.61516611371</v>
      </c>
      <c r="H5741">
        <f t="shared" si="640"/>
        <v>5.7021153091757602E-5</v>
      </c>
      <c r="I5741">
        <f t="shared" si="636"/>
        <v>0.83278169397273039</v>
      </c>
      <c r="J5741" t="b">
        <f t="shared" si="641"/>
        <v>0</v>
      </c>
    </row>
    <row r="5742" spans="1:10" x14ac:dyDescent="0.25">
      <c r="A5742">
        <v>2793</v>
      </c>
      <c r="B5742">
        <v>79218.833100000003</v>
      </c>
      <c r="C5742">
        <v>105795.0334</v>
      </c>
      <c r="D5742">
        <f t="shared" si="642"/>
        <v>232392917.4428091</v>
      </c>
      <c r="E5742" s="2">
        <f t="shared" si="637"/>
        <v>1.4626917589738915</v>
      </c>
      <c r="F5742">
        <f t="shared" si="638"/>
        <v>2</v>
      </c>
      <c r="G5742">
        <f t="shared" si="639"/>
        <v>917064.51554397505</v>
      </c>
      <c r="H5742">
        <f t="shared" si="640"/>
        <v>5.7040787112220355E-5</v>
      </c>
      <c r="I5742">
        <f t="shared" si="636"/>
        <v>0.83272467281963858</v>
      </c>
      <c r="J5742" t="b">
        <f t="shared" si="641"/>
        <v>0</v>
      </c>
    </row>
    <row r="5743" spans="1:10" x14ac:dyDescent="0.25">
      <c r="A5743">
        <v>3833</v>
      </c>
      <c r="B5743">
        <v>79275.098629999993</v>
      </c>
      <c r="C5743">
        <v>88340.575540000005</v>
      </c>
      <c r="D5743">
        <f t="shared" si="642"/>
        <v>232472192.54143912</v>
      </c>
      <c r="E5743" s="2">
        <f t="shared" si="637"/>
        <v>1.4631907201071905</v>
      </c>
      <c r="F5743">
        <f t="shared" si="638"/>
        <v>2</v>
      </c>
      <c r="G5743">
        <f t="shared" si="639"/>
        <v>1027993.9907381764</v>
      </c>
      <c r="H5743">
        <f t="shared" si="640"/>
        <v>5.7081300586010541E-5</v>
      </c>
      <c r="I5743">
        <f t="shared" si="636"/>
        <v>0.83266763203252636</v>
      </c>
      <c r="J5743" t="b">
        <f t="shared" si="641"/>
        <v>0</v>
      </c>
    </row>
    <row r="5744" spans="1:10" x14ac:dyDescent="0.25">
      <c r="A5744">
        <v>7203</v>
      </c>
      <c r="B5744">
        <v>79305.998319999999</v>
      </c>
      <c r="C5744">
        <v>14717.11008</v>
      </c>
      <c r="D5744">
        <f t="shared" si="642"/>
        <v>232551498.53975913</v>
      </c>
      <c r="E5744" s="2">
        <f t="shared" si="637"/>
        <v>1.4636898757245662</v>
      </c>
      <c r="F5744">
        <f t="shared" si="638"/>
        <v>2</v>
      </c>
      <c r="G5744">
        <f t="shared" si="639"/>
        <v>1091607.1967561131</v>
      </c>
      <c r="H5744">
        <f t="shared" si="640"/>
        <v>5.7103549621626842E-5</v>
      </c>
      <c r="I5744">
        <f t="shared" si="636"/>
        <v>0.83261055073194035</v>
      </c>
      <c r="J5744" t="b">
        <f t="shared" si="641"/>
        <v>0</v>
      </c>
    </row>
    <row r="5745" spans="1:10" x14ac:dyDescent="0.25">
      <c r="A5745">
        <v>2781</v>
      </c>
      <c r="B5745">
        <v>79322.795230000003</v>
      </c>
      <c r="C5745">
        <v>101434.4506</v>
      </c>
      <c r="D5745">
        <f t="shared" si="642"/>
        <v>232630821.33498913</v>
      </c>
      <c r="E5745" s="2">
        <f t="shared" si="637"/>
        <v>1.4641891370624693</v>
      </c>
      <c r="F5745">
        <f t="shared" si="638"/>
        <v>2</v>
      </c>
      <c r="G5745">
        <f t="shared" si="639"/>
        <v>1126988.1585977878</v>
      </c>
      <c r="H5745">
        <f t="shared" si="640"/>
        <v>5.711564408111281E-5</v>
      </c>
      <c r="I5745">
        <f t="shared" si="636"/>
        <v>0.83255344718231872</v>
      </c>
      <c r="J5745" t="b">
        <f t="shared" si="641"/>
        <v>0</v>
      </c>
    </row>
    <row r="5746" spans="1:10" x14ac:dyDescent="0.25">
      <c r="A5746">
        <v>7386</v>
      </c>
      <c r="B5746">
        <v>79334.592449999996</v>
      </c>
      <c r="C5746">
        <v>14819.768169999999</v>
      </c>
      <c r="D5746">
        <f t="shared" si="642"/>
        <v>232710155.92743912</v>
      </c>
      <c r="E5746" s="2">
        <f t="shared" si="637"/>
        <v>1.4646884726526199</v>
      </c>
      <c r="F5746">
        <f t="shared" si="638"/>
        <v>2</v>
      </c>
      <c r="G5746">
        <f t="shared" si="639"/>
        <v>1152175.1193646726</v>
      </c>
      <c r="H5746">
        <f t="shared" si="640"/>
        <v>5.712413856011739E-5</v>
      </c>
      <c r="I5746">
        <f t="shared" si="636"/>
        <v>0.83249633153823765</v>
      </c>
      <c r="J5746" t="b">
        <f t="shared" si="641"/>
        <v>0</v>
      </c>
    </row>
    <row r="5747" spans="1:10" x14ac:dyDescent="0.25">
      <c r="A5747">
        <v>2980</v>
      </c>
      <c r="B5747">
        <v>79357.518079999994</v>
      </c>
      <c r="C5747">
        <v>110043.98179999999</v>
      </c>
      <c r="D5747">
        <f t="shared" si="642"/>
        <v>232789513.44551912</v>
      </c>
      <c r="E5747" s="2">
        <f t="shared" si="637"/>
        <v>1.4651879525377451</v>
      </c>
      <c r="F5747">
        <f t="shared" si="638"/>
        <v>2</v>
      </c>
      <c r="G5747">
        <f t="shared" si="639"/>
        <v>1201917.1806523055</v>
      </c>
      <c r="H5747">
        <f t="shared" si="640"/>
        <v>5.7140645947680054E-5</v>
      </c>
      <c r="I5747">
        <f t="shared" si="636"/>
        <v>0.83243920739967758</v>
      </c>
      <c r="J5747" t="b">
        <f t="shared" si="641"/>
        <v>0</v>
      </c>
    </row>
    <row r="5748" spans="1:10" x14ac:dyDescent="0.25">
      <c r="A5748">
        <v>4272</v>
      </c>
      <c r="B5748">
        <v>79380.607029999999</v>
      </c>
      <c r="C5748">
        <v>88057.379969999995</v>
      </c>
      <c r="D5748">
        <f t="shared" si="642"/>
        <v>232868894.05254912</v>
      </c>
      <c r="E5748" s="2">
        <f t="shared" si="637"/>
        <v>1.4656875777457883</v>
      </c>
      <c r="F5748">
        <f t="shared" si="638"/>
        <v>2</v>
      </c>
      <c r="G5748">
        <f t="shared" si="639"/>
        <v>1253076.0279738631</v>
      </c>
      <c r="H5748">
        <f t="shared" si="640"/>
        <v>5.7157270932296179E-5</v>
      </c>
      <c r="I5748">
        <f t="shared" si="636"/>
        <v>0.83238206675372994</v>
      </c>
      <c r="J5748" t="b">
        <f t="shared" si="641"/>
        <v>0</v>
      </c>
    </row>
    <row r="5749" spans="1:10" x14ac:dyDescent="0.25">
      <c r="A5749">
        <v>1542</v>
      </c>
      <c r="B5749">
        <v>79380.72004</v>
      </c>
      <c r="C5749">
        <v>354491.42420000001</v>
      </c>
      <c r="D5749">
        <f t="shared" si="642"/>
        <v>232948274.77258912</v>
      </c>
      <c r="E5749" s="2">
        <f t="shared" si="637"/>
        <v>1.4661872036651218</v>
      </c>
      <c r="F5749">
        <f t="shared" si="638"/>
        <v>2</v>
      </c>
      <c r="G5749">
        <f t="shared" si="639"/>
        <v>1253329.0495187149</v>
      </c>
      <c r="H5749">
        <f t="shared" si="640"/>
        <v>5.7157352304100073E-5</v>
      </c>
      <c r="I5749">
        <f t="shared" si="636"/>
        <v>0.83232490948279769</v>
      </c>
      <c r="J5749" t="b">
        <f t="shared" si="641"/>
        <v>0</v>
      </c>
    </row>
    <row r="5750" spans="1:10" x14ac:dyDescent="0.25">
      <c r="A5750">
        <v>5061</v>
      </c>
      <c r="B5750">
        <v>79422.884349999993</v>
      </c>
      <c r="C5750">
        <v>68418.666660000003</v>
      </c>
      <c r="D5750">
        <f t="shared" si="642"/>
        <v>233027697.65693912</v>
      </c>
      <c r="E5750" s="2">
        <f t="shared" si="637"/>
        <v>1.4666870949685702</v>
      </c>
      <c r="F5750">
        <f t="shared" si="638"/>
        <v>2</v>
      </c>
      <c r="G5750">
        <f t="shared" si="639"/>
        <v>1349514.6065902044</v>
      </c>
      <c r="H5750">
        <f t="shared" si="640"/>
        <v>5.718771232502347E-5</v>
      </c>
      <c r="I5750">
        <f t="shared" si="636"/>
        <v>0.83226775213049364</v>
      </c>
      <c r="J5750" t="b">
        <f t="shared" si="641"/>
        <v>0</v>
      </c>
    </row>
    <row r="5751" spans="1:10" x14ac:dyDescent="0.25">
      <c r="A5751">
        <v>2420</v>
      </c>
      <c r="B5751">
        <v>79462.475420000002</v>
      </c>
      <c r="C5751">
        <v>141972.30319999999</v>
      </c>
      <c r="D5751">
        <f t="shared" si="642"/>
        <v>233107160.13235912</v>
      </c>
      <c r="E5751" s="2">
        <f t="shared" si="637"/>
        <v>1.4671872354600424</v>
      </c>
      <c r="F5751">
        <f t="shared" si="638"/>
        <v>2</v>
      </c>
      <c r="G5751">
        <f t="shared" si="639"/>
        <v>1443066.8512175046</v>
      </c>
      <c r="H5751">
        <f t="shared" si="640"/>
        <v>5.7216219508316169E-5</v>
      </c>
      <c r="I5751">
        <f t="shared" si="636"/>
        <v>0.83221056441816865</v>
      </c>
      <c r="J5751" t="b">
        <f t="shared" si="641"/>
        <v>0</v>
      </c>
    </row>
    <row r="5752" spans="1:10" x14ac:dyDescent="0.25">
      <c r="A5752">
        <v>4771</v>
      </c>
      <c r="B5752">
        <v>79582.000979999997</v>
      </c>
      <c r="C5752">
        <v>22178.812760000001</v>
      </c>
      <c r="D5752">
        <f t="shared" si="642"/>
        <v>233186742.13333911</v>
      </c>
      <c r="E5752" s="2">
        <f t="shared" si="637"/>
        <v>1.4676881282509111</v>
      </c>
      <c r="F5752">
        <f t="shared" si="638"/>
        <v>2</v>
      </c>
      <c r="G5752">
        <f t="shared" si="639"/>
        <v>1744519.8648291216</v>
      </c>
      <c r="H5752">
        <f t="shared" si="640"/>
        <v>5.7302282780844084E-5</v>
      </c>
      <c r="I5752">
        <f t="shared" si="636"/>
        <v>0.83215334819866038</v>
      </c>
      <c r="J5752" t="b">
        <f t="shared" si="641"/>
        <v>0</v>
      </c>
    </row>
    <row r="5753" spans="1:10" x14ac:dyDescent="0.25">
      <c r="A5753">
        <v>5359</v>
      </c>
      <c r="B5753">
        <v>79606.9807</v>
      </c>
      <c r="C5753">
        <v>57185.848019999998</v>
      </c>
      <c r="D5753">
        <f t="shared" si="642"/>
        <v>233266349.11403909</v>
      </c>
      <c r="E5753" s="2">
        <f t="shared" si="637"/>
        <v>1.4681891782652918</v>
      </c>
      <c r="F5753">
        <f t="shared" si="638"/>
        <v>2</v>
      </c>
      <c r="G5753">
        <f t="shared" si="639"/>
        <v>1811130.4162323396</v>
      </c>
      <c r="H5753">
        <f t="shared" si="640"/>
        <v>5.7320269196887912E-5</v>
      </c>
      <c r="I5753">
        <f t="shared" si="636"/>
        <v>0.83209604591587949</v>
      </c>
      <c r="J5753" t="b">
        <f t="shared" si="641"/>
        <v>0</v>
      </c>
    </row>
    <row r="5754" spans="1:10" x14ac:dyDescent="0.25">
      <c r="A5754">
        <v>3303</v>
      </c>
      <c r="B5754">
        <v>79620.38781</v>
      </c>
      <c r="C5754">
        <v>117755.42290000001</v>
      </c>
      <c r="D5754">
        <f t="shared" si="642"/>
        <v>233345969.50184909</v>
      </c>
      <c r="E5754" s="2">
        <f t="shared" si="637"/>
        <v>1.4686903126646422</v>
      </c>
      <c r="F5754">
        <f t="shared" si="638"/>
        <v>2</v>
      </c>
      <c r="G5754">
        <f t="shared" si="639"/>
        <v>1847396.2736518655</v>
      </c>
      <c r="H5754">
        <f t="shared" si="640"/>
        <v>5.7329922862277489E-5</v>
      </c>
      <c r="I5754">
        <f t="shared" si="636"/>
        <v>0.83203872564668258</v>
      </c>
      <c r="J5754" t="b">
        <f t="shared" si="641"/>
        <v>0</v>
      </c>
    </row>
    <row r="5755" spans="1:10" x14ac:dyDescent="0.25">
      <c r="A5755">
        <v>4229</v>
      </c>
      <c r="B5755">
        <v>79620.427370000005</v>
      </c>
      <c r="C5755">
        <v>87316.026519999999</v>
      </c>
      <c r="D5755">
        <f t="shared" si="642"/>
        <v>233425589.9292191</v>
      </c>
      <c r="E5755" s="2">
        <f t="shared" si="637"/>
        <v>1.469191447312985</v>
      </c>
      <c r="F5755">
        <f t="shared" si="638"/>
        <v>2</v>
      </c>
      <c r="G5755">
        <f t="shared" si="639"/>
        <v>1847503.814295256</v>
      </c>
      <c r="H5755">
        <f t="shared" si="640"/>
        <v>5.7329951347089119E-5</v>
      </c>
      <c r="I5755">
        <f t="shared" si="636"/>
        <v>0.83198139572382035</v>
      </c>
      <c r="J5755" t="b">
        <f t="shared" si="641"/>
        <v>0</v>
      </c>
    </row>
    <row r="5756" spans="1:10" x14ac:dyDescent="0.25">
      <c r="A5756">
        <v>7213</v>
      </c>
      <c r="B5756">
        <v>79625.893859999996</v>
      </c>
      <c r="C5756">
        <v>12700.255639999999</v>
      </c>
      <c r="D5756">
        <f t="shared" si="642"/>
        <v>233505215.82307911</v>
      </c>
      <c r="E5756" s="2">
        <f t="shared" si="637"/>
        <v>1.4696926163676687</v>
      </c>
      <c r="F5756">
        <f t="shared" si="638"/>
        <v>2</v>
      </c>
      <c r="G5756">
        <f t="shared" si="639"/>
        <v>1862394.1216473847</v>
      </c>
      <c r="H5756">
        <f t="shared" si="640"/>
        <v>5.7333887442587354E-5</v>
      </c>
      <c r="I5756">
        <f t="shared" si="636"/>
        <v>0.83192406577247324</v>
      </c>
      <c r="J5756" t="b">
        <f t="shared" si="641"/>
        <v>0</v>
      </c>
    </row>
    <row r="5757" spans="1:10" x14ac:dyDescent="0.25">
      <c r="A5757">
        <v>4963</v>
      </c>
      <c r="B5757">
        <v>79635.410889999999</v>
      </c>
      <c r="C5757">
        <v>93837.168260000006</v>
      </c>
      <c r="D5757">
        <f t="shared" si="642"/>
        <v>233584851.23396912</v>
      </c>
      <c r="E5757" s="2">
        <f t="shared" si="637"/>
        <v>1.4701938453229788</v>
      </c>
      <c r="F5757">
        <f t="shared" si="638"/>
        <v>2</v>
      </c>
      <c r="G5757">
        <f t="shared" si="639"/>
        <v>1888460.3937253889</v>
      </c>
      <c r="H5757">
        <f t="shared" si="640"/>
        <v>5.7340740091899742E-5</v>
      </c>
      <c r="I5757">
        <f t="shared" si="636"/>
        <v>0.83186673188503069</v>
      </c>
      <c r="J5757" t="b">
        <f t="shared" si="641"/>
        <v>0</v>
      </c>
    </row>
    <row r="5758" spans="1:10" x14ac:dyDescent="0.25">
      <c r="A5758">
        <v>3108</v>
      </c>
      <c r="B5758">
        <v>79658.596579999998</v>
      </c>
      <c r="C5758">
        <v>125250.75539999999</v>
      </c>
      <c r="D5758">
        <f t="shared" si="642"/>
        <v>233664509.83054912</v>
      </c>
      <c r="E5758" s="2">
        <f t="shared" si="637"/>
        <v>1.4706952202100927</v>
      </c>
      <c r="F5758">
        <f t="shared" si="638"/>
        <v>2</v>
      </c>
      <c r="G5758">
        <f t="shared" si="639"/>
        <v>1952722.1067090619</v>
      </c>
      <c r="H5758">
        <f t="shared" si="640"/>
        <v>5.7357434733256934E-5</v>
      </c>
      <c r="I5758">
        <f t="shared" si="636"/>
        <v>0.83180939114493879</v>
      </c>
      <c r="J5758" t="b">
        <f t="shared" si="641"/>
        <v>0</v>
      </c>
    </row>
    <row r="5759" spans="1:10" x14ac:dyDescent="0.25">
      <c r="A5759">
        <v>3047</v>
      </c>
      <c r="B5759">
        <v>79659.793950000007</v>
      </c>
      <c r="C5759">
        <v>78735.214460000003</v>
      </c>
      <c r="D5759">
        <f t="shared" si="642"/>
        <v>233744169.62449911</v>
      </c>
      <c r="E5759" s="2">
        <f t="shared" si="637"/>
        <v>1.4711966026335088</v>
      </c>
      <c r="F5759">
        <f t="shared" si="638"/>
        <v>2</v>
      </c>
      <c r="G5759">
        <f t="shared" si="639"/>
        <v>1956069.9460928033</v>
      </c>
      <c r="H5759">
        <f t="shared" si="640"/>
        <v>5.7358296888436357E-5</v>
      </c>
      <c r="I5759">
        <f t="shared" si="636"/>
        <v>0.83175203371020556</v>
      </c>
      <c r="J5759" t="b">
        <f t="shared" si="641"/>
        <v>0</v>
      </c>
    </row>
    <row r="5760" spans="1:10" x14ac:dyDescent="0.25">
      <c r="A5760">
        <v>3813</v>
      </c>
      <c r="B5760">
        <v>79666.139079999994</v>
      </c>
      <c r="C5760">
        <v>79697.883579999994</v>
      </c>
      <c r="D5760">
        <f t="shared" si="642"/>
        <v>233823835.7635791</v>
      </c>
      <c r="E5760" s="2">
        <f t="shared" si="637"/>
        <v>1.4716980249934664</v>
      </c>
      <c r="F5760">
        <f t="shared" si="638"/>
        <v>2</v>
      </c>
      <c r="G5760">
        <f t="shared" si="639"/>
        <v>1973858.7498990363</v>
      </c>
      <c r="H5760">
        <f t="shared" si="640"/>
        <v>5.7362865640529334E-5</v>
      </c>
      <c r="I5760">
        <f t="shared" si="636"/>
        <v>0.8316946754133171</v>
      </c>
      <c r="J5760" t="b">
        <f t="shared" si="641"/>
        <v>0</v>
      </c>
    </row>
    <row r="5761" spans="1:10" x14ac:dyDescent="0.25">
      <c r="A5761">
        <v>3749</v>
      </c>
      <c r="B5761">
        <v>79706.350649999993</v>
      </c>
      <c r="C5761">
        <v>75150.426810000004</v>
      </c>
      <c r="D5761">
        <f t="shared" si="642"/>
        <v>233903542.11422911</v>
      </c>
      <c r="E5761" s="2">
        <f t="shared" si="637"/>
        <v>1.4721997004469032</v>
      </c>
      <c r="F5761">
        <f t="shared" si="638"/>
        <v>2</v>
      </c>
      <c r="G5761">
        <f t="shared" si="639"/>
        <v>2088465.4737272107</v>
      </c>
      <c r="H5761">
        <f t="shared" si="640"/>
        <v>5.7391819609100451E-5</v>
      </c>
      <c r="I5761">
        <f t="shared" si="636"/>
        <v>0.83163731254767659</v>
      </c>
      <c r="J5761" t="b">
        <f t="shared" si="641"/>
        <v>0</v>
      </c>
    </row>
    <row r="5762" spans="1:10" x14ac:dyDescent="0.25">
      <c r="A5762">
        <v>4927</v>
      </c>
      <c r="B5762">
        <v>79734.086809999993</v>
      </c>
      <c r="C5762">
        <v>34591.932860000001</v>
      </c>
      <c r="D5762">
        <f t="shared" si="642"/>
        <v>233983276.20103911</v>
      </c>
      <c r="E5762" s="2">
        <f t="shared" si="637"/>
        <v>1.4727015504730125</v>
      </c>
      <c r="F5762">
        <f t="shared" si="638"/>
        <v>2</v>
      </c>
      <c r="G5762">
        <f t="shared" si="639"/>
        <v>2169400.7249586452</v>
      </c>
      <c r="H5762">
        <f t="shared" si="640"/>
        <v>5.7411790774238337E-5</v>
      </c>
      <c r="I5762">
        <f t="shared" ref="I5762:I5825" si="643">H5762+I5763</f>
        <v>0.83157992072806752</v>
      </c>
      <c r="J5762" t="b">
        <f t="shared" si="641"/>
        <v>0</v>
      </c>
    </row>
    <row r="5763" spans="1:10" x14ac:dyDescent="0.25">
      <c r="A5763">
        <v>2822</v>
      </c>
      <c r="B5763">
        <v>79746.112229999999</v>
      </c>
      <c r="C5763">
        <v>112132.4185</v>
      </c>
      <c r="D5763">
        <f t="shared" si="642"/>
        <v>234063022.31326911</v>
      </c>
      <c r="E5763" s="2">
        <f t="shared" ref="E5763:E5826" si="644">IF(J5763=FALSE, D5763/$N$6,$N$1+1)</f>
        <v>1.4732034761876709</v>
      </c>
      <c r="F5763">
        <f t="shared" ref="F5763:F5826" si="645">CEILING(E5763,1)</f>
        <v>2</v>
      </c>
      <c r="G5763">
        <f t="shared" ref="G5763:G5826" si="646">(B5763-VLOOKUP($F5763, $R$1:$W$12, 6,FALSE))^2</f>
        <v>2204969.5428998978</v>
      </c>
      <c r="H5763">
        <f t="shared" ref="H5763:H5826" si="647">B5763/SUM(B:B)</f>
        <v>5.7420449566539522E-5</v>
      </c>
      <c r="I5763">
        <f t="shared" si="643"/>
        <v>0.83152250893729329</v>
      </c>
      <c r="J5763" t="b">
        <f t="shared" ref="J5763:J5826" si="648">IF(I5763&lt;=$N$11, TRUE, FALSE)</f>
        <v>0</v>
      </c>
    </row>
    <row r="5764" spans="1:10" x14ac:dyDescent="0.25">
      <c r="A5764">
        <v>2631</v>
      </c>
      <c r="B5764">
        <v>79750.818450000006</v>
      </c>
      <c r="C5764">
        <v>98568.727060000005</v>
      </c>
      <c r="D5764">
        <f t="shared" ref="D5764:D5827" si="649">B5764+D5763</f>
        <v>234142773.13171911</v>
      </c>
      <c r="E5764" s="2">
        <f t="shared" si="644"/>
        <v>1.4737054315234954</v>
      </c>
      <c r="F5764">
        <f t="shared" si="645"/>
        <v>2</v>
      </c>
      <c r="G5764">
        <f t="shared" si="646"/>
        <v>2218968.355195744</v>
      </c>
      <c r="H5764">
        <f t="shared" si="647"/>
        <v>5.7423838236665283E-5</v>
      </c>
      <c r="I5764">
        <f t="shared" si="643"/>
        <v>0.83146508848772671</v>
      </c>
      <c r="J5764" t="b">
        <f t="shared" si="648"/>
        <v>0</v>
      </c>
    </row>
    <row r="5765" spans="1:10" x14ac:dyDescent="0.25">
      <c r="A5765">
        <v>1844</v>
      </c>
      <c r="B5765">
        <v>79753.676139999996</v>
      </c>
      <c r="C5765">
        <v>209171.97459999999</v>
      </c>
      <c r="D5765">
        <f t="shared" si="649"/>
        <v>234222526.80785912</v>
      </c>
      <c r="E5765" s="2">
        <f t="shared" si="644"/>
        <v>1.474207404845753</v>
      </c>
      <c r="F5765">
        <f t="shared" si="645"/>
        <v>2</v>
      </c>
      <c r="G5765">
        <f t="shared" si="646"/>
        <v>2227490.2671152013</v>
      </c>
      <c r="H5765">
        <f t="shared" si="647"/>
        <v>5.7425895889884142E-5</v>
      </c>
      <c r="I5765">
        <f t="shared" si="643"/>
        <v>0.83140766464949001</v>
      </c>
      <c r="J5765" t="b">
        <f t="shared" si="648"/>
        <v>0</v>
      </c>
    </row>
    <row r="5766" spans="1:10" x14ac:dyDescent="0.25">
      <c r="A5766">
        <v>4344</v>
      </c>
      <c r="B5766">
        <v>79830.042730000001</v>
      </c>
      <c r="C5766">
        <v>6642.6279690000001</v>
      </c>
      <c r="D5766">
        <f t="shared" si="649"/>
        <v>234302356.85058913</v>
      </c>
      <c r="E5766" s="2">
        <f t="shared" si="644"/>
        <v>1.474709858822856</v>
      </c>
      <c r="F5766">
        <f t="shared" si="645"/>
        <v>2</v>
      </c>
      <c r="G5766">
        <f t="shared" si="646"/>
        <v>2461273.0181691404</v>
      </c>
      <c r="H5766">
        <f t="shared" si="647"/>
        <v>5.7480882945767402E-5</v>
      </c>
      <c r="I5766">
        <f t="shared" si="643"/>
        <v>0.83135023875360015</v>
      </c>
      <c r="J5766" t="b">
        <f t="shared" si="648"/>
        <v>0</v>
      </c>
    </row>
    <row r="5767" spans="1:10" x14ac:dyDescent="0.25">
      <c r="A5767">
        <v>4211</v>
      </c>
      <c r="B5767">
        <v>79851.274449999997</v>
      </c>
      <c r="C5767">
        <v>90899.740619999997</v>
      </c>
      <c r="D5767">
        <f t="shared" si="649"/>
        <v>234382208.12503913</v>
      </c>
      <c r="E5767" s="2">
        <f t="shared" si="644"/>
        <v>1.4752124464333856</v>
      </c>
      <c r="F5767">
        <f t="shared" si="645"/>
        <v>2</v>
      </c>
      <c r="G5767">
        <f t="shared" si="646"/>
        <v>2528342.3377621486</v>
      </c>
      <c r="H5767">
        <f t="shared" si="647"/>
        <v>5.74961706491222E-5</v>
      </c>
      <c r="I5767">
        <f t="shared" si="643"/>
        <v>0.83129275787065438</v>
      </c>
      <c r="J5767" t="b">
        <f t="shared" si="648"/>
        <v>0</v>
      </c>
    </row>
    <row r="5768" spans="1:10" x14ac:dyDescent="0.25">
      <c r="A5768">
        <v>7457</v>
      </c>
      <c r="B5768">
        <v>79870.065329999998</v>
      </c>
      <c r="C5768">
        <v>17414.286960000001</v>
      </c>
      <c r="D5768">
        <f t="shared" si="649"/>
        <v>234462078.19036913</v>
      </c>
      <c r="E5768" s="2">
        <f t="shared" si="644"/>
        <v>1.4757151523145819</v>
      </c>
      <c r="F5768">
        <f t="shared" si="645"/>
        <v>2</v>
      </c>
      <c r="G5768">
        <f t="shared" si="646"/>
        <v>2588453.2972519947</v>
      </c>
      <c r="H5768">
        <f t="shared" si="647"/>
        <v>5.7509700848240107E-5</v>
      </c>
      <c r="I5768">
        <f t="shared" si="643"/>
        <v>0.83123526170000528</v>
      </c>
      <c r="J5768" t="b">
        <f t="shared" si="648"/>
        <v>0</v>
      </c>
    </row>
    <row r="5769" spans="1:10" x14ac:dyDescent="0.25">
      <c r="A5769">
        <v>3458</v>
      </c>
      <c r="B5769">
        <v>79874.825259999998</v>
      </c>
      <c r="C5769">
        <v>88716.730769999995</v>
      </c>
      <c r="D5769">
        <f t="shared" si="649"/>
        <v>234541953.01562914</v>
      </c>
      <c r="E5769" s="2">
        <f t="shared" si="644"/>
        <v>1.4762178881549977</v>
      </c>
      <c r="F5769">
        <f t="shared" si="645"/>
        <v>2</v>
      </c>
      <c r="G5769">
        <f t="shared" si="646"/>
        <v>2603792.1435935725</v>
      </c>
      <c r="H5769">
        <f t="shared" si="647"/>
        <v>5.7513128191753948E-5</v>
      </c>
      <c r="I5769">
        <f t="shared" si="643"/>
        <v>0.831177751999157</v>
      </c>
      <c r="J5769" t="b">
        <f t="shared" si="648"/>
        <v>0</v>
      </c>
    </row>
    <row r="5770" spans="1:10" x14ac:dyDescent="0.25">
      <c r="A5770">
        <v>3515</v>
      </c>
      <c r="B5770">
        <v>79880.548420000006</v>
      </c>
      <c r="C5770">
        <v>84814.535059999995</v>
      </c>
      <c r="D5770">
        <f t="shared" si="649"/>
        <v>234621833.56404915</v>
      </c>
      <c r="E5770" s="2">
        <f t="shared" si="644"/>
        <v>1.4767206600172471</v>
      </c>
      <c r="F5770">
        <f t="shared" si="645"/>
        <v>2</v>
      </c>
      <c r="G5770">
        <f t="shared" si="646"/>
        <v>2622294.989328519</v>
      </c>
      <c r="H5770">
        <f t="shared" si="647"/>
        <v>5.7517249100108621E-5</v>
      </c>
      <c r="I5770">
        <f t="shared" si="643"/>
        <v>0.8311202388709652</v>
      </c>
      <c r="J5770" t="b">
        <f t="shared" si="648"/>
        <v>0</v>
      </c>
    </row>
    <row r="5771" spans="1:10" x14ac:dyDescent="0.25">
      <c r="A5771">
        <v>3880</v>
      </c>
      <c r="B5771">
        <v>79881.072610000003</v>
      </c>
      <c r="C5771">
        <v>89685.740309999994</v>
      </c>
      <c r="D5771">
        <f t="shared" si="649"/>
        <v>234701714.63665915</v>
      </c>
      <c r="E5771" s="2">
        <f t="shared" si="644"/>
        <v>1.4772234351787723</v>
      </c>
      <c r="F5771">
        <f t="shared" si="645"/>
        <v>2</v>
      </c>
      <c r="G5771">
        <f t="shared" si="646"/>
        <v>2623992.9584401483</v>
      </c>
      <c r="H5771">
        <f t="shared" si="647"/>
        <v>5.7517626538263496E-5</v>
      </c>
      <c r="I5771">
        <f t="shared" si="643"/>
        <v>0.83106272162186512</v>
      </c>
      <c r="J5771" t="b">
        <f t="shared" si="648"/>
        <v>0</v>
      </c>
    </row>
    <row r="5772" spans="1:10" x14ac:dyDescent="0.25">
      <c r="A5772">
        <v>3495</v>
      </c>
      <c r="B5772">
        <v>79887.437579999998</v>
      </c>
      <c r="C5772">
        <v>95082.3508</v>
      </c>
      <c r="D5772">
        <f t="shared" si="649"/>
        <v>234781602.07423913</v>
      </c>
      <c r="E5772" s="2">
        <f t="shared" si="644"/>
        <v>1.4777262504017128</v>
      </c>
      <c r="F5772">
        <f t="shared" si="645"/>
        <v>2</v>
      </c>
      <c r="G5772">
        <f t="shared" si="646"/>
        <v>2644654.3747574412</v>
      </c>
      <c r="H5772">
        <f t="shared" si="647"/>
        <v>5.7522209575964733E-5</v>
      </c>
      <c r="I5772">
        <f t="shared" si="643"/>
        <v>0.83100520399532685</v>
      </c>
      <c r="J5772" t="b">
        <f t="shared" si="648"/>
        <v>0</v>
      </c>
    </row>
    <row r="5773" spans="1:10" x14ac:dyDescent="0.25">
      <c r="A5773">
        <v>5298</v>
      </c>
      <c r="B5773">
        <v>79910.402900000001</v>
      </c>
      <c r="C5773">
        <v>64068.415099999998</v>
      </c>
      <c r="D5773">
        <f t="shared" si="649"/>
        <v>234861512.47713915</v>
      </c>
      <c r="E5773" s="2">
        <f t="shared" si="644"/>
        <v>1.4782292101694385</v>
      </c>
      <c r="F5773">
        <f t="shared" si="645"/>
        <v>2</v>
      </c>
      <c r="G5773">
        <f t="shared" si="646"/>
        <v>2719875.9941306715</v>
      </c>
      <c r="H5773">
        <f t="shared" si="647"/>
        <v>5.7538745541944319E-5</v>
      </c>
      <c r="I5773">
        <f t="shared" si="643"/>
        <v>0.83094768178575085</v>
      </c>
      <c r="J5773" t="b">
        <f t="shared" si="648"/>
        <v>0</v>
      </c>
    </row>
    <row r="5774" spans="1:10" x14ac:dyDescent="0.25">
      <c r="A5774">
        <v>5518</v>
      </c>
      <c r="B5774">
        <v>80023.294330000004</v>
      </c>
      <c r="C5774">
        <v>32781.696320000003</v>
      </c>
      <c r="D5774">
        <f t="shared" si="649"/>
        <v>234941535.77146915</v>
      </c>
      <c r="E5774" s="2">
        <f t="shared" si="644"/>
        <v>1.47873288048104</v>
      </c>
      <c r="F5774">
        <f t="shared" si="645"/>
        <v>2</v>
      </c>
      <c r="G5774">
        <f t="shared" si="646"/>
        <v>3104982.6128332433</v>
      </c>
      <c r="H5774">
        <f t="shared" si="647"/>
        <v>5.7620031970605742E-5</v>
      </c>
      <c r="I5774">
        <f t="shared" si="643"/>
        <v>0.83089014304020892</v>
      </c>
      <c r="J5774" t="b">
        <f t="shared" si="648"/>
        <v>0</v>
      </c>
    </row>
    <row r="5775" spans="1:10" x14ac:dyDescent="0.25">
      <c r="A5775">
        <v>3609</v>
      </c>
      <c r="B5775">
        <v>80045.440709999995</v>
      </c>
      <c r="C5775">
        <v>86300.666880000004</v>
      </c>
      <c r="D5775">
        <f t="shared" si="649"/>
        <v>235021581.21217915</v>
      </c>
      <c r="E5775" s="2">
        <f t="shared" si="644"/>
        <v>1.4792366901829805</v>
      </c>
      <c r="F5775">
        <f t="shared" si="645"/>
        <v>2</v>
      </c>
      <c r="G5775">
        <f t="shared" si="646"/>
        <v>3183521.1739709256</v>
      </c>
      <c r="H5775">
        <f t="shared" si="647"/>
        <v>5.7635978266422689E-5</v>
      </c>
      <c r="I5775">
        <f t="shared" si="643"/>
        <v>0.83083252300823829</v>
      </c>
      <c r="J5775" t="b">
        <f t="shared" si="648"/>
        <v>0</v>
      </c>
    </row>
    <row r="5776" spans="1:10" x14ac:dyDescent="0.25">
      <c r="A5776">
        <v>3673</v>
      </c>
      <c r="B5776">
        <v>80047.481639999998</v>
      </c>
      <c r="C5776">
        <v>94049.556129999997</v>
      </c>
      <c r="D5776">
        <f t="shared" si="649"/>
        <v>235101628.69381917</v>
      </c>
      <c r="E5776" s="2">
        <f t="shared" si="644"/>
        <v>1.4797405127306289</v>
      </c>
      <c r="F5776">
        <f t="shared" si="645"/>
        <v>2</v>
      </c>
      <c r="G5776">
        <f t="shared" si="646"/>
        <v>3190808.3673144565</v>
      </c>
      <c r="H5776">
        <f t="shared" si="647"/>
        <v>5.7637447819167725E-5</v>
      </c>
      <c r="I5776">
        <f t="shared" si="643"/>
        <v>0.83077488702997182</v>
      </c>
      <c r="J5776" t="b">
        <f t="shared" si="648"/>
        <v>0</v>
      </c>
    </row>
    <row r="5777" spans="1:10" x14ac:dyDescent="0.25">
      <c r="A5777">
        <v>2388</v>
      </c>
      <c r="B5777">
        <v>80055.120909999998</v>
      </c>
      <c r="C5777">
        <v>105874.0484</v>
      </c>
      <c r="D5777">
        <f t="shared" si="649"/>
        <v>235181683.81472915</v>
      </c>
      <c r="E5777" s="2">
        <f t="shared" si="644"/>
        <v>1.4802443833601955</v>
      </c>
      <c r="F5777">
        <f t="shared" si="645"/>
        <v>2</v>
      </c>
      <c r="G5777">
        <f t="shared" si="646"/>
        <v>3218158.5280626952</v>
      </c>
      <c r="H5777">
        <f t="shared" si="647"/>
        <v>5.7642948404782424E-5</v>
      </c>
      <c r="I5777">
        <f t="shared" si="643"/>
        <v>0.83071724958215265</v>
      </c>
      <c r="J5777" t="b">
        <f t="shared" si="648"/>
        <v>0</v>
      </c>
    </row>
    <row r="5778" spans="1:10" x14ac:dyDescent="0.25">
      <c r="A5778">
        <v>2759</v>
      </c>
      <c r="B5778">
        <v>80086.838260000004</v>
      </c>
      <c r="C5778">
        <v>141622.87849999999</v>
      </c>
      <c r="D5778">
        <f t="shared" si="649"/>
        <v>235261770.65298915</v>
      </c>
      <c r="E5778" s="2">
        <f t="shared" si="644"/>
        <v>1.4807484536202282</v>
      </c>
      <c r="F5778">
        <f t="shared" si="645"/>
        <v>2</v>
      </c>
      <c r="G5778">
        <f t="shared" si="646"/>
        <v>3332961.4644323122</v>
      </c>
      <c r="H5778">
        <f t="shared" si="647"/>
        <v>5.7665786188909212E-5</v>
      </c>
      <c r="I5778">
        <f t="shared" si="643"/>
        <v>0.83065960663374783</v>
      </c>
      <c r="J5778" t="b">
        <f t="shared" si="648"/>
        <v>0</v>
      </c>
    </row>
    <row r="5779" spans="1:10" x14ac:dyDescent="0.25">
      <c r="A5779">
        <v>2118</v>
      </c>
      <c r="B5779">
        <v>80104.214380000005</v>
      </c>
      <c r="C5779">
        <v>21138.317070000001</v>
      </c>
      <c r="D5779">
        <f t="shared" si="649"/>
        <v>235341874.86736915</v>
      </c>
      <c r="E5779" s="2">
        <f t="shared" si="644"/>
        <v>1.4812526332463631</v>
      </c>
      <c r="F5779">
        <f t="shared" si="645"/>
        <v>2</v>
      </c>
      <c r="G5779">
        <f t="shared" si="646"/>
        <v>3396708.4739340539</v>
      </c>
      <c r="H5779">
        <f t="shared" si="647"/>
        <v>5.7678297703191498E-5</v>
      </c>
      <c r="I5779">
        <f t="shared" si="643"/>
        <v>0.83060194084755889</v>
      </c>
      <c r="J5779" t="b">
        <f t="shared" si="648"/>
        <v>0</v>
      </c>
    </row>
    <row r="5780" spans="1:10" x14ac:dyDescent="0.25">
      <c r="A5780">
        <v>2694</v>
      </c>
      <c r="B5780">
        <v>80107.411779999995</v>
      </c>
      <c r="C5780">
        <v>49185.496030000002</v>
      </c>
      <c r="D5780">
        <f t="shared" si="649"/>
        <v>235421982.27914914</v>
      </c>
      <c r="E5780" s="2">
        <f t="shared" si="644"/>
        <v>1.4817568329970812</v>
      </c>
      <c r="F5780">
        <f t="shared" si="645"/>
        <v>2</v>
      </c>
      <c r="G5780">
        <f t="shared" si="646"/>
        <v>3408504.4168809857</v>
      </c>
      <c r="H5780">
        <f t="shared" si="647"/>
        <v>5.7680599961449733E-5</v>
      </c>
      <c r="I5780">
        <f t="shared" si="643"/>
        <v>0.83054426254985569</v>
      </c>
      <c r="J5780" t="b">
        <f t="shared" si="648"/>
        <v>0</v>
      </c>
    </row>
    <row r="5781" spans="1:10" x14ac:dyDescent="0.25">
      <c r="A5781">
        <v>3476</v>
      </c>
      <c r="B5781">
        <v>80125.648549999998</v>
      </c>
      <c r="C5781">
        <v>81271.441030000002</v>
      </c>
      <c r="D5781">
        <f t="shared" si="649"/>
        <v>235502107.92769915</v>
      </c>
      <c r="E5781" s="2">
        <f t="shared" si="644"/>
        <v>1.4822611475308722</v>
      </c>
      <c r="F5781">
        <f t="shared" si="645"/>
        <v>2</v>
      </c>
      <c r="G5781">
        <f t="shared" si="646"/>
        <v>3476174.9398790244</v>
      </c>
      <c r="H5781">
        <f t="shared" si="647"/>
        <v>5.769373117879386E-5</v>
      </c>
      <c r="I5781">
        <f t="shared" si="643"/>
        <v>0.83048658194989422</v>
      </c>
      <c r="J5781" t="b">
        <f t="shared" si="648"/>
        <v>0</v>
      </c>
    </row>
    <row r="5782" spans="1:10" x14ac:dyDescent="0.25">
      <c r="A5782">
        <v>4871</v>
      </c>
      <c r="B5782">
        <v>80130.654380000007</v>
      </c>
      <c r="C5782">
        <v>29667.558509999999</v>
      </c>
      <c r="D5782">
        <f t="shared" si="649"/>
        <v>235582238.58207914</v>
      </c>
      <c r="E5782" s="2">
        <f t="shared" si="644"/>
        <v>1.4827654935715886</v>
      </c>
      <c r="F5782">
        <f t="shared" si="645"/>
        <v>2</v>
      </c>
      <c r="G5782">
        <f t="shared" si="646"/>
        <v>3494866.2407537769</v>
      </c>
      <c r="H5782">
        <f t="shared" si="647"/>
        <v>5.7697335580325376E-5</v>
      </c>
      <c r="I5782">
        <f t="shared" si="643"/>
        <v>0.83042888821871541</v>
      </c>
      <c r="J5782" t="b">
        <f t="shared" si="648"/>
        <v>0</v>
      </c>
    </row>
    <row r="5783" spans="1:10" x14ac:dyDescent="0.25">
      <c r="A5783">
        <v>2407</v>
      </c>
      <c r="B5783">
        <v>80142.876380000002</v>
      </c>
      <c r="C5783">
        <v>149392.4063</v>
      </c>
      <c r="D5783">
        <f t="shared" si="649"/>
        <v>235662381.45845914</v>
      </c>
      <c r="E5783" s="2">
        <f t="shared" si="644"/>
        <v>1.4832699165381378</v>
      </c>
      <c r="F5783">
        <f t="shared" si="645"/>
        <v>2</v>
      </c>
      <c r="G5783">
        <f t="shared" si="646"/>
        <v>3540712.603802118</v>
      </c>
      <c r="H5783">
        <f t="shared" si="647"/>
        <v>5.7706135918234993E-5</v>
      </c>
      <c r="I5783">
        <f t="shared" si="643"/>
        <v>0.83037119088313505</v>
      </c>
      <c r="J5783" t="b">
        <f t="shared" si="648"/>
        <v>0</v>
      </c>
    </row>
    <row r="5784" spans="1:10" x14ac:dyDescent="0.25">
      <c r="A5784">
        <v>4923</v>
      </c>
      <c r="B5784">
        <v>80143.483500000002</v>
      </c>
      <c r="C5784">
        <v>34096.181060000003</v>
      </c>
      <c r="D5784">
        <f t="shared" si="649"/>
        <v>235742524.94195914</v>
      </c>
      <c r="E5784" s="2">
        <f t="shared" si="644"/>
        <v>1.4837743433259281</v>
      </c>
      <c r="F5784">
        <f t="shared" si="645"/>
        <v>2</v>
      </c>
      <c r="G5784">
        <f t="shared" si="646"/>
        <v>3542997.7812554776</v>
      </c>
      <c r="H5784">
        <f t="shared" si="647"/>
        <v>5.7706573069368333E-5</v>
      </c>
      <c r="I5784">
        <f t="shared" si="643"/>
        <v>0.83031348474721678</v>
      </c>
      <c r="J5784" t="b">
        <f t="shared" si="648"/>
        <v>0</v>
      </c>
    </row>
    <row r="5785" spans="1:10" x14ac:dyDescent="0.25">
      <c r="A5785">
        <v>3151</v>
      </c>
      <c r="B5785">
        <v>80147.933470000004</v>
      </c>
      <c r="C5785">
        <v>150697.5692</v>
      </c>
      <c r="D5785">
        <f t="shared" si="649"/>
        <v>235822672.87542915</v>
      </c>
      <c r="E5785" s="2">
        <f t="shared" si="644"/>
        <v>1.4842787981220353</v>
      </c>
      <c r="F5785">
        <f t="shared" si="645"/>
        <v>2</v>
      </c>
      <c r="G5785">
        <f t="shared" si="646"/>
        <v>3559769.8093210226</v>
      </c>
      <c r="H5785">
        <f t="shared" si="647"/>
        <v>5.770977722905477E-5</v>
      </c>
      <c r="I5785">
        <f t="shared" si="643"/>
        <v>0.83025577817414742</v>
      </c>
      <c r="J5785" t="b">
        <f t="shared" si="648"/>
        <v>0</v>
      </c>
    </row>
    <row r="5786" spans="1:10" x14ac:dyDescent="0.25">
      <c r="A5786">
        <v>3387</v>
      </c>
      <c r="B5786">
        <v>80160.537530000001</v>
      </c>
      <c r="C5786">
        <v>123145.2061</v>
      </c>
      <c r="D5786">
        <f t="shared" si="649"/>
        <v>235902833.41295916</v>
      </c>
      <c r="E5786" s="2">
        <f t="shared" si="644"/>
        <v>1.4847833322486785</v>
      </c>
      <c r="F5786">
        <f t="shared" si="645"/>
        <v>2</v>
      </c>
      <c r="G5786">
        <f t="shared" si="646"/>
        <v>3607489.7196099609</v>
      </c>
      <c r="H5786">
        <f t="shared" si="647"/>
        <v>5.7718852665729051E-5</v>
      </c>
      <c r="I5786">
        <f t="shared" si="643"/>
        <v>0.83019806839691834</v>
      </c>
      <c r="J5786" t="b">
        <f t="shared" si="648"/>
        <v>0</v>
      </c>
    </row>
    <row r="5787" spans="1:10" x14ac:dyDescent="0.25">
      <c r="A5787">
        <v>786</v>
      </c>
      <c r="B5787">
        <v>80163.616469999994</v>
      </c>
      <c r="C5787">
        <v>442407.74400000001</v>
      </c>
      <c r="D5787">
        <f t="shared" si="649"/>
        <v>235982997.02942917</v>
      </c>
      <c r="E5787" s="2">
        <f t="shared" si="644"/>
        <v>1.4852878857543121</v>
      </c>
      <c r="F5787">
        <f t="shared" si="645"/>
        <v>2</v>
      </c>
      <c r="G5787">
        <f t="shared" si="646"/>
        <v>3619195.1028778767</v>
      </c>
      <c r="H5787">
        <f t="shared" si="647"/>
        <v>5.7721069627961368E-5</v>
      </c>
      <c r="I5787">
        <f t="shared" si="643"/>
        <v>0.83014034954425264</v>
      </c>
      <c r="J5787" t="b">
        <f t="shared" si="648"/>
        <v>0</v>
      </c>
    </row>
    <row r="5788" spans="1:10" x14ac:dyDescent="0.25">
      <c r="A5788">
        <v>2489</v>
      </c>
      <c r="B5788">
        <v>80175.530060000005</v>
      </c>
      <c r="C5788">
        <v>133296.54490000001</v>
      </c>
      <c r="D5788">
        <f t="shared" si="649"/>
        <v>236063172.55948916</v>
      </c>
      <c r="E5788" s="2">
        <f t="shared" si="644"/>
        <v>1.4857925142446318</v>
      </c>
      <c r="F5788">
        <f t="shared" si="645"/>
        <v>2</v>
      </c>
      <c r="G5788">
        <f t="shared" si="646"/>
        <v>3664666.297987374</v>
      </c>
      <c r="H5788">
        <f t="shared" si="647"/>
        <v>5.7729647898106742E-5</v>
      </c>
      <c r="I5788">
        <f t="shared" si="643"/>
        <v>0.83008262847462466</v>
      </c>
      <c r="J5788" t="b">
        <f t="shared" si="648"/>
        <v>0</v>
      </c>
    </row>
    <row r="5789" spans="1:10" x14ac:dyDescent="0.25">
      <c r="A5789">
        <v>3305</v>
      </c>
      <c r="B5789">
        <v>80178.074280000001</v>
      </c>
      <c r="C5789">
        <v>124119.9387</v>
      </c>
      <c r="D5789">
        <f t="shared" si="649"/>
        <v>236143350.63376915</v>
      </c>
      <c r="E5789" s="2">
        <f t="shared" si="644"/>
        <v>1.4862971587483895</v>
      </c>
      <c r="F5789">
        <f t="shared" si="645"/>
        <v>2</v>
      </c>
      <c r="G5789">
        <f t="shared" si="646"/>
        <v>3674413.7336235745</v>
      </c>
      <c r="H5789">
        <f t="shared" si="647"/>
        <v>5.7731479840155213E-5</v>
      </c>
      <c r="I5789">
        <f t="shared" si="643"/>
        <v>0.83002489882672659</v>
      </c>
      <c r="J5789" t="b">
        <f t="shared" si="648"/>
        <v>0</v>
      </c>
    </row>
    <row r="5790" spans="1:10" x14ac:dyDescent="0.25">
      <c r="A5790">
        <v>3245</v>
      </c>
      <c r="B5790">
        <v>80180.720939999999</v>
      </c>
      <c r="C5790">
        <v>111333.3673</v>
      </c>
      <c r="D5790">
        <f t="shared" si="649"/>
        <v>236223531.35470915</v>
      </c>
      <c r="E5790" s="2">
        <f t="shared" si="644"/>
        <v>1.4868018199103477</v>
      </c>
      <c r="F5790">
        <f t="shared" si="645"/>
        <v>2</v>
      </c>
      <c r="G5790">
        <f t="shared" si="646"/>
        <v>3684567.3766864021</v>
      </c>
      <c r="H5790">
        <f t="shared" si="647"/>
        <v>5.7733385543176965E-5</v>
      </c>
      <c r="I5790">
        <f t="shared" si="643"/>
        <v>0.82996716734688647</v>
      </c>
      <c r="J5790" t="b">
        <f t="shared" si="648"/>
        <v>0</v>
      </c>
    </row>
    <row r="5791" spans="1:10" x14ac:dyDescent="0.25">
      <c r="A5791">
        <v>9050</v>
      </c>
      <c r="B5791">
        <v>80232.782980000004</v>
      </c>
      <c r="C5791">
        <v>32298.69872</v>
      </c>
      <c r="D5791">
        <f t="shared" si="649"/>
        <v>236303764.13768914</v>
      </c>
      <c r="E5791" s="2">
        <f t="shared" si="644"/>
        <v>1.4873068087531907</v>
      </c>
      <c r="F5791">
        <f t="shared" si="645"/>
        <v>2</v>
      </c>
      <c r="G5791">
        <f t="shared" si="646"/>
        <v>3887146.3673531758</v>
      </c>
      <c r="H5791">
        <f t="shared" si="647"/>
        <v>5.7770872332922013E-5</v>
      </c>
      <c r="I5791">
        <f t="shared" si="643"/>
        <v>0.82990943396134331</v>
      </c>
      <c r="J5791" t="b">
        <f t="shared" si="648"/>
        <v>0</v>
      </c>
    </row>
    <row r="5792" spans="1:10" x14ac:dyDescent="0.25">
      <c r="A5792">
        <v>7235</v>
      </c>
      <c r="B5792">
        <v>80241.475059999997</v>
      </c>
      <c r="C5792">
        <v>16336.94169</v>
      </c>
      <c r="D5792">
        <f t="shared" si="649"/>
        <v>236384005.61274913</v>
      </c>
      <c r="E5792" s="2">
        <f t="shared" si="644"/>
        <v>1.4878118523043868</v>
      </c>
      <c r="F5792">
        <f t="shared" si="645"/>
        <v>2</v>
      </c>
      <c r="G5792">
        <f t="shared" si="646"/>
        <v>3921496.2640949739</v>
      </c>
      <c r="H5792">
        <f t="shared" si="647"/>
        <v>5.7777130984626919E-5</v>
      </c>
      <c r="I5792">
        <f t="shared" si="643"/>
        <v>0.82985166308901037</v>
      </c>
      <c r="J5792" t="b">
        <f t="shared" si="648"/>
        <v>0</v>
      </c>
    </row>
    <row r="5793" spans="1:10" x14ac:dyDescent="0.25">
      <c r="A5793">
        <v>4785</v>
      </c>
      <c r="B5793">
        <v>80243.759539999999</v>
      </c>
      <c r="C5793">
        <v>64671.210350000001</v>
      </c>
      <c r="D5793">
        <f t="shared" si="649"/>
        <v>236464249.37228912</v>
      </c>
      <c r="E5793" s="2">
        <f t="shared" si="644"/>
        <v>1.4883169102342058</v>
      </c>
      <c r="F5793">
        <f t="shared" si="645"/>
        <v>2</v>
      </c>
      <c r="G5793">
        <f t="shared" si="646"/>
        <v>3930549.288500594</v>
      </c>
      <c r="H5793">
        <f t="shared" si="647"/>
        <v>5.77787759032939E-5</v>
      </c>
      <c r="I5793">
        <f t="shared" si="643"/>
        <v>0.82979388595802572</v>
      </c>
      <c r="J5793" t="b">
        <f t="shared" si="648"/>
        <v>0</v>
      </c>
    </row>
    <row r="5794" spans="1:10" x14ac:dyDescent="0.25">
      <c r="A5794">
        <v>3390</v>
      </c>
      <c r="B5794">
        <v>80246.617840000006</v>
      </c>
      <c r="C5794">
        <v>142487.2598</v>
      </c>
      <c r="D5794">
        <f t="shared" si="649"/>
        <v>236544495.99012911</v>
      </c>
      <c r="E5794" s="2">
        <f t="shared" si="644"/>
        <v>1.4888219861542968</v>
      </c>
      <c r="F5794">
        <f t="shared" si="645"/>
        <v>2</v>
      </c>
      <c r="G5794">
        <f t="shared" si="646"/>
        <v>3941890.9682786083</v>
      </c>
      <c r="H5794">
        <f t="shared" si="647"/>
        <v>5.7780833995737615E-5</v>
      </c>
      <c r="I5794">
        <f t="shared" si="643"/>
        <v>0.82973610718212243</v>
      </c>
      <c r="J5794" t="b">
        <f t="shared" si="648"/>
        <v>0</v>
      </c>
    </row>
    <row r="5795" spans="1:10" x14ac:dyDescent="0.25">
      <c r="A5795">
        <v>7224</v>
      </c>
      <c r="B5795">
        <v>80274.762539999996</v>
      </c>
      <c r="C5795">
        <v>11559.454009999999</v>
      </c>
      <c r="D5795">
        <f t="shared" si="649"/>
        <v>236624770.75266913</v>
      </c>
      <c r="E5795" s="2">
        <f t="shared" si="644"/>
        <v>1.48932723921843</v>
      </c>
      <c r="F5795">
        <f t="shared" si="645"/>
        <v>2</v>
      </c>
      <c r="G5795">
        <f t="shared" si="646"/>
        <v>4054441.1701684231</v>
      </c>
      <c r="H5795">
        <f t="shared" si="647"/>
        <v>5.7801099326318923E-5</v>
      </c>
      <c r="I5795">
        <f t="shared" si="643"/>
        <v>0.82967832634812666</v>
      </c>
      <c r="J5795" t="b">
        <f t="shared" si="648"/>
        <v>0</v>
      </c>
    </row>
    <row r="5796" spans="1:10" x14ac:dyDescent="0.25">
      <c r="A5796">
        <v>3634</v>
      </c>
      <c r="B5796">
        <v>80323.778749999998</v>
      </c>
      <c r="C5796">
        <v>86567.257880000005</v>
      </c>
      <c r="D5796">
        <f t="shared" si="649"/>
        <v>236705094.53141913</v>
      </c>
      <c r="E5796" s="2">
        <f t="shared" si="644"/>
        <v>1.4898328007928536</v>
      </c>
      <c r="F5796">
        <f t="shared" si="645"/>
        <v>2</v>
      </c>
      <c r="G5796">
        <f t="shared" si="646"/>
        <v>4254238.339677332</v>
      </c>
      <c r="H5796">
        <f t="shared" si="647"/>
        <v>5.7836392994380514E-5</v>
      </c>
      <c r="I5796">
        <f t="shared" si="643"/>
        <v>0.82962052524880037</v>
      </c>
      <c r="J5796" t="b">
        <f t="shared" si="648"/>
        <v>0</v>
      </c>
    </row>
    <row r="5797" spans="1:10" x14ac:dyDescent="0.25">
      <c r="A5797">
        <v>3177</v>
      </c>
      <c r="B5797">
        <v>80372.523199999996</v>
      </c>
      <c r="C5797">
        <v>147660.79089999999</v>
      </c>
      <c r="D5797">
        <f t="shared" si="649"/>
        <v>236785467.05461913</v>
      </c>
      <c r="E5797" s="2">
        <f t="shared" si="644"/>
        <v>1.4903386691670975</v>
      </c>
      <c r="F5797">
        <f t="shared" si="645"/>
        <v>2</v>
      </c>
      <c r="G5797">
        <f t="shared" si="646"/>
        <v>4457693.0656787064</v>
      </c>
      <c r="H5797">
        <f t="shared" si="647"/>
        <v>5.7871490984170925E-5</v>
      </c>
      <c r="I5797">
        <f t="shared" si="643"/>
        <v>0.82956268885580597</v>
      </c>
      <c r="J5797" t="b">
        <f t="shared" si="648"/>
        <v>0</v>
      </c>
    </row>
    <row r="5798" spans="1:10" x14ac:dyDescent="0.25">
      <c r="A5798">
        <v>3232</v>
      </c>
      <c r="B5798">
        <v>80382.511199999994</v>
      </c>
      <c r="C5798">
        <v>21166.0491</v>
      </c>
      <c r="D5798">
        <f t="shared" si="649"/>
        <v>236865849.56581914</v>
      </c>
      <c r="E5798" s="2">
        <f t="shared" si="644"/>
        <v>1.490844600406275</v>
      </c>
      <c r="F5798">
        <f t="shared" si="645"/>
        <v>2</v>
      </c>
      <c r="G5798">
        <f t="shared" si="646"/>
        <v>4499968.653124121</v>
      </c>
      <c r="H5798">
        <f t="shared" si="647"/>
        <v>5.787868275107006E-5</v>
      </c>
      <c r="I5798">
        <f t="shared" si="643"/>
        <v>0.82950481736482184</v>
      </c>
      <c r="J5798" t="b">
        <f t="shared" si="648"/>
        <v>0</v>
      </c>
    </row>
    <row r="5799" spans="1:10" x14ac:dyDescent="0.25">
      <c r="A5799">
        <v>7508</v>
      </c>
      <c r="B5799">
        <v>80384.203559999994</v>
      </c>
      <c r="C5799">
        <v>19511.815050000001</v>
      </c>
      <c r="D5799">
        <f t="shared" si="649"/>
        <v>236946233.76937914</v>
      </c>
      <c r="E5799" s="2">
        <f t="shared" si="644"/>
        <v>1.4913505422972442</v>
      </c>
      <c r="F5799">
        <f t="shared" si="645"/>
        <v>2</v>
      </c>
      <c r="G5799">
        <f t="shared" si="646"/>
        <v>4507151.5675916001</v>
      </c>
      <c r="H5799">
        <f t="shared" si="647"/>
        <v>5.7879901319214779E-5</v>
      </c>
      <c r="I5799">
        <f t="shared" si="643"/>
        <v>0.82944693868207076</v>
      </c>
      <c r="J5799" t="b">
        <f t="shared" si="648"/>
        <v>0</v>
      </c>
    </row>
    <row r="5800" spans="1:10" x14ac:dyDescent="0.25">
      <c r="A5800">
        <v>2650</v>
      </c>
      <c r="B5800">
        <v>80386.407059999998</v>
      </c>
      <c r="C5800">
        <v>64882.391839999997</v>
      </c>
      <c r="D5800">
        <f t="shared" si="649"/>
        <v>237026620.17643914</v>
      </c>
      <c r="E5800" s="2">
        <f t="shared" si="644"/>
        <v>1.4918564980571443</v>
      </c>
      <c r="F5800">
        <f t="shared" si="645"/>
        <v>2</v>
      </c>
      <c r="G5800">
        <f t="shared" si="646"/>
        <v>4516512.5074271448</v>
      </c>
      <c r="H5800">
        <f t="shared" si="647"/>
        <v>5.7881487928982723E-5</v>
      </c>
      <c r="I5800">
        <f t="shared" si="643"/>
        <v>0.82938905878075153</v>
      </c>
      <c r="J5800" t="b">
        <f t="shared" si="648"/>
        <v>0</v>
      </c>
    </row>
    <row r="5801" spans="1:10" x14ac:dyDescent="0.25">
      <c r="A5801">
        <v>1469</v>
      </c>
      <c r="B5801">
        <v>80386.836049999998</v>
      </c>
      <c r="C5801">
        <v>254584.1844</v>
      </c>
      <c r="D5801">
        <f t="shared" si="649"/>
        <v>237107007.01248914</v>
      </c>
      <c r="E5801" s="2">
        <f t="shared" si="644"/>
        <v>1.4923624565171274</v>
      </c>
      <c r="F5801">
        <f t="shared" si="645"/>
        <v>2</v>
      </c>
      <c r="G5801">
        <f t="shared" si="646"/>
        <v>4518336.0781186754</v>
      </c>
      <c r="H5801">
        <f t="shared" si="647"/>
        <v>5.788179681925926E-5</v>
      </c>
      <c r="I5801">
        <f t="shared" si="643"/>
        <v>0.82933117729282257</v>
      </c>
      <c r="J5801" t="b">
        <f t="shared" si="648"/>
        <v>0</v>
      </c>
    </row>
    <row r="5802" spans="1:10" x14ac:dyDescent="0.25">
      <c r="A5802">
        <v>3912</v>
      </c>
      <c r="B5802">
        <v>80455.882280000005</v>
      </c>
      <c r="C5802">
        <v>90404.830499999996</v>
      </c>
      <c r="D5802">
        <f t="shared" si="649"/>
        <v>237187462.89476913</v>
      </c>
      <c r="E5802" s="2">
        <f t="shared" si="644"/>
        <v>1.4928688495572717</v>
      </c>
      <c r="F5802">
        <f t="shared" si="645"/>
        <v>2</v>
      </c>
      <c r="G5802">
        <f t="shared" si="646"/>
        <v>4816638.0135597559</v>
      </c>
      <c r="H5802">
        <f t="shared" si="647"/>
        <v>5.7931512917719844E-5</v>
      </c>
      <c r="I5802">
        <f t="shared" si="643"/>
        <v>0.82927329549600326</v>
      </c>
      <c r="J5802" t="b">
        <f t="shared" si="648"/>
        <v>0</v>
      </c>
    </row>
    <row r="5803" spans="1:10" x14ac:dyDescent="0.25">
      <c r="A5803">
        <v>3504</v>
      </c>
      <c r="B5803">
        <v>80493.756479999996</v>
      </c>
      <c r="C5803">
        <v>86721.155029999994</v>
      </c>
      <c r="D5803">
        <f t="shared" si="649"/>
        <v>237267956.65124914</v>
      </c>
      <c r="E5803" s="2">
        <f t="shared" si="644"/>
        <v>1.4933754809793811</v>
      </c>
      <c r="F5803">
        <f t="shared" si="645"/>
        <v>2</v>
      </c>
      <c r="G5803">
        <f t="shared" si="646"/>
        <v>4984316.2727434598</v>
      </c>
      <c r="H5803">
        <f t="shared" si="647"/>
        <v>5.7958783884669303E-5</v>
      </c>
      <c r="I5803">
        <f t="shared" si="643"/>
        <v>0.82921536398308548</v>
      </c>
      <c r="J5803" t="b">
        <f t="shared" si="648"/>
        <v>0</v>
      </c>
    </row>
    <row r="5804" spans="1:10" x14ac:dyDescent="0.25">
      <c r="A5804">
        <v>2889</v>
      </c>
      <c r="B5804">
        <v>80518.754239999995</v>
      </c>
      <c r="C5804">
        <v>105182.11289999999</v>
      </c>
      <c r="D5804">
        <f t="shared" si="649"/>
        <v>237348475.40548915</v>
      </c>
      <c r="E5804" s="2">
        <f t="shared" si="644"/>
        <v>1.4938822697385465</v>
      </c>
      <c r="F5804">
        <f t="shared" si="645"/>
        <v>2</v>
      </c>
      <c r="G5804">
        <f t="shared" si="646"/>
        <v>5096559.0706384415</v>
      </c>
      <c r="H5804">
        <f t="shared" si="647"/>
        <v>5.7976783290248054E-5</v>
      </c>
      <c r="I5804">
        <f t="shared" si="643"/>
        <v>0.82915740519920078</v>
      </c>
      <c r="J5804" t="b">
        <f t="shared" si="648"/>
        <v>0</v>
      </c>
    </row>
    <row r="5805" spans="1:10" x14ac:dyDescent="0.25">
      <c r="A5805">
        <v>3526</v>
      </c>
      <c r="B5805">
        <v>80541.448430000004</v>
      </c>
      <c r="C5805">
        <v>91383.758430000002</v>
      </c>
      <c r="D5805">
        <f t="shared" si="649"/>
        <v>237429016.85391915</v>
      </c>
      <c r="E5805" s="2">
        <f t="shared" si="644"/>
        <v>1.4943892013359925</v>
      </c>
      <c r="F5805">
        <f t="shared" si="645"/>
        <v>2</v>
      </c>
      <c r="G5805">
        <f t="shared" si="646"/>
        <v>5199540.9062713617</v>
      </c>
      <c r="H5805">
        <f t="shared" si="647"/>
        <v>5.7993124031582136E-5</v>
      </c>
      <c r="I5805">
        <f t="shared" si="643"/>
        <v>0.82909942841591056</v>
      </c>
      <c r="J5805" t="b">
        <f t="shared" si="648"/>
        <v>0</v>
      </c>
    </row>
    <row r="5806" spans="1:10" x14ac:dyDescent="0.25">
      <c r="A5806">
        <v>9222</v>
      </c>
      <c r="B5806">
        <v>80604.007159999994</v>
      </c>
      <c r="C5806">
        <v>19360.944630000002</v>
      </c>
      <c r="D5806">
        <f t="shared" si="649"/>
        <v>237509620.86107916</v>
      </c>
      <c r="E5806" s="2">
        <f t="shared" si="644"/>
        <v>1.4948965266809751</v>
      </c>
      <c r="F5806">
        <f t="shared" si="645"/>
        <v>2</v>
      </c>
      <c r="G5806">
        <f t="shared" si="646"/>
        <v>5488753.6122844191</v>
      </c>
      <c r="H5806">
        <f t="shared" si="647"/>
        <v>5.8038168865749735E-5</v>
      </c>
      <c r="I5806">
        <f t="shared" si="643"/>
        <v>0.82904143529187901</v>
      </c>
      <c r="J5806" t="b">
        <f t="shared" si="648"/>
        <v>0</v>
      </c>
    </row>
    <row r="5807" spans="1:10" x14ac:dyDescent="0.25">
      <c r="A5807">
        <v>4807</v>
      </c>
      <c r="B5807">
        <v>80608.181689999998</v>
      </c>
      <c r="C5807">
        <v>88997.322589999996</v>
      </c>
      <c r="D5807">
        <f t="shared" si="649"/>
        <v>237590229.04276916</v>
      </c>
      <c r="E5807" s="2">
        <f t="shared" si="644"/>
        <v>1.4954038783006425</v>
      </c>
      <c r="F5807">
        <f t="shared" si="645"/>
        <v>2</v>
      </c>
      <c r="G5807">
        <f t="shared" si="646"/>
        <v>5508331.2911851723</v>
      </c>
      <c r="H5807">
        <f t="shared" si="647"/>
        <v>5.8041174697415085E-5</v>
      </c>
      <c r="I5807">
        <f t="shared" si="643"/>
        <v>0.82898339712301328</v>
      </c>
      <c r="J5807" t="b">
        <f t="shared" si="648"/>
        <v>0</v>
      </c>
    </row>
    <row r="5808" spans="1:10" x14ac:dyDescent="0.25">
      <c r="A5808">
        <v>5517</v>
      </c>
      <c r="B5808">
        <v>80625.342699999994</v>
      </c>
      <c r="C5808">
        <v>18424.848890000001</v>
      </c>
      <c r="D5808">
        <f t="shared" si="649"/>
        <v>237670854.38546917</v>
      </c>
      <c r="E5808" s="2">
        <f t="shared" si="644"/>
        <v>1.4959113379324998</v>
      </c>
      <c r="F5808">
        <f t="shared" si="645"/>
        <v>2</v>
      </c>
      <c r="G5808">
        <f t="shared" si="646"/>
        <v>5589179.004188926</v>
      </c>
      <c r="H5808">
        <f t="shared" si="647"/>
        <v>5.8053531323734041E-5</v>
      </c>
      <c r="I5808">
        <f t="shared" si="643"/>
        <v>0.82892535594831585</v>
      </c>
      <c r="J5808" t="b">
        <f t="shared" si="648"/>
        <v>0</v>
      </c>
    </row>
    <row r="5809" spans="1:10" x14ac:dyDescent="0.25">
      <c r="A5809">
        <v>2493</v>
      </c>
      <c r="B5809">
        <v>80629.552960000001</v>
      </c>
      <c r="C5809">
        <v>119668.7573</v>
      </c>
      <c r="D5809">
        <f t="shared" si="649"/>
        <v>237751483.93842918</v>
      </c>
      <c r="E5809" s="2">
        <f t="shared" si="644"/>
        <v>1.4964188240639278</v>
      </c>
      <c r="F5809">
        <f t="shared" si="645"/>
        <v>2</v>
      </c>
      <c r="G5809">
        <f t="shared" si="646"/>
        <v>5609104.0561445896</v>
      </c>
      <c r="H5809">
        <f t="shared" si="647"/>
        <v>5.8056562882454989E-5</v>
      </c>
      <c r="I5809">
        <f t="shared" si="643"/>
        <v>0.82886730241699214</v>
      </c>
      <c r="J5809" t="b">
        <f t="shared" si="648"/>
        <v>0</v>
      </c>
    </row>
    <row r="5810" spans="1:10" x14ac:dyDescent="0.25">
      <c r="A5810">
        <v>3502</v>
      </c>
      <c r="B5810">
        <v>80688.833880000006</v>
      </c>
      <c r="C5810">
        <v>85846.101479999998</v>
      </c>
      <c r="D5810">
        <f t="shared" si="649"/>
        <v>237832172.77230918</v>
      </c>
      <c r="E5810" s="2">
        <f t="shared" si="644"/>
        <v>1.4969266833122052</v>
      </c>
      <c r="F5810">
        <f t="shared" si="645"/>
        <v>2</v>
      </c>
      <c r="G5810">
        <f t="shared" si="646"/>
        <v>5893414.7764057834</v>
      </c>
      <c r="H5810">
        <f t="shared" si="647"/>
        <v>5.8099247559888551E-5</v>
      </c>
      <c r="I5810">
        <f t="shared" si="643"/>
        <v>0.82880924585410964</v>
      </c>
      <c r="J5810" t="b">
        <f t="shared" si="648"/>
        <v>0</v>
      </c>
    </row>
    <row r="5811" spans="1:10" x14ac:dyDescent="0.25">
      <c r="A5811">
        <v>3193</v>
      </c>
      <c r="B5811">
        <v>80740.066479999994</v>
      </c>
      <c r="C5811">
        <v>76658.113270000002</v>
      </c>
      <c r="D5811">
        <f t="shared" si="649"/>
        <v>237912912.83878919</v>
      </c>
      <c r="E5811" s="2">
        <f t="shared" si="644"/>
        <v>1.497434865020834</v>
      </c>
      <c r="F5811">
        <f t="shared" si="645"/>
        <v>2</v>
      </c>
      <c r="G5811">
        <f t="shared" si="646"/>
        <v>6144787.7265776591</v>
      </c>
      <c r="H5811">
        <f t="shared" si="647"/>
        <v>5.8136137119043198E-5</v>
      </c>
      <c r="I5811">
        <f t="shared" si="643"/>
        <v>0.8287511466065498</v>
      </c>
      <c r="J5811" t="b">
        <f t="shared" si="648"/>
        <v>0</v>
      </c>
    </row>
    <row r="5812" spans="1:10" x14ac:dyDescent="0.25">
      <c r="A5812">
        <v>1636</v>
      </c>
      <c r="B5812">
        <v>80751.570919999998</v>
      </c>
      <c r="C5812">
        <v>289635.65100000001</v>
      </c>
      <c r="D5812">
        <f t="shared" si="649"/>
        <v>237993664.40970919</v>
      </c>
      <c r="E5812" s="2">
        <f t="shared" si="644"/>
        <v>1.4979431191389396</v>
      </c>
      <c r="F5812">
        <f t="shared" si="645"/>
        <v>2</v>
      </c>
      <c r="G5812">
        <f t="shared" si="646"/>
        <v>6201956.0604727184</v>
      </c>
      <c r="H5812">
        <f t="shared" si="647"/>
        <v>5.8144420784520289E-5</v>
      </c>
      <c r="I5812">
        <f t="shared" si="643"/>
        <v>0.82869301046943078</v>
      </c>
      <c r="J5812" t="b">
        <f t="shared" si="648"/>
        <v>0</v>
      </c>
    </row>
    <row r="5813" spans="1:10" x14ac:dyDescent="0.25">
      <c r="A5813">
        <v>5099</v>
      </c>
      <c r="B5813">
        <v>80752.805470000007</v>
      </c>
      <c r="C5813">
        <v>79101.293420000002</v>
      </c>
      <c r="D5813">
        <f t="shared" si="649"/>
        <v>238074417.21517918</v>
      </c>
      <c r="E5813" s="2">
        <f t="shared" si="644"/>
        <v>1.4984513810273599</v>
      </c>
      <c r="F5813">
        <f t="shared" si="645"/>
        <v>2</v>
      </c>
      <c r="G5813">
        <f t="shared" si="646"/>
        <v>6208106.5637583472</v>
      </c>
      <c r="H5813">
        <f t="shared" si="647"/>
        <v>5.8145309710814381E-5</v>
      </c>
      <c r="I5813">
        <f t="shared" si="643"/>
        <v>0.82863486604864622</v>
      </c>
      <c r="J5813" t="b">
        <f t="shared" si="648"/>
        <v>0</v>
      </c>
    </row>
    <row r="5814" spans="1:10" x14ac:dyDescent="0.25">
      <c r="A5814">
        <v>4796</v>
      </c>
      <c r="B5814">
        <v>80766.404890000005</v>
      </c>
      <c r="C5814">
        <v>16904.831590000002</v>
      </c>
      <c r="D5814">
        <f t="shared" si="649"/>
        <v>238155183.62006918</v>
      </c>
      <c r="E5814" s="2">
        <f t="shared" si="644"/>
        <v>1.498959728511158</v>
      </c>
      <c r="F5814">
        <f t="shared" si="645"/>
        <v>2</v>
      </c>
      <c r="G5814">
        <f t="shared" si="646"/>
        <v>6276060.3342387667</v>
      </c>
      <c r="H5814">
        <f t="shared" si="647"/>
        <v>5.8155101847238435E-5</v>
      </c>
      <c r="I5814">
        <f t="shared" si="643"/>
        <v>0.8285767207389354</v>
      </c>
      <c r="J5814" t="b">
        <f t="shared" si="648"/>
        <v>0</v>
      </c>
    </row>
    <row r="5815" spans="1:10" x14ac:dyDescent="0.25">
      <c r="A5815">
        <v>2553</v>
      </c>
      <c r="B5815">
        <v>80780.94889</v>
      </c>
      <c r="C5815">
        <v>122404.5015</v>
      </c>
      <c r="D5815">
        <f t="shared" si="649"/>
        <v>238235964.56895918</v>
      </c>
      <c r="E5815" s="2">
        <f t="shared" si="644"/>
        <v>1.4994681675355641</v>
      </c>
      <c r="F5815">
        <f t="shared" si="645"/>
        <v>2</v>
      </c>
      <c r="G5815">
        <f t="shared" si="646"/>
        <v>6349143.3130650008</v>
      </c>
      <c r="H5815">
        <f t="shared" si="647"/>
        <v>5.8165574119743543E-5</v>
      </c>
      <c r="I5815">
        <f t="shared" si="643"/>
        <v>0.82851856563708814</v>
      </c>
      <c r="J5815" t="b">
        <f t="shared" si="648"/>
        <v>0</v>
      </c>
    </row>
    <row r="5816" spans="1:10" x14ac:dyDescent="0.25">
      <c r="A5816">
        <v>3968</v>
      </c>
      <c r="B5816">
        <v>80817.540099999998</v>
      </c>
      <c r="C5816">
        <v>93523.082110000003</v>
      </c>
      <c r="D5816">
        <f t="shared" si="649"/>
        <v>238316782.10905918</v>
      </c>
      <c r="E5816" s="2">
        <f t="shared" si="644"/>
        <v>1.4999768368667363</v>
      </c>
      <c r="F5816">
        <f t="shared" si="645"/>
        <v>2</v>
      </c>
      <c r="G5816">
        <f t="shared" si="646"/>
        <v>6534883.679713184</v>
      </c>
      <c r="H5816">
        <f t="shared" si="647"/>
        <v>5.8191921281625538E-5</v>
      </c>
      <c r="I5816">
        <f t="shared" si="643"/>
        <v>0.82846040006296839</v>
      </c>
      <c r="J5816" t="b">
        <f t="shared" si="648"/>
        <v>0</v>
      </c>
    </row>
    <row r="5817" spans="1:10" x14ac:dyDescent="0.25">
      <c r="A5817">
        <v>2422</v>
      </c>
      <c r="B5817">
        <v>80827.975269999995</v>
      </c>
      <c r="C5817">
        <v>114440.5058</v>
      </c>
      <c r="D5817">
        <f t="shared" si="649"/>
        <v>238397610.08432919</v>
      </c>
      <c r="E5817" s="2">
        <f t="shared" si="644"/>
        <v>1.5004855718773509</v>
      </c>
      <c r="F5817">
        <f t="shared" si="645"/>
        <v>2</v>
      </c>
      <c r="G5817">
        <f t="shared" si="646"/>
        <v>6588344.2961565387</v>
      </c>
      <c r="H5817">
        <f t="shared" si="647"/>
        <v>5.8199435029141843E-5</v>
      </c>
      <c r="I5817">
        <f t="shared" si="643"/>
        <v>0.82840220814168675</v>
      </c>
      <c r="J5817" t="b">
        <f t="shared" si="648"/>
        <v>0</v>
      </c>
    </row>
    <row r="5818" spans="1:10" x14ac:dyDescent="0.25">
      <c r="A5818">
        <v>3641</v>
      </c>
      <c r="B5818">
        <v>80828.854290000003</v>
      </c>
      <c r="C5818">
        <v>77218.425149999995</v>
      </c>
      <c r="D5818">
        <f t="shared" si="649"/>
        <v>238478438.9386192</v>
      </c>
      <c r="E5818" s="2">
        <f t="shared" si="644"/>
        <v>1.5009943124205578</v>
      </c>
      <c r="F5818">
        <f t="shared" si="645"/>
        <v>2</v>
      </c>
      <c r="G5818">
        <f t="shared" si="646"/>
        <v>6592857.5655137999</v>
      </c>
      <c r="H5818">
        <f t="shared" si="647"/>
        <v>5.8200067959352066E-5</v>
      </c>
      <c r="I5818">
        <f t="shared" si="643"/>
        <v>0.82834400870665759</v>
      </c>
      <c r="J5818" t="b">
        <f t="shared" si="648"/>
        <v>0</v>
      </c>
    </row>
    <row r="5819" spans="1:10" x14ac:dyDescent="0.25">
      <c r="A5819">
        <v>2567</v>
      </c>
      <c r="B5819">
        <v>80830.226150000002</v>
      </c>
      <c r="C5819">
        <v>112880.5503</v>
      </c>
      <c r="D5819">
        <f t="shared" si="649"/>
        <v>238559269.1647692</v>
      </c>
      <c r="E5819" s="2">
        <f t="shared" si="644"/>
        <v>1.5015030615983149</v>
      </c>
      <c r="F5819">
        <f t="shared" si="645"/>
        <v>2</v>
      </c>
      <c r="G5819">
        <f t="shared" si="646"/>
        <v>6599904.3767574904</v>
      </c>
      <c r="H5819">
        <f t="shared" si="647"/>
        <v>5.8201055754439999E-5</v>
      </c>
      <c r="I5819">
        <f t="shared" si="643"/>
        <v>0.82828580863869827</v>
      </c>
      <c r="J5819" t="b">
        <f t="shared" si="648"/>
        <v>0</v>
      </c>
    </row>
    <row r="5820" spans="1:10" x14ac:dyDescent="0.25">
      <c r="A5820">
        <v>9371</v>
      </c>
      <c r="B5820">
        <v>80871.923680000007</v>
      </c>
      <c r="C5820">
        <v>43905.303939999998</v>
      </c>
      <c r="D5820">
        <f t="shared" si="649"/>
        <v>238640141.08844921</v>
      </c>
      <c r="E5820" s="2">
        <f t="shared" si="644"/>
        <v>1.5020120732222522</v>
      </c>
      <c r="F5820">
        <f t="shared" si="645"/>
        <v>2</v>
      </c>
      <c r="G5820">
        <f t="shared" si="646"/>
        <v>6815887.2970462078</v>
      </c>
      <c r="H5820">
        <f t="shared" si="647"/>
        <v>5.8231079674747348E-5</v>
      </c>
      <c r="I5820">
        <f t="shared" si="643"/>
        <v>0.82822760758294378</v>
      </c>
      <c r="J5820" t="b">
        <f t="shared" si="648"/>
        <v>0</v>
      </c>
    </row>
    <row r="5821" spans="1:10" x14ac:dyDescent="0.25">
      <c r="A5821">
        <v>3528</v>
      </c>
      <c r="B5821">
        <v>80895.310259999998</v>
      </c>
      <c r="C5821">
        <v>77329.166740000001</v>
      </c>
      <c r="D5821">
        <f t="shared" si="649"/>
        <v>238721036.39870921</v>
      </c>
      <c r="E5821" s="2">
        <f t="shared" si="644"/>
        <v>1.5025212320424046</v>
      </c>
      <c r="F5821">
        <f t="shared" si="645"/>
        <v>2</v>
      </c>
      <c r="G5821">
        <f t="shared" si="646"/>
        <v>6938546.1076583909</v>
      </c>
      <c r="H5821">
        <f t="shared" si="647"/>
        <v>5.8247918965088555E-5</v>
      </c>
      <c r="I5821">
        <f t="shared" si="643"/>
        <v>0.82816937650326905</v>
      </c>
      <c r="J5821" t="b">
        <f t="shared" si="648"/>
        <v>0</v>
      </c>
    </row>
    <row r="5822" spans="1:10" x14ac:dyDescent="0.25">
      <c r="A5822">
        <v>1672</v>
      </c>
      <c r="B5822">
        <v>80902.43363</v>
      </c>
      <c r="C5822">
        <v>341554.94390000001</v>
      </c>
      <c r="D5822">
        <f t="shared" si="649"/>
        <v>238801938.8323392</v>
      </c>
      <c r="E5822" s="2">
        <f t="shared" si="644"/>
        <v>1.5030304356973767</v>
      </c>
      <c r="F5822">
        <f t="shared" si="645"/>
        <v>2</v>
      </c>
      <c r="G5822">
        <f t="shared" si="646"/>
        <v>6976124.3590673814</v>
      </c>
      <c r="H5822">
        <f t="shared" si="647"/>
        <v>5.82530480816861E-5</v>
      </c>
      <c r="I5822">
        <f t="shared" si="643"/>
        <v>0.82811112858430391</v>
      </c>
      <c r="J5822" t="b">
        <f t="shared" si="648"/>
        <v>0</v>
      </c>
    </row>
    <row r="5823" spans="1:10" x14ac:dyDescent="0.25">
      <c r="A5823">
        <v>7453</v>
      </c>
      <c r="B5823">
        <v>80909.534320000006</v>
      </c>
      <c r="C5823">
        <v>11001.26865</v>
      </c>
      <c r="D5823">
        <f t="shared" si="649"/>
        <v>238882848.36665919</v>
      </c>
      <c r="E5823" s="2">
        <f t="shared" si="644"/>
        <v>1.5035396840444197</v>
      </c>
      <c r="F5823">
        <f t="shared" si="645"/>
        <v>2</v>
      </c>
      <c r="G5823">
        <f t="shared" si="646"/>
        <v>7013683.9662379688</v>
      </c>
      <c r="H5823">
        <f t="shared" si="647"/>
        <v>5.8258160867759696E-5</v>
      </c>
      <c r="I5823">
        <f t="shared" si="643"/>
        <v>0.8280528755362222</v>
      </c>
      <c r="J5823" t="b">
        <f t="shared" si="648"/>
        <v>0</v>
      </c>
    </row>
    <row r="5824" spans="1:10" x14ac:dyDescent="0.25">
      <c r="A5824">
        <v>2842</v>
      </c>
      <c r="B5824">
        <v>80910.100300000006</v>
      </c>
      <c r="C5824">
        <v>97487.458079999997</v>
      </c>
      <c r="D5824">
        <f t="shared" si="649"/>
        <v>238963758.46695921</v>
      </c>
      <c r="E5824" s="2">
        <f t="shared" si="644"/>
        <v>1.5040489359537672</v>
      </c>
      <c r="F5824">
        <f t="shared" si="645"/>
        <v>2</v>
      </c>
      <c r="G5824">
        <f t="shared" si="646"/>
        <v>7016682.097074803</v>
      </c>
      <c r="H5824">
        <f t="shared" si="647"/>
        <v>5.8258568396417041E-5</v>
      </c>
      <c r="I5824">
        <f t="shared" si="643"/>
        <v>0.8279946173753544</v>
      </c>
      <c r="J5824" t="b">
        <f t="shared" si="648"/>
        <v>0</v>
      </c>
    </row>
    <row r="5825" spans="1:10" x14ac:dyDescent="0.25">
      <c r="A5825">
        <v>1809</v>
      </c>
      <c r="B5825">
        <v>80937.974560000002</v>
      </c>
      <c r="C5825">
        <v>121823.981</v>
      </c>
      <c r="D5825">
        <f t="shared" si="649"/>
        <v>239044696.4415192</v>
      </c>
      <c r="E5825" s="2">
        <f t="shared" si="644"/>
        <v>1.5045583633049948</v>
      </c>
      <c r="F5825">
        <f t="shared" si="645"/>
        <v>2</v>
      </c>
      <c r="G5825">
        <f t="shared" si="646"/>
        <v>7165131.4406375056</v>
      </c>
      <c r="H5825">
        <f t="shared" si="647"/>
        <v>5.8278638999180954E-5</v>
      </c>
      <c r="I5825">
        <f t="shared" si="643"/>
        <v>0.82793635880695804</v>
      </c>
      <c r="J5825" t="b">
        <f t="shared" si="648"/>
        <v>0</v>
      </c>
    </row>
    <row r="5826" spans="1:10" x14ac:dyDescent="0.25">
      <c r="A5826">
        <v>2725</v>
      </c>
      <c r="B5826">
        <v>80943.857560000004</v>
      </c>
      <c r="C5826">
        <v>107401.5211</v>
      </c>
      <c r="D5826">
        <f t="shared" si="649"/>
        <v>239125640.29907921</v>
      </c>
      <c r="E5826" s="2">
        <f t="shared" si="644"/>
        <v>1.5050678276840963</v>
      </c>
      <c r="F5826">
        <f t="shared" si="645"/>
        <v>2</v>
      </c>
      <c r="G5826">
        <f t="shared" si="646"/>
        <v>7196661.0004490074</v>
      </c>
      <c r="H5826">
        <f t="shared" si="647"/>
        <v>5.8282874998847319E-5</v>
      </c>
      <c r="I5826">
        <f t="shared" ref="I5826:I5889" si="650">H5826+I5827</f>
        <v>0.82787808016795883</v>
      </c>
      <c r="J5826" t="b">
        <f t="shared" si="648"/>
        <v>0</v>
      </c>
    </row>
    <row r="5827" spans="1:10" x14ac:dyDescent="0.25">
      <c r="A5827">
        <v>3329</v>
      </c>
      <c r="B5827">
        <v>80959.222240000003</v>
      </c>
      <c r="C5827">
        <v>116249.3835</v>
      </c>
      <c r="D5827">
        <f t="shared" si="649"/>
        <v>239206599.52131921</v>
      </c>
      <c r="E5827" s="2">
        <f t="shared" ref="E5827:E5890" si="651">IF(J5827=FALSE, D5827/$N$6,$N$1+1)</f>
        <v>1.5055773887692034</v>
      </c>
      <c r="F5827">
        <f t="shared" ref="F5827:F5890" si="652">CEILING(E5827,1)</f>
        <v>2</v>
      </c>
      <c r="G5827">
        <f t="shared" ref="G5827:G5890" si="653">(B5827-VLOOKUP($F5827, $R$1:$W$12, 6,FALSE))^2</f>
        <v>7279333.4776890231</v>
      </c>
      <c r="H5827">
        <f t="shared" ref="H5827:H5890" si="654">B5827/SUM(B:B)</f>
        <v>5.8293938194385948E-5</v>
      </c>
      <c r="I5827">
        <f t="shared" si="650"/>
        <v>0.82781979729295996</v>
      </c>
      <c r="J5827" t="b">
        <f t="shared" ref="J5827:J5890" si="655">IF(I5827&lt;=$N$11, TRUE, FALSE)</f>
        <v>0</v>
      </c>
    </row>
    <row r="5828" spans="1:10" x14ac:dyDescent="0.25">
      <c r="A5828">
        <v>5660</v>
      </c>
      <c r="B5828">
        <v>80961.535000000003</v>
      </c>
      <c r="C5828">
        <v>80665.073420000001</v>
      </c>
      <c r="D5828">
        <f t="shared" ref="D5828:D5891" si="656">B5828+D5827</f>
        <v>239287561.05631921</v>
      </c>
      <c r="E5828" s="2">
        <f t="shared" si="651"/>
        <v>1.5060869644109289</v>
      </c>
      <c r="F5828">
        <f t="shared" si="652"/>
        <v>2</v>
      </c>
      <c r="G5828">
        <f t="shared" si="653"/>
        <v>7291818.5904972767</v>
      </c>
      <c r="H5828">
        <f t="shared" si="654"/>
        <v>5.8295603475805016E-5</v>
      </c>
      <c r="I5828">
        <f t="shared" si="650"/>
        <v>0.82776150335476562</v>
      </c>
      <c r="J5828" t="b">
        <f t="shared" si="655"/>
        <v>0</v>
      </c>
    </row>
    <row r="5829" spans="1:10" x14ac:dyDescent="0.25">
      <c r="A5829">
        <v>4260</v>
      </c>
      <c r="B5829">
        <v>81000.905559999999</v>
      </c>
      <c r="C5829">
        <v>89303.557750000007</v>
      </c>
      <c r="D5829">
        <f t="shared" si="656"/>
        <v>239368561.96187919</v>
      </c>
      <c r="E5829" s="2">
        <f t="shared" si="651"/>
        <v>1.506596787852778</v>
      </c>
      <c r="F5829">
        <f t="shared" si="652"/>
        <v>2</v>
      </c>
      <c r="G5829">
        <f t="shared" si="653"/>
        <v>7505996.1719591934</v>
      </c>
      <c r="H5829">
        <f t="shared" si="654"/>
        <v>5.8323951882914393E-5</v>
      </c>
      <c r="I5829">
        <f t="shared" si="650"/>
        <v>0.8277032077512898</v>
      </c>
      <c r="J5829" t="b">
        <f t="shared" si="655"/>
        <v>0</v>
      </c>
    </row>
    <row r="5830" spans="1:10" x14ac:dyDescent="0.25">
      <c r="A5830">
        <v>2152</v>
      </c>
      <c r="B5830">
        <v>81020.027220000004</v>
      </c>
      <c r="C5830">
        <v>158533.81229999999</v>
      </c>
      <c r="D5830">
        <f t="shared" si="656"/>
        <v>239449581.9890992</v>
      </c>
      <c r="E5830" s="2">
        <f t="shared" si="651"/>
        <v>1.5071067316472386</v>
      </c>
      <c r="F5830">
        <f t="shared" si="652"/>
        <v>2</v>
      </c>
      <c r="G5830">
        <f t="shared" si="653"/>
        <v>7611137.31339492</v>
      </c>
      <c r="H5830">
        <f t="shared" si="654"/>
        <v>5.8337720257107883E-5</v>
      </c>
      <c r="I5830">
        <f t="shared" si="650"/>
        <v>0.82764488379940693</v>
      </c>
      <c r="J5830" t="b">
        <f t="shared" si="655"/>
        <v>0</v>
      </c>
    </row>
    <row r="5831" spans="1:10" x14ac:dyDescent="0.25">
      <c r="A5831">
        <v>3010</v>
      </c>
      <c r="B5831">
        <v>81075.894549999997</v>
      </c>
      <c r="C5831">
        <v>60807.664830000002</v>
      </c>
      <c r="D5831">
        <f t="shared" si="656"/>
        <v>239530657.8836492</v>
      </c>
      <c r="E5831" s="2">
        <f t="shared" si="651"/>
        <v>1.5076170270732552</v>
      </c>
      <c r="F5831">
        <f t="shared" si="652"/>
        <v>2</v>
      </c>
      <c r="G5831">
        <f t="shared" si="653"/>
        <v>7922515.2894779183</v>
      </c>
      <c r="H5831">
        <f t="shared" si="654"/>
        <v>5.8377947010675879E-5</v>
      </c>
      <c r="I5831">
        <f t="shared" si="650"/>
        <v>0.82758654607914983</v>
      </c>
      <c r="J5831" t="b">
        <f t="shared" si="655"/>
        <v>0</v>
      </c>
    </row>
    <row r="5832" spans="1:10" x14ac:dyDescent="0.25">
      <c r="A5832">
        <v>7280</v>
      </c>
      <c r="B5832">
        <v>81103.768989999997</v>
      </c>
      <c r="C5832">
        <v>11763.186320000001</v>
      </c>
      <c r="D5832">
        <f t="shared" si="656"/>
        <v>239611761.65263921</v>
      </c>
      <c r="E5832" s="2">
        <f t="shared" si="651"/>
        <v>1.508127497942285</v>
      </c>
      <c r="F5832">
        <f t="shared" si="652"/>
        <v>2</v>
      </c>
      <c r="G5832">
        <f t="shared" si="653"/>
        <v>8080208.440428081</v>
      </c>
      <c r="H5832">
        <f t="shared" si="654"/>
        <v>5.8398017743047122E-5</v>
      </c>
      <c r="I5832">
        <f t="shared" si="650"/>
        <v>0.82752816813213914</v>
      </c>
      <c r="J5832" t="b">
        <f t="shared" si="655"/>
        <v>0</v>
      </c>
    </row>
    <row r="5833" spans="1:10" x14ac:dyDescent="0.25">
      <c r="A5833">
        <v>5272</v>
      </c>
      <c r="B5833">
        <v>81108.983330000003</v>
      </c>
      <c r="C5833">
        <v>48653.784290000003</v>
      </c>
      <c r="D5833">
        <f t="shared" si="656"/>
        <v>239692870.63596922</v>
      </c>
      <c r="E5833" s="2">
        <f t="shared" si="651"/>
        <v>1.5086380016306116</v>
      </c>
      <c r="F5833">
        <f t="shared" si="652"/>
        <v>2</v>
      </c>
      <c r="G5833">
        <f t="shared" si="653"/>
        <v>8109879.8904468967</v>
      </c>
      <c r="H5833">
        <f t="shared" si="654"/>
        <v>5.8401772280273082E-5</v>
      </c>
      <c r="I5833">
        <f t="shared" si="650"/>
        <v>0.82746977011439604</v>
      </c>
      <c r="J5833" t="b">
        <f t="shared" si="655"/>
        <v>0</v>
      </c>
    </row>
    <row r="5834" spans="1:10" x14ac:dyDescent="0.25">
      <c r="A5834">
        <v>3891</v>
      </c>
      <c r="B5834">
        <v>81139.794699999999</v>
      </c>
      <c r="C5834">
        <v>96038.721149999998</v>
      </c>
      <c r="D5834">
        <f t="shared" si="656"/>
        <v>239774010.43066922</v>
      </c>
      <c r="E5834" s="2">
        <f t="shared" si="651"/>
        <v>1.5091486992471246</v>
      </c>
      <c r="F5834">
        <f t="shared" si="652"/>
        <v>2</v>
      </c>
      <c r="G5834">
        <f t="shared" si="653"/>
        <v>8286317.5508380476</v>
      </c>
      <c r="H5834">
        <f t="shared" si="654"/>
        <v>5.8423957721891328E-5</v>
      </c>
      <c r="I5834">
        <f t="shared" si="650"/>
        <v>0.82741136834211582</v>
      </c>
      <c r="J5834" t="b">
        <f t="shared" si="655"/>
        <v>0</v>
      </c>
    </row>
    <row r="5835" spans="1:10" x14ac:dyDescent="0.25">
      <c r="A5835">
        <v>4648</v>
      </c>
      <c r="B5835">
        <v>81140.509300000005</v>
      </c>
      <c r="C5835">
        <v>54168.207970000003</v>
      </c>
      <c r="D5835">
        <f t="shared" si="656"/>
        <v>239855150.93996921</v>
      </c>
      <c r="E5835" s="2">
        <f t="shared" si="651"/>
        <v>1.5096594013613629</v>
      </c>
      <c r="F5835">
        <f t="shared" si="652"/>
        <v>2</v>
      </c>
      <c r="G5835">
        <f t="shared" si="653"/>
        <v>8290432.1515447563</v>
      </c>
      <c r="H5835">
        <f t="shared" si="654"/>
        <v>5.8424472263003276E-5</v>
      </c>
      <c r="I5835">
        <f t="shared" si="650"/>
        <v>0.82735294438439388</v>
      </c>
      <c r="J5835" t="b">
        <f t="shared" si="655"/>
        <v>0</v>
      </c>
    </row>
    <row r="5836" spans="1:10" x14ac:dyDescent="0.25">
      <c r="A5836">
        <v>7435</v>
      </c>
      <c r="B5836">
        <v>81153.049069999994</v>
      </c>
      <c r="C5836">
        <v>12079.71544</v>
      </c>
      <c r="D5836">
        <f t="shared" si="656"/>
        <v>239936303.98903921</v>
      </c>
      <c r="E5836" s="2">
        <f t="shared" si="651"/>
        <v>1.5101701824014928</v>
      </c>
      <c r="F5836">
        <f t="shared" si="652"/>
        <v>2</v>
      </c>
      <c r="G5836">
        <f t="shared" si="653"/>
        <v>8362801.1941530909</v>
      </c>
      <c r="H5836">
        <f t="shared" si="654"/>
        <v>5.8433501408258454E-5</v>
      </c>
      <c r="I5836">
        <f t="shared" si="650"/>
        <v>0.82729451991213088</v>
      </c>
      <c r="J5836" t="b">
        <f t="shared" si="655"/>
        <v>0</v>
      </c>
    </row>
    <row r="5837" spans="1:10" x14ac:dyDescent="0.25">
      <c r="A5837">
        <v>2046</v>
      </c>
      <c r="B5837">
        <v>81165.949059999999</v>
      </c>
      <c r="C5837">
        <v>227783.3904</v>
      </c>
      <c r="D5837">
        <f t="shared" si="656"/>
        <v>240017469.93809921</v>
      </c>
      <c r="E5837" s="2">
        <f t="shared" si="651"/>
        <v>1.5106810446347558</v>
      </c>
      <c r="F5837">
        <f t="shared" si="652"/>
        <v>2</v>
      </c>
      <c r="G5837">
        <f t="shared" si="653"/>
        <v>8437577.2973435521</v>
      </c>
      <c r="H5837">
        <f t="shared" si="654"/>
        <v>5.8442789926588578E-5</v>
      </c>
      <c r="I5837">
        <f t="shared" si="650"/>
        <v>0.82723608641072266</v>
      </c>
      <c r="J5837" t="b">
        <f t="shared" si="655"/>
        <v>0</v>
      </c>
    </row>
    <row r="5838" spans="1:10" x14ac:dyDescent="0.25">
      <c r="A5838">
        <v>5324</v>
      </c>
      <c r="B5838">
        <v>81195.318979999996</v>
      </c>
      <c r="C5838">
        <v>46394.172409999999</v>
      </c>
      <c r="D5838">
        <f t="shared" si="656"/>
        <v>240098665.25707921</v>
      </c>
      <c r="E5838" s="2">
        <f t="shared" si="651"/>
        <v>1.5111920917236523</v>
      </c>
      <c r="F5838">
        <f t="shared" si="652"/>
        <v>2</v>
      </c>
      <c r="G5838">
        <f t="shared" si="653"/>
        <v>8609064.4876583274</v>
      </c>
      <c r="H5838">
        <f t="shared" si="654"/>
        <v>5.8463937465483882E-5</v>
      </c>
      <c r="I5838">
        <f t="shared" si="650"/>
        <v>0.82717764362079604</v>
      </c>
      <c r="J5838" t="b">
        <f t="shared" si="655"/>
        <v>0</v>
      </c>
    </row>
    <row r="5839" spans="1:10" x14ac:dyDescent="0.25">
      <c r="A5839">
        <v>3358</v>
      </c>
      <c r="B5839">
        <v>81232.796889999998</v>
      </c>
      <c r="C5839">
        <v>143182.3585</v>
      </c>
      <c r="D5839">
        <f t="shared" si="656"/>
        <v>240179898.0539692</v>
      </c>
      <c r="E5839" s="2">
        <f t="shared" si="651"/>
        <v>1.5117033747002457</v>
      </c>
      <c r="F5839">
        <f t="shared" si="652"/>
        <v>2</v>
      </c>
      <c r="G5839">
        <f t="shared" si="653"/>
        <v>8830398.507068526</v>
      </c>
      <c r="H5839">
        <f t="shared" si="654"/>
        <v>5.8490923087488972E-5</v>
      </c>
      <c r="I5839">
        <f t="shared" si="650"/>
        <v>0.8271191796833306</v>
      </c>
      <c r="J5839" t="b">
        <f t="shared" si="655"/>
        <v>0</v>
      </c>
    </row>
    <row r="5840" spans="1:10" x14ac:dyDescent="0.25">
      <c r="A5840">
        <v>7350</v>
      </c>
      <c r="B5840">
        <v>81299.273279999994</v>
      </c>
      <c r="C5840">
        <v>12026.824269999999</v>
      </c>
      <c r="D5840">
        <f t="shared" si="656"/>
        <v>240261197.3272492</v>
      </c>
      <c r="E5840" s="2">
        <f t="shared" si="651"/>
        <v>1.5122150760823092</v>
      </c>
      <c r="F5840">
        <f t="shared" si="652"/>
        <v>2</v>
      </c>
      <c r="G5840">
        <f t="shared" si="653"/>
        <v>9229899.9183952156</v>
      </c>
      <c r="H5840">
        <f t="shared" si="654"/>
        <v>5.8538788796457345E-5</v>
      </c>
      <c r="I5840">
        <f t="shared" si="650"/>
        <v>0.82706068876024308</v>
      </c>
      <c r="J5840" t="b">
        <f t="shared" si="655"/>
        <v>0</v>
      </c>
    </row>
    <row r="5841" spans="1:10" x14ac:dyDescent="0.25">
      <c r="A5841">
        <v>5286</v>
      </c>
      <c r="B5841">
        <v>81308.17886</v>
      </c>
      <c r="C5841">
        <v>78462.567079999993</v>
      </c>
      <c r="D5841">
        <f t="shared" si="656"/>
        <v>240342505.50610921</v>
      </c>
      <c r="E5841" s="2">
        <f t="shared" si="651"/>
        <v>1.5127268335165045</v>
      </c>
      <c r="F5841">
        <f t="shared" si="652"/>
        <v>2</v>
      </c>
      <c r="G5841">
        <f t="shared" si="653"/>
        <v>9284090.8682910874</v>
      </c>
      <c r="H5841">
        <f t="shared" si="654"/>
        <v>5.8545201176859991E-5</v>
      </c>
      <c r="I5841">
        <f t="shared" si="650"/>
        <v>0.82700214997144661</v>
      </c>
      <c r="J5841" t="b">
        <f t="shared" si="655"/>
        <v>0</v>
      </c>
    </row>
    <row r="5842" spans="1:10" x14ac:dyDescent="0.25">
      <c r="A5842">
        <v>3806</v>
      </c>
      <c r="B5842">
        <v>81345.876959999994</v>
      </c>
      <c r="C5842">
        <v>79434.602050000001</v>
      </c>
      <c r="D5842">
        <f t="shared" si="656"/>
        <v>240423851.38306922</v>
      </c>
      <c r="E5842" s="2">
        <f t="shared" si="651"/>
        <v>1.513238828224283</v>
      </c>
      <c r="F5842">
        <f t="shared" si="652"/>
        <v>2</v>
      </c>
      <c r="G5842">
        <f t="shared" si="653"/>
        <v>9515242.7748806272</v>
      </c>
      <c r="H5842">
        <f t="shared" si="654"/>
        <v>5.8572345344635356E-5</v>
      </c>
      <c r="I5842">
        <f t="shared" si="650"/>
        <v>0.82694360477026974</v>
      </c>
      <c r="J5842" t="b">
        <f t="shared" si="655"/>
        <v>0</v>
      </c>
    </row>
    <row r="5843" spans="1:10" x14ac:dyDescent="0.25">
      <c r="A5843">
        <v>4997</v>
      </c>
      <c r="B5843">
        <v>81364.524659999995</v>
      </c>
      <c r="C5843">
        <v>56880.328609999997</v>
      </c>
      <c r="D5843">
        <f t="shared" si="656"/>
        <v>240505215.90772921</v>
      </c>
      <c r="E5843" s="2">
        <f t="shared" si="651"/>
        <v>1.5137509403015466</v>
      </c>
      <c r="F5843">
        <f t="shared" si="652"/>
        <v>2</v>
      </c>
      <c r="G5843">
        <f t="shared" si="653"/>
        <v>9630634.8381439801</v>
      </c>
      <c r="H5843">
        <f t="shared" si="654"/>
        <v>5.8585772448320283E-5</v>
      </c>
      <c r="I5843">
        <f t="shared" si="650"/>
        <v>0.82688503242492506</v>
      </c>
      <c r="J5843" t="b">
        <f t="shared" si="655"/>
        <v>0</v>
      </c>
    </row>
    <row r="5844" spans="1:10" x14ac:dyDescent="0.25">
      <c r="A5844">
        <v>4620</v>
      </c>
      <c r="B5844">
        <v>81381.233410000001</v>
      </c>
      <c r="C5844">
        <v>55568.912210000002</v>
      </c>
      <c r="D5844">
        <f t="shared" si="656"/>
        <v>240586597.14113921</v>
      </c>
      <c r="E5844" s="2">
        <f t="shared" si="651"/>
        <v>1.5142631575444547</v>
      </c>
      <c r="F5844">
        <f t="shared" si="652"/>
        <v>2</v>
      </c>
      <c r="G5844">
        <f t="shared" si="653"/>
        <v>9734619.4309444148</v>
      </c>
      <c r="H5844">
        <f t="shared" si="654"/>
        <v>5.8597803429014718E-5</v>
      </c>
      <c r="I5844">
        <f t="shared" si="650"/>
        <v>0.82682644665247673</v>
      </c>
      <c r="J5844" t="b">
        <f t="shared" si="655"/>
        <v>0</v>
      </c>
    </row>
    <row r="5845" spans="1:10" x14ac:dyDescent="0.25">
      <c r="A5845">
        <v>2488</v>
      </c>
      <c r="B5845">
        <v>81396.496849999996</v>
      </c>
      <c r="C5845">
        <v>130326.48579999999</v>
      </c>
      <c r="D5845">
        <f t="shared" si="656"/>
        <v>240667993.63798922</v>
      </c>
      <c r="E5845" s="2">
        <f t="shared" si="651"/>
        <v>1.5147754708561596</v>
      </c>
      <c r="F5845">
        <f t="shared" si="652"/>
        <v>2</v>
      </c>
      <c r="G5845">
        <f t="shared" si="653"/>
        <v>9830097.3426232822</v>
      </c>
      <c r="H5845">
        <f t="shared" si="654"/>
        <v>5.8608793727628943E-5</v>
      </c>
      <c r="I5845">
        <f t="shared" si="650"/>
        <v>0.82676784884904775</v>
      </c>
      <c r="J5845" t="b">
        <f t="shared" si="655"/>
        <v>0</v>
      </c>
    </row>
    <row r="5846" spans="1:10" x14ac:dyDescent="0.25">
      <c r="A5846">
        <v>2446</v>
      </c>
      <c r="B5846">
        <v>81410.446309999999</v>
      </c>
      <c r="C5846">
        <v>164212.82920000001</v>
      </c>
      <c r="D5846">
        <f t="shared" si="656"/>
        <v>240749404.08429924</v>
      </c>
      <c r="E5846" s="2">
        <f t="shared" si="651"/>
        <v>1.51528787196641</v>
      </c>
      <c r="F5846">
        <f t="shared" si="652"/>
        <v>2</v>
      </c>
      <c r="G5846">
        <f t="shared" si="653"/>
        <v>9917763.3750150837</v>
      </c>
      <c r="H5846">
        <f t="shared" si="654"/>
        <v>5.8618837907113214E-5</v>
      </c>
      <c r="I5846">
        <f t="shared" si="650"/>
        <v>0.82670924005532009</v>
      </c>
      <c r="J5846" t="b">
        <f t="shared" si="655"/>
        <v>0</v>
      </c>
    </row>
    <row r="5847" spans="1:10" x14ac:dyDescent="0.25">
      <c r="A5847">
        <v>2122</v>
      </c>
      <c r="B5847">
        <v>81455.687569999995</v>
      </c>
      <c r="C5847">
        <v>182670.80420000001</v>
      </c>
      <c r="D5847">
        <f t="shared" si="656"/>
        <v>240830859.77186924</v>
      </c>
      <c r="E5847" s="2">
        <f t="shared" si="651"/>
        <v>1.5158005578272411</v>
      </c>
      <c r="F5847">
        <f t="shared" si="652"/>
        <v>2</v>
      </c>
      <c r="G5847">
        <f t="shared" si="653"/>
        <v>10204762.047649328</v>
      </c>
      <c r="H5847">
        <f t="shared" si="654"/>
        <v>5.8651413457387865E-5</v>
      </c>
      <c r="I5847">
        <f t="shared" si="650"/>
        <v>0.82665062121741295</v>
      </c>
      <c r="J5847" t="b">
        <f t="shared" si="655"/>
        <v>0</v>
      </c>
    </row>
    <row r="5848" spans="1:10" x14ac:dyDescent="0.25">
      <c r="A5848">
        <v>5082</v>
      </c>
      <c r="B5848">
        <v>81480.432149999993</v>
      </c>
      <c r="C5848">
        <v>67059.841690000001</v>
      </c>
      <c r="D5848">
        <f t="shared" si="656"/>
        <v>240912340.20401925</v>
      </c>
      <c r="E5848" s="2">
        <f t="shared" si="651"/>
        <v>1.5163133994316018</v>
      </c>
      <c r="F5848">
        <f t="shared" si="652"/>
        <v>2</v>
      </c>
      <c r="G5848">
        <f t="shared" si="653"/>
        <v>10363466.935212767</v>
      </c>
      <c r="H5848">
        <f t="shared" si="654"/>
        <v>5.8669230563052371E-5</v>
      </c>
      <c r="I5848">
        <f t="shared" si="650"/>
        <v>0.82659196980395555</v>
      </c>
      <c r="J5848" t="b">
        <f t="shared" si="655"/>
        <v>0</v>
      </c>
    </row>
    <row r="5849" spans="1:10" x14ac:dyDescent="0.25">
      <c r="A5849">
        <v>2594</v>
      </c>
      <c r="B5849">
        <v>81509.971139999994</v>
      </c>
      <c r="C5849">
        <v>9667.2637890000005</v>
      </c>
      <c r="D5849">
        <f t="shared" si="656"/>
        <v>240993850.17515925</v>
      </c>
      <c r="E5849" s="2">
        <f t="shared" si="651"/>
        <v>1.5168264269557303</v>
      </c>
      <c r="F5849">
        <f t="shared" si="652"/>
        <v>2</v>
      </c>
      <c r="G5849">
        <f t="shared" si="653"/>
        <v>10554525.323398925</v>
      </c>
      <c r="H5849">
        <f t="shared" si="654"/>
        <v>5.8690499839235379E-5</v>
      </c>
      <c r="I5849">
        <f t="shared" si="650"/>
        <v>0.82653330057339247</v>
      </c>
      <c r="J5849" t="b">
        <f t="shared" si="655"/>
        <v>0</v>
      </c>
    </row>
    <row r="5850" spans="1:10" x14ac:dyDescent="0.25">
      <c r="A5850">
        <v>2741</v>
      </c>
      <c r="B5850">
        <v>81564.248919999998</v>
      </c>
      <c r="C5850">
        <v>134872.73579999999</v>
      </c>
      <c r="D5850">
        <f t="shared" si="656"/>
        <v>241075414.42407924</v>
      </c>
      <c r="E5850" s="2">
        <f t="shared" si="651"/>
        <v>1.5173397961067137</v>
      </c>
      <c r="F5850">
        <f t="shared" si="652"/>
        <v>2</v>
      </c>
      <c r="G5850">
        <f t="shared" si="653"/>
        <v>10910143.761732103</v>
      </c>
      <c r="H5850">
        <f t="shared" si="654"/>
        <v>5.8729582052047022E-5</v>
      </c>
      <c r="I5850">
        <f t="shared" si="650"/>
        <v>0.82647461007355327</v>
      </c>
      <c r="J5850" t="b">
        <f t="shared" si="655"/>
        <v>0</v>
      </c>
    </row>
    <row r="5851" spans="1:10" x14ac:dyDescent="0.25">
      <c r="A5851">
        <v>1873</v>
      </c>
      <c r="B5851">
        <v>81579.663950000002</v>
      </c>
      <c r="C5851">
        <v>275987.2267</v>
      </c>
      <c r="D5851">
        <f t="shared" si="656"/>
        <v>241156994.08802924</v>
      </c>
      <c r="E5851" s="2">
        <f t="shared" si="651"/>
        <v>1.517853262280608</v>
      </c>
      <c r="F5851">
        <f t="shared" si="652"/>
        <v>2</v>
      </c>
      <c r="G5851">
        <f t="shared" si="653"/>
        <v>11012214.635375852</v>
      </c>
      <c r="H5851">
        <f t="shared" si="654"/>
        <v>5.8740681501636858E-5</v>
      </c>
      <c r="I5851">
        <f t="shared" si="650"/>
        <v>0.82641588049150128</v>
      </c>
      <c r="J5851" t="b">
        <f t="shared" si="655"/>
        <v>0</v>
      </c>
    </row>
    <row r="5852" spans="1:10" x14ac:dyDescent="0.25">
      <c r="A5852">
        <v>4937</v>
      </c>
      <c r="B5852">
        <v>81630.483030000003</v>
      </c>
      <c r="C5852">
        <v>56060.700960000002</v>
      </c>
      <c r="D5852">
        <f t="shared" si="656"/>
        <v>241238624.57105923</v>
      </c>
      <c r="E5852" s="2">
        <f t="shared" si="651"/>
        <v>1.5183670483121399</v>
      </c>
      <c r="F5852">
        <f t="shared" si="652"/>
        <v>2</v>
      </c>
      <c r="G5852">
        <f t="shared" si="653"/>
        <v>11352079.962548966</v>
      </c>
      <c r="H5852">
        <f t="shared" si="654"/>
        <v>5.8777273309545206E-5</v>
      </c>
      <c r="I5852">
        <f t="shared" si="650"/>
        <v>0.82635713980999959</v>
      </c>
      <c r="J5852" t="b">
        <f t="shared" si="655"/>
        <v>0</v>
      </c>
    </row>
    <row r="5853" spans="1:10" x14ac:dyDescent="0.25">
      <c r="A5853">
        <v>2192</v>
      </c>
      <c r="B5853">
        <v>81646.262130000003</v>
      </c>
      <c r="C5853">
        <v>306014.28730000003</v>
      </c>
      <c r="D5853">
        <f t="shared" si="656"/>
        <v>241320270.83318922</v>
      </c>
      <c r="E5853" s="2">
        <f t="shared" si="651"/>
        <v>1.518880933658056</v>
      </c>
      <c r="F5853">
        <f t="shared" si="652"/>
        <v>2</v>
      </c>
      <c r="G5853">
        <f t="shared" si="653"/>
        <v>11458657.505648306</v>
      </c>
      <c r="H5853">
        <f t="shared" si="654"/>
        <v>5.8788634904366813E-5</v>
      </c>
      <c r="I5853">
        <f t="shared" si="650"/>
        <v>0.82629836253669009</v>
      </c>
      <c r="J5853" t="b">
        <f t="shared" si="655"/>
        <v>0</v>
      </c>
    </row>
    <row r="5854" spans="1:10" x14ac:dyDescent="0.25">
      <c r="A5854">
        <v>7219</v>
      </c>
      <c r="B5854">
        <v>81674.966279999993</v>
      </c>
      <c r="C5854">
        <v>13948.33289</v>
      </c>
      <c r="D5854">
        <f t="shared" si="656"/>
        <v>241401945.79946923</v>
      </c>
      <c r="E5854" s="2">
        <f t="shared" si="651"/>
        <v>1.5193949996692184</v>
      </c>
      <c r="F5854">
        <f t="shared" si="652"/>
        <v>2</v>
      </c>
      <c r="G5854">
        <f t="shared" si="653"/>
        <v>11653812.1969057</v>
      </c>
      <c r="H5854">
        <f t="shared" si="654"/>
        <v>5.880930306173944E-5</v>
      </c>
      <c r="I5854">
        <f t="shared" si="650"/>
        <v>0.82623957390178571</v>
      </c>
      <c r="J5854" t="b">
        <f t="shared" si="655"/>
        <v>0</v>
      </c>
    </row>
    <row r="5855" spans="1:10" x14ac:dyDescent="0.25">
      <c r="A5855">
        <v>3194</v>
      </c>
      <c r="B5855">
        <v>81710.384430000006</v>
      </c>
      <c r="C5855">
        <v>78653.786219999995</v>
      </c>
      <c r="D5855">
        <f t="shared" si="656"/>
        <v>241483656.18389922</v>
      </c>
      <c r="E5855" s="2">
        <f t="shared" si="651"/>
        <v>1.5199092886038532</v>
      </c>
      <c r="F5855">
        <f t="shared" si="652"/>
        <v>2</v>
      </c>
      <c r="G5855">
        <f t="shared" si="653"/>
        <v>11896885.338914102</v>
      </c>
      <c r="H5855">
        <f t="shared" si="654"/>
        <v>5.8834805572632384E-5</v>
      </c>
      <c r="I5855">
        <f t="shared" si="650"/>
        <v>0.82618076459872392</v>
      </c>
      <c r="J5855" t="b">
        <f t="shared" si="655"/>
        <v>0</v>
      </c>
    </row>
    <row r="5856" spans="1:10" x14ac:dyDescent="0.25">
      <c r="A5856">
        <v>2477</v>
      </c>
      <c r="B5856">
        <v>81718.464340000006</v>
      </c>
      <c r="C5856">
        <v>159834.18340000001</v>
      </c>
      <c r="D5856">
        <f t="shared" si="656"/>
        <v>241565374.64823923</v>
      </c>
      <c r="E5856" s="2">
        <f t="shared" si="651"/>
        <v>1.5204236283938151</v>
      </c>
      <c r="F5856">
        <f t="shared" si="652"/>
        <v>2</v>
      </c>
      <c r="G5856">
        <f t="shared" si="653"/>
        <v>11952688.851756079</v>
      </c>
      <c r="H5856">
        <f t="shared" si="654"/>
        <v>5.8840623436998226E-5</v>
      </c>
      <c r="I5856">
        <f t="shared" si="650"/>
        <v>0.82612192979315124</v>
      </c>
      <c r="J5856" t="b">
        <f t="shared" si="655"/>
        <v>0</v>
      </c>
    </row>
    <row r="5857" spans="1:10" x14ac:dyDescent="0.25">
      <c r="A5857">
        <v>4780</v>
      </c>
      <c r="B5857">
        <v>81756.082060000001</v>
      </c>
      <c r="C5857">
        <v>71119.727379999997</v>
      </c>
      <c r="D5857">
        <f t="shared" si="656"/>
        <v>241647130.73029923</v>
      </c>
      <c r="E5857" s="2">
        <f t="shared" si="651"/>
        <v>1.5209382049514444</v>
      </c>
      <c r="F5857">
        <f t="shared" si="652"/>
        <v>2</v>
      </c>
      <c r="G5857">
        <f t="shared" si="653"/>
        <v>12214212.880469747</v>
      </c>
      <c r="H5857">
        <f t="shared" si="654"/>
        <v>5.8867709727899007E-5</v>
      </c>
      <c r="I5857">
        <f t="shared" si="650"/>
        <v>0.82606308916971427</v>
      </c>
      <c r="J5857" t="b">
        <f t="shared" si="655"/>
        <v>0</v>
      </c>
    </row>
    <row r="5858" spans="1:10" x14ac:dyDescent="0.25">
      <c r="A5858">
        <v>2799</v>
      </c>
      <c r="B5858">
        <v>81798.341750000007</v>
      </c>
      <c r="C5858">
        <v>137313.96969999999</v>
      </c>
      <c r="D5858">
        <f t="shared" si="656"/>
        <v>241728929.07204923</v>
      </c>
      <c r="E5858" s="2">
        <f t="shared" si="651"/>
        <v>1.5214530474935148</v>
      </c>
      <c r="F5858">
        <f t="shared" si="652"/>
        <v>2</v>
      </c>
      <c r="G5858">
        <f t="shared" si="653"/>
        <v>12511384.175085982</v>
      </c>
      <c r="H5858">
        <f t="shared" si="654"/>
        <v>5.8898138426308079E-5</v>
      </c>
      <c r="I5858">
        <f t="shared" si="650"/>
        <v>0.82600422145998642</v>
      </c>
      <c r="J5858" t="b">
        <f t="shared" si="655"/>
        <v>0</v>
      </c>
    </row>
    <row r="5859" spans="1:10" x14ac:dyDescent="0.25">
      <c r="A5859">
        <v>7267</v>
      </c>
      <c r="B5859">
        <v>81824.028879999998</v>
      </c>
      <c r="C5859">
        <v>11225.395119999999</v>
      </c>
      <c r="D5859">
        <f t="shared" si="656"/>
        <v>241810753.10092923</v>
      </c>
      <c r="E5859" s="2">
        <f t="shared" si="651"/>
        <v>1.5219680517115686</v>
      </c>
      <c r="F5859">
        <f t="shared" si="652"/>
        <v>2</v>
      </c>
      <c r="G5859">
        <f t="shared" si="653"/>
        <v>12693762.133817626</v>
      </c>
      <c r="H5859">
        <f t="shared" si="654"/>
        <v>5.8916634206370935E-5</v>
      </c>
      <c r="I5859">
        <f t="shared" si="650"/>
        <v>0.82594532332156012</v>
      </c>
      <c r="J5859" t="b">
        <f t="shared" si="655"/>
        <v>0</v>
      </c>
    </row>
    <row r="5860" spans="1:10" x14ac:dyDescent="0.25">
      <c r="A5860">
        <v>3550</v>
      </c>
      <c r="B5860">
        <v>81828.45263</v>
      </c>
      <c r="C5860">
        <v>81875.428809999998</v>
      </c>
      <c r="D5860">
        <f t="shared" si="656"/>
        <v>241892581.55355924</v>
      </c>
      <c r="E5860" s="2">
        <f t="shared" si="651"/>
        <v>1.5224830837729091</v>
      </c>
      <c r="F5860">
        <f t="shared" si="652"/>
        <v>2</v>
      </c>
      <c r="G5860">
        <f t="shared" si="653"/>
        <v>12725303.847425018</v>
      </c>
      <c r="H5860">
        <f t="shared" si="654"/>
        <v>5.89198194865892E-5</v>
      </c>
      <c r="I5860">
        <f t="shared" si="650"/>
        <v>0.8258864066873538</v>
      </c>
      <c r="J5860" t="b">
        <f t="shared" si="655"/>
        <v>0</v>
      </c>
    </row>
    <row r="5861" spans="1:10" x14ac:dyDescent="0.25">
      <c r="A5861">
        <v>5274</v>
      </c>
      <c r="B5861">
        <v>81836.849600000001</v>
      </c>
      <c r="C5861">
        <v>12847.02521</v>
      </c>
      <c r="D5861">
        <f t="shared" si="656"/>
        <v>241974418.40315923</v>
      </c>
      <c r="E5861" s="2">
        <f t="shared" si="651"/>
        <v>1.5229981686851666</v>
      </c>
      <c r="F5861">
        <f t="shared" si="652"/>
        <v>2</v>
      </c>
      <c r="G5861">
        <f t="shared" si="653"/>
        <v>12785282.612636926</v>
      </c>
      <c r="H5861">
        <f t="shared" si="654"/>
        <v>5.8925865647071686E-5</v>
      </c>
      <c r="I5861">
        <f t="shared" si="650"/>
        <v>0.82582748686786722</v>
      </c>
      <c r="J5861" t="b">
        <f t="shared" si="655"/>
        <v>0</v>
      </c>
    </row>
    <row r="5862" spans="1:10" x14ac:dyDescent="0.25">
      <c r="A5862">
        <v>2671</v>
      </c>
      <c r="B5862">
        <v>81855.869390000007</v>
      </c>
      <c r="C5862">
        <v>82858.923039999994</v>
      </c>
      <c r="D5862">
        <f t="shared" si="656"/>
        <v>242056274.27254924</v>
      </c>
      <c r="E5862" s="2">
        <f t="shared" si="651"/>
        <v>1.5235133733088611</v>
      </c>
      <c r="F5862">
        <f t="shared" si="652"/>
        <v>2</v>
      </c>
      <c r="G5862">
        <f t="shared" si="653"/>
        <v>12921660.6408199</v>
      </c>
      <c r="H5862">
        <f t="shared" si="654"/>
        <v>5.8939560670715116E-5</v>
      </c>
      <c r="I5862">
        <f t="shared" si="650"/>
        <v>0.82576856100222018</v>
      </c>
      <c r="J5862" t="b">
        <f t="shared" si="655"/>
        <v>0</v>
      </c>
    </row>
    <row r="5863" spans="1:10" x14ac:dyDescent="0.25">
      <c r="A5863">
        <v>4081</v>
      </c>
      <c r="B5863">
        <v>81858.487089999995</v>
      </c>
      <c r="C5863">
        <v>76915.111000000004</v>
      </c>
      <c r="D5863">
        <f t="shared" si="656"/>
        <v>242138132.75963923</v>
      </c>
      <c r="E5863" s="2">
        <f t="shared" si="651"/>
        <v>1.5240285944084804</v>
      </c>
      <c r="F5863">
        <f t="shared" si="652"/>
        <v>2</v>
      </c>
      <c r="G5863">
        <f t="shared" si="653"/>
        <v>12940487.034485728</v>
      </c>
      <c r="H5863">
        <f t="shared" si="654"/>
        <v>5.8941445521357067E-5</v>
      </c>
      <c r="I5863">
        <f t="shared" si="650"/>
        <v>0.82570962144154947</v>
      </c>
      <c r="J5863" t="b">
        <f t="shared" si="655"/>
        <v>0</v>
      </c>
    </row>
    <row r="5864" spans="1:10" x14ac:dyDescent="0.25">
      <c r="A5864">
        <v>2396</v>
      </c>
      <c r="B5864">
        <v>81944.574659999998</v>
      </c>
      <c r="C5864">
        <v>118794.75350000001</v>
      </c>
      <c r="D5864">
        <f t="shared" si="656"/>
        <v>242220077.33429924</v>
      </c>
      <c r="E5864" s="2">
        <f t="shared" si="651"/>
        <v>1.5245443573472424</v>
      </c>
      <c r="F5864">
        <f t="shared" si="652"/>
        <v>2</v>
      </c>
      <c r="G5864">
        <f t="shared" si="653"/>
        <v>13567261.814705543</v>
      </c>
      <c r="H5864">
        <f t="shared" si="654"/>
        <v>5.9003432078861389E-5</v>
      </c>
      <c r="I5864">
        <f t="shared" si="650"/>
        <v>0.82565067999602815</v>
      </c>
      <c r="J5864" t="b">
        <f t="shared" si="655"/>
        <v>0</v>
      </c>
    </row>
    <row r="5865" spans="1:10" x14ac:dyDescent="0.25">
      <c r="A5865">
        <v>5071</v>
      </c>
      <c r="B5865">
        <v>81945.809559999994</v>
      </c>
      <c r="C5865">
        <v>41673.469060000003</v>
      </c>
      <c r="D5865">
        <f t="shared" si="656"/>
        <v>242302023.14385924</v>
      </c>
      <c r="E5865" s="2">
        <f t="shared" si="651"/>
        <v>1.5250601280585221</v>
      </c>
      <c r="F5865">
        <f t="shared" si="652"/>
        <v>2</v>
      </c>
      <c r="G5865">
        <f t="shared" si="653"/>
        <v>13576360.542753333</v>
      </c>
      <c r="H5865">
        <f t="shared" si="654"/>
        <v>5.9004321257169731E-5</v>
      </c>
      <c r="I5865">
        <f t="shared" si="650"/>
        <v>0.82559167656394927</v>
      </c>
      <c r="J5865" t="b">
        <f t="shared" si="655"/>
        <v>0</v>
      </c>
    </row>
    <row r="5866" spans="1:10" x14ac:dyDescent="0.25">
      <c r="A5866">
        <v>3162</v>
      </c>
      <c r="B5866">
        <v>81946.869189999998</v>
      </c>
      <c r="C5866">
        <v>135066.06839999999</v>
      </c>
      <c r="D5866">
        <f t="shared" si="656"/>
        <v>242383970.01304924</v>
      </c>
      <c r="E5866" s="2">
        <f t="shared" si="651"/>
        <v>1.5255759054391622</v>
      </c>
      <c r="F5866">
        <f t="shared" si="652"/>
        <v>2</v>
      </c>
      <c r="G5866">
        <f t="shared" si="653"/>
        <v>13584170.314944558</v>
      </c>
      <c r="H5866">
        <f t="shared" si="654"/>
        <v>5.9005084233937786E-5</v>
      </c>
      <c r="I5866">
        <f t="shared" si="650"/>
        <v>0.82553267224269211</v>
      </c>
      <c r="J5866" t="b">
        <f t="shared" si="655"/>
        <v>0</v>
      </c>
    </row>
    <row r="5867" spans="1:10" x14ac:dyDescent="0.25">
      <c r="A5867">
        <v>5459</v>
      </c>
      <c r="B5867">
        <v>81989.507240000006</v>
      </c>
      <c r="C5867">
        <v>94969.526180000001</v>
      </c>
      <c r="D5867">
        <f t="shared" si="656"/>
        <v>242465959.52028924</v>
      </c>
      <c r="E5867" s="2">
        <f t="shared" si="651"/>
        <v>1.5260919511856588</v>
      </c>
      <c r="F5867">
        <f t="shared" si="652"/>
        <v>2</v>
      </c>
      <c r="G5867">
        <f t="shared" si="653"/>
        <v>13900287.962326813</v>
      </c>
      <c r="H5867">
        <f t="shared" si="654"/>
        <v>5.9035785366960796E-5</v>
      </c>
      <c r="I5867">
        <f t="shared" si="650"/>
        <v>0.82547366715845816</v>
      </c>
      <c r="J5867" t="b">
        <f t="shared" si="655"/>
        <v>0</v>
      </c>
    </row>
    <row r="5868" spans="1:10" x14ac:dyDescent="0.25">
      <c r="A5868">
        <v>5146</v>
      </c>
      <c r="B5868">
        <v>82001.496270000003</v>
      </c>
      <c r="C5868">
        <v>25497.110479999999</v>
      </c>
      <c r="D5868">
        <f t="shared" si="656"/>
        <v>242547961.01655924</v>
      </c>
      <c r="E5868" s="2">
        <f t="shared" si="651"/>
        <v>1.526608072391664</v>
      </c>
      <c r="F5868">
        <f t="shared" si="652"/>
        <v>2</v>
      </c>
      <c r="G5868">
        <f t="shared" si="653"/>
        <v>13989829.315948196</v>
      </c>
      <c r="H5868">
        <f t="shared" si="654"/>
        <v>5.9044417956979497E-5</v>
      </c>
      <c r="I5868">
        <f t="shared" si="650"/>
        <v>0.82541463137309123</v>
      </c>
      <c r="J5868" t="b">
        <f t="shared" si="655"/>
        <v>0</v>
      </c>
    </row>
    <row r="5869" spans="1:10" x14ac:dyDescent="0.25">
      <c r="A5869">
        <v>3396</v>
      </c>
      <c r="B5869">
        <v>82063.928830000004</v>
      </c>
      <c r="C5869">
        <v>92041.981469999999</v>
      </c>
      <c r="D5869">
        <f t="shared" si="656"/>
        <v>242630024.94538924</v>
      </c>
      <c r="E5869" s="2">
        <f t="shared" si="651"/>
        <v>1.5271245865510861</v>
      </c>
      <c r="F5869">
        <f t="shared" si="652"/>
        <v>2</v>
      </c>
      <c r="G5869">
        <f t="shared" si="653"/>
        <v>14460759.902225904</v>
      </c>
      <c r="H5869">
        <f t="shared" si="654"/>
        <v>5.9089371943607088E-5</v>
      </c>
      <c r="I5869">
        <f t="shared" si="650"/>
        <v>0.82535558695513422</v>
      </c>
      <c r="J5869" t="b">
        <f t="shared" si="655"/>
        <v>0</v>
      </c>
    </row>
    <row r="5870" spans="1:10" x14ac:dyDescent="0.25">
      <c r="A5870">
        <v>4247</v>
      </c>
      <c r="B5870">
        <v>82087.149510000003</v>
      </c>
      <c r="C5870">
        <v>90552.633520000003</v>
      </c>
      <c r="D5870">
        <f t="shared" si="656"/>
        <v>242712112.09489924</v>
      </c>
      <c r="E5870" s="2">
        <f t="shared" si="651"/>
        <v>1.5276412468625411</v>
      </c>
      <c r="F5870">
        <f t="shared" si="652"/>
        <v>2</v>
      </c>
      <c r="G5870">
        <f t="shared" si="653"/>
        <v>14637903.082287354</v>
      </c>
      <c r="H5870">
        <f t="shared" si="654"/>
        <v>5.910609177918973E-5</v>
      </c>
      <c r="I5870">
        <f t="shared" si="650"/>
        <v>0.82529649758319057</v>
      </c>
      <c r="J5870" t="b">
        <f t="shared" si="655"/>
        <v>0</v>
      </c>
    </row>
    <row r="5871" spans="1:10" x14ac:dyDescent="0.25">
      <c r="A5871">
        <v>1214</v>
      </c>
      <c r="B5871">
        <v>82109.964619999999</v>
      </c>
      <c r="C5871">
        <v>220954.86369999999</v>
      </c>
      <c r="D5871">
        <f t="shared" si="656"/>
        <v>242794222.05951923</v>
      </c>
      <c r="E5871" s="2">
        <f t="shared" si="651"/>
        <v>1.5281580507733525</v>
      </c>
      <c r="F5871">
        <f t="shared" si="652"/>
        <v>2</v>
      </c>
      <c r="G5871">
        <f t="shared" si="653"/>
        <v>14813002.609463651</v>
      </c>
      <c r="H5871">
        <f t="shared" si="654"/>
        <v>5.9122519587849939E-5</v>
      </c>
      <c r="I5871">
        <f t="shared" si="650"/>
        <v>0.8252373914914114</v>
      </c>
      <c r="J5871" t="b">
        <f t="shared" si="655"/>
        <v>0</v>
      </c>
    </row>
    <row r="5872" spans="1:10" x14ac:dyDescent="0.25">
      <c r="A5872">
        <v>4522</v>
      </c>
      <c r="B5872">
        <v>82118.660520000005</v>
      </c>
      <c r="C5872">
        <v>30472.552780000002</v>
      </c>
      <c r="D5872">
        <f t="shared" si="656"/>
        <v>242876340.72003922</v>
      </c>
      <c r="E5872" s="2">
        <f t="shared" si="651"/>
        <v>1.5286749094165601</v>
      </c>
      <c r="F5872">
        <f t="shared" si="652"/>
        <v>2</v>
      </c>
      <c r="G5872">
        <f t="shared" si="653"/>
        <v>14880015.203181533</v>
      </c>
      <c r="H5872">
        <f t="shared" si="654"/>
        <v>5.9128780990110474E-5</v>
      </c>
      <c r="I5872">
        <f t="shared" si="650"/>
        <v>0.82517826897182356</v>
      </c>
      <c r="J5872" t="b">
        <f t="shared" si="655"/>
        <v>0</v>
      </c>
    </row>
    <row r="5873" spans="1:10" x14ac:dyDescent="0.25">
      <c r="A5873">
        <v>5714</v>
      </c>
      <c r="B5873">
        <v>82142.747799999997</v>
      </c>
      <c r="C5873">
        <v>57196.104919999998</v>
      </c>
      <c r="D5873">
        <f t="shared" si="656"/>
        <v>242958483.46783921</v>
      </c>
      <c r="E5873" s="2">
        <f t="shared" si="651"/>
        <v>1.5291919196662209</v>
      </c>
      <c r="F5873">
        <f t="shared" si="652"/>
        <v>2</v>
      </c>
      <c r="G5873">
        <f t="shared" si="653"/>
        <v>15066426.94805483</v>
      </c>
      <c r="H5873">
        <f t="shared" si="654"/>
        <v>5.9146124812997359E-5</v>
      </c>
      <c r="I5873">
        <f t="shared" si="650"/>
        <v>0.82511914019083343</v>
      </c>
      <c r="J5873" t="b">
        <f t="shared" si="655"/>
        <v>0</v>
      </c>
    </row>
    <row r="5874" spans="1:10" x14ac:dyDescent="0.25">
      <c r="A5874">
        <v>4318</v>
      </c>
      <c r="B5874">
        <v>82203.860279999994</v>
      </c>
      <c r="C5874">
        <v>98266.506330000004</v>
      </c>
      <c r="D5874">
        <f t="shared" si="656"/>
        <v>243040687.32811922</v>
      </c>
      <c r="E5874" s="2">
        <f t="shared" si="651"/>
        <v>1.5297093145606544</v>
      </c>
      <c r="F5874">
        <f t="shared" si="652"/>
        <v>2</v>
      </c>
      <c r="G5874">
        <f t="shared" si="653"/>
        <v>15544583.922366554</v>
      </c>
      <c r="H5874">
        <f t="shared" si="654"/>
        <v>5.9190128288246475E-5</v>
      </c>
      <c r="I5874">
        <f t="shared" si="650"/>
        <v>0.82505999406602049</v>
      </c>
      <c r="J5874" t="b">
        <f t="shared" si="655"/>
        <v>0</v>
      </c>
    </row>
    <row r="5875" spans="1:10" x14ac:dyDescent="0.25">
      <c r="A5875">
        <v>2417</v>
      </c>
      <c r="B5875">
        <v>82220.301030000002</v>
      </c>
      <c r="C5875">
        <v>136047.1385</v>
      </c>
      <c r="D5875">
        <f t="shared" si="656"/>
        <v>243122907.62914923</v>
      </c>
      <c r="E5875" s="2">
        <f t="shared" si="651"/>
        <v>1.530226812933928</v>
      </c>
      <c r="F5875">
        <f t="shared" si="652"/>
        <v>2</v>
      </c>
      <c r="G5875">
        <f t="shared" si="653"/>
        <v>15674494.862331608</v>
      </c>
      <c r="H5875">
        <f t="shared" si="654"/>
        <v>5.9201966298022912E-5</v>
      </c>
      <c r="I5875">
        <f t="shared" si="650"/>
        <v>0.82500080393773223</v>
      </c>
      <c r="J5875" t="b">
        <f t="shared" si="655"/>
        <v>0</v>
      </c>
    </row>
    <row r="5876" spans="1:10" x14ac:dyDescent="0.25">
      <c r="A5876">
        <v>7241</v>
      </c>
      <c r="B5876">
        <v>82229.768819999998</v>
      </c>
      <c r="C5876">
        <v>10357.873519999999</v>
      </c>
      <c r="D5876">
        <f t="shared" si="656"/>
        <v>243205137.39796922</v>
      </c>
      <c r="E5876" s="2">
        <f t="shared" si="651"/>
        <v>1.5307443708979092</v>
      </c>
      <c r="F5876">
        <f t="shared" si="652"/>
        <v>2</v>
      </c>
      <c r="G5876">
        <f t="shared" si="653"/>
        <v>15749552.408892971</v>
      </c>
      <c r="H5876">
        <f t="shared" si="654"/>
        <v>5.9208783492529318E-5</v>
      </c>
      <c r="I5876">
        <f t="shared" si="650"/>
        <v>0.82494160197143418</v>
      </c>
      <c r="J5876" t="b">
        <f t="shared" si="655"/>
        <v>0</v>
      </c>
    </row>
    <row r="5877" spans="1:10" x14ac:dyDescent="0.25">
      <c r="A5877">
        <v>2560</v>
      </c>
      <c r="B5877">
        <v>82242.073690000005</v>
      </c>
      <c r="C5877">
        <v>134198.34179999999</v>
      </c>
      <c r="D5877">
        <f t="shared" si="656"/>
        <v>243287379.47165921</v>
      </c>
      <c r="E5877" s="2">
        <f t="shared" si="651"/>
        <v>1.5312620063093105</v>
      </c>
      <c r="F5877">
        <f t="shared" si="652"/>
        <v>2</v>
      </c>
      <c r="G5877">
        <f t="shared" si="653"/>
        <v>15847369.308741571</v>
      </c>
      <c r="H5877">
        <f t="shared" si="654"/>
        <v>5.9217643500214959E-5</v>
      </c>
      <c r="I5877">
        <f t="shared" si="650"/>
        <v>0.82488239318794165</v>
      </c>
      <c r="J5877" t="b">
        <f t="shared" si="655"/>
        <v>0</v>
      </c>
    </row>
    <row r="5878" spans="1:10" x14ac:dyDescent="0.25">
      <c r="A5878">
        <v>4769</v>
      </c>
      <c r="B5878">
        <v>82251.497610000006</v>
      </c>
      <c r="C5878">
        <v>44844.42729</v>
      </c>
      <c r="D5878">
        <f t="shared" si="656"/>
        <v>243369630.96926922</v>
      </c>
      <c r="E5878" s="2">
        <f t="shared" si="651"/>
        <v>1.5317797010352998</v>
      </c>
      <c r="F5878">
        <f t="shared" si="652"/>
        <v>2</v>
      </c>
      <c r="G5878">
        <f t="shared" si="653"/>
        <v>15922489.022457361</v>
      </c>
      <c r="H5878">
        <f t="shared" si="654"/>
        <v>5.922442910653416E-5</v>
      </c>
      <c r="I5878">
        <f t="shared" si="650"/>
        <v>0.8248231755444414</v>
      </c>
      <c r="J5878" t="b">
        <f t="shared" si="655"/>
        <v>0</v>
      </c>
    </row>
    <row r="5879" spans="1:10" x14ac:dyDescent="0.25">
      <c r="A5879">
        <v>7401</v>
      </c>
      <c r="B5879">
        <v>82316.918650000007</v>
      </c>
      <c r="C5879">
        <v>11603.36514</v>
      </c>
      <c r="D5879">
        <f t="shared" si="656"/>
        <v>243451947.88791922</v>
      </c>
      <c r="E5879" s="2">
        <f t="shared" si="651"/>
        <v>1.5322978075243374</v>
      </c>
      <c r="F5879">
        <f t="shared" si="652"/>
        <v>2</v>
      </c>
      <c r="G5879">
        <f t="shared" si="653"/>
        <v>16448868.003673593</v>
      </c>
      <c r="H5879">
        <f t="shared" si="654"/>
        <v>5.9271534920508844E-5</v>
      </c>
      <c r="I5879">
        <f t="shared" si="650"/>
        <v>0.82476395111533485</v>
      </c>
      <c r="J5879" t="b">
        <f t="shared" si="655"/>
        <v>0</v>
      </c>
    </row>
    <row r="5880" spans="1:10" x14ac:dyDescent="0.25">
      <c r="A5880">
        <v>3766</v>
      </c>
      <c r="B5880">
        <v>82323.015480000002</v>
      </c>
      <c r="C5880">
        <v>93206.532590000003</v>
      </c>
      <c r="D5880">
        <f t="shared" si="656"/>
        <v>243534270.90339923</v>
      </c>
      <c r="E5880" s="2">
        <f t="shared" si="651"/>
        <v>1.5328159523871046</v>
      </c>
      <c r="F5880">
        <f t="shared" si="652"/>
        <v>2</v>
      </c>
      <c r="G5880">
        <f t="shared" si="653"/>
        <v>16498359.250683444</v>
      </c>
      <c r="H5880">
        <f t="shared" si="654"/>
        <v>5.9275924886486378E-5</v>
      </c>
      <c r="I5880">
        <f t="shared" si="650"/>
        <v>0.82470467958041438</v>
      </c>
      <c r="J5880" t="b">
        <f t="shared" si="655"/>
        <v>0</v>
      </c>
    </row>
    <row r="5881" spans="1:10" x14ac:dyDescent="0.25">
      <c r="A5881">
        <v>4058</v>
      </c>
      <c r="B5881">
        <v>82380.748489999998</v>
      </c>
      <c r="C5881">
        <v>81931.556540000005</v>
      </c>
      <c r="D5881">
        <f t="shared" si="656"/>
        <v>243616651.65188923</v>
      </c>
      <c r="E5881" s="2">
        <f t="shared" si="651"/>
        <v>1.5333344606241042</v>
      </c>
      <c r="F5881">
        <f t="shared" si="652"/>
        <v>2</v>
      </c>
      <c r="G5881">
        <f t="shared" si="653"/>
        <v>16970694.221221924</v>
      </c>
      <c r="H5881">
        <f t="shared" si="654"/>
        <v>5.9317495005659937E-5</v>
      </c>
      <c r="I5881">
        <f t="shared" si="650"/>
        <v>0.82464540365552785</v>
      </c>
      <c r="J5881" t="b">
        <f t="shared" si="655"/>
        <v>0</v>
      </c>
    </row>
    <row r="5882" spans="1:10" x14ac:dyDescent="0.25">
      <c r="A5882">
        <v>4500</v>
      </c>
      <c r="B5882">
        <v>82388.108410000001</v>
      </c>
      <c r="C5882">
        <v>85245.251770000003</v>
      </c>
      <c r="D5882">
        <f t="shared" si="656"/>
        <v>243699039.76029924</v>
      </c>
      <c r="E5882" s="2">
        <f t="shared" si="651"/>
        <v>1.53385301518478</v>
      </c>
      <c r="F5882">
        <f t="shared" si="652"/>
        <v>2</v>
      </c>
      <c r="G5882">
        <f t="shared" si="653"/>
        <v>17031387.510122966</v>
      </c>
      <c r="H5882">
        <f t="shared" si="654"/>
        <v>5.9322794447894249E-5</v>
      </c>
      <c r="I5882">
        <f t="shared" si="650"/>
        <v>0.8245860861605222</v>
      </c>
      <c r="J5882" t="b">
        <f t="shared" si="655"/>
        <v>0</v>
      </c>
    </row>
    <row r="5883" spans="1:10" x14ac:dyDescent="0.25">
      <c r="A5883">
        <v>2738</v>
      </c>
      <c r="B5883">
        <v>82395.202799999999</v>
      </c>
      <c r="C5883">
        <v>107715.0935</v>
      </c>
      <c r="D5883">
        <f t="shared" si="656"/>
        <v>243781434.96309924</v>
      </c>
      <c r="E5883" s="2">
        <f t="shared" si="651"/>
        <v>1.5343716143978745</v>
      </c>
      <c r="F5883">
        <f t="shared" si="652"/>
        <v>2</v>
      </c>
      <c r="G5883">
        <f t="shared" si="653"/>
        <v>17089993.660903618</v>
      </c>
      <c r="H5883">
        <f t="shared" si="654"/>
        <v>5.9327902697711187E-5</v>
      </c>
      <c r="I5883">
        <f t="shared" si="650"/>
        <v>0.82452676336607433</v>
      </c>
      <c r="J5883" t="b">
        <f t="shared" si="655"/>
        <v>0</v>
      </c>
    </row>
    <row r="5884" spans="1:10" x14ac:dyDescent="0.25">
      <c r="A5884">
        <v>3248</v>
      </c>
      <c r="B5884">
        <v>82421.278609999994</v>
      </c>
      <c r="C5884">
        <v>79216.627569999997</v>
      </c>
      <c r="D5884">
        <f t="shared" si="656"/>
        <v>243863856.24170923</v>
      </c>
      <c r="E5884" s="2">
        <f t="shared" si="651"/>
        <v>1.5348903777333216</v>
      </c>
      <c r="F5884">
        <f t="shared" si="652"/>
        <v>2</v>
      </c>
      <c r="G5884">
        <f t="shared" si="653"/>
        <v>17306268.643402264</v>
      </c>
      <c r="H5884">
        <f t="shared" si="654"/>
        <v>5.9346678343208398E-5</v>
      </c>
      <c r="I5884">
        <f t="shared" si="650"/>
        <v>0.82446743546337664</v>
      </c>
      <c r="J5884" t="b">
        <f t="shared" si="655"/>
        <v>0</v>
      </c>
    </row>
    <row r="5885" spans="1:10" x14ac:dyDescent="0.25">
      <c r="A5885">
        <v>3388</v>
      </c>
      <c r="B5885">
        <v>82433.420419999995</v>
      </c>
      <c r="C5885">
        <v>141587.79459999999</v>
      </c>
      <c r="D5885">
        <f t="shared" si="656"/>
        <v>243946289.66212922</v>
      </c>
      <c r="E5885" s="2">
        <f t="shared" si="651"/>
        <v>1.5354092174898819</v>
      </c>
      <c r="F5885">
        <f t="shared" si="652"/>
        <v>2</v>
      </c>
      <c r="G5885">
        <f t="shared" si="653"/>
        <v>17407437.877705887</v>
      </c>
      <c r="H5885">
        <f t="shared" si="654"/>
        <v>5.9355420941051171E-5</v>
      </c>
      <c r="I5885">
        <f t="shared" si="650"/>
        <v>0.82440808878503347</v>
      </c>
      <c r="J5885" t="b">
        <f t="shared" si="655"/>
        <v>0</v>
      </c>
    </row>
    <row r="5886" spans="1:10" x14ac:dyDescent="0.25">
      <c r="A5886">
        <v>7320</v>
      </c>
      <c r="B5886">
        <v>82438.951830000005</v>
      </c>
      <c r="C5886">
        <v>15107.683800000001</v>
      </c>
      <c r="D5886">
        <f t="shared" si="656"/>
        <v>244028728.61395922</v>
      </c>
      <c r="E5886" s="2">
        <f t="shared" si="651"/>
        <v>1.5359280920613922</v>
      </c>
      <c r="F5886">
        <f t="shared" si="652"/>
        <v>2</v>
      </c>
      <c r="G5886">
        <f t="shared" si="653"/>
        <v>17453625.017124787</v>
      </c>
      <c r="H5886">
        <f t="shared" si="654"/>
        <v>5.9359403781594185E-5</v>
      </c>
      <c r="I5886">
        <f t="shared" si="650"/>
        <v>0.82434873336409242</v>
      </c>
      <c r="J5886" t="b">
        <f t="shared" si="655"/>
        <v>0</v>
      </c>
    </row>
    <row r="5887" spans="1:10" x14ac:dyDescent="0.25">
      <c r="A5887">
        <v>5005</v>
      </c>
      <c r="B5887">
        <v>82453.153139999995</v>
      </c>
      <c r="C5887">
        <v>48417.861940000003</v>
      </c>
      <c r="D5887">
        <f t="shared" si="656"/>
        <v>244111181.76709923</v>
      </c>
      <c r="E5887" s="2">
        <f t="shared" si="651"/>
        <v>1.5364470560166039</v>
      </c>
      <c r="F5887">
        <f t="shared" si="652"/>
        <v>2</v>
      </c>
      <c r="G5887">
        <f t="shared" si="653"/>
        <v>17572485.8418593</v>
      </c>
      <c r="H5887">
        <f t="shared" si="654"/>
        <v>5.9369629303338512E-5</v>
      </c>
      <c r="I5887">
        <f t="shared" si="650"/>
        <v>0.82428937396031088</v>
      </c>
      <c r="J5887" t="b">
        <f t="shared" si="655"/>
        <v>0</v>
      </c>
    </row>
    <row r="5888" spans="1:10" x14ac:dyDescent="0.25">
      <c r="A5888">
        <v>5697</v>
      </c>
      <c r="B5888">
        <v>82459.508159999998</v>
      </c>
      <c r="C5888">
        <v>87803.304789999995</v>
      </c>
      <c r="D5888">
        <f t="shared" si="656"/>
        <v>244193641.27525923</v>
      </c>
      <c r="E5888" s="2">
        <f t="shared" si="651"/>
        <v>1.536966059970605</v>
      </c>
      <c r="F5888">
        <f t="shared" si="652"/>
        <v>2</v>
      </c>
      <c r="G5888">
        <f t="shared" si="653"/>
        <v>17625806.142532386</v>
      </c>
      <c r="H5888">
        <f t="shared" si="654"/>
        <v>5.9374205176634401E-5</v>
      </c>
      <c r="I5888">
        <f t="shared" si="650"/>
        <v>0.82423000433100757</v>
      </c>
      <c r="J5888" t="b">
        <f t="shared" si="655"/>
        <v>0</v>
      </c>
    </row>
    <row r="5889" spans="1:10" x14ac:dyDescent="0.25">
      <c r="A5889">
        <v>3467</v>
      </c>
      <c r="B5889">
        <v>82499.042879999994</v>
      </c>
      <c r="C5889">
        <v>89626.634579999998</v>
      </c>
      <c r="D5889">
        <f t="shared" si="656"/>
        <v>244276140.31813923</v>
      </c>
      <c r="E5889" s="2">
        <f t="shared" si="651"/>
        <v>1.5374853127579602</v>
      </c>
      <c r="F5889">
        <f t="shared" si="652"/>
        <v>2</v>
      </c>
      <c r="G5889">
        <f t="shared" si="653"/>
        <v>17959327.150544696</v>
      </c>
      <c r="H5889">
        <f t="shared" si="654"/>
        <v>5.9402671785631461E-5</v>
      </c>
      <c r="I5889">
        <f t="shared" si="650"/>
        <v>0.82417063012583092</v>
      </c>
      <c r="J5889" t="b">
        <f t="shared" si="655"/>
        <v>0</v>
      </c>
    </row>
    <row r="5890" spans="1:10" x14ac:dyDescent="0.25">
      <c r="A5890">
        <v>3876</v>
      </c>
      <c r="B5890">
        <v>82526.058529999995</v>
      </c>
      <c r="C5890">
        <v>87310.249580000003</v>
      </c>
      <c r="D5890">
        <f t="shared" si="656"/>
        <v>244358666.37666923</v>
      </c>
      <c r="E5890" s="2">
        <f t="shared" si="651"/>
        <v>1.5380047355830648</v>
      </c>
      <c r="F5890">
        <f t="shared" si="652"/>
        <v>2</v>
      </c>
      <c r="G5890">
        <f t="shared" si="653"/>
        <v>18189033.250717636</v>
      </c>
      <c r="H5890">
        <f t="shared" si="654"/>
        <v>5.9422124154216633E-5</v>
      </c>
      <c r="I5890">
        <f t="shared" ref="I5890:I5953" si="657">H5890+I5891</f>
        <v>0.8241112274540453</v>
      </c>
      <c r="J5890" t="b">
        <f t="shared" si="655"/>
        <v>0</v>
      </c>
    </row>
    <row r="5891" spans="1:10" x14ac:dyDescent="0.25">
      <c r="A5891">
        <v>2175</v>
      </c>
      <c r="B5891">
        <v>82541.881110000002</v>
      </c>
      <c r="C5891">
        <v>95888.190459999998</v>
      </c>
      <c r="D5891">
        <f t="shared" si="656"/>
        <v>244441208.25777924</v>
      </c>
      <c r="E5891" s="2">
        <f t="shared" ref="E5891:E5954" si="658">IF(J5891=FALSE, D5891/$N$6,$N$1+1)</f>
        <v>1.5385242579962188</v>
      </c>
      <c r="F5891">
        <f t="shared" ref="F5891:F5954" si="659">CEILING(E5891,1)</f>
        <v>2</v>
      </c>
      <c r="G5891">
        <f t="shared" ref="G5891:G5954" si="660">(B5891-VLOOKUP($F5891, $R$1:$W$12, 6,FALSE))^2</f>
        <v>18324245.790852573</v>
      </c>
      <c r="H5891">
        <f t="shared" ref="H5891:H5954" si="661">B5891/SUM(B:B)</f>
        <v>5.9433517056409568E-5</v>
      </c>
      <c r="I5891">
        <f t="shared" si="657"/>
        <v>0.82405180532989108</v>
      </c>
      <c r="J5891" t="b">
        <f t="shared" ref="J5891:J5954" si="662">IF(I5891&lt;=$N$11, TRUE, FALSE)</f>
        <v>0</v>
      </c>
    </row>
    <row r="5892" spans="1:10" x14ac:dyDescent="0.25">
      <c r="A5892">
        <v>2471</v>
      </c>
      <c r="B5892">
        <v>82543.959910000005</v>
      </c>
      <c r="C5892">
        <v>142801.7059</v>
      </c>
      <c r="D5892">
        <f t="shared" ref="D5892:D5955" si="663">B5892+D5891</f>
        <v>244523752.21768925</v>
      </c>
      <c r="E5892" s="2">
        <f t="shared" si="658"/>
        <v>1.5390437934934362</v>
      </c>
      <c r="F5892">
        <f t="shared" si="659"/>
        <v>2</v>
      </c>
      <c r="G5892">
        <f t="shared" si="660"/>
        <v>18342047.479341634</v>
      </c>
      <c r="H5892">
        <f t="shared" si="661"/>
        <v>5.9435013877097384E-5</v>
      </c>
      <c r="I5892">
        <f t="shared" si="657"/>
        <v>0.82399237181283469</v>
      </c>
      <c r="J5892" t="b">
        <f t="shared" si="662"/>
        <v>0</v>
      </c>
    </row>
    <row r="5893" spans="1:10" x14ac:dyDescent="0.25">
      <c r="A5893">
        <v>1983</v>
      </c>
      <c r="B5893">
        <v>82545.932090000002</v>
      </c>
      <c r="C5893">
        <v>24988.491849999999</v>
      </c>
      <c r="D5893">
        <f t="shared" si="663"/>
        <v>244606298.14977926</v>
      </c>
      <c r="E5893" s="2">
        <f t="shared" si="658"/>
        <v>1.5395633414036456</v>
      </c>
      <c r="F5893">
        <f t="shared" si="659"/>
        <v>2</v>
      </c>
      <c r="G5893">
        <f t="shared" si="660"/>
        <v>18358944.12263659</v>
      </c>
      <c r="H5893">
        <f t="shared" si="661"/>
        <v>5.9436433927041629E-5</v>
      </c>
      <c r="I5893">
        <f t="shared" si="657"/>
        <v>0.82393293679895763</v>
      </c>
      <c r="J5893" t="b">
        <f t="shared" si="662"/>
        <v>0</v>
      </c>
    </row>
    <row r="5894" spans="1:10" x14ac:dyDescent="0.25">
      <c r="A5894">
        <v>3804</v>
      </c>
      <c r="B5894">
        <v>82546.5101</v>
      </c>
      <c r="C5894">
        <v>90995.681370000006</v>
      </c>
      <c r="D5894">
        <f t="shared" si="663"/>
        <v>244688844.65987927</v>
      </c>
      <c r="E5894" s="2">
        <f t="shared" si="658"/>
        <v>1.5400828929518766</v>
      </c>
      <c r="F5894">
        <f t="shared" si="659"/>
        <v>2</v>
      </c>
      <c r="G5894">
        <f t="shared" si="660"/>
        <v>18363897.694751643</v>
      </c>
      <c r="H5894">
        <f t="shared" si="661"/>
        <v>5.9436850117789062E-5</v>
      </c>
      <c r="I5894">
        <f t="shared" si="657"/>
        <v>0.8238735003650306</v>
      </c>
      <c r="J5894" t="b">
        <f t="shared" si="662"/>
        <v>0</v>
      </c>
    </row>
    <row r="5895" spans="1:10" x14ac:dyDescent="0.25">
      <c r="A5895">
        <v>7358</v>
      </c>
      <c r="B5895">
        <v>82593.843049999996</v>
      </c>
      <c r="C5895">
        <v>15047.310670000001</v>
      </c>
      <c r="D5895">
        <f t="shared" si="663"/>
        <v>244771438.50292927</v>
      </c>
      <c r="E5895" s="2">
        <f t="shared" si="658"/>
        <v>1.5406027424158817</v>
      </c>
      <c r="F5895">
        <f t="shared" si="659"/>
        <v>2</v>
      </c>
      <c r="G5895">
        <f t="shared" si="660"/>
        <v>18771811.006443195</v>
      </c>
      <c r="H5895">
        <f t="shared" si="661"/>
        <v>5.9470931770076661E-5</v>
      </c>
      <c r="I5895">
        <f t="shared" si="657"/>
        <v>0.82381406351491282</v>
      </c>
      <c r="J5895" t="b">
        <f t="shared" si="662"/>
        <v>0</v>
      </c>
    </row>
    <row r="5896" spans="1:10" x14ac:dyDescent="0.25">
      <c r="A5896">
        <v>4745</v>
      </c>
      <c r="B5896">
        <v>82603.872919999994</v>
      </c>
      <c r="C5896">
        <v>8864.4075279999997</v>
      </c>
      <c r="D5896">
        <f t="shared" si="663"/>
        <v>244854042.37584928</v>
      </c>
      <c r="E5896" s="2">
        <f t="shared" si="658"/>
        <v>1.5411226550083521</v>
      </c>
      <c r="F5896">
        <f t="shared" si="659"/>
        <v>2</v>
      </c>
      <c r="G5896">
        <f t="shared" si="660"/>
        <v>18858823.333036397</v>
      </c>
      <c r="H5896">
        <f t="shared" si="661"/>
        <v>5.9478153685081529E-5</v>
      </c>
      <c r="I5896">
        <f t="shared" si="657"/>
        <v>0.82375459258314276</v>
      </c>
      <c r="J5896" t="b">
        <f t="shared" si="662"/>
        <v>0</v>
      </c>
    </row>
    <row r="5897" spans="1:10" x14ac:dyDescent="0.25">
      <c r="A5897">
        <v>5253</v>
      </c>
      <c r="B5897">
        <v>82693.722229999999</v>
      </c>
      <c r="C5897">
        <v>47050.271410000001</v>
      </c>
      <c r="D5897">
        <f t="shared" si="663"/>
        <v>244936736.09807926</v>
      </c>
      <c r="E5897" s="2">
        <f t="shared" si="658"/>
        <v>1.5416431331165303</v>
      </c>
      <c r="F5897">
        <f t="shared" si="659"/>
        <v>2</v>
      </c>
      <c r="G5897">
        <f t="shared" si="660"/>
        <v>19647268.87775347</v>
      </c>
      <c r="H5897">
        <f t="shared" si="661"/>
        <v>5.9542848848634625E-5</v>
      </c>
      <c r="I5897">
        <f t="shared" si="657"/>
        <v>0.82369511442945764</v>
      </c>
      <c r="J5897" t="b">
        <f t="shared" si="662"/>
        <v>0</v>
      </c>
    </row>
    <row r="5898" spans="1:10" x14ac:dyDescent="0.25">
      <c r="A5898">
        <v>2702</v>
      </c>
      <c r="B5898">
        <v>82710.630239999999</v>
      </c>
      <c r="C5898">
        <v>88554.999160000007</v>
      </c>
      <c r="D5898">
        <f t="shared" si="663"/>
        <v>245019446.72831926</v>
      </c>
      <c r="E5898" s="2">
        <f t="shared" si="658"/>
        <v>1.5421637176445049</v>
      </c>
      <c r="F5898">
        <f t="shared" si="659"/>
        <v>2</v>
      </c>
      <c r="G5898">
        <f t="shared" si="660"/>
        <v>19797445.078283448</v>
      </c>
      <c r="H5898">
        <f t="shared" si="661"/>
        <v>5.9555023304646666E-5</v>
      </c>
      <c r="I5898">
        <f t="shared" si="657"/>
        <v>0.82363557158060896</v>
      </c>
      <c r="J5898" t="b">
        <f t="shared" si="662"/>
        <v>0</v>
      </c>
    </row>
    <row r="5899" spans="1:10" x14ac:dyDescent="0.25">
      <c r="A5899">
        <v>4196</v>
      </c>
      <c r="B5899">
        <v>82712.585649999994</v>
      </c>
      <c r="C5899">
        <v>86972.237859999994</v>
      </c>
      <c r="D5899">
        <f t="shared" si="663"/>
        <v>245102159.31396925</v>
      </c>
      <c r="E5899" s="2">
        <f t="shared" si="658"/>
        <v>1.5426843144799203</v>
      </c>
      <c r="F5899">
        <f t="shared" si="659"/>
        <v>2</v>
      </c>
      <c r="G5899">
        <f t="shared" si="660"/>
        <v>19814849.829546425</v>
      </c>
      <c r="H5899">
        <f t="shared" si="661"/>
        <v>5.9556431279507723E-5</v>
      </c>
      <c r="I5899">
        <f t="shared" si="657"/>
        <v>0.82357601655730428</v>
      </c>
      <c r="J5899" t="b">
        <f t="shared" si="662"/>
        <v>0</v>
      </c>
    </row>
    <row r="5900" spans="1:10" x14ac:dyDescent="0.25">
      <c r="A5900">
        <v>5573</v>
      </c>
      <c r="B5900">
        <v>82736.164430000004</v>
      </c>
      <c r="C5900">
        <v>42013.894370000002</v>
      </c>
      <c r="D5900">
        <f t="shared" si="663"/>
        <v>245184895.47839925</v>
      </c>
      <c r="E5900" s="2">
        <f t="shared" si="658"/>
        <v>1.5432050597212663</v>
      </c>
      <c r="F5900">
        <f t="shared" si="659"/>
        <v>2</v>
      </c>
      <c r="G5900">
        <f t="shared" si="660"/>
        <v>20025322.357048154</v>
      </c>
      <c r="H5900">
        <f t="shared" si="661"/>
        <v>5.9573408961678941E-5</v>
      </c>
      <c r="I5900">
        <f t="shared" si="657"/>
        <v>0.82351646012602475</v>
      </c>
      <c r="J5900" t="b">
        <f t="shared" si="662"/>
        <v>0</v>
      </c>
    </row>
    <row r="5901" spans="1:10" x14ac:dyDescent="0.25">
      <c r="A5901">
        <v>4956</v>
      </c>
      <c r="B5901">
        <v>82743.403290000002</v>
      </c>
      <c r="C5901">
        <v>57098.329239999999</v>
      </c>
      <c r="D5901">
        <f t="shared" si="663"/>
        <v>245267638.88168925</v>
      </c>
      <c r="E5901" s="2">
        <f t="shared" si="658"/>
        <v>1.5437258505243316</v>
      </c>
      <c r="F5901">
        <f t="shared" si="659"/>
        <v>2</v>
      </c>
      <c r="G5901">
        <f t="shared" si="660"/>
        <v>20090162.065578382</v>
      </c>
      <c r="H5901">
        <f t="shared" si="661"/>
        <v>5.9578621235781409E-5</v>
      </c>
      <c r="I5901">
        <f t="shared" si="657"/>
        <v>0.82345688671706307</v>
      </c>
      <c r="J5901" t="b">
        <f t="shared" si="662"/>
        <v>0</v>
      </c>
    </row>
    <row r="5902" spans="1:10" x14ac:dyDescent="0.25">
      <c r="A5902">
        <v>2820</v>
      </c>
      <c r="B5902">
        <v>82768.049299999999</v>
      </c>
      <c r="C5902">
        <v>131812.00659999999</v>
      </c>
      <c r="D5902">
        <f t="shared" si="663"/>
        <v>245350406.93098924</v>
      </c>
      <c r="E5902" s="2">
        <f t="shared" si="658"/>
        <v>1.5442467964505224</v>
      </c>
      <c r="F5902">
        <f t="shared" si="659"/>
        <v>2</v>
      </c>
      <c r="G5902">
        <f t="shared" si="660"/>
        <v>20311706.432110365</v>
      </c>
      <c r="H5902">
        <f t="shared" si="661"/>
        <v>5.9596367367030286E-5</v>
      </c>
      <c r="I5902">
        <f t="shared" si="657"/>
        <v>0.82339730809582734</v>
      </c>
      <c r="J5902" t="b">
        <f t="shared" si="662"/>
        <v>0</v>
      </c>
    </row>
    <row r="5903" spans="1:10" x14ac:dyDescent="0.25">
      <c r="A5903">
        <v>3197</v>
      </c>
      <c r="B5903">
        <v>82779.186000000002</v>
      </c>
      <c r="C5903">
        <v>89555.458849999995</v>
      </c>
      <c r="D5903">
        <f t="shared" si="663"/>
        <v>245433186.11698923</v>
      </c>
      <c r="E5903" s="2">
        <f t="shared" si="658"/>
        <v>1.5447678124716175</v>
      </c>
      <c r="F5903">
        <f t="shared" si="659"/>
        <v>2</v>
      </c>
      <c r="G5903">
        <f t="shared" si="660"/>
        <v>20412213.354486104</v>
      </c>
      <c r="H5903">
        <f t="shared" si="661"/>
        <v>5.9604386244726084E-5</v>
      </c>
      <c r="I5903">
        <f t="shared" si="657"/>
        <v>0.82333771172846026</v>
      </c>
      <c r="J5903" t="b">
        <f t="shared" si="662"/>
        <v>0</v>
      </c>
    </row>
    <row r="5904" spans="1:10" x14ac:dyDescent="0.25">
      <c r="A5904">
        <v>4021</v>
      </c>
      <c r="B5904">
        <v>82779.866819999996</v>
      </c>
      <c r="C5904">
        <v>54965.44399</v>
      </c>
      <c r="D5904">
        <f t="shared" si="663"/>
        <v>245515965.98380923</v>
      </c>
      <c r="E5904" s="2">
        <f t="shared" si="658"/>
        <v>1.5452888327778254</v>
      </c>
      <c r="F5904">
        <f t="shared" si="659"/>
        <v>2</v>
      </c>
      <c r="G5904">
        <f t="shared" si="660"/>
        <v>20418365.690848663</v>
      </c>
      <c r="H5904">
        <f t="shared" si="661"/>
        <v>5.9604876462861869E-5</v>
      </c>
      <c r="I5904">
        <f t="shared" si="657"/>
        <v>0.82327810734221551</v>
      </c>
      <c r="J5904" t="b">
        <f t="shared" si="662"/>
        <v>0</v>
      </c>
    </row>
    <row r="5905" spans="1:10" x14ac:dyDescent="0.25">
      <c r="A5905">
        <v>4964</v>
      </c>
      <c r="B5905">
        <v>82818.184680000006</v>
      </c>
      <c r="C5905">
        <v>81362.301049999995</v>
      </c>
      <c r="D5905">
        <f t="shared" si="663"/>
        <v>245598784.16848925</v>
      </c>
      <c r="E5905" s="2">
        <f t="shared" si="658"/>
        <v>1.5458100942584145</v>
      </c>
      <c r="F5905">
        <f t="shared" si="659"/>
        <v>2</v>
      </c>
      <c r="G5905">
        <f t="shared" si="660"/>
        <v>20766125.368931558</v>
      </c>
      <c r="H5905">
        <f t="shared" si="661"/>
        <v>5.9632466883085525E-5</v>
      </c>
      <c r="I5905">
        <f t="shared" si="657"/>
        <v>0.82321850246575268</v>
      </c>
      <c r="J5905" t="b">
        <f t="shared" si="662"/>
        <v>0</v>
      </c>
    </row>
    <row r="5906" spans="1:10" x14ac:dyDescent="0.25">
      <c r="A5906">
        <v>2475</v>
      </c>
      <c r="B5906">
        <v>82822.47077</v>
      </c>
      <c r="C5906">
        <v>131594.3303</v>
      </c>
      <c r="D5906">
        <f t="shared" si="663"/>
        <v>245681606.63925925</v>
      </c>
      <c r="E5906" s="2">
        <f t="shared" si="658"/>
        <v>1.5463313827158518</v>
      </c>
      <c r="F5906">
        <f t="shared" si="659"/>
        <v>2</v>
      </c>
      <c r="G5906">
        <f t="shared" si="660"/>
        <v>20805207.047477521</v>
      </c>
      <c r="H5906">
        <f t="shared" si="661"/>
        <v>5.9635553042495684E-5</v>
      </c>
      <c r="I5906">
        <f t="shared" si="657"/>
        <v>0.82315886999886956</v>
      </c>
      <c r="J5906" t="b">
        <f t="shared" si="662"/>
        <v>0</v>
      </c>
    </row>
    <row r="5907" spans="1:10" x14ac:dyDescent="0.25">
      <c r="A5907">
        <v>5398</v>
      </c>
      <c r="B5907">
        <v>82832.686300000001</v>
      </c>
      <c r="C5907">
        <v>49930.797120000003</v>
      </c>
      <c r="D5907">
        <f t="shared" si="663"/>
        <v>245764439.32555926</v>
      </c>
      <c r="E5907" s="2">
        <f t="shared" si="658"/>
        <v>1.546852735470307</v>
      </c>
      <c r="F5907">
        <f t="shared" si="659"/>
        <v>2</v>
      </c>
      <c r="G5907">
        <f t="shared" si="660"/>
        <v>20898503.037165694</v>
      </c>
      <c r="H5907">
        <f t="shared" si="661"/>
        <v>5.964290864026412E-5</v>
      </c>
      <c r="I5907">
        <f t="shared" si="657"/>
        <v>0.82309923444582711</v>
      </c>
      <c r="J5907" t="b">
        <f t="shared" si="662"/>
        <v>0</v>
      </c>
    </row>
    <row r="5908" spans="1:10" x14ac:dyDescent="0.25">
      <c r="A5908">
        <v>7505</v>
      </c>
      <c r="B5908">
        <v>82845.655710000006</v>
      </c>
      <c r="C5908">
        <v>12418.802159999999</v>
      </c>
      <c r="D5908">
        <f t="shared" si="663"/>
        <v>245847284.98126927</v>
      </c>
      <c r="E5908" s="2">
        <f t="shared" si="658"/>
        <v>1.547374169854828</v>
      </c>
      <c r="F5908">
        <f t="shared" si="659"/>
        <v>2</v>
      </c>
      <c r="G5908">
        <f t="shared" si="660"/>
        <v>21017250.248552732</v>
      </c>
      <c r="H5908">
        <f t="shared" si="661"/>
        <v>5.9652247143822332E-5</v>
      </c>
      <c r="I5908">
        <f t="shared" si="657"/>
        <v>0.82303959153718687</v>
      </c>
      <c r="J5908" t="b">
        <f t="shared" si="662"/>
        <v>0</v>
      </c>
    </row>
    <row r="5909" spans="1:10" x14ac:dyDescent="0.25">
      <c r="A5909">
        <v>2476</v>
      </c>
      <c r="B5909">
        <v>82919.724260000003</v>
      </c>
      <c r="C5909">
        <v>114577.06479999999</v>
      </c>
      <c r="D5909">
        <f t="shared" si="663"/>
        <v>245930204.70552927</v>
      </c>
      <c r="E5909" s="2">
        <f t="shared" si="658"/>
        <v>1.5478960704302247</v>
      </c>
      <c r="F5909">
        <f t="shared" si="659"/>
        <v>2</v>
      </c>
      <c r="G5909">
        <f t="shared" si="660"/>
        <v>21701864.632592812</v>
      </c>
      <c r="H5909">
        <f t="shared" si="661"/>
        <v>5.9705579517286195E-5</v>
      </c>
      <c r="I5909">
        <f t="shared" si="657"/>
        <v>0.82297993929004309</v>
      </c>
      <c r="J5909" t="b">
        <f t="shared" si="662"/>
        <v>0</v>
      </c>
    </row>
    <row r="5910" spans="1:10" x14ac:dyDescent="0.25">
      <c r="A5910">
        <v>3468</v>
      </c>
      <c r="B5910">
        <v>82920.874509999994</v>
      </c>
      <c r="C5910">
        <v>93742.541559999998</v>
      </c>
      <c r="D5910">
        <f t="shared" si="663"/>
        <v>246013125.58003926</v>
      </c>
      <c r="E5910" s="2">
        <f t="shared" si="658"/>
        <v>1.5484179782453478</v>
      </c>
      <c r="F5910">
        <f t="shared" si="659"/>
        <v>2</v>
      </c>
      <c r="G5910">
        <f t="shared" si="660"/>
        <v>21712582.894765344</v>
      </c>
      <c r="H5910">
        <f t="shared" si="661"/>
        <v>5.970640774414599E-5</v>
      </c>
      <c r="I5910">
        <f t="shared" si="657"/>
        <v>0.82292023371052581</v>
      </c>
      <c r="J5910" t="b">
        <f t="shared" si="662"/>
        <v>0</v>
      </c>
    </row>
    <row r="5911" spans="1:10" x14ac:dyDescent="0.25">
      <c r="A5911">
        <v>5584</v>
      </c>
      <c r="B5911">
        <v>82926.314299999998</v>
      </c>
      <c r="C5911">
        <v>87726.989000000001</v>
      </c>
      <c r="D5911">
        <f t="shared" si="663"/>
        <v>246096051.89433926</v>
      </c>
      <c r="E5911" s="2">
        <f t="shared" si="658"/>
        <v>1.5489399202987606</v>
      </c>
      <c r="F5911">
        <f t="shared" si="659"/>
        <v>2</v>
      </c>
      <c r="G5911">
        <f t="shared" si="660"/>
        <v>21763307.806779981</v>
      </c>
      <c r="H5911">
        <f t="shared" si="661"/>
        <v>5.971032461455651E-5</v>
      </c>
      <c r="I5911">
        <f t="shared" si="657"/>
        <v>0.8228605273027817</v>
      </c>
      <c r="J5911" t="b">
        <f t="shared" si="662"/>
        <v>0</v>
      </c>
    </row>
    <row r="5912" spans="1:10" x14ac:dyDescent="0.25">
      <c r="A5912">
        <v>5546</v>
      </c>
      <c r="B5912">
        <v>82956.868069999997</v>
      </c>
      <c r="C5912">
        <v>67392.649170000004</v>
      </c>
      <c r="D5912">
        <f t="shared" si="663"/>
        <v>246179008.76240927</v>
      </c>
      <c r="E5912" s="2">
        <f t="shared" si="658"/>
        <v>1.5494620546590134</v>
      </c>
      <c r="F5912">
        <f t="shared" si="659"/>
        <v>2</v>
      </c>
      <c r="G5912">
        <f t="shared" si="660"/>
        <v>22049315.105577789</v>
      </c>
      <c r="H5912">
        <f t="shared" si="661"/>
        <v>5.9732324573680449E-5</v>
      </c>
      <c r="I5912">
        <f t="shared" si="657"/>
        <v>0.82280081697816709</v>
      </c>
      <c r="J5912" t="b">
        <f t="shared" si="662"/>
        <v>0</v>
      </c>
    </row>
    <row r="5913" spans="1:10" x14ac:dyDescent="0.25">
      <c r="A5913">
        <v>2065</v>
      </c>
      <c r="B5913">
        <v>82970.299610000002</v>
      </c>
      <c r="C5913">
        <v>256037.1231</v>
      </c>
      <c r="D5913">
        <f t="shared" si="663"/>
        <v>246261979.06201926</v>
      </c>
      <c r="E5913" s="2">
        <f t="shared" si="658"/>
        <v>1.5499842735579994</v>
      </c>
      <c r="F5913">
        <f t="shared" si="659"/>
        <v>2</v>
      </c>
      <c r="G5913">
        <f t="shared" si="660"/>
        <v>22175635.666007634</v>
      </c>
      <c r="H5913">
        <f t="shared" si="661"/>
        <v>5.9741995829665273E-5</v>
      </c>
      <c r="I5913">
        <f t="shared" si="657"/>
        <v>0.82274108465359341</v>
      </c>
      <c r="J5913" t="b">
        <f t="shared" si="662"/>
        <v>0</v>
      </c>
    </row>
    <row r="5914" spans="1:10" x14ac:dyDescent="0.25">
      <c r="A5914">
        <v>3748</v>
      </c>
      <c r="B5914">
        <v>82971.399009999994</v>
      </c>
      <c r="C5914">
        <v>98878.792660000006</v>
      </c>
      <c r="D5914">
        <f t="shared" si="663"/>
        <v>246344950.46102926</v>
      </c>
      <c r="E5914" s="2">
        <f t="shared" si="658"/>
        <v>1.5505064993766597</v>
      </c>
      <c r="F5914">
        <f t="shared" si="659"/>
        <v>2</v>
      </c>
      <c r="G5914">
        <f t="shared" si="660"/>
        <v>22185991.246769316</v>
      </c>
      <c r="H5914">
        <f t="shared" si="661"/>
        <v>5.9742787442453506E-5</v>
      </c>
      <c r="I5914">
        <f t="shared" si="657"/>
        <v>0.82268134265776371</v>
      </c>
      <c r="J5914" t="b">
        <f t="shared" si="662"/>
        <v>0</v>
      </c>
    </row>
    <row r="5915" spans="1:10" x14ac:dyDescent="0.25">
      <c r="A5915">
        <v>4535</v>
      </c>
      <c r="B5915">
        <v>82978.801760000002</v>
      </c>
      <c r="C5915">
        <v>83349.314729999998</v>
      </c>
      <c r="D5915">
        <f t="shared" si="663"/>
        <v>246427929.26278925</v>
      </c>
      <c r="E5915" s="2">
        <f t="shared" si="658"/>
        <v>1.5510287717885707</v>
      </c>
      <c r="F5915">
        <f t="shared" si="659"/>
        <v>2</v>
      </c>
      <c r="G5915">
        <f t="shared" si="660"/>
        <v>22255782.924903423</v>
      </c>
      <c r="H5915">
        <f t="shared" si="661"/>
        <v>5.9748117724032668E-5</v>
      </c>
      <c r="I5915">
        <f t="shared" si="657"/>
        <v>0.82262159987032124</v>
      </c>
      <c r="J5915" t="b">
        <f t="shared" si="662"/>
        <v>0</v>
      </c>
    </row>
    <row r="5916" spans="1:10" x14ac:dyDescent="0.25">
      <c r="A5916">
        <v>5393</v>
      </c>
      <c r="B5916">
        <v>82987.570930000002</v>
      </c>
      <c r="C5916">
        <v>56139.777190000001</v>
      </c>
      <c r="D5916">
        <f t="shared" si="663"/>
        <v>246510916.83371925</v>
      </c>
      <c r="E5916" s="2">
        <f t="shared" si="658"/>
        <v>1.5515510993940427</v>
      </c>
      <c r="F5916">
        <f t="shared" si="659"/>
        <v>2</v>
      </c>
      <c r="G5916">
        <f t="shared" si="660"/>
        <v>22338598.757677477</v>
      </c>
      <c r="H5916">
        <f t="shared" si="661"/>
        <v>5.975443188367813E-5</v>
      </c>
      <c r="I5916">
        <f t="shared" si="657"/>
        <v>0.82256185175259722</v>
      </c>
      <c r="J5916" t="b">
        <f t="shared" si="662"/>
        <v>0</v>
      </c>
    </row>
    <row r="5917" spans="1:10" x14ac:dyDescent="0.25">
      <c r="A5917">
        <v>7242</v>
      </c>
      <c r="B5917">
        <v>82995.20981</v>
      </c>
      <c r="C5917">
        <v>7858.4655780000003</v>
      </c>
      <c r="D5917">
        <f t="shared" si="663"/>
        <v>246593912.04352924</v>
      </c>
      <c r="E5917" s="2">
        <f t="shared" si="658"/>
        <v>1.5520734750789784</v>
      </c>
      <c r="F5917">
        <f t="shared" si="659"/>
        <v>2</v>
      </c>
      <c r="G5917">
        <f t="shared" si="660"/>
        <v>22410865.497717366</v>
      </c>
      <c r="H5917">
        <f t="shared" si="661"/>
        <v>5.9759932188476938E-5</v>
      </c>
      <c r="I5917">
        <f t="shared" si="657"/>
        <v>0.82250209732071355</v>
      </c>
      <c r="J5917" t="b">
        <f t="shared" si="662"/>
        <v>0</v>
      </c>
    </row>
    <row r="5918" spans="1:10" x14ac:dyDescent="0.25">
      <c r="A5918">
        <v>3809</v>
      </c>
      <c r="B5918">
        <v>82996.845100000006</v>
      </c>
      <c r="C5918">
        <v>83164.766619999995</v>
      </c>
      <c r="D5918">
        <f t="shared" si="663"/>
        <v>246676908.88862923</v>
      </c>
      <c r="E5918" s="2">
        <f t="shared" si="658"/>
        <v>1.5525958610565049</v>
      </c>
      <c r="F5918">
        <f t="shared" si="659"/>
        <v>2</v>
      </c>
      <c r="G5918">
        <f t="shared" si="660"/>
        <v>22426351.135435119</v>
      </c>
      <c r="H5918">
        <f t="shared" si="661"/>
        <v>5.9761109663896696E-5</v>
      </c>
      <c r="I5918">
        <f t="shared" si="657"/>
        <v>0.82244233738852512</v>
      </c>
      <c r="J5918" t="b">
        <f t="shared" si="662"/>
        <v>0</v>
      </c>
    </row>
    <row r="5919" spans="1:10" x14ac:dyDescent="0.25">
      <c r="A5919">
        <v>4342</v>
      </c>
      <c r="B5919">
        <v>83006.918990000006</v>
      </c>
      <c r="C5919">
        <v>77336.619709999999</v>
      </c>
      <c r="D5919">
        <f t="shared" si="663"/>
        <v>246759915.80761921</v>
      </c>
      <c r="E5919" s="2">
        <f t="shared" si="658"/>
        <v>1.5531183104395603</v>
      </c>
      <c r="F5919">
        <f t="shared" si="659"/>
        <v>2</v>
      </c>
      <c r="G5919">
        <f t="shared" si="660"/>
        <v>22521865.389687426</v>
      </c>
      <c r="H5919">
        <f t="shared" si="661"/>
        <v>5.9768363275094889E-5</v>
      </c>
      <c r="I5919">
        <f t="shared" si="657"/>
        <v>0.82238257627886124</v>
      </c>
      <c r="J5919" t="b">
        <f t="shared" si="662"/>
        <v>0</v>
      </c>
    </row>
    <row r="5920" spans="1:10" x14ac:dyDescent="0.25">
      <c r="A5920">
        <v>2705</v>
      </c>
      <c r="B5920">
        <v>83023.859469999996</v>
      </c>
      <c r="C5920">
        <v>98676.482090000005</v>
      </c>
      <c r="D5920">
        <f t="shared" si="663"/>
        <v>246842939.66708922</v>
      </c>
      <c r="E5920" s="2">
        <f t="shared" si="658"/>
        <v>1.5536408664467798</v>
      </c>
      <c r="F5920">
        <f t="shared" si="659"/>
        <v>2</v>
      </c>
      <c r="G5920">
        <f t="shared" si="660"/>
        <v>22682941.944283064</v>
      </c>
      <c r="H5920">
        <f t="shared" si="661"/>
        <v>5.9780561110829709E-5</v>
      </c>
      <c r="I5920">
        <f t="shared" si="657"/>
        <v>0.8223228079155861</v>
      </c>
      <c r="J5920" t="b">
        <f t="shared" si="662"/>
        <v>0</v>
      </c>
    </row>
    <row r="5921" spans="1:10" x14ac:dyDescent="0.25">
      <c r="A5921">
        <v>2375</v>
      </c>
      <c r="B5921">
        <v>83034.096309999994</v>
      </c>
      <c r="C5921">
        <v>155142.21660000001</v>
      </c>
      <c r="D5921">
        <f t="shared" si="663"/>
        <v>246925973.76339921</v>
      </c>
      <c r="E5921" s="2">
        <f t="shared" si="658"/>
        <v>1.5541634868851431</v>
      </c>
      <c r="F5921">
        <f t="shared" si="659"/>
        <v>2</v>
      </c>
      <c r="G5921">
        <f t="shared" si="660"/>
        <v>22780555.939045642</v>
      </c>
      <c r="H5921">
        <f t="shared" si="661"/>
        <v>5.9787932052666291E-5</v>
      </c>
      <c r="I5921">
        <f t="shared" si="657"/>
        <v>0.82226302735447532</v>
      </c>
      <c r="J5921" t="b">
        <f t="shared" si="662"/>
        <v>0</v>
      </c>
    </row>
    <row r="5922" spans="1:10" x14ac:dyDescent="0.25">
      <c r="A5922">
        <v>2739</v>
      </c>
      <c r="B5922">
        <v>83114.55184</v>
      </c>
      <c r="C5922">
        <v>112438.3195</v>
      </c>
      <c r="D5922">
        <f t="shared" si="663"/>
        <v>247009088.31523922</v>
      </c>
      <c r="E5922" s="2">
        <f t="shared" si="658"/>
        <v>1.5546866137143291</v>
      </c>
      <c r="F5922">
        <f t="shared" si="659"/>
        <v>2</v>
      </c>
      <c r="G5922">
        <f t="shared" si="660"/>
        <v>23555041.118267164</v>
      </c>
      <c r="H5922">
        <f t="shared" si="661"/>
        <v>5.9845863311928063E-5</v>
      </c>
      <c r="I5922">
        <f t="shared" si="657"/>
        <v>0.82220323942242268</v>
      </c>
      <c r="J5922" t="b">
        <f t="shared" si="662"/>
        <v>0</v>
      </c>
    </row>
    <row r="5923" spans="1:10" x14ac:dyDescent="0.25">
      <c r="A5923">
        <v>3342</v>
      </c>
      <c r="B5923">
        <v>83133.238100000002</v>
      </c>
      <c r="C5923">
        <v>111282.1247</v>
      </c>
      <c r="D5923">
        <f t="shared" si="663"/>
        <v>247092221.55333921</v>
      </c>
      <c r="E5923" s="2">
        <f t="shared" si="658"/>
        <v>1.555209858155699</v>
      </c>
      <c r="F5923">
        <f t="shared" si="659"/>
        <v>2</v>
      </c>
      <c r="G5923">
        <f t="shared" si="660"/>
        <v>23736772.34887683</v>
      </c>
      <c r="H5923">
        <f t="shared" si="661"/>
        <v>5.985931818038388E-5</v>
      </c>
      <c r="I5923">
        <f t="shared" si="657"/>
        <v>0.8221433935591107</v>
      </c>
      <c r="J5923" t="b">
        <f t="shared" si="662"/>
        <v>0</v>
      </c>
    </row>
    <row r="5924" spans="1:10" x14ac:dyDescent="0.25">
      <c r="A5924">
        <v>2796</v>
      </c>
      <c r="B5924">
        <v>83154.824160000004</v>
      </c>
      <c r="C5924">
        <v>104018.8979</v>
      </c>
      <c r="D5924">
        <f t="shared" si="663"/>
        <v>247175376.37749922</v>
      </c>
      <c r="E5924" s="2">
        <f t="shared" si="658"/>
        <v>1.5557332384607279</v>
      </c>
      <c r="F5924">
        <f t="shared" si="659"/>
        <v>2</v>
      </c>
      <c r="G5924">
        <f t="shared" si="660"/>
        <v>23947574.596128754</v>
      </c>
      <c r="H5924">
        <f t="shared" si="661"/>
        <v>5.9874861022974066E-5</v>
      </c>
      <c r="I5924">
        <f t="shared" si="657"/>
        <v>0.82208353424093028</v>
      </c>
      <c r="J5924" t="b">
        <f t="shared" si="662"/>
        <v>0</v>
      </c>
    </row>
    <row r="5925" spans="1:10" x14ac:dyDescent="0.25">
      <c r="A5925">
        <v>4215</v>
      </c>
      <c r="B5925">
        <v>83186.695009999996</v>
      </c>
      <c r="C5925">
        <v>97446.831520000007</v>
      </c>
      <c r="D5925">
        <f t="shared" si="663"/>
        <v>247258563.07250923</v>
      </c>
      <c r="E5925" s="2">
        <f t="shared" si="658"/>
        <v>1.5562568193623592</v>
      </c>
      <c r="F5925">
        <f t="shared" si="659"/>
        <v>2</v>
      </c>
      <c r="G5925">
        <f t="shared" si="660"/>
        <v>24260518.382195659</v>
      </c>
      <c r="H5925">
        <f t="shared" si="661"/>
        <v>5.9897809333354254E-5</v>
      </c>
      <c r="I5925">
        <f t="shared" si="657"/>
        <v>0.82202365937990729</v>
      </c>
      <c r="J5925" t="b">
        <f t="shared" si="662"/>
        <v>0</v>
      </c>
    </row>
    <row r="5926" spans="1:10" x14ac:dyDescent="0.25">
      <c r="A5926">
        <v>4515</v>
      </c>
      <c r="B5926">
        <v>83194.542159999997</v>
      </c>
      <c r="C5926">
        <v>44763.914400000001</v>
      </c>
      <c r="D5926">
        <f t="shared" si="663"/>
        <v>247341757.61466923</v>
      </c>
      <c r="E5926" s="2">
        <f t="shared" si="658"/>
        <v>1.5567804496543149</v>
      </c>
      <c r="F5926">
        <f t="shared" si="659"/>
        <v>2</v>
      </c>
      <c r="G5926">
        <f t="shared" si="660"/>
        <v>24337882.183838006</v>
      </c>
      <c r="H5926">
        <f t="shared" si="661"/>
        <v>5.9903459601037735E-5</v>
      </c>
      <c r="I5926">
        <f t="shared" si="657"/>
        <v>0.82196376157057394</v>
      </c>
      <c r="J5926" t="b">
        <f t="shared" si="662"/>
        <v>0</v>
      </c>
    </row>
    <row r="5927" spans="1:10" x14ac:dyDescent="0.25">
      <c r="A5927">
        <v>2393</v>
      </c>
      <c r="B5927">
        <v>83199.798049999998</v>
      </c>
      <c r="C5927">
        <v>129444.5393</v>
      </c>
      <c r="D5927">
        <f t="shared" si="663"/>
        <v>247424957.41271922</v>
      </c>
      <c r="E5927" s="2">
        <f t="shared" si="658"/>
        <v>1.5573041130270853</v>
      </c>
      <c r="F5927">
        <f t="shared" si="659"/>
        <v>2</v>
      </c>
      <c r="G5927">
        <f t="shared" si="660"/>
        <v>24389768.0341167</v>
      </c>
      <c r="H5927">
        <f t="shared" si="661"/>
        <v>5.9907244055956387E-5</v>
      </c>
      <c r="I5927">
        <f t="shared" si="657"/>
        <v>0.82190385811097288</v>
      </c>
      <c r="J5927" t="b">
        <f t="shared" si="662"/>
        <v>0</v>
      </c>
    </row>
    <row r="5928" spans="1:10" x14ac:dyDescent="0.25">
      <c r="A5928">
        <v>5185</v>
      </c>
      <c r="B5928">
        <v>83292.14327</v>
      </c>
      <c r="C5928">
        <v>41489.357559999997</v>
      </c>
      <c r="D5928">
        <f t="shared" si="663"/>
        <v>247508249.55598921</v>
      </c>
      <c r="E5928" s="2">
        <f t="shared" si="658"/>
        <v>1.5578283576249363</v>
      </c>
      <c r="F5928">
        <f t="shared" si="659"/>
        <v>2</v>
      </c>
      <c r="G5928">
        <f t="shared" si="660"/>
        <v>25310407.844746131</v>
      </c>
      <c r="H5928">
        <f t="shared" si="661"/>
        <v>5.9973736376389861E-5</v>
      </c>
      <c r="I5928">
        <f t="shared" si="657"/>
        <v>0.82184395086691697</v>
      </c>
      <c r="J5928" t="b">
        <f t="shared" si="662"/>
        <v>0</v>
      </c>
    </row>
    <row r="5929" spans="1:10" x14ac:dyDescent="0.25">
      <c r="A5929">
        <v>2680</v>
      </c>
      <c r="B5929">
        <v>83332.591130000001</v>
      </c>
      <c r="C5929">
        <v>91810.583660000004</v>
      </c>
      <c r="D5929">
        <f t="shared" si="663"/>
        <v>247591582.14711919</v>
      </c>
      <c r="E5929" s="2">
        <f t="shared" si="658"/>
        <v>1.5583528568034872</v>
      </c>
      <c r="F5929">
        <f t="shared" si="659"/>
        <v>2</v>
      </c>
      <c r="G5929">
        <f t="shared" si="660"/>
        <v>25719025.794203907</v>
      </c>
      <c r="H5929">
        <f t="shared" si="661"/>
        <v>6.0002860483387153E-5</v>
      </c>
      <c r="I5929">
        <f t="shared" si="657"/>
        <v>0.82178397713054063</v>
      </c>
      <c r="J5929" t="b">
        <f t="shared" si="662"/>
        <v>0</v>
      </c>
    </row>
    <row r="5930" spans="1:10" x14ac:dyDescent="0.25">
      <c r="A5930">
        <v>3662</v>
      </c>
      <c r="B5930">
        <v>83352.637100000007</v>
      </c>
      <c r="C5930">
        <v>86177.646420000005</v>
      </c>
      <c r="D5930">
        <f t="shared" si="663"/>
        <v>247674934.78421921</v>
      </c>
      <c r="E5930" s="2">
        <f t="shared" si="658"/>
        <v>1.5588774821522995</v>
      </c>
      <c r="F5930">
        <f t="shared" si="659"/>
        <v>2</v>
      </c>
      <c r="G5930">
        <f t="shared" si="660"/>
        <v>25922749.614379752</v>
      </c>
      <c r="H5930">
        <f t="shared" si="661"/>
        <v>6.0017294398435925E-5</v>
      </c>
      <c r="I5930">
        <f t="shared" si="657"/>
        <v>0.82172397427005728</v>
      </c>
      <c r="J5930" t="b">
        <f t="shared" si="662"/>
        <v>0</v>
      </c>
    </row>
    <row r="5931" spans="1:10" x14ac:dyDescent="0.25">
      <c r="A5931">
        <v>3174</v>
      </c>
      <c r="B5931">
        <v>83372.004149999993</v>
      </c>
      <c r="C5931">
        <v>152114.413</v>
      </c>
      <c r="D5931">
        <f t="shared" si="663"/>
        <v>247758306.78836921</v>
      </c>
      <c r="E5931" s="2">
        <f t="shared" si="658"/>
        <v>1.559402229398219</v>
      </c>
      <c r="F5931">
        <f t="shared" si="659"/>
        <v>2</v>
      </c>
      <c r="G5931">
        <f t="shared" si="660"/>
        <v>26120336.998759437</v>
      </c>
      <c r="H5931">
        <f t="shared" si="661"/>
        <v>6.0031239463426297E-5</v>
      </c>
      <c r="I5931">
        <f t="shared" si="657"/>
        <v>0.82166395697565886</v>
      </c>
      <c r="J5931" t="b">
        <f t="shared" si="662"/>
        <v>0</v>
      </c>
    </row>
    <row r="5932" spans="1:10" x14ac:dyDescent="0.25">
      <c r="A5932">
        <v>3394</v>
      </c>
      <c r="B5932">
        <v>83391.054839999997</v>
      </c>
      <c r="C5932">
        <v>86034.874809999994</v>
      </c>
      <c r="D5932">
        <f t="shared" si="663"/>
        <v>247841697.84320921</v>
      </c>
      <c r="E5932" s="2">
        <f t="shared" si="658"/>
        <v>1.5599270965500618</v>
      </c>
      <c r="F5932">
        <f t="shared" si="659"/>
        <v>2</v>
      </c>
      <c r="G5932">
        <f t="shared" si="660"/>
        <v>26315428.685442261</v>
      </c>
      <c r="H5932">
        <f t="shared" si="661"/>
        <v>6.0044956736328558E-5</v>
      </c>
      <c r="I5932">
        <f t="shared" si="657"/>
        <v>0.82160392573619545</v>
      </c>
      <c r="J5932" t="b">
        <f t="shared" si="662"/>
        <v>0</v>
      </c>
    </row>
    <row r="5933" spans="1:10" x14ac:dyDescent="0.25">
      <c r="A5933">
        <v>5673</v>
      </c>
      <c r="B5933">
        <v>83429.494319999998</v>
      </c>
      <c r="C5933">
        <v>39958.136919999997</v>
      </c>
      <c r="D5933">
        <f t="shared" si="663"/>
        <v>247925127.33752921</v>
      </c>
      <c r="E5933" s="2">
        <f t="shared" si="658"/>
        <v>1.5604522056417673</v>
      </c>
      <c r="F5933">
        <f t="shared" si="659"/>
        <v>2</v>
      </c>
      <c r="G5933">
        <f t="shared" si="660"/>
        <v>26711284.31903901</v>
      </c>
      <c r="H5933">
        <f t="shared" si="661"/>
        <v>6.0072634727906855E-5</v>
      </c>
      <c r="I5933">
        <f t="shared" si="657"/>
        <v>0.82154388077945917</v>
      </c>
      <c r="J5933" t="b">
        <f t="shared" si="662"/>
        <v>0</v>
      </c>
    </row>
    <row r="5934" spans="1:10" x14ac:dyDescent="0.25">
      <c r="A5934">
        <v>9124</v>
      </c>
      <c r="B5934">
        <v>83435.363679999995</v>
      </c>
      <c r="C5934">
        <v>23716.531350000001</v>
      </c>
      <c r="D5934">
        <f t="shared" si="663"/>
        <v>248008562.70120922</v>
      </c>
      <c r="E5934" s="2">
        <f t="shared" si="658"/>
        <v>1.5609773516754961</v>
      </c>
      <c r="F5934">
        <f t="shared" si="659"/>
        <v>2</v>
      </c>
      <c r="G5934">
        <f t="shared" si="660"/>
        <v>26771987.948927514</v>
      </c>
      <c r="H5934">
        <f t="shared" si="661"/>
        <v>6.0076860906217536E-5</v>
      </c>
      <c r="I5934">
        <f t="shared" si="657"/>
        <v>0.82148380814473121</v>
      </c>
      <c r="J5934" t="b">
        <f t="shared" si="662"/>
        <v>0</v>
      </c>
    </row>
    <row r="5935" spans="1:10" x14ac:dyDescent="0.25">
      <c r="A5935">
        <v>3633</v>
      </c>
      <c r="B5935">
        <v>83483.488370000006</v>
      </c>
      <c r="C5935">
        <v>91445.993789999993</v>
      </c>
      <c r="D5935">
        <f t="shared" si="663"/>
        <v>248092046.18957922</v>
      </c>
      <c r="E5935" s="2">
        <f t="shared" si="658"/>
        <v>1.561502800608247</v>
      </c>
      <c r="F5935">
        <f t="shared" si="659"/>
        <v>2</v>
      </c>
      <c r="G5935">
        <f t="shared" si="660"/>
        <v>27272314.149853073</v>
      </c>
      <c r="H5935">
        <f t="shared" si="661"/>
        <v>6.0111512643559684E-5</v>
      </c>
      <c r="I5935">
        <f t="shared" si="657"/>
        <v>0.82142373128382495</v>
      </c>
      <c r="J5935" t="b">
        <f t="shared" si="662"/>
        <v>0</v>
      </c>
    </row>
    <row r="5936" spans="1:10" x14ac:dyDescent="0.25">
      <c r="A5936">
        <v>4883</v>
      </c>
      <c r="B5936">
        <v>83484.932700000005</v>
      </c>
      <c r="C5936">
        <v>57955.738100000002</v>
      </c>
      <c r="D5936">
        <f t="shared" si="663"/>
        <v>248175531.12227923</v>
      </c>
      <c r="E5936" s="2">
        <f t="shared" si="658"/>
        <v>1.5620282586316778</v>
      </c>
      <c r="F5936">
        <f t="shared" si="659"/>
        <v>2</v>
      </c>
      <c r="G5936">
        <f t="shared" si="660"/>
        <v>27287401.656534739</v>
      </c>
      <c r="H5936">
        <f t="shared" si="661"/>
        <v>6.0112552619999948E-5</v>
      </c>
      <c r="I5936">
        <f t="shared" si="657"/>
        <v>0.82136361977118144</v>
      </c>
      <c r="J5936" t="b">
        <f t="shared" si="662"/>
        <v>0</v>
      </c>
    </row>
    <row r="5937" spans="1:10" x14ac:dyDescent="0.25">
      <c r="A5937">
        <v>3317</v>
      </c>
      <c r="B5937">
        <v>83517.193499999994</v>
      </c>
      <c r="C5937">
        <v>106971.10430000001</v>
      </c>
      <c r="D5937">
        <f t="shared" si="663"/>
        <v>248259048.31577924</v>
      </c>
      <c r="E5937" s="2">
        <f t="shared" si="658"/>
        <v>1.562553919706074</v>
      </c>
      <c r="F5937">
        <f t="shared" si="659"/>
        <v>2</v>
      </c>
      <c r="G5937">
        <f t="shared" si="660"/>
        <v>27625486.120764107</v>
      </c>
      <c r="H5937">
        <f t="shared" si="661"/>
        <v>6.0135781710266233E-5</v>
      </c>
      <c r="I5937">
        <f t="shared" si="657"/>
        <v>0.82130350721856149</v>
      </c>
      <c r="J5937" t="b">
        <f t="shared" si="662"/>
        <v>0</v>
      </c>
    </row>
    <row r="5938" spans="1:10" x14ac:dyDescent="0.25">
      <c r="A5938">
        <v>4177</v>
      </c>
      <c r="B5938">
        <v>83628.544469999993</v>
      </c>
      <c r="C5938">
        <v>95074.433789999995</v>
      </c>
      <c r="D5938">
        <f t="shared" si="663"/>
        <v>248342676.86024925</v>
      </c>
      <c r="E5938" s="2">
        <f t="shared" si="658"/>
        <v>1.56308028162862</v>
      </c>
      <c r="F5938">
        <f t="shared" si="659"/>
        <v>2</v>
      </c>
      <c r="G5938">
        <f t="shared" si="660"/>
        <v>28808405.499207184</v>
      </c>
      <c r="H5938">
        <f t="shared" si="661"/>
        <v>6.0215958944971158E-5</v>
      </c>
      <c r="I5938">
        <f t="shared" si="657"/>
        <v>0.82124337143685122</v>
      </c>
      <c r="J5938" t="b">
        <f t="shared" si="662"/>
        <v>0</v>
      </c>
    </row>
    <row r="5939" spans="1:10" x14ac:dyDescent="0.25">
      <c r="A5939">
        <v>2558</v>
      </c>
      <c r="B5939">
        <v>83686.175740000006</v>
      </c>
      <c r="C5939">
        <v>103125.2677</v>
      </c>
      <c r="D5939">
        <f t="shared" si="663"/>
        <v>248426363.03598925</v>
      </c>
      <c r="E5939" s="2">
        <f t="shared" si="658"/>
        <v>1.563607006285042</v>
      </c>
      <c r="F5939">
        <f t="shared" si="659"/>
        <v>2</v>
      </c>
      <c r="G5939">
        <f t="shared" si="660"/>
        <v>29430380.821444038</v>
      </c>
      <c r="H5939">
        <f t="shared" si="661"/>
        <v>6.025745580719997E-5</v>
      </c>
      <c r="I5939">
        <f t="shared" si="657"/>
        <v>0.82118315547790621</v>
      </c>
      <c r="J5939" t="b">
        <f t="shared" si="662"/>
        <v>0</v>
      </c>
    </row>
    <row r="5940" spans="1:10" x14ac:dyDescent="0.25">
      <c r="A5940">
        <v>2579</v>
      </c>
      <c r="B5940">
        <v>83699.637300000002</v>
      </c>
      <c r="C5940">
        <v>146322.67230000001</v>
      </c>
      <c r="D5940">
        <f t="shared" si="663"/>
        <v>248510062.67328927</v>
      </c>
      <c r="E5940" s="2">
        <f t="shared" si="658"/>
        <v>1.5641338156691444</v>
      </c>
      <c r="F5940">
        <f t="shared" si="659"/>
        <v>2</v>
      </c>
      <c r="G5940">
        <f t="shared" si="660"/>
        <v>29576619.355137277</v>
      </c>
      <c r="H5940">
        <f t="shared" si="661"/>
        <v>6.0267148678807768E-5</v>
      </c>
      <c r="I5940">
        <f t="shared" si="657"/>
        <v>0.82112289802209903</v>
      </c>
      <c r="J5940" t="b">
        <f t="shared" si="662"/>
        <v>0</v>
      </c>
    </row>
    <row r="5941" spans="1:10" x14ac:dyDescent="0.25">
      <c r="A5941">
        <v>3761</v>
      </c>
      <c r="B5941">
        <v>83712.649799999999</v>
      </c>
      <c r="C5941">
        <v>90377.463829999993</v>
      </c>
      <c r="D5941">
        <f t="shared" si="663"/>
        <v>248593775.32308927</v>
      </c>
      <c r="E5941" s="2">
        <f t="shared" si="658"/>
        <v>1.5646607069545231</v>
      </c>
      <c r="F5941">
        <f t="shared" si="659"/>
        <v>2</v>
      </c>
      <c r="G5941">
        <f t="shared" si="660"/>
        <v>29718324.056700319</v>
      </c>
      <c r="H5941">
        <f t="shared" si="661"/>
        <v>6.0276518208921402E-5</v>
      </c>
      <c r="I5941">
        <f t="shared" si="657"/>
        <v>0.82106263087342024</v>
      </c>
      <c r="J5941" t="b">
        <f t="shared" si="662"/>
        <v>0</v>
      </c>
    </row>
    <row r="5942" spans="1:10" x14ac:dyDescent="0.25">
      <c r="A5942">
        <v>3142</v>
      </c>
      <c r="B5942">
        <v>83712.951639999999</v>
      </c>
      <c r="C5942">
        <v>120124.4051</v>
      </c>
      <c r="D5942">
        <f t="shared" si="663"/>
        <v>248677488.27472928</v>
      </c>
      <c r="E5942" s="2">
        <f t="shared" si="658"/>
        <v>1.5651876001396967</v>
      </c>
      <c r="F5942">
        <f t="shared" si="659"/>
        <v>2</v>
      </c>
      <c r="G5942">
        <f t="shared" si="660"/>
        <v>29721615.080082439</v>
      </c>
      <c r="H5942">
        <f t="shared" si="661"/>
        <v>6.0276735546018005E-5</v>
      </c>
      <c r="I5942">
        <f t="shared" si="657"/>
        <v>0.82100235435521129</v>
      </c>
      <c r="J5942" t="b">
        <f t="shared" si="662"/>
        <v>0</v>
      </c>
    </row>
    <row r="5943" spans="1:10" x14ac:dyDescent="0.25">
      <c r="A5943">
        <v>7295</v>
      </c>
      <c r="B5943">
        <v>83740.307109999994</v>
      </c>
      <c r="C5943">
        <v>14766.17238</v>
      </c>
      <c r="D5943">
        <f t="shared" si="663"/>
        <v>248761228.58183929</v>
      </c>
      <c r="E5943" s="2">
        <f t="shared" si="658"/>
        <v>1.5657146655014622</v>
      </c>
      <c r="F5943">
        <f t="shared" si="659"/>
        <v>2</v>
      </c>
      <c r="G5943">
        <f t="shared" si="660"/>
        <v>30020633.954710893</v>
      </c>
      <c r="H5943">
        <f t="shared" si="661"/>
        <v>6.029643259884703E-5</v>
      </c>
      <c r="I5943">
        <f t="shared" si="657"/>
        <v>0.82094207761966531</v>
      </c>
      <c r="J5943" t="b">
        <f t="shared" si="662"/>
        <v>0</v>
      </c>
    </row>
    <row r="5944" spans="1:10" x14ac:dyDescent="0.25">
      <c r="A5944">
        <v>3707</v>
      </c>
      <c r="B5944">
        <v>83753.756630000003</v>
      </c>
      <c r="C5944">
        <v>82386.789699999994</v>
      </c>
      <c r="D5944">
        <f t="shared" si="663"/>
        <v>248844982.3384693</v>
      </c>
      <c r="E5944" s="2">
        <f t="shared" si="658"/>
        <v>1.5662418155151281</v>
      </c>
      <c r="F5944">
        <f t="shared" si="659"/>
        <v>2</v>
      </c>
      <c r="G5944">
        <f t="shared" si="660"/>
        <v>30168197.61282368</v>
      </c>
      <c r="H5944">
        <f t="shared" si="661"/>
        <v>6.0306116801164343E-5</v>
      </c>
      <c r="I5944">
        <f t="shared" si="657"/>
        <v>0.82088178118706645</v>
      </c>
      <c r="J5944" t="b">
        <f t="shared" si="662"/>
        <v>0</v>
      </c>
    </row>
    <row r="5945" spans="1:10" x14ac:dyDescent="0.25">
      <c r="A5945">
        <v>2638</v>
      </c>
      <c r="B5945">
        <v>83759.903839999999</v>
      </c>
      <c r="C5945">
        <v>152938.2359</v>
      </c>
      <c r="D5945">
        <f t="shared" si="663"/>
        <v>248928742.2423093</v>
      </c>
      <c r="E5945" s="2">
        <f t="shared" si="658"/>
        <v>1.5667690042196176</v>
      </c>
      <c r="F5945">
        <f t="shared" si="659"/>
        <v>2</v>
      </c>
      <c r="G5945">
        <f t="shared" si="660"/>
        <v>30235763.220674336</v>
      </c>
      <c r="H5945">
        <f t="shared" si="661"/>
        <v>6.0310543042794302E-5</v>
      </c>
      <c r="I5945">
        <f t="shared" si="657"/>
        <v>0.82082147507026526</v>
      </c>
      <c r="J5945" t="b">
        <f t="shared" si="662"/>
        <v>0</v>
      </c>
    </row>
    <row r="5946" spans="1:10" x14ac:dyDescent="0.25">
      <c r="A5946">
        <v>4156</v>
      </c>
      <c r="B5946">
        <v>83767.250390000001</v>
      </c>
      <c r="C5946">
        <v>96768.971640000003</v>
      </c>
      <c r="D5946">
        <f t="shared" si="663"/>
        <v>249012509.4926993</v>
      </c>
      <c r="E5946" s="2">
        <f t="shared" si="658"/>
        <v>1.5672962391636323</v>
      </c>
      <c r="F5946">
        <f t="shared" si="659"/>
        <v>2</v>
      </c>
      <c r="G5946">
        <f t="shared" si="660"/>
        <v>30316610.223649412</v>
      </c>
      <c r="H5946">
        <f t="shared" si="661"/>
        <v>6.0315832858083939E-5</v>
      </c>
      <c r="I5946">
        <f t="shared" si="657"/>
        <v>0.82076116452722248</v>
      </c>
      <c r="J5946" t="b">
        <f t="shared" si="662"/>
        <v>0</v>
      </c>
    </row>
    <row r="5947" spans="1:10" x14ac:dyDescent="0.25">
      <c r="A5947">
        <v>7388</v>
      </c>
      <c r="B5947">
        <v>83826.996570000003</v>
      </c>
      <c r="C5947">
        <v>13745.24641</v>
      </c>
      <c r="D5947">
        <f t="shared" si="663"/>
        <v>249096336.48926929</v>
      </c>
      <c r="E5947" s="2">
        <f t="shared" si="658"/>
        <v>1.5678238501528641</v>
      </c>
      <c r="F5947">
        <f t="shared" si="659"/>
        <v>2</v>
      </c>
      <c r="G5947">
        <f t="shared" si="660"/>
        <v>30978110.994765203</v>
      </c>
      <c r="H5947">
        <f t="shared" si="661"/>
        <v>6.0358852541671631E-5</v>
      </c>
      <c r="I5947">
        <f t="shared" si="657"/>
        <v>0.82070084869436444</v>
      </c>
      <c r="J5947" t="b">
        <f t="shared" si="662"/>
        <v>0</v>
      </c>
    </row>
    <row r="5948" spans="1:10" x14ac:dyDescent="0.25">
      <c r="A5948">
        <v>5718</v>
      </c>
      <c r="B5948">
        <v>83848.39215</v>
      </c>
      <c r="C5948">
        <v>67982.399059999996</v>
      </c>
      <c r="D5948">
        <f t="shared" si="663"/>
        <v>249180184.8814193</v>
      </c>
      <c r="E5948" s="2">
        <f t="shared" si="658"/>
        <v>1.568351595806865</v>
      </c>
      <c r="F5948">
        <f t="shared" si="659"/>
        <v>2</v>
      </c>
      <c r="G5948">
        <f t="shared" si="660"/>
        <v>31216735.732262246</v>
      </c>
      <c r="H5948">
        <f t="shared" si="661"/>
        <v>6.0374258230901894E-5</v>
      </c>
      <c r="I5948">
        <f t="shared" si="657"/>
        <v>0.82064048984182281</v>
      </c>
      <c r="J5948" t="b">
        <f t="shared" si="662"/>
        <v>0</v>
      </c>
    </row>
    <row r="5949" spans="1:10" x14ac:dyDescent="0.25">
      <c r="A5949">
        <v>3867</v>
      </c>
      <c r="B5949">
        <v>83859.708020000005</v>
      </c>
      <c r="C5949">
        <v>88239.903349999993</v>
      </c>
      <c r="D5949">
        <f t="shared" si="663"/>
        <v>249264044.5894393</v>
      </c>
      <c r="E5949" s="2">
        <f t="shared" si="658"/>
        <v>1.5688794126834744</v>
      </c>
      <c r="F5949">
        <f t="shared" si="659"/>
        <v>2</v>
      </c>
      <c r="G5949">
        <f t="shared" si="660"/>
        <v>31343311.700964104</v>
      </c>
      <c r="H5949">
        <f t="shared" si="661"/>
        <v>6.0382406118296861E-5</v>
      </c>
      <c r="I5949">
        <f t="shared" si="657"/>
        <v>0.8205801155835919</v>
      </c>
      <c r="J5949" t="b">
        <f t="shared" si="662"/>
        <v>0</v>
      </c>
    </row>
    <row r="5950" spans="1:10" x14ac:dyDescent="0.25">
      <c r="A5950">
        <v>1641</v>
      </c>
      <c r="B5950">
        <v>83874.470719999998</v>
      </c>
      <c r="C5950">
        <v>307022.74400000001</v>
      </c>
      <c r="D5950">
        <f t="shared" si="663"/>
        <v>249347919.0601593</v>
      </c>
      <c r="E5950" s="2">
        <f t="shared" si="658"/>
        <v>1.5694073224771996</v>
      </c>
      <c r="F5950">
        <f t="shared" si="659"/>
        <v>2</v>
      </c>
      <c r="G5950">
        <f t="shared" si="660"/>
        <v>31508827.878786601</v>
      </c>
      <c r="H5950">
        <f t="shared" si="661"/>
        <v>6.0393035863711546E-5</v>
      </c>
      <c r="I5950">
        <f t="shared" si="657"/>
        <v>0.82051973317747362</v>
      </c>
      <c r="J5950" t="b">
        <f t="shared" si="662"/>
        <v>0</v>
      </c>
    </row>
    <row r="5951" spans="1:10" x14ac:dyDescent="0.25">
      <c r="A5951">
        <v>1662</v>
      </c>
      <c r="B5951">
        <v>83880.581980000003</v>
      </c>
      <c r="C5951">
        <v>313864.1606</v>
      </c>
      <c r="D5951">
        <f t="shared" si="663"/>
        <v>249431799.64213929</v>
      </c>
      <c r="E5951" s="2">
        <f t="shared" si="658"/>
        <v>1.5699352707354775</v>
      </c>
      <c r="F5951">
        <f t="shared" si="659"/>
        <v>2</v>
      </c>
      <c r="G5951">
        <f t="shared" si="660"/>
        <v>31577473.561376795</v>
      </c>
      <c r="H5951">
        <f t="shared" si="661"/>
        <v>6.039743621987695E-5</v>
      </c>
      <c r="I5951">
        <f t="shared" si="657"/>
        <v>0.82045934014160993</v>
      </c>
      <c r="J5951" t="b">
        <f t="shared" si="662"/>
        <v>0</v>
      </c>
    </row>
    <row r="5952" spans="1:10" x14ac:dyDescent="0.25">
      <c r="A5952">
        <v>3711</v>
      </c>
      <c r="B5952">
        <v>83882.765100000004</v>
      </c>
      <c r="C5952">
        <v>86701.172200000001</v>
      </c>
      <c r="D5952">
        <f t="shared" si="663"/>
        <v>249515682.40723929</v>
      </c>
      <c r="E5952" s="2">
        <f t="shared" si="658"/>
        <v>1.5704632327344137</v>
      </c>
      <c r="F5952">
        <f t="shared" si="659"/>
        <v>2</v>
      </c>
      <c r="G5952">
        <f t="shared" si="660"/>
        <v>31602013.905428927</v>
      </c>
      <c r="H5952">
        <f t="shared" si="661"/>
        <v>6.0399008155214638E-5</v>
      </c>
      <c r="I5952">
        <f t="shared" si="657"/>
        <v>0.82039894270539004</v>
      </c>
      <c r="J5952" t="b">
        <f t="shared" si="662"/>
        <v>0</v>
      </c>
    </row>
    <row r="5953" spans="1:10" x14ac:dyDescent="0.25">
      <c r="A5953">
        <v>4730</v>
      </c>
      <c r="B5953">
        <v>83968.63768</v>
      </c>
      <c r="C5953">
        <v>26163.697540000001</v>
      </c>
      <c r="D5953">
        <f t="shared" si="663"/>
        <v>249599651.04491928</v>
      </c>
      <c r="E5953" s="2">
        <f t="shared" si="658"/>
        <v>1.5709917352193357</v>
      </c>
      <c r="F5953">
        <f t="shared" si="659"/>
        <v>2</v>
      </c>
      <c r="G5953">
        <f t="shared" si="660"/>
        <v>32574864.904390376</v>
      </c>
      <c r="H5953">
        <f t="shared" si="661"/>
        <v>6.0460839911160526E-5</v>
      </c>
      <c r="I5953">
        <f t="shared" si="657"/>
        <v>0.8203385436972348</v>
      </c>
      <c r="J5953" t="b">
        <f t="shared" si="662"/>
        <v>0</v>
      </c>
    </row>
    <row r="5954" spans="1:10" x14ac:dyDescent="0.25">
      <c r="A5954">
        <v>4188</v>
      </c>
      <c r="B5954">
        <v>84024.813380000007</v>
      </c>
      <c r="C5954">
        <v>83750.344140000001</v>
      </c>
      <c r="D5954">
        <f t="shared" si="663"/>
        <v>249683675.85829929</v>
      </c>
      <c r="E5954" s="2">
        <f t="shared" si="658"/>
        <v>1.5715205912767087</v>
      </c>
      <c r="F5954">
        <f t="shared" si="659"/>
        <v>2</v>
      </c>
      <c r="G5954">
        <f t="shared" si="660"/>
        <v>33219259.424600348</v>
      </c>
      <c r="H5954">
        <f t="shared" si="661"/>
        <v>6.0501288703691151E-5</v>
      </c>
      <c r="I5954">
        <f t="shared" ref="I5954:I6017" si="664">H5954+I5955</f>
        <v>0.82027808285732362</v>
      </c>
      <c r="J5954" t="b">
        <f t="shared" si="662"/>
        <v>0</v>
      </c>
    </row>
    <row r="5955" spans="1:10" x14ac:dyDescent="0.25">
      <c r="A5955">
        <v>5147</v>
      </c>
      <c r="B5955">
        <v>84063.18939</v>
      </c>
      <c r="C5955">
        <v>38679.351900000001</v>
      </c>
      <c r="D5955">
        <f t="shared" si="663"/>
        <v>249767739.04768929</v>
      </c>
      <c r="E5955" s="2">
        <f t="shared" ref="E5955:E6018" si="665">IF(J5955=FALSE, D5955/$N$6,$N$1+1)</f>
        <v>1.5720496888744619</v>
      </c>
      <c r="F5955">
        <f t="shared" ref="F5955:F6018" si="666">CEILING(E5955,1)</f>
        <v>2</v>
      </c>
      <c r="G5955">
        <f t="shared" ref="G5955:G6018" si="667">(B5955-VLOOKUP($F5955, $R$1:$W$12, 6,FALSE))^2</f>
        <v>33663101.246858932</v>
      </c>
      <c r="H5955">
        <f t="shared" ref="H5955:H6018" si="668">B5955/SUM(B:B)</f>
        <v>6.0528920994283754E-5</v>
      </c>
      <c r="I5955">
        <f t="shared" si="664"/>
        <v>0.8202175815686199</v>
      </c>
      <c r="J5955" t="b">
        <f t="shared" ref="J5955:J6018" si="669">IF(I5955&lt;=$N$11, TRUE, FALSE)</f>
        <v>0</v>
      </c>
    </row>
    <row r="5956" spans="1:10" x14ac:dyDescent="0.25">
      <c r="A5956">
        <v>2802</v>
      </c>
      <c r="B5956">
        <v>84064.369099999996</v>
      </c>
      <c r="C5956">
        <v>140376.5184</v>
      </c>
      <c r="D5956">
        <f t="shared" ref="D5956:D6019" si="670">B5956+D5955</f>
        <v>249851803.41678929</v>
      </c>
      <c r="E5956" s="2">
        <f t="shared" si="665"/>
        <v>1.5725787938973643</v>
      </c>
      <c r="F5956">
        <f t="shared" si="666"/>
        <v>2</v>
      </c>
      <c r="G5956">
        <f t="shared" si="667"/>
        <v>33676791.972521953</v>
      </c>
      <c r="H5956">
        <f t="shared" si="668"/>
        <v>6.052977043354372E-5</v>
      </c>
      <c r="I5956">
        <f t="shared" si="664"/>
        <v>0.82015705264762562</v>
      </c>
      <c r="J5956" t="b">
        <f t="shared" si="669"/>
        <v>0</v>
      </c>
    </row>
    <row r="5957" spans="1:10" x14ac:dyDescent="0.25">
      <c r="A5957">
        <v>3847</v>
      </c>
      <c r="B5957">
        <v>84068.688009999998</v>
      </c>
      <c r="C5957">
        <v>87830.967820000005</v>
      </c>
      <c r="D5957">
        <f t="shared" si="670"/>
        <v>249935872.1047993</v>
      </c>
      <c r="E5957" s="2">
        <f t="shared" si="665"/>
        <v>1.5731079261036855</v>
      </c>
      <c r="F5957">
        <f t="shared" si="666"/>
        <v>2</v>
      </c>
      <c r="G5957">
        <f t="shared" si="667"/>
        <v>33726937.370780446</v>
      </c>
      <c r="H5957">
        <f t="shared" si="668"/>
        <v>6.0532880224690935E-5</v>
      </c>
      <c r="I5957">
        <f t="shared" si="664"/>
        <v>0.82009652287719204</v>
      </c>
      <c r="J5957" t="b">
        <f t="shared" si="669"/>
        <v>0</v>
      </c>
    </row>
    <row r="5958" spans="1:10" x14ac:dyDescent="0.25">
      <c r="A5958">
        <v>1526</v>
      </c>
      <c r="B5958">
        <v>84112.552490000002</v>
      </c>
      <c r="C5958">
        <v>320011.81199999998</v>
      </c>
      <c r="D5958">
        <f t="shared" si="670"/>
        <v>250019984.6572893</v>
      </c>
      <c r="E5958" s="2">
        <f t="shared" si="665"/>
        <v>1.5736373343950707</v>
      </c>
      <c r="F5958">
        <f t="shared" si="666"/>
        <v>2</v>
      </c>
      <c r="G5958">
        <f t="shared" si="667"/>
        <v>34238346.500681773</v>
      </c>
      <c r="H5958">
        <f t="shared" si="668"/>
        <v>6.0564464437277229E-5</v>
      </c>
      <c r="I5958">
        <f t="shared" si="664"/>
        <v>0.82003598999696736</v>
      </c>
      <c r="J5958" t="b">
        <f t="shared" si="669"/>
        <v>0</v>
      </c>
    </row>
    <row r="5959" spans="1:10" x14ac:dyDescent="0.25">
      <c r="A5959">
        <v>2726</v>
      </c>
      <c r="B5959">
        <v>84116.62689</v>
      </c>
      <c r="C5959">
        <v>108158.77680000001</v>
      </c>
      <c r="D5959">
        <f t="shared" si="670"/>
        <v>250104101.2841793</v>
      </c>
      <c r="E5959" s="2">
        <f t="shared" si="665"/>
        <v>1.5741667683309175</v>
      </c>
      <c r="F5959">
        <f t="shared" si="666"/>
        <v>2</v>
      </c>
      <c r="G5959">
        <f t="shared" si="667"/>
        <v>34286044.616888903</v>
      </c>
      <c r="H5959">
        <f t="shared" si="668"/>
        <v>6.0567398171263394E-5</v>
      </c>
      <c r="I5959">
        <f t="shared" si="664"/>
        <v>0.81997542553253011</v>
      </c>
      <c r="J5959" t="b">
        <f t="shared" si="669"/>
        <v>0</v>
      </c>
    </row>
    <row r="5960" spans="1:10" x14ac:dyDescent="0.25">
      <c r="A5960">
        <v>1692</v>
      </c>
      <c r="B5960">
        <v>84118.680890000003</v>
      </c>
      <c r="C5960">
        <v>372948.75799999997</v>
      </c>
      <c r="D5960">
        <f t="shared" si="670"/>
        <v>250188219.96506929</v>
      </c>
      <c r="E5960" s="2">
        <f t="shared" si="665"/>
        <v>1.5746962151947352</v>
      </c>
      <c r="F5960">
        <f t="shared" si="666"/>
        <v>2</v>
      </c>
      <c r="G5960">
        <f t="shared" si="667"/>
        <v>34310102.936678678</v>
      </c>
      <c r="H5960">
        <f t="shared" si="668"/>
        <v>6.0568877134940893E-5</v>
      </c>
      <c r="I5960">
        <f t="shared" si="664"/>
        <v>0.81991485813435883</v>
      </c>
      <c r="J5960" t="b">
        <f t="shared" si="669"/>
        <v>0</v>
      </c>
    </row>
    <row r="5961" spans="1:10" x14ac:dyDescent="0.25">
      <c r="A5961">
        <v>787</v>
      </c>
      <c r="B5961">
        <v>84189.052479999998</v>
      </c>
      <c r="C5961">
        <v>266439.23249999998</v>
      </c>
      <c r="D5961">
        <f t="shared" si="670"/>
        <v>250272409.01754931</v>
      </c>
      <c r="E5961" s="2">
        <f t="shared" si="665"/>
        <v>1.5752261049805918</v>
      </c>
      <c r="F5961">
        <f t="shared" si="666"/>
        <v>2</v>
      </c>
      <c r="G5961">
        <f t="shared" si="667"/>
        <v>35139455.831612296</v>
      </c>
      <c r="H5961">
        <f t="shared" si="668"/>
        <v>6.0619547546595036E-5</v>
      </c>
      <c r="I5961">
        <f t="shared" si="664"/>
        <v>0.81985428925722392</v>
      </c>
      <c r="J5961" t="b">
        <f t="shared" si="669"/>
        <v>0</v>
      </c>
    </row>
    <row r="5962" spans="1:10" x14ac:dyDescent="0.25">
      <c r="A5962">
        <v>2061</v>
      </c>
      <c r="B5962">
        <v>84192.986829999994</v>
      </c>
      <c r="C5962">
        <v>175269.63529999999</v>
      </c>
      <c r="D5962">
        <f t="shared" si="670"/>
        <v>250356602.0043793</v>
      </c>
      <c r="E5962" s="2">
        <f t="shared" si="665"/>
        <v>1.5757560195294289</v>
      </c>
      <c r="F5962">
        <f t="shared" si="666"/>
        <v>2</v>
      </c>
      <c r="G5962">
        <f t="shared" si="667"/>
        <v>35186115.817341246</v>
      </c>
      <c r="H5962">
        <f t="shared" si="668"/>
        <v>6.0622380438875738E-5</v>
      </c>
      <c r="I5962">
        <f t="shared" si="664"/>
        <v>0.81979366970967738</v>
      </c>
      <c r="J5962" t="b">
        <f t="shared" si="669"/>
        <v>0</v>
      </c>
    </row>
    <row r="5963" spans="1:10" x14ac:dyDescent="0.25">
      <c r="A5963">
        <v>1439</v>
      </c>
      <c r="B5963">
        <v>84218.207169999994</v>
      </c>
      <c r="C5963">
        <v>362239.54139999999</v>
      </c>
      <c r="D5963">
        <f t="shared" si="670"/>
        <v>250440820.21154931</v>
      </c>
      <c r="E5963" s="2">
        <f t="shared" si="665"/>
        <v>1.5762860928162512</v>
      </c>
      <c r="F5963">
        <f t="shared" si="666"/>
        <v>2</v>
      </c>
      <c r="G5963">
        <f t="shared" si="667"/>
        <v>35485955.332735471</v>
      </c>
      <c r="H5963">
        <f t="shared" si="668"/>
        <v>6.064054011112213E-5</v>
      </c>
      <c r="I5963">
        <f t="shared" si="664"/>
        <v>0.81973304732923846</v>
      </c>
      <c r="J5963" t="b">
        <f t="shared" si="669"/>
        <v>0</v>
      </c>
    </row>
    <row r="5964" spans="1:10" x14ac:dyDescent="0.25">
      <c r="A5964">
        <v>4580</v>
      </c>
      <c r="B5964">
        <v>84242.268679999994</v>
      </c>
      <c r="C5964">
        <v>22923.37945</v>
      </c>
      <c r="D5964">
        <f t="shared" si="670"/>
        <v>250525062.48022932</v>
      </c>
      <c r="E5964" s="2">
        <f t="shared" si="665"/>
        <v>1.5768163175473289</v>
      </c>
      <c r="F5964">
        <f t="shared" si="666"/>
        <v>2</v>
      </c>
      <c r="G5964">
        <f t="shared" si="667"/>
        <v>35773203.548637733</v>
      </c>
      <c r="H5964">
        <f t="shared" si="668"/>
        <v>6.0657865378559182E-5</v>
      </c>
      <c r="I5964">
        <f t="shared" si="664"/>
        <v>0.81967240678912734</v>
      </c>
      <c r="J5964" t="b">
        <f t="shared" si="669"/>
        <v>0</v>
      </c>
    </row>
    <row r="5965" spans="1:10" x14ac:dyDescent="0.25">
      <c r="A5965">
        <v>4476</v>
      </c>
      <c r="B5965">
        <v>84266.349520000003</v>
      </c>
      <c r="C5965">
        <v>52174.762499999997</v>
      </c>
      <c r="D5965">
        <f t="shared" si="670"/>
        <v>250609328.82974932</v>
      </c>
      <c r="E5965" s="2">
        <f t="shared" si="665"/>
        <v>1.5773466938443264</v>
      </c>
      <c r="F5965">
        <f t="shared" si="666"/>
        <v>2</v>
      </c>
      <c r="G5965">
        <f t="shared" si="667"/>
        <v>36061841.835841715</v>
      </c>
      <c r="H5965">
        <f t="shared" si="668"/>
        <v>6.067520456438372E-5</v>
      </c>
      <c r="I5965">
        <f t="shared" si="664"/>
        <v>0.81961174892374877</v>
      </c>
      <c r="J5965" t="b">
        <f t="shared" si="669"/>
        <v>0</v>
      </c>
    </row>
    <row r="5966" spans="1:10" x14ac:dyDescent="0.25">
      <c r="A5966">
        <v>5306</v>
      </c>
      <c r="B5966">
        <v>84273.308799999999</v>
      </c>
      <c r="C5966">
        <v>43495.674769999998</v>
      </c>
      <c r="D5966">
        <f t="shared" si="670"/>
        <v>250693602.13854933</v>
      </c>
      <c r="E5966" s="2">
        <f t="shared" si="665"/>
        <v>1.5778771139433534</v>
      </c>
      <c r="F5966">
        <f t="shared" si="666"/>
        <v>2</v>
      </c>
      <c r="G5966">
        <f t="shared" si="667"/>
        <v>36145473.32575018</v>
      </c>
      <c r="H5966">
        <f t="shared" si="668"/>
        <v>6.0680215529496433E-5</v>
      </c>
      <c r="I5966">
        <f t="shared" si="664"/>
        <v>0.81955107371918434</v>
      </c>
      <c r="J5966" t="b">
        <f t="shared" si="669"/>
        <v>0</v>
      </c>
    </row>
    <row r="5967" spans="1:10" x14ac:dyDescent="0.25">
      <c r="A5967">
        <v>3175</v>
      </c>
      <c r="B5967">
        <v>84288.180460000003</v>
      </c>
      <c r="C5967">
        <v>116716.7066</v>
      </c>
      <c r="D5967">
        <f t="shared" si="670"/>
        <v>250777890.31900933</v>
      </c>
      <c r="E5967" s="2">
        <f t="shared" si="665"/>
        <v>1.5784076276452959</v>
      </c>
      <c r="F5967">
        <f t="shared" si="666"/>
        <v>2</v>
      </c>
      <c r="G5967">
        <f t="shared" si="667"/>
        <v>36324514.620134644</v>
      </c>
      <c r="H5967">
        <f t="shared" si="668"/>
        <v>6.0690923730550021E-5</v>
      </c>
      <c r="I5967">
        <f t="shared" si="664"/>
        <v>0.81949039350365482</v>
      </c>
      <c r="J5967" t="b">
        <f t="shared" si="669"/>
        <v>0</v>
      </c>
    </row>
    <row r="5968" spans="1:10" x14ac:dyDescent="0.25">
      <c r="A5968">
        <v>5351</v>
      </c>
      <c r="B5968">
        <v>84300.805009999996</v>
      </c>
      <c r="C5968">
        <v>51745.69255</v>
      </c>
      <c r="D5968">
        <f t="shared" si="670"/>
        <v>250862191.12401932</v>
      </c>
      <c r="E5968" s="2">
        <f t="shared" si="665"/>
        <v>1.5789382208067388</v>
      </c>
      <c r="F5968">
        <f t="shared" si="666"/>
        <v>2</v>
      </c>
      <c r="G5968">
        <f t="shared" si="667"/>
        <v>36476849.876042463</v>
      </c>
      <c r="H5968">
        <f t="shared" si="668"/>
        <v>6.0700013920859038E-5</v>
      </c>
      <c r="I5968">
        <f t="shared" si="664"/>
        <v>0.81942970257992431</v>
      </c>
      <c r="J5968" t="b">
        <f t="shared" si="669"/>
        <v>0</v>
      </c>
    </row>
    <row r="5969" spans="1:10" x14ac:dyDescent="0.25">
      <c r="A5969">
        <v>5531</v>
      </c>
      <c r="B5969">
        <v>84318.386729999998</v>
      </c>
      <c r="C5969">
        <v>71777.304050000006</v>
      </c>
      <c r="D5969">
        <f t="shared" si="670"/>
        <v>250946509.51074931</v>
      </c>
      <c r="E5969" s="2">
        <f t="shared" si="665"/>
        <v>1.57946892462834</v>
      </c>
      <c r="F5969">
        <f t="shared" si="666"/>
        <v>2</v>
      </c>
      <c r="G5969">
        <f t="shared" si="667"/>
        <v>36689532.343025923</v>
      </c>
      <c r="H5969">
        <f t="shared" si="668"/>
        <v>6.0712673475517221E-5</v>
      </c>
      <c r="I5969">
        <f t="shared" si="664"/>
        <v>0.81936900256600342</v>
      </c>
      <c r="J5969" t="b">
        <f t="shared" si="669"/>
        <v>0</v>
      </c>
    </row>
    <row r="5970" spans="1:10" x14ac:dyDescent="0.25">
      <c r="A5970">
        <v>4235</v>
      </c>
      <c r="B5970">
        <v>84321.720910000004</v>
      </c>
      <c r="C5970">
        <v>84930.366429999995</v>
      </c>
      <c r="D5970">
        <f t="shared" si="670"/>
        <v>251030831.23165932</v>
      </c>
      <c r="E5970" s="2">
        <f t="shared" si="665"/>
        <v>1.5799996494354243</v>
      </c>
      <c r="F5970">
        <f t="shared" si="666"/>
        <v>2</v>
      </c>
      <c r="G5970">
        <f t="shared" si="667"/>
        <v>36729934.973188207</v>
      </c>
      <c r="H5970">
        <f t="shared" si="668"/>
        <v>6.0715074220947717E-5</v>
      </c>
      <c r="I5970">
        <f t="shared" si="664"/>
        <v>0.81930828989252791</v>
      </c>
      <c r="J5970" t="b">
        <f t="shared" si="669"/>
        <v>0</v>
      </c>
    </row>
    <row r="5971" spans="1:10" x14ac:dyDescent="0.25">
      <c r="A5971">
        <v>4575</v>
      </c>
      <c r="B5971">
        <v>84343.464049999995</v>
      </c>
      <c r="C5971">
        <v>54043.037040000003</v>
      </c>
      <c r="D5971">
        <f t="shared" si="670"/>
        <v>251115174.69570932</v>
      </c>
      <c r="E5971" s="2">
        <f t="shared" si="665"/>
        <v>1.580530511094836</v>
      </c>
      <c r="F5971">
        <f t="shared" si="666"/>
        <v>2</v>
      </c>
      <c r="G5971">
        <f t="shared" si="667"/>
        <v>36993957.322882451</v>
      </c>
      <c r="H5971">
        <f t="shared" si="668"/>
        <v>6.0730730167537147E-5</v>
      </c>
      <c r="I5971">
        <f t="shared" si="664"/>
        <v>0.81924757481830701</v>
      </c>
      <c r="J5971" t="b">
        <f t="shared" si="669"/>
        <v>0</v>
      </c>
    </row>
    <row r="5972" spans="1:10" x14ac:dyDescent="0.25">
      <c r="A5972">
        <v>3086</v>
      </c>
      <c r="B5972">
        <v>84348.852669999993</v>
      </c>
      <c r="C5972">
        <v>114088.8593</v>
      </c>
      <c r="D5972">
        <f t="shared" si="670"/>
        <v>251199523.54837933</v>
      </c>
      <c r="E5972" s="2">
        <f t="shared" si="665"/>
        <v>1.5810614066704711</v>
      </c>
      <c r="F5972">
        <f t="shared" si="666"/>
        <v>2</v>
      </c>
      <c r="G5972">
        <f t="shared" si="667"/>
        <v>37059536.398432396</v>
      </c>
      <c r="H5972">
        <f t="shared" si="668"/>
        <v>6.0734610193463064E-5</v>
      </c>
      <c r="I5972">
        <f t="shared" si="664"/>
        <v>0.81918684408813947</v>
      </c>
      <c r="J5972" t="b">
        <f t="shared" si="669"/>
        <v>0</v>
      </c>
    </row>
    <row r="5973" spans="1:10" x14ac:dyDescent="0.25">
      <c r="A5973">
        <v>5006</v>
      </c>
      <c r="B5973">
        <v>84395.379809999999</v>
      </c>
      <c r="C5973">
        <v>34120.399819999999</v>
      </c>
      <c r="D5973">
        <f t="shared" si="670"/>
        <v>251283918.92818934</v>
      </c>
      <c r="E5973" s="2">
        <f t="shared" si="665"/>
        <v>1.5815925950900749</v>
      </c>
      <c r="F5973">
        <f t="shared" si="666"/>
        <v>2</v>
      </c>
      <c r="G5973">
        <f t="shared" si="667"/>
        <v>37628183.472597837</v>
      </c>
      <c r="H5973">
        <f t="shared" si="668"/>
        <v>6.0768111629722926E-5</v>
      </c>
      <c r="I5973">
        <f t="shared" si="664"/>
        <v>0.81912610947794595</v>
      </c>
      <c r="J5973" t="b">
        <f t="shared" si="669"/>
        <v>0</v>
      </c>
    </row>
    <row r="5974" spans="1:10" x14ac:dyDescent="0.25">
      <c r="A5974">
        <v>2132</v>
      </c>
      <c r="B5974">
        <v>84418.199009999997</v>
      </c>
      <c r="C5974">
        <v>308726.81640000001</v>
      </c>
      <c r="D5974">
        <f t="shared" si="670"/>
        <v>251368337.12719935</v>
      </c>
      <c r="E5974" s="2">
        <f t="shared" si="665"/>
        <v>1.582123927134778</v>
      </c>
      <c r="F5974">
        <f t="shared" si="666"/>
        <v>2</v>
      </c>
      <c r="G5974">
        <f t="shared" si="667"/>
        <v>37908658.420423336</v>
      </c>
      <c r="H5974">
        <f t="shared" si="668"/>
        <v>6.078454238334976E-5</v>
      </c>
      <c r="I5974">
        <f t="shared" si="664"/>
        <v>0.81906534136631626</v>
      </c>
      <c r="J5974" t="b">
        <f t="shared" si="669"/>
        <v>0</v>
      </c>
    </row>
    <row r="5975" spans="1:10" x14ac:dyDescent="0.25">
      <c r="A5975">
        <v>1821</v>
      </c>
      <c r="B5975">
        <v>84452.040770000007</v>
      </c>
      <c r="C5975">
        <v>334392.99570000003</v>
      </c>
      <c r="D5975">
        <f t="shared" si="670"/>
        <v>251452789.16796935</v>
      </c>
      <c r="E5975" s="2">
        <f t="shared" si="665"/>
        <v>1.5826554721810817</v>
      </c>
      <c r="F5975">
        <f t="shared" si="666"/>
        <v>2</v>
      </c>
      <c r="G5975">
        <f t="shared" si="667"/>
        <v>38326531.169562429</v>
      </c>
      <c r="H5975">
        <f t="shared" si="668"/>
        <v>6.0808909829222471E-5</v>
      </c>
      <c r="I5975">
        <f t="shared" si="664"/>
        <v>0.81900455682393292</v>
      </c>
      <c r="J5975" t="b">
        <f t="shared" si="669"/>
        <v>0</v>
      </c>
    </row>
    <row r="5976" spans="1:10" x14ac:dyDescent="0.25">
      <c r="A5976">
        <v>5479</v>
      </c>
      <c r="B5976">
        <v>84469.439029999994</v>
      </c>
      <c r="C5976">
        <v>80945.691470000005</v>
      </c>
      <c r="D5976">
        <f t="shared" si="670"/>
        <v>251537258.60699934</v>
      </c>
      <c r="E5976" s="2">
        <f t="shared" si="665"/>
        <v>1.5831871267328377</v>
      </c>
      <c r="F5976">
        <f t="shared" si="666"/>
        <v>2</v>
      </c>
      <c r="G5976">
        <f t="shared" si="667"/>
        <v>38542253.644751906</v>
      </c>
      <c r="H5976">
        <f t="shared" si="668"/>
        <v>6.0821437285206701E-5</v>
      </c>
      <c r="I5976">
        <f t="shared" si="664"/>
        <v>0.81894374791410374</v>
      </c>
      <c r="J5976" t="b">
        <f t="shared" si="669"/>
        <v>0</v>
      </c>
    </row>
    <row r="5977" spans="1:10" x14ac:dyDescent="0.25">
      <c r="A5977">
        <v>5516</v>
      </c>
      <c r="B5977">
        <v>84469.713279999996</v>
      </c>
      <c r="C5977">
        <v>64554.86548</v>
      </c>
      <c r="D5977">
        <f t="shared" si="670"/>
        <v>251621728.32027933</v>
      </c>
      <c r="E5977" s="2">
        <f t="shared" si="665"/>
        <v>1.5837187830107358</v>
      </c>
      <c r="F5977">
        <f t="shared" si="666"/>
        <v>2</v>
      </c>
      <c r="G5977">
        <f t="shared" si="667"/>
        <v>38545658.940035582</v>
      </c>
      <c r="H5977">
        <f t="shared" si="668"/>
        <v>6.0821634756379314E-5</v>
      </c>
      <c r="I5977">
        <f t="shared" si="664"/>
        <v>0.81888292647681848</v>
      </c>
      <c r="J5977" t="b">
        <f t="shared" si="669"/>
        <v>0</v>
      </c>
    </row>
    <row r="5978" spans="1:10" x14ac:dyDescent="0.25">
      <c r="A5978">
        <v>7387</v>
      </c>
      <c r="B5978">
        <v>84493.622959999993</v>
      </c>
      <c r="C5978">
        <v>15860.72351</v>
      </c>
      <c r="D5978">
        <f t="shared" si="670"/>
        <v>251706221.94323933</v>
      </c>
      <c r="E5978" s="2">
        <f t="shared" si="665"/>
        <v>1.5842505897772645</v>
      </c>
      <c r="F5978">
        <f t="shared" si="666"/>
        <v>2</v>
      </c>
      <c r="G5978">
        <f t="shared" si="667"/>
        <v>38843117.828358151</v>
      </c>
      <c r="H5978">
        <f t="shared" si="668"/>
        <v>6.083885070003099E-5</v>
      </c>
      <c r="I5978">
        <f t="shared" si="664"/>
        <v>0.81882210484206208</v>
      </c>
      <c r="J5978" t="b">
        <f t="shared" si="669"/>
        <v>0</v>
      </c>
    </row>
    <row r="5979" spans="1:10" x14ac:dyDescent="0.25">
      <c r="A5979">
        <v>4148</v>
      </c>
      <c r="B5979">
        <v>84494.608940000006</v>
      </c>
      <c r="C5979">
        <v>73066.451700000005</v>
      </c>
      <c r="D5979">
        <f t="shared" si="670"/>
        <v>251790716.55217934</v>
      </c>
      <c r="E5979" s="2">
        <f t="shared" si="665"/>
        <v>1.5847824027495969</v>
      </c>
      <c r="F5979">
        <f t="shared" si="666"/>
        <v>2</v>
      </c>
      <c r="G5979">
        <f t="shared" si="667"/>
        <v>38855408.892755888</v>
      </c>
      <c r="H5979">
        <f t="shared" si="668"/>
        <v>6.0839560645798644E-5</v>
      </c>
      <c r="I5979">
        <f t="shared" si="664"/>
        <v>0.81876126599136201</v>
      </c>
      <c r="J5979" t="b">
        <f t="shared" si="669"/>
        <v>0</v>
      </c>
    </row>
    <row r="5980" spans="1:10" x14ac:dyDescent="0.25">
      <c r="A5980">
        <v>4162</v>
      </c>
      <c r="B5980">
        <v>84496.370429999995</v>
      </c>
      <c r="C5980">
        <v>82645.317620000002</v>
      </c>
      <c r="D5980">
        <f t="shared" si="670"/>
        <v>251875212.92260933</v>
      </c>
      <c r="E5980" s="2">
        <f t="shared" si="665"/>
        <v>1.5853142268088287</v>
      </c>
      <c r="F5980">
        <f t="shared" si="666"/>
        <v>2</v>
      </c>
      <c r="G5980">
        <f t="shared" si="667"/>
        <v>38877372.176813118</v>
      </c>
      <c r="H5980">
        <f t="shared" si="668"/>
        <v>6.0840828990359628E-5</v>
      </c>
      <c r="I5980">
        <f t="shared" si="664"/>
        <v>0.81870042643071617</v>
      </c>
      <c r="J5980" t="b">
        <f t="shared" si="669"/>
        <v>0</v>
      </c>
    </row>
    <row r="5981" spans="1:10" x14ac:dyDescent="0.25">
      <c r="A5981">
        <v>7215</v>
      </c>
      <c r="B5981">
        <v>84530.642559999993</v>
      </c>
      <c r="C5981">
        <v>9789.3574239999998</v>
      </c>
      <c r="D5981">
        <f t="shared" si="670"/>
        <v>251959743.56516933</v>
      </c>
      <c r="E5981" s="2">
        <f t="shared" si="665"/>
        <v>1.5858462665784301</v>
      </c>
      <c r="F5981">
        <f t="shared" si="666"/>
        <v>2</v>
      </c>
      <c r="G5981">
        <f t="shared" si="667"/>
        <v>39305932.019102409</v>
      </c>
      <c r="H5981">
        <f t="shared" si="668"/>
        <v>6.0865506320165083E-5</v>
      </c>
      <c r="I5981">
        <f t="shared" si="664"/>
        <v>0.81863958560172578</v>
      </c>
      <c r="J5981" t="b">
        <f t="shared" si="669"/>
        <v>0</v>
      </c>
    </row>
    <row r="5982" spans="1:10" x14ac:dyDescent="0.25">
      <c r="A5982">
        <v>2955</v>
      </c>
      <c r="B5982">
        <v>84549.918290000001</v>
      </c>
      <c r="C5982">
        <v>69777.983389999994</v>
      </c>
      <c r="D5982">
        <f t="shared" si="670"/>
        <v>252044293.48345932</v>
      </c>
      <c r="E5982" s="2">
        <f t="shared" si="665"/>
        <v>1.5863784276703667</v>
      </c>
      <c r="F5982">
        <f t="shared" si="666"/>
        <v>2</v>
      </c>
      <c r="G5982">
        <f t="shared" si="667"/>
        <v>39547999.804602169</v>
      </c>
      <c r="H5982">
        <f t="shared" si="668"/>
        <v>6.0879385631035206E-5</v>
      </c>
      <c r="I5982">
        <f t="shared" si="664"/>
        <v>0.81857872009540567</v>
      </c>
      <c r="J5982" t="b">
        <f t="shared" si="669"/>
        <v>0</v>
      </c>
    </row>
    <row r="5983" spans="1:10" x14ac:dyDescent="0.25">
      <c r="A5983">
        <v>1517</v>
      </c>
      <c r="B5983">
        <v>84552.035480000006</v>
      </c>
      <c r="C5983">
        <v>294575.6678</v>
      </c>
      <c r="D5983">
        <f t="shared" si="670"/>
        <v>252128845.51893932</v>
      </c>
      <c r="E5983" s="2">
        <f t="shared" si="665"/>
        <v>1.5869106020879951</v>
      </c>
      <c r="F5983">
        <f t="shared" si="666"/>
        <v>2</v>
      </c>
      <c r="G5983">
        <f t="shared" si="667"/>
        <v>39574633.117479943</v>
      </c>
      <c r="H5983">
        <f t="shared" si="668"/>
        <v>6.0880910094086986E-5</v>
      </c>
      <c r="I5983">
        <f t="shared" si="664"/>
        <v>0.81851784070977462</v>
      </c>
      <c r="J5983" t="b">
        <f t="shared" si="669"/>
        <v>0</v>
      </c>
    </row>
    <row r="5984" spans="1:10" x14ac:dyDescent="0.25">
      <c r="A5984">
        <v>2356</v>
      </c>
      <c r="B5984">
        <v>84570.634009999994</v>
      </c>
      <c r="C5984">
        <v>212859.6949</v>
      </c>
      <c r="D5984">
        <f t="shared" si="670"/>
        <v>252213416.1529493</v>
      </c>
      <c r="E5984" s="2">
        <f t="shared" si="665"/>
        <v>1.5874428935656302</v>
      </c>
      <c r="F5984">
        <f t="shared" si="666"/>
        <v>2</v>
      </c>
      <c r="G5984">
        <f t="shared" si="667"/>
        <v>39808979.67287913</v>
      </c>
      <c r="H5984">
        <f t="shared" si="668"/>
        <v>6.0894301793368782E-5</v>
      </c>
      <c r="I5984">
        <f t="shared" si="664"/>
        <v>0.81845695979968058</v>
      </c>
      <c r="J5984" t="b">
        <f t="shared" si="669"/>
        <v>0</v>
      </c>
    </row>
    <row r="5985" spans="1:10" x14ac:dyDescent="0.25">
      <c r="A5985">
        <v>1367</v>
      </c>
      <c r="B5985">
        <v>84576.33279</v>
      </c>
      <c r="C5985">
        <v>151023.80290000001</v>
      </c>
      <c r="D5985">
        <f t="shared" si="670"/>
        <v>252297992.48573929</v>
      </c>
      <c r="E5985" s="2">
        <f t="shared" si="665"/>
        <v>1.5879752209116502</v>
      </c>
      <c r="F5985">
        <f t="shared" si="666"/>
        <v>2</v>
      </c>
      <c r="G5985">
        <f t="shared" si="667"/>
        <v>39880924.321670622</v>
      </c>
      <c r="H5985">
        <f t="shared" si="668"/>
        <v>6.0898405147130246E-5</v>
      </c>
      <c r="I5985">
        <f t="shared" si="664"/>
        <v>0.81839606549788724</v>
      </c>
      <c r="J5985" t="b">
        <f t="shared" si="669"/>
        <v>0</v>
      </c>
    </row>
    <row r="5986" spans="1:10" x14ac:dyDescent="0.25">
      <c r="A5986">
        <v>2743</v>
      </c>
      <c r="B5986">
        <v>84583.713510000001</v>
      </c>
      <c r="C5986">
        <v>148804.9608</v>
      </c>
      <c r="D5986">
        <f t="shared" si="670"/>
        <v>252382576.1992493</v>
      </c>
      <c r="E5986" s="2">
        <f t="shared" si="665"/>
        <v>1.5885075947122629</v>
      </c>
      <c r="F5986">
        <f t="shared" si="666"/>
        <v>2</v>
      </c>
      <c r="G5986">
        <f t="shared" si="667"/>
        <v>39974199.276376553</v>
      </c>
      <c r="H5986">
        <f t="shared" si="668"/>
        <v>6.0903719566211923E-5</v>
      </c>
      <c r="I5986">
        <f t="shared" si="664"/>
        <v>0.81833516709274012</v>
      </c>
      <c r="J5986" t="b">
        <f t="shared" si="669"/>
        <v>0</v>
      </c>
    </row>
    <row r="5987" spans="1:10" x14ac:dyDescent="0.25">
      <c r="A5987">
        <v>4400</v>
      </c>
      <c r="B5987">
        <v>84592.646840000001</v>
      </c>
      <c r="C5987">
        <v>64191.221380000003</v>
      </c>
      <c r="D5987">
        <f t="shared" si="670"/>
        <v>252467168.8460893</v>
      </c>
      <c r="E5987" s="2">
        <f t="shared" si="665"/>
        <v>1.5890400247396672</v>
      </c>
      <c r="F5987">
        <f t="shared" si="666"/>
        <v>2</v>
      </c>
      <c r="G5987">
        <f t="shared" si="667"/>
        <v>40087241.311346315</v>
      </c>
      <c r="H5987">
        <f t="shared" si="668"/>
        <v>6.0910151927745068E-5</v>
      </c>
      <c r="I5987">
        <f t="shared" si="664"/>
        <v>0.81827426337317388</v>
      </c>
      <c r="J5987" t="b">
        <f t="shared" si="669"/>
        <v>0</v>
      </c>
    </row>
    <row r="5988" spans="1:10" x14ac:dyDescent="0.25">
      <c r="A5988">
        <v>4668</v>
      </c>
      <c r="B5988">
        <v>84592.728480000005</v>
      </c>
      <c r="C5988">
        <v>92962.410929999998</v>
      </c>
      <c r="D5988">
        <f t="shared" si="670"/>
        <v>252551761.57456931</v>
      </c>
      <c r="E5988" s="2">
        <f t="shared" si="665"/>
        <v>1.5895724552809176</v>
      </c>
      <c r="F5988">
        <f t="shared" si="666"/>
        <v>2</v>
      </c>
      <c r="G5988">
        <f t="shared" si="667"/>
        <v>40088275.116938047</v>
      </c>
      <c r="H5988">
        <f t="shared" si="668"/>
        <v>6.0910210711870984E-5</v>
      </c>
      <c r="I5988">
        <f t="shared" si="664"/>
        <v>0.81821335322124611</v>
      </c>
      <c r="J5988" t="b">
        <f t="shared" si="669"/>
        <v>0</v>
      </c>
    </row>
    <row r="5989" spans="1:10" x14ac:dyDescent="0.25">
      <c r="A5989">
        <v>3500</v>
      </c>
      <c r="B5989">
        <v>84595.762310000006</v>
      </c>
      <c r="C5989">
        <v>87304.421799999996</v>
      </c>
      <c r="D5989">
        <f t="shared" si="670"/>
        <v>252636357.33687931</v>
      </c>
      <c r="E5989" s="2">
        <f t="shared" si="665"/>
        <v>1.590104904917234</v>
      </c>
      <c r="F5989">
        <f t="shared" si="666"/>
        <v>2</v>
      </c>
      <c r="G5989">
        <f t="shared" si="667"/>
        <v>40126701.893808328</v>
      </c>
      <c r="H5989">
        <f t="shared" si="668"/>
        <v>6.0912395193065584E-5</v>
      </c>
      <c r="I5989">
        <f t="shared" si="664"/>
        <v>0.81815244301053425</v>
      </c>
      <c r="J5989" t="b">
        <f t="shared" si="669"/>
        <v>0</v>
      </c>
    </row>
    <row r="5990" spans="1:10" x14ac:dyDescent="0.25">
      <c r="A5990">
        <v>4079</v>
      </c>
      <c r="B5990">
        <v>84596.316290000002</v>
      </c>
      <c r="C5990">
        <v>65923.942150000003</v>
      </c>
      <c r="D5990">
        <f t="shared" si="670"/>
        <v>252720953.6531693</v>
      </c>
      <c r="E5990" s="2">
        <f t="shared" si="665"/>
        <v>1.5906373580403261</v>
      </c>
      <c r="F5990">
        <f t="shared" si="666"/>
        <v>2</v>
      </c>
      <c r="G5990">
        <f t="shared" si="667"/>
        <v>40133720.644303605</v>
      </c>
      <c r="H5990">
        <f t="shared" si="668"/>
        <v>6.0912794081234059E-5</v>
      </c>
      <c r="I5990">
        <f t="shared" si="664"/>
        <v>0.81809153061534123</v>
      </c>
      <c r="J5990" t="b">
        <f t="shared" si="669"/>
        <v>0</v>
      </c>
    </row>
    <row r="5991" spans="1:10" x14ac:dyDescent="0.25">
      <c r="A5991">
        <v>2508</v>
      </c>
      <c r="B5991">
        <v>84660.298120000007</v>
      </c>
      <c r="C5991">
        <v>157230.185</v>
      </c>
      <c r="D5991">
        <f t="shared" si="670"/>
        <v>252805613.9512893</v>
      </c>
      <c r="E5991" s="2">
        <f t="shared" si="665"/>
        <v>1.5911702138680124</v>
      </c>
      <c r="F5991">
        <f t="shared" si="666"/>
        <v>2</v>
      </c>
      <c r="G5991">
        <f t="shared" si="667"/>
        <v>40948479.210446268</v>
      </c>
      <c r="H5991">
        <f t="shared" si="668"/>
        <v>6.0958863605377059E-5</v>
      </c>
      <c r="I5991">
        <f t="shared" si="664"/>
        <v>0.81803061782125996</v>
      </c>
      <c r="J5991" t="b">
        <f t="shared" si="669"/>
        <v>0</v>
      </c>
    </row>
    <row r="5992" spans="1:10" x14ac:dyDescent="0.25">
      <c r="A5992">
        <v>3725</v>
      </c>
      <c r="B5992">
        <v>84660.618270000006</v>
      </c>
      <c r="C5992">
        <v>81296.109129999997</v>
      </c>
      <c r="D5992">
        <f t="shared" si="670"/>
        <v>252890274.56955931</v>
      </c>
      <c r="E5992" s="2">
        <f t="shared" si="665"/>
        <v>1.5917030717107374</v>
      </c>
      <c r="F5992">
        <f t="shared" si="666"/>
        <v>2</v>
      </c>
      <c r="G5992">
        <f t="shared" si="667"/>
        <v>40952576.656592257</v>
      </c>
      <c r="H5992">
        <f t="shared" si="668"/>
        <v>6.0959094126419587E-5</v>
      </c>
      <c r="I5992">
        <f t="shared" si="664"/>
        <v>0.81796965895765461</v>
      </c>
      <c r="J5992" t="b">
        <f t="shared" si="669"/>
        <v>0</v>
      </c>
    </row>
    <row r="5993" spans="1:10" x14ac:dyDescent="0.25">
      <c r="A5993">
        <v>5536</v>
      </c>
      <c r="B5993">
        <v>84692.853220000005</v>
      </c>
      <c r="C5993">
        <v>88060.406740000006</v>
      </c>
      <c r="D5993">
        <f t="shared" si="670"/>
        <v>252974967.42277929</v>
      </c>
      <c r="E5993" s="2">
        <f t="shared" si="665"/>
        <v>1.5922361324417271</v>
      </c>
      <c r="F5993">
        <f t="shared" si="666"/>
        <v>2</v>
      </c>
      <c r="G5993">
        <f t="shared" si="667"/>
        <v>41366185.717664599</v>
      </c>
      <c r="H5993">
        <f t="shared" si="668"/>
        <v>6.0982304603632776E-5</v>
      </c>
      <c r="I5993">
        <f t="shared" si="664"/>
        <v>0.81790869986352821</v>
      </c>
      <c r="J5993" t="b">
        <f t="shared" si="669"/>
        <v>0</v>
      </c>
    </row>
    <row r="5994" spans="1:10" x14ac:dyDescent="0.25">
      <c r="A5994">
        <v>4464</v>
      </c>
      <c r="B5994">
        <v>84698.456980000003</v>
      </c>
      <c r="C5994">
        <v>79153.791400000002</v>
      </c>
      <c r="D5994">
        <f t="shared" si="670"/>
        <v>253059665.87975928</v>
      </c>
      <c r="E5994" s="2">
        <f t="shared" si="665"/>
        <v>1.592769228443041</v>
      </c>
      <c r="F5994">
        <f t="shared" si="666"/>
        <v>2</v>
      </c>
      <c r="G5994">
        <f t="shared" si="667"/>
        <v>41438300.021556318</v>
      </c>
      <c r="H5994">
        <f t="shared" si="668"/>
        <v>6.0986339539123233E-5</v>
      </c>
      <c r="I5994">
        <f t="shared" si="664"/>
        <v>0.8178477175589246</v>
      </c>
      <c r="J5994" t="b">
        <f t="shared" si="669"/>
        <v>0</v>
      </c>
    </row>
    <row r="5995" spans="1:10" x14ac:dyDescent="0.25">
      <c r="A5995">
        <v>2510</v>
      </c>
      <c r="B5995">
        <v>84758.569780000005</v>
      </c>
      <c r="C5995">
        <v>94186.527589999998</v>
      </c>
      <c r="D5995">
        <f t="shared" si="670"/>
        <v>253144424.44953927</v>
      </c>
      <c r="E5995" s="2">
        <f t="shared" si="665"/>
        <v>1.5933027027970954</v>
      </c>
      <c r="F5995">
        <f t="shared" si="666"/>
        <v>2</v>
      </c>
      <c r="G5995">
        <f t="shared" si="667"/>
        <v>42215836.864052884</v>
      </c>
      <c r="H5995">
        <f t="shared" si="668"/>
        <v>6.1029623204046583E-5</v>
      </c>
      <c r="I5995">
        <f t="shared" si="664"/>
        <v>0.8177867312193855</v>
      </c>
      <c r="J5995" t="b">
        <f t="shared" si="669"/>
        <v>0</v>
      </c>
    </row>
    <row r="5996" spans="1:10" x14ac:dyDescent="0.25">
      <c r="A5996">
        <v>7319</v>
      </c>
      <c r="B5996">
        <v>84802.380499999999</v>
      </c>
      <c r="C5996">
        <v>19213.496309999999</v>
      </c>
      <c r="D5996">
        <f t="shared" si="670"/>
        <v>253229226.83003926</v>
      </c>
      <c r="E5996" s="2">
        <f t="shared" si="665"/>
        <v>1.5938364528978453</v>
      </c>
      <c r="F5996">
        <f t="shared" si="666"/>
        <v>2</v>
      </c>
      <c r="G5996">
        <f t="shared" si="667"/>
        <v>42787065.293352947</v>
      </c>
      <c r="H5996">
        <f t="shared" si="668"/>
        <v>6.106116870724276E-5</v>
      </c>
      <c r="I5996">
        <f t="shared" si="664"/>
        <v>0.81772570159618141</v>
      </c>
      <c r="J5996" t="b">
        <f t="shared" si="669"/>
        <v>0</v>
      </c>
    </row>
    <row r="5997" spans="1:10" x14ac:dyDescent="0.25">
      <c r="A5997">
        <v>5207</v>
      </c>
      <c r="B5997">
        <v>84811.533049999998</v>
      </c>
      <c r="C5997">
        <v>58740.54204</v>
      </c>
      <c r="D5997">
        <f t="shared" si="670"/>
        <v>253314038.36308926</v>
      </c>
      <c r="E5997" s="2">
        <f t="shared" si="665"/>
        <v>1.594370260605168</v>
      </c>
      <c r="F5997">
        <f t="shared" si="666"/>
        <v>2</v>
      </c>
      <c r="G5997">
        <f t="shared" si="667"/>
        <v>42906886.057820752</v>
      </c>
      <c r="H5997">
        <f t="shared" si="668"/>
        <v>6.1067758916106665E-5</v>
      </c>
      <c r="I5997">
        <f t="shared" si="664"/>
        <v>0.81766464042747422</v>
      </c>
      <c r="J5997" t="b">
        <f t="shared" si="669"/>
        <v>0</v>
      </c>
    </row>
    <row r="5998" spans="1:10" x14ac:dyDescent="0.25">
      <c r="A5998">
        <v>4475</v>
      </c>
      <c r="B5998">
        <v>84820.722380000007</v>
      </c>
      <c r="C5998">
        <v>52887.50217</v>
      </c>
      <c r="D5998">
        <f t="shared" si="670"/>
        <v>253398859.08546928</v>
      </c>
      <c r="E5998" s="2">
        <f t="shared" si="665"/>
        <v>1.5949041261505583</v>
      </c>
      <c r="F5998">
        <f t="shared" si="666"/>
        <v>2</v>
      </c>
      <c r="G5998">
        <f t="shared" si="667"/>
        <v>43027356.877874292</v>
      </c>
      <c r="H5998">
        <f t="shared" si="668"/>
        <v>6.1074375608068945E-5</v>
      </c>
      <c r="I5998">
        <f t="shared" si="664"/>
        <v>0.8176035726685581</v>
      </c>
      <c r="J5998" t="b">
        <f t="shared" si="669"/>
        <v>0</v>
      </c>
    </row>
    <row r="5999" spans="1:10" x14ac:dyDescent="0.25">
      <c r="A5999">
        <v>4176</v>
      </c>
      <c r="B5999">
        <v>84854.94915</v>
      </c>
      <c r="C5999">
        <v>80212.427949999998</v>
      </c>
      <c r="D5999">
        <f t="shared" si="670"/>
        <v>253483714.03461927</v>
      </c>
      <c r="E5999" s="2">
        <f t="shared" si="665"/>
        <v>1.5954382071208202</v>
      </c>
      <c r="F5999">
        <f t="shared" si="666"/>
        <v>2</v>
      </c>
      <c r="G5999">
        <f t="shared" si="667"/>
        <v>43477550.997416213</v>
      </c>
      <c r="H5999">
        <f t="shared" si="668"/>
        <v>6.1099020276826488E-5</v>
      </c>
      <c r="I5999">
        <f t="shared" si="664"/>
        <v>0.81754249829295</v>
      </c>
      <c r="J5999" t="b">
        <f t="shared" si="669"/>
        <v>0</v>
      </c>
    </row>
    <row r="6000" spans="1:10" x14ac:dyDescent="0.25">
      <c r="A6000">
        <v>3635</v>
      </c>
      <c r="B6000">
        <v>84862.465729999996</v>
      </c>
      <c r="C6000">
        <v>85093.229059999998</v>
      </c>
      <c r="D6000">
        <f t="shared" si="670"/>
        <v>253568576.50034928</v>
      </c>
      <c r="E6000" s="2">
        <f t="shared" si="665"/>
        <v>1.595972335400784</v>
      </c>
      <c r="F6000">
        <f t="shared" si="666"/>
        <v>2</v>
      </c>
      <c r="G6000">
        <f t="shared" si="667"/>
        <v>43576732.408746324</v>
      </c>
      <c r="H6000">
        <f t="shared" si="668"/>
        <v>6.1104432520642934E-5</v>
      </c>
      <c r="I6000">
        <f t="shared" si="664"/>
        <v>0.81748139927267316</v>
      </c>
      <c r="J6000" t="b">
        <f t="shared" si="669"/>
        <v>0</v>
      </c>
    </row>
    <row r="6001" spans="1:10" x14ac:dyDescent="0.25">
      <c r="A6001">
        <v>1768</v>
      </c>
      <c r="B6001">
        <v>84880.684479999996</v>
      </c>
      <c r="C6001">
        <v>199647.60829999999</v>
      </c>
      <c r="D6001">
        <f t="shared" si="670"/>
        <v>253653457.18482929</v>
      </c>
      <c r="E6001" s="2">
        <f t="shared" si="665"/>
        <v>1.596506578350402</v>
      </c>
      <c r="F6001">
        <f t="shared" si="666"/>
        <v>2</v>
      </c>
      <c r="G6001">
        <f t="shared" si="667"/>
        <v>43817598.015583202</v>
      </c>
      <c r="H6001">
        <f t="shared" si="668"/>
        <v>6.1117550762852959E-5</v>
      </c>
      <c r="I6001">
        <f t="shared" si="664"/>
        <v>0.81742029484015255</v>
      </c>
      <c r="J6001" t="b">
        <f t="shared" si="669"/>
        <v>0</v>
      </c>
    </row>
    <row r="6002" spans="1:10" x14ac:dyDescent="0.25">
      <c r="A6002">
        <v>2904</v>
      </c>
      <c r="B6002">
        <v>84889.425459999999</v>
      </c>
      <c r="C6002">
        <v>100572.84940000001</v>
      </c>
      <c r="D6002">
        <f t="shared" si="670"/>
        <v>253738346.61028931</v>
      </c>
      <c r="E6002" s="2">
        <f t="shared" si="665"/>
        <v>1.5970408763161521</v>
      </c>
      <c r="F6002">
        <f t="shared" si="666"/>
        <v>2</v>
      </c>
      <c r="G6002">
        <f t="shared" si="667"/>
        <v>43933396.01389572</v>
      </c>
      <c r="H6002">
        <f t="shared" si="668"/>
        <v>6.1123844624549992E-5</v>
      </c>
      <c r="I6002">
        <f t="shared" si="664"/>
        <v>0.81735917728938967</v>
      </c>
      <c r="J6002" t="b">
        <f t="shared" si="669"/>
        <v>0</v>
      </c>
    </row>
    <row r="6003" spans="1:10" x14ac:dyDescent="0.25">
      <c r="A6003">
        <v>5646</v>
      </c>
      <c r="B6003">
        <v>84928.431849999994</v>
      </c>
      <c r="C6003">
        <v>15156.964610000001</v>
      </c>
      <c r="D6003">
        <f t="shared" si="670"/>
        <v>253823275.04213929</v>
      </c>
      <c r="E6003" s="2">
        <f t="shared" si="665"/>
        <v>1.5975754197899226</v>
      </c>
      <c r="F6003">
        <f t="shared" si="666"/>
        <v>2</v>
      </c>
      <c r="G6003">
        <f t="shared" si="667"/>
        <v>44452003.94387164</v>
      </c>
      <c r="H6003">
        <f t="shared" si="668"/>
        <v>6.1151930814423529E-5</v>
      </c>
      <c r="I6003">
        <f t="shared" si="664"/>
        <v>0.81729805344476514</v>
      </c>
      <c r="J6003" t="b">
        <f t="shared" si="669"/>
        <v>0</v>
      </c>
    </row>
    <row r="6004" spans="1:10" x14ac:dyDescent="0.25">
      <c r="A6004">
        <v>4207</v>
      </c>
      <c r="B6004">
        <v>84928.508489999993</v>
      </c>
      <c r="C6004">
        <v>92319.028189999997</v>
      </c>
      <c r="D6004">
        <f t="shared" si="670"/>
        <v>253908203.55062929</v>
      </c>
      <c r="E6004" s="2">
        <f t="shared" si="665"/>
        <v>1.598109963746069</v>
      </c>
      <c r="F6004">
        <f t="shared" si="666"/>
        <v>2</v>
      </c>
      <c r="G6004">
        <f t="shared" si="667"/>
        <v>44453025.903312296</v>
      </c>
      <c r="H6004">
        <f t="shared" si="668"/>
        <v>6.115198599834574E-5</v>
      </c>
      <c r="I6004">
        <f t="shared" si="664"/>
        <v>0.81723690151395068</v>
      </c>
      <c r="J6004" t="b">
        <f t="shared" si="669"/>
        <v>0</v>
      </c>
    </row>
    <row r="6005" spans="1:10" x14ac:dyDescent="0.25">
      <c r="A6005">
        <v>4227</v>
      </c>
      <c r="B6005">
        <v>84954.508700000006</v>
      </c>
      <c r="C6005">
        <v>93896.502429999993</v>
      </c>
      <c r="D6005">
        <f t="shared" si="670"/>
        <v>253993158.0593293</v>
      </c>
      <c r="E6005" s="2">
        <f t="shared" si="665"/>
        <v>1.5986446713487381</v>
      </c>
      <c r="F6005">
        <f t="shared" si="666"/>
        <v>2</v>
      </c>
      <c r="G6005">
        <f t="shared" si="667"/>
        <v>44800404.847243719</v>
      </c>
      <c r="H6005">
        <f t="shared" si="668"/>
        <v>6.1170707208763121E-5</v>
      </c>
      <c r="I6005">
        <f t="shared" si="664"/>
        <v>0.81717574952795236</v>
      </c>
      <c r="J6005" t="b">
        <f t="shared" si="669"/>
        <v>0</v>
      </c>
    </row>
    <row r="6006" spans="1:10" x14ac:dyDescent="0.25">
      <c r="A6006">
        <v>3988</v>
      </c>
      <c r="B6006">
        <v>85013.692750000002</v>
      </c>
      <c r="C6006">
        <v>51003.075169999996</v>
      </c>
      <c r="D6006">
        <f t="shared" si="670"/>
        <v>254078171.75207931</v>
      </c>
      <c r="E6006" s="2">
        <f t="shared" si="665"/>
        <v>1.5991797514585526</v>
      </c>
      <c r="F6006">
        <f t="shared" si="666"/>
        <v>2</v>
      </c>
      <c r="G6006">
        <f t="shared" si="667"/>
        <v>45596182.040288597</v>
      </c>
      <c r="H6006">
        <f t="shared" si="668"/>
        <v>6.1213322135850301E-5</v>
      </c>
      <c r="I6006">
        <f t="shared" si="664"/>
        <v>0.81711457882074356</v>
      </c>
      <c r="J6006" t="b">
        <f t="shared" si="669"/>
        <v>0</v>
      </c>
    </row>
    <row r="6007" spans="1:10" x14ac:dyDescent="0.25">
      <c r="A6007">
        <v>3067</v>
      </c>
      <c r="B6007">
        <v>85032.993090000004</v>
      </c>
      <c r="C6007">
        <v>32910.443570000003</v>
      </c>
      <c r="D6007">
        <f t="shared" si="670"/>
        <v>254163204.74516931</v>
      </c>
      <c r="E6007" s="2">
        <f t="shared" si="665"/>
        <v>1.5997149530455985</v>
      </c>
      <c r="F6007">
        <f t="shared" si="666"/>
        <v>2</v>
      </c>
      <c r="G6007">
        <f t="shared" si="667"/>
        <v>45857205.423002668</v>
      </c>
      <c r="H6007">
        <f t="shared" si="668"/>
        <v>6.1227219166923002E-5</v>
      </c>
      <c r="I6007">
        <f t="shared" si="664"/>
        <v>0.81705336549860774</v>
      </c>
      <c r="J6007" t="b">
        <f t="shared" si="669"/>
        <v>0</v>
      </c>
    </row>
    <row r="6008" spans="1:10" x14ac:dyDescent="0.25">
      <c r="A6008">
        <v>5647</v>
      </c>
      <c r="B6008">
        <v>85037.409820000001</v>
      </c>
      <c r="C6008">
        <v>49680.333639999997</v>
      </c>
      <c r="D6008">
        <f t="shared" si="670"/>
        <v>254248242.1549893</v>
      </c>
      <c r="E6008" s="2">
        <f t="shared" si="665"/>
        <v>1.600250182431747</v>
      </c>
      <c r="F6008">
        <f t="shared" si="666"/>
        <v>2</v>
      </c>
      <c r="G6008">
        <f t="shared" si="667"/>
        <v>45917043.309398189</v>
      </c>
      <c r="H6008">
        <f t="shared" si="668"/>
        <v>6.1230399392455287E-5</v>
      </c>
      <c r="I6008">
        <f t="shared" si="664"/>
        <v>0.81699213827944084</v>
      </c>
      <c r="J6008" t="b">
        <f t="shared" si="669"/>
        <v>0</v>
      </c>
    </row>
    <row r="6009" spans="1:10" x14ac:dyDescent="0.25">
      <c r="A6009">
        <v>4670</v>
      </c>
      <c r="B6009">
        <v>85069.596659999996</v>
      </c>
      <c r="C6009">
        <v>87696.244770000005</v>
      </c>
      <c r="D6009">
        <f t="shared" si="670"/>
        <v>254333311.75164929</v>
      </c>
      <c r="E6009" s="2">
        <f t="shared" si="665"/>
        <v>1.6007856144033537</v>
      </c>
      <c r="F6009">
        <f t="shared" si="666"/>
        <v>2</v>
      </c>
      <c r="G6009">
        <f t="shared" si="667"/>
        <v>46354288.977609761</v>
      </c>
      <c r="H6009">
        <f t="shared" si="668"/>
        <v>6.1253575228508521E-5</v>
      </c>
      <c r="I6009">
        <f t="shared" si="664"/>
        <v>0.81693090788004841</v>
      </c>
      <c r="J6009" t="b">
        <f t="shared" si="669"/>
        <v>0</v>
      </c>
    </row>
    <row r="6010" spans="1:10" x14ac:dyDescent="0.25">
      <c r="A6010">
        <v>3656</v>
      </c>
      <c r="B6010">
        <v>85092.811879999994</v>
      </c>
      <c r="C6010">
        <v>86436.239130000002</v>
      </c>
      <c r="D6010">
        <f t="shared" si="670"/>
        <v>254418404.56352928</v>
      </c>
      <c r="E6010" s="2">
        <f t="shared" si="665"/>
        <v>1.6013211924926274</v>
      </c>
      <c r="F6010">
        <f t="shared" si="666"/>
        <v>2</v>
      </c>
      <c r="G6010">
        <f t="shared" si="667"/>
        <v>46670944.858153939</v>
      </c>
      <c r="H6010">
        <f t="shared" si="668"/>
        <v>6.1270291132668742E-5</v>
      </c>
      <c r="I6010">
        <f t="shared" si="664"/>
        <v>0.81686965430481995</v>
      </c>
      <c r="J6010" t="b">
        <f t="shared" si="669"/>
        <v>0</v>
      </c>
    </row>
    <row r="6011" spans="1:10" x14ac:dyDescent="0.25">
      <c r="A6011">
        <v>2574</v>
      </c>
      <c r="B6011">
        <v>85110.664000000004</v>
      </c>
      <c r="C6011">
        <v>118776.6885</v>
      </c>
      <c r="D6011">
        <f t="shared" si="670"/>
        <v>254503515.22752929</v>
      </c>
      <c r="E6011" s="2">
        <f t="shared" si="665"/>
        <v>1.6018568829439692</v>
      </c>
      <c r="F6011">
        <f t="shared" si="666"/>
        <v>2</v>
      </c>
      <c r="G6011">
        <f t="shared" si="667"/>
        <v>46915181.129154511</v>
      </c>
      <c r="H6011">
        <f t="shared" si="668"/>
        <v>6.1283145386342697E-5</v>
      </c>
      <c r="I6011">
        <f t="shared" si="664"/>
        <v>0.81680838401368727</v>
      </c>
      <c r="J6011" t="b">
        <f t="shared" si="669"/>
        <v>0</v>
      </c>
    </row>
    <row r="6012" spans="1:10" x14ac:dyDescent="0.25">
      <c r="A6012">
        <v>2464</v>
      </c>
      <c r="B6012">
        <v>85127.270879999996</v>
      </c>
      <c r="C6012">
        <v>111140.79059999999</v>
      </c>
      <c r="D6012">
        <f t="shared" si="670"/>
        <v>254588642.4984093</v>
      </c>
      <c r="E6012" s="2">
        <f t="shared" si="665"/>
        <v>1.6023926779197812</v>
      </c>
      <c r="F6012">
        <f t="shared" si="666"/>
        <v>2</v>
      </c>
      <c r="G6012">
        <f t="shared" si="667"/>
        <v>47142953.429333098</v>
      </c>
      <c r="H6012">
        <f t="shared" si="668"/>
        <v>6.1295103016487053E-5</v>
      </c>
      <c r="I6012">
        <f t="shared" si="664"/>
        <v>0.81674710086830093</v>
      </c>
      <c r="J6012" t="b">
        <f t="shared" si="669"/>
        <v>0</v>
      </c>
    </row>
    <row r="6013" spans="1:10" x14ac:dyDescent="0.25">
      <c r="A6013">
        <v>2501</v>
      </c>
      <c r="B6013">
        <v>85165.171900000001</v>
      </c>
      <c r="C6013">
        <v>138208.9056</v>
      </c>
      <c r="D6013">
        <f t="shared" si="670"/>
        <v>254673807.67030931</v>
      </c>
      <c r="E6013" s="2">
        <f t="shared" si="665"/>
        <v>1.602928711446364</v>
      </c>
      <c r="F6013">
        <f t="shared" si="666"/>
        <v>2</v>
      </c>
      <c r="G6013">
        <f t="shared" si="667"/>
        <v>47664852.229172684</v>
      </c>
      <c r="H6013">
        <f t="shared" si="668"/>
        <v>6.1322393294929142E-5</v>
      </c>
      <c r="I6013">
        <f t="shared" si="664"/>
        <v>0.81668580576528449</v>
      </c>
      <c r="J6013" t="b">
        <f t="shared" si="669"/>
        <v>0</v>
      </c>
    </row>
    <row r="6014" spans="1:10" x14ac:dyDescent="0.25">
      <c r="A6014">
        <v>4734</v>
      </c>
      <c r="B6014">
        <v>85203.945819999994</v>
      </c>
      <c r="C6014">
        <v>31407.110339999999</v>
      </c>
      <c r="D6014">
        <f t="shared" si="670"/>
        <v>254759011.61612931</v>
      </c>
      <c r="E6014" s="2">
        <f t="shared" si="665"/>
        <v>1.6034649890177906</v>
      </c>
      <c r="F6014">
        <f t="shared" si="666"/>
        <v>2</v>
      </c>
      <c r="G6014">
        <f t="shared" si="667"/>
        <v>48201743.89040824</v>
      </c>
      <c r="H6014">
        <f t="shared" si="668"/>
        <v>6.135031209693212E-5</v>
      </c>
      <c r="I6014">
        <f t="shared" si="664"/>
        <v>0.81662448337198956</v>
      </c>
      <c r="J6014" t="b">
        <f t="shared" si="669"/>
        <v>0</v>
      </c>
    </row>
    <row r="6015" spans="1:10" x14ac:dyDescent="0.25">
      <c r="A6015">
        <v>7236</v>
      </c>
      <c r="B6015">
        <v>85208.471919999996</v>
      </c>
      <c r="C6015">
        <v>12739.46747</v>
      </c>
      <c r="D6015">
        <f t="shared" si="670"/>
        <v>254844220.08804932</v>
      </c>
      <c r="E6015" s="2">
        <f t="shared" si="665"/>
        <v>1.6040012950766998</v>
      </c>
      <c r="F6015">
        <f t="shared" si="666"/>
        <v>2</v>
      </c>
      <c r="G6015">
        <f t="shared" si="667"/>
        <v>48264611.51558806</v>
      </c>
      <c r="H6015">
        <f t="shared" si="668"/>
        <v>6.1353571073320014E-5</v>
      </c>
      <c r="I6015">
        <f t="shared" si="664"/>
        <v>0.81656313305989259</v>
      </c>
      <c r="J6015" t="b">
        <f t="shared" si="669"/>
        <v>0</v>
      </c>
    </row>
    <row r="6016" spans="1:10" x14ac:dyDescent="0.25">
      <c r="A6016">
        <v>1509</v>
      </c>
      <c r="B6016">
        <v>85314.711150000003</v>
      </c>
      <c r="C6016">
        <v>269305.90700000001</v>
      </c>
      <c r="D6016">
        <f t="shared" si="670"/>
        <v>254929534.79919931</v>
      </c>
      <c r="E6016" s="2">
        <f t="shared" si="665"/>
        <v>1.6045382698102308</v>
      </c>
      <c r="F6016">
        <f t="shared" si="666"/>
        <v>2</v>
      </c>
      <c r="G6016">
        <f t="shared" si="667"/>
        <v>49752044.301245362</v>
      </c>
      <c r="H6016">
        <f t="shared" si="668"/>
        <v>6.1430067646978784E-5</v>
      </c>
      <c r="I6016">
        <f t="shared" si="664"/>
        <v>0.8165017794888193</v>
      </c>
      <c r="J6016" t="b">
        <f t="shared" si="669"/>
        <v>0</v>
      </c>
    </row>
    <row r="6017" spans="1:10" x14ac:dyDescent="0.25">
      <c r="A6017">
        <v>3554</v>
      </c>
      <c r="B6017">
        <v>85350.508830000006</v>
      </c>
      <c r="C6017">
        <v>88580.797760000001</v>
      </c>
      <c r="D6017">
        <f t="shared" si="670"/>
        <v>255014885.30802932</v>
      </c>
      <c r="E6017" s="2">
        <f t="shared" si="665"/>
        <v>1.6050754698560137</v>
      </c>
      <c r="F6017">
        <f t="shared" si="666"/>
        <v>2</v>
      </c>
      <c r="G6017">
        <f t="shared" si="667"/>
        <v>50258324.570838146</v>
      </c>
      <c r="H6017">
        <f t="shared" si="668"/>
        <v>6.1455843434933319E-5</v>
      </c>
      <c r="I6017">
        <f t="shared" si="664"/>
        <v>0.81644034942117227</v>
      </c>
      <c r="J6017" t="b">
        <f t="shared" si="669"/>
        <v>0</v>
      </c>
    </row>
    <row r="6018" spans="1:10" x14ac:dyDescent="0.25">
      <c r="A6018">
        <v>5186</v>
      </c>
      <c r="B6018">
        <v>85421.023220000003</v>
      </c>
      <c r="C6018">
        <v>21011.70607</v>
      </c>
      <c r="D6018">
        <f t="shared" si="670"/>
        <v>255100306.33124933</v>
      </c>
      <c r="E6018" s="2">
        <f t="shared" si="665"/>
        <v>1.6056131137226248</v>
      </c>
      <c r="F6018">
        <f t="shared" si="666"/>
        <v>2</v>
      </c>
      <c r="G6018">
        <f t="shared" si="667"/>
        <v>51263093.672881246</v>
      </c>
      <c r="H6018">
        <f t="shared" si="668"/>
        <v>6.150661666840497E-5</v>
      </c>
      <c r="I6018">
        <f t="shared" ref="I6018:I6081" si="671">H6018+I6019</f>
        <v>0.8163788935777373</v>
      </c>
      <c r="J6018" t="b">
        <f t="shared" si="669"/>
        <v>0</v>
      </c>
    </row>
    <row r="6019" spans="1:10" x14ac:dyDescent="0.25">
      <c r="A6019">
        <v>7460</v>
      </c>
      <c r="B6019">
        <v>85446.674440000003</v>
      </c>
      <c r="C6019">
        <v>11374.091549999999</v>
      </c>
      <c r="D6019">
        <f t="shared" si="670"/>
        <v>255185753.00568932</v>
      </c>
      <c r="E6019" s="2">
        <f t="shared" ref="E6019:E6082" si="672">IF(J6019=FALSE, D6019/$N$6,$N$1+1)</f>
        <v>1.6061509190391998</v>
      </c>
      <c r="F6019">
        <f t="shared" ref="F6019:F6082" si="673">CEILING(E6019,1)</f>
        <v>2</v>
      </c>
      <c r="G6019">
        <f t="shared" ref="G6019:G6082" si="674">(B6019-VLOOKUP($F6019, $R$1:$W$12, 6,FALSE))^2</f>
        <v>51631068.149160057</v>
      </c>
      <c r="H6019">
        <f t="shared" ref="H6019:H6082" si="675">B6019/SUM(B:B)</f>
        <v>6.1525086591804898E-5</v>
      </c>
      <c r="I6019">
        <f t="shared" si="671"/>
        <v>0.81631738696106892</v>
      </c>
      <c r="J6019" t="b">
        <f t="shared" ref="J6019:J6082" si="676">IF(I6019&lt;=$N$11, TRUE, FALSE)</f>
        <v>0</v>
      </c>
    </row>
    <row r="6020" spans="1:10" x14ac:dyDescent="0.25">
      <c r="A6020">
        <v>2787</v>
      </c>
      <c r="B6020">
        <v>85494.716400000005</v>
      </c>
      <c r="C6020">
        <v>122435.93610000001</v>
      </c>
      <c r="D6020">
        <f t="shared" ref="D6020:D6083" si="677">B6020+D6019</f>
        <v>255271247.72208932</v>
      </c>
      <c r="E6020" s="2">
        <f t="shared" si="672"/>
        <v>1.6066890267340905</v>
      </c>
      <c r="F6020">
        <f t="shared" si="673"/>
        <v>2</v>
      </c>
      <c r="G6020">
        <f t="shared" si="674"/>
        <v>52323784.898964673</v>
      </c>
      <c r="H6020">
        <f t="shared" si="675"/>
        <v>6.1559678760176724E-5</v>
      </c>
      <c r="I6020">
        <f t="shared" si="671"/>
        <v>0.81625586187447707</v>
      </c>
      <c r="J6020" t="b">
        <f t="shared" si="676"/>
        <v>0</v>
      </c>
    </row>
    <row r="6021" spans="1:10" x14ac:dyDescent="0.25">
      <c r="A6021">
        <v>1876</v>
      </c>
      <c r="B6021">
        <v>85556.44154</v>
      </c>
      <c r="C6021">
        <v>238297.68859999999</v>
      </c>
      <c r="D6021">
        <f t="shared" si="677"/>
        <v>255356804.16362932</v>
      </c>
      <c r="E6021" s="2">
        <f t="shared" si="672"/>
        <v>1.6072275229298643</v>
      </c>
      <c r="F6021">
        <f t="shared" si="673"/>
        <v>2</v>
      </c>
      <c r="G6021">
        <f t="shared" si="674"/>
        <v>53220574.733494587</v>
      </c>
      <c r="H6021">
        <f t="shared" si="675"/>
        <v>6.160412337558487E-5</v>
      </c>
      <c r="I6021">
        <f t="shared" si="671"/>
        <v>0.81619430219571687</v>
      </c>
      <c r="J6021" t="b">
        <f t="shared" si="676"/>
        <v>0</v>
      </c>
    </row>
    <row r="6022" spans="1:10" x14ac:dyDescent="0.25">
      <c r="A6022">
        <v>4449</v>
      </c>
      <c r="B6022">
        <v>85566.160040000002</v>
      </c>
      <c r="C6022">
        <v>40757.677949999998</v>
      </c>
      <c r="D6022">
        <f t="shared" si="677"/>
        <v>255442370.32366931</v>
      </c>
      <c r="E6022" s="2">
        <f t="shared" si="672"/>
        <v>1.6077660802943259</v>
      </c>
      <c r="F6022">
        <f t="shared" si="673"/>
        <v>2</v>
      </c>
      <c r="G6022">
        <f t="shared" si="674"/>
        <v>53362466.826662131</v>
      </c>
      <c r="H6022">
        <f t="shared" si="675"/>
        <v>6.1611121091504896E-5</v>
      </c>
      <c r="I6022">
        <f t="shared" si="671"/>
        <v>0.81613269807234123</v>
      </c>
      <c r="J6022" t="b">
        <f t="shared" si="676"/>
        <v>0</v>
      </c>
    </row>
    <row r="6023" spans="1:10" x14ac:dyDescent="0.25">
      <c r="A6023">
        <v>3621</v>
      </c>
      <c r="B6023">
        <v>85607.065189999994</v>
      </c>
      <c r="C6023">
        <v>94912.045429999998</v>
      </c>
      <c r="D6023">
        <f t="shared" si="677"/>
        <v>255527977.3888593</v>
      </c>
      <c r="E6023" s="2">
        <f t="shared" si="672"/>
        <v>1.6083048951176913</v>
      </c>
      <c r="F6023">
        <f t="shared" si="673"/>
        <v>2</v>
      </c>
      <c r="G6023">
        <f t="shared" si="674"/>
        <v>53961761.17389743</v>
      </c>
      <c r="H6023">
        <f t="shared" si="675"/>
        <v>6.1640574465931624E-5</v>
      </c>
      <c r="I6023">
        <f t="shared" si="671"/>
        <v>0.81607108695124975</v>
      </c>
      <c r="J6023" t="b">
        <f t="shared" si="676"/>
        <v>0</v>
      </c>
    </row>
    <row r="6024" spans="1:10" x14ac:dyDescent="0.25">
      <c r="A6024">
        <v>4980</v>
      </c>
      <c r="B6024">
        <v>85629.79866</v>
      </c>
      <c r="C6024">
        <v>15327.43052</v>
      </c>
      <c r="D6024">
        <f t="shared" si="677"/>
        <v>255613607.18751931</v>
      </c>
      <c r="E6024" s="2">
        <f t="shared" si="672"/>
        <v>1.6088438530265674</v>
      </c>
      <c r="F6024">
        <f t="shared" si="673"/>
        <v>2</v>
      </c>
      <c r="G6024">
        <f t="shared" si="674"/>
        <v>54296272.076192848</v>
      </c>
      <c r="H6024">
        <f t="shared" si="675"/>
        <v>6.1656943490465924E-5</v>
      </c>
      <c r="I6024">
        <f t="shared" si="671"/>
        <v>0.81600944637678385</v>
      </c>
      <c r="J6024" t="b">
        <f t="shared" si="676"/>
        <v>0</v>
      </c>
    </row>
    <row r="6025" spans="1:10" x14ac:dyDescent="0.25">
      <c r="A6025">
        <v>1457</v>
      </c>
      <c r="B6025">
        <v>85631.443939999997</v>
      </c>
      <c r="C6025">
        <v>324082.90909999999</v>
      </c>
      <c r="D6025">
        <f t="shared" si="677"/>
        <v>255699238.63145933</v>
      </c>
      <c r="E6025" s="2">
        <f t="shared" si="672"/>
        <v>1.6093828212909118</v>
      </c>
      <c r="F6025">
        <f t="shared" si="673"/>
        <v>2</v>
      </c>
      <c r="G6025">
        <f t="shared" si="674"/>
        <v>54320521.604920723</v>
      </c>
      <c r="H6025">
        <f t="shared" si="675"/>
        <v>6.1658128159092657E-5</v>
      </c>
      <c r="I6025">
        <f t="shared" si="671"/>
        <v>0.81594778943329338</v>
      </c>
      <c r="J6025" t="b">
        <f t="shared" si="676"/>
        <v>0</v>
      </c>
    </row>
    <row r="6026" spans="1:10" x14ac:dyDescent="0.25">
      <c r="A6026">
        <v>3852</v>
      </c>
      <c r="B6026">
        <v>85639.300099999993</v>
      </c>
      <c r="C6026">
        <v>88311.108319999999</v>
      </c>
      <c r="D6026">
        <f t="shared" si="677"/>
        <v>255784877.93155932</v>
      </c>
      <c r="E6026" s="2">
        <f t="shared" si="672"/>
        <v>1.6099218390022902</v>
      </c>
      <c r="F6026">
        <f t="shared" si="673"/>
        <v>2</v>
      </c>
      <c r="G6026">
        <f t="shared" si="674"/>
        <v>54436386.983009338</v>
      </c>
      <c r="H6026">
        <f t="shared" si="675"/>
        <v>6.1663784914343193E-5</v>
      </c>
      <c r="I6026">
        <f t="shared" si="671"/>
        <v>0.81588613130513432</v>
      </c>
      <c r="J6026" t="b">
        <f t="shared" si="676"/>
        <v>0</v>
      </c>
    </row>
    <row r="6027" spans="1:10" x14ac:dyDescent="0.25">
      <c r="A6027">
        <v>1677</v>
      </c>
      <c r="B6027">
        <v>85656.147930000006</v>
      </c>
      <c r="C6027">
        <v>327339.7562</v>
      </c>
      <c r="D6027">
        <f t="shared" si="677"/>
        <v>255870534.07948932</v>
      </c>
      <c r="E6027" s="2">
        <f t="shared" si="672"/>
        <v>1.6104609627546889</v>
      </c>
      <c r="F6027">
        <f t="shared" si="673"/>
        <v>2</v>
      </c>
      <c r="G6027">
        <f t="shared" si="674"/>
        <v>54685280.843937278</v>
      </c>
      <c r="H6027">
        <f t="shared" si="675"/>
        <v>6.1675916038303583E-5</v>
      </c>
      <c r="I6027">
        <f t="shared" si="671"/>
        <v>0.81582446752021998</v>
      </c>
      <c r="J6027" t="b">
        <f t="shared" si="676"/>
        <v>0</v>
      </c>
    </row>
    <row r="6028" spans="1:10" x14ac:dyDescent="0.25">
      <c r="A6028">
        <v>3700</v>
      </c>
      <c r="B6028">
        <v>85682.808780000007</v>
      </c>
      <c r="C6028">
        <v>82369.023159999997</v>
      </c>
      <c r="D6028">
        <f t="shared" si="677"/>
        <v>255956216.88826934</v>
      </c>
      <c r="E6028" s="2">
        <f t="shared" si="672"/>
        <v>1.6110002543117092</v>
      </c>
      <c r="F6028">
        <f t="shared" si="673"/>
        <v>2</v>
      </c>
      <c r="G6028">
        <f t="shared" si="674"/>
        <v>55080302.933479585</v>
      </c>
      <c r="H6028">
        <f t="shared" si="675"/>
        <v>6.1695112936434616E-5</v>
      </c>
      <c r="I6028">
        <f t="shared" si="671"/>
        <v>0.81576279160418164</v>
      </c>
      <c r="J6028" t="b">
        <f t="shared" si="676"/>
        <v>0</v>
      </c>
    </row>
    <row r="6029" spans="1:10" x14ac:dyDescent="0.25">
      <c r="A6029">
        <v>7283</v>
      </c>
      <c r="B6029">
        <v>85690.806389999998</v>
      </c>
      <c r="C6029">
        <v>12796.06273</v>
      </c>
      <c r="D6029">
        <f t="shared" si="677"/>
        <v>256041907.69465932</v>
      </c>
      <c r="E6029" s="2">
        <f t="shared" si="672"/>
        <v>1.6115395962060566</v>
      </c>
      <c r="F6029">
        <f t="shared" si="673"/>
        <v>2</v>
      </c>
      <c r="G6029">
        <f t="shared" si="674"/>
        <v>55199077.188507088</v>
      </c>
      <c r="H6029">
        <f t="shared" si="675"/>
        <v>6.1700871541447649E-5</v>
      </c>
      <c r="I6029">
        <f t="shared" si="671"/>
        <v>0.81570109649124523</v>
      </c>
      <c r="J6029" t="b">
        <f t="shared" si="676"/>
        <v>0</v>
      </c>
    </row>
    <row r="6030" spans="1:10" x14ac:dyDescent="0.25">
      <c r="A6030">
        <v>3889</v>
      </c>
      <c r="B6030">
        <v>85699.970589999997</v>
      </c>
      <c r="C6030">
        <v>86253.329020000005</v>
      </c>
      <c r="D6030">
        <f t="shared" si="677"/>
        <v>256127607.66524932</v>
      </c>
      <c r="E6030" s="2">
        <f t="shared" si="672"/>
        <v>1.6120789957803019</v>
      </c>
      <c r="F6030">
        <f t="shared" si="673"/>
        <v>2</v>
      </c>
      <c r="G6030">
        <f t="shared" si="674"/>
        <v>55335334.000993855</v>
      </c>
      <c r="H6030">
        <f t="shared" si="675"/>
        <v>6.1707470138786162E-5</v>
      </c>
      <c r="I6030">
        <f t="shared" si="671"/>
        <v>0.81563939561970378</v>
      </c>
      <c r="J6030" t="b">
        <f t="shared" si="676"/>
        <v>0</v>
      </c>
    </row>
    <row r="6031" spans="1:10" x14ac:dyDescent="0.25">
      <c r="A6031">
        <v>3716</v>
      </c>
      <c r="B6031">
        <v>85745.015119999996</v>
      </c>
      <c r="C6031">
        <v>87070.239350000003</v>
      </c>
      <c r="D6031">
        <f t="shared" si="677"/>
        <v>256213352.68036932</v>
      </c>
      <c r="E6031" s="2">
        <f t="shared" si="672"/>
        <v>1.6126186788669001</v>
      </c>
      <c r="F6031">
        <f t="shared" si="673"/>
        <v>2</v>
      </c>
      <c r="G6031">
        <f t="shared" si="674"/>
        <v>56007515.018793367</v>
      </c>
      <c r="H6031">
        <f t="shared" si="675"/>
        <v>6.1739904035446275E-5</v>
      </c>
      <c r="I6031">
        <f t="shared" si="671"/>
        <v>0.81557768814956499</v>
      </c>
      <c r="J6031" t="b">
        <f t="shared" si="676"/>
        <v>0</v>
      </c>
    </row>
    <row r="6032" spans="1:10" x14ac:dyDescent="0.25">
      <c r="A6032">
        <v>2311</v>
      </c>
      <c r="B6032">
        <v>85808.415999999997</v>
      </c>
      <c r="C6032">
        <v>280684.84289999999</v>
      </c>
      <c r="D6032">
        <f t="shared" si="677"/>
        <v>256299161.09636933</v>
      </c>
      <c r="E6032" s="2">
        <f t="shared" si="672"/>
        <v>1.6131587610015663</v>
      </c>
      <c r="F6032">
        <f t="shared" si="673"/>
        <v>2</v>
      </c>
      <c r="G6032">
        <f t="shared" si="674"/>
        <v>56960495.841648042</v>
      </c>
      <c r="H6032">
        <f t="shared" si="675"/>
        <v>6.178555525192207E-5</v>
      </c>
      <c r="I6032">
        <f t="shared" si="671"/>
        <v>0.81551594824552953</v>
      </c>
      <c r="J6032" t="b">
        <f t="shared" si="676"/>
        <v>0</v>
      </c>
    </row>
    <row r="6033" spans="1:10" x14ac:dyDescent="0.25">
      <c r="A6033">
        <v>2531</v>
      </c>
      <c r="B6033">
        <v>85810.564110000007</v>
      </c>
      <c r="C6033">
        <v>100697.7491</v>
      </c>
      <c r="D6033">
        <f t="shared" si="677"/>
        <v>256384971.66047934</v>
      </c>
      <c r="E6033" s="2">
        <f t="shared" si="672"/>
        <v>1.613698856656536</v>
      </c>
      <c r="F6033">
        <f t="shared" si="673"/>
        <v>2</v>
      </c>
      <c r="G6033">
        <f t="shared" si="674"/>
        <v>56992924.963888213</v>
      </c>
      <c r="H6033">
        <f t="shared" si="675"/>
        <v>6.1787101978633501E-5</v>
      </c>
      <c r="I6033">
        <f t="shared" si="671"/>
        <v>0.8154541626902776</v>
      </c>
      <c r="J6033" t="b">
        <f t="shared" si="676"/>
        <v>0</v>
      </c>
    </row>
    <row r="6034" spans="1:10" x14ac:dyDescent="0.25">
      <c r="A6034">
        <v>4682</v>
      </c>
      <c r="B6034">
        <v>85833.845700000005</v>
      </c>
      <c r="C6034">
        <v>56813.669820000003</v>
      </c>
      <c r="D6034">
        <f t="shared" si="677"/>
        <v>256470805.50617933</v>
      </c>
      <c r="E6034" s="2">
        <f t="shared" si="672"/>
        <v>1.6142390988469089</v>
      </c>
      <c r="F6034">
        <f t="shared" si="673"/>
        <v>2</v>
      </c>
      <c r="G6034">
        <f t="shared" si="674"/>
        <v>57344989.477979779</v>
      </c>
      <c r="H6034">
        <f t="shared" si="675"/>
        <v>6.1803865671897546E-5</v>
      </c>
      <c r="I6034">
        <f t="shared" si="671"/>
        <v>0.81539237558829891</v>
      </c>
      <c r="J6034" t="b">
        <f t="shared" si="676"/>
        <v>0</v>
      </c>
    </row>
    <row r="6035" spans="1:10" x14ac:dyDescent="0.25">
      <c r="A6035">
        <v>3491</v>
      </c>
      <c r="B6035">
        <v>85851.939199999993</v>
      </c>
      <c r="C6035">
        <v>81564.681689999998</v>
      </c>
      <c r="D6035">
        <f t="shared" si="677"/>
        <v>256556657.44537935</v>
      </c>
      <c r="E6035" s="2">
        <f t="shared" si="672"/>
        <v>1.6147794549186067</v>
      </c>
      <c r="F6035">
        <f t="shared" si="673"/>
        <v>2</v>
      </c>
      <c r="G6035">
        <f t="shared" si="674"/>
        <v>57619348.246176563</v>
      </c>
      <c r="H6035">
        <f t="shared" si="675"/>
        <v>6.181689372900502E-5</v>
      </c>
      <c r="I6035">
        <f t="shared" si="671"/>
        <v>0.81533057172262702</v>
      </c>
      <c r="J6035" t="b">
        <f t="shared" si="676"/>
        <v>0</v>
      </c>
    </row>
    <row r="6036" spans="1:10" x14ac:dyDescent="0.25">
      <c r="A6036">
        <v>3308</v>
      </c>
      <c r="B6036">
        <v>85863.737590000004</v>
      </c>
      <c r="C6036">
        <v>109728.9053</v>
      </c>
      <c r="D6036">
        <f t="shared" si="677"/>
        <v>256642521.18296933</v>
      </c>
      <c r="E6036" s="2">
        <f t="shared" si="672"/>
        <v>1.615319885249916</v>
      </c>
      <c r="F6036">
        <f t="shared" si="673"/>
        <v>2</v>
      </c>
      <c r="G6036">
        <f t="shared" si="674"/>
        <v>57798604.492535852</v>
      </c>
      <c r="H6036">
        <f t="shared" si="675"/>
        <v>6.1825389050457281E-5</v>
      </c>
      <c r="I6036">
        <f t="shared" si="671"/>
        <v>0.81526875482889805</v>
      </c>
      <c r="J6036" t="b">
        <f t="shared" si="676"/>
        <v>0</v>
      </c>
    </row>
    <row r="6037" spans="1:10" x14ac:dyDescent="0.25">
      <c r="A6037">
        <v>7253</v>
      </c>
      <c r="B6037">
        <v>85871.023669999995</v>
      </c>
      <c r="C6037">
        <v>8791.4818809999997</v>
      </c>
      <c r="D6037">
        <f t="shared" si="677"/>
        <v>256728392.20663932</v>
      </c>
      <c r="E6037" s="2">
        <f t="shared" si="672"/>
        <v>1.6158603614401497</v>
      </c>
      <c r="F6037">
        <f t="shared" si="673"/>
        <v>2</v>
      </c>
      <c r="G6037">
        <f t="shared" si="674"/>
        <v>57909442.999239363</v>
      </c>
      <c r="H6037">
        <f t="shared" si="675"/>
        <v>6.1830635324883424E-5</v>
      </c>
      <c r="I6037">
        <f t="shared" si="671"/>
        <v>0.81520692943984763</v>
      </c>
      <c r="J6037" t="b">
        <f t="shared" si="676"/>
        <v>0</v>
      </c>
    </row>
    <row r="6038" spans="1:10" x14ac:dyDescent="0.25">
      <c r="A6038">
        <v>3654</v>
      </c>
      <c r="B6038">
        <v>85912.619009999995</v>
      </c>
      <c r="C6038">
        <v>85466.05128</v>
      </c>
      <c r="D6038">
        <f t="shared" si="677"/>
        <v>256814304.82564932</v>
      </c>
      <c r="E6038" s="2">
        <f t="shared" si="672"/>
        <v>1.6164010994333748</v>
      </c>
      <c r="F6038">
        <f t="shared" si="673"/>
        <v>2</v>
      </c>
      <c r="G6038">
        <f t="shared" si="674"/>
        <v>58544239.723337553</v>
      </c>
      <c r="H6038">
        <f t="shared" si="675"/>
        <v>6.186058566422768E-5</v>
      </c>
      <c r="I6038">
        <f t="shared" si="671"/>
        <v>0.81514509880452279</v>
      </c>
      <c r="J6038" t="b">
        <f t="shared" si="676"/>
        <v>0</v>
      </c>
    </row>
    <row r="6039" spans="1:10" x14ac:dyDescent="0.25">
      <c r="A6039">
        <v>7243</v>
      </c>
      <c r="B6039">
        <v>85922.183480000007</v>
      </c>
      <c r="C6039">
        <v>11471.43643</v>
      </c>
      <c r="D6039">
        <f t="shared" si="677"/>
        <v>256900227.00912932</v>
      </c>
      <c r="E6039" s="2">
        <f t="shared" si="672"/>
        <v>1.6169418976258161</v>
      </c>
      <c r="F6039">
        <f t="shared" si="673"/>
        <v>2</v>
      </c>
      <c r="G6039">
        <f t="shared" si="674"/>
        <v>58690694.771152891</v>
      </c>
      <c r="H6039">
        <f t="shared" si="675"/>
        <v>6.1867472472272714E-5</v>
      </c>
      <c r="I6039">
        <f t="shared" si="671"/>
        <v>0.81508323821885853</v>
      </c>
      <c r="J6039" t="b">
        <f t="shared" si="676"/>
        <v>0</v>
      </c>
    </row>
    <row r="6040" spans="1:10" x14ac:dyDescent="0.25">
      <c r="A6040">
        <v>4882</v>
      </c>
      <c r="B6040">
        <v>85943.81594</v>
      </c>
      <c r="C6040">
        <v>34026.98472</v>
      </c>
      <c r="D6040">
        <f t="shared" si="677"/>
        <v>256986170.82506931</v>
      </c>
      <c r="E6040" s="2">
        <f t="shared" si="672"/>
        <v>1.61748283197396</v>
      </c>
      <c r="F6040">
        <f t="shared" si="673"/>
        <v>2</v>
      </c>
      <c r="G6040">
        <f t="shared" si="674"/>
        <v>59022614.647792645</v>
      </c>
      <c r="H6040">
        <f t="shared" si="675"/>
        <v>6.1883048724753185E-5</v>
      </c>
      <c r="I6040">
        <f t="shared" si="671"/>
        <v>0.81502137074638625</v>
      </c>
      <c r="J6040" t="b">
        <f t="shared" si="676"/>
        <v>0</v>
      </c>
    </row>
    <row r="6041" spans="1:10" x14ac:dyDescent="0.25">
      <c r="A6041">
        <v>3348</v>
      </c>
      <c r="B6041">
        <v>85954.07948</v>
      </c>
      <c r="C6041">
        <v>97314.492020000005</v>
      </c>
      <c r="D6041">
        <f t="shared" si="677"/>
        <v>257072124.9045493</v>
      </c>
      <c r="E6041" s="2">
        <f t="shared" si="672"/>
        <v>1.6180238309212989</v>
      </c>
      <c r="F6041">
        <f t="shared" si="673"/>
        <v>2</v>
      </c>
      <c r="G6041">
        <f t="shared" si="674"/>
        <v>59180421.696081012</v>
      </c>
      <c r="H6041">
        <f t="shared" si="675"/>
        <v>6.1890438891677482E-5</v>
      </c>
      <c r="I6041">
        <f t="shared" si="671"/>
        <v>0.81495948769766147</v>
      </c>
      <c r="J6041" t="b">
        <f t="shared" si="676"/>
        <v>0</v>
      </c>
    </row>
    <row r="6042" spans="1:10" x14ac:dyDescent="0.25">
      <c r="A6042">
        <v>2774</v>
      </c>
      <c r="B6042">
        <v>85958.782300000006</v>
      </c>
      <c r="C6042">
        <v>119676.4463</v>
      </c>
      <c r="D6042">
        <f t="shared" si="677"/>
        <v>257158083.6868493</v>
      </c>
      <c r="E6042" s="2">
        <f t="shared" si="672"/>
        <v>1.6185648594684041</v>
      </c>
      <c r="F6042">
        <f t="shared" si="673"/>
        <v>2</v>
      </c>
      <c r="G6042">
        <f t="shared" si="674"/>
        <v>59252800.28405638</v>
      </c>
      <c r="H6042">
        <f t="shared" si="675"/>
        <v>6.1893825113664742E-5</v>
      </c>
      <c r="I6042">
        <f t="shared" si="671"/>
        <v>0.81489759725876976</v>
      </c>
      <c r="J6042" t="b">
        <f t="shared" si="676"/>
        <v>0</v>
      </c>
    </row>
    <row r="6043" spans="1:10" x14ac:dyDescent="0.25">
      <c r="A6043">
        <v>3589</v>
      </c>
      <c r="B6043">
        <v>85967.867150000005</v>
      </c>
      <c r="C6043">
        <v>88909.833110000007</v>
      </c>
      <c r="D6043">
        <f t="shared" si="677"/>
        <v>257244051.5539993</v>
      </c>
      <c r="E6043" s="2">
        <f t="shared" si="672"/>
        <v>1.6191059451959753</v>
      </c>
      <c r="F6043">
        <f t="shared" si="673"/>
        <v>2</v>
      </c>
      <c r="G6043">
        <f t="shared" si="674"/>
        <v>59392745.611560337</v>
      </c>
      <c r="H6043">
        <f t="shared" si="675"/>
        <v>6.190036657577062E-5</v>
      </c>
      <c r="I6043">
        <f t="shared" si="671"/>
        <v>0.81483570343365608</v>
      </c>
      <c r="J6043" t="b">
        <f t="shared" si="676"/>
        <v>0</v>
      </c>
    </row>
    <row r="6044" spans="1:10" x14ac:dyDescent="0.25">
      <c r="A6044">
        <v>3691</v>
      </c>
      <c r="B6044">
        <v>85979.61421</v>
      </c>
      <c r="C6044">
        <v>92629.539629999999</v>
      </c>
      <c r="D6044">
        <f t="shared" si="677"/>
        <v>257330031.16820931</v>
      </c>
      <c r="E6044" s="2">
        <f t="shared" si="672"/>
        <v>1.6196471048600845</v>
      </c>
      <c r="F6044">
        <f t="shared" si="673"/>
        <v>2</v>
      </c>
      <c r="G6044">
        <f t="shared" si="674"/>
        <v>59573945.009033635</v>
      </c>
      <c r="H6044">
        <f t="shared" si="675"/>
        <v>6.1908824937531755E-5</v>
      </c>
      <c r="I6044">
        <f t="shared" si="671"/>
        <v>0.81477380306708036</v>
      </c>
      <c r="J6044" t="b">
        <f t="shared" si="676"/>
        <v>0</v>
      </c>
    </row>
    <row r="6045" spans="1:10" x14ac:dyDescent="0.25">
      <c r="A6045">
        <v>7258</v>
      </c>
      <c r="B6045">
        <v>86009.997080000001</v>
      </c>
      <c r="C6045">
        <v>11174.639219999999</v>
      </c>
      <c r="D6045">
        <f t="shared" si="677"/>
        <v>257416041.16528931</v>
      </c>
      <c r="E6045" s="2">
        <f t="shared" si="672"/>
        <v>1.6201884557553812</v>
      </c>
      <c r="F6045">
        <f t="shared" si="673"/>
        <v>2</v>
      </c>
      <c r="G6045">
        <f t="shared" si="674"/>
        <v>60043883.385565184</v>
      </c>
      <c r="H6045">
        <f t="shared" si="675"/>
        <v>6.193070184169343E-5</v>
      </c>
      <c r="I6045">
        <f t="shared" si="671"/>
        <v>0.81471189424214285</v>
      </c>
      <c r="J6045" t="b">
        <f t="shared" si="676"/>
        <v>0</v>
      </c>
    </row>
    <row r="6046" spans="1:10" x14ac:dyDescent="0.25">
      <c r="A6046">
        <v>3425</v>
      </c>
      <c r="B6046">
        <v>86018.756779999996</v>
      </c>
      <c r="C6046">
        <v>92892.678159999996</v>
      </c>
      <c r="D6046">
        <f t="shared" si="677"/>
        <v>257502059.92206931</v>
      </c>
      <c r="E6046" s="2">
        <f t="shared" si="672"/>
        <v>1.6207298617846344</v>
      </c>
      <c r="F6046">
        <f t="shared" si="673"/>
        <v>2</v>
      </c>
      <c r="G6046">
        <f t="shared" si="674"/>
        <v>60179714.4242194</v>
      </c>
      <c r="H6046">
        <f t="shared" si="675"/>
        <v>6.1937009182553088E-5</v>
      </c>
      <c r="I6046">
        <f t="shared" si="671"/>
        <v>0.81464996354030117</v>
      </c>
      <c r="J6046" t="b">
        <f t="shared" si="676"/>
        <v>0</v>
      </c>
    </row>
    <row r="6047" spans="1:10" x14ac:dyDescent="0.25">
      <c r="A6047">
        <v>3950</v>
      </c>
      <c r="B6047">
        <v>86023.353170000002</v>
      </c>
      <c r="C6047">
        <v>89829.415770000007</v>
      </c>
      <c r="D6047">
        <f t="shared" si="677"/>
        <v>257588083.27523932</v>
      </c>
      <c r="E6047" s="2">
        <f t="shared" si="672"/>
        <v>1.6212712967437788</v>
      </c>
      <c r="F6047">
        <f t="shared" si="673"/>
        <v>2</v>
      </c>
      <c r="G6047">
        <f t="shared" si="674"/>
        <v>60251049.079970062</v>
      </c>
      <c r="H6047">
        <f t="shared" si="675"/>
        <v>6.194031877060451E-5</v>
      </c>
      <c r="I6047">
        <f t="shared" si="671"/>
        <v>0.81458802653111861</v>
      </c>
      <c r="J6047" t="b">
        <f t="shared" si="676"/>
        <v>0</v>
      </c>
    </row>
    <row r="6048" spans="1:10" x14ac:dyDescent="0.25">
      <c r="A6048">
        <v>4032</v>
      </c>
      <c r="B6048">
        <v>86036.638449999999</v>
      </c>
      <c r="C6048">
        <v>83033.203829999999</v>
      </c>
      <c r="D6048">
        <f t="shared" si="677"/>
        <v>257674119.91368932</v>
      </c>
      <c r="E6048" s="2">
        <f t="shared" si="672"/>
        <v>1.6218128153210891</v>
      </c>
      <c r="F6048">
        <f t="shared" si="673"/>
        <v>2</v>
      </c>
      <c r="G6048">
        <f t="shared" si="674"/>
        <v>60457470.381799154</v>
      </c>
      <c r="H6048">
        <f t="shared" si="675"/>
        <v>6.1949884713430878E-5</v>
      </c>
      <c r="I6048">
        <f t="shared" si="671"/>
        <v>0.81452608621234801</v>
      </c>
      <c r="J6048" t="b">
        <f t="shared" si="676"/>
        <v>0</v>
      </c>
    </row>
    <row r="6049" spans="1:10" x14ac:dyDescent="0.25">
      <c r="A6049">
        <v>9277</v>
      </c>
      <c r="B6049">
        <v>86042.739910000004</v>
      </c>
      <c r="C6049">
        <v>17393.098890000001</v>
      </c>
      <c r="D6049">
        <f t="shared" si="677"/>
        <v>257760162.65359932</v>
      </c>
      <c r="E6049" s="2">
        <f t="shared" si="672"/>
        <v>1.6223543723012706</v>
      </c>
      <c r="F6049">
        <f t="shared" si="673"/>
        <v>2</v>
      </c>
      <c r="G6049">
        <f t="shared" si="674"/>
        <v>60552390.684399977</v>
      </c>
      <c r="H6049">
        <f t="shared" si="675"/>
        <v>6.1954278013197042E-5</v>
      </c>
      <c r="I6049">
        <f t="shared" si="671"/>
        <v>0.81446413632763459</v>
      </c>
      <c r="J6049" t="b">
        <f t="shared" si="676"/>
        <v>0</v>
      </c>
    </row>
    <row r="6050" spans="1:10" x14ac:dyDescent="0.25">
      <c r="A6050">
        <v>4360</v>
      </c>
      <c r="B6050">
        <v>86064.416679999995</v>
      </c>
      <c r="C6050">
        <v>10021.54149</v>
      </c>
      <c r="D6050">
        <f t="shared" si="677"/>
        <v>257846227.07027933</v>
      </c>
      <c r="E6050" s="2">
        <f t="shared" si="672"/>
        <v>1.6228960657160441</v>
      </c>
      <c r="F6050">
        <f t="shared" si="673"/>
        <v>2</v>
      </c>
      <c r="G6050">
        <f t="shared" si="674"/>
        <v>60890217.944593459</v>
      </c>
      <c r="H6050">
        <f t="shared" si="675"/>
        <v>6.1969886170682641E-5</v>
      </c>
      <c r="I6050">
        <f t="shared" si="671"/>
        <v>0.81440218204962145</v>
      </c>
      <c r="J6050" t="b">
        <f t="shared" si="676"/>
        <v>0</v>
      </c>
    </row>
    <row r="6051" spans="1:10" x14ac:dyDescent="0.25">
      <c r="A6051">
        <v>4570</v>
      </c>
      <c r="B6051">
        <v>86114.789709999997</v>
      </c>
      <c r="C6051">
        <v>39927.668030000001</v>
      </c>
      <c r="D6051">
        <f t="shared" si="677"/>
        <v>257932341.85998932</v>
      </c>
      <c r="E6051" s="2">
        <f t="shared" si="672"/>
        <v>1.6234380761809952</v>
      </c>
      <c r="F6051">
        <f t="shared" si="673"/>
        <v>2</v>
      </c>
      <c r="G6051">
        <f t="shared" si="674"/>
        <v>61678898.89939224</v>
      </c>
      <c r="H6051">
        <f t="shared" si="675"/>
        <v>6.2006156804419454E-5</v>
      </c>
      <c r="I6051">
        <f t="shared" si="671"/>
        <v>0.81434021216345076</v>
      </c>
      <c r="J6051" t="b">
        <f t="shared" si="676"/>
        <v>0</v>
      </c>
    </row>
    <row r="6052" spans="1:10" x14ac:dyDescent="0.25">
      <c r="A6052">
        <v>3523</v>
      </c>
      <c r="B6052">
        <v>86125.68316</v>
      </c>
      <c r="C6052">
        <v>101009.1557</v>
      </c>
      <c r="D6052">
        <f t="shared" si="677"/>
        <v>258018467.54314932</v>
      </c>
      <c r="E6052" s="2">
        <f t="shared" si="672"/>
        <v>1.6239801552098243</v>
      </c>
      <c r="F6052">
        <f t="shared" si="673"/>
        <v>2</v>
      </c>
      <c r="G6052">
        <f t="shared" si="674"/>
        <v>61850122.978534378</v>
      </c>
      <c r="H6052">
        <f t="shared" si="675"/>
        <v>6.2014000532205539E-5</v>
      </c>
      <c r="I6052">
        <f t="shared" si="671"/>
        <v>0.81427820600664635</v>
      </c>
      <c r="J6052" t="b">
        <f t="shared" si="676"/>
        <v>0</v>
      </c>
    </row>
    <row r="6053" spans="1:10" x14ac:dyDescent="0.25">
      <c r="A6053">
        <v>5556</v>
      </c>
      <c r="B6053">
        <v>86181.970189999993</v>
      </c>
      <c r="C6053">
        <v>12297.186240000001</v>
      </c>
      <c r="D6053">
        <f t="shared" si="677"/>
        <v>258104649.51333931</v>
      </c>
      <c r="E6053" s="2">
        <f t="shared" si="672"/>
        <v>1.6245225885118204</v>
      </c>
      <c r="F6053">
        <f t="shared" si="673"/>
        <v>2</v>
      </c>
      <c r="G6053">
        <f t="shared" si="674"/>
        <v>62738628.204972722</v>
      </c>
      <c r="H6053">
        <f t="shared" si="675"/>
        <v>6.205452948687161E-5</v>
      </c>
      <c r="I6053">
        <f t="shared" si="671"/>
        <v>0.81421619200611417</v>
      </c>
      <c r="J6053" t="b">
        <f t="shared" si="676"/>
        <v>0</v>
      </c>
    </row>
    <row r="6054" spans="1:10" x14ac:dyDescent="0.25">
      <c r="A6054">
        <v>2611</v>
      </c>
      <c r="B6054">
        <v>86221.454570000002</v>
      </c>
      <c r="C6054">
        <v>26134.062969999999</v>
      </c>
      <c r="D6054">
        <f t="shared" si="677"/>
        <v>258190870.96790931</v>
      </c>
      <c r="E6054" s="2">
        <f t="shared" si="672"/>
        <v>1.6250652703303285</v>
      </c>
      <c r="F6054">
        <f t="shared" si="673"/>
        <v>2</v>
      </c>
      <c r="G6054">
        <f t="shared" si="674"/>
        <v>63365680.759977654</v>
      </c>
      <c r="H6054">
        <f t="shared" si="675"/>
        <v>6.2082959849017887E-5</v>
      </c>
      <c r="I6054">
        <f t="shared" si="671"/>
        <v>0.81415413747662735</v>
      </c>
      <c r="J6054" t="b">
        <f t="shared" si="676"/>
        <v>0</v>
      </c>
    </row>
    <row r="6055" spans="1:10" x14ac:dyDescent="0.25">
      <c r="A6055">
        <v>1362</v>
      </c>
      <c r="B6055">
        <v>86227.917490000007</v>
      </c>
      <c r="C6055">
        <v>114974.2766</v>
      </c>
      <c r="D6055">
        <f t="shared" si="677"/>
        <v>258277098.88539931</v>
      </c>
      <c r="E6055" s="2">
        <f t="shared" si="672"/>
        <v>1.6256079928267539</v>
      </c>
      <c r="F6055">
        <f t="shared" si="673"/>
        <v>2</v>
      </c>
      <c r="G6055">
        <f t="shared" si="674"/>
        <v>63468615.528928824</v>
      </c>
      <c r="H6055">
        <f t="shared" si="675"/>
        <v>6.2087613414709493E-5</v>
      </c>
      <c r="I6055">
        <f t="shared" si="671"/>
        <v>0.81409205451677835</v>
      </c>
      <c r="J6055" t="b">
        <f t="shared" si="676"/>
        <v>0</v>
      </c>
    </row>
    <row r="6056" spans="1:10" x14ac:dyDescent="0.25">
      <c r="A6056">
        <v>3898</v>
      </c>
      <c r="B6056">
        <v>86238.965419999993</v>
      </c>
      <c r="C6056">
        <v>89966.048479999998</v>
      </c>
      <c r="D6056">
        <f t="shared" si="677"/>
        <v>258363337.85081932</v>
      </c>
      <c r="E6056" s="2">
        <f t="shared" si="672"/>
        <v>1.626150784859361</v>
      </c>
      <c r="F6056">
        <f t="shared" si="673"/>
        <v>2</v>
      </c>
      <c r="G6056">
        <f t="shared" si="674"/>
        <v>63644769.098783098</v>
      </c>
      <c r="H6056">
        <f t="shared" si="675"/>
        <v>6.2095568374388903E-5</v>
      </c>
      <c r="I6056">
        <f t="shared" si="671"/>
        <v>0.8140299669033636</v>
      </c>
      <c r="J6056" t="b">
        <f t="shared" si="676"/>
        <v>0</v>
      </c>
    </row>
    <row r="6057" spans="1:10" x14ac:dyDescent="0.25">
      <c r="A6057">
        <v>7384</v>
      </c>
      <c r="B6057">
        <v>86305.064769999997</v>
      </c>
      <c r="C6057">
        <v>11791.456560000001</v>
      </c>
      <c r="D6057">
        <f t="shared" si="677"/>
        <v>258449642.91558933</v>
      </c>
      <c r="E6057" s="2">
        <f t="shared" si="672"/>
        <v>1.6266939929243309</v>
      </c>
      <c r="F6057">
        <f t="shared" si="673"/>
        <v>2</v>
      </c>
      <c r="G6057">
        <f t="shared" si="674"/>
        <v>64703788.672293536</v>
      </c>
      <c r="H6057">
        <f t="shared" si="675"/>
        <v>6.2143162599197118E-5</v>
      </c>
      <c r="I6057">
        <f t="shared" si="671"/>
        <v>0.81396787133498916</v>
      </c>
      <c r="J6057" t="b">
        <f t="shared" si="676"/>
        <v>0</v>
      </c>
    </row>
    <row r="6058" spans="1:10" x14ac:dyDescent="0.25">
      <c r="A6058">
        <v>4205</v>
      </c>
      <c r="B6058">
        <v>86311.490099999995</v>
      </c>
      <c r="C6058">
        <v>90053.766789999994</v>
      </c>
      <c r="D6058">
        <f t="shared" si="677"/>
        <v>258535954.40568933</v>
      </c>
      <c r="E6058" s="2">
        <f t="shared" si="672"/>
        <v>1.6272372414306244</v>
      </c>
      <c r="F6058">
        <f t="shared" si="673"/>
        <v>2</v>
      </c>
      <c r="G6058">
        <f t="shared" si="674"/>
        <v>64807198.950957499</v>
      </c>
      <c r="H6058">
        <f t="shared" si="675"/>
        <v>6.2147789098557357E-5</v>
      </c>
      <c r="I6058">
        <f t="shared" si="671"/>
        <v>0.81390572817238993</v>
      </c>
      <c r="J6058" t="b">
        <f t="shared" si="676"/>
        <v>0</v>
      </c>
    </row>
    <row r="6059" spans="1:10" x14ac:dyDescent="0.25">
      <c r="A6059">
        <v>3632</v>
      </c>
      <c r="B6059">
        <v>86339.69816</v>
      </c>
      <c r="C6059">
        <v>96850.762430000002</v>
      </c>
      <c r="D6059">
        <f t="shared" si="677"/>
        <v>258622294.10384932</v>
      </c>
      <c r="E6059" s="2">
        <f t="shared" si="672"/>
        <v>1.6277806674797508</v>
      </c>
      <c r="F6059">
        <f t="shared" si="673"/>
        <v>2</v>
      </c>
      <c r="G6059">
        <f t="shared" si="674"/>
        <v>65262160.876934215</v>
      </c>
      <c r="H6059">
        <f t="shared" si="675"/>
        <v>6.2168100050919879E-5</v>
      </c>
      <c r="I6059">
        <f t="shared" si="671"/>
        <v>0.81384358038329141</v>
      </c>
      <c r="J6059" t="b">
        <f t="shared" si="676"/>
        <v>0</v>
      </c>
    </row>
    <row r="6060" spans="1:10" x14ac:dyDescent="0.25">
      <c r="A6060">
        <v>2922</v>
      </c>
      <c r="B6060">
        <v>86365.143079999994</v>
      </c>
      <c r="C6060">
        <v>132599.5385</v>
      </c>
      <c r="D6060">
        <f t="shared" si="677"/>
        <v>258708659.24692932</v>
      </c>
      <c r="E6060" s="2">
        <f t="shared" si="672"/>
        <v>1.6283242536803795</v>
      </c>
      <c r="F6060">
        <f t="shared" si="673"/>
        <v>2</v>
      </c>
      <c r="G6060">
        <f t="shared" si="674"/>
        <v>65673921.889003173</v>
      </c>
      <c r="H6060">
        <f t="shared" si="675"/>
        <v>6.2186421429915383E-5</v>
      </c>
      <c r="I6060">
        <f t="shared" si="671"/>
        <v>0.81378141228324052</v>
      </c>
      <c r="J6060" t="b">
        <f t="shared" si="676"/>
        <v>0</v>
      </c>
    </row>
    <row r="6061" spans="1:10" x14ac:dyDescent="0.25">
      <c r="A6061">
        <v>3432</v>
      </c>
      <c r="B6061">
        <v>86409.548429999995</v>
      </c>
      <c r="C6061">
        <v>88461.896290000004</v>
      </c>
      <c r="D6061">
        <f t="shared" si="677"/>
        <v>258795068.79535931</v>
      </c>
      <c r="E6061" s="2">
        <f t="shared" si="672"/>
        <v>1.6288681193703323</v>
      </c>
      <c r="F6061">
        <f t="shared" si="673"/>
        <v>2</v>
      </c>
      <c r="G6061">
        <f t="shared" si="674"/>
        <v>66395610.737671077</v>
      </c>
      <c r="H6061">
        <f t="shared" si="675"/>
        <v>6.2218395090936075E-5</v>
      </c>
      <c r="I6061">
        <f t="shared" si="671"/>
        <v>0.81371922586181056</v>
      </c>
      <c r="J6061" t="b">
        <f t="shared" si="676"/>
        <v>0</v>
      </c>
    </row>
    <row r="6062" spans="1:10" x14ac:dyDescent="0.25">
      <c r="A6062">
        <v>4349</v>
      </c>
      <c r="B6062">
        <v>86411.383249999999</v>
      </c>
      <c r="C6062">
        <v>15401.831099999999</v>
      </c>
      <c r="D6062">
        <f t="shared" si="677"/>
        <v>258881480.17860931</v>
      </c>
      <c r="E6062" s="2">
        <f t="shared" si="672"/>
        <v>1.629411996608727</v>
      </c>
      <c r="F6062">
        <f t="shared" si="673"/>
        <v>2</v>
      </c>
      <c r="G6062">
        <f t="shared" si="674"/>
        <v>66425515.61600852</v>
      </c>
      <c r="H6062">
        <f t="shared" si="675"/>
        <v>6.2219716236084447E-5</v>
      </c>
      <c r="I6062">
        <f t="shared" si="671"/>
        <v>0.81365700746671965</v>
      </c>
      <c r="J6062" t="b">
        <f t="shared" si="676"/>
        <v>0</v>
      </c>
    </row>
    <row r="6063" spans="1:10" x14ac:dyDescent="0.25">
      <c r="A6063">
        <v>1181</v>
      </c>
      <c r="B6063">
        <v>86463.835099999997</v>
      </c>
      <c r="C6063">
        <v>216702.61780000001</v>
      </c>
      <c r="D6063">
        <f t="shared" si="677"/>
        <v>258967944.01370931</v>
      </c>
      <c r="E6063" s="2">
        <f t="shared" si="672"/>
        <v>1.629956203981489</v>
      </c>
      <c r="F6063">
        <f t="shared" si="673"/>
        <v>2</v>
      </c>
      <c r="G6063">
        <f t="shared" si="674"/>
        <v>67283251.375287727</v>
      </c>
      <c r="H6063">
        <f t="shared" si="675"/>
        <v>6.2257483704909877E-5</v>
      </c>
      <c r="I6063">
        <f t="shared" si="671"/>
        <v>0.81359478775048355</v>
      </c>
      <c r="J6063" t="b">
        <f t="shared" si="676"/>
        <v>0</v>
      </c>
    </row>
    <row r="6064" spans="1:10" x14ac:dyDescent="0.25">
      <c r="A6064">
        <v>2830</v>
      </c>
      <c r="B6064">
        <v>86472.674199999994</v>
      </c>
      <c r="C6064">
        <v>119014.56630000001</v>
      </c>
      <c r="D6064">
        <f t="shared" si="677"/>
        <v>259054416.68790931</v>
      </c>
      <c r="E6064" s="2">
        <f t="shared" si="672"/>
        <v>1.6305004669879548</v>
      </c>
      <c r="F6064">
        <f t="shared" si="673"/>
        <v>2</v>
      </c>
      <c r="G6064">
        <f t="shared" si="674"/>
        <v>67428337.359826863</v>
      </c>
      <c r="H6064">
        <f t="shared" si="675"/>
        <v>6.2263848217004213E-5</v>
      </c>
      <c r="I6064">
        <f t="shared" si="671"/>
        <v>0.81353253026677863</v>
      </c>
      <c r="J6064" t="b">
        <f t="shared" si="676"/>
        <v>0</v>
      </c>
    </row>
    <row r="6065" spans="1:10" x14ac:dyDescent="0.25">
      <c r="A6065">
        <v>4847</v>
      </c>
      <c r="B6065">
        <v>86483.892080000005</v>
      </c>
      <c r="C6065">
        <v>48530.720419999998</v>
      </c>
      <c r="D6065">
        <f t="shared" si="677"/>
        <v>259140900.57998931</v>
      </c>
      <c r="E6065" s="2">
        <f t="shared" si="672"/>
        <v>1.6310448006002756</v>
      </c>
      <c r="F6065">
        <f t="shared" si="673"/>
        <v>2</v>
      </c>
      <c r="G6065">
        <f t="shared" si="674"/>
        <v>67612693.904431283</v>
      </c>
      <c r="H6065">
        <f t="shared" si="675"/>
        <v>6.2271925547607198E-5</v>
      </c>
      <c r="I6065">
        <f t="shared" si="671"/>
        <v>0.81347026641856157</v>
      </c>
      <c r="J6065" t="b">
        <f t="shared" si="676"/>
        <v>0</v>
      </c>
    </row>
    <row r="6066" spans="1:10" x14ac:dyDescent="0.25">
      <c r="A6066">
        <v>4268</v>
      </c>
      <c r="B6066">
        <v>86492.333689999999</v>
      </c>
      <c r="C6066">
        <v>84972.526429999998</v>
      </c>
      <c r="D6066">
        <f t="shared" si="677"/>
        <v>259227392.9136793</v>
      </c>
      <c r="E6066" s="2">
        <f t="shared" si="672"/>
        <v>1.6315891873444797</v>
      </c>
      <c r="F6066">
        <f t="shared" si="673"/>
        <v>2</v>
      </c>
      <c r="G6066">
        <f t="shared" si="674"/>
        <v>67751590.714219823</v>
      </c>
      <c r="H6066">
        <f t="shared" si="675"/>
        <v>6.2278003850708248E-5</v>
      </c>
      <c r="I6066">
        <f t="shared" si="671"/>
        <v>0.81340799449301393</v>
      </c>
      <c r="J6066" t="b">
        <f t="shared" si="676"/>
        <v>0</v>
      </c>
    </row>
    <row r="6067" spans="1:10" x14ac:dyDescent="0.25">
      <c r="A6067">
        <v>9234</v>
      </c>
      <c r="B6067">
        <v>86519.053339999999</v>
      </c>
      <c r="C6067">
        <v>32501.703290000001</v>
      </c>
      <c r="D6067">
        <f t="shared" si="677"/>
        <v>259313911.96701929</v>
      </c>
      <c r="E6067" s="2">
        <f t="shared" si="672"/>
        <v>1.6321337422633952</v>
      </c>
      <c r="F6067">
        <f t="shared" si="673"/>
        <v>2</v>
      </c>
      <c r="G6067">
        <f t="shared" si="674"/>
        <v>68192170.770302847</v>
      </c>
      <c r="H6067">
        <f t="shared" si="675"/>
        <v>6.2297243087234739E-5</v>
      </c>
      <c r="I6067">
        <f t="shared" si="671"/>
        <v>0.81334571648916321</v>
      </c>
      <c r="J6067" t="b">
        <f t="shared" si="676"/>
        <v>0</v>
      </c>
    </row>
    <row r="6068" spans="1:10" x14ac:dyDescent="0.25">
      <c r="A6068">
        <v>803</v>
      </c>
      <c r="B6068">
        <v>86531.612829999998</v>
      </c>
      <c r="C6068">
        <v>60835.318529999997</v>
      </c>
      <c r="D6068">
        <f t="shared" si="677"/>
        <v>259400443.5798493</v>
      </c>
      <c r="E6068" s="2">
        <f t="shared" si="672"/>
        <v>1.6326783762323214</v>
      </c>
      <c r="F6068">
        <f t="shared" si="673"/>
        <v>2</v>
      </c>
      <c r="G6068">
        <f t="shared" si="674"/>
        <v>68399757.408066526</v>
      </c>
      <c r="H6068">
        <f t="shared" si="675"/>
        <v>6.2306286431693288E-5</v>
      </c>
      <c r="I6068">
        <f t="shared" si="671"/>
        <v>0.81328341924607594</v>
      </c>
      <c r="J6068" t="b">
        <f t="shared" si="676"/>
        <v>0</v>
      </c>
    </row>
    <row r="6069" spans="1:10" x14ac:dyDescent="0.25">
      <c r="A6069">
        <v>5598</v>
      </c>
      <c r="B6069">
        <v>86545.276920000004</v>
      </c>
      <c r="C6069">
        <v>26467.404569999999</v>
      </c>
      <c r="D6069">
        <f t="shared" si="677"/>
        <v>259486988.85676929</v>
      </c>
      <c r="E6069" s="2">
        <f t="shared" si="672"/>
        <v>1.6332230962036609</v>
      </c>
      <c r="F6069">
        <f t="shared" si="673"/>
        <v>2</v>
      </c>
      <c r="G6069">
        <f t="shared" si="674"/>
        <v>68625959.493876129</v>
      </c>
      <c r="H6069">
        <f t="shared" si="675"/>
        <v>6.2316125133151932E-5</v>
      </c>
      <c r="I6069">
        <f t="shared" si="671"/>
        <v>0.81322111295964428</v>
      </c>
      <c r="J6069" t="b">
        <f t="shared" si="676"/>
        <v>0</v>
      </c>
    </row>
    <row r="6070" spans="1:10" x14ac:dyDescent="0.25">
      <c r="A6070">
        <v>4627</v>
      </c>
      <c r="B6070">
        <v>86595.360109999994</v>
      </c>
      <c r="C6070">
        <v>61684.763509999997</v>
      </c>
      <c r="D6070">
        <f t="shared" si="677"/>
        <v>259573584.21687931</v>
      </c>
      <c r="E6070" s="2">
        <f t="shared" si="672"/>
        <v>1.6337681314009125</v>
      </c>
      <c r="F6070">
        <f t="shared" si="673"/>
        <v>2</v>
      </c>
      <c r="G6070">
        <f t="shared" si="674"/>
        <v>69458253.992308229</v>
      </c>
      <c r="H6070">
        <f t="shared" si="675"/>
        <v>6.2352187070280994E-5</v>
      </c>
      <c r="I6070">
        <f t="shared" si="671"/>
        <v>0.81315879683451109</v>
      </c>
      <c r="J6070" t="b">
        <f t="shared" si="676"/>
        <v>0</v>
      </c>
    </row>
    <row r="6071" spans="1:10" x14ac:dyDescent="0.25">
      <c r="A6071">
        <v>1862</v>
      </c>
      <c r="B6071">
        <v>86630.517999999996</v>
      </c>
      <c r="C6071">
        <v>298018.56030000001</v>
      </c>
      <c r="D6071">
        <f t="shared" si="677"/>
        <v>259660214.73487931</v>
      </c>
      <c r="E6071" s="2">
        <f t="shared" si="672"/>
        <v>1.6343133878835479</v>
      </c>
      <c r="F6071">
        <f t="shared" si="673"/>
        <v>2</v>
      </c>
      <c r="G6071">
        <f t="shared" si="674"/>
        <v>70045513.161722451</v>
      </c>
      <c r="H6071">
        <f t="shared" si="675"/>
        <v>6.2377502183371251E-5</v>
      </c>
      <c r="I6071">
        <f t="shared" si="671"/>
        <v>0.8130964446474408</v>
      </c>
      <c r="J6071" t="b">
        <f t="shared" si="676"/>
        <v>0</v>
      </c>
    </row>
    <row r="6072" spans="1:10" x14ac:dyDescent="0.25">
      <c r="A6072">
        <v>5634</v>
      </c>
      <c r="B6072">
        <v>86682.9041</v>
      </c>
      <c r="C6072">
        <v>76041.780299999999</v>
      </c>
      <c r="D6072">
        <f t="shared" si="677"/>
        <v>259746897.63897932</v>
      </c>
      <c r="E6072" s="2">
        <f t="shared" si="672"/>
        <v>1.634858974086717</v>
      </c>
      <c r="F6072">
        <f t="shared" si="673"/>
        <v>2</v>
      </c>
      <c r="G6072">
        <f t="shared" si="674"/>
        <v>70925129.508432344</v>
      </c>
      <c r="H6072">
        <f t="shared" si="675"/>
        <v>6.241522230951813E-5</v>
      </c>
      <c r="I6072">
        <f t="shared" si="671"/>
        <v>0.81303406714525739</v>
      </c>
      <c r="J6072" t="b">
        <f t="shared" si="676"/>
        <v>0</v>
      </c>
    </row>
    <row r="6073" spans="1:10" x14ac:dyDescent="0.25">
      <c r="A6073">
        <v>5316</v>
      </c>
      <c r="B6073">
        <v>86699.929229999994</v>
      </c>
      <c r="C6073">
        <v>63901.651660000003</v>
      </c>
      <c r="D6073">
        <f t="shared" si="677"/>
        <v>259833597.56820932</v>
      </c>
      <c r="E6073" s="2">
        <f t="shared" si="672"/>
        <v>1.6354046674468408</v>
      </c>
      <c r="F6073">
        <f t="shared" si="673"/>
        <v>2</v>
      </c>
      <c r="G6073">
        <f t="shared" si="674"/>
        <v>71212180.63749063</v>
      </c>
      <c r="H6073">
        <f t="shared" si="675"/>
        <v>6.2427481096701489E-5</v>
      </c>
      <c r="I6073">
        <f t="shared" si="671"/>
        <v>0.81297165192294785</v>
      </c>
      <c r="J6073" t="b">
        <f t="shared" si="676"/>
        <v>0</v>
      </c>
    </row>
    <row r="6074" spans="1:10" x14ac:dyDescent="0.25">
      <c r="A6074">
        <v>1308</v>
      </c>
      <c r="B6074">
        <v>86753.027950000003</v>
      </c>
      <c r="C6074">
        <v>59126.278270000003</v>
      </c>
      <c r="D6074">
        <f t="shared" si="677"/>
        <v>259920350.59615931</v>
      </c>
      <c r="E6074" s="2">
        <f t="shared" si="672"/>
        <v>1.6359506950127614</v>
      </c>
      <c r="F6074">
        <f t="shared" si="673"/>
        <v>2</v>
      </c>
      <c r="G6074">
        <f t="shared" si="674"/>
        <v>72111171.73901394</v>
      </c>
      <c r="H6074">
        <f t="shared" si="675"/>
        <v>6.2465714338279642E-5</v>
      </c>
      <c r="I6074">
        <f t="shared" si="671"/>
        <v>0.8129092244418511</v>
      </c>
      <c r="J6074" t="b">
        <f t="shared" si="676"/>
        <v>0</v>
      </c>
    </row>
    <row r="6075" spans="1:10" x14ac:dyDescent="0.25">
      <c r="A6075">
        <v>5201</v>
      </c>
      <c r="B6075">
        <v>86779.265299999999</v>
      </c>
      <c r="C6075">
        <v>91969.707120000006</v>
      </c>
      <c r="D6075">
        <f t="shared" si="677"/>
        <v>260007129.86145931</v>
      </c>
      <c r="E6075" s="2">
        <f t="shared" si="672"/>
        <v>1.636496887717775</v>
      </c>
      <c r="F6075">
        <f t="shared" si="673"/>
        <v>2</v>
      </c>
      <c r="G6075">
        <f t="shared" si="674"/>
        <v>72557466.353770763</v>
      </c>
      <c r="H6075">
        <f t="shared" si="675"/>
        <v>6.2484606299157805E-5</v>
      </c>
      <c r="I6075">
        <f t="shared" si="671"/>
        <v>0.81284675872751277</v>
      </c>
      <c r="J6075" t="b">
        <f t="shared" si="676"/>
        <v>0</v>
      </c>
    </row>
    <row r="6076" spans="1:10" x14ac:dyDescent="0.25">
      <c r="A6076">
        <v>4791</v>
      </c>
      <c r="B6076">
        <v>86807.311329999997</v>
      </c>
      <c r="C6076">
        <v>26940.19929</v>
      </c>
      <c r="D6076">
        <f t="shared" si="677"/>
        <v>260093937.17278931</v>
      </c>
      <c r="E6076" s="2">
        <f t="shared" si="672"/>
        <v>1.6370432569457973</v>
      </c>
      <c r="F6076">
        <f t="shared" si="673"/>
        <v>2</v>
      </c>
      <c r="G6076">
        <f t="shared" si="674"/>
        <v>73036048.861903533</v>
      </c>
      <c r="H6076">
        <f t="shared" si="675"/>
        <v>6.2504800583319415E-5</v>
      </c>
      <c r="I6076">
        <f t="shared" si="671"/>
        <v>0.81278427412121357</v>
      </c>
      <c r="J6076" t="b">
        <f t="shared" si="676"/>
        <v>0</v>
      </c>
    </row>
    <row r="6077" spans="1:10" x14ac:dyDescent="0.25">
      <c r="A6077">
        <v>3379</v>
      </c>
      <c r="B6077">
        <v>86856.341249999998</v>
      </c>
      <c r="C6077">
        <v>138103.18969999999</v>
      </c>
      <c r="D6077">
        <f t="shared" si="677"/>
        <v>260180793.51403931</v>
      </c>
      <c r="E6077" s="2">
        <f t="shared" si="672"/>
        <v>1.6375899347704013</v>
      </c>
      <c r="F6077">
        <f t="shared" si="673"/>
        <v>2</v>
      </c>
      <c r="G6077">
        <f t="shared" si="674"/>
        <v>73876483.276697457</v>
      </c>
      <c r="H6077">
        <f t="shared" si="675"/>
        <v>6.2540104123139534E-5</v>
      </c>
      <c r="I6077">
        <f t="shared" si="671"/>
        <v>0.81272176932063023</v>
      </c>
      <c r="J6077" t="b">
        <f t="shared" si="676"/>
        <v>0</v>
      </c>
    </row>
    <row r="6078" spans="1:10" x14ac:dyDescent="0.25">
      <c r="A6078">
        <v>1637</v>
      </c>
      <c r="B6078">
        <v>86870.610239999995</v>
      </c>
      <c r="C6078">
        <v>357325.16739999998</v>
      </c>
      <c r="D6078">
        <f t="shared" si="677"/>
        <v>260267664.12427932</v>
      </c>
      <c r="E6078" s="2">
        <f t="shared" si="672"/>
        <v>1.6381367024046876</v>
      </c>
      <c r="F6078">
        <f t="shared" si="673"/>
        <v>2</v>
      </c>
      <c r="G6078">
        <f t="shared" si="674"/>
        <v>74121974.899947345</v>
      </c>
      <c r="H6078">
        <f t="shared" si="675"/>
        <v>6.2550378377241068E-5</v>
      </c>
      <c r="I6078">
        <f t="shared" si="671"/>
        <v>0.81265922921650713</v>
      </c>
      <c r="J6078" t="b">
        <f t="shared" si="676"/>
        <v>0</v>
      </c>
    </row>
    <row r="6079" spans="1:10" x14ac:dyDescent="0.25">
      <c r="A6079">
        <v>2887</v>
      </c>
      <c r="B6079">
        <v>86944.529729999995</v>
      </c>
      <c r="C6079">
        <v>126900.705</v>
      </c>
      <c r="D6079">
        <f t="shared" si="677"/>
        <v>260354608.65400931</v>
      </c>
      <c r="E6079" s="2">
        <f t="shared" si="672"/>
        <v>1.6386839352916589</v>
      </c>
      <c r="F6079">
        <f t="shared" si="673"/>
        <v>2</v>
      </c>
      <c r="G6079">
        <f t="shared" si="674"/>
        <v>75400245.678692326</v>
      </c>
      <c r="H6079">
        <f t="shared" si="675"/>
        <v>6.2603603421432406E-5</v>
      </c>
      <c r="I6079">
        <f t="shared" si="671"/>
        <v>0.81259667883812992</v>
      </c>
      <c r="J6079" t="b">
        <f t="shared" si="676"/>
        <v>0</v>
      </c>
    </row>
    <row r="6080" spans="1:10" x14ac:dyDescent="0.25">
      <c r="A6080">
        <v>3214</v>
      </c>
      <c r="B6080">
        <v>86962.999689999997</v>
      </c>
      <c r="C6080">
        <v>99536.940430000002</v>
      </c>
      <c r="D6080">
        <f t="shared" si="677"/>
        <v>260441571.65369931</v>
      </c>
      <c r="E6080" s="2">
        <f t="shared" si="672"/>
        <v>1.6392312844294119</v>
      </c>
      <c r="F6080">
        <f t="shared" si="673"/>
        <v>2</v>
      </c>
      <c r="G6080">
        <f t="shared" si="674"/>
        <v>75721348.388504788</v>
      </c>
      <c r="H6080">
        <f t="shared" si="675"/>
        <v>6.2616902545076421E-5</v>
      </c>
      <c r="I6080">
        <f t="shared" si="671"/>
        <v>0.81253407523470844</v>
      </c>
      <c r="J6080" t="b">
        <f t="shared" si="676"/>
        <v>0</v>
      </c>
    </row>
    <row r="6081" spans="1:10" x14ac:dyDescent="0.25">
      <c r="A6081">
        <v>7519</v>
      </c>
      <c r="B6081">
        <v>86965.683120000002</v>
      </c>
      <c r="C6081">
        <v>11970.60003</v>
      </c>
      <c r="D6081">
        <f t="shared" si="677"/>
        <v>260528537.33681932</v>
      </c>
      <c r="E6081" s="2">
        <f t="shared" si="672"/>
        <v>1.6397786504567973</v>
      </c>
      <c r="F6081">
        <f t="shared" si="673"/>
        <v>2</v>
      </c>
      <c r="G6081">
        <f t="shared" si="674"/>
        <v>75768056.939404637</v>
      </c>
      <c r="H6081">
        <f t="shared" si="675"/>
        <v>6.2618834723996144E-5</v>
      </c>
      <c r="I6081">
        <f t="shared" si="671"/>
        <v>0.81247145833216339</v>
      </c>
      <c r="J6081" t="b">
        <f t="shared" si="676"/>
        <v>0</v>
      </c>
    </row>
    <row r="6082" spans="1:10" x14ac:dyDescent="0.25">
      <c r="A6082">
        <v>4850</v>
      </c>
      <c r="B6082">
        <v>86974.359020000004</v>
      </c>
      <c r="C6082">
        <v>45508.918149999998</v>
      </c>
      <c r="D6082">
        <f t="shared" si="677"/>
        <v>260615511.69583932</v>
      </c>
      <c r="E6082" s="2">
        <f t="shared" si="672"/>
        <v>1.6403260710906979</v>
      </c>
      <c r="F6082">
        <f t="shared" si="673"/>
        <v>2</v>
      </c>
      <c r="G6082">
        <f t="shared" si="674"/>
        <v>75919170.691299796</v>
      </c>
      <c r="H6082">
        <f t="shared" si="675"/>
        <v>6.2625081725441902E-5</v>
      </c>
      <c r="I6082">
        <f t="shared" ref="I6082:I6145" si="678">H6082+I6083</f>
        <v>0.81240883949743936</v>
      </c>
      <c r="J6082" t="b">
        <f t="shared" si="676"/>
        <v>0</v>
      </c>
    </row>
    <row r="6083" spans="1:10" x14ac:dyDescent="0.25">
      <c r="A6083">
        <v>2427</v>
      </c>
      <c r="B6083">
        <v>86986.451440000004</v>
      </c>
      <c r="C6083">
        <v>102558.53049999999</v>
      </c>
      <c r="D6083">
        <f t="shared" si="677"/>
        <v>260702498.14727932</v>
      </c>
      <c r="E6083" s="2">
        <f t="shared" ref="E6083:E6146" si="679">IF(J6083=FALSE, D6083/$N$6,$N$1+1)</f>
        <v>1.6408735678348489</v>
      </c>
      <c r="F6083">
        <f t="shared" ref="F6083:F6146" si="680">CEILING(E6083,1)</f>
        <v>2</v>
      </c>
      <c r="G6083">
        <f t="shared" ref="G6083:G6146" si="681">(B6083-VLOOKUP($F6083, $R$1:$W$12, 6,FALSE))^2</f>
        <v>76130043.31715934</v>
      </c>
      <c r="H6083">
        <f t="shared" ref="H6083:H6146" si="682">B6083/SUM(B:B)</f>
        <v>6.2633788760472594E-5</v>
      </c>
      <c r="I6083">
        <f t="shared" si="678"/>
        <v>0.81234621441571397</v>
      </c>
      <c r="J6083" t="b">
        <f t="shared" ref="J6083:J6146" si="683">IF(I6083&lt;=$N$11, TRUE, FALSE)</f>
        <v>0</v>
      </c>
    </row>
    <row r="6084" spans="1:10" x14ac:dyDescent="0.25">
      <c r="A6084">
        <v>1168</v>
      </c>
      <c r="B6084">
        <v>86989.944220000005</v>
      </c>
      <c r="C6084">
        <v>213315.61670000001</v>
      </c>
      <c r="D6084">
        <f t="shared" ref="D6084:D6147" si="684">B6084+D6083</f>
        <v>260789488.09149933</v>
      </c>
      <c r="E6084" s="2">
        <f t="shared" si="679"/>
        <v>1.6414210865627186</v>
      </c>
      <c r="F6084">
        <f t="shared" si="680"/>
        <v>2</v>
      </c>
      <c r="G6084">
        <f t="shared" si="681"/>
        <v>76191006.29638046</v>
      </c>
      <c r="H6084">
        <f t="shared" si="682"/>
        <v>6.2636303704364257E-5</v>
      </c>
      <c r="I6084">
        <f t="shared" si="678"/>
        <v>0.81228358062695349</v>
      </c>
      <c r="J6084" t="b">
        <f t="shared" si="683"/>
        <v>0</v>
      </c>
    </row>
    <row r="6085" spans="1:10" x14ac:dyDescent="0.25">
      <c r="A6085">
        <v>5087</v>
      </c>
      <c r="B6085">
        <v>87016.174549999996</v>
      </c>
      <c r="C6085">
        <v>36797.169459999997</v>
      </c>
      <c r="D6085">
        <f t="shared" si="684"/>
        <v>260876504.26604933</v>
      </c>
      <c r="E6085" s="2">
        <f t="shared" si="679"/>
        <v>1.641968770385497</v>
      </c>
      <c r="F6085">
        <f t="shared" si="680"/>
        <v>2</v>
      </c>
      <c r="G6085">
        <f t="shared" si="681"/>
        <v>76649610.101413965</v>
      </c>
      <c r="H6085">
        <f t="shared" si="682"/>
        <v>6.2655190610556421E-5</v>
      </c>
      <c r="I6085">
        <f t="shared" si="678"/>
        <v>0.81222094432324909</v>
      </c>
      <c r="J6085" t="b">
        <f t="shared" si="683"/>
        <v>0</v>
      </c>
    </row>
    <row r="6086" spans="1:10" x14ac:dyDescent="0.25">
      <c r="A6086">
        <v>4036</v>
      </c>
      <c r="B6086">
        <v>87016.530780000001</v>
      </c>
      <c r="C6086">
        <v>77896.782059999998</v>
      </c>
      <c r="D6086">
        <f t="shared" si="684"/>
        <v>260963520.79682931</v>
      </c>
      <c r="E6086" s="2">
        <f t="shared" si="679"/>
        <v>1.6425164564504036</v>
      </c>
      <c r="F6086">
        <f t="shared" si="680"/>
        <v>2</v>
      </c>
      <c r="G6086">
        <f t="shared" si="681"/>
        <v>76655847.798732147</v>
      </c>
      <c r="H6086">
        <f t="shared" si="682"/>
        <v>6.2655447110668817E-5</v>
      </c>
      <c r="I6086">
        <f t="shared" si="678"/>
        <v>0.81215828913263854</v>
      </c>
      <c r="J6086" t="b">
        <f t="shared" si="683"/>
        <v>0</v>
      </c>
    </row>
    <row r="6087" spans="1:10" x14ac:dyDescent="0.25">
      <c r="A6087">
        <v>3463</v>
      </c>
      <c r="B6087">
        <v>87061.185630000007</v>
      </c>
      <c r="C6087">
        <v>86457.447060000006</v>
      </c>
      <c r="D6087">
        <f t="shared" si="684"/>
        <v>261050581.98245931</v>
      </c>
      <c r="E6087" s="2">
        <f t="shared" si="679"/>
        <v>1.6430644235749989</v>
      </c>
      <c r="F6087">
        <f t="shared" si="680"/>
        <v>2</v>
      </c>
      <c r="G6087">
        <f t="shared" si="681"/>
        <v>77439777.976463407</v>
      </c>
      <c r="H6087">
        <f t="shared" si="682"/>
        <v>6.2687600421853829E-5</v>
      </c>
      <c r="I6087">
        <f t="shared" si="678"/>
        <v>0.81209563368552784</v>
      </c>
      <c r="J6087" t="b">
        <f t="shared" si="683"/>
        <v>0</v>
      </c>
    </row>
    <row r="6088" spans="1:10" x14ac:dyDescent="0.25">
      <c r="A6088">
        <v>4725</v>
      </c>
      <c r="B6088">
        <v>87064.008409999995</v>
      </c>
      <c r="C6088">
        <v>71647.649810000003</v>
      </c>
      <c r="D6088">
        <f t="shared" si="684"/>
        <v>261137645.99086931</v>
      </c>
      <c r="E6088" s="2">
        <f t="shared" si="679"/>
        <v>1.6436124084663022</v>
      </c>
      <c r="F6088">
        <f t="shared" si="680"/>
        <v>2</v>
      </c>
      <c r="G6088">
        <f t="shared" si="681"/>
        <v>77489466.801331475</v>
      </c>
      <c r="H6088">
        <f t="shared" si="682"/>
        <v>6.2689632938450494E-5</v>
      </c>
      <c r="I6088">
        <f t="shared" si="678"/>
        <v>0.81203294608510601</v>
      </c>
      <c r="J6088" t="b">
        <f t="shared" si="683"/>
        <v>0</v>
      </c>
    </row>
    <row r="6089" spans="1:10" x14ac:dyDescent="0.25">
      <c r="A6089">
        <v>1664</v>
      </c>
      <c r="B6089">
        <v>87064.861189999996</v>
      </c>
      <c r="C6089">
        <v>362402.3137</v>
      </c>
      <c r="D6089">
        <f t="shared" si="684"/>
        <v>261224710.8520593</v>
      </c>
      <c r="E6089" s="2">
        <f t="shared" si="679"/>
        <v>1.6441603987250422</v>
      </c>
      <c r="F6089">
        <f t="shared" si="680"/>
        <v>2</v>
      </c>
      <c r="G6089">
        <f t="shared" si="681"/>
        <v>77504481.249470279</v>
      </c>
      <c r="H6089">
        <f t="shared" si="682"/>
        <v>6.269024697479173E-5</v>
      </c>
      <c r="I6089">
        <f t="shared" si="678"/>
        <v>0.81197025645216758</v>
      </c>
      <c r="J6089" t="b">
        <f t="shared" si="683"/>
        <v>0</v>
      </c>
    </row>
    <row r="6090" spans="1:10" x14ac:dyDescent="0.25">
      <c r="A6090">
        <v>4614</v>
      </c>
      <c r="B6090">
        <v>87072.352920000005</v>
      </c>
      <c r="C6090">
        <v>21773.061079999999</v>
      </c>
      <c r="D6090">
        <f t="shared" si="684"/>
        <v>261311783.2049793</v>
      </c>
      <c r="E6090" s="2">
        <f t="shared" si="679"/>
        <v>1.6447084361370767</v>
      </c>
      <c r="F6090">
        <f t="shared" si="680"/>
        <v>2</v>
      </c>
      <c r="G6090">
        <f t="shared" si="681"/>
        <v>77636446.707078964</v>
      </c>
      <c r="H6090">
        <f t="shared" si="682"/>
        <v>6.2695641325595828E-5</v>
      </c>
      <c r="I6090">
        <f t="shared" si="678"/>
        <v>0.81190756620519278</v>
      </c>
      <c r="J6090" t="b">
        <f t="shared" si="683"/>
        <v>0</v>
      </c>
    </row>
    <row r="6091" spans="1:10" x14ac:dyDescent="0.25">
      <c r="A6091">
        <v>1534</v>
      </c>
      <c r="B6091">
        <v>87080.056849999994</v>
      </c>
      <c r="C6091">
        <v>316091.6776</v>
      </c>
      <c r="D6091">
        <f t="shared" si="684"/>
        <v>261398863.26182929</v>
      </c>
      <c r="E6091" s="2">
        <f t="shared" si="679"/>
        <v>1.6452565220380029</v>
      </c>
      <c r="F6091">
        <f t="shared" si="680"/>
        <v>2</v>
      </c>
      <c r="G6091">
        <f t="shared" si="681"/>
        <v>77772267.095287234</v>
      </c>
      <c r="H6091">
        <f t="shared" si="682"/>
        <v>6.2701188469044687E-5</v>
      </c>
      <c r="I6091">
        <f t="shared" si="678"/>
        <v>0.81184487056386723</v>
      </c>
      <c r="J6091" t="b">
        <f t="shared" si="683"/>
        <v>0</v>
      </c>
    </row>
    <row r="6092" spans="1:10" x14ac:dyDescent="0.25">
      <c r="A6092">
        <v>4931</v>
      </c>
      <c r="B6092">
        <v>87135.249379999994</v>
      </c>
      <c r="C6092">
        <v>46184.499479999999</v>
      </c>
      <c r="D6092">
        <f t="shared" si="684"/>
        <v>261485998.51120928</v>
      </c>
      <c r="E6092" s="2">
        <f t="shared" si="679"/>
        <v>1.6458049553232625</v>
      </c>
      <c r="F6092">
        <f t="shared" si="680"/>
        <v>2</v>
      </c>
      <c r="G6092">
        <f t="shared" si="681"/>
        <v>78748783.546901375</v>
      </c>
      <c r="H6092">
        <f t="shared" si="682"/>
        <v>6.2740929339122136E-5</v>
      </c>
      <c r="I6092">
        <f t="shared" si="678"/>
        <v>0.81178216937539815</v>
      </c>
      <c r="J6092" t="b">
        <f t="shared" si="683"/>
        <v>0</v>
      </c>
    </row>
    <row r="6093" spans="1:10" x14ac:dyDescent="0.25">
      <c r="A6093">
        <v>3255</v>
      </c>
      <c r="B6093">
        <v>87142.254820000002</v>
      </c>
      <c r="C6093">
        <v>80561.383979999999</v>
      </c>
      <c r="D6093">
        <f t="shared" si="684"/>
        <v>261573140.76602927</v>
      </c>
      <c r="E6093" s="2">
        <f t="shared" si="679"/>
        <v>1.6463534327010851</v>
      </c>
      <c r="F6093">
        <f t="shared" si="680"/>
        <v>2</v>
      </c>
      <c r="G6093">
        <f t="shared" si="681"/>
        <v>78873165.888657704</v>
      </c>
      <c r="H6093">
        <f t="shared" si="682"/>
        <v>6.2745973541315363E-5</v>
      </c>
      <c r="I6093">
        <f t="shared" si="678"/>
        <v>0.81171942844605904</v>
      </c>
      <c r="J6093" t="b">
        <f t="shared" si="683"/>
        <v>0</v>
      </c>
    </row>
    <row r="6094" spans="1:10" x14ac:dyDescent="0.25">
      <c r="A6094">
        <v>4716</v>
      </c>
      <c r="B6094">
        <v>87182.91201</v>
      </c>
      <c r="C6094">
        <v>45573.205809999999</v>
      </c>
      <c r="D6094">
        <f t="shared" si="684"/>
        <v>261660323.67803928</v>
      </c>
      <c r="E6094" s="2">
        <f t="shared" si="679"/>
        <v>1.6469021659771403</v>
      </c>
      <c r="F6094">
        <f t="shared" si="680"/>
        <v>2</v>
      </c>
      <c r="G6094">
        <f t="shared" si="681"/>
        <v>79596976.504898831</v>
      </c>
      <c r="H6094">
        <f t="shared" si="682"/>
        <v>6.2775248374440516E-5</v>
      </c>
      <c r="I6094">
        <f t="shared" si="678"/>
        <v>0.81165668247251777</v>
      </c>
      <c r="J6094" t="b">
        <f t="shared" si="683"/>
        <v>0</v>
      </c>
    </row>
    <row r="6095" spans="1:10" x14ac:dyDescent="0.25">
      <c r="A6095">
        <v>2747</v>
      </c>
      <c r="B6095">
        <v>87187.705919999993</v>
      </c>
      <c r="C6095">
        <v>123149.73639999999</v>
      </c>
      <c r="D6095">
        <f t="shared" si="684"/>
        <v>261747511.38395929</v>
      </c>
      <c r="E6095" s="2">
        <f t="shared" si="679"/>
        <v>1.6474509294262865</v>
      </c>
      <c r="F6095">
        <f t="shared" si="680"/>
        <v>2</v>
      </c>
      <c r="G6095">
        <f t="shared" si="681"/>
        <v>79682539.272142291</v>
      </c>
      <c r="H6095">
        <f t="shared" si="682"/>
        <v>6.2778700184938649E-5</v>
      </c>
      <c r="I6095">
        <f t="shared" si="678"/>
        <v>0.81159390722414337</v>
      </c>
      <c r="J6095" t="b">
        <f t="shared" si="683"/>
        <v>0</v>
      </c>
    </row>
    <row r="6096" spans="1:10" x14ac:dyDescent="0.25">
      <c r="A6096">
        <v>2942</v>
      </c>
      <c r="B6096">
        <v>87198.153149999998</v>
      </c>
      <c r="C6096">
        <v>68117.016279999996</v>
      </c>
      <c r="D6096">
        <f t="shared" si="684"/>
        <v>261834709.53710929</v>
      </c>
      <c r="E6096" s="2">
        <f t="shared" si="679"/>
        <v>1.6479997586307806</v>
      </c>
      <c r="F6096">
        <f t="shared" si="680"/>
        <v>2</v>
      </c>
      <c r="G6096">
        <f t="shared" si="681"/>
        <v>79869162.97431241</v>
      </c>
      <c r="H6096">
        <f t="shared" si="682"/>
        <v>6.2786222616146266E-5</v>
      </c>
      <c r="I6096">
        <f t="shared" si="678"/>
        <v>0.81153112852395848</v>
      </c>
      <c r="J6096" t="b">
        <f t="shared" si="683"/>
        <v>0</v>
      </c>
    </row>
    <row r="6097" spans="1:10" x14ac:dyDescent="0.25">
      <c r="A6097">
        <v>2584</v>
      </c>
      <c r="B6097">
        <v>87288.618239999996</v>
      </c>
      <c r="C6097">
        <v>94710.060849999994</v>
      </c>
      <c r="D6097">
        <f t="shared" si="684"/>
        <v>261921998.15534928</v>
      </c>
      <c r="E6097" s="2">
        <f t="shared" si="679"/>
        <v>1.648549157226731</v>
      </c>
      <c r="F6097">
        <f t="shared" si="680"/>
        <v>2</v>
      </c>
      <c r="G6097">
        <f t="shared" si="681"/>
        <v>81494311.766437739</v>
      </c>
      <c r="H6097">
        <f t="shared" si="682"/>
        <v>6.2851361166385493E-5</v>
      </c>
      <c r="I6097">
        <f t="shared" si="678"/>
        <v>0.81146834230134235</v>
      </c>
      <c r="J6097" t="b">
        <f t="shared" si="683"/>
        <v>0</v>
      </c>
    </row>
    <row r="6098" spans="1:10" x14ac:dyDescent="0.25">
      <c r="A6098">
        <v>3718</v>
      </c>
      <c r="B6098">
        <v>87301.38798</v>
      </c>
      <c r="C6098">
        <v>86659.053530000005</v>
      </c>
      <c r="D6098">
        <f t="shared" si="684"/>
        <v>262009299.5433293</v>
      </c>
      <c r="E6098" s="2">
        <f t="shared" si="679"/>
        <v>1.6490986361960147</v>
      </c>
      <c r="F6098">
        <f t="shared" si="680"/>
        <v>2</v>
      </c>
      <c r="G6098">
        <f t="shared" si="681"/>
        <v>81725030.445111811</v>
      </c>
      <c r="H6098">
        <f t="shared" si="682"/>
        <v>6.2860555899409395E-5</v>
      </c>
      <c r="I6098">
        <f t="shared" si="678"/>
        <v>0.811405490940176</v>
      </c>
      <c r="J6098" t="b">
        <f t="shared" si="683"/>
        <v>0</v>
      </c>
    </row>
    <row r="6099" spans="1:10" x14ac:dyDescent="0.25">
      <c r="A6099">
        <v>1549</v>
      </c>
      <c r="B6099">
        <v>87306.986940000003</v>
      </c>
      <c r="C6099">
        <v>252114.59289999999</v>
      </c>
      <c r="D6099">
        <f t="shared" si="684"/>
        <v>262096606.53026929</v>
      </c>
      <c r="E6099" s="2">
        <f t="shared" si="679"/>
        <v>1.6496481504054115</v>
      </c>
      <c r="F6099">
        <f t="shared" si="680"/>
        <v>2</v>
      </c>
      <c r="G6099">
        <f t="shared" si="681"/>
        <v>81826293.114902481</v>
      </c>
      <c r="H6099">
        <f t="shared" si="682"/>
        <v>6.286458737870431E-5</v>
      </c>
      <c r="I6099">
        <f t="shared" si="678"/>
        <v>0.81134263038427656</v>
      </c>
      <c r="J6099" t="b">
        <f t="shared" si="683"/>
        <v>0</v>
      </c>
    </row>
    <row r="6100" spans="1:10" x14ac:dyDescent="0.25">
      <c r="A6100">
        <v>4314</v>
      </c>
      <c r="B6100">
        <v>87358.110440000004</v>
      </c>
      <c r="C6100">
        <v>96268.894589999996</v>
      </c>
      <c r="D6100">
        <f t="shared" si="684"/>
        <v>262183964.64070928</v>
      </c>
      <c r="E6100" s="2">
        <f t="shared" si="679"/>
        <v>1.650197986388479</v>
      </c>
      <c r="F6100">
        <f t="shared" si="680"/>
        <v>2</v>
      </c>
      <c r="G6100">
        <f t="shared" si="681"/>
        <v>82753811.48385419</v>
      </c>
      <c r="H6100">
        <f t="shared" si="682"/>
        <v>6.2901398381414364E-5</v>
      </c>
      <c r="I6100">
        <f t="shared" si="678"/>
        <v>0.81127976579689787</v>
      </c>
      <c r="J6100" t="b">
        <f t="shared" si="683"/>
        <v>0</v>
      </c>
    </row>
    <row r="6101" spans="1:10" x14ac:dyDescent="0.25">
      <c r="A6101">
        <v>5148</v>
      </c>
      <c r="B6101">
        <v>87383.886719999995</v>
      </c>
      <c r="C6101">
        <v>38211.090369999998</v>
      </c>
      <c r="D6101">
        <f t="shared" si="684"/>
        <v>262271348.52742928</v>
      </c>
      <c r="E6101" s="2">
        <f t="shared" si="679"/>
        <v>1.6507479846086439</v>
      </c>
      <c r="F6101">
        <f t="shared" si="680"/>
        <v>2</v>
      </c>
      <c r="G6101">
        <f t="shared" si="681"/>
        <v>83223445.012213022</v>
      </c>
      <c r="H6101">
        <f t="shared" si="682"/>
        <v>6.2919958353109082E-5</v>
      </c>
      <c r="I6101">
        <f t="shared" si="678"/>
        <v>0.81121686439851648</v>
      </c>
      <c r="J6101" t="b">
        <f t="shared" si="683"/>
        <v>0</v>
      </c>
    </row>
    <row r="6102" spans="1:10" x14ac:dyDescent="0.25">
      <c r="A6102">
        <v>7446</v>
      </c>
      <c r="B6102">
        <v>87393.492029999994</v>
      </c>
      <c r="C6102">
        <v>10489.124620000001</v>
      </c>
      <c r="D6102">
        <f t="shared" si="684"/>
        <v>262358742.01945928</v>
      </c>
      <c r="E6102" s="2">
        <f t="shared" si="679"/>
        <v>1.6512980432850735</v>
      </c>
      <c r="F6102">
        <f t="shared" si="680"/>
        <v>2</v>
      </c>
      <c r="G6102">
        <f t="shared" si="681"/>
        <v>83398789.775865138</v>
      </c>
      <c r="H6102">
        <f t="shared" si="682"/>
        <v>6.2926874567617884E-5</v>
      </c>
      <c r="I6102">
        <f t="shared" si="678"/>
        <v>0.81115394444016342</v>
      </c>
      <c r="J6102" t="b">
        <f t="shared" si="683"/>
        <v>0</v>
      </c>
    </row>
    <row r="6103" spans="1:10" x14ac:dyDescent="0.25">
      <c r="A6103">
        <v>3601</v>
      </c>
      <c r="B6103">
        <v>87400.980739999999</v>
      </c>
      <c r="C6103">
        <v>92824.655650000001</v>
      </c>
      <c r="D6103">
        <f t="shared" si="684"/>
        <v>262446143.00019929</v>
      </c>
      <c r="E6103" s="2">
        <f t="shared" si="679"/>
        <v>1.6518481490957899</v>
      </c>
      <c r="F6103">
        <f t="shared" si="680"/>
        <v>2</v>
      </c>
      <c r="G6103">
        <f t="shared" si="681"/>
        <v>83535624.056224287</v>
      </c>
      <c r="H6103">
        <f t="shared" si="682"/>
        <v>6.2932266743898955E-5</v>
      </c>
      <c r="I6103">
        <f t="shared" si="678"/>
        <v>0.81109101756559576</v>
      </c>
      <c r="J6103" t="b">
        <f t="shared" si="683"/>
        <v>0</v>
      </c>
    </row>
    <row r="6104" spans="1:10" x14ac:dyDescent="0.25">
      <c r="A6104">
        <v>4439</v>
      </c>
      <c r="B6104">
        <v>87406.312950000007</v>
      </c>
      <c r="C6104">
        <v>62748.855009999999</v>
      </c>
      <c r="D6104">
        <f t="shared" si="684"/>
        <v>262533549.31314927</v>
      </c>
      <c r="E6104" s="2">
        <f t="shared" si="679"/>
        <v>1.6523982884676824</v>
      </c>
      <c r="F6104">
        <f t="shared" si="680"/>
        <v>2</v>
      </c>
      <c r="G6104">
        <f t="shared" si="681"/>
        <v>83633122.967923433</v>
      </c>
      <c r="H6104">
        <f t="shared" si="682"/>
        <v>6.2936106152326792E-5</v>
      </c>
      <c r="I6104">
        <f t="shared" si="678"/>
        <v>0.81102808529885184</v>
      </c>
      <c r="J6104" t="b">
        <f t="shared" si="683"/>
        <v>0</v>
      </c>
    </row>
    <row r="6105" spans="1:10" x14ac:dyDescent="0.25">
      <c r="A6105">
        <v>4790</v>
      </c>
      <c r="B6105">
        <v>87410.101320000002</v>
      </c>
      <c r="C6105">
        <v>80733.742729999998</v>
      </c>
      <c r="D6105">
        <f t="shared" si="684"/>
        <v>262620959.41446927</v>
      </c>
      <c r="E6105" s="2">
        <f t="shared" si="679"/>
        <v>1.6529484516837507</v>
      </c>
      <c r="F6105">
        <f t="shared" si="680"/>
        <v>2</v>
      </c>
      <c r="G6105">
        <f t="shared" si="681"/>
        <v>83702427.476060688</v>
      </c>
      <c r="H6105">
        <f t="shared" si="682"/>
        <v>6.2938833933060437E-5</v>
      </c>
      <c r="I6105">
        <f t="shared" si="678"/>
        <v>0.81096514919269946</v>
      </c>
      <c r="J6105" t="b">
        <f t="shared" si="683"/>
        <v>0</v>
      </c>
    </row>
    <row r="6106" spans="1:10" x14ac:dyDescent="0.25">
      <c r="A6106">
        <v>2154</v>
      </c>
      <c r="B6106">
        <v>87443.653260000006</v>
      </c>
      <c r="C6106">
        <v>160168.06940000001</v>
      </c>
      <c r="D6106">
        <f t="shared" si="684"/>
        <v>262708403.06772926</v>
      </c>
      <c r="E6106" s="2">
        <f t="shared" si="679"/>
        <v>1.6534988260772796</v>
      </c>
      <c r="F6106">
        <f t="shared" si="680"/>
        <v>2</v>
      </c>
      <c r="G6106">
        <f t="shared" si="681"/>
        <v>84317480.102816135</v>
      </c>
      <c r="H6106">
        <f t="shared" si="682"/>
        <v>6.2962992696726224E-5</v>
      </c>
      <c r="I6106">
        <f t="shared" si="678"/>
        <v>0.81090221035876642</v>
      </c>
      <c r="J6106" t="b">
        <f t="shared" si="683"/>
        <v>0</v>
      </c>
    </row>
    <row r="6107" spans="1:10" x14ac:dyDescent="0.25">
      <c r="A6107">
        <v>808</v>
      </c>
      <c r="B6107">
        <v>87459.187569999995</v>
      </c>
      <c r="C6107">
        <v>283686.01620000001</v>
      </c>
      <c r="D6107">
        <f t="shared" si="684"/>
        <v>262795862.25529927</v>
      </c>
      <c r="E6107" s="2">
        <f t="shared" si="679"/>
        <v>1.6540492982444732</v>
      </c>
      <c r="F6107">
        <f t="shared" si="680"/>
        <v>2</v>
      </c>
      <c r="G6107">
        <f t="shared" si="681"/>
        <v>84603007.623131752</v>
      </c>
      <c r="H6107">
        <f t="shared" si="682"/>
        <v>6.2974178032775368E-5</v>
      </c>
      <c r="I6107">
        <f t="shared" si="678"/>
        <v>0.81083924736606972</v>
      </c>
      <c r="J6107" t="b">
        <f t="shared" si="683"/>
        <v>0</v>
      </c>
    </row>
    <row r="6108" spans="1:10" x14ac:dyDescent="0.25">
      <c r="A6108">
        <v>2200</v>
      </c>
      <c r="B6108">
        <v>87557.255019999997</v>
      </c>
      <c r="C6108">
        <v>173777.18900000001</v>
      </c>
      <c r="D6108">
        <f t="shared" si="684"/>
        <v>262883419.51031926</v>
      </c>
      <c r="E6108" s="2">
        <f t="shared" si="679"/>
        <v>1.6546003876527278</v>
      </c>
      <c r="F6108">
        <f t="shared" si="680"/>
        <v>2</v>
      </c>
      <c r="G6108">
        <f t="shared" si="681"/>
        <v>86416671.56434463</v>
      </c>
      <c r="H6108">
        <f t="shared" si="682"/>
        <v>6.3044790591925627E-5</v>
      </c>
      <c r="I6108">
        <f t="shared" si="678"/>
        <v>0.81077627318803691</v>
      </c>
      <c r="J6108" t="b">
        <f t="shared" si="683"/>
        <v>0</v>
      </c>
    </row>
    <row r="6109" spans="1:10" x14ac:dyDescent="0.25">
      <c r="A6109">
        <v>1650</v>
      </c>
      <c r="B6109">
        <v>87568.377510000006</v>
      </c>
      <c r="C6109">
        <v>274257.03820000001</v>
      </c>
      <c r="D6109">
        <f t="shared" si="684"/>
        <v>262970987.88782927</v>
      </c>
      <c r="E6109" s="2">
        <f t="shared" si="679"/>
        <v>1.6551515470664484</v>
      </c>
      <c r="F6109">
        <f t="shared" si="680"/>
        <v>2</v>
      </c>
      <c r="G6109">
        <f t="shared" si="681"/>
        <v>86623585.871167719</v>
      </c>
      <c r="H6109">
        <f t="shared" si="682"/>
        <v>6.305279923784254E-5</v>
      </c>
      <c r="I6109">
        <f t="shared" si="678"/>
        <v>0.81071322839744497</v>
      </c>
      <c r="J6109" t="b">
        <f t="shared" si="683"/>
        <v>0</v>
      </c>
    </row>
    <row r="6110" spans="1:10" x14ac:dyDescent="0.25">
      <c r="A6110">
        <v>4133</v>
      </c>
      <c r="B6110">
        <v>87581.008189999993</v>
      </c>
      <c r="C6110">
        <v>59742.942799999997</v>
      </c>
      <c r="D6110">
        <f t="shared" si="684"/>
        <v>263058568.89601928</v>
      </c>
      <c r="E6110" s="2">
        <f t="shared" si="679"/>
        <v>1.6557027859782525</v>
      </c>
      <c r="F6110">
        <f t="shared" si="680"/>
        <v>2</v>
      </c>
      <c r="G6110">
        <f t="shared" si="681"/>
        <v>86858857.411242887</v>
      </c>
      <c r="H6110">
        <f t="shared" si="682"/>
        <v>6.3061893842001281E-5</v>
      </c>
      <c r="I6110">
        <f t="shared" si="678"/>
        <v>0.81065017559820718</v>
      </c>
      <c r="J6110" t="b">
        <f t="shared" si="683"/>
        <v>0</v>
      </c>
    </row>
    <row r="6111" spans="1:10" x14ac:dyDescent="0.25">
      <c r="A6111">
        <v>3536</v>
      </c>
      <c r="B6111">
        <v>87611.743409999995</v>
      </c>
      <c r="C6111">
        <v>92018.059850000005</v>
      </c>
      <c r="D6111">
        <f t="shared" si="684"/>
        <v>263146180.63942927</v>
      </c>
      <c r="E6111" s="2">
        <f t="shared" si="679"/>
        <v>1.656254218338951</v>
      </c>
      <c r="F6111">
        <f t="shared" si="680"/>
        <v>2</v>
      </c>
      <c r="G6111">
        <f t="shared" si="681"/>
        <v>87432694.883027956</v>
      </c>
      <c r="H6111">
        <f t="shared" si="682"/>
        <v>6.3084024452517262E-5</v>
      </c>
      <c r="I6111">
        <f t="shared" si="678"/>
        <v>0.8105871137043652</v>
      </c>
      <c r="J6111" t="b">
        <f t="shared" si="683"/>
        <v>0</v>
      </c>
    </row>
    <row r="6112" spans="1:10" x14ac:dyDescent="0.25">
      <c r="A6112">
        <v>7245</v>
      </c>
      <c r="B6112">
        <v>87620.1927</v>
      </c>
      <c r="C6112">
        <v>13432.882509999999</v>
      </c>
      <c r="D6112">
        <f t="shared" si="684"/>
        <v>263233800.83212927</v>
      </c>
      <c r="E6112" s="2">
        <f t="shared" si="679"/>
        <v>1.6568057038798714</v>
      </c>
      <c r="F6112">
        <f t="shared" si="680"/>
        <v>2</v>
      </c>
      <c r="G6112">
        <f t="shared" si="681"/>
        <v>87590777.209044203</v>
      </c>
      <c r="H6112">
        <f t="shared" si="682"/>
        <v>6.3090108285531211E-5</v>
      </c>
      <c r="I6112">
        <f t="shared" si="678"/>
        <v>0.81052402967991266</v>
      </c>
      <c r="J6112" t="b">
        <f t="shared" si="683"/>
        <v>0</v>
      </c>
    </row>
    <row r="6113" spans="1:10" x14ac:dyDescent="0.25">
      <c r="A6113">
        <v>5244</v>
      </c>
      <c r="B6113">
        <v>87634.153590000002</v>
      </c>
      <c r="C6113">
        <v>31492.564989999999</v>
      </c>
      <c r="D6113">
        <f t="shared" si="684"/>
        <v>263321434.98571926</v>
      </c>
      <c r="E6113" s="2">
        <f t="shared" si="679"/>
        <v>1.6573572772912784</v>
      </c>
      <c r="F6113">
        <f t="shared" si="680"/>
        <v>2</v>
      </c>
      <c r="G6113">
        <f t="shared" si="681"/>
        <v>87852291.89968805</v>
      </c>
      <c r="H6113">
        <f t="shared" si="682"/>
        <v>6.3100160695081118E-5</v>
      </c>
      <c r="I6113">
        <f t="shared" si="678"/>
        <v>0.81046093957162713</v>
      </c>
      <c r="J6113" t="b">
        <f t="shared" si="683"/>
        <v>0</v>
      </c>
    </row>
    <row r="6114" spans="1:10" x14ac:dyDescent="0.25">
      <c r="A6114">
        <v>3041</v>
      </c>
      <c r="B6114">
        <v>87653.531189999994</v>
      </c>
      <c r="C6114">
        <v>2331.4632259999998</v>
      </c>
      <c r="D6114">
        <f t="shared" si="684"/>
        <v>263409088.51690927</v>
      </c>
      <c r="E6114" s="2">
        <f t="shared" si="679"/>
        <v>1.6579089726661949</v>
      </c>
      <c r="F6114">
        <f t="shared" si="680"/>
        <v>2</v>
      </c>
      <c r="G6114">
        <f t="shared" si="681"/>
        <v>88215918.150056884</v>
      </c>
      <c r="H6114">
        <f t="shared" si="682"/>
        <v>6.3114113356501288E-5</v>
      </c>
      <c r="I6114">
        <f t="shared" si="678"/>
        <v>0.81039783941093202</v>
      </c>
      <c r="J6114" t="b">
        <f t="shared" si="683"/>
        <v>0</v>
      </c>
    </row>
    <row r="6115" spans="1:10" x14ac:dyDescent="0.25">
      <c r="A6115">
        <v>7465</v>
      </c>
      <c r="B6115">
        <v>87676.095319999993</v>
      </c>
      <c r="C6115">
        <v>8466.6868319999994</v>
      </c>
      <c r="D6115">
        <f t="shared" si="684"/>
        <v>263496764.61222926</v>
      </c>
      <c r="E6115" s="2">
        <f t="shared" si="679"/>
        <v>1.658460810060788</v>
      </c>
      <c r="F6115">
        <f t="shared" si="680"/>
        <v>2</v>
      </c>
      <c r="G6115">
        <f t="shared" si="681"/>
        <v>88640286.933168814</v>
      </c>
      <c r="H6115">
        <f t="shared" si="682"/>
        <v>6.3130360449336869E-5</v>
      </c>
      <c r="I6115">
        <f t="shared" si="678"/>
        <v>0.81033472529757555</v>
      </c>
      <c r="J6115" t="b">
        <f t="shared" si="683"/>
        <v>0</v>
      </c>
    </row>
    <row r="6116" spans="1:10" x14ac:dyDescent="0.25">
      <c r="A6116">
        <v>5696</v>
      </c>
      <c r="B6116">
        <v>87714.756859999994</v>
      </c>
      <c r="C6116">
        <v>74723.370269999999</v>
      </c>
      <c r="D6116">
        <f t="shared" si="684"/>
        <v>263584479.36908925</v>
      </c>
      <c r="E6116" s="2">
        <f t="shared" si="679"/>
        <v>1.6590128907929003</v>
      </c>
      <c r="F6116">
        <f t="shared" si="680"/>
        <v>2</v>
      </c>
      <c r="G6116">
        <f t="shared" si="681"/>
        <v>89369770.487567335</v>
      </c>
      <c r="H6116">
        <f t="shared" si="682"/>
        <v>6.3158198333161628E-5</v>
      </c>
      <c r="I6116">
        <f t="shared" si="678"/>
        <v>0.81027159493712619</v>
      </c>
      <c r="J6116" t="b">
        <f t="shared" si="683"/>
        <v>0</v>
      </c>
    </row>
    <row r="6117" spans="1:10" x14ac:dyDescent="0.25">
      <c r="A6117">
        <v>4375</v>
      </c>
      <c r="B6117">
        <v>87760.81727</v>
      </c>
      <c r="C6117">
        <v>55143.50879</v>
      </c>
      <c r="D6117">
        <f t="shared" si="684"/>
        <v>263672240.18635926</v>
      </c>
      <c r="E6117" s="2">
        <f t="shared" si="679"/>
        <v>1.6595652614313612</v>
      </c>
      <c r="F6117">
        <f t="shared" si="680"/>
        <v>2</v>
      </c>
      <c r="G6117">
        <f t="shared" si="681"/>
        <v>90242761.620470271</v>
      </c>
      <c r="H6117">
        <f t="shared" si="682"/>
        <v>6.3191363704807481E-5</v>
      </c>
      <c r="I6117">
        <f t="shared" si="678"/>
        <v>0.81020843673879306</v>
      </c>
      <c r="J6117" t="b">
        <f t="shared" si="683"/>
        <v>0</v>
      </c>
    </row>
    <row r="6118" spans="1:10" x14ac:dyDescent="0.25">
      <c r="A6118">
        <v>2445</v>
      </c>
      <c r="B6118">
        <v>87771.001250000001</v>
      </c>
      <c r="C6118">
        <v>122062.7815</v>
      </c>
      <c r="D6118">
        <f t="shared" si="684"/>
        <v>263760011.18760926</v>
      </c>
      <c r="E6118" s="2">
        <f t="shared" si="679"/>
        <v>1.6601176961682624</v>
      </c>
      <c r="F6118">
        <f t="shared" si="680"/>
        <v>2</v>
      </c>
      <c r="G6118">
        <f t="shared" si="681"/>
        <v>90436353.194235727</v>
      </c>
      <c r="H6118">
        <f t="shared" si="682"/>
        <v>6.3198696585290603E-5</v>
      </c>
      <c r="I6118">
        <f t="shared" si="678"/>
        <v>0.81014524537508825</v>
      </c>
      <c r="J6118" t="b">
        <f t="shared" si="683"/>
        <v>0</v>
      </c>
    </row>
    <row r="6119" spans="1:10" x14ac:dyDescent="0.25">
      <c r="A6119">
        <v>4365</v>
      </c>
      <c r="B6119">
        <v>87773.2402</v>
      </c>
      <c r="C6119">
        <v>42464.62124</v>
      </c>
      <c r="D6119">
        <f t="shared" si="684"/>
        <v>263847784.42780927</v>
      </c>
      <c r="E6119" s="2">
        <f t="shared" si="679"/>
        <v>1.6606701449972188</v>
      </c>
      <c r="F6119">
        <f t="shared" si="680"/>
        <v>2</v>
      </c>
      <c r="G6119">
        <f t="shared" si="681"/>
        <v>90478942.154008985</v>
      </c>
      <c r="H6119">
        <f t="shared" si="682"/>
        <v>6.3200308720502739E-5</v>
      </c>
      <c r="I6119">
        <f t="shared" si="678"/>
        <v>0.81008204667850292</v>
      </c>
      <c r="J6119" t="b">
        <f t="shared" si="683"/>
        <v>0</v>
      </c>
    </row>
    <row r="6120" spans="1:10" x14ac:dyDescent="0.25">
      <c r="A6120">
        <v>5047</v>
      </c>
      <c r="B6120">
        <v>87785.104519999993</v>
      </c>
      <c r="C6120">
        <v>70681.442179999998</v>
      </c>
      <c r="D6120">
        <f t="shared" si="684"/>
        <v>263935569.53232926</v>
      </c>
      <c r="E6120" s="2">
        <f t="shared" si="679"/>
        <v>1.661222668500753</v>
      </c>
      <c r="F6120">
        <f t="shared" si="680"/>
        <v>2</v>
      </c>
      <c r="G6120">
        <f t="shared" si="681"/>
        <v>90704790.735313416</v>
      </c>
      <c r="H6120">
        <f t="shared" si="682"/>
        <v>6.3208851514240909E-5</v>
      </c>
      <c r="I6120">
        <f t="shared" si="678"/>
        <v>0.81001884636978239</v>
      </c>
      <c r="J6120" t="b">
        <f t="shared" si="683"/>
        <v>0</v>
      </c>
    </row>
    <row r="6121" spans="1:10" x14ac:dyDescent="0.25">
      <c r="A6121">
        <v>3492</v>
      </c>
      <c r="B6121">
        <v>87785.615430000005</v>
      </c>
      <c r="C6121">
        <v>94730.592600000004</v>
      </c>
      <c r="D6121">
        <f t="shared" si="684"/>
        <v>264023355.14775926</v>
      </c>
      <c r="E6121" s="2">
        <f t="shared" si="679"/>
        <v>1.6617751952199784</v>
      </c>
      <c r="F6121">
        <f t="shared" si="680"/>
        <v>2</v>
      </c>
      <c r="G6121">
        <f t="shared" si="681"/>
        <v>90714522.714252606</v>
      </c>
      <c r="H6121">
        <f t="shared" si="682"/>
        <v>6.3209219390254767E-5</v>
      </c>
      <c r="I6121">
        <f t="shared" si="678"/>
        <v>0.80995563751826816</v>
      </c>
      <c r="J6121" t="b">
        <f t="shared" si="683"/>
        <v>0</v>
      </c>
    </row>
    <row r="6122" spans="1:10" x14ac:dyDescent="0.25">
      <c r="A6122">
        <v>5285</v>
      </c>
      <c r="B6122">
        <v>87807.264880000002</v>
      </c>
      <c r="C6122">
        <v>34609.400900000001</v>
      </c>
      <c r="D6122">
        <f t="shared" si="684"/>
        <v>264111162.41263926</v>
      </c>
      <c r="E6122" s="2">
        <f t="shared" si="679"/>
        <v>1.6623278582018424</v>
      </c>
      <c r="F6122">
        <f t="shared" si="680"/>
        <v>2</v>
      </c>
      <c r="G6122">
        <f t="shared" si="681"/>
        <v>91127388.200190201</v>
      </c>
      <c r="H6122">
        <f t="shared" si="682"/>
        <v>6.3224807876227385E-5</v>
      </c>
      <c r="I6122">
        <f t="shared" si="678"/>
        <v>0.80989242829887786</v>
      </c>
      <c r="J6122" t="b">
        <f t="shared" si="683"/>
        <v>0</v>
      </c>
    </row>
    <row r="6123" spans="1:10" x14ac:dyDescent="0.25">
      <c r="A6123">
        <v>3265</v>
      </c>
      <c r="B6123">
        <v>87815.7503</v>
      </c>
      <c r="C6123">
        <v>90678.470960000006</v>
      </c>
      <c r="D6123">
        <f t="shared" si="684"/>
        <v>264198978.16293925</v>
      </c>
      <c r="E6123" s="2">
        <f t="shared" si="679"/>
        <v>1.6628805745913318</v>
      </c>
      <c r="F6123">
        <f t="shared" si="680"/>
        <v>2</v>
      </c>
      <c r="G6123">
        <f t="shared" si="681"/>
        <v>91289464.972034931</v>
      </c>
      <c r="H6123">
        <f t="shared" si="682"/>
        <v>6.3230917724313212E-5</v>
      </c>
      <c r="I6123">
        <f t="shared" si="678"/>
        <v>0.80982920349100163</v>
      </c>
      <c r="J6123" t="b">
        <f t="shared" si="683"/>
        <v>0</v>
      </c>
    </row>
    <row r="6124" spans="1:10" x14ac:dyDescent="0.25">
      <c r="A6124">
        <v>7205</v>
      </c>
      <c r="B6124">
        <v>87833.64473</v>
      </c>
      <c r="C6124">
        <v>7630.9383250000001</v>
      </c>
      <c r="D6124">
        <f t="shared" si="684"/>
        <v>264286811.80766925</v>
      </c>
      <c r="E6124" s="2">
        <f t="shared" si="679"/>
        <v>1.6634334036091905</v>
      </c>
      <c r="F6124">
        <f t="shared" si="680"/>
        <v>2</v>
      </c>
      <c r="G6124">
        <f t="shared" si="681"/>
        <v>91631731.708519697</v>
      </c>
      <c r="H6124">
        <f t="shared" si="682"/>
        <v>6.3243802442910829E-5</v>
      </c>
      <c r="I6124">
        <f t="shared" si="678"/>
        <v>0.80976597257327732</v>
      </c>
      <c r="J6124" t="b">
        <f t="shared" si="683"/>
        <v>0</v>
      </c>
    </row>
    <row r="6125" spans="1:10" x14ac:dyDescent="0.25">
      <c r="A6125">
        <v>2482</v>
      </c>
      <c r="B6125">
        <v>87877.977599999998</v>
      </c>
      <c r="C6125">
        <v>125929.808</v>
      </c>
      <c r="D6125">
        <f t="shared" si="684"/>
        <v>264374689.78526926</v>
      </c>
      <c r="E6125" s="2">
        <f t="shared" si="679"/>
        <v>1.6639865116601811</v>
      </c>
      <c r="F6125">
        <f t="shared" si="680"/>
        <v>2</v>
      </c>
      <c r="G6125">
        <f t="shared" si="681"/>
        <v>92482445.163086548</v>
      </c>
      <c r="H6125">
        <f t="shared" si="682"/>
        <v>6.3275723915378766E-5</v>
      </c>
      <c r="I6125">
        <f t="shared" si="678"/>
        <v>0.80970272877083438</v>
      </c>
      <c r="J6125" t="b">
        <f t="shared" si="683"/>
        <v>0</v>
      </c>
    </row>
    <row r="6126" spans="1:10" x14ac:dyDescent="0.25">
      <c r="A6126">
        <v>2817</v>
      </c>
      <c r="B6126">
        <v>87879.428459999996</v>
      </c>
      <c r="C6126">
        <v>111119.0425</v>
      </c>
      <c r="D6126">
        <f t="shared" si="684"/>
        <v>264462569.21372926</v>
      </c>
      <c r="E6126" s="2">
        <f t="shared" si="679"/>
        <v>1.6645396288429517</v>
      </c>
      <c r="F6126">
        <f t="shared" si="680"/>
        <v>2</v>
      </c>
      <c r="G6126">
        <f t="shared" si="681"/>
        <v>92510352.469071284</v>
      </c>
      <c r="H6126">
        <f t="shared" si="682"/>
        <v>6.3276768593685057E-5</v>
      </c>
      <c r="I6126">
        <f t="shared" si="678"/>
        <v>0.80963945304691898</v>
      </c>
      <c r="J6126" t="b">
        <f t="shared" si="683"/>
        <v>0</v>
      </c>
    </row>
    <row r="6127" spans="1:10" x14ac:dyDescent="0.25">
      <c r="A6127">
        <v>4173</v>
      </c>
      <c r="B6127">
        <v>87890.474050000004</v>
      </c>
      <c r="C6127">
        <v>86587.668009999994</v>
      </c>
      <c r="D6127">
        <f t="shared" si="684"/>
        <v>264550459.68777925</v>
      </c>
      <c r="E6127" s="2">
        <f t="shared" si="679"/>
        <v>1.6650928155471758</v>
      </c>
      <c r="F6127">
        <f t="shared" si="680"/>
        <v>2</v>
      </c>
      <c r="G6127">
        <f t="shared" si="681"/>
        <v>92722952.529091284</v>
      </c>
      <c r="H6127">
        <f t="shared" si="682"/>
        <v>6.3284721868469147E-5</v>
      </c>
      <c r="I6127">
        <f t="shared" si="678"/>
        <v>0.80957617627832534</v>
      </c>
      <c r="J6127" t="b">
        <f t="shared" si="683"/>
        <v>0</v>
      </c>
    </row>
    <row r="6128" spans="1:10" x14ac:dyDescent="0.25">
      <c r="A6128">
        <v>3029</v>
      </c>
      <c r="B6128">
        <v>87933.385389999996</v>
      </c>
      <c r="C6128">
        <v>69949.820659999998</v>
      </c>
      <c r="D6128">
        <f t="shared" si="684"/>
        <v>264638393.07316926</v>
      </c>
      <c r="E6128" s="2">
        <f t="shared" si="679"/>
        <v>1.6656462723373566</v>
      </c>
      <c r="F6128">
        <f t="shared" si="680"/>
        <v>2</v>
      </c>
      <c r="G6128">
        <f t="shared" si="681"/>
        <v>93551204.168237463</v>
      </c>
      <c r="H6128">
        <f t="shared" si="682"/>
        <v>6.3315619781425657E-5</v>
      </c>
      <c r="I6128">
        <f t="shared" si="678"/>
        <v>0.80951289155645689</v>
      </c>
      <c r="J6128" t="b">
        <f t="shared" si="683"/>
        <v>0</v>
      </c>
    </row>
    <row r="6129" spans="1:10" x14ac:dyDescent="0.25">
      <c r="A6129">
        <v>2698</v>
      </c>
      <c r="B6129">
        <v>87967.202290000001</v>
      </c>
      <c r="C6129">
        <v>103378.0053</v>
      </c>
      <c r="D6129">
        <f t="shared" si="684"/>
        <v>264726360.27545926</v>
      </c>
      <c r="E6129" s="2">
        <f t="shared" si="679"/>
        <v>1.6661999419726683</v>
      </c>
      <c r="F6129">
        <f t="shared" si="680"/>
        <v>2</v>
      </c>
      <c r="G6129">
        <f t="shared" si="681"/>
        <v>94206514.521891832</v>
      </c>
      <c r="H6129">
        <f t="shared" si="682"/>
        <v>6.3339969327085596E-5</v>
      </c>
      <c r="I6129">
        <f t="shared" si="678"/>
        <v>0.80944957593667544</v>
      </c>
      <c r="J6129" t="b">
        <f t="shared" si="683"/>
        <v>0</v>
      </c>
    </row>
    <row r="6130" spans="1:10" x14ac:dyDescent="0.25">
      <c r="A6130">
        <v>2603</v>
      </c>
      <c r="B6130">
        <v>87992.418879999997</v>
      </c>
      <c r="C6130">
        <v>3723.5212069999998</v>
      </c>
      <c r="D6130">
        <f t="shared" si="684"/>
        <v>264814352.69433925</v>
      </c>
      <c r="E6130" s="2">
        <f t="shared" si="679"/>
        <v>1.6667537703223623</v>
      </c>
      <c r="F6130">
        <f t="shared" si="680"/>
        <v>2</v>
      </c>
      <c r="G6130">
        <f t="shared" si="681"/>
        <v>94696655.04738608</v>
      </c>
      <c r="H6130">
        <f t="shared" si="682"/>
        <v>6.3358126299179217E-5</v>
      </c>
      <c r="I6130">
        <f t="shared" si="678"/>
        <v>0.80938623596734838</v>
      </c>
      <c r="J6130" t="b">
        <f t="shared" si="683"/>
        <v>0</v>
      </c>
    </row>
    <row r="6131" spans="1:10" x14ac:dyDescent="0.25">
      <c r="A6131">
        <v>1316</v>
      </c>
      <c r="B6131">
        <v>88099.096590000001</v>
      </c>
      <c r="C6131">
        <v>219069.1985</v>
      </c>
      <c r="D6131">
        <f t="shared" si="684"/>
        <v>264902451.79092926</v>
      </c>
      <c r="E6131" s="2">
        <f t="shared" si="679"/>
        <v>1.6673082701064919</v>
      </c>
      <c r="F6131">
        <f t="shared" si="680"/>
        <v>2</v>
      </c>
      <c r="G6131">
        <f t="shared" si="681"/>
        <v>96784243.846893772</v>
      </c>
      <c r="H6131">
        <f t="shared" si="682"/>
        <v>6.3434938596301134E-5</v>
      </c>
      <c r="I6131">
        <f t="shared" si="678"/>
        <v>0.80932287784104917</v>
      </c>
      <c r="J6131" t="b">
        <f t="shared" si="683"/>
        <v>0</v>
      </c>
    </row>
    <row r="6132" spans="1:10" x14ac:dyDescent="0.25">
      <c r="A6132">
        <v>3671</v>
      </c>
      <c r="B6132">
        <v>88151.896840000001</v>
      </c>
      <c r="C6132">
        <v>95210.460919999998</v>
      </c>
      <c r="D6132">
        <f t="shared" si="684"/>
        <v>264990603.68776926</v>
      </c>
      <c r="E6132" s="2">
        <f t="shared" si="679"/>
        <v>1.6678631022178341</v>
      </c>
      <c r="F6132">
        <f t="shared" si="680"/>
        <v>2</v>
      </c>
      <c r="G6132">
        <f t="shared" si="681"/>
        <v>97825918.697476834</v>
      </c>
      <c r="H6132">
        <f t="shared" si="682"/>
        <v>6.3472956927319982E-5</v>
      </c>
      <c r="I6132">
        <f t="shared" si="678"/>
        <v>0.80925944290245289</v>
      </c>
      <c r="J6132" t="b">
        <f t="shared" si="683"/>
        <v>0</v>
      </c>
    </row>
    <row r="6133" spans="1:10" x14ac:dyDescent="0.25">
      <c r="A6133">
        <v>3139</v>
      </c>
      <c r="B6133">
        <v>88152.841050000003</v>
      </c>
      <c r="C6133">
        <v>144029.2959</v>
      </c>
      <c r="D6133">
        <f t="shared" si="684"/>
        <v>265078756.52881926</v>
      </c>
      <c r="E6133" s="2">
        <f t="shared" si="679"/>
        <v>1.6684179402720778</v>
      </c>
      <c r="F6133">
        <f t="shared" si="680"/>
        <v>2</v>
      </c>
      <c r="G6133">
        <f t="shared" si="681"/>
        <v>97844597.382050186</v>
      </c>
      <c r="H6133">
        <f t="shared" si="682"/>
        <v>6.3473636796985958E-5</v>
      </c>
      <c r="I6133">
        <f t="shared" si="678"/>
        <v>0.80919596994552556</v>
      </c>
      <c r="J6133" t="b">
        <f t="shared" si="683"/>
        <v>0</v>
      </c>
    </row>
    <row r="6134" spans="1:10" x14ac:dyDescent="0.25">
      <c r="A6134">
        <v>3625</v>
      </c>
      <c r="B6134">
        <v>88161.133050000004</v>
      </c>
      <c r="C6134">
        <v>84391.235130000001</v>
      </c>
      <c r="D6134">
        <f t="shared" si="684"/>
        <v>265166917.66186926</v>
      </c>
      <c r="E6134" s="2">
        <f t="shared" si="679"/>
        <v>1.6689728305165523</v>
      </c>
      <c r="F6134">
        <f t="shared" si="680"/>
        <v>2</v>
      </c>
      <c r="G6134">
        <f t="shared" si="681"/>
        <v>98008709.143592626</v>
      </c>
      <c r="H6134">
        <f t="shared" si="682"/>
        <v>6.3479607374792096E-5</v>
      </c>
      <c r="I6134">
        <f t="shared" si="678"/>
        <v>0.80913249630872852</v>
      </c>
      <c r="J6134" t="b">
        <f t="shared" si="683"/>
        <v>0</v>
      </c>
    </row>
    <row r="6135" spans="1:10" x14ac:dyDescent="0.25">
      <c r="A6135">
        <v>4471</v>
      </c>
      <c r="B6135">
        <v>88170.039430000004</v>
      </c>
      <c r="C6135">
        <v>100759.2539</v>
      </c>
      <c r="D6135">
        <f t="shared" si="684"/>
        <v>265255087.70129925</v>
      </c>
      <c r="E6135" s="2">
        <f t="shared" si="679"/>
        <v>1.6695277768181942</v>
      </c>
      <c r="F6135">
        <f t="shared" si="680"/>
        <v>2</v>
      </c>
      <c r="G6135">
        <f t="shared" si="681"/>
        <v>98185133.629894763</v>
      </c>
      <c r="H6135">
        <f t="shared" si="682"/>
        <v>6.3486020331227324E-5</v>
      </c>
      <c r="I6135">
        <f t="shared" si="678"/>
        <v>0.80906901670135378</v>
      </c>
      <c r="J6135" t="b">
        <f t="shared" si="683"/>
        <v>0</v>
      </c>
    </row>
    <row r="6136" spans="1:10" x14ac:dyDescent="0.25">
      <c r="A6136">
        <v>3969</v>
      </c>
      <c r="B6136">
        <v>88180.582739999998</v>
      </c>
      <c r="C6136">
        <v>90742.298219999997</v>
      </c>
      <c r="D6136">
        <f t="shared" si="684"/>
        <v>265343268.28403926</v>
      </c>
      <c r="E6136" s="2">
        <f t="shared" si="679"/>
        <v>1.6700827894799164</v>
      </c>
      <c r="F6136">
        <f t="shared" si="680"/>
        <v>2</v>
      </c>
      <c r="G6136">
        <f t="shared" si="681"/>
        <v>98394188.759989202</v>
      </c>
      <c r="H6136">
        <f t="shared" si="682"/>
        <v>6.3493611943949124E-5</v>
      </c>
      <c r="I6136">
        <f t="shared" si="678"/>
        <v>0.80900553068102254</v>
      </c>
      <c r="J6136" t="b">
        <f t="shared" si="683"/>
        <v>0</v>
      </c>
    </row>
    <row r="6137" spans="1:10" x14ac:dyDescent="0.25">
      <c r="A6137">
        <v>2873</v>
      </c>
      <c r="B6137">
        <v>88185.413360000006</v>
      </c>
      <c r="C6137">
        <v>134887.4644</v>
      </c>
      <c r="D6137">
        <f t="shared" si="684"/>
        <v>265431453.69739926</v>
      </c>
      <c r="E6137" s="2">
        <f t="shared" si="679"/>
        <v>1.670637832545784</v>
      </c>
      <c r="F6137">
        <f t="shared" si="680"/>
        <v>2</v>
      </c>
      <c r="G6137">
        <f t="shared" si="681"/>
        <v>98490045.649137571</v>
      </c>
      <c r="H6137">
        <f t="shared" si="682"/>
        <v>6.3497090187142794E-5</v>
      </c>
      <c r="I6137">
        <f t="shared" si="678"/>
        <v>0.80894203706907863</v>
      </c>
      <c r="J6137" t="b">
        <f t="shared" si="683"/>
        <v>0</v>
      </c>
    </row>
    <row r="6138" spans="1:10" x14ac:dyDescent="0.25">
      <c r="A6138">
        <v>3434</v>
      </c>
      <c r="B6138">
        <v>88191.857810000001</v>
      </c>
      <c r="C6138">
        <v>92039.993149999995</v>
      </c>
      <c r="D6138">
        <f t="shared" si="684"/>
        <v>265519645.55520925</v>
      </c>
      <c r="E6138" s="2">
        <f t="shared" si="679"/>
        <v>1.6711929161733177</v>
      </c>
      <c r="F6138">
        <f t="shared" si="680"/>
        <v>2</v>
      </c>
      <c r="G6138">
        <f t="shared" si="681"/>
        <v>98617999.396269232</v>
      </c>
      <c r="H6138">
        <f t="shared" si="682"/>
        <v>6.3501730453681957E-5</v>
      </c>
      <c r="I6138">
        <f t="shared" si="678"/>
        <v>0.80887853997889148</v>
      </c>
      <c r="J6138" t="b">
        <f t="shared" si="683"/>
        <v>0</v>
      </c>
    </row>
    <row r="6139" spans="1:10" x14ac:dyDescent="0.25">
      <c r="A6139">
        <v>2894</v>
      </c>
      <c r="B6139">
        <v>88211.423999999999</v>
      </c>
      <c r="C6139">
        <v>141650.50030000001</v>
      </c>
      <c r="D6139">
        <f t="shared" si="684"/>
        <v>265607856.97920924</v>
      </c>
      <c r="E6139" s="2">
        <f t="shared" si="679"/>
        <v>1.6717481229513551</v>
      </c>
      <c r="F6139">
        <f t="shared" si="680"/>
        <v>2</v>
      </c>
      <c r="G6139">
        <f t="shared" si="681"/>
        <v>99006992.575809196</v>
      </c>
      <c r="H6139">
        <f t="shared" si="682"/>
        <v>6.3515818907585058E-5</v>
      </c>
      <c r="I6139">
        <f t="shared" si="678"/>
        <v>0.80881503824843781</v>
      </c>
      <c r="J6139" t="b">
        <f t="shared" si="683"/>
        <v>0</v>
      </c>
    </row>
    <row r="6140" spans="1:10" x14ac:dyDescent="0.25">
      <c r="A6140">
        <v>1360</v>
      </c>
      <c r="B6140">
        <v>88219.574370000002</v>
      </c>
      <c r="C6140">
        <v>113062.4696</v>
      </c>
      <c r="D6140">
        <f t="shared" si="684"/>
        <v>265696076.55357924</v>
      </c>
      <c r="E6140" s="2">
        <f t="shared" si="679"/>
        <v>1.672303381028198</v>
      </c>
      <c r="F6140">
        <f t="shared" si="680"/>
        <v>2</v>
      </c>
      <c r="G6140">
        <f t="shared" si="681"/>
        <v>99169255.047314242</v>
      </c>
      <c r="H6140">
        <f t="shared" si="682"/>
        <v>6.3521687506021355E-5</v>
      </c>
      <c r="I6140">
        <f t="shared" si="678"/>
        <v>0.80875152242953019</v>
      </c>
      <c r="J6140" t="b">
        <f t="shared" si="683"/>
        <v>0</v>
      </c>
    </row>
    <row r="6141" spans="1:10" x14ac:dyDescent="0.25">
      <c r="A6141">
        <v>4208</v>
      </c>
      <c r="B6141">
        <v>88233.718580000001</v>
      </c>
      <c r="C6141">
        <v>86545.915680000006</v>
      </c>
      <c r="D6141">
        <f t="shared" si="684"/>
        <v>265784310.27215925</v>
      </c>
      <c r="E6141" s="2">
        <f t="shared" si="679"/>
        <v>1.6728587281293521</v>
      </c>
      <c r="F6141">
        <f t="shared" si="680"/>
        <v>2</v>
      </c>
      <c r="G6141">
        <f t="shared" si="681"/>
        <v>99451161.832333192</v>
      </c>
      <c r="H6141">
        <f t="shared" si="682"/>
        <v>6.3531871913439505E-5</v>
      </c>
      <c r="I6141">
        <f t="shared" si="678"/>
        <v>0.80868800074202418</v>
      </c>
      <c r="J6141" t="b">
        <f t="shared" si="683"/>
        <v>0</v>
      </c>
    </row>
    <row r="6142" spans="1:10" x14ac:dyDescent="0.25">
      <c r="A6142">
        <v>1304</v>
      </c>
      <c r="B6142">
        <v>88270.706300000005</v>
      </c>
      <c r="C6142">
        <v>138359.35699999999</v>
      </c>
      <c r="D6142">
        <f t="shared" si="684"/>
        <v>265872580.97845924</v>
      </c>
      <c r="E6142" s="2">
        <f t="shared" si="679"/>
        <v>1.6734143080329245</v>
      </c>
      <c r="F6142">
        <f t="shared" si="680"/>
        <v>2</v>
      </c>
      <c r="G6142">
        <f t="shared" si="681"/>
        <v>100190251.50345594</v>
      </c>
      <c r="H6142">
        <f t="shared" si="682"/>
        <v>6.355850457867484E-5</v>
      </c>
      <c r="I6142">
        <f t="shared" si="678"/>
        <v>0.80862446887011075</v>
      </c>
      <c r="J6142" t="b">
        <f t="shared" si="683"/>
        <v>0</v>
      </c>
    </row>
    <row r="6143" spans="1:10" x14ac:dyDescent="0.25">
      <c r="A6143">
        <v>2507</v>
      </c>
      <c r="B6143">
        <v>88302.091719999997</v>
      </c>
      <c r="C6143">
        <v>127915.4274</v>
      </c>
      <c r="D6143">
        <f t="shared" si="684"/>
        <v>265960883.07017925</v>
      </c>
      <c r="E6143" s="2">
        <f t="shared" si="679"/>
        <v>1.6739700854777806</v>
      </c>
      <c r="F6143">
        <f t="shared" si="680"/>
        <v>2</v>
      </c>
      <c r="G6143">
        <f t="shared" si="681"/>
        <v>100819541.77664454</v>
      </c>
      <c r="H6143">
        <f t="shared" si="682"/>
        <v>6.35811033596792E-5</v>
      </c>
      <c r="I6143">
        <f t="shared" si="678"/>
        <v>0.80856091036553213</v>
      </c>
      <c r="J6143" t="b">
        <f t="shared" si="683"/>
        <v>0</v>
      </c>
    </row>
    <row r="6144" spans="1:10" x14ac:dyDescent="0.25">
      <c r="A6144">
        <v>2645</v>
      </c>
      <c r="B6144">
        <v>88307.342329999999</v>
      </c>
      <c r="C6144">
        <v>42639.554839999997</v>
      </c>
      <c r="D6144">
        <f t="shared" si="684"/>
        <v>266049190.41250926</v>
      </c>
      <c r="E6144" s="2">
        <f t="shared" si="679"/>
        <v>1.6745258959702185</v>
      </c>
      <c r="F6144">
        <f t="shared" si="680"/>
        <v>2</v>
      </c>
      <c r="G6144">
        <f t="shared" si="681"/>
        <v>100925010.97692768</v>
      </c>
      <c r="H6144">
        <f t="shared" si="682"/>
        <v>6.3584884012782755E-5</v>
      </c>
      <c r="I6144">
        <f t="shared" si="678"/>
        <v>0.80849732926217244</v>
      </c>
      <c r="J6144" t="b">
        <f t="shared" si="683"/>
        <v>0</v>
      </c>
    </row>
    <row r="6145" spans="1:10" x14ac:dyDescent="0.25">
      <c r="A6145">
        <v>7335</v>
      </c>
      <c r="B6145">
        <v>88341.594979999994</v>
      </c>
      <c r="C6145">
        <v>14208.505999999999</v>
      </c>
      <c r="D6145">
        <f t="shared" si="684"/>
        <v>266137532.00748926</v>
      </c>
      <c r="E6145" s="2">
        <f t="shared" si="679"/>
        <v>1.6750819220504181</v>
      </c>
      <c r="F6145">
        <f t="shared" si="680"/>
        <v>2</v>
      </c>
      <c r="G6145">
        <f t="shared" si="681"/>
        <v>101614398.33534694</v>
      </c>
      <c r="H6145">
        <f t="shared" si="682"/>
        <v>6.3609547316194611E-5</v>
      </c>
      <c r="I6145">
        <f t="shared" si="678"/>
        <v>0.80843374437815962</v>
      </c>
      <c r="J6145" t="b">
        <f t="shared" si="683"/>
        <v>0</v>
      </c>
    </row>
    <row r="6146" spans="1:10" x14ac:dyDescent="0.25">
      <c r="A6146">
        <v>2469</v>
      </c>
      <c r="B6146">
        <v>88353.11851</v>
      </c>
      <c r="C6146">
        <v>135301.09599999999</v>
      </c>
      <c r="D6146">
        <f t="shared" si="684"/>
        <v>266225885.12599927</v>
      </c>
      <c r="E6146" s="2">
        <f t="shared" si="679"/>
        <v>1.6756380206602479</v>
      </c>
      <c r="F6146">
        <f t="shared" si="680"/>
        <v>2</v>
      </c>
      <c r="G6146">
        <f t="shared" si="681"/>
        <v>101846854.63546647</v>
      </c>
      <c r="H6146">
        <f t="shared" si="682"/>
        <v>6.361784472724941E-5</v>
      </c>
      <c r="I6146">
        <f t="shared" ref="I6146:I6209" si="685">H6146+I6147</f>
        <v>0.80837013483084341</v>
      </c>
      <c r="J6146" t="b">
        <f t="shared" si="683"/>
        <v>0</v>
      </c>
    </row>
    <row r="6147" spans="1:10" x14ac:dyDescent="0.25">
      <c r="A6147">
        <v>5628</v>
      </c>
      <c r="B6147">
        <v>88374.918609999993</v>
      </c>
      <c r="C6147">
        <v>51569.22954</v>
      </c>
      <c r="D6147">
        <f t="shared" si="684"/>
        <v>266314260.04460928</v>
      </c>
      <c r="E6147" s="2">
        <f t="shared" ref="E6147:E6210" si="686">IF(J6147=FALSE, D6147/$N$6,$N$1+1)</f>
        <v>1.6761942564809142</v>
      </c>
      <c r="F6147">
        <f t="shared" ref="F6147:F6210" si="687">CEILING(E6147,1)</f>
        <v>2</v>
      </c>
      <c r="G6147">
        <f t="shared" ref="G6147:G6210" si="688">(B6147-VLOOKUP($F6147, $R$1:$W$12, 6,FALSE))^2</f>
        <v>102287339.62176515</v>
      </c>
      <c r="H6147">
        <f t="shared" ref="H6147:H6210" si="689">B6147/SUM(B:B)</f>
        <v>6.3633541687359321E-5</v>
      </c>
      <c r="I6147">
        <f t="shared" si="685"/>
        <v>0.80830651698611611</v>
      </c>
      <c r="J6147" t="b">
        <f t="shared" ref="J6147:J6210" si="690">IF(I6147&lt;=$N$11, TRUE, FALSE)</f>
        <v>0</v>
      </c>
    </row>
    <row r="6148" spans="1:10" x14ac:dyDescent="0.25">
      <c r="A6148">
        <v>4687</v>
      </c>
      <c r="B6148">
        <v>88385.499639999995</v>
      </c>
      <c r="C6148">
        <v>82825.697990000001</v>
      </c>
      <c r="D6148">
        <f t="shared" ref="D6148:D6211" si="691">B6148+D6147</f>
        <v>266402645.54424927</v>
      </c>
      <c r="E6148" s="2">
        <f t="shared" si="686"/>
        <v>1.6767505588990721</v>
      </c>
      <c r="F6148">
        <f t="shared" si="687"/>
        <v>2</v>
      </c>
      <c r="G6148">
        <f t="shared" si="688"/>
        <v>102501478.73714875</v>
      </c>
      <c r="H6148">
        <f t="shared" si="689"/>
        <v>6.3641160460017787E-5</v>
      </c>
      <c r="I6148">
        <f t="shared" si="685"/>
        <v>0.80824288344442874</v>
      </c>
      <c r="J6148" t="b">
        <f t="shared" si="690"/>
        <v>0</v>
      </c>
    </row>
    <row r="6149" spans="1:10" x14ac:dyDescent="0.25">
      <c r="A6149">
        <v>3014</v>
      </c>
      <c r="B6149">
        <v>88395.094949999999</v>
      </c>
      <c r="C6149">
        <v>98858.939199999993</v>
      </c>
      <c r="D6149">
        <f t="shared" si="691"/>
        <v>266491040.63919926</v>
      </c>
      <c r="E6149" s="2">
        <f t="shared" si="686"/>
        <v>1.6773069217105545</v>
      </c>
      <c r="F6149">
        <f t="shared" si="687"/>
        <v>2</v>
      </c>
      <c r="G6149">
        <f t="shared" si="688"/>
        <v>102695862.42796008</v>
      </c>
      <c r="H6149">
        <f t="shared" si="689"/>
        <v>6.3648069474119204E-5</v>
      </c>
      <c r="I6149">
        <f t="shared" si="685"/>
        <v>0.80817924228396876</v>
      </c>
      <c r="J6149" t="b">
        <f t="shared" si="690"/>
        <v>0</v>
      </c>
    </row>
    <row r="6150" spans="1:10" x14ac:dyDescent="0.25">
      <c r="A6150">
        <v>3416</v>
      </c>
      <c r="B6150">
        <v>88403.465179999999</v>
      </c>
      <c r="C6150">
        <v>88145.817339999994</v>
      </c>
      <c r="D6150">
        <f t="shared" si="691"/>
        <v>266579444.10437927</v>
      </c>
      <c r="E6150" s="2">
        <f t="shared" si="686"/>
        <v>1.6778633372046512</v>
      </c>
      <c r="F6150">
        <f t="shared" si="687"/>
        <v>2</v>
      </c>
      <c r="G6150">
        <f t="shared" si="688"/>
        <v>102865578.58114481</v>
      </c>
      <c r="H6150">
        <f t="shared" si="689"/>
        <v>6.3654096380712341E-5</v>
      </c>
      <c r="I6150">
        <f t="shared" si="685"/>
        <v>0.80811559421449464</v>
      </c>
      <c r="J6150" t="b">
        <f t="shared" si="690"/>
        <v>0</v>
      </c>
    </row>
    <row r="6151" spans="1:10" x14ac:dyDescent="0.25">
      <c r="A6151">
        <v>4735</v>
      </c>
      <c r="B6151">
        <v>88410.978260000004</v>
      </c>
      <c r="C6151">
        <v>42283.482329999999</v>
      </c>
      <c r="D6151">
        <f t="shared" si="691"/>
        <v>266667855.08263928</v>
      </c>
      <c r="E6151" s="2">
        <f t="shared" si="686"/>
        <v>1.6784197999864208</v>
      </c>
      <c r="F6151">
        <f t="shared" si="687"/>
        <v>2</v>
      </c>
      <c r="G6151">
        <f t="shared" si="688"/>
        <v>103018034.35324426</v>
      </c>
      <c r="H6151">
        <f t="shared" si="689"/>
        <v>6.3659506104386205E-5</v>
      </c>
      <c r="I6151">
        <f t="shared" si="685"/>
        <v>0.80805194011811388</v>
      </c>
      <c r="J6151" t="b">
        <f t="shared" si="690"/>
        <v>0</v>
      </c>
    </row>
    <row r="6152" spans="1:10" x14ac:dyDescent="0.25">
      <c r="A6152">
        <v>3089</v>
      </c>
      <c r="B6152">
        <v>88426.009019999998</v>
      </c>
      <c r="C6152">
        <v>139202.61619999999</v>
      </c>
      <c r="D6152">
        <f t="shared" si="691"/>
        <v>266756281.09165928</v>
      </c>
      <c r="E6152" s="2">
        <f t="shared" si="686"/>
        <v>1.6789763573724878</v>
      </c>
      <c r="F6152">
        <f t="shared" si="687"/>
        <v>2</v>
      </c>
      <c r="G6152">
        <f t="shared" si="688"/>
        <v>103323378.09190737</v>
      </c>
      <c r="H6152">
        <f t="shared" si="689"/>
        <v>6.367032886392133E-5</v>
      </c>
      <c r="I6152">
        <f t="shared" si="685"/>
        <v>0.80798828061200945</v>
      </c>
      <c r="J6152" t="b">
        <f t="shared" si="690"/>
        <v>0</v>
      </c>
    </row>
    <row r="6153" spans="1:10" x14ac:dyDescent="0.25">
      <c r="A6153">
        <v>5020</v>
      </c>
      <c r="B6153">
        <v>88457.400699999998</v>
      </c>
      <c r="C6153">
        <v>86507.067850000007</v>
      </c>
      <c r="D6153">
        <f t="shared" si="691"/>
        <v>266844738.49235928</v>
      </c>
      <c r="E6153" s="2">
        <f t="shared" si="686"/>
        <v>1.6795331123392394</v>
      </c>
      <c r="F6153">
        <f t="shared" si="687"/>
        <v>2</v>
      </c>
      <c r="G6153">
        <f t="shared" si="688"/>
        <v>103962544.50370039</v>
      </c>
      <c r="H6153">
        <f t="shared" si="689"/>
        <v>6.3692932152380714E-5</v>
      </c>
      <c r="I6153">
        <f t="shared" si="685"/>
        <v>0.80792461028314555</v>
      </c>
      <c r="J6153" t="b">
        <f t="shared" si="690"/>
        <v>0</v>
      </c>
    </row>
    <row r="6154" spans="1:10" x14ac:dyDescent="0.25">
      <c r="A6154">
        <v>2552</v>
      </c>
      <c r="B6154">
        <v>88560.416169999997</v>
      </c>
      <c r="C6154">
        <v>118164.2574</v>
      </c>
      <c r="D6154">
        <f t="shared" si="691"/>
        <v>266933298.90852928</v>
      </c>
      <c r="E6154" s="2">
        <f t="shared" si="686"/>
        <v>1.6800905156901182</v>
      </c>
      <c r="F6154">
        <f t="shared" si="687"/>
        <v>2</v>
      </c>
      <c r="G6154">
        <f t="shared" si="688"/>
        <v>106073889.8669972</v>
      </c>
      <c r="H6154">
        <f t="shared" si="689"/>
        <v>6.3767107487507367E-5</v>
      </c>
      <c r="I6154">
        <f t="shared" si="685"/>
        <v>0.80786091735099319</v>
      </c>
      <c r="J6154" t="b">
        <f t="shared" si="690"/>
        <v>0</v>
      </c>
    </row>
    <row r="6155" spans="1:10" x14ac:dyDescent="0.25">
      <c r="A6155">
        <v>2199</v>
      </c>
      <c r="B6155">
        <v>88598.870269999999</v>
      </c>
      <c r="C6155">
        <v>196980.88089999999</v>
      </c>
      <c r="D6155">
        <f t="shared" si="691"/>
        <v>267021897.7787993</v>
      </c>
      <c r="E6155" s="2">
        <f t="shared" si="686"/>
        <v>1.6806481610728794</v>
      </c>
      <c r="F6155">
        <f t="shared" si="687"/>
        <v>2</v>
      </c>
      <c r="G6155">
        <f t="shared" si="688"/>
        <v>106867462.89682488</v>
      </c>
      <c r="H6155">
        <f t="shared" si="689"/>
        <v>6.3794796006081273E-5</v>
      </c>
      <c r="I6155">
        <f t="shared" si="685"/>
        <v>0.80779715024350573</v>
      </c>
      <c r="J6155" t="b">
        <f t="shared" si="690"/>
        <v>0</v>
      </c>
    </row>
    <row r="6156" spans="1:10" x14ac:dyDescent="0.25">
      <c r="A6156">
        <v>4392</v>
      </c>
      <c r="B6156">
        <v>88629.526400000002</v>
      </c>
      <c r="C6156">
        <v>44925.53471</v>
      </c>
      <c r="D6156">
        <f t="shared" si="691"/>
        <v>267110527.3051993</v>
      </c>
      <c r="E6156" s="2">
        <f t="shared" si="686"/>
        <v>1.6812059994067388</v>
      </c>
      <c r="F6156">
        <f t="shared" si="687"/>
        <v>2</v>
      </c>
      <c r="G6156">
        <f t="shared" si="688"/>
        <v>107502228.7301241</v>
      </c>
      <c r="H6156">
        <f t="shared" si="689"/>
        <v>6.3816869668575232E-5</v>
      </c>
      <c r="I6156">
        <f t="shared" si="685"/>
        <v>0.80773335544749969</v>
      </c>
      <c r="J6156" t="b">
        <f t="shared" si="690"/>
        <v>0</v>
      </c>
    </row>
    <row r="6157" spans="1:10" x14ac:dyDescent="0.25">
      <c r="A6157">
        <v>2484</v>
      </c>
      <c r="B6157">
        <v>88649.862150000001</v>
      </c>
      <c r="C6157">
        <v>120730.97530000001</v>
      </c>
      <c r="D6157">
        <f t="shared" si="691"/>
        <v>267199177.16734931</v>
      </c>
      <c r="E6157" s="2">
        <f t="shared" si="686"/>
        <v>1.6817639657347483</v>
      </c>
      <c r="F6157">
        <f t="shared" si="687"/>
        <v>2</v>
      </c>
      <c r="G6157">
        <f t="shared" si="688"/>
        <v>107924337.73140891</v>
      </c>
      <c r="H6157">
        <f t="shared" si="689"/>
        <v>6.3831512237029288E-5</v>
      </c>
      <c r="I6157">
        <f t="shared" si="685"/>
        <v>0.80766953857783108</v>
      </c>
      <c r="J6157" t="b">
        <f t="shared" si="690"/>
        <v>0</v>
      </c>
    </row>
    <row r="6158" spans="1:10" x14ac:dyDescent="0.25">
      <c r="A6158">
        <v>2131</v>
      </c>
      <c r="B6158">
        <v>88671.870859999995</v>
      </c>
      <c r="C6158">
        <v>35188.239249999999</v>
      </c>
      <c r="D6158">
        <f t="shared" si="691"/>
        <v>267287849.03820932</v>
      </c>
      <c r="E6158" s="2">
        <f t="shared" si="686"/>
        <v>1.6823220705865956</v>
      </c>
      <c r="F6158">
        <f t="shared" si="687"/>
        <v>2</v>
      </c>
      <c r="G6158">
        <f t="shared" si="688"/>
        <v>108382104.29707065</v>
      </c>
      <c r="H6158">
        <f t="shared" si="689"/>
        <v>6.3847359404837733E-5</v>
      </c>
      <c r="I6158">
        <f t="shared" si="685"/>
        <v>0.80760570706559409</v>
      </c>
      <c r="J6158" t="b">
        <f t="shared" si="690"/>
        <v>0</v>
      </c>
    </row>
    <row r="6159" spans="1:10" x14ac:dyDescent="0.25">
      <c r="A6159">
        <v>5204</v>
      </c>
      <c r="B6159">
        <v>88694.983120000004</v>
      </c>
      <c r="C6159">
        <v>65119.430139999997</v>
      </c>
      <c r="D6159">
        <f t="shared" si="691"/>
        <v>267376544.02132931</v>
      </c>
      <c r="E6159" s="2">
        <f t="shared" si="686"/>
        <v>1.6828803209080747</v>
      </c>
      <c r="F6159">
        <f t="shared" si="687"/>
        <v>2</v>
      </c>
      <c r="G6159">
        <f t="shared" si="688"/>
        <v>108863866.81813946</v>
      </c>
      <c r="H6159">
        <f t="shared" si="689"/>
        <v>6.3864001173603475E-5</v>
      </c>
      <c r="I6159">
        <f t="shared" si="685"/>
        <v>0.8075418597061893</v>
      </c>
      <c r="J6159" t="b">
        <f t="shared" si="690"/>
        <v>0</v>
      </c>
    </row>
    <row r="6160" spans="1:10" x14ac:dyDescent="0.25">
      <c r="A6160">
        <v>3774</v>
      </c>
      <c r="B6160">
        <v>88719.596269999995</v>
      </c>
      <c r="C6160">
        <v>90193.182820000002</v>
      </c>
      <c r="D6160">
        <f t="shared" si="691"/>
        <v>267465263.61759931</v>
      </c>
      <c r="E6160" s="2">
        <f t="shared" si="686"/>
        <v>1.6834387261458572</v>
      </c>
      <c r="F6160">
        <f t="shared" si="687"/>
        <v>2</v>
      </c>
      <c r="G6160">
        <f t="shared" si="688"/>
        <v>109378089.24968524</v>
      </c>
      <c r="H6160">
        <f t="shared" si="689"/>
        <v>6.3881723644313668E-5</v>
      </c>
      <c r="I6160">
        <f t="shared" si="685"/>
        <v>0.80747799570501566</v>
      </c>
      <c r="J6160" t="b">
        <f t="shared" si="690"/>
        <v>0</v>
      </c>
    </row>
    <row r="6161" spans="1:10" x14ac:dyDescent="0.25">
      <c r="A6161">
        <v>1488</v>
      </c>
      <c r="B6161">
        <v>88729.229319999999</v>
      </c>
      <c r="C6161">
        <v>189849.40549999999</v>
      </c>
      <c r="D6161">
        <f t="shared" si="691"/>
        <v>267553992.8469193</v>
      </c>
      <c r="E6161" s="2">
        <f t="shared" si="686"/>
        <v>1.6839971920145014</v>
      </c>
      <c r="F6161">
        <f t="shared" si="687"/>
        <v>2</v>
      </c>
      <c r="G6161">
        <f t="shared" si="688"/>
        <v>109579674.58752742</v>
      </c>
      <c r="H6161">
        <f t="shared" si="689"/>
        <v>6.3888659832752573E-5</v>
      </c>
      <c r="I6161">
        <f t="shared" si="685"/>
        <v>0.80741411398137131</v>
      </c>
      <c r="J6161" t="b">
        <f t="shared" si="690"/>
        <v>0</v>
      </c>
    </row>
    <row r="6162" spans="1:10" x14ac:dyDescent="0.25">
      <c r="A6162">
        <v>3126</v>
      </c>
      <c r="B6162">
        <v>88746.490420000002</v>
      </c>
      <c r="C6162">
        <v>133083.61569999999</v>
      </c>
      <c r="D6162">
        <f t="shared" si="691"/>
        <v>267642739.33733931</v>
      </c>
      <c r="E6162" s="2">
        <f t="shared" si="686"/>
        <v>1.6845557665253066</v>
      </c>
      <c r="F6162">
        <f t="shared" si="687"/>
        <v>2</v>
      </c>
      <c r="G6162">
        <f t="shared" si="688"/>
        <v>109941351.99547866</v>
      </c>
      <c r="H6162">
        <f t="shared" si="689"/>
        <v>6.3901088527949088E-5</v>
      </c>
      <c r="I6162">
        <f t="shared" si="685"/>
        <v>0.80735022532153855</v>
      </c>
      <c r="J6162" t="b">
        <f t="shared" si="690"/>
        <v>0</v>
      </c>
    </row>
    <row r="6163" spans="1:10" x14ac:dyDescent="0.25">
      <c r="A6163">
        <v>5027</v>
      </c>
      <c r="B6163">
        <v>88747.046919999993</v>
      </c>
      <c r="C6163">
        <v>53951.88293</v>
      </c>
      <c r="D6163">
        <f t="shared" si="691"/>
        <v>267731486.38425931</v>
      </c>
      <c r="E6163" s="2">
        <f t="shared" si="686"/>
        <v>1.6851143445387484</v>
      </c>
      <c r="F6163">
        <f t="shared" si="687"/>
        <v>2</v>
      </c>
      <c r="G6163">
        <f t="shared" si="688"/>
        <v>109953022.43536152</v>
      </c>
      <c r="H6163">
        <f t="shared" si="689"/>
        <v>6.3901489230620218E-5</v>
      </c>
      <c r="I6163">
        <f t="shared" si="685"/>
        <v>0.80728632423301061</v>
      </c>
      <c r="J6163" t="b">
        <f t="shared" si="690"/>
        <v>0</v>
      </c>
    </row>
    <row r="6164" spans="1:10" x14ac:dyDescent="0.25">
      <c r="A6164">
        <v>4410</v>
      </c>
      <c r="B6164">
        <v>88749.370269999999</v>
      </c>
      <c r="C6164">
        <v>56786.184119999998</v>
      </c>
      <c r="D6164">
        <f t="shared" si="691"/>
        <v>267820235.75452933</v>
      </c>
      <c r="E6164" s="2">
        <f t="shared" si="686"/>
        <v>1.6856729371754626</v>
      </c>
      <c r="F6164">
        <f t="shared" si="687"/>
        <v>2</v>
      </c>
      <c r="G6164">
        <f t="shared" si="688"/>
        <v>110001752.42635508</v>
      </c>
      <c r="H6164">
        <f t="shared" si="689"/>
        <v>6.390316213727072E-5</v>
      </c>
      <c r="I6164">
        <f t="shared" si="685"/>
        <v>0.80722242274377998</v>
      </c>
      <c r="J6164" t="b">
        <f t="shared" si="690"/>
        <v>0</v>
      </c>
    </row>
    <row r="6165" spans="1:10" x14ac:dyDescent="0.25">
      <c r="A6165">
        <v>2655</v>
      </c>
      <c r="B6165">
        <v>88755.933300000004</v>
      </c>
      <c r="C6165">
        <v>53425.18939</v>
      </c>
      <c r="D6165">
        <f t="shared" si="691"/>
        <v>267908991.68782932</v>
      </c>
      <c r="E6165" s="2">
        <f t="shared" si="686"/>
        <v>1.6862315711201905</v>
      </c>
      <c r="F6165">
        <f t="shared" si="687"/>
        <v>2</v>
      </c>
      <c r="G6165">
        <f t="shared" si="688"/>
        <v>110139463.87500866</v>
      </c>
      <c r="H6165">
        <f t="shared" si="689"/>
        <v>6.3907887786240691E-5</v>
      </c>
      <c r="I6165">
        <f t="shared" si="685"/>
        <v>0.80715851958164275</v>
      </c>
      <c r="J6165" t="b">
        <f t="shared" si="690"/>
        <v>0</v>
      </c>
    </row>
    <row r="6166" spans="1:10" x14ac:dyDescent="0.25">
      <c r="A6166">
        <v>3141</v>
      </c>
      <c r="B6166">
        <v>88786.855970000004</v>
      </c>
      <c r="C6166">
        <v>97964.483840000001</v>
      </c>
      <c r="D6166">
        <f t="shared" si="691"/>
        <v>267997778.54379931</v>
      </c>
      <c r="E6166" s="2">
        <f t="shared" si="686"/>
        <v>1.6867903996936322</v>
      </c>
      <c r="F6166">
        <f t="shared" si="687"/>
        <v>2</v>
      </c>
      <c r="G6166">
        <f t="shared" si="688"/>
        <v>110789470.54421605</v>
      </c>
      <c r="H6166">
        <f t="shared" si="689"/>
        <v>6.393015336839316E-5</v>
      </c>
      <c r="I6166">
        <f t="shared" si="685"/>
        <v>0.80709461169385655</v>
      </c>
      <c r="J6166" t="b">
        <f t="shared" si="690"/>
        <v>0</v>
      </c>
    </row>
    <row r="6167" spans="1:10" x14ac:dyDescent="0.25">
      <c r="A6167">
        <v>4436</v>
      </c>
      <c r="B6167">
        <v>88793.572780000002</v>
      </c>
      <c r="C6167">
        <v>39663.794040000001</v>
      </c>
      <c r="D6167">
        <f t="shared" si="691"/>
        <v>268086572.11657932</v>
      </c>
      <c r="E6167" s="2">
        <f t="shared" si="686"/>
        <v>1.6873492705429864</v>
      </c>
      <c r="F6167">
        <f t="shared" si="687"/>
        <v>2</v>
      </c>
      <c r="G6167">
        <f t="shared" si="688"/>
        <v>110930913.34588052</v>
      </c>
      <c r="H6167">
        <f t="shared" si="689"/>
        <v>6.3934989745227942E-5</v>
      </c>
      <c r="I6167">
        <f t="shared" si="685"/>
        <v>0.80703068154048818</v>
      </c>
      <c r="J6167" t="b">
        <f t="shared" si="690"/>
        <v>0</v>
      </c>
    </row>
    <row r="6168" spans="1:10" x14ac:dyDescent="0.25">
      <c r="A6168">
        <v>3782</v>
      </c>
      <c r="B6168">
        <v>88801.076629999996</v>
      </c>
      <c r="C6168">
        <v>91756.199869999997</v>
      </c>
      <c r="D6168">
        <f t="shared" si="691"/>
        <v>268175373.19320932</v>
      </c>
      <c r="E6168" s="2">
        <f t="shared" si="686"/>
        <v>1.6879081886219192</v>
      </c>
      <c r="F6168">
        <f t="shared" si="687"/>
        <v>2</v>
      </c>
      <c r="G6168">
        <f t="shared" si="688"/>
        <v>111089036.37095439</v>
      </c>
      <c r="H6168">
        <f t="shared" si="689"/>
        <v>6.3940392822925787E-5</v>
      </c>
      <c r="I6168">
        <f t="shared" si="685"/>
        <v>0.80696674655074296</v>
      </c>
      <c r="J6168" t="b">
        <f t="shared" si="690"/>
        <v>0</v>
      </c>
    </row>
    <row r="6169" spans="1:10" x14ac:dyDescent="0.25">
      <c r="A6169">
        <v>4385</v>
      </c>
      <c r="B6169">
        <v>88823.344320000004</v>
      </c>
      <c r="C6169">
        <v>22091.902180000001</v>
      </c>
      <c r="D6169">
        <f t="shared" si="691"/>
        <v>268264196.53752932</v>
      </c>
      <c r="E6169" s="2">
        <f t="shared" si="686"/>
        <v>1.6884672468547215</v>
      </c>
      <c r="F6169">
        <f t="shared" si="687"/>
        <v>2</v>
      </c>
      <c r="G6169">
        <f t="shared" si="688"/>
        <v>111558929.71000303</v>
      </c>
      <c r="H6169">
        <f t="shared" si="689"/>
        <v>6.3956426466884765E-5</v>
      </c>
      <c r="I6169">
        <f t="shared" si="685"/>
        <v>0.80690280615791998</v>
      </c>
      <c r="J6169" t="b">
        <f t="shared" si="690"/>
        <v>0</v>
      </c>
    </row>
    <row r="6170" spans="1:10" x14ac:dyDescent="0.25">
      <c r="A6170">
        <v>2659</v>
      </c>
      <c r="B6170">
        <v>88836.019769999999</v>
      </c>
      <c r="C6170">
        <v>76322.679340000002</v>
      </c>
      <c r="D6170">
        <f t="shared" si="691"/>
        <v>268353032.55729932</v>
      </c>
      <c r="E6170" s="2">
        <f t="shared" si="686"/>
        <v>1.6890263848673919</v>
      </c>
      <c r="F6170">
        <f t="shared" si="687"/>
        <v>2</v>
      </c>
      <c r="G6170">
        <f t="shared" si="688"/>
        <v>111826850.28596878</v>
      </c>
      <c r="H6170">
        <f t="shared" si="689"/>
        <v>6.3965553307267396E-5</v>
      </c>
      <c r="I6170">
        <f t="shared" si="685"/>
        <v>0.80683884973145314</v>
      </c>
      <c r="J6170" t="b">
        <f t="shared" si="690"/>
        <v>0</v>
      </c>
    </row>
    <row r="6171" spans="1:10" x14ac:dyDescent="0.25">
      <c r="A6171">
        <v>3150</v>
      </c>
      <c r="B6171">
        <v>88862.947469999999</v>
      </c>
      <c r="C6171">
        <v>153118.48639999999</v>
      </c>
      <c r="D6171">
        <f t="shared" si="691"/>
        <v>268441895.50476933</v>
      </c>
      <c r="E6171" s="2">
        <f t="shared" si="686"/>
        <v>1.68958569236425</v>
      </c>
      <c r="F6171">
        <f t="shared" si="687"/>
        <v>2</v>
      </c>
      <c r="G6171">
        <f t="shared" si="688"/>
        <v>112397086.63015449</v>
      </c>
      <c r="H6171">
        <f t="shared" si="689"/>
        <v>6.3984942348269583E-5</v>
      </c>
      <c r="I6171">
        <f t="shared" si="685"/>
        <v>0.80677488417814591</v>
      </c>
      <c r="J6171" t="b">
        <f t="shared" si="690"/>
        <v>0</v>
      </c>
    </row>
    <row r="6172" spans="1:10" x14ac:dyDescent="0.25">
      <c r="A6172">
        <v>3798</v>
      </c>
      <c r="B6172">
        <v>88879.068079999997</v>
      </c>
      <c r="C6172">
        <v>93906.076029999997</v>
      </c>
      <c r="D6172">
        <f t="shared" si="691"/>
        <v>268530774.57284933</v>
      </c>
      <c r="E6172" s="2">
        <f t="shared" si="686"/>
        <v>1.6901451013249724</v>
      </c>
      <c r="F6172">
        <f t="shared" si="687"/>
        <v>2</v>
      </c>
      <c r="G6172">
        <f t="shared" si="688"/>
        <v>112739159.83336984</v>
      </c>
      <c r="H6172">
        <f t="shared" si="689"/>
        <v>6.3996549844203888E-5</v>
      </c>
      <c r="I6172">
        <f t="shared" si="685"/>
        <v>0.80671089923579764</v>
      </c>
      <c r="J6172" t="b">
        <f t="shared" si="690"/>
        <v>0</v>
      </c>
    </row>
    <row r="6173" spans="1:10" x14ac:dyDescent="0.25">
      <c r="A6173">
        <v>4394</v>
      </c>
      <c r="B6173">
        <v>88887.346250000002</v>
      </c>
      <c r="C6173">
        <v>57053.110869999997</v>
      </c>
      <c r="D6173">
        <f t="shared" si="691"/>
        <v>268619661.91909933</v>
      </c>
      <c r="E6173" s="2">
        <f t="shared" si="686"/>
        <v>1.690704562388879</v>
      </c>
      <c r="F6173">
        <f t="shared" si="687"/>
        <v>2</v>
      </c>
      <c r="G6173">
        <f t="shared" si="688"/>
        <v>112915021.42453279</v>
      </c>
      <c r="H6173">
        <f t="shared" si="689"/>
        <v>6.4002510463846609E-5</v>
      </c>
      <c r="I6173">
        <f t="shared" si="685"/>
        <v>0.8066469026859534</v>
      </c>
      <c r="J6173" t="b">
        <f t="shared" si="690"/>
        <v>0</v>
      </c>
    </row>
    <row r="6174" spans="1:10" x14ac:dyDescent="0.25">
      <c r="A6174">
        <v>1631</v>
      </c>
      <c r="B6174">
        <v>88893.494619999998</v>
      </c>
      <c r="C6174">
        <v>236026.78839999999</v>
      </c>
      <c r="D6174">
        <f t="shared" si="691"/>
        <v>268708555.41371936</v>
      </c>
      <c r="E6174" s="2">
        <f t="shared" si="686"/>
        <v>1.6912640621509107</v>
      </c>
      <c r="F6174">
        <f t="shared" si="687"/>
        <v>2</v>
      </c>
      <c r="G6174">
        <f t="shared" si="688"/>
        <v>113045726.20620556</v>
      </c>
      <c r="H6174">
        <f t="shared" si="689"/>
        <v>6.4006937540723831E-5</v>
      </c>
      <c r="I6174">
        <f t="shared" si="685"/>
        <v>0.8065829001754895</v>
      </c>
      <c r="J6174" t="b">
        <f t="shared" si="690"/>
        <v>0</v>
      </c>
    </row>
    <row r="6175" spans="1:10" x14ac:dyDescent="0.25">
      <c r="A6175">
        <v>5094</v>
      </c>
      <c r="B6175">
        <v>88936.079800000007</v>
      </c>
      <c r="C6175">
        <v>65981.409769999998</v>
      </c>
      <c r="D6175">
        <f t="shared" si="691"/>
        <v>268797491.49351937</v>
      </c>
      <c r="E6175" s="2">
        <f t="shared" si="686"/>
        <v>1.6918238299460326</v>
      </c>
      <c r="F6175">
        <f t="shared" si="687"/>
        <v>2</v>
      </c>
      <c r="G6175">
        <f t="shared" si="688"/>
        <v>113953096.2136483</v>
      </c>
      <c r="H6175">
        <f t="shared" si="689"/>
        <v>6.4037600605192977E-5</v>
      </c>
      <c r="I6175">
        <f t="shared" si="685"/>
        <v>0.80651889323794879</v>
      </c>
      <c r="J6175" t="b">
        <f t="shared" si="690"/>
        <v>0</v>
      </c>
    </row>
    <row r="6176" spans="1:10" x14ac:dyDescent="0.25">
      <c r="A6176">
        <v>7366</v>
      </c>
      <c r="B6176">
        <v>88989.179090000005</v>
      </c>
      <c r="C6176">
        <v>9162.8937370000003</v>
      </c>
      <c r="D6176">
        <f t="shared" si="691"/>
        <v>268886480.67260939</v>
      </c>
      <c r="E6176" s="2">
        <f t="shared" si="686"/>
        <v>1.6923839319505392</v>
      </c>
      <c r="F6176">
        <f t="shared" si="687"/>
        <v>2</v>
      </c>
      <c r="G6176">
        <f t="shared" si="688"/>
        <v>115089573.01105779</v>
      </c>
      <c r="H6176">
        <f t="shared" si="689"/>
        <v>6.4075834257194345E-5</v>
      </c>
      <c r="I6176">
        <f t="shared" si="685"/>
        <v>0.80645485563734365</v>
      </c>
      <c r="J6176" t="b">
        <f t="shared" si="690"/>
        <v>0</v>
      </c>
    </row>
    <row r="6177" spans="1:10" x14ac:dyDescent="0.25">
      <c r="A6177">
        <v>3615</v>
      </c>
      <c r="B6177">
        <v>88994.736279999997</v>
      </c>
      <c r="C6177">
        <v>89966.47855</v>
      </c>
      <c r="D6177">
        <f t="shared" si="691"/>
        <v>268975475.40888941</v>
      </c>
      <c r="E6177" s="2">
        <f t="shared" si="686"/>
        <v>1.6929440689322561</v>
      </c>
      <c r="F6177">
        <f t="shared" si="687"/>
        <v>2</v>
      </c>
      <c r="G6177">
        <f t="shared" si="688"/>
        <v>115208838.74916257</v>
      </c>
      <c r="H6177">
        <f t="shared" si="689"/>
        <v>6.4079835660387589E-5</v>
      </c>
      <c r="I6177">
        <f t="shared" si="685"/>
        <v>0.80639077980308649</v>
      </c>
      <c r="J6177" t="b">
        <f t="shared" si="690"/>
        <v>0</v>
      </c>
    </row>
    <row r="6178" spans="1:10" x14ac:dyDescent="0.25">
      <c r="A6178">
        <v>3095</v>
      </c>
      <c r="B6178">
        <v>89012.537049999999</v>
      </c>
      <c r="C6178">
        <v>108652.09600000001</v>
      </c>
      <c r="D6178">
        <f t="shared" si="691"/>
        <v>269064487.94593942</v>
      </c>
      <c r="E6178" s="2">
        <f t="shared" si="686"/>
        <v>1.693504317952842</v>
      </c>
      <c r="F6178">
        <f t="shared" si="687"/>
        <v>2</v>
      </c>
      <c r="G6178">
        <f t="shared" si="688"/>
        <v>115591286.10027039</v>
      </c>
      <c r="H6178">
        <f t="shared" si="689"/>
        <v>6.4092652939969611E-5</v>
      </c>
      <c r="I6178">
        <f t="shared" si="685"/>
        <v>0.80632669996742612</v>
      </c>
      <c r="J6178" t="b">
        <f t="shared" si="690"/>
        <v>0</v>
      </c>
    </row>
    <row r="6179" spans="1:10" x14ac:dyDescent="0.25">
      <c r="A6179">
        <v>2541</v>
      </c>
      <c r="B6179">
        <v>89022.497489999994</v>
      </c>
      <c r="C6179">
        <v>139693.88690000001</v>
      </c>
      <c r="D6179">
        <f t="shared" si="691"/>
        <v>269153510.44342941</v>
      </c>
      <c r="E6179" s="2">
        <f t="shared" si="686"/>
        <v>1.6940646296648971</v>
      </c>
      <c r="F6179">
        <f t="shared" si="687"/>
        <v>2</v>
      </c>
      <c r="G6179">
        <f t="shared" si="688"/>
        <v>115805561.44080937</v>
      </c>
      <c r="H6179">
        <f t="shared" si="689"/>
        <v>6.4099824862545981E-5</v>
      </c>
      <c r="I6179">
        <f t="shared" si="685"/>
        <v>0.80626260731448618</v>
      </c>
      <c r="J6179" t="b">
        <f t="shared" si="690"/>
        <v>0</v>
      </c>
    </row>
    <row r="6180" spans="1:10" x14ac:dyDescent="0.25">
      <c r="A6180">
        <v>2512</v>
      </c>
      <c r="B6180">
        <v>89023.523239999995</v>
      </c>
      <c r="C6180">
        <v>116960.518</v>
      </c>
      <c r="D6180">
        <f t="shared" si="691"/>
        <v>269242533.96666944</v>
      </c>
      <c r="E6180" s="2">
        <f t="shared" si="686"/>
        <v>1.6946249478330706</v>
      </c>
      <c r="F6180">
        <f t="shared" si="687"/>
        <v>2</v>
      </c>
      <c r="G6180">
        <f t="shared" si="688"/>
        <v>115827639.29837361</v>
      </c>
      <c r="H6180">
        <f t="shared" si="689"/>
        <v>6.4100563444333805E-5</v>
      </c>
      <c r="I6180">
        <f t="shared" si="685"/>
        <v>0.80619850748962363</v>
      </c>
      <c r="J6180" t="b">
        <f t="shared" si="690"/>
        <v>0</v>
      </c>
    </row>
    <row r="6181" spans="1:10" x14ac:dyDescent="0.25">
      <c r="A6181">
        <v>5726</v>
      </c>
      <c r="B6181">
        <v>89034.026629999993</v>
      </c>
      <c r="C6181">
        <v>54980.512580000002</v>
      </c>
      <c r="D6181">
        <f t="shared" si="691"/>
        <v>269331567.99329942</v>
      </c>
      <c r="E6181" s="2">
        <f t="shared" si="686"/>
        <v>1.6951853321100654</v>
      </c>
      <c r="F6181">
        <f t="shared" si="687"/>
        <v>2</v>
      </c>
      <c r="G6181">
        <f t="shared" si="688"/>
        <v>116053831.41303389</v>
      </c>
      <c r="H6181">
        <f t="shared" si="689"/>
        <v>6.4108126313029308E-5</v>
      </c>
      <c r="I6181">
        <f t="shared" si="685"/>
        <v>0.80613440692617933</v>
      </c>
      <c r="J6181" t="b">
        <f t="shared" si="690"/>
        <v>0</v>
      </c>
    </row>
    <row r="6182" spans="1:10" x14ac:dyDescent="0.25">
      <c r="A6182">
        <v>5624</v>
      </c>
      <c r="B6182">
        <v>89044.600930000001</v>
      </c>
      <c r="C6182">
        <v>27108.454710000002</v>
      </c>
      <c r="D6182">
        <f t="shared" si="691"/>
        <v>269420612.5942294</v>
      </c>
      <c r="E6182" s="2">
        <f t="shared" si="686"/>
        <v>1.6957457829421931</v>
      </c>
      <c r="F6182">
        <f t="shared" si="687"/>
        <v>2</v>
      </c>
      <c r="G6182">
        <f t="shared" si="688"/>
        <v>116281773.46723792</v>
      </c>
      <c r="H6182">
        <f t="shared" si="689"/>
        <v>6.4115740239813611E-5</v>
      </c>
      <c r="I6182">
        <f t="shared" si="685"/>
        <v>0.80607029879986625</v>
      </c>
      <c r="J6182" t="b">
        <f t="shared" si="690"/>
        <v>0</v>
      </c>
    </row>
    <row r="6183" spans="1:10" x14ac:dyDescent="0.25">
      <c r="A6183">
        <v>1504</v>
      </c>
      <c r="B6183">
        <v>89046.731069999994</v>
      </c>
      <c r="C6183">
        <v>287130.75050000002</v>
      </c>
      <c r="D6183">
        <f t="shared" si="691"/>
        <v>269509659.32529938</v>
      </c>
      <c r="E6183" s="2">
        <f t="shared" si="686"/>
        <v>1.6963062471815205</v>
      </c>
      <c r="F6183">
        <f t="shared" si="687"/>
        <v>2</v>
      </c>
      <c r="G6183">
        <f t="shared" si="688"/>
        <v>116327718.31952512</v>
      </c>
      <c r="H6183">
        <f t="shared" si="689"/>
        <v>6.411727402739295E-5</v>
      </c>
      <c r="I6183">
        <f t="shared" si="685"/>
        <v>0.80600618305962646</v>
      </c>
      <c r="J6183" t="b">
        <f t="shared" si="690"/>
        <v>0</v>
      </c>
    </row>
    <row r="6184" spans="1:10" x14ac:dyDescent="0.25">
      <c r="A6184">
        <v>1307</v>
      </c>
      <c r="B6184">
        <v>89084.108410000001</v>
      </c>
      <c r="C6184">
        <v>180791.8535</v>
      </c>
      <c r="D6184">
        <f t="shared" si="691"/>
        <v>269598743.43370938</v>
      </c>
      <c r="E6184" s="2">
        <f t="shared" si="686"/>
        <v>1.6968669466755526</v>
      </c>
      <c r="F6184">
        <f t="shared" si="687"/>
        <v>2</v>
      </c>
      <c r="G6184">
        <f t="shared" si="688"/>
        <v>117135384.4400344</v>
      </c>
      <c r="H6184">
        <f t="shared" si="689"/>
        <v>6.4144187234900952E-5</v>
      </c>
      <c r="I6184">
        <f t="shared" si="685"/>
        <v>0.80594206578559902</v>
      </c>
      <c r="J6184" t="b">
        <f t="shared" si="690"/>
        <v>0</v>
      </c>
    </row>
    <row r="6185" spans="1:10" x14ac:dyDescent="0.25">
      <c r="A6185">
        <v>3724</v>
      </c>
      <c r="B6185">
        <v>89094.870630000005</v>
      </c>
      <c r="C6185">
        <v>89730.792130000002</v>
      </c>
      <c r="D6185">
        <f t="shared" si="691"/>
        <v>269687838.30433941</v>
      </c>
      <c r="E6185" s="2">
        <f t="shared" si="686"/>
        <v>1.6974277139074949</v>
      </c>
      <c r="F6185">
        <f t="shared" si="687"/>
        <v>2</v>
      </c>
      <c r="G6185">
        <f t="shared" si="688"/>
        <v>117368457.34588613</v>
      </c>
      <c r="H6185">
        <f t="shared" si="689"/>
        <v>6.4151936471740882E-5</v>
      </c>
      <c r="I6185">
        <f t="shared" si="685"/>
        <v>0.80587792159836413</v>
      </c>
      <c r="J6185" t="b">
        <f t="shared" si="690"/>
        <v>0</v>
      </c>
    </row>
    <row r="6186" spans="1:10" x14ac:dyDescent="0.25">
      <c r="A6186">
        <v>4269</v>
      </c>
      <c r="B6186">
        <v>89107.532269999996</v>
      </c>
      <c r="C6186">
        <v>85379.822260000001</v>
      </c>
      <c r="D6186">
        <f t="shared" si="691"/>
        <v>269776945.83660942</v>
      </c>
      <c r="E6186" s="2">
        <f t="shared" si="686"/>
        <v>1.6979885608323841</v>
      </c>
      <c r="F6186">
        <f t="shared" si="687"/>
        <v>2</v>
      </c>
      <c r="G6186">
        <f t="shared" si="688"/>
        <v>117642961.78224748</v>
      </c>
      <c r="H6186">
        <f t="shared" si="689"/>
        <v>6.4161053368360903E-5</v>
      </c>
      <c r="I6186">
        <f t="shared" si="685"/>
        <v>0.80581376966189244</v>
      </c>
      <c r="J6186" t="b">
        <f t="shared" si="690"/>
        <v>0</v>
      </c>
    </row>
    <row r="6187" spans="1:10" x14ac:dyDescent="0.25">
      <c r="A6187">
        <v>3113</v>
      </c>
      <c r="B6187">
        <v>89123.332049999997</v>
      </c>
      <c r="C6187">
        <v>131883.0674</v>
      </c>
      <c r="D6187">
        <f t="shared" si="691"/>
        <v>269866069.16865945</v>
      </c>
      <c r="E6187" s="2">
        <f t="shared" si="686"/>
        <v>1.6985495072018186</v>
      </c>
      <c r="F6187">
        <f t="shared" si="687"/>
        <v>2</v>
      </c>
      <c r="G6187">
        <f t="shared" si="688"/>
        <v>117985950.79809913</v>
      </c>
      <c r="H6187">
        <f t="shared" si="689"/>
        <v>6.417242985362498E-5</v>
      </c>
      <c r="I6187">
        <f t="shared" si="685"/>
        <v>0.80574960860852407</v>
      </c>
      <c r="J6187" t="b">
        <f t="shared" si="690"/>
        <v>0</v>
      </c>
    </row>
    <row r="6188" spans="1:10" x14ac:dyDescent="0.25">
      <c r="A6188">
        <v>7486</v>
      </c>
      <c r="B6188">
        <v>89126.950039999996</v>
      </c>
      <c r="C6188">
        <v>9473.2545969999992</v>
      </c>
      <c r="D6188">
        <f t="shared" si="691"/>
        <v>269955196.11869943</v>
      </c>
      <c r="E6188" s="2">
        <f t="shared" si="686"/>
        <v>1.6991104763430493</v>
      </c>
      <c r="F6188">
        <f t="shared" si="687"/>
        <v>2</v>
      </c>
      <c r="G6188">
        <f t="shared" si="688"/>
        <v>118064562.07092117</v>
      </c>
      <c r="H6188">
        <f t="shared" si="689"/>
        <v>6.4175034953817552E-5</v>
      </c>
      <c r="I6188">
        <f t="shared" si="685"/>
        <v>0.8056854361786705</v>
      </c>
      <c r="J6188" t="b">
        <f t="shared" si="690"/>
        <v>0</v>
      </c>
    </row>
    <row r="6189" spans="1:10" x14ac:dyDescent="0.25">
      <c r="A6189">
        <v>4146</v>
      </c>
      <c r="B6189">
        <v>89146.08971</v>
      </c>
      <c r="C6189">
        <v>79670.736290000001</v>
      </c>
      <c r="D6189">
        <f t="shared" si="691"/>
        <v>270044342.20840943</v>
      </c>
      <c r="E6189" s="2">
        <f t="shared" si="686"/>
        <v>1.6996715659502473</v>
      </c>
      <c r="F6189">
        <f t="shared" si="687"/>
        <v>2</v>
      </c>
      <c r="G6189">
        <f t="shared" si="688"/>
        <v>118480862.20520605</v>
      </c>
      <c r="H6189">
        <f t="shared" si="689"/>
        <v>6.4188816295944755E-5</v>
      </c>
      <c r="I6189">
        <f t="shared" si="685"/>
        <v>0.80562126114371668</v>
      </c>
      <c r="J6189" t="b">
        <f t="shared" si="690"/>
        <v>0</v>
      </c>
    </row>
    <row r="6190" spans="1:10" x14ac:dyDescent="0.25">
      <c r="A6190">
        <v>9403</v>
      </c>
      <c r="B6190">
        <v>89151.85557</v>
      </c>
      <c r="C6190">
        <v>13092.734979999999</v>
      </c>
      <c r="D6190">
        <f t="shared" si="691"/>
        <v>270133494.06397945</v>
      </c>
      <c r="E6190" s="2">
        <f t="shared" si="686"/>
        <v>1.7002326918480344</v>
      </c>
      <c r="F6190">
        <f t="shared" si="687"/>
        <v>2</v>
      </c>
      <c r="G6190">
        <f t="shared" si="688"/>
        <v>118606416.97095256</v>
      </c>
      <c r="H6190">
        <f t="shared" si="689"/>
        <v>6.4192967950038967E-5</v>
      </c>
      <c r="I6190">
        <f t="shared" si="685"/>
        <v>0.80555707232742069</v>
      </c>
      <c r="J6190" t="b">
        <f t="shared" si="690"/>
        <v>0</v>
      </c>
    </row>
    <row r="6191" spans="1:10" x14ac:dyDescent="0.25">
      <c r="A6191">
        <v>5032</v>
      </c>
      <c r="B6191">
        <v>89159.386379999996</v>
      </c>
      <c r="C6191">
        <v>28953.445540000001</v>
      </c>
      <c r="D6191">
        <f t="shared" si="691"/>
        <v>270222653.45035946</v>
      </c>
      <c r="E6191" s="2">
        <f t="shared" si="686"/>
        <v>1.7007938651450878</v>
      </c>
      <c r="F6191">
        <f t="shared" si="687"/>
        <v>2</v>
      </c>
      <c r="G6191">
        <f t="shared" si="688"/>
        <v>118770504.62623136</v>
      </c>
      <c r="H6191">
        <f t="shared" si="689"/>
        <v>6.4198390440035132E-5</v>
      </c>
      <c r="I6191">
        <f t="shared" si="685"/>
        <v>0.80549287935947067</v>
      </c>
      <c r="J6191" t="b">
        <f t="shared" si="690"/>
        <v>0</v>
      </c>
    </row>
    <row r="6192" spans="1:10" x14ac:dyDescent="0.25">
      <c r="A6192">
        <v>3475</v>
      </c>
      <c r="B6192">
        <v>89164.94932</v>
      </c>
      <c r="C6192">
        <v>102020.1514</v>
      </c>
      <c r="D6192">
        <f t="shared" si="691"/>
        <v>270311818.39967948</v>
      </c>
      <c r="E6192" s="2">
        <f t="shared" si="686"/>
        <v>1.7013550734555425</v>
      </c>
      <c r="F6192">
        <f t="shared" si="687"/>
        <v>2</v>
      </c>
      <c r="G6192">
        <f t="shared" si="688"/>
        <v>118891787.5059405</v>
      </c>
      <c r="H6192">
        <f t="shared" si="689"/>
        <v>6.4202395983462633E-5</v>
      </c>
      <c r="I6192">
        <f t="shared" si="685"/>
        <v>0.80542868096903064</v>
      </c>
      <c r="J6192" t="b">
        <f t="shared" si="690"/>
        <v>0</v>
      </c>
    </row>
    <row r="6193" spans="1:10" x14ac:dyDescent="0.25">
      <c r="A6193">
        <v>2890</v>
      </c>
      <c r="B6193">
        <v>89222.112630000003</v>
      </c>
      <c r="C6193">
        <v>116075.9051</v>
      </c>
      <c r="D6193">
        <f t="shared" si="691"/>
        <v>270401040.51230949</v>
      </c>
      <c r="E6193" s="2">
        <f t="shared" si="686"/>
        <v>1.7019166415545113</v>
      </c>
      <c r="F6193">
        <f t="shared" si="687"/>
        <v>2</v>
      </c>
      <c r="G6193">
        <f t="shared" si="688"/>
        <v>120141644.15567882</v>
      </c>
      <c r="H6193">
        <f t="shared" si="689"/>
        <v>6.4243555895427307E-5</v>
      </c>
      <c r="I6193">
        <f t="shared" si="685"/>
        <v>0.80536447857304716</v>
      </c>
      <c r="J6193" t="b">
        <f t="shared" si="690"/>
        <v>0</v>
      </c>
    </row>
    <row r="6194" spans="1:10" x14ac:dyDescent="0.25">
      <c r="A6194">
        <v>2875</v>
      </c>
      <c r="B6194">
        <v>89237.516069999998</v>
      </c>
      <c r="C6194">
        <v>146351.29509999999</v>
      </c>
      <c r="D6194">
        <f t="shared" si="691"/>
        <v>270490278.0283795</v>
      </c>
      <c r="E6194" s="2">
        <f t="shared" si="686"/>
        <v>1.702478306603443</v>
      </c>
      <c r="F6194">
        <f t="shared" si="687"/>
        <v>2</v>
      </c>
      <c r="G6194">
        <f t="shared" si="688"/>
        <v>120479552.99579205</v>
      </c>
      <c r="H6194">
        <f t="shared" si="689"/>
        <v>6.425464699974497E-5</v>
      </c>
      <c r="I6194">
        <f t="shared" si="685"/>
        <v>0.80530023501715176</v>
      </c>
      <c r="J6194" t="b">
        <f t="shared" si="690"/>
        <v>0</v>
      </c>
    </row>
    <row r="6195" spans="1:10" x14ac:dyDescent="0.25">
      <c r="A6195">
        <v>1686</v>
      </c>
      <c r="B6195">
        <v>89242.923309999998</v>
      </c>
      <c r="C6195">
        <v>361912.5883</v>
      </c>
      <c r="D6195">
        <f t="shared" si="691"/>
        <v>270579520.95168948</v>
      </c>
      <c r="E6195" s="2">
        <f t="shared" si="686"/>
        <v>1.7030400056857928</v>
      </c>
      <c r="F6195">
        <f t="shared" si="687"/>
        <v>2</v>
      </c>
      <c r="G6195">
        <f t="shared" si="688"/>
        <v>120598285.40362877</v>
      </c>
      <c r="H6195">
        <f t="shared" si="689"/>
        <v>6.4258540432829436E-5</v>
      </c>
      <c r="I6195">
        <f t="shared" si="685"/>
        <v>0.80523598037015198</v>
      </c>
      <c r="J6195" t="b">
        <f t="shared" si="690"/>
        <v>0</v>
      </c>
    </row>
    <row r="6196" spans="1:10" x14ac:dyDescent="0.25">
      <c r="A6196">
        <v>2516</v>
      </c>
      <c r="B6196">
        <v>89257.478059999994</v>
      </c>
      <c r="C6196">
        <v>111622.6899</v>
      </c>
      <c r="D6196">
        <f t="shared" si="691"/>
        <v>270668778.42974949</v>
      </c>
      <c r="E6196" s="2">
        <f t="shared" si="686"/>
        <v>1.7036017963764118</v>
      </c>
      <c r="F6196">
        <f t="shared" si="687"/>
        <v>2</v>
      </c>
      <c r="G6196">
        <f t="shared" si="688"/>
        <v>120918169.77015635</v>
      </c>
      <c r="H6196">
        <f t="shared" si="689"/>
        <v>6.4269020445772494E-5</v>
      </c>
      <c r="I6196">
        <f t="shared" si="685"/>
        <v>0.80517172182971919</v>
      </c>
      <c r="J6196" t="b">
        <f t="shared" si="690"/>
        <v>0</v>
      </c>
    </row>
    <row r="6197" spans="1:10" x14ac:dyDescent="0.25">
      <c r="A6197">
        <v>3482</v>
      </c>
      <c r="B6197">
        <v>89258.223100000003</v>
      </c>
      <c r="C6197">
        <v>84018.885070000004</v>
      </c>
      <c r="D6197">
        <f t="shared" si="691"/>
        <v>270758036.6528495</v>
      </c>
      <c r="E6197" s="2">
        <f t="shared" si="686"/>
        <v>1.7041635917563471</v>
      </c>
      <c r="F6197">
        <f t="shared" si="687"/>
        <v>2</v>
      </c>
      <c r="G6197">
        <f t="shared" si="688"/>
        <v>120934555.66186792</v>
      </c>
      <c r="H6197">
        <f t="shared" si="689"/>
        <v>6.4269556904924537E-5</v>
      </c>
      <c r="I6197">
        <f t="shared" si="685"/>
        <v>0.80510745280927343</v>
      </c>
      <c r="J6197" t="b">
        <f t="shared" si="690"/>
        <v>0</v>
      </c>
    </row>
    <row r="6198" spans="1:10" x14ac:dyDescent="0.25">
      <c r="A6198">
        <v>1170</v>
      </c>
      <c r="B6198">
        <v>89267.32518</v>
      </c>
      <c r="C6198">
        <v>198436.8045</v>
      </c>
      <c r="D6198">
        <f t="shared" si="691"/>
        <v>270847303.97802949</v>
      </c>
      <c r="E6198" s="2">
        <f t="shared" si="686"/>
        <v>1.7047254444251942</v>
      </c>
      <c r="F6198">
        <f t="shared" si="687"/>
        <v>2</v>
      </c>
      <c r="G6198">
        <f t="shared" si="688"/>
        <v>121134830.10971288</v>
      </c>
      <c r="H6198">
        <f t="shared" si="689"/>
        <v>6.4276110773332353E-5</v>
      </c>
      <c r="I6198">
        <f t="shared" si="685"/>
        <v>0.80504318325236845</v>
      </c>
      <c r="J6198" t="b">
        <f t="shared" si="690"/>
        <v>0</v>
      </c>
    </row>
    <row r="6199" spans="1:10" x14ac:dyDescent="0.25">
      <c r="A6199">
        <v>3730</v>
      </c>
      <c r="B6199">
        <v>89333.194130000003</v>
      </c>
      <c r="C6199">
        <v>91290.85153</v>
      </c>
      <c r="D6199">
        <f t="shared" si="691"/>
        <v>270936637.17215949</v>
      </c>
      <c r="E6199" s="2">
        <f t="shared" si="686"/>
        <v>1.7052877116762559</v>
      </c>
      <c r="F6199">
        <f t="shared" si="687"/>
        <v>2</v>
      </c>
      <c r="G6199">
        <f t="shared" si="688"/>
        <v>122589092.87783967</v>
      </c>
      <c r="H6199">
        <f t="shared" si="689"/>
        <v>6.4323539100754354E-5</v>
      </c>
      <c r="I6199">
        <f t="shared" si="685"/>
        <v>0.80497890714159515</v>
      </c>
      <c r="J6199" t="b">
        <f t="shared" si="690"/>
        <v>0</v>
      </c>
    </row>
    <row r="6200" spans="1:10" x14ac:dyDescent="0.25">
      <c r="A6200">
        <v>3522</v>
      </c>
      <c r="B6200">
        <v>89341.136499999993</v>
      </c>
      <c r="C6200">
        <v>89031.383849999998</v>
      </c>
      <c r="D6200">
        <f t="shared" si="691"/>
        <v>271025978.30865949</v>
      </c>
      <c r="E6200" s="2">
        <f t="shared" si="686"/>
        <v>1.7058500289169614</v>
      </c>
      <c r="F6200">
        <f t="shared" si="687"/>
        <v>2</v>
      </c>
      <c r="G6200">
        <f t="shared" si="688"/>
        <v>122765031.73499523</v>
      </c>
      <c r="H6200">
        <f t="shared" si="689"/>
        <v>6.4329257930716973E-5</v>
      </c>
      <c r="I6200">
        <f t="shared" si="685"/>
        <v>0.80491458360249435</v>
      </c>
      <c r="J6200" t="b">
        <f t="shared" si="690"/>
        <v>0</v>
      </c>
    </row>
    <row r="6201" spans="1:10" x14ac:dyDescent="0.25">
      <c r="A6201">
        <v>4814</v>
      </c>
      <c r="B6201">
        <v>89355.438779999997</v>
      </c>
      <c r="C6201">
        <v>70561.118059999993</v>
      </c>
      <c r="D6201">
        <f t="shared" si="691"/>
        <v>271115333.7474395</v>
      </c>
      <c r="E6201" s="2">
        <f t="shared" si="686"/>
        <v>1.7064124361768778</v>
      </c>
      <c r="F6201">
        <f t="shared" si="687"/>
        <v>2</v>
      </c>
      <c r="G6201">
        <f t="shared" si="688"/>
        <v>123082173.04882045</v>
      </c>
      <c r="H6201">
        <f t="shared" si="689"/>
        <v>6.4339556154974703E-5</v>
      </c>
      <c r="I6201">
        <f t="shared" si="685"/>
        <v>0.80485025434456359</v>
      </c>
      <c r="J6201" t="b">
        <f t="shared" si="690"/>
        <v>0</v>
      </c>
    </row>
    <row r="6202" spans="1:10" x14ac:dyDescent="0.25">
      <c r="A6202">
        <v>3790</v>
      </c>
      <c r="B6202">
        <v>89363.891260000004</v>
      </c>
      <c r="C6202">
        <v>89728.161089999994</v>
      </c>
      <c r="D6202">
        <f t="shared" si="691"/>
        <v>271204697.63869953</v>
      </c>
      <c r="E6202" s="2">
        <f t="shared" si="686"/>
        <v>1.7069748966370941</v>
      </c>
      <c r="F6202">
        <f t="shared" si="687"/>
        <v>2</v>
      </c>
      <c r="G6202">
        <f t="shared" si="688"/>
        <v>123269792.1857136</v>
      </c>
      <c r="H6202">
        <f t="shared" si="689"/>
        <v>6.4345642284918605E-5</v>
      </c>
      <c r="I6202">
        <f t="shared" si="685"/>
        <v>0.80478591478840866</v>
      </c>
      <c r="J6202" t="b">
        <f t="shared" si="690"/>
        <v>0</v>
      </c>
    </row>
    <row r="6203" spans="1:10" x14ac:dyDescent="0.25">
      <c r="A6203">
        <v>9157</v>
      </c>
      <c r="B6203">
        <v>89456.403390000007</v>
      </c>
      <c r="C6203">
        <v>30254.213319999999</v>
      </c>
      <c r="D6203">
        <f t="shared" si="691"/>
        <v>271294154.04208952</v>
      </c>
      <c r="E6203" s="2">
        <f t="shared" si="686"/>
        <v>1.7075379393729304</v>
      </c>
      <c r="F6203">
        <f t="shared" si="687"/>
        <v>2</v>
      </c>
      <c r="G6203">
        <f t="shared" si="688"/>
        <v>125332618.23902154</v>
      </c>
      <c r="H6203">
        <f t="shared" si="689"/>
        <v>6.4412254787351786E-5</v>
      </c>
      <c r="I6203">
        <f t="shared" si="685"/>
        <v>0.80472156914612369</v>
      </c>
      <c r="J6203" t="b">
        <f t="shared" si="690"/>
        <v>0</v>
      </c>
    </row>
    <row r="6204" spans="1:10" x14ac:dyDescent="0.25">
      <c r="A6204">
        <v>7426</v>
      </c>
      <c r="B6204">
        <v>89480.962209999998</v>
      </c>
      <c r="C6204">
        <v>7325.0478000000003</v>
      </c>
      <c r="D6204">
        <f t="shared" si="691"/>
        <v>271383635.00429952</v>
      </c>
      <c r="E6204" s="2">
        <f t="shared" si="686"/>
        <v>1.7081011366831145</v>
      </c>
      <c r="F6204">
        <f t="shared" si="687"/>
        <v>2</v>
      </c>
      <c r="G6204">
        <f t="shared" si="688"/>
        <v>125883103.43070024</v>
      </c>
      <c r="H6204">
        <f t="shared" si="689"/>
        <v>6.4429938138248647E-5</v>
      </c>
      <c r="I6204">
        <f t="shared" si="685"/>
        <v>0.80465715689133632</v>
      </c>
      <c r="J6204" t="b">
        <f t="shared" si="690"/>
        <v>0</v>
      </c>
    </row>
    <row r="6205" spans="1:10" x14ac:dyDescent="0.25">
      <c r="A6205">
        <v>4326</v>
      </c>
      <c r="B6205">
        <v>89487.601689999996</v>
      </c>
      <c r="C6205">
        <v>81177.251900000003</v>
      </c>
      <c r="D6205">
        <f t="shared" si="691"/>
        <v>271473122.60598952</v>
      </c>
      <c r="E6205" s="2">
        <f t="shared" si="686"/>
        <v>1.7086643757824924</v>
      </c>
      <c r="F6205">
        <f t="shared" si="687"/>
        <v>2</v>
      </c>
      <c r="G6205">
        <f t="shared" si="688"/>
        <v>126032134.31029578</v>
      </c>
      <c r="H6205">
        <f t="shared" si="689"/>
        <v>6.4434718834333095E-5</v>
      </c>
      <c r="I6205">
        <f t="shared" si="685"/>
        <v>0.80459272695319806</v>
      </c>
      <c r="J6205" t="b">
        <f t="shared" si="690"/>
        <v>0</v>
      </c>
    </row>
    <row r="6206" spans="1:10" x14ac:dyDescent="0.25">
      <c r="A6206">
        <v>4262</v>
      </c>
      <c r="B6206">
        <v>89494.720799999996</v>
      </c>
      <c r="C6206">
        <v>91795.453429999994</v>
      </c>
      <c r="D6206">
        <f t="shared" si="691"/>
        <v>271562617.3267895</v>
      </c>
      <c r="E6206" s="2">
        <f t="shared" si="686"/>
        <v>1.7092276596898774</v>
      </c>
      <c r="F6206">
        <f t="shared" si="687"/>
        <v>2</v>
      </c>
      <c r="G6206">
        <f t="shared" si="688"/>
        <v>126192028.99408187</v>
      </c>
      <c r="H6206">
        <f t="shared" si="689"/>
        <v>6.4439844883557102E-5</v>
      </c>
      <c r="I6206">
        <f t="shared" si="685"/>
        <v>0.80452829223436373</v>
      </c>
      <c r="J6206" t="b">
        <f t="shared" si="690"/>
        <v>0</v>
      </c>
    </row>
    <row r="6207" spans="1:10" x14ac:dyDescent="0.25">
      <c r="A6207">
        <v>1653</v>
      </c>
      <c r="B6207">
        <v>89497.333549999996</v>
      </c>
      <c r="C6207">
        <v>269370.44510000001</v>
      </c>
      <c r="D6207">
        <f t="shared" si="691"/>
        <v>271652114.66033947</v>
      </c>
      <c r="E6207" s="2">
        <f t="shared" si="686"/>
        <v>1.7097909600420318</v>
      </c>
      <c r="F6207">
        <f t="shared" si="687"/>
        <v>2</v>
      </c>
      <c r="G6207">
        <f t="shared" si="688"/>
        <v>126250736.59265569</v>
      </c>
      <c r="H6207">
        <f t="shared" si="689"/>
        <v>6.4441726169997399E-5</v>
      </c>
      <c r="I6207">
        <f t="shared" si="685"/>
        <v>0.80446385238948015</v>
      </c>
      <c r="J6207" t="b">
        <f t="shared" si="690"/>
        <v>0</v>
      </c>
    </row>
    <row r="6208" spans="1:10" x14ac:dyDescent="0.25">
      <c r="A6208">
        <v>1547</v>
      </c>
      <c r="B6208">
        <v>89503.407569999996</v>
      </c>
      <c r="C6208">
        <v>293654.06319999998</v>
      </c>
      <c r="D6208">
        <f t="shared" si="691"/>
        <v>271741618.06790948</v>
      </c>
      <c r="E6208" s="2">
        <f t="shared" si="686"/>
        <v>1.7103542986243487</v>
      </c>
      <c r="F6208">
        <f t="shared" si="687"/>
        <v>2</v>
      </c>
      <c r="G6208">
        <f t="shared" si="688"/>
        <v>126387270.5075054</v>
      </c>
      <c r="H6208">
        <f t="shared" si="689"/>
        <v>6.4446099711845686E-5</v>
      </c>
      <c r="I6208">
        <f t="shared" si="685"/>
        <v>0.80439941066331011</v>
      </c>
      <c r="J6208" t="b">
        <f t="shared" si="690"/>
        <v>0</v>
      </c>
    </row>
    <row r="6209" spans="1:10" x14ac:dyDescent="0.25">
      <c r="A6209">
        <v>9073</v>
      </c>
      <c r="B6209">
        <v>89605.204159999994</v>
      </c>
      <c r="C6209">
        <v>11701.21509</v>
      </c>
      <c r="D6209">
        <f t="shared" si="691"/>
        <v>271831223.27206945</v>
      </c>
      <c r="E6209" s="2">
        <f t="shared" si="686"/>
        <v>1.7109182779191059</v>
      </c>
      <c r="F6209">
        <f t="shared" si="687"/>
        <v>2</v>
      </c>
      <c r="G6209">
        <f t="shared" si="688"/>
        <v>128686470.19994691</v>
      </c>
      <c r="H6209">
        <f t="shared" si="689"/>
        <v>6.4519397403716634E-5</v>
      </c>
      <c r="I6209">
        <f t="shared" si="685"/>
        <v>0.80433496456359821</v>
      </c>
      <c r="J6209" t="b">
        <f t="shared" si="690"/>
        <v>0</v>
      </c>
    </row>
    <row r="6210" spans="1:10" x14ac:dyDescent="0.25">
      <c r="A6210">
        <v>4938</v>
      </c>
      <c r="B6210">
        <v>89607.459470000002</v>
      </c>
      <c r="C6210">
        <v>37193.452429999998</v>
      </c>
      <c r="D6210">
        <f t="shared" si="691"/>
        <v>271920830.73153943</v>
      </c>
      <c r="E6210" s="2">
        <f t="shared" si="686"/>
        <v>1.7114822714088884</v>
      </c>
      <c r="F6210">
        <f t="shared" si="687"/>
        <v>2</v>
      </c>
      <c r="G6210">
        <f t="shared" si="688"/>
        <v>128737643.78633069</v>
      </c>
      <c r="H6210">
        <f t="shared" si="689"/>
        <v>6.4521021318795268E-5</v>
      </c>
      <c r="I6210">
        <f t="shared" ref="I6210:I6273" si="692">H6210+I6211</f>
        <v>0.8042704451661945</v>
      </c>
      <c r="J6210" t="b">
        <f t="shared" si="690"/>
        <v>0</v>
      </c>
    </row>
    <row r="6211" spans="1:10" x14ac:dyDescent="0.25">
      <c r="A6211">
        <v>3446</v>
      </c>
      <c r="B6211">
        <v>89680.68535</v>
      </c>
      <c r="C6211">
        <v>91615.402579999994</v>
      </c>
      <c r="D6211">
        <f t="shared" si="691"/>
        <v>272010511.41688943</v>
      </c>
      <c r="E6211" s="2">
        <f t="shared" ref="E6211:E6274" si="693">IF(J6211=FALSE, D6211/$N$6,$N$1+1)</f>
        <v>1.7120467257857428</v>
      </c>
      <c r="F6211">
        <f t="shared" ref="F6211:F6274" si="694">CEILING(E6211,1)</f>
        <v>2</v>
      </c>
      <c r="G6211">
        <f t="shared" ref="G6211:G6274" si="695">(B6211-VLOOKUP($F6211, $R$1:$W$12, 6,FALSE))^2</f>
        <v>130404685.74165595</v>
      </c>
      <c r="H6211">
        <f t="shared" ref="H6211:H6274" si="696">B6211/SUM(B:B)</f>
        <v>6.4573746935529764E-5</v>
      </c>
      <c r="I6211">
        <f t="shared" si="692"/>
        <v>0.80420592414487568</v>
      </c>
      <c r="J6211" t="b">
        <f t="shared" ref="J6211:J6274" si="697">IF(I6211&lt;=$N$11, TRUE, FALSE)</f>
        <v>0</v>
      </c>
    </row>
    <row r="6212" spans="1:10" x14ac:dyDescent="0.25">
      <c r="A6212">
        <v>7475</v>
      </c>
      <c r="B6212">
        <v>89691.949569999997</v>
      </c>
      <c r="C6212">
        <v>12830.023590000001</v>
      </c>
      <c r="D6212">
        <f t="shared" ref="D6212:D6275" si="698">B6212+D6211</f>
        <v>272100203.36645943</v>
      </c>
      <c r="E6212" s="2">
        <f t="shared" si="693"/>
        <v>1.7126112510601186</v>
      </c>
      <c r="F6212">
        <f t="shared" si="694"/>
        <v>2</v>
      </c>
      <c r="G6212">
        <f t="shared" si="695"/>
        <v>130662075.85438426</v>
      </c>
      <c r="H6212">
        <f t="shared" si="696"/>
        <v>6.4581857632820566E-5</v>
      </c>
      <c r="I6212">
        <f t="shared" si="692"/>
        <v>0.8041413503979401</v>
      </c>
      <c r="J6212" t="b">
        <f t="shared" si="697"/>
        <v>0</v>
      </c>
    </row>
    <row r="6213" spans="1:10" x14ac:dyDescent="0.25">
      <c r="A6213">
        <v>3956</v>
      </c>
      <c r="B6213">
        <v>89768.947199999995</v>
      </c>
      <c r="C6213">
        <v>91904.230779999998</v>
      </c>
      <c r="D6213">
        <f t="shared" si="698"/>
        <v>272189972.31365943</v>
      </c>
      <c r="E6213" s="2">
        <f t="shared" si="693"/>
        <v>1.7131762609611345</v>
      </c>
      <c r="F6213">
        <f t="shared" si="694"/>
        <v>2</v>
      </c>
      <c r="G6213">
        <f t="shared" si="695"/>
        <v>132428286.01170121</v>
      </c>
      <c r="H6213">
        <f t="shared" si="696"/>
        <v>6.4637299063211639E-5</v>
      </c>
      <c r="I6213">
        <f t="shared" si="692"/>
        <v>0.8040767685403073</v>
      </c>
      <c r="J6213" t="b">
        <f t="shared" si="697"/>
        <v>0</v>
      </c>
    </row>
    <row r="6214" spans="1:10" x14ac:dyDescent="0.25">
      <c r="A6214">
        <v>3574</v>
      </c>
      <c r="B6214">
        <v>89803.729819999993</v>
      </c>
      <c r="C6214">
        <v>86428.944740000006</v>
      </c>
      <c r="D6214">
        <f t="shared" si="698"/>
        <v>272279776.04347944</v>
      </c>
      <c r="E6214" s="2">
        <f t="shared" si="693"/>
        <v>1.7137414897855681</v>
      </c>
      <c r="F6214">
        <f t="shared" si="694"/>
        <v>2</v>
      </c>
      <c r="G6214">
        <f t="shared" si="695"/>
        <v>133230035.16027075</v>
      </c>
      <c r="H6214">
        <f t="shared" si="696"/>
        <v>6.4662343966613844E-5</v>
      </c>
      <c r="I6214">
        <f t="shared" si="692"/>
        <v>0.80401213124124404</v>
      </c>
      <c r="J6214" t="b">
        <f t="shared" si="697"/>
        <v>0</v>
      </c>
    </row>
    <row r="6215" spans="1:10" x14ac:dyDescent="0.25">
      <c r="A6215">
        <v>3682</v>
      </c>
      <c r="B6215">
        <v>89810.567079999993</v>
      </c>
      <c r="C6215">
        <v>98710.017569999996</v>
      </c>
      <c r="D6215">
        <f t="shared" si="698"/>
        <v>272369586.61055946</v>
      </c>
      <c r="E6215" s="2">
        <f t="shared" si="693"/>
        <v>1.7143067616440317</v>
      </c>
      <c r="F6215">
        <f t="shared" si="694"/>
        <v>2</v>
      </c>
      <c r="G6215">
        <f t="shared" si="695"/>
        <v>133387920.48726827</v>
      </c>
      <c r="H6215">
        <f t="shared" si="696"/>
        <v>6.4667267072355614E-5</v>
      </c>
      <c r="I6215">
        <f t="shared" si="692"/>
        <v>0.80394746889727742</v>
      </c>
      <c r="J6215" t="b">
        <f t="shared" si="697"/>
        <v>0</v>
      </c>
    </row>
    <row r="6216" spans="1:10" x14ac:dyDescent="0.25">
      <c r="A6216">
        <v>3400</v>
      </c>
      <c r="B6216">
        <v>89840.571679999994</v>
      </c>
      <c r="C6216">
        <v>86351.91102</v>
      </c>
      <c r="D6216">
        <f t="shared" si="698"/>
        <v>272459427.18223947</v>
      </c>
      <c r="E6216" s="2">
        <f t="shared" si="693"/>
        <v>1.7148722223528341</v>
      </c>
      <c r="F6216">
        <f t="shared" si="694"/>
        <v>2</v>
      </c>
      <c r="G6216">
        <f t="shared" si="695"/>
        <v>134081889.14758375</v>
      </c>
      <c r="H6216">
        <f t="shared" si="696"/>
        <v>6.4688871606707017E-5</v>
      </c>
      <c r="I6216">
        <f t="shared" si="692"/>
        <v>0.80388280163020509</v>
      </c>
      <c r="J6216" t="b">
        <f t="shared" si="697"/>
        <v>0</v>
      </c>
    </row>
    <row r="6217" spans="1:10" x14ac:dyDescent="0.25">
      <c r="A6217">
        <v>2227</v>
      </c>
      <c r="B6217">
        <v>89842.350930000001</v>
      </c>
      <c r="C6217">
        <v>52258.395040000003</v>
      </c>
      <c r="D6217">
        <f t="shared" si="698"/>
        <v>272549269.53316945</v>
      </c>
      <c r="E6217" s="2">
        <f t="shared" si="693"/>
        <v>1.715437694260318</v>
      </c>
      <c r="F6217">
        <f t="shared" si="694"/>
        <v>2</v>
      </c>
      <c r="G6217">
        <f t="shared" si="695"/>
        <v>134123097.51368299</v>
      </c>
      <c r="H6217">
        <f t="shared" si="696"/>
        <v>6.469015273919154E-5</v>
      </c>
      <c r="I6217">
        <f t="shared" si="692"/>
        <v>0.80381811275859838</v>
      </c>
      <c r="J6217" t="b">
        <f t="shared" si="697"/>
        <v>0</v>
      </c>
    </row>
    <row r="6218" spans="1:10" x14ac:dyDescent="0.25">
      <c r="A6218">
        <v>4544</v>
      </c>
      <c r="B6218">
        <v>89867.813939999993</v>
      </c>
      <c r="C6218">
        <v>59566.714749999999</v>
      </c>
      <c r="D6218">
        <f t="shared" si="698"/>
        <v>272639137.34710944</v>
      </c>
      <c r="E6218" s="2">
        <f t="shared" si="693"/>
        <v>1.7160033264331631</v>
      </c>
      <c r="F6218">
        <f t="shared" si="694"/>
        <v>2</v>
      </c>
      <c r="G6218">
        <f t="shared" si="695"/>
        <v>134713527.8918213</v>
      </c>
      <c r="H6218">
        <f t="shared" si="696"/>
        <v>6.4708487143724005E-5</v>
      </c>
      <c r="I6218">
        <f t="shared" si="692"/>
        <v>0.80375342260585914</v>
      </c>
      <c r="J6218" t="b">
        <f t="shared" si="697"/>
        <v>0</v>
      </c>
    </row>
    <row r="6219" spans="1:10" x14ac:dyDescent="0.25">
      <c r="A6219">
        <v>5633</v>
      </c>
      <c r="B6219">
        <v>89869.678939999998</v>
      </c>
      <c r="C6219">
        <v>55394.062729999998</v>
      </c>
      <c r="D6219">
        <f t="shared" si="698"/>
        <v>272729007.02604944</v>
      </c>
      <c r="E6219" s="2">
        <f t="shared" si="693"/>
        <v>1.7165689703444047</v>
      </c>
      <c r="F6219">
        <f t="shared" si="694"/>
        <v>2</v>
      </c>
      <c r="G6219">
        <f t="shared" si="695"/>
        <v>134756824.04658884</v>
      </c>
      <c r="H6219">
        <f t="shared" si="696"/>
        <v>6.4709830019701875E-5</v>
      </c>
      <c r="I6219">
        <f t="shared" si="692"/>
        <v>0.80368871411871545</v>
      </c>
      <c r="J6219" t="b">
        <f t="shared" si="697"/>
        <v>0</v>
      </c>
    </row>
    <row r="6220" spans="1:10" x14ac:dyDescent="0.25">
      <c r="A6220">
        <v>3331</v>
      </c>
      <c r="B6220">
        <v>89891.237949999995</v>
      </c>
      <c r="C6220">
        <v>121472.21709999999</v>
      </c>
      <c r="D6220">
        <f t="shared" si="698"/>
        <v>272818898.26399946</v>
      </c>
      <c r="E6220" s="2">
        <f t="shared" si="693"/>
        <v>1.7171347499490512</v>
      </c>
      <c r="F6220">
        <f t="shared" si="694"/>
        <v>2</v>
      </c>
      <c r="G6220">
        <f t="shared" si="695"/>
        <v>135257823.54027832</v>
      </c>
      <c r="H6220">
        <f t="shared" si="696"/>
        <v>6.4725353385190076E-5</v>
      </c>
      <c r="I6220">
        <f t="shared" si="692"/>
        <v>0.80362400428869574</v>
      </c>
      <c r="J6220" t="b">
        <f t="shared" si="697"/>
        <v>0</v>
      </c>
    </row>
    <row r="6221" spans="1:10" x14ac:dyDescent="0.25">
      <c r="A6221">
        <v>3310</v>
      </c>
      <c r="B6221">
        <v>89894.152480000004</v>
      </c>
      <c r="C6221">
        <v>99640.815530000007</v>
      </c>
      <c r="D6221">
        <f t="shared" si="698"/>
        <v>272908792.41647947</v>
      </c>
      <c r="E6221" s="2">
        <f t="shared" si="693"/>
        <v>1.7177005478978842</v>
      </c>
      <c r="F6221">
        <f t="shared" si="694"/>
        <v>2</v>
      </c>
      <c r="G6221">
        <f t="shared" si="695"/>
        <v>135325624.23400658</v>
      </c>
      <c r="H6221">
        <f t="shared" si="696"/>
        <v>6.4727451965524541E-5</v>
      </c>
      <c r="I6221">
        <f t="shared" si="692"/>
        <v>0.80355927893531054</v>
      </c>
      <c r="J6221" t="b">
        <f t="shared" si="697"/>
        <v>0</v>
      </c>
    </row>
    <row r="6222" spans="1:10" x14ac:dyDescent="0.25">
      <c r="A6222">
        <v>4396</v>
      </c>
      <c r="B6222">
        <v>89917.397190000003</v>
      </c>
      <c r="C6222">
        <v>66778.270260000005</v>
      </c>
      <c r="D6222">
        <f t="shared" si="698"/>
        <v>272998709.81366944</v>
      </c>
      <c r="E6222" s="2">
        <f t="shared" si="693"/>
        <v>1.7182664921499955</v>
      </c>
      <c r="F6222">
        <f t="shared" si="694"/>
        <v>2</v>
      </c>
      <c r="G6222">
        <f t="shared" si="695"/>
        <v>135866973.84582204</v>
      </c>
      <c r="H6222">
        <f t="shared" si="696"/>
        <v>6.4744189103686136E-5</v>
      </c>
      <c r="I6222">
        <f t="shared" si="692"/>
        <v>0.80349455148334503</v>
      </c>
      <c r="J6222" t="b">
        <f t="shared" si="697"/>
        <v>0</v>
      </c>
    </row>
    <row r="6223" spans="1:10" x14ac:dyDescent="0.25">
      <c r="A6223">
        <v>4508</v>
      </c>
      <c r="B6223">
        <v>89933.686040000001</v>
      </c>
      <c r="C6223">
        <v>21711.440999999999</v>
      </c>
      <c r="D6223">
        <f t="shared" si="698"/>
        <v>273088643.49970943</v>
      </c>
      <c r="E6223" s="2">
        <f t="shared" si="693"/>
        <v>1.7188325389248815</v>
      </c>
      <c r="F6223">
        <f t="shared" si="694"/>
        <v>2</v>
      </c>
      <c r="G6223">
        <f t="shared" si="695"/>
        <v>136246971.3248274</v>
      </c>
      <c r="H6223">
        <f t="shared" si="696"/>
        <v>6.4755917739274345E-5</v>
      </c>
      <c r="I6223">
        <f t="shared" si="692"/>
        <v>0.80342980729424129</v>
      </c>
      <c r="J6223" t="b">
        <f t="shared" si="697"/>
        <v>0</v>
      </c>
    </row>
    <row r="6224" spans="1:10" x14ac:dyDescent="0.25">
      <c r="A6224">
        <v>4000</v>
      </c>
      <c r="B6224">
        <v>89944.706080000004</v>
      </c>
      <c r="C6224">
        <v>74779.628830000001</v>
      </c>
      <c r="D6224">
        <f t="shared" si="698"/>
        <v>273178588.20578945</v>
      </c>
      <c r="E6224" s="2">
        <f t="shared" si="693"/>
        <v>1.7193986550604086</v>
      </c>
      <c r="F6224">
        <f t="shared" si="694"/>
        <v>2</v>
      </c>
      <c r="G6224">
        <f t="shared" si="695"/>
        <v>136504355.33091027</v>
      </c>
      <c r="H6224">
        <f t="shared" si="696"/>
        <v>6.4763852617017559E-5</v>
      </c>
      <c r="I6224">
        <f t="shared" si="692"/>
        <v>0.80336505137650205</v>
      </c>
      <c r="J6224" t="b">
        <f t="shared" si="697"/>
        <v>0</v>
      </c>
    </row>
    <row r="6225" spans="1:10" x14ac:dyDescent="0.25">
      <c r="A6225">
        <v>2977</v>
      </c>
      <c r="B6225">
        <v>90001.102339999998</v>
      </c>
      <c r="C6225">
        <v>144504.2971</v>
      </c>
      <c r="D6225">
        <f t="shared" si="698"/>
        <v>273268589.30812943</v>
      </c>
      <c r="E6225" s="2">
        <f t="shared" si="693"/>
        <v>1.7199651261566014</v>
      </c>
      <c r="F6225">
        <f t="shared" si="694"/>
        <v>2</v>
      </c>
      <c r="G6225">
        <f t="shared" si="695"/>
        <v>137825348.16020346</v>
      </c>
      <c r="H6225">
        <f t="shared" si="696"/>
        <v>6.4804460221733524E-5</v>
      </c>
      <c r="I6225">
        <f t="shared" si="692"/>
        <v>0.80330028752388505</v>
      </c>
      <c r="J6225" t="b">
        <f t="shared" si="697"/>
        <v>0</v>
      </c>
    </row>
    <row r="6226" spans="1:10" x14ac:dyDescent="0.25">
      <c r="A6226">
        <v>4271</v>
      </c>
      <c r="B6226">
        <v>90007.462</v>
      </c>
      <c r="C6226">
        <v>98768.258780000004</v>
      </c>
      <c r="D6226">
        <f t="shared" si="698"/>
        <v>273358596.77012944</v>
      </c>
      <c r="E6226" s="2">
        <f t="shared" si="693"/>
        <v>1.7205316372807882</v>
      </c>
      <c r="F6226">
        <f t="shared" si="694"/>
        <v>2</v>
      </c>
      <c r="G6226">
        <f t="shared" si="695"/>
        <v>137974712.20243266</v>
      </c>
      <c r="H6226">
        <f t="shared" si="696"/>
        <v>6.4809039436018438E-5</v>
      </c>
      <c r="I6226">
        <f t="shared" si="692"/>
        <v>0.80323548306366332</v>
      </c>
      <c r="J6226" t="b">
        <f t="shared" si="697"/>
        <v>0</v>
      </c>
    </row>
    <row r="6227" spans="1:10" x14ac:dyDescent="0.25">
      <c r="A6227">
        <v>3341</v>
      </c>
      <c r="B6227">
        <v>90015.918350000007</v>
      </c>
      <c r="C6227">
        <v>149048.76800000001</v>
      </c>
      <c r="D6227">
        <f t="shared" si="698"/>
        <v>273448612.68847942</v>
      </c>
      <c r="E6227" s="2">
        <f t="shared" si="693"/>
        <v>1.7210982016296323</v>
      </c>
      <c r="F6227">
        <f t="shared" si="694"/>
        <v>2</v>
      </c>
      <c r="G6227">
        <f t="shared" si="695"/>
        <v>138173444.74729764</v>
      </c>
      <c r="H6227">
        <f t="shared" si="696"/>
        <v>6.481512835252E-5</v>
      </c>
      <c r="I6227">
        <f t="shared" si="692"/>
        <v>0.80317067402422726</v>
      </c>
      <c r="J6227" t="b">
        <f t="shared" si="697"/>
        <v>0</v>
      </c>
    </row>
    <row r="6228" spans="1:10" x14ac:dyDescent="0.25">
      <c r="A6228">
        <v>1174</v>
      </c>
      <c r="B6228">
        <v>90018.126010000007</v>
      </c>
      <c r="C6228">
        <v>182066.038</v>
      </c>
      <c r="D6228">
        <f t="shared" si="698"/>
        <v>273538630.81448942</v>
      </c>
      <c r="E6228" s="2">
        <f t="shared" si="693"/>
        <v>1.7216647798735907</v>
      </c>
      <c r="F6228">
        <f t="shared" si="694"/>
        <v>2</v>
      </c>
      <c r="G6228">
        <f t="shared" si="695"/>
        <v>138225350.47183439</v>
      </c>
      <c r="H6228">
        <f t="shared" si="696"/>
        <v>6.4816717957657421E-5</v>
      </c>
      <c r="I6228">
        <f t="shared" si="692"/>
        <v>0.80310585889587471</v>
      </c>
      <c r="J6228" t="b">
        <f t="shared" si="697"/>
        <v>0</v>
      </c>
    </row>
    <row r="6229" spans="1:10" x14ac:dyDescent="0.25">
      <c r="A6229">
        <v>3908</v>
      </c>
      <c r="B6229">
        <v>90048.942639999994</v>
      </c>
      <c r="C6229">
        <v>95149.480660000001</v>
      </c>
      <c r="D6229">
        <f t="shared" si="698"/>
        <v>273628679.75712943</v>
      </c>
      <c r="E6229" s="2">
        <f t="shared" si="693"/>
        <v>1.7222315520788418</v>
      </c>
      <c r="F6229">
        <f t="shared" si="694"/>
        <v>2</v>
      </c>
      <c r="G6229">
        <f t="shared" si="695"/>
        <v>138950917.92226118</v>
      </c>
      <c r="H6229">
        <f t="shared" si="696"/>
        <v>6.483890718668995E-5</v>
      </c>
      <c r="I6229">
        <f t="shared" si="692"/>
        <v>0.80304104217791705</v>
      </c>
      <c r="J6229" t="b">
        <f t="shared" si="697"/>
        <v>0</v>
      </c>
    </row>
    <row r="6230" spans="1:10" x14ac:dyDescent="0.25">
      <c r="A6230">
        <v>5486</v>
      </c>
      <c r="B6230">
        <v>90099.5962</v>
      </c>
      <c r="C6230">
        <v>43102.99955</v>
      </c>
      <c r="D6230">
        <f t="shared" si="698"/>
        <v>273718779.35332942</v>
      </c>
      <c r="E6230" s="2">
        <f t="shared" si="693"/>
        <v>1.72279864309994</v>
      </c>
      <c r="F6230">
        <f t="shared" si="694"/>
        <v>2</v>
      </c>
      <c r="G6230">
        <f t="shared" si="695"/>
        <v>140147666.14135733</v>
      </c>
      <c r="H6230">
        <f t="shared" si="696"/>
        <v>6.4875379813455214E-5</v>
      </c>
      <c r="I6230">
        <f t="shared" si="692"/>
        <v>0.80297620327073038</v>
      </c>
      <c r="J6230" t="b">
        <f t="shared" si="697"/>
        <v>0</v>
      </c>
    </row>
    <row r="6231" spans="1:10" x14ac:dyDescent="0.25">
      <c r="A6231">
        <v>5319</v>
      </c>
      <c r="B6231">
        <v>90103.352540000007</v>
      </c>
      <c r="C6231">
        <v>51620.058069999999</v>
      </c>
      <c r="D6231">
        <f t="shared" si="698"/>
        <v>273808882.70586944</v>
      </c>
      <c r="E6231" s="2">
        <f t="shared" si="693"/>
        <v>1.7233657577636157</v>
      </c>
      <c r="F6231">
        <f t="shared" si="694"/>
        <v>2</v>
      </c>
      <c r="G6231">
        <f t="shared" si="695"/>
        <v>140236618.3469964</v>
      </c>
      <c r="H6231">
        <f t="shared" si="696"/>
        <v>6.4878084531284002E-5</v>
      </c>
      <c r="I6231">
        <f t="shared" si="692"/>
        <v>0.8029113278909169</v>
      </c>
      <c r="J6231" t="b">
        <f t="shared" si="697"/>
        <v>0</v>
      </c>
    </row>
    <row r="6232" spans="1:10" x14ac:dyDescent="0.25">
      <c r="A6232">
        <v>1448</v>
      </c>
      <c r="B6232">
        <v>90133.347200000004</v>
      </c>
      <c r="C6232">
        <v>355819.9804</v>
      </c>
      <c r="D6232">
        <f t="shared" si="698"/>
        <v>273899016.05306941</v>
      </c>
      <c r="E6232" s="2">
        <f t="shared" si="693"/>
        <v>1.723933061215067</v>
      </c>
      <c r="F6232">
        <f t="shared" si="694"/>
        <v>2</v>
      </c>
      <c r="G6232">
        <f t="shared" si="695"/>
        <v>140947920.81011799</v>
      </c>
      <c r="H6232">
        <f t="shared" si="696"/>
        <v>6.4899681908430469E-5</v>
      </c>
      <c r="I6232">
        <f t="shared" si="692"/>
        <v>0.80284644980638564</v>
      </c>
      <c r="J6232" t="b">
        <f t="shared" si="697"/>
        <v>0</v>
      </c>
    </row>
    <row r="6233" spans="1:10" x14ac:dyDescent="0.25">
      <c r="A6233">
        <v>5504</v>
      </c>
      <c r="B6233">
        <v>90154.908559999996</v>
      </c>
      <c r="C6233">
        <v>25846.820189999999</v>
      </c>
      <c r="D6233">
        <f t="shared" si="698"/>
        <v>273989170.96162939</v>
      </c>
      <c r="E6233" s="2">
        <f t="shared" si="693"/>
        <v>1.7245005003747143</v>
      </c>
      <c r="F6233">
        <f t="shared" si="694"/>
        <v>2</v>
      </c>
      <c r="G6233">
        <f t="shared" si="695"/>
        <v>141460345.05754837</v>
      </c>
      <c r="H6233">
        <f t="shared" si="696"/>
        <v>6.4915206966014406E-5</v>
      </c>
      <c r="I6233">
        <f t="shared" si="692"/>
        <v>0.80278155012447716</v>
      </c>
      <c r="J6233" t="b">
        <f t="shared" si="697"/>
        <v>0</v>
      </c>
    </row>
    <row r="6234" spans="1:10" x14ac:dyDescent="0.25">
      <c r="A6234">
        <v>2678</v>
      </c>
      <c r="B6234">
        <v>90174.260309999998</v>
      </c>
      <c r="C6234">
        <v>112606.4581</v>
      </c>
      <c r="D6234">
        <f t="shared" si="698"/>
        <v>274079345.22193938</v>
      </c>
      <c r="E6234" s="2">
        <f t="shared" si="693"/>
        <v>1.7250680613351701</v>
      </c>
      <c r="F6234">
        <f t="shared" si="694"/>
        <v>2</v>
      </c>
      <c r="G6234">
        <f t="shared" si="695"/>
        <v>141921047.76495376</v>
      </c>
      <c r="H6234">
        <f t="shared" si="696"/>
        <v>6.4929141014381475E-5</v>
      </c>
      <c r="I6234">
        <f t="shared" si="692"/>
        <v>0.80271663491751111</v>
      </c>
      <c r="J6234" t="b">
        <f t="shared" si="697"/>
        <v>0</v>
      </c>
    </row>
    <row r="6235" spans="1:10" x14ac:dyDescent="0.25">
      <c r="A6235">
        <v>5488</v>
      </c>
      <c r="B6235">
        <v>90175.020749999996</v>
      </c>
      <c r="C6235">
        <v>64789.679479999999</v>
      </c>
      <c r="D6235">
        <f t="shared" si="698"/>
        <v>274169520.24268937</v>
      </c>
      <c r="E6235" s="2">
        <f t="shared" si="693"/>
        <v>1.7256356270818705</v>
      </c>
      <c r="F6235">
        <f t="shared" si="694"/>
        <v>2</v>
      </c>
      <c r="G6235">
        <f t="shared" si="695"/>
        <v>141939166.68105614</v>
      </c>
      <c r="H6235">
        <f t="shared" si="696"/>
        <v>6.492968856216089E-5</v>
      </c>
      <c r="I6235">
        <f t="shared" si="692"/>
        <v>0.80265170577649669</v>
      </c>
      <c r="J6235" t="b">
        <f t="shared" si="697"/>
        <v>0</v>
      </c>
    </row>
    <row r="6236" spans="1:10" x14ac:dyDescent="0.25">
      <c r="A6236">
        <v>3246</v>
      </c>
      <c r="B6236">
        <v>90204.804440000007</v>
      </c>
      <c r="C6236">
        <v>26130.566920000001</v>
      </c>
      <c r="D6236">
        <f t="shared" si="698"/>
        <v>274259725.04712939</v>
      </c>
      <c r="E6236" s="2">
        <f t="shared" si="693"/>
        <v>1.726203380288492</v>
      </c>
      <c r="F6236">
        <f t="shared" si="694"/>
        <v>2</v>
      </c>
      <c r="G6236">
        <f t="shared" si="695"/>
        <v>142649728.94165534</v>
      </c>
      <c r="H6236">
        <f t="shared" si="696"/>
        <v>6.4951134032312696E-5</v>
      </c>
      <c r="I6236">
        <f t="shared" si="692"/>
        <v>0.80258677608793449</v>
      </c>
      <c r="J6236" t="b">
        <f t="shared" si="697"/>
        <v>0</v>
      </c>
    </row>
    <row r="6237" spans="1:10" x14ac:dyDescent="0.25">
      <c r="A6237">
        <v>9259</v>
      </c>
      <c r="B6237">
        <v>90208.280610000002</v>
      </c>
      <c r="C6237">
        <v>18955.552380000001</v>
      </c>
      <c r="D6237">
        <f t="shared" si="698"/>
        <v>274349933.32773942</v>
      </c>
      <c r="E6237" s="2">
        <f t="shared" si="693"/>
        <v>1.7267711553742882</v>
      </c>
      <c r="F6237">
        <f t="shared" si="694"/>
        <v>2</v>
      </c>
      <c r="G6237">
        <f t="shared" si="695"/>
        <v>142732777.03650695</v>
      </c>
      <c r="H6237">
        <f t="shared" si="696"/>
        <v>6.4953637016327694E-5</v>
      </c>
      <c r="I6237">
        <f t="shared" si="692"/>
        <v>0.80252182495390223</v>
      </c>
      <c r="J6237" t="b">
        <f t="shared" si="697"/>
        <v>0</v>
      </c>
    </row>
    <row r="6238" spans="1:10" x14ac:dyDescent="0.25">
      <c r="A6238">
        <v>2750</v>
      </c>
      <c r="B6238">
        <v>90227.92697</v>
      </c>
      <c r="C6238">
        <v>99659.886559999999</v>
      </c>
      <c r="D6238">
        <f t="shared" si="698"/>
        <v>274440161.25470942</v>
      </c>
      <c r="E6238" s="2">
        <f t="shared" si="693"/>
        <v>1.7273390541151814</v>
      </c>
      <c r="F6238">
        <f t="shared" si="694"/>
        <v>2</v>
      </c>
      <c r="G6238">
        <f t="shared" si="695"/>
        <v>143202596.37815371</v>
      </c>
      <c r="H6238">
        <f t="shared" si="696"/>
        <v>6.4967783195896825E-5</v>
      </c>
      <c r="I6238">
        <f t="shared" si="692"/>
        <v>0.80245687131688592</v>
      </c>
      <c r="J6238" t="b">
        <f t="shared" si="697"/>
        <v>0</v>
      </c>
    </row>
    <row r="6239" spans="1:10" x14ac:dyDescent="0.25">
      <c r="A6239">
        <v>4581</v>
      </c>
      <c r="B6239">
        <v>90246.249679999994</v>
      </c>
      <c r="C6239">
        <v>83633.426680000004</v>
      </c>
      <c r="D6239">
        <f t="shared" si="698"/>
        <v>274530407.50438941</v>
      </c>
      <c r="E6239" s="2">
        <f t="shared" si="693"/>
        <v>1.7279070681800581</v>
      </c>
      <c r="F6239">
        <f t="shared" si="694"/>
        <v>2</v>
      </c>
      <c r="G6239">
        <f t="shared" si="695"/>
        <v>143641457.90000963</v>
      </c>
      <c r="H6239">
        <f t="shared" si="696"/>
        <v>6.498097629354204E-5</v>
      </c>
      <c r="I6239">
        <f t="shared" si="692"/>
        <v>0.80239190353369005</v>
      </c>
      <c r="J6239" t="b">
        <f t="shared" si="697"/>
        <v>0</v>
      </c>
    </row>
    <row r="6240" spans="1:10" x14ac:dyDescent="0.25">
      <c r="A6240">
        <v>1644</v>
      </c>
      <c r="B6240">
        <v>90252.625799999994</v>
      </c>
      <c r="C6240">
        <v>330938.42509999999</v>
      </c>
      <c r="D6240">
        <f t="shared" si="698"/>
        <v>274620660.13018942</v>
      </c>
      <c r="E6240" s="2">
        <f t="shared" si="693"/>
        <v>1.7284751223765287</v>
      </c>
      <c r="F6240">
        <f t="shared" si="694"/>
        <v>2</v>
      </c>
      <c r="G6240">
        <f t="shared" si="695"/>
        <v>143794334.80722758</v>
      </c>
      <c r="H6240">
        <f t="shared" si="696"/>
        <v>6.4985567359697528E-5</v>
      </c>
      <c r="I6240">
        <f t="shared" si="692"/>
        <v>0.80232692255739646</v>
      </c>
      <c r="J6240" t="b">
        <f t="shared" si="697"/>
        <v>0</v>
      </c>
    </row>
    <row r="6241" spans="1:10" x14ac:dyDescent="0.25">
      <c r="A6241">
        <v>3870</v>
      </c>
      <c r="B6241">
        <v>90260.055919999999</v>
      </c>
      <c r="C6241">
        <v>90637.452350000007</v>
      </c>
      <c r="D6241">
        <f t="shared" si="698"/>
        <v>274710920.18610942</v>
      </c>
      <c r="E6241" s="2">
        <f t="shared" si="693"/>
        <v>1.7290432233385178</v>
      </c>
      <c r="F6241">
        <f t="shared" si="694"/>
        <v>2</v>
      </c>
      <c r="G6241">
        <f t="shared" si="695"/>
        <v>143972585.50532109</v>
      </c>
      <c r="H6241">
        <f t="shared" si="696"/>
        <v>6.4990917348791696E-5</v>
      </c>
      <c r="I6241">
        <f t="shared" si="692"/>
        <v>0.80226193699003678</v>
      </c>
      <c r="J6241" t="b">
        <f t="shared" si="697"/>
        <v>0</v>
      </c>
    </row>
    <row r="6242" spans="1:10" x14ac:dyDescent="0.25">
      <c r="A6242">
        <v>4414</v>
      </c>
      <c r="B6242">
        <v>90271.479479999995</v>
      </c>
      <c r="C6242">
        <v>5987.6344909999998</v>
      </c>
      <c r="D6242">
        <f t="shared" si="698"/>
        <v>274801191.66558945</v>
      </c>
      <c r="E6242" s="2">
        <f t="shared" si="693"/>
        <v>1.7296113962009214</v>
      </c>
      <c r="F6242">
        <f t="shared" si="694"/>
        <v>2</v>
      </c>
      <c r="G6242">
        <f t="shared" si="695"/>
        <v>144246855.34420809</v>
      </c>
      <c r="H6242">
        <f t="shared" si="696"/>
        <v>6.4999142777373833E-5</v>
      </c>
      <c r="I6242">
        <f t="shared" si="692"/>
        <v>0.80219694607268799</v>
      </c>
      <c r="J6242" t="b">
        <f t="shared" si="697"/>
        <v>0</v>
      </c>
    </row>
    <row r="6243" spans="1:10" x14ac:dyDescent="0.25">
      <c r="A6243">
        <v>4463</v>
      </c>
      <c r="B6243">
        <v>90293.566560000007</v>
      </c>
      <c r="C6243">
        <v>97153.649919999996</v>
      </c>
      <c r="D6243">
        <f t="shared" si="698"/>
        <v>274891485.23214942</v>
      </c>
      <c r="E6243" s="2">
        <f t="shared" si="693"/>
        <v>1.7301797080804266</v>
      </c>
      <c r="F6243">
        <f t="shared" si="694"/>
        <v>2</v>
      </c>
      <c r="G6243">
        <f t="shared" si="695"/>
        <v>144777887.26823196</v>
      </c>
      <c r="H6243">
        <f t="shared" si="696"/>
        <v>6.5015046374774978E-5</v>
      </c>
      <c r="I6243">
        <f t="shared" si="692"/>
        <v>0.80213194692991063</v>
      </c>
      <c r="J6243" t="b">
        <f t="shared" si="697"/>
        <v>0</v>
      </c>
    </row>
    <row r="6244" spans="1:10" x14ac:dyDescent="0.25">
      <c r="A6244">
        <v>3481</v>
      </c>
      <c r="B6244">
        <v>90311.288549999997</v>
      </c>
      <c r="C6244">
        <v>86809.410380000001</v>
      </c>
      <c r="D6244">
        <f t="shared" si="698"/>
        <v>274981796.52069944</v>
      </c>
      <c r="E6244" s="2">
        <f t="shared" si="693"/>
        <v>1.730748131502956</v>
      </c>
      <c r="F6244">
        <f t="shared" si="694"/>
        <v>2</v>
      </c>
      <c r="G6244">
        <f t="shared" si="695"/>
        <v>145204676.3590714</v>
      </c>
      <c r="H6244">
        <f t="shared" si="696"/>
        <v>6.5027806929547581E-5</v>
      </c>
      <c r="I6244">
        <f t="shared" si="692"/>
        <v>0.80206693188353584</v>
      </c>
      <c r="J6244" t="b">
        <f t="shared" si="697"/>
        <v>0</v>
      </c>
    </row>
    <row r="6245" spans="1:10" x14ac:dyDescent="0.25">
      <c r="A6245">
        <v>2479</v>
      </c>
      <c r="B6245">
        <v>90332.553960000005</v>
      </c>
      <c r="C6245">
        <v>110679.44620000001</v>
      </c>
      <c r="D6245">
        <f t="shared" si="698"/>
        <v>275072129.07465947</v>
      </c>
      <c r="E6245" s="2">
        <f t="shared" si="693"/>
        <v>1.7313166887709583</v>
      </c>
      <c r="F6245">
        <f t="shared" si="694"/>
        <v>2</v>
      </c>
      <c r="G6245">
        <f t="shared" si="695"/>
        <v>145717628.79848048</v>
      </c>
      <c r="H6245">
        <f t="shared" si="696"/>
        <v>6.5043118891074876E-5</v>
      </c>
      <c r="I6245">
        <f t="shared" si="692"/>
        <v>0.80200190407660632</v>
      </c>
      <c r="J6245" t="b">
        <f t="shared" si="697"/>
        <v>0</v>
      </c>
    </row>
    <row r="6246" spans="1:10" x14ac:dyDescent="0.25">
      <c r="A6246">
        <v>3771</v>
      </c>
      <c r="B6246">
        <v>90338.213589999999</v>
      </c>
      <c r="C6246">
        <v>85738.573350000006</v>
      </c>
      <c r="D6246">
        <f t="shared" si="698"/>
        <v>275162467.28824949</v>
      </c>
      <c r="E6246" s="2">
        <f t="shared" si="693"/>
        <v>1.7318852816609336</v>
      </c>
      <c r="F6246">
        <f t="shared" si="694"/>
        <v>2</v>
      </c>
      <c r="G6246">
        <f t="shared" si="695"/>
        <v>145854299.64378285</v>
      </c>
      <c r="H6246">
        <f t="shared" si="696"/>
        <v>6.5047194055241415E-5</v>
      </c>
      <c r="I6246">
        <f t="shared" si="692"/>
        <v>0.80193686095771521</v>
      </c>
      <c r="J6246" t="b">
        <f t="shared" si="697"/>
        <v>0</v>
      </c>
    </row>
    <row r="6247" spans="1:10" x14ac:dyDescent="0.25">
      <c r="A6247">
        <v>4606</v>
      </c>
      <c r="B6247">
        <v>90359.899529999995</v>
      </c>
      <c r="C6247">
        <v>21776.754980000002</v>
      </c>
      <c r="D6247">
        <f t="shared" si="698"/>
        <v>275252827.18777949</v>
      </c>
      <c r="E6247" s="2">
        <f t="shared" si="693"/>
        <v>1.7324540110432167</v>
      </c>
      <c r="F6247">
        <f t="shared" si="694"/>
        <v>2</v>
      </c>
      <c r="G6247">
        <f t="shared" si="695"/>
        <v>146378572.78407869</v>
      </c>
      <c r="H6247">
        <f t="shared" si="696"/>
        <v>6.5062808815500586E-5</v>
      </c>
      <c r="I6247">
        <f t="shared" si="692"/>
        <v>0.80187181376366001</v>
      </c>
      <c r="J6247" t="b">
        <f t="shared" si="697"/>
        <v>0</v>
      </c>
    </row>
    <row r="6248" spans="1:10" x14ac:dyDescent="0.25">
      <c r="A6248">
        <v>303</v>
      </c>
      <c r="B6248">
        <v>90371.697069999995</v>
      </c>
      <c r="C6248">
        <v>555087.83299999998</v>
      </c>
      <c r="D6248">
        <f t="shared" si="698"/>
        <v>275343198.88484949</v>
      </c>
      <c r="E6248" s="2">
        <f t="shared" si="693"/>
        <v>1.7330228146797617</v>
      </c>
      <c r="F6248">
        <f t="shared" si="694"/>
        <v>2</v>
      </c>
      <c r="G6248">
        <f t="shared" si="695"/>
        <v>146664181.79074481</v>
      </c>
      <c r="H6248">
        <f t="shared" si="696"/>
        <v>6.5071303524918213E-5</v>
      </c>
      <c r="I6248">
        <f t="shared" si="692"/>
        <v>0.80180675095484455</v>
      </c>
      <c r="J6248" t="b">
        <f t="shared" si="697"/>
        <v>0</v>
      </c>
    </row>
    <row r="6249" spans="1:10" x14ac:dyDescent="0.25">
      <c r="A6249">
        <v>3435</v>
      </c>
      <c r="B6249">
        <v>90372.575150000004</v>
      </c>
      <c r="C6249">
        <v>90246.155929999994</v>
      </c>
      <c r="D6249">
        <f t="shared" si="698"/>
        <v>275433571.4599995</v>
      </c>
      <c r="E6249" s="2">
        <f t="shared" si="693"/>
        <v>1.7335916238429829</v>
      </c>
      <c r="F6249">
        <f t="shared" si="694"/>
        <v>2</v>
      </c>
      <c r="G6249">
        <f t="shared" si="695"/>
        <v>146685450.53538606</v>
      </c>
      <c r="H6249">
        <f t="shared" si="696"/>
        <v>6.5071935778290144E-5</v>
      </c>
      <c r="I6249">
        <f t="shared" si="692"/>
        <v>0.80174167965131959</v>
      </c>
      <c r="J6249" t="b">
        <f t="shared" si="697"/>
        <v>0</v>
      </c>
    </row>
    <row r="6250" spans="1:10" x14ac:dyDescent="0.25">
      <c r="A6250">
        <v>3731</v>
      </c>
      <c r="B6250">
        <v>90435.822039999999</v>
      </c>
      <c r="C6250">
        <v>88388.236309999993</v>
      </c>
      <c r="D6250">
        <f t="shared" si="698"/>
        <v>275524007.28203952</v>
      </c>
      <c r="E6250" s="2">
        <f t="shared" si="693"/>
        <v>1.7341608310850518</v>
      </c>
      <c r="F6250">
        <f t="shared" si="694"/>
        <v>2</v>
      </c>
      <c r="G6250">
        <f t="shared" si="695"/>
        <v>148221464.55020097</v>
      </c>
      <c r="H6250">
        <f t="shared" si="696"/>
        <v>6.511747611569256E-5</v>
      </c>
      <c r="I6250">
        <f t="shared" si="692"/>
        <v>0.80167660771554128</v>
      </c>
      <c r="J6250" t="b">
        <f t="shared" si="697"/>
        <v>0</v>
      </c>
    </row>
    <row r="6251" spans="1:10" x14ac:dyDescent="0.25">
      <c r="A6251">
        <v>4849</v>
      </c>
      <c r="B6251">
        <v>90438.023650000003</v>
      </c>
      <c r="C6251">
        <v>39100.809269999998</v>
      </c>
      <c r="D6251">
        <f t="shared" si="698"/>
        <v>275614445.30568951</v>
      </c>
      <c r="E6251" s="2">
        <f t="shared" si="693"/>
        <v>1.7347300521841555</v>
      </c>
      <c r="F6251">
        <f t="shared" si="694"/>
        <v>2</v>
      </c>
      <c r="G6251">
        <f t="shared" si="695"/>
        <v>148275076.94427434</v>
      </c>
      <c r="H6251">
        <f t="shared" si="696"/>
        <v>6.5119061364583511E-5</v>
      </c>
      <c r="I6251">
        <f t="shared" si="692"/>
        <v>0.80161149023942557</v>
      </c>
      <c r="J6251" t="b">
        <f t="shared" si="697"/>
        <v>0</v>
      </c>
    </row>
    <row r="6252" spans="1:10" x14ac:dyDescent="0.25">
      <c r="A6252">
        <v>5268</v>
      </c>
      <c r="B6252">
        <v>90468.246939999997</v>
      </c>
      <c r="C6252">
        <v>71276.243629999997</v>
      </c>
      <c r="D6252">
        <f t="shared" si="698"/>
        <v>275704913.55262953</v>
      </c>
      <c r="E6252" s="2">
        <f t="shared" si="693"/>
        <v>1.7352994635100432</v>
      </c>
      <c r="F6252">
        <f t="shared" si="694"/>
        <v>2</v>
      </c>
      <c r="G6252">
        <f t="shared" si="695"/>
        <v>149012037.84252304</v>
      </c>
      <c r="H6252">
        <f t="shared" si="696"/>
        <v>6.5140823364644087E-5</v>
      </c>
      <c r="I6252">
        <f t="shared" si="692"/>
        <v>0.80154637117806093</v>
      </c>
      <c r="J6252" t="b">
        <f t="shared" si="697"/>
        <v>0</v>
      </c>
    </row>
    <row r="6253" spans="1:10" x14ac:dyDescent="0.25">
      <c r="A6253">
        <v>2708</v>
      </c>
      <c r="B6253">
        <v>90510.226209999993</v>
      </c>
      <c r="C6253">
        <v>139317.2507</v>
      </c>
      <c r="D6253">
        <f t="shared" si="698"/>
        <v>275795423.77883953</v>
      </c>
      <c r="E6253" s="2">
        <f t="shared" si="693"/>
        <v>1.7358691390553953</v>
      </c>
      <c r="F6253">
        <f t="shared" si="694"/>
        <v>2</v>
      </c>
      <c r="G6253">
        <f t="shared" si="695"/>
        <v>150038686.08777523</v>
      </c>
      <c r="H6253">
        <f t="shared" si="696"/>
        <v>6.5171050149229174E-5</v>
      </c>
      <c r="I6253">
        <f t="shared" si="692"/>
        <v>0.80148123035469632</v>
      </c>
      <c r="J6253" t="b">
        <f t="shared" si="697"/>
        <v>0</v>
      </c>
    </row>
    <row r="6254" spans="1:10" x14ac:dyDescent="0.25">
      <c r="A6254">
        <v>1629</v>
      </c>
      <c r="B6254">
        <v>90526.167279999994</v>
      </c>
      <c r="C6254">
        <v>328364.0784</v>
      </c>
      <c r="D6254">
        <f t="shared" si="698"/>
        <v>275885949.94611955</v>
      </c>
      <c r="E6254" s="2">
        <f t="shared" si="693"/>
        <v>1.7364389149345787</v>
      </c>
      <c r="F6254">
        <f t="shared" si="694"/>
        <v>2</v>
      </c>
      <c r="G6254">
        <f t="shared" si="695"/>
        <v>150429465.42993259</v>
      </c>
      <c r="H6254">
        <f t="shared" si="696"/>
        <v>6.5182528369049251E-5</v>
      </c>
      <c r="I6254">
        <f t="shared" si="692"/>
        <v>0.80141605930454707</v>
      </c>
      <c r="J6254" t="b">
        <f t="shared" si="697"/>
        <v>0</v>
      </c>
    </row>
    <row r="6255" spans="1:10" x14ac:dyDescent="0.25">
      <c r="A6255">
        <v>2693</v>
      </c>
      <c r="B6255">
        <v>90557.404970000003</v>
      </c>
      <c r="C6255">
        <v>86995.132400000002</v>
      </c>
      <c r="D6255">
        <f t="shared" si="698"/>
        <v>275976507.35108954</v>
      </c>
      <c r="E6255" s="2">
        <f t="shared" si="693"/>
        <v>1.7370088874252261</v>
      </c>
      <c r="F6255">
        <f t="shared" si="694"/>
        <v>2</v>
      </c>
      <c r="G6255">
        <f t="shared" si="695"/>
        <v>151196699.82436028</v>
      </c>
      <c r="H6255">
        <f t="shared" si="696"/>
        <v>6.520502077843527E-5</v>
      </c>
      <c r="I6255">
        <f t="shared" si="692"/>
        <v>0.801350876776178</v>
      </c>
      <c r="J6255" t="b">
        <f t="shared" si="697"/>
        <v>0</v>
      </c>
    </row>
    <row r="6256" spans="1:10" x14ac:dyDescent="0.25">
      <c r="A6256">
        <v>2772</v>
      </c>
      <c r="B6256">
        <v>90572.941640000005</v>
      </c>
      <c r="C6256">
        <v>112897.5465</v>
      </c>
      <c r="D6256">
        <f t="shared" si="698"/>
        <v>276067080.29272956</v>
      </c>
      <c r="E6256" s="2">
        <f t="shared" si="693"/>
        <v>1.7375789577043923</v>
      </c>
      <c r="F6256">
        <f t="shared" si="694"/>
        <v>2</v>
      </c>
      <c r="G6256">
        <f t="shared" si="695"/>
        <v>151579025.42475176</v>
      </c>
      <c r="H6256">
        <f t="shared" si="696"/>
        <v>6.5216207813780568E-5</v>
      </c>
      <c r="I6256">
        <f t="shared" si="692"/>
        <v>0.80128567175539955</v>
      </c>
      <c r="J6256" t="b">
        <f t="shared" si="697"/>
        <v>0</v>
      </c>
    </row>
    <row r="6257" spans="1:10" x14ac:dyDescent="0.25">
      <c r="A6257">
        <v>3979</v>
      </c>
      <c r="B6257">
        <v>90583.793149999998</v>
      </c>
      <c r="C6257">
        <v>85718.986449999997</v>
      </c>
      <c r="D6257">
        <f t="shared" si="698"/>
        <v>276157664.08587956</v>
      </c>
      <c r="E6257" s="2">
        <f t="shared" si="693"/>
        <v>1.7381490962834638</v>
      </c>
      <c r="F6257">
        <f t="shared" si="694"/>
        <v>2</v>
      </c>
      <c r="G6257">
        <f t="shared" si="695"/>
        <v>151846345.19315779</v>
      </c>
      <c r="H6257">
        <f t="shared" si="696"/>
        <v>6.5224021343058056E-5</v>
      </c>
      <c r="I6257">
        <f t="shared" si="692"/>
        <v>0.80122045554758581</v>
      </c>
      <c r="J6257" t="b">
        <f t="shared" si="697"/>
        <v>0</v>
      </c>
    </row>
    <row r="6258" spans="1:10" x14ac:dyDescent="0.25">
      <c r="A6258">
        <v>3826</v>
      </c>
      <c r="B6258">
        <v>90601.311619999993</v>
      </c>
      <c r="C6258">
        <v>91812.316009999995</v>
      </c>
      <c r="D6258">
        <f t="shared" si="698"/>
        <v>276248265.39749956</v>
      </c>
      <c r="E6258" s="2">
        <f t="shared" si="693"/>
        <v>1.7387193451245946</v>
      </c>
      <c r="F6258">
        <f t="shared" si="694"/>
        <v>2</v>
      </c>
      <c r="G6258">
        <f t="shared" si="695"/>
        <v>152278398.10828021</v>
      </c>
      <c r="H6258">
        <f t="shared" si="696"/>
        <v>6.5236635355139509E-5</v>
      </c>
      <c r="I6258">
        <f t="shared" si="692"/>
        <v>0.80115523152624279</v>
      </c>
      <c r="J6258" t="b">
        <f t="shared" si="697"/>
        <v>0</v>
      </c>
    </row>
    <row r="6259" spans="1:10" x14ac:dyDescent="0.25">
      <c r="A6259">
        <v>2382</v>
      </c>
      <c r="B6259">
        <v>90607.573480000006</v>
      </c>
      <c r="C6259">
        <v>116798.8348</v>
      </c>
      <c r="D6259">
        <f t="shared" si="698"/>
        <v>276338872.97097957</v>
      </c>
      <c r="E6259" s="2">
        <f t="shared" si="693"/>
        <v>1.7392896333781618</v>
      </c>
      <c r="F6259">
        <f t="shared" si="694"/>
        <v>2</v>
      </c>
      <c r="G6259">
        <f t="shared" si="695"/>
        <v>152432981.44384816</v>
      </c>
      <c r="H6259">
        <f t="shared" si="696"/>
        <v>6.5241144149440181E-5</v>
      </c>
      <c r="I6259">
        <f t="shared" si="692"/>
        <v>0.80108999489088761</v>
      </c>
      <c r="J6259" t="b">
        <f t="shared" si="697"/>
        <v>0</v>
      </c>
    </row>
    <row r="6260" spans="1:10" x14ac:dyDescent="0.25">
      <c r="A6260">
        <v>4213</v>
      </c>
      <c r="B6260">
        <v>90648.367039999997</v>
      </c>
      <c r="C6260">
        <v>92152.604689999993</v>
      </c>
      <c r="D6260">
        <f t="shared" si="698"/>
        <v>276429521.33801955</v>
      </c>
      <c r="E6260" s="2">
        <f t="shared" si="693"/>
        <v>1.7398601783882801</v>
      </c>
      <c r="F6260">
        <f t="shared" si="694"/>
        <v>2</v>
      </c>
      <c r="G6260">
        <f t="shared" si="695"/>
        <v>153441950.75624982</v>
      </c>
      <c r="H6260">
        <f t="shared" si="696"/>
        <v>6.5270517174520864E-5</v>
      </c>
      <c r="I6260">
        <f t="shared" si="692"/>
        <v>0.80102475374673821</v>
      </c>
      <c r="J6260" t="b">
        <f t="shared" si="697"/>
        <v>0</v>
      </c>
    </row>
    <row r="6261" spans="1:10" x14ac:dyDescent="0.25">
      <c r="A6261">
        <v>5039</v>
      </c>
      <c r="B6261">
        <v>90658.136440000002</v>
      </c>
      <c r="C6261">
        <v>70573.250960000005</v>
      </c>
      <c r="D6261">
        <f t="shared" si="698"/>
        <v>276520179.47445953</v>
      </c>
      <c r="E6261" s="2">
        <f t="shared" si="693"/>
        <v>1.7404307848874532</v>
      </c>
      <c r="F6261">
        <f t="shared" si="694"/>
        <v>2</v>
      </c>
      <c r="G6261">
        <f t="shared" si="695"/>
        <v>153684076.61107838</v>
      </c>
      <c r="H6261">
        <f t="shared" si="696"/>
        <v>6.5277551540514505E-5</v>
      </c>
      <c r="I6261">
        <f t="shared" si="692"/>
        <v>0.80095948322956367</v>
      </c>
      <c r="J6261" t="b">
        <f t="shared" si="697"/>
        <v>0</v>
      </c>
    </row>
    <row r="6262" spans="1:10" x14ac:dyDescent="0.25">
      <c r="A6262">
        <v>4451</v>
      </c>
      <c r="B6262">
        <v>90673.811130000002</v>
      </c>
      <c r="C6262">
        <v>99185.634720000002</v>
      </c>
      <c r="D6262">
        <f t="shared" si="698"/>
        <v>276610853.28558952</v>
      </c>
      <c r="E6262" s="2">
        <f t="shared" si="693"/>
        <v>1.7410014900438495</v>
      </c>
      <c r="F6262">
        <f t="shared" si="694"/>
        <v>2</v>
      </c>
      <c r="G6262">
        <f t="shared" si="695"/>
        <v>154072958.63329706</v>
      </c>
      <c r="H6262">
        <f t="shared" si="696"/>
        <v>6.5288837955882568E-5</v>
      </c>
      <c r="I6262">
        <f t="shared" si="692"/>
        <v>0.80089420567802316</v>
      </c>
      <c r="J6262" t="b">
        <f t="shared" si="697"/>
        <v>0</v>
      </c>
    </row>
    <row r="6263" spans="1:10" x14ac:dyDescent="0.25">
      <c r="A6263">
        <v>5457</v>
      </c>
      <c r="B6263">
        <v>90699.951790000006</v>
      </c>
      <c r="C6263">
        <v>78284.046090000003</v>
      </c>
      <c r="D6263">
        <f t="shared" si="698"/>
        <v>276701553.23737949</v>
      </c>
      <c r="E6263" s="2">
        <f t="shared" si="693"/>
        <v>1.7415723597307675</v>
      </c>
      <c r="F6263">
        <f t="shared" si="694"/>
        <v>2</v>
      </c>
      <c r="G6263">
        <f t="shared" si="695"/>
        <v>154722589.75368014</v>
      </c>
      <c r="H6263">
        <f t="shared" si="696"/>
        <v>6.5307660296021707E-5</v>
      </c>
      <c r="I6263">
        <f t="shared" si="692"/>
        <v>0.8008289168400673</v>
      </c>
      <c r="J6263" t="b">
        <f t="shared" si="697"/>
        <v>0</v>
      </c>
    </row>
    <row r="6264" spans="1:10" x14ac:dyDescent="0.25">
      <c r="A6264">
        <v>3581</v>
      </c>
      <c r="B6264">
        <v>90703.359240000005</v>
      </c>
      <c r="C6264">
        <v>82702.089170000007</v>
      </c>
      <c r="D6264">
        <f t="shared" si="698"/>
        <v>276792256.59661949</v>
      </c>
      <c r="E6264" s="2">
        <f t="shared" si="693"/>
        <v>1.7421432508643333</v>
      </c>
      <c r="F6264">
        <f t="shared" si="694"/>
        <v>2</v>
      </c>
      <c r="G6264">
        <f t="shared" si="695"/>
        <v>154807370.22592953</v>
      </c>
      <c r="H6264">
        <f t="shared" si="696"/>
        <v>6.5310113798837131E-5</v>
      </c>
      <c r="I6264">
        <f t="shared" si="692"/>
        <v>0.8007636091797713</v>
      </c>
      <c r="J6264" t="b">
        <f t="shared" si="697"/>
        <v>0</v>
      </c>
    </row>
    <row r="6265" spans="1:10" x14ac:dyDescent="0.25">
      <c r="A6265">
        <v>4253</v>
      </c>
      <c r="B6265">
        <v>90719.97795</v>
      </c>
      <c r="C6265">
        <v>86100.517040000006</v>
      </c>
      <c r="D6265">
        <f t="shared" si="698"/>
        <v>276882976.57456946</v>
      </c>
      <c r="E6265" s="2">
        <f t="shared" si="693"/>
        <v>1.7427142465968275</v>
      </c>
      <c r="F6265">
        <f t="shared" si="694"/>
        <v>2</v>
      </c>
      <c r="G6265">
        <f t="shared" si="695"/>
        <v>155221191.73815051</v>
      </c>
      <c r="H6265">
        <f t="shared" si="696"/>
        <v>6.5322079947063424E-5</v>
      </c>
      <c r="I6265">
        <f t="shared" si="692"/>
        <v>0.80069829906597245</v>
      </c>
      <c r="J6265" t="b">
        <f t="shared" si="697"/>
        <v>0</v>
      </c>
    </row>
    <row r="6266" spans="1:10" x14ac:dyDescent="0.25">
      <c r="A6266">
        <v>3372</v>
      </c>
      <c r="B6266">
        <v>90756.676789999998</v>
      </c>
      <c r="C6266">
        <v>135244.3211</v>
      </c>
      <c r="D6266">
        <f t="shared" si="698"/>
        <v>276973733.25135946</v>
      </c>
      <c r="E6266" s="2">
        <f t="shared" si="693"/>
        <v>1.7432854733135164</v>
      </c>
      <c r="F6266">
        <f t="shared" si="694"/>
        <v>2</v>
      </c>
      <c r="G6266">
        <f t="shared" si="695"/>
        <v>156136984.06898713</v>
      </c>
      <c r="H6266">
        <f t="shared" si="696"/>
        <v>6.5348504606930146E-5</v>
      </c>
      <c r="I6266">
        <f t="shared" si="692"/>
        <v>0.80063297698602542</v>
      </c>
      <c r="J6266" t="b">
        <f t="shared" si="697"/>
        <v>0</v>
      </c>
    </row>
    <row r="6267" spans="1:10" x14ac:dyDescent="0.25">
      <c r="A6267">
        <v>1472</v>
      </c>
      <c r="B6267">
        <v>90760.905849999996</v>
      </c>
      <c r="C6267">
        <v>338598.03810000001</v>
      </c>
      <c r="D6267">
        <f t="shared" si="698"/>
        <v>277064494.15720946</v>
      </c>
      <c r="E6267" s="2">
        <f t="shared" si="693"/>
        <v>1.743856726648104</v>
      </c>
      <c r="F6267">
        <f t="shared" si="694"/>
        <v>2</v>
      </c>
      <c r="G6267">
        <f t="shared" si="695"/>
        <v>156242690.21092674</v>
      </c>
      <c r="H6267">
        <f t="shared" si="696"/>
        <v>6.5351549702416973E-5</v>
      </c>
      <c r="I6267">
        <f t="shared" si="692"/>
        <v>0.80056762848141849</v>
      </c>
      <c r="J6267" t="b">
        <f t="shared" si="697"/>
        <v>0</v>
      </c>
    </row>
    <row r="6268" spans="1:10" x14ac:dyDescent="0.25">
      <c r="A6268">
        <v>7379</v>
      </c>
      <c r="B6268">
        <v>90763.167660000006</v>
      </c>
      <c r="C6268">
        <v>12168.362929999999</v>
      </c>
      <c r="D6268">
        <f t="shared" si="698"/>
        <v>277155257.32486945</v>
      </c>
      <c r="E6268" s="2">
        <f t="shared" si="693"/>
        <v>1.7444279942186285</v>
      </c>
      <c r="F6268">
        <f t="shared" si="694"/>
        <v>2</v>
      </c>
      <c r="G6268">
        <f t="shared" si="695"/>
        <v>156299239.25402769</v>
      </c>
      <c r="H6268">
        <f t="shared" si="696"/>
        <v>6.5353178297760409E-5</v>
      </c>
      <c r="I6268">
        <f t="shared" si="692"/>
        <v>0.80050227693171605</v>
      </c>
      <c r="J6268" t="b">
        <f t="shared" si="697"/>
        <v>0</v>
      </c>
    </row>
    <row r="6269" spans="1:10" x14ac:dyDescent="0.25">
      <c r="A6269">
        <v>2186</v>
      </c>
      <c r="B6269">
        <v>90768.230450000003</v>
      </c>
      <c r="C6269">
        <v>307287.09879999998</v>
      </c>
      <c r="D6269">
        <f t="shared" si="698"/>
        <v>277246025.55531943</v>
      </c>
      <c r="E6269" s="2">
        <f t="shared" si="693"/>
        <v>1.7449992936545871</v>
      </c>
      <c r="F6269">
        <f t="shared" si="694"/>
        <v>2</v>
      </c>
      <c r="G6269">
        <f t="shared" si="695"/>
        <v>156425854.5773395</v>
      </c>
      <c r="H6269">
        <f t="shared" si="696"/>
        <v>6.5356823712812398E-5</v>
      </c>
      <c r="I6269">
        <f t="shared" si="692"/>
        <v>0.80043692375341824</v>
      </c>
      <c r="J6269" t="b">
        <f t="shared" si="697"/>
        <v>0</v>
      </c>
    </row>
    <row r="6270" spans="1:10" x14ac:dyDescent="0.25">
      <c r="A6270">
        <v>2991</v>
      </c>
      <c r="B6270">
        <v>90787.932700000005</v>
      </c>
      <c r="C6270">
        <v>111403.5088</v>
      </c>
      <c r="D6270">
        <f t="shared" si="698"/>
        <v>277336813.48801941</v>
      </c>
      <c r="E6270" s="2">
        <f t="shared" si="693"/>
        <v>1.7455707170974173</v>
      </c>
      <c r="F6270">
        <f t="shared" si="694"/>
        <v>2</v>
      </c>
      <c r="G6270">
        <f t="shared" si="695"/>
        <v>156919076.10651723</v>
      </c>
      <c r="H6270">
        <f t="shared" si="696"/>
        <v>6.5371010135458426E-5</v>
      </c>
      <c r="I6270">
        <f t="shared" si="692"/>
        <v>0.80037156692970546</v>
      </c>
      <c r="J6270" t="b">
        <f t="shared" si="697"/>
        <v>0</v>
      </c>
    </row>
    <row r="6271" spans="1:10" x14ac:dyDescent="0.25">
      <c r="A6271">
        <v>3548</v>
      </c>
      <c r="B6271">
        <v>90791.934070000003</v>
      </c>
      <c r="C6271">
        <v>98503.366760000004</v>
      </c>
      <c r="D6271">
        <f t="shared" si="698"/>
        <v>277427605.4220894</v>
      </c>
      <c r="E6271" s="2">
        <f t="shared" si="693"/>
        <v>1.7461421657250553</v>
      </c>
      <c r="F6271">
        <f t="shared" si="694"/>
        <v>2</v>
      </c>
      <c r="G6271">
        <f t="shared" si="695"/>
        <v>157019340.31637159</v>
      </c>
      <c r="H6271">
        <f t="shared" si="696"/>
        <v>6.5373891284869435E-5</v>
      </c>
      <c r="I6271">
        <f t="shared" si="692"/>
        <v>0.80030619591956997</v>
      </c>
      <c r="J6271" t="b">
        <f t="shared" si="697"/>
        <v>0</v>
      </c>
    </row>
    <row r="6272" spans="1:10" x14ac:dyDescent="0.25">
      <c r="A6272">
        <v>5549</v>
      </c>
      <c r="B6272">
        <v>90803.822509999998</v>
      </c>
      <c r="C6272">
        <v>39639.71269</v>
      </c>
      <c r="D6272">
        <f t="shared" si="698"/>
        <v>277518409.2445994</v>
      </c>
      <c r="E6272" s="2">
        <f t="shared" si="693"/>
        <v>1.746713689179084</v>
      </c>
      <c r="F6272">
        <f t="shared" si="694"/>
        <v>2</v>
      </c>
      <c r="G6272">
        <f t="shared" si="695"/>
        <v>157317423.45340022</v>
      </c>
      <c r="H6272">
        <f t="shared" si="696"/>
        <v>6.5382451445990215E-5</v>
      </c>
      <c r="I6272">
        <f t="shared" si="692"/>
        <v>0.80024082202828506</v>
      </c>
      <c r="J6272" t="b">
        <f t="shared" si="697"/>
        <v>0</v>
      </c>
    </row>
    <row r="6273" spans="1:10" x14ac:dyDescent="0.25">
      <c r="A6273">
        <v>4174</v>
      </c>
      <c r="B6273">
        <v>90823.70379</v>
      </c>
      <c r="C6273">
        <v>80626.0671</v>
      </c>
      <c r="D6273">
        <f t="shared" si="698"/>
        <v>277609232.94838941</v>
      </c>
      <c r="E6273" s="2">
        <f t="shared" si="693"/>
        <v>1.7472853377668074</v>
      </c>
      <c r="F6273">
        <f t="shared" si="694"/>
        <v>2</v>
      </c>
      <c r="G6273">
        <f t="shared" si="695"/>
        <v>157816545.56858993</v>
      </c>
      <c r="H6273">
        <f t="shared" si="696"/>
        <v>6.5396766777529704E-5</v>
      </c>
      <c r="I6273">
        <f t="shared" si="692"/>
        <v>0.80017543957683912</v>
      </c>
      <c r="J6273" t="b">
        <f t="shared" si="697"/>
        <v>0</v>
      </c>
    </row>
    <row r="6274" spans="1:10" x14ac:dyDescent="0.25">
      <c r="A6274">
        <v>1495</v>
      </c>
      <c r="B6274">
        <v>90865.112810000006</v>
      </c>
      <c r="C6274">
        <v>259456.74110000001</v>
      </c>
      <c r="D6274">
        <f t="shared" si="698"/>
        <v>277700098.06119943</v>
      </c>
      <c r="E6274" s="2">
        <f t="shared" si="693"/>
        <v>1.7478572469848159</v>
      </c>
      <c r="F6274">
        <f t="shared" si="694"/>
        <v>2</v>
      </c>
      <c r="G6274">
        <f t="shared" si="695"/>
        <v>158858662.36225489</v>
      </c>
      <c r="H6274">
        <f t="shared" si="696"/>
        <v>6.5426582958883511E-5</v>
      </c>
      <c r="I6274">
        <f t="shared" ref="I6274:I6337" si="699">H6274+I6275</f>
        <v>0.80011004281006159</v>
      </c>
      <c r="J6274" t="b">
        <f t="shared" si="697"/>
        <v>0</v>
      </c>
    </row>
    <row r="6275" spans="1:10" x14ac:dyDescent="0.25">
      <c r="A6275">
        <v>5264</v>
      </c>
      <c r="B6275">
        <v>90880.613060000003</v>
      </c>
      <c r="C6275">
        <v>64970.88366</v>
      </c>
      <c r="D6275">
        <f t="shared" si="698"/>
        <v>277790978.67425942</v>
      </c>
      <c r="E6275" s="2">
        <f t="shared" ref="E6275:E6338" si="700">IF(J6275=FALSE, D6275/$N$6,$N$1+1)</f>
        <v>1.748429253762114</v>
      </c>
      <c r="F6275">
        <f t="shared" ref="F6275:F6338" si="701">CEILING(E6275,1)</f>
        <v>2</v>
      </c>
      <c r="G6275">
        <f t="shared" ref="G6275:G6338" si="702">(B6275-VLOOKUP($F6275, $R$1:$W$12, 6,FALSE))^2</f>
        <v>159249630.2734777</v>
      </c>
      <c r="H6275">
        <f t="shared" ref="H6275:H6338" si="703">B6275/SUM(B:B)</f>
        <v>6.5437743770345094E-5</v>
      </c>
      <c r="I6275">
        <f t="shared" si="699"/>
        <v>0.80004461622710266</v>
      </c>
      <c r="J6275" t="b">
        <f t="shared" ref="J6275:J6338" si="704">IF(I6275&lt;=$N$11, TRUE, FALSE)</f>
        <v>0</v>
      </c>
    </row>
    <row r="6276" spans="1:10" x14ac:dyDescent="0.25">
      <c r="A6276">
        <v>3588</v>
      </c>
      <c r="B6276">
        <v>90913.642909999995</v>
      </c>
      <c r="C6276">
        <v>87879.6633</v>
      </c>
      <c r="D6276">
        <f t="shared" ref="D6276:D6339" si="705">B6276+D6275</f>
        <v>277881892.31716943</v>
      </c>
      <c r="E6276" s="2">
        <f t="shared" si="700"/>
        <v>1.7490014684308139</v>
      </c>
      <c r="F6276">
        <f t="shared" si="701"/>
        <v>2</v>
      </c>
      <c r="G6276">
        <f t="shared" si="702"/>
        <v>160084356.00132412</v>
      </c>
      <c r="H6276">
        <f t="shared" si="703"/>
        <v>6.5461526607941555E-5</v>
      </c>
      <c r="I6276">
        <f t="shared" si="699"/>
        <v>0.79997917848333233</v>
      </c>
      <c r="J6276" t="b">
        <f t="shared" si="704"/>
        <v>0</v>
      </c>
    </row>
    <row r="6277" spans="1:10" x14ac:dyDescent="0.25">
      <c r="A6277">
        <v>832</v>
      </c>
      <c r="B6277">
        <v>90954.989759999997</v>
      </c>
      <c r="C6277">
        <v>62999.661399999997</v>
      </c>
      <c r="D6277">
        <f t="shared" si="705"/>
        <v>277972847.30692941</v>
      </c>
      <c r="E6277" s="2">
        <f t="shared" si="700"/>
        <v>1.749573943338498</v>
      </c>
      <c r="F6277">
        <f t="shared" si="701"/>
        <v>2</v>
      </c>
      <c r="G6277">
        <f t="shared" si="702"/>
        <v>161132343.02672464</v>
      </c>
      <c r="H6277">
        <f t="shared" si="703"/>
        <v>6.5491298024362621E-5</v>
      </c>
      <c r="I6277">
        <f t="shared" si="699"/>
        <v>0.79991371695672442</v>
      </c>
      <c r="J6277" t="b">
        <f t="shared" si="704"/>
        <v>0</v>
      </c>
    </row>
    <row r="6278" spans="1:10" x14ac:dyDescent="0.25">
      <c r="A6278">
        <v>5166</v>
      </c>
      <c r="B6278">
        <v>90958.463520000005</v>
      </c>
      <c r="C6278">
        <v>62443.99422</v>
      </c>
      <c r="D6278">
        <f t="shared" si="705"/>
        <v>278063805.7704494</v>
      </c>
      <c r="E6278" s="2">
        <f t="shared" si="700"/>
        <v>1.7501464401101878</v>
      </c>
      <c r="F6278">
        <f t="shared" si="701"/>
        <v>2</v>
      </c>
      <c r="G6278">
        <f t="shared" si="702"/>
        <v>161220545.46415979</v>
      </c>
      <c r="H6278">
        <f t="shared" si="703"/>
        <v>6.5493799273079435E-5</v>
      </c>
      <c r="I6278">
        <f t="shared" si="699"/>
        <v>0.79984822565870006</v>
      </c>
      <c r="J6278" t="b">
        <f t="shared" si="704"/>
        <v>0</v>
      </c>
    </row>
    <row r="6279" spans="1:10" x14ac:dyDescent="0.25">
      <c r="A6279">
        <v>2785</v>
      </c>
      <c r="B6279">
        <v>90977.101970000003</v>
      </c>
      <c r="C6279">
        <v>139709.4515</v>
      </c>
      <c r="D6279">
        <f t="shared" si="705"/>
        <v>278154782.87241942</v>
      </c>
      <c r="E6279" s="2">
        <f t="shared" si="700"/>
        <v>1.7507190541931434</v>
      </c>
      <c r="F6279">
        <f t="shared" si="701"/>
        <v>2</v>
      </c>
      <c r="G6279">
        <f t="shared" si="702"/>
        <v>161694207.54390845</v>
      </c>
      <c r="H6279">
        <f t="shared" si="703"/>
        <v>6.5507219716387535E-5</v>
      </c>
      <c r="I6279">
        <f t="shared" si="699"/>
        <v>0.79978273185942694</v>
      </c>
      <c r="J6279" t="b">
        <f t="shared" si="704"/>
        <v>0</v>
      </c>
    </row>
    <row r="6280" spans="1:10" x14ac:dyDescent="0.25">
      <c r="A6280">
        <v>7423</v>
      </c>
      <c r="B6280">
        <v>90978.03512</v>
      </c>
      <c r="C6280">
        <v>12511.68764</v>
      </c>
      <c r="D6280">
        <f t="shared" si="705"/>
        <v>278245760.90753943</v>
      </c>
      <c r="E6280" s="2">
        <f t="shared" si="700"/>
        <v>1.751291674149388</v>
      </c>
      <c r="F6280">
        <f t="shared" si="701"/>
        <v>2</v>
      </c>
      <c r="G6280">
        <f t="shared" si="702"/>
        <v>161717940.10579929</v>
      </c>
      <c r="H6280">
        <f t="shared" si="703"/>
        <v>6.5507891622402939E-5</v>
      </c>
      <c r="I6280">
        <f t="shared" si="699"/>
        <v>0.79971722463971051</v>
      </c>
      <c r="J6280" t="b">
        <f t="shared" si="704"/>
        <v>0</v>
      </c>
    </row>
    <row r="6281" spans="1:10" x14ac:dyDescent="0.25">
      <c r="A6281">
        <v>4323</v>
      </c>
      <c r="B6281">
        <v>90978.106700000004</v>
      </c>
      <c r="C6281">
        <v>84392.652749999994</v>
      </c>
      <c r="D6281">
        <f t="shared" si="705"/>
        <v>278336739.01423943</v>
      </c>
      <c r="E6281" s="2">
        <f t="shared" si="700"/>
        <v>1.7518642945561607</v>
      </c>
      <c r="F6281">
        <f t="shared" si="701"/>
        <v>2</v>
      </c>
      <c r="G6281">
        <f t="shared" si="702"/>
        <v>161719760.65329009</v>
      </c>
      <c r="H6281">
        <f t="shared" si="703"/>
        <v>6.550794316291903E-5</v>
      </c>
      <c r="I6281">
        <f t="shared" si="699"/>
        <v>0.7996517167480881</v>
      </c>
      <c r="J6281" t="b">
        <f t="shared" si="704"/>
        <v>0</v>
      </c>
    </row>
    <row r="6282" spans="1:10" x14ac:dyDescent="0.25">
      <c r="A6282">
        <v>4347</v>
      </c>
      <c r="B6282">
        <v>90981.880099999995</v>
      </c>
      <c r="C6282">
        <v>44704.664320000003</v>
      </c>
      <c r="D6282">
        <f t="shared" si="705"/>
        <v>278427720.89433944</v>
      </c>
      <c r="E6282" s="2">
        <f t="shared" si="700"/>
        <v>1.7524369387128871</v>
      </c>
      <c r="F6282">
        <f t="shared" si="701"/>
        <v>2</v>
      </c>
      <c r="G6282">
        <f t="shared" si="702"/>
        <v>161815746.85656574</v>
      </c>
      <c r="H6282">
        <f t="shared" si="703"/>
        <v>6.5510660164642802E-5</v>
      </c>
      <c r="I6282">
        <f t="shared" si="699"/>
        <v>0.79958620880492515</v>
      </c>
      <c r="J6282" t="b">
        <f t="shared" si="704"/>
        <v>0</v>
      </c>
    </row>
    <row r="6283" spans="1:10" x14ac:dyDescent="0.25">
      <c r="A6283">
        <v>4355</v>
      </c>
      <c r="B6283">
        <v>90992.783540000004</v>
      </c>
      <c r="C6283">
        <v>98127.040680000006</v>
      </c>
      <c r="D6283">
        <f t="shared" si="705"/>
        <v>278518713.67787945</v>
      </c>
      <c r="E6283" s="2">
        <f t="shared" si="700"/>
        <v>1.7530096514963687</v>
      </c>
      <c r="F6283">
        <f t="shared" si="701"/>
        <v>2</v>
      </c>
      <c r="G6283">
        <f t="shared" si="702"/>
        <v>162093264.12430036</v>
      </c>
      <c r="H6283">
        <f t="shared" si="703"/>
        <v>6.5518511085635881E-5</v>
      </c>
      <c r="I6283">
        <f t="shared" si="699"/>
        <v>0.79952069814476046</v>
      </c>
      <c r="J6283" t="b">
        <f t="shared" si="704"/>
        <v>0</v>
      </c>
    </row>
    <row r="6284" spans="1:10" x14ac:dyDescent="0.25">
      <c r="A6284">
        <v>650</v>
      </c>
      <c r="B6284">
        <v>91006.723859999998</v>
      </c>
      <c r="C6284">
        <v>238867.57120000001</v>
      </c>
      <c r="D6284">
        <f t="shared" si="705"/>
        <v>278609720.40173948</v>
      </c>
      <c r="E6284" s="2">
        <f t="shared" si="700"/>
        <v>1.7535824520208683</v>
      </c>
      <c r="F6284">
        <f t="shared" si="701"/>
        <v>2</v>
      </c>
      <c r="G6284">
        <f t="shared" si="702"/>
        <v>162448423.20306158</v>
      </c>
      <c r="H6284">
        <f t="shared" si="703"/>
        <v>6.5528548683947791E-5</v>
      </c>
      <c r="I6284">
        <f t="shared" si="699"/>
        <v>0.79945517963367485</v>
      </c>
      <c r="J6284" t="b">
        <f t="shared" si="704"/>
        <v>0</v>
      </c>
    </row>
    <row r="6285" spans="1:10" x14ac:dyDescent="0.25">
      <c r="A6285">
        <v>3505</v>
      </c>
      <c r="B6285">
        <v>91008.919139999998</v>
      </c>
      <c r="C6285">
        <v>91967.748560000007</v>
      </c>
      <c r="D6285">
        <f t="shared" si="705"/>
        <v>278700729.32087946</v>
      </c>
      <c r="E6285" s="2">
        <f t="shared" si="700"/>
        <v>1.7541552663625615</v>
      </c>
      <c r="F6285">
        <f t="shared" si="701"/>
        <v>2</v>
      </c>
      <c r="G6285">
        <f t="shared" si="702"/>
        <v>162504388.01726013</v>
      </c>
      <c r="H6285">
        <f t="shared" si="703"/>
        <v>6.5530129374980866E-5</v>
      </c>
      <c r="I6285">
        <f t="shared" si="699"/>
        <v>0.79938965108499094</v>
      </c>
      <c r="J6285" t="b">
        <f t="shared" si="704"/>
        <v>0</v>
      </c>
    </row>
    <row r="6286" spans="1:10" x14ac:dyDescent="0.25">
      <c r="A6286">
        <v>4419</v>
      </c>
      <c r="B6286">
        <v>91022.564849999995</v>
      </c>
      <c r="C6286">
        <v>87236.169110000003</v>
      </c>
      <c r="D6286">
        <f t="shared" si="705"/>
        <v>278791751.88572943</v>
      </c>
      <c r="E6286" s="2">
        <f t="shared" si="700"/>
        <v>1.754728166590984</v>
      </c>
      <c r="F6286">
        <f t="shared" si="701"/>
        <v>2</v>
      </c>
      <c r="G6286">
        <f t="shared" si="702"/>
        <v>162852477.62765017</v>
      </c>
      <c r="H6286">
        <f t="shared" si="703"/>
        <v>6.5539954842090713E-5</v>
      </c>
      <c r="I6286">
        <f t="shared" si="699"/>
        <v>0.799324120955616</v>
      </c>
      <c r="J6286" t="b">
        <f t="shared" si="704"/>
        <v>0</v>
      </c>
    </row>
    <row r="6287" spans="1:10" x14ac:dyDescent="0.25">
      <c r="A6287">
        <v>3957</v>
      </c>
      <c r="B6287">
        <v>91033.027820000003</v>
      </c>
      <c r="C6287">
        <v>92888.445349999995</v>
      </c>
      <c r="D6287">
        <f t="shared" si="705"/>
        <v>278882784.91354942</v>
      </c>
      <c r="E6287" s="2">
        <f t="shared" si="700"/>
        <v>1.755301132673823</v>
      </c>
      <c r="F6287">
        <f t="shared" si="701"/>
        <v>2</v>
      </c>
      <c r="G6287">
        <f t="shared" si="702"/>
        <v>163119630.69328618</v>
      </c>
      <c r="H6287">
        <f t="shared" si="703"/>
        <v>6.5547488606739569E-5</v>
      </c>
      <c r="I6287">
        <f t="shared" si="699"/>
        <v>0.79925858100077396</v>
      </c>
      <c r="J6287" t="b">
        <f t="shared" si="704"/>
        <v>0</v>
      </c>
    </row>
    <row r="6288" spans="1:10" x14ac:dyDescent="0.25">
      <c r="A6288">
        <v>4033</v>
      </c>
      <c r="B6288">
        <v>91036.380749999997</v>
      </c>
      <c r="C6288">
        <v>72997.6823</v>
      </c>
      <c r="D6288">
        <f t="shared" si="705"/>
        <v>278973821.29429942</v>
      </c>
      <c r="E6288" s="2">
        <f t="shared" si="700"/>
        <v>1.7558741198601584</v>
      </c>
      <c r="F6288">
        <f t="shared" si="701"/>
        <v>2</v>
      </c>
      <c r="G6288">
        <f t="shared" si="702"/>
        <v>163205288.03649953</v>
      </c>
      <c r="H6288">
        <f t="shared" si="703"/>
        <v>6.55499028529339E-5</v>
      </c>
      <c r="I6288">
        <f t="shared" si="699"/>
        <v>0.79919303351216719</v>
      </c>
      <c r="J6288" t="b">
        <f t="shared" si="704"/>
        <v>0</v>
      </c>
    </row>
    <row r="6289" spans="1:10" x14ac:dyDescent="0.25">
      <c r="A6289">
        <v>4142</v>
      </c>
      <c r="B6289">
        <v>91087.124970000004</v>
      </c>
      <c r="C6289">
        <v>77674.855349999998</v>
      </c>
      <c r="D6289">
        <f t="shared" si="705"/>
        <v>279064908.41926944</v>
      </c>
      <c r="E6289" s="2">
        <f t="shared" si="700"/>
        <v>1.756447426432959</v>
      </c>
      <c r="F6289">
        <f t="shared" si="701"/>
        <v>2</v>
      </c>
      <c r="G6289">
        <f t="shared" si="702"/>
        <v>164504396.35551262</v>
      </c>
      <c r="H6289">
        <f t="shared" si="703"/>
        <v>6.5586440758592552E-5</v>
      </c>
      <c r="I6289">
        <f t="shared" si="699"/>
        <v>0.79912748360931429</v>
      </c>
      <c r="J6289" t="b">
        <f t="shared" si="704"/>
        <v>0</v>
      </c>
    </row>
    <row r="6290" spans="1:10" x14ac:dyDescent="0.25">
      <c r="A6290">
        <v>3386</v>
      </c>
      <c r="B6290">
        <v>91097.49785</v>
      </c>
      <c r="C6290">
        <v>142920.09539999999</v>
      </c>
      <c r="D6290">
        <f t="shared" si="705"/>
        <v>279156005.91711944</v>
      </c>
      <c r="E6290" s="2">
        <f t="shared" si="700"/>
        <v>1.7570207982931454</v>
      </c>
      <c r="F6290">
        <f t="shared" si="701"/>
        <v>2</v>
      </c>
      <c r="G6290">
        <f t="shared" si="702"/>
        <v>164770587.54976678</v>
      </c>
      <c r="H6290">
        <f t="shared" si="703"/>
        <v>6.5593909654771234E-5</v>
      </c>
      <c r="I6290">
        <f t="shared" si="699"/>
        <v>0.79906189716855569</v>
      </c>
      <c r="J6290" t="b">
        <f t="shared" si="704"/>
        <v>0</v>
      </c>
    </row>
    <row r="6291" spans="1:10" x14ac:dyDescent="0.25">
      <c r="A6291">
        <v>4075</v>
      </c>
      <c r="B6291">
        <v>91098.544890000005</v>
      </c>
      <c r="C6291">
        <v>69722.672739999995</v>
      </c>
      <c r="D6291">
        <f t="shared" si="705"/>
        <v>279247104.46200943</v>
      </c>
      <c r="E6291" s="2">
        <f t="shared" si="700"/>
        <v>1.75759417674345</v>
      </c>
      <c r="F6291">
        <f t="shared" si="701"/>
        <v>2</v>
      </c>
      <c r="G6291">
        <f t="shared" si="702"/>
        <v>164797468.88433656</v>
      </c>
      <c r="H6291">
        <f t="shared" si="703"/>
        <v>6.559466356622639E-5</v>
      </c>
      <c r="I6291">
        <f t="shared" si="699"/>
        <v>0.79899630325890092</v>
      </c>
      <c r="J6291" t="b">
        <f t="shared" si="704"/>
        <v>0</v>
      </c>
    </row>
    <row r="6292" spans="1:10" x14ac:dyDescent="0.25">
      <c r="A6292">
        <v>1198</v>
      </c>
      <c r="B6292">
        <v>91149.525290000005</v>
      </c>
      <c r="C6292">
        <v>194403.80420000001</v>
      </c>
      <c r="D6292">
        <f t="shared" si="705"/>
        <v>279338253.98729944</v>
      </c>
      <c r="E6292" s="2">
        <f t="shared" si="700"/>
        <v>1.7581678760667474</v>
      </c>
      <c r="F6292">
        <f t="shared" si="701"/>
        <v>2</v>
      </c>
      <c r="G6292">
        <f t="shared" si="702"/>
        <v>166108974.019324</v>
      </c>
      <c r="H6292">
        <f t="shared" si="703"/>
        <v>6.5631371531106724E-5</v>
      </c>
      <c r="I6292">
        <f t="shared" si="699"/>
        <v>0.79893070859533466</v>
      </c>
      <c r="J6292" t="b">
        <f t="shared" si="704"/>
        <v>0</v>
      </c>
    </row>
    <row r="6293" spans="1:10" x14ac:dyDescent="0.25">
      <c r="A6293">
        <v>3017</v>
      </c>
      <c r="B6293">
        <v>91170.969819999998</v>
      </c>
      <c r="C6293">
        <v>25168.25101</v>
      </c>
      <c r="D6293">
        <f t="shared" si="705"/>
        <v>279429424.95711946</v>
      </c>
      <c r="E6293" s="2">
        <f t="shared" si="700"/>
        <v>1.7587417103629077</v>
      </c>
      <c r="F6293">
        <f t="shared" si="701"/>
        <v>2</v>
      </c>
      <c r="G6293">
        <f t="shared" si="702"/>
        <v>166662202.11912411</v>
      </c>
      <c r="H6293">
        <f t="shared" si="703"/>
        <v>6.5646812466331152E-5</v>
      </c>
      <c r="I6293">
        <f t="shared" si="699"/>
        <v>0.79886507722380351</v>
      </c>
      <c r="J6293" t="b">
        <f t="shared" si="704"/>
        <v>0</v>
      </c>
    </row>
    <row r="6294" spans="1:10" x14ac:dyDescent="0.25">
      <c r="A6294">
        <v>4343</v>
      </c>
      <c r="B6294">
        <v>91189.094840000005</v>
      </c>
      <c r="C6294">
        <v>66616.553839999993</v>
      </c>
      <c r="D6294">
        <f t="shared" si="705"/>
        <v>279520614.05195946</v>
      </c>
      <c r="E6294" s="2">
        <f t="shared" si="700"/>
        <v>1.7593156587387808</v>
      </c>
      <c r="F6294">
        <f t="shared" si="701"/>
        <v>2</v>
      </c>
      <c r="G6294">
        <f t="shared" si="702"/>
        <v>167130510.37145954</v>
      </c>
      <c r="H6294">
        <f t="shared" si="703"/>
        <v>6.5659863219122717E-5</v>
      </c>
      <c r="I6294">
        <f t="shared" si="699"/>
        <v>0.79879943041133716</v>
      </c>
      <c r="J6294" t="b">
        <f t="shared" si="704"/>
        <v>0</v>
      </c>
    </row>
    <row r="6295" spans="1:10" x14ac:dyDescent="0.25">
      <c r="A6295">
        <v>3058</v>
      </c>
      <c r="B6295">
        <v>91193.408179999999</v>
      </c>
      <c r="C6295">
        <v>79506.833129999999</v>
      </c>
      <c r="D6295">
        <f t="shared" si="705"/>
        <v>279611807.46013945</v>
      </c>
      <c r="E6295" s="2">
        <f t="shared" si="700"/>
        <v>1.7598896342630155</v>
      </c>
      <c r="F6295">
        <f t="shared" si="701"/>
        <v>2</v>
      </c>
      <c r="G6295">
        <f t="shared" si="702"/>
        <v>167242053.80335963</v>
      </c>
      <c r="H6295">
        <f t="shared" si="703"/>
        <v>6.5662968999643013E-5</v>
      </c>
      <c r="I6295">
        <f t="shared" si="699"/>
        <v>0.79873377054811801</v>
      </c>
      <c r="J6295" t="b">
        <f t="shared" si="704"/>
        <v>0</v>
      </c>
    </row>
    <row r="6296" spans="1:10" x14ac:dyDescent="0.25">
      <c r="A6296">
        <v>1535</v>
      </c>
      <c r="B6296">
        <v>91193.442299999995</v>
      </c>
      <c r="C6296">
        <v>393201.37339999998</v>
      </c>
      <c r="D6296">
        <f t="shared" si="705"/>
        <v>279703000.90243948</v>
      </c>
      <c r="E6296" s="2">
        <f t="shared" si="700"/>
        <v>1.760463610002003</v>
      </c>
      <c r="F6296">
        <f t="shared" si="701"/>
        <v>2</v>
      </c>
      <c r="G6296">
        <f t="shared" si="702"/>
        <v>167242936.29852968</v>
      </c>
      <c r="H6296">
        <f t="shared" si="703"/>
        <v>6.5662993567433022E-5</v>
      </c>
      <c r="I6296">
        <f t="shared" si="699"/>
        <v>0.79866810757911832</v>
      </c>
      <c r="J6296" t="b">
        <f t="shared" si="704"/>
        <v>0</v>
      </c>
    </row>
    <row r="6297" spans="1:10" x14ac:dyDescent="0.25">
      <c r="A6297">
        <v>3137</v>
      </c>
      <c r="B6297">
        <v>91214.749240000005</v>
      </c>
      <c r="C6297">
        <v>148096.3002</v>
      </c>
      <c r="D6297">
        <f t="shared" si="705"/>
        <v>279794215.65167946</v>
      </c>
      <c r="E6297" s="2">
        <f t="shared" si="700"/>
        <v>1.7610377198478548</v>
      </c>
      <c r="F6297">
        <f t="shared" si="701"/>
        <v>2</v>
      </c>
      <c r="G6297">
        <f t="shared" si="702"/>
        <v>167794483.38051331</v>
      </c>
      <c r="H6297">
        <f t="shared" si="703"/>
        <v>6.5678335432252196E-5</v>
      </c>
      <c r="I6297">
        <f t="shared" si="699"/>
        <v>0.79860244458555085</v>
      </c>
      <c r="J6297" t="b">
        <f t="shared" si="704"/>
        <v>0</v>
      </c>
    </row>
    <row r="6298" spans="1:10" x14ac:dyDescent="0.25">
      <c r="A6298">
        <v>2515</v>
      </c>
      <c r="B6298">
        <v>91218.328819999995</v>
      </c>
      <c r="C6298">
        <v>95097.640109999993</v>
      </c>
      <c r="D6298">
        <f t="shared" si="705"/>
        <v>279885433.98049945</v>
      </c>
      <c r="E6298" s="2">
        <f t="shared" si="700"/>
        <v>1.7616118522237489</v>
      </c>
      <c r="F6298">
        <f t="shared" si="701"/>
        <v>2</v>
      </c>
      <c r="G6298">
        <f t="shared" si="702"/>
        <v>167887232.73804751</v>
      </c>
      <c r="H6298">
        <f t="shared" si="703"/>
        <v>6.5680912875679991E-5</v>
      </c>
      <c r="I6298">
        <f t="shared" si="699"/>
        <v>0.7985367662501186</v>
      </c>
      <c r="J6298" t="b">
        <f t="shared" si="704"/>
        <v>0</v>
      </c>
    </row>
    <row r="6299" spans="1:10" x14ac:dyDescent="0.25">
      <c r="A6299">
        <v>3027</v>
      </c>
      <c r="B6299">
        <v>91263.724369999996</v>
      </c>
      <c r="C6299">
        <v>9789.3387280000006</v>
      </c>
      <c r="D6299">
        <f t="shared" si="705"/>
        <v>279976697.70486945</v>
      </c>
      <c r="E6299" s="2">
        <f t="shared" si="700"/>
        <v>1.762186270321332</v>
      </c>
      <c r="F6299">
        <f t="shared" si="701"/>
        <v>2</v>
      </c>
      <c r="G6299">
        <f t="shared" si="702"/>
        <v>169065685.63175681</v>
      </c>
      <c r="H6299">
        <f t="shared" si="703"/>
        <v>6.5713599521040233E-5</v>
      </c>
      <c r="I6299">
        <f t="shared" si="699"/>
        <v>0.79847108533724287</v>
      </c>
      <c r="J6299" t="b">
        <f t="shared" si="704"/>
        <v>0</v>
      </c>
    </row>
    <row r="6300" spans="1:10" x14ac:dyDescent="0.25">
      <c r="A6300">
        <v>3997</v>
      </c>
      <c r="B6300">
        <v>91285.907749999998</v>
      </c>
      <c r="C6300">
        <v>82966.509709999998</v>
      </c>
      <c r="D6300">
        <f t="shared" si="705"/>
        <v>280067983.61261946</v>
      </c>
      <c r="E6300" s="2">
        <f t="shared" si="700"/>
        <v>1.7627608280421336</v>
      </c>
      <c r="F6300">
        <f t="shared" si="701"/>
        <v>2</v>
      </c>
      <c r="G6300">
        <f t="shared" si="702"/>
        <v>169643057.69008747</v>
      </c>
      <c r="H6300">
        <f t="shared" si="703"/>
        <v>6.5729572458364519E-5</v>
      </c>
      <c r="I6300">
        <f t="shared" si="699"/>
        <v>0.79840537173772186</v>
      </c>
      <c r="J6300" t="b">
        <f t="shared" si="704"/>
        <v>0</v>
      </c>
    </row>
    <row r="6301" spans="1:10" x14ac:dyDescent="0.25">
      <c r="A6301">
        <v>5538</v>
      </c>
      <c r="B6301">
        <v>91299.98517</v>
      </c>
      <c r="C6301">
        <v>46726.941140000003</v>
      </c>
      <c r="D6301">
        <f t="shared" si="705"/>
        <v>280159283.59778947</v>
      </c>
      <c r="E6301" s="2">
        <f t="shared" si="700"/>
        <v>1.763335474366867</v>
      </c>
      <c r="F6301">
        <f t="shared" si="701"/>
        <v>2</v>
      </c>
      <c r="G6301">
        <f t="shared" si="702"/>
        <v>170009964.47600159</v>
      </c>
      <c r="H6301">
        <f t="shared" si="703"/>
        <v>6.5739708774261723E-5</v>
      </c>
      <c r="I6301">
        <f t="shared" si="699"/>
        <v>0.79833964216526354</v>
      </c>
      <c r="J6301" t="b">
        <f t="shared" si="704"/>
        <v>0</v>
      </c>
    </row>
    <row r="6302" spans="1:10" x14ac:dyDescent="0.25">
      <c r="A6302">
        <v>4321</v>
      </c>
      <c r="B6302">
        <v>91304.754509999999</v>
      </c>
      <c r="C6302">
        <v>83856.88523</v>
      </c>
      <c r="D6302">
        <f t="shared" si="705"/>
        <v>280250588.35229945</v>
      </c>
      <c r="E6302" s="2">
        <f t="shared" si="700"/>
        <v>1.7639101507100468</v>
      </c>
      <c r="F6302">
        <f t="shared" si="701"/>
        <v>2</v>
      </c>
      <c r="G6302">
        <f t="shared" si="702"/>
        <v>170134360.03867152</v>
      </c>
      <c r="H6302">
        <f t="shared" si="703"/>
        <v>6.5743142893358913E-5</v>
      </c>
      <c r="I6302">
        <f t="shared" si="699"/>
        <v>0.79827390245648933</v>
      </c>
      <c r="J6302" t="b">
        <f t="shared" si="704"/>
        <v>0</v>
      </c>
    </row>
    <row r="6303" spans="1:10" x14ac:dyDescent="0.25">
      <c r="A6303">
        <v>2794</v>
      </c>
      <c r="B6303">
        <v>91337.19816</v>
      </c>
      <c r="C6303">
        <v>121898.1799</v>
      </c>
      <c r="D6303">
        <f t="shared" si="705"/>
        <v>280341925.55045944</v>
      </c>
      <c r="E6303" s="2">
        <f t="shared" si="700"/>
        <v>1.7644850312550584</v>
      </c>
      <c r="F6303">
        <f t="shared" si="701"/>
        <v>2</v>
      </c>
      <c r="G6303">
        <f t="shared" si="702"/>
        <v>170981773.77753192</v>
      </c>
      <c r="H6303">
        <f t="shared" si="703"/>
        <v>6.5766503643074301E-5</v>
      </c>
      <c r="I6303">
        <f t="shared" si="699"/>
        <v>0.79820815931359601</v>
      </c>
      <c r="J6303" t="b">
        <f t="shared" si="704"/>
        <v>0</v>
      </c>
    </row>
    <row r="6304" spans="1:10" x14ac:dyDescent="0.25">
      <c r="A6304">
        <v>4450</v>
      </c>
      <c r="B6304">
        <v>91340.561310000005</v>
      </c>
      <c r="C6304">
        <v>64684.777390000003</v>
      </c>
      <c r="D6304">
        <f t="shared" si="705"/>
        <v>280433266.11176944</v>
      </c>
      <c r="E6304" s="2">
        <f t="shared" si="700"/>
        <v>1.7650599329678918</v>
      </c>
      <c r="F6304">
        <f t="shared" si="701"/>
        <v>2</v>
      </c>
      <c r="G6304">
        <f t="shared" si="702"/>
        <v>171069738.18653837</v>
      </c>
      <c r="H6304">
        <f t="shared" si="703"/>
        <v>6.5768925248085001E-5</v>
      </c>
      <c r="I6304">
        <f t="shared" si="699"/>
        <v>0.79814239280995292</v>
      </c>
      <c r="J6304" t="b">
        <f t="shared" si="704"/>
        <v>0</v>
      </c>
    </row>
    <row r="6305" spans="1:10" x14ac:dyDescent="0.25">
      <c r="A6305">
        <v>2496</v>
      </c>
      <c r="B6305">
        <v>91390.817819999997</v>
      </c>
      <c r="C6305">
        <v>129455.7132</v>
      </c>
      <c r="D6305">
        <f t="shared" si="705"/>
        <v>280524656.92958945</v>
      </c>
      <c r="E6305" s="2">
        <f t="shared" si="700"/>
        <v>1.7656351509975208</v>
      </c>
      <c r="F6305">
        <f t="shared" si="701"/>
        <v>2</v>
      </c>
      <c r="G6305">
        <f t="shared" si="702"/>
        <v>172386910.18467689</v>
      </c>
      <c r="H6305">
        <f t="shared" si="703"/>
        <v>6.5805111982674907E-5</v>
      </c>
      <c r="I6305">
        <f t="shared" si="699"/>
        <v>0.79807662388470479</v>
      </c>
      <c r="J6305" t="b">
        <f t="shared" si="704"/>
        <v>0</v>
      </c>
    </row>
    <row r="6306" spans="1:10" x14ac:dyDescent="0.25">
      <c r="A6306">
        <v>1024</v>
      </c>
      <c r="B6306">
        <v>91446.338789999994</v>
      </c>
      <c r="C6306">
        <v>348358.77750000003</v>
      </c>
      <c r="D6306">
        <f t="shared" si="705"/>
        <v>280616103.26837945</v>
      </c>
      <c r="E6306" s="2">
        <f t="shared" si="700"/>
        <v>1.7662107184787001</v>
      </c>
      <c r="F6306">
        <f t="shared" si="701"/>
        <v>2</v>
      </c>
      <c r="G6306">
        <f t="shared" si="702"/>
        <v>173847931.19185844</v>
      </c>
      <c r="H6306">
        <f t="shared" si="703"/>
        <v>6.5845089342932619E-5</v>
      </c>
      <c r="I6306">
        <f t="shared" si="699"/>
        <v>0.79801081877272217</v>
      </c>
      <c r="J6306" t="b">
        <f t="shared" si="704"/>
        <v>0</v>
      </c>
    </row>
    <row r="6307" spans="1:10" x14ac:dyDescent="0.25">
      <c r="A6307">
        <v>1808</v>
      </c>
      <c r="B6307">
        <v>91484.894839999994</v>
      </c>
      <c r="C6307">
        <v>133339.88039999999</v>
      </c>
      <c r="D6307">
        <f t="shared" si="705"/>
        <v>280707588.16321945</v>
      </c>
      <c r="E6307" s="2">
        <f t="shared" si="700"/>
        <v>1.7667865286334394</v>
      </c>
      <c r="F6307">
        <f t="shared" si="701"/>
        <v>2</v>
      </c>
      <c r="G6307">
        <f t="shared" si="702"/>
        <v>174866151.63707146</v>
      </c>
      <c r="H6307">
        <f t="shared" si="703"/>
        <v>6.5872851269659834E-5</v>
      </c>
      <c r="I6307">
        <f t="shared" si="699"/>
        <v>0.79794497368337924</v>
      </c>
      <c r="J6307" t="b">
        <f t="shared" si="704"/>
        <v>0</v>
      </c>
    </row>
    <row r="6308" spans="1:10" x14ac:dyDescent="0.25">
      <c r="A6308">
        <v>2424</v>
      </c>
      <c r="B6308">
        <v>91486.194570000007</v>
      </c>
      <c r="C6308">
        <v>132321.1666</v>
      </c>
      <c r="D6308">
        <f t="shared" si="705"/>
        <v>280799074.35778946</v>
      </c>
      <c r="E6308" s="2">
        <f t="shared" si="700"/>
        <v>1.7673623469687394</v>
      </c>
      <c r="F6308">
        <f t="shared" si="701"/>
        <v>2</v>
      </c>
      <c r="G6308">
        <f t="shared" si="702"/>
        <v>174900527.79672077</v>
      </c>
      <c r="H6308">
        <f t="shared" si="703"/>
        <v>6.5873787128209289E-5</v>
      </c>
      <c r="I6308">
        <f t="shared" si="699"/>
        <v>0.79787910083210956</v>
      </c>
      <c r="J6308" t="b">
        <f t="shared" si="704"/>
        <v>0</v>
      </c>
    </row>
    <row r="6309" spans="1:10" x14ac:dyDescent="0.25">
      <c r="A6309">
        <v>4503</v>
      </c>
      <c r="B6309">
        <v>91500.436570000005</v>
      </c>
      <c r="C6309">
        <v>49133.77218</v>
      </c>
      <c r="D6309">
        <f t="shared" si="705"/>
        <v>280890574.79435945</v>
      </c>
      <c r="E6309" s="2">
        <f t="shared" si="700"/>
        <v>1.7679382549438454</v>
      </c>
      <c r="F6309">
        <f t="shared" si="701"/>
        <v>2</v>
      </c>
      <c r="G6309">
        <f t="shared" si="702"/>
        <v>175277431.42660651</v>
      </c>
      <c r="H6309">
        <f t="shared" si="703"/>
        <v>6.5884041948411278E-5</v>
      </c>
      <c r="I6309">
        <f t="shared" si="699"/>
        <v>0.79781322704498137</v>
      </c>
      <c r="J6309" t="b">
        <f t="shared" si="704"/>
        <v>0</v>
      </c>
    </row>
    <row r="6310" spans="1:10" x14ac:dyDescent="0.25">
      <c r="A6310">
        <v>3669</v>
      </c>
      <c r="B6310">
        <v>91511.984490000003</v>
      </c>
      <c r="C6310">
        <v>98492.853459999998</v>
      </c>
      <c r="D6310">
        <f t="shared" si="705"/>
        <v>280982086.77884942</v>
      </c>
      <c r="E6310" s="2">
        <f t="shared" si="700"/>
        <v>1.7685142356020931</v>
      </c>
      <c r="F6310">
        <f t="shared" si="701"/>
        <v>2</v>
      </c>
      <c r="G6310">
        <f t="shared" si="702"/>
        <v>175583336.11113924</v>
      </c>
      <c r="H6310">
        <f t="shared" si="703"/>
        <v>6.589235692125969E-5</v>
      </c>
      <c r="I6310">
        <f t="shared" si="699"/>
        <v>0.79774734300303296</v>
      </c>
      <c r="J6310" t="b">
        <f t="shared" si="704"/>
        <v>0</v>
      </c>
    </row>
    <row r="6311" spans="1:10" x14ac:dyDescent="0.25">
      <c r="A6311">
        <v>2408</v>
      </c>
      <c r="B6311">
        <v>91520.352110000007</v>
      </c>
      <c r="C6311">
        <v>117512.59359999999</v>
      </c>
      <c r="D6311">
        <f t="shared" si="705"/>
        <v>281073607.13095945</v>
      </c>
      <c r="E6311" s="2">
        <f t="shared" si="700"/>
        <v>1.7690902689265282</v>
      </c>
      <c r="F6311">
        <f t="shared" si="701"/>
        <v>2</v>
      </c>
      <c r="G6311">
        <f t="shared" si="702"/>
        <v>175805161.21620288</v>
      </c>
      <c r="H6311">
        <f t="shared" si="703"/>
        <v>6.5898381948546492E-5</v>
      </c>
      <c r="I6311">
        <f t="shared" si="699"/>
        <v>0.79768145064611173</v>
      </c>
      <c r="J6311" t="b">
        <f t="shared" si="704"/>
        <v>0</v>
      </c>
    </row>
    <row r="6312" spans="1:10" x14ac:dyDescent="0.25">
      <c r="A6312">
        <v>5117</v>
      </c>
      <c r="B6312">
        <v>91572.646909999996</v>
      </c>
      <c r="C6312">
        <v>89009.106310000003</v>
      </c>
      <c r="D6312">
        <f t="shared" si="705"/>
        <v>281165179.77786946</v>
      </c>
      <c r="E6312" s="2">
        <f t="shared" si="700"/>
        <v>1.7696666313968503</v>
      </c>
      <c r="F6312">
        <f t="shared" si="701"/>
        <v>2</v>
      </c>
      <c r="G6312">
        <f t="shared" si="702"/>
        <v>177194665.56139025</v>
      </c>
      <c r="H6312">
        <f t="shared" si="703"/>
        <v>6.5936036334973889E-5</v>
      </c>
      <c r="I6312">
        <f t="shared" si="699"/>
        <v>0.79761555226416314</v>
      </c>
      <c r="J6312" t="b">
        <f t="shared" si="704"/>
        <v>0</v>
      </c>
    </row>
    <row r="6313" spans="1:10" x14ac:dyDescent="0.25">
      <c r="A6313">
        <v>7376</v>
      </c>
      <c r="B6313">
        <v>91576.867620000005</v>
      </c>
      <c r="C6313">
        <v>15725.801460000001</v>
      </c>
      <c r="D6313">
        <f t="shared" si="705"/>
        <v>281256756.64548945</v>
      </c>
      <c r="E6313" s="2">
        <f t="shared" si="700"/>
        <v>1.7702430204325159</v>
      </c>
      <c r="F6313">
        <f t="shared" si="701"/>
        <v>2</v>
      </c>
      <c r="G6313">
        <f t="shared" si="702"/>
        <v>177307050.90477324</v>
      </c>
      <c r="H6313">
        <f t="shared" si="703"/>
        <v>6.5939075418120567E-5</v>
      </c>
      <c r="I6313">
        <f t="shared" si="699"/>
        <v>0.79754961622782816</v>
      </c>
      <c r="J6313" t="b">
        <f t="shared" si="704"/>
        <v>0</v>
      </c>
    </row>
    <row r="6314" spans="1:10" x14ac:dyDescent="0.25">
      <c r="A6314">
        <v>3428</v>
      </c>
      <c r="B6314">
        <v>91577.497279999996</v>
      </c>
      <c r="C6314">
        <v>91604.276750000005</v>
      </c>
      <c r="D6314">
        <f t="shared" si="705"/>
        <v>281348334.14276946</v>
      </c>
      <c r="E6314" s="2">
        <f t="shared" si="700"/>
        <v>1.7708194134312909</v>
      </c>
      <c r="F6314">
        <f t="shared" si="701"/>
        <v>2</v>
      </c>
      <c r="G6314">
        <f t="shared" si="702"/>
        <v>177323819.99000207</v>
      </c>
      <c r="H6314">
        <f t="shared" si="703"/>
        <v>6.5939528798972146E-5</v>
      </c>
      <c r="I6314">
        <f t="shared" si="699"/>
        <v>0.79748367715241009</v>
      </c>
      <c r="J6314" t="b">
        <f t="shared" si="704"/>
        <v>0</v>
      </c>
    </row>
    <row r="6315" spans="1:10" x14ac:dyDescent="0.25">
      <c r="A6315">
        <v>2399</v>
      </c>
      <c r="B6315">
        <v>91587.166589999993</v>
      </c>
      <c r="C6315">
        <v>119445.6159</v>
      </c>
      <c r="D6315">
        <f t="shared" si="705"/>
        <v>281439921.30935943</v>
      </c>
      <c r="E6315" s="2">
        <f t="shared" si="700"/>
        <v>1.7713958672891494</v>
      </c>
      <c r="F6315">
        <f t="shared" si="701"/>
        <v>2</v>
      </c>
      <c r="G6315">
        <f t="shared" si="702"/>
        <v>177581432.33240244</v>
      </c>
      <c r="H6315">
        <f t="shared" si="703"/>
        <v>6.5946491096088242E-5</v>
      </c>
      <c r="I6315">
        <f t="shared" si="699"/>
        <v>0.79741773762361112</v>
      </c>
      <c r="J6315" t="b">
        <f t="shared" si="704"/>
        <v>0</v>
      </c>
    </row>
    <row r="6316" spans="1:10" x14ac:dyDescent="0.25">
      <c r="A6316">
        <v>3967</v>
      </c>
      <c r="B6316">
        <v>91589.92585</v>
      </c>
      <c r="C6316">
        <v>92823.96415</v>
      </c>
      <c r="D6316">
        <f t="shared" si="705"/>
        <v>281531511.23520941</v>
      </c>
      <c r="E6316" s="2">
        <f t="shared" si="700"/>
        <v>1.7719723385139181</v>
      </c>
      <c r="F6316">
        <f t="shared" si="701"/>
        <v>2</v>
      </c>
      <c r="G6316">
        <f t="shared" si="702"/>
        <v>177654979.5687497</v>
      </c>
      <c r="H6316">
        <f t="shared" si="703"/>
        <v>6.5948477875697184E-5</v>
      </c>
      <c r="I6316">
        <f t="shared" si="699"/>
        <v>0.79735179113251509</v>
      </c>
      <c r="J6316" t="b">
        <f t="shared" si="704"/>
        <v>0</v>
      </c>
    </row>
    <row r="6317" spans="1:10" x14ac:dyDescent="0.25">
      <c r="A6317">
        <v>1470</v>
      </c>
      <c r="B6317">
        <v>91599.601429999995</v>
      </c>
      <c r="C6317">
        <v>219016.33919999999</v>
      </c>
      <c r="D6317">
        <f t="shared" si="705"/>
        <v>281623110.8366394</v>
      </c>
      <c r="E6317" s="2">
        <f t="shared" si="700"/>
        <v>1.7725488706372343</v>
      </c>
      <c r="F6317">
        <f t="shared" si="701"/>
        <v>2</v>
      </c>
      <c r="G6317">
        <f t="shared" si="702"/>
        <v>177912999.526079</v>
      </c>
      <c r="H6317">
        <f t="shared" si="703"/>
        <v>6.5955444687468707E-5</v>
      </c>
      <c r="I6317">
        <f t="shared" si="699"/>
        <v>0.79728584265463942</v>
      </c>
      <c r="J6317" t="b">
        <f t="shared" si="704"/>
        <v>0</v>
      </c>
    </row>
    <row r="6318" spans="1:10" x14ac:dyDescent="0.25">
      <c r="A6318">
        <v>4301</v>
      </c>
      <c r="B6318">
        <v>91678.619000000006</v>
      </c>
      <c r="C6318">
        <v>98555.694149999996</v>
      </c>
      <c r="D6318">
        <f t="shared" si="705"/>
        <v>281714789.45563942</v>
      </c>
      <c r="E6318" s="2">
        <f t="shared" si="700"/>
        <v>1.7731259001007869</v>
      </c>
      <c r="F6318">
        <f t="shared" si="701"/>
        <v>2</v>
      </c>
      <c r="G6318">
        <f t="shared" si="702"/>
        <v>180027179.71716866</v>
      </c>
      <c r="H6318">
        <f t="shared" si="703"/>
        <v>6.601234055694971E-5</v>
      </c>
      <c r="I6318">
        <f t="shared" si="699"/>
        <v>0.79721988720995196</v>
      </c>
      <c r="J6318" t="b">
        <f t="shared" si="704"/>
        <v>0</v>
      </c>
    </row>
    <row r="6319" spans="1:10" x14ac:dyDescent="0.25">
      <c r="A6319">
        <v>2893</v>
      </c>
      <c r="B6319">
        <v>91684.791169999997</v>
      </c>
      <c r="C6319">
        <v>123032.10799999999</v>
      </c>
      <c r="D6319">
        <f t="shared" si="705"/>
        <v>281806474.24680942</v>
      </c>
      <c r="E6319" s="2">
        <f t="shared" si="700"/>
        <v>1.7737029684122623</v>
      </c>
      <c r="F6319">
        <f t="shared" si="701"/>
        <v>2</v>
      </c>
      <c r="G6319">
        <f t="shared" si="702"/>
        <v>180192847.01657391</v>
      </c>
      <c r="H6319">
        <f t="shared" si="703"/>
        <v>6.601678477079651E-5</v>
      </c>
      <c r="I6319">
        <f t="shared" si="699"/>
        <v>0.79715387486939504</v>
      </c>
      <c r="J6319" t="b">
        <f t="shared" si="704"/>
        <v>0</v>
      </c>
    </row>
    <row r="6320" spans="1:10" x14ac:dyDescent="0.25">
      <c r="A6320">
        <v>4547</v>
      </c>
      <c r="B6320">
        <v>91712.587199999994</v>
      </c>
      <c r="C6320">
        <v>104735.38219999999</v>
      </c>
      <c r="D6320">
        <f t="shared" si="705"/>
        <v>281898186.83400941</v>
      </c>
      <c r="E6320" s="2">
        <f t="shared" si="700"/>
        <v>1.7742802116732348</v>
      </c>
      <c r="F6320">
        <f t="shared" si="701"/>
        <v>2</v>
      </c>
      <c r="G6320">
        <f t="shared" si="702"/>
        <v>180939864.81916076</v>
      </c>
      <c r="H6320">
        <f t="shared" si="703"/>
        <v>6.6036799044773425E-5</v>
      </c>
      <c r="I6320">
        <f t="shared" si="699"/>
        <v>0.79708785808462423</v>
      </c>
      <c r="J6320" t="b">
        <f t="shared" si="704"/>
        <v>0</v>
      </c>
    </row>
    <row r="6321" spans="1:10" x14ac:dyDescent="0.25">
      <c r="A6321">
        <v>4415</v>
      </c>
      <c r="B6321">
        <v>91718.906419999999</v>
      </c>
      <c r="C6321">
        <v>45003.335310000002</v>
      </c>
      <c r="D6321">
        <f t="shared" si="705"/>
        <v>281989905.7404294</v>
      </c>
      <c r="E6321" s="2">
        <f t="shared" si="700"/>
        <v>1.7748574947076698</v>
      </c>
      <c r="F6321">
        <f t="shared" si="701"/>
        <v>2</v>
      </c>
      <c r="G6321">
        <f t="shared" si="702"/>
        <v>181109909.32392693</v>
      </c>
      <c r="H6321">
        <f t="shared" si="703"/>
        <v>6.6041349140610859E-5</v>
      </c>
      <c r="I6321">
        <f t="shared" si="699"/>
        <v>0.79702182128557941</v>
      </c>
      <c r="J6321" t="b">
        <f t="shared" si="704"/>
        <v>0</v>
      </c>
    </row>
    <row r="6322" spans="1:10" x14ac:dyDescent="0.25">
      <c r="A6322">
        <v>4828</v>
      </c>
      <c r="B6322">
        <v>91752.345879999993</v>
      </c>
      <c r="C6322">
        <v>26280.211950000001</v>
      </c>
      <c r="D6322">
        <f t="shared" si="705"/>
        <v>282081658.08630937</v>
      </c>
      <c r="E6322" s="2">
        <f t="shared" si="700"/>
        <v>1.7754349882116112</v>
      </c>
      <c r="F6322">
        <f t="shared" si="701"/>
        <v>2</v>
      </c>
      <c r="G6322">
        <f t="shared" si="702"/>
        <v>182011064.5098322</v>
      </c>
      <c r="H6322">
        <f t="shared" si="703"/>
        <v>6.6065426914094339E-5</v>
      </c>
      <c r="I6322">
        <f t="shared" si="699"/>
        <v>0.79695577993643885</v>
      </c>
      <c r="J6322" t="b">
        <f t="shared" si="704"/>
        <v>0</v>
      </c>
    </row>
    <row r="6323" spans="1:10" x14ac:dyDescent="0.25">
      <c r="A6323">
        <v>3376</v>
      </c>
      <c r="B6323">
        <v>91766.963000000003</v>
      </c>
      <c r="C6323">
        <v>124218.12579999999</v>
      </c>
      <c r="D6323">
        <f t="shared" si="705"/>
        <v>282173425.04930937</v>
      </c>
      <c r="E6323" s="2">
        <f t="shared" si="700"/>
        <v>1.776012573716381</v>
      </c>
      <c r="F6323">
        <f t="shared" si="701"/>
        <v>2</v>
      </c>
      <c r="G6323">
        <f t="shared" si="702"/>
        <v>182405681.61786708</v>
      </c>
      <c r="H6323">
        <f t="shared" si="703"/>
        <v>6.6075951835978288E-5</v>
      </c>
      <c r="I6323">
        <f t="shared" si="699"/>
        <v>0.79688971450952473</v>
      </c>
      <c r="J6323" t="b">
        <f t="shared" si="704"/>
        <v>0</v>
      </c>
    </row>
    <row r="6324" spans="1:10" x14ac:dyDescent="0.25">
      <c r="A6324">
        <v>2397</v>
      </c>
      <c r="B6324">
        <v>91793.865789999996</v>
      </c>
      <c r="C6324">
        <v>145556.31909999999</v>
      </c>
      <c r="D6324">
        <f t="shared" si="705"/>
        <v>282265218.91509938</v>
      </c>
      <c r="E6324" s="2">
        <f t="shared" si="700"/>
        <v>1.7765903285485543</v>
      </c>
      <c r="F6324">
        <f t="shared" si="701"/>
        <v>2</v>
      </c>
      <c r="G6324">
        <f t="shared" si="702"/>
        <v>183133090.88396394</v>
      </c>
      <c r="H6324">
        <f t="shared" si="703"/>
        <v>6.6095322940765665E-5</v>
      </c>
      <c r="I6324">
        <f t="shared" si="699"/>
        <v>0.79682363855768878</v>
      </c>
      <c r="J6324" t="b">
        <f t="shared" si="704"/>
        <v>0</v>
      </c>
    </row>
    <row r="6325" spans="1:10" x14ac:dyDescent="0.25">
      <c r="A6325">
        <v>3399</v>
      </c>
      <c r="B6325">
        <v>91819.161680000005</v>
      </c>
      <c r="C6325">
        <v>93695.473830000003</v>
      </c>
      <c r="D6325">
        <f t="shared" si="705"/>
        <v>282357038.07677937</v>
      </c>
      <c r="E6325" s="2">
        <f t="shared" si="700"/>
        <v>1.7771682425942275</v>
      </c>
      <c r="F6325">
        <f t="shared" si="701"/>
        <v>2</v>
      </c>
      <c r="G6325">
        <f t="shared" si="702"/>
        <v>183818372.50526571</v>
      </c>
      <c r="H6325">
        <f t="shared" si="703"/>
        <v>6.6113537012089889E-5</v>
      </c>
      <c r="I6325">
        <f t="shared" si="699"/>
        <v>0.79675754323474801</v>
      </c>
      <c r="J6325" t="b">
        <f t="shared" si="704"/>
        <v>0</v>
      </c>
    </row>
    <row r="6326" spans="1:10" x14ac:dyDescent="0.25">
      <c r="A6326">
        <v>4692</v>
      </c>
      <c r="B6326">
        <v>91822.865160000001</v>
      </c>
      <c r="C6326">
        <v>52973.504569999997</v>
      </c>
      <c r="D6326">
        <f t="shared" si="705"/>
        <v>282448860.94193935</v>
      </c>
      <c r="E6326" s="2">
        <f t="shared" si="700"/>
        <v>1.7777461799497751</v>
      </c>
      <c r="F6326">
        <f t="shared" si="701"/>
        <v>2</v>
      </c>
      <c r="G6326">
        <f t="shared" si="702"/>
        <v>183918809.51387435</v>
      </c>
      <c r="H6326">
        <f t="shared" si="703"/>
        <v>6.611620366856521E-5</v>
      </c>
      <c r="I6326">
        <f t="shared" si="699"/>
        <v>0.79669142969773588</v>
      </c>
      <c r="J6326" t="b">
        <f t="shared" si="704"/>
        <v>0</v>
      </c>
    </row>
    <row r="6327" spans="1:10" x14ac:dyDescent="0.25">
      <c r="A6327">
        <v>3338</v>
      </c>
      <c r="B6327">
        <v>91831.225520000007</v>
      </c>
      <c r="C6327">
        <v>87747.195519999994</v>
      </c>
      <c r="D6327">
        <f t="shared" si="705"/>
        <v>282540692.16745937</v>
      </c>
      <c r="E6327" s="2">
        <f t="shared" si="700"/>
        <v>1.778324169925815</v>
      </c>
      <c r="F6327">
        <f t="shared" si="701"/>
        <v>2</v>
      </c>
      <c r="G6327">
        <f t="shared" si="702"/>
        <v>184145640.24471313</v>
      </c>
      <c r="H6327">
        <f t="shared" si="703"/>
        <v>6.6122223468356248E-5</v>
      </c>
      <c r="I6327">
        <f t="shared" si="699"/>
        <v>0.79662531349406729</v>
      </c>
      <c r="J6327" t="b">
        <f t="shared" si="704"/>
        <v>0</v>
      </c>
    </row>
    <row r="6328" spans="1:10" x14ac:dyDescent="0.25">
      <c r="A6328">
        <v>3286</v>
      </c>
      <c r="B6328">
        <v>91854.953640000007</v>
      </c>
      <c r="C6328">
        <v>100474.6557</v>
      </c>
      <c r="D6328">
        <f t="shared" si="705"/>
        <v>282632547.12109935</v>
      </c>
      <c r="E6328" s="2">
        <f t="shared" si="700"/>
        <v>1.7789023092477381</v>
      </c>
      <c r="F6328">
        <f t="shared" si="701"/>
        <v>2</v>
      </c>
      <c r="G6328">
        <f t="shared" si="702"/>
        <v>184790185.73956162</v>
      </c>
      <c r="H6328">
        <f t="shared" si="703"/>
        <v>6.613930868141139E-5</v>
      </c>
      <c r="I6328">
        <f t="shared" si="699"/>
        <v>0.79655919127059893</v>
      </c>
      <c r="J6328" t="b">
        <f t="shared" si="704"/>
        <v>0</v>
      </c>
    </row>
    <row r="6329" spans="1:10" x14ac:dyDescent="0.25">
      <c r="A6329">
        <v>4505</v>
      </c>
      <c r="B6329">
        <v>91879.479330000002</v>
      </c>
      <c r="C6329">
        <v>96949.423980000007</v>
      </c>
      <c r="D6329">
        <f t="shared" si="705"/>
        <v>282724426.60042936</v>
      </c>
      <c r="E6329" s="2">
        <f t="shared" si="700"/>
        <v>1.7794806029354873</v>
      </c>
      <c r="F6329">
        <f t="shared" si="701"/>
        <v>2</v>
      </c>
      <c r="G6329">
        <f t="shared" si="702"/>
        <v>185457579.71053949</v>
      </c>
      <c r="H6329">
        <f t="shared" si="703"/>
        <v>6.6156968177358578E-5</v>
      </c>
      <c r="I6329">
        <f t="shared" si="699"/>
        <v>0.79649305196191755</v>
      </c>
      <c r="J6329" t="b">
        <f t="shared" si="704"/>
        <v>0</v>
      </c>
    </row>
    <row r="6330" spans="1:10" x14ac:dyDescent="0.25">
      <c r="A6330">
        <v>2662</v>
      </c>
      <c r="B6330">
        <v>91895.260490000001</v>
      </c>
      <c r="C6330">
        <v>40213.506329999997</v>
      </c>
      <c r="D6330">
        <f t="shared" si="705"/>
        <v>282816321.86091936</v>
      </c>
      <c r="E6330" s="2">
        <f t="shared" si="700"/>
        <v>1.7800589959505868</v>
      </c>
      <c r="F6330">
        <f t="shared" si="701"/>
        <v>2</v>
      </c>
      <c r="G6330">
        <f t="shared" si="702"/>
        <v>185887653.30100566</v>
      </c>
      <c r="H6330">
        <f t="shared" si="703"/>
        <v>6.6168331255464106E-5</v>
      </c>
      <c r="I6330">
        <f t="shared" si="699"/>
        <v>0.7964268949937402</v>
      </c>
      <c r="J6330" t="b">
        <f t="shared" si="704"/>
        <v>0</v>
      </c>
    </row>
    <row r="6331" spans="1:10" x14ac:dyDescent="0.25">
      <c r="A6331">
        <v>1486</v>
      </c>
      <c r="B6331">
        <v>91911.271909999996</v>
      </c>
      <c r="C6331">
        <v>299269.92430000001</v>
      </c>
      <c r="D6331">
        <f t="shared" si="705"/>
        <v>282908233.13282937</v>
      </c>
      <c r="E6331" s="2">
        <f t="shared" si="700"/>
        <v>1.7806374897423034</v>
      </c>
      <c r="F6331">
        <f t="shared" si="701"/>
        <v>2</v>
      </c>
      <c r="G6331">
        <f t="shared" si="702"/>
        <v>186324511.06039819</v>
      </c>
      <c r="H6331">
        <f t="shared" si="703"/>
        <v>6.6179860130150146E-5</v>
      </c>
      <c r="I6331">
        <f t="shared" si="699"/>
        <v>0.7963607266624847</v>
      </c>
      <c r="J6331" t="b">
        <f t="shared" si="704"/>
        <v>0</v>
      </c>
    </row>
    <row r="6332" spans="1:10" x14ac:dyDescent="0.25">
      <c r="A6332">
        <v>3389</v>
      </c>
      <c r="B6332">
        <v>91927.273950000003</v>
      </c>
      <c r="C6332">
        <v>123320.31140000001</v>
      </c>
      <c r="D6332">
        <f t="shared" si="705"/>
        <v>283000160.40677935</v>
      </c>
      <c r="E6332" s="2">
        <f t="shared" si="700"/>
        <v>1.7812160842515989</v>
      </c>
      <c r="F6332">
        <f t="shared" si="701"/>
        <v>2</v>
      </c>
      <c r="G6332">
        <f t="shared" si="702"/>
        <v>186761625.17526364</v>
      </c>
      <c r="H6332">
        <f t="shared" si="703"/>
        <v>6.6191382250854061E-5</v>
      </c>
      <c r="I6332">
        <f t="shared" si="699"/>
        <v>0.79629454680235456</v>
      </c>
      <c r="J6332" t="b">
        <f t="shared" si="704"/>
        <v>0</v>
      </c>
    </row>
    <row r="6333" spans="1:10" x14ac:dyDescent="0.25">
      <c r="A6333">
        <v>4421</v>
      </c>
      <c r="B6333">
        <v>91943.874580000003</v>
      </c>
      <c r="C6333">
        <v>103467.3924</v>
      </c>
      <c r="D6333">
        <f t="shared" si="705"/>
        <v>283092104.28135937</v>
      </c>
      <c r="E6333" s="2">
        <f t="shared" si="700"/>
        <v>1.7817947832460268</v>
      </c>
      <c r="F6333">
        <f t="shared" si="701"/>
        <v>2</v>
      </c>
      <c r="G6333">
        <f t="shared" si="702"/>
        <v>187215631.68884203</v>
      </c>
      <c r="H6333">
        <f t="shared" si="703"/>
        <v>6.620333538074381E-5</v>
      </c>
      <c r="I6333">
        <f t="shared" si="699"/>
        <v>0.79622835542010373</v>
      </c>
      <c r="J6333" t="b">
        <f t="shared" si="704"/>
        <v>0</v>
      </c>
    </row>
    <row r="6334" spans="1:10" x14ac:dyDescent="0.25">
      <c r="A6334">
        <v>4435</v>
      </c>
      <c r="B6334">
        <v>91962.512669999996</v>
      </c>
      <c r="C6334">
        <v>53832.998</v>
      </c>
      <c r="D6334">
        <f t="shared" si="705"/>
        <v>283184066.79402936</v>
      </c>
      <c r="E6334" s="2">
        <f t="shared" si="700"/>
        <v>1.7823735995494541</v>
      </c>
      <c r="F6334">
        <f t="shared" si="701"/>
        <v>2</v>
      </c>
      <c r="G6334">
        <f t="shared" si="702"/>
        <v>187726016.97318652</v>
      </c>
      <c r="H6334">
        <f t="shared" si="703"/>
        <v>6.6216755564837236E-5</v>
      </c>
      <c r="I6334">
        <f t="shared" si="699"/>
        <v>0.79616215208472296</v>
      </c>
      <c r="J6334" t="b">
        <f t="shared" si="704"/>
        <v>0</v>
      </c>
    </row>
    <row r="6335" spans="1:10" x14ac:dyDescent="0.25">
      <c r="A6335">
        <v>4362</v>
      </c>
      <c r="B6335">
        <v>91963.242530000003</v>
      </c>
      <c r="C6335">
        <v>60082.692949999997</v>
      </c>
      <c r="D6335">
        <f t="shared" si="705"/>
        <v>283276030.03655934</v>
      </c>
      <c r="E6335" s="2">
        <f t="shared" si="700"/>
        <v>1.7829524204466538</v>
      </c>
      <c r="F6335">
        <f t="shared" si="701"/>
        <v>2</v>
      </c>
      <c r="G6335">
        <f t="shared" si="702"/>
        <v>187746017.58857483</v>
      </c>
      <c r="H6335">
        <f t="shared" si="703"/>
        <v>6.6217281093770852E-5</v>
      </c>
      <c r="I6335">
        <f t="shared" si="699"/>
        <v>0.79609593532915812</v>
      </c>
      <c r="J6335" t="b">
        <f t="shared" si="704"/>
        <v>0</v>
      </c>
    </row>
    <row r="6336" spans="1:10" x14ac:dyDescent="0.25">
      <c r="A6336">
        <v>3326</v>
      </c>
      <c r="B6336">
        <v>91972.994059999997</v>
      </c>
      <c r="C6336">
        <v>138340.83199999999</v>
      </c>
      <c r="D6336">
        <f t="shared" si="705"/>
        <v>283368003.03061932</v>
      </c>
      <c r="E6336" s="2">
        <f t="shared" si="700"/>
        <v>1.783531302720434</v>
      </c>
      <c r="F6336">
        <f t="shared" si="701"/>
        <v>2</v>
      </c>
      <c r="G6336">
        <f t="shared" si="702"/>
        <v>188013344.47272533</v>
      </c>
      <c r="H6336">
        <f t="shared" si="703"/>
        <v>6.6224302592636489E-5</v>
      </c>
      <c r="I6336">
        <f t="shared" si="699"/>
        <v>0.79602971804806433</v>
      </c>
      <c r="J6336" t="b">
        <f t="shared" si="704"/>
        <v>0</v>
      </c>
    </row>
    <row r="6337" spans="1:10" x14ac:dyDescent="0.25">
      <c r="A6337">
        <v>3747</v>
      </c>
      <c r="B6337">
        <v>92002.759900000005</v>
      </c>
      <c r="C6337">
        <v>89619.74149</v>
      </c>
      <c r="D6337">
        <f t="shared" si="705"/>
        <v>283460005.7905193</v>
      </c>
      <c r="E6337" s="2">
        <f t="shared" si="700"/>
        <v>1.7841103723417862</v>
      </c>
      <c r="F6337">
        <f t="shared" si="701"/>
        <v>2</v>
      </c>
      <c r="G6337">
        <f t="shared" si="702"/>
        <v>188830516.7186414</v>
      </c>
      <c r="H6337">
        <f t="shared" si="703"/>
        <v>6.6245735210061099E-5</v>
      </c>
      <c r="I6337">
        <f t="shared" si="699"/>
        <v>0.79596349374547171</v>
      </c>
      <c r="J6337" t="b">
        <f t="shared" si="704"/>
        <v>0</v>
      </c>
    </row>
    <row r="6338" spans="1:10" x14ac:dyDescent="0.25">
      <c r="A6338">
        <v>9086</v>
      </c>
      <c r="B6338">
        <v>92014.031589999999</v>
      </c>
      <c r="C6338">
        <v>19018.371370000001</v>
      </c>
      <c r="D6338">
        <f t="shared" si="705"/>
        <v>283552019.82210928</v>
      </c>
      <c r="E6338" s="2">
        <f t="shared" si="700"/>
        <v>1.7846895129076761</v>
      </c>
      <c r="F6338">
        <f t="shared" si="701"/>
        <v>2</v>
      </c>
      <c r="G6338">
        <f t="shared" si="702"/>
        <v>189140425.01581916</v>
      </c>
      <c r="H6338">
        <f t="shared" si="703"/>
        <v>6.6253851286056218E-5</v>
      </c>
      <c r="I6338">
        <f t="shared" ref="I6338:I6401" si="706">H6338+I6339</f>
        <v>0.79589724801026163</v>
      </c>
      <c r="J6338" t="b">
        <f t="shared" si="704"/>
        <v>0</v>
      </c>
    </row>
    <row r="6339" spans="1:10" x14ac:dyDescent="0.25">
      <c r="A6339">
        <v>9188</v>
      </c>
      <c r="B6339">
        <v>92060.281499999997</v>
      </c>
      <c r="C6339">
        <v>29305.712289999999</v>
      </c>
      <c r="D6339">
        <f t="shared" si="705"/>
        <v>283644080.10360926</v>
      </c>
      <c r="E6339" s="2">
        <f t="shared" ref="E6339:E6402" si="707">IF(J6339=FALSE, D6339/$N$6,$N$1+1)</f>
        <v>1.7852689445726362</v>
      </c>
      <c r="F6339">
        <f t="shared" ref="F6339:F6402" si="708">CEILING(E6339,1)</f>
        <v>2</v>
      </c>
      <c r="G6339">
        <f t="shared" ref="G6339:G6402" si="709">(B6339-VLOOKUP($F6339, $R$1:$W$12, 6,FALSE))^2</f>
        <v>190414698.67889825</v>
      </c>
      <c r="H6339">
        <f t="shared" ref="H6339:H6402" si="710">B6339/SUM(B:B)</f>
        <v>6.6287153105422069E-5</v>
      </c>
      <c r="I6339">
        <f t="shared" si="706"/>
        <v>0.79583099415897562</v>
      </c>
      <c r="J6339" t="b">
        <f t="shared" ref="J6339:J6402" si="711">IF(I6339&lt;=$N$11, TRUE, FALSE)</f>
        <v>0</v>
      </c>
    </row>
    <row r="6340" spans="1:10" x14ac:dyDescent="0.25">
      <c r="A6340">
        <v>5236</v>
      </c>
      <c r="B6340">
        <v>92073.363819999999</v>
      </c>
      <c r="C6340">
        <v>84309.888120000003</v>
      </c>
      <c r="D6340">
        <f t="shared" ref="D6340:D6403" si="712">B6340+D6339</f>
        <v>283736153.46742928</v>
      </c>
      <c r="E6340" s="2">
        <f t="shared" si="707"/>
        <v>1.7858484585783232</v>
      </c>
      <c r="F6340">
        <f t="shared" si="708"/>
        <v>2</v>
      </c>
      <c r="G6340">
        <f t="shared" si="709"/>
        <v>190775917.87169242</v>
      </c>
      <c r="H6340">
        <f t="shared" si="710"/>
        <v>6.6296572908780099E-5</v>
      </c>
      <c r="I6340">
        <f t="shared" si="706"/>
        <v>0.79576470700587021</v>
      </c>
      <c r="J6340" t="b">
        <f t="shared" si="711"/>
        <v>0</v>
      </c>
    </row>
    <row r="6341" spans="1:10" x14ac:dyDescent="0.25">
      <c r="A6341">
        <v>4431</v>
      </c>
      <c r="B6341">
        <v>92108.913430000001</v>
      </c>
      <c r="C6341">
        <v>117388.8167</v>
      </c>
      <c r="D6341">
        <f t="shared" si="712"/>
        <v>283828262.38085926</v>
      </c>
      <c r="E6341" s="2">
        <f t="shared" si="707"/>
        <v>1.7864281963348976</v>
      </c>
      <c r="F6341">
        <f t="shared" si="708"/>
        <v>2</v>
      </c>
      <c r="G6341">
        <f t="shared" si="709"/>
        <v>191759215.84535819</v>
      </c>
      <c r="H6341">
        <f t="shared" si="710"/>
        <v>6.6322170076228552E-5</v>
      </c>
      <c r="I6341">
        <f t="shared" si="706"/>
        <v>0.79569841043296141</v>
      </c>
      <c r="J6341" t="b">
        <f t="shared" si="711"/>
        <v>0</v>
      </c>
    </row>
    <row r="6342" spans="1:10" x14ac:dyDescent="0.25">
      <c r="A6342">
        <v>2370</v>
      </c>
      <c r="B6342">
        <v>92136.466939999998</v>
      </c>
      <c r="C6342">
        <v>282738.59999999998</v>
      </c>
      <c r="D6342">
        <f t="shared" si="712"/>
        <v>283920398.84779924</v>
      </c>
      <c r="E6342" s="2">
        <f t="shared" si="707"/>
        <v>1.7870081075145368</v>
      </c>
      <c r="F6342">
        <f t="shared" si="708"/>
        <v>2</v>
      </c>
      <c r="G6342">
        <f t="shared" si="709"/>
        <v>192523081.3589265</v>
      </c>
      <c r="H6342">
        <f t="shared" si="710"/>
        <v>6.6342009725925492E-5</v>
      </c>
      <c r="I6342">
        <f t="shared" si="706"/>
        <v>0.79563208826288523</v>
      </c>
      <c r="J6342" t="b">
        <f t="shared" si="711"/>
        <v>0</v>
      </c>
    </row>
    <row r="6343" spans="1:10" x14ac:dyDescent="0.25">
      <c r="A6343">
        <v>3123</v>
      </c>
      <c r="B6343">
        <v>92139.105089999997</v>
      </c>
      <c r="C6343">
        <v>131059.74920000001</v>
      </c>
      <c r="D6343">
        <f t="shared" si="712"/>
        <v>284012537.95288926</v>
      </c>
      <c r="E6343" s="2">
        <f t="shared" si="707"/>
        <v>1.7875880352988145</v>
      </c>
      <c r="F6343">
        <f t="shared" si="708"/>
        <v>2</v>
      </c>
      <c r="G6343">
        <f t="shared" si="709"/>
        <v>192596298.39897743</v>
      </c>
      <c r="H6343">
        <f t="shared" si="710"/>
        <v>6.6343909301400558E-5</v>
      </c>
      <c r="I6343">
        <f t="shared" si="706"/>
        <v>0.79556574625315934</v>
      </c>
      <c r="J6343" t="b">
        <f t="shared" si="711"/>
        <v>0</v>
      </c>
    </row>
    <row r="6344" spans="1:10" x14ac:dyDescent="0.25">
      <c r="A6344">
        <v>2101</v>
      </c>
      <c r="B6344">
        <v>92144.162580000004</v>
      </c>
      <c r="C6344">
        <v>118141.1425</v>
      </c>
      <c r="D6344">
        <f t="shared" si="712"/>
        <v>284104682.11546928</v>
      </c>
      <c r="E6344" s="2">
        <f t="shared" si="707"/>
        <v>1.7881679949151676</v>
      </c>
      <c r="F6344">
        <f t="shared" si="708"/>
        <v>2</v>
      </c>
      <c r="G6344">
        <f t="shared" si="709"/>
        <v>192736698.72736192</v>
      </c>
      <c r="H6344">
        <f t="shared" si="710"/>
        <v>6.6347550900236636E-5</v>
      </c>
      <c r="I6344">
        <f t="shared" si="706"/>
        <v>0.79549940234385796</v>
      </c>
      <c r="J6344" t="b">
        <f t="shared" si="711"/>
        <v>0</v>
      </c>
    </row>
    <row r="6345" spans="1:10" x14ac:dyDescent="0.25">
      <c r="A6345">
        <v>2733</v>
      </c>
      <c r="B6345">
        <v>92214.882370000007</v>
      </c>
      <c r="C6345">
        <v>123144.2919</v>
      </c>
      <c r="D6345">
        <f t="shared" si="712"/>
        <v>284196896.99783927</v>
      </c>
      <c r="E6345" s="2">
        <f t="shared" si="707"/>
        <v>1.7887483996451463</v>
      </c>
      <c r="F6345">
        <f t="shared" si="708"/>
        <v>2</v>
      </c>
      <c r="G6345">
        <f t="shared" si="709"/>
        <v>194705300.66075945</v>
      </c>
      <c r="H6345">
        <f t="shared" si="710"/>
        <v>6.6398472030076047E-5</v>
      </c>
      <c r="I6345">
        <f t="shared" si="706"/>
        <v>0.79543305479295767</v>
      </c>
      <c r="J6345" t="b">
        <f t="shared" si="711"/>
        <v>0</v>
      </c>
    </row>
    <row r="6346" spans="1:10" x14ac:dyDescent="0.25">
      <c r="A6346">
        <v>4171</v>
      </c>
      <c r="B6346">
        <v>92238.311830000006</v>
      </c>
      <c r="C6346">
        <v>89491.215530000001</v>
      </c>
      <c r="D6346">
        <f t="shared" si="712"/>
        <v>284289135.30966926</v>
      </c>
      <c r="E6346" s="2">
        <f t="shared" si="707"/>
        <v>1.7893289518412285</v>
      </c>
      <c r="F6346">
        <f t="shared" si="708"/>
        <v>2</v>
      </c>
      <c r="G6346">
        <f t="shared" si="709"/>
        <v>195359704.16847479</v>
      </c>
      <c r="H6346">
        <f t="shared" si="710"/>
        <v>6.6415342195764136E-5</v>
      </c>
      <c r="I6346">
        <f t="shared" si="706"/>
        <v>0.79536665632092762</v>
      </c>
      <c r="J6346" t="b">
        <f t="shared" si="711"/>
        <v>0</v>
      </c>
    </row>
    <row r="6347" spans="1:10" x14ac:dyDescent="0.25">
      <c r="A6347">
        <v>9356</v>
      </c>
      <c r="B6347">
        <v>92246.957280000002</v>
      </c>
      <c r="C6347">
        <v>30472.557809999998</v>
      </c>
      <c r="D6347">
        <f t="shared" si="712"/>
        <v>284381382.26694924</v>
      </c>
      <c r="E6347" s="2">
        <f t="shared" si="707"/>
        <v>1.7899095584521725</v>
      </c>
      <c r="F6347">
        <f t="shared" si="708"/>
        <v>2</v>
      </c>
      <c r="G6347">
        <f t="shared" si="709"/>
        <v>195601455.78556758</v>
      </c>
      <c r="H6347">
        <f t="shared" si="710"/>
        <v>6.6421567271969395E-5</v>
      </c>
      <c r="I6347">
        <f t="shared" si="706"/>
        <v>0.79530024097873186</v>
      </c>
      <c r="J6347" t="b">
        <f t="shared" si="711"/>
        <v>0</v>
      </c>
    </row>
    <row r="6348" spans="1:10" x14ac:dyDescent="0.25">
      <c r="A6348">
        <v>7321</v>
      </c>
      <c r="B6348">
        <v>92250.440449999995</v>
      </c>
      <c r="C6348">
        <v>10536.94414</v>
      </c>
      <c r="D6348">
        <f t="shared" si="712"/>
        <v>284473632.70739925</v>
      </c>
      <c r="E6348" s="2">
        <f t="shared" si="707"/>
        <v>1.7904901869863494</v>
      </c>
      <c r="F6348">
        <f t="shared" si="708"/>
        <v>2</v>
      </c>
      <c r="G6348">
        <f t="shared" si="709"/>
        <v>195698897.47063661</v>
      </c>
      <c r="H6348">
        <f t="shared" si="710"/>
        <v>6.6424075296269558E-5</v>
      </c>
      <c r="I6348">
        <f t="shared" si="706"/>
        <v>0.79523381941145987</v>
      </c>
      <c r="J6348" t="b">
        <f t="shared" si="711"/>
        <v>0</v>
      </c>
    </row>
    <row r="6349" spans="1:10" x14ac:dyDescent="0.25">
      <c r="A6349">
        <v>5291</v>
      </c>
      <c r="B6349">
        <v>92275.281470000002</v>
      </c>
      <c r="C6349">
        <v>62676.02003</v>
      </c>
      <c r="D6349">
        <f t="shared" si="712"/>
        <v>284565907.98886925</v>
      </c>
      <c r="E6349" s="2">
        <f t="shared" si="707"/>
        <v>1.791070971871054</v>
      </c>
      <c r="F6349">
        <f t="shared" si="708"/>
        <v>2</v>
      </c>
      <c r="G6349">
        <f t="shared" si="709"/>
        <v>196394528.63771081</v>
      </c>
      <c r="H6349">
        <f t="shared" si="710"/>
        <v>6.6441961842662913E-5</v>
      </c>
      <c r="I6349">
        <f t="shared" si="706"/>
        <v>0.79516739533616365</v>
      </c>
      <c r="J6349" t="b">
        <f t="shared" si="711"/>
        <v>0</v>
      </c>
    </row>
    <row r="6350" spans="1:10" x14ac:dyDescent="0.25">
      <c r="A6350">
        <v>2079</v>
      </c>
      <c r="B6350">
        <v>92277.634709999998</v>
      </c>
      <c r="C6350">
        <v>194055.0435</v>
      </c>
      <c r="D6350">
        <f t="shared" si="712"/>
        <v>284658185.62357926</v>
      </c>
      <c r="E6350" s="2">
        <f t="shared" si="707"/>
        <v>1.7916517715671598</v>
      </c>
      <c r="F6350">
        <f t="shared" si="708"/>
        <v>2</v>
      </c>
      <c r="G6350">
        <f t="shared" si="709"/>
        <v>196460491.17786607</v>
      </c>
      <c r="H6350">
        <f t="shared" si="710"/>
        <v>6.6443656271331089E-5</v>
      </c>
      <c r="I6350">
        <f t="shared" si="706"/>
        <v>0.79510095337432096</v>
      </c>
      <c r="J6350" t="b">
        <f t="shared" si="711"/>
        <v>0</v>
      </c>
    </row>
    <row r="6351" spans="1:10" x14ac:dyDescent="0.25">
      <c r="A6351">
        <v>4413</v>
      </c>
      <c r="B6351">
        <v>92292.582710000002</v>
      </c>
      <c r="C6351">
        <v>86391.934429999994</v>
      </c>
      <c r="D6351">
        <f t="shared" si="712"/>
        <v>284750478.20628929</v>
      </c>
      <c r="E6351" s="2">
        <f t="shared" si="707"/>
        <v>1.7922326653466685</v>
      </c>
      <c r="F6351">
        <f t="shared" si="708"/>
        <v>2</v>
      </c>
      <c r="G6351">
        <f t="shared" si="709"/>
        <v>196879750.00512835</v>
      </c>
      <c r="H6351">
        <f t="shared" si="710"/>
        <v>6.6454419440294669E-5</v>
      </c>
      <c r="I6351">
        <f t="shared" si="706"/>
        <v>0.79503450971804968</v>
      </c>
      <c r="J6351" t="b">
        <f t="shared" si="711"/>
        <v>0</v>
      </c>
    </row>
    <row r="6352" spans="1:10" x14ac:dyDescent="0.25">
      <c r="A6352">
        <v>9060</v>
      </c>
      <c r="B6352">
        <v>92298.766279999996</v>
      </c>
      <c r="C6352">
        <v>23848.172030000002</v>
      </c>
      <c r="D6352">
        <f t="shared" si="712"/>
        <v>284842776.97256929</v>
      </c>
      <c r="E6352" s="2">
        <f t="shared" si="707"/>
        <v>1.7928135980458519</v>
      </c>
      <c r="F6352">
        <f t="shared" si="708"/>
        <v>2</v>
      </c>
      <c r="G6352">
        <f t="shared" si="709"/>
        <v>197053316.33773881</v>
      </c>
      <c r="H6352">
        <f t="shared" si="710"/>
        <v>6.6458871862605894E-5</v>
      </c>
      <c r="I6352">
        <f t="shared" si="706"/>
        <v>0.79496805529860937</v>
      </c>
      <c r="J6352" t="b">
        <f t="shared" si="711"/>
        <v>0</v>
      </c>
    </row>
    <row r="6353" spans="1:10" x14ac:dyDescent="0.25">
      <c r="A6353">
        <v>2352</v>
      </c>
      <c r="B6353">
        <v>92322.478959999993</v>
      </c>
      <c r="C6353">
        <v>130886.8236</v>
      </c>
      <c r="D6353">
        <f t="shared" si="712"/>
        <v>284935099.45152926</v>
      </c>
      <c r="E6353" s="2">
        <f t="shared" si="707"/>
        <v>1.793394679993739</v>
      </c>
      <c r="F6353">
        <f t="shared" si="708"/>
        <v>2</v>
      </c>
      <c r="G6353">
        <f t="shared" si="709"/>
        <v>197719615.3465167</v>
      </c>
      <c r="H6353">
        <f t="shared" si="710"/>
        <v>6.6475945958232024E-5</v>
      </c>
      <c r="I6353">
        <f t="shared" si="706"/>
        <v>0.79490159642674674</v>
      </c>
      <c r="J6353" t="b">
        <f t="shared" si="711"/>
        <v>0</v>
      </c>
    </row>
    <row r="6354" spans="1:10" x14ac:dyDescent="0.25">
      <c r="A6354">
        <v>4080</v>
      </c>
      <c r="B6354">
        <v>92322.976160000006</v>
      </c>
      <c r="C6354">
        <v>93473.486350000006</v>
      </c>
      <c r="D6354">
        <f t="shared" si="712"/>
        <v>285027422.42768925</v>
      </c>
      <c r="E6354" s="2">
        <f t="shared" si="707"/>
        <v>1.7939757650710257</v>
      </c>
      <c r="F6354">
        <f t="shared" si="708"/>
        <v>2</v>
      </c>
      <c r="G6354">
        <f t="shared" si="709"/>
        <v>197733598.13126791</v>
      </c>
      <c r="H6354">
        <f t="shared" si="710"/>
        <v>6.647630396248736E-5</v>
      </c>
      <c r="I6354">
        <f t="shared" si="706"/>
        <v>0.79483512048078853</v>
      </c>
      <c r="J6354" t="b">
        <f t="shared" si="711"/>
        <v>0</v>
      </c>
    </row>
    <row r="6355" spans="1:10" x14ac:dyDescent="0.25">
      <c r="A6355">
        <v>4489</v>
      </c>
      <c r="B6355">
        <v>92330.859790000002</v>
      </c>
      <c r="C6355">
        <v>78171.060989999998</v>
      </c>
      <c r="D6355">
        <f t="shared" si="712"/>
        <v>285119753.28747928</v>
      </c>
      <c r="E6355" s="2">
        <f t="shared" si="707"/>
        <v>1.7945568997682442</v>
      </c>
      <c r="F6355">
        <f t="shared" si="708"/>
        <v>2</v>
      </c>
      <c r="G6355">
        <f t="shared" si="709"/>
        <v>197955375.99133813</v>
      </c>
      <c r="H6355">
        <f t="shared" si="710"/>
        <v>6.6481980497256997E-5</v>
      </c>
      <c r="I6355">
        <f t="shared" si="706"/>
        <v>0.79476864417682602</v>
      </c>
      <c r="J6355" t="b">
        <f t="shared" si="711"/>
        <v>0</v>
      </c>
    </row>
    <row r="6356" spans="1:10" x14ac:dyDescent="0.25">
      <c r="A6356">
        <v>4953</v>
      </c>
      <c r="B6356">
        <v>92339.116429999995</v>
      </c>
      <c r="C6356">
        <v>68598.834390000004</v>
      </c>
      <c r="D6356">
        <f t="shared" si="712"/>
        <v>285212092.40390927</v>
      </c>
      <c r="E6356" s="2">
        <f t="shared" si="707"/>
        <v>1.7951380864331361</v>
      </c>
      <c r="F6356">
        <f t="shared" si="708"/>
        <v>2</v>
      </c>
      <c r="G6356">
        <f t="shared" si="709"/>
        <v>198187780.42404011</v>
      </c>
      <c r="H6356">
        <f t="shared" si="710"/>
        <v>6.6487925614422595E-5</v>
      </c>
      <c r="I6356">
        <f t="shared" si="706"/>
        <v>0.79470216219632872</v>
      </c>
      <c r="J6356" t="b">
        <f t="shared" si="711"/>
        <v>0</v>
      </c>
    </row>
    <row r="6357" spans="1:10" x14ac:dyDescent="0.25">
      <c r="A6357">
        <v>3231</v>
      </c>
      <c r="B6357">
        <v>92341.770699999994</v>
      </c>
      <c r="C6357">
        <v>64354.196490000002</v>
      </c>
      <c r="D6357">
        <f t="shared" si="712"/>
        <v>285304434.17460924</v>
      </c>
      <c r="E6357" s="2">
        <f t="shared" si="707"/>
        <v>1.7957192898041259</v>
      </c>
      <c r="F6357">
        <f t="shared" si="708"/>
        <v>2</v>
      </c>
      <c r="G6357">
        <f t="shared" si="709"/>
        <v>198262520.66099119</v>
      </c>
      <c r="H6357">
        <f t="shared" si="710"/>
        <v>6.6489836796954367E-5</v>
      </c>
      <c r="I6357">
        <f t="shared" si="706"/>
        <v>0.79463567427071424</v>
      </c>
      <c r="J6357" t="b">
        <f t="shared" si="711"/>
        <v>0</v>
      </c>
    </row>
    <row r="6358" spans="1:10" x14ac:dyDescent="0.25">
      <c r="A6358">
        <v>4334</v>
      </c>
      <c r="B6358">
        <v>92349.231750000006</v>
      </c>
      <c r="C6358">
        <v>44843.454919999996</v>
      </c>
      <c r="D6358">
        <f t="shared" si="712"/>
        <v>285396783.40635926</v>
      </c>
      <c r="E6358" s="2">
        <f t="shared" si="707"/>
        <v>1.7963005401353094</v>
      </c>
      <c r="F6358">
        <f t="shared" si="708"/>
        <v>2</v>
      </c>
      <c r="G6358">
        <f t="shared" si="709"/>
        <v>198472688.03848967</v>
      </c>
      <c r="H6358">
        <f t="shared" si="710"/>
        <v>6.6495209056908604E-5</v>
      </c>
      <c r="I6358">
        <f t="shared" si="706"/>
        <v>0.79456918443391733</v>
      </c>
      <c r="J6358" t="b">
        <f t="shared" si="711"/>
        <v>0</v>
      </c>
    </row>
    <row r="6359" spans="1:10" x14ac:dyDescent="0.25">
      <c r="A6359">
        <v>2948</v>
      </c>
      <c r="B6359">
        <v>92352.326199999996</v>
      </c>
      <c r="C6359">
        <v>70403.275439999998</v>
      </c>
      <c r="D6359">
        <f t="shared" si="712"/>
        <v>285489135.73255926</v>
      </c>
      <c r="E6359" s="2">
        <f t="shared" si="707"/>
        <v>1.7968818099431039</v>
      </c>
      <c r="F6359">
        <f t="shared" si="708"/>
        <v>2</v>
      </c>
      <c r="G6359">
        <f t="shared" si="709"/>
        <v>198559887.04466939</v>
      </c>
      <c r="H6359">
        <f t="shared" si="710"/>
        <v>6.6497437186972778E-5</v>
      </c>
      <c r="I6359">
        <f t="shared" si="706"/>
        <v>0.79450268922486045</v>
      </c>
      <c r="J6359" t="b">
        <f t="shared" si="711"/>
        <v>0</v>
      </c>
    </row>
    <row r="6360" spans="1:10" x14ac:dyDescent="0.25">
      <c r="A6360">
        <v>4455</v>
      </c>
      <c r="B6360">
        <v>92379.808869999993</v>
      </c>
      <c r="C6360">
        <v>21235.743409999999</v>
      </c>
      <c r="D6360">
        <f t="shared" si="712"/>
        <v>285581515.54142928</v>
      </c>
      <c r="E6360" s="2">
        <f t="shared" si="707"/>
        <v>1.7974632527280934</v>
      </c>
      <c r="F6360">
        <f t="shared" si="708"/>
        <v>2</v>
      </c>
      <c r="G6360">
        <f t="shared" si="709"/>
        <v>199335165.98085067</v>
      </c>
      <c r="H6360">
        <f t="shared" si="710"/>
        <v>6.6517225828983782E-5</v>
      </c>
      <c r="I6360">
        <f t="shared" si="706"/>
        <v>0.79443619178767344</v>
      </c>
      <c r="J6360" t="b">
        <f t="shared" si="711"/>
        <v>0</v>
      </c>
    </row>
    <row r="6361" spans="1:10" x14ac:dyDescent="0.25">
      <c r="A6361">
        <v>5242</v>
      </c>
      <c r="B6361">
        <v>92434.996629999994</v>
      </c>
      <c r="C6361">
        <v>41604.909979999997</v>
      </c>
      <c r="D6361">
        <f t="shared" si="712"/>
        <v>285673950.53805929</v>
      </c>
      <c r="E6361" s="2">
        <f t="shared" si="707"/>
        <v>1.7980450428673938</v>
      </c>
      <c r="F6361">
        <f t="shared" si="708"/>
        <v>2</v>
      </c>
      <c r="G6361">
        <f t="shared" si="709"/>
        <v>200896560.65911832</v>
      </c>
      <c r="H6361">
        <f t="shared" si="710"/>
        <v>6.6556963264466907E-5</v>
      </c>
      <c r="I6361">
        <f t="shared" si="706"/>
        <v>0.79436967456184449</v>
      </c>
      <c r="J6361" t="b">
        <f t="shared" si="711"/>
        <v>0</v>
      </c>
    </row>
    <row r="6362" spans="1:10" x14ac:dyDescent="0.25">
      <c r="A6362">
        <v>1444</v>
      </c>
      <c r="B6362">
        <v>92460.108259999994</v>
      </c>
      <c r="C6362">
        <v>383655.0907</v>
      </c>
      <c r="D6362">
        <f t="shared" si="712"/>
        <v>285766410.64631927</v>
      </c>
      <c r="E6362" s="2">
        <f t="shared" si="707"/>
        <v>1.7986269910604535</v>
      </c>
      <c r="F6362">
        <f t="shared" si="708"/>
        <v>2</v>
      </c>
      <c r="G6362">
        <f t="shared" si="709"/>
        <v>201609045.61455786</v>
      </c>
      <c r="H6362">
        <f t="shared" si="710"/>
        <v>6.6575044661084596E-5</v>
      </c>
      <c r="I6362">
        <f t="shared" si="706"/>
        <v>0.79430311759857997</v>
      </c>
      <c r="J6362" t="b">
        <f t="shared" si="711"/>
        <v>0</v>
      </c>
    </row>
    <row r="6363" spans="1:10" x14ac:dyDescent="0.25">
      <c r="A6363">
        <v>1691</v>
      </c>
      <c r="B6363">
        <v>92460.336060000001</v>
      </c>
      <c r="C6363">
        <v>359261.01730000001</v>
      </c>
      <c r="D6363">
        <f t="shared" si="712"/>
        <v>285858870.98237926</v>
      </c>
      <c r="E6363" s="2">
        <f t="shared" si="707"/>
        <v>1.7992089406872969</v>
      </c>
      <c r="F6363">
        <f t="shared" si="708"/>
        <v>2</v>
      </c>
      <c r="G6363">
        <f t="shared" si="709"/>
        <v>201615514.68985376</v>
      </c>
      <c r="H6363">
        <f t="shared" si="710"/>
        <v>6.6575208686364893E-5</v>
      </c>
      <c r="I6363">
        <f t="shared" si="706"/>
        <v>0.79423654255391885</v>
      </c>
      <c r="J6363" t="b">
        <f t="shared" si="711"/>
        <v>0</v>
      </c>
    </row>
    <row r="6364" spans="1:10" x14ac:dyDescent="0.25">
      <c r="A6364">
        <v>3996</v>
      </c>
      <c r="B6364">
        <v>92496.875</v>
      </c>
      <c r="C6364">
        <v>77860.313510000007</v>
      </c>
      <c r="D6364">
        <f t="shared" si="712"/>
        <v>285951367.85737926</v>
      </c>
      <c r="E6364" s="2">
        <f t="shared" si="707"/>
        <v>1.799791120291917</v>
      </c>
      <c r="F6364">
        <f t="shared" si="708"/>
        <v>2</v>
      </c>
      <c r="G6364">
        <f t="shared" si="709"/>
        <v>202654492.67333934</v>
      </c>
      <c r="H6364">
        <f t="shared" si="710"/>
        <v>6.6601518211717469E-5</v>
      </c>
      <c r="I6364">
        <f t="shared" si="706"/>
        <v>0.79416996734523249</v>
      </c>
      <c r="J6364" t="b">
        <f t="shared" si="711"/>
        <v>0</v>
      </c>
    </row>
    <row r="6365" spans="1:10" x14ac:dyDescent="0.25">
      <c r="A6365">
        <v>5226</v>
      </c>
      <c r="B6365">
        <v>92542.144180000003</v>
      </c>
      <c r="C6365">
        <v>37418.162530000001</v>
      </c>
      <c r="D6365">
        <f t="shared" si="712"/>
        <v>286043910.00155926</v>
      </c>
      <c r="E6365" s="2">
        <f t="shared" si="707"/>
        <v>1.8003735848228473</v>
      </c>
      <c r="F6365">
        <f t="shared" si="708"/>
        <v>2</v>
      </c>
      <c r="G6365">
        <f t="shared" si="709"/>
        <v>203945416.79888669</v>
      </c>
      <c r="H6365">
        <f t="shared" si="710"/>
        <v>6.6634113865529553E-5</v>
      </c>
      <c r="I6365">
        <f t="shared" si="706"/>
        <v>0.79410336582702079</v>
      </c>
      <c r="J6365" t="b">
        <f t="shared" si="711"/>
        <v>0</v>
      </c>
    </row>
    <row r="6366" spans="1:10" x14ac:dyDescent="0.25">
      <c r="A6366">
        <v>3676</v>
      </c>
      <c r="B6366">
        <v>92593.139020000002</v>
      </c>
      <c r="C6366">
        <v>92022.746520000001</v>
      </c>
      <c r="D6366">
        <f t="shared" si="712"/>
        <v>286136503.14057928</v>
      </c>
      <c r="E6366" s="2">
        <f t="shared" si="707"/>
        <v>1.8009563703176568</v>
      </c>
      <c r="F6366">
        <f t="shared" si="708"/>
        <v>2</v>
      </c>
      <c r="G6366">
        <f t="shared" si="709"/>
        <v>205404526.37860301</v>
      </c>
      <c r="H6366">
        <f t="shared" si="710"/>
        <v>6.6670832227798161E-5</v>
      </c>
      <c r="I6366">
        <f t="shared" si="706"/>
        <v>0.79403673171315525</v>
      </c>
      <c r="J6366" t="b">
        <f t="shared" si="711"/>
        <v>0</v>
      </c>
    </row>
    <row r="6367" spans="1:10" x14ac:dyDescent="0.25">
      <c r="A6367">
        <v>4336</v>
      </c>
      <c r="B6367">
        <v>92605.967269999994</v>
      </c>
      <c r="C6367">
        <v>18685.982789999998</v>
      </c>
      <c r="D6367">
        <f t="shared" si="712"/>
        <v>286229109.1078493</v>
      </c>
      <c r="E6367" s="2">
        <f t="shared" si="707"/>
        <v>1.8015392365540643</v>
      </c>
      <c r="F6367">
        <f t="shared" si="708"/>
        <v>2</v>
      </c>
      <c r="G6367">
        <f t="shared" si="709"/>
        <v>205772398.38109505</v>
      </c>
      <c r="H6367">
        <f t="shared" si="710"/>
        <v>6.668006909040567E-5</v>
      </c>
      <c r="I6367">
        <f t="shared" si="706"/>
        <v>0.79397006088092748</v>
      </c>
      <c r="J6367" t="b">
        <f t="shared" si="711"/>
        <v>0</v>
      </c>
    </row>
    <row r="6368" spans="1:10" x14ac:dyDescent="0.25">
      <c r="A6368">
        <v>7204</v>
      </c>
      <c r="B6368">
        <v>92623.506399999998</v>
      </c>
      <c r="C6368">
        <v>11169.10529</v>
      </c>
      <c r="D6368">
        <f t="shared" si="712"/>
        <v>286321732.61424929</v>
      </c>
      <c r="E6368" s="2">
        <f t="shared" si="707"/>
        <v>1.802122213182566</v>
      </c>
      <c r="F6368">
        <f t="shared" si="708"/>
        <v>2</v>
      </c>
      <c r="G6368">
        <f t="shared" si="709"/>
        <v>206275895.53967583</v>
      </c>
      <c r="H6368">
        <f t="shared" si="710"/>
        <v>6.6692697978528793E-5</v>
      </c>
      <c r="I6368">
        <f t="shared" si="706"/>
        <v>0.79390338081183709</v>
      </c>
      <c r="J6368" t="b">
        <f t="shared" si="711"/>
        <v>0</v>
      </c>
    </row>
    <row r="6369" spans="1:10" x14ac:dyDescent="0.25">
      <c r="A6369">
        <v>2341</v>
      </c>
      <c r="B6369">
        <v>92624.403919999997</v>
      </c>
      <c r="C6369">
        <v>303314.13709999999</v>
      </c>
      <c r="D6369">
        <f t="shared" si="712"/>
        <v>286414357.01816928</v>
      </c>
      <c r="E6369" s="2">
        <f t="shared" si="707"/>
        <v>1.8027051954601003</v>
      </c>
      <c r="F6369">
        <f t="shared" si="708"/>
        <v>2</v>
      </c>
      <c r="G6369">
        <f t="shared" si="709"/>
        <v>206301677.26284853</v>
      </c>
      <c r="H6369">
        <f t="shared" si="710"/>
        <v>6.6693344229492668E-5</v>
      </c>
      <c r="I6369">
        <f t="shared" si="706"/>
        <v>0.79383668811385855</v>
      </c>
      <c r="J6369" t="b">
        <f t="shared" si="711"/>
        <v>0</v>
      </c>
    </row>
    <row r="6370" spans="1:10" x14ac:dyDescent="0.25">
      <c r="A6370">
        <v>3788</v>
      </c>
      <c r="B6370">
        <v>92628.623389999993</v>
      </c>
      <c r="C6370">
        <v>90255.450459999993</v>
      </c>
      <c r="D6370">
        <f t="shared" si="712"/>
        <v>286506985.6415593</v>
      </c>
      <c r="E6370" s="2">
        <f t="shared" si="707"/>
        <v>1.8032882042951739</v>
      </c>
      <c r="F6370">
        <f t="shared" si="708"/>
        <v>2</v>
      </c>
      <c r="G6370">
        <f t="shared" si="709"/>
        <v>206422905.29767466</v>
      </c>
      <c r="H6370">
        <f t="shared" si="710"/>
        <v>6.6696382419788815E-5</v>
      </c>
      <c r="I6370">
        <f t="shared" si="706"/>
        <v>0.79376999476962906</v>
      </c>
      <c r="J6370" t="b">
        <f t="shared" si="711"/>
        <v>0</v>
      </c>
    </row>
    <row r="6371" spans="1:10" x14ac:dyDescent="0.25">
      <c r="A6371">
        <v>4495</v>
      </c>
      <c r="B6371">
        <v>92676.584879999995</v>
      </c>
      <c r="C6371">
        <v>44237.121379999997</v>
      </c>
      <c r="D6371">
        <f t="shared" si="712"/>
        <v>286599662.2264393</v>
      </c>
      <c r="E6371" s="2">
        <f t="shared" si="707"/>
        <v>1.8038715150020812</v>
      </c>
      <c r="F6371">
        <f t="shared" si="708"/>
        <v>2</v>
      </c>
      <c r="G6371">
        <f t="shared" si="709"/>
        <v>207803371.8370347</v>
      </c>
      <c r="H6371">
        <f t="shared" si="710"/>
        <v>6.6730916646482385E-5</v>
      </c>
      <c r="I6371">
        <f t="shared" si="706"/>
        <v>0.79370329838720932</v>
      </c>
      <c r="J6371" t="b">
        <f t="shared" si="711"/>
        <v>0</v>
      </c>
    </row>
    <row r="6372" spans="1:10" x14ac:dyDescent="0.25">
      <c r="A6372">
        <v>7363</v>
      </c>
      <c r="B6372">
        <v>92697.543789999996</v>
      </c>
      <c r="C6372">
        <v>11892.58813</v>
      </c>
      <c r="D6372">
        <f t="shared" si="712"/>
        <v>286692359.77022928</v>
      </c>
      <c r="E6372" s="2">
        <f t="shared" si="707"/>
        <v>1.8044549576253364</v>
      </c>
      <c r="F6372">
        <f t="shared" si="708"/>
        <v>2</v>
      </c>
      <c r="G6372">
        <f t="shared" si="709"/>
        <v>208408072.69514018</v>
      </c>
      <c r="H6372">
        <f t="shared" si="710"/>
        <v>6.6746007915523232E-5</v>
      </c>
      <c r="I6372">
        <f t="shared" si="706"/>
        <v>0.79363656747056288</v>
      </c>
      <c r="J6372" t="b">
        <f t="shared" si="711"/>
        <v>0</v>
      </c>
    </row>
    <row r="6373" spans="1:10" x14ac:dyDescent="0.25">
      <c r="A6373">
        <v>1545</v>
      </c>
      <c r="B6373">
        <v>92704.013049999994</v>
      </c>
      <c r="C6373">
        <v>210851.69469999999</v>
      </c>
      <c r="D6373">
        <f t="shared" si="712"/>
        <v>286785063.7832793</v>
      </c>
      <c r="E6373" s="2">
        <f t="shared" si="707"/>
        <v>1.8050384409664129</v>
      </c>
      <c r="F6373">
        <f t="shared" si="708"/>
        <v>2</v>
      </c>
      <c r="G6373">
        <f t="shared" si="709"/>
        <v>208594899.49202618</v>
      </c>
      <c r="H6373">
        <f t="shared" si="710"/>
        <v>6.6750666046273117E-5</v>
      </c>
      <c r="I6373">
        <f t="shared" si="706"/>
        <v>0.79356982146264732</v>
      </c>
      <c r="J6373" t="b">
        <f t="shared" si="711"/>
        <v>0</v>
      </c>
    </row>
    <row r="6374" spans="1:10" x14ac:dyDescent="0.25">
      <c r="A6374">
        <v>2618</v>
      </c>
      <c r="B6374">
        <v>92714.110820000002</v>
      </c>
      <c r="C6374">
        <v>62632.317649999997</v>
      </c>
      <c r="D6374">
        <f t="shared" si="712"/>
        <v>286877777.8940993</v>
      </c>
      <c r="E6374" s="2">
        <f t="shared" si="707"/>
        <v>1.8056219878633204</v>
      </c>
      <c r="F6374">
        <f t="shared" si="708"/>
        <v>2</v>
      </c>
      <c r="G6374">
        <f t="shared" si="709"/>
        <v>208886681.90109271</v>
      </c>
      <c r="H6374">
        <f t="shared" si="710"/>
        <v>6.6757936852044155E-5</v>
      </c>
      <c r="I6374">
        <f t="shared" si="706"/>
        <v>0.7935030707966011</v>
      </c>
      <c r="J6374" t="b">
        <f t="shared" si="711"/>
        <v>0</v>
      </c>
    </row>
    <row r="6375" spans="1:10" x14ac:dyDescent="0.25">
      <c r="A6375">
        <v>3697</v>
      </c>
      <c r="B6375">
        <v>92716.394369999995</v>
      </c>
      <c r="C6375">
        <v>95799.103010000006</v>
      </c>
      <c r="D6375">
        <f t="shared" si="712"/>
        <v>286970494.28846931</v>
      </c>
      <c r="E6375" s="2">
        <f t="shared" si="707"/>
        <v>1.8062055491329969</v>
      </c>
      <c r="F6375">
        <f t="shared" si="708"/>
        <v>2</v>
      </c>
      <c r="G6375">
        <f t="shared" si="709"/>
        <v>208952695.01271445</v>
      </c>
      <c r="H6375">
        <f t="shared" si="710"/>
        <v>6.6759581101073241E-5</v>
      </c>
      <c r="I6375">
        <f t="shared" si="706"/>
        <v>0.79343631285974903</v>
      </c>
      <c r="J6375" t="b">
        <f t="shared" si="711"/>
        <v>0</v>
      </c>
    </row>
    <row r="6376" spans="1:10" x14ac:dyDescent="0.25">
      <c r="A6376">
        <v>7341</v>
      </c>
      <c r="B6376">
        <v>92726.777770000001</v>
      </c>
      <c r="C6376">
        <v>12180.90177</v>
      </c>
      <c r="D6376">
        <f t="shared" si="712"/>
        <v>287063221.0662393</v>
      </c>
      <c r="E6376" s="2">
        <f t="shared" si="707"/>
        <v>1.8067891757562728</v>
      </c>
      <c r="F6376">
        <f t="shared" si="708"/>
        <v>2</v>
      </c>
      <c r="G6376">
        <f t="shared" si="709"/>
        <v>209252990.99459919</v>
      </c>
      <c r="H6376">
        <f t="shared" si="710"/>
        <v>6.6767057572080505E-5</v>
      </c>
      <c r="I6376">
        <f t="shared" si="706"/>
        <v>0.793369553278648</v>
      </c>
      <c r="J6376" t="b">
        <f t="shared" si="711"/>
        <v>0</v>
      </c>
    </row>
    <row r="6377" spans="1:10" x14ac:dyDescent="0.25">
      <c r="A6377">
        <v>3899</v>
      </c>
      <c r="B6377">
        <v>92759.246150000006</v>
      </c>
      <c r="C6377">
        <v>84007.227199999994</v>
      </c>
      <c r="D6377">
        <f t="shared" si="712"/>
        <v>287155980.31238931</v>
      </c>
      <c r="E6377" s="2">
        <f t="shared" si="707"/>
        <v>1.8073730067370326</v>
      </c>
      <c r="F6377">
        <f t="shared" si="708"/>
        <v>2</v>
      </c>
      <c r="G6377">
        <f t="shared" si="709"/>
        <v>210193393.05617616</v>
      </c>
      <c r="H6377">
        <f t="shared" si="710"/>
        <v>6.6790436128403359E-5</v>
      </c>
      <c r="I6377">
        <f t="shared" si="706"/>
        <v>0.79330278622107597</v>
      </c>
      <c r="J6377" t="b">
        <f t="shared" si="711"/>
        <v>0</v>
      </c>
    </row>
    <row r="6378" spans="1:10" x14ac:dyDescent="0.25">
      <c r="A6378">
        <v>3584</v>
      </c>
      <c r="B6378">
        <v>92800.721999999994</v>
      </c>
      <c r="C6378">
        <v>90571.534050000002</v>
      </c>
      <c r="D6378">
        <f t="shared" si="712"/>
        <v>287248781.03438932</v>
      </c>
      <c r="E6378" s="2">
        <f t="shared" si="707"/>
        <v>1.8079570987687084</v>
      </c>
      <c r="F6378">
        <f t="shared" si="708"/>
        <v>2</v>
      </c>
      <c r="G6378">
        <f t="shared" si="709"/>
        <v>211397751.02271163</v>
      </c>
      <c r="H6378">
        <f t="shared" si="710"/>
        <v>6.6820300430079713E-5</v>
      </c>
      <c r="I6378">
        <f t="shared" si="706"/>
        <v>0.79323599578494752</v>
      </c>
      <c r="J6378" t="b">
        <f t="shared" si="711"/>
        <v>0</v>
      </c>
    </row>
    <row r="6379" spans="1:10" x14ac:dyDescent="0.25">
      <c r="A6379">
        <v>4405</v>
      </c>
      <c r="B6379">
        <v>92811.092520000006</v>
      </c>
      <c r="C6379">
        <v>31802.798760000001</v>
      </c>
      <c r="D6379">
        <f t="shared" si="712"/>
        <v>287341592.12690932</v>
      </c>
      <c r="E6379" s="2">
        <f t="shared" si="707"/>
        <v>1.8085412560729162</v>
      </c>
      <c r="F6379">
        <f t="shared" si="708"/>
        <v>2</v>
      </c>
      <c r="G6379">
        <f t="shared" si="709"/>
        <v>211699423.41418082</v>
      </c>
      <c r="H6379">
        <f t="shared" si="710"/>
        <v>6.6827767626962268E-5</v>
      </c>
      <c r="I6379">
        <f t="shared" si="706"/>
        <v>0.79316917548451749</v>
      </c>
      <c r="J6379" t="b">
        <f t="shared" si="711"/>
        <v>0</v>
      </c>
    </row>
    <row r="6380" spans="1:10" x14ac:dyDescent="0.25">
      <c r="A6380">
        <v>5582</v>
      </c>
      <c r="B6380">
        <v>92826.351240000004</v>
      </c>
      <c r="C6380">
        <v>61994.387219999997</v>
      </c>
      <c r="D6380">
        <f t="shared" si="712"/>
        <v>287434418.47814929</v>
      </c>
      <c r="E6380" s="2">
        <f t="shared" si="707"/>
        <v>1.8091255094162124</v>
      </c>
      <c r="F6380">
        <f t="shared" si="708"/>
        <v>2</v>
      </c>
      <c r="G6380">
        <f t="shared" si="709"/>
        <v>212143681.76826096</v>
      </c>
      <c r="H6380">
        <f t="shared" si="710"/>
        <v>6.6838754526984213E-5</v>
      </c>
      <c r="I6380">
        <f t="shared" si="706"/>
        <v>0.79310234771689048</v>
      </c>
      <c r="J6380" t="b">
        <f t="shared" si="711"/>
        <v>0</v>
      </c>
    </row>
    <row r="6381" spans="1:10" x14ac:dyDescent="0.25">
      <c r="A6381">
        <v>1474</v>
      </c>
      <c r="B6381">
        <v>92837.576799999995</v>
      </c>
      <c r="C6381">
        <v>222989.43520000001</v>
      </c>
      <c r="D6381">
        <f t="shared" si="712"/>
        <v>287527256.05494928</v>
      </c>
      <c r="E6381" s="2">
        <f t="shared" si="707"/>
        <v>1.8097098334137018</v>
      </c>
      <c r="F6381">
        <f t="shared" si="708"/>
        <v>2</v>
      </c>
      <c r="G6381">
        <f t="shared" si="709"/>
        <v>212470811.77916753</v>
      </c>
      <c r="H6381">
        <f t="shared" si="710"/>
        <v>6.6846837387500056E-5</v>
      </c>
      <c r="I6381">
        <f t="shared" si="706"/>
        <v>0.79303550896236352</v>
      </c>
      <c r="J6381" t="b">
        <f t="shared" si="711"/>
        <v>0</v>
      </c>
    </row>
    <row r="6382" spans="1:10" x14ac:dyDescent="0.25">
      <c r="A6382">
        <v>3296</v>
      </c>
      <c r="B6382">
        <v>92847.402459999998</v>
      </c>
      <c r="C6382">
        <v>129274.8919</v>
      </c>
      <c r="D6382">
        <f t="shared" si="712"/>
        <v>287620103.45740926</v>
      </c>
      <c r="E6382" s="2">
        <f t="shared" si="707"/>
        <v>1.8102942192543494</v>
      </c>
      <c r="F6382">
        <f t="shared" si="708"/>
        <v>2</v>
      </c>
      <c r="G6382">
        <f t="shared" si="709"/>
        <v>212757353.40218782</v>
      </c>
      <c r="H6382">
        <f t="shared" si="710"/>
        <v>6.6853912262985658E-5</v>
      </c>
      <c r="I6382">
        <f t="shared" si="706"/>
        <v>0.79296866212497608</v>
      </c>
      <c r="J6382" t="b">
        <f t="shared" si="711"/>
        <v>0</v>
      </c>
    </row>
    <row r="6383" spans="1:10" x14ac:dyDescent="0.25">
      <c r="A6383">
        <v>3223</v>
      </c>
      <c r="B6383">
        <v>92873.26195</v>
      </c>
      <c r="C6383">
        <v>42981.071100000001</v>
      </c>
      <c r="D6383">
        <f t="shared" si="712"/>
        <v>287712976.71935928</v>
      </c>
      <c r="E6383" s="2">
        <f t="shared" si="707"/>
        <v>1.810878767855822</v>
      </c>
      <c r="F6383">
        <f t="shared" si="708"/>
        <v>2</v>
      </c>
      <c r="G6383">
        <f t="shared" si="709"/>
        <v>213512405.71948335</v>
      </c>
      <c r="H6383">
        <f t="shared" si="710"/>
        <v>6.6872532149270253E-5</v>
      </c>
      <c r="I6383">
        <f t="shared" si="706"/>
        <v>0.79290180821271306</v>
      </c>
      <c r="J6383" t="b">
        <f t="shared" si="711"/>
        <v>0</v>
      </c>
    </row>
    <row r="6384" spans="1:10" x14ac:dyDescent="0.25">
      <c r="A6384">
        <v>2696</v>
      </c>
      <c r="B6384">
        <v>92933.373770000006</v>
      </c>
      <c r="C6384">
        <v>36809.01917</v>
      </c>
      <c r="D6384">
        <f t="shared" si="712"/>
        <v>287805910.09312928</v>
      </c>
      <c r="E6384" s="2">
        <f t="shared" si="707"/>
        <v>1.8114636948038667</v>
      </c>
      <c r="F6384">
        <f t="shared" si="708"/>
        <v>2</v>
      </c>
      <c r="G6384">
        <f t="shared" si="709"/>
        <v>215272734.63691628</v>
      </c>
      <c r="H6384">
        <f t="shared" si="710"/>
        <v>6.6915815108553698E-5</v>
      </c>
      <c r="I6384">
        <f t="shared" si="706"/>
        <v>0.79283493568056373</v>
      </c>
      <c r="J6384" t="b">
        <f t="shared" si="711"/>
        <v>0</v>
      </c>
    </row>
    <row r="6385" spans="1:10" x14ac:dyDescent="0.25">
      <c r="A6385">
        <v>3683</v>
      </c>
      <c r="B6385">
        <v>92956.221569999994</v>
      </c>
      <c r="C6385">
        <v>96878.510509999993</v>
      </c>
      <c r="D6385">
        <f t="shared" si="712"/>
        <v>287898866.31469929</v>
      </c>
      <c r="E6385" s="2">
        <f t="shared" si="707"/>
        <v>1.8120487655570201</v>
      </c>
      <c r="F6385">
        <f t="shared" si="708"/>
        <v>2</v>
      </c>
      <c r="G6385">
        <f t="shared" si="709"/>
        <v>215943710.52280176</v>
      </c>
      <c r="H6385">
        <f t="shared" si="710"/>
        <v>6.6932266455345651E-5</v>
      </c>
      <c r="I6385">
        <f t="shared" si="706"/>
        <v>0.7927680198654552</v>
      </c>
      <c r="J6385" t="b">
        <f t="shared" si="711"/>
        <v>0</v>
      </c>
    </row>
    <row r="6386" spans="1:10" x14ac:dyDescent="0.25">
      <c r="A6386">
        <v>2299</v>
      </c>
      <c r="B6386">
        <v>92964.859469999996</v>
      </c>
      <c r="C6386">
        <v>241680.77619999999</v>
      </c>
      <c r="D6386">
        <f t="shared" si="712"/>
        <v>287991831.1741693</v>
      </c>
      <c r="E6386" s="2">
        <f t="shared" si="707"/>
        <v>1.8126338906775155</v>
      </c>
      <c r="F6386">
        <f t="shared" si="708"/>
        <v>2</v>
      </c>
      <c r="G6386">
        <f t="shared" si="709"/>
        <v>216197653.42007655</v>
      </c>
      <c r="H6386">
        <f t="shared" si="710"/>
        <v>6.6938486095243323E-5</v>
      </c>
      <c r="I6386">
        <f t="shared" si="706"/>
        <v>0.79270108759899982</v>
      </c>
      <c r="J6386" t="b">
        <f t="shared" si="711"/>
        <v>0</v>
      </c>
    </row>
    <row r="6387" spans="1:10" x14ac:dyDescent="0.25">
      <c r="A6387">
        <v>3566</v>
      </c>
      <c r="B6387">
        <v>93003.358640000006</v>
      </c>
      <c r="C6387">
        <v>93850.410619999995</v>
      </c>
      <c r="D6387">
        <f t="shared" si="712"/>
        <v>288084834.53280932</v>
      </c>
      <c r="E6387" s="2">
        <f t="shared" si="707"/>
        <v>1.8132192581135651</v>
      </c>
      <c r="F6387">
        <f t="shared" si="708"/>
        <v>2</v>
      </c>
      <c r="G6387">
        <f t="shared" si="709"/>
        <v>217331293.11241624</v>
      </c>
      <c r="H6387">
        <f t="shared" si="710"/>
        <v>6.6966207066053332E-5</v>
      </c>
      <c r="I6387">
        <f t="shared" si="706"/>
        <v>0.79263414911290453</v>
      </c>
      <c r="J6387" t="b">
        <f t="shared" si="711"/>
        <v>0</v>
      </c>
    </row>
    <row r="6388" spans="1:10" x14ac:dyDescent="0.25">
      <c r="A6388">
        <v>3953</v>
      </c>
      <c r="B6388">
        <v>93035.766050000006</v>
      </c>
      <c r="C6388">
        <v>88427.765710000007</v>
      </c>
      <c r="D6388">
        <f t="shared" si="712"/>
        <v>288177870.2988593</v>
      </c>
      <c r="E6388" s="2">
        <f t="shared" si="707"/>
        <v>1.8138048295233506</v>
      </c>
      <c r="F6388">
        <f t="shared" si="708"/>
        <v>2</v>
      </c>
      <c r="G6388">
        <f t="shared" si="709"/>
        <v>218287853.8250533</v>
      </c>
      <c r="H6388">
        <f t="shared" si="710"/>
        <v>6.6989541721492336E-5</v>
      </c>
      <c r="I6388">
        <f t="shared" si="706"/>
        <v>0.7925671829058385</v>
      </c>
      <c r="J6388" t="b">
        <f t="shared" si="711"/>
        <v>0</v>
      </c>
    </row>
    <row r="6389" spans="1:10" x14ac:dyDescent="0.25">
      <c r="A6389">
        <v>4356</v>
      </c>
      <c r="B6389">
        <v>93042.439150000006</v>
      </c>
      <c r="C6389">
        <v>22131.13393</v>
      </c>
      <c r="D6389">
        <f t="shared" si="712"/>
        <v>288270912.73800927</v>
      </c>
      <c r="E6389" s="2">
        <f t="shared" si="707"/>
        <v>1.8143904429339357</v>
      </c>
      <c r="F6389">
        <f t="shared" si="708"/>
        <v>2</v>
      </c>
      <c r="G6389">
        <f t="shared" si="709"/>
        <v>218485082.69215626</v>
      </c>
      <c r="H6389">
        <f t="shared" si="710"/>
        <v>6.699434662534643E-5</v>
      </c>
      <c r="I6389">
        <f t="shared" si="706"/>
        <v>0.79250019336411703</v>
      </c>
      <c r="J6389" t="b">
        <f t="shared" si="711"/>
        <v>0</v>
      </c>
    </row>
    <row r="6390" spans="1:10" x14ac:dyDescent="0.25">
      <c r="A6390">
        <v>3886</v>
      </c>
      <c r="B6390">
        <v>93050.107390000005</v>
      </c>
      <c r="C6390">
        <v>77427.669510000007</v>
      </c>
      <c r="D6390">
        <f t="shared" si="712"/>
        <v>288363962.84539926</v>
      </c>
      <c r="E6390" s="2">
        <f t="shared" si="707"/>
        <v>1.8149761046087776</v>
      </c>
      <c r="F6390">
        <f t="shared" si="708"/>
        <v>2</v>
      </c>
      <c r="G6390">
        <f t="shared" si="709"/>
        <v>218711833.6995759</v>
      </c>
      <c r="H6390">
        <f t="shared" si="710"/>
        <v>6.6999868070541325E-5</v>
      </c>
      <c r="I6390">
        <f t="shared" si="706"/>
        <v>0.79243319901749165</v>
      </c>
      <c r="J6390" t="b">
        <f t="shared" si="711"/>
        <v>0</v>
      </c>
    </row>
    <row r="6391" spans="1:10" x14ac:dyDescent="0.25">
      <c r="A6391">
        <v>4487</v>
      </c>
      <c r="B6391">
        <v>93085.584390000004</v>
      </c>
      <c r="C6391">
        <v>10940.182709999999</v>
      </c>
      <c r="D6391">
        <f t="shared" si="712"/>
        <v>288457048.42978925</v>
      </c>
      <c r="E6391" s="2">
        <f t="shared" si="707"/>
        <v>1.8155619895774966</v>
      </c>
      <c r="F6391">
        <f t="shared" si="708"/>
        <v>2</v>
      </c>
      <c r="G6391">
        <f t="shared" si="709"/>
        <v>219762424.57658044</v>
      </c>
      <c r="H6391">
        <f t="shared" si="710"/>
        <v>6.7025412955831737E-5</v>
      </c>
      <c r="I6391">
        <f t="shared" si="706"/>
        <v>0.79236619914942108</v>
      </c>
      <c r="J6391" t="b">
        <f t="shared" si="711"/>
        <v>0</v>
      </c>
    </row>
    <row r="6392" spans="1:10" x14ac:dyDescent="0.25">
      <c r="A6392">
        <v>2866</v>
      </c>
      <c r="B6392">
        <v>93105.299729999999</v>
      </c>
      <c r="C6392">
        <v>138998.8659</v>
      </c>
      <c r="D6392">
        <f t="shared" si="712"/>
        <v>288550153.72951925</v>
      </c>
      <c r="E6392" s="2">
        <f t="shared" si="707"/>
        <v>1.8161479986354767</v>
      </c>
      <c r="F6392">
        <f t="shared" si="708"/>
        <v>2</v>
      </c>
      <c r="G6392">
        <f t="shared" si="709"/>
        <v>220347348.8974922</v>
      </c>
      <c r="H6392">
        <f t="shared" si="710"/>
        <v>6.7039608803811041E-5</v>
      </c>
      <c r="I6392">
        <f t="shared" si="706"/>
        <v>0.7922991737364653</v>
      </c>
      <c r="J6392" t="b">
        <f t="shared" si="711"/>
        <v>0</v>
      </c>
    </row>
    <row r="6393" spans="1:10" x14ac:dyDescent="0.25">
      <c r="A6393">
        <v>5091</v>
      </c>
      <c r="B6393">
        <v>93105.566619999998</v>
      </c>
      <c r="C6393">
        <v>77958.635420000006</v>
      </c>
      <c r="D6393">
        <f t="shared" si="712"/>
        <v>288643259.29613924</v>
      </c>
      <c r="E6393" s="2">
        <f t="shared" si="707"/>
        <v>1.8167340093732744</v>
      </c>
      <c r="F6393">
        <f t="shared" si="708"/>
        <v>2</v>
      </c>
      <c r="G6393">
        <f t="shared" si="709"/>
        <v>220355272.45321313</v>
      </c>
      <c r="H6393">
        <f t="shared" si="710"/>
        <v>6.7039800975483808E-5</v>
      </c>
      <c r="I6393">
        <f t="shared" si="706"/>
        <v>0.79223213412766147</v>
      </c>
      <c r="J6393" t="b">
        <f t="shared" si="711"/>
        <v>0</v>
      </c>
    </row>
    <row r="6394" spans="1:10" x14ac:dyDescent="0.25">
      <c r="A6394">
        <v>3872</v>
      </c>
      <c r="B6394">
        <v>93192.142380000005</v>
      </c>
      <c r="C6394">
        <v>89332.44038</v>
      </c>
      <c r="D6394">
        <f t="shared" si="712"/>
        <v>288736451.43851924</v>
      </c>
      <c r="E6394" s="2">
        <f t="shared" si="707"/>
        <v>1.8173205650229056</v>
      </c>
      <c r="F6394">
        <f t="shared" si="708"/>
        <v>2</v>
      </c>
      <c r="G6394">
        <f t="shared" si="709"/>
        <v>222933092.76300707</v>
      </c>
      <c r="H6394">
        <f t="shared" si="710"/>
        <v>6.7102139049676418E-5</v>
      </c>
      <c r="I6394">
        <f t="shared" si="706"/>
        <v>0.79216509432668603</v>
      </c>
      <c r="J6394" t="b">
        <f t="shared" si="711"/>
        <v>0</v>
      </c>
    </row>
    <row r="6395" spans="1:10" x14ac:dyDescent="0.25">
      <c r="A6395">
        <v>3285</v>
      </c>
      <c r="B6395">
        <v>93198.999190000002</v>
      </c>
      <c r="C6395">
        <v>130533.1056</v>
      </c>
      <c r="D6395">
        <f t="shared" si="712"/>
        <v>288829650.43770921</v>
      </c>
      <c r="E6395" s="2">
        <f t="shared" si="707"/>
        <v>1.8179071638296156</v>
      </c>
      <c r="F6395">
        <f t="shared" si="708"/>
        <v>2</v>
      </c>
      <c r="G6395">
        <f t="shared" si="709"/>
        <v>223137897.07295924</v>
      </c>
      <c r="H6395">
        <f t="shared" si="710"/>
        <v>6.7107076232214626E-5</v>
      </c>
      <c r="I6395">
        <f t="shared" si="706"/>
        <v>0.79209799218763632</v>
      </c>
      <c r="J6395" t="b">
        <f t="shared" si="711"/>
        <v>0</v>
      </c>
    </row>
    <row r="6396" spans="1:10" x14ac:dyDescent="0.25">
      <c r="A6396">
        <v>2801</v>
      </c>
      <c r="B6396">
        <v>93210.659109999993</v>
      </c>
      <c r="C6396">
        <v>116520.34050000001</v>
      </c>
      <c r="D6396">
        <f t="shared" si="712"/>
        <v>288922861.09681922</v>
      </c>
      <c r="E6396" s="2">
        <f t="shared" si="707"/>
        <v>1.818493836024401</v>
      </c>
      <c r="F6396">
        <f t="shared" si="708"/>
        <v>2</v>
      </c>
      <c r="G6396">
        <f t="shared" si="709"/>
        <v>223486380.15468302</v>
      </c>
      <c r="H6396">
        <f t="shared" si="710"/>
        <v>6.7115471849625775E-5</v>
      </c>
      <c r="I6396">
        <f t="shared" si="706"/>
        <v>0.79203088511140407</v>
      </c>
      <c r="J6396" t="b">
        <f t="shared" si="711"/>
        <v>0</v>
      </c>
    </row>
    <row r="6397" spans="1:10" x14ac:dyDescent="0.25">
      <c r="A6397">
        <v>4195</v>
      </c>
      <c r="B6397">
        <v>93213.051130000007</v>
      </c>
      <c r="C6397">
        <v>99944.317280000003</v>
      </c>
      <c r="D6397">
        <f t="shared" si="712"/>
        <v>289016074.14794922</v>
      </c>
      <c r="E6397" s="2">
        <f t="shared" si="707"/>
        <v>1.8190805232746705</v>
      </c>
      <c r="F6397">
        <f t="shared" si="708"/>
        <v>2</v>
      </c>
      <c r="G6397">
        <f t="shared" si="709"/>
        <v>223557904.69519979</v>
      </c>
      <c r="H6397">
        <f t="shared" si="710"/>
        <v>6.7117194201473805E-5</v>
      </c>
      <c r="I6397">
        <f t="shared" si="706"/>
        <v>0.79196376963955439</v>
      </c>
      <c r="J6397" t="b">
        <f t="shared" si="711"/>
        <v>0</v>
      </c>
    </row>
    <row r="6398" spans="1:10" x14ac:dyDescent="0.25">
      <c r="A6398">
        <v>4398</v>
      </c>
      <c r="B6398">
        <v>93216.463099999994</v>
      </c>
      <c r="C6398">
        <v>80897.377189999999</v>
      </c>
      <c r="D6398">
        <f t="shared" si="712"/>
        <v>289109290.61104923</v>
      </c>
      <c r="E6398" s="2">
        <f t="shared" si="707"/>
        <v>1.8196672320000371</v>
      </c>
      <c r="F6398">
        <f t="shared" si="708"/>
        <v>2</v>
      </c>
      <c r="G6398">
        <f t="shared" si="709"/>
        <v>223659946.88371485</v>
      </c>
      <c r="H6398">
        <f t="shared" si="710"/>
        <v>6.7119650958873359E-5</v>
      </c>
      <c r="I6398">
        <f t="shared" si="706"/>
        <v>0.7918966524453529</v>
      </c>
      <c r="J6398" t="b">
        <f t="shared" si="711"/>
        <v>0</v>
      </c>
    </row>
    <row r="6399" spans="1:10" x14ac:dyDescent="0.25">
      <c r="A6399">
        <v>3983</v>
      </c>
      <c r="B6399">
        <v>93228.43492</v>
      </c>
      <c r="C6399">
        <v>83692.145399999994</v>
      </c>
      <c r="D6399">
        <f t="shared" si="712"/>
        <v>289202519.04596925</v>
      </c>
      <c r="E6399" s="2">
        <f t="shared" si="707"/>
        <v>1.8202540160765919</v>
      </c>
      <c r="F6399">
        <f t="shared" si="708"/>
        <v>2</v>
      </c>
      <c r="G6399">
        <f t="shared" si="709"/>
        <v>224018173.68598235</v>
      </c>
      <c r="H6399">
        <f t="shared" si="710"/>
        <v>6.7128271156990943E-5</v>
      </c>
      <c r="I6399">
        <f t="shared" si="706"/>
        <v>0.79182953279439405</v>
      </c>
      <c r="J6399" t="b">
        <f t="shared" si="711"/>
        <v>0</v>
      </c>
    </row>
    <row r="6400" spans="1:10" x14ac:dyDescent="0.25">
      <c r="A6400">
        <v>4232</v>
      </c>
      <c r="B6400">
        <v>93279.030840000007</v>
      </c>
      <c r="C6400">
        <v>94047.908290000007</v>
      </c>
      <c r="D6400">
        <f t="shared" si="712"/>
        <v>289295798.07680923</v>
      </c>
      <c r="E6400" s="2">
        <f t="shared" si="707"/>
        <v>1.8208411186062043</v>
      </c>
      <c r="F6400">
        <f t="shared" si="708"/>
        <v>2</v>
      </c>
      <c r="G6400">
        <f t="shared" si="709"/>
        <v>225535295.85196367</v>
      </c>
      <c r="H6400">
        <f t="shared" si="710"/>
        <v>6.7164702280608039E-5</v>
      </c>
      <c r="I6400">
        <f t="shared" si="706"/>
        <v>0.7917624045232371</v>
      </c>
      <c r="J6400" t="b">
        <f t="shared" si="711"/>
        <v>0</v>
      </c>
    </row>
    <row r="6401" spans="1:10" x14ac:dyDescent="0.25">
      <c r="A6401">
        <v>4501</v>
      </c>
      <c r="B6401">
        <v>93329.35931</v>
      </c>
      <c r="C6401">
        <v>87983.010089999996</v>
      </c>
      <c r="D6401">
        <f t="shared" si="712"/>
        <v>289389127.4361192</v>
      </c>
      <c r="E6401" s="2">
        <f t="shared" si="707"/>
        <v>1.8214285379055322</v>
      </c>
      <c r="F6401">
        <f t="shared" si="708"/>
        <v>2</v>
      </c>
      <c r="G6401">
        <f t="shared" si="709"/>
        <v>227049477.88130271</v>
      </c>
      <c r="H6401">
        <f t="shared" si="710"/>
        <v>6.7200940829329517E-5</v>
      </c>
      <c r="I6401">
        <f t="shared" si="706"/>
        <v>0.79169523982095646</v>
      </c>
      <c r="J6401" t="b">
        <f t="shared" si="711"/>
        <v>0</v>
      </c>
    </row>
    <row r="6402" spans="1:10" x14ac:dyDescent="0.25">
      <c r="A6402">
        <v>4238</v>
      </c>
      <c r="B6402">
        <v>93342.667560000002</v>
      </c>
      <c r="C6402">
        <v>90242.378049999999</v>
      </c>
      <c r="D6402">
        <f t="shared" si="712"/>
        <v>289482470.10367918</v>
      </c>
      <c r="E6402" s="2">
        <f t="shared" si="707"/>
        <v>1.8220160409676005</v>
      </c>
      <c r="F6402">
        <f t="shared" si="708"/>
        <v>2</v>
      </c>
      <c r="G6402">
        <f t="shared" si="709"/>
        <v>227450716.69980785</v>
      </c>
      <c r="H6402">
        <f t="shared" si="710"/>
        <v>6.7210523311491663E-5</v>
      </c>
      <c r="I6402">
        <f t="shared" ref="I6402:I6465" si="713">H6402+I6403</f>
        <v>0.79162803888012712</v>
      </c>
      <c r="J6402" t="b">
        <f t="shared" si="711"/>
        <v>0</v>
      </c>
    </row>
    <row r="6403" spans="1:10" x14ac:dyDescent="0.25">
      <c r="A6403">
        <v>3760</v>
      </c>
      <c r="B6403">
        <v>93364.003840000005</v>
      </c>
      <c r="C6403">
        <v>82348.153439999995</v>
      </c>
      <c r="D6403">
        <f t="shared" si="712"/>
        <v>289575834.10751921</v>
      </c>
      <c r="E6403" s="2">
        <f t="shared" ref="E6403:E6466" si="714">IF(J6403=FALSE, D6403/$N$6,$N$1+1)</f>
        <v>1.822603678321201</v>
      </c>
      <c r="F6403">
        <f t="shared" ref="F6403:F6466" si="715">CEILING(E6403,1)</f>
        <v>2</v>
      </c>
      <c r="G6403">
        <f t="shared" ref="G6403:G6466" si="716">(B6403-VLOOKUP($F6403, $R$1:$W$12, 6,FALSE))^2</f>
        <v>228094736.84088543</v>
      </c>
      <c r="H6403">
        <f t="shared" ref="H6403:H6466" si="717">B6403/SUM(B:B)</f>
        <v>6.7225886302306104E-5</v>
      </c>
      <c r="I6403">
        <f t="shared" si="713"/>
        <v>0.79156082835681563</v>
      </c>
      <c r="J6403" t="b">
        <f t="shared" ref="J6403:J6466" si="718">IF(I6403&lt;=$N$11, TRUE, FALSE)</f>
        <v>0</v>
      </c>
    </row>
    <row r="6404" spans="1:10" x14ac:dyDescent="0.25">
      <c r="A6404">
        <v>3959</v>
      </c>
      <c r="B6404">
        <v>93388.419970000003</v>
      </c>
      <c r="C6404">
        <v>97288.037679999994</v>
      </c>
      <c r="D6404">
        <f t="shared" ref="D6404:D6467" si="719">B6404+D6403</f>
        <v>289669222.52748919</v>
      </c>
      <c r="E6404" s="2">
        <f t="shared" si="714"/>
        <v>1.8231914693510516</v>
      </c>
      <c r="F6404">
        <f t="shared" si="715"/>
        <v>2</v>
      </c>
      <c r="G6404">
        <f t="shared" si="716"/>
        <v>228832837.11783487</v>
      </c>
      <c r="H6404">
        <f t="shared" si="717"/>
        <v>6.724346691058995E-5</v>
      </c>
      <c r="I6404">
        <f t="shared" si="713"/>
        <v>0.79149360247051337</v>
      </c>
      <c r="J6404" t="b">
        <f t="shared" si="718"/>
        <v>0</v>
      </c>
    </row>
    <row r="6405" spans="1:10" x14ac:dyDescent="0.25">
      <c r="A6405">
        <v>4881</v>
      </c>
      <c r="B6405">
        <v>93390.67237</v>
      </c>
      <c r="C6405">
        <v>52000.61967</v>
      </c>
      <c r="D6405">
        <f t="shared" si="719"/>
        <v>289762613.1998592</v>
      </c>
      <c r="E6405" s="2">
        <f t="shared" si="714"/>
        <v>1.823779274557612</v>
      </c>
      <c r="F6405">
        <f t="shared" si="715"/>
        <v>2</v>
      </c>
      <c r="G6405">
        <f t="shared" si="716"/>
        <v>228900987.29956743</v>
      </c>
      <c r="H6405">
        <f t="shared" si="717"/>
        <v>6.7245088730350023E-5</v>
      </c>
      <c r="I6405">
        <f t="shared" si="713"/>
        <v>0.79142635900360281</v>
      </c>
      <c r="J6405" t="b">
        <f t="shared" si="718"/>
        <v>0</v>
      </c>
    </row>
    <row r="6406" spans="1:10" x14ac:dyDescent="0.25">
      <c r="A6406">
        <v>3213</v>
      </c>
      <c r="B6406">
        <v>93413.690220000004</v>
      </c>
      <c r="C6406">
        <v>118437.8823</v>
      </c>
      <c r="D6406">
        <f t="shared" si="719"/>
        <v>289856026.8900792</v>
      </c>
      <c r="E6406" s="2">
        <f t="shared" si="714"/>
        <v>1.8243672246395837</v>
      </c>
      <c r="F6406">
        <f t="shared" si="715"/>
        <v>2</v>
      </c>
      <c r="G6406">
        <f t="shared" si="716"/>
        <v>229598013.05296323</v>
      </c>
      <c r="H6406">
        <f t="shared" si="717"/>
        <v>6.7261662520069627E-5</v>
      </c>
      <c r="I6406">
        <f t="shared" si="713"/>
        <v>0.79135911391487246</v>
      </c>
      <c r="J6406" t="b">
        <f t="shared" si="718"/>
        <v>0</v>
      </c>
    </row>
    <row r="6407" spans="1:10" x14ac:dyDescent="0.25">
      <c r="A6407">
        <v>1553</v>
      </c>
      <c r="B6407">
        <v>93440.663629999995</v>
      </c>
      <c r="C6407">
        <v>226533.04629999999</v>
      </c>
      <c r="D6407">
        <f t="shared" si="719"/>
        <v>289949467.55370921</v>
      </c>
      <c r="E6407" s="2">
        <f t="shared" si="714"/>
        <v>1.8249553444934441</v>
      </c>
      <c r="F6407">
        <f t="shared" si="715"/>
        <v>2</v>
      </c>
      <c r="G6407">
        <f t="shared" si="716"/>
        <v>230416169.37493768</v>
      </c>
      <c r="H6407">
        <f t="shared" si="717"/>
        <v>6.7281084474133982E-5</v>
      </c>
      <c r="I6407">
        <f t="shared" si="713"/>
        <v>0.79129185225235243</v>
      </c>
      <c r="J6407" t="b">
        <f t="shared" si="718"/>
        <v>0</v>
      </c>
    </row>
    <row r="6408" spans="1:10" x14ac:dyDescent="0.25">
      <c r="A6408">
        <v>1489</v>
      </c>
      <c r="B6408">
        <v>93457.540120000005</v>
      </c>
      <c r="C6408">
        <v>363342.51949999999</v>
      </c>
      <c r="D6408">
        <f t="shared" si="719"/>
        <v>290042925.09382921</v>
      </c>
      <c r="E6408" s="2">
        <f t="shared" si="714"/>
        <v>1.8255435705687122</v>
      </c>
      <c r="F6408">
        <f t="shared" si="715"/>
        <v>2</v>
      </c>
      <c r="G6408">
        <f t="shared" si="716"/>
        <v>230928806.38240388</v>
      </c>
      <c r="H6408">
        <f t="shared" si="717"/>
        <v>6.7293236234461945E-5</v>
      </c>
      <c r="I6408">
        <f t="shared" si="713"/>
        <v>0.79122457116787825</v>
      </c>
      <c r="J6408" t="b">
        <f t="shared" si="718"/>
        <v>0</v>
      </c>
    </row>
    <row r="6409" spans="1:10" x14ac:dyDescent="0.25">
      <c r="A6409">
        <v>2929</v>
      </c>
      <c r="B6409">
        <v>93474.720249999998</v>
      </c>
      <c r="C6409">
        <v>126907.6142</v>
      </c>
      <c r="D6409">
        <f t="shared" si="719"/>
        <v>290136399.81407923</v>
      </c>
      <c r="E6409" s="2">
        <f t="shared" si="714"/>
        <v>1.8261319047765123</v>
      </c>
      <c r="F6409">
        <f t="shared" si="715"/>
        <v>2</v>
      </c>
      <c r="G6409">
        <f t="shared" si="716"/>
        <v>231451251.79714498</v>
      </c>
      <c r="H6409">
        <f t="shared" si="717"/>
        <v>6.7305606627959827E-5</v>
      </c>
      <c r="I6409">
        <f t="shared" si="713"/>
        <v>0.79115727793164381</v>
      </c>
      <c r="J6409" t="b">
        <f t="shared" si="718"/>
        <v>0</v>
      </c>
    </row>
    <row r="6410" spans="1:10" x14ac:dyDescent="0.25">
      <c r="A6410">
        <v>9068</v>
      </c>
      <c r="B6410">
        <v>93486.678419999997</v>
      </c>
      <c r="C6410">
        <v>5907.1626059999999</v>
      </c>
      <c r="D6410">
        <f t="shared" si="719"/>
        <v>290229886.49249923</v>
      </c>
      <c r="E6410" s="2">
        <f t="shared" si="714"/>
        <v>1.8267203142495869</v>
      </c>
      <c r="F6410">
        <f t="shared" si="715"/>
        <v>2</v>
      </c>
      <c r="G6410">
        <f t="shared" si="716"/>
        <v>231815246.55984414</v>
      </c>
      <c r="H6410">
        <f t="shared" si="717"/>
        <v>6.7314216997521324E-5</v>
      </c>
      <c r="I6410">
        <f t="shared" si="713"/>
        <v>0.79108997232501588</v>
      </c>
      <c r="J6410" t="b">
        <f t="shared" si="718"/>
        <v>0</v>
      </c>
    </row>
    <row r="6411" spans="1:10" x14ac:dyDescent="0.25">
      <c r="A6411">
        <v>4928</v>
      </c>
      <c r="B6411">
        <v>93502.336030000006</v>
      </c>
      <c r="C6411">
        <v>92876.949600000007</v>
      </c>
      <c r="D6411">
        <f t="shared" si="719"/>
        <v>290323388.82852924</v>
      </c>
      <c r="E6411" s="2">
        <f t="shared" si="714"/>
        <v>1.8273088222723823</v>
      </c>
      <c r="F6411">
        <f t="shared" si="715"/>
        <v>2</v>
      </c>
      <c r="G6411">
        <f t="shared" si="716"/>
        <v>232292280.98188165</v>
      </c>
      <c r="H6411">
        <f t="shared" si="717"/>
        <v>6.7325491114593569E-5</v>
      </c>
      <c r="I6411">
        <f t="shared" si="713"/>
        <v>0.79102265810801831</v>
      </c>
      <c r="J6411" t="b">
        <f t="shared" si="718"/>
        <v>0</v>
      </c>
    </row>
    <row r="6412" spans="1:10" x14ac:dyDescent="0.25">
      <c r="A6412">
        <v>3846</v>
      </c>
      <c r="B6412">
        <v>93505.669080000007</v>
      </c>
      <c r="C6412">
        <v>89730.399189999996</v>
      </c>
      <c r="D6412">
        <f t="shared" si="719"/>
        <v>290416894.49760926</v>
      </c>
      <c r="E6412" s="2">
        <f t="shared" si="714"/>
        <v>1.8278973512735484</v>
      </c>
      <c r="F6412">
        <f t="shared" si="715"/>
        <v>2</v>
      </c>
      <c r="G6412">
        <f t="shared" si="716"/>
        <v>232393891.03969267</v>
      </c>
      <c r="H6412">
        <f t="shared" si="717"/>
        <v>6.7327891046378027E-5</v>
      </c>
      <c r="I6412">
        <f t="shared" si="713"/>
        <v>0.79095533261690376</v>
      </c>
      <c r="J6412" t="b">
        <f t="shared" si="718"/>
        <v>0</v>
      </c>
    </row>
    <row r="6413" spans="1:10" x14ac:dyDescent="0.25">
      <c r="A6413">
        <v>3863</v>
      </c>
      <c r="B6413">
        <v>93520.65625</v>
      </c>
      <c r="C6413">
        <v>83727.243140000006</v>
      </c>
      <c r="D6413">
        <f t="shared" si="719"/>
        <v>290510415.15385926</v>
      </c>
      <c r="E6413" s="2">
        <f t="shared" si="714"/>
        <v>1.8284859746046547</v>
      </c>
      <c r="F6413">
        <f t="shared" si="715"/>
        <v>2</v>
      </c>
      <c r="G6413">
        <f t="shared" si="716"/>
        <v>232851058.60688597</v>
      </c>
      <c r="H6413">
        <f t="shared" si="717"/>
        <v>6.7338682419337346E-5</v>
      </c>
      <c r="I6413">
        <f t="shared" si="713"/>
        <v>0.79088800472585741</v>
      </c>
      <c r="J6413" t="b">
        <f t="shared" si="718"/>
        <v>0</v>
      </c>
    </row>
    <row r="6414" spans="1:10" x14ac:dyDescent="0.25">
      <c r="A6414">
        <v>5439</v>
      </c>
      <c r="B6414">
        <v>93554.407099999997</v>
      </c>
      <c r="C6414">
        <v>20171.253550000001</v>
      </c>
      <c r="D6414">
        <f t="shared" si="719"/>
        <v>290603969.56095928</v>
      </c>
      <c r="E6414" s="2">
        <f t="shared" si="714"/>
        <v>1.8290748103651704</v>
      </c>
      <c r="F6414">
        <f t="shared" si="715"/>
        <v>2</v>
      </c>
      <c r="G6414">
        <f t="shared" si="716"/>
        <v>233882237.08317888</v>
      </c>
      <c r="H6414">
        <f t="shared" si="717"/>
        <v>6.736298440630648E-5</v>
      </c>
      <c r="I6414">
        <f t="shared" si="713"/>
        <v>0.79082066604343804</v>
      </c>
      <c r="J6414" t="b">
        <f t="shared" si="718"/>
        <v>0</v>
      </c>
    </row>
    <row r="6415" spans="1:10" x14ac:dyDescent="0.25">
      <c r="A6415">
        <v>3330</v>
      </c>
      <c r="B6415">
        <v>93584.433019999997</v>
      </c>
      <c r="C6415">
        <v>135625.19219999999</v>
      </c>
      <c r="D6415">
        <f t="shared" si="719"/>
        <v>290697553.99397928</v>
      </c>
      <c r="E6415" s="2">
        <f t="shared" si="714"/>
        <v>1.8296638351102135</v>
      </c>
      <c r="F6415">
        <f t="shared" si="715"/>
        <v>2</v>
      </c>
      <c r="G6415">
        <f t="shared" si="716"/>
        <v>234801523.9702988</v>
      </c>
      <c r="H6415">
        <f t="shared" si="717"/>
        <v>6.7384604291926439E-5</v>
      </c>
      <c r="I6415">
        <f t="shared" si="713"/>
        <v>0.79075330305903169</v>
      </c>
      <c r="J6415" t="b">
        <f t="shared" si="718"/>
        <v>0</v>
      </c>
    </row>
    <row r="6416" spans="1:10" x14ac:dyDescent="0.25">
      <c r="A6416">
        <v>3646</v>
      </c>
      <c r="B6416">
        <v>93592.425910000005</v>
      </c>
      <c r="C6416">
        <v>85669.488140000001</v>
      </c>
      <c r="D6416">
        <f t="shared" si="719"/>
        <v>290791146.41988927</v>
      </c>
      <c r="E6416" s="2">
        <f t="shared" si="714"/>
        <v>1.8302529101628757</v>
      </c>
      <c r="F6416">
        <f t="shared" si="715"/>
        <v>2</v>
      </c>
      <c r="G6416">
        <f t="shared" si="716"/>
        <v>235046541.71659139</v>
      </c>
      <c r="H6416">
        <f t="shared" si="717"/>
        <v>6.7390359498347205E-5</v>
      </c>
      <c r="I6416">
        <f t="shared" si="713"/>
        <v>0.79068591845473979</v>
      </c>
      <c r="J6416" t="b">
        <f t="shared" si="718"/>
        <v>0</v>
      </c>
    </row>
    <row r="6417" spans="1:10" x14ac:dyDescent="0.25">
      <c r="A6417">
        <v>1142</v>
      </c>
      <c r="B6417">
        <v>93604.6</v>
      </c>
      <c r="C6417">
        <v>31640.141479999998</v>
      </c>
      <c r="D6417">
        <f t="shared" si="719"/>
        <v>290884751.0198893</v>
      </c>
      <c r="E6417" s="2">
        <f t="shared" si="714"/>
        <v>1.8308420618398229</v>
      </c>
      <c r="F6417">
        <f t="shared" si="715"/>
        <v>2</v>
      </c>
      <c r="G6417">
        <f t="shared" si="716"/>
        <v>235419977.41586754</v>
      </c>
      <c r="H6417">
        <f t="shared" si="717"/>
        <v>6.7399125339105017E-5</v>
      </c>
      <c r="I6417">
        <f t="shared" si="713"/>
        <v>0.79061852809524147</v>
      </c>
      <c r="J6417" t="b">
        <f t="shared" si="718"/>
        <v>0</v>
      </c>
    </row>
    <row r="6418" spans="1:10" x14ac:dyDescent="0.25">
      <c r="A6418">
        <v>3655</v>
      </c>
      <c r="B6418">
        <v>93643.368419999999</v>
      </c>
      <c r="C6418">
        <v>80747.492620000005</v>
      </c>
      <c r="D6418">
        <f t="shared" si="719"/>
        <v>290978394.3883093</v>
      </c>
      <c r="E6418" s="2">
        <f t="shared" si="714"/>
        <v>1.8314314575269965</v>
      </c>
      <c r="F6418">
        <f t="shared" si="715"/>
        <v>2</v>
      </c>
      <c r="G6418">
        <f t="shared" si="716"/>
        <v>236611159.29319113</v>
      </c>
      <c r="H6418">
        <f t="shared" si="717"/>
        <v>6.7427040180883933E-5</v>
      </c>
      <c r="I6418">
        <f t="shared" si="713"/>
        <v>0.79055112896990232</v>
      </c>
      <c r="J6418" t="b">
        <f t="shared" si="718"/>
        <v>0</v>
      </c>
    </row>
    <row r="6419" spans="1:10" x14ac:dyDescent="0.25">
      <c r="A6419">
        <v>4241</v>
      </c>
      <c r="B6419">
        <v>93659.445269999997</v>
      </c>
      <c r="C6419">
        <v>96839.344419999994</v>
      </c>
      <c r="D6419">
        <f t="shared" si="719"/>
        <v>291072053.8335793</v>
      </c>
      <c r="E6419" s="2">
        <f t="shared" si="714"/>
        <v>1.8320209544026067</v>
      </c>
      <c r="F6419">
        <f t="shared" si="715"/>
        <v>2</v>
      </c>
      <c r="G6419">
        <f t="shared" si="716"/>
        <v>237106011.44345343</v>
      </c>
      <c r="H6419">
        <f t="shared" si="717"/>
        <v>6.7438616167835518E-5</v>
      </c>
      <c r="I6419">
        <f t="shared" si="713"/>
        <v>0.79048370192972139</v>
      </c>
      <c r="J6419" t="b">
        <f t="shared" si="718"/>
        <v>0</v>
      </c>
    </row>
    <row r="6420" spans="1:10" x14ac:dyDescent="0.25">
      <c r="A6420">
        <v>4433</v>
      </c>
      <c r="B6420">
        <v>93692.852220000001</v>
      </c>
      <c r="C6420">
        <v>125088.1945</v>
      </c>
      <c r="D6420">
        <f t="shared" si="719"/>
        <v>291165746.6857993</v>
      </c>
      <c r="E6420" s="2">
        <f t="shared" si="714"/>
        <v>1.8326106615431037</v>
      </c>
      <c r="F6420">
        <f t="shared" si="715"/>
        <v>2</v>
      </c>
      <c r="G6420">
        <f t="shared" si="716"/>
        <v>238135944.40466666</v>
      </c>
      <c r="H6420">
        <f t="shared" si="717"/>
        <v>6.7462670532794584E-5</v>
      </c>
      <c r="I6420">
        <f t="shared" si="713"/>
        <v>0.79041626331355352</v>
      </c>
      <c r="J6420" t="b">
        <f t="shared" si="718"/>
        <v>0</v>
      </c>
    </row>
    <row r="6421" spans="1:10" x14ac:dyDescent="0.25">
      <c r="A6421">
        <v>4121</v>
      </c>
      <c r="B6421">
        <v>93718.234400000001</v>
      </c>
      <c r="C6421">
        <v>91686.390010000003</v>
      </c>
      <c r="D6421">
        <f t="shared" si="719"/>
        <v>291259464.92019928</v>
      </c>
      <c r="E6421" s="2">
        <f t="shared" si="714"/>
        <v>1.8332005284402142</v>
      </c>
      <c r="F6421">
        <f t="shared" si="715"/>
        <v>2</v>
      </c>
      <c r="G6421">
        <f t="shared" si="716"/>
        <v>238919966.69751143</v>
      </c>
      <c r="H6421">
        <f t="shared" si="717"/>
        <v>6.7480946736434147E-5</v>
      </c>
      <c r="I6421">
        <f t="shared" si="713"/>
        <v>0.79034880064302071</v>
      </c>
      <c r="J6421" t="b">
        <f t="shared" si="718"/>
        <v>0</v>
      </c>
    </row>
    <row r="6422" spans="1:10" x14ac:dyDescent="0.25">
      <c r="A6422">
        <v>4996</v>
      </c>
      <c r="B6422">
        <v>93735.228950000004</v>
      </c>
      <c r="C6422">
        <v>50418.76713</v>
      </c>
      <c r="D6422">
        <f t="shared" si="719"/>
        <v>291353200.1491493</v>
      </c>
      <c r="E6422" s="2">
        <f t="shared" si="714"/>
        <v>1.8337905023018077</v>
      </c>
      <c r="F6422">
        <f t="shared" si="715"/>
        <v>2</v>
      </c>
      <c r="G6422">
        <f t="shared" si="716"/>
        <v>239445626.25981775</v>
      </c>
      <c r="H6422">
        <f t="shared" si="717"/>
        <v>6.7493183504771721E-5</v>
      </c>
      <c r="I6422">
        <f t="shared" si="713"/>
        <v>0.79028131969628423</v>
      </c>
      <c r="J6422" t="b">
        <f t="shared" si="718"/>
        <v>0</v>
      </c>
    </row>
    <row r="6423" spans="1:10" x14ac:dyDescent="0.25">
      <c r="A6423">
        <v>3943</v>
      </c>
      <c r="B6423">
        <v>93741.384120000002</v>
      </c>
      <c r="C6423">
        <v>94257.526740000001</v>
      </c>
      <c r="D6423">
        <f t="shared" si="719"/>
        <v>291446941.53326929</v>
      </c>
      <c r="E6423" s="2">
        <f t="shared" si="714"/>
        <v>1.8343805149043255</v>
      </c>
      <c r="F6423">
        <f t="shared" si="715"/>
        <v>2</v>
      </c>
      <c r="G6423">
        <f t="shared" si="716"/>
        <v>239636154.7250846</v>
      </c>
      <c r="H6423">
        <f t="shared" si="717"/>
        <v>6.749761547792597E-5</v>
      </c>
      <c r="I6423">
        <f t="shared" si="713"/>
        <v>0.79021382651277949</v>
      </c>
      <c r="J6423" t="b">
        <f t="shared" si="718"/>
        <v>0</v>
      </c>
    </row>
    <row r="6424" spans="1:10" x14ac:dyDescent="0.25">
      <c r="A6424">
        <v>7345</v>
      </c>
      <c r="B6424">
        <v>93782.131290000005</v>
      </c>
      <c r="C6424">
        <v>10341.86679</v>
      </c>
      <c r="D6424">
        <f t="shared" si="719"/>
        <v>291540723.6645593</v>
      </c>
      <c r="E6424" s="2">
        <f t="shared" si="714"/>
        <v>1.8349707839714138</v>
      </c>
      <c r="F6424">
        <f t="shared" si="715"/>
        <v>2</v>
      </c>
      <c r="G6424">
        <f t="shared" si="716"/>
        <v>240899362.58790955</v>
      </c>
      <c r="H6424">
        <f t="shared" si="717"/>
        <v>6.7526955100316791E-5</v>
      </c>
      <c r="I6424">
        <f t="shared" si="713"/>
        <v>0.79014632889730152</v>
      </c>
      <c r="J6424" t="b">
        <f t="shared" si="718"/>
        <v>0</v>
      </c>
    </row>
    <row r="6425" spans="1:10" x14ac:dyDescent="0.25">
      <c r="A6425">
        <v>3452</v>
      </c>
      <c r="B6425">
        <v>93848.391910000006</v>
      </c>
      <c r="C6425">
        <v>89753.238710000005</v>
      </c>
      <c r="D6425">
        <f t="shared" si="719"/>
        <v>291634572.05646932</v>
      </c>
      <c r="E6425" s="2">
        <f t="shared" si="714"/>
        <v>1.8355614700859058</v>
      </c>
      <c r="F6425">
        <f t="shared" si="715"/>
        <v>2</v>
      </c>
      <c r="G6425">
        <f t="shared" si="716"/>
        <v>242960606.35075504</v>
      </c>
      <c r="H6425">
        <f t="shared" si="717"/>
        <v>6.7574665446094956E-5</v>
      </c>
      <c r="I6425">
        <f t="shared" si="713"/>
        <v>0.79007880194220115</v>
      </c>
      <c r="J6425" t="b">
        <f t="shared" si="718"/>
        <v>0</v>
      </c>
    </row>
    <row r="6426" spans="1:10" x14ac:dyDescent="0.25">
      <c r="A6426">
        <v>5701</v>
      </c>
      <c r="B6426">
        <v>93855.36305</v>
      </c>
      <c r="C6426">
        <v>28761.976190000001</v>
      </c>
      <c r="D6426">
        <f t="shared" si="719"/>
        <v>291728427.41951931</v>
      </c>
      <c r="E6426" s="2">
        <f t="shared" si="714"/>
        <v>1.8361522000770747</v>
      </c>
      <c r="F6426">
        <f t="shared" si="715"/>
        <v>2</v>
      </c>
      <c r="G6426">
        <f t="shared" si="716"/>
        <v>243177975.96603966</v>
      </c>
      <c r="H6426">
        <f t="shared" si="717"/>
        <v>6.7579684950890831E-5</v>
      </c>
      <c r="I6426">
        <f t="shared" si="713"/>
        <v>0.7900112272767551</v>
      </c>
      <c r="J6426" t="b">
        <f t="shared" si="718"/>
        <v>0</v>
      </c>
    </row>
    <row r="6427" spans="1:10" x14ac:dyDescent="0.25">
      <c r="A6427">
        <v>5431</v>
      </c>
      <c r="B6427">
        <v>93880.259690000006</v>
      </c>
      <c r="C6427">
        <v>71497.169009999998</v>
      </c>
      <c r="D6427">
        <f t="shared" si="719"/>
        <v>291822307.67920929</v>
      </c>
      <c r="E6427" s="2">
        <f t="shared" si="714"/>
        <v>1.8367430867688461</v>
      </c>
      <c r="F6427">
        <f t="shared" si="715"/>
        <v>2</v>
      </c>
      <c r="G6427">
        <f t="shared" si="716"/>
        <v>243955080.42322549</v>
      </c>
      <c r="H6427">
        <f t="shared" si="717"/>
        <v>6.759761154595008E-5</v>
      </c>
      <c r="I6427">
        <f t="shared" si="713"/>
        <v>0.78994364759180424</v>
      </c>
      <c r="J6427" t="b">
        <f t="shared" si="718"/>
        <v>0</v>
      </c>
    </row>
    <row r="6428" spans="1:10" x14ac:dyDescent="0.25">
      <c r="A6428">
        <v>4331</v>
      </c>
      <c r="B6428">
        <v>93942.376560000004</v>
      </c>
      <c r="C6428">
        <v>90096.591379999998</v>
      </c>
      <c r="D6428">
        <f t="shared" si="719"/>
        <v>291916250.05576926</v>
      </c>
      <c r="E6428" s="2">
        <f t="shared" si="714"/>
        <v>1.8373343644270668</v>
      </c>
      <c r="F6428">
        <f t="shared" si="715"/>
        <v>2</v>
      </c>
      <c r="G6428">
        <f t="shared" si="716"/>
        <v>245899353.34736833</v>
      </c>
      <c r="H6428">
        <f t="shared" si="717"/>
        <v>6.7642338222916837E-5</v>
      </c>
      <c r="I6428">
        <f t="shared" si="713"/>
        <v>0.78987604998025829</v>
      </c>
      <c r="J6428" t="b">
        <f t="shared" si="718"/>
        <v>0</v>
      </c>
    </row>
    <row r="6429" spans="1:10" x14ac:dyDescent="0.25">
      <c r="A6429">
        <v>2426</v>
      </c>
      <c r="B6429">
        <v>93973.199600000007</v>
      </c>
      <c r="C6429">
        <v>108310.545</v>
      </c>
      <c r="D6429">
        <f t="shared" si="719"/>
        <v>292010223.25536925</v>
      </c>
      <c r="E6429" s="2">
        <f t="shared" si="714"/>
        <v>1.8379258360869255</v>
      </c>
      <c r="F6429">
        <f t="shared" si="715"/>
        <v>2</v>
      </c>
      <c r="G6429">
        <f t="shared" si="716"/>
        <v>246866986.5800651</v>
      </c>
      <c r="H6429">
        <f t="shared" si="717"/>
        <v>6.7664532067410511E-5</v>
      </c>
      <c r="I6429">
        <f t="shared" si="713"/>
        <v>0.78980840764203541</v>
      </c>
      <c r="J6429" t="b">
        <f t="shared" si="718"/>
        <v>0</v>
      </c>
    </row>
    <row r="6430" spans="1:10" x14ac:dyDescent="0.25">
      <c r="A6430">
        <v>3507</v>
      </c>
      <c r="B6430">
        <v>93989.201000000001</v>
      </c>
      <c r="C6430">
        <v>90412.736799999999</v>
      </c>
      <c r="D6430">
        <f t="shared" si="719"/>
        <v>292104212.45636922</v>
      </c>
      <c r="E6430" s="2">
        <f t="shared" si="714"/>
        <v>1.8385174084603351</v>
      </c>
      <c r="F6430">
        <f t="shared" si="715"/>
        <v>2</v>
      </c>
      <c r="G6430">
        <f t="shared" si="716"/>
        <v>247370070.6618312</v>
      </c>
      <c r="H6430">
        <f t="shared" si="717"/>
        <v>6.7676053727288346E-5</v>
      </c>
      <c r="I6430">
        <f t="shared" si="713"/>
        <v>0.789740743109968</v>
      </c>
      <c r="J6430" t="b">
        <f t="shared" si="718"/>
        <v>0</v>
      </c>
    </row>
    <row r="6431" spans="1:10" x14ac:dyDescent="0.25">
      <c r="A6431">
        <v>3119</v>
      </c>
      <c r="B6431">
        <v>94042.866569999998</v>
      </c>
      <c r="C6431">
        <v>154273.98869999999</v>
      </c>
      <c r="D6431">
        <f t="shared" si="719"/>
        <v>292198255.32293922</v>
      </c>
      <c r="E6431" s="2">
        <f t="shared" si="714"/>
        <v>1.8391093186073217</v>
      </c>
      <c r="F6431">
        <f t="shared" si="715"/>
        <v>2</v>
      </c>
      <c r="G6431">
        <f t="shared" si="716"/>
        <v>249061055.12085369</v>
      </c>
      <c r="H6431">
        <f t="shared" si="717"/>
        <v>6.7714695123959284E-5</v>
      </c>
      <c r="I6431">
        <f t="shared" si="713"/>
        <v>0.78967306705624074</v>
      </c>
      <c r="J6431" t="b">
        <f t="shared" si="718"/>
        <v>0</v>
      </c>
    </row>
    <row r="6432" spans="1:10" x14ac:dyDescent="0.25">
      <c r="A6432">
        <v>4628</v>
      </c>
      <c r="B6432">
        <v>94063.337589999996</v>
      </c>
      <c r="C6432">
        <v>73453.560010000001</v>
      </c>
      <c r="D6432">
        <f t="shared" si="719"/>
        <v>292292318.6605292</v>
      </c>
      <c r="E6432" s="2">
        <f t="shared" si="714"/>
        <v>1.8397013575998538</v>
      </c>
      <c r="F6432">
        <f t="shared" si="715"/>
        <v>2</v>
      </c>
      <c r="G6432">
        <f t="shared" si="716"/>
        <v>249707607.87934303</v>
      </c>
      <c r="H6432">
        <f t="shared" si="717"/>
        <v>6.7729435092324082E-5</v>
      </c>
      <c r="I6432">
        <f t="shared" si="713"/>
        <v>0.78960535236111673</v>
      </c>
      <c r="J6432" t="b">
        <f t="shared" si="718"/>
        <v>0</v>
      </c>
    </row>
    <row r="6433" spans="1:10" x14ac:dyDescent="0.25">
      <c r="A6433">
        <v>4862</v>
      </c>
      <c r="B6433">
        <v>94081.550969999997</v>
      </c>
      <c r="C6433">
        <v>55395.365879999998</v>
      </c>
      <c r="D6433">
        <f t="shared" si="719"/>
        <v>292386400.21149921</v>
      </c>
      <c r="E6433" s="2">
        <f t="shared" si="714"/>
        <v>1.8402935112282413</v>
      </c>
      <c r="F6433">
        <f t="shared" si="715"/>
        <v>2</v>
      </c>
      <c r="G6433">
        <f t="shared" si="716"/>
        <v>250283560.3439616</v>
      </c>
      <c r="H6433">
        <f t="shared" si="717"/>
        <v>6.774254946791533E-5</v>
      </c>
      <c r="I6433">
        <f t="shared" si="713"/>
        <v>0.78953762292602436</v>
      </c>
      <c r="J6433" t="b">
        <f t="shared" si="718"/>
        <v>0</v>
      </c>
    </row>
    <row r="6434" spans="1:10" x14ac:dyDescent="0.25">
      <c r="A6434">
        <v>7278</v>
      </c>
      <c r="B6434">
        <v>94113.385450000002</v>
      </c>
      <c r="C6434">
        <v>9188.2815109999992</v>
      </c>
      <c r="D6434">
        <f t="shared" si="719"/>
        <v>292480513.59694922</v>
      </c>
      <c r="E6434" s="2">
        <f t="shared" si="714"/>
        <v>1.8408858652243167</v>
      </c>
      <c r="F6434">
        <f t="shared" si="715"/>
        <v>2</v>
      </c>
      <c r="G6434">
        <f t="shared" si="716"/>
        <v>251291839.18291363</v>
      </c>
      <c r="H6434">
        <f t="shared" si="717"/>
        <v>6.7765471590413854E-5</v>
      </c>
      <c r="I6434">
        <f t="shared" si="713"/>
        <v>0.78946988037655641</v>
      </c>
      <c r="J6434" t="b">
        <f t="shared" si="718"/>
        <v>0</v>
      </c>
    </row>
    <row r="6435" spans="1:10" x14ac:dyDescent="0.25">
      <c r="A6435">
        <v>2540</v>
      </c>
      <c r="B6435">
        <v>94120.145669999998</v>
      </c>
      <c r="C6435">
        <v>142044.2536</v>
      </c>
      <c r="D6435">
        <f t="shared" si="719"/>
        <v>292574633.74261922</v>
      </c>
      <c r="E6435" s="2">
        <f t="shared" si="714"/>
        <v>1.8414782617695289</v>
      </c>
      <c r="F6435">
        <f t="shared" si="715"/>
        <v>2</v>
      </c>
      <c r="G6435">
        <f t="shared" si="716"/>
        <v>251506213.42946219</v>
      </c>
      <c r="H6435">
        <f t="shared" si="717"/>
        <v>6.7770339224217099E-5</v>
      </c>
      <c r="I6435">
        <f t="shared" si="713"/>
        <v>0.78940211490496603</v>
      </c>
      <c r="J6435" t="b">
        <f t="shared" si="718"/>
        <v>0</v>
      </c>
    </row>
    <row r="6436" spans="1:10" x14ac:dyDescent="0.25">
      <c r="A6436">
        <v>4491</v>
      </c>
      <c r="B6436">
        <v>94160.21</v>
      </c>
      <c r="C6436">
        <v>82601.317429999996</v>
      </c>
      <c r="D6436">
        <f t="shared" si="719"/>
        <v>292668793.95261919</v>
      </c>
      <c r="E6436" s="2">
        <f t="shared" si="714"/>
        <v>1.8420709104814852</v>
      </c>
      <c r="F6436">
        <f t="shared" si="715"/>
        <v>2</v>
      </c>
      <c r="G6436">
        <f t="shared" si="716"/>
        <v>252778574.78617787</v>
      </c>
      <c r="H6436">
        <f t="shared" si="717"/>
        <v>6.7799187173989841E-5</v>
      </c>
      <c r="I6436">
        <f t="shared" si="713"/>
        <v>0.78933434456574181</v>
      </c>
      <c r="J6436" t="b">
        <f t="shared" si="718"/>
        <v>0</v>
      </c>
    </row>
    <row r="6437" spans="1:10" x14ac:dyDescent="0.25">
      <c r="A6437">
        <v>5545</v>
      </c>
      <c r="B6437">
        <v>94162.190109999996</v>
      </c>
      <c r="C6437">
        <v>56998.46789</v>
      </c>
      <c r="D6437">
        <f t="shared" si="719"/>
        <v>292762956.14272922</v>
      </c>
      <c r="E6437" s="2">
        <f t="shared" si="714"/>
        <v>1.8426635716563455</v>
      </c>
      <c r="F6437">
        <f t="shared" si="715"/>
        <v>2</v>
      </c>
      <c r="G6437">
        <f t="shared" si="716"/>
        <v>252841542.29134563</v>
      </c>
      <c r="H6437">
        <f t="shared" si="717"/>
        <v>6.7800612933857147E-5</v>
      </c>
      <c r="I6437">
        <f t="shared" si="713"/>
        <v>0.78926654537856777</v>
      </c>
      <c r="J6437" t="b">
        <f t="shared" si="718"/>
        <v>0</v>
      </c>
    </row>
    <row r="6438" spans="1:10" x14ac:dyDescent="0.25">
      <c r="A6438">
        <v>4401</v>
      </c>
      <c r="B6438">
        <v>94201.348140000002</v>
      </c>
      <c r="C6438">
        <v>31145.878929999999</v>
      </c>
      <c r="D6438">
        <f t="shared" si="719"/>
        <v>292857157.49086922</v>
      </c>
      <c r="E6438" s="2">
        <f t="shared" si="714"/>
        <v>1.8432564792936554</v>
      </c>
      <c r="F6438">
        <f t="shared" si="715"/>
        <v>2</v>
      </c>
      <c r="G6438">
        <f t="shared" si="716"/>
        <v>254088378.67561948</v>
      </c>
      <c r="H6438">
        <f t="shared" si="717"/>
        <v>6.7828808310708313E-5</v>
      </c>
      <c r="I6438">
        <f t="shared" si="713"/>
        <v>0.7891987447656339</v>
      </c>
      <c r="J6438" t="b">
        <f t="shared" si="718"/>
        <v>0</v>
      </c>
    </row>
    <row r="6439" spans="1:10" x14ac:dyDescent="0.25">
      <c r="A6439">
        <v>3237</v>
      </c>
      <c r="B6439">
        <v>94201.530509999997</v>
      </c>
      <c r="C6439">
        <v>61901.343339999999</v>
      </c>
      <c r="D6439">
        <f t="shared" si="719"/>
        <v>292951359.02137923</v>
      </c>
      <c r="E6439" s="2">
        <f t="shared" si="714"/>
        <v>1.8438493880788109</v>
      </c>
      <c r="F6439">
        <f t="shared" si="715"/>
        <v>2</v>
      </c>
      <c r="G6439">
        <f t="shared" si="716"/>
        <v>254094192.71915084</v>
      </c>
      <c r="H6439">
        <f t="shared" si="717"/>
        <v>6.7828939624537847E-5</v>
      </c>
      <c r="I6439">
        <f t="shared" si="713"/>
        <v>0.78913091595732321</v>
      </c>
      <c r="J6439" t="b">
        <f t="shared" si="718"/>
        <v>0</v>
      </c>
    </row>
    <row r="6440" spans="1:10" x14ac:dyDescent="0.25">
      <c r="A6440">
        <v>3966</v>
      </c>
      <c r="B6440">
        <v>94237.204020000005</v>
      </c>
      <c r="C6440">
        <v>86915.969620000003</v>
      </c>
      <c r="D6440">
        <f t="shared" si="719"/>
        <v>293045596.22539926</v>
      </c>
      <c r="E6440" s="2">
        <f t="shared" si="714"/>
        <v>1.8444425213946862</v>
      </c>
      <c r="F6440">
        <f t="shared" si="715"/>
        <v>2</v>
      </c>
      <c r="G6440">
        <f t="shared" si="716"/>
        <v>255232760.52338564</v>
      </c>
      <c r="H6440">
        <f t="shared" si="717"/>
        <v>6.7854626005033853E-5</v>
      </c>
      <c r="I6440">
        <f t="shared" si="713"/>
        <v>0.78906308701769867</v>
      </c>
      <c r="J6440" t="b">
        <f t="shared" si="718"/>
        <v>0</v>
      </c>
    </row>
    <row r="6441" spans="1:10" x14ac:dyDescent="0.25">
      <c r="A6441">
        <v>7391</v>
      </c>
      <c r="B6441">
        <v>94247.311140000005</v>
      </c>
      <c r="C6441">
        <v>14480.91503</v>
      </c>
      <c r="D6441">
        <f t="shared" si="719"/>
        <v>293139843.53653926</v>
      </c>
      <c r="E6441" s="2">
        <f t="shared" si="714"/>
        <v>1.8450357183252419</v>
      </c>
      <c r="F6441">
        <f t="shared" si="715"/>
        <v>2</v>
      </c>
      <c r="G6441">
        <f t="shared" si="716"/>
        <v>255555805.49223796</v>
      </c>
      <c r="H6441">
        <f t="shared" si="717"/>
        <v>6.7861903543185793E-5</v>
      </c>
      <c r="I6441">
        <f t="shared" si="713"/>
        <v>0.78899523239169367</v>
      </c>
      <c r="J6441" t="b">
        <f t="shared" si="718"/>
        <v>0</v>
      </c>
    </row>
    <row r="6442" spans="1:10" x14ac:dyDescent="0.25">
      <c r="A6442">
        <v>5379</v>
      </c>
      <c r="B6442">
        <v>94256.406940000001</v>
      </c>
      <c r="C6442">
        <v>47780.333129999999</v>
      </c>
      <c r="D6442">
        <f t="shared" si="719"/>
        <v>293234099.94347924</v>
      </c>
      <c r="E6442" s="2">
        <f t="shared" si="714"/>
        <v>1.8456289725051829</v>
      </c>
      <c r="F6442">
        <f t="shared" si="715"/>
        <v>2</v>
      </c>
      <c r="G6442">
        <f t="shared" si="716"/>
        <v>255846701.19715646</v>
      </c>
      <c r="H6442">
        <f t="shared" si="717"/>
        <v>6.7868452889737764E-5</v>
      </c>
      <c r="I6442">
        <f t="shared" si="713"/>
        <v>0.78892737048815054</v>
      </c>
      <c r="J6442" t="b">
        <f t="shared" si="718"/>
        <v>0</v>
      </c>
    </row>
    <row r="6443" spans="1:10" x14ac:dyDescent="0.25">
      <c r="A6443">
        <v>3260</v>
      </c>
      <c r="B6443">
        <v>94265.435519999999</v>
      </c>
      <c r="C6443">
        <v>76056.269260000001</v>
      </c>
      <c r="D6443">
        <f t="shared" si="719"/>
        <v>293328365.37899923</v>
      </c>
      <c r="E6443" s="2">
        <f t="shared" si="714"/>
        <v>1.8462222835114235</v>
      </c>
      <c r="F6443">
        <f t="shared" si="715"/>
        <v>2</v>
      </c>
      <c r="G6443">
        <f t="shared" si="716"/>
        <v>256135610.75505254</v>
      </c>
      <c r="H6443">
        <f t="shared" si="717"/>
        <v>6.7874953835151292E-5</v>
      </c>
      <c r="I6443">
        <f t="shared" si="713"/>
        <v>0.78885950203526078</v>
      </c>
      <c r="J6443" t="b">
        <f t="shared" si="718"/>
        <v>0</v>
      </c>
    </row>
    <row r="6444" spans="1:10" x14ac:dyDescent="0.25">
      <c r="A6444">
        <v>3203</v>
      </c>
      <c r="B6444">
        <v>94292.599499999997</v>
      </c>
      <c r="C6444">
        <v>83189.211360000001</v>
      </c>
      <c r="D6444">
        <f t="shared" si="719"/>
        <v>293422657.97849923</v>
      </c>
      <c r="E6444" s="2">
        <f t="shared" si="714"/>
        <v>1.8468157654890092</v>
      </c>
      <c r="F6444">
        <f t="shared" si="715"/>
        <v>2</v>
      </c>
      <c r="G6444">
        <f t="shared" si="716"/>
        <v>257005826.19936955</v>
      </c>
      <c r="H6444">
        <f t="shared" si="717"/>
        <v>6.7894513007379237E-5</v>
      </c>
      <c r="I6444">
        <f t="shared" si="713"/>
        <v>0.78879162708142558</v>
      </c>
      <c r="J6444" t="b">
        <f t="shared" si="718"/>
        <v>0</v>
      </c>
    </row>
    <row r="6445" spans="1:10" x14ac:dyDescent="0.25">
      <c r="A6445">
        <v>2690</v>
      </c>
      <c r="B6445">
        <v>94302.205600000001</v>
      </c>
      <c r="C6445">
        <v>106433.0702</v>
      </c>
      <c r="D6445">
        <f t="shared" si="719"/>
        <v>293516960.18409926</v>
      </c>
      <c r="E6445" s="2">
        <f t="shared" si="714"/>
        <v>1.8474093079278322</v>
      </c>
      <c r="F6445">
        <f t="shared" si="715"/>
        <v>2</v>
      </c>
      <c r="G6445">
        <f t="shared" si="716"/>
        <v>257313916.96371853</v>
      </c>
      <c r="H6445">
        <f t="shared" si="717"/>
        <v>6.7901429790720238E-5</v>
      </c>
      <c r="I6445">
        <f t="shared" si="713"/>
        <v>0.78872373256841821</v>
      </c>
      <c r="J6445" t="b">
        <f t="shared" si="718"/>
        <v>0</v>
      </c>
    </row>
    <row r="6446" spans="1:10" x14ac:dyDescent="0.25">
      <c r="A6446">
        <v>2585</v>
      </c>
      <c r="B6446">
        <v>94351.214510000005</v>
      </c>
      <c r="C6446">
        <v>109275.16800000001</v>
      </c>
      <c r="D6446">
        <f t="shared" si="719"/>
        <v>293611311.39860928</v>
      </c>
      <c r="E6446" s="2">
        <f t="shared" si="714"/>
        <v>1.8480031588309991</v>
      </c>
      <c r="F6446">
        <f t="shared" si="715"/>
        <v>2</v>
      </c>
      <c r="G6446">
        <f t="shared" si="716"/>
        <v>258888623.40852082</v>
      </c>
      <c r="H6446">
        <f t="shared" si="717"/>
        <v>6.7936718202484431E-5</v>
      </c>
      <c r="I6446">
        <f t="shared" si="713"/>
        <v>0.78865583113862747</v>
      </c>
      <c r="J6446" t="b">
        <f t="shared" si="718"/>
        <v>0</v>
      </c>
    </row>
    <row r="6447" spans="1:10" x14ac:dyDescent="0.25">
      <c r="A6447">
        <v>4354</v>
      </c>
      <c r="B6447">
        <v>94361.266650000005</v>
      </c>
      <c r="C6447">
        <v>111342.1934</v>
      </c>
      <c r="D6447">
        <f t="shared" si="719"/>
        <v>293705672.6652593</v>
      </c>
      <c r="E6447" s="2">
        <f t="shared" si="714"/>
        <v>1.8485970730027994</v>
      </c>
      <c r="F6447">
        <f t="shared" si="715"/>
        <v>2</v>
      </c>
      <c r="G6447">
        <f t="shared" si="716"/>
        <v>259212202.64623585</v>
      </c>
      <c r="H6447">
        <f t="shared" si="717"/>
        <v>6.7943956152796556E-5</v>
      </c>
      <c r="I6447">
        <f t="shared" si="713"/>
        <v>0.78858789442042498</v>
      </c>
      <c r="J6447" t="b">
        <f t="shared" si="718"/>
        <v>0</v>
      </c>
    </row>
    <row r="6448" spans="1:10" x14ac:dyDescent="0.25">
      <c r="A6448">
        <v>4507</v>
      </c>
      <c r="B6448">
        <v>94364.525550000006</v>
      </c>
      <c r="C6448">
        <v>91582.899850000002</v>
      </c>
      <c r="D6448">
        <f t="shared" si="719"/>
        <v>293800037.19080931</v>
      </c>
      <c r="E6448" s="2">
        <f t="shared" si="714"/>
        <v>1.849191007686267</v>
      </c>
      <c r="F6448">
        <f t="shared" si="715"/>
        <v>2</v>
      </c>
      <c r="G6448">
        <f t="shared" si="716"/>
        <v>259317150.29251531</v>
      </c>
      <c r="H6448">
        <f t="shared" si="717"/>
        <v>6.7946302693560229E-5</v>
      </c>
      <c r="I6448">
        <f t="shared" si="713"/>
        <v>0.78851995046427215</v>
      </c>
      <c r="J6448" t="b">
        <f t="shared" si="718"/>
        <v>0</v>
      </c>
    </row>
    <row r="6449" spans="1:10" x14ac:dyDescent="0.25">
      <c r="A6449">
        <v>9070</v>
      </c>
      <c r="B6449">
        <v>94382.841360000006</v>
      </c>
      <c r="C6449">
        <v>41124.210509999997</v>
      </c>
      <c r="D6449">
        <f t="shared" si="719"/>
        <v>293894420.03216928</v>
      </c>
      <c r="E6449" s="2">
        <f t="shared" si="714"/>
        <v>1.8497850576502886</v>
      </c>
      <c r="F6449">
        <f t="shared" si="715"/>
        <v>2</v>
      </c>
      <c r="G6449">
        <f t="shared" si="716"/>
        <v>259907376.72798428</v>
      </c>
      <c r="H6449">
        <f t="shared" si="717"/>
        <v>6.7959490822924355E-5</v>
      </c>
      <c r="I6449">
        <f t="shared" si="713"/>
        <v>0.78845200416157857</v>
      </c>
      <c r="J6449" t="b">
        <f t="shared" si="718"/>
        <v>0</v>
      </c>
    </row>
    <row r="6450" spans="1:10" x14ac:dyDescent="0.25">
      <c r="A6450">
        <v>3762</v>
      </c>
      <c r="B6450">
        <v>94404.932790000006</v>
      </c>
      <c r="C6450">
        <v>90805.708190000005</v>
      </c>
      <c r="D6450">
        <f t="shared" si="719"/>
        <v>293988824.96495926</v>
      </c>
      <c r="E6450" s="2">
        <f t="shared" si="714"/>
        <v>1.8503792466587912</v>
      </c>
      <c r="F6450">
        <f t="shared" si="715"/>
        <v>2</v>
      </c>
      <c r="G6450">
        <f t="shared" si="716"/>
        <v>260620165.05998451</v>
      </c>
      <c r="H6450">
        <f t="shared" si="717"/>
        <v>6.7975397552502717E-5</v>
      </c>
      <c r="I6450">
        <f t="shared" si="713"/>
        <v>0.78838404467075562</v>
      </c>
      <c r="J6450" t="b">
        <f t="shared" si="718"/>
        <v>0</v>
      </c>
    </row>
    <row r="6451" spans="1:10" x14ac:dyDescent="0.25">
      <c r="A6451">
        <v>2116</v>
      </c>
      <c r="B6451">
        <v>94407.534060000005</v>
      </c>
      <c r="C6451">
        <v>326161.52159999998</v>
      </c>
      <c r="D6451">
        <f t="shared" si="719"/>
        <v>294083232.49901927</v>
      </c>
      <c r="E6451" s="2">
        <f t="shared" si="714"/>
        <v>1.8509734520398076</v>
      </c>
      <c r="F6451">
        <f t="shared" si="715"/>
        <v>2</v>
      </c>
      <c r="G6451">
        <f t="shared" si="716"/>
        <v>260704160.25130993</v>
      </c>
      <c r="H6451">
        <f t="shared" si="717"/>
        <v>6.7977270572875333E-5</v>
      </c>
      <c r="I6451">
        <f t="shared" si="713"/>
        <v>0.78831606927320308</v>
      </c>
      <c r="J6451" t="b">
        <f t="shared" si="718"/>
        <v>0</v>
      </c>
    </row>
    <row r="6452" spans="1:10" x14ac:dyDescent="0.25">
      <c r="A6452">
        <v>2562</v>
      </c>
      <c r="B6452">
        <v>94408.868979999999</v>
      </c>
      <c r="C6452">
        <v>131813.88089999999</v>
      </c>
      <c r="D6452">
        <f t="shared" si="719"/>
        <v>294177641.36799926</v>
      </c>
      <c r="E6452" s="2">
        <f t="shared" si="714"/>
        <v>1.8515676658228719</v>
      </c>
      <c r="F6452">
        <f t="shared" si="715"/>
        <v>2</v>
      </c>
      <c r="G6452">
        <f t="shared" si="716"/>
        <v>260747270.1665335</v>
      </c>
      <c r="H6452">
        <f t="shared" si="717"/>
        <v>6.7978231769658362E-5</v>
      </c>
      <c r="I6452">
        <f t="shared" si="713"/>
        <v>0.78824809200263024</v>
      </c>
      <c r="J6452" t="b">
        <f t="shared" si="718"/>
        <v>0</v>
      </c>
    </row>
    <row r="6453" spans="1:10" x14ac:dyDescent="0.25">
      <c r="A6453">
        <v>3103</v>
      </c>
      <c r="B6453">
        <v>94428.386549999996</v>
      </c>
      <c r="C6453">
        <v>117785.1998</v>
      </c>
      <c r="D6453">
        <f t="shared" si="719"/>
        <v>294272069.75454926</v>
      </c>
      <c r="E6453" s="2">
        <f t="shared" si="714"/>
        <v>1.8521620024504239</v>
      </c>
      <c r="F6453">
        <f t="shared" si="715"/>
        <v>2</v>
      </c>
      <c r="G6453">
        <f t="shared" si="716"/>
        <v>261377977.6898874</v>
      </c>
      <c r="H6453">
        <f t="shared" si="717"/>
        <v>6.7992285215180746E-5</v>
      </c>
      <c r="I6453">
        <f t="shared" si="713"/>
        <v>0.78818011377086061</v>
      </c>
      <c r="J6453" t="b">
        <f t="shared" si="718"/>
        <v>0</v>
      </c>
    </row>
    <row r="6454" spans="1:10" x14ac:dyDescent="0.25">
      <c r="A6454">
        <v>5163</v>
      </c>
      <c r="B6454">
        <v>94445.887589999998</v>
      </c>
      <c r="C6454">
        <v>57083.23128</v>
      </c>
      <c r="D6454">
        <f t="shared" si="719"/>
        <v>294366515.64213926</v>
      </c>
      <c r="E6454" s="2">
        <f t="shared" si="714"/>
        <v>1.8527564492303299</v>
      </c>
      <c r="F6454">
        <f t="shared" si="715"/>
        <v>2</v>
      </c>
      <c r="G6454">
        <f t="shared" si="716"/>
        <v>261944169.19471586</v>
      </c>
      <c r="H6454">
        <f t="shared" si="717"/>
        <v>6.8004886676952125E-5</v>
      </c>
      <c r="I6454">
        <f t="shared" si="713"/>
        <v>0.78811212148564547</v>
      </c>
      <c r="J6454" t="b">
        <f t="shared" si="718"/>
        <v>0</v>
      </c>
    </row>
    <row r="6455" spans="1:10" x14ac:dyDescent="0.25">
      <c r="A6455">
        <v>4437</v>
      </c>
      <c r="B6455">
        <v>94478.671459999998</v>
      </c>
      <c r="C6455">
        <v>29087.094990000001</v>
      </c>
      <c r="D6455">
        <f t="shared" si="719"/>
        <v>294460994.31359923</v>
      </c>
      <c r="E6455" s="2">
        <f t="shared" si="714"/>
        <v>1.8533511023534284</v>
      </c>
      <c r="F6455">
        <f t="shared" si="715"/>
        <v>2</v>
      </c>
      <c r="G6455">
        <f t="shared" si="716"/>
        <v>263006437.47980288</v>
      </c>
      <c r="H6455">
        <f t="shared" si="717"/>
        <v>6.8028492398927655E-5</v>
      </c>
      <c r="I6455">
        <f t="shared" si="713"/>
        <v>0.78804411659896856</v>
      </c>
      <c r="J6455" t="b">
        <f t="shared" si="718"/>
        <v>0</v>
      </c>
    </row>
    <row r="6456" spans="1:10" x14ac:dyDescent="0.25">
      <c r="A6456">
        <v>5209</v>
      </c>
      <c r="B6456">
        <v>94481.631729999994</v>
      </c>
      <c r="C6456">
        <v>13954.01605</v>
      </c>
      <c r="D6456">
        <f t="shared" si="719"/>
        <v>294555475.94532925</v>
      </c>
      <c r="E6456" s="2">
        <f t="shared" si="714"/>
        <v>1.8539457741086032</v>
      </c>
      <c r="F6456">
        <f t="shared" si="715"/>
        <v>2</v>
      </c>
      <c r="G6456">
        <f t="shared" si="716"/>
        <v>263102462.44186965</v>
      </c>
      <c r="H6456">
        <f t="shared" si="717"/>
        <v>6.8030623913925499E-5</v>
      </c>
      <c r="I6456">
        <f t="shared" si="713"/>
        <v>0.78797608810656961</v>
      </c>
      <c r="J6456" t="b">
        <f t="shared" si="718"/>
        <v>0</v>
      </c>
    </row>
    <row r="6457" spans="1:10" x14ac:dyDescent="0.25">
      <c r="A6457">
        <v>9400</v>
      </c>
      <c r="B6457">
        <v>94503.561369999996</v>
      </c>
      <c r="C6457">
        <v>24090.756270000002</v>
      </c>
      <c r="D6457">
        <f t="shared" si="719"/>
        <v>294649979.50669926</v>
      </c>
      <c r="E6457" s="2">
        <f t="shared" si="714"/>
        <v>1.8545405838899451</v>
      </c>
      <c r="F6457">
        <f t="shared" si="715"/>
        <v>2</v>
      </c>
      <c r="G6457">
        <f t="shared" si="716"/>
        <v>263814359.88492098</v>
      </c>
      <c r="H6457">
        <f t="shared" si="717"/>
        <v>6.8046414148112728E-5</v>
      </c>
      <c r="I6457">
        <f t="shared" si="713"/>
        <v>0.78790805748265569</v>
      </c>
      <c r="J6457" t="b">
        <f t="shared" si="718"/>
        <v>0</v>
      </c>
    </row>
    <row r="6458" spans="1:10" x14ac:dyDescent="0.25">
      <c r="A6458">
        <v>3453</v>
      </c>
      <c r="B6458">
        <v>94505.675080000001</v>
      </c>
      <c r="C6458">
        <v>87706.704790000003</v>
      </c>
      <c r="D6458">
        <f t="shared" si="719"/>
        <v>294744485.18177927</v>
      </c>
      <c r="E6458" s="2">
        <f t="shared" si="714"/>
        <v>1.8551354069750756</v>
      </c>
      <c r="F6458">
        <f t="shared" si="715"/>
        <v>2</v>
      </c>
      <c r="G6458">
        <f t="shared" si="716"/>
        <v>263883027.64341307</v>
      </c>
      <c r="H6458">
        <f t="shared" si="717"/>
        <v>6.8047936105422745E-5</v>
      </c>
      <c r="I6458">
        <f t="shared" si="713"/>
        <v>0.78784001106850754</v>
      </c>
      <c r="J6458" t="b">
        <f t="shared" si="718"/>
        <v>0</v>
      </c>
    </row>
    <row r="6459" spans="1:10" x14ac:dyDescent="0.25">
      <c r="A6459">
        <v>2879</v>
      </c>
      <c r="B6459">
        <v>94544.67727</v>
      </c>
      <c r="C6459">
        <v>134211.334</v>
      </c>
      <c r="D6459">
        <f t="shared" si="719"/>
        <v>294839029.85904926</v>
      </c>
      <c r="E6459" s="2">
        <f t="shared" si="714"/>
        <v>1.8557304755417916</v>
      </c>
      <c r="F6459">
        <f t="shared" si="715"/>
        <v>2</v>
      </c>
      <c r="G6459">
        <f t="shared" si="716"/>
        <v>265151689.15817773</v>
      </c>
      <c r="H6459">
        <f t="shared" si="717"/>
        <v>6.8076019271125172E-5</v>
      </c>
      <c r="I6459">
        <f t="shared" si="713"/>
        <v>0.78777196313240216</v>
      </c>
      <c r="J6459" t="b">
        <f t="shared" si="718"/>
        <v>0</v>
      </c>
    </row>
    <row r="6460" spans="1:10" x14ac:dyDescent="0.25">
      <c r="A6460">
        <v>9030</v>
      </c>
      <c r="B6460">
        <v>94548.676510000005</v>
      </c>
      <c r="C6460">
        <v>44709.055690000001</v>
      </c>
      <c r="D6460">
        <f t="shared" si="719"/>
        <v>294933578.53555924</v>
      </c>
      <c r="E6460" s="2">
        <f t="shared" si="714"/>
        <v>1.856325569279909</v>
      </c>
      <c r="F6460">
        <f t="shared" si="715"/>
        <v>2</v>
      </c>
      <c r="G6460">
        <f t="shared" si="716"/>
        <v>265281948.23341048</v>
      </c>
      <c r="H6460">
        <f t="shared" si="717"/>
        <v>6.8078898886849416E-5</v>
      </c>
      <c r="I6460">
        <f t="shared" si="713"/>
        <v>0.787703887113131</v>
      </c>
      <c r="J6460" t="b">
        <f t="shared" si="718"/>
        <v>0</v>
      </c>
    </row>
    <row r="6461" spans="1:10" x14ac:dyDescent="0.25">
      <c r="A6461">
        <v>2721</v>
      </c>
      <c r="B6461">
        <v>94561.603860000003</v>
      </c>
      <c r="C6461">
        <v>137645.56510000001</v>
      </c>
      <c r="D6461">
        <f t="shared" si="719"/>
        <v>295028140.13941926</v>
      </c>
      <c r="E6461" s="2">
        <f t="shared" si="714"/>
        <v>1.8569207443833646</v>
      </c>
      <c r="F6461">
        <f t="shared" si="715"/>
        <v>2</v>
      </c>
      <c r="G6461">
        <f t="shared" si="716"/>
        <v>265703223.21408698</v>
      </c>
      <c r="H6461">
        <f t="shared" si="717"/>
        <v>6.8088207105494148E-5</v>
      </c>
      <c r="I6461">
        <f t="shared" si="713"/>
        <v>0.78763580821424417</v>
      </c>
      <c r="J6461" t="b">
        <f t="shared" si="718"/>
        <v>0</v>
      </c>
    </row>
    <row r="6462" spans="1:10" x14ac:dyDescent="0.25">
      <c r="A6462">
        <v>5557</v>
      </c>
      <c r="B6462">
        <v>94597.007500000007</v>
      </c>
      <c r="C6462">
        <v>74604.676420000003</v>
      </c>
      <c r="D6462">
        <f t="shared" si="719"/>
        <v>295122737.14691925</v>
      </c>
      <c r="E6462" s="2">
        <f t="shared" si="714"/>
        <v>1.8575161423189661</v>
      </c>
      <c r="F6462">
        <f t="shared" si="715"/>
        <v>2</v>
      </c>
      <c r="G6462">
        <f t="shared" si="716"/>
        <v>266858664.01630849</v>
      </c>
      <c r="H6462">
        <f t="shared" si="717"/>
        <v>6.8113699168595961E-5</v>
      </c>
      <c r="I6462">
        <f t="shared" si="713"/>
        <v>0.78756772000713871</v>
      </c>
      <c r="J6462" t="b">
        <f t="shared" si="718"/>
        <v>0</v>
      </c>
    </row>
    <row r="6463" spans="1:10" x14ac:dyDescent="0.25">
      <c r="A6463">
        <v>2267</v>
      </c>
      <c r="B6463">
        <v>94605.788119999997</v>
      </c>
      <c r="C6463">
        <v>340652.19439999998</v>
      </c>
      <c r="D6463">
        <f t="shared" si="719"/>
        <v>295217342.93503922</v>
      </c>
      <c r="E6463" s="2">
        <f t="shared" si="714"/>
        <v>1.8581115955201952</v>
      </c>
      <c r="F6463">
        <f t="shared" si="715"/>
        <v>2</v>
      </c>
      <c r="G6463">
        <f t="shared" si="716"/>
        <v>267145618.18251732</v>
      </c>
      <c r="H6463">
        <f t="shared" si="717"/>
        <v>6.8120021572707886E-5</v>
      </c>
      <c r="I6463">
        <f t="shared" si="713"/>
        <v>0.78749960630797011</v>
      </c>
      <c r="J6463" t="b">
        <f t="shared" si="718"/>
        <v>0</v>
      </c>
    </row>
    <row r="6464" spans="1:10" x14ac:dyDescent="0.25">
      <c r="A6464">
        <v>2070</v>
      </c>
      <c r="B6464">
        <v>94632.556039999996</v>
      </c>
      <c r="C6464">
        <v>216248.19769999999</v>
      </c>
      <c r="D6464">
        <f t="shared" si="719"/>
        <v>295311975.49107921</v>
      </c>
      <c r="E6464" s="2">
        <f t="shared" si="714"/>
        <v>1.8587072171999497</v>
      </c>
      <c r="F6464">
        <f t="shared" si="715"/>
        <v>2</v>
      </c>
      <c r="G6464">
        <f t="shared" si="716"/>
        <v>268021356.05247295</v>
      </c>
      <c r="H6464">
        <f t="shared" si="717"/>
        <v>6.8139295565600822E-5</v>
      </c>
      <c r="I6464">
        <f t="shared" si="713"/>
        <v>0.78743148628639736</v>
      </c>
      <c r="J6464" t="b">
        <f t="shared" si="718"/>
        <v>0</v>
      </c>
    </row>
    <row r="6465" spans="1:10" x14ac:dyDescent="0.25">
      <c r="A6465">
        <v>2338</v>
      </c>
      <c r="B6465">
        <v>94645.936809999999</v>
      </c>
      <c r="C6465">
        <v>223508.2689</v>
      </c>
      <c r="D6465">
        <f t="shared" si="719"/>
        <v>295406621.42788923</v>
      </c>
      <c r="E6465" s="2">
        <f t="shared" si="714"/>
        <v>1.8593029230988889</v>
      </c>
      <c r="F6465">
        <f t="shared" si="715"/>
        <v>2</v>
      </c>
      <c r="G6465">
        <f t="shared" si="716"/>
        <v>268459657.84396452</v>
      </c>
      <c r="H6465">
        <f t="shared" si="717"/>
        <v>6.8148930265117351E-5</v>
      </c>
      <c r="I6465">
        <f t="shared" si="713"/>
        <v>0.78736334699083177</v>
      </c>
      <c r="J6465" t="b">
        <f t="shared" si="718"/>
        <v>0</v>
      </c>
    </row>
    <row r="6466" spans="1:10" x14ac:dyDescent="0.25">
      <c r="A6466">
        <v>1312</v>
      </c>
      <c r="B6466">
        <v>94653.545790000004</v>
      </c>
      <c r="C6466">
        <v>145807.44570000001</v>
      </c>
      <c r="D6466">
        <f t="shared" si="719"/>
        <v>295501274.97367924</v>
      </c>
      <c r="E6466" s="2">
        <f t="shared" si="714"/>
        <v>1.8598986768890999</v>
      </c>
      <c r="F6466">
        <f t="shared" si="715"/>
        <v>2</v>
      </c>
      <c r="G6466">
        <f t="shared" si="716"/>
        <v>268709058.03663421</v>
      </c>
      <c r="H6466">
        <f t="shared" si="717"/>
        <v>6.8154409040698067E-5</v>
      </c>
      <c r="I6466">
        <f t="shared" ref="I6466:I6529" si="720">H6466+I6467</f>
        <v>0.78729519806056669</v>
      </c>
      <c r="J6466" t="b">
        <f t="shared" si="718"/>
        <v>0</v>
      </c>
    </row>
    <row r="6467" spans="1:10" x14ac:dyDescent="0.25">
      <c r="A6467">
        <v>3366</v>
      </c>
      <c r="B6467">
        <v>94659.493480000005</v>
      </c>
      <c r="C6467">
        <v>123072.4688</v>
      </c>
      <c r="D6467">
        <f t="shared" si="719"/>
        <v>295595934.46715927</v>
      </c>
      <c r="E6467" s="2">
        <f t="shared" ref="E6467:E6530" si="721">IF(J6467=FALSE, D6467/$N$6,$N$1+1)</f>
        <v>1.8604944681143465</v>
      </c>
      <c r="F6467">
        <f t="shared" ref="F6467:F6530" si="722">CEILING(E6467,1)</f>
        <v>2</v>
      </c>
      <c r="G6467">
        <f t="shared" ref="G6467:G6530" si="723">(B6467-VLOOKUP($F6467, $R$1:$W$12, 6,FALSE))^2</f>
        <v>268904086.61479062</v>
      </c>
      <c r="H6467">
        <f t="shared" ref="H6467:H6530" si="724">B6467/SUM(B:B)</f>
        <v>6.8158691619799822E-5</v>
      </c>
      <c r="I6467">
        <f t="shared" si="720"/>
        <v>0.78722704365152596</v>
      </c>
      <c r="J6467" t="b">
        <f t="shared" ref="J6467:J6530" si="725">IF(I6467&lt;=$N$11, TRUE, FALSE)</f>
        <v>0</v>
      </c>
    </row>
    <row r="6468" spans="1:10" x14ac:dyDescent="0.25">
      <c r="A6468">
        <v>3454</v>
      </c>
      <c r="B6468">
        <v>94660.734469999996</v>
      </c>
      <c r="C6468">
        <v>78624.296449999994</v>
      </c>
      <c r="D6468">
        <f t="shared" ref="D6468:D6531" si="726">B6468+D6467</f>
        <v>295690595.20162928</v>
      </c>
      <c r="E6468" s="2">
        <f t="shared" si="721"/>
        <v>1.8610902671504412</v>
      </c>
      <c r="F6468">
        <f t="shared" si="722"/>
        <v>2</v>
      </c>
      <c r="G6468">
        <f t="shared" si="723"/>
        <v>268944788.3956539</v>
      </c>
      <c r="H6468">
        <f t="shared" si="724"/>
        <v>6.8159585183156254E-5</v>
      </c>
      <c r="I6468">
        <f t="shared" si="720"/>
        <v>0.78715888495990616</v>
      </c>
      <c r="J6468" t="b">
        <f t="shared" si="725"/>
        <v>0</v>
      </c>
    </row>
    <row r="6469" spans="1:10" x14ac:dyDescent="0.25">
      <c r="A6469">
        <v>5693</v>
      </c>
      <c r="B6469">
        <v>94668.941699999996</v>
      </c>
      <c r="C6469">
        <v>87256.44197</v>
      </c>
      <c r="D6469">
        <f t="shared" si="726"/>
        <v>295785264.14332926</v>
      </c>
      <c r="E6469" s="2">
        <f t="shared" si="721"/>
        <v>1.8616861178432207</v>
      </c>
      <c r="F6469">
        <f t="shared" si="722"/>
        <v>2</v>
      </c>
      <c r="G6469">
        <f t="shared" si="723"/>
        <v>269214045.28566229</v>
      </c>
      <c r="H6469">
        <f t="shared" si="724"/>
        <v>6.8165494723108964E-5</v>
      </c>
      <c r="I6469">
        <f t="shared" si="720"/>
        <v>0.78709072537472302</v>
      </c>
      <c r="J6469" t="b">
        <f t="shared" si="725"/>
        <v>0</v>
      </c>
    </row>
    <row r="6470" spans="1:10" x14ac:dyDescent="0.25">
      <c r="A6470">
        <v>3991</v>
      </c>
      <c r="B6470">
        <v>94672.229630000002</v>
      </c>
      <c r="C6470">
        <v>94070.046900000001</v>
      </c>
      <c r="D6470">
        <f t="shared" si="726"/>
        <v>295879936.37295926</v>
      </c>
      <c r="E6470" s="2">
        <f t="shared" si="721"/>
        <v>1.8622819892303837</v>
      </c>
      <c r="F6470">
        <f t="shared" si="722"/>
        <v>2</v>
      </c>
      <c r="G6470">
        <f t="shared" si="723"/>
        <v>269321951.12002224</v>
      </c>
      <c r="H6470">
        <f t="shared" si="724"/>
        <v>6.8167862166655289E-5</v>
      </c>
      <c r="I6470">
        <f t="shared" si="720"/>
        <v>0.78702255987999992</v>
      </c>
      <c r="J6470" t="b">
        <f t="shared" si="725"/>
        <v>0</v>
      </c>
    </row>
    <row r="6471" spans="1:10" x14ac:dyDescent="0.25">
      <c r="A6471">
        <v>4481</v>
      </c>
      <c r="B6471">
        <v>94709.803199999995</v>
      </c>
      <c r="C6471">
        <v>51711.295209999997</v>
      </c>
      <c r="D6471">
        <f t="shared" si="726"/>
        <v>295974646.17615926</v>
      </c>
      <c r="E6471" s="2">
        <f t="shared" si="721"/>
        <v>1.8628780971073322</v>
      </c>
      <c r="F6471">
        <f t="shared" si="722"/>
        <v>2</v>
      </c>
      <c r="G6471">
        <f t="shared" si="723"/>
        <v>270556604.96621889</v>
      </c>
      <c r="H6471">
        <f t="shared" si="724"/>
        <v>6.8194916667757452E-5</v>
      </c>
      <c r="I6471">
        <f t="shared" si="720"/>
        <v>0.78695439201783324</v>
      </c>
      <c r="J6471" t="b">
        <f t="shared" si="725"/>
        <v>0</v>
      </c>
    </row>
    <row r="6472" spans="1:10" x14ac:dyDescent="0.25">
      <c r="A6472">
        <v>5021</v>
      </c>
      <c r="B6472">
        <v>94742.392760000002</v>
      </c>
      <c r="C6472">
        <v>51987.853779999998</v>
      </c>
      <c r="D6472">
        <f t="shared" si="726"/>
        <v>296069388.56891924</v>
      </c>
      <c r="E6472" s="2">
        <f t="shared" si="721"/>
        <v>1.8634744101044767</v>
      </c>
      <c r="F6472">
        <f t="shared" si="722"/>
        <v>2</v>
      </c>
      <c r="G6472">
        <f t="shared" si="723"/>
        <v>271629772.64183581</v>
      </c>
      <c r="H6472">
        <f t="shared" si="724"/>
        <v>6.8218382478617032E-5</v>
      </c>
      <c r="I6472">
        <f t="shared" si="720"/>
        <v>0.78688619710116547</v>
      </c>
      <c r="J6472" t="b">
        <f t="shared" si="725"/>
        <v>0</v>
      </c>
    </row>
    <row r="6473" spans="1:10" x14ac:dyDescent="0.25">
      <c r="A6473">
        <v>2667</v>
      </c>
      <c r="B6473">
        <v>94757.249079999994</v>
      </c>
      <c r="C6473">
        <v>24853.270970000001</v>
      </c>
      <c r="D6473">
        <f t="shared" si="726"/>
        <v>296164145.81799924</v>
      </c>
      <c r="E6473" s="2">
        <f t="shared" si="721"/>
        <v>1.8640708166079858</v>
      </c>
      <c r="F6473">
        <f t="shared" si="722"/>
        <v>2</v>
      </c>
      <c r="G6473">
        <f t="shared" si="723"/>
        <v>272119693.15147412</v>
      </c>
      <c r="H6473">
        <f t="shared" si="724"/>
        <v>6.8229079634245677E-5</v>
      </c>
      <c r="I6473">
        <f t="shared" si="720"/>
        <v>0.78681797871868686</v>
      </c>
      <c r="J6473" t="b">
        <f t="shared" si="725"/>
        <v>0</v>
      </c>
    </row>
    <row r="6474" spans="1:10" x14ac:dyDescent="0.25">
      <c r="A6474">
        <v>3104</v>
      </c>
      <c r="B6474">
        <v>94826.471399999995</v>
      </c>
      <c r="C6474">
        <v>115243.02559999999</v>
      </c>
      <c r="D6474">
        <f t="shared" si="726"/>
        <v>296258972.28939927</v>
      </c>
      <c r="E6474" s="2">
        <f t="shared" si="721"/>
        <v>1.8646676587999753</v>
      </c>
      <c r="F6474">
        <f t="shared" si="722"/>
        <v>2</v>
      </c>
      <c r="G6474">
        <f t="shared" si="723"/>
        <v>274408274.70033598</v>
      </c>
      <c r="H6474">
        <f t="shared" si="724"/>
        <v>6.8278922524679951E-5</v>
      </c>
      <c r="I6474">
        <f t="shared" si="720"/>
        <v>0.78674974963905264</v>
      </c>
      <c r="J6474" t="b">
        <f t="shared" si="725"/>
        <v>0</v>
      </c>
    </row>
    <row r="6475" spans="1:10" x14ac:dyDescent="0.25">
      <c r="A6475">
        <v>5295</v>
      </c>
      <c r="B6475">
        <v>94874.131110000002</v>
      </c>
      <c r="C6475">
        <v>85546.033339999994</v>
      </c>
      <c r="D6475">
        <f t="shared" si="726"/>
        <v>296353846.42050928</v>
      </c>
      <c r="E6475" s="2">
        <f t="shared" si="721"/>
        <v>1.8652648009643813</v>
      </c>
      <c r="F6475">
        <f t="shared" si="722"/>
        <v>2</v>
      </c>
      <c r="G6475">
        <f t="shared" si="723"/>
        <v>275989538.37757134</v>
      </c>
      <c r="H6475">
        <f t="shared" si="724"/>
        <v>6.8313239457479366E-5</v>
      </c>
      <c r="I6475">
        <f t="shared" si="720"/>
        <v>0.78668147071652794</v>
      </c>
      <c r="J6475" t="b">
        <f t="shared" si="725"/>
        <v>0</v>
      </c>
    </row>
    <row r="6476" spans="1:10" x14ac:dyDescent="0.25">
      <c r="A6476">
        <v>1309</v>
      </c>
      <c r="B6476">
        <v>94900.355079999994</v>
      </c>
      <c r="C6476">
        <v>41128.160329999999</v>
      </c>
      <c r="D6476">
        <f t="shared" si="726"/>
        <v>296448746.77558929</v>
      </c>
      <c r="E6476" s="2">
        <f t="shared" si="721"/>
        <v>1.8658621081836659</v>
      </c>
      <c r="F6476">
        <f t="shared" si="722"/>
        <v>2</v>
      </c>
      <c r="G6476">
        <f t="shared" si="723"/>
        <v>276861540.18030208</v>
      </c>
      <c r="H6476">
        <f t="shared" si="724"/>
        <v>6.833212178421243E-5</v>
      </c>
      <c r="I6476">
        <f t="shared" si="720"/>
        <v>0.7866131574770705</v>
      </c>
      <c r="J6476" t="b">
        <f t="shared" si="725"/>
        <v>0</v>
      </c>
    </row>
    <row r="6477" spans="1:10" x14ac:dyDescent="0.25">
      <c r="A6477">
        <v>5651</v>
      </c>
      <c r="B6477">
        <v>94944.050189999994</v>
      </c>
      <c r="C6477">
        <v>50181.847710000002</v>
      </c>
      <c r="D6477">
        <f t="shared" si="726"/>
        <v>296543690.82577926</v>
      </c>
      <c r="E6477" s="2">
        <f t="shared" si="721"/>
        <v>1.8664596904219914</v>
      </c>
      <c r="F6477">
        <f t="shared" si="722"/>
        <v>2</v>
      </c>
      <c r="G6477">
        <f t="shared" si="723"/>
        <v>278317549.01936668</v>
      </c>
      <c r="H6477">
        <f t="shared" si="724"/>
        <v>6.8363584043498794E-5</v>
      </c>
      <c r="I6477">
        <f t="shared" si="720"/>
        <v>0.78654482535528625</v>
      </c>
      <c r="J6477" t="b">
        <f t="shared" si="725"/>
        <v>0</v>
      </c>
    </row>
    <row r="6478" spans="1:10" x14ac:dyDescent="0.25">
      <c r="A6478">
        <v>3465</v>
      </c>
      <c r="B6478">
        <v>94948.446519999998</v>
      </c>
      <c r="C6478">
        <v>83587.616779999997</v>
      </c>
      <c r="D6478">
        <f t="shared" si="726"/>
        <v>296638639.27229923</v>
      </c>
      <c r="E6478" s="2">
        <f t="shared" si="721"/>
        <v>1.8670573003310211</v>
      </c>
      <c r="F6478">
        <f t="shared" si="722"/>
        <v>2</v>
      </c>
      <c r="G6478">
        <f t="shared" si="723"/>
        <v>278464254.99206716</v>
      </c>
      <c r="H6478">
        <f t="shared" si="724"/>
        <v>6.8366749580200009E-5</v>
      </c>
      <c r="I6478">
        <f t="shared" si="720"/>
        <v>0.78647646177124275</v>
      </c>
      <c r="J6478" t="b">
        <f t="shared" si="725"/>
        <v>0</v>
      </c>
    </row>
    <row r="6479" spans="1:10" x14ac:dyDescent="0.25">
      <c r="A6479">
        <v>2602</v>
      </c>
      <c r="B6479">
        <v>94959.960879999999</v>
      </c>
      <c r="C6479">
        <v>83337.886670000007</v>
      </c>
      <c r="D6479">
        <f t="shared" si="726"/>
        <v>296733599.23317921</v>
      </c>
      <c r="E6479" s="2">
        <f t="shared" si="721"/>
        <v>1.8676549827119646</v>
      </c>
      <c r="F6479">
        <f t="shared" si="722"/>
        <v>2</v>
      </c>
      <c r="G6479">
        <f t="shared" si="723"/>
        <v>278848673.54064924</v>
      </c>
      <c r="H6479">
        <f t="shared" si="724"/>
        <v>6.8375040388481224E-5</v>
      </c>
      <c r="I6479">
        <f t="shared" si="720"/>
        <v>0.78640809502166253</v>
      </c>
      <c r="J6479" t="b">
        <f t="shared" si="725"/>
        <v>0</v>
      </c>
    </row>
    <row r="6480" spans="1:10" x14ac:dyDescent="0.25">
      <c r="A6480">
        <v>3883</v>
      </c>
      <c r="B6480">
        <v>94975.833020000005</v>
      </c>
      <c r="C6480">
        <v>85052.02966</v>
      </c>
      <c r="D6480">
        <f t="shared" si="726"/>
        <v>296828575.06619918</v>
      </c>
      <c r="E6480" s="2">
        <f t="shared" si="721"/>
        <v>1.8682527649928906</v>
      </c>
      <c r="F6480">
        <f t="shared" si="722"/>
        <v>2</v>
      </c>
      <c r="G6480">
        <f t="shared" si="723"/>
        <v>279379015.66221714</v>
      </c>
      <c r="H6480">
        <f t="shared" si="724"/>
        <v>6.838646897589316E-5</v>
      </c>
      <c r="I6480">
        <f t="shared" si="720"/>
        <v>0.78633971998127405</v>
      </c>
      <c r="J6480" t="b">
        <f t="shared" si="725"/>
        <v>0</v>
      </c>
    </row>
    <row r="6481" spans="1:10" x14ac:dyDescent="0.25">
      <c r="A6481">
        <v>4729</v>
      </c>
      <c r="B6481">
        <v>95021.492840000006</v>
      </c>
      <c r="C6481">
        <v>55996.893199999999</v>
      </c>
      <c r="D6481">
        <f t="shared" si="726"/>
        <v>296923596.55903918</v>
      </c>
      <c r="E6481" s="2">
        <f t="shared" si="721"/>
        <v>1.8688508346588333</v>
      </c>
      <c r="F6481">
        <f t="shared" si="722"/>
        <v>2</v>
      </c>
      <c r="G6481">
        <f t="shared" si="723"/>
        <v>280907474.91176569</v>
      </c>
      <c r="H6481">
        <f t="shared" si="724"/>
        <v>6.8419345906419458E-5</v>
      </c>
      <c r="I6481">
        <f t="shared" si="720"/>
        <v>0.78627133351229817</v>
      </c>
      <c r="J6481" t="b">
        <f t="shared" si="725"/>
        <v>0</v>
      </c>
    </row>
    <row r="6482" spans="1:10" x14ac:dyDescent="0.25">
      <c r="A6482">
        <v>3859</v>
      </c>
      <c r="B6482">
        <v>95032.246459999995</v>
      </c>
      <c r="C6482">
        <v>86036.269899999999</v>
      </c>
      <c r="D6482">
        <f t="shared" si="726"/>
        <v>297018628.8054992</v>
      </c>
      <c r="E6482" s="2">
        <f t="shared" si="721"/>
        <v>1.8694489720085572</v>
      </c>
      <c r="F6482">
        <f t="shared" si="722"/>
        <v>2</v>
      </c>
      <c r="G6482">
        <f t="shared" si="723"/>
        <v>281268058.23043412</v>
      </c>
      <c r="H6482">
        <f t="shared" si="724"/>
        <v>6.8427088950909017E-5</v>
      </c>
      <c r="I6482">
        <f t="shared" si="720"/>
        <v>0.78620291416639176</v>
      </c>
      <c r="J6482" t="b">
        <f t="shared" si="725"/>
        <v>0</v>
      </c>
    </row>
    <row r="6483" spans="1:10" x14ac:dyDescent="0.25">
      <c r="A6483">
        <v>4130</v>
      </c>
      <c r="B6483">
        <v>95036.992629999993</v>
      </c>
      <c r="C6483">
        <v>99091.194480000006</v>
      </c>
      <c r="D6483">
        <f t="shared" si="726"/>
        <v>297113665.7981292</v>
      </c>
      <c r="E6483" s="2">
        <f t="shared" si="721"/>
        <v>1.8700471392308942</v>
      </c>
      <c r="F6483">
        <f t="shared" si="722"/>
        <v>2</v>
      </c>
      <c r="G6483">
        <f t="shared" si="723"/>
        <v>281427277.24837708</v>
      </c>
      <c r="H6483">
        <f t="shared" si="724"/>
        <v>6.8430506386662292E-5</v>
      </c>
      <c r="I6483">
        <f t="shared" si="720"/>
        <v>0.78613448707744082</v>
      </c>
      <c r="J6483" t="b">
        <f t="shared" si="725"/>
        <v>0</v>
      </c>
    </row>
    <row r="6484" spans="1:10" x14ac:dyDescent="0.25">
      <c r="A6484">
        <v>3640</v>
      </c>
      <c r="B6484">
        <v>95062.157800000001</v>
      </c>
      <c r="C6484">
        <v>99451.414910000007</v>
      </c>
      <c r="D6484">
        <f t="shared" si="726"/>
        <v>297208727.95592922</v>
      </c>
      <c r="E6484" s="2">
        <f t="shared" si="721"/>
        <v>1.8706454648439739</v>
      </c>
      <c r="F6484">
        <f t="shared" si="722"/>
        <v>2</v>
      </c>
      <c r="G6484">
        <f t="shared" si="723"/>
        <v>282272241.9693265</v>
      </c>
      <c r="H6484">
        <f t="shared" si="724"/>
        <v>6.8448626334261127E-5</v>
      </c>
      <c r="I6484">
        <f t="shared" si="720"/>
        <v>0.78606605657105422</v>
      </c>
      <c r="J6484" t="b">
        <f t="shared" si="725"/>
        <v>0</v>
      </c>
    </row>
    <row r="6485" spans="1:10" x14ac:dyDescent="0.25">
      <c r="A6485">
        <v>4423</v>
      </c>
      <c r="B6485">
        <v>95069.389389999997</v>
      </c>
      <c r="C6485">
        <v>109753.5468</v>
      </c>
      <c r="D6485">
        <f t="shared" si="726"/>
        <v>297303797.34531921</v>
      </c>
      <c r="E6485" s="2">
        <f t="shared" si="721"/>
        <v>1.871243835973015</v>
      </c>
      <c r="F6485">
        <f t="shared" si="722"/>
        <v>2</v>
      </c>
      <c r="G6485">
        <f t="shared" si="723"/>
        <v>282515289.56743723</v>
      </c>
      <c r="H6485">
        <f t="shared" si="724"/>
        <v>6.8453833373667428E-5</v>
      </c>
      <c r="I6485">
        <f t="shared" si="720"/>
        <v>0.78599760794471996</v>
      </c>
      <c r="J6485" t="b">
        <f t="shared" si="725"/>
        <v>0</v>
      </c>
    </row>
    <row r="6486" spans="1:10" x14ac:dyDescent="0.25">
      <c r="A6486">
        <v>719</v>
      </c>
      <c r="B6486">
        <v>95087.580870000005</v>
      </c>
      <c r="C6486">
        <v>167826.13930000001</v>
      </c>
      <c r="D6486">
        <f t="shared" si="726"/>
        <v>297398884.92618918</v>
      </c>
      <c r="E6486" s="2">
        <f t="shared" si="721"/>
        <v>1.8718423216000717</v>
      </c>
      <c r="F6486">
        <f t="shared" si="722"/>
        <v>2</v>
      </c>
      <c r="G6486">
        <f t="shared" si="723"/>
        <v>283127152.2434836</v>
      </c>
      <c r="H6486">
        <f t="shared" si="724"/>
        <v>6.8466931980366502E-5</v>
      </c>
      <c r="I6486">
        <f t="shared" si="720"/>
        <v>0.78592915411134634</v>
      </c>
      <c r="J6486" t="b">
        <f t="shared" si="725"/>
        <v>0</v>
      </c>
    </row>
    <row r="6487" spans="1:10" x14ac:dyDescent="0.25">
      <c r="A6487">
        <v>1518</v>
      </c>
      <c r="B6487">
        <v>95094.621109999993</v>
      </c>
      <c r="C6487">
        <v>237957.47959999999</v>
      </c>
      <c r="D6487">
        <f t="shared" si="726"/>
        <v>297493979.54729921</v>
      </c>
      <c r="E6487" s="2">
        <f t="shared" si="721"/>
        <v>1.8724408515387245</v>
      </c>
      <c r="F6487">
        <f t="shared" si="722"/>
        <v>2</v>
      </c>
      <c r="G6487">
        <f t="shared" si="723"/>
        <v>283364125.35248637</v>
      </c>
      <c r="H6487">
        <f t="shared" si="724"/>
        <v>6.8472001239977431E-5</v>
      </c>
      <c r="I6487">
        <f t="shared" si="720"/>
        <v>0.78586068717936597</v>
      </c>
      <c r="J6487" t="b">
        <f t="shared" si="725"/>
        <v>0</v>
      </c>
    </row>
    <row r="6488" spans="1:10" x14ac:dyDescent="0.25">
      <c r="A6488">
        <v>5278</v>
      </c>
      <c r="B6488">
        <v>95130.264569999999</v>
      </c>
      <c r="C6488">
        <v>90595.058650000006</v>
      </c>
      <c r="D6488">
        <f t="shared" si="726"/>
        <v>297589109.8118692</v>
      </c>
      <c r="E6488" s="2">
        <f t="shared" si="721"/>
        <v>1.8730396058189609</v>
      </c>
      <c r="F6488">
        <f t="shared" si="722"/>
        <v>2</v>
      </c>
      <c r="G6488">
        <f t="shared" si="723"/>
        <v>284565398.67783201</v>
      </c>
      <c r="H6488">
        <f t="shared" si="724"/>
        <v>6.8497665983249239E-5</v>
      </c>
      <c r="I6488">
        <f t="shared" si="720"/>
        <v>0.78579221517812603</v>
      </c>
      <c r="J6488" t="b">
        <f t="shared" si="725"/>
        <v>0</v>
      </c>
    </row>
    <row r="6489" spans="1:10" x14ac:dyDescent="0.25">
      <c r="A6489">
        <v>4256</v>
      </c>
      <c r="B6489">
        <v>95154.212610000002</v>
      </c>
      <c r="C6489">
        <v>97081.709080000001</v>
      </c>
      <c r="D6489">
        <f t="shared" si="726"/>
        <v>297684264.02447921</v>
      </c>
      <c r="E6489" s="2">
        <f t="shared" si="721"/>
        <v>1.8736385108292677</v>
      </c>
      <c r="F6489">
        <f t="shared" si="722"/>
        <v>2</v>
      </c>
      <c r="G6489">
        <f t="shared" si="723"/>
        <v>285373934.33668029</v>
      </c>
      <c r="H6489">
        <f t="shared" si="724"/>
        <v>6.8514909547663655E-5</v>
      </c>
      <c r="I6489">
        <f t="shared" si="720"/>
        <v>0.78572371751214276</v>
      </c>
      <c r="J6489" t="b">
        <f t="shared" si="725"/>
        <v>0</v>
      </c>
    </row>
    <row r="6490" spans="1:10" x14ac:dyDescent="0.25">
      <c r="A6490">
        <v>2568</v>
      </c>
      <c r="B6490">
        <v>95180.602620000005</v>
      </c>
      <c r="C6490">
        <v>134056.00889999999</v>
      </c>
      <c r="D6490">
        <f t="shared" si="726"/>
        <v>297779444.62709922</v>
      </c>
      <c r="E6490" s="2">
        <f t="shared" si="721"/>
        <v>1.8742375819395167</v>
      </c>
      <c r="F6490">
        <f t="shared" si="722"/>
        <v>2</v>
      </c>
      <c r="G6490">
        <f t="shared" si="723"/>
        <v>286266244.40535408</v>
      </c>
      <c r="H6490">
        <f t="shared" si="724"/>
        <v>6.8533911429961007E-5</v>
      </c>
      <c r="I6490">
        <f t="shared" si="720"/>
        <v>0.78565520260259514</v>
      </c>
      <c r="J6490" t="b">
        <f t="shared" si="725"/>
        <v>0</v>
      </c>
    </row>
    <row r="6491" spans="1:10" x14ac:dyDescent="0.25">
      <c r="A6491">
        <v>1663</v>
      </c>
      <c r="B6491">
        <v>95196.711769999994</v>
      </c>
      <c r="C6491">
        <v>288850.7966</v>
      </c>
      <c r="D6491">
        <f t="shared" si="726"/>
        <v>297874641.33886921</v>
      </c>
      <c r="E6491" s="2">
        <f t="shared" si="721"/>
        <v>1.8748367544414999</v>
      </c>
      <c r="F6491">
        <f t="shared" si="722"/>
        <v>2</v>
      </c>
      <c r="G6491">
        <f t="shared" si="723"/>
        <v>286811618.35604304</v>
      </c>
      <c r="H6491">
        <f t="shared" si="724"/>
        <v>6.8545510674228438E-5</v>
      </c>
      <c r="I6491">
        <f t="shared" si="720"/>
        <v>0.78558666869116522</v>
      </c>
      <c r="J6491" t="b">
        <f t="shared" si="725"/>
        <v>0</v>
      </c>
    </row>
    <row r="6492" spans="1:10" x14ac:dyDescent="0.25">
      <c r="A6492">
        <v>3595</v>
      </c>
      <c r="B6492">
        <v>95217.769839999994</v>
      </c>
      <c r="C6492">
        <v>81118.453469999993</v>
      </c>
      <c r="D6492">
        <f t="shared" si="726"/>
        <v>297969859.10870922</v>
      </c>
      <c r="E6492" s="2">
        <f t="shared" si="721"/>
        <v>1.8754360594839485</v>
      </c>
      <c r="F6492">
        <f t="shared" si="722"/>
        <v>2</v>
      </c>
      <c r="G6492">
        <f t="shared" si="723"/>
        <v>287525320.25694668</v>
      </c>
      <c r="H6492">
        <f t="shared" si="724"/>
        <v>6.8560673342508941E-5</v>
      </c>
      <c r="I6492">
        <f t="shared" si="720"/>
        <v>0.78551812318049097</v>
      </c>
      <c r="J6492" t="b">
        <f t="shared" si="725"/>
        <v>0</v>
      </c>
    </row>
    <row r="6493" spans="1:10" x14ac:dyDescent="0.25">
      <c r="A6493">
        <v>4664</v>
      </c>
      <c r="B6493">
        <v>95275.911900000006</v>
      </c>
      <c r="C6493">
        <v>79137.295960000003</v>
      </c>
      <c r="D6493">
        <f t="shared" si="726"/>
        <v>298065135.0206092</v>
      </c>
      <c r="E6493" s="2">
        <f t="shared" si="721"/>
        <v>1.8760357304752091</v>
      </c>
      <c r="F6493">
        <f t="shared" si="722"/>
        <v>2</v>
      </c>
      <c r="G6493">
        <f t="shared" si="723"/>
        <v>289500480.76223171</v>
      </c>
      <c r="H6493">
        <f t="shared" si="724"/>
        <v>6.8602537994346722E-5</v>
      </c>
      <c r="I6493">
        <f t="shared" si="720"/>
        <v>0.78544956250714848</v>
      </c>
      <c r="J6493" t="b">
        <f t="shared" si="725"/>
        <v>0</v>
      </c>
    </row>
    <row r="6494" spans="1:10" x14ac:dyDescent="0.25">
      <c r="A6494">
        <v>2206</v>
      </c>
      <c r="B6494">
        <v>95296.960070000001</v>
      </c>
      <c r="C6494">
        <v>123185.4056</v>
      </c>
      <c r="D6494">
        <f t="shared" si="726"/>
        <v>298160431.98067921</v>
      </c>
      <c r="E6494" s="2">
        <f t="shared" si="721"/>
        <v>1.8766355339446241</v>
      </c>
      <c r="F6494">
        <f t="shared" si="722"/>
        <v>2</v>
      </c>
      <c r="G6494">
        <f t="shared" si="723"/>
        <v>290217180.95871615</v>
      </c>
      <c r="H6494">
        <f t="shared" si="724"/>
        <v>6.8617693534223917E-5</v>
      </c>
      <c r="I6494">
        <f t="shared" si="720"/>
        <v>0.78538095996915414</v>
      </c>
      <c r="J6494" t="b">
        <f t="shared" si="725"/>
        <v>0</v>
      </c>
    </row>
    <row r="6495" spans="1:10" x14ac:dyDescent="0.25">
      <c r="A6495">
        <v>1353</v>
      </c>
      <c r="B6495">
        <v>95373.536569999997</v>
      </c>
      <c r="C6495">
        <v>103073.83809999999</v>
      </c>
      <c r="D6495">
        <f t="shared" si="726"/>
        <v>298255805.51724923</v>
      </c>
      <c r="E6495" s="2">
        <f t="shared" si="721"/>
        <v>1.877235819390068</v>
      </c>
      <c r="F6495">
        <f t="shared" si="722"/>
        <v>2</v>
      </c>
      <c r="G6495">
        <f t="shared" si="723"/>
        <v>292832122.94985509</v>
      </c>
      <c r="H6495">
        <f t="shared" si="724"/>
        <v>6.8672831733858648E-5</v>
      </c>
      <c r="I6495">
        <f t="shared" si="720"/>
        <v>0.78531234227561986</v>
      </c>
      <c r="J6495" t="b">
        <f t="shared" si="725"/>
        <v>0</v>
      </c>
    </row>
    <row r="6496" spans="1:10" x14ac:dyDescent="0.25">
      <c r="A6496">
        <v>3447</v>
      </c>
      <c r="B6496">
        <v>95388.539669999998</v>
      </c>
      <c r="C6496">
        <v>91103.009569999995</v>
      </c>
      <c r="D6496">
        <f t="shared" si="726"/>
        <v>298351194.05691922</v>
      </c>
      <c r="E6496" s="2">
        <f t="shared" si="721"/>
        <v>1.8778361992657162</v>
      </c>
      <c r="F6496">
        <f t="shared" si="722"/>
        <v>2</v>
      </c>
      <c r="G6496">
        <f t="shared" si="723"/>
        <v>293345824.28911293</v>
      </c>
      <c r="H6496">
        <f t="shared" si="724"/>
        <v>6.8683634577066952E-5</v>
      </c>
      <c r="I6496">
        <f t="shared" si="720"/>
        <v>0.78524366944388602</v>
      </c>
      <c r="J6496" t="b">
        <f t="shared" si="725"/>
        <v>0</v>
      </c>
    </row>
    <row r="6497" spans="1:10" x14ac:dyDescent="0.25">
      <c r="A6497">
        <v>4154</v>
      </c>
      <c r="B6497">
        <v>95403.560939999996</v>
      </c>
      <c r="C6497">
        <v>78601.590580000004</v>
      </c>
      <c r="D6497">
        <f t="shared" si="726"/>
        <v>298446597.61785924</v>
      </c>
      <c r="E6497" s="2">
        <f t="shared" si="721"/>
        <v>1.8784366736859319</v>
      </c>
      <c r="F6497">
        <f t="shared" si="722"/>
        <v>2</v>
      </c>
      <c r="G6497">
        <f t="shared" si="723"/>
        <v>293860598.76752001</v>
      </c>
      <c r="H6497">
        <f t="shared" si="724"/>
        <v>6.8694450503415473E-5</v>
      </c>
      <c r="I6497">
        <f t="shared" si="720"/>
        <v>0.785174985809309</v>
      </c>
      <c r="J6497" t="b">
        <f t="shared" si="725"/>
        <v>0</v>
      </c>
    </row>
    <row r="6498" spans="1:10" x14ac:dyDescent="0.25">
      <c r="A6498">
        <v>4424</v>
      </c>
      <c r="B6498">
        <v>95407.273499999996</v>
      </c>
      <c r="C6498">
        <v>82502.697620000006</v>
      </c>
      <c r="D6498">
        <f t="shared" si="726"/>
        <v>298542004.89135927</v>
      </c>
      <c r="E6498" s="2">
        <f t="shared" si="721"/>
        <v>1.879037171473172</v>
      </c>
      <c r="F6498">
        <f t="shared" si="722"/>
        <v>2</v>
      </c>
      <c r="G6498">
        <f t="shared" si="723"/>
        <v>293987896.65071577</v>
      </c>
      <c r="H6498">
        <f t="shared" si="724"/>
        <v>6.8697123697860707E-5</v>
      </c>
      <c r="I6498">
        <f t="shared" si="720"/>
        <v>0.78510629135880561</v>
      </c>
      <c r="J6498" t="b">
        <f t="shared" si="725"/>
        <v>0</v>
      </c>
    </row>
    <row r="6499" spans="1:10" x14ac:dyDescent="0.25">
      <c r="A6499">
        <v>3645</v>
      </c>
      <c r="B6499">
        <v>95419.448180000007</v>
      </c>
      <c r="C6499">
        <v>96834.247919999994</v>
      </c>
      <c r="D6499">
        <f t="shared" si="726"/>
        <v>298637424.33953929</v>
      </c>
      <c r="E6499" s="2">
        <f t="shared" si="721"/>
        <v>1.8796377458884104</v>
      </c>
      <c r="F6499">
        <f t="shared" si="722"/>
        <v>2</v>
      </c>
      <c r="G6499">
        <f t="shared" si="723"/>
        <v>294405540.83252072</v>
      </c>
      <c r="H6499">
        <f t="shared" si="724"/>
        <v>6.8705889963442568E-5</v>
      </c>
      <c r="I6499">
        <f t="shared" si="720"/>
        <v>0.78503759423510777</v>
      </c>
      <c r="J6499" t="b">
        <f t="shared" si="725"/>
        <v>0</v>
      </c>
    </row>
    <row r="6500" spans="1:10" x14ac:dyDescent="0.25">
      <c r="A6500">
        <v>3267</v>
      </c>
      <c r="B6500">
        <v>95423.205749999994</v>
      </c>
      <c r="C6500">
        <v>110732.11470000001</v>
      </c>
      <c r="D6500">
        <f t="shared" si="726"/>
        <v>298732847.54528928</v>
      </c>
      <c r="E6500" s="2">
        <f t="shared" si="721"/>
        <v>1.8802383439539678</v>
      </c>
      <c r="F6500">
        <f t="shared" si="722"/>
        <v>2</v>
      </c>
      <c r="G6500">
        <f t="shared" si="723"/>
        <v>294534501.60226923</v>
      </c>
      <c r="H6500">
        <f t="shared" si="724"/>
        <v>6.8708595566921457E-5</v>
      </c>
      <c r="I6500">
        <f t="shared" si="720"/>
        <v>0.78496888834514433</v>
      </c>
      <c r="J6500" t="b">
        <f t="shared" si="725"/>
        <v>0</v>
      </c>
    </row>
    <row r="6501" spans="1:10" x14ac:dyDescent="0.25">
      <c r="A6501">
        <v>3506</v>
      </c>
      <c r="B6501">
        <v>95432.899050000007</v>
      </c>
      <c r="C6501">
        <v>88897.023430000001</v>
      </c>
      <c r="D6501">
        <f t="shared" si="726"/>
        <v>298828280.44433928</v>
      </c>
      <c r="E6501" s="2">
        <f t="shared" si="721"/>
        <v>1.8808390030296032</v>
      </c>
      <c r="F6501">
        <f t="shared" si="722"/>
        <v>2</v>
      </c>
      <c r="G6501">
        <f t="shared" si="723"/>
        <v>294867308.53703135</v>
      </c>
      <c r="H6501">
        <f t="shared" si="724"/>
        <v>6.8715575137814878E-5</v>
      </c>
      <c r="I6501">
        <f t="shared" si="720"/>
        <v>0.78490017974957738</v>
      </c>
      <c r="J6501" t="b">
        <f t="shared" si="725"/>
        <v>0</v>
      </c>
    </row>
    <row r="6502" spans="1:10" x14ac:dyDescent="0.25">
      <c r="A6502">
        <v>5216</v>
      </c>
      <c r="B6502">
        <v>95435.846959999995</v>
      </c>
      <c r="C6502">
        <v>75575.004060000007</v>
      </c>
      <c r="D6502">
        <f t="shared" si="726"/>
        <v>298923716.29129928</v>
      </c>
      <c r="E6502" s="2">
        <f t="shared" si="721"/>
        <v>1.8814396806595204</v>
      </c>
      <c r="F6502">
        <f t="shared" si="722"/>
        <v>2</v>
      </c>
      <c r="G6502">
        <f t="shared" si="723"/>
        <v>294968558.48424459</v>
      </c>
      <c r="H6502">
        <f t="shared" si="724"/>
        <v>6.8717697753109183E-5</v>
      </c>
      <c r="I6502">
        <f t="shared" si="720"/>
        <v>0.78483146417443961</v>
      </c>
      <c r="J6502" t="b">
        <f t="shared" si="725"/>
        <v>0</v>
      </c>
    </row>
    <row r="6503" spans="1:10" x14ac:dyDescent="0.25">
      <c r="A6503">
        <v>2588</v>
      </c>
      <c r="B6503">
        <v>95447.727320000005</v>
      </c>
      <c r="C6503">
        <v>125344.6116</v>
      </c>
      <c r="D6503">
        <f t="shared" si="726"/>
        <v>299019164.0186193</v>
      </c>
      <c r="E6503" s="2">
        <f t="shared" si="721"/>
        <v>1.8820404330649725</v>
      </c>
      <c r="F6503">
        <f t="shared" si="722"/>
        <v>2</v>
      </c>
      <c r="G6503">
        <f t="shared" si="723"/>
        <v>295376781.64641452</v>
      </c>
      <c r="H6503">
        <f t="shared" si="724"/>
        <v>6.8726252096300804E-5</v>
      </c>
      <c r="I6503">
        <f t="shared" si="720"/>
        <v>0.78476274647668653</v>
      </c>
      <c r="J6503" t="b">
        <f t="shared" si="725"/>
        <v>0</v>
      </c>
    </row>
    <row r="6504" spans="1:10" x14ac:dyDescent="0.25">
      <c r="A6504">
        <v>3262</v>
      </c>
      <c r="B6504">
        <v>95469.996650000001</v>
      </c>
      <c r="C6504">
        <v>104084.6047</v>
      </c>
      <c r="D6504">
        <f t="shared" si="726"/>
        <v>299114634.01526928</v>
      </c>
      <c r="E6504" s="2">
        <f t="shared" si="721"/>
        <v>1.8826413256346159</v>
      </c>
      <c r="F6504">
        <f t="shared" si="722"/>
        <v>2</v>
      </c>
      <c r="G6504">
        <f t="shared" si="723"/>
        <v>296142742.54452533</v>
      </c>
      <c r="H6504">
        <f t="shared" si="724"/>
        <v>6.8742286921126588E-5</v>
      </c>
      <c r="I6504">
        <f t="shared" si="720"/>
        <v>0.78469402022459023</v>
      </c>
      <c r="J6504" t="b">
        <f t="shared" si="725"/>
        <v>0</v>
      </c>
    </row>
    <row r="6505" spans="1:10" x14ac:dyDescent="0.25">
      <c r="A6505">
        <v>2142</v>
      </c>
      <c r="B6505">
        <v>95471.604349999994</v>
      </c>
      <c r="C6505">
        <v>143581.17629999999</v>
      </c>
      <c r="D6505">
        <f t="shared" si="726"/>
        <v>299210105.61961925</v>
      </c>
      <c r="E6505" s="2">
        <f t="shared" si="721"/>
        <v>1.8832422283231978</v>
      </c>
      <c r="F6505">
        <f t="shared" si="722"/>
        <v>2</v>
      </c>
      <c r="G6505">
        <f t="shared" si="723"/>
        <v>296198078.29961586</v>
      </c>
      <c r="H6505">
        <f t="shared" si="724"/>
        <v>6.8743444530622357E-5</v>
      </c>
      <c r="I6505">
        <f t="shared" si="720"/>
        <v>0.78462527793766912</v>
      </c>
      <c r="J6505" t="b">
        <f t="shared" si="725"/>
        <v>0</v>
      </c>
    </row>
    <row r="6506" spans="1:10" x14ac:dyDescent="0.25">
      <c r="A6506">
        <v>1832</v>
      </c>
      <c r="B6506">
        <v>95542.34143</v>
      </c>
      <c r="C6506">
        <v>313064.06949999998</v>
      </c>
      <c r="D6506">
        <f t="shared" si="726"/>
        <v>299305647.96104926</v>
      </c>
      <c r="E6506" s="2">
        <f t="shared" si="721"/>
        <v>1.8838435762342292</v>
      </c>
      <c r="F6506">
        <f t="shared" si="722"/>
        <v>2</v>
      </c>
      <c r="G6506">
        <f t="shared" si="723"/>
        <v>298637909.78106922</v>
      </c>
      <c r="H6506">
        <f t="shared" si="724"/>
        <v>6.879437810996614E-5</v>
      </c>
      <c r="I6506">
        <f t="shared" si="720"/>
        <v>0.78455653449313845</v>
      </c>
      <c r="J6506" t="b">
        <f t="shared" si="725"/>
        <v>0</v>
      </c>
    </row>
    <row r="6507" spans="1:10" x14ac:dyDescent="0.25">
      <c r="A6507">
        <v>3850</v>
      </c>
      <c r="B6507">
        <v>95606.418690000006</v>
      </c>
      <c r="C6507">
        <v>89283.653200000001</v>
      </c>
      <c r="D6507">
        <f t="shared" si="726"/>
        <v>299401254.37973928</v>
      </c>
      <c r="E6507" s="2">
        <f t="shared" si="721"/>
        <v>1.8844453274504955</v>
      </c>
      <c r="F6507">
        <f t="shared" si="722"/>
        <v>2</v>
      </c>
      <c r="G6507">
        <f t="shared" si="723"/>
        <v>300856672.2862457</v>
      </c>
      <c r="H6507">
        <f t="shared" si="724"/>
        <v>6.8840516347596839E-5</v>
      </c>
      <c r="I6507">
        <f t="shared" si="720"/>
        <v>0.78448774011502853</v>
      </c>
      <c r="J6507" t="b">
        <f t="shared" si="725"/>
        <v>0</v>
      </c>
    </row>
    <row r="6508" spans="1:10" x14ac:dyDescent="0.25">
      <c r="A6508">
        <v>5060</v>
      </c>
      <c r="B6508">
        <v>95607.346569999994</v>
      </c>
      <c r="C6508">
        <v>70536.510429999995</v>
      </c>
      <c r="D6508">
        <f t="shared" si="726"/>
        <v>299496861.7263093</v>
      </c>
      <c r="E6508" s="2">
        <f t="shared" si="721"/>
        <v>1.8850470845068814</v>
      </c>
      <c r="F6508">
        <f t="shared" si="722"/>
        <v>2</v>
      </c>
      <c r="G6508">
        <f t="shared" si="723"/>
        <v>300888861.71349961</v>
      </c>
      <c r="H6508">
        <f t="shared" si="724"/>
        <v>6.8841184458997542E-5</v>
      </c>
      <c r="I6508">
        <f t="shared" si="720"/>
        <v>0.78441889959868094</v>
      </c>
      <c r="J6508" t="b">
        <f t="shared" si="725"/>
        <v>0</v>
      </c>
    </row>
    <row r="6509" spans="1:10" x14ac:dyDescent="0.25">
      <c r="A6509">
        <v>5089</v>
      </c>
      <c r="B6509">
        <v>95674.336750000002</v>
      </c>
      <c r="C6509">
        <v>25130.937669999999</v>
      </c>
      <c r="D6509">
        <f t="shared" si="726"/>
        <v>299592536.06305927</v>
      </c>
      <c r="E6509" s="2">
        <f t="shared" si="721"/>
        <v>1.885649263202555</v>
      </c>
      <c r="F6509">
        <f t="shared" si="722"/>
        <v>2</v>
      </c>
      <c r="G6509">
        <f t="shared" si="723"/>
        <v>303217392.59491551</v>
      </c>
      <c r="H6509">
        <f t="shared" si="724"/>
        <v>6.8889420117697111E-5</v>
      </c>
      <c r="I6509">
        <f t="shared" si="720"/>
        <v>0.7843500584142219</v>
      </c>
      <c r="J6509" t="b">
        <f t="shared" si="725"/>
        <v>0</v>
      </c>
    </row>
    <row r="6510" spans="1:10" x14ac:dyDescent="0.25">
      <c r="A6510">
        <v>4479</v>
      </c>
      <c r="B6510">
        <v>95677.346090000006</v>
      </c>
      <c r="C6510">
        <v>62295.595000000001</v>
      </c>
      <c r="D6510">
        <f t="shared" si="726"/>
        <v>299688213.40914929</v>
      </c>
      <c r="E6510" s="2">
        <f t="shared" si="721"/>
        <v>1.8862514608391538</v>
      </c>
      <c r="F6510">
        <f t="shared" si="722"/>
        <v>2</v>
      </c>
      <c r="G6510">
        <f t="shared" si="723"/>
        <v>303322205.75950032</v>
      </c>
      <c r="H6510">
        <f t="shared" si="724"/>
        <v>6.8891586965094017E-5</v>
      </c>
      <c r="I6510">
        <f t="shared" si="720"/>
        <v>0.78428116899410416</v>
      </c>
      <c r="J6510" t="b">
        <f t="shared" si="725"/>
        <v>0</v>
      </c>
    </row>
    <row r="6511" spans="1:10" x14ac:dyDescent="0.25">
      <c r="A6511">
        <v>1326</v>
      </c>
      <c r="B6511">
        <v>95677.560679999995</v>
      </c>
      <c r="C6511">
        <v>65230.094069999999</v>
      </c>
      <c r="D6511">
        <f t="shared" si="726"/>
        <v>299783890.96982926</v>
      </c>
      <c r="E6511" s="2">
        <f t="shared" si="721"/>
        <v>1.8868536598263916</v>
      </c>
      <c r="F6511">
        <f t="shared" si="722"/>
        <v>2</v>
      </c>
      <c r="G6511">
        <f t="shared" si="723"/>
        <v>303329680.4678809</v>
      </c>
      <c r="H6511">
        <f t="shared" si="724"/>
        <v>6.8891741478636155E-5</v>
      </c>
      <c r="I6511">
        <f t="shared" si="720"/>
        <v>0.78421227740713906</v>
      </c>
      <c r="J6511" t="b">
        <f t="shared" si="725"/>
        <v>0</v>
      </c>
    </row>
    <row r="6512" spans="1:10" x14ac:dyDescent="0.25">
      <c r="A6512">
        <v>4407</v>
      </c>
      <c r="B6512">
        <v>95682.081030000001</v>
      </c>
      <c r="C6512">
        <v>100951.2099</v>
      </c>
      <c r="D6512">
        <f t="shared" si="726"/>
        <v>299879573.05085927</v>
      </c>
      <c r="E6512" s="2">
        <f t="shared" si="721"/>
        <v>1.8874558872649216</v>
      </c>
      <c r="F6512">
        <f t="shared" si="722"/>
        <v>2</v>
      </c>
      <c r="G6512">
        <f t="shared" si="723"/>
        <v>303487157.0093115</v>
      </c>
      <c r="H6512">
        <f t="shared" si="724"/>
        <v>6.8894996314789792E-5</v>
      </c>
      <c r="I6512">
        <f t="shared" si="720"/>
        <v>0.78414338566566044</v>
      </c>
      <c r="J6512" t="b">
        <f t="shared" si="725"/>
        <v>0</v>
      </c>
    </row>
    <row r="6513" spans="1:10" x14ac:dyDescent="0.25">
      <c r="A6513">
        <v>2545</v>
      </c>
      <c r="B6513">
        <v>95705.368199999997</v>
      </c>
      <c r="C6513">
        <v>120292.5028</v>
      </c>
      <c r="D6513">
        <f t="shared" si="726"/>
        <v>299975278.41905928</v>
      </c>
      <c r="E6513" s="2">
        <f t="shared" si="721"/>
        <v>1.8880582612739754</v>
      </c>
      <c r="F6513">
        <f t="shared" si="722"/>
        <v>2</v>
      </c>
      <c r="G6513">
        <f t="shared" si="723"/>
        <v>304299065.41952753</v>
      </c>
      <c r="H6513">
        <f t="shared" si="724"/>
        <v>6.8911764025881154E-5</v>
      </c>
      <c r="I6513">
        <f t="shared" si="720"/>
        <v>0.78407449066934565</v>
      </c>
      <c r="J6513" t="b">
        <f t="shared" si="725"/>
        <v>0</v>
      </c>
    </row>
    <row r="6514" spans="1:10" x14ac:dyDescent="0.25">
      <c r="A6514">
        <v>5328</v>
      </c>
      <c r="B6514">
        <v>95707.36391</v>
      </c>
      <c r="C6514">
        <v>69451.255309999993</v>
      </c>
      <c r="D6514">
        <f t="shared" si="726"/>
        <v>300070985.7829693</v>
      </c>
      <c r="E6514" s="2">
        <f t="shared" si="721"/>
        <v>1.8886606478441199</v>
      </c>
      <c r="F6514">
        <f t="shared" si="722"/>
        <v>2</v>
      </c>
      <c r="G6514">
        <f t="shared" si="723"/>
        <v>304368696.41122788</v>
      </c>
      <c r="H6514">
        <f t="shared" si="724"/>
        <v>6.8913201018383995E-5</v>
      </c>
      <c r="I6514">
        <f t="shared" si="720"/>
        <v>0.78400557890531974</v>
      </c>
      <c r="J6514" t="b">
        <f t="shared" si="725"/>
        <v>0</v>
      </c>
    </row>
    <row r="6515" spans="1:10" x14ac:dyDescent="0.25">
      <c r="A6515">
        <v>4348</v>
      </c>
      <c r="B6515">
        <v>95707.504279999994</v>
      </c>
      <c r="C6515">
        <v>115659.1879</v>
      </c>
      <c r="D6515">
        <f t="shared" si="726"/>
        <v>300166693.28724927</v>
      </c>
      <c r="E6515" s="2">
        <f t="shared" si="721"/>
        <v>1.8892630352977597</v>
      </c>
      <c r="F6515">
        <f t="shared" si="722"/>
        <v>2</v>
      </c>
      <c r="G6515">
        <f t="shared" si="723"/>
        <v>304373594.26748019</v>
      </c>
      <c r="H6515">
        <f t="shared" si="724"/>
        <v>6.8913302090502497E-5</v>
      </c>
      <c r="I6515">
        <f t="shared" si="720"/>
        <v>0.78393666570430132</v>
      </c>
      <c r="J6515" t="b">
        <f t="shared" si="725"/>
        <v>0</v>
      </c>
    </row>
    <row r="6516" spans="1:10" x14ac:dyDescent="0.25">
      <c r="A6516">
        <v>4418</v>
      </c>
      <c r="B6516">
        <v>95708.758530000006</v>
      </c>
      <c r="C6516">
        <v>68890.291880000004</v>
      </c>
      <c r="D6516">
        <f t="shared" si="726"/>
        <v>300262402.04577929</v>
      </c>
      <c r="E6516" s="2">
        <f t="shared" si="721"/>
        <v>1.8898654306457072</v>
      </c>
      <c r="F6516">
        <f t="shared" si="722"/>
        <v>2</v>
      </c>
      <c r="G6516">
        <f t="shared" si="723"/>
        <v>304417359.8993125</v>
      </c>
      <c r="H6516">
        <f t="shared" si="724"/>
        <v>6.8914205201599146E-5</v>
      </c>
      <c r="I6516">
        <f t="shared" si="720"/>
        <v>0.78386775240221085</v>
      </c>
      <c r="J6516" t="b">
        <f t="shared" si="725"/>
        <v>0</v>
      </c>
    </row>
    <row r="6517" spans="1:10" x14ac:dyDescent="0.25">
      <c r="A6517">
        <v>5551</v>
      </c>
      <c r="B6517">
        <v>95744.126740000007</v>
      </c>
      <c r="C6517">
        <v>49316.307309999997</v>
      </c>
      <c r="D6517">
        <f t="shared" si="726"/>
        <v>300358146.17251927</v>
      </c>
      <c r="E6517" s="2">
        <f t="shared" si="721"/>
        <v>1.890468048602802</v>
      </c>
      <c r="F6517">
        <f t="shared" si="722"/>
        <v>2</v>
      </c>
      <c r="G6517">
        <f t="shared" si="723"/>
        <v>305652788.76188743</v>
      </c>
      <c r="H6517">
        <f t="shared" si="724"/>
        <v>6.8939671753657581E-5</v>
      </c>
      <c r="I6517">
        <f t="shared" si="720"/>
        <v>0.78379883819700924</v>
      </c>
      <c r="J6517" t="b">
        <f t="shared" si="725"/>
        <v>0</v>
      </c>
    </row>
    <row r="6518" spans="1:10" x14ac:dyDescent="0.25">
      <c r="A6518">
        <v>4432</v>
      </c>
      <c r="B6518">
        <v>95760.342999999993</v>
      </c>
      <c r="C6518">
        <v>94368.090330000006</v>
      </c>
      <c r="D6518">
        <f t="shared" si="726"/>
        <v>300453906.51551926</v>
      </c>
      <c r="E6518" s="2">
        <f t="shared" si="721"/>
        <v>1.8910707686257868</v>
      </c>
      <c r="F6518">
        <f t="shared" si="722"/>
        <v>2</v>
      </c>
      <c r="G6518">
        <f t="shared" si="723"/>
        <v>306220067.15704858</v>
      </c>
      <c r="H6518">
        <f t="shared" si="724"/>
        <v>6.8951348121488556E-5</v>
      </c>
      <c r="I6518">
        <f t="shared" si="720"/>
        <v>0.78372989852525554</v>
      </c>
      <c r="J6518" t="b">
        <f t="shared" si="725"/>
        <v>0</v>
      </c>
    </row>
    <row r="6519" spans="1:10" x14ac:dyDescent="0.25">
      <c r="A6519">
        <v>4445</v>
      </c>
      <c r="B6519">
        <v>95762.919110000003</v>
      </c>
      <c r="C6519">
        <v>130674.838</v>
      </c>
      <c r="D6519">
        <f t="shared" si="726"/>
        <v>300549669.43462926</v>
      </c>
      <c r="E6519" s="2">
        <f t="shared" si="721"/>
        <v>1.8916735048629267</v>
      </c>
      <c r="F6519">
        <f t="shared" si="722"/>
        <v>2</v>
      </c>
      <c r="G6519">
        <f t="shared" si="723"/>
        <v>306310233.23698133</v>
      </c>
      <c r="H6519">
        <f t="shared" si="724"/>
        <v>6.8953203025636195E-5</v>
      </c>
      <c r="I6519">
        <f t="shared" si="720"/>
        <v>0.78366094717713408</v>
      </c>
      <c r="J6519" t="b">
        <f t="shared" si="725"/>
        <v>0</v>
      </c>
    </row>
    <row r="6520" spans="1:10" x14ac:dyDescent="0.25">
      <c r="A6520">
        <v>2385</v>
      </c>
      <c r="B6520">
        <v>95834.386240000007</v>
      </c>
      <c r="C6520">
        <v>108148.84849999999</v>
      </c>
      <c r="D6520">
        <f t="shared" si="726"/>
        <v>300645503.82086927</v>
      </c>
      <c r="E6520" s="2">
        <f t="shared" si="721"/>
        <v>1.8922766909174848</v>
      </c>
      <c r="F6520">
        <f t="shared" si="722"/>
        <v>2</v>
      </c>
      <c r="G6520">
        <f t="shared" si="723"/>
        <v>308816936.30821973</v>
      </c>
      <c r="H6520">
        <f t="shared" si="724"/>
        <v>6.9004662270721328E-5</v>
      </c>
      <c r="I6520">
        <f t="shared" si="720"/>
        <v>0.78359199397410839</v>
      </c>
      <c r="J6520" t="b">
        <f t="shared" si="725"/>
        <v>0</v>
      </c>
    </row>
    <row r="6521" spans="1:10" x14ac:dyDescent="0.25">
      <c r="A6521">
        <v>7436</v>
      </c>
      <c r="B6521">
        <v>95871.549750000006</v>
      </c>
      <c r="C6521">
        <v>5845.4810500000003</v>
      </c>
      <c r="D6521">
        <f t="shared" si="726"/>
        <v>300741375.37061924</v>
      </c>
      <c r="E6521" s="2">
        <f t="shared" si="721"/>
        <v>1.8928801108808917</v>
      </c>
      <c r="F6521">
        <f t="shared" si="722"/>
        <v>2</v>
      </c>
      <c r="G6521">
        <f t="shared" si="723"/>
        <v>310124480.13026458</v>
      </c>
      <c r="H6521">
        <f t="shared" si="724"/>
        <v>6.903142151191814E-5</v>
      </c>
      <c r="I6521">
        <f t="shared" si="720"/>
        <v>0.78352298931183773</v>
      </c>
      <c r="J6521" t="b">
        <f t="shared" si="725"/>
        <v>0</v>
      </c>
    </row>
    <row r="6522" spans="1:10" x14ac:dyDescent="0.25">
      <c r="A6522">
        <v>3275</v>
      </c>
      <c r="B6522">
        <v>95873.669819999996</v>
      </c>
      <c r="C6522">
        <v>66377.376950000005</v>
      </c>
      <c r="D6522">
        <f t="shared" si="726"/>
        <v>300837249.04043925</v>
      </c>
      <c r="E6522" s="2">
        <f t="shared" si="721"/>
        <v>1.8934835441881173</v>
      </c>
      <c r="F6522">
        <f t="shared" si="722"/>
        <v>2</v>
      </c>
      <c r="G6522">
        <f t="shared" si="723"/>
        <v>310199154.98079151</v>
      </c>
      <c r="H6522">
        <f t="shared" si="724"/>
        <v>6.9032948048687243E-5</v>
      </c>
      <c r="I6522">
        <f t="shared" si="720"/>
        <v>0.78345395789032579</v>
      </c>
      <c r="J6522" t="b">
        <f t="shared" si="725"/>
        <v>0</v>
      </c>
    </row>
    <row r="6523" spans="1:10" x14ac:dyDescent="0.25">
      <c r="A6523">
        <v>7400</v>
      </c>
      <c r="B6523">
        <v>95891.804749999996</v>
      </c>
      <c r="C6523">
        <v>8254.497378</v>
      </c>
      <c r="D6523">
        <f t="shared" si="726"/>
        <v>300933140.84518927</v>
      </c>
      <c r="E6523" s="2">
        <f t="shared" si="721"/>
        <v>1.8940870916374302</v>
      </c>
      <c r="F6523">
        <f t="shared" si="722"/>
        <v>2</v>
      </c>
      <c r="G6523">
        <f t="shared" si="723"/>
        <v>310838285.73475748</v>
      </c>
      <c r="H6523">
        <f t="shared" si="724"/>
        <v>6.9046005937082534E-5</v>
      </c>
      <c r="I6523">
        <f t="shared" si="720"/>
        <v>0.78338492494227707</v>
      </c>
      <c r="J6523" t="b">
        <f t="shared" si="725"/>
        <v>0</v>
      </c>
    </row>
    <row r="6524" spans="1:10" x14ac:dyDescent="0.25">
      <c r="A6524">
        <v>9321</v>
      </c>
      <c r="B6524">
        <v>95940.067850000007</v>
      </c>
      <c r="C6524">
        <v>37612.748169999999</v>
      </c>
      <c r="D6524">
        <f t="shared" si="726"/>
        <v>301029080.91303927</v>
      </c>
      <c r="E6524" s="2">
        <f t="shared" si="721"/>
        <v>1.8946909428569241</v>
      </c>
      <c r="F6524">
        <f t="shared" si="722"/>
        <v>2</v>
      </c>
      <c r="G6524">
        <f t="shared" si="723"/>
        <v>312542430.51120412</v>
      </c>
      <c r="H6524">
        <f t="shared" si="724"/>
        <v>6.9080757335263332E-5</v>
      </c>
      <c r="I6524">
        <f t="shared" si="720"/>
        <v>0.78331587893634003</v>
      </c>
      <c r="J6524" t="b">
        <f t="shared" si="725"/>
        <v>0</v>
      </c>
    </row>
    <row r="6525" spans="1:10" x14ac:dyDescent="0.25">
      <c r="A6525">
        <v>2146</v>
      </c>
      <c r="B6525">
        <v>95944.571419999993</v>
      </c>
      <c r="C6525">
        <v>237399.26920000001</v>
      </c>
      <c r="D6525">
        <f t="shared" si="726"/>
        <v>301125025.48445928</v>
      </c>
      <c r="E6525" s="2">
        <f t="shared" si="721"/>
        <v>1.8952948224220958</v>
      </c>
      <c r="F6525">
        <f t="shared" si="722"/>
        <v>2</v>
      </c>
      <c r="G6525">
        <f t="shared" si="723"/>
        <v>312701686.84692049</v>
      </c>
      <c r="H6525">
        <f t="shared" si="724"/>
        <v>6.9084000089133363E-5</v>
      </c>
      <c r="I6525">
        <f t="shared" si="720"/>
        <v>0.78324679817900478</v>
      </c>
      <c r="J6525" t="b">
        <f t="shared" si="725"/>
        <v>0</v>
      </c>
    </row>
    <row r="6526" spans="1:10" x14ac:dyDescent="0.25">
      <c r="A6526">
        <v>2580</v>
      </c>
      <c r="B6526">
        <v>95979.026100000003</v>
      </c>
      <c r="C6526">
        <v>108306.01820000001</v>
      </c>
      <c r="D6526">
        <f t="shared" si="726"/>
        <v>301221004.51055926</v>
      </c>
      <c r="E6526" s="2">
        <f t="shared" si="721"/>
        <v>1.8958989188466149</v>
      </c>
      <c r="F6526">
        <f t="shared" si="722"/>
        <v>2</v>
      </c>
      <c r="G6526">
        <f t="shared" si="723"/>
        <v>313921423.90002638</v>
      </c>
      <c r="H6526">
        <f t="shared" si="724"/>
        <v>6.9108808862375695E-5</v>
      </c>
      <c r="I6526">
        <f t="shared" si="720"/>
        <v>0.78317771417891568</v>
      </c>
      <c r="J6526" t="b">
        <f t="shared" si="725"/>
        <v>0</v>
      </c>
    </row>
    <row r="6527" spans="1:10" x14ac:dyDescent="0.25">
      <c r="A6527">
        <v>4345</v>
      </c>
      <c r="B6527">
        <v>96006.344219999999</v>
      </c>
      <c r="C6527">
        <v>113084.4492</v>
      </c>
      <c r="D6527">
        <f t="shared" si="726"/>
        <v>301317010.85477924</v>
      </c>
      <c r="E6527" s="2">
        <f t="shared" si="721"/>
        <v>1.8965031872126434</v>
      </c>
      <c r="F6527">
        <f t="shared" si="722"/>
        <v>2</v>
      </c>
      <c r="G6527">
        <f t="shared" si="723"/>
        <v>314890205.67467195</v>
      </c>
      <c r="H6527">
        <f t="shared" si="724"/>
        <v>6.9128479021683125E-5</v>
      </c>
      <c r="I6527">
        <f t="shared" si="720"/>
        <v>0.78310860537005333</v>
      </c>
      <c r="J6527" t="b">
        <f t="shared" si="725"/>
        <v>0</v>
      </c>
    </row>
    <row r="6528" spans="1:10" x14ac:dyDescent="0.25">
      <c r="A6528">
        <v>4990</v>
      </c>
      <c r="B6528">
        <v>96013.440570000006</v>
      </c>
      <c r="C6528">
        <v>91542.653919999997</v>
      </c>
      <c r="D6528">
        <f t="shared" si="726"/>
        <v>301413024.29534924</v>
      </c>
      <c r="E6528" s="2">
        <f t="shared" si="721"/>
        <v>1.897107500243427</v>
      </c>
      <c r="F6528">
        <f t="shared" si="722"/>
        <v>2</v>
      </c>
      <c r="G6528">
        <f t="shared" si="723"/>
        <v>315142107.56613517</v>
      </c>
      <c r="H6528">
        <f t="shared" si="724"/>
        <v>6.9133588682779922E-5</v>
      </c>
      <c r="I6528">
        <f t="shared" si="720"/>
        <v>0.7830394768910317</v>
      </c>
      <c r="J6528" t="b">
        <f t="shared" si="725"/>
        <v>0</v>
      </c>
    </row>
    <row r="6529" spans="1:10" x14ac:dyDescent="0.25">
      <c r="A6529">
        <v>4448</v>
      </c>
      <c r="B6529">
        <v>96039.645730000004</v>
      </c>
      <c r="C6529">
        <v>51650.423360000001</v>
      </c>
      <c r="D6529">
        <f t="shared" si="726"/>
        <v>301509063.94107926</v>
      </c>
      <c r="E6529" s="2">
        <f t="shared" si="721"/>
        <v>1.8977119782106981</v>
      </c>
      <c r="F6529">
        <f t="shared" si="722"/>
        <v>2</v>
      </c>
      <c r="G6529">
        <f t="shared" si="723"/>
        <v>316073194.97751743</v>
      </c>
      <c r="H6529">
        <f t="shared" si="724"/>
        <v>6.915245746554669E-5</v>
      </c>
      <c r="I6529">
        <f t="shared" si="720"/>
        <v>0.78297034330234894</v>
      </c>
      <c r="J6529" t="b">
        <f t="shared" si="725"/>
        <v>0</v>
      </c>
    </row>
    <row r="6530" spans="1:10" x14ac:dyDescent="0.25">
      <c r="A6530">
        <v>1852</v>
      </c>
      <c r="B6530">
        <v>96055.067859999996</v>
      </c>
      <c r="C6530">
        <v>371926.17940000002</v>
      </c>
      <c r="D6530">
        <f t="shared" si="726"/>
        <v>301605119.00893927</v>
      </c>
      <c r="E6530" s="2">
        <f t="shared" si="721"/>
        <v>1.8983165532455681</v>
      </c>
      <c r="F6530">
        <f t="shared" si="722"/>
        <v>2</v>
      </c>
      <c r="G6530">
        <f t="shared" si="723"/>
        <v>316621795.87623507</v>
      </c>
      <c r="H6530">
        <f t="shared" si="724"/>
        <v>6.9163562027425767E-5</v>
      </c>
      <c r="I6530">
        <f t="shared" ref="I6530:I6593" si="727">H6530+I6531</f>
        <v>0.78290119084488341</v>
      </c>
      <c r="J6530" t="b">
        <f t="shared" si="725"/>
        <v>0</v>
      </c>
    </row>
    <row r="6531" spans="1:10" x14ac:dyDescent="0.25">
      <c r="A6531">
        <v>2923</v>
      </c>
      <c r="B6531">
        <v>96056.557310000004</v>
      </c>
      <c r="C6531">
        <v>74521.338480000006</v>
      </c>
      <c r="D6531">
        <f t="shared" si="726"/>
        <v>301701175.56624925</v>
      </c>
      <c r="E6531" s="2">
        <f t="shared" ref="E6531:E6594" si="728">IF(J6531=FALSE, D6531/$N$6,$N$1+1)</f>
        <v>1.898921137655105</v>
      </c>
      <c r="F6531">
        <f t="shared" ref="F6531:F6594" si="729">CEILING(E6531,1)</f>
        <v>2</v>
      </c>
      <c r="G6531">
        <f t="shared" ref="G6531:G6594" si="730">(B6531-VLOOKUP($F6531, $R$1:$W$12, 6,FALSE))^2</f>
        <v>316674804.25289285</v>
      </c>
      <c r="H6531">
        <f t="shared" ref="H6531:H6594" si="731">B6531/SUM(B:B)</f>
        <v>6.9164634492104179E-5</v>
      </c>
      <c r="I6531">
        <f t="shared" si="727"/>
        <v>0.78283202728285595</v>
      </c>
      <c r="J6531" t="b">
        <f t="shared" ref="J6531:J6594" si="732">IF(I6531&lt;=$N$11, TRUE, FALSE)</f>
        <v>0</v>
      </c>
    </row>
    <row r="6532" spans="1:10" x14ac:dyDescent="0.25">
      <c r="A6532">
        <v>4403</v>
      </c>
      <c r="B6532">
        <v>96059.719689999998</v>
      </c>
      <c r="C6532">
        <v>53095.351770000001</v>
      </c>
      <c r="D6532">
        <f t="shared" ref="D6532:D6595" si="733">B6532+D6531</f>
        <v>301797235.28593928</v>
      </c>
      <c r="E6532" s="2">
        <f t="shared" si="728"/>
        <v>1.8995257419688081</v>
      </c>
      <c r="F6532">
        <f t="shared" si="729"/>
        <v>2</v>
      </c>
      <c r="G6532">
        <f t="shared" si="730"/>
        <v>316787365.62873995</v>
      </c>
      <c r="H6532">
        <f t="shared" si="731"/>
        <v>6.9166911534535741E-5</v>
      </c>
      <c r="I6532">
        <f t="shared" si="727"/>
        <v>0.78276286264836381</v>
      </c>
      <c r="J6532" t="b">
        <f t="shared" si="732"/>
        <v>0</v>
      </c>
    </row>
    <row r="6533" spans="1:10" x14ac:dyDescent="0.25">
      <c r="A6533">
        <v>3743</v>
      </c>
      <c r="B6533">
        <v>96063.130919999996</v>
      </c>
      <c r="C6533">
        <v>94556.385380000007</v>
      </c>
      <c r="D6533">
        <f t="shared" si="733"/>
        <v>301893298.41685927</v>
      </c>
      <c r="E6533" s="2">
        <f t="shared" si="728"/>
        <v>1.90013036775295</v>
      </c>
      <c r="F6533">
        <f t="shared" si="729"/>
        <v>2</v>
      </c>
      <c r="G6533">
        <f t="shared" si="730"/>
        <v>316908806.96584779</v>
      </c>
      <c r="H6533">
        <f t="shared" si="731"/>
        <v>6.9169367759105152E-5</v>
      </c>
      <c r="I6533">
        <f t="shared" si="727"/>
        <v>0.78269369573682923</v>
      </c>
      <c r="J6533" t="b">
        <f t="shared" si="732"/>
        <v>0</v>
      </c>
    </row>
    <row r="6534" spans="1:10" x14ac:dyDescent="0.25">
      <c r="A6534">
        <v>5576</v>
      </c>
      <c r="B6534">
        <v>96072.715809999994</v>
      </c>
      <c r="C6534">
        <v>61341.411330000003</v>
      </c>
      <c r="D6534">
        <f t="shared" si="733"/>
        <v>301989371.13266927</v>
      </c>
      <c r="E6534" s="2">
        <f t="shared" si="728"/>
        <v>1.9007350538648324</v>
      </c>
      <c r="F6534">
        <f t="shared" si="729"/>
        <v>2</v>
      </c>
      <c r="G6534">
        <f t="shared" si="730"/>
        <v>317250157.96891892</v>
      </c>
      <c r="H6534">
        <f t="shared" si="731"/>
        <v>6.9176269270382077E-5</v>
      </c>
      <c r="I6534">
        <f t="shared" si="727"/>
        <v>0.78262452636907009</v>
      </c>
      <c r="J6534" t="b">
        <f t="shared" si="732"/>
        <v>0</v>
      </c>
    </row>
    <row r="6535" spans="1:10" x14ac:dyDescent="0.25">
      <c r="A6535">
        <v>5564</v>
      </c>
      <c r="B6535">
        <v>96092.71041</v>
      </c>
      <c r="C6535">
        <v>61070.176789999998</v>
      </c>
      <c r="D6535">
        <f t="shared" si="733"/>
        <v>302085463.84307927</v>
      </c>
      <c r="E6535" s="2">
        <f t="shared" si="728"/>
        <v>1.9013398658236511</v>
      </c>
      <c r="F6535">
        <f t="shared" si="729"/>
        <v>2</v>
      </c>
      <c r="G6535">
        <f t="shared" si="730"/>
        <v>317962826.09115928</v>
      </c>
      <c r="H6535">
        <f t="shared" si="731"/>
        <v>6.9190666196938089E-5</v>
      </c>
      <c r="I6535">
        <f t="shared" si="727"/>
        <v>0.78255535009979971</v>
      </c>
      <c r="J6535" t="b">
        <f t="shared" si="732"/>
        <v>0</v>
      </c>
    </row>
    <row r="6536" spans="1:10" x14ac:dyDescent="0.25">
      <c r="A6536">
        <v>1131</v>
      </c>
      <c r="B6536">
        <v>96097.411259999993</v>
      </c>
      <c r="C6536">
        <v>56395.534480000002</v>
      </c>
      <c r="D6536">
        <f t="shared" si="733"/>
        <v>302181561.25433928</v>
      </c>
      <c r="E6536" s="2">
        <f t="shared" si="728"/>
        <v>1.901944707369837</v>
      </c>
      <c r="F6536">
        <f t="shared" si="729"/>
        <v>2</v>
      </c>
      <c r="G6536">
        <f t="shared" si="730"/>
        <v>318130494.71707159</v>
      </c>
      <c r="H6536">
        <f t="shared" si="731"/>
        <v>6.919405100044508E-5</v>
      </c>
      <c r="I6536">
        <f t="shared" si="727"/>
        <v>0.78248615943360278</v>
      </c>
      <c r="J6536" t="b">
        <f t="shared" si="732"/>
        <v>0</v>
      </c>
    </row>
    <row r="6537" spans="1:10" x14ac:dyDescent="0.25">
      <c r="A6537">
        <v>4391</v>
      </c>
      <c r="B6537">
        <v>96106.300310000006</v>
      </c>
      <c r="C6537">
        <v>60664.631079999999</v>
      </c>
      <c r="D6537">
        <f t="shared" si="733"/>
        <v>302277667.55464929</v>
      </c>
      <c r="E6537" s="2">
        <f t="shared" si="728"/>
        <v>1.9025496048641142</v>
      </c>
      <c r="F6537">
        <f t="shared" si="729"/>
        <v>2</v>
      </c>
      <c r="G6537">
        <f t="shared" si="730"/>
        <v>318447667.71088421</v>
      </c>
      <c r="H6537">
        <f t="shared" si="731"/>
        <v>6.9200451478574322E-5</v>
      </c>
      <c r="I6537">
        <f t="shared" si="727"/>
        <v>0.7824169653826023</v>
      </c>
      <c r="J6537" t="b">
        <f t="shared" si="732"/>
        <v>0</v>
      </c>
    </row>
    <row r="6538" spans="1:10" x14ac:dyDescent="0.25">
      <c r="A6538">
        <v>5326</v>
      </c>
      <c r="B6538">
        <v>96117.361529999995</v>
      </c>
      <c r="C6538">
        <v>34004.290609999996</v>
      </c>
      <c r="D6538">
        <f t="shared" si="733"/>
        <v>302373784.9161793</v>
      </c>
      <c r="E6538" s="2">
        <f t="shared" si="728"/>
        <v>1.903154571978221</v>
      </c>
      <c r="F6538">
        <f t="shared" si="729"/>
        <v>2</v>
      </c>
      <c r="G6538">
        <f t="shared" si="730"/>
        <v>318842567.26119894</v>
      </c>
      <c r="H6538">
        <f t="shared" si="731"/>
        <v>6.9208416007595145E-5</v>
      </c>
      <c r="I6538">
        <f t="shared" si="727"/>
        <v>0.78234776493112368</v>
      </c>
      <c r="J6538" t="b">
        <f t="shared" si="732"/>
        <v>0</v>
      </c>
    </row>
    <row r="6539" spans="1:10" x14ac:dyDescent="0.25">
      <c r="A6539">
        <v>4024</v>
      </c>
      <c r="B6539">
        <v>96127.670180000001</v>
      </c>
      <c r="C6539">
        <v>83870.378979999994</v>
      </c>
      <c r="D6539">
        <f t="shared" si="733"/>
        <v>302469912.58635932</v>
      </c>
      <c r="E6539" s="2">
        <f t="shared" si="728"/>
        <v>1.9037596039754474</v>
      </c>
      <c r="F6539">
        <f t="shared" si="729"/>
        <v>2</v>
      </c>
      <c r="G6539">
        <f t="shared" si="730"/>
        <v>319210819.40476018</v>
      </c>
      <c r="H6539">
        <f t="shared" si="731"/>
        <v>6.9215838655557185E-5</v>
      </c>
      <c r="I6539">
        <f t="shared" si="727"/>
        <v>0.78227855651511613</v>
      </c>
      <c r="J6539" t="b">
        <f t="shared" si="732"/>
        <v>0</v>
      </c>
    </row>
    <row r="6540" spans="1:10" x14ac:dyDescent="0.25">
      <c r="A6540">
        <v>9130</v>
      </c>
      <c r="B6540">
        <v>96227.011429999999</v>
      </c>
      <c r="C6540">
        <v>45161.274449999997</v>
      </c>
      <c r="D6540">
        <f t="shared" si="733"/>
        <v>302566139.59778935</v>
      </c>
      <c r="E6540" s="2">
        <f t="shared" si="728"/>
        <v>1.9043652612310908</v>
      </c>
      <c r="F6540">
        <f t="shared" si="729"/>
        <v>2</v>
      </c>
      <c r="G6540">
        <f t="shared" si="730"/>
        <v>322770443.39894074</v>
      </c>
      <c r="H6540">
        <f t="shared" si="731"/>
        <v>6.9287368402600529E-5</v>
      </c>
      <c r="I6540">
        <f t="shared" si="727"/>
        <v>0.78220934067646053</v>
      </c>
      <c r="J6540" t="b">
        <f t="shared" si="732"/>
        <v>0</v>
      </c>
    </row>
    <row r="6541" spans="1:10" x14ac:dyDescent="0.25">
      <c r="A6541">
        <v>4509</v>
      </c>
      <c r="B6541">
        <v>96235.708759999994</v>
      </c>
      <c r="C6541">
        <v>87198.418789999996</v>
      </c>
      <c r="D6541">
        <f t="shared" si="733"/>
        <v>302662375.30654937</v>
      </c>
      <c r="E6541" s="2">
        <f t="shared" si="728"/>
        <v>1.9049709732281312</v>
      </c>
      <c r="F6541">
        <f t="shared" si="729"/>
        <v>2</v>
      </c>
      <c r="G6541">
        <f t="shared" si="730"/>
        <v>323083028.25446659</v>
      </c>
      <c r="H6541">
        <f t="shared" si="731"/>
        <v>6.9293630834519308E-5</v>
      </c>
      <c r="I6541">
        <f t="shared" si="727"/>
        <v>0.78214005330805791</v>
      </c>
      <c r="J6541" t="b">
        <f t="shared" si="732"/>
        <v>0</v>
      </c>
    </row>
    <row r="6542" spans="1:10" x14ac:dyDescent="0.25">
      <c r="A6542">
        <v>4488</v>
      </c>
      <c r="B6542">
        <v>96245.940740000005</v>
      </c>
      <c r="C6542">
        <v>96008.077470000004</v>
      </c>
      <c r="D6542">
        <f t="shared" si="733"/>
        <v>302758621.24728936</v>
      </c>
      <c r="E6542" s="2">
        <f t="shared" si="728"/>
        <v>1.9055767496257261</v>
      </c>
      <c r="F6542">
        <f t="shared" si="729"/>
        <v>2</v>
      </c>
      <c r="G6542">
        <f t="shared" si="730"/>
        <v>323450962.61208057</v>
      </c>
      <c r="H6542">
        <f t="shared" si="731"/>
        <v>6.9300998276957914E-5</v>
      </c>
      <c r="I6542">
        <f t="shared" si="727"/>
        <v>0.78207075967722339</v>
      </c>
      <c r="J6542" t="b">
        <f t="shared" si="732"/>
        <v>0</v>
      </c>
    </row>
    <row r="6543" spans="1:10" x14ac:dyDescent="0.25">
      <c r="A6543">
        <v>2593</v>
      </c>
      <c r="B6543">
        <v>96256.288929999995</v>
      </c>
      <c r="C6543">
        <v>122784.5077</v>
      </c>
      <c r="D6543">
        <f t="shared" si="733"/>
        <v>302854877.53621936</v>
      </c>
      <c r="E6543" s="2">
        <f t="shared" si="728"/>
        <v>1.906182591155307</v>
      </c>
      <c r="F6543">
        <f t="shared" si="729"/>
        <v>2</v>
      </c>
      <c r="G6543">
        <f t="shared" si="730"/>
        <v>323823288.76199555</v>
      </c>
      <c r="H6543">
        <f t="shared" si="731"/>
        <v>6.9308449395330744E-5</v>
      </c>
      <c r="I6543">
        <f t="shared" si="727"/>
        <v>0.78200145867894644</v>
      </c>
      <c r="J6543" t="b">
        <f t="shared" si="732"/>
        <v>0</v>
      </c>
    </row>
    <row r="6544" spans="1:10" x14ac:dyDescent="0.25">
      <c r="A6544">
        <v>4335</v>
      </c>
      <c r="B6544">
        <v>96266.191819999993</v>
      </c>
      <c r="C6544">
        <v>101637.8529</v>
      </c>
      <c r="D6544">
        <f t="shared" si="733"/>
        <v>302951143.72803938</v>
      </c>
      <c r="E6544" s="2">
        <f t="shared" si="728"/>
        <v>1.9067884950141352</v>
      </c>
      <c r="F6544">
        <f t="shared" si="729"/>
        <v>2</v>
      </c>
      <c r="G6544">
        <f t="shared" si="730"/>
        <v>324179793.63641328</v>
      </c>
      <c r="H6544">
        <f t="shared" si="731"/>
        <v>6.9315579879562604E-5</v>
      </c>
      <c r="I6544">
        <f t="shared" si="727"/>
        <v>0.78193215022955109</v>
      </c>
      <c r="J6544" t="b">
        <f t="shared" si="732"/>
        <v>0</v>
      </c>
    </row>
    <row r="6545" spans="1:10" x14ac:dyDescent="0.25">
      <c r="A6545">
        <v>4160</v>
      </c>
      <c r="B6545">
        <v>96287.907080000004</v>
      </c>
      <c r="C6545">
        <v>89503.001239999998</v>
      </c>
      <c r="D6545">
        <f t="shared" si="733"/>
        <v>303047431.63511938</v>
      </c>
      <c r="E6545" s="2">
        <f t="shared" si="728"/>
        <v>1.907394535549813</v>
      </c>
      <c r="F6545">
        <f t="shared" si="729"/>
        <v>2</v>
      </c>
      <c r="G6545">
        <f t="shared" si="730"/>
        <v>324962231.42249024</v>
      </c>
      <c r="H6545">
        <f t="shared" si="731"/>
        <v>6.9331215751416249E-5</v>
      </c>
      <c r="I6545">
        <f t="shared" si="727"/>
        <v>0.78186283464967155</v>
      </c>
      <c r="J6545" t="b">
        <f t="shared" si="732"/>
        <v>0</v>
      </c>
    </row>
    <row r="6546" spans="1:10" x14ac:dyDescent="0.25">
      <c r="A6546">
        <v>3564</v>
      </c>
      <c r="B6546">
        <v>96314.708369999993</v>
      </c>
      <c r="C6546">
        <v>91955.491200000004</v>
      </c>
      <c r="D6546">
        <f t="shared" si="733"/>
        <v>303143746.34348935</v>
      </c>
      <c r="E6546" s="2">
        <f t="shared" si="728"/>
        <v>1.9080007447740479</v>
      </c>
      <c r="F6546">
        <f t="shared" si="729"/>
        <v>2</v>
      </c>
      <c r="G6546">
        <f t="shared" si="730"/>
        <v>325929227.8341012</v>
      </c>
      <c r="H6546">
        <f t="shared" si="731"/>
        <v>6.9350513772068649E-5</v>
      </c>
      <c r="I6546">
        <f t="shared" si="727"/>
        <v>0.78179350343392018</v>
      </c>
      <c r="J6546" t="b">
        <f t="shared" si="732"/>
        <v>0</v>
      </c>
    </row>
    <row r="6547" spans="1:10" x14ac:dyDescent="0.25">
      <c r="A6547">
        <v>796</v>
      </c>
      <c r="B6547">
        <v>96350.977859999999</v>
      </c>
      <c r="C6547">
        <v>448899.6151</v>
      </c>
      <c r="D6547">
        <f t="shared" si="733"/>
        <v>303240097.32134932</v>
      </c>
      <c r="E6547" s="2">
        <f t="shared" si="728"/>
        <v>1.9086071822801287</v>
      </c>
      <c r="F6547">
        <f t="shared" si="729"/>
        <v>2</v>
      </c>
      <c r="G6547">
        <f t="shared" si="730"/>
        <v>327240126.51989472</v>
      </c>
      <c r="H6547">
        <f t="shared" si="731"/>
        <v>6.9376629282444155E-5</v>
      </c>
      <c r="I6547">
        <f t="shared" si="727"/>
        <v>0.78172415292014807</v>
      </c>
      <c r="J6547" t="b">
        <f t="shared" si="732"/>
        <v>0</v>
      </c>
    </row>
    <row r="6548" spans="1:10" x14ac:dyDescent="0.25">
      <c r="A6548">
        <v>1352</v>
      </c>
      <c r="B6548">
        <v>96357.863230000003</v>
      </c>
      <c r="C6548">
        <v>109180.5854</v>
      </c>
      <c r="D6548">
        <f t="shared" si="733"/>
        <v>303336455.18457931</v>
      </c>
      <c r="E6548" s="2">
        <f t="shared" si="728"/>
        <v>1.9092136631230465</v>
      </c>
      <c r="F6548">
        <f t="shared" si="729"/>
        <v>2</v>
      </c>
      <c r="G6548">
        <f t="shared" si="730"/>
        <v>327489283.57995057</v>
      </c>
      <c r="H6548">
        <f t="shared" si="731"/>
        <v>6.9381587029345874E-5</v>
      </c>
      <c r="I6548">
        <f t="shared" si="727"/>
        <v>0.78165477629086566</v>
      </c>
      <c r="J6548" t="b">
        <f t="shared" si="732"/>
        <v>0</v>
      </c>
    </row>
    <row r="6549" spans="1:10" x14ac:dyDescent="0.25">
      <c r="A6549">
        <v>2088</v>
      </c>
      <c r="B6549">
        <v>96359.383539999995</v>
      </c>
      <c r="C6549">
        <v>144529.0673</v>
      </c>
      <c r="D6549">
        <f t="shared" si="733"/>
        <v>303432814.56811929</v>
      </c>
      <c r="E6549" s="2">
        <f t="shared" si="728"/>
        <v>1.9098201535348656</v>
      </c>
      <c r="F6549">
        <f t="shared" si="729"/>
        <v>2</v>
      </c>
      <c r="G6549">
        <f t="shared" si="730"/>
        <v>327544310.97277957</v>
      </c>
      <c r="H6549">
        <f t="shared" si="731"/>
        <v>6.9382681714481477E-5</v>
      </c>
      <c r="I6549">
        <f t="shared" si="727"/>
        <v>0.78158539470383637</v>
      </c>
      <c r="J6549" t="b">
        <f t="shared" si="732"/>
        <v>0</v>
      </c>
    </row>
    <row r="6550" spans="1:10" x14ac:dyDescent="0.25">
      <c r="A6550">
        <v>1467</v>
      </c>
      <c r="B6550">
        <v>96373.206210000004</v>
      </c>
      <c r="C6550">
        <v>223365.4534</v>
      </c>
      <c r="D6550">
        <f t="shared" si="733"/>
        <v>303529187.7743293</v>
      </c>
      <c r="E6550" s="2">
        <f t="shared" si="728"/>
        <v>1.9104267309472085</v>
      </c>
      <c r="F6550">
        <f t="shared" si="729"/>
        <v>2</v>
      </c>
      <c r="G6550">
        <f t="shared" si="730"/>
        <v>328044832.52484953</v>
      </c>
      <c r="H6550">
        <f t="shared" si="731"/>
        <v>6.9392634600000467E-5</v>
      </c>
      <c r="I6550">
        <f t="shared" si="727"/>
        <v>0.78151601202212184</v>
      </c>
      <c r="J6550" t="b">
        <f t="shared" si="732"/>
        <v>0</v>
      </c>
    </row>
    <row r="6551" spans="1:10" x14ac:dyDescent="0.25">
      <c r="A6551">
        <v>3422</v>
      </c>
      <c r="B6551">
        <v>96417.891329999999</v>
      </c>
      <c r="C6551">
        <v>94751.683959999995</v>
      </c>
      <c r="D6551">
        <f t="shared" si="733"/>
        <v>303625605.66565931</v>
      </c>
      <c r="E6551" s="2">
        <f t="shared" si="728"/>
        <v>1.9110335896097612</v>
      </c>
      <c r="F6551">
        <f t="shared" si="729"/>
        <v>2</v>
      </c>
      <c r="G6551">
        <f t="shared" si="730"/>
        <v>329665503.78351426</v>
      </c>
      <c r="H6551">
        <f t="shared" si="731"/>
        <v>6.9424809706818648E-5</v>
      </c>
      <c r="I6551">
        <f t="shared" si="727"/>
        <v>0.7814466193875218</v>
      </c>
      <c r="J6551" t="b">
        <f t="shared" si="732"/>
        <v>0</v>
      </c>
    </row>
    <row r="6552" spans="1:10" x14ac:dyDescent="0.25">
      <c r="A6552">
        <v>4388</v>
      </c>
      <c r="B6552">
        <v>96420.548039999994</v>
      </c>
      <c r="C6552">
        <v>62914.336790000001</v>
      </c>
      <c r="D6552">
        <f t="shared" si="733"/>
        <v>303722026.21369928</v>
      </c>
      <c r="E6552" s="2">
        <f t="shared" si="728"/>
        <v>1.9116404649937691</v>
      </c>
      <c r="F6552">
        <f t="shared" si="729"/>
        <v>2</v>
      </c>
      <c r="G6552">
        <f t="shared" si="730"/>
        <v>329761984.97779393</v>
      </c>
      <c r="H6552">
        <f t="shared" si="731"/>
        <v>6.9426722646249829E-5</v>
      </c>
      <c r="I6552">
        <f t="shared" si="727"/>
        <v>0.78137719457781496</v>
      </c>
      <c r="J6552" t="b">
        <f t="shared" si="732"/>
        <v>0</v>
      </c>
    </row>
    <row r="6553" spans="1:10" x14ac:dyDescent="0.25">
      <c r="A6553">
        <v>3045</v>
      </c>
      <c r="B6553">
        <v>96432.251069999998</v>
      </c>
      <c r="C6553">
        <v>117371.9909</v>
      </c>
      <c r="D6553">
        <f t="shared" si="733"/>
        <v>303818458.4647693</v>
      </c>
      <c r="E6553" s="2">
        <f t="shared" si="728"/>
        <v>1.9122474140371888</v>
      </c>
      <c r="F6553">
        <f t="shared" si="729"/>
        <v>2</v>
      </c>
      <c r="G6553">
        <f t="shared" si="730"/>
        <v>330187160.76956844</v>
      </c>
      <c r="H6553">
        <f t="shared" si="731"/>
        <v>6.9435149304617228E-5</v>
      </c>
      <c r="I6553">
        <f t="shared" si="727"/>
        <v>0.78130776785516876</v>
      </c>
      <c r="J6553" t="b">
        <f t="shared" si="732"/>
        <v>0</v>
      </c>
    </row>
    <row r="6554" spans="1:10" x14ac:dyDescent="0.25">
      <c r="A6554">
        <v>5093</v>
      </c>
      <c r="B6554">
        <v>96438.803090000001</v>
      </c>
      <c r="C6554">
        <v>72222.027740000005</v>
      </c>
      <c r="D6554">
        <f t="shared" si="733"/>
        <v>303914897.26785928</v>
      </c>
      <c r="E6554" s="2">
        <f t="shared" si="728"/>
        <v>1.9128544043193247</v>
      </c>
      <c r="F6554">
        <f t="shared" si="729"/>
        <v>2</v>
      </c>
      <c r="G6554">
        <f t="shared" si="730"/>
        <v>330425317.90159577</v>
      </c>
      <c r="H6554">
        <f t="shared" si="731"/>
        <v>6.9439867025938658E-5</v>
      </c>
      <c r="I6554">
        <f t="shared" si="727"/>
        <v>0.78123833270586418</v>
      </c>
      <c r="J6554" t="b">
        <f t="shared" si="732"/>
        <v>0</v>
      </c>
    </row>
    <row r="6555" spans="1:10" x14ac:dyDescent="0.25">
      <c r="A6555">
        <v>4724</v>
      </c>
      <c r="B6555">
        <v>96531.438309999998</v>
      </c>
      <c r="C6555">
        <v>69072.512799999997</v>
      </c>
      <c r="D6555">
        <f t="shared" si="733"/>
        <v>304011428.70616931</v>
      </c>
      <c r="E6555" s="2">
        <f t="shared" si="728"/>
        <v>1.9134619776518154</v>
      </c>
      <c r="F6555">
        <f t="shared" si="729"/>
        <v>2</v>
      </c>
      <c r="G6555">
        <f t="shared" si="730"/>
        <v>333801672.03336257</v>
      </c>
      <c r="H6555">
        <f t="shared" si="731"/>
        <v>6.9506568158186387E-5</v>
      </c>
      <c r="I6555">
        <f t="shared" si="727"/>
        <v>0.78116889283883828</v>
      </c>
      <c r="J6555" t="b">
        <f t="shared" si="732"/>
        <v>0</v>
      </c>
    </row>
    <row r="6556" spans="1:10" x14ac:dyDescent="0.25">
      <c r="A6556">
        <v>4089</v>
      </c>
      <c r="B6556">
        <v>96586.29002</v>
      </c>
      <c r="C6556">
        <v>76889.30287</v>
      </c>
      <c r="D6556">
        <f t="shared" si="733"/>
        <v>304108014.9961893</v>
      </c>
      <c r="E6556" s="2">
        <f t="shared" si="728"/>
        <v>1.9140698962235028</v>
      </c>
      <c r="F6556">
        <f t="shared" si="729"/>
        <v>2</v>
      </c>
      <c r="G6556">
        <f t="shared" si="730"/>
        <v>335808988.56280601</v>
      </c>
      <c r="H6556">
        <f t="shared" si="731"/>
        <v>6.9546063623979255E-5</v>
      </c>
      <c r="I6556">
        <f t="shared" si="727"/>
        <v>0.7810993862706801</v>
      </c>
      <c r="J6556" t="b">
        <f t="shared" si="732"/>
        <v>0</v>
      </c>
    </row>
    <row r="6557" spans="1:10" x14ac:dyDescent="0.25">
      <c r="A6557">
        <v>4236</v>
      </c>
      <c r="B6557">
        <v>96601.108380000005</v>
      </c>
      <c r="C6557">
        <v>95510.117939999996</v>
      </c>
      <c r="D6557">
        <f t="shared" si="733"/>
        <v>304204616.10456932</v>
      </c>
      <c r="E6557" s="2">
        <f t="shared" si="728"/>
        <v>1.9146779080626328</v>
      </c>
      <c r="F6557">
        <f t="shared" si="729"/>
        <v>2</v>
      </c>
      <c r="G6557">
        <f t="shared" si="730"/>
        <v>336352303.76050979</v>
      </c>
      <c r="H6557">
        <f t="shared" si="731"/>
        <v>6.9556733446861455E-5</v>
      </c>
      <c r="I6557">
        <f t="shared" si="727"/>
        <v>0.78102984020705613</v>
      </c>
      <c r="J6557" t="b">
        <f t="shared" si="732"/>
        <v>0</v>
      </c>
    </row>
    <row r="6558" spans="1:10" x14ac:dyDescent="0.25">
      <c r="A6558">
        <v>1887</v>
      </c>
      <c r="B6558">
        <v>96645.22077</v>
      </c>
      <c r="C6558">
        <v>242229.94680000001</v>
      </c>
      <c r="D6558">
        <f t="shared" si="733"/>
        <v>304301261.32533932</v>
      </c>
      <c r="E6558" s="2">
        <f t="shared" si="728"/>
        <v>1.9152861975471835</v>
      </c>
      <c r="F6558">
        <f t="shared" si="729"/>
        <v>2</v>
      </c>
      <c r="G6558">
        <f t="shared" si="730"/>
        <v>337972284.20034277</v>
      </c>
      <c r="H6558">
        <f t="shared" si="731"/>
        <v>6.9588496164747307E-5</v>
      </c>
      <c r="I6558">
        <f t="shared" si="727"/>
        <v>0.78096028347360924</v>
      </c>
      <c r="J6558" t="b">
        <f t="shared" si="732"/>
        <v>0</v>
      </c>
    </row>
    <row r="6559" spans="1:10" x14ac:dyDescent="0.25">
      <c r="A6559">
        <v>3864</v>
      </c>
      <c r="B6559">
        <v>96671.189989999999</v>
      </c>
      <c r="C6559">
        <v>97860.678690000001</v>
      </c>
      <c r="D6559">
        <f t="shared" si="733"/>
        <v>304397932.5153293</v>
      </c>
      <c r="E6559" s="2">
        <f t="shared" si="728"/>
        <v>1.9158946504832044</v>
      </c>
      <c r="F6559">
        <f t="shared" si="729"/>
        <v>2</v>
      </c>
      <c r="G6559">
        <f t="shared" si="730"/>
        <v>338927796.05160439</v>
      </c>
      <c r="H6559">
        <f t="shared" si="731"/>
        <v>6.9607195061102171E-5</v>
      </c>
      <c r="I6559">
        <f t="shared" si="727"/>
        <v>0.78089069497744446</v>
      </c>
      <c r="J6559" t="b">
        <f t="shared" si="732"/>
        <v>0</v>
      </c>
    </row>
    <row r="6560" spans="1:10" x14ac:dyDescent="0.25">
      <c r="A6560">
        <v>2587</v>
      </c>
      <c r="B6560">
        <v>96672.49467</v>
      </c>
      <c r="C6560">
        <v>116789.4299</v>
      </c>
      <c r="D6560">
        <f t="shared" si="733"/>
        <v>304494605.00999928</v>
      </c>
      <c r="E6560" s="2">
        <f t="shared" si="728"/>
        <v>1.9165031116309414</v>
      </c>
      <c r="F6560">
        <f t="shared" si="729"/>
        <v>2</v>
      </c>
      <c r="G6560">
        <f t="shared" si="730"/>
        <v>338975836.0498541</v>
      </c>
      <c r="H6560">
        <f t="shared" si="731"/>
        <v>6.9608134483853268E-5</v>
      </c>
      <c r="I6560">
        <f t="shared" si="727"/>
        <v>0.78082108778238335</v>
      </c>
      <c r="J6560" t="b">
        <f t="shared" si="732"/>
        <v>0</v>
      </c>
    </row>
    <row r="6561" spans="1:10" x14ac:dyDescent="0.25">
      <c r="A6561">
        <v>4382</v>
      </c>
      <c r="B6561">
        <v>96716.865659999996</v>
      </c>
      <c r="C6561">
        <v>109359.06230000001</v>
      </c>
      <c r="D6561">
        <f t="shared" si="733"/>
        <v>304591321.87565929</v>
      </c>
      <c r="E6561" s="2">
        <f t="shared" si="728"/>
        <v>1.9171118520517398</v>
      </c>
      <c r="F6561">
        <f t="shared" si="729"/>
        <v>2</v>
      </c>
      <c r="G6561">
        <f t="shared" si="730"/>
        <v>340611659.73373049</v>
      </c>
      <c r="H6561">
        <f t="shared" si="731"/>
        <v>6.964008340427416E-5</v>
      </c>
      <c r="I6561">
        <f t="shared" si="727"/>
        <v>0.78075147964789948</v>
      </c>
      <c r="J6561" t="b">
        <f t="shared" si="732"/>
        <v>0</v>
      </c>
    </row>
    <row r="6562" spans="1:10" x14ac:dyDescent="0.25">
      <c r="A6562">
        <v>3080</v>
      </c>
      <c r="B6562">
        <v>96755.69008</v>
      </c>
      <c r="C6562">
        <v>72364.952720000001</v>
      </c>
      <c r="D6562">
        <f t="shared" si="733"/>
        <v>304688077.56573927</v>
      </c>
      <c r="E6562" s="2">
        <f t="shared" si="728"/>
        <v>1.9177208368352312</v>
      </c>
      <c r="F6562">
        <f t="shared" si="729"/>
        <v>2</v>
      </c>
      <c r="G6562">
        <f t="shared" si="730"/>
        <v>342046228.2355209</v>
      </c>
      <c r="H6562">
        <f t="shared" si="731"/>
        <v>6.9668038568334464E-5</v>
      </c>
      <c r="I6562">
        <f t="shared" si="727"/>
        <v>0.78068183956449522</v>
      </c>
      <c r="J6562" t="b">
        <f t="shared" si="732"/>
        <v>0</v>
      </c>
    </row>
    <row r="6563" spans="1:10" x14ac:dyDescent="0.25">
      <c r="A6563">
        <v>3324</v>
      </c>
      <c r="B6563">
        <v>96760.727469999998</v>
      </c>
      <c r="C6563">
        <v>122570.3561</v>
      </c>
      <c r="D6563">
        <f t="shared" si="733"/>
        <v>304784838.29320925</v>
      </c>
      <c r="E6563" s="2">
        <f t="shared" si="728"/>
        <v>1.9183298533242878</v>
      </c>
      <c r="F6563">
        <f t="shared" si="729"/>
        <v>2</v>
      </c>
      <c r="G6563">
        <f t="shared" si="730"/>
        <v>342232581.54726839</v>
      </c>
      <c r="H6563">
        <f t="shared" si="731"/>
        <v>6.9671665694351684E-5</v>
      </c>
      <c r="I6563">
        <f t="shared" si="727"/>
        <v>0.78061217152592688</v>
      </c>
      <c r="J6563" t="b">
        <f t="shared" si="732"/>
        <v>0</v>
      </c>
    </row>
    <row r="6564" spans="1:10" x14ac:dyDescent="0.25">
      <c r="A6564">
        <v>729</v>
      </c>
      <c r="B6564">
        <v>96787.751850000001</v>
      </c>
      <c r="C6564">
        <v>442961.99810000003</v>
      </c>
      <c r="D6564">
        <f t="shared" si="733"/>
        <v>304881626.04505926</v>
      </c>
      <c r="E6564" s="2">
        <f t="shared" si="728"/>
        <v>1.9189390399060409</v>
      </c>
      <c r="F6564">
        <f t="shared" si="729"/>
        <v>2</v>
      </c>
      <c r="G6564">
        <f t="shared" si="730"/>
        <v>343233188.47957885</v>
      </c>
      <c r="H6564">
        <f t="shared" si="731"/>
        <v>6.9691124348892505E-5</v>
      </c>
      <c r="I6564">
        <f t="shared" si="727"/>
        <v>0.7805424998602325</v>
      </c>
      <c r="J6564" t="b">
        <f t="shared" si="732"/>
        <v>0</v>
      </c>
    </row>
    <row r="6565" spans="1:10" x14ac:dyDescent="0.25">
      <c r="A6565">
        <v>1344</v>
      </c>
      <c r="B6565">
        <v>96806.093729999993</v>
      </c>
      <c r="C6565">
        <v>24638.593870000001</v>
      </c>
      <c r="D6565">
        <f t="shared" si="733"/>
        <v>304978432.13878924</v>
      </c>
      <c r="E6565" s="2">
        <f t="shared" si="728"/>
        <v>1.919548341932434</v>
      </c>
      <c r="F6565">
        <f t="shared" si="729"/>
        <v>2</v>
      </c>
      <c r="G6565">
        <f t="shared" si="730"/>
        <v>343913148.55021405</v>
      </c>
      <c r="H6565">
        <f t="shared" si="731"/>
        <v>6.970433124971869E-5</v>
      </c>
      <c r="I6565">
        <f t="shared" si="727"/>
        <v>0.78047280873588365</v>
      </c>
      <c r="J6565" t="b">
        <f t="shared" si="732"/>
        <v>0</v>
      </c>
    </row>
    <row r="6566" spans="1:10" x14ac:dyDescent="0.25">
      <c r="A6566">
        <v>4035</v>
      </c>
      <c r="B6566">
        <v>96873.520579999997</v>
      </c>
      <c r="C6566">
        <v>93081.058969999998</v>
      </c>
      <c r="D6566">
        <f t="shared" si="733"/>
        <v>305075305.65936923</v>
      </c>
      <c r="E6566" s="2">
        <f t="shared" si="728"/>
        <v>1.920158068346536</v>
      </c>
      <c r="F6566">
        <f t="shared" si="729"/>
        <v>2</v>
      </c>
      <c r="G6566">
        <f t="shared" si="730"/>
        <v>346418542.70258301</v>
      </c>
      <c r="H6566">
        <f t="shared" si="731"/>
        <v>6.9752881328607661E-5</v>
      </c>
      <c r="I6566">
        <f t="shared" si="727"/>
        <v>0.7804031044046339</v>
      </c>
      <c r="J6566" t="b">
        <f t="shared" si="732"/>
        <v>0</v>
      </c>
    </row>
    <row r="6567" spans="1:10" x14ac:dyDescent="0.25">
      <c r="A6567">
        <v>7477</v>
      </c>
      <c r="B6567">
        <v>96875.068320000006</v>
      </c>
      <c r="C6567">
        <v>5767.2560190000004</v>
      </c>
      <c r="D6567">
        <f t="shared" si="733"/>
        <v>305172180.72768921</v>
      </c>
      <c r="E6567" s="2">
        <f t="shared" si="728"/>
        <v>1.9207678045021852</v>
      </c>
      <c r="F6567">
        <f t="shared" si="729"/>
        <v>2</v>
      </c>
      <c r="G6567">
        <f t="shared" si="730"/>
        <v>346476159.16962403</v>
      </c>
      <c r="H6567">
        <f t="shared" si="731"/>
        <v>6.975399576446075E-5</v>
      </c>
      <c r="I6567">
        <f t="shared" si="727"/>
        <v>0.7803333515233053</v>
      </c>
      <c r="J6567" t="b">
        <f t="shared" si="732"/>
        <v>0</v>
      </c>
    </row>
    <row r="6568" spans="1:10" x14ac:dyDescent="0.25">
      <c r="A6568">
        <v>3709</v>
      </c>
      <c r="B6568">
        <v>96909.287830000001</v>
      </c>
      <c r="C6568">
        <v>93080.484060000003</v>
      </c>
      <c r="D6568">
        <f t="shared" si="733"/>
        <v>305269090.0155192</v>
      </c>
      <c r="E6568" s="2">
        <f t="shared" si="728"/>
        <v>1.9213777560370113</v>
      </c>
      <c r="F6568">
        <f t="shared" si="729"/>
        <v>2</v>
      </c>
      <c r="G6568">
        <f t="shared" si="730"/>
        <v>347751245.17083001</v>
      </c>
      <c r="H6568">
        <f t="shared" si="731"/>
        <v>6.9778635205722529E-5</v>
      </c>
      <c r="I6568">
        <f t="shared" si="727"/>
        <v>0.78026359752754082</v>
      </c>
      <c r="J6568" t="b">
        <f t="shared" si="732"/>
        <v>0</v>
      </c>
    </row>
    <row r="6569" spans="1:10" x14ac:dyDescent="0.25">
      <c r="A6569">
        <v>4373</v>
      </c>
      <c r="B6569">
        <v>96950.746929999994</v>
      </c>
      <c r="C6569">
        <v>48795.955849999998</v>
      </c>
      <c r="D6569">
        <f t="shared" si="733"/>
        <v>305366040.7624492</v>
      </c>
      <c r="E6569" s="2">
        <f t="shared" si="728"/>
        <v>1.9219879685173284</v>
      </c>
      <c r="F6569">
        <f t="shared" si="729"/>
        <v>2</v>
      </c>
      <c r="G6569">
        <f t="shared" si="730"/>
        <v>349299230.04963094</v>
      </c>
      <c r="H6569">
        <f t="shared" si="731"/>
        <v>6.9808487446716515E-5</v>
      </c>
      <c r="I6569">
        <f t="shared" si="727"/>
        <v>0.78019381889233508</v>
      </c>
      <c r="J6569" t="b">
        <f t="shared" si="732"/>
        <v>0</v>
      </c>
    </row>
    <row r="6570" spans="1:10" x14ac:dyDescent="0.25">
      <c r="A6570">
        <v>3533</v>
      </c>
      <c r="B6570">
        <v>97021.206130000006</v>
      </c>
      <c r="C6570">
        <v>78987.260670000003</v>
      </c>
      <c r="D6570">
        <f t="shared" si="733"/>
        <v>305463061.96857923</v>
      </c>
      <c r="E6570" s="2">
        <f t="shared" si="728"/>
        <v>1.9225986244711055</v>
      </c>
      <c r="F6570">
        <f t="shared" si="729"/>
        <v>2</v>
      </c>
      <c r="G6570">
        <f t="shared" si="730"/>
        <v>351937895.84591079</v>
      </c>
      <c r="H6570">
        <f t="shared" si="731"/>
        <v>6.9859220941139797E-5</v>
      </c>
      <c r="I6570">
        <f t="shared" si="727"/>
        <v>0.78012401040488832</v>
      </c>
      <c r="J6570" t="b">
        <f t="shared" si="732"/>
        <v>0</v>
      </c>
    </row>
    <row r="6571" spans="1:10" x14ac:dyDescent="0.25">
      <c r="A6571">
        <v>2679</v>
      </c>
      <c r="B6571">
        <v>97028.913889999996</v>
      </c>
      <c r="C6571">
        <v>31461.947260000001</v>
      </c>
      <c r="D6571">
        <f t="shared" si="733"/>
        <v>305560090.88246924</v>
      </c>
      <c r="E6571" s="2">
        <f t="shared" si="728"/>
        <v>1.92320932893788</v>
      </c>
      <c r="F6571">
        <f t="shared" si="729"/>
        <v>2</v>
      </c>
      <c r="G6571">
        <f t="shared" si="730"/>
        <v>352227150.53222626</v>
      </c>
      <c r="H6571">
        <f t="shared" si="731"/>
        <v>6.9864770842344688E-5</v>
      </c>
      <c r="I6571">
        <f t="shared" si="727"/>
        <v>0.78005415118394716</v>
      </c>
      <c r="J6571" t="b">
        <f t="shared" si="732"/>
        <v>0</v>
      </c>
    </row>
    <row r="6572" spans="1:10" x14ac:dyDescent="0.25">
      <c r="A6572">
        <v>5249</v>
      </c>
      <c r="B6572">
        <v>97033.134560000006</v>
      </c>
      <c r="C6572">
        <v>49933.821120000001</v>
      </c>
      <c r="D6572">
        <f t="shared" si="733"/>
        <v>305657124.01702923</v>
      </c>
      <c r="E6572" s="2">
        <f t="shared" si="728"/>
        <v>1.9238200599697466</v>
      </c>
      <c r="F6572">
        <f t="shared" si="729"/>
        <v>2</v>
      </c>
      <c r="G6572">
        <f t="shared" si="730"/>
        <v>352385593.01506478</v>
      </c>
      <c r="H6572">
        <f t="shared" si="731"/>
        <v>6.9867809896689725E-5</v>
      </c>
      <c r="I6572">
        <f t="shared" si="727"/>
        <v>0.7799842864131048</v>
      </c>
      <c r="J6572" t="b">
        <f t="shared" si="732"/>
        <v>0</v>
      </c>
    </row>
    <row r="6573" spans="1:10" x14ac:dyDescent="0.25">
      <c r="A6573">
        <v>5501</v>
      </c>
      <c r="B6573">
        <v>97055.846739999994</v>
      </c>
      <c r="C6573">
        <v>28729.256069999999</v>
      </c>
      <c r="D6573">
        <f t="shared" si="733"/>
        <v>305754179.86376923</v>
      </c>
      <c r="E6573" s="2">
        <f t="shared" si="728"/>
        <v>1.9244309339531234</v>
      </c>
      <c r="F6573">
        <f t="shared" si="729"/>
        <v>2</v>
      </c>
      <c r="G6573">
        <f t="shared" si="730"/>
        <v>353238812.05125511</v>
      </c>
      <c r="H6573">
        <f t="shared" si="731"/>
        <v>6.988416359155668E-5</v>
      </c>
      <c r="I6573">
        <f t="shared" si="727"/>
        <v>0.77991441860320809</v>
      </c>
      <c r="J6573" t="b">
        <f t="shared" si="732"/>
        <v>0</v>
      </c>
    </row>
    <row r="6574" spans="1:10" x14ac:dyDescent="0.25">
      <c r="A6574">
        <v>4458</v>
      </c>
      <c r="B6574">
        <v>97069.872990000003</v>
      </c>
      <c r="C6574">
        <v>78518.413610000003</v>
      </c>
      <c r="D6574">
        <f t="shared" si="733"/>
        <v>305851249.73675925</v>
      </c>
      <c r="E6574" s="2">
        <f t="shared" si="728"/>
        <v>1.9250418962183657</v>
      </c>
      <c r="F6574">
        <f t="shared" si="729"/>
        <v>2</v>
      </c>
      <c r="G6574">
        <f t="shared" si="730"/>
        <v>353766245.66385102</v>
      </c>
      <c r="H6574">
        <f t="shared" si="731"/>
        <v>6.9894263062969281E-5</v>
      </c>
      <c r="I6574">
        <f t="shared" si="727"/>
        <v>0.77984453443961654</v>
      </c>
      <c r="J6574" t="b">
        <f t="shared" si="732"/>
        <v>0</v>
      </c>
    </row>
    <row r="6575" spans="1:10" x14ac:dyDescent="0.25">
      <c r="A6575">
        <v>3596</v>
      </c>
      <c r="B6575">
        <v>97097.925149999995</v>
      </c>
      <c r="C6575">
        <v>98664.277059999993</v>
      </c>
      <c r="D6575">
        <f t="shared" si="733"/>
        <v>305948347.66190922</v>
      </c>
      <c r="E6575" s="2">
        <f t="shared" si="728"/>
        <v>1.9256530350451988</v>
      </c>
      <c r="F6575">
        <f t="shared" si="729"/>
        <v>2</v>
      </c>
      <c r="G6575">
        <f t="shared" si="730"/>
        <v>354822280.49420172</v>
      </c>
      <c r="H6575">
        <f t="shared" si="731"/>
        <v>6.991446176098063E-5</v>
      </c>
      <c r="I6575">
        <f t="shared" si="727"/>
        <v>0.77977464017655362</v>
      </c>
      <c r="J6575" t="b">
        <f t="shared" si="732"/>
        <v>0</v>
      </c>
    </row>
    <row r="6576" spans="1:10" x14ac:dyDescent="0.25">
      <c r="A6576">
        <v>3753</v>
      </c>
      <c r="B6576">
        <v>97098.594649999999</v>
      </c>
      <c r="C6576">
        <v>87321.082939999993</v>
      </c>
      <c r="D6576">
        <f t="shared" si="733"/>
        <v>306045446.25655919</v>
      </c>
      <c r="E6576" s="2">
        <f t="shared" si="728"/>
        <v>1.9262641780858958</v>
      </c>
      <c r="F6576">
        <f t="shared" si="729"/>
        <v>2</v>
      </c>
      <c r="G6576">
        <f t="shared" si="730"/>
        <v>354847503.31975794</v>
      </c>
      <c r="H6576">
        <f t="shared" si="731"/>
        <v>6.9914943828255251E-5</v>
      </c>
      <c r="I6576">
        <f t="shared" si="727"/>
        <v>0.77970472571479266</v>
      </c>
      <c r="J6576" t="b">
        <f t="shared" si="732"/>
        <v>0</v>
      </c>
    </row>
    <row r="6577" spans="1:10" x14ac:dyDescent="0.25">
      <c r="A6577">
        <v>4062</v>
      </c>
      <c r="B6577">
        <v>97109.156830000007</v>
      </c>
      <c r="C6577">
        <v>86241.263550000003</v>
      </c>
      <c r="D6577">
        <f t="shared" si="733"/>
        <v>306142555.41338921</v>
      </c>
      <c r="E6577" s="2">
        <f t="shared" si="728"/>
        <v>1.9268753876054421</v>
      </c>
      <c r="F6577">
        <f t="shared" si="729"/>
        <v>2</v>
      </c>
      <c r="G6577">
        <f t="shared" si="730"/>
        <v>355245542.82252687</v>
      </c>
      <c r="H6577">
        <f t="shared" si="731"/>
        <v>6.9922549028145808E-5</v>
      </c>
      <c r="I6577">
        <f t="shared" si="727"/>
        <v>0.77963481077096441</v>
      </c>
      <c r="J6577" t="b">
        <f t="shared" si="732"/>
        <v>0</v>
      </c>
    </row>
    <row r="6578" spans="1:10" x14ac:dyDescent="0.25">
      <c r="A6578">
        <v>3242</v>
      </c>
      <c r="B6578">
        <v>97153.720960000006</v>
      </c>
      <c r="C6578">
        <v>168760.13800000001</v>
      </c>
      <c r="D6578">
        <f t="shared" si="733"/>
        <v>306239709.13434923</v>
      </c>
      <c r="E6578" s="2">
        <f t="shared" si="728"/>
        <v>1.9274868776136815</v>
      </c>
      <c r="F6578">
        <f t="shared" si="729"/>
        <v>2</v>
      </c>
      <c r="G6578">
        <f t="shared" si="730"/>
        <v>356927414.53744417</v>
      </c>
      <c r="H6578">
        <f t="shared" si="731"/>
        <v>6.9954637017234997E-5</v>
      </c>
      <c r="I6578">
        <f t="shared" si="727"/>
        <v>0.77956488822193626</v>
      </c>
      <c r="J6578" t="b">
        <f t="shared" si="732"/>
        <v>0</v>
      </c>
    </row>
    <row r="6579" spans="1:10" x14ac:dyDescent="0.25">
      <c r="A6579">
        <v>2452</v>
      </c>
      <c r="B6579">
        <v>97171.473270000002</v>
      </c>
      <c r="C6579">
        <v>125404.2895</v>
      </c>
      <c r="D6579">
        <f t="shared" si="733"/>
        <v>306336880.60761923</v>
      </c>
      <c r="E6579" s="2">
        <f t="shared" si="728"/>
        <v>1.92809847935578</v>
      </c>
      <c r="F6579">
        <f t="shared" si="729"/>
        <v>2</v>
      </c>
      <c r="G6579">
        <f t="shared" si="730"/>
        <v>357598501.52179241</v>
      </c>
      <c r="H6579">
        <f t="shared" si="731"/>
        <v>6.9967419403642799E-5</v>
      </c>
      <c r="I6579">
        <f t="shared" si="727"/>
        <v>0.77949493358491906</v>
      </c>
      <c r="J6579" t="b">
        <f t="shared" si="732"/>
        <v>0</v>
      </c>
    </row>
    <row r="6580" spans="1:10" x14ac:dyDescent="0.25">
      <c r="A6580">
        <v>4777</v>
      </c>
      <c r="B6580">
        <v>97228.541930000007</v>
      </c>
      <c r="C6580">
        <v>63847.924870000003</v>
      </c>
      <c r="D6580">
        <f t="shared" si="733"/>
        <v>306434109.14954925</v>
      </c>
      <c r="E6580" s="2">
        <f t="shared" si="728"/>
        <v>1.9287104402906612</v>
      </c>
      <c r="F6580">
        <f t="shared" si="729"/>
        <v>2</v>
      </c>
      <c r="G6580">
        <f t="shared" si="730"/>
        <v>359760126.4655652</v>
      </c>
      <c r="H6580">
        <f t="shared" si="731"/>
        <v>7.0008511163751542E-5</v>
      </c>
      <c r="I6580">
        <f t="shared" si="727"/>
        <v>0.77942496616551538</v>
      </c>
      <c r="J6580" t="b">
        <f t="shared" si="732"/>
        <v>0</v>
      </c>
    </row>
    <row r="6581" spans="1:10" x14ac:dyDescent="0.25">
      <c r="A6581">
        <v>5233</v>
      </c>
      <c r="B6581">
        <v>97285.291710000005</v>
      </c>
      <c r="C6581">
        <v>57128.250520000001</v>
      </c>
      <c r="D6581">
        <f t="shared" si="733"/>
        <v>306531394.44125926</v>
      </c>
      <c r="E6581" s="2">
        <f t="shared" si="728"/>
        <v>1.9293227584112798</v>
      </c>
      <c r="F6581">
        <f t="shared" si="729"/>
        <v>2</v>
      </c>
      <c r="G6581">
        <f t="shared" si="730"/>
        <v>361916132.16571337</v>
      </c>
      <c r="H6581">
        <f t="shared" si="731"/>
        <v>7.0049373317269506E-5</v>
      </c>
      <c r="I6581">
        <f t="shared" si="727"/>
        <v>0.77935495765435159</v>
      </c>
      <c r="J6581" t="b">
        <f t="shared" si="732"/>
        <v>0</v>
      </c>
    </row>
    <row r="6582" spans="1:10" x14ac:dyDescent="0.25">
      <c r="A6582">
        <v>2539</v>
      </c>
      <c r="B6582">
        <v>97323.049270000003</v>
      </c>
      <c r="C6582">
        <v>111529.39260000001</v>
      </c>
      <c r="D6582">
        <f t="shared" si="733"/>
        <v>306628717.49052924</v>
      </c>
      <c r="E6582" s="2">
        <f t="shared" si="728"/>
        <v>1.9299353141797249</v>
      </c>
      <c r="F6582">
        <f t="shared" si="729"/>
        <v>2</v>
      </c>
      <c r="G6582">
        <f t="shared" si="730"/>
        <v>363354164.4999525</v>
      </c>
      <c r="H6582">
        <f t="shared" si="731"/>
        <v>7.0076560298667188E-5</v>
      </c>
      <c r="I6582">
        <f t="shared" si="727"/>
        <v>0.77928490828103436</v>
      </c>
      <c r="J6582" t="b">
        <f t="shared" si="732"/>
        <v>0</v>
      </c>
    </row>
    <row r="6583" spans="1:10" x14ac:dyDescent="0.25">
      <c r="A6583">
        <v>2803</v>
      </c>
      <c r="B6583">
        <v>97359.715500000006</v>
      </c>
      <c r="C6583">
        <v>135155.40299999999</v>
      </c>
      <c r="D6583">
        <f t="shared" si="733"/>
        <v>306726077.20602924</v>
      </c>
      <c r="E6583" s="2">
        <f t="shared" si="728"/>
        <v>1.9305481007271159</v>
      </c>
      <c r="F6583">
        <f t="shared" si="729"/>
        <v>2</v>
      </c>
      <c r="G6583">
        <f t="shared" si="730"/>
        <v>364753361.34019303</v>
      </c>
      <c r="H6583">
        <f t="shared" si="731"/>
        <v>7.0102961478005422E-5</v>
      </c>
      <c r="I6583">
        <f t="shared" si="727"/>
        <v>0.77921483172073569</v>
      </c>
      <c r="J6583" t="b">
        <f t="shared" si="732"/>
        <v>0</v>
      </c>
    </row>
    <row r="6584" spans="1:10" x14ac:dyDescent="0.25">
      <c r="A6584">
        <v>3922</v>
      </c>
      <c r="B6584">
        <v>97411.046900000001</v>
      </c>
      <c r="C6584">
        <v>87431.167310000004</v>
      </c>
      <c r="D6584">
        <f t="shared" si="733"/>
        <v>306823488.25292921</v>
      </c>
      <c r="E6584" s="2">
        <f t="shared" si="728"/>
        <v>1.9311612103567097</v>
      </c>
      <c r="F6584">
        <f t="shared" si="729"/>
        <v>2</v>
      </c>
      <c r="G6584">
        <f t="shared" si="730"/>
        <v>366716703.51006722</v>
      </c>
      <c r="H6584">
        <f t="shared" si="731"/>
        <v>7.0139922177185065E-5</v>
      </c>
      <c r="I6584">
        <f t="shared" si="727"/>
        <v>0.77914472875925767</v>
      </c>
      <c r="J6584" t="b">
        <f t="shared" si="732"/>
        <v>0</v>
      </c>
    </row>
    <row r="6585" spans="1:10" x14ac:dyDescent="0.25">
      <c r="A6585">
        <v>2433</v>
      </c>
      <c r="B6585">
        <v>97436.942649999997</v>
      </c>
      <c r="C6585">
        <v>145155.75760000001</v>
      </c>
      <c r="D6585">
        <f t="shared" si="733"/>
        <v>306920925.19557923</v>
      </c>
      <c r="E6585" s="2">
        <f t="shared" si="728"/>
        <v>1.9317744829753509</v>
      </c>
      <c r="F6585">
        <f t="shared" si="729"/>
        <v>2</v>
      </c>
      <c r="G6585">
        <f t="shared" si="730"/>
        <v>367709173.48655146</v>
      </c>
      <c r="H6585">
        <f t="shared" si="731"/>
        <v>7.0158568172146851E-5</v>
      </c>
      <c r="I6585">
        <f t="shared" si="727"/>
        <v>0.77907458883708047</v>
      </c>
      <c r="J6585" t="b">
        <f t="shared" si="732"/>
        <v>0</v>
      </c>
    </row>
    <row r="6586" spans="1:10" x14ac:dyDescent="0.25">
      <c r="A6586">
        <v>7501</v>
      </c>
      <c r="B6586">
        <v>97451.896710000001</v>
      </c>
      <c r="C6586">
        <v>10496.482900000001</v>
      </c>
      <c r="D6586">
        <f t="shared" si="733"/>
        <v>307018377.09228921</v>
      </c>
      <c r="E6586" s="2">
        <f t="shared" si="728"/>
        <v>1.9323878497155362</v>
      </c>
      <c r="F6586">
        <f t="shared" si="729"/>
        <v>2</v>
      </c>
      <c r="G6586">
        <f t="shared" si="730"/>
        <v>368282907.57521665</v>
      </c>
      <c r="H6586">
        <f t="shared" si="731"/>
        <v>7.0169335704557318E-5</v>
      </c>
      <c r="I6586">
        <f t="shared" si="727"/>
        <v>0.77900443026890831</v>
      </c>
      <c r="J6586" t="b">
        <f t="shared" si="732"/>
        <v>0</v>
      </c>
    </row>
    <row r="6587" spans="1:10" x14ac:dyDescent="0.25">
      <c r="A6587">
        <v>3327</v>
      </c>
      <c r="B6587">
        <v>97553.621729999999</v>
      </c>
      <c r="C6587">
        <v>139673.05119999999</v>
      </c>
      <c r="D6587">
        <f t="shared" si="733"/>
        <v>307115930.71401924</v>
      </c>
      <c r="E6587" s="2">
        <f t="shared" si="728"/>
        <v>1.9330018567176974</v>
      </c>
      <c r="F6587">
        <f t="shared" si="729"/>
        <v>2</v>
      </c>
      <c r="G6587">
        <f t="shared" si="730"/>
        <v>372197603.9252463</v>
      </c>
      <c r="H6587">
        <f t="shared" si="731"/>
        <v>7.0242581863112592E-5</v>
      </c>
      <c r="I6587">
        <f t="shared" si="727"/>
        <v>0.77893426093320373</v>
      </c>
      <c r="J6587" t="b">
        <f t="shared" si="732"/>
        <v>0</v>
      </c>
    </row>
    <row r="6588" spans="1:10" x14ac:dyDescent="0.25">
      <c r="A6588">
        <v>4399</v>
      </c>
      <c r="B6588">
        <v>97579.522079999995</v>
      </c>
      <c r="C6588">
        <v>72784.830319999994</v>
      </c>
      <c r="D6588">
        <f t="shared" si="733"/>
        <v>307213510.23609924</v>
      </c>
      <c r="E6588" s="2">
        <f t="shared" si="728"/>
        <v>1.9336160267378582</v>
      </c>
      <c r="F6588">
        <f t="shared" si="729"/>
        <v>2</v>
      </c>
      <c r="G6588">
        <f t="shared" si="730"/>
        <v>373197635.79459661</v>
      </c>
      <c r="H6588">
        <f t="shared" si="731"/>
        <v>7.0261231170261777E-5</v>
      </c>
      <c r="I6588">
        <f t="shared" si="727"/>
        <v>0.77886401835134056</v>
      </c>
      <c r="J6588" t="b">
        <f t="shared" si="732"/>
        <v>0</v>
      </c>
    </row>
    <row r="6589" spans="1:10" x14ac:dyDescent="0.25">
      <c r="A6589">
        <v>2074</v>
      </c>
      <c r="B6589">
        <v>97593.88953</v>
      </c>
      <c r="C6589">
        <v>251718.04759999999</v>
      </c>
      <c r="D6589">
        <f t="shared" si="733"/>
        <v>307311104.12562925</v>
      </c>
      <c r="E6589" s="2">
        <f t="shared" si="728"/>
        <v>1.9342302871874129</v>
      </c>
      <c r="F6589">
        <f t="shared" si="729"/>
        <v>2</v>
      </c>
      <c r="G6589">
        <f t="shared" si="730"/>
        <v>373752952.32178313</v>
      </c>
      <c r="H6589">
        <f t="shared" si="731"/>
        <v>7.0271576319574453E-5</v>
      </c>
      <c r="I6589">
        <f t="shared" si="727"/>
        <v>0.77879375712017029</v>
      </c>
      <c r="J6589" t="b">
        <f t="shared" si="732"/>
        <v>0</v>
      </c>
    </row>
    <row r="6590" spans="1:10" x14ac:dyDescent="0.25">
      <c r="A6590">
        <v>2069</v>
      </c>
      <c r="B6590">
        <v>97616.347009999998</v>
      </c>
      <c r="C6590">
        <v>258495.86069999999</v>
      </c>
      <c r="D6590">
        <f t="shared" si="733"/>
        <v>307408720.47263926</v>
      </c>
      <c r="E6590" s="2">
        <f t="shared" si="728"/>
        <v>1.9348446889853841</v>
      </c>
      <c r="F6590">
        <f t="shared" si="729"/>
        <v>2</v>
      </c>
      <c r="G6590">
        <f t="shared" si="730"/>
        <v>374621783.71594989</v>
      </c>
      <c r="H6590">
        <f t="shared" si="731"/>
        <v>7.0287746620065238E-5</v>
      </c>
      <c r="I6590">
        <f t="shared" si="727"/>
        <v>0.77872348554385074</v>
      </c>
      <c r="J6590" t="b">
        <f t="shared" si="732"/>
        <v>0</v>
      </c>
    </row>
    <row r="6591" spans="1:10" x14ac:dyDescent="0.25">
      <c r="A6591">
        <v>3313</v>
      </c>
      <c r="B6591">
        <v>97621.5239</v>
      </c>
      <c r="C6591">
        <v>137693.75839999999</v>
      </c>
      <c r="D6591">
        <f t="shared" si="733"/>
        <v>307506341.99653924</v>
      </c>
      <c r="E6591" s="2">
        <f t="shared" si="728"/>
        <v>1.9354591233669403</v>
      </c>
      <c r="F6591">
        <f t="shared" si="729"/>
        <v>2</v>
      </c>
      <c r="G6591">
        <f t="shared" si="730"/>
        <v>374822209.46832031</v>
      </c>
      <c r="H6591">
        <f t="shared" si="731"/>
        <v>7.0291474191765534E-5</v>
      </c>
      <c r="I6591">
        <f t="shared" si="727"/>
        <v>0.77865319779723063</v>
      </c>
      <c r="J6591" t="b">
        <f t="shared" si="732"/>
        <v>0</v>
      </c>
    </row>
    <row r="6592" spans="1:10" x14ac:dyDescent="0.25">
      <c r="A6592">
        <v>2381</v>
      </c>
      <c r="B6592">
        <v>97639.723360000004</v>
      </c>
      <c r="C6592">
        <v>139883.25339999999</v>
      </c>
      <c r="D6592">
        <f t="shared" si="733"/>
        <v>307603981.71989924</v>
      </c>
      <c r="E6592" s="2">
        <f t="shared" si="728"/>
        <v>1.9360736722967384</v>
      </c>
      <c r="F6592">
        <f t="shared" si="729"/>
        <v>2</v>
      </c>
      <c r="G6592">
        <f t="shared" si="730"/>
        <v>375527235.63335568</v>
      </c>
      <c r="H6592">
        <f t="shared" si="731"/>
        <v>7.0304578544389706E-5</v>
      </c>
      <c r="I6592">
        <f t="shared" si="727"/>
        <v>0.77858290632303884</v>
      </c>
      <c r="J6592" t="b">
        <f t="shared" si="732"/>
        <v>0</v>
      </c>
    </row>
    <row r="6593" spans="1:10" x14ac:dyDescent="0.25">
      <c r="A6593">
        <v>2453</v>
      </c>
      <c r="B6593">
        <v>97658.494279999999</v>
      </c>
      <c r="C6593">
        <v>152383.1507</v>
      </c>
      <c r="D6593">
        <f t="shared" si="733"/>
        <v>307701640.21417922</v>
      </c>
      <c r="E6593" s="2">
        <f t="shared" si="728"/>
        <v>1.9366883393715741</v>
      </c>
      <c r="F6593">
        <f t="shared" si="729"/>
        <v>2</v>
      </c>
      <c r="G6593">
        <f t="shared" si="730"/>
        <v>376255093.47009706</v>
      </c>
      <c r="H6593">
        <f t="shared" si="731"/>
        <v>7.0318094371494465E-5</v>
      </c>
      <c r="I6593">
        <f t="shared" si="727"/>
        <v>0.77851260174449444</v>
      </c>
      <c r="J6593" t="b">
        <f t="shared" si="732"/>
        <v>0</v>
      </c>
    </row>
    <row r="6594" spans="1:10" x14ac:dyDescent="0.25">
      <c r="A6594">
        <v>4998</v>
      </c>
      <c r="B6594">
        <v>97737.094970000006</v>
      </c>
      <c r="C6594">
        <v>49310.69182</v>
      </c>
      <c r="D6594">
        <f t="shared" si="733"/>
        <v>307799377.30914921</v>
      </c>
      <c r="E6594" s="2">
        <f t="shared" si="728"/>
        <v>1.9373035011627842</v>
      </c>
      <c r="F6594">
        <f t="shared" si="729"/>
        <v>2</v>
      </c>
      <c r="G6594">
        <f t="shared" si="730"/>
        <v>379310553.24353904</v>
      </c>
      <c r="H6594">
        <f t="shared" si="731"/>
        <v>7.0374690070392282E-5</v>
      </c>
      <c r="I6594">
        <f t="shared" ref="I6594:I6657" si="734">H6594+I6595</f>
        <v>0.77844228365012291</v>
      </c>
      <c r="J6594" t="b">
        <f t="shared" si="732"/>
        <v>0</v>
      </c>
    </row>
    <row r="6595" spans="1:10" x14ac:dyDescent="0.25">
      <c r="A6595">
        <v>4183</v>
      </c>
      <c r="B6595">
        <v>97750.873760000002</v>
      </c>
      <c r="C6595">
        <v>89961.785140000007</v>
      </c>
      <c r="D6595">
        <f t="shared" si="733"/>
        <v>307897128.18290919</v>
      </c>
      <c r="E6595" s="2">
        <f t="shared" ref="E6595:E6658" si="735">IF(J6595=FALSE, D6595/$N$6,$N$1+1)</f>
        <v>1.9379187496783352</v>
      </c>
      <c r="F6595">
        <f t="shared" ref="F6595:F6658" si="736">CEILING(E6595,1)</f>
        <v>2</v>
      </c>
      <c r="G6595">
        <f t="shared" ref="G6595:G6658" si="737">(B6595-VLOOKUP($F6595, $R$1:$W$12, 6,FALSE))^2</f>
        <v>379847451.68066418</v>
      </c>
      <c r="H6595">
        <f t="shared" ref="H6595:H6658" si="738">B6595/SUM(B:B)</f>
        <v>7.0384611360523643E-5</v>
      </c>
      <c r="I6595">
        <f t="shared" si="734"/>
        <v>0.77837190896005248</v>
      </c>
      <c r="J6595" t="b">
        <f t="shared" ref="J6595:J6658" si="739">IF(I6595&lt;=$N$11, TRUE, FALSE)</f>
        <v>0</v>
      </c>
    </row>
    <row r="6596" spans="1:10" x14ac:dyDescent="0.25">
      <c r="A6596">
        <v>4795</v>
      </c>
      <c r="B6596">
        <v>97752.875629999995</v>
      </c>
      <c r="C6596">
        <v>55897.867539999999</v>
      </c>
      <c r="D6596">
        <f t="shared" ref="D6596:D6659" si="740">B6596+D6595</f>
        <v>307994881.05853921</v>
      </c>
      <c r="E6596" s="2">
        <f t="shared" si="735"/>
        <v>1.9385340107937485</v>
      </c>
      <c r="F6596">
        <f t="shared" si="736"/>
        <v>2</v>
      </c>
      <c r="G6596">
        <f t="shared" si="737"/>
        <v>379925487.28159392</v>
      </c>
      <c r="H6596">
        <f t="shared" si="738"/>
        <v>7.038605278847742E-5</v>
      </c>
      <c r="I6596">
        <f t="shared" si="734"/>
        <v>0.77830152434869193</v>
      </c>
      <c r="J6596" t="b">
        <f t="shared" si="739"/>
        <v>0</v>
      </c>
    </row>
    <row r="6597" spans="1:10" x14ac:dyDescent="0.25">
      <c r="A6597">
        <v>4337</v>
      </c>
      <c r="B6597">
        <v>97781.311990000002</v>
      </c>
      <c r="C6597">
        <v>73351.018160000007</v>
      </c>
      <c r="D6597">
        <f t="shared" si="740"/>
        <v>308092662.37052923</v>
      </c>
      <c r="E6597" s="2">
        <f t="shared" si="735"/>
        <v>1.9391494508889255</v>
      </c>
      <c r="F6597">
        <f t="shared" si="736"/>
        <v>2</v>
      </c>
      <c r="G6597">
        <f t="shared" si="737"/>
        <v>381034840.61841267</v>
      </c>
      <c r="H6597">
        <f t="shared" si="738"/>
        <v>7.0406528126140615E-5</v>
      </c>
      <c r="I6597">
        <f t="shared" si="734"/>
        <v>0.7782311382959034</v>
      </c>
      <c r="J6597" t="b">
        <f t="shared" si="739"/>
        <v>0</v>
      </c>
    </row>
    <row r="6598" spans="1:10" x14ac:dyDescent="0.25">
      <c r="A6598">
        <v>4387</v>
      </c>
      <c r="B6598">
        <v>97791.115120000002</v>
      </c>
      <c r="C6598">
        <v>27772.794040000001</v>
      </c>
      <c r="D6598">
        <f t="shared" si="740"/>
        <v>308190453.48564923</v>
      </c>
      <c r="E6598" s="2">
        <f t="shared" si="735"/>
        <v>1.9397649526854555</v>
      </c>
      <c r="F6598">
        <f t="shared" si="736"/>
        <v>2</v>
      </c>
      <c r="G6598">
        <f t="shared" si="737"/>
        <v>381417653.14508486</v>
      </c>
      <c r="H6598">
        <f t="shared" si="738"/>
        <v>7.041358677910838E-5</v>
      </c>
      <c r="I6598">
        <f t="shared" si="734"/>
        <v>0.77816073176777723</v>
      </c>
      <c r="J6598" t="b">
        <f t="shared" si="739"/>
        <v>0</v>
      </c>
    </row>
    <row r="6599" spans="1:10" x14ac:dyDescent="0.25">
      <c r="A6599">
        <v>3226</v>
      </c>
      <c r="B6599">
        <v>97809.035990000004</v>
      </c>
      <c r="C6599">
        <v>79987.580690000003</v>
      </c>
      <c r="D6599">
        <f t="shared" si="740"/>
        <v>308288262.52163923</v>
      </c>
      <c r="E6599" s="2">
        <f t="shared" si="735"/>
        <v>1.9403805672767691</v>
      </c>
      <c r="F6599">
        <f t="shared" si="736"/>
        <v>2</v>
      </c>
      <c r="G6599">
        <f t="shared" si="737"/>
        <v>382117960.50552243</v>
      </c>
      <c r="H6599">
        <f t="shared" si="738"/>
        <v>7.042649053558312E-5</v>
      </c>
      <c r="I6599">
        <f t="shared" si="734"/>
        <v>0.77809031818099816</v>
      </c>
      <c r="J6599" t="b">
        <f t="shared" si="739"/>
        <v>0</v>
      </c>
    </row>
    <row r="6600" spans="1:10" x14ac:dyDescent="0.25">
      <c r="A6600">
        <v>4443</v>
      </c>
      <c r="B6600">
        <v>97853.006070000003</v>
      </c>
      <c r="C6600">
        <v>76492.773549999998</v>
      </c>
      <c r="D6600">
        <f t="shared" si="740"/>
        <v>308386115.52770925</v>
      </c>
      <c r="E6600" s="2">
        <f t="shared" si="735"/>
        <v>1.9409964586177979</v>
      </c>
      <c r="F6600">
        <f t="shared" si="736"/>
        <v>2</v>
      </c>
      <c r="G6600">
        <f t="shared" si="737"/>
        <v>383838933.85240847</v>
      </c>
      <c r="H6600">
        <f t="shared" si="738"/>
        <v>7.0458150784471425E-5</v>
      </c>
      <c r="I6600">
        <f t="shared" si="734"/>
        <v>0.77801989169046259</v>
      </c>
      <c r="J6600" t="b">
        <f t="shared" si="739"/>
        <v>0</v>
      </c>
    </row>
    <row r="6601" spans="1:10" x14ac:dyDescent="0.25">
      <c r="A6601">
        <v>3874</v>
      </c>
      <c r="B6601">
        <v>97876.470910000004</v>
      </c>
      <c r="C6601">
        <v>87889.27579</v>
      </c>
      <c r="D6601">
        <f t="shared" si="740"/>
        <v>308483991.99861926</v>
      </c>
      <c r="E6601" s="2">
        <f t="shared" si="735"/>
        <v>1.9416124976476137</v>
      </c>
      <c r="F6601">
        <f t="shared" si="736"/>
        <v>2</v>
      </c>
      <c r="G6601">
        <f t="shared" si="737"/>
        <v>384758921.7229743</v>
      </c>
      <c r="H6601">
        <f t="shared" si="738"/>
        <v>7.0475046425200861E-5</v>
      </c>
      <c r="I6601">
        <f t="shared" si="734"/>
        <v>0.77794943353967816</v>
      </c>
      <c r="J6601" t="b">
        <f t="shared" si="739"/>
        <v>0</v>
      </c>
    </row>
    <row r="6602" spans="1:10" x14ac:dyDescent="0.25">
      <c r="A6602">
        <v>3136</v>
      </c>
      <c r="B6602">
        <v>97885.671239999996</v>
      </c>
      <c r="C6602">
        <v>134195.32680000001</v>
      </c>
      <c r="D6602">
        <f t="shared" si="740"/>
        <v>308581877.66985923</v>
      </c>
      <c r="E6602" s="2">
        <f t="shared" si="735"/>
        <v>1.9422285945847313</v>
      </c>
      <c r="F6602">
        <f t="shared" si="736"/>
        <v>2</v>
      </c>
      <c r="G6602">
        <f t="shared" si="737"/>
        <v>385119940.33216238</v>
      </c>
      <c r="H6602">
        <f t="shared" si="738"/>
        <v>7.0481671037611265E-5</v>
      </c>
      <c r="I6602">
        <f t="shared" si="734"/>
        <v>0.77787895849325295</v>
      </c>
      <c r="J6602" t="b">
        <f t="shared" si="739"/>
        <v>0</v>
      </c>
    </row>
    <row r="6603" spans="1:10" x14ac:dyDescent="0.25">
      <c r="A6603">
        <v>4274</v>
      </c>
      <c r="B6603">
        <v>97886.072849999997</v>
      </c>
      <c r="C6603">
        <v>91474.188599999994</v>
      </c>
      <c r="D6603">
        <f t="shared" si="740"/>
        <v>308679763.74270922</v>
      </c>
      <c r="E6603" s="2">
        <f t="shared" si="735"/>
        <v>1.9428446940496009</v>
      </c>
      <c r="F6603">
        <f t="shared" si="736"/>
        <v>2</v>
      </c>
      <c r="G6603">
        <f t="shared" si="737"/>
        <v>385135703.26265204</v>
      </c>
      <c r="H6603">
        <f t="shared" si="738"/>
        <v>7.0481960213172366E-5</v>
      </c>
      <c r="I6603">
        <f t="shared" si="734"/>
        <v>0.77780847682221532</v>
      </c>
      <c r="J6603" t="b">
        <f t="shared" si="739"/>
        <v>0</v>
      </c>
    </row>
    <row r="6604" spans="1:10" x14ac:dyDescent="0.25">
      <c r="A6604">
        <v>3829</v>
      </c>
      <c r="B6604">
        <v>97911.92499</v>
      </c>
      <c r="C6604">
        <v>93862.502380000005</v>
      </c>
      <c r="D6604">
        <f t="shared" si="740"/>
        <v>308777675.66769922</v>
      </c>
      <c r="E6604" s="2">
        <f t="shared" si="735"/>
        <v>1.9434609562290339</v>
      </c>
      <c r="F6604">
        <f t="shared" si="736"/>
        <v>2</v>
      </c>
      <c r="G6604">
        <f t="shared" si="737"/>
        <v>386151061.60733742</v>
      </c>
      <c r="H6604">
        <f t="shared" si="738"/>
        <v>7.0500574807157539E-5</v>
      </c>
      <c r="I6604">
        <f t="shared" si="734"/>
        <v>0.77773799486200212</v>
      </c>
      <c r="J6604" t="b">
        <f t="shared" si="739"/>
        <v>0</v>
      </c>
    </row>
    <row r="6605" spans="1:10" x14ac:dyDescent="0.25">
      <c r="A6605">
        <v>1550</v>
      </c>
      <c r="B6605">
        <v>97913.358470000006</v>
      </c>
      <c r="C6605">
        <v>229995.1686</v>
      </c>
      <c r="D6605">
        <f t="shared" si="740"/>
        <v>308875589.02616924</v>
      </c>
      <c r="E6605" s="2">
        <f t="shared" si="735"/>
        <v>1.9440772274308566</v>
      </c>
      <c r="F6605">
        <f t="shared" si="736"/>
        <v>2</v>
      </c>
      <c r="G6605">
        <f t="shared" si="737"/>
        <v>386207401.5097515</v>
      </c>
      <c r="H6605">
        <f t="shared" si="738"/>
        <v>7.0501606971155799E-5</v>
      </c>
      <c r="I6605">
        <f t="shared" si="734"/>
        <v>0.77766749428719495</v>
      </c>
      <c r="J6605" t="b">
        <f t="shared" si="739"/>
        <v>0</v>
      </c>
    </row>
    <row r="6606" spans="1:10" x14ac:dyDescent="0.25">
      <c r="A6606">
        <v>3430</v>
      </c>
      <c r="B6606">
        <v>97945.259640000004</v>
      </c>
      <c r="C6606">
        <v>99057.706330000001</v>
      </c>
      <c r="D6606">
        <f t="shared" si="740"/>
        <v>308973534.28580922</v>
      </c>
      <c r="E6606" s="2">
        <f t="shared" si="735"/>
        <v>1.9446936994201169</v>
      </c>
      <c r="F6606">
        <f t="shared" si="736"/>
        <v>2</v>
      </c>
      <c r="G6606">
        <f t="shared" si="737"/>
        <v>387462273.00280982</v>
      </c>
      <c r="H6606">
        <f t="shared" si="738"/>
        <v>7.0524577113171194E-5</v>
      </c>
      <c r="I6606">
        <f t="shared" si="734"/>
        <v>0.77759699268022375</v>
      </c>
      <c r="J6606" t="b">
        <f t="shared" si="739"/>
        <v>0</v>
      </c>
    </row>
    <row r="6607" spans="1:10" x14ac:dyDescent="0.25">
      <c r="A6607">
        <v>7226</v>
      </c>
      <c r="B6607">
        <v>97966.237909999996</v>
      </c>
      <c r="C6607">
        <v>9760.0719680000002</v>
      </c>
      <c r="D6607">
        <f t="shared" si="740"/>
        <v>309071500.52371919</v>
      </c>
      <c r="E6607" s="2">
        <f t="shared" si="735"/>
        <v>1.9453103034475776</v>
      </c>
      <c r="F6607">
        <f t="shared" si="736"/>
        <v>2</v>
      </c>
      <c r="G6607">
        <f t="shared" si="737"/>
        <v>388288588.1999042</v>
      </c>
      <c r="H6607">
        <f t="shared" si="738"/>
        <v>7.0539682322200744E-5</v>
      </c>
      <c r="I6607">
        <f t="shared" si="734"/>
        <v>0.77752646810311055</v>
      </c>
      <c r="J6607" t="b">
        <f t="shared" si="739"/>
        <v>0</v>
      </c>
    </row>
    <row r="6608" spans="1:10" x14ac:dyDescent="0.25">
      <c r="A6608">
        <v>4971</v>
      </c>
      <c r="B6608">
        <v>97968.495899999994</v>
      </c>
      <c r="C6608">
        <v>88739.798670000004</v>
      </c>
      <c r="D6608">
        <f t="shared" si="740"/>
        <v>309169469.01961917</v>
      </c>
      <c r="E6608" s="2">
        <f t="shared" si="735"/>
        <v>1.9459269216869317</v>
      </c>
      <c r="F6608">
        <f t="shared" si="736"/>
        <v>2</v>
      </c>
      <c r="G6608">
        <f t="shared" si="737"/>
        <v>388377580.86344939</v>
      </c>
      <c r="H6608">
        <f t="shared" si="738"/>
        <v>7.0541308166988538E-5</v>
      </c>
      <c r="I6608">
        <f t="shared" si="734"/>
        <v>0.77745592842078837</v>
      </c>
      <c r="J6608" t="b">
        <f t="shared" si="739"/>
        <v>0</v>
      </c>
    </row>
    <row r="6609" spans="1:10" x14ac:dyDescent="0.25">
      <c r="A6609">
        <v>4395</v>
      </c>
      <c r="B6609">
        <v>97988.681760000007</v>
      </c>
      <c r="C6609">
        <v>111886.9878</v>
      </c>
      <c r="D6609">
        <f t="shared" si="740"/>
        <v>309267457.70137918</v>
      </c>
      <c r="E6609" s="2">
        <f t="shared" si="735"/>
        <v>1.9465436669770217</v>
      </c>
      <c r="F6609">
        <f t="shared" si="736"/>
        <v>2</v>
      </c>
      <c r="G6609">
        <f t="shared" si="737"/>
        <v>389173605.83527881</v>
      </c>
      <c r="H6609">
        <f t="shared" si="738"/>
        <v>7.0555842808536263E-5</v>
      </c>
      <c r="I6609">
        <f t="shared" si="734"/>
        <v>0.7773853871126214</v>
      </c>
      <c r="J6609" t="b">
        <f t="shared" si="739"/>
        <v>0</v>
      </c>
    </row>
    <row r="6610" spans="1:10" x14ac:dyDescent="0.25">
      <c r="A6610">
        <v>3786</v>
      </c>
      <c r="B6610">
        <v>98004.304269999993</v>
      </c>
      <c r="C6610">
        <v>97180.173490000001</v>
      </c>
      <c r="D6610">
        <f t="shared" si="740"/>
        <v>309365462.00564921</v>
      </c>
      <c r="E6610" s="2">
        <f t="shared" si="735"/>
        <v>1.9471605105959113</v>
      </c>
      <c r="F6610">
        <f t="shared" si="736"/>
        <v>2</v>
      </c>
      <c r="G6610">
        <f t="shared" si="737"/>
        <v>389790235.51507336</v>
      </c>
      <c r="H6610">
        <f t="shared" si="738"/>
        <v>7.056709165217858E-5</v>
      </c>
      <c r="I6610">
        <f t="shared" si="734"/>
        <v>0.77731483126981282</v>
      </c>
      <c r="J6610" t="b">
        <f t="shared" si="739"/>
        <v>0</v>
      </c>
    </row>
    <row r="6611" spans="1:10" x14ac:dyDescent="0.25">
      <c r="A6611">
        <v>4537</v>
      </c>
      <c r="B6611">
        <v>98025.149300000005</v>
      </c>
      <c r="C6611">
        <v>64709.166790000003</v>
      </c>
      <c r="D6611">
        <f t="shared" si="740"/>
        <v>309463487.15494919</v>
      </c>
      <c r="E6611" s="2">
        <f t="shared" si="735"/>
        <v>1.9477774854143826</v>
      </c>
      <c r="F6611">
        <f t="shared" si="736"/>
        <v>2</v>
      </c>
      <c r="G6611">
        <f t="shared" si="737"/>
        <v>390613761.30511886</v>
      </c>
      <c r="H6611">
        <f t="shared" si="738"/>
        <v>7.0582100922980093E-5</v>
      </c>
      <c r="I6611">
        <f t="shared" si="734"/>
        <v>0.77724426417816062</v>
      </c>
      <c r="J6611" t="b">
        <f t="shared" si="739"/>
        <v>0</v>
      </c>
    </row>
    <row r="6612" spans="1:10" x14ac:dyDescent="0.25">
      <c r="A6612">
        <v>4429</v>
      </c>
      <c r="B6612">
        <v>98067.984370000006</v>
      </c>
      <c r="C6612">
        <v>84449.513040000005</v>
      </c>
      <c r="D6612">
        <f t="shared" si="740"/>
        <v>309561555.13931918</v>
      </c>
      <c r="E6612" s="2">
        <f t="shared" si="735"/>
        <v>1.9483947298387634</v>
      </c>
      <c r="F6612">
        <f t="shared" si="736"/>
        <v>2</v>
      </c>
      <c r="G6612">
        <f t="shared" si="737"/>
        <v>392308776.60217726</v>
      </c>
      <c r="H6612">
        <f t="shared" si="738"/>
        <v>7.0612943918429456E-5</v>
      </c>
      <c r="I6612">
        <f t="shared" si="734"/>
        <v>0.77717368207723758</v>
      </c>
      <c r="J6612" t="b">
        <f t="shared" si="739"/>
        <v>0</v>
      </c>
    </row>
    <row r="6613" spans="1:10" x14ac:dyDescent="0.25">
      <c r="A6613">
        <v>2745</v>
      </c>
      <c r="B6613">
        <v>98075.577820000006</v>
      </c>
      <c r="C6613">
        <v>96973.128249999994</v>
      </c>
      <c r="D6613">
        <f t="shared" si="740"/>
        <v>309659630.71713918</v>
      </c>
      <c r="E6613" s="2">
        <f t="shared" si="735"/>
        <v>1.9490120220566693</v>
      </c>
      <c r="F6613">
        <f t="shared" si="736"/>
        <v>2</v>
      </c>
      <c r="G6613">
        <f t="shared" si="737"/>
        <v>392609637.94286221</v>
      </c>
      <c r="H6613">
        <f t="shared" si="738"/>
        <v>7.0618411511777501E-5</v>
      </c>
      <c r="I6613">
        <f t="shared" si="734"/>
        <v>0.77710306913331917</v>
      </c>
      <c r="J6613" t="b">
        <f t="shared" si="739"/>
        <v>0</v>
      </c>
    </row>
    <row r="6614" spans="1:10" x14ac:dyDescent="0.25">
      <c r="A6614">
        <v>833</v>
      </c>
      <c r="B6614">
        <v>98080.245089999997</v>
      </c>
      <c r="C6614">
        <v>45899.178939999998</v>
      </c>
      <c r="D6614">
        <f t="shared" si="740"/>
        <v>309757710.96222919</v>
      </c>
      <c r="E6614" s="2">
        <f t="shared" si="735"/>
        <v>1.9496293436505883</v>
      </c>
      <c r="F6614">
        <f t="shared" si="736"/>
        <v>2</v>
      </c>
      <c r="G6614">
        <f t="shared" si="737"/>
        <v>392794617.8449893</v>
      </c>
      <c r="H6614">
        <f t="shared" si="738"/>
        <v>7.0621772136316474E-5</v>
      </c>
      <c r="I6614">
        <f t="shared" si="734"/>
        <v>0.77703245072180738</v>
      </c>
      <c r="J6614" t="b">
        <f t="shared" si="739"/>
        <v>0</v>
      </c>
    </row>
    <row r="6615" spans="1:10" x14ac:dyDescent="0.25">
      <c r="A6615">
        <v>3721</v>
      </c>
      <c r="B6615">
        <v>98090.658930000005</v>
      </c>
      <c r="C6615">
        <v>100704.298</v>
      </c>
      <c r="D6615">
        <f t="shared" si="740"/>
        <v>309855801.6211592</v>
      </c>
      <c r="E6615" s="2">
        <f t="shared" si="735"/>
        <v>1.9502467307896976</v>
      </c>
      <c r="F6615">
        <f t="shared" si="736"/>
        <v>2</v>
      </c>
      <c r="G6615">
        <f t="shared" si="737"/>
        <v>393207511.0586462</v>
      </c>
      <c r="H6615">
        <f t="shared" si="738"/>
        <v>7.0629270525363833E-5</v>
      </c>
      <c r="I6615">
        <f t="shared" si="734"/>
        <v>0.77696182894967103</v>
      </c>
      <c r="J6615" t="b">
        <f t="shared" si="739"/>
        <v>0</v>
      </c>
    </row>
    <row r="6616" spans="1:10" x14ac:dyDescent="0.25">
      <c r="A6616">
        <v>4086</v>
      </c>
      <c r="B6616">
        <v>98100.210210000005</v>
      </c>
      <c r="C6616">
        <v>94599.885219999996</v>
      </c>
      <c r="D6616">
        <f t="shared" si="740"/>
        <v>309953901.83136922</v>
      </c>
      <c r="E6616" s="2">
        <f t="shared" si="735"/>
        <v>1.9508641780450042</v>
      </c>
      <c r="F6616">
        <f t="shared" si="736"/>
        <v>2</v>
      </c>
      <c r="G6616">
        <f t="shared" si="737"/>
        <v>393586395.74809903</v>
      </c>
      <c r="H6616">
        <f t="shared" si="738"/>
        <v>7.0636147836071516E-5</v>
      </c>
      <c r="I6616">
        <f t="shared" si="734"/>
        <v>0.77689119967914566</v>
      </c>
      <c r="J6616" t="b">
        <f t="shared" si="739"/>
        <v>0</v>
      </c>
    </row>
    <row r="6617" spans="1:10" x14ac:dyDescent="0.25">
      <c r="A6617">
        <v>1325</v>
      </c>
      <c r="B6617">
        <v>98108.598639999997</v>
      </c>
      <c r="C6617">
        <v>137187.9295</v>
      </c>
      <c r="D6617">
        <f t="shared" si="740"/>
        <v>310052010.43000925</v>
      </c>
      <c r="E6617" s="2">
        <f t="shared" si="735"/>
        <v>1.9514816780974771</v>
      </c>
      <c r="F6617">
        <f t="shared" si="736"/>
        <v>2</v>
      </c>
      <c r="G6617">
        <f t="shared" si="737"/>
        <v>393919302.44013196</v>
      </c>
      <c r="H6617">
        <f t="shared" si="738"/>
        <v>7.0642187847406093E-5</v>
      </c>
      <c r="I6617">
        <f t="shared" si="734"/>
        <v>0.77682056353130957</v>
      </c>
      <c r="J6617" t="b">
        <f t="shared" si="739"/>
        <v>0</v>
      </c>
    </row>
    <row r="6618" spans="1:10" x14ac:dyDescent="0.25">
      <c r="A6618">
        <v>2081</v>
      </c>
      <c r="B6618">
        <v>98135.964340000006</v>
      </c>
      <c r="C6618">
        <v>246865.5687</v>
      </c>
      <c r="D6618">
        <f t="shared" si="740"/>
        <v>310150146.39434922</v>
      </c>
      <c r="E6618" s="2">
        <f t="shared" si="735"/>
        <v>1.9520993503909296</v>
      </c>
      <c r="F6618">
        <f t="shared" si="736"/>
        <v>2</v>
      </c>
      <c r="G6618">
        <f t="shared" si="737"/>
        <v>395006327.33164871</v>
      </c>
      <c r="H6618">
        <f t="shared" si="738"/>
        <v>7.0661892266251885E-5</v>
      </c>
      <c r="I6618">
        <f t="shared" si="734"/>
        <v>0.77674992134346221</v>
      </c>
      <c r="J6618" t="b">
        <f t="shared" si="739"/>
        <v>0</v>
      </c>
    </row>
    <row r="6619" spans="1:10" x14ac:dyDescent="0.25">
      <c r="A6619">
        <v>3459</v>
      </c>
      <c r="B6619">
        <v>98136.296109999996</v>
      </c>
      <c r="C6619">
        <v>91241.763649999994</v>
      </c>
      <c r="D6619">
        <f t="shared" si="740"/>
        <v>310248282.69045919</v>
      </c>
      <c r="E6619" s="2">
        <f t="shared" si="735"/>
        <v>1.952717024772558</v>
      </c>
      <c r="F6619">
        <f t="shared" si="736"/>
        <v>2</v>
      </c>
      <c r="G6619">
        <f t="shared" si="737"/>
        <v>395019515.1440143</v>
      </c>
      <c r="H6619">
        <f t="shared" si="738"/>
        <v>7.066213115416779E-5</v>
      </c>
      <c r="I6619">
        <f t="shared" si="734"/>
        <v>0.77667925945119598</v>
      </c>
      <c r="J6619" t="b">
        <f t="shared" si="739"/>
        <v>0</v>
      </c>
    </row>
    <row r="6620" spans="1:10" x14ac:dyDescent="0.25">
      <c r="A6620">
        <v>3016</v>
      </c>
      <c r="B6620">
        <v>98213.741810000007</v>
      </c>
      <c r="C6620">
        <v>37271.399109999998</v>
      </c>
      <c r="D6620">
        <f t="shared" si="740"/>
        <v>310346496.43226922</v>
      </c>
      <c r="E6620" s="2">
        <f t="shared" si="735"/>
        <v>1.9533351866010003</v>
      </c>
      <c r="F6620">
        <f t="shared" si="736"/>
        <v>2</v>
      </c>
      <c r="G6620">
        <f t="shared" si="737"/>
        <v>398103994.71391279</v>
      </c>
      <c r="H6620">
        <f t="shared" si="738"/>
        <v>7.0717895213212703E-5</v>
      </c>
      <c r="I6620">
        <f t="shared" si="734"/>
        <v>0.77660859732004184</v>
      </c>
      <c r="J6620" t="b">
        <f t="shared" si="739"/>
        <v>0</v>
      </c>
    </row>
    <row r="6621" spans="1:10" x14ac:dyDescent="0.25">
      <c r="A6621">
        <v>3929</v>
      </c>
      <c r="B6621">
        <v>98220.405379999997</v>
      </c>
      <c r="C6621">
        <v>94459.237580000001</v>
      </c>
      <c r="D6621">
        <f t="shared" si="740"/>
        <v>310444716.83764923</v>
      </c>
      <c r="E6621" s="2">
        <f t="shared" si="735"/>
        <v>1.9539533903702602</v>
      </c>
      <c r="F6621">
        <f t="shared" si="736"/>
        <v>2</v>
      </c>
      <c r="G6621">
        <f t="shared" si="737"/>
        <v>398369949.45852458</v>
      </c>
      <c r="H6621">
        <f t="shared" si="738"/>
        <v>7.0722693255078538E-5</v>
      </c>
      <c r="I6621">
        <f t="shared" si="734"/>
        <v>0.77653787942482866</v>
      </c>
      <c r="J6621" t="b">
        <f t="shared" si="739"/>
        <v>0</v>
      </c>
    </row>
    <row r="6622" spans="1:10" x14ac:dyDescent="0.25">
      <c r="A6622">
        <v>1449</v>
      </c>
      <c r="B6622">
        <v>98258.147830000002</v>
      </c>
      <c r="C6622">
        <v>337083.0514</v>
      </c>
      <c r="D6622">
        <f t="shared" si="740"/>
        <v>310542974.98547924</v>
      </c>
      <c r="E6622" s="2">
        <f t="shared" si="735"/>
        <v>1.9545718316922438</v>
      </c>
      <c r="F6622">
        <f t="shared" si="736"/>
        <v>2</v>
      </c>
      <c r="G6622">
        <f t="shared" si="737"/>
        <v>399877992.70572287</v>
      </c>
      <c r="H6622">
        <f t="shared" si="738"/>
        <v>7.0749869356660672E-5</v>
      </c>
      <c r="I6622">
        <f t="shared" si="734"/>
        <v>0.77646715673157363</v>
      </c>
      <c r="J6622" t="b">
        <f t="shared" si="739"/>
        <v>0</v>
      </c>
    </row>
    <row r="6623" spans="1:10" x14ac:dyDescent="0.25">
      <c r="A6623">
        <v>4376</v>
      </c>
      <c r="B6623">
        <v>98276.320749999999</v>
      </c>
      <c r="C6623">
        <v>55234.833129999999</v>
      </c>
      <c r="D6623">
        <f t="shared" si="740"/>
        <v>310641251.30622923</v>
      </c>
      <c r="E6623" s="2">
        <f t="shared" si="735"/>
        <v>1.9551903873954257</v>
      </c>
      <c r="F6623">
        <f t="shared" si="736"/>
        <v>2</v>
      </c>
      <c r="G6623">
        <f t="shared" si="737"/>
        <v>400605128.89084917</v>
      </c>
      <c r="H6623">
        <f t="shared" si="738"/>
        <v>7.0762954599403632E-5</v>
      </c>
      <c r="I6623">
        <f t="shared" si="734"/>
        <v>0.776396406862217</v>
      </c>
      <c r="J6623" t="b">
        <f t="shared" si="739"/>
        <v>0</v>
      </c>
    </row>
    <row r="6624" spans="1:10" x14ac:dyDescent="0.25">
      <c r="A6624">
        <v>4697</v>
      </c>
      <c r="B6624">
        <v>98281.467600000004</v>
      </c>
      <c r="C6624">
        <v>65039.270389999998</v>
      </c>
      <c r="D6624">
        <f t="shared" si="740"/>
        <v>310739532.77382922</v>
      </c>
      <c r="E6624" s="2">
        <f t="shared" si="735"/>
        <v>1.9558089754931189</v>
      </c>
      <c r="F6624">
        <f t="shared" si="736"/>
        <v>2</v>
      </c>
      <c r="G6624">
        <f t="shared" si="737"/>
        <v>400811185.04744416</v>
      </c>
      <c r="H6624">
        <f t="shared" si="738"/>
        <v>7.0766660541080132E-5</v>
      </c>
      <c r="I6624">
        <f t="shared" si="734"/>
        <v>0.7763256439076176</v>
      </c>
      <c r="J6624" t="b">
        <f t="shared" si="739"/>
        <v>0</v>
      </c>
    </row>
    <row r="6625" spans="1:10" x14ac:dyDescent="0.25">
      <c r="A6625">
        <v>2410</v>
      </c>
      <c r="B6625">
        <v>98288.286779999995</v>
      </c>
      <c r="C6625">
        <v>128154.728</v>
      </c>
      <c r="D6625">
        <f t="shared" si="740"/>
        <v>310837821.06060922</v>
      </c>
      <c r="E6625" s="2">
        <f t="shared" si="735"/>
        <v>1.9564276065110464</v>
      </c>
      <c r="F6625">
        <f t="shared" si="736"/>
        <v>2</v>
      </c>
      <c r="G6625">
        <f t="shared" si="737"/>
        <v>401084275.1894204</v>
      </c>
      <c r="H6625">
        <f t="shared" si="738"/>
        <v>7.0771570628485331E-5</v>
      </c>
      <c r="I6625">
        <f t="shared" si="734"/>
        <v>0.77625487724707654</v>
      </c>
      <c r="J6625" t="b">
        <f t="shared" si="739"/>
        <v>0</v>
      </c>
    </row>
    <row r="6626" spans="1:10" x14ac:dyDescent="0.25">
      <c r="A6626">
        <v>1525</v>
      </c>
      <c r="B6626">
        <v>98293.481299999999</v>
      </c>
      <c r="C6626">
        <v>302865.62530000001</v>
      </c>
      <c r="D6626">
        <f t="shared" si="740"/>
        <v>310936114.54190922</v>
      </c>
      <c r="E6626" s="2">
        <f t="shared" si="735"/>
        <v>1.9570462702235227</v>
      </c>
      <c r="F6626">
        <f t="shared" si="736"/>
        <v>2</v>
      </c>
      <c r="G6626">
        <f t="shared" si="737"/>
        <v>401292364.39633244</v>
      </c>
      <c r="H6626">
        <f t="shared" si="738"/>
        <v>7.0775310894503852E-5</v>
      </c>
      <c r="I6626">
        <f t="shared" si="734"/>
        <v>0.77618410567644802</v>
      </c>
      <c r="J6626" t="b">
        <f t="shared" si="739"/>
        <v>0</v>
      </c>
    </row>
    <row r="6627" spans="1:10" x14ac:dyDescent="0.25">
      <c r="A6627">
        <v>5257</v>
      </c>
      <c r="B6627">
        <v>98293.932820000002</v>
      </c>
      <c r="C6627">
        <v>64828.858</v>
      </c>
      <c r="D6627">
        <f t="shared" si="740"/>
        <v>311034408.47472924</v>
      </c>
      <c r="E6627" s="2">
        <f t="shared" si="735"/>
        <v>1.9576649367778869</v>
      </c>
      <c r="F6627">
        <f t="shared" si="736"/>
        <v>2</v>
      </c>
      <c r="G6627">
        <f t="shared" si="737"/>
        <v>401310454.55309284</v>
      </c>
      <c r="H6627">
        <f t="shared" si="738"/>
        <v>7.0775636007298231E-5</v>
      </c>
      <c r="I6627">
        <f t="shared" si="734"/>
        <v>0.77611333036555352</v>
      </c>
      <c r="J6627" t="b">
        <f t="shared" si="739"/>
        <v>0</v>
      </c>
    </row>
    <row r="6628" spans="1:10" x14ac:dyDescent="0.25">
      <c r="A6628">
        <v>4493</v>
      </c>
      <c r="B6628">
        <v>98385.884879999998</v>
      </c>
      <c r="C6628">
        <v>55266.590629999999</v>
      </c>
      <c r="D6628">
        <f t="shared" si="740"/>
        <v>311132794.35960925</v>
      </c>
      <c r="E6628" s="2">
        <f t="shared" si="735"/>
        <v>1.9582841820827648</v>
      </c>
      <c r="F6628">
        <f t="shared" si="736"/>
        <v>2</v>
      </c>
      <c r="G6628">
        <f t="shared" si="737"/>
        <v>405003012.15764308</v>
      </c>
      <c r="H6628">
        <f t="shared" si="738"/>
        <v>7.0841845236514834E-5</v>
      </c>
      <c r="I6628">
        <f t="shared" si="734"/>
        <v>0.7760425547295462</v>
      </c>
      <c r="J6628" t="b">
        <f t="shared" si="739"/>
        <v>0</v>
      </c>
    </row>
    <row r="6629" spans="1:10" x14ac:dyDescent="0.25">
      <c r="A6629">
        <v>4303</v>
      </c>
      <c r="B6629">
        <v>98387.361919999996</v>
      </c>
      <c r="C6629">
        <v>94387.863870000001</v>
      </c>
      <c r="D6629">
        <f t="shared" si="740"/>
        <v>311231181.72152925</v>
      </c>
      <c r="E6629" s="2">
        <f t="shared" si="735"/>
        <v>1.9589034366842006</v>
      </c>
      <c r="F6629">
        <f t="shared" si="736"/>
        <v>2</v>
      </c>
      <c r="G6629">
        <f t="shared" si="737"/>
        <v>405062464.2735849</v>
      </c>
      <c r="H6629">
        <f t="shared" si="738"/>
        <v>7.0842908765487677E-5</v>
      </c>
      <c r="I6629">
        <f t="shared" si="734"/>
        <v>0.77597171288430966</v>
      </c>
      <c r="J6629" t="b">
        <f t="shared" si="739"/>
        <v>0</v>
      </c>
    </row>
    <row r="6630" spans="1:10" x14ac:dyDescent="0.25">
      <c r="A6630">
        <v>3183</v>
      </c>
      <c r="B6630">
        <v>98419.718529999998</v>
      </c>
      <c r="C6630">
        <v>84599.902560000002</v>
      </c>
      <c r="D6630">
        <f t="shared" si="740"/>
        <v>311329601.44005924</v>
      </c>
      <c r="E6630" s="2">
        <f t="shared" si="735"/>
        <v>1.9595228949396348</v>
      </c>
      <c r="F6630">
        <f t="shared" si="736"/>
        <v>2</v>
      </c>
      <c r="G6630">
        <f t="shared" si="737"/>
        <v>406365940.08145314</v>
      </c>
      <c r="H6630">
        <f t="shared" si="738"/>
        <v>7.0866206842857155E-5</v>
      </c>
      <c r="I6630">
        <f t="shared" si="734"/>
        <v>0.77590086997554419</v>
      </c>
      <c r="J6630" t="b">
        <f t="shared" si="739"/>
        <v>0</v>
      </c>
    </row>
    <row r="6631" spans="1:10" x14ac:dyDescent="0.25">
      <c r="A6631">
        <v>9384</v>
      </c>
      <c r="B6631">
        <v>98441.786800000002</v>
      </c>
      <c r="C6631">
        <v>55872.402249999999</v>
      </c>
      <c r="D6631">
        <f t="shared" si="740"/>
        <v>311428043.22685927</v>
      </c>
      <c r="E6631" s="2">
        <f t="shared" si="735"/>
        <v>1.96014249209378</v>
      </c>
      <c r="F6631">
        <f t="shared" si="736"/>
        <v>2</v>
      </c>
      <c r="G6631">
        <f t="shared" si="737"/>
        <v>407256154.42689455</v>
      </c>
      <c r="H6631">
        <f t="shared" si="738"/>
        <v>7.0882096896291992E-5</v>
      </c>
      <c r="I6631">
        <f t="shared" si="734"/>
        <v>0.77583000376870137</v>
      </c>
      <c r="J6631" t="b">
        <f t="shared" si="739"/>
        <v>0</v>
      </c>
    </row>
    <row r="6632" spans="1:10" x14ac:dyDescent="0.25">
      <c r="A6632">
        <v>3409</v>
      </c>
      <c r="B6632">
        <v>98449.959950000004</v>
      </c>
      <c r="C6632">
        <v>98695.461339999994</v>
      </c>
      <c r="D6632">
        <f t="shared" si="740"/>
        <v>311526493.18680924</v>
      </c>
      <c r="E6632" s="2">
        <f t="shared" si="735"/>
        <v>1.9607621406901086</v>
      </c>
      <c r="F6632">
        <f t="shared" si="736"/>
        <v>2</v>
      </c>
      <c r="G6632">
        <f t="shared" si="737"/>
        <v>407586099.18197244</v>
      </c>
      <c r="H6632">
        <f t="shared" si="738"/>
        <v>7.088798189725632E-5</v>
      </c>
      <c r="I6632">
        <f t="shared" si="734"/>
        <v>0.77575912167180505</v>
      </c>
      <c r="J6632" t="b">
        <f t="shared" si="739"/>
        <v>0</v>
      </c>
    </row>
    <row r="6633" spans="1:10" x14ac:dyDescent="0.25">
      <c r="A6633">
        <v>4290</v>
      </c>
      <c r="B6633">
        <v>98535.811249999999</v>
      </c>
      <c r="C6633">
        <v>90672.418869999994</v>
      </c>
      <c r="D6633">
        <f t="shared" si="740"/>
        <v>311625028.99805921</v>
      </c>
      <c r="E6633" s="2">
        <f t="shared" si="735"/>
        <v>1.9613823296384856</v>
      </c>
      <c r="F6633">
        <f t="shared" si="736"/>
        <v>2</v>
      </c>
      <c r="G6633">
        <f t="shared" si="737"/>
        <v>411059932.50321579</v>
      </c>
      <c r="H6633">
        <f t="shared" si="738"/>
        <v>7.0949798330735287E-5</v>
      </c>
      <c r="I6633">
        <f t="shared" si="734"/>
        <v>0.7756882336899078</v>
      </c>
      <c r="J6633" t="b">
        <f t="shared" si="739"/>
        <v>0</v>
      </c>
    </row>
    <row r="6634" spans="1:10" x14ac:dyDescent="0.25">
      <c r="A6634">
        <v>5475</v>
      </c>
      <c r="B6634">
        <v>98548.874779999998</v>
      </c>
      <c r="C6634">
        <v>87350.060960000003</v>
      </c>
      <c r="D6634">
        <f t="shared" si="740"/>
        <v>311723577.87283921</v>
      </c>
      <c r="E6634" s="2">
        <f t="shared" si="735"/>
        <v>1.9620026008093241</v>
      </c>
      <c r="F6634">
        <f t="shared" si="736"/>
        <v>2</v>
      </c>
      <c r="G6634">
        <f t="shared" si="737"/>
        <v>411589819.18949074</v>
      </c>
      <c r="H6634">
        <f t="shared" si="738"/>
        <v>7.0959204604527829E-5</v>
      </c>
      <c r="I6634">
        <f t="shared" si="734"/>
        <v>0.77561728389157703</v>
      </c>
      <c r="J6634" t="b">
        <f t="shared" si="739"/>
        <v>0</v>
      </c>
    </row>
    <row r="6635" spans="1:10" x14ac:dyDescent="0.25">
      <c r="A6635">
        <v>2704</v>
      </c>
      <c r="B6635">
        <v>98557.626329999999</v>
      </c>
      <c r="C6635">
        <v>107454.9169</v>
      </c>
      <c r="D6635">
        <f t="shared" si="740"/>
        <v>311822135.49916923</v>
      </c>
      <c r="E6635" s="2">
        <f t="shared" si="735"/>
        <v>1.962622927062823</v>
      </c>
      <c r="F6635">
        <f t="shared" si="736"/>
        <v>2</v>
      </c>
      <c r="G6635">
        <f t="shared" si="737"/>
        <v>411944993.01027822</v>
      </c>
      <c r="H6635">
        <f t="shared" si="738"/>
        <v>7.0965506077055475E-5</v>
      </c>
      <c r="I6635">
        <f t="shared" si="734"/>
        <v>0.77554632468697249</v>
      </c>
      <c r="J6635" t="b">
        <f t="shared" si="739"/>
        <v>0</v>
      </c>
    </row>
    <row r="6636" spans="1:10" x14ac:dyDescent="0.25">
      <c r="A6636">
        <v>3261</v>
      </c>
      <c r="B6636">
        <v>98562.360350000003</v>
      </c>
      <c r="C6636">
        <v>62928.400950000003</v>
      </c>
      <c r="D6636">
        <f t="shared" si="740"/>
        <v>311920697.85951924</v>
      </c>
      <c r="E6636" s="2">
        <f t="shared" si="735"/>
        <v>1.9632432831124622</v>
      </c>
      <c r="F6636">
        <f t="shared" si="736"/>
        <v>2</v>
      </c>
      <c r="G6636">
        <f t="shared" si="737"/>
        <v>412137182.81418979</v>
      </c>
      <c r="H6636">
        <f t="shared" si="738"/>
        <v>7.0968914764313765E-5</v>
      </c>
      <c r="I6636">
        <f t="shared" si="734"/>
        <v>0.77547535918089538</v>
      </c>
      <c r="J6636" t="b">
        <f t="shared" si="739"/>
        <v>0</v>
      </c>
    </row>
    <row r="6637" spans="1:10" x14ac:dyDescent="0.25">
      <c r="A6637">
        <v>4022</v>
      </c>
      <c r="B6637">
        <v>98580.247780000005</v>
      </c>
      <c r="C6637">
        <v>76521.518840000004</v>
      </c>
      <c r="D6637">
        <f t="shared" si="740"/>
        <v>312019278.10729927</v>
      </c>
      <c r="E6637" s="2">
        <f t="shared" si="735"/>
        <v>1.9638637517464126</v>
      </c>
      <c r="F6637">
        <f t="shared" si="736"/>
        <v>2</v>
      </c>
      <c r="G6637">
        <f t="shared" si="737"/>
        <v>412863774.00648618</v>
      </c>
      <c r="H6637">
        <f t="shared" si="738"/>
        <v>7.0981794442626217E-5</v>
      </c>
      <c r="I6637">
        <f t="shared" si="734"/>
        <v>0.77540439026613106</v>
      </c>
      <c r="J6637" t="b">
        <f t="shared" si="739"/>
        <v>0</v>
      </c>
    </row>
    <row r="6638" spans="1:10" x14ac:dyDescent="0.25">
      <c r="A6638">
        <v>3140</v>
      </c>
      <c r="B6638">
        <v>98583.977509999997</v>
      </c>
      <c r="C6638">
        <v>124004.19839999999</v>
      </c>
      <c r="D6638">
        <f t="shared" si="740"/>
        <v>312117862.08480924</v>
      </c>
      <c r="E6638" s="2">
        <f t="shared" si="735"/>
        <v>1.9644842438554553</v>
      </c>
      <c r="F6638">
        <f t="shared" si="736"/>
        <v>2</v>
      </c>
      <c r="G6638">
        <f t="shared" si="737"/>
        <v>413015357.05461621</v>
      </c>
      <c r="H6638">
        <f t="shared" si="738"/>
        <v>7.0984480000170928E-5</v>
      </c>
      <c r="I6638">
        <f t="shared" si="734"/>
        <v>0.77533340847168841</v>
      </c>
      <c r="J6638" t="b">
        <f t="shared" si="739"/>
        <v>0</v>
      </c>
    </row>
    <row r="6639" spans="1:10" x14ac:dyDescent="0.25">
      <c r="A6639">
        <v>5662</v>
      </c>
      <c r="B6639">
        <v>98585.772020000004</v>
      </c>
      <c r="C6639">
        <v>63394.058830000002</v>
      </c>
      <c r="D6639">
        <f t="shared" si="740"/>
        <v>312216447.85682923</v>
      </c>
      <c r="E6639" s="2">
        <f t="shared" si="735"/>
        <v>1.9651047472592271</v>
      </c>
      <c r="F6639">
        <f t="shared" si="736"/>
        <v>2</v>
      </c>
      <c r="G6639">
        <f t="shared" si="737"/>
        <v>413088299.13612038</v>
      </c>
      <c r="H6639">
        <f t="shared" si="738"/>
        <v>7.0985772120477119E-5</v>
      </c>
      <c r="I6639">
        <f t="shared" si="734"/>
        <v>0.77526242399168821</v>
      </c>
      <c r="J6639" t="b">
        <f t="shared" si="739"/>
        <v>0</v>
      </c>
    </row>
    <row r="6640" spans="1:10" x14ac:dyDescent="0.25">
      <c r="A6640">
        <v>3235</v>
      </c>
      <c r="B6640">
        <v>98589.945089999994</v>
      </c>
      <c r="C6640">
        <v>91199.094490000003</v>
      </c>
      <c r="D6640">
        <f t="shared" si="740"/>
        <v>312315037.80191922</v>
      </c>
      <c r="E6640" s="2">
        <f t="shared" si="735"/>
        <v>1.9657252769284943</v>
      </c>
      <c r="F6640">
        <f t="shared" si="736"/>
        <v>2</v>
      </c>
      <c r="G6640">
        <f t="shared" si="737"/>
        <v>413257948.28879982</v>
      </c>
      <c r="H6640">
        <f t="shared" si="738"/>
        <v>7.0988776900882973E-5</v>
      </c>
      <c r="I6640">
        <f t="shared" si="734"/>
        <v>0.77519143821956771</v>
      </c>
      <c r="J6640" t="b">
        <f t="shared" si="739"/>
        <v>0</v>
      </c>
    </row>
    <row r="6641" spans="1:10" x14ac:dyDescent="0.25">
      <c r="A6641">
        <v>3129</v>
      </c>
      <c r="B6641">
        <v>98608.455719999998</v>
      </c>
      <c r="C6641">
        <v>132257.48730000001</v>
      </c>
      <c r="D6641">
        <f t="shared" si="740"/>
        <v>312413646.25763923</v>
      </c>
      <c r="E6641" s="2">
        <f t="shared" si="735"/>
        <v>1.9663459231045219</v>
      </c>
      <c r="F6641">
        <f t="shared" si="736"/>
        <v>2</v>
      </c>
      <c r="G6641">
        <f t="shared" si="737"/>
        <v>414010886.75464654</v>
      </c>
      <c r="H6641">
        <f t="shared" si="738"/>
        <v>7.1002105308583843E-5</v>
      </c>
      <c r="I6641">
        <f t="shared" si="734"/>
        <v>0.77512044944266678</v>
      </c>
      <c r="J6641" t="b">
        <f t="shared" si="739"/>
        <v>0</v>
      </c>
    </row>
    <row r="6642" spans="1:10" x14ac:dyDescent="0.25">
      <c r="A6642">
        <v>2637</v>
      </c>
      <c r="B6642">
        <v>98630.214909999995</v>
      </c>
      <c r="C6642">
        <v>51636.168100000003</v>
      </c>
      <c r="D6642">
        <f t="shared" si="740"/>
        <v>312512276.4725492</v>
      </c>
      <c r="E6642" s="2">
        <f t="shared" si="735"/>
        <v>1.9669667062338965</v>
      </c>
      <c r="F6642">
        <f t="shared" si="736"/>
        <v>2</v>
      </c>
      <c r="G6642">
        <f t="shared" si="737"/>
        <v>414896839.89975148</v>
      </c>
      <c r="H6642">
        <f t="shared" si="738"/>
        <v>7.1017772811827134E-5</v>
      </c>
      <c r="I6642">
        <f t="shared" si="734"/>
        <v>0.77504944733735814</v>
      </c>
      <c r="J6642" t="b">
        <f t="shared" si="739"/>
        <v>0</v>
      </c>
    </row>
    <row r="6643" spans="1:10" x14ac:dyDescent="0.25">
      <c r="A6643">
        <v>4157</v>
      </c>
      <c r="B6643">
        <v>98643.220279999994</v>
      </c>
      <c r="C6643">
        <v>98446.263040000005</v>
      </c>
      <c r="D6643">
        <f t="shared" si="740"/>
        <v>312610919.69282919</v>
      </c>
      <c r="E6643" s="2">
        <f t="shared" si="735"/>
        <v>1.9675875712196709</v>
      </c>
      <c r="F6643">
        <f t="shared" si="736"/>
        <v>2</v>
      </c>
      <c r="G6643">
        <f t="shared" si="737"/>
        <v>415426822.23592973</v>
      </c>
      <c r="H6643">
        <f t="shared" si="738"/>
        <v>7.102713720805031E-5</v>
      </c>
      <c r="I6643">
        <f t="shared" si="734"/>
        <v>0.77497842956454632</v>
      </c>
      <c r="J6643" t="b">
        <f t="shared" si="739"/>
        <v>0</v>
      </c>
    </row>
    <row r="6644" spans="1:10" x14ac:dyDescent="0.25">
      <c r="A6644">
        <v>4506</v>
      </c>
      <c r="B6644">
        <v>98649.334099999993</v>
      </c>
      <c r="C6644">
        <v>38592.664389999998</v>
      </c>
      <c r="D6644">
        <f t="shared" si="740"/>
        <v>312709569.0269292</v>
      </c>
      <c r="E6644" s="2">
        <f t="shared" si="735"/>
        <v>1.9682084746861108</v>
      </c>
      <c r="F6644">
        <f t="shared" si="736"/>
        <v>2</v>
      </c>
      <c r="G6644">
        <f t="shared" si="737"/>
        <v>415676083.64264095</v>
      </c>
      <c r="H6644">
        <f t="shared" si="738"/>
        <v>7.1031539407519998E-5</v>
      </c>
      <c r="I6644">
        <f t="shared" si="734"/>
        <v>0.77490740242733824</v>
      </c>
      <c r="J6644" t="b">
        <f t="shared" si="739"/>
        <v>0</v>
      </c>
    </row>
    <row r="6645" spans="1:10" x14ac:dyDescent="0.25">
      <c r="A6645">
        <v>4409</v>
      </c>
      <c r="B6645">
        <v>98686.194990000004</v>
      </c>
      <c r="C6645">
        <v>58930.005250000002</v>
      </c>
      <c r="D6645">
        <f t="shared" si="740"/>
        <v>312808255.22191918</v>
      </c>
      <c r="E6645" s="2">
        <f t="shared" si="735"/>
        <v>1.9688296101566953</v>
      </c>
      <c r="F6645">
        <f t="shared" si="736"/>
        <v>2</v>
      </c>
      <c r="G6645">
        <f t="shared" si="737"/>
        <v>417180492.03396666</v>
      </c>
      <c r="H6645">
        <f t="shared" si="738"/>
        <v>7.1058080749988439E-5</v>
      </c>
      <c r="I6645">
        <f t="shared" si="734"/>
        <v>0.77483637088793067</v>
      </c>
      <c r="J6645" t="b">
        <f t="shared" si="739"/>
        <v>0</v>
      </c>
    </row>
    <row r="6646" spans="1:10" x14ac:dyDescent="0.25">
      <c r="A6646">
        <v>5048</v>
      </c>
      <c r="B6646">
        <v>98733.432920000007</v>
      </c>
      <c r="C6646">
        <v>71185.422120000003</v>
      </c>
      <c r="D6646">
        <f t="shared" si="740"/>
        <v>312906988.65483916</v>
      </c>
      <c r="E6646" s="2">
        <f t="shared" si="735"/>
        <v>1.9694510429449936</v>
      </c>
      <c r="F6646">
        <f t="shared" si="736"/>
        <v>2</v>
      </c>
      <c r="G6646">
        <f t="shared" si="737"/>
        <v>419112392.5889802</v>
      </c>
      <c r="H6646">
        <f t="shared" si="738"/>
        <v>7.1092093984005043E-5</v>
      </c>
      <c r="I6646">
        <f t="shared" si="734"/>
        <v>0.77476531280718064</v>
      </c>
      <c r="J6646" t="b">
        <f t="shared" si="739"/>
        <v>0</v>
      </c>
    </row>
    <row r="6647" spans="1:10" x14ac:dyDescent="0.25">
      <c r="A6647">
        <v>3745</v>
      </c>
      <c r="B6647">
        <v>98739.33812</v>
      </c>
      <c r="C6647">
        <v>85903.395990000005</v>
      </c>
      <c r="D6647">
        <f t="shared" si="740"/>
        <v>313005727.99295914</v>
      </c>
      <c r="E6647" s="2">
        <f t="shared" si="735"/>
        <v>1.9700725129008936</v>
      </c>
      <c r="F6647">
        <f t="shared" si="736"/>
        <v>2</v>
      </c>
      <c r="G6647">
        <f t="shared" si="737"/>
        <v>419354212.74077278</v>
      </c>
      <c r="H6647">
        <f t="shared" si="738"/>
        <v>7.1096345968575794E-5</v>
      </c>
      <c r="I6647">
        <f t="shared" si="734"/>
        <v>0.7746942207131966</v>
      </c>
      <c r="J6647" t="b">
        <f t="shared" si="739"/>
        <v>0</v>
      </c>
    </row>
    <row r="6648" spans="1:10" x14ac:dyDescent="0.25">
      <c r="A6648">
        <v>3758</v>
      </c>
      <c r="B6648">
        <v>98744.892389999994</v>
      </c>
      <c r="C6648">
        <v>87382.830629999997</v>
      </c>
      <c r="D6648">
        <f t="shared" si="740"/>
        <v>313104472.88534915</v>
      </c>
      <c r="E6648" s="2">
        <f t="shared" si="735"/>
        <v>1.9706940178156256</v>
      </c>
      <c r="F6648">
        <f t="shared" si="736"/>
        <v>2</v>
      </c>
      <c r="G6648">
        <f t="shared" si="737"/>
        <v>419581725.82661498</v>
      </c>
      <c r="H6648">
        <f t="shared" si="738"/>
        <v>7.1100345269250087E-5</v>
      </c>
      <c r="I6648">
        <f t="shared" si="734"/>
        <v>0.77462312436722802</v>
      </c>
      <c r="J6648" t="b">
        <f t="shared" si="739"/>
        <v>0</v>
      </c>
    </row>
    <row r="6649" spans="1:10" x14ac:dyDescent="0.25">
      <c r="A6649">
        <v>4986</v>
      </c>
      <c r="B6649">
        <v>98766.264739999999</v>
      </c>
      <c r="C6649">
        <v>28196.63005</v>
      </c>
      <c r="D6649">
        <f t="shared" si="740"/>
        <v>313203239.15008914</v>
      </c>
      <c r="E6649" s="2">
        <f t="shared" si="735"/>
        <v>1.9713156572489159</v>
      </c>
      <c r="F6649">
        <f t="shared" si="736"/>
        <v>2</v>
      </c>
      <c r="G6649">
        <f t="shared" si="737"/>
        <v>420457751.9650802</v>
      </c>
      <c r="H6649">
        <f t="shared" si="738"/>
        <v>7.1115734231933986E-5</v>
      </c>
      <c r="I6649">
        <f t="shared" si="734"/>
        <v>0.77455202402195877</v>
      </c>
      <c r="J6649" t="b">
        <f t="shared" si="739"/>
        <v>0</v>
      </c>
    </row>
    <row r="6650" spans="1:10" x14ac:dyDescent="0.25">
      <c r="A6650">
        <v>5522</v>
      </c>
      <c r="B6650">
        <v>98781.728860000003</v>
      </c>
      <c r="C6650">
        <v>82155.330889999997</v>
      </c>
      <c r="D6650">
        <f t="shared" si="740"/>
        <v>313302020.87894917</v>
      </c>
      <c r="E6650" s="2">
        <f t="shared" si="735"/>
        <v>1.9719373940140921</v>
      </c>
      <c r="F6650">
        <f t="shared" si="736"/>
        <v>2</v>
      </c>
      <c r="G6650">
        <f t="shared" si="737"/>
        <v>421092176.7218616</v>
      </c>
      <c r="H6650">
        <f t="shared" si="738"/>
        <v>7.1126869028323691E-5</v>
      </c>
      <c r="I6650">
        <f t="shared" si="734"/>
        <v>0.77448090828772687</v>
      </c>
      <c r="J6650" t="b">
        <f t="shared" si="739"/>
        <v>0</v>
      </c>
    </row>
    <row r="6651" spans="1:10" x14ac:dyDescent="0.25">
      <c r="A6651">
        <v>3362</v>
      </c>
      <c r="B6651">
        <v>98782.678379999998</v>
      </c>
      <c r="C6651">
        <v>96441.966870000004</v>
      </c>
      <c r="D6651">
        <f t="shared" si="740"/>
        <v>313400803.55732918</v>
      </c>
      <c r="E6651" s="2">
        <f t="shared" si="735"/>
        <v>1.972559136755591</v>
      </c>
      <c r="F6651">
        <f t="shared" si="736"/>
        <v>2</v>
      </c>
      <c r="G6651">
        <f t="shared" si="737"/>
        <v>421131146.93190879</v>
      </c>
      <c r="H6651">
        <f t="shared" si="738"/>
        <v>7.1127552721405996E-5</v>
      </c>
      <c r="I6651">
        <f t="shared" si="734"/>
        <v>0.77440978141869854</v>
      </c>
      <c r="J6651" t="b">
        <f t="shared" si="739"/>
        <v>0</v>
      </c>
    </row>
    <row r="6652" spans="1:10" x14ac:dyDescent="0.25">
      <c r="A6652">
        <v>9044</v>
      </c>
      <c r="B6652">
        <v>98783.738719999994</v>
      </c>
      <c r="C6652">
        <v>33174.351430000002</v>
      </c>
      <c r="D6652">
        <f t="shared" si="740"/>
        <v>313499587.29604918</v>
      </c>
      <c r="E6652" s="2">
        <f t="shared" si="735"/>
        <v>1.9731808861709186</v>
      </c>
      <c r="F6652">
        <f t="shared" si="736"/>
        <v>2</v>
      </c>
      <c r="G6652">
        <f t="shared" si="737"/>
        <v>421174667.54872227</v>
      </c>
      <c r="H6652">
        <f t="shared" si="738"/>
        <v>7.1128316209402969E-5</v>
      </c>
      <c r="I6652">
        <f t="shared" si="734"/>
        <v>0.77433865386597711</v>
      </c>
      <c r="J6652" t="b">
        <f t="shared" si="739"/>
        <v>0</v>
      </c>
    </row>
    <row r="6653" spans="1:10" x14ac:dyDescent="0.25">
      <c r="A6653">
        <v>2330</v>
      </c>
      <c r="B6653">
        <v>98802.096590000001</v>
      </c>
      <c r="C6653">
        <v>115152.7196</v>
      </c>
      <c r="D6653">
        <f t="shared" si="740"/>
        <v>313598389.39263916</v>
      </c>
      <c r="E6653" s="2">
        <f t="shared" si="735"/>
        <v>1.9738027511315281</v>
      </c>
      <c r="F6653">
        <f t="shared" si="736"/>
        <v>2</v>
      </c>
      <c r="G6653">
        <f t="shared" si="737"/>
        <v>421928504.82033372</v>
      </c>
      <c r="H6653">
        <f t="shared" si="738"/>
        <v>7.1141534623680574E-5</v>
      </c>
      <c r="I6653">
        <f t="shared" si="734"/>
        <v>0.77426752554976774</v>
      </c>
      <c r="J6653" t="b">
        <f t="shared" si="739"/>
        <v>0</v>
      </c>
    </row>
    <row r="6654" spans="1:10" x14ac:dyDescent="0.25">
      <c r="A6654">
        <v>3787</v>
      </c>
      <c r="B6654">
        <v>98818.649130000005</v>
      </c>
      <c r="C6654">
        <v>94547.427349999998</v>
      </c>
      <c r="D6654">
        <f t="shared" si="740"/>
        <v>313697208.04176915</v>
      </c>
      <c r="E6654" s="2">
        <f t="shared" si="735"/>
        <v>1.9744247202745893</v>
      </c>
      <c r="F6654">
        <f t="shared" si="736"/>
        <v>2</v>
      </c>
      <c r="G6654">
        <f t="shared" si="737"/>
        <v>422608786.889898</v>
      </c>
      <c r="H6654">
        <f t="shared" si="738"/>
        <v>7.1153453126811194E-5</v>
      </c>
      <c r="I6654">
        <f t="shared" si="734"/>
        <v>0.77419638401514401</v>
      </c>
      <c r="J6654" t="b">
        <f t="shared" si="739"/>
        <v>0</v>
      </c>
    </row>
    <row r="6655" spans="1:10" x14ac:dyDescent="0.25">
      <c r="A6655">
        <v>4404</v>
      </c>
      <c r="B6655">
        <v>98840.379180000004</v>
      </c>
      <c r="C6655">
        <v>58308.518049999999</v>
      </c>
      <c r="D6655">
        <f t="shared" si="740"/>
        <v>313796048.42094916</v>
      </c>
      <c r="E6655" s="2">
        <f t="shared" si="735"/>
        <v>1.9750468261875891</v>
      </c>
      <c r="F6655">
        <f t="shared" si="736"/>
        <v>2</v>
      </c>
      <c r="G6655">
        <f t="shared" si="737"/>
        <v>423502687.95617884</v>
      </c>
      <c r="H6655">
        <f t="shared" si="738"/>
        <v>7.1169099648067368E-5</v>
      </c>
      <c r="I6655">
        <f t="shared" si="734"/>
        <v>0.77412523056201721</v>
      </c>
      <c r="J6655" t="b">
        <f t="shared" si="739"/>
        <v>0</v>
      </c>
    </row>
    <row r="6656" spans="1:10" x14ac:dyDescent="0.25">
      <c r="A6656">
        <v>3902</v>
      </c>
      <c r="B6656">
        <v>98860.749419999993</v>
      </c>
      <c r="C6656">
        <v>82653.150080000007</v>
      </c>
      <c r="D6656">
        <f t="shared" si="740"/>
        <v>313894909.17036915</v>
      </c>
      <c r="E6656" s="2">
        <f t="shared" si="735"/>
        <v>1.9756690603118205</v>
      </c>
      <c r="F6656">
        <f t="shared" si="736"/>
        <v>2</v>
      </c>
      <c r="G6656">
        <f t="shared" si="737"/>
        <v>424341508.61215556</v>
      </c>
      <c r="H6656">
        <f t="shared" si="738"/>
        <v>7.1183767050726497E-5</v>
      </c>
      <c r="I6656">
        <f t="shared" si="734"/>
        <v>0.7740540614623691</v>
      </c>
      <c r="J6656" t="b">
        <f t="shared" si="739"/>
        <v>0</v>
      </c>
    </row>
    <row r="6657" spans="1:10" x14ac:dyDescent="0.25">
      <c r="A6657">
        <v>3008</v>
      </c>
      <c r="B6657">
        <v>98881.172009999995</v>
      </c>
      <c r="C6657">
        <v>102436.1394</v>
      </c>
      <c r="D6657">
        <f t="shared" si="740"/>
        <v>313993790.34237915</v>
      </c>
      <c r="E6657" s="2">
        <f t="shared" si="735"/>
        <v>1.976291422976777</v>
      </c>
      <c r="F6657">
        <f t="shared" si="736"/>
        <v>2</v>
      </c>
      <c r="G6657">
        <f t="shared" si="737"/>
        <v>425183318.07000071</v>
      </c>
      <c r="H6657">
        <f t="shared" si="738"/>
        <v>7.1198472147518312E-5</v>
      </c>
      <c r="I6657">
        <f t="shared" si="734"/>
        <v>0.77398287769531837</v>
      </c>
      <c r="J6657" t="b">
        <f t="shared" si="739"/>
        <v>0</v>
      </c>
    </row>
    <row r="6658" spans="1:10" x14ac:dyDescent="0.25">
      <c r="A6658">
        <v>2837</v>
      </c>
      <c r="B6658">
        <v>98921.51887</v>
      </c>
      <c r="C6658">
        <v>146533.2758</v>
      </c>
      <c r="D6658">
        <f t="shared" si="740"/>
        <v>314092711.86124915</v>
      </c>
      <c r="E6658" s="2">
        <f t="shared" si="735"/>
        <v>1.9769140395867342</v>
      </c>
      <c r="F6658">
        <f t="shared" si="736"/>
        <v>2</v>
      </c>
      <c r="G6658">
        <f t="shared" si="737"/>
        <v>426848848.32851446</v>
      </c>
      <c r="H6658">
        <f t="shared" si="738"/>
        <v>7.1227523530400984E-5</v>
      </c>
      <c r="I6658">
        <f t="shared" ref="I6658:I6721" si="741">H6658+I6659</f>
        <v>0.77391167922317083</v>
      </c>
      <c r="J6658" t="b">
        <f t="shared" si="739"/>
        <v>0</v>
      </c>
    </row>
    <row r="6659" spans="1:10" x14ac:dyDescent="0.25">
      <c r="A6659">
        <v>4453</v>
      </c>
      <c r="B6659">
        <v>98941.447690000001</v>
      </c>
      <c r="C6659">
        <v>107592.6566</v>
      </c>
      <c r="D6659">
        <f t="shared" si="740"/>
        <v>314191653.30893916</v>
      </c>
      <c r="E6659" s="2">
        <f t="shared" ref="E6659:E6722" si="742">IF(J6659=FALSE, D6659/$N$6,$N$1+1)</f>
        <v>1.9775367816296054</v>
      </c>
      <c r="F6659">
        <f t="shared" ref="F6659:F6722" si="743">CEILING(E6659,1)</f>
        <v>2</v>
      </c>
      <c r="G6659">
        <f t="shared" ref="G6659:G6722" si="744">(B6659-VLOOKUP($F6659, $R$1:$W$12, 6,FALSE))^2</f>
        <v>427672717.10813761</v>
      </c>
      <c r="H6659">
        <f t="shared" ref="H6659:H6722" si="745">B6659/SUM(B:B)</f>
        <v>7.1241873092677208E-5</v>
      </c>
      <c r="I6659">
        <f t="shared" si="741"/>
        <v>0.77384045169964044</v>
      </c>
      <c r="J6659" t="b">
        <f t="shared" ref="J6659:J6722" si="746">IF(I6659&lt;=$N$11, TRUE, FALSE)</f>
        <v>0</v>
      </c>
    </row>
    <row r="6660" spans="1:10" x14ac:dyDescent="0.25">
      <c r="A6660">
        <v>1463</v>
      </c>
      <c r="B6660">
        <v>98963.256450000001</v>
      </c>
      <c r="C6660">
        <v>274563.0477</v>
      </c>
      <c r="D6660">
        <f t="shared" ref="D6660:D6723" si="747">B6660+D6659</f>
        <v>314290616.56538916</v>
      </c>
      <c r="E6660" s="2">
        <f t="shared" si="742"/>
        <v>1.9781596609378196</v>
      </c>
      <c r="F6660">
        <f t="shared" si="743"/>
        <v>2</v>
      </c>
      <c r="G6660">
        <f t="shared" si="744"/>
        <v>428575213.92392337</v>
      </c>
      <c r="H6660">
        <f t="shared" si="745"/>
        <v>7.1257576288339923E-5</v>
      </c>
      <c r="I6660">
        <f t="shared" si="741"/>
        <v>0.77376920982654773</v>
      </c>
      <c r="J6660" t="b">
        <f t="shared" si="746"/>
        <v>0</v>
      </c>
    </row>
    <row r="6661" spans="1:10" x14ac:dyDescent="0.25">
      <c r="A6661">
        <v>4402</v>
      </c>
      <c r="B6661">
        <v>98969.031029999998</v>
      </c>
      <c r="C6661">
        <v>84427.597680000006</v>
      </c>
      <c r="D6661">
        <f t="shared" si="747"/>
        <v>314389585.59641916</v>
      </c>
      <c r="E6661" s="2">
        <f t="shared" si="742"/>
        <v>1.9787825765915068</v>
      </c>
      <c r="F6661">
        <f t="shared" si="743"/>
        <v>2</v>
      </c>
      <c r="G6661">
        <f t="shared" si="744"/>
        <v>428814338.65223646</v>
      </c>
      <c r="H6661">
        <f t="shared" si="745"/>
        <v>7.1261734221189388E-5</v>
      </c>
      <c r="I6661">
        <f t="shared" si="741"/>
        <v>0.77369795225025939</v>
      </c>
      <c r="J6661" t="b">
        <f t="shared" si="746"/>
        <v>0</v>
      </c>
    </row>
    <row r="6662" spans="1:10" x14ac:dyDescent="0.25">
      <c r="A6662">
        <v>3695</v>
      </c>
      <c r="B6662">
        <v>98984.055659999998</v>
      </c>
      <c r="C6662">
        <v>91703.144639999999</v>
      </c>
      <c r="D6662">
        <f t="shared" si="747"/>
        <v>314488569.65207916</v>
      </c>
      <c r="E6662" s="2">
        <f t="shared" si="742"/>
        <v>1.9794055868109097</v>
      </c>
      <c r="F6662">
        <f t="shared" si="743"/>
        <v>2</v>
      </c>
      <c r="G6662">
        <f t="shared" si="744"/>
        <v>429436819.44313663</v>
      </c>
      <c r="H6662">
        <f t="shared" si="745"/>
        <v>7.1272552566874789E-5</v>
      </c>
      <c r="I6662">
        <f t="shared" si="741"/>
        <v>0.77362669051603816</v>
      </c>
      <c r="J6662" t="b">
        <f t="shared" si="746"/>
        <v>0</v>
      </c>
    </row>
    <row r="6663" spans="1:10" x14ac:dyDescent="0.25">
      <c r="A6663">
        <v>1319</v>
      </c>
      <c r="B6663">
        <v>98985.843720000004</v>
      </c>
      <c r="C6663">
        <v>129949.5316</v>
      </c>
      <c r="D6663">
        <f t="shared" si="747"/>
        <v>314587555.49579918</v>
      </c>
      <c r="E6663" s="2">
        <f t="shared" si="742"/>
        <v>1.9800286082844449</v>
      </c>
      <c r="F6663">
        <f t="shared" si="743"/>
        <v>2</v>
      </c>
      <c r="G6663">
        <f t="shared" si="744"/>
        <v>429510930.06515443</v>
      </c>
      <c r="H6663">
        <f t="shared" si="745"/>
        <v>7.1273840042918209E-5</v>
      </c>
      <c r="I6663">
        <f t="shared" si="741"/>
        <v>0.77355541796347127</v>
      </c>
      <c r="J6663" t="b">
        <f t="shared" si="746"/>
        <v>0</v>
      </c>
    </row>
    <row r="6664" spans="1:10" x14ac:dyDescent="0.25">
      <c r="A6664">
        <v>4426</v>
      </c>
      <c r="B6664">
        <v>98987.351609999998</v>
      </c>
      <c r="C6664">
        <v>50935.20205</v>
      </c>
      <c r="D6664">
        <f t="shared" si="747"/>
        <v>314686542.84740919</v>
      </c>
      <c r="E6664" s="2">
        <f t="shared" si="742"/>
        <v>1.9806516392487092</v>
      </c>
      <c r="F6664">
        <f t="shared" si="743"/>
        <v>2</v>
      </c>
      <c r="G6664">
        <f t="shared" si="744"/>
        <v>429573433.31021708</v>
      </c>
      <c r="H6664">
        <f t="shared" si="745"/>
        <v>7.1274925785147825E-5</v>
      </c>
      <c r="I6664">
        <f t="shared" si="741"/>
        <v>0.77348414412342836</v>
      </c>
      <c r="J6664" t="b">
        <f t="shared" si="746"/>
        <v>0</v>
      </c>
    </row>
    <row r="6665" spans="1:10" x14ac:dyDescent="0.25">
      <c r="A6665">
        <v>4478</v>
      </c>
      <c r="B6665">
        <v>98995.451939999999</v>
      </c>
      <c r="C6665">
        <v>41945.097690000002</v>
      </c>
      <c r="D6665">
        <f t="shared" si="747"/>
        <v>314785538.29934919</v>
      </c>
      <c r="E6665" s="2">
        <f t="shared" si="742"/>
        <v>1.9812747211968249</v>
      </c>
      <c r="F6665">
        <f t="shared" si="743"/>
        <v>2</v>
      </c>
      <c r="G6665">
        <f t="shared" si="744"/>
        <v>429909276.28933769</v>
      </c>
      <c r="H6665">
        <f t="shared" si="745"/>
        <v>7.1280758352745558E-5</v>
      </c>
      <c r="I6665">
        <f t="shared" si="741"/>
        <v>0.77341286919764318</v>
      </c>
      <c r="J6665" t="b">
        <f t="shared" si="746"/>
        <v>0</v>
      </c>
    </row>
    <row r="6666" spans="1:10" x14ac:dyDescent="0.25">
      <c r="A6666">
        <v>5461</v>
      </c>
      <c r="B6666">
        <v>99020.352970000007</v>
      </c>
      <c r="C6666">
        <v>71640.107759999999</v>
      </c>
      <c r="D6666">
        <f t="shared" si="747"/>
        <v>314884558.65231919</v>
      </c>
      <c r="E6666" s="2">
        <f t="shared" si="742"/>
        <v>1.9818979598731736</v>
      </c>
      <c r="F6666">
        <f t="shared" si="743"/>
        <v>2</v>
      </c>
      <c r="G6666">
        <f t="shared" si="744"/>
        <v>430942504.89720762</v>
      </c>
      <c r="H6666">
        <f t="shared" si="745"/>
        <v>7.1298688108783651E-5</v>
      </c>
      <c r="I6666">
        <f t="shared" si="741"/>
        <v>0.77334158843929046</v>
      </c>
      <c r="J6666" t="b">
        <f t="shared" si="746"/>
        <v>0</v>
      </c>
    </row>
    <row r="6667" spans="1:10" x14ac:dyDescent="0.25">
      <c r="A6667">
        <v>1366</v>
      </c>
      <c r="B6667">
        <v>99022.791979999995</v>
      </c>
      <c r="C6667">
        <v>106596.49920000001</v>
      </c>
      <c r="D6667">
        <f t="shared" si="747"/>
        <v>314983581.44429922</v>
      </c>
      <c r="E6667" s="2">
        <f t="shared" si="742"/>
        <v>1.9825212139007644</v>
      </c>
      <c r="F6667">
        <f t="shared" si="743"/>
        <v>2</v>
      </c>
      <c r="G6667">
        <f t="shared" si="744"/>
        <v>431043774.41790855</v>
      </c>
      <c r="H6667">
        <f t="shared" si="745"/>
        <v>7.1300444295345982E-5</v>
      </c>
      <c r="I6667">
        <f t="shared" si="741"/>
        <v>0.77327028975118173</v>
      </c>
      <c r="J6667" t="b">
        <f t="shared" si="746"/>
        <v>0</v>
      </c>
    </row>
    <row r="6668" spans="1:10" x14ac:dyDescent="0.25">
      <c r="A6668">
        <v>3377</v>
      </c>
      <c r="B6668">
        <v>99071.037670000005</v>
      </c>
      <c r="C6668">
        <v>135546.64319999999</v>
      </c>
      <c r="D6668">
        <f t="shared" si="747"/>
        <v>315082652.48196924</v>
      </c>
      <c r="E6668" s="2">
        <f t="shared" si="742"/>
        <v>1.9831447715889567</v>
      </c>
      <c r="F6668">
        <f t="shared" si="743"/>
        <v>2</v>
      </c>
      <c r="G6668">
        <f t="shared" si="744"/>
        <v>433049416.8950038</v>
      </c>
      <c r="H6668">
        <f t="shared" si="745"/>
        <v>7.1335183157617525E-5</v>
      </c>
      <c r="I6668">
        <f t="shared" si="741"/>
        <v>0.77319898930688635</v>
      </c>
      <c r="J6668" t="b">
        <f t="shared" si="746"/>
        <v>0</v>
      </c>
    </row>
    <row r="6669" spans="1:10" x14ac:dyDescent="0.25">
      <c r="A6669">
        <v>5008</v>
      </c>
      <c r="B6669">
        <v>99080.002510000006</v>
      </c>
      <c r="C6669">
        <v>39729.996829999996</v>
      </c>
      <c r="D6669">
        <f t="shared" si="747"/>
        <v>315181732.48447925</v>
      </c>
      <c r="E6669" s="2">
        <f t="shared" si="742"/>
        <v>1.9837683857022663</v>
      </c>
      <c r="F6669">
        <f t="shared" si="743"/>
        <v>2</v>
      </c>
      <c r="G6669">
        <f t="shared" si="744"/>
        <v>433422611.02510196</v>
      </c>
      <c r="H6669">
        <f t="shared" si="745"/>
        <v>7.1341638207634344E-5</v>
      </c>
      <c r="I6669">
        <f t="shared" si="741"/>
        <v>0.77312765412372875</v>
      </c>
      <c r="J6669" t="b">
        <f t="shared" si="746"/>
        <v>0</v>
      </c>
    </row>
    <row r="6670" spans="1:10" x14ac:dyDescent="0.25">
      <c r="A6670">
        <v>4887</v>
      </c>
      <c r="B6670">
        <v>99120.042260000002</v>
      </c>
      <c r="C6670">
        <v>64411.880230000002</v>
      </c>
      <c r="D6670">
        <f t="shared" si="747"/>
        <v>315280852.52673924</v>
      </c>
      <c r="E6670" s="2">
        <f t="shared" si="742"/>
        <v>1.984392251827612</v>
      </c>
      <c r="F6670">
        <f t="shared" si="743"/>
        <v>2</v>
      </c>
      <c r="G6670">
        <f t="shared" si="744"/>
        <v>435091373.64282233</v>
      </c>
      <c r="H6670">
        <f t="shared" si="745"/>
        <v>7.1370468458805726E-5</v>
      </c>
      <c r="I6670">
        <f t="shared" si="741"/>
        <v>0.77305631248552109</v>
      </c>
      <c r="J6670" t="b">
        <f t="shared" si="746"/>
        <v>0</v>
      </c>
    </row>
    <row r="6671" spans="1:10" x14ac:dyDescent="0.25">
      <c r="A6671">
        <v>4127</v>
      </c>
      <c r="B6671">
        <v>99192.206890000001</v>
      </c>
      <c r="C6671">
        <v>84309.761599999998</v>
      </c>
      <c r="D6671">
        <f t="shared" si="747"/>
        <v>315380044.73362923</v>
      </c>
      <c r="E6671" s="2">
        <f t="shared" si="742"/>
        <v>1.9850165721604729</v>
      </c>
      <c r="F6671">
        <f t="shared" si="743"/>
        <v>2</v>
      </c>
      <c r="G6671">
        <f t="shared" si="744"/>
        <v>438107122.89778823</v>
      </c>
      <c r="H6671">
        <f t="shared" si="745"/>
        <v>7.1422429932306168E-5</v>
      </c>
      <c r="I6671">
        <f t="shared" si="741"/>
        <v>0.77298494201706225</v>
      </c>
      <c r="J6671" t="b">
        <f t="shared" si="746"/>
        <v>0</v>
      </c>
    </row>
    <row r="6672" spans="1:10" x14ac:dyDescent="0.25">
      <c r="A6672">
        <v>3009</v>
      </c>
      <c r="B6672">
        <v>99214.100860000006</v>
      </c>
      <c r="C6672">
        <v>120403.1609</v>
      </c>
      <c r="D6672">
        <f t="shared" si="747"/>
        <v>315479258.83448923</v>
      </c>
      <c r="E6672" s="2">
        <f t="shared" si="742"/>
        <v>1.9856410302949927</v>
      </c>
      <c r="F6672">
        <f t="shared" si="743"/>
        <v>2</v>
      </c>
      <c r="G6672">
        <f t="shared" si="744"/>
        <v>439024127.99439824</v>
      </c>
      <c r="H6672">
        <f t="shared" si="745"/>
        <v>7.1438194482640241E-5</v>
      </c>
      <c r="I6672">
        <f t="shared" si="741"/>
        <v>0.77291351958712995</v>
      </c>
      <c r="J6672" t="b">
        <f t="shared" si="746"/>
        <v>0</v>
      </c>
    </row>
    <row r="6673" spans="1:10" x14ac:dyDescent="0.25">
      <c r="A6673">
        <v>4925</v>
      </c>
      <c r="B6673">
        <v>99219.190119999999</v>
      </c>
      <c r="C6673">
        <v>102673.3933</v>
      </c>
      <c r="D6673">
        <f t="shared" si="747"/>
        <v>315578478.02460921</v>
      </c>
      <c r="E6673" s="2">
        <f t="shared" si="742"/>
        <v>1.9862655204615498</v>
      </c>
      <c r="F6673">
        <f t="shared" si="743"/>
        <v>2</v>
      </c>
      <c r="G6673">
        <f t="shared" si="744"/>
        <v>439237423.4332903</v>
      </c>
      <c r="H6673">
        <f t="shared" si="745"/>
        <v>7.1441858957170591E-5</v>
      </c>
      <c r="I6673">
        <f t="shared" si="741"/>
        <v>0.77284208139264732</v>
      </c>
      <c r="J6673" t="b">
        <f t="shared" si="746"/>
        <v>0</v>
      </c>
    </row>
    <row r="6674" spans="1:10" x14ac:dyDescent="0.25">
      <c r="A6674">
        <v>3152</v>
      </c>
      <c r="B6674">
        <v>99224.535789999994</v>
      </c>
      <c r="C6674">
        <v>156124.41200000001</v>
      </c>
      <c r="D6674">
        <f t="shared" si="747"/>
        <v>315677702.56039923</v>
      </c>
      <c r="E6674" s="2">
        <f t="shared" si="742"/>
        <v>1.9868900442740012</v>
      </c>
      <c r="F6674">
        <f t="shared" si="743"/>
        <v>2</v>
      </c>
      <c r="G6674">
        <f t="shared" si="744"/>
        <v>439461521.02633095</v>
      </c>
      <c r="H6674">
        <f t="shared" si="745"/>
        <v>7.1445708057346768E-5</v>
      </c>
      <c r="I6674">
        <f t="shared" si="741"/>
        <v>0.77277063953369018</v>
      </c>
      <c r="J6674" t="b">
        <f t="shared" si="746"/>
        <v>0</v>
      </c>
    </row>
    <row r="6675" spans="1:10" x14ac:dyDescent="0.25">
      <c r="A6675">
        <v>3107</v>
      </c>
      <c r="B6675">
        <v>99230.749500000005</v>
      </c>
      <c r="C6675">
        <v>151577.20430000001</v>
      </c>
      <c r="D6675">
        <f t="shared" si="747"/>
        <v>315776933.30989921</v>
      </c>
      <c r="E6675" s="2">
        <f t="shared" si="742"/>
        <v>1.9875146071958301</v>
      </c>
      <c r="F6675">
        <f t="shared" si="743"/>
        <v>2</v>
      </c>
      <c r="G6675">
        <f t="shared" si="744"/>
        <v>439722079.83679706</v>
      </c>
      <c r="H6675">
        <f t="shared" si="745"/>
        <v>7.1450182181685863E-5</v>
      </c>
      <c r="I6675">
        <f t="shared" si="741"/>
        <v>0.77269919382563279</v>
      </c>
      <c r="J6675" t="b">
        <f t="shared" si="746"/>
        <v>0</v>
      </c>
    </row>
    <row r="6676" spans="1:10" x14ac:dyDescent="0.25">
      <c r="A6676">
        <v>4333</v>
      </c>
      <c r="B6676">
        <v>99237.936440000005</v>
      </c>
      <c r="C6676">
        <v>87563.939410000006</v>
      </c>
      <c r="D6676">
        <f t="shared" si="747"/>
        <v>315876171.2463392</v>
      </c>
      <c r="E6676" s="2">
        <f t="shared" si="742"/>
        <v>1.9881392153525914</v>
      </c>
      <c r="F6676">
        <f t="shared" si="743"/>
        <v>2</v>
      </c>
      <c r="G6676">
        <f t="shared" si="744"/>
        <v>440023545.30229706</v>
      </c>
      <c r="H6676">
        <f t="shared" si="745"/>
        <v>7.1455357071273183E-5</v>
      </c>
      <c r="I6676">
        <f t="shared" si="741"/>
        <v>0.7726277436434511</v>
      </c>
      <c r="J6676" t="b">
        <f t="shared" si="746"/>
        <v>0</v>
      </c>
    </row>
    <row r="6677" spans="1:10" x14ac:dyDescent="0.25">
      <c r="A6677">
        <v>4875</v>
      </c>
      <c r="B6677">
        <v>99253.888479999994</v>
      </c>
      <c r="C6677">
        <v>65810.530150000006</v>
      </c>
      <c r="D6677">
        <f t="shared" si="747"/>
        <v>315975425.13481921</v>
      </c>
      <c r="E6677" s="2">
        <f t="shared" si="742"/>
        <v>1.9887639239122297</v>
      </c>
      <c r="F6677">
        <f t="shared" si="743"/>
        <v>2</v>
      </c>
      <c r="G6677">
        <f t="shared" si="744"/>
        <v>440693043.30338967</v>
      </c>
      <c r="H6677">
        <f t="shared" si="745"/>
        <v>7.1466843189940148E-5</v>
      </c>
      <c r="I6677">
        <f t="shared" si="741"/>
        <v>0.77255628828637979</v>
      </c>
      <c r="J6677" t="b">
        <f t="shared" si="746"/>
        <v>0</v>
      </c>
    </row>
    <row r="6678" spans="1:10" x14ac:dyDescent="0.25">
      <c r="A6678">
        <v>3612</v>
      </c>
      <c r="B6678">
        <v>99262.864279999994</v>
      </c>
      <c r="C6678">
        <v>96817.162060000002</v>
      </c>
      <c r="D6678">
        <f t="shared" si="747"/>
        <v>316074687.9990992</v>
      </c>
      <c r="E6678" s="2">
        <f t="shared" si="742"/>
        <v>1.9893886889659675</v>
      </c>
      <c r="F6678">
        <f t="shared" si="743"/>
        <v>2</v>
      </c>
      <c r="G6678">
        <f t="shared" si="744"/>
        <v>441069976.24639821</v>
      </c>
      <c r="H6678">
        <f t="shared" si="745"/>
        <v>7.1473306131603464E-5</v>
      </c>
      <c r="I6678">
        <f t="shared" si="741"/>
        <v>0.77248482144318986</v>
      </c>
      <c r="J6678" t="b">
        <f t="shared" si="746"/>
        <v>0</v>
      </c>
    </row>
    <row r="6679" spans="1:10" x14ac:dyDescent="0.25">
      <c r="A6679">
        <v>3449</v>
      </c>
      <c r="B6679">
        <v>99264.490470000004</v>
      </c>
      <c r="C6679">
        <v>87031.834529999993</v>
      </c>
      <c r="D6679">
        <f t="shared" si="747"/>
        <v>316173952.48956919</v>
      </c>
      <c r="E6679" s="2">
        <f t="shared" si="742"/>
        <v>1.9900134642550207</v>
      </c>
      <c r="F6679">
        <f t="shared" si="743"/>
        <v>2</v>
      </c>
      <c r="G6679">
        <f t="shared" si="744"/>
        <v>441138284.28947157</v>
      </c>
      <c r="H6679">
        <f t="shared" si="745"/>
        <v>7.1474477054652509E-5</v>
      </c>
      <c r="I6679">
        <f t="shared" si="741"/>
        <v>0.77241334813705831</v>
      </c>
      <c r="J6679" t="b">
        <f t="shared" si="746"/>
        <v>0</v>
      </c>
    </row>
    <row r="6680" spans="1:10" x14ac:dyDescent="0.25">
      <c r="A6680">
        <v>9158</v>
      </c>
      <c r="B6680">
        <v>99264.70865</v>
      </c>
      <c r="C6680">
        <v>12300.886930000001</v>
      </c>
      <c r="D6680">
        <f t="shared" si="747"/>
        <v>316273217.19821918</v>
      </c>
      <c r="E6680" s="2">
        <f t="shared" si="742"/>
        <v>1.9906382409173087</v>
      </c>
      <c r="F6680">
        <f t="shared" si="743"/>
        <v>2</v>
      </c>
      <c r="G6680">
        <f t="shared" si="744"/>
        <v>441147449.33366919</v>
      </c>
      <c r="H6680">
        <f t="shared" si="745"/>
        <v>7.1474634153140888E-5</v>
      </c>
      <c r="I6680">
        <f t="shared" si="741"/>
        <v>0.77234187366000362</v>
      </c>
      <c r="J6680" t="b">
        <f t="shared" si="746"/>
        <v>0</v>
      </c>
    </row>
    <row r="6681" spans="1:10" x14ac:dyDescent="0.25">
      <c r="A6681">
        <v>5341</v>
      </c>
      <c r="B6681">
        <v>99271.940929999997</v>
      </c>
      <c r="C6681">
        <v>21203.606619999999</v>
      </c>
      <c r="D6681">
        <f t="shared" si="747"/>
        <v>316372489.13914919</v>
      </c>
      <c r="E6681" s="2">
        <f t="shared" si="742"/>
        <v>1.9912630630999011</v>
      </c>
      <c r="F6681">
        <f t="shared" si="743"/>
        <v>2</v>
      </c>
      <c r="G6681">
        <f t="shared" si="744"/>
        <v>441451308.17600703</v>
      </c>
      <c r="H6681">
        <f t="shared" si="745"/>
        <v>7.1479841689375299E-5</v>
      </c>
      <c r="I6681">
        <f t="shared" si="741"/>
        <v>0.77227039902585048</v>
      </c>
      <c r="J6681" t="b">
        <f t="shared" si="746"/>
        <v>0</v>
      </c>
    </row>
    <row r="6682" spans="1:10" x14ac:dyDescent="0.25">
      <c r="A6682">
        <v>4541</v>
      </c>
      <c r="B6682">
        <v>99348.635920000001</v>
      </c>
      <c r="C6682">
        <v>88044.939230000004</v>
      </c>
      <c r="D6682">
        <f t="shared" si="747"/>
        <v>316471837.77506918</v>
      </c>
      <c r="E6682" s="2">
        <f t="shared" si="742"/>
        <v>1.991888368004304</v>
      </c>
      <c r="F6682">
        <f t="shared" si="743"/>
        <v>2</v>
      </c>
      <c r="G6682">
        <f t="shared" si="744"/>
        <v>444680027.69773823</v>
      </c>
      <c r="H6682">
        <f t="shared" si="745"/>
        <v>7.153506520663718E-5</v>
      </c>
      <c r="I6682">
        <f t="shared" si="741"/>
        <v>0.77219891918416106</v>
      </c>
      <c r="J6682" t="b">
        <f t="shared" si="746"/>
        <v>0</v>
      </c>
    </row>
    <row r="6683" spans="1:10" x14ac:dyDescent="0.25">
      <c r="A6683">
        <v>3701</v>
      </c>
      <c r="B6683">
        <v>99367.254929999996</v>
      </c>
      <c r="C6683">
        <v>100727.633</v>
      </c>
      <c r="D6683">
        <f t="shared" si="747"/>
        <v>316571205.0299992</v>
      </c>
      <c r="E6683" s="2">
        <f t="shared" si="742"/>
        <v>1.992513790097616</v>
      </c>
      <c r="F6683">
        <f t="shared" si="743"/>
        <v>2</v>
      </c>
      <c r="G6683">
        <f t="shared" si="744"/>
        <v>445465628.79116243</v>
      </c>
      <c r="H6683">
        <f t="shared" si="745"/>
        <v>7.1548471652353309E-5</v>
      </c>
      <c r="I6683">
        <f t="shared" si="741"/>
        <v>0.77212738411895443</v>
      </c>
      <c r="J6683" t="b">
        <f t="shared" si="746"/>
        <v>0</v>
      </c>
    </row>
    <row r="6684" spans="1:10" x14ac:dyDescent="0.25">
      <c r="A6684">
        <v>3066</v>
      </c>
      <c r="B6684">
        <v>99368.418300000005</v>
      </c>
      <c r="C6684">
        <v>87476.042379999999</v>
      </c>
      <c r="D6684">
        <f t="shared" si="747"/>
        <v>316670573.44829917</v>
      </c>
      <c r="E6684" s="2">
        <f t="shared" si="742"/>
        <v>1.9931392195132325</v>
      </c>
      <c r="F6684">
        <f t="shared" si="743"/>
        <v>2</v>
      </c>
      <c r="G6684">
        <f t="shared" si="744"/>
        <v>445514738.45092392</v>
      </c>
      <c r="H6684">
        <f t="shared" si="745"/>
        <v>7.1549309326147611E-5</v>
      </c>
      <c r="I6684">
        <f t="shared" si="741"/>
        <v>0.77205583564730207</v>
      </c>
      <c r="J6684" t="b">
        <f t="shared" si="746"/>
        <v>0</v>
      </c>
    </row>
    <row r="6685" spans="1:10" x14ac:dyDescent="0.25">
      <c r="A6685">
        <v>2686</v>
      </c>
      <c r="B6685">
        <v>99382.114679999999</v>
      </c>
      <c r="C6685">
        <v>52363.598660000003</v>
      </c>
      <c r="D6685">
        <f t="shared" si="747"/>
        <v>316769955.56297916</v>
      </c>
      <c r="E6685" s="2">
        <f t="shared" si="742"/>
        <v>1.9937647351344974</v>
      </c>
      <c r="F6685">
        <f t="shared" si="743"/>
        <v>2</v>
      </c>
      <c r="G6685">
        <f t="shared" si="744"/>
        <v>446093111.05498302</v>
      </c>
      <c r="H6685">
        <f t="shared" si="745"/>
        <v>7.1559171277721698E-5</v>
      </c>
      <c r="I6685">
        <f t="shared" si="741"/>
        <v>0.77198428633797589</v>
      </c>
      <c r="J6685" t="b">
        <f t="shared" si="746"/>
        <v>0</v>
      </c>
    </row>
    <row r="6686" spans="1:10" x14ac:dyDescent="0.25">
      <c r="A6686">
        <v>1473</v>
      </c>
      <c r="B6686">
        <v>99441.456730000005</v>
      </c>
      <c r="C6686">
        <v>325634.28000000003</v>
      </c>
      <c r="D6686">
        <f t="shared" si="747"/>
        <v>316869397.01970917</v>
      </c>
      <c r="E6686" s="2">
        <f t="shared" si="742"/>
        <v>1.9943906242573668</v>
      </c>
      <c r="F6686">
        <f t="shared" si="743"/>
        <v>2</v>
      </c>
      <c r="G6686">
        <f t="shared" si="744"/>
        <v>448603349.49214673</v>
      </c>
      <c r="H6686">
        <f t="shared" si="745"/>
        <v>7.1601899971245633E-5</v>
      </c>
      <c r="I6686">
        <f t="shared" si="741"/>
        <v>0.77191272716669812</v>
      </c>
      <c r="J6686" t="b">
        <f t="shared" si="746"/>
        <v>0</v>
      </c>
    </row>
    <row r="6687" spans="1:10" x14ac:dyDescent="0.25">
      <c r="A6687">
        <v>3161</v>
      </c>
      <c r="B6687">
        <v>99480.985140000004</v>
      </c>
      <c r="C6687">
        <v>137497.29130000001</v>
      </c>
      <c r="D6687">
        <f t="shared" si="747"/>
        <v>316968878.0048492</v>
      </c>
      <c r="E6687" s="2">
        <f t="shared" si="742"/>
        <v>1.995016762173875</v>
      </c>
      <c r="F6687">
        <f t="shared" si="743"/>
        <v>2</v>
      </c>
      <c r="G6687">
        <f t="shared" si="744"/>
        <v>450279355.86994731</v>
      </c>
      <c r="H6687">
        <f t="shared" si="745"/>
        <v>7.1630362036785632E-5</v>
      </c>
      <c r="I6687">
        <f t="shared" si="741"/>
        <v>0.77184112526672688</v>
      </c>
      <c r="J6687" t="b">
        <f t="shared" si="746"/>
        <v>0</v>
      </c>
    </row>
    <row r="6688" spans="1:10" x14ac:dyDescent="0.25">
      <c r="A6688">
        <v>7289</v>
      </c>
      <c r="B6688">
        <v>99493.683470000004</v>
      </c>
      <c r="C6688">
        <v>7877.749057</v>
      </c>
      <c r="D6688">
        <f t="shared" si="747"/>
        <v>317068371.68831921</v>
      </c>
      <c r="E6688" s="2">
        <f t="shared" si="742"/>
        <v>1.995642980014259</v>
      </c>
      <c r="F6688">
        <f t="shared" si="743"/>
        <v>2</v>
      </c>
      <c r="G6688">
        <f t="shared" si="744"/>
        <v>450818428.83057725</v>
      </c>
      <c r="H6688">
        <f t="shared" si="745"/>
        <v>7.1639505351700356E-5</v>
      </c>
      <c r="I6688">
        <f t="shared" si="741"/>
        <v>0.77176949490469005</v>
      </c>
      <c r="J6688" t="b">
        <f t="shared" si="746"/>
        <v>0</v>
      </c>
    </row>
    <row r="6689" spans="1:10" x14ac:dyDescent="0.25">
      <c r="A6689">
        <v>4482</v>
      </c>
      <c r="B6689">
        <v>99527.811360000007</v>
      </c>
      <c r="C6689">
        <v>57637.438240000003</v>
      </c>
      <c r="D6689">
        <f t="shared" si="747"/>
        <v>317167899.49967921</v>
      </c>
      <c r="E6689" s="2">
        <f t="shared" si="742"/>
        <v>1.9962694126571592</v>
      </c>
      <c r="F6689">
        <f t="shared" si="743"/>
        <v>2</v>
      </c>
      <c r="G6689">
        <f t="shared" si="744"/>
        <v>452268833.3838253</v>
      </c>
      <c r="H6689">
        <f t="shared" si="745"/>
        <v>7.1664078822829649E-5</v>
      </c>
      <c r="I6689">
        <f t="shared" si="741"/>
        <v>0.77169785539933833</v>
      </c>
      <c r="J6689" t="b">
        <f t="shared" si="746"/>
        <v>0</v>
      </c>
    </row>
    <row r="6690" spans="1:10" x14ac:dyDescent="0.25">
      <c r="A6690">
        <v>4252</v>
      </c>
      <c r="B6690">
        <v>99528.328800000003</v>
      </c>
      <c r="C6690">
        <v>90398.151029999994</v>
      </c>
      <c r="D6690">
        <f t="shared" si="747"/>
        <v>317267427.82847923</v>
      </c>
      <c r="E6690" s="2">
        <f t="shared" si="742"/>
        <v>1.9968958485568507</v>
      </c>
      <c r="F6690">
        <f t="shared" si="743"/>
        <v>2</v>
      </c>
      <c r="G6690">
        <f t="shared" si="744"/>
        <v>452290842.04414976</v>
      </c>
      <c r="H6690">
        <f t="shared" si="745"/>
        <v>7.1664451400709533E-5</v>
      </c>
      <c r="I6690">
        <f t="shared" si="741"/>
        <v>0.77162619132051546</v>
      </c>
      <c r="J6690" t="b">
        <f t="shared" si="746"/>
        <v>0</v>
      </c>
    </row>
    <row r="6691" spans="1:10" x14ac:dyDescent="0.25">
      <c r="A6691">
        <v>3521</v>
      </c>
      <c r="B6691">
        <v>99538.752460000003</v>
      </c>
      <c r="C6691">
        <v>89400.460640000005</v>
      </c>
      <c r="D6691">
        <f t="shared" si="747"/>
        <v>317366966.58093923</v>
      </c>
      <c r="E6691" s="2">
        <f t="shared" si="742"/>
        <v>1.9975223500635397</v>
      </c>
      <c r="F6691">
        <f t="shared" si="743"/>
        <v>2</v>
      </c>
      <c r="G6691">
        <f t="shared" si="744"/>
        <v>452734313.37299979</v>
      </c>
      <c r="H6691">
        <f t="shared" si="745"/>
        <v>7.1671956860556933E-5</v>
      </c>
      <c r="I6691">
        <f t="shared" si="741"/>
        <v>0.77155452686911474</v>
      </c>
      <c r="J6691" t="b">
        <f t="shared" si="746"/>
        <v>0</v>
      </c>
    </row>
    <row r="6692" spans="1:10" x14ac:dyDescent="0.25">
      <c r="A6692">
        <v>4172</v>
      </c>
      <c r="B6692">
        <v>99548.63927</v>
      </c>
      <c r="C6692">
        <v>93682.095889999997</v>
      </c>
      <c r="D6692">
        <f t="shared" si="747"/>
        <v>317466515.22020924</v>
      </c>
      <c r="E6692" s="2">
        <f t="shared" si="742"/>
        <v>1.9981489137982678</v>
      </c>
      <c r="F6692">
        <f t="shared" si="743"/>
        <v>2</v>
      </c>
      <c r="G6692">
        <f t="shared" si="744"/>
        <v>453155145.39358878</v>
      </c>
      <c r="H6692">
        <f t="shared" si="745"/>
        <v>7.1679075766533715E-5</v>
      </c>
      <c r="I6692">
        <f t="shared" si="741"/>
        <v>0.77148285491225421</v>
      </c>
      <c r="J6692" t="b">
        <f t="shared" si="746"/>
        <v>0</v>
      </c>
    </row>
    <row r="6693" spans="1:10" x14ac:dyDescent="0.25">
      <c r="A6693">
        <v>4366</v>
      </c>
      <c r="B6693">
        <v>99559.909010000003</v>
      </c>
      <c r="C6693">
        <v>68174.960139999996</v>
      </c>
      <c r="D6693">
        <f t="shared" si="747"/>
        <v>317566075.12921923</v>
      </c>
      <c r="E6693" s="2">
        <f t="shared" si="742"/>
        <v>1.9987755484652601</v>
      </c>
      <c r="F6693">
        <f t="shared" si="743"/>
        <v>2</v>
      </c>
      <c r="G6693">
        <f t="shared" si="744"/>
        <v>453635080.25186312</v>
      </c>
      <c r="H6693">
        <f t="shared" si="745"/>
        <v>7.16871904384494E-5</v>
      </c>
      <c r="I6693">
        <f t="shared" si="741"/>
        <v>0.77141117583648766</v>
      </c>
      <c r="J6693" t="b">
        <f t="shared" si="746"/>
        <v>0</v>
      </c>
    </row>
    <row r="6694" spans="1:10" x14ac:dyDescent="0.25">
      <c r="A6694">
        <v>4393</v>
      </c>
      <c r="B6694">
        <v>99603.390610000002</v>
      </c>
      <c r="C6694">
        <v>69451.000690000001</v>
      </c>
      <c r="D6694">
        <f t="shared" si="747"/>
        <v>317665678.51982921</v>
      </c>
      <c r="E6694" s="2">
        <f t="shared" si="742"/>
        <v>1.9994024568074513</v>
      </c>
      <c r="F6694">
        <f t="shared" si="743"/>
        <v>2</v>
      </c>
      <c r="G6694">
        <f t="shared" si="744"/>
        <v>455489174.94540203</v>
      </c>
      <c r="H6694">
        <f t="shared" si="745"/>
        <v>7.171849896183762E-5</v>
      </c>
      <c r="I6694">
        <f t="shared" si="741"/>
        <v>0.77133948864604918</v>
      </c>
      <c r="J6694" t="b">
        <f t="shared" si="746"/>
        <v>0</v>
      </c>
    </row>
    <row r="6695" spans="1:10" x14ac:dyDescent="0.25">
      <c r="A6695">
        <v>2765</v>
      </c>
      <c r="B6695">
        <v>99619.848859999998</v>
      </c>
      <c r="C6695">
        <v>118629.6591</v>
      </c>
      <c r="D6695">
        <f t="shared" si="747"/>
        <v>317765298.36868924</v>
      </c>
      <c r="E6695" s="2">
        <f t="shared" si="742"/>
        <v>2.0000294687386289</v>
      </c>
      <c r="F6695">
        <f t="shared" si="743"/>
        <v>3</v>
      </c>
      <c r="G6695">
        <f t="shared" si="744"/>
        <v>419257106.01768416</v>
      </c>
      <c r="H6695">
        <f t="shared" si="745"/>
        <v>7.1730349572326983E-5</v>
      </c>
      <c r="I6695">
        <f t="shared" si="741"/>
        <v>0.77126777014708736</v>
      </c>
      <c r="J6695" t="b">
        <f t="shared" si="746"/>
        <v>0</v>
      </c>
    </row>
    <row r="6696" spans="1:10" x14ac:dyDescent="0.25">
      <c r="A6696">
        <v>4456</v>
      </c>
      <c r="B6696">
        <v>99639.5337</v>
      </c>
      <c r="C6696">
        <v>51552.172599999998</v>
      </c>
      <c r="D6696">
        <f t="shared" si="747"/>
        <v>317864937.90238923</v>
      </c>
      <c r="E6696" s="2">
        <f t="shared" si="742"/>
        <v>2.0006566045670984</v>
      </c>
      <c r="F6696">
        <f t="shared" si="743"/>
        <v>3</v>
      </c>
      <c r="G6696">
        <f t="shared" si="744"/>
        <v>418451369.04705864</v>
      </c>
      <c r="H6696">
        <f t="shared" si="745"/>
        <v>7.1744523459063743E-5</v>
      </c>
      <c r="I6696">
        <f t="shared" si="741"/>
        <v>0.77119603979751505</v>
      </c>
      <c r="J6696" t="b">
        <f t="shared" si="746"/>
        <v>0</v>
      </c>
    </row>
    <row r="6697" spans="1:10" x14ac:dyDescent="0.25">
      <c r="A6697">
        <v>4750</v>
      </c>
      <c r="B6697">
        <v>99658.929940000002</v>
      </c>
      <c r="C6697">
        <v>82104.990090000007</v>
      </c>
      <c r="D6697">
        <f t="shared" si="747"/>
        <v>317964596.83232921</v>
      </c>
      <c r="E6697" s="2">
        <f t="shared" si="742"/>
        <v>2.0012838624763987</v>
      </c>
      <c r="F6697">
        <f t="shared" si="743"/>
        <v>3</v>
      </c>
      <c r="G6697">
        <f t="shared" si="744"/>
        <v>417658203.03511953</v>
      </c>
      <c r="H6697">
        <f t="shared" si="745"/>
        <v>7.1758489542043296E-5</v>
      </c>
      <c r="I6697">
        <f t="shared" si="741"/>
        <v>0.77112429527405602</v>
      </c>
      <c r="J6697" t="b">
        <f t="shared" si="746"/>
        <v>0</v>
      </c>
    </row>
    <row r="6698" spans="1:10" x14ac:dyDescent="0.25">
      <c r="A6698">
        <v>1016</v>
      </c>
      <c r="B6698">
        <v>99665.687099999996</v>
      </c>
      <c r="C6698">
        <v>509694.745</v>
      </c>
      <c r="D6698">
        <f t="shared" si="747"/>
        <v>318064262.51942921</v>
      </c>
      <c r="E6698" s="2">
        <f t="shared" si="742"/>
        <v>2.0019111629155764</v>
      </c>
      <c r="F6698">
        <f t="shared" si="743"/>
        <v>3</v>
      </c>
      <c r="G6698">
        <f t="shared" si="744"/>
        <v>417382060.7573809</v>
      </c>
      <c r="H6698">
        <f t="shared" si="745"/>
        <v>7.1763354972521887E-5</v>
      </c>
      <c r="I6698">
        <f t="shared" si="741"/>
        <v>0.77105253678451402</v>
      </c>
      <c r="J6698" t="b">
        <f t="shared" si="746"/>
        <v>0</v>
      </c>
    </row>
    <row r="6699" spans="1:10" x14ac:dyDescent="0.25">
      <c r="A6699">
        <v>1222</v>
      </c>
      <c r="B6699">
        <v>99671.980930000005</v>
      </c>
      <c r="C6699">
        <v>175253.3168</v>
      </c>
      <c r="D6699">
        <f t="shared" si="747"/>
        <v>318163934.50035918</v>
      </c>
      <c r="E6699" s="2">
        <f t="shared" si="742"/>
        <v>2.0025385029684104</v>
      </c>
      <c r="F6699">
        <f t="shared" si="743"/>
        <v>3</v>
      </c>
      <c r="G6699">
        <f t="shared" si="744"/>
        <v>417124935.35055798</v>
      </c>
      <c r="H6699">
        <f t="shared" si="745"/>
        <v>7.1767886786524969E-5</v>
      </c>
      <c r="I6699">
        <f t="shared" si="741"/>
        <v>0.77098077342954152</v>
      </c>
      <c r="J6699" t="b">
        <f t="shared" si="746"/>
        <v>0</v>
      </c>
    </row>
    <row r="6700" spans="1:10" x14ac:dyDescent="0.25">
      <c r="A6700">
        <v>3022</v>
      </c>
      <c r="B6700">
        <v>99679.420150000005</v>
      </c>
      <c r="C6700">
        <v>80937.20117</v>
      </c>
      <c r="D6700">
        <f t="shared" si="747"/>
        <v>318263613.92050916</v>
      </c>
      <c r="E6700" s="2">
        <f t="shared" si="742"/>
        <v>2.003165889844039</v>
      </c>
      <c r="F6700">
        <f t="shared" si="743"/>
        <v>3</v>
      </c>
      <c r="G6700">
        <f t="shared" si="744"/>
        <v>416821118.83958554</v>
      </c>
      <c r="H6700">
        <f t="shared" si="745"/>
        <v>7.177324332798987E-5</v>
      </c>
      <c r="I6700">
        <f t="shared" si="741"/>
        <v>0.77090900554275499</v>
      </c>
      <c r="J6700" t="b">
        <f t="shared" si="746"/>
        <v>0</v>
      </c>
    </row>
    <row r="6701" spans="1:10" x14ac:dyDescent="0.25">
      <c r="A6701">
        <v>3843</v>
      </c>
      <c r="B6701">
        <v>99686.413090000002</v>
      </c>
      <c r="C6701">
        <v>94926.842869999993</v>
      </c>
      <c r="D6701">
        <f t="shared" si="747"/>
        <v>318363300.33359915</v>
      </c>
      <c r="E6701" s="2">
        <f t="shared" si="742"/>
        <v>2.0037933207335552</v>
      </c>
      <c r="F6701">
        <f t="shared" si="743"/>
        <v>3</v>
      </c>
      <c r="G6701">
        <f t="shared" si="744"/>
        <v>416535629.25302464</v>
      </c>
      <c r="H6701">
        <f t="shared" si="745"/>
        <v>7.1778278529673856E-5</v>
      </c>
      <c r="I6701">
        <f t="shared" si="741"/>
        <v>0.77083723229942702</v>
      </c>
      <c r="J6701" t="b">
        <f t="shared" si="746"/>
        <v>0</v>
      </c>
    </row>
    <row r="6702" spans="1:10" x14ac:dyDescent="0.25">
      <c r="A6702">
        <v>5487</v>
      </c>
      <c r="B6702">
        <v>99706.069480000006</v>
      </c>
      <c r="C6702">
        <v>60394.417540000002</v>
      </c>
      <c r="D6702">
        <f t="shared" si="747"/>
        <v>318463006.40307915</v>
      </c>
      <c r="E6702" s="2">
        <f t="shared" si="742"/>
        <v>2.0044208753412982</v>
      </c>
      <c r="F6702">
        <f t="shared" si="743"/>
        <v>3</v>
      </c>
      <c r="G6702">
        <f t="shared" si="744"/>
        <v>415733673.05931294</v>
      </c>
      <c r="H6702">
        <f t="shared" si="745"/>
        <v>7.1792431931251609E-5</v>
      </c>
      <c r="I6702">
        <f t="shared" si="741"/>
        <v>0.77076545402089736</v>
      </c>
      <c r="J6702" t="b">
        <f t="shared" si="746"/>
        <v>0</v>
      </c>
    </row>
    <row r="6703" spans="1:10" x14ac:dyDescent="0.25">
      <c r="A6703">
        <v>3520</v>
      </c>
      <c r="B6703">
        <v>99755.88308</v>
      </c>
      <c r="C6703">
        <v>95885.911040000006</v>
      </c>
      <c r="D6703">
        <f t="shared" si="747"/>
        <v>318562762.28615916</v>
      </c>
      <c r="E6703" s="2">
        <f t="shared" si="742"/>
        <v>2.0050487434781412</v>
      </c>
      <c r="F6703">
        <f t="shared" si="743"/>
        <v>3</v>
      </c>
      <c r="G6703">
        <f t="shared" si="744"/>
        <v>413704800.86432314</v>
      </c>
      <c r="H6703">
        <f t="shared" si="745"/>
        <v>7.1828299752597897E-5</v>
      </c>
      <c r="I6703">
        <f t="shared" si="741"/>
        <v>0.77069366158896613</v>
      </c>
      <c r="J6703" t="b">
        <f t="shared" si="746"/>
        <v>0</v>
      </c>
    </row>
    <row r="6704" spans="1:10" x14ac:dyDescent="0.25">
      <c r="A6704">
        <v>4640</v>
      </c>
      <c r="B6704">
        <v>99773.84246</v>
      </c>
      <c r="C6704">
        <v>71445.152700000006</v>
      </c>
      <c r="D6704">
        <f t="shared" si="747"/>
        <v>318662536.12861913</v>
      </c>
      <c r="E6704" s="2">
        <f t="shared" si="742"/>
        <v>2.0056767246521514</v>
      </c>
      <c r="F6704">
        <f t="shared" si="743"/>
        <v>3</v>
      </c>
      <c r="G6704">
        <f t="shared" si="744"/>
        <v>412974545.36050618</v>
      </c>
      <c r="H6704">
        <f t="shared" si="745"/>
        <v>7.1841231237841502E-5</v>
      </c>
      <c r="I6704">
        <f t="shared" si="741"/>
        <v>0.77062183328921352</v>
      </c>
      <c r="J6704" t="b">
        <f t="shared" si="746"/>
        <v>0</v>
      </c>
    </row>
    <row r="6705" spans="1:10" x14ac:dyDescent="0.25">
      <c r="A6705">
        <v>4444</v>
      </c>
      <c r="B6705">
        <v>99778.399260000006</v>
      </c>
      <c r="C6705">
        <v>110787.09910000001</v>
      </c>
      <c r="D6705">
        <f t="shared" si="747"/>
        <v>318762314.52787912</v>
      </c>
      <c r="E6705" s="2">
        <f t="shared" si="742"/>
        <v>2.006304734506871</v>
      </c>
      <c r="F6705">
        <f t="shared" si="743"/>
        <v>3</v>
      </c>
      <c r="G6705">
        <f t="shared" si="744"/>
        <v>412789361.59489971</v>
      </c>
      <c r="H6705">
        <f t="shared" si="745"/>
        <v>7.1844512319480064E-5</v>
      </c>
      <c r="I6705">
        <f t="shared" si="741"/>
        <v>0.7705499920579757</v>
      </c>
      <c r="J6705" t="b">
        <f t="shared" si="746"/>
        <v>0</v>
      </c>
    </row>
    <row r="6706" spans="1:10" x14ac:dyDescent="0.25">
      <c r="A6706">
        <v>4378</v>
      </c>
      <c r="B6706">
        <v>99781.226710000003</v>
      </c>
      <c r="C6706">
        <v>99451.446599999996</v>
      </c>
      <c r="D6706">
        <f t="shared" si="747"/>
        <v>318862095.75458914</v>
      </c>
      <c r="E6706" s="2">
        <f t="shared" si="742"/>
        <v>2.006932762157692</v>
      </c>
      <c r="F6706">
        <f t="shared" si="743"/>
        <v>3</v>
      </c>
      <c r="G6706">
        <f t="shared" si="744"/>
        <v>412674477.75131017</v>
      </c>
      <c r="H6706">
        <f t="shared" si="745"/>
        <v>7.1846548198666979E-5</v>
      </c>
      <c r="I6706">
        <f t="shared" si="741"/>
        <v>0.77047814754565624</v>
      </c>
      <c r="J6706" t="b">
        <f t="shared" si="746"/>
        <v>0</v>
      </c>
    </row>
    <row r="6707" spans="1:10" x14ac:dyDescent="0.25">
      <c r="A6707">
        <v>1192</v>
      </c>
      <c r="B6707">
        <v>99784.044529999999</v>
      </c>
      <c r="C6707">
        <v>179923.47870000001</v>
      </c>
      <c r="D6707">
        <f t="shared" si="747"/>
        <v>318961879.79911911</v>
      </c>
      <c r="E6707" s="2">
        <f t="shared" si="742"/>
        <v>2.0075608075440021</v>
      </c>
      <c r="F6707">
        <f t="shared" si="743"/>
        <v>3</v>
      </c>
      <c r="G6707">
        <f t="shared" si="744"/>
        <v>412560001.09747243</v>
      </c>
      <c r="H6707">
        <f t="shared" si="745"/>
        <v>7.1848577143861586E-5</v>
      </c>
      <c r="I6707">
        <f t="shared" si="741"/>
        <v>0.77040630099745755</v>
      </c>
      <c r="J6707" t="b">
        <f t="shared" si="746"/>
        <v>0</v>
      </c>
    </row>
    <row r="6708" spans="1:10" x14ac:dyDescent="0.25">
      <c r="A6708">
        <v>3365</v>
      </c>
      <c r="B6708">
        <v>99797.900259999995</v>
      </c>
      <c r="C6708">
        <v>118177.52559999999</v>
      </c>
      <c r="D6708">
        <f t="shared" si="747"/>
        <v>319061677.69937909</v>
      </c>
      <c r="E6708" s="2">
        <f t="shared" si="742"/>
        <v>2.008188940138917</v>
      </c>
      <c r="F6708">
        <f t="shared" si="743"/>
        <v>3</v>
      </c>
      <c r="G6708">
        <f t="shared" si="744"/>
        <v>411997329.7337057</v>
      </c>
      <c r="H6708">
        <f t="shared" si="745"/>
        <v>7.1858553833927398E-5</v>
      </c>
      <c r="I6708">
        <f t="shared" si="741"/>
        <v>0.77033445242031373</v>
      </c>
      <c r="J6708" t="b">
        <f t="shared" si="746"/>
        <v>0</v>
      </c>
    </row>
    <row r="6709" spans="1:10" x14ac:dyDescent="0.25">
      <c r="A6709">
        <v>5125</v>
      </c>
      <c r="B6709">
        <v>99858.165489999999</v>
      </c>
      <c r="C6709">
        <v>31228.719850000001</v>
      </c>
      <c r="D6709">
        <f t="shared" si="747"/>
        <v>319161535.86486906</v>
      </c>
      <c r="E6709" s="2">
        <f t="shared" si="742"/>
        <v>2.0088174520459736</v>
      </c>
      <c r="F6709">
        <f t="shared" si="743"/>
        <v>3</v>
      </c>
      <c r="G6709">
        <f t="shared" si="744"/>
        <v>409554468.42217082</v>
      </c>
      <c r="H6709">
        <f t="shared" si="745"/>
        <v>7.1901947254660576E-5</v>
      </c>
      <c r="I6709">
        <f t="shared" si="741"/>
        <v>0.77026259386647977</v>
      </c>
      <c r="J6709" t="b">
        <f t="shared" si="746"/>
        <v>0</v>
      </c>
    </row>
    <row r="6710" spans="1:10" x14ac:dyDescent="0.25">
      <c r="A6710">
        <v>4340</v>
      </c>
      <c r="B6710">
        <v>99871.846369999999</v>
      </c>
      <c r="C6710">
        <v>57107.747470000002</v>
      </c>
      <c r="D6710">
        <f t="shared" si="747"/>
        <v>319261407.71123904</v>
      </c>
      <c r="E6710" s="2">
        <f t="shared" si="742"/>
        <v>2.0094460500611211</v>
      </c>
      <c r="F6710">
        <f t="shared" si="743"/>
        <v>3</v>
      </c>
      <c r="G6710">
        <f t="shared" si="744"/>
        <v>409000923.28065318</v>
      </c>
      <c r="H6710">
        <f t="shared" si="745"/>
        <v>7.1911798045603216E-5</v>
      </c>
      <c r="I6710">
        <f t="shared" si="741"/>
        <v>0.77019069191922507</v>
      </c>
      <c r="J6710" t="b">
        <f t="shared" si="746"/>
        <v>0</v>
      </c>
    </row>
    <row r="6711" spans="1:10" x14ac:dyDescent="0.25">
      <c r="A6711">
        <v>3189</v>
      </c>
      <c r="B6711">
        <v>99885.355349999998</v>
      </c>
      <c r="C6711">
        <v>54104.714959999998</v>
      </c>
      <c r="D6711">
        <f t="shared" si="747"/>
        <v>319361293.06658906</v>
      </c>
      <c r="E6711" s="2">
        <f t="shared" si="742"/>
        <v>2.0100747331024129</v>
      </c>
      <c r="F6711">
        <f t="shared" si="743"/>
        <v>3</v>
      </c>
      <c r="G6711">
        <f t="shared" si="744"/>
        <v>408454700.73070705</v>
      </c>
      <c r="H6711">
        <f t="shared" si="745"/>
        <v>7.1921525061542847E-5</v>
      </c>
      <c r="I6711">
        <f t="shared" si="741"/>
        <v>0.77011878012117951</v>
      </c>
      <c r="J6711" t="b">
        <f t="shared" si="746"/>
        <v>0</v>
      </c>
    </row>
    <row r="6712" spans="1:10" x14ac:dyDescent="0.25">
      <c r="A6712">
        <v>3746</v>
      </c>
      <c r="B6712">
        <v>99911.050430000003</v>
      </c>
      <c r="C6712">
        <v>97458.966889999996</v>
      </c>
      <c r="D6712">
        <f t="shared" si="747"/>
        <v>319461204.11701906</v>
      </c>
      <c r="E6712" s="2">
        <f t="shared" si="742"/>
        <v>2.0107035778697253</v>
      </c>
      <c r="F6712">
        <f t="shared" si="743"/>
        <v>3</v>
      </c>
      <c r="G6712">
        <f t="shared" si="744"/>
        <v>407416752.35651636</v>
      </c>
      <c r="H6712">
        <f t="shared" si="745"/>
        <v>7.1940026565929583E-5</v>
      </c>
      <c r="I6712">
        <f t="shared" si="741"/>
        <v>0.77004685859611799</v>
      </c>
      <c r="J6712" t="b">
        <f t="shared" si="746"/>
        <v>0</v>
      </c>
    </row>
    <row r="6713" spans="1:10" x14ac:dyDescent="0.25">
      <c r="A6713">
        <v>4371</v>
      </c>
      <c r="B6713">
        <v>99911.277520000003</v>
      </c>
      <c r="C6713">
        <v>90871.781210000001</v>
      </c>
      <c r="D6713">
        <f t="shared" si="747"/>
        <v>319561115.39453906</v>
      </c>
      <c r="E6713" s="2">
        <f t="shared" si="742"/>
        <v>2.0113324240663526</v>
      </c>
      <c r="F6713">
        <f t="shared" si="743"/>
        <v>3</v>
      </c>
      <c r="G6713">
        <f t="shared" si="744"/>
        <v>407407584.98136312</v>
      </c>
      <c r="H6713">
        <f t="shared" si="745"/>
        <v>7.1940190079980963E-5</v>
      </c>
      <c r="I6713">
        <f t="shared" si="741"/>
        <v>0.76997491856955202</v>
      </c>
      <c r="J6713" t="b">
        <f t="shared" si="746"/>
        <v>0</v>
      </c>
    </row>
    <row r="6714" spans="1:10" x14ac:dyDescent="0.25">
      <c r="A6714">
        <v>3456</v>
      </c>
      <c r="B6714">
        <v>99913.617450000005</v>
      </c>
      <c r="C6714">
        <v>90779.884879999998</v>
      </c>
      <c r="D6714">
        <f t="shared" si="747"/>
        <v>319661029.01198906</v>
      </c>
      <c r="E6714" s="2">
        <f t="shared" si="742"/>
        <v>2.0119612849906079</v>
      </c>
      <c r="F6714">
        <f t="shared" si="743"/>
        <v>3</v>
      </c>
      <c r="G6714">
        <f t="shared" si="744"/>
        <v>407313130.57080883</v>
      </c>
      <c r="H6714">
        <f t="shared" si="745"/>
        <v>7.1941874924906905E-5</v>
      </c>
      <c r="I6714">
        <f t="shared" si="741"/>
        <v>0.76990297837947208</v>
      </c>
      <c r="J6714" t="b">
        <f t="shared" si="746"/>
        <v>0</v>
      </c>
    </row>
    <row r="6715" spans="1:10" x14ac:dyDescent="0.25">
      <c r="A6715">
        <v>3616</v>
      </c>
      <c r="B6715">
        <v>99916.854659999997</v>
      </c>
      <c r="C6715">
        <v>93865.055649999995</v>
      </c>
      <c r="D6715">
        <f t="shared" si="747"/>
        <v>319760945.86664903</v>
      </c>
      <c r="E6715" s="2">
        <f t="shared" si="742"/>
        <v>2.0125901662900119</v>
      </c>
      <c r="F6715">
        <f t="shared" si="743"/>
        <v>3</v>
      </c>
      <c r="G6715">
        <f t="shared" si="744"/>
        <v>407182474.30484378</v>
      </c>
      <c r="H6715">
        <f t="shared" si="745"/>
        <v>7.1944205847986945E-5</v>
      </c>
      <c r="I6715">
        <f t="shared" si="741"/>
        <v>0.76983103650454721</v>
      </c>
      <c r="J6715" t="b">
        <f t="shared" si="746"/>
        <v>0</v>
      </c>
    </row>
    <row r="6716" spans="1:10" x14ac:dyDescent="0.25">
      <c r="A6716">
        <v>4386</v>
      </c>
      <c r="B6716">
        <v>99940.993600000002</v>
      </c>
      <c r="C6716">
        <v>133799.1496</v>
      </c>
      <c r="D6716">
        <f t="shared" si="747"/>
        <v>319860886.86024904</v>
      </c>
      <c r="E6716" s="2">
        <f t="shared" si="742"/>
        <v>2.0132191995210196</v>
      </c>
      <c r="F6716">
        <f t="shared" si="743"/>
        <v>3</v>
      </c>
      <c r="G6716">
        <f t="shared" si="744"/>
        <v>406208869.09688473</v>
      </c>
      <c r="H6716">
        <f t="shared" si="745"/>
        <v>7.19615868681784E-5</v>
      </c>
      <c r="I6716">
        <f t="shared" si="741"/>
        <v>0.76975909229869921</v>
      </c>
      <c r="J6716" t="b">
        <f t="shared" si="746"/>
        <v>0</v>
      </c>
    </row>
    <row r="6717" spans="1:10" x14ac:dyDescent="0.25">
      <c r="A6717">
        <v>3083</v>
      </c>
      <c r="B6717">
        <v>99945.963369999998</v>
      </c>
      <c r="C6717">
        <v>138456.06789999999</v>
      </c>
      <c r="D6717">
        <f t="shared" si="747"/>
        <v>319960832.82361907</v>
      </c>
      <c r="E6717" s="2">
        <f t="shared" si="742"/>
        <v>2.0138482640319895</v>
      </c>
      <c r="F6717">
        <f t="shared" si="743"/>
        <v>3</v>
      </c>
      <c r="G6717">
        <f t="shared" si="744"/>
        <v>406008566.10393864</v>
      </c>
      <c r="H6717">
        <f t="shared" si="745"/>
        <v>7.1965165305040875E-5</v>
      </c>
      <c r="I6717">
        <f t="shared" si="741"/>
        <v>0.76968713071183104</v>
      </c>
      <c r="J6717" t="b">
        <f t="shared" si="746"/>
        <v>0</v>
      </c>
    </row>
    <row r="6718" spans="1:10" x14ac:dyDescent="0.25">
      <c r="A6718">
        <v>7408</v>
      </c>
      <c r="B6718">
        <v>99958.295289999995</v>
      </c>
      <c r="C6718">
        <v>7172.9737789999999</v>
      </c>
      <c r="D6718">
        <f t="shared" si="747"/>
        <v>320060791.11890906</v>
      </c>
      <c r="E6718" s="2">
        <f t="shared" si="742"/>
        <v>2.0144774061606334</v>
      </c>
      <c r="F6718">
        <f t="shared" si="743"/>
        <v>3</v>
      </c>
      <c r="G6718">
        <f t="shared" si="744"/>
        <v>405511750.33189023</v>
      </c>
      <c r="H6718">
        <f t="shared" si="745"/>
        <v>7.1974044789828488E-5</v>
      </c>
      <c r="I6718">
        <f t="shared" si="741"/>
        <v>0.76961516554652598</v>
      </c>
      <c r="J6718" t="b">
        <f t="shared" si="746"/>
        <v>0</v>
      </c>
    </row>
    <row r="6719" spans="1:10" x14ac:dyDescent="0.25">
      <c r="A6719">
        <v>2965</v>
      </c>
      <c r="B6719">
        <v>99962.218949999995</v>
      </c>
      <c r="C6719">
        <v>72347.658420000007</v>
      </c>
      <c r="D6719">
        <f t="shared" si="747"/>
        <v>320160753.33785903</v>
      </c>
      <c r="E6719" s="2">
        <f t="shared" si="742"/>
        <v>2.0151065729849749</v>
      </c>
      <c r="F6719">
        <f t="shared" si="743"/>
        <v>3</v>
      </c>
      <c r="G6719">
        <f t="shared" si="744"/>
        <v>405353741.7147879</v>
      </c>
      <c r="H6719">
        <f t="shared" si="745"/>
        <v>7.1976869984873696E-5</v>
      </c>
      <c r="I6719">
        <f t="shared" si="741"/>
        <v>0.76954319150173611</v>
      </c>
      <c r="J6719" t="b">
        <f t="shared" si="746"/>
        <v>0</v>
      </c>
    </row>
    <row r="6720" spans="1:10" x14ac:dyDescent="0.25">
      <c r="A6720">
        <v>2310</v>
      </c>
      <c r="B6720">
        <v>99970.540250000005</v>
      </c>
      <c r="C6720">
        <v>77659.63996</v>
      </c>
      <c r="D6720">
        <f t="shared" si="747"/>
        <v>320260723.87810904</v>
      </c>
      <c r="E6720" s="2">
        <f t="shared" si="742"/>
        <v>2.0157357921839627</v>
      </c>
      <c r="F6720">
        <f t="shared" si="743"/>
        <v>3</v>
      </c>
      <c r="G6720">
        <f t="shared" si="744"/>
        <v>405018738.85823584</v>
      </c>
      <c r="H6720">
        <f t="shared" si="745"/>
        <v>7.1982861659873487E-5</v>
      </c>
      <c r="I6720">
        <f t="shared" si="741"/>
        <v>0.76947121463175128</v>
      </c>
      <c r="J6720" t="b">
        <f t="shared" si="746"/>
        <v>0</v>
      </c>
    </row>
    <row r="6721" spans="1:10" x14ac:dyDescent="0.25">
      <c r="A6721">
        <v>4873</v>
      </c>
      <c r="B6721">
        <v>99973.102979999996</v>
      </c>
      <c r="C6721">
        <v>96544.040640000007</v>
      </c>
      <c r="D6721">
        <f t="shared" si="747"/>
        <v>320360696.98108906</v>
      </c>
      <c r="E6721" s="2">
        <f t="shared" si="742"/>
        <v>2.0163650275128919</v>
      </c>
      <c r="F6721">
        <f t="shared" si="743"/>
        <v>3</v>
      </c>
      <c r="G6721">
        <f t="shared" si="744"/>
        <v>404915595.14680141</v>
      </c>
      <c r="H6721">
        <f t="shared" si="745"/>
        <v>7.1984706929876027E-5</v>
      </c>
      <c r="I6721">
        <f t="shared" si="741"/>
        <v>0.7693992317700914</v>
      </c>
      <c r="J6721" t="b">
        <f t="shared" si="746"/>
        <v>0</v>
      </c>
    </row>
    <row r="6722" spans="1:10" x14ac:dyDescent="0.25">
      <c r="A6722">
        <v>3821</v>
      </c>
      <c r="B6722">
        <v>99977.374720000007</v>
      </c>
      <c r="C6722">
        <v>99237.856499999994</v>
      </c>
      <c r="D6722">
        <f t="shared" si="747"/>
        <v>320460674.35580903</v>
      </c>
      <c r="E6722" s="2">
        <f t="shared" si="742"/>
        <v>2.0169942897283497</v>
      </c>
      <c r="F6722">
        <f t="shared" si="743"/>
        <v>3</v>
      </c>
      <c r="G6722">
        <f t="shared" si="744"/>
        <v>404743697.09324867</v>
      </c>
      <c r="H6722">
        <f t="shared" si="745"/>
        <v>7.1987782756701592E-5</v>
      </c>
      <c r="I6722">
        <f t="shared" ref="I6722:I6785" si="748">H6722+I6723</f>
        <v>0.76932724706316147</v>
      </c>
      <c r="J6722" t="b">
        <f t="shared" si="746"/>
        <v>0</v>
      </c>
    </row>
    <row r="6723" spans="1:10" x14ac:dyDescent="0.25">
      <c r="A6723">
        <v>3546</v>
      </c>
      <c r="B6723">
        <v>99990.314840000006</v>
      </c>
      <c r="C6723">
        <v>91505.054990000004</v>
      </c>
      <c r="D6723">
        <f t="shared" si="747"/>
        <v>320560664.67064905</v>
      </c>
      <c r="E6723" s="2">
        <f t="shared" ref="E6723:E6786" si="749">IF(J6723=FALSE, D6723/$N$6,$N$1+1)</f>
        <v>2.0176236333895208</v>
      </c>
      <c r="F6723">
        <f t="shared" ref="F6723:F6786" si="750">CEILING(E6723,1)</f>
        <v>3</v>
      </c>
      <c r="G6723">
        <f t="shared" ref="G6723:G6786" si="751">(B6723-VLOOKUP($F6723, $R$1:$W$12, 6,FALSE))^2</f>
        <v>404223199.58551061</v>
      </c>
      <c r="H6723">
        <f t="shared" ref="H6723:H6786" si="752">B6723/SUM(B:B)</f>
        <v>7.1997100170266554E-5</v>
      </c>
      <c r="I6723">
        <f t="shared" si="748"/>
        <v>0.76925525928040472</v>
      </c>
      <c r="J6723" t="b">
        <f t="shared" ref="J6723:J6786" si="753">IF(I6723&lt;=$N$11, TRUE, FALSE)</f>
        <v>0</v>
      </c>
    </row>
    <row r="6724" spans="1:10" x14ac:dyDescent="0.25">
      <c r="A6724">
        <v>3477</v>
      </c>
      <c r="B6724">
        <v>100040.70239999999</v>
      </c>
      <c r="C6724">
        <v>93521.511289999995</v>
      </c>
      <c r="D6724">
        <f t="shared" ref="D6724:D6787" si="754">B6724+D6723</f>
        <v>320660705.37304908</v>
      </c>
      <c r="E6724" s="2">
        <f t="shared" si="749"/>
        <v>2.0182532941923226</v>
      </c>
      <c r="F6724">
        <f t="shared" si="750"/>
        <v>3</v>
      </c>
      <c r="G6724">
        <f t="shared" si="751"/>
        <v>402199624.1921497</v>
      </c>
      <c r="H6724">
        <f t="shared" si="752"/>
        <v>7.2033381266195298E-5</v>
      </c>
      <c r="I6724">
        <f t="shared" si="748"/>
        <v>0.76918326218023447</v>
      </c>
      <c r="J6724" t="b">
        <f t="shared" si="753"/>
        <v>0</v>
      </c>
    </row>
    <row r="6725" spans="1:10" x14ac:dyDescent="0.25">
      <c r="A6725">
        <v>1120</v>
      </c>
      <c r="B6725">
        <v>100095.06819999999</v>
      </c>
      <c r="C6725">
        <v>118269.9979</v>
      </c>
      <c r="D6725">
        <f t="shared" si="754"/>
        <v>320760800.44124907</v>
      </c>
      <c r="E6725" s="2">
        <f t="shared" si="749"/>
        <v>2.0188832971759809</v>
      </c>
      <c r="F6725">
        <f t="shared" si="750"/>
        <v>3</v>
      </c>
      <c r="G6725">
        <f t="shared" si="751"/>
        <v>400021976.81340849</v>
      </c>
      <c r="H6725">
        <f t="shared" si="752"/>
        <v>7.2072526856992763E-5</v>
      </c>
      <c r="I6725">
        <f t="shared" si="748"/>
        <v>0.76911122879896832</v>
      </c>
      <c r="J6725" t="b">
        <f t="shared" si="753"/>
        <v>0</v>
      </c>
    </row>
    <row r="6726" spans="1:10" x14ac:dyDescent="0.25">
      <c r="A6726">
        <v>3092</v>
      </c>
      <c r="B6726">
        <v>100109.2772</v>
      </c>
      <c r="C6726">
        <v>146902.1728</v>
      </c>
      <c r="D6726">
        <f t="shared" si="754"/>
        <v>320860909.71844906</v>
      </c>
      <c r="E6726" s="2">
        <f t="shared" si="749"/>
        <v>2.0195133895917419</v>
      </c>
      <c r="F6726">
        <f t="shared" si="750"/>
        <v>3</v>
      </c>
      <c r="G6726">
        <f t="shared" si="751"/>
        <v>399453803.09587675</v>
      </c>
      <c r="H6726">
        <f t="shared" si="752"/>
        <v>7.2082757915850379E-5</v>
      </c>
      <c r="I6726">
        <f t="shared" si="748"/>
        <v>0.76903915627211128</v>
      </c>
      <c r="J6726" t="b">
        <f t="shared" si="753"/>
        <v>0</v>
      </c>
    </row>
    <row r="6727" spans="1:10" x14ac:dyDescent="0.25">
      <c r="A6727">
        <v>3410</v>
      </c>
      <c r="B6727">
        <v>100133.85370000001</v>
      </c>
      <c r="C6727">
        <v>94199.441210000005</v>
      </c>
      <c r="D6727">
        <f t="shared" si="754"/>
        <v>320961043.57214904</v>
      </c>
      <c r="E6727" s="2">
        <f t="shared" si="749"/>
        <v>2.0201436366931289</v>
      </c>
      <c r="F6727">
        <f t="shared" si="750"/>
        <v>3</v>
      </c>
      <c r="G6727">
        <f t="shared" si="751"/>
        <v>398472018.50991881</v>
      </c>
      <c r="H6727">
        <f t="shared" si="752"/>
        <v>7.210045399706751E-5</v>
      </c>
      <c r="I6727">
        <f t="shared" si="748"/>
        <v>0.76896707351419546</v>
      </c>
      <c r="J6727" t="b">
        <f t="shared" si="753"/>
        <v>0</v>
      </c>
    </row>
    <row r="6728" spans="1:10" x14ac:dyDescent="0.25">
      <c r="A6728">
        <v>3737</v>
      </c>
      <c r="B6728">
        <v>100151.0928</v>
      </c>
      <c r="C6728">
        <v>95610.684229999999</v>
      </c>
      <c r="D6728">
        <f t="shared" si="754"/>
        <v>321061194.66494906</v>
      </c>
      <c r="E6728" s="2">
        <f t="shared" si="749"/>
        <v>2.0207739922982086</v>
      </c>
      <c r="F6728">
        <f t="shared" si="750"/>
        <v>3</v>
      </c>
      <c r="G6728">
        <f t="shared" si="751"/>
        <v>397784070.00795001</v>
      </c>
      <c r="H6728">
        <f t="shared" si="752"/>
        <v>7.2112866851367749E-5</v>
      </c>
      <c r="I6728">
        <f t="shared" si="748"/>
        <v>0.76889497306019838</v>
      </c>
      <c r="J6728" t="b">
        <f t="shared" si="753"/>
        <v>0</v>
      </c>
    </row>
    <row r="6729" spans="1:10" x14ac:dyDescent="0.25">
      <c r="A6729">
        <v>3932</v>
      </c>
      <c r="B6729">
        <v>100215.03419999999</v>
      </c>
      <c r="C6729">
        <v>82586.759399999995</v>
      </c>
      <c r="D6729">
        <f t="shared" si="754"/>
        <v>321161409.69914907</v>
      </c>
      <c r="E6729" s="2">
        <f t="shared" si="749"/>
        <v>2.0214047503534136</v>
      </c>
      <c r="F6729">
        <f t="shared" si="750"/>
        <v>3</v>
      </c>
      <c r="G6729">
        <f t="shared" si="751"/>
        <v>395237596.83285522</v>
      </c>
      <c r="H6729">
        <f t="shared" si="752"/>
        <v>7.2158907264263672E-5</v>
      </c>
      <c r="I6729">
        <f t="shared" si="748"/>
        <v>0.768822860193347</v>
      </c>
      <c r="J6729" t="b">
        <f t="shared" si="753"/>
        <v>0</v>
      </c>
    </row>
    <row r="6730" spans="1:10" x14ac:dyDescent="0.25">
      <c r="A6730">
        <v>4164</v>
      </c>
      <c r="B6730">
        <v>100217.406</v>
      </c>
      <c r="C6730">
        <v>95714.82475</v>
      </c>
      <c r="D6730">
        <f t="shared" si="754"/>
        <v>321261627.10514909</v>
      </c>
      <c r="E6730" s="2">
        <f t="shared" si="749"/>
        <v>2.0220355233368372</v>
      </c>
      <c r="F6730">
        <f t="shared" si="750"/>
        <v>3</v>
      </c>
      <c r="G6730">
        <f t="shared" si="751"/>
        <v>395143296.92281324</v>
      </c>
      <c r="H6730">
        <f t="shared" si="752"/>
        <v>7.2160615056887962E-5</v>
      </c>
      <c r="I6730">
        <f t="shared" si="748"/>
        <v>0.76875070128608269</v>
      </c>
      <c r="J6730" t="b">
        <f t="shared" si="753"/>
        <v>0</v>
      </c>
    </row>
    <row r="6731" spans="1:10" x14ac:dyDescent="0.25">
      <c r="A6731">
        <v>3436</v>
      </c>
      <c r="B6731">
        <v>100228.6473</v>
      </c>
      <c r="C6731">
        <v>86227.700599999996</v>
      </c>
      <c r="D6731">
        <f t="shared" si="754"/>
        <v>321361855.7524491</v>
      </c>
      <c r="E6731" s="2">
        <f t="shared" si="749"/>
        <v>2.0226663670735228</v>
      </c>
      <c r="F6731">
        <f t="shared" si="750"/>
        <v>3</v>
      </c>
      <c r="G6731">
        <f t="shared" si="751"/>
        <v>394696509.40923351</v>
      </c>
      <c r="H6731">
        <f t="shared" si="752"/>
        <v>7.2168709250845043E-5</v>
      </c>
      <c r="I6731">
        <f t="shared" si="748"/>
        <v>0.76867854067102581</v>
      </c>
      <c r="J6731" t="b">
        <f t="shared" si="753"/>
        <v>0</v>
      </c>
    </row>
    <row r="6732" spans="1:10" x14ac:dyDescent="0.25">
      <c r="A6732">
        <v>3879</v>
      </c>
      <c r="B6732">
        <v>100254.18030000001</v>
      </c>
      <c r="C6732">
        <v>93422.203229999999</v>
      </c>
      <c r="D6732">
        <f t="shared" si="754"/>
        <v>321462109.93274909</v>
      </c>
      <c r="E6732" s="2">
        <f t="shared" si="749"/>
        <v>2.0232973715160893</v>
      </c>
      <c r="F6732">
        <f t="shared" si="750"/>
        <v>3</v>
      </c>
      <c r="G6732">
        <f t="shared" si="751"/>
        <v>393682634.63732922</v>
      </c>
      <c r="H6732">
        <f t="shared" si="752"/>
        <v>7.2187094051028838E-5</v>
      </c>
      <c r="I6732">
        <f t="shared" si="748"/>
        <v>0.76860637196177495</v>
      </c>
      <c r="J6732" t="b">
        <f t="shared" si="753"/>
        <v>0</v>
      </c>
    </row>
    <row r="6733" spans="1:10" x14ac:dyDescent="0.25">
      <c r="A6733">
        <v>4332</v>
      </c>
      <c r="B6733">
        <v>100323.75</v>
      </c>
      <c r="C6733">
        <v>98672.493700000006</v>
      </c>
      <c r="D6733">
        <f t="shared" si="754"/>
        <v>321562433.68274909</v>
      </c>
      <c r="E6733" s="2">
        <f t="shared" si="749"/>
        <v>2.0239288138335625</v>
      </c>
      <c r="F6733">
        <f t="shared" si="750"/>
        <v>3</v>
      </c>
      <c r="G6733">
        <f t="shared" si="751"/>
        <v>390926748.89764851</v>
      </c>
      <c r="H6733">
        <f t="shared" si="752"/>
        <v>7.2237187069214943E-5</v>
      </c>
      <c r="I6733">
        <f t="shared" si="748"/>
        <v>0.76853418486772396</v>
      </c>
      <c r="J6733" t="b">
        <f t="shared" si="753"/>
        <v>0</v>
      </c>
    </row>
    <row r="6734" spans="1:10" x14ac:dyDescent="0.25">
      <c r="A6734">
        <v>7303</v>
      </c>
      <c r="B6734">
        <v>100366.8916</v>
      </c>
      <c r="C6734">
        <v>9960.3060119999991</v>
      </c>
      <c r="D6734">
        <f t="shared" si="754"/>
        <v>321662800.57434911</v>
      </c>
      <c r="E6734" s="2">
        <f t="shared" si="749"/>
        <v>2.0245605276862588</v>
      </c>
      <c r="F6734">
        <f t="shared" si="750"/>
        <v>3</v>
      </c>
      <c r="G6734">
        <f t="shared" si="751"/>
        <v>389222630.08769119</v>
      </c>
      <c r="H6734">
        <f t="shared" si="752"/>
        <v>7.2268250778751965E-5</v>
      </c>
      <c r="I6734">
        <f t="shared" si="748"/>
        <v>0.76846194768065479</v>
      </c>
      <c r="J6734" t="b">
        <f t="shared" si="753"/>
        <v>0</v>
      </c>
    </row>
    <row r="6735" spans="1:10" x14ac:dyDescent="0.25">
      <c r="A6735">
        <v>5318</v>
      </c>
      <c r="B6735">
        <v>100372.5254</v>
      </c>
      <c r="C6735">
        <v>82369.721130000005</v>
      </c>
      <c r="D6735">
        <f t="shared" si="754"/>
        <v>321763173.09974909</v>
      </c>
      <c r="E6735" s="2">
        <f t="shared" si="749"/>
        <v>2.0251922769983524</v>
      </c>
      <c r="F6735">
        <f t="shared" si="750"/>
        <v>3</v>
      </c>
      <c r="G6735">
        <f t="shared" si="751"/>
        <v>389000366.43417209</v>
      </c>
      <c r="H6735">
        <f t="shared" si="752"/>
        <v>7.2272307344266223E-5</v>
      </c>
      <c r="I6735">
        <f t="shared" si="748"/>
        <v>0.76838967942987602</v>
      </c>
      <c r="J6735" t="b">
        <f t="shared" si="753"/>
        <v>0</v>
      </c>
    </row>
    <row r="6736" spans="1:10" x14ac:dyDescent="0.25">
      <c r="A6736">
        <v>4341</v>
      </c>
      <c r="B6736">
        <v>100401.54180000001</v>
      </c>
      <c r="C6736">
        <v>152671.8665</v>
      </c>
      <c r="D6736">
        <f t="shared" si="754"/>
        <v>321863574.64154911</v>
      </c>
      <c r="E6736" s="2">
        <f t="shared" si="749"/>
        <v>2.0258242089410086</v>
      </c>
      <c r="F6736">
        <f t="shared" si="750"/>
        <v>3</v>
      </c>
      <c r="G6736">
        <f t="shared" si="751"/>
        <v>387856622.11987442</v>
      </c>
      <c r="H6736">
        <f t="shared" si="752"/>
        <v>7.2293200334359555E-5</v>
      </c>
      <c r="I6736">
        <f t="shared" si="748"/>
        <v>0.76831740712253171</v>
      </c>
      <c r="J6736" t="b">
        <f t="shared" si="753"/>
        <v>0</v>
      </c>
    </row>
    <row r="6737" spans="1:10" x14ac:dyDescent="0.25">
      <c r="A6737">
        <v>2435</v>
      </c>
      <c r="B6737">
        <v>100445.8333</v>
      </c>
      <c r="C6737">
        <v>113996.71769999999</v>
      </c>
      <c r="D6737">
        <f t="shared" si="754"/>
        <v>321964020.4748491</v>
      </c>
      <c r="E6737" s="2">
        <f t="shared" si="749"/>
        <v>2.0264564196564119</v>
      </c>
      <c r="F6737">
        <f t="shared" si="750"/>
        <v>3</v>
      </c>
      <c r="G6737">
        <f t="shared" si="751"/>
        <v>386114023.5391227</v>
      </c>
      <c r="H6737">
        <f t="shared" si="752"/>
        <v>7.2325092018742123E-5</v>
      </c>
      <c r="I6737">
        <f t="shared" si="748"/>
        <v>0.76824511392219741</v>
      </c>
      <c r="J6737" t="b">
        <f t="shared" si="753"/>
        <v>0</v>
      </c>
    </row>
    <row r="6738" spans="1:10" x14ac:dyDescent="0.25">
      <c r="A6738">
        <v>3247</v>
      </c>
      <c r="B6738">
        <v>100472.1032</v>
      </c>
      <c r="C6738">
        <v>48769.978020000002</v>
      </c>
      <c r="D6738">
        <f t="shared" si="754"/>
        <v>322064492.57804912</v>
      </c>
      <c r="E6738" s="2">
        <f t="shared" si="749"/>
        <v>2.0270887957157795</v>
      </c>
      <c r="F6738">
        <f t="shared" si="750"/>
        <v>3</v>
      </c>
      <c r="G6738">
        <f t="shared" si="751"/>
        <v>385082317.90893167</v>
      </c>
      <c r="H6738">
        <f t="shared" si="752"/>
        <v>7.2344007416946327E-5</v>
      </c>
      <c r="I6738">
        <f t="shared" si="748"/>
        <v>0.7681727888301787</v>
      </c>
      <c r="J6738" t="b">
        <f t="shared" si="753"/>
        <v>0</v>
      </c>
    </row>
    <row r="6739" spans="1:10" x14ac:dyDescent="0.25">
      <c r="A6739">
        <v>9254</v>
      </c>
      <c r="B6739">
        <v>100475.3364</v>
      </c>
      <c r="C6739">
        <v>27656.922589999998</v>
      </c>
      <c r="D6739">
        <f t="shared" si="754"/>
        <v>322164967.9144491</v>
      </c>
      <c r="E6739" s="2">
        <f t="shared" si="749"/>
        <v>2.0277211921250573</v>
      </c>
      <c r="F6739">
        <f t="shared" si="750"/>
        <v>3</v>
      </c>
      <c r="G6739">
        <f t="shared" si="751"/>
        <v>384955434.86891496</v>
      </c>
      <c r="H6739">
        <f t="shared" si="752"/>
        <v>7.2346335452663018E-5</v>
      </c>
      <c r="I6739">
        <f t="shared" si="748"/>
        <v>0.76810044482276174</v>
      </c>
      <c r="J6739" t="b">
        <f t="shared" si="753"/>
        <v>0</v>
      </c>
    </row>
    <row r="6740" spans="1:10" x14ac:dyDescent="0.25">
      <c r="A6740">
        <v>3050</v>
      </c>
      <c r="B6740">
        <v>100479.629</v>
      </c>
      <c r="C6740">
        <v>94022.320420000004</v>
      </c>
      <c r="D6740">
        <f t="shared" si="754"/>
        <v>322265447.5434491</v>
      </c>
      <c r="E6740" s="2">
        <f t="shared" si="749"/>
        <v>2.0283536155521578</v>
      </c>
      <c r="F6740">
        <f t="shared" si="750"/>
        <v>3</v>
      </c>
      <c r="G6740">
        <f t="shared" si="751"/>
        <v>384787009.25706166</v>
      </c>
      <c r="H6740">
        <f t="shared" si="752"/>
        <v>7.2349426299538389E-5</v>
      </c>
      <c r="I6740">
        <f t="shared" si="748"/>
        <v>0.76802809848730913</v>
      </c>
      <c r="J6740" t="b">
        <f t="shared" si="753"/>
        <v>0</v>
      </c>
    </row>
    <row r="6741" spans="1:10" x14ac:dyDescent="0.25">
      <c r="A6741">
        <v>1513</v>
      </c>
      <c r="B6741">
        <v>100485.3095</v>
      </c>
      <c r="C6741">
        <v>243292.40700000001</v>
      </c>
      <c r="D6741">
        <f t="shared" si="754"/>
        <v>322365932.85294908</v>
      </c>
      <c r="E6741" s="2">
        <f t="shared" si="749"/>
        <v>2.0289860747325874</v>
      </c>
      <c r="F6741">
        <f t="shared" si="750"/>
        <v>3</v>
      </c>
      <c r="G6741">
        <f t="shared" si="751"/>
        <v>384564184.27851194</v>
      </c>
      <c r="H6741">
        <f t="shared" si="752"/>
        <v>7.2353516490955151E-5</v>
      </c>
      <c r="I6741">
        <f t="shared" si="748"/>
        <v>0.76795574906100961</v>
      </c>
      <c r="J6741" t="b">
        <f t="shared" si="753"/>
        <v>0</v>
      </c>
    </row>
    <row r="6742" spans="1:10" x14ac:dyDescent="0.25">
      <c r="A6742">
        <v>4496</v>
      </c>
      <c r="B6742">
        <v>100485.4598</v>
      </c>
      <c r="C6742">
        <v>47465.727229999997</v>
      </c>
      <c r="D6742">
        <f t="shared" si="754"/>
        <v>322466418.31274909</v>
      </c>
      <c r="E6742" s="2">
        <f t="shared" si="749"/>
        <v>2.0296185348590123</v>
      </c>
      <c r="F6742">
        <f t="shared" si="750"/>
        <v>3</v>
      </c>
      <c r="G6742">
        <f t="shared" si="751"/>
        <v>384558289.44248354</v>
      </c>
      <c r="H6742">
        <f t="shared" si="752"/>
        <v>7.2353624713078187E-5</v>
      </c>
      <c r="I6742">
        <f t="shared" si="748"/>
        <v>0.76788339554451868</v>
      </c>
      <c r="J6742" t="b">
        <f t="shared" si="753"/>
        <v>0</v>
      </c>
    </row>
    <row r="6743" spans="1:10" x14ac:dyDescent="0.25">
      <c r="A6743">
        <v>5141</v>
      </c>
      <c r="B6743">
        <v>100489.6465</v>
      </c>
      <c r="C6743">
        <v>83620.448279999997</v>
      </c>
      <c r="D6743">
        <f t="shared" si="754"/>
        <v>322566907.95924908</v>
      </c>
      <c r="E6743" s="2">
        <f t="shared" si="749"/>
        <v>2.0302510213367206</v>
      </c>
      <c r="F6743">
        <f t="shared" si="750"/>
        <v>3</v>
      </c>
      <c r="G6743">
        <f t="shared" si="751"/>
        <v>384394103.27551061</v>
      </c>
      <c r="H6743">
        <f t="shared" si="752"/>
        <v>7.2356639307639322E-5</v>
      </c>
      <c r="I6743">
        <f t="shared" si="748"/>
        <v>0.76781104191980565</v>
      </c>
      <c r="J6743" t="b">
        <f t="shared" si="753"/>
        <v>0</v>
      </c>
    </row>
    <row r="6744" spans="1:10" x14ac:dyDescent="0.25">
      <c r="A6744">
        <v>5046</v>
      </c>
      <c r="B6744">
        <v>100533.7499</v>
      </c>
      <c r="C6744">
        <v>53341.75793</v>
      </c>
      <c r="D6744">
        <f t="shared" si="754"/>
        <v>322667441.70914906</v>
      </c>
      <c r="E6744" s="2">
        <f t="shared" si="749"/>
        <v>2.0308837854032662</v>
      </c>
      <c r="F6744">
        <f t="shared" si="750"/>
        <v>3</v>
      </c>
      <c r="G6744">
        <f t="shared" si="751"/>
        <v>382666668.41265094</v>
      </c>
      <c r="H6744">
        <f t="shared" si="752"/>
        <v>7.2388395552358919E-5</v>
      </c>
      <c r="I6744">
        <f t="shared" si="748"/>
        <v>0.76773868528049805</v>
      </c>
      <c r="J6744" t="b">
        <f t="shared" si="753"/>
        <v>0</v>
      </c>
    </row>
    <row r="6745" spans="1:10" x14ac:dyDescent="0.25">
      <c r="A6745">
        <v>9141</v>
      </c>
      <c r="B6745">
        <v>100636.2401</v>
      </c>
      <c r="C6745">
        <v>28205.892370000001</v>
      </c>
      <c r="D6745">
        <f t="shared" si="754"/>
        <v>322768077.94924909</v>
      </c>
      <c r="E6745" s="2">
        <f t="shared" si="749"/>
        <v>2.0315171945478654</v>
      </c>
      <c r="F6745">
        <f t="shared" si="750"/>
        <v>3</v>
      </c>
      <c r="G6745">
        <f t="shared" si="751"/>
        <v>378667373.1852324</v>
      </c>
      <c r="H6745">
        <f t="shared" si="752"/>
        <v>7.2462192671686709E-5</v>
      </c>
      <c r="I6745">
        <f t="shared" si="748"/>
        <v>0.7676662968849457</v>
      </c>
      <c r="J6745" t="b">
        <f t="shared" si="753"/>
        <v>0</v>
      </c>
    </row>
    <row r="6746" spans="1:10" x14ac:dyDescent="0.25">
      <c r="A6746">
        <v>4346</v>
      </c>
      <c r="B6746">
        <v>100654.4538</v>
      </c>
      <c r="C6746">
        <v>121521.32550000001</v>
      </c>
      <c r="D6746">
        <f t="shared" si="754"/>
        <v>322868732.40304911</v>
      </c>
      <c r="E6746" s="2">
        <f t="shared" si="749"/>
        <v>2.032150718330334</v>
      </c>
      <c r="F6746">
        <f t="shared" si="750"/>
        <v>3</v>
      </c>
      <c r="G6746">
        <f t="shared" si="751"/>
        <v>377958850.39569044</v>
      </c>
      <c r="H6746">
        <f t="shared" si="752"/>
        <v>7.2475307277691003E-5</v>
      </c>
      <c r="I6746">
        <f t="shared" si="748"/>
        <v>0.76759383469227405</v>
      </c>
      <c r="J6746" t="b">
        <f t="shared" si="753"/>
        <v>0</v>
      </c>
    </row>
    <row r="6747" spans="1:10" x14ac:dyDescent="0.25">
      <c r="A6747">
        <v>4430</v>
      </c>
      <c r="B6747">
        <v>100675.21</v>
      </c>
      <c r="C6747">
        <v>88580.272899999996</v>
      </c>
      <c r="D6747">
        <f t="shared" si="754"/>
        <v>322969407.61304909</v>
      </c>
      <c r="E6747" s="2">
        <f t="shared" si="749"/>
        <v>2.0327843727532846</v>
      </c>
      <c r="F6747">
        <f t="shared" si="750"/>
        <v>3</v>
      </c>
      <c r="G6747">
        <f t="shared" si="751"/>
        <v>377152231.84686673</v>
      </c>
      <c r="H6747">
        <f t="shared" si="752"/>
        <v>7.2490252587273694E-5</v>
      </c>
      <c r="I6747">
        <f t="shared" si="748"/>
        <v>0.76752135938499633</v>
      </c>
      <c r="J6747" t="b">
        <f t="shared" si="753"/>
        <v>0</v>
      </c>
    </row>
    <row r="6748" spans="1:10" x14ac:dyDescent="0.25">
      <c r="A6748">
        <v>4411</v>
      </c>
      <c r="B6748">
        <v>100693.1413</v>
      </c>
      <c r="C6748">
        <v>43219.507490000004</v>
      </c>
      <c r="D6748">
        <f t="shared" si="754"/>
        <v>323070100.75434911</v>
      </c>
      <c r="E6748" s="2">
        <f t="shared" si="749"/>
        <v>2.0334181400366655</v>
      </c>
      <c r="F6748">
        <f t="shared" si="750"/>
        <v>3</v>
      </c>
      <c r="G6748">
        <f t="shared" si="751"/>
        <v>376456087.06833214</v>
      </c>
      <c r="H6748">
        <f t="shared" si="752"/>
        <v>7.2503163853773344E-5</v>
      </c>
      <c r="I6748">
        <f t="shared" si="748"/>
        <v>0.76744886913240906</v>
      </c>
      <c r="J6748" t="b">
        <f t="shared" si="753"/>
        <v>0</v>
      </c>
    </row>
    <row r="6749" spans="1:10" x14ac:dyDescent="0.25">
      <c r="A6749">
        <v>4815</v>
      </c>
      <c r="B6749">
        <v>100701.6058</v>
      </c>
      <c r="C6749">
        <v>68555.367710000006</v>
      </c>
      <c r="D6749">
        <f t="shared" si="754"/>
        <v>323170802.36014909</v>
      </c>
      <c r="E6749" s="2">
        <f t="shared" si="749"/>
        <v>2.0340519605960004</v>
      </c>
      <c r="F6749">
        <f t="shared" si="750"/>
        <v>3</v>
      </c>
      <c r="G6749">
        <f t="shared" si="751"/>
        <v>376127694.19459313</v>
      </c>
      <c r="H6749">
        <f t="shared" si="752"/>
        <v>7.2509258638606917E-5</v>
      </c>
      <c r="I6749">
        <f t="shared" si="748"/>
        <v>0.7673763659685553</v>
      </c>
      <c r="J6749" t="b">
        <f t="shared" si="753"/>
        <v>0</v>
      </c>
    </row>
    <row r="6750" spans="1:10" x14ac:dyDescent="0.25">
      <c r="A6750">
        <v>3928</v>
      </c>
      <c r="B6750">
        <v>100703.2632</v>
      </c>
      <c r="C6750">
        <v>89157.462039999999</v>
      </c>
      <c r="D6750">
        <f t="shared" si="754"/>
        <v>323271505.62334907</v>
      </c>
      <c r="E6750" s="2">
        <f t="shared" si="749"/>
        <v>2.0346857915870875</v>
      </c>
      <c r="F6750">
        <f t="shared" si="750"/>
        <v>3</v>
      </c>
      <c r="G6750">
        <f t="shared" si="751"/>
        <v>376063409.671211</v>
      </c>
      <c r="H6750">
        <f t="shared" si="752"/>
        <v>7.2510452034127396E-5</v>
      </c>
      <c r="I6750">
        <f t="shared" si="748"/>
        <v>0.76730385670991674</v>
      </c>
      <c r="J6750" t="b">
        <f t="shared" si="753"/>
        <v>0</v>
      </c>
    </row>
    <row r="6751" spans="1:10" x14ac:dyDescent="0.25">
      <c r="A6751">
        <v>5386</v>
      </c>
      <c r="B6751">
        <v>100703.7663</v>
      </c>
      <c r="C6751">
        <v>53393.939879999998</v>
      </c>
      <c r="D6751">
        <f t="shared" si="754"/>
        <v>323372209.38964909</v>
      </c>
      <c r="E6751" s="2">
        <f t="shared" si="749"/>
        <v>2.0353196257447093</v>
      </c>
      <c r="F6751">
        <f t="shared" si="750"/>
        <v>3</v>
      </c>
      <c r="G6751">
        <f t="shared" si="751"/>
        <v>376043897.33731037</v>
      </c>
      <c r="H6751">
        <f t="shared" si="752"/>
        <v>7.2510814286623097E-5</v>
      </c>
      <c r="I6751">
        <f t="shared" si="748"/>
        <v>0.76723134625788258</v>
      </c>
      <c r="J6751" t="b">
        <f t="shared" si="753"/>
        <v>0</v>
      </c>
    </row>
    <row r="6752" spans="1:10" x14ac:dyDescent="0.25">
      <c r="A6752">
        <v>7284</v>
      </c>
      <c r="B6752">
        <v>100727.7672</v>
      </c>
      <c r="C6752">
        <v>4575.8499519999996</v>
      </c>
      <c r="D6752">
        <f t="shared" si="754"/>
        <v>323472937.15684909</v>
      </c>
      <c r="E6752" s="2">
        <f t="shared" si="749"/>
        <v>2.0359536109651044</v>
      </c>
      <c r="F6752">
        <f t="shared" si="750"/>
        <v>3</v>
      </c>
      <c r="G6752">
        <f t="shared" si="751"/>
        <v>375113629.61216503</v>
      </c>
      <c r="H6752">
        <f t="shared" si="752"/>
        <v>7.2528095912390966E-5</v>
      </c>
      <c r="I6752">
        <f t="shared" si="748"/>
        <v>0.76715883544359598</v>
      </c>
      <c r="J6752" t="b">
        <f t="shared" si="753"/>
        <v>0</v>
      </c>
    </row>
    <row r="6753" spans="1:10" x14ac:dyDescent="0.25">
      <c r="A6753">
        <v>4364</v>
      </c>
      <c r="B6753">
        <v>100743.4399</v>
      </c>
      <c r="C6753">
        <v>48037.437740000001</v>
      </c>
      <c r="D6753">
        <f t="shared" si="754"/>
        <v>323573680.59674907</v>
      </c>
      <c r="E6753" s="2">
        <f t="shared" si="749"/>
        <v>2.0365876948301977</v>
      </c>
      <c r="F6753">
        <f t="shared" si="750"/>
        <v>3</v>
      </c>
      <c r="G6753">
        <f t="shared" si="751"/>
        <v>374506782.22736144</v>
      </c>
      <c r="H6753">
        <f t="shared" si="752"/>
        <v>7.2539380894877953E-5</v>
      </c>
      <c r="I6753">
        <f t="shared" si="748"/>
        <v>0.76708630734768357</v>
      </c>
      <c r="J6753" t="b">
        <f t="shared" si="753"/>
        <v>0</v>
      </c>
    </row>
    <row r="6754" spans="1:10" x14ac:dyDescent="0.25">
      <c r="A6754">
        <v>4359</v>
      </c>
      <c r="B6754">
        <v>100749.299</v>
      </c>
      <c r="C6754">
        <v>97864.315520000004</v>
      </c>
      <c r="D6754">
        <f t="shared" si="754"/>
        <v>323674429.89574909</v>
      </c>
      <c r="E6754" s="2">
        <f t="shared" si="749"/>
        <v>2.0372218155727371</v>
      </c>
      <c r="F6754">
        <f t="shared" si="750"/>
        <v>3</v>
      </c>
      <c r="G6754">
        <f t="shared" si="751"/>
        <v>374280043.86754018</v>
      </c>
      <c r="H6754">
        <f t="shared" si="752"/>
        <v>7.2543599685570665E-5</v>
      </c>
      <c r="I6754">
        <f t="shared" si="748"/>
        <v>0.76701376796678866</v>
      </c>
      <c r="J6754" t="b">
        <f t="shared" si="753"/>
        <v>0</v>
      </c>
    </row>
    <row r="6755" spans="1:10" x14ac:dyDescent="0.25">
      <c r="A6755">
        <v>4579</v>
      </c>
      <c r="B6755">
        <v>100809.6119</v>
      </c>
      <c r="C6755">
        <v>64903.110249999998</v>
      </c>
      <c r="D6755">
        <f t="shared" si="754"/>
        <v>323775239.50764906</v>
      </c>
      <c r="E6755" s="2">
        <f t="shared" si="749"/>
        <v>2.0378563159274554</v>
      </c>
      <c r="F6755">
        <f t="shared" si="750"/>
        <v>3</v>
      </c>
      <c r="G6755">
        <f t="shared" si="751"/>
        <v>371950016.35372388</v>
      </c>
      <c r="H6755">
        <f t="shared" si="752"/>
        <v>7.258702743064585E-5</v>
      </c>
      <c r="I6755">
        <f t="shared" si="748"/>
        <v>0.7669412243671031</v>
      </c>
      <c r="J6755" t="b">
        <f t="shared" si="753"/>
        <v>0</v>
      </c>
    </row>
    <row r="6756" spans="1:10" x14ac:dyDescent="0.25">
      <c r="A6756">
        <v>3768</v>
      </c>
      <c r="B6756">
        <v>100822.1066</v>
      </c>
      <c r="C6756">
        <v>93741.024520000006</v>
      </c>
      <c r="D6756">
        <f t="shared" si="754"/>
        <v>323876061.61424905</v>
      </c>
      <c r="E6756" s="2">
        <f t="shared" si="749"/>
        <v>2.0384908949243923</v>
      </c>
      <c r="F6756">
        <f t="shared" si="750"/>
        <v>3</v>
      </c>
      <c r="G6756">
        <f t="shared" si="751"/>
        <v>371468226.76009297</v>
      </c>
      <c r="H6756">
        <f t="shared" si="752"/>
        <v>7.2596024123664933E-5</v>
      </c>
      <c r="I6756">
        <f t="shared" si="748"/>
        <v>0.76686863733967248</v>
      </c>
      <c r="J6756" t="b">
        <f t="shared" si="753"/>
        <v>0</v>
      </c>
    </row>
    <row r="6757" spans="1:10" x14ac:dyDescent="0.25">
      <c r="A6757">
        <v>4466</v>
      </c>
      <c r="B6757">
        <v>100835.8365</v>
      </c>
      <c r="C6757">
        <v>55700.864739999997</v>
      </c>
      <c r="D6757">
        <f t="shared" si="754"/>
        <v>323976897.45074904</v>
      </c>
      <c r="E6757" s="2">
        <f t="shared" si="749"/>
        <v>2.0391255603379546</v>
      </c>
      <c r="F6757">
        <f t="shared" si="750"/>
        <v>3</v>
      </c>
      <c r="G6757">
        <f t="shared" si="751"/>
        <v>370939168.51253778</v>
      </c>
      <c r="H6757">
        <f t="shared" si="752"/>
        <v>7.260591021100459E-5</v>
      </c>
      <c r="I6757">
        <f t="shared" si="748"/>
        <v>0.76679604131554879</v>
      </c>
      <c r="J6757" t="b">
        <f t="shared" si="753"/>
        <v>0</v>
      </c>
    </row>
    <row r="6758" spans="1:10" x14ac:dyDescent="0.25">
      <c r="A6758">
        <v>2695</v>
      </c>
      <c r="B6758">
        <v>100839.4179</v>
      </c>
      <c r="C6758">
        <v>84006.905270000003</v>
      </c>
      <c r="D6758">
        <f t="shared" si="754"/>
        <v>324077736.86864907</v>
      </c>
      <c r="E6758" s="2">
        <f t="shared" si="749"/>
        <v>2.0397602482930144</v>
      </c>
      <c r="F6758">
        <f t="shared" si="750"/>
        <v>3</v>
      </c>
      <c r="G6758">
        <f t="shared" si="751"/>
        <v>370801227.37880927</v>
      </c>
      <c r="H6758">
        <f t="shared" si="752"/>
        <v>7.2608488964906535E-5</v>
      </c>
      <c r="I6758">
        <f t="shared" si="748"/>
        <v>0.76672343540533783</v>
      </c>
      <c r="J6758" t="b">
        <f t="shared" si="753"/>
        <v>0</v>
      </c>
    </row>
    <row r="6759" spans="1:10" x14ac:dyDescent="0.25">
      <c r="A6759">
        <v>4485</v>
      </c>
      <c r="B6759">
        <v>100864.5126</v>
      </c>
      <c r="C6759">
        <v>41688.823810000002</v>
      </c>
      <c r="D6759">
        <f t="shared" si="754"/>
        <v>324178601.38124907</v>
      </c>
      <c r="E6759" s="2">
        <f t="shared" si="749"/>
        <v>2.0403950941952749</v>
      </c>
      <c r="F6759">
        <f t="shared" si="750"/>
        <v>3</v>
      </c>
      <c r="G6759">
        <f t="shared" si="751"/>
        <v>369835400.01291221</v>
      </c>
      <c r="H6759">
        <f t="shared" si="752"/>
        <v>7.2626558171234512E-5</v>
      </c>
      <c r="I6759">
        <f t="shared" si="748"/>
        <v>0.76665082691637287</v>
      </c>
      <c r="J6759" t="b">
        <f t="shared" si="753"/>
        <v>0</v>
      </c>
    </row>
    <row r="6760" spans="1:10" x14ac:dyDescent="0.25">
      <c r="A6760">
        <v>3480</v>
      </c>
      <c r="B6760">
        <v>100892.1173</v>
      </c>
      <c r="C6760">
        <v>99890.142189999999</v>
      </c>
      <c r="D6760">
        <f t="shared" si="754"/>
        <v>324279493.49854904</v>
      </c>
      <c r="E6760" s="2">
        <f t="shared" si="749"/>
        <v>2.0410301138427922</v>
      </c>
      <c r="F6760">
        <f t="shared" si="750"/>
        <v>3</v>
      </c>
      <c r="G6760">
        <f t="shared" si="751"/>
        <v>368774424.2632814</v>
      </c>
      <c r="H6760">
        <f t="shared" si="752"/>
        <v>7.2646434679816862E-5</v>
      </c>
      <c r="I6760">
        <f t="shared" si="748"/>
        <v>0.76657820035820168</v>
      </c>
      <c r="J6760" t="b">
        <f t="shared" si="753"/>
        <v>0</v>
      </c>
    </row>
    <row r="6761" spans="1:10" x14ac:dyDescent="0.25">
      <c r="A6761">
        <v>7326</v>
      </c>
      <c r="B6761">
        <v>100895.70209999999</v>
      </c>
      <c r="C6761">
        <v>7906.3486839999996</v>
      </c>
      <c r="D6761">
        <f t="shared" si="754"/>
        <v>324380389.20064902</v>
      </c>
      <c r="E6761" s="2">
        <f t="shared" si="749"/>
        <v>2.0416651560532069</v>
      </c>
      <c r="F6761">
        <f t="shared" si="750"/>
        <v>3</v>
      </c>
      <c r="G6761">
        <f t="shared" si="751"/>
        <v>368636755.69822997</v>
      </c>
      <c r="H6761">
        <f t="shared" si="752"/>
        <v>7.2649015881857314E-5</v>
      </c>
      <c r="I6761">
        <f t="shared" si="748"/>
        <v>0.76650555392352182</v>
      </c>
      <c r="J6761" t="b">
        <f t="shared" si="753"/>
        <v>0</v>
      </c>
    </row>
    <row r="6762" spans="1:10" x14ac:dyDescent="0.25">
      <c r="A6762">
        <v>4383</v>
      </c>
      <c r="B6762">
        <v>100898.1972</v>
      </c>
      <c r="C6762">
        <v>94783.658490000002</v>
      </c>
      <c r="D6762">
        <f t="shared" si="754"/>
        <v>324481287.39784902</v>
      </c>
      <c r="E6762" s="2">
        <f t="shared" si="749"/>
        <v>2.0423002139678958</v>
      </c>
      <c r="F6762">
        <f t="shared" si="750"/>
        <v>3</v>
      </c>
      <c r="G6762">
        <f t="shared" si="751"/>
        <v>368540950.50536209</v>
      </c>
      <c r="H6762">
        <f t="shared" si="752"/>
        <v>7.2650812455504692E-5</v>
      </c>
      <c r="I6762">
        <f t="shared" si="748"/>
        <v>0.76643290490763993</v>
      </c>
      <c r="J6762" t="b">
        <f t="shared" si="753"/>
        <v>0</v>
      </c>
    </row>
    <row r="6763" spans="1:10" x14ac:dyDescent="0.25">
      <c r="A6763">
        <v>7445</v>
      </c>
      <c r="B6763">
        <v>100966.9675</v>
      </c>
      <c r="C6763">
        <v>9897.2421549999999</v>
      </c>
      <c r="D6763">
        <f t="shared" si="754"/>
        <v>324582254.36534899</v>
      </c>
      <c r="E6763" s="2">
        <f t="shared" si="749"/>
        <v>2.0429357047260304</v>
      </c>
      <c r="F6763">
        <f t="shared" si="750"/>
        <v>3</v>
      </c>
      <c r="G6763">
        <f t="shared" si="751"/>
        <v>365905255.13749677</v>
      </c>
      <c r="H6763">
        <f t="shared" si="752"/>
        <v>7.270032987312421E-5</v>
      </c>
      <c r="I6763">
        <f t="shared" si="748"/>
        <v>0.76636025409518438</v>
      </c>
      <c r="J6763" t="b">
        <f t="shared" si="753"/>
        <v>0</v>
      </c>
    </row>
    <row r="6764" spans="1:10" x14ac:dyDescent="0.25">
      <c r="A6764">
        <v>4285</v>
      </c>
      <c r="B6764">
        <v>100969.82</v>
      </c>
      <c r="C6764">
        <v>92946.915640000007</v>
      </c>
      <c r="D6764">
        <f t="shared" si="754"/>
        <v>324683224.18534899</v>
      </c>
      <c r="E6764" s="2">
        <f t="shared" si="749"/>
        <v>2.0435712134379314</v>
      </c>
      <c r="F6764">
        <f t="shared" si="750"/>
        <v>3</v>
      </c>
      <c r="G6764">
        <f t="shared" si="751"/>
        <v>365796134.32535928</v>
      </c>
      <c r="H6764">
        <f t="shared" si="752"/>
        <v>7.2702383789331651E-5</v>
      </c>
      <c r="I6764">
        <f t="shared" si="748"/>
        <v>0.76628755376531121</v>
      </c>
      <c r="J6764" t="b">
        <f t="shared" si="753"/>
        <v>0</v>
      </c>
    </row>
    <row r="6765" spans="1:10" x14ac:dyDescent="0.25">
      <c r="A6765">
        <v>4339</v>
      </c>
      <c r="B6765">
        <v>100973.26059999999</v>
      </c>
      <c r="C6765">
        <v>71681.37586</v>
      </c>
      <c r="D6765">
        <f t="shared" si="754"/>
        <v>324784197.44594896</v>
      </c>
      <c r="E6765" s="2">
        <f t="shared" si="749"/>
        <v>2.0442067438051281</v>
      </c>
      <c r="F6765">
        <f t="shared" si="750"/>
        <v>3</v>
      </c>
      <c r="G6765">
        <f t="shared" si="751"/>
        <v>365664537.72455502</v>
      </c>
      <c r="H6765">
        <f t="shared" si="752"/>
        <v>7.2704861161497554E-5</v>
      </c>
      <c r="I6765">
        <f t="shared" si="748"/>
        <v>0.7662148513815219</v>
      </c>
      <c r="J6765" t="b">
        <f t="shared" si="753"/>
        <v>0</v>
      </c>
    </row>
    <row r="6766" spans="1:10" x14ac:dyDescent="0.25">
      <c r="A6766">
        <v>4368</v>
      </c>
      <c r="B6766">
        <v>100977.5794</v>
      </c>
      <c r="C6766">
        <v>69423.047489999997</v>
      </c>
      <c r="D6766">
        <f t="shared" si="754"/>
        <v>324885175.02534896</v>
      </c>
      <c r="E6766" s="2">
        <f t="shared" si="749"/>
        <v>2.0448423013550516</v>
      </c>
      <c r="F6766">
        <f t="shared" si="750"/>
        <v>3</v>
      </c>
      <c r="G6766">
        <f t="shared" si="751"/>
        <v>365499385.10565448</v>
      </c>
      <c r="H6766">
        <f t="shared" si="752"/>
        <v>7.2707970873440284E-5</v>
      </c>
      <c r="I6766">
        <f t="shared" si="748"/>
        <v>0.76614214652036039</v>
      </c>
      <c r="J6766" t="b">
        <f t="shared" si="753"/>
        <v>0</v>
      </c>
    </row>
    <row r="6767" spans="1:10" x14ac:dyDescent="0.25">
      <c r="A6767">
        <v>5521</v>
      </c>
      <c r="B6767">
        <v>100981.7065</v>
      </c>
      <c r="C6767">
        <v>64834.610679999998</v>
      </c>
      <c r="D6767">
        <f t="shared" si="754"/>
        <v>324986156.73184896</v>
      </c>
      <c r="E6767" s="2">
        <f t="shared" si="749"/>
        <v>2.0454778848811328</v>
      </c>
      <c r="F6767">
        <f t="shared" si="750"/>
        <v>3</v>
      </c>
      <c r="G6767">
        <f t="shared" si="751"/>
        <v>365341598.02759296</v>
      </c>
      <c r="H6767">
        <f t="shared" si="752"/>
        <v>7.2710942553573385E-5</v>
      </c>
      <c r="I6767">
        <f t="shared" si="748"/>
        <v>0.76606943854948695</v>
      </c>
      <c r="J6767" t="b">
        <f t="shared" si="753"/>
        <v>0</v>
      </c>
    </row>
    <row r="6768" spans="1:10" x14ac:dyDescent="0.25">
      <c r="A6768">
        <v>3541</v>
      </c>
      <c r="B6768">
        <v>100982.139</v>
      </c>
      <c r="C6768">
        <v>90550.278300000005</v>
      </c>
      <c r="D6768">
        <f t="shared" si="754"/>
        <v>325087138.87084895</v>
      </c>
      <c r="E6768" s="2">
        <f t="shared" si="749"/>
        <v>2.0461134711293893</v>
      </c>
      <c r="F6768">
        <f t="shared" si="750"/>
        <v>3</v>
      </c>
      <c r="G6768">
        <f t="shared" si="751"/>
        <v>365325064.68153679</v>
      </c>
      <c r="H6768">
        <f t="shared" si="752"/>
        <v>7.2711253971192915E-5</v>
      </c>
      <c r="I6768">
        <f t="shared" si="748"/>
        <v>0.76599672760693338</v>
      </c>
      <c r="J6768" t="b">
        <f t="shared" si="753"/>
        <v>0</v>
      </c>
    </row>
    <row r="6769" spans="1:10" x14ac:dyDescent="0.25">
      <c r="A6769">
        <v>9279</v>
      </c>
      <c r="B6769">
        <v>101031.46400000001</v>
      </c>
      <c r="C6769">
        <v>42879.097410000002</v>
      </c>
      <c r="D6769">
        <f t="shared" si="754"/>
        <v>325188170.33484894</v>
      </c>
      <c r="E6769" s="2">
        <f t="shared" si="749"/>
        <v>2.0467493678314748</v>
      </c>
      <c r="F6769">
        <f t="shared" si="750"/>
        <v>3</v>
      </c>
      <c r="G6769">
        <f t="shared" si="751"/>
        <v>363441952.97200978</v>
      </c>
      <c r="H6769">
        <f t="shared" si="752"/>
        <v>7.2746769980634249E-5</v>
      </c>
      <c r="I6769">
        <f t="shared" si="748"/>
        <v>0.76592401635296214</v>
      </c>
      <c r="J6769" t="b">
        <f t="shared" si="753"/>
        <v>0</v>
      </c>
    </row>
    <row r="6770" spans="1:10" x14ac:dyDescent="0.25">
      <c r="A6770">
        <v>5478</v>
      </c>
      <c r="B6770">
        <v>101077.1917</v>
      </c>
      <c r="C6770">
        <v>75939.374379999994</v>
      </c>
      <c r="D6770">
        <f t="shared" si="754"/>
        <v>325289247.52654892</v>
      </c>
      <c r="E6770" s="2">
        <f t="shared" si="749"/>
        <v>2.0473855523458164</v>
      </c>
      <c r="F6770">
        <f t="shared" si="750"/>
        <v>3</v>
      </c>
      <c r="G6770">
        <f t="shared" si="751"/>
        <v>361700524.20023841</v>
      </c>
      <c r="H6770">
        <f t="shared" si="752"/>
        <v>7.2779695787525878E-5</v>
      </c>
      <c r="I6770">
        <f t="shared" si="748"/>
        <v>0.76585126958298155</v>
      </c>
      <c r="J6770" t="b">
        <f t="shared" si="753"/>
        <v>0</v>
      </c>
    </row>
    <row r="6771" spans="1:10" x14ac:dyDescent="0.25">
      <c r="A6771">
        <v>4470</v>
      </c>
      <c r="B6771">
        <v>101081.9578</v>
      </c>
      <c r="C6771">
        <v>39317.476750000002</v>
      </c>
      <c r="D6771">
        <f t="shared" si="754"/>
        <v>325390329.48434889</v>
      </c>
      <c r="E6771" s="2">
        <f t="shared" si="749"/>
        <v>2.0480217668582115</v>
      </c>
      <c r="F6771">
        <f t="shared" si="750"/>
        <v>3</v>
      </c>
      <c r="G6771">
        <f t="shared" si="751"/>
        <v>361519259.47646147</v>
      </c>
      <c r="H6771">
        <f t="shared" si="752"/>
        <v>7.2783127573691083E-5</v>
      </c>
      <c r="I6771">
        <f t="shared" si="748"/>
        <v>0.76577848988719399</v>
      </c>
      <c r="J6771" t="b">
        <f t="shared" si="753"/>
        <v>0</v>
      </c>
    </row>
    <row r="6772" spans="1:10" x14ac:dyDescent="0.25">
      <c r="A6772">
        <v>3658</v>
      </c>
      <c r="B6772">
        <v>101100.3697</v>
      </c>
      <c r="C6772">
        <v>90735.236149999997</v>
      </c>
      <c r="D6772">
        <f t="shared" si="754"/>
        <v>325491429.85404891</v>
      </c>
      <c r="E6772" s="2">
        <f t="shared" si="749"/>
        <v>2.0486580972559563</v>
      </c>
      <c r="F6772">
        <f t="shared" si="750"/>
        <v>3</v>
      </c>
      <c r="G6772">
        <f t="shared" si="751"/>
        <v>360819443.26830918</v>
      </c>
      <c r="H6772">
        <f t="shared" si="752"/>
        <v>7.2796384891769795E-5</v>
      </c>
      <c r="I6772">
        <f t="shared" si="748"/>
        <v>0.76570570675962035</v>
      </c>
      <c r="J6772" t="b">
        <f t="shared" si="753"/>
        <v>0</v>
      </c>
    </row>
    <row r="6773" spans="1:10" x14ac:dyDescent="0.25">
      <c r="A6773">
        <v>4473</v>
      </c>
      <c r="B6773">
        <v>101124.87300000001</v>
      </c>
      <c r="C6773">
        <v>62990.266519999997</v>
      </c>
      <c r="D6773">
        <f t="shared" si="754"/>
        <v>325592554.72704893</v>
      </c>
      <c r="E6773" s="2">
        <f t="shared" si="749"/>
        <v>2.0492945818786032</v>
      </c>
      <c r="F6773">
        <f t="shared" si="750"/>
        <v>3</v>
      </c>
      <c r="G6773">
        <f t="shared" si="751"/>
        <v>359889151.16365677</v>
      </c>
      <c r="H6773">
        <f t="shared" si="752"/>
        <v>7.281402826600485E-5</v>
      </c>
      <c r="I6773">
        <f t="shared" si="748"/>
        <v>0.76563291037472858</v>
      </c>
      <c r="J6773" t="b">
        <f t="shared" si="753"/>
        <v>0</v>
      </c>
    </row>
    <row r="6774" spans="1:10" x14ac:dyDescent="0.25">
      <c r="A6774">
        <v>4381</v>
      </c>
      <c r="B6774">
        <v>101143.3303</v>
      </c>
      <c r="C6774">
        <v>34682.601600000002</v>
      </c>
      <c r="D6774">
        <f t="shared" si="754"/>
        <v>325693698.05734891</v>
      </c>
      <c r="E6774" s="2">
        <f t="shared" si="749"/>
        <v>2.0499311826723488</v>
      </c>
      <c r="F6774">
        <f t="shared" si="750"/>
        <v>3</v>
      </c>
      <c r="G6774">
        <f t="shared" si="751"/>
        <v>359189194.38649702</v>
      </c>
      <c r="H6774">
        <f t="shared" si="752"/>
        <v>7.28273182739331E-5</v>
      </c>
      <c r="I6774">
        <f t="shared" si="748"/>
        <v>0.7655600963464626</v>
      </c>
      <c r="J6774" t="b">
        <f t="shared" si="753"/>
        <v>0</v>
      </c>
    </row>
    <row r="6775" spans="1:10" x14ac:dyDescent="0.25">
      <c r="A6775">
        <v>3659</v>
      </c>
      <c r="B6775">
        <v>101154.1085</v>
      </c>
      <c r="C6775">
        <v>94939.823839999997</v>
      </c>
      <c r="D6775">
        <f t="shared" si="754"/>
        <v>325794852.16584891</v>
      </c>
      <c r="E6775" s="2">
        <f t="shared" si="749"/>
        <v>2.0505678513045833</v>
      </c>
      <c r="F6775">
        <f t="shared" si="750"/>
        <v>3</v>
      </c>
      <c r="G6775">
        <f t="shared" si="751"/>
        <v>358780767.46986282</v>
      </c>
      <c r="H6775">
        <f t="shared" si="752"/>
        <v>7.2835079017024033E-5</v>
      </c>
      <c r="I6775">
        <f t="shared" si="748"/>
        <v>0.76548726902818864</v>
      </c>
      <c r="J6775" t="b">
        <f t="shared" si="753"/>
        <v>0</v>
      </c>
    </row>
    <row r="6776" spans="1:10" x14ac:dyDescent="0.25">
      <c r="A6776">
        <v>1354</v>
      </c>
      <c r="B6776">
        <v>101229.9829</v>
      </c>
      <c r="C6776">
        <v>85316.430999999997</v>
      </c>
      <c r="D6776">
        <f t="shared" si="754"/>
        <v>325896082.14874893</v>
      </c>
      <c r="E6776" s="2">
        <f t="shared" si="749"/>
        <v>2.0512049974937971</v>
      </c>
      <c r="F6776">
        <f t="shared" si="750"/>
        <v>3</v>
      </c>
      <c r="G6776">
        <f t="shared" si="751"/>
        <v>355912173.11638343</v>
      </c>
      <c r="H6776">
        <f t="shared" si="752"/>
        <v>7.2889711676056072E-5</v>
      </c>
      <c r="I6776">
        <f t="shared" si="748"/>
        <v>0.76541443394917164</v>
      </c>
      <c r="J6776" t="b">
        <f t="shared" si="753"/>
        <v>0</v>
      </c>
    </row>
    <row r="6777" spans="1:10" x14ac:dyDescent="0.25">
      <c r="A6777">
        <v>3060</v>
      </c>
      <c r="B6777">
        <v>101253.5871</v>
      </c>
      <c r="C6777">
        <v>132413.2616</v>
      </c>
      <c r="D6777">
        <f t="shared" si="754"/>
        <v>325997335.73584896</v>
      </c>
      <c r="E6777" s="2">
        <f t="shared" si="749"/>
        <v>2.0518422922489359</v>
      </c>
      <c r="F6777">
        <f t="shared" si="750"/>
        <v>3</v>
      </c>
      <c r="G6777">
        <f t="shared" si="751"/>
        <v>355022113.84486574</v>
      </c>
      <c r="H6777">
        <f t="shared" si="752"/>
        <v>7.2906707661662853E-5</v>
      </c>
      <c r="I6777">
        <f t="shared" si="748"/>
        <v>0.76534154423749556</v>
      </c>
      <c r="J6777" t="b">
        <f t="shared" si="753"/>
        <v>0</v>
      </c>
    </row>
    <row r="6778" spans="1:10" x14ac:dyDescent="0.25">
      <c r="A6778">
        <v>692</v>
      </c>
      <c r="B6778">
        <v>101274.8685</v>
      </c>
      <c r="C6778">
        <v>436474.71679999999</v>
      </c>
      <c r="D6778">
        <f t="shared" si="754"/>
        <v>326098610.60434896</v>
      </c>
      <c r="E6778" s="2">
        <f t="shared" si="749"/>
        <v>2.0524797209501897</v>
      </c>
      <c r="F6778">
        <f t="shared" si="750"/>
        <v>3</v>
      </c>
      <c r="G6778">
        <f t="shared" si="751"/>
        <v>354220597.16654229</v>
      </c>
      <c r="H6778">
        <f t="shared" si="752"/>
        <v>7.2922031136641555E-5</v>
      </c>
      <c r="I6778">
        <f t="shared" si="748"/>
        <v>0.76526863752983387</v>
      </c>
      <c r="J6778" t="b">
        <f t="shared" si="753"/>
        <v>0</v>
      </c>
    </row>
    <row r="6779" spans="1:10" x14ac:dyDescent="0.25">
      <c r="A6779">
        <v>4351</v>
      </c>
      <c r="B6779">
        <v>101304.99460000001</v>
      </c>
      <c r="C6779">
        <v>86385.926259999993</v>
      </c>
      <c r="D6779">
        <f t="shared" si="754"/>
        <v>326199915.59894896</v>
      </c>
      <c r="E6779" s="2">
        <f t="shared" si="749"/>
        <v>2.0531173392665085</v>
      </c>
      <c r="F6779">
        <f t="shared" si="750"/>
        <v>3</v>
      </c>
      <c r="G6779">
        <f t="shared" si="751"/>
        <v>353087513.20874959</v>
      </c>
      <c r="H6779">
        <f t="shared" si="752"/>
        <v>7.294372315594273E-5</v>
      </c>
      <c r="I6779">
        <f t="shared" si="748"/>
        <v>0.76519571549869725</v>
      </c>
      <c r="J6779" t="b">
        <f t="shared" si="753"/>
        <v>0</v>
      </c>
    </row>
    <row r="6780" spans="1:10" x14ac:dyDescent="0.25">
      <c r="A6780">
        <v>1642</v>
      </c>
      <c r="B6780">
        <v>101329.9641</v>
      </c>
      <c r="C6780">
        <v>291970.8126</v>
      </c>
      <c r="D6780">
        <f t="shared" si="754"/>
        <v>326301245.56304896</v>
      </c>
      <c r="E6780" s="2">
        <f t="shared" si="749"/>
        <v>2.0537551147420139</v>
      </c>
      <c r="F6780">
        <f t="shared" si="750"/>
        <v>3</v>
      </c>
      <c r="G6780">
        <f t="shared" si="751"/>
        <v>352149751.76204449</v>
      </c>
      <c r="H6780">
        <f t="shared" si="752"/>
        <v>7.2961702213170202E-5</v>
      </c>
      <c r="I6780">
        <f t="shared" si="748"/>
        <v>0.76512277177554133</v>
      </c>
      <c r="J6780" t="b">
        <f t="shared" si="753"/>
        <v>0</v>
      </c>
    </row>
    <row r="6781" spans="1:10" x14ac:dyDescent="0.25">
      <c r="A6781">
        <v>1313</v>
      </c>
      <c r="B6781">
        <v>101340.76850000001</v>
      </c>
      <c r="C6781">
        <v>218939.89240000001</v>
      </c>
      <c r="D6781">
        <f t="shared" si="754"/>
        <v>326402586.33154893</v>
      </c>
      <c r="E6781" s="2">
        <f t="shared" si="749"/>
        <v>2.0543929582209119</v>
      </c>
      <c r="F6781">
        <f t="shared" si="750"/>
        <v>3</v>
      </c>
      <c r="G6781">
        <f t="shared" si="751"/>
        <v>351744365.24347639</v>
      </c>
      <c r="H6781">
        <f t="shared" si="752"/>
        <v>7.2969481821328507E-5</v>
      </c>
      <c r="I6781">
        <f t="shared" si="748"/>
        <v>0.76504981007332817</v>
      </c>
      <c r="J6781" t="b">
        <f t="shared" si="753"/>
        <v>0</v>
      </c>
    </row>
    <row r="6782" spans="1:10" x14ac:dyDescent="0.25">
      <c r="A6782">
        <v>5397</v>
      </c>
      <c r="B6782">
        <v>101344.7258</v>
      </c>
      <c r="C6782">
        <v>47363.064489999997</v>
      </c>
      <c r="D6782">
        <f t="shared" si="754"/>
        <v>326503931.05734891</v>
      </c>
      <c r="E6782" s="2">
        <f t="shared" si="749"/>
        <v>2.055030826607239</v>
      </c>
      <c r="F6782">
        <f t="shared" si="750"/>
        <v>3</v>
      </c>
      <c r="G6782">
        <f t="shared" si="751"/>
        <v>351595943.77491182</v>
      </c>
      <c r="H6782">
        <f t="shared" si="752"/>
        <v>7.2972331238544154E-5</v>
      </c>
      <c r="I6782">
        <f t="shared" si="748"/>
        <v>0.76497684059150683</v>
      </c>
      <c r="J6782" t="b">
        <f t="shared" si="753"/>
        <v>0</v>
      </c>
    </row>
    <row r="6783" spans="1:10" x14ac:dyDescent="0.25">
      <c r="A6783">
        <v>1179</v>
      </c>
      <c r="B6783">
        <v>101352.3441</v>
      </c>
      <c r="C6783">
        <v>189914.9264</v>
      </c>
      <c r="D6783">
        <f t="shared" si="754"/>
        <v>326605283.40144891</v>
      </c>
      <c r="E6783" s="2">
        <f t="shared" si="749"/>
        <v>2.0556687429434986</v>
      </c>
      <c r="F6783">
        <f t="shared" si="750"/>
        <v>3</v>
      </c>
      <c r="G6783">
        <f t="shared" si="751"/>
        <v>351310301.97521186</v>
      </c>
      <c r="H6783">
        <f t="shared" si="752"/>
        <v>7.297781672490456E-5</v>
      </c>
      <c r="I6783">
        <f t="shared" si="748"/>
        <v>0.76490386826026824</v>
      </c>
      <c r="J6783" t="b">
        <f t="shared" si="753"/>
        <v>0</v>
      </c>
    </row>
    <row r="6784" spans="1:10" x14ac:dyDescent="0.25">
      <c r="A6784">
        <v>3627</v>
      </c>
      <c r="B6784">
        <v>101397.8014</v>
      </c>
      <c r="C6784">
        <v>96643.853650000005</v>
      </c>
      <c r="D6784">
        <f t="shared" si="754"/>
        <v>326706681.20284891</v>
      </c>
      <c r="E6784" s="2">
        <f t="shared" si="749"/>
        <v>2.0563069453901042</v>
      </c>
      <c r="F6784">
        <f t="shared" si="750"/>
        <v>3</v>
      </c>
      <c r="G6784">
        <f t="shared" si="751"/>
        <v>349608331.12722957</v>
      </c>
      <c r="H6784">
        <f t="shared" si="752"/>
        <v>7.3010547832780422E-5</v>
      </c>
      <c r="I6784">
        <f t="shared" si="748"/>
        <v>0.76483089044354335</v>
      </c>
      <c r="J6784" t="b">
        <f t="shared" si="753"/>
        <v>0</v>
      </c>
    </row>
    <row r="6785" spans="1:10" x14ac:dyDescent="0.25">
      <c r="A6785">
        <v>4910</v>
      </c>
      <c r="B6785">
        <v>101437.3961</v>
      </c>
      <c r="C6785">
        <v>36957.025560000002</v>
      </c>
      <c r="D6785">
        <f t="shared" si="754"/>
        <v>326808118.5989489</v>
      </c>
      <c r="E6785" s="2">
        <f t="shared" si="749"/>
        <v>2.0569453970475808</v>
      </c>
      <c r="F6785">
        <f t="shared" si="750"/>
        <v>3</v>
      </c>
      <c r="G6785">
        <f t="shared" si="751"/>
        <v>348129230.02029657</v>
      </c>
      <c r="H6785">
        <f t="shared" si="752"/>
        <v>7.303905762982099E-5</v>
      </c>
      <c r="I6785">
        <f t="shared" si="748"/>
        <v>0.76475787989571054</v>
      </c>
      <c r="J6785" t="b">
        <f t="shared" si="753"/>
        <v>0</v>
      </c>
    </row>
    <row r="6786" spans="1:10" x14ac:dyDescent="0.25">
      <c r="A6786">
        <v>5110</v>
      </c>
      <c r="B6786">
        <v>101443.8293</v>
      </c>
      <c r="C6786">
        <v>74013.287500000006</v>
      </c>
      <c r="D6786">
        <f t="shared" si="754"/>
        <v>326909562.42824888</v>
      </c>
      <c r="E6786" s="2">
        <f t="shared" si="749"/>
        <v>2.0575838891959157</v>
      </c>
      <c r="F6786">
        <f t="shared" si="750"/>
        <v>3</v>
      </c>
      <c r="G6786">
        <f t="shared" si="751"/>
        <v>347889207.26508671</v>
      </c>
      <c r="H6786">
        <f t="shared" si="752"/>
        <v>7.3043689795901847E-5</v>
      </c>
      <c r="I6786">
        <f t="shared" ref="I6786:I6849" si="755">H6786+I6787</f>
        <v>0.76468484083808075</v>
      </c>
      <c r="J6786" t="b">
        <f t="shared" si="753"/>
        <v>0</v>
      </c>
    </row>
    <row r="6787" spans="1:10" x14ac:dyDescent="0.25">
      <c r="A6787">
        <v>1825</v>
      </c>
      <c r="B6787">
        <v>101454.3832</v>
      </c>
      <c r="C6787">
        <v>273298.08010000002</v>
      </c>
      <c r="D6787">
        <f t="shared" si="754"/>
        <v>327011016.81144887</v>
      </c>
      <c r="E6787" s="2">
        <f t="shared" ref="E6787:E6850" si="756">IF(J6787=FALSE, D6787/$N$6,$N$1+1)</f>
        <v>2.058222447770985</v>
      </c>
      <c r="F6787">
        <f t="shared" ref="F6787:F6850" si="757">CEILING(E6787,1)</f>
        <v>3</v>
      </c>
      <c r="G6787">
        <f t="shared" ref="G6787:G6850" si="758">(B6787-VLOOKUP($F6787, $R$1:$W$12, 6,FALSE))^2</f>
        <v>347495620.43254328</v>
      </c>
      <c r="H6787">
        <f t="shared" ref="H6787:H6850" si="759">B6787/SUM(B:B)</f>
        <v>7.3051289033855066E-5</v>
      </c>
      <c r="I6787">
        <f t="shared" si="755"/>
        <v>0.76461179714828487</v>
      </c>
      <c r="J6787" t="b">
        <f t="shared" ref="J6787:J6850" si="760">IF(I6787&lt;=$N$11, TRUE, FALSE)</f>
        <v>0</v>
      </c>
    </row>
    <row r="6788" spans="1:10" x14ac:dyDescent="0.25">
      <c r="A6788">
        <v>3525</v>
      </c>
      <c r="B6788">
        <v>101454.3988</v>
      </c>
      <c r="C6788">
        <v>93911.189209999997</v>
      </c>
      <c r="D6788">
        <f t="shared" ref="D6788:D6851" si="761">B6788+D6787</f>
        <v>327112471.21024889</v>
      </c>
      <c r="E6788" s="2">
        <f t="shared" si="756"/>
        <v>2.058861006444241</v>
      </c>
      <c r="F6788">
        <f t="shared" si="757"/>
        <v>3</v>
      </c>
      <c r="G6788">
        <f t="shared" si="758"/>
        <v>347495038.82627296</v>
      </c>
      <c r="H6788">
        <f t="shared" si="759"/>
        <v>7.3051300266490588E-5</v>
      </c>
      <c r="I6788">
        <f t="shared" si="755"/>
        <v>0.76453874585925097</v>
      </c>
      <c r="J6788" t="b">
        <f t="shared" si="760"/>
        <v>0</v>
      </c>
    </row>
    <row r="6789" spans="1:10" x14ac:dyDescent="0.25">
      <c r="A6789">
        <v>1111</v>
      </c>
      <c r="B6789">
        <v>101466.70970000001</v>
      </c>
      <c r="C6789">
        <v>70320.588929999998</v>
      </c>
      <c r="D6789">
        <f t="shared" si="761"/>
        <v>327213937.91994888</v>
      </c>
      <c r="E6789" s="2">
        <f t="shared" si="756"/>
        <v>2.0594996426028707</v>
      </c>
      <c r="F6789">
        <f t="shared" si="757"/>
        <v>3</v>
      </c>
      <c r="G6789">
        <f t="shared" si="758"/>
        <v>347036210.02316666</v>
      </c>
      <c r="H6789">
        <f t="shared" si="759"/>
        <v>7.3060164616021899E-5</v>
      </c>
      <c r="I6789">
        <f t="shared" si="755"/>
        <v>0.7644656945589845</v>
      </c>
      <c r="J6789" t="b">
        <f t="shared" si="760"/>
        <v>0</v>
      </c>
    </row>
    <row r="6790" spans="1:10" x14ac:dyDescent="0.25">
      <c r="A6790">
        <v>4377</v>
      </c>
      <c r="B6790">
        <v>101467.68339999999</v>
      </c>
      <c r="C6790">
        <v>114937.7409</v>
      </c>
      <c r="D6790">
        <f t="shared" si="761"/>
        <v>327315405.60334885</v>
      </c>
      <c r="E6790" s="2">
        <f t="shared" si="756"/>
        <v>2.0601382848900127</v>
      </c>
      <c r="F6790">
        <f t="shared" si="757"/>
        <v>3</v>
      </c>
      <c r="G6790">
        <f t="shared" si="758"/>
        <v>346999933.0359894</v>
      </c>
      <c r="H6790">
        <f t="shared" si="759"/>
        <v>7.3060865719689263E-5</v>
      </c>
      <c r="I6790">
        <f t="shared" si="755"/>
        <v>0.76439263439436844</v>
      </c>
      <c r="J6790" t="b">
        <f t="shared" si="760"/>
        <v>0</v>
      </c>
    </row>
    <row r="6791" spans="1:10" x14ac:dyDescent="0.25">
      <c r="A6791">
        <v>4299</v>
      </c>
      <c r="B6791">
        <v>101496.0049</v>
      </c>
      <c r="C6791">
        <v>96014.174700000003</v>
      </c>
      <c r="D6791">
        <f t="shared" si="761"/>
        <v>327416901.60824883</v>
      </c>
      <c r="E6791" s="2">
        <f t="shared" si="756"/>
        <v>2.0607771054339845</v>
      </c>
      <c r="F6791">
        <f t="shared" si="757"/>
        <v>3</v>
      </c>
      <c r="G6791">
        <f t="shared" si="758"/>
        <v>345945593.06573647</v>
      </c>
      <c r="H6791">
        <f t="shared" si="759"/>
        <v>7.3081258353473191E-5</v>
      </c>
      <c r="I6791">
        <f t="shared" si="755"/>
        <v>0.76431957352864877</v>
      </c>
      <c r="J6791" t="b">
        <f t="shared" si="760"/>
        <v>0</v>
      </c>
    </row>
    <row r="6792" spans="1:10" x14ac:dyDescent="0.25">
      <c r="A6792">
        <v>5414</v>
      </c>
      <c r="B6792">
        <v>101535.85709999999</v>
      </c>
      <c r="C6792">
        <v>77970.869649999993</v>
      </c>
      <c r="D6792">
        <f t="shared" si="761"/>
        <v>327518437.46534884</v>
      </c>
      <c r="E6792" s="2">
        <f t="shared" si="756"/>
        <v>2.0614161768095443</v>
      </c>
      <c r="F6792">
        <f t="shared" si="757"/>
        <v>3</v>
      </c>
      <c r="G6792">
        <f t="shared" si="758"/>
        <v>344464710.29207635</v>
      </c>
      <c r="H6792">
        <f t="shared" si="759"/>
        <v>7.310995356100401E-5</v>
      </c>
      <c r="I6792">
        <f t="shared" si="755"/>
        <v>0.76424649227029529</v>
      </c>
      <c r="J6792" t="b">
        <f t="shared" si="760"/>
        <v>0</v>
      </c>
    </row>
    <row r="6793" spans="1:10" x14ac:dyDescent="0.25">
      <c r="A6793">
        <v>1135</v>
      </c>
      <c r="B6793">
        <v>101537.43550000001</v>
      </c>
      <c r="C6793">
        <v>75738.027579999994</v>
      </c>
      <c r="D6793">
        <f t="shared" si="761"/>
        <v>327619974.90084887</v>
      </c>
      <c r="E6793" s="2">
        <f t="shared" si="756"/>
        <v>2.0620552581196265</v>
      </c>
      <c r="F6793">
        <f t="shared" si="757"/>
        <v>3</v>
      </c>
      <c r="G6793">
        <f t="shared" si="758"/>
        <v>344406123.33143562</v>
      </c>
      <c r="H6793">
        <f t="shared" si="759"/>
        <v>7.3111090073306139E-5</v>
      </c>
      <c r="I6793">
        <f t="shared" si="755"/>
        <v>0.76417338231673426</v>
      </c>
      <c r="J6793" t="b">
        <f t="shared" si="760"/>
        <v>0</v>
      </c>
    </row>
    <row r="6794" spans="1:10" x14ac:dyDescent="0.25">
      <c r="A6794">
        <v>1232</v>
      </c>
      <c r="B6794">
        <v>101580.79670000001</v>
      </c>
      <c r="C6794">
        <v>161138.177</v>
      </c>
      <c r="D6794">
        <f t="shared" si="761"/>
        <v>327721555.69754887</v>
      </c>
      <c r="E6794" s="2">
        <f t="shared" si="756"/>
        <v>2.062694612347105</v>
      </c>
      <c r="F6794">
        <f t="shared" si="757"/>
        <v>3</v>
      </c>
      <c r="G6794">
        <f t="shared" si="758"/>
        <v>342798593.432643</v>
      </c>
      <c r="H6794">
        <f t="shared" si="759"/>
        <v>7.3142311903789402E-5</v>
      </c>
      <c r="I6794">
        <f t="shared" si="755"/>
        <v>0.76410027122666091</v>
      </c>
      <c r="J6794" t="b">
        <f t="shared" si="760"/>
        <v>0</v>
      </c>
    </row>
    <row r="6795" spans="1:10" x14ac:dyDescent="0.25">
      <c r="A6795">
        <v>3185</v>
      </c>
      <c r="B6795">
        <v>101599.20050000001</v>
      </c>
      <c r="C6795">
        <v>98967.044890000005</v>
      </c>
      <c r="D6795">
        <f t="shared" si="761"/>
        <v>327823154.89804888</v>
      </c>
      <c r="E6795" s="2">
        <f t="shared" si="756"/>
        <v>2.063334082408951</v>
      </c>
      <c r="F6795">
        <f t="shared" si="757"/>
        <v>3</v>
      </c>
      <c r="G6795">
        <f t="shared" si="758"/>
        <v>342117446.01026785</v>
      </c>
      <c r="H6795">
        <f t="shared" si="759"/>
        <v>7.3155563389538133E-5</v>
      </c>
      <c r="I6795">
        <f t="shared" si="755"/>
        <v>0.7640271289147571</v>
      </c>
      <c r="J6795" t="b">
        <f t="shared" si="760"/>
        <v>0</v>
      </c>
    </row>
    <row r="6796" spans="1:10" x14ac:dyDescent="0.25">
      <c r="A6796">
        <v>3391</v>
      </c>
      <c r="B6796">
        <v>101619.6859</v>
      </c>
      <c r="C6796">
        <v>124247.79829999999</v>
      </c>
      <c r="D6796">
        <f t="shared" si="761"/>
        <v>327924774.58394885</v>
      </c>
      <c r="E6796" s="2">
        <f t="shared" si="756"/>
        <v>2.0639736814068508</v>
      </c>
      <c r="F6796">
        <f t="shared" si="757"/>
        <v>3</v>
      </c>
      <c r="G6796">
        <f t="shared" si="758"/>
        <v>341360052.65563673</v>
      </c>
      <c r="H6796">
        <f t="shared" si="759"/>
        <v>7.3170313712088756E-5</v>
      </c>
      <c r="I6796">
        <f t="shared" si="755"/>
        <v>0.76395397335136761</v>
      </c>
      <c r="J6796" t="b">
        <f t="shared" si="760"/>
        <v>0</v>
      </c>
    </row>
    <row r="6797" spans="1:10" x14ac:dyDescent="0.25">
      <c r="A6797">
        <v>3940</v>
      </c>
      <c r="B6797">
        <v>101702.78539999999</v>
      </c>
      <c r="C6797">
        <v>83727.374249999993</v>
      </c>
      <c r="D6797">
        <f t="shared" si="761"/>
        <v>328026477.36934882</v>
      </c>
      <c r="E6797" s="2">
        <f t="shared" si="756"/>
        <v>2.0646138034368424</v>
      </c>
      <c r="F6797">
        <f t="shared" si="757"/>
        <v>3</v>
      </c>
      <c r="G6797">
        <f t="shared" si="758"/>
        <v>338296276.80780327</v>
      </c>
      <c r="H6797">
        <f t="shared" si="759"/>
        <v>7.3230148737462683E-5</v>
      </c>
      <c r="I6797">
        <f t="shared" si="755"/>
        <v>0.76388080303765549</v>
      </c>
      <c r="J6797" t="b">
        <f t="shared" si="760"/>
        <v>0</v>
      </c>
    </row>
    <row r="6798" spans="1:10" x14ac:dyDescent="0.25">
      <c r="A6798">
        <v>5559</v>
      </c>
      <c r="B6798">
        <v>101715.0135</v>
      </c>
      <c r="C6798">
        <v>25663.672760000001</v>
      </c>
      <c r="D6798">
        <f t="shared" si="761"/>
        <v>328128192.3828488</v>
      </c>
      <c r="E6798" s="2">
        <f t="shared" si="756"/>
        <v>2.0652540024310606</v>
      </c>
      <c r="F6798">
        <f t="shared" si="757"/>
        <v>3</v>
      </c>
      <c r="G6798">
        <f t="shared" si="758"/>
        <v>337846607.55107021</v>
      </c>
      <c r="H6798">
        <f t="shared" si="759"/>
        <v>7.3238953467620808E-5</v>
      </c>
      <c r="I6798">
        <f t="shared" si="755"/>
        <v>0.76380757288891798</v>
      </c>
      <c r="J6798" t="b">
        <f t="shared" si="760"/>
        <v>0</v>
      </c>
    </row>
    <row r="6799" spans="1:10" x14ac:dyDescent="0.25">
      <c r="A6799">
        <v>4912</v>
      </c>
      <c r="B6799">
        <v>101716.9835</v>
      </c>
      <c r="C6799">
        <v>53975.362139999997</v>
      </c>
      <c r="D6799">
        <f t="shared" si="761"/>
        <v>328229909.3663488</v>
      </c>
      <c r="E6799" s="2">
        <f t="shared" si="756"/>
        <v>2.0658942138245502</v>
      </c>
      <c r="F6799">
        <f t="shared" si="757"/>
        <v>3</v>
      </c>
      <c r="G6799">
        <f t="shared" si="758"/>
        <v>337774191.85176581</v>
      </c>
      <c r="H6799">
        <f t="shared" si="759"/>
        <v>7.324037194787625E-5</v>
      </c>
      <c r="I6799">
        <f t="shared" si="755"/>
        <v>0.76373433393545032</v>
      </c>
      <c r="J6799" t="b">
        <f t="shared" si="760"/>
        <v>0</v>
      </c>
    </row>
    <row r="6800" spans="1:10" x14ac:dyDescent="0.25">
      <c r="A6800">
        <v>4390</v>
      </c>
      <c r="B6800">
        <v>101719.409</v>
      </c>
      <c r="C6800">
        <v>59015.865599999997</v>
      </c>
      <c r="D6800">
        <f t="shared" si="761"/>
        <v>328331628.77534878</v>
      </c>
      <c r="E6800" s="2">
        <f t="shared" si="756"/>
        <v>2.0665344404842485</v>
      </c>
      <c r="F6800">
        <f t="shared" si="757"/>
        <v>3</v>
      </c>
      <c r="G6800">
        <f t="shared" si="758"/>
        <v>337685042.980735</v>
      </c>
      <c r="H6800">
        <f t="shared" si="759"/>
        <v>7.324211840668821E-5</v>
      </c>
      <c r="I6800">
        <f t="shared" si="755"/>
        <v>0.76366109356350242</v>
      </c>
      <c r="J6800" t="b">
        <f t="shared" si="760"/>
        <v>0</v>
      </c>
    </row>
    <row r="6801" spans="1:10" x14ac:dyDescent="0.25">
      <c r="A6801">
        <v>5424</v>
      </c>
      <c r="B6801">
        <v>101734.54640000001</v>
      </c>
      <c r="C6801">
        <v>69839.594939999995</v>
      </c>
      <c r="D6801">
        <f t="shared" si="761"/>
        <v>328433363.32174879</v>
      </c>
      <c r="E6801" s="2">
        <f t="shared" si="756"/>
        <v>2.0671747624194419</v>
      </c>
      <c r="F6801">
        <f t="shared" si="757"/>
        <v>3</v>
      </c>
      <c r="G6801">
        <f t="shared" si="758"/>
        <v>337128936.08110303</v>
      </c>
      <c r="H6801">
        <f t="shared" si="759"/>
        <v>7.3253017951367726E-5</v>
      </c>
      <c r="I6801">
        <f t="shared" si="755"/>
        <v>0.76358785144509578</v>
      </c>
      <c r="J6801" t="b">
        <f t="shared" si="760"/>
        <v>0</v>
      </c>
    </row>
    <row r="6802" spans="1:10" x14ac:dyDescent="0.25">
      <c r="A6802">
        <v>5007</v>
      </c>
      <c r="B6802">
        <v>101740.39969999999</v>
      </c>
      <c r="C6802">
        <v>57076.437140000002</v>
      </c>
      <c r="D6802">
        <f t="shared" si="761"/>
        <v>328535103.72144878</v>
      </c>
      <c r="E6802" s="2">
        <f t="shared" si="756"/>
        <v>2.0678151211955762</v>
      </c>
      <c r="F6802">
        <f t="shared" si="757"/>
        <v>3</v>
      </c>
      <c r="G6802">
        <f t="shared" si="758"/>
        <v>336914024.62596476</v>
      </c>
      <c r="H6802">
        <f t="shared" si="759"/>
        <v>7.3257232565824136E-5</v>
      </c>
      <c r="I6802">
        <f t="shared" si="755"/>
        <v>0.76351459842714442</v>
      </c>
      <c r="J6802" t="b">
        <f t="shared" si="760"/>
        <v>0</v>
      </c>
    </row>
    <row r="6803" spans="1:10" x14ac:dyDescent="0.25">
      <c r="A6803">
        <v>1511</v>
      </c>
      <c r="B6803">
        <v>101798.6612</v>
      </c>
      <c r="C6803">
        <v>257237.13879999999</v>
      </c>
      <c r="D6803">
        <f t="shared" si="761"/>
        <v>328636902.38264877</v>
      </c>
      <c r="E6803" s="2">
        <f t="shared" si="756"/>
        <v>2.0684558466722827</v>
      </c>
      <c r="F6803">
        <f t="shared" si="757"/>
        <v>3</v>
      </c>
      <c r="G6803">
        <f t="shared" si="758"/>
        <v>334778613.97149479</v>
      </c>
      <c r="H6803">
        <f t="shared" si="759"/>
        <v>7.3299183219327762E-5</v>
      </c>
      <c r="I6803">
        <f t="shared" si="755"/>
        <v>0.76344134119457863</v>
      </c>
      <c r="J6803" t="b">
        <f t="shared" si="760"/>
        <v>0</v>
      </c>
    </row>
    <row r="6804" spans="1:10" x14ac:dyDescent="0.25">
      <c r="A6804">
        <v>9289</v>
      </c>
      <c r="B6804">
        <v>101835.9102</v>
      </c>
      <c r="C6804">
        <v>11250.139069999999</v>
      </c>
      <c r="D6804">
        <f t="shared" si="761"/>
        <v>328738738.29284877</v>
      </c>
      <c r="E6804" s="2">
        <f t="shared" si="756"/>
        <v>2.0690968065959163</v>
      </c>
      <c r="F6804">
        <f t="shared" si="757"/>
        <v>3</v>
      </c>
      <c r="G6804">
        <f t="shared" si="758"/>
        <v>333416914.80065602</v>
      </c>
      <c r="H6804">
        <f t="shared" si="759"/>
        <v>7.3326004016807322E-5</v>
      </c>
      <c r="I6804">
        <f t="shared" si="755"/>
        <v>0.76336804201135933</v>
      </c>
      <c r="J6804" t="b">
        <f t="shared" si="760"/>
        <v>0</v>
      </c>
    </row>
    <row r="6805" spans="1:10" x14ac:dyDescent="0.25">
      <c r="A6805">
        <v>4438</v>
      </c>
      <c r="B6805">
        <v>101838.70050000001</v>
      </c>
      <c r="C6805">
        <v>109709.8754</v>
      </c>
      <c r="D6805">
        <f t="shared" si="761"/>
        <v>328840576.99334878</v>
      </c>
      <c r="E6805" s="2">
        <f t="shared" si="756"/>
        <v>2.069737784081827</v>
      </c>
      <c r="F6805">
        <f t="shared" si="757"/>
        <v>3</v>
      </c>
      <c r="G6805">
        <f t="shared" si="758"/>
        <v>333315022.46324199</v>
      </c>
      <c r="H6805">
        <f t="shared" si="759"/>
        <v>7.3328013146480811E-5</v>
      </c>
      <c r="I6805">
        <f t="shared" si="755"/>
        <v>0.76329471600734256</v>
      </c>
      <c r="J6805" t="b">
        <f t="shared" si="760"/>
        <v>0</v>
      </c>
    </row>
    <row r="6806" spans="1:10" x14ac:dyDescent="0.25">
      <c r="A6806">
        <v>3134</v>
      </c>
      <c r="B6806">
        <v>101840.7598</v>
      </c>
      <c r="C6806">
        <v>126861.3915</v>
      </c>
      <c r="D6806">
        <f t="shared" si="761"/>
        <v>328942417.75314879</v>
      </c>
      <c r="E6806" s="2">
        <f t="shared" si="756"/>
        <v>2.0703787745290674</v>
      </c>
      <c r="F6806">
        <f t="shared" si="757"/>
        <v>3</v>
      </c>
      <c r="G6806">
        <f t="shared" si="758"/>
        <v>333239833.76513797</v>
      </c>
      <c r="H6806">
        <f t="shared" si="759"/>
        <v>7.3329495926374215E-5</v>
      </c>
      <c r="I6806">
        <f t="shared" si="755"/>
        <v>0.76322138799419603</v>
      </c>
      <c r="J6806" t="b">
        <f t="shared" si="760"/>
        <v>0</v>
      </c>
    </row>
    <row r="6807" spans="1:10" x14ac:dyDescent="0.25">
      <c r="A6807">
        <v>2083</v>
      </c>
      <c r="B6807">
        <v>101849.4809</v>
      </c>
      <c r="C6807">
        <v>103997.25719999999</v>
      </c>
      <c r="D6807">
        <f t="shared" si="761"/>
        <v>329044267.23404878</v>
      </c>
      <c r="E6807" s="2">
        <f t="shared" si="756"/>
        <v>2.0710198198673138</v>
      </c>
      <c r="F6807">
        <f t="shared" si="757"/>
        <v>3</v>
      </c>
      <c r="G6807">
        <f t="shared" si="758"/>
        <v>332921504.94178116</v>
      </c>
      <c r="H6807">
        <f t="shared" si="759"/>
        <v>7.3335775473661361E-5</v>
      </c>
      <c r="I6807">
        <f t="shared" si="755"/>
        <v>0.76314805849826961</v>
      </c>
      <c r="J6807" t="b">
        <f t="shared" si="760"/>
        <v>0</v>
      </c>
    </row>
    <row r="6808" spans="1:10" x14ac:dyDescent="0.25">
      <c r="A6808">
        <v>3855</v>
      </c>
      <c r="B6808">
        <v>101857.4929</v>
      </c>
      <c r="C6808">
        <v>93615.098039999997</v>
      </c>
      <c r="D6808">
        <f t="shared" si="761"/>
        <v>329146124.7269488</v>
      </c>
      <c r="E6808" s="2">
        <f t="shared" si="756"/>
        <v>2.0716609156334584</v>
      </c>
      <c r="F6808">
        <f t="shared" si="757"/>
        <v>3</v>
      </c>
      <c r="G6808">
        <f t="shared" si="758"/>
        <v>332629193.03923935</v>
      </c>
      <c r="H6808">
        <f t="shared" si="759"/>
        <v>7.3341544440060636E-5</v>
      </c>
      <c r="I6808">
        <f t="shared" si="755"/>
        <v>0.76307472272279597</v>
      </c>
      <c r="J6808" t="b">
        <f t="shared" si="760"/>
        <v>0</v>
      </c>
    </row>
    <row r="6809" spans="1:10" x14ac:dyDescent="0.25">
      <c r="A6809">
        <v>2547</v>
      </c>
      <c r="B6809">
        <v>101857.7815</v>
      </c>
      <c r="C6809">
        <v>133669.6587</v>
      </c>
      <c r="D6809">
        <f t="shared" si="761"/>
        <v>329247982.50844878</v>
      </c>
      <c r="E6809" s="2">
        <f t="shared" si="756"/>
        <v>2.0723020132160648</v>
      </c>
      <c r="F6809">
        <f t="shared" si="757"/>
        <v>3</v>
      </c>
      <c r="G6809">
        <f t="shared" si="758"/>
        <v>332618666.07694507</v>
      </c>
      <c r="H6809">
        <f t="shared" si="759"/>
        <v>7.3341752243817843E-5</v>
      </c>
      <c r="I6809">
        <f t="shared" si="755"/>
        <v>0.76300138117835592</v>
      </c>
      <c r="J6809" t="b">
        <f t="shared" si="760"/>
        <v>0</v>
      </c>
    </row>
    <row r="6810" spans="1:10" x14ac:dyDescent="0.25">
      <c r="A6810">
        <v>3109</v>
      </c>
      <c r="B6810">
        <v>101860.60060000001</v>
      </c>
      <c r="C6810">
        <v>138624.68650000001</v>
      </c>
      <c r="D6810">
        <f t="shared" si="761"/>
        <v>329349843.10904878</v>
      </c>
      <c r="E6810" s="2">
        <f t="shared" si="756"/>
        <v>2.0729431285422164</v>
      </c>
      <c r="F6810">
        <f t="shared" si="757"/>
        <v>3</v>
      </c>
      <c r="G6810">
        <f t="shared" si="758"/>
        <v>332515845.45669848</v>
      </c>
      <c r="H6810">
        <f t="shared" si="759"/>
        <v>7.3343782110664609E-5</v>
      </c>
      <c r="I6810">
        <f t="shared" si="755"/>
        <v>0.76292803942611209</v>
      </c>
      <c r="J6810" t="b">
        <f t="shared" si="760"/>
        <v>0</v>
      </c>
    </row>
    <row r="6811" spans="1:10" x14ac:dyDescent="0.25">
      <c r="A6811">
        <v>4163</v>
      </c>
      <c r="B6811">
        <v>101886.9342</v>
      </c>
      <c r="C6811">
        <v>89586.955270000006</v>
      </c>
      <c r="D6811">
        <f t="shared" si="761"/>
        <v>329451730.04324877</v>
      </c>
      <c r="E6811" s="2">
        <f t="shared" si="756"/>
        <v>2.0735844096132636</v>
      </c>
      <c r="F6811">
        <f t="shared" si="757"/>
        <v>3</v>
      </c>
      <c r="G6811">
        <f t="shared" si="758"/>
        <v>331556151.62717158</v>
      </c>
      <c r="H6811">
        <f t="shared" si="759"/>
        <v>7.336274337546388E-5</v>
      </c>
      <c r="I6811">
        <f t="shared" si="755"/>
        <v>0.76285469564400143</v>
      </c>
      <c r="J6811" t="b">
        <f t="shared" si="760"/>
        <v>0</v>
      </c>
    </row>
    <row r="6812" spans="1:10" x14ac:dyDescent="0.25">
      <c r="A6812">
        <v>2769</v>
      </c>
      <c r="B6812">
        <v>101899.1422</v>
      </c>
      <c r="C6812">
        <v>109874.2457</v>
      </c>
      <c r="D6812">
        <f t="shared" si="761"/>
        <v>329553629.18544877</v>
      </c>
      <c r="E6812" s="2">
        <f t="shared" si="756"/>
        <v>2.0742257675220266</v>
      </c>
      <c r="F6812">
        <f t="shared" si="757"/>
        <v>3</v>
      </c>
      <c r="G6812">
        <f t="shared" si="758"/>
        <v>331111717.44822896</v>
      </c>
      <c r="H6812">
        <f t="shared" si="759"/>
        <v>7.3371533632803147E-5</v>
      </c>
      <c r="I6812">
        <f t="shared" si="755"/>
        <v>0.762781332900626</v>
      </c>
      <c r="J6812" t="b">
        <f t="shared" si="760"/>
        <v>0</v>
      </c>
    </row>
    <row r="6813" spans="1:10" x14ac:dyDescent="0.25">
      <c r="A6813">
        <v>1647</v>
      </c>
      <c r="B6813">
        <v>101941.9277</v>
      </c>
      <c r="C6813">
        <v>306270.78220000002</v>
      </c>
      <c r="D6813">
        <f t="shared" si="761"/>
        <v>329655571.11314875</v>
      </c>
      <c r="E6813" s="2">
        <f t="shared" si="756"/>
        <v>2.0748673947247029</v>
      </c>
      <c r="F6813">
        <f t="shared" si="757"/>
        <v>3</v>
      </c>
      <c r="G6813">
        <f t="shared" si="758"/>
        <v>329556457.44969153</v>
      </c>
      <c r="H6813">
        <f t="shared" si="759"/>
        <v>7.3402340935833086E-5</v>
      </c>
      <c r="I6813">
        <f t="shared" si="755"/>
        <v>0.76270796136699315</v>
      </c>
      <c r="J6813" t="b">
        <f t="shared" si="760"/>
        <v>0</v>
      </c>
    </row>
    <row r="6814" spans="1:10" x14ac:dyDescent="0.25">
      <c r="A6814">
        <v>2063</v>
      </c>
      <c r="B6814">
        <v>102007.5539</v>
      </c>
      <c r="C6814">
        <v>146985.23370000001</v>
      </c>
      <c r="D6814">
        <f t="shared" si="761"/>
        <v>329757578.66704875</v>
      </c>
      <c r="E6814" s="2">
        <f t="shared" si="756"/>
        <v>2.0755094349817145</v>
      </c>
      <c r="F6814">
        <f t="shared" si="757"/>
        <v>3</v>
      </c>
      <c r="G6814">
        <f t="shared" si="758"/>
        <v>327178048.87790865</v>
      </c>
      <c r="H6814">
        <f t="shared" si="759"/>
        <v>7.3449594473365737E-5</v>
      </c>
      <c r="I6814">
        <f t="shared" si="755"/>
        <v>0.76263455902605737</v>
      </c>
      <c r="J6814" t="b">
        <f t="shared" si="760"/>
        <v>0</v>
      </c>
    </row>
    <row r="6815" spans="1:10" x14ac:dyDescent="0.25">
      <c r="A6815">
        <v>4428</v>
      </c>
      <c r="B6815">
        <v>102016.94960000001</v>
      </c>
      <c r="C6815">
        <v>58771.686029999997</v>
      </c>
      <c r="D6815">
        <f t="shared" si="761"/>
        <v>329859595.61664873</v>
      </c>
      <c r="E6815" s="2">
        <f t="shared" si="756"/>
        <v>2.0761515343756956</v>
      </c>
      <c r="F6815">
        <f t="shared" si="757"/>
        <v>3</v>
      </c>
      <c r="G6815">
        <f t="shared" si="758"/>
        <v>326838237.11663437</v>
      </c>
      <c r="H6815">
        <f t="shared" si="759"/>
        <v>7.3456359760135293E-5</v>
      </c>
      <c r="I6815">
        <f t="shared" si="755"/>
        <v>0.76256110943158395</v>
      </c>
      <c r="J6815" t="b">
        <f t="shared" si="760"/>
        <v>0</v>
      </c>
    </row>
    <row r="6816" spans="1:10" x14ac:dyDescent="0.25">
      <c r="A6816">
        <v>4830</v>
      </c>
      <c r="B6816">
        <v>102023.17019999999</v>
      </c>
      <c r="C6816">
        <v>61603.638039999998</v>
      </c>
      <c r="D6816">
        <f t="shared" si="761"/>
        <v>329961618.78684872</v>
      </c>
      <c r="E6816" s="2">
        <f t="shared" si="756"/>
        <v>2.0767936729224208</v>
      </c>
      <c r="F6816">
        <f t="shared" si="757"/>
        <v>3</v>
      </c>
      <c r="G6816">
        <f t="shared" si="758"/>
        <v>326613355.48801851</v>
      </c>
      <c r="H6816">
        <f t="shared" si="759"/>
        <v>7.3460838845555061E-5</v>
      </c>
      <c r="I6816">
        <f t="shared" si="755"/>
        <v>0.76248765307182387</v>
      </c>
      <c r="J6816" t="b">
        <f t="shared" si="760"/>
        <v>0</v>
      </c>
    </row>
    <row r="6817" spans="1:10" x14ac:dyDescent="0.25">
      <c r="A6817">
        <v>4943</v>
      </c>
      <c r="B6817">
        <v>102036.98</v>
      </c>
      <c r="C6817">
        <v>43415.151879999998</v>
      </c>
      <c r="D6817">
        <f t="shared" si="761"/>
        <v>330063655.76684874</v>
      </c>
      <c r="E6817" s="2">
        <f t="shared" si="756"/>
        <v>2.0774358983886652</v>
      </c>
      <c r="F6817">
        <f t="shared" si="757"/>
        <v>3</v>
      </c>
      <c r="G6817">
        <f t="shared" si="758"/>
        <v>326114392.43003219</v>
      </c>
      <c r="H6817">
        <f t="shared" si="759"/>
        <v>7.3470782464149747E-5</v>
      </c>
      <c r="I6817">
        <f t="shared" si="755"/>
        <v>0.76241419223297835</v>
      </c>
      <c r="J6817" t="b">
        <f t="shared" si="760"/>
        <v>0</v>
      </c>
    </row>
    <row r="6818" spans="1:10" x14ac:dyDescent="0.25">
      <c r="A6818">
        <v>4892</v>
      </c>
      <c r="B6818">
        <v>102081.43309999999</v>
      </c>
      <c r="C6818">
        <v>40661.77807</v>
      </c>
      <c r="D6818">
        <f t="shared" si="761"/>
        <v>330165737.19994873</v>
      </c>
      <c r="E6818" s="2">
        <f t="shared" si="756"/>
        <v>2.0780784036447746</v>
      </c>
      <c r="F6818">
        <f t="shared" si="757"/>
        <v>3</v>
      </c>
      <c r="G6818">
        <f t="shared" si="758"/>
        <v>324510843.66080171</v>
      </c>
      <c r="H6818">
        <f t="shared" si="759"/>
        <v>7.3502790507115715E-5</v>
      </c>
      <c r="I6818">
        <f t="shared" si="755"/>
        <v>0.76234072145051424</v>
      </c>
      <c r="J6818" t="b">
        <f t="shared" si="760"/>
        <v>0</v>
      </c>
    </row>
    <row r="6819" spans="1:10" x14ac:dyDescent="0.25">
      <c r="A6819">
        <v>2962</v>
      </c>
      <c r="B6819">
        <v>102087.6201</v>
      </c>
      <c r="C6819">
        <v>102419.8309</v>
      </c>
      <c r="D6819">
        <f t="shared" si="761"/>
        <v>330267824.82004875</v>
      </c>
      <c r="E6819" s="2">
        <f t="shared" si="756"/>
        <v>2.078720947842148</v>
      </c>
      <c r="F6819">
        <f t="shared" si="757"/>
        <v>3</v>
      </c>
      <c r="G6819">
        <f t="shared" si="758"/>
        <v>324287974.4206093</v>
      </c>
      <c r="H6819">
        <f t="shared" si="759"/>
        <v>7.3507245399166671E-5</v>
      </c>
      <c r="I6819">
        <f t="shared" si="755"/>
        <v>0.76226721866000713</v>
      </c>
      <c r="J6819" t="b">
        <f t="shared" si="760"/>
        <v>0</v>
      </c>
    </row>
    <row r="6820" spans="1:10" x14ac:dyDescent="0.25">
      <c r="A6820">
        <v>2762</v>
      </c>
      <c r="B6820">
        <v>102093.387</v>
      </c>
      <c r="C6820">
        <v>111462.98050000001</v>
      </c>
      <c r="D6820">
        <f t="shared" si="761"/>
        <v>330369918.20704877</v>
      </c>
      <c r="E6820" s="2">
        <f t="shared" si="756"/>
        <v>2.0793635283366565</v>
      </c>
      <c r="F6820">
        <f t="shared" si="757"/>
        <v>3</v>
      </c>
      <c r="G6820">
        <f t="shared" si="758"/>
        <v>324080307.03603178</v>
      </c>
      <c r="H6820">
        <f t="shared" si="759"/>
        <v>7.3511397802103264E-5</v>
      </c>
      <c r="I6820">
        <f t="shared" si="755"/>
        <v>0.76219371141460801</v>
      </c>
      <c r="J6820" t="b">
        <f t="shared" si="760"/>
        <v>0</v>
      </c>
    </row>
    <row r="6821" spans="1:10" x14ac:dyDescent="0.25">
      <c r="A6821">
        <v>2343</v>
      </c>
      <c r="B6821">
        <v>102095.629</v>
      </c>
      <c r="C6821">
        <v>231367.80650000001</v>
      </c>
      <c r="D6821">
        <f t="shared" si="761"/>
        <v>330472013.83604878</v>
      </c>
      <c r="E6821" s="2">
        <f t="shared" si="756"/>
        <v>2.0800061229424163</v>
      </c>
      <c r="F6821">
        <f t="shared" si="757"/>
        <v>3</v>
      </c>
      <c r="G6821">
        <f t="shared" si="758"/>
        <v>323999590.0605281</v>
      </c>
      <c r="H6821">
        <f t="shared" si="759"/>
        <v>7.3513012133439651E-5</v>
      </c>
      <c r="I6821">
        <f t="shared" si="755"/>
        <v>0.76212020001680592</v>
      </c>
      <c r="J6821" t="b">
        <f t="shared" si="760"/>
        <v>0</v>
      </c>
    </row>
    <row r="6822" spans="1:10" x14ac:dyDescent="0.25">
      <c r="A6822">
        <v>1789</v>
      </c>
      <c r="B6822">
        <v>102120.7282</v>
      </c>
      <c r="C6822">
        <v>98152.444529999993</v>
      </c>
      <c r="D6822">
        <f t="shared" si="761"/>
        <v>330574134.5642488</v>
      </c>
      <c r="E6822" s="2">
        <f t="shared" si="756"/>
        <v>2.0806488755237007</v>
      </c>
      <c r="F6822">
        <f t="shared" si="757"/>
        <v>3</v>
      </c>
      <c r="G6822">
        <f t="shared" si="758"/>
        <v>323096649.40198863</v>
      </c>
      <c r="H6822">
        <f t="shared" si="759"/>
        <v>7.3531084579950951E-5</v>
      </c>
      <c r="I6822">
        <f t="shared" si="755"/>
        <v>0.76204668700467248</v>
      </c>
      <c r="J6822" t="b">
        <f t="shared" si="760"/>
        <v>0</v>
      </c>
    </row>
    <row r="6823" spans="1:10" x14ac:dyDescent="0.25">
      <c r="A6823">
        <v>4783</v>
      </c>
      <c r="B6823">
        <v>102127.16899999999</v>
      </c>
      <c r="C6823">
        <v>43509.129119999998</v>
      </c>
      <c r="D6823">
        <f t="shared" si="761"/>
        <v>330676261.73324883</v>
      </c>
      <c r="E6823" s="2">
        <f t="shared" si="756"/>
        <v>2.081291668643678</v>
      </c>
      <c r="F6823">
        <f t="shared" si="757"/>
        <v>3</v>
      </c>
      <c r="G6823">
        <f t="shared" si="758"/>
        <v>322865145.55043364</v>
      </c>
      <c r="H6823">
        <f t="shared" si="759"/>
        <v>7.3535722218341412E-5</v>
      </c>
      <c r="I6823">
        <f t="shared" si="755"/>
        <v>0.76197315592009252</v>
      </c>
      <c r="J6823" t="b">
        <f t="shared" si="760"/>
        <v>0</v>
      </c>
    </row>
    <row r="6824" spans="1:10" x14ac:dyDescent="0.25">
      <c r="A6824">
        <v>1640</v>
      </c>
      <c r="B6824">
        <v>102136.2948</v>
      </c>
      <c r="C6824">
        <v>287047.08199999999</v>
      </c>
      <c r="D6824">
        <f t="shared" si="761"/>
        <v>330778398.02804881</v>
      </c>
      <c r="E6824" s="2">
        <f t="shared" si="756"/>
        <v>2.0819345192018619</v>
      </c>
      <c r="F6824">
        <f t="shared" si="757"/>
        <v>3</v>
      </c>
      <c r="G6824">
        <f t="shared" si="758"/>
        <v>322537275.89395779</v>
      </c>
      <c r="H6824">
        <f t="shared" si="759"/>
        <v>7.3542293166115551E-5</v>
      </c>
      <c r="I6824">
        <f t="shared" si="755"/>
        <v>0.76189962019787416</v>
      </c>
      <c r="J6824" t="b">
        <f t="shared" si="760"/>
        <v>0</v>
      </c>
    </row>
    <row r="6825" spans="1:10" x14ac:dyDescent="0.25">
      <c r="A6825">
        <v>3626</v>
      </c>
      <c r="B6825">
        <v>102145.52680000001</v>
      </c>
      <c r="C6825">
        <v>97371.598639999997</v>
      </c>
      <c r="D6825">
        <f t="shared" si="761"/>
        <v>330880543.55484879</v>
      </c>
      <c r="E6825" s="2">
        <f t="shared" si="756"/>
        <v>2.08257742786668</v>
      </c>
      <c r="F6825">
        <f t="shared" si="757"/>
        <v>3</v>
      </c>
      <c r="G6825">
        <f t="shared" si="758"/>
        <v>322205760.18736631</v>
      </c>
      <c r="H6825">
        <f t="shared" si="759"/>
        <v>7.3548940582216166E-5</v>
      </c>
      <c r="I6825">
        <f t="shared" si="755"/>
        <v>0.76182607790470802</v>
      </c>
      <c r="J6825" t="b">
        <f t="shared" si="760"/>
        <v>0</v>
      </c>
    </row>
    <row r="6826" spans="1:10" x14ac:dyDescent="0.25">
      <c r="A6826">
        <v>4465</v>
      </c>
      <c r="B6826">
        <v>102171.32829999999</v>
      </c>
      <c r="C6826">
        <v>44347.273959999999</v>
      </c>
      <c r="D6826">
        <f t="shared" si="761"/>
        <v>330982714.88314879</v>
      </c>
      <c r="E6826" s="2">
        <f t="shared" si="756"/>
        <v>2.0832204989273313</v>
      </c>
      <c r="F6826">
        <f t="shared" si="757"/>
        <v>3</v>
      </c>
      <c r="G6826">
        <f t="shared" si="758"/>
        <v>321280147.36855668</v>
      </c>
      <c r="H6826">
        <f t="shared" si="759"/>
        <v>7.356751871333831E-5</v>
      </c>
      <c r="I6826">
        <f t="shared" si="755"/>
        <v>0.76175252896412582</v>
      </c>
      <c r="J6826" t="b">
        <f t="shared" si="760"/>
        <v>0</v>
      </c>
    </row>
    <row r="6827" spans="1:10" x14ac:dyDescent="0.25">
      <c r="A6827">
        <v>5376</v>
      </c>
      <c r="B6827">
        <v>102173.6578</v>
      </c>
      <c r="C6827">
        <v>64111.328309999997</v>
      </c>
      <c r="D6827">
        <f t="shared" si="761"/>
        <v>331084888.54094881</v>
      </c>
      <c r="E6827" s="2">
        <f t="shared" si="756"/>
        <v>2.0838635846499636</v>
      </c>
      <c r="F6827">
        <f t="shared" si="757"/>
        <v>3</v>
      </c>
      <c r="G6827">
        <f t="shared" si="758"/>
        <v>321196643.53121841</v>
      </c>
      <c r="H6827">
        <f t="shared" si="759"/>
        <v>7.3569196048239356E-5</v>
      </c>
      <c r="I6827">
        <f t="shared" si="755"/>
        <v>0.76167896144541247</v>
      </c>
      <c r="J6827" t="b">
        <f t="shared" si="760"/>
        <v>0</v>
      </c>
    </row>
    <row r="6828" spans="1:10" x14ac:dyDescent="0.25">
      <c r="A6828">
        <v>3972</v>
      </c>
      <c r="B6828">
        <v>102173.88430000001</v>
      </c>
      <c r="C6828">
        <v>97406.348670000007</v>
      </c>
      <c r="D6828">
        <f t="shared" si="761"/>
        <v>331187062.4252488</v>
      </c>
      <c r="E6828" s="2">
        <f t="shared" si="756"/>
        <v>2.0845066717981968</v>
      </c>
      <c r="F6828">
        <f t="shared" si="757"/>
        <v>3</v>
      </c>
      <c r="G6828">
        <f t="shared" si="758"/>
        <v>321188524.93472528</v>
      </c>
      <c r="H6828">
        <f t="shared" si="759"/>
        <v>7.3569359137466687E-5</v>
      </c>
      <c r="I6828">
        <f t="shared" si="755"/>
        <v>0.76160539224936419</v>
      </c>
      <c r="J6828" t="b">
        <f t="shared" si="760"/>
        <v>0</v>
      </c>
    </row>
    <row r="6829" spans="1:10" x14ac:dyDescent="0.25">
      <c r="A6829">
        <v>4462</v>
      </c>
      <c r="B6829">
        <v>102199.3514</v>
      </c>
      <c r="C6829">
        <v>63837.096579999998</v>
      </c>
      <c r="D6829">
        <f t="shared" si="761"/>
        <v>331289261.77664882</v>
      </c>
      <c r="E6829" s="2">
        <f t="shared" si="756"/>
        <v>2.0851499192375345</v>
      </c>
      <c r="F6829">
        <f t="shared" si="757"/>
        <v>3</v>
      </c>
      <c r="G6829">
        <f t="shared" si="758"/>
        <v>320276344.35900766</v>
      </c>
      <c r="H6829">
        <f t="shared" si="759"/>
        <v>7.3587696486965783E-5</v>
      </c>
      <c r="I6829">
        <f t="shared" si="755"/>
        <v>0.7615318228902267</v>
      </c>
      <c r="J6829" t="b">
        <f t="shared" si="760"/>
        <v>0</v>
      </c>
    </row>
    <row r="6830" spans="1:10" x14ac:dyDescent="0.25">
      <c r="A6830">
        <v>2274</v>
      </c>
      <c r="B6830">
        <v>102236.65270000001</v>
      </c>
      <c r="C6830">
        <v>257320.38399999999</v>
      </c>
      <c r="D6830">
        <f t="shared" si="761"/>
        <v>331391498.42934883</v>
      </c>
      <c r="E6830" s="2">
        <f t="shared" si="756"/>
        <v>2.0857934014529778</v>
      </c>
      <c r="F6830">
        <f t="shared" si="757"/>
        <v>3</v>
      </c>
      <c r="G6830">
        <f t="shared" si="758"/>
        <v>318942627.7562229</v>
      </c>
      <c r="H6830">
        <f t="shared" si="759"/>
        <v>7.3614554942575999E-5</v>
      </c>
      <c r="I6830">
        <f t="shared" si="755"/>
        <v>0.76145823519373967</v>
      </c>
      <c r="J6830" t="b">
        <f t="shared" si="760"/>
        <v>0</v>
      </c>
    </row>
    <row r="6831" spans="1:10" x14ac:dyDescent="0.25">
      <c r="A6831">
        <v>2811</v>
      </c>
      <c r="B6831">
        <v>102248.2068</v>
      </c>
      <c r="C6831">
        <v>101327.6461</v>
      </c>
      <c r="D6831">
        <f t="shared" si="761"/>
        <v>331493746.63614881</v>
      </c>
      <c r="E6831" s="2">
        <f t="shared" si="756"/>
        <v>2.0864369563904597</v>
      </c>
      <c r="F6831">
        <f t="shared" si="757"/>
        <v>3</v>
      </c>
      <c r="G6831">
        <f t="shared" si="758"/>
        <v>318530072.72045225</v>
      </c>
      <c r="H6831">
        <f t="shared" si="759"/>
        <v>7.3622874365276167E-5</v>
      </c>
      <c r="I6831">
        <f t="shared" si="755"/>
        <v>0.76138462063879708</v>
      </c>
      <c r="J6831" t="b">
        <f t="shared" si="760"/>
        <v>0</v>
      </c>
    </row>
    <row r="6832" spans="1:10" x14ac:dyDescent="0.25">
      <c r="A6832">
        <v>3675</v>
      </c>
      <c r="B6832">
        <v>102297.6923</v>
      </c>
      <c r="C6832">
        <v>87046.633499999996</v>
      </c>
      <c r="D6832">
        <f t="shared" si="761"/>
        <v>331596044.32844883</v>
      </c>
      <c r="E6832" s="2">
        <f t="shared" si="756"/>
        <v>2.0870808227919655</v>
      </c>
      <c r="F6832">
        <f t="shared" si="757"/>
        <v>3</v>
      </c>
      <c r="G6832">
        <f t="shared" si="758"/>
        <v>316766145.43961012</v>
      </c>
      <c r="H6832">
        <f t="shared" si="759"/>
        <v>7.3658505941256072E-5</v>
      </c>
      <c r="I6832">
        <f t="shared" si="755"/>
        <v>0.76131099776443178</v>
      </c>
      <c r="J6832" t="b">
        <f t="shared" si="760"/>
        <v>0</v>
      </c>
    </row>
    <row r="6833" spans="1:10" x14ac:dyDescent="0.25">
      <c r="A6833">
        <v>2211</v>
      </c>
      <c r="B6833">
        <v>102329.2083</v>
      </c>
      <c r="C6833">
        <v>190734.97440000001</v>
      </c>
      <c r="D6833">
        <f t="shared" si="761"/>
        <v>331698373.53674883</v>
      </c>
      <c r="E6833" s="2">
        <f t="shared" si="756"/>
        <v>2.087724887556631</v>
      </c>
      <c r="F6833">
        <f t="shared" si="757"/>
        <v>3</v>
      </c>
      <c r="G6833">
        <f t="shared" si="758"/>
        <v>315645299.86955029</v>
      </c>
      <c r="H6833">
        <f t="shared" si="759"/>
        <v>7.3681198745180105E-5</v>
      </c>
      <c r="I6833">
        <f t="shared" si="755"/>
        <v>0.76123733925849058</v>
      </c>
      <c r="J6833" t="b">
        <f t="shared" si="760"/>
        <v>0</v>
      </c>
    </row>
    <row r="6834" spans="1:10" x14ac:dyDescent="0.25">
      <c r="A6834">
        <v>7194</v>
      </c>
      <c r="B6834">
        <v>102355.5024</v>
      </c>
      <c r="C6834">
        <v>6770.6417160000001</v>
      </c>
      <c r="D6834">
        <f t="shared" si="761"/>
        <v>331800729.03914881</v>
      </c>
      <c r="E6834" s="2">
        <f t="shared" si="756"/>
        <v>2.0883691178175763</v>
      </c>
      <c r="F6834">
        <f t="shared" si="757"/>
        <v>3</v>
      </c>
      <c r="G6834">
        <f t="shared" si="758"/>
        <v>314711687.76302236</v>
      </c>
      <c r="H6834">
        <f t="shared" si="759"/>
        <v>7.3700131568370188E-5</v>
      </c>
      <c r="I6834">
        <f t="shared" si="755"/>
        <v>0.7611636580597454</v>
      </c>
      <c r="J6834" t="b">
        <f t="shared" si="760"/>
        <v>0</v>
      </c>
    </row>
    <row r="6835" spans="1:10" x14ac:dyDescent="0.25">
      <c r="A6835">
        <v>2910</v>
      </c>
      <c r="B6835">
        <v>102402.02959999999</v>
      </c>
      <c r="C6835">
        <v>126108.83440000001</v>
      </c>
      <c r="D6835">
        <f t="shared" si="761"/>
        <v>331903131.06874883</v>
      </c>
      <c r="E6835" s="2">
        <f t="shared" si="756"/>
        <v>2.0890136409228686</v>
      </c>
      <c r="F6835">
        <f t="shared" si="757"/>
        <v>3</v>
      </c>
      <c r="G6835">
        <f t="shared" si="758"/>
        <v>313063056.76630539</v>
      </c>
      <c r="H6835">
        <f t="shared" si="759"/>
        <v>7.3733633047832491E-5</v>
      </c>
      <c r="I6835">
        <f t="shared" si="755"/>
        <v>0.76108995792817702</v>
      </c>
      <c r="J6835" t="b">
        <f t="shared" si="760"/>
        <v>0</v>
      </c>
    </row>
    <row r="6836" spans="1:10" x14ac:dyDescent="0.25">
      <c r="A6836">
        <v>1689</v>
      </c>
      <c r="B6836">
        <v>102446.67449999999</v>
      </c>
      <c r="C6836">
        <v>301147.63870000001</v>
      </c>
      <c r="D6836">
        <f t="shared" si="761"/>
        <v>332005577.74324882</v>
      </c>
      <c r="E6836" s="2">
        <f t="shared" si="756"/>
        <v>2.0896584450252238</v>
      </c>
      <c r="F6836">
        <f t="shared" si="757"/>
        <v>3</v>
      </c>
      <c r="G6836">
        <f t="shared" si="758"/>
        <v>311485192.99845707</v>
      </c>
      <c r="H6836">
        <f t="shared" si="759"/>
        <v>7.3765779194612163E-5</v>
      </c>
      <c r="I6836">
        <f t="shared" si="755"/>
        <v>0.76101622429512916</v>
      </c>
      <c r="J6836" t="b">
        <f t="shared" si="760"/>
        <v>0</v>
      </c>
    </row>
    <row r="6837" spans="1:10" x14ac:dyDescent="0.25">
      <c r="A6837">
        <v>5498</v>
      </c>
      <c r="B6837">
        <v>102547.53969999999</v>
      </c>
      <c r="C6837">
        <v>89891.361770000003</v>
      </c>
      <c r="D6837">
        <f t="shared" si="761"/>
        <v>332108125.28294879</v>
      </c>
      <c r="E6837" s="2">
        <f t="shared" si="756"/>
        <v>2.0903038839778079</v>
      </c>
      <c r="F6837">
        <f t="shared" si="757"/>
        <v>3</v>
      </c>
      <c r="G6837">
        <f t="shared" si="758"/>
        <v>307935038.43330801</v>
      </c>
      <c r="H6837">
        <f t="shared" si="759"/>
        <v>7.3838406247739394E-5</v>
      </c>
      <c r="I6837">
        <f t="shared" si="755"/>
        <v>0.76094245851593456</v>
      </c>
      <c r="J6837" t="b">
        <f t="shared" si="760"/>
        <v>0</v>
      </c>
    </row>
    <row r="6838" spans="1:10" x14ac:dyDescent="0.25">
      <c r="A6838">
        <v>2256</v>
      </c>
      <c r="B6838">
        <v>102562.5751</v>
      </c>
      <c r="C6838">
        <v>248195.0307</v>
      </c>
      <c r="D6838">
        <f t="shared" si="761"/>
        <v>332210687.8580488</v>
      </c>
      <c r="E6838" s="2">
        <f t="shared" si="756"/>
        <v>2.0909494175638939</v>
      </c>
      <c r="F6838">
        <f t="shared" si="757"/>
        <v>3</v>
      </c>
      <c r="G6838">
        <f t="shared" si="758"/>
        <v>307407579.75526094</v>
      </c>
      <c r="H6838">
        <f t="shared" si="759"/>
        <v>7.3849232348263558E-5</v>
      </c>
      <c r="I6838">
        <f t="shared" si="755"/>
        <v>0.76086862010968681</v>
      </c>
      <c r="J6838" t="b">
        <f t="shared" si="760"/>
        <v>0</v>
      </c>
    </row>
    <row r="6839" spans="1:10" x14ac:dyDescent="0.25">
      <c r="A6839">
        <v>4477</v>
      </c>
      <c r="B6839">
        <v>102606.3674</v>
      </c>
      <c r="C6839">
        <v>58723.29466</v>
      </c>
      <c r="D6839">
        <f t="shared" si="761"/>
        <v>332313294.22544879</v>
      </c>
      <c r="E6839" s="2">
        <f t="shared" si="756"/>
        <v>2.0915952267807398</v>
      </c>
      <c r="F6839">
        <f t="shared" si="757"/>
        <v>3</v>
      </c>
      <c r="G6839">
        <f t="shared" si="758"/>
        <v>305873873.00553459</v>
      </c>
      <c r="H6839">
        <f t="shared" si="759"/>
        <v>7.3880764588309323E-5</v>
      </c>
      <c r="I6839">
        <f t="shared" si="755"/>
        <v>0.7607947708773386</v>
      </c>
      <c r="J6839" t="b">
        <f t="shared" si="760"/>
        <v>0</v>
      </c>
    </row>
    <row r="6840" spans="1:10" x14ac:dyDescent="0.25">
      <c r="A6840">
        <v>3159</v>
      </c>
      <c r="B6840">
        <v>102606.5818</v>
      </c>
      <c r="C6840">
        <v>156492.6341</v>
      </c>
      <c r="D6840">
        <f t="shared" si="761"/>
        <v>332415900.80724877</v>
      </c>
      <c r="E6840" s="2">
        <f t="shared" si="756"/>
        <v>2.0922410373470286</v>
      </c>
      <c r="F6840">
        <f t="shared" si="757"/>
        <v>3</v>
      </c>
      <c r="G6840">
        <f t="shared" si="758"/>
        <v>305866373.66101086</v>
      </c>
      <c r="H6840">
        <f t="shared" si="759"/>
        <v>7.3880918965043728E-5</v>
      </c>
      <c r="I6840">
        <f t="shared" si="755"/>
        <v>0.76072089011275024</v>
      </c>
      <c r="J6840" t="b">
        <f t="shared" si="760"/>
        <v>0</v>
      </c>
    </row>
    <row r="6841" spans="1:10" x14ac:dyDescent="0.25">
      <c r="A6841">
        <v>1654</v>
      </c>
      <c r="B6841">
        <v>102638.1899</v>
      </c>
      <c r="C6841">
        <v>282775.32740000001</v>
      </c>
      <c r="D6841">
        <f t="shared" si="761"/>
        <v>332518538.99714875</v>
      </c>
      <c r="E6841" s="2">
        <f t="shared" si="756"/>
        <v>2.0928870468561596</v>
      </c>
      <c r="F6841">
        <f t="shared" si="757"/>
        <v>3</v>
      </c>
      <c r="G6841">
        <f t="shared" si="758"/>
        <v>304761782.34724808</v>
      </c>
      <c r="H6841">
        <f t="shared" si="759"/>
        <v>7.390367808471979E-5</v>
      </c>
      <c r="I6841">
        <f t="shared" si="755"/>
        <v>0.76064700919378514</v>
      </c>
      <c r="J6841" t="b">
        <f t="shared" si="760"/>
        <v>0</v>
      </c>
    </row>
    <row r="6842" spans="1:10" x14ac:dyDescent="0.25">
      <c r="A6842">
        <v>4417</v>
      </c>
      <c r="B6842">
        <v>102649.0944</v>
      </c>
      <c r="C6842">
        <v>19908.606309999999</v>
      </c>
      <c r="D6842">
        <f t="shared" si="761"/>
        <v>332621188.09154874</v>
      </c>
      <c r="E6842" s="2">
        <f t="shared" si="756"/>
        <v>2.093533124998717</v>
      </c>
      <c r="F6842">
        <f t="shared" si="757"/>
        <v>3</v>
      </c>
      <c r="G6842">
        <f t="shared" si="758"/>
        <v>304381172.21438003</v>
      </c>
      <c r="H6842">
        <f t="shared" si="759"/>
        <v>7.3911529768956043E-5</v>
      </c>
      <c r="I6842">
        <f t="shared" si="755"/>
        <v>0.76057310551570045</v>
      </c>
      <c r="J6842" t="b">
        <f t="shared" si="760"/>
        <v>0</v>
      </c>
    </row>
    <row r="6843" spans="1:10" x14ac:dyDescent="0.25">
      <c r="A6843">
        <v>3629</v>
      </c>
      <c r="B6843">
        <v>102674.19289999999</v>
      </c>
      <c r="C6843">
        <v>89440.553830000004</v>
      </c>
      <c r="D6843">
        <f t="shared" si="761"/>
        <v>332723862.28444874</v>
      </c>
      <c r="E6843" s="2">
        <f t="shared" si="756"/>
        <v>2.0941793611123933</v>
      </c>
      <c r="F6843">
        <f t="shared" si="757"/>
        <v>3</v>
      </c>
      <c r="G6843">
        <f t="shared" si="758"/>
        <v>303506039.02337015</v>
      </c>
      <c r="H6843">
        <f t="shared" si="759"/>
        <v>7.3929601711438816E-5</v>
      </c>
      <c r="I6843">
        <f t="shared" si="755"/>
        <v>0.76049919398593147</v>
      </c>
      <c r="J6843" t="b">
        <f t="shared" si="760"/>
        <v>0</v>
      </c>
    </row>
    <row r="6844" spans="1:10" x14ac:dyDescent="0.25">
      <c r="A6844">
        <v>4798</v>
      </c>
      <c r="B6844">
        <v>102681.8988</v>
      </c>
      <c r="C6844">
        <v>62770.308790000003</v>
      </c>
      <c r="D6844">
        <f t="shared" si="761"/>
        <v>332826544.18324876</v>
      </c>
      <c r="E6844" s="2">
        <f t="shared" si="756"/>
        <v>2.0948256457273602</v>
      </c>
      <c r="F6844">
        <f t="shared" si="757"/>
        <v>3</v>
      </c>
      <c r="G6844">
        <f t="shared" si="758"/>
        <v>303237602.89087635</v>
      </c>
      <c r="H6844">
        <f t="shared" si="759"/>
        <v>7.3935150273367944E-5</v>
      </c>
      <c r="I6844">
        <f t="shared" si="755"/>
        <v>0.76042526438421998</v>
      </c>
      <c r="J6844" t="b">
        <f t="shared" si="760"/>
        <v>0</v>
      </c>
    </row>
    <row r="6845" spans="1:10" x14ac:dyDescent="0.25">
      <c r="A6845">
        <v>1320</v>
      </c>
      <c r="B6845">
        <v>102707.37330000001</v>
      </c>
      <c r="C6845">
        <v>107004.3933</v>
      </c>
      <c r="D6845">
        <f t="shared" si="761"/>
        <v>332929251.55654877</v>
      </c>
      <c r="E6845" s="2">
        <f t="shared" si="756"/>
        <v>2.0954720906800071</v>
      </c>
      <c r="F6845">
        <f t="shared" si="757"/>
        <v>3</v>
      </c>
      <c r="G6845">
        <f t="shared" si="758"/>
        <v>302351040.28123343</v>
      </c>
      <c r="H6845">
        <f t="shared" si="759"/>
        <v>7.395349295116852E-5</v>
      </c>
      <c r="I6845">
        <f t="shared" si="755"/>
        <v>0.76035132923394666</v>
      </c>
      <c r="J6845" t="b">
        <f t="shared" si="760"/>
        <v>0</v>
      </c>
    </row>
    <row r="6846" spans="1:10" x14ac:dyDescent="0.25">
      <c r="A6846">
        <v>4361</v>
      </c>
      <c r="B6846">
        <v>102723.6473</v>
      </c>
      <c r="C6846">
        <v>80630.370209999994</v>
      </c>
      <c r="D6846">
        <f t="shared" si="761"/>
        <v>333031975.20384878</v>
      </c>
      <c r="E6846" s="2">
        <f t="shared" si="756"/>
        <v>2.0961186380619621</v>
      </c>
      <c r="F6846">
        <f t="shared" si="757"/>
        <v>3</v>
      </c>
      <c r="G6846">
        <f t="shared" si="758"/>
        <v>301785352.54841715</v>
      </c>
      <c r="H6846">
        <f t="shared" si="759"/>
        <v>7.3965210894151752E-5</v>
      </c>
      <c r="I6846">
        <f t="shared" si="755"/>
        <v>0.76027737574099552</v>
      </c>
      <c r="J6846" t="b">
        <f t="shared" si="760"/>
        <v>0</v>
      </c>
    </row>
    <row r="6847" spans="1:10" x14ac:dyDescent="0.25">
      <c r="A6847">
        <v>4524</v>
      </c>
      <c r="B6847">
        <v>102751.6584</v>
      </c>
      <c r="C6847">
        <v>47316.518660000002</v>
      </c>
      <c r="D6847">
        <f t="shared" si="761"/>
        <v>333134726.86224878</v>
      </c>
      <c r="E6847" s="2">
        <f t="shared" si="756"/>
        <v>2.0967653617470741</v>
      </c>
      <c r="F6847">
        <f t="shared" si="757"/>
        <v>3</v>
      </c>
      <c r="G6847">
        <f t="shared" si="758"/>
        <v>300812921.17488313</v>
      </c>
      <c r="H6847">
        <f t="shared" si="759"/>
        <v>7.3985380027290361E-5</v>
      </c>
      <c r="I6847">
        <f t="shared" si="755"/>
        <v>0.76020341053010132</v>
      </c>
      <c r="J6847" t="b">
        <f t="shared" si="760"/>
        <v>0</v>
      </c>
    </row>
    <row r="6848" spans="1:10" x14ac:dyDescent="0.25">
      <c r="A6848">
        <v>5620</v>
      </c>
      <c r="B6848">
        <v>102759.8507</v>
      </c>
      <c r="C6848">
        <v>40869.786959999998</v>
      </c>
      <c r="D6848">
        <f t="shared" si="761"/>
        <v>333237486.7129488</v>
      </c>
      <c r="E6848" s="2">
        <f t="shared" si="756"/>
        <v>2.097412136994901</v>
      </c>
      <c r="F6848">
        <f t="shared" si="757"/>
        <v>3</v>
      </c>
      <c r="G6848">
        <f t="shared" si="758"/>
        <v>300528814.45454472</v>
      </c>
      <c r="H6848">
        <f t="shared" si="759"/>
        <v>7.3991278817034825E-5</v>
      </c>
      <c r="I6848">
        <f t="shared" si="755"/>
        <v>0.76012942515007398</v>
      </c>
      <c r="J6848" t="b">
        <f t="shared" si="760"/>
        <v>0</v>
      </c>
    </row>
    <row r="6849" spans="1:10" x14ac:dyDescent="0.25">
      <c r="A6849">
        <v>2183</v>
      </c>
      <c r="B6849">
        <v>102815.981</v>
      </c>
      <c r="C6849">
        <v>228174.5135</v>
      </c>
      <c r="D6849">
        <f t="shared" si="761"/>
        <v>333340302.69394881</v>
      </c>
      <c r="E6849" s="2">
        <f t="shared" si="756"/>
        <v>2.0980592655294292</v>
      </c>
      <c r="F6849">
        <f t="shared" si="757"/>
        <v>3</v>
      </c>
      <c r="G6849">
        <f t="shared" si="758"/>
        <v>298585841.47003281</v>
      </c>
      <c r="H6849">
        <f t="shared" si="759"/>
        <v>7.4031694919715911E-5</v>
      </c>
      <c r="I6849">
        <f t="shared" si="755"/>
        <v>0.76005543387125696</v>
      </c>
      <c r="J6849" t="b">
        <f t="shared" si="760"/>
        <v>0</v>
      </c>
    </row>
    <row r="6850" spans="1:10" x14ac:dyDescent="0.25">
      <c r="A6850">
        <v>4311</v>
      </c>
      <c r="B6850">
        <v>102819.7338</v>
      </c>
      <c r="C6850">
        <v>89775.343160000004</v>
      </c>
      <c r="D6850">
        <f t="shared" si="761"/>
        <v>333443122.4277488</v>
      </c>
      <c r="E6850" s="2">
        <f t="shared" si="756"/>
        <v>2.0987064176842543</v>
      </c>
      <c r="F6850">
        <f t="shared" si="757"/>
        <v>3</v>
      </c>
      <c r="G6850">
        <f t="shared" si="758"/>
        <v>298456161.51297963</v>
      </c>
      <c r="H6850">
        <f t="shared" si="759"/>
        <v>7.4034397088600489E-5</v>
      </c>
      <c r="I6850">
        <f t="shared" ref="I6850:I6913" si="762">H6850+I6851</f>
        <v>0.75998140217633725</v>
      </c>
      <c r="J6850" t="b">
        <f t="shared" si="760"/>
        <v>0</v>
      </c>
    </row>
    <row r="6851" spans="1:10" x14ac:dyDescent="0.25">
      <c r="A6851">
        <v>4902</v>
      </c>
      <c r="B6851">
        <v>102854.9132</v>
      </c>
      <c r="C6851">
        <v>76155.183250000002</v>
      </c>
      <c r="D6851">
        <f t="shared" si="761"/>
        <v>333545977.34094882</v>
      </c>
      <c r="E6851" s="2">
        <f t="shared" ref="E6851:E6914" si="763">IF(J6851=FALSE, D6851/$N$6,$N$1+1)</f>
        <v>2.0993537912598481</v>
      </c>
      <c r="F6851">
        <f t="shared" ref="F6851:F6914" si="764">CEILING(E6851,1)</f>
        <v>3</v>
      </c>
      <c r="G6851">
        <f t="shared" ref="G6851:G6914" si="765">(B6851-VLOOKUP($F6851, $R$1:$W$12, 6,FALSE))^2</f>
        <v>297241888.64915699</v>
      </c>
      <c r="H6851">
        <f t="shared" ref="H6851:H6914" si="766">B6851/SUM(B:B)</f>
        <v>7.4059727689767022E-5</v>
      </c>
      <c r="I6851">
        <f t="shared" si="762"/>
        <v>0.75990736777924861</v>
      </c>
      <c r="J6851" t="b">
        <f t="shared" ref="J6851:J6914" si="767">IF(I6851&lt;=$N$11, TRUE, FALSE)</f>
        <v>0</v>
      </c>
    </row>
    <row r="6852" spans="1:10" x14ac:dyDescent="0.25">
      <c r="A6852">
        <v>4389</v>
      </c>
      <c r="B6852">
        <v>102865.8042</v>
      </c>
      <c r="C6852">
        <v>8328.7599399999999</v>
      </c>
      <c r="D6852">
        <f t="shared" ref="D6852:D6915" si="768">B6852+D6851</f>
        <v>333648843.14514881</v>
      </c>
      <c r="E6852" s="2">
        <f t="shared" si="763"/>
        <v>2.1000012333838991</v>
      </c>
      <c r="F6852">
        <f t="shared" si="764"/>
        <v>3</v>
      </c>
      <c r="G6852">
        <f t="shared" si="765"/>
        <v>296866470.23951846</v>
      </c>
      <c r="H6852">
        <f t="shared" si="766"/>
        <v>7.4067569653453309E-5</v>
      </c>
      <c r="I6852">
        <f t="shared" si="762"/>
        <v>0.7598333080515588</v>
      </c>
      <c r="J6852" t="b">
        <f t="shared" si="767"/>
        <v>0</v>
      </c>
    </row>
    <row r="6853" spans="1:10" x14ac:dyDescent="0.25">
      <c r="A6853">
        <v>3590</v>
      </c>
      <c r="B6853">
        <v>102879.6045</v>
      </c>
      <c r="C6853">
        <v>91063.228539999996</v>
      </c>
      <c r="D6853">
        <f t="shared" si="768"/>
        <v>333751722.74964881</v>
      </c>
      <c r="E6853" s="2">
        <f t="shared" si="763"/>
        <v>2.1006487623676757</v>
      </c>
      <c r="F6853">
        <f t="shared" si="764"/>
        <v>3</v>
      </c>
      <c r="G6853">
        <f t="shared" si="765"/>
        <v>296391107.49971747</v>
      </c>
      <c r="H6853">
        <f t="shared" si="766"/>
        <v>7.4077506431660973E-5</v>
      </c>
      <c r="I6853">
        <f t="shared" si="762"/>
        <v>0.75975924048190535</v>
      </c>
      <c r="J6853" t="b">
        <f t="shared" si="767"/>
        <v>0</v>
      </c>
    </row>
    <row r="6854" spans="1:10" x14ac:dyDescent="0.25">
      <c r="A6854">
        <v>3954</v>
      </c>
      <c r="B6854">
        <v>102949.4503</v>
      </c>
      <c r="C6854">
        <v>87907.011299999998</v>
      </c>
      <c r="D6854">
        <f t="shared" si="768"/>
        <v>333854672.19994879</v>
      </c>
      <c r="E6854" s="2">
        <f t="shared" si="763"/>
        <v>2.1012967309641444</v>
      </c>
      <c r="F6854">
        <f t="shared" si="764"/>
        <v>3</v>
      </c>
      <c r="G6854">
        <f t="shared" si="765"/>
        <v>293991053.51814878</v>
      </c>
      <c r="H6854">
        <f t="shared" si="766"/>
        <v>7.4127798253095071E-5</v>
      </c>
      <c r="I6854">
        <f t="shared" si="762"/>
        <v>0.75968516297547373</v>
      </c>
      <c r="J6854" t="b">
        <f t="shared" si="767"/>
        <v>0</v>
      </c>
    </row>
    <row r="6855" spans="1:10" x14ac:dyDescent="0.25">
      <c r="A6855">
        <v>7373</v>
      </c>
      <c r="B6855">
        <v>102953.14350000001</v>
      </c>
      <c r="C6855">
        <v>3502.049595</v>
      </c>
      <c r="D6855">
        <f t="shared" si="768"/>
        <v>333957625.34344876</v>
      </c>
      <c r="E6855" s="2">
        <f t="shared" si="763"/>
        <v>2.1019447228057841</v>
      </c>
      <c r="F6855">
        <f t="shared" si="764"/>
        <v>3</v>
      </c>
      <c r="G6855">
        <f t="shared" si="765"/>
        <v>293864418.70763558</v>
      </c>
      <c r="H6855">
        <f t="shared" si="766"/>
        <v>7.4130457507551615E-5</v>
      </c>
      <c r="I6855">
        <f t="shared" si="762"/>
        <v>0.75961103517722062</v>
      </c>
      <c r="J6855" t="b">
        <f t="shared" si="767"/>
        <v>0</v>
      </c>
    </row>
    <row r="6856" spans="1:10" x14ac:dyDescent="0.25">
      <c r="A6856">
        <v>3582</v>
      </c>
      <c r="B6856">
        <v>102965.3759</v>
      </c>
      <c r="C6856">
        <v>87718.412700000001</v>
      </c>
      <c r="D6856">
        <f t="shared" si="768"/>
        <v>334060590.71934873</v>
      </c>
      <c r="E6856" s="2">
        <f t="shared" si="763"/>
        <v>2.102592791638715</v>
      </c>
      <c r="F6856">
        <f t="shared" si="764"/>
        <v>3</v>
      </c>
      <c r="G6856">
        <f t="shared" si="765"/>
        <v>293445181.13857096</v>
      </c>
      <c r="H6856">
        <f t="shared" si="766"/>
        <v>7.4139265333884912E-5</v>
      </c>
      <c r="I6856">
        <f t="shared" si="762"/>
        <v>0.75953690471971302</v>
      </c>
      <c r="J6856" t="b">
        <f t="shared" si="767"/>
        <v>0</v>
      </c>
    </row>
    <row r="6857" spans="1:10" x14ac:dyDescent="0.25">
      <c r="A6857">
        <v>4367</v>
      </c>
      <c r="B6857">
        <v>102981.7994</v>
      </c>
      <c r="C6857">
        <v>57852.90451</v>
      </c>
      <c r="D6857">
        <f t="shared" si="768"/>
        <v>334163572.5187487</v>
      </c>
      <c r="E6857" s="2">
        <f t="shared" si="763"/>
        <v>2.1032409638419134</v>
      </c>
      <c r="F6857">
        <f t="shared" si="764"/>
        <v>3</v>
      </c>
      <c r="G6857">
        <f t="shared" si="765"/>
        <v>292882773.82038313</v>
      </c>
      <c r="H6857">
        <f t="shared" si="766"/>
        <v>7.415109092295859E-5</v>
      </c>
      <c r="I6857">
        <f t="shared" si="762"/>
        <v>0.75946276545437919</v>
      </c>
      <c r="J6857" t="b">
        <f t="shared" si="767"/>
        <v>0</v>
      </c>
    </row>
    <row r="6858" spans="1:10" x14ac:dyDescent="0.25">
      <c r="A6858">
        <v>7469</v>
      </c>
      <c r="B6858">
        <v>102998.6991</v>
      </c>
      <c r="C6858">
        <v>7272.8810899999999</v>
      </c>
      <c r="D6858">
        <f t="shared" si="768"/>
        <v>334266571.21784872</v>
      </c>
      <c r="E6858" s="2">
        <f t="shared" si="763"/>
        <v>2.1038892424126052</v>
      </c>
      <c r="F6858">
        <f t="shared" si="764"/>
        <v>3</v>
      </c>
      <c r="G6858">
        <f t="shared" si="765"/>
        <v>292304622.63294208</v>
      </c>
      <c r="H6858">
        <f t="shared" si="766"/>
        <v>7.4163259395432097E-5</v>
      </c>
      <c r="I6858">
        <f t="shared" si="762"/>
        <v>0.75938861436345617</v>
      </c>
      <c r="J6858" t="b">
        <f t="shared" si="767"/>
        <v>0</v>
      </c>
    </row>
    <row r="6859" spans="1:10" x14ac:dyDescent="0.25">
      <c r="A6859">
        <v>1552</v>
      </c>
      <c r="B6859">
        <v>103003.62549999999</v>
      </c>
      <c r="C6859">
        <v>356846.44059999997</v>
      </c>
      <c r="D6859">
        <f t="shared" si="768"/>
        <v>334369574.84334874</v>
      </c>
      <c r="E6859" s="2">
        <f t="shared" si="763"/>
        <v>2.1045375519902856</v>
      </c>
      <c r="F6859">
        <f t="shared" si="764"/>
        <v>3</v>
      </c>
      <c r="G6859">
        <f t="shared" si="765"/>
        <v>292136194.3836363</v>
      </c>
      <c r="H6859">
        <f t="shared" si="766"/>
        <v>7.4166806604127723E-5</v>
      </c>
      <c r="I6859">
        <f t="shared" si="762"/>
        <v>0.75931445110406071</v>
      </c>
      <c r="J6859" t="b">
        <f t="shared" si="767"/>
        <v>0</v>
      </c>
    </row>
    <row r="6860" spans="1:10" x14ac:dyDescent="0.25">
      <c r="A6860">
        <v>4374</v>
      </c>
      <c r="B6860">
        <v>103067.54029999999</v>
      </c>
      <c r="C6860">
        <v>102055.914</v>
      </c>
      <c r="D6860">
        <f t="shared" si="768"/>
        <v>334472642.38364875</v>
      </c>
      <c r="E6860" s="2">
        <f t="shared" si="763"/>
        <v>2.1051862638506704</v>
      </c>
      <c r="F6860">
        <f t="shared" si="764"/>
        <v>3</v>
      </c>
      <c r="G6860">
        <f t="shared" si="765"/>
        <v>289955416.97031444</v>
      </c>
      <c r="H6860">
        <f t="shared" si="766"/>
        <v>7.4212827863939985E-5</v>
      </c>
      <c r="I6860">
        <f t="shared" si="762"/>
        <v>0.7592402842974566</v>
      </c>
      <c r="J6860" t="b">
        <f t="shared" si="767"/>
        <v>0</v>
      </c>
    </row>
    <row r="6861" spans="1:10" x14ac:dyDescent="0.25">
      <c r="A6861">
        <v>3797</v>
      </c>
      <c r="B6861">
        <v>103120.1762</v>
      </c>
      <c r="C6861">
        <v>90848.169940000007</v>
      </c>
      <c r="D6861">
        <f t="shared" si="768"/>
        <v>334575762.55984873</v>
      </c>
      <c r="E6861" s="2">
        <f t="shared" si="763"/>
        <v>2.1058353070038409</v>
      </c>
      <c r="F6861">
        <f t="shared" si="764"/>
        <v>3</v>
      </c>
      <c r="G6861">
        <f t="shared" si="765"/>
        <v>288165611.15902656</v>
      </c>
      <c r="H6861">
        <f t="shared" si="766"/>
        <v>7.4250727856263408E-5</v>
      </c>
      <c r="I6861">
        <f t="shared" si="762"/>
        <v>0.7591660714695927</v>
      </c>
      <c r="J6861" t="b">
        <f t="shared" si="767"/>
        <v>0</v>
      </c>
    </row>
    <row r="6862" spans="1:10" x14ac:dyDescent="0.25">
      <c r="A6862">
        <v>4243</v>
      </c>
      <c r="B6862">
        <v>103124.1042</v>
      </c>
      <c r="C6862">
        <v>92176.023329999996</v>
      </c>
      <c r="D6862">
        <f t="shared" si="768"/>
        <v>334678886.66404873</v>
      </c>
      <c r="E6862" s="2">
        <f t="shared" si="763"/>
        <v>2.1064843748800253</v>
      </c>
      <c r="F6862">
        <f t="shared" si="764"/>
        <v>3</v>
      </c>
      <c r="G6862">
        <f t="shared" si="765"/>
        <v>288032267.52047169</v>
      </c>
      <c r="H6862">
        <f t="shared" si="766"/>
        <v>7.4253556176285415E-5</v>
      </c>
      <c r="I6862">
        <f t="shared" si="762"/>
        <v>0.75909182074173642</v>
      </c>
      <c r="J6862" t="b">
        <f t="shared" si="767"/>
        <v>0</v>
      </c>
    </row>
    <row r="6863" spans="1:10" x14ac:dyDescent="0.25">
      <c r="A6863">
        <v>3243</v>
      </c>
      <c r="B6863">
        <v>103131.0923</v>
      </c>
      <c r="C6863">
        <v>63459.977850000003</v>
      </c>
      <c r="D6863">
        <f t="shared" si="768"/>
        <v>334782017.75634873</v>
      </c>
      <c r="E6863" s="2">
        <f t="shared" si="763"/>
        <v>2.1071334867396341</v>
      </c>
      <c r="F6863">
        <f t="shared" si="764"/>
        <v>3</v>
      </c>
      <c r="G6863">
        <f t="shared" si="765"/>
        <v>287795119.08825338</v>
      </c>
      <c r="H6863">
        <f t="shared" si="766"/>
        <v>7.4258587892972239E-5</v>
      </c>
      <c r="I6863">
        <f t="shared" si="762"/>
        <v>0.75901756718556013</v>
      </c>
      <c r="J6863" t="b">
        <f t="shared" si="767"/>
        <v>0</v>
      </c>
    </row>
    <row r="6864" spans="1:10" x14ac:dyDescent="0.25">
      <c r="A6864">
        <v>818</v>
      </c>
      <c r="B6864">
        <v>103142.5042</v>
      </c>
      <c r="C6864">
        <v>191676.3915</v>
      </c>
      <c r="D6864">
        <f t="shared" si="768"/>
        <v>334885160.26054871</v>
      </c>
      <c r="E6864" s="2">
        <f t="shared" si="763"/>
        <v>2.1077826704262685</v>
      </c>
      <c r="F6864">
        <f t="shared" si="764"/>
        <v>3</v>
      </c>
      <c r="G6864">
        <f t="shared" si="765"/>
        <v>287408054.38688123</v>
      </c>
      <c r="H6864">
        <f t="shared" si="766"/>
        <v>7.4266804925879337E-5</v>
      </c>
      <c r="I6864">
        <f t="shared" si="762"/>
        <v>0.75894330859766712</v>
      </c>
      <c r="J6864" t="b">
        <f t="shared" si="767"/>
        <v>0</v>
      </c>
    </row>
    <row r="6865" spans="1:10" x14ac:dyDescent="0.25">
      <c r="A6865">
        <v>1156</v>
      </c>
      <c r="B6865">
        <v>103201.38890000001</v>
      </c>
      <c r="C6865">
        <v>46126.05992</v>
      </c>
      <c r="D6865">
        <f t="shared" si="768"/>
        <v>334988361.64944869</v>
      </c>
      <c r="E6865" s="2">
        <f t="shared" si="763"/>
        <v>2.1084322247359251</v>
      </c>
      <c r="F6865">
        <f t="shared" si="764"/>
        <v>3</v>
      </c>
      <c r="G6865">
        <f t="shared" si="765"/>
        <v>285414963.80001891</v>
      </c>
      <c r="H6865">
        <f t="shared" si="766"/>
        <v>7.4309204308771381E-5</v>
      </c>
      <c r="I6865">
        <f t="shared" si="762"/>
        <v>0.75886904179274128</v>
      </c>
      <c r="J6865" t="b">
        <f t="shared" si="767"/>
        <v>0</v>
      </c>
    </row>
    <row r="6866" spans="1:10" x14ac:dyDescent="0.25">
      <c r="A6866">
        <v>5308</v>
      </c>
      <c r="B6866">
        <v>103214.03200000001</v>
      </c>
      <c r="C6866">
        <v>65557.819099999993</v>
      </c>
      <c r="D6866">
        <f t="shared" si="768"/>
        <v>335091575.6814487</v>
      </c>
      <c r="E6866" s="2">
        <f t="shared" si="763"/>
        <v>2.1090818586218374</v>
      </c>
      <c r="F6866">
        <f t="shared" si="764"/>
        <v>3</v>
      </c>
      <c r="G6866">
        <f t="shared" si="765"/>
        <v>284987932.80191916</v>
      </c>
      <c r="H6866">
        <f t="shared" si="766"/>
        <v>7.4318307855836109E-5</v>
      </c>
      <c r="I6866">
        <f t="shared" si="762"/>
        <v>0.75879473258843255</v>
      </c>
      <c r="J6866" t="b">
        <f t="shared" si="767"/>
        <v>0</v>
      </c>
    </row>
    <row r="6867" spans="1:10" x14ac:dyDescent="0.25">
      <c r="A6867">
        <v>2661</v>
      </c>
      <c r="B6867">
        <v>103220.1894</v>
      </c>
      <c r="C6867">
        <v>45863.451480000003</v>
      </c>
      <c r="D6867">
        <f t="shared" si="768"/>
        <v>335194795.87084872</v>
      </c>
      <c r="E6867" s="2">
        <f t="shared" si="763"/>
        <v>2.1097315312627098</v>
      </c>
      <c r="F6867">
        <f t="shared" si="764"/>
        <v>3</v>
      </c>
      <c r="G6867">
        <f t="shared" si="765"/>
        <v>284780077.36498964</v>
      </c>
      <c r="H6867">
        <f t="shared" si="766"/>
        <v>7.4322741434681199E-5</v>
      </c>
      <c r="I6867">
        <f t="shared" si="762"/>
        <v>0.75872041428057668</v>
      </c>
      <c r="J6867" t="b">
        <f t="shared" si="767"/>
        <v>0</v>
      </c>
    </row>
    <row r="6868" spans="1:10" x14ac:dyDescent="0.25">
      <c r="A6868">
        <v>4189</v>
      </c>
      <c r="B6868">
        <v>103235.845</v>
      </c>
      <c r="C6868">
        <v>91619.524160000001</v>
      </c>
      <c r="D6868">
        <f t="shared" si="768"/>
        <v>335298031.71584874</v>
      </c>
      <c r="E6868" s="2">
        <f t="shared" si="763"/>
        <v>2.1103813024406524</v>
      </c>
      <c r="F6868">
        <f t="shared" si="764"/>
        <v>3</v>
      </c>
      <c r="G6868">
        <f t="shared" si="765"/>
        <v>284251932.55494481</v>
      </c>
      <c r="H6868">
        <f t="shared" si="766"/>
        <v>7.4334014104471562E-5</v>
      </c>
      <c r="I6868">
        <f t="shared" si="762"/>
        <v>0.75864609153914198</v>
      </c>
      <c r="J6868" t="b">
        <f t="shared" si="767"/>
        <v>0</v>
      </c>
    </row>
    <row r="6869" spans="1:10" x14ac:dyDescent="0.25">
      <c r="A6869">
        <v>2365</v>
      </c>
      <c r="B6869">
        <v>103302.436</v>
      </c>
      <c r="C6869">
        <v>324028.60849999997</v>
      </c>
      <c r="D6869">
        <f t="shared" si="768"/>
        <v>335401334.15184873</v>
      </c>
      <c r="E6869" s="2">
        <f t="shared" si="763"/>
        <v>2.1110314927454246</v>
      </c>
      <c r="F6869">
        <f t="shared" si="764"/>
        <v>3</v>
      </c>
      <c r="G6869">
        <f t="shared" si="765"/>
        <v>282010948.68010938</v>
      </c>
      <c r="H6869">
        <f t="shared" si="766"/>
        <v>7.4381962337309007E-5</v>
      </c>
      <c r="I6869">
        <f t="shared" si="762"/>
        <v>0.75857175752503747</v>
      </c>
      <c r="J6869" t="b">
        <f t="shared" si="767"/>
        <v>0</v>
      </c>
    </row>
    <row r="6870" spans="1:10" x14ac:dyDescent="0.25">
      <c r="A6870">
        <v>5346</v>
      </c>
      <c r="B6870">
        <v>103339.9336</v>
      </c>
      <c r="C6870">
        <v>53998.814180000001</v>
      </c>
      <c r="D6870">
        <f t="shared" si="768"/>
        <v>335504674.08544874</v>
      </c>
      <c r="E6870" s="2">
        <f t="shared" si="763"/>
        <v>2.1116819190618243</v>
      </c>
      <c r="F6870">
        <f t="shared" si="764"/>
        <v>3</v>
      </c>
      <c r="G6870">
        <f t="shared" si="765"/>
        <v>280752946.73642761</v>
      </c>
      <c r="H6870">
        <f t="shared" si="766"/>
        <v>7.440896213691625E-5</v>
      </c>
      <c r="I6870">
        <f t="shared" si="762"/>
        <v>0.75849737556270014</v>
      </c>
      <c r="J6870" t="b">
        <f t="shared" si="767"/>
        <v>0</v>
      </c>
    </row>
    <row r="6871" spans="1:10" x14ac:dyDescent="0.25">
      <c r="A6871">
        <v>1816</v>
      </c>
      <c r="B6871">
        <v>103366.1107</v>
      </c>
      <c r="C6871">
        <v>241047.8775</v>
      </c>
      <c r="D6871">
        <f t="shared" si="768"/>
        <v>335608040.19614875</v>
      </c>
      <c r="E6871" s="2">
        <f t="shared" si="763"/>
        <v>2.1123325101381005</v>
      </c>
      <c r="F6871">
        <f t="shared" si="764"/>
        <v>3</v>
      </c>
      <c r="G6871">
        <f t="shared" si="765"/>
        <v>279876401.54504967</v>
      </c>
      <c r="H6871">
        <f t="shared" si="766"/>
        <v>7.4427810715339897E-5</v>
      </c>
      <c r="I6871">
        <f t="shared" si="762"/>
        <v>0.75842296660056319</v>
      </c>
      <c r="J6871" t="b">
        <f t="shared" si="767"/>
        <v>0</v>
      </c>
    </row>
    <row r="6872" spans="1:10" x14ac:dyDescent="0.25">
      <c r="A6872">
        <v>4659</v>
      </c>
      <c r="B6872">
        <v>103393.3208</v>
      </c>
      <c r="C6872">
        <v>58090.048669999996</v>
      </c>
      <c r="D6872">
        <f t="shared" si="768"/>
        <v>335711433.51694876</v>
      </c>
      <c r="E6872" s="2">
        <f t="shared" si="763"/>
        <v>2.1129832724760029</v>
      </c>
      <c r="F6872">
        <f t="shared" si="764"/>
        <v>3</v>
      </c>
      <c r="G6872">
        <f t="shared" si="765"/>
        <v>278966718.82249641</v>
      </c>
      <c r="H6872">
        <f t="shared" si="766"/>
        <v>7.4447403095846714E-5</v>
      </c>
      <c r="I6872">
        <f t="shared" si="762"/>
        <v>0.75834853878984787</v>
      </c>
      <c r="J6872" t="b">
        <f t="shared" si="767"/>
        <v>0</v>
      </c>
    </row>
    <row r="6873" spans="1:10" x14ac:dyDescent="0.25">
      <c r="A6873">
        <v>2089</v>
      </c>
      <c r="B6873">
        <v>103434.5284</v>
      </c>
      <c r="C6873">
        <v>133958.77780000001</v>
      </c>
      <c r="D6873">
        <f t="shared" si="768"/>
        <v>335814868.04534876</v>
      </c>
      <c r="E6873" s="2">
        <f t="shared" si="763"/>
        <v>2.1136342941764439</v>
      </c>
      <c r="F6873">
        <f t="shared" si="764"/>
        <v>3</v>
      </c>
      <c r="G6873">
        <f t="shared" si="765"/>
        <v>277591893.75650901</v>
      </c>
      <c r="H6873">
        <f t="shared" si="766"/>
        <v>7.4477074246594901E-5</v>
      </c>
      <c r="I6873">
        <f t="shared" si="762"/>
        <v>0.75827409138675206</v>
      </c>
      <c r="J6873" t="b">
        <f t="shared" si="767"/>
        <v>0</v>
      </c>
    </row>
    <row r="6874" spans="1:10" x14ac:dyDescent="0.25">
      <c r="A6874">
        <v>1465</v>
      </c>
      <c r="B6874">
        <v>103436.5996</v>
      </c>
      <c r="C6874">
        <v>260875.7199</v>
      </c>
      <c r="D6874">
        <f t="shared" si="768"/>
        <v>335918304.64494878</v>
      </c>
      <c r="E6874" s="2">
        <f t="shared" si="763"/>
        <v>2.1142853289131134</v>
      </c>
      <c r="F6874">
        <f t="shared" si="764"/>
        <v>3</v>
      </c>
      <c r="G6874">
        <f t="shared" si="765"/>
        <v>277522881.15042323</v>
      </c>
      <c r="H6874">
        <f t="shared" si="766"/>
        <v>7.4478565594973106E-5</v>
      </c>
      <c r="I6874">
        <f t="shared" si="762"/>
        <v>0.75819961431250549</v>
      </c>
      <c r="J6874" t="b">
        <f t="shared" si="767"/>
        <v>0</v>
      </c>
    </row>
    <row r="6875" spans="1:10" x14ac:dyDescent="0.25">
      <c r="A6875">
        <v>4839</v>
      </c>
      <c r="B6875">
        <v>103438.2494</v>
      </c>
      <c r="C6875">
        <v>41872.303390000001</v>
      </c>
      <c r="D6875">
        <f t="shared" si="768"/>
        <v>336021742.8943488</v>
      </c>
      <c r="E6875" s="2">
        <f t="shared" si="763"/>
        <v>2.1149363740337002</v>
      </c>
      <c r="F6875">
        <f t="shared" si="764"/>
        <v>3</v>
      </c>
      <c r="G6875">
        <f t="shared" si="765"/>
        <v>277467915.77642828</v>
      </c>
      <c r="H6875">
        <f t="shared" si="766"/>
        <v>7.4479753518183982E-5</v>
      </c>
      <c r="I6875">
        <f t="shared" si="762"/>
        <v>0.75812513574691054</v>
      </c>
      <c r="J6875" t="b">
        <f t="shared" si="767"/>
        <v>0</v>
      </c>
    </row>
    <row r="6876" spans="1:10" x14ac:dyDescent="0.25">
      <c r="A6876">
        <v>4412</v>
      </c>
      <c r="B6876">
        <v>103442.77469999999</v>
      </c>
      <c r="C6876">
        <v>26576.7147</v>
      </c>
      <c r="D6876">
        <f t="shared" si="768"/>
        <v>336125185.66904879</v>
      </c>
      <c r="E6876" s="2">
        <f t="shared" si="763"/>
        <v>2.1155874476367345</v>
      </c>
      <c r="F6876">
        <f t="shared" si="764"/>
        <v>3</v>
      </c>
      <c r="G6876">
        <f t="shared" si="765"/>
        <v>277317177.07802188</v>
      </c>
      <c r="H6876">
        <f t="shared" si="766"/>
        <v>7.4483011918539274E-5</v>
      </c>
      <c r="I6876">
        <f t="shared" si="762"/>
        <v>0.75805065599339239</v>
      </c>
      <c r="J6876" t="b">
        <f t="shared" si="767"/>
        <v>0</v>
      </c>
    </row>
    <row r="6877" spans="1:10" x14ac:dyDescent="0.25">
      <c r="A6877">
        <v>1306</v>
      </c>
      <c r="B6877">
        <v>103460.8397</v>
      </c>
      <c r="C6877">
        <v>216487.87469999999</v>
      </c>
      <c r="D6877">
        <f t="shared" si="768"/>
        <v>336228646.50874877</v>
      </c>
      <c r="E6877" s="2">
        <f t="shared" si="763"/>
        <v>2.116238634941713</v>
      </c>
      <c r="F6877">
        <f t="shared" si="764"/>
        <v>3</v>
      </c>
      <c r="G6877">
        <f t="shared" si="765"/>
        <v>276715836.20780778</v>
      </c>
      <c r="H6877">
        <f t="shared" si="766"/>
        <v>7.4496019454485697E-5</v>
      </c>
      <c r="I6877">
        <f t="shared" si="762"/>
        <v>0.75797617298147379</v>
      </c>
      <c r="J6877" t="b">
        <f t="shared" si="767"/>
        <v>0</v>
      </c>
    </row>
    <row r="6878" spans="1:10" x14ac:dyDescent="0.25">
      <c r="A6878">
        <v>4667</v>
      </c>
      <c r="B6878">
        <v>103467.11780000001</v>
      </c>
      <c r="C6878">
        <v>35367.485699999997</v>
      </c>
      <c r="D6878">
        <f t="shared" si="768"/>
        <v>336332113.62654877</v>
      </c>
      <c r="E6878" s="2">
        <f t="shared" si="763"/>
        <v>2.1168898617613428</v>
      </c>
      <c r="F6878">
        <f t="shared" si="764"/>
        <v>3</v>
      </c>
      <c r="G6878">
        <f t="shared" si="765"/>
        <v>276507006.02391845</v>
      </c>
      <c r="H6878">
        <f t="shared" si="766"/>
        <v>7.4500539942247971E-5</v>
      </c>
      <c r="I6878">
        <f t="shared" si="762"/>
        <v>0.75790167696201927</v>
      </c>
      <c r="J6878" t="b">
        <f t="shared" si="767"/>
        <v>0</v>
      </c>
    </row>
    <row r="6879" spans="1:10" x14ac:dyDescent="0.25">
      <c r="A6879">
        <v>4647</v>
      </c>
      <c r="B6879">
        <v>103474.17080000001</v>
      </c>
      <c r="C6879">
        <v>67382.161219999995</v>
      </c>
      <c r="D6879">
        <f t="shared" si="768"/>
        <v>336435587.79734874</v>
      </c>
      <c r="E6879" s="2">
        <f t="shared" si="763"/>
        <v>2.1175411329728808</v>
      </c>
      <c r="F6879">
        <f t="shared" si="764"/>
        <v>3</v>
      </c>
      <c r="G6879">
        <f t="shared" si="765"/>
        <v>276272494.15036827</v>
      </c>
      <c r="H6879">
        <f t="shared" si="766"/>
        <v>7.4505618389578726E-5</v>
      </c>
      <c r="I6879">
        <f t="shared" si="762"/>
        <v>0.75782717642207698</v>
      </c>
      <c r="J6879" t="b">
        <f t="shared" si="767"/>
        <v>0</v>
      </c>
    </row>
    <row r="6880" spans="1:10" x14ac:dyDescent="0.25">
      <c r="A6880">
        <v>2656</v>
      </c>
      <c r="B6880">
        <v>103500.8064</v>
      </c>
      <c r="C6880">
        <v>58128.871809999997</v>
      </c>
      <c r="D6880">
        <f t="shared" si="768"/>
        <v>336539088.60374874</v>
      </c>
      <c r="E6880" s="2">
        <f t="shared" si="763"/>
        <v>2.1181925718301158</v>
      </c>
      <c r="F6880">
        <f t="shared" si="764"/>
        <v>3</v>
      </c>
      <c r="G6880">
        <f t="shared" si="765"/>
        <v>275387759.18810236</v>
      </c>
      <c r="H6880">
        <f t="shared" si="766"/>
        <v>7.452479710668111E-5</v>
      </c>
      <c r="I6880">
        <f t="shared" si="762"/>
        <v>0.75775267080368736</v>
      </c>
      <c r="J6880" t="b">
        <f t="shared" si="767"/>
        <v>0</v>
      </c>
    </row>
    <row r="6881" spans="1:10" x14ac:dyDescent="0.25">
      <c r="A6881">
        <v>4408</v>
      </c>
      <c r="B6881">
        <v>103510.28599999999</v>
      </c>
      <c r="C6881">
        <v>120539.1537</v>
      </c>
      <c r="D6881">
        <f t="shared" si="768"/>
        <v>336642598.88974875</v>
      </c>
      <c r="E6881" s="2">
        <f t="shared" si="763"/>
        <v>2.1188440703523912</v>
      </c>
      <c r="F6881">
        <f t="shared" si="764"/>
        <v>3</v>
      </c>
      <c r="G6881">
        <f t="shared" si="765"/>
        <v>275073224.7061733</v>
      </c>
      <c r="H6881">
        <f t="shared" si="766"/>
        <v>7.453162280486864E-5</v>
      </c>
      <c r="I6881">
        <f t="shared" si="762"/>
        <v>0.75767814600658068</v>
      </c>
      <c r="J6881" t="b">
        <f t="shared" si="767"/>
        <v>0</v>
      </c>
    </row>
    <row r="6882" spans="1:10" x14ac:dyDescent="0.25">
      <c r="A6882">
        <v>2392</v>
      </c>
      <c r="B6882">
        <v>103569.2066</v>
      </c>
      <c r="C6882">
        <v>134774.41880000001</v>
      </c>
      <c r="D6882">
        <f t="shared" si="768"/>
        <v>336746168.09634876</v>
      </c>
      <c r="E6882" s="2">
        <f t="shared" si="763"/>
        <v>2.1194959397236448</v>
      </c>
      <c r="F6882">
        <f t="shared" si="764"/>
        <v>3</v>
      </c>
      <c r="G6882">
        <f t="shared" si="765"/>
        <v>273122260.96362829</v>
      </c>
      <c r="H6882">
        <f t="shared" si="766"/>
        <v>7.4574048037223201E-5</v>
      </c>
      <c r="I6882">
        <f t="shared" si="762"/>
        <v>0.75760361438377577</v>
      </c>
      <c r="J6882" t="b">
        <f t="shared" si="767"/>
        <v>0</v>
      </c>
    </row>
    <row r="6883" spans="1:10" x14ac:dyDescent="0.25">
      <c r="A6883">
        <v>1451</v>
      </c>
      <c r="B6883">
        <v>103604.8844</v>
      </c>
      <c r="C6883">
        <v>201773.53339999999</v>
      </c>
      <c r="D6883">
        <f t="shared" si="768"/>
        <v>336849772.98074877</v>
      </c>
      <c r="E6883" s="2">
        <f t="shared" si="763"/>
        <v>2.1201480336526202</v>
      </c>
      <c r="F6883">
        <f t="shared" si="764"/>
        <v>3</v>
      </c>
      <c r="G6883">
        <f t="shared" si="765"/>
        <v>271944281.89537728</v>
      </c>
      <c r="H6883">
        <f t="shared" si="766"/>
        <v>7.4599737506693962E-5</v>
      </c>
      <c r="I6883">
        <f t="shared" si="762"/>
        <v>0.75752904033573853</v>
      </c>
      <c r="J6883" t="b">
        <f t="shared" si="767"/>
        <v>0</v>
      </c>
    </row>
    <row r="6884" spans="1:10" x14ac:dyDescent="0.25">
      <c r="A6884">
        <v>5040</v>
      </c>
      <c r="B6884">
        <v>103668.16130000001</v>
      </c>
      <c r="C6884">
        <v>38127.167390000002</v>
      </c>
      <c r="D6884">
        <f t="shared" si="768"/>
        <v>336953441.14204878</v>
      </c>
      <c r="E6884" s="2">
        <f t="shared" si="763"/>
        <v>2.1208005258493277</v>
      </c>
      <c r="F6884">
        <f t="shared" si="764"/>
        <v>3</v>
      </c>
      <c r="G6884">
        <f t="shared" si="765"/>
        <v>269861320.90858591</v>
      </c>
      <c r="H6884">
        <f t="shared" si="766"/>
        <v>7.4645299452518962E-5</v>
      </c>
      <c r="I6884">
        <f t="shared" si="762"/>
        <v>0.75745444059823186</v>
      </c>
      <c r="J6884" t="b">
        <f t="shared" si="767"/>
        <v>0</v>
      </c>
    </row>
    <row r="6885" spans="1:10" x14ac:dyDescent="0.25">
      <c r="A6885">
        <v>4469</v>
      </c>
      <c r="B6885">
        <v>103721.15240000001</v>
      </c>
      <c r="C6885">
        <v>57541.626190000003</v>
      </c>
      <c r="D6885">
        <f t="shared" si="768"/>
        <v>337057162.29444879</v>
      </c>
      <c r="E6885" s="2">
        <f t="shared" si="763"/>
        <v>2.1214533515744667</v>
      </c>
      <c r="F6885">
        <f t="shared" si="764"/>
        <v>3</v>
      </c>
      <c r="G6885">
        <f t="shared" si="765"/>
        <v>268123111.00483188</v>
      </c>
      <c r="H6885">
        <f t="shared" si="766"/>
        <v>7.4683455203312804E-5</v>
      </c>
      <c r="I6885">
        <f t="shared" si="762"/>
        <v>0.7573797952987793</v>
      </c>
      <c r="J6885" t="b">
        <f t="shared" si="767"/>
        <v>0</v>
      </c>
    </row>
    <row r="6886" spans="1:10" x14ac:dyDescent="0.25">
      <c r="A6886">
        <v>2460</v>
      </c>
      <c r="B6886">
        <v>103765.5012</v>
      </c>
      <c r="C6886">
        <v>131346.25949999999</v>
      </c>
      <c r="D6886">
        <f t="shared" si="768"/>
        <v>337160927.79564881</v>
      </c>
      <c r="E6886" s="2">
        <f t="shared" si="763"/>
        <v>2.1221064564330017</v>
      </c>
      <c r="F6886">
        <f t="shared" si="764"/>
        <v>3</v>
      </c>
      <c r="G6886">
        <f t="shared" si="765"/>
        <v>266672702.05523571</v>
      </c>
      <c r="H6886">
        <f t="shared" si="766"/>
        <v>7.47153881460297E-5</v>
      </c>
      <c r="I6886">
        <f t="shared" si="762"/>
        <v>0.75730511184357596</v>
      </c>
      <c r="J6886" t="b">
        <f t="shared" si="767"/>
        <v>0</v>
      </c>
    </row>
    <row r="6887" spans="1:10" x14ac:dyDescent="0.25">
      <c r="A6887">
        <v>3062</v>
      </c>
      <c r="B6887">
        <v>103776.7166</v>
      </c>
      <c r="C6887">
        <v>26983.778340000001</v>
      </c>
      <c r="D6887">
        <f t="shared" si="768"/>
        <v>337264704.51224881</v>
      </c>
      <c r="E6887" s="2">
        <f t="shared" si="763"/>
        <v>2.1227596318817827</v>
      </c>
      <c r="F6887">
        <f t="shared" si="764"/>
        <v>3</v>
      </c>
      <c r="G6887">
        <f t="shared" si="765"/>
        <v>266306530.26520085</v>
      </c>
      <c r="H6887">
        <f t="shared" si="766"/>
        <v>7.4723463690931649E-5</v>
      </c>
      <c r="I6887">
        <f t="shared" si="762"/>
        <v>0.75723039645542989</v>
      </c>
      <c r="J6887" t="b">
        <f t="shared" si="767"/>
        <v>0</v>
      </c>
    </row>
    <row r="6888" spans="1:10" x14ac:dyDescent="0.25">
      <c r="A6888">
        <v>4497</v>
      </c>
      <c r="B6888">
        <v>103780.7923</v>
      </c>
      <c r="C6888">
        <v>58856.229769999998</v>
      </c>
      <c r="D6888">
        <f t="shared" si="768"/>
        <v>337368485.3045488</v>
      </c>
      <c r="E6888" s="2">
        <f t="shared" si="763"/>
        <v>2.1234128329832074</v>
      </c>
      <c r="F6888">
        <f t="shared" si="764"/>
        <v>3</v>
      </c>
      <c r="G6888">
        <f t="shared" si="765"/>
        <v>266173524.98681566</v>
      </c>
      <c r="H6888">
        <f t="shared" si="766"/>
        <v>7.4726398360970773E-5</v>
      </c>
      <c r="I6888">
        <f t="shared" si="762"/>
        <v>0.75715567299173892</v>
      </c>
      <c r="J6888" t="b">
        <f t="shared" si="767"/>
        <v>0</v>
      </c>
    </row>
    <row r="6889" spans="1:10" x14ac:dyDescent="0.25">
      <c r="A6889">
        <v>3097</v>
      </c>
      <c r="B6889">
        <v>103796.6182</v>
      </c>
      <c r="C6889">
        <v>131351.69889999999</v>
      </c>
      <c r="D6889">
        <f t="shared" si="768"/>
        <v>337472281.9227488</v>
      </c>
      <c r="E6889" s="2">
        <f t="shared" si="763"/>
        <v>2.124066133693578</v>
      </c>
      <c r="F6889">
        <f t="shared" si="764"/>
        <v>3</v>
      </c>
      <c r="G6889">
        <f t="shared" si="765"/>
        <v>265657381.85809126</v>
      </c>
      <c r="H6889">
        <f t="shared" si="766"/>
        <v>7.4737793653698953E-5</v>
      </c>
      <c r="I6889">
        <f t="shared" si="762"/>
        <v>0.75708094659337799</v>
      </c>
      <c r="J6889" t="b">
        <f t="shared" si="767"/>
        <v>0</v>
      </c>
    </row>
    <row r="6890" spans="1:10" x14ac:dyDescent="0.25">
      <c r="A6890">
        <v>4273</v>
      </c>
      <c r="B6890">
        <v>103797.1186</v>
      </c>
      <c r="C6890">
        <v>96191.780599999998</v>
      </c>
      <c r="D6890">
        <f t="shared" si="768"/>
        <v>337576079.04134881</v>
      </c>
      <c r="E6890" s="2">
        <f t="shared" si="763"/>
        <v>2.1247194375534897</v>
      </c>
      <c r="F6890">
        <f t="shared" si="764"/>
        <v>3</v>
      </c>
      <c r="G6890">
        <f t="shared" si="765"/>
        <v>265641070.06987897</v>
      </c>
      <c r="H6890">
        <f t="shared" si="766"/>
        <v>7.4738153962084647E-5</v>
      </c>
      <c r="I6890">
        <f t="shared" si="762"/>
        <v>0.75700620879972425</v>
      </c>
      <c r="J6890" t="b">
        <f t="shared" si="767"/>
        <v>0</v>
      </c>
    </row>
    <row r="6891" spans="1:10" x14ac:dyDescent="0.25">
      <c r="A6891">
        <v>1310</v>
      </c>
      <c r="B6891">
        <v>103797.68610000001</v>
      </c>
      <c r="C6891">
        <v>150423.5165</v>
      </c>
      <c r="D6891">
        <f t="shared" si="768"/>
        <v>337679876.72744882</v>
      </c>
      <c r="E6891" s="2">
        <f t="shared" si="763"/>
        <v>2.1253727449852722</v>
      </c>
      <c r="F6891">
        <f t="shared" si="764"/>
        <v>3</v>
      </c>
      <c r="G6891">
        <f t="shared" si="765"/>
        <v>265622571.59555554</v>
      </c>
      <c r="H6891">
        <f t="shared" si="766"/>
        <v>7.4738562585203929E-5</v>
      </c>
      <c r="I6891">
        <f t="shared" si="762"/>
        <v>0.75693147064576216</v>
      </c>
      <c r="J6891" t="b">
        <f t="shared" si="767"/>
        <v>0</v>
      </c>
    </row>
    <row r="6892" spans="1:10" x14ac:dyDescent="0.25">
      <c r="A6892">
        <v>4186</v>
      </c>
      <c r="B6892">
        <v>103812.04610000001</v>
      </c>
      <c r="C6892">
        <v>96262.522249999995</v>
      </c>
      <c r="D6892">
        <f t="shared" si="768"/>
        <v>337783688.77354884</v>
      </c>
      <c r="E6892" s="2">
        <f t="shared" si="763"/>
        <v>2.1260261427995584</v>
      </c>
      <c r="F6892">
        <f t="shared" si="764"/>
        <v>3</v>
      </c>
      <c r="G6892">
        <f t="shared" si="765"/>
        <v>265154701.21210822</v>
      </c>
      <c r="H6892">
        <f t="shared" si="766"/>
        <v>7.4748902370213094E-5</v>
      </c>
      <c r="I6892">
        <f t="shared" si="762"/>
        <v>0.75685673208317694</v>
      </c>
      <c r="J6892" t="b">
        <f t="shared" si="767"/>
        <v>0</v>
      </c>
    </row>
    <row r="6893" spans="1:10" x14ac:dyDescent="0.25">
      <c r="A6893">
        <v>3322</v>
      </c>
      <c r="B6893">
        <v>103849.84420000001</v>
      </c>
      <c r="C6893">
        <v>143238.22169999999</v>
      </c>
      <c r="D6893">
        <f t="shared" si="768"/>
        <v>337887538.61774886</v>
      </c>
      <c r="E6893" s="2">
        <f t="shared" si="763"/>
        <v>2.1266797785168321</v>
      </c>
      <c r="F6893">
        <f t="shared" si="764"/>
        <v>3</v>
      </c>
      <c r="G6893">
        <f t="shared" si="765"/>
        <v>263925153.77967674</v>
      </c>
      <c r="H6893">
        <f t="shared" si="766"/>
        <v>7.4776118542062346E-5</v>
      </c>
      <c r="I6893">
        <f t="shared" si="762"/>
        <v>0.75678198318080669</v>
      </c>
      <c r="J6893" t="b">
        <f t="shared" si="767"/>
        <v>0</v>
      </c>
    </row>
    <row r="6894" spans="1:10" x14ac:dyDescent="0.25">
      <c r="A6894">
        <v>4370</v>
      </c>
      <c r="B6894">
        <v>103851.6756</v>
      </c>
      <c r="C6894">
        <v>101797.6106</v>
      </c>
      <c r="D6894">
        <f t="shared" si="768"/>
        <v>337991390.29334885</v>
      </c>
      <c r="E6894" s="2">
        <f t="shared" si="763"/>
        <v>2.1273334257610221</v>
      </c>
      <c r="F6894">
        <f t="shared" si="764"/>
        <v>3</v>
      </c>
      <c r="G6894">
        <f t="shared" si="765"/>
        <v>263865652.1148465</v>
      </c>
      <c r="H6894">
        <f t="shared" si="766"/>
        <v>7.4777437224671377E-5</v>
      </c>
      <c r="I6894">
        <f t="shared" si="762"/>
        <v>0.75670720706226469</v>
      </c>
      <c r="J6894" t="b">
        <f t="shared" si="767"/>
        <v>0</v>
      </c>
    </row>
    <row r="6895" spans="1:10" x14ac:dyDescent="0.25">
      <c r="A6895">
        <v>4447</v>
      </c>
      <c r="B6895">
        <v>103866.9194</v>
      </c>
      <c r="C6895">
        <v>102550.8297</v>
      </c>
      <c r="D6895">
        <f t="shared" si="768"/>
        <v>338095257.21274883</v>
      </c>
      <c r="E6895" s="2">
        <f t="shared" si="763"/>
        <v>2.1279871689503933</v>
      </c>
      <c r="F6895">
        <f t="shared" si="764"/>
        <v>3</v>
      </c>
      <c r="G6895">
        <f t="shared" si="765"/>
        <v>263370645.68177593</v>
      </c>
      <c r="H6895">
        <f t="shared" si="766"/>
        <v>7.4788413381685493E-5</v>
      </c>
      <c r="I6895">
        <f t="shared" si="762"/>
        <v>0.75663242962503996</v>
      </c>
      <c r="J6895" t="b">
        <f t="shared" si="767"/>
        <v>0</v>
      </c>
    </row>
    <row r="6896" spans="1:10" x14ac:dyDescent="0.25">
      <c r="A6896">
        <v>3610</v>
      </c>
      <c r="B6896">
        <v>104047.077</v>
      </c>
      <c r="C6896">
        <v>101536.2674</v>
      </c>
      <c r="D6896">
        <f t="shared" si="768"/>
        <v>338199304.28974885</v>
      </c>
      <c r="E6896" s="2">
        <f t="shared" si="763"/>
        <v>2.1286420460600226</v>
      </c>
      <c r="F6896">
        <f t="shared" si="764"/>
        <v>3</v>
      </c>
      <c r="G6896">
        <f t="shared" si="765"/>
        <v>257555655.80033284</v>
      </c>
      <c r="H6896">
        <f t="shared" si="766"/>
        <v>7.4918134193089993E-5</v>
      </c>
      <c r="I6896">
        <f t="shared" si="762"/>
        <v>0.75655764121165825</v>
      </c>
      <c r="J6896" t="b">
        <f t="shared" si="767"/>
        <v>0</v>
      </c>
    </row>
    <row r="6897" spans="1:10" x14ac:dyDescent="0.25">
      <c r="A6897">
        <v>1190</v>
      </c>
      <c r="B6897">
        <v>104074.32550000001</v>
      </c>
      <c r="C6897">
        <v>201510.3186</v>
      </c>
      <c r="D6897">
        <f t="shared" si="768"/>
        <v>338303378.61524886</v>
      </c>
      <c r="E6897" s="2">
        <f t="shared" si="763"/>
        <v>2.1292970946729697</v>
      </c>
      <c r="F6897">
        <f t="shared" si="764"/>
        <v>3</v>
      </c>
      <c r="G6897">
        <f t="shared" si="765"/>
        <v>256681800.96330991</v>
      </c>
      <c r="H6897">
        <f t="shared" si="766"/>
        <v>7.4937754223161184E-5</v>
      </c>
      <c r="I6897">
        <f t="shared" si="762"/>
        <v>0.75648272307746511</v>
      </c>
      <c r="J6897" t="b">
        <f t="shared" si="767"/>
        <v>0</v>
      </c>
    </row>
    <row r="6898" spans="1:10" x14ac:dyDescent="0.25">
      <c r="A6898">
        <v>4490</v>
      </c>
      <c r="B6898">
        <v>104082.3557</v>
      </c>
      <c r="C6898">
        <v>92520.259390000007</v>
      </c>
      <c r="D6898">
        <f t="shared" si="768"/>
        <v>338407460.97094887</v>
      </c>
      <c r="E6898" s="2">
        <f t="shared" si="763"/>
        <v>2.1299521938283665</v>
      </c>
      <c r="F6898">
        <f t="shared" si="764"/>
        <v>3</v>
      </c>
      <c r="G6898">
        <f t="shared" si="765"/>
        <v>256424557.08757392</v>
      </c>
      <c r="H6898">
        <f t="shared" si="766"/>
        <v>7.4943536294301899E-5</v>
      </c>
      <c r="I6898">
        <f t="shared" si="762"/>
        <v>0.75640778532324193</v>
      </c>
      <c r="J6898" t="b">
        <f t="shared" si="767"/>
        <v>0</v>
      </c>
    </row>
    <row r="6899" spans="1:10" x14ac:dyDescent="0.25">
      <c r="A6899">
        <v>4122</v>
      </c>
      <c r="B6899">
        <v>104090.9611</v>
      </c>
      <c r="C6899">
        <v>106171.39599999999</v>
      </c>
      <c r="D6899">
        <f t="shared" si="768"/>
        <v>338511551.93204886</v>
      </c>
      <c r="E6899" s="2">
        <f t="shared" si="763"/>
        <v>2.1306073471465483</v>
      </c>
      <c r="F6899">
        <f t="shared" si="764"/>
        <v>3</v>
      </c>
      <c r="G6899">
        <f t="shared" si="765"/>
        <v>256149030.09235442</v>
      </c>
      <c r="H6899">
        <f t="shared" si="766"/>
        <v>7.4949732532875575E-5</v>
      </c>
      <c r="I6899">
        <f t="shared" si="762"/>
        <v>0.7563328417869476</v>
      </c>
      <c r="J6899" t="b">
        <f t="shared" si="767"/>
        <v>0</v>
      </c>
    </row>
    <row r="6900" spans="1:10" x14ac:dyDescent="0.25">
      <c r="A6900">
        <v>1027</v>
      </c>
      <c r="B6900">
        <v>104092.4667</v>
      </c>
      <c r="C6900">
        <v>400654.78619999997</v>
      </c>
      <c r="D6900">
        <f t="shared" si="768"/>
        <v>338615644.39874887</v>
      </c>
      <c r="E6900" s="2">
        <f t="shared" si="763"/>
        <v>2.1312625099410463</v>
      </c>
      <c r="F6900">
        <f t="shared" si="764"/>
        <v>3</v>
      </c>
      <c r="G6900">
        <f t="shared" si="765"/>
        <v>256100839.13749436</v>
      </c>
      <c r="H6900">
        <f t="shared" si="766"/>
        <v>7.4950816626211916E-5</v>
      </c>
      <c r="I6900">
        <f t="shared" si="762"/>
        <v>0.75625789205441474</v>
      </c>
      <c r="J6900" t="b">
        <f t="shared" si="767"/>
        <v>0</v>
      </c>
    </row>
    <row r="6901" spans="1:10" x14ac:dyDescent="0.25">
      <c r="A6901">
        <v>3205</v>
      </c>
      <c r="B6901">
        <v>104092.48050000001</v>
      </c>
      <c r="C6901">
        <v>110431.31419999999</v>
      </c>
      <c r="D6901">
        <f t="shared" si="768"/>
        <v>338719736.87924886</v>
      </c>
      <c r="E6901" s="2">
        <f t="shared" si="763"/>
        <v>2.1319176728224023</v>
      </c>
      <c r="F6901">
        <f t="shared" si="764"/>
        <v>3</v>
      </c>
      <c r="G6901">
        <f t="shared" si="765"/>
        <v>256100397.45071957</v>
      </c>
      <c r="H6901">
        <f t="shared" si="766"/>
        <v>7.495082656277411E-5</v>
      </c>
      <c r="I6901">
        <f t="shared" si="762"/>
        <v>0.75618294123778851</v>
      </c>
      <c r="J6901" t="b">
        <f t="shared" si="767"/>
        <v>0</v>
      </c>
    </row>
    <row r="6902" spans="1:10" x14ac:dyDescent="0.25">
      <c r="A6902">
        <v>3026</v>
      </c>
      <c r="B6902">
        <v>104114.6413</v>
      </c>
      <c r="C6902">
        <v>111083.103</v>
      </c>
      <c r="D6902">
        <f t="shared" si="768"/>
        <v>338823851.52054888</v>
      </c>
      <c r="E6902" s="2">
        <f t="shared" si="763"/>
        <v>2.132572975184857</v>
      </c>
      <c r="F6902">
        <f t="shared" si="764"/>
        <v>3</v>
      </c>
      <c r="G6902">
        <f t="shared" si="765"/>
        <v>255391603.9099181</v>
      </c>
      <c r="H6902">
        <f t="shared" si="766"/>
        <v>7.4966783241578515E-5</v>
      </c>
      <c r="I6902">
        <f t="shared" si="762"/>
        <v>0.75610799041122578</v>
      </c>
      <c r="J6902" t="b">
        <f t="shared" si="767"/>
        <v>0</v>
      </c>
    </row>
    <row r="6903" spans="1:10" x14ac:dyDescent="0.25">
      <c r="A6903">
        <v>3975</v>
      </c>
      <c r="B6903">
        <v>104137.9137</v>
      </c>
      <c r="C6903">
        <v>93564.253700000001</v>
      </c>
      <c r="D6903">
        <f t="shared" si="768"/>
        <v>338927989.43424886</v>
      </c>
      <c r="E6903" s="2">
        <f t="shared" si="763"/>
        <v>2.1332284240248724</v>
      </c>
      <c r="F6903">
        <f t="shared" si="764"/>
        <v>3</v>
      </c>
      <c r="G6903">
        <f t="shared" si="765"/>
        <v>254648314.16823632</v>
      </c>
      <c r="H6903">
        <f t="shared" si="766"/>
        <v>7.4983540317668168E-5</v>
      </c>
      <c r="I6903">
        <f t="shared" si="762"/>
        <v>0.75603302362798419</v>
      </c>
      <c r="J6903" t="b">
        <f t="shared" si="767"/>
        <v>0</v>
      </c>
    </row>
    <row r="6904" spans="1:10" x14ac:dyDescent="0.25">
      <c r="A6904">
        <v>3694</v>
      </c>
      <c r="B6904">
        <v>104169.0338</v>
      </c>
      <c r="C6904">
        <v>96113.139169999995</v>
      </c>
      <c r="D6904">
        <f t="shared" si="768"/>
        <v>339032158.46804887</v>
      </c>
      <c r="E6904" s="2">
        <f t="shared" si="763"/>
        <v>2.1338840687362355</v>
      </c>
      <c r="F6904">
        <f t="shared" si="764"/>
        <v>3</v>
      </c>
      <c r="G6904">
        <f t="shared" si="765"/>
        <v>253656071.94578758</v>
      </c>
      <c r="H6904">
        <f t="shared" si="766"/>
        <v>7.5005948057463702E-5</v>
      </c>
      <c r="I6904">
        <f t="shared" si="762"/>
        <v>0.75595804008766654</v>
      </c>
      <c r="J6904" t="b">
        <f t="shared" si="767"/>
        <v>0</v>
      </c>
    </row>
    <row r="6905" spans="1:10" x14ac:dyDescent="0.25">
      <c r="A6905">
        <v>4499</v>
      </c>
      <c r="B6905">
        <v>104178.6915</v>
      </c>
      <c r="C6905">
        <v>139092.25459999999</v>
      </c>
      <c r="D6905">
        <f t="shared" si="768"/>
        <v>339136337.15954888</v>
      </c>
      <c r="E6905" s="2">
        <f t="shared" si="763"/>
        <v>2.1345397742336081</v>
      </c>
      <c r="F6905">
        <f t="shared" si="764"/>
        <v>3</v>
      </c>
      <c r="G6905">
        <f t="shared" si="765"/>
        <v>253348536.87997943</v>
      </c>
      <c r="H6905">
        <f t="shared" si="766"/>
        <v>7.5012901994906818E-5</v>
      </c>
      <c r="I6905">
        <f t="shared" si="762"/>
        <v>0.75588303413960911</v>
      </c>
      <c r="J6905" t="b">
        <f t="shared" si="767"/>
        <v>0</v>
      </c>
    </row>
    <row r="6906" spans="1:10" x14ac:dyDescent="0.25">
      <c r="A6906">
        <v>3263</v>
      </c>
      <c r="B6906">
        <v>104215.5478</v>
      </c>
      <c r="C6906">
        <v>96149.091159999996</v>
      </c>
      <c r="D6906">
        <f t="shared" si="768"/>
        <v>339240552.70734888</v>
      </c>
      <c r="E6906" s="2">
        <f t="shared" si="763"/>
        <v>2.1351957117062357</v>
      </c>
      <c r="F6906">
        <f t="shared" si="764"/>
        <v>3</v>
      </c>
      <c r="G6906">
        <f t="shared" si="765"/>
        <v>252176617.2590476</v>
      </c>
      <c r="H6906">
        <f t="shared" si="766"/>
        <v>7.5039440032388264E-5</v>
      </c>
      <c r="I6906">
        <f t="shared" si="762"/>
        <v>0.75580802123761426</v>
      </c>
      <c r="J6906" t="b">
        <f t="shared" si="767"/>
        <v>0</v>
      </c>
    </row>
    <row r="6907" spans="1:10" x14ac:dyDescent="0.25">
      <c r="A6907">
        <v>4167</v>
      </c>
      <c r="B6907">
        <v>104237.7402</v>
      </c>
      <c r="C6907">
        <v>93876.808220000006</v>
      </c>
      <c r="D6907">
        <f t="shared" si="768"/>
        <v>339344790.44754887</v>
      </c>
      <c r="E6907" s="2">
        <f t="shared" si="763"/>
        <v>2.1358517888588544</v>
      </c>
      <c r="F6907">
        <f t="shared" si="764"/>
        <v>3</v>
      </c>
      <c r="G6907">
        <f t="shared" si="765"/>
        <v>251472276.03903869</v>
      </c>
      <c r="H6907">
        <f t="shared" si="766"/>
        <v>7.5055419464480015E-5</v>
      </c>
      <c r="I6907">
        <f t="shared" si="762"/>
        <v>0.75573298179758186</v>
      </c>
      <c r="J6907" t="b">
        <f t="shared" si="767"/>
        <v>0</v>
      </c>
    </row>
    <row r="6908" spans="1:10" x14ac:dyDescent="0.25">
      <c r="A6908">
        <v>4803</v>
      </c>
      <c r="B6908">
        <v>104241.5062</v>
      </c>
      <c r="C6908">
        <v>64854.719969999998</v>
      </c>
      <c r="D6908">
        <f t="shared" si="768"/>
        <v>339449031.95374888</v>
      </c>
      <c r="E6908" s="2">
        <f t="shared" si="763"/>
        <v>2.1365078897148511</v>
      </c>
      <c r="F6908">
        <f t="shared" si="764"/>
        <v>3</v>
      </c>
      <c r="G6908">
        <f t="shared" si="765"/>
        <v>251352848.68912145</v>
      </c>
      <c r="H6908">
        <f t="shared" si="766"/>
        <v>7.5058131137902334E-5</v>
      </c>
      <c r="I6908">
        <f t="shared" si="762"/>
        <v>0.75565792637811735</v>
      </c>
      <c r="J6908" t="b">
        <f t="shared" si="767"/>
        <v>0</v>
      </c>
    </row>
    <row r="6909" spans="1:10" x14ac:dyDescent="0.25">
      <c r="A6909">
        <v>3568</v>
      </c>
      <c r="B6909">
        <v>104243.4993</v>
      </c>
      <c r="C6909">
        <v>100636.4412</v>
      </c>
      <c r="D6909">
        <f t="shared" si="768"/>
        <v>339553275.45304888</v>
      </c>
      <c r="E6909" s="2">
        <f t="shared" si="763"/>
        <v>2.1371640031155108</v>
      </c>
      <c r="F6909">
        <f t="shared" si="764"/>
        <v>3</v>
      </c>
      <c r="G6909">
        <f t="shared" si="765"/>
        <v>251289655.00265563</v>
      </c>
      <c r="H6909">
        <f t="shared" si="766"/>
        <v>7.5059566251098827E-5</v>
      </c>
      <c r="I6909">
        <f t="shared" si="762"/>
        <v>0.7555828682469794</v>
      </c>
      <c r="J6909" t="b">
        <f t="shared" si="767"/>
        <v>0</v>
      </c>
    </row>
    <row r="6910" spans="1:10" x14ac:dyDescent="0.25">
      <c r="A6910">
        <v>4169</v>
      </c>
      <c r="B6910">
        <v>104244.6712</v>
      </c>
      <c r="C6910">
        <v>95715.912500000006</v>
      </c>
      <c r="D6910">
        <f t="shared" si="768"/>
        <v>339657520.12424886</v>
      </c>
      <c r="E6910" s="2">
        <f t="shared" si="763"/>
        <v>2.1378201238921637</v>
      </c>
      <c r="F6910">
        <f t="shared" si="764"/>
        <v>3</v>
      </c>
      <c r="G6910">
        <f t="shared" si="765"/>
        <v>251252502.18110371</v>
      </c>
      <c r="H6910">
        <f t="shared" si="766"/>
        <v>7.5060410066840635E-5</v>
      </c>
      <c r="I6910">
        <f t="shared" si="762"/>
        <v>0.75550780868072831</v>
      </c>
      <c r="J6910" t="b">
        <f t="shared" si="767"/>
        <v>0</v>
      </c>
    </row>
    <row r="6911" spans="1:10" x14ac:dyDescent="0.25">
      <c r="A6911">
        <v>2654</v>
      </c>
      <c r="B6911">
        <v>104315.5092</v>
      </c>
      <c r="C6911">
        <v>79581.823950000005</v>
      </c>
      <c r="D6911">
        <f t="shared" si="768"/>
        <v>339761835.63344884</v>
      </c>
      <c r="E6911" s="2">
        <f t="shared" si="763"/>
        <v>2.1384766905264612</v>
      </c>
      <c r="F6911">
        <f t="shared" si="764"/>
        <v>3</v>
      </c>
      <c r="G6911">
        <f t="shared" si="765"/>
        <v>249011821.5193693</v>
      </c>
      <c r="H6911">
        <f t="shared" si="766"/>
        <v>7.5111416312695776E-5</v>
      </c>
      <c r="I6911">
        <f t="shared" si="762"/>
        <v>0.75543274827066142</v>
      </c>
      <c r="J6911" t="b">
        <f t="shared" si="767"/>
        <v>0</v>
      </c>
    </row>
    <row r="6912" spans="1:10" x14ac:dyDescent="0.25">
      <c r="A6912">
        <v>4440</v>
      </c>
      <c r="B6912">
        <v>104355.2709</v>
      </c>
      <c r="C6912">
        <v>46967.396589999997</v>
      </c>
      <c r="D6912">
        <f t="shared" si="768"/>
        <v>339866190.90434885</v>
      </c>
      <c r="E6912" s="2">
        <f t="shared" si="763"/>
        <v>2.1391335074227356</v>
      </c>
      <c r="F6912">
        <f t="shared" si="764"/>
        <v>3</v>
      </c>
      <c r="G6912">
        <f t="shared" si="765"/>
        <v>247758514.63880256</v>
      </c>
      <c r="H6912">
        <f t="shared" si="766"/>
        <v>7.514004635653973E-5</v>
      </c>
      <c r="I6912">
        <f t="shared" si="762"/>
        <v>0.75535763685434876</v>
      </c>
      <c r="J6912" t="b">
        <f t="shared" si="767"/>
        <v>0</v>
      </c>
    </row>
    <row r="6913" spans="1:10" x14ac:dyDescent="0.25">
      <c r="A6913">
        <v>4572</v>
      </c>
      <c r="B6913">
        <v>104364.4846</v>
      </c>
      <c r="C6913">
        <v>76739.977480000001</v>
      </c>
      <c r="D6913">
        <f t="shared" si="768"/>
        <v>339970555.38894886</v>
      </c>
      <c r="E6913" s="2">
        <f t="shared" si="763"/>
        <v>2.1397903823104634</v>
      </c>
      <c r="F6913">
        <f t="shared" si="764"/>
        <v>3</v>
      </c>
      <c r="G6913">
        <f t="shared" si="765"/>
        <v>247468545.86605522</v>
      </c>
      <c r="H6913">
        <f t="shared" si="766"/>
        <v>7.5146680595894802E-5</v>
      </c>
      <c r="I6913">
        <f t="shared" si="762"/>
        <v>0.7552824968079922</v>
      </c>
      <c r="J6913" t="b">
        <f t="shared" si="767"/>
        <v>0</v>
      </c>
    </row>
    <row r="6914" spans="1:10" x14ac:dyDescent="0.25">
      <c r="A6914">
        <v>843</v>
      </c>
      <c r="B6914">
        <v>104371.2558</v>
      </c>
      <c r="C6914">
        <v>104005.773</v>
      </c>
      <c r="D6914">
        <f t="shared" si="768"/>
        <v>340074926.64474887</v>
      </c>
      <c r="E6914" s="2">
        <f t="shared" si="763"/>
        <v>2.1404472998164366</v>
      </c>
      <c r="F6914">
        <f t="shared" si="764"/>
        <v>3</v>
      </c>
      <c r="G6914">
        <f t="shared" si="765"/>
        <v>247255554.41949219</v>
      </c>
      <c r="H6914">
        <f t="shared" si="766"/>
        <v>7.5151556135745378E-5</v>
      </c>
      <c r="I6914">
        <f t="shared" ref="I6914:I6977" si="769">H6914+I6915</f>
        <v>0.75520735012739626</v>
      </c>
      <c r="J6914" t="b">
        <f t="shared" si="767"/>
        <v>0</v>
      </c>
    </row>
    <row r="6915" spans="1:10" x14ac:dyDescent="0.25">
      <c r="A6915">
        <v>5413</v>
      </c>
      <c r="B6915">
        <v>104386.40760000001</v>
      </c>
      <c r="C6915">
        <v>94936.805389999994</v>
      </c>
      <c r="D6915">
        <f t="shared" si="768"/>
        <v>340179313.05234885</v>
      </c>
      <c r="E6915" s="2">
        <f t="shared" ref="E6915:E6978" si="770">IF(J6915=FALSE, D6915/$N$6,$N$1+1)</f>
        <v>2.1411043126885394</v>
      </c>
      <c r="F6915">
        <f t="shared" ref="F6915:F6978" si="771">CEILING(E6915,1)</f>
        <v>3</v>
      </c>
      <c r="G6915">
        <f t="shared" ref="G6915:G6978" si="772">(B6915-VLOOKUP($F6915, $R$1:$W$12, 6,FALSE))^2</f>
        <v>246779279.22590518</v>
      </c>
      <c r="H6915">
        <f t="shared" ref="H6915:H6978" si="773">B6915/SUM(B:B)</f>
        <v>7.516246604901154E-5</v>
      </c>
      <c r="I6915">
        <f t="shared" si="769"/>
        <v>0.75513219857126046</v>
      </c>
      <c r="J6915" t="b">
        <f t="shared" ref="J6915:J6978" si="774">IF(I6915&lt;=$N$11, TRUE, FALSE)</f>
        <v>0</v>
      </c>
    </row>
    <row r="6916" spans="1:10" x14ac:dyDescent="0.25">
      <c r="A6916">
        <v>5164</v>
      </c>
      <c r="B6916">
        <v>104388.80680000001</v>
      </c>
      <c r="C6916">
        <v>69540.151190000004</v>
      </c>
      <c r="D6916">
        <f t="shared" ref="D6916:D6979" si="775">B6916+D6915</f>
        <v>340283701.85914886</v>
      </c>
      <c r="E6916" s="2">
        <f t="shared" si="770"/>
        <v>2.1417613406613176</v>
      </c>
      <c r="F6916">
        <f t="shared" si="771"/>
        <v>3</v>
      </c>
      <c r="G6916">
        <f t="shared" si="772"/>
        <v>246703905.90874046</v>
      </c>
      <c r="H6916">
        <f t="shared" si="773"/>
        <v>7.5164193570752066E-5</v>
      </c>
      <c r="I6916">
        <f t="shared" si="769"/>
        <v>0.75505703610521147</v>
      </c>
      <c r="J6916" t="b">
        <f t="shared" si="774"/>
        <v>0</v>
      </c>
    </row>
    <row r="6917" spans="1:10" x14ac:dyDescent="0.25">
      <c r="A6917">
        <v>2411</v>
      </c>
      <c r="B6917">
        <v>104409.23149999999</v>
      </c>
      <c r="C6917">
        <v>112250.8936</v>
      </c>
      <c r="D6917">
        <f t="shared" si="775"/>
        <v>340388111.09064889</v>
      </c>
      <c r="E6917" s="2">
        <f t="shared" si="770"/>
        <v>2.1424184971881015</v>
      </c>
      <c r="F6917">
        <f t="shared" si="771"/>
        <v>3</v>
      </c>
      <c r="G6917">
        <f t="shared" si="772"/>
        <v>246062709.27949497</v>
      </c>
      <c r="H6917">
        <f t="shared" si="773"/>
        <v>7.5178900186829826E-5</v>
      </c>
      <c r="I6917">
        <f t="shared" si="769"/>
        <v>0.75498187191164068</v>
      </c>
      <c r="J6917" t="b">
        <f t="shared" si="774"/>
        <v>0</v>
      </c>
    </row>
    <row r="6918" spans="1:10" x14ac:dyDescent="0.25">
      <c r="A6918">
        <v>3604</v>
      </c>
      <c r="B6918">
        <v>104414.0417</v>
      </c>
      <c r="C6918">
        <v>88605.256890000004</v>
      </c>
      <c r="D6918">
        <f t="shared" si="775"/>
        <v>340492525.1323489</v>
      </c>
      <c r="E6918" s="2">
        <f t="shared" si="770"/>
        <v>2.1430756839905061</v>
      </c>
      <c r="F6918">
        <f t="shared" si="771"/>
        <v>3</v>
      </c>
      <c r="G6918">
        <f t="shared" si="772"/>
        <v>245911823.10855931</v>
      </c>
      <c r="H6918">
        <f t="shared" si="773"/>
        <v>7.5182363726791605E-5</v>
      </c>
      <c r="I6918">
        <f t="shared" si="769"/>
        <v>0.75490669301145386</v>
      </c>
      <c r="J6918" t="b">
        <f t="shared" si="774"/>
        <v>0</v>
      </c>
    </row>
    <row r="6919" spans="1:10" x14ac:dyDescent="0.25">
      <c r="A6919">
        <v>3779</v>
      </c>
      <c r="B6919">
        <v>104482.5638</v>
      </c>
      <c r="C6919">
        <v>94866.791360000003</v>
      </c>
      <c r="D6919">
        <f t="shared" si="775"/>
        <v>340597007.69614887</v>
      </c>
      <c r="E6919" s="2">
        <f t="shared" si="770"/>
        <v>2.1437333020741738</v>
      </c>
      <c r="F6919">
        <f t="shared" si="771"/>
        <v>3</v>
      </c>
      <c r="G6919">
        <f t="shared" si="772"/>
        <v>243767449.36104023</v>
      </c>
      <c r="H6919">
        <f t="shared" si="773"/>
        <v>7.5231702430299756E-5</v>
      </c>
      <c r="I6919">
        <f t="shared" si="769"/>
        <v>0.75483151064772702</v>
      </c>
      <c r="J6919" t="b">
        <f t="shared" si="774"/>
        <v>0</v>
      </c>
    </row>
    <row r="6920" spans="1:10" x14ac:dyDescent="0.25">
      <c r="A6920">
        <v>2187</v>
      </c>
      <c r="B6920">
        <v>104496.5224</v>
      </c>
      <c r="C6920">
        <v>83180.524590000001</v>
      </c>
      <c r="D6920">
        <f t="shared" si="775"/>
        <v>340701504.21854889</v>
      </c>
      <c r="E6920" s="2">
        <f t="shared" si="770"/>
        <v>2.144391008013915</v>
      </c>
      <c r="F6920">
        <f t="shared" si="771"/>
        <v>3</v>
      </c>
      <c r="G6920">
        <f t="shared" si="772"/>
        <v>243331771.45765185</v>
      </c>
      <c r="H6920">
        <f t="shared" si="773"/>
        <v>7.5241753190956375E-5</v>
      </c>
      <c r="I6920">
        <f t="shared" si="769"/>
        <v>0.75475627894529673</v>
      </c>
      <c r="J6920" t="b">
        <f t="shared" si="774"/>
        <v>0</v>
      </c>
    </row>
    <row r="6921" spans="1:10" x14ac:dyDescent="0.25">
      <c r="A6921">
        <v>5184</v>
      </c>
      <c r="B6921">
        <v>104500.37270000001</v>
      </c>
      <c r="C6921">
        <v>51100.718000000001</v>
      </c>
      <c r="D6921">
        <f t="shared" si="775"/>
        <v>340806004.59124887</v>
      </c>
      <c r="E6921" s="2">
        <f t="shared" si="770"/>
        <v>2.1450487381876222</v>
      </c>
      <c r="F6921">
        <f t="shared" si="771"/>
        <v>3</v>
      </c>
      <c r="G6921">
        <f t="shared" si="772"/>
        <v>243211663.88986617</v>
      </c>
      <c r="H6921">
        <f t="shared" si="773"/>
        <v>7.5244525563812983E-5</v>
      </c>
      <c r="I6921">
        <f t="shared" si="769"/>
        <v>0.75468103719210577</v>
      </c>
      <c r="J6921" t="b">
        <f t="shared" si="774"/>
        <v>0</v>
      </c>
    </row>
    <row r="6922" spans="1:10" x14ac:dyDescent="0.25">
      <c r="A6922">
        <v>4425</v>
      </c>
      <c r="B6922">
        <v>104504.3505</v>
      </c>
      <c r="C6922">
        <v>109765.2836</v>
      </c>
      <c r="D6922">
        <f t="shared" si="775"/>
        <v>340910508.94174886</v>
      </c>
      <c r="E6922" s="2">
        <f t="shared" si="770"/>
        <v>2.1457064933977863</v>
      </c>
      <c r="F6922">
        <f t="shared" si="771"/>
        <v>3</v>
      </c>
      <c r="G6922">
        <f t="shared" si="772"/>
        <v>243087610.18233106</v>
      </c>
      <c r="H6922">
        <f t="shared" si="773"/>
        <v>7.5247389741863775E-5</v>
      </c>
      <c r="I6922">
        <f t="shared" si="769"/>
        <v>0.75460579266654193</v>
      </c>
      <c r="J6922" t="b">
        <f t="shared" si="774"/>
        <v>0</v>
      </c>
    </row>
    <row r="6923" spans="1:10" x14ac:dyDescent="0.25">
      <c r="A6923">
        <v>1643</v>
      </c>
      <c r="B6923">
        <v>104575.46490000001</v>
      </c>
      <c r="C6923">
        <v>167405.4235</v>
      </c>
      <c r="D6923">
        <f t="shared" si="775"/>
        <v>341015084.40664887</v>
      </c>
      <c r="E6923" s="2">
        <f t="shared" si="770"/>
        <v>2.1463646962052696</v>
      </c>
      <c r="F6923">
        <f t="shared" si="771"/>
        <v>3</v>
      </c>
      <c r="G6923">
        <f t="shared" si="772"/>
        <v>240875140.2282868</v>
      </c>
      <c r="H6923">
        <f t="shared" si="773"/>
        <v>7.5298595006979122E-5</v>
      </c>
      <c r="I6923">
        <f t="shared" si="769"/>
        <v>0.75453054527680008</v>
      </c>
      <c r="J6923" t="b">
        <f t="shared" si="774"/>
        <v>0</v>
      </c>
    </row>
    <row r="6924" spans="1:10" x14ac:dyDescent="0.25">
      <c r="A6924">
        <v>5500</v>
      </c>
      <c r="B6924">
        <v>104607.2951</v>
      </c>
      <c r="C6924">
        <v>74699.535990000004</v>
      </c>
      <c r="D6924">
        <f t="shared" si="775"/>
        <v>341119691.70174885</v>
      </c>
      <c r="E6924" s="2">
        <f t="shared" si="770"/>
        <v>2.1470230993535022</v>
      </c>
      <c r="F6924">
        <f t="shared" si="771"/>
        <v>3</v>
      </c>
      <c r="G6924">
        <f t="shared" si="772"/>
        <v>239888134.26016173</v>
      </c>
      <c r="H6924">
        <f t="shared" si="773"/>
        <v>7.5321514047703282E-5</v>
      </c>
      <c r="I6924">
        <f t="shared" si="769"/>
        <v>0.75445524668179309</v>
      </c>
      <c r="J6924" t="b">
        <f t="shared" si="774"/>
        <v>0</v>
      </c>
    </row>
    <row r="6925" spans="1:10" x14ac:dyDescent="0.25">
      <c r="A6925">
        <v>2954</v>
      </c>
      <c r="B6925">
        <v>104634.7374</v>
      </c>
      <c r="C6925">
        <v>87908.731409999993</v>
      </c>
      <c r="D6925">
        <f t="shared" si="775"/>
        <v>341224326.43914884</v>
      </c>
      <c r="E6925" s="2">
        <f t="shared" si="770"/>
        <v>2.1476816752248391</v>
      </c>
      <c r="F6925">
        <f t="shared" si="771"/>
        <v>3</v>
      </c>
      <c r="G6925">
        <f t="shared" si="772"/>
        <v>239038816.95420575</v>
      </c>
      <c r="H6925">
        <f t="shared" si="773"/>
        <v>7.5341273621669656E-5</v>
      </c>
      <c r="I6925">
        <f t="shared" si="769"/>
        <v>0.75437992516774544</v>
      </c>
      <c r="J6925" t="b">
        <f t="shared" si="774"/>
        <v>0</v>
      </c>
    </row>
    <row r="6926" spans="1:10" x14ac:dyDescent="0.25">
      <c r="A6926">
        <v>3471</v>
      </c>
      <c r="B6926">
        <v>104670.12089999999</v>
      </c>
      <c r="C6926">
        <v>100028.63649999999</v>
      </c>
      <c r="D6926">
        <f t="shared" si="775"/>
        <v>341328996.56004882</v>
      </c>
      <c r="E6926" s="2">
        <f t="shared" si="770"/>
        <v>2.1483404738015595</v>
      </c>
      <c r="F6926">
        <f t="shared" si="771"/>
        <v>3</v>
      </c>
      <c r="G6926">
        <f t="shared" si="772"/>
        <v>237945948.83625969</v>
      </c>
      <c r="H6926">
        <f t="shared" si="773"/>
        <v>7.5366751183150997E-5</v>
      </c>
      <c r="I6926">
        <f t="shared" si="769"/>
        <v>0.7543045838941238</v>
      </c>
      <c r="J6926" t="b">
        <f t="shared" si="774"/>
        <v>0</v>
      </c>
    </row>
    <row r="6927" spans="1:10" x14ac:dyDescent="0.25">
      <c r="A6927">
        <v>2919</v>
      </c>
      <c r="B6927">
        <v>104685.6197</v>
      </c>
      <c r="C6927">
        <v>100483.71890000001</v>
      </c>
      <c r="D6927">
        <f t="shared" si="775"/>
        <v>341433682.17974883</v>
      </c>
      <c r="E6927" s="2">
        <f t="shared" si="770"/>
        <v>2.1489993699284429</v>
      </c>
      <c r="F6927">
        <f t="shared" si="771"/>
        <v>3</v>
      </c>
      <c r="G6927">
        <f t="shared" si="772"/>
        <v>237468035.67215675</v>
      </c>
      <c r="H6927">
        <f t="shared" si="773"/>
        <v>7.5377910950553509E-5</v>
      </c>
      <c r="I6927">
        <f t="shared" si="769"/>
        <v>0.75422921714294067</v>
      </c>
      <c r="J6927" t="b">
        <f t="shared" si="774"/>
        <v>0</v>
      </c>
    </row>
    <row r="6928" spans="1:10" x14ac:dyDescent="0.25">
      <c r="A6928">
        <v>3814</v>
      </c>
      <c r="B6928">
        <v>104702.4454</v>
      </c>
      <c r="C6928">
        <v>101469.51149999999</v>
      </c>
      <c r="D6928">
        <f t="shared" si="775"/>
        <v>341538384.62514883</v>
      </c>
      <c r="E6928" s="2">
        <f t="shared" si="770"/>
        <v>2.1496583719570599</v>
      </c>
      <c r="F6928">
        <f t="shared" si="771"/>
        <v>3</v>
      </c>
      <c r="G6928">
        <f t="shared" si="772"/>
        <v>236949750.77257478</v>
      </c>
      <c r="H6928">
        <f t="shared" si="773"/>
        <v>7.5390026140012336E-5</v>
      </c>
      <c r="I6928">
        <f t="shared" si="769"/>
        <v>0.75415383923199009</v>
      </c>
      <c r="J6928" t="b">
        <f t="shared" si="774"/>
        <v>0</v>
      </c>
    </row>
    <row r="6929" spans="1:10" x14ac:dyDescent="0.25">
      <c r="A6929">
        <v>3488</v>
      </c>
      <c r="B6929">
        <v>104719.60890000001</v>
      </c>
      <c r="C6929">
        <v>90855.366880000001</v>
      </c>
      <c r="D6929">
        <f t="shared" si="775"/>
        <v>341643104.23404884</v>
      </c>
      <c r="E6929" s="2">
        <f t="shared" si="770"/>
        <v>2.1503174820135387</v>
      </c>
      <c r="F6929">
        <f t="shared" si="771"/>
        <v>3</v>
      </c>
      <c r="G6929">
        <f t="shared" si="772"/>
        <v>236421643.93575832</v>
      </c>
      <c r="H6929">
        <f t="shared" si="773"/>
        <v>7.5402384559232746E-5</v>
      </c>
      <c r="I6929">
        <f t="shared" si="769"/>
        <v>0.7540784492058501</v>
      </c>
      <c r="J6929" t="b">
        <f t="shared" si="774"/>
        <v>0</v>
      </c>
    </row>
    <row r="6930" spans="1:10" x14ac:dyDescent="0.25">
      <c r="A6930">
        <v>4099</v>
      </c>
      <c r="B6930">
        <v>104771.9682</v>
      </c>
      <c r="C6930">
        <v>89967.771640000006</v>
      </c>
      <c r="D6930">
        <f t="shared" si="775"/>
        <v>341747876.20224887</v>
      </c>
      <c r="E6930" s="2">
        <f t="shared" si="770"/>
        <v>2.1509769216218708</v>
      </c>
      <c r="F6930">
        <f t="shared" si="771"/>
        <v>3</v>
      </c>
      <c r="G6930">
        <f t="shared" si="772"/>
        <v>234814231.32606387</v>
      </c>
      <c r="H6930">
        <f t="shared" si="773"/>
        <v>7.5440085388287813E-5</v>
      </c>
      <c r="I6930">
        <f t="shared" si="769"/>
        <v>0.75400304682129082</v>
      </c>
      <c r="J6930" t="b">
        <f t="shared" si="774"/>
        <v>0</v>
      </c>
    </row>
    <row r="6931" spans="1:10" x14ac:dyDescent="0.25">
      <c r="A6931">
        <v>1687</v>
      </c>
      <c r="B6931">
        <v>104785.44040000001</v>
      </c>
      <c r="C6931">
        <v>203051.55189999999</v>
      </c>
      <c r="D6931">
        <f t="shared" si="775"/>
        <v>341852661.64264888</v>
      </c>
      <c r="E6931" s="2">
        <f t="shared" si="770"/>
        <v>2.151636446024852</v>
      </c>
      <c r="F6931">
        <f t="shared" si="771"/>
        <v>3</v>
      </c>
      <c r="G6931">
        <f t="shared" si="772"/>
        <v>234401526.28699866</v>
      </c>
      <c r="H6931">
        <f t="shared" si="773"/>
        <v>7.5449785921129082E-5</v>
      </c>
      <c r="I6931">
        <f t="shared" si="769"/>
        <v>0.75392760673590253</v>
      </c>
      <c r="J6931" t="b">
        <f t="shared" si="774"/>
        <v>0</v>
      </c>
    </row>
    <row r="6932" spans="1:10" x14ac:dyDescent="0.25">
      <c r="A6932">
        <v>5484</v>
      </c>
      <c r="B6932">
        <v>104809.19160000001</v>
      </c>
      <c r="C6932">
        <v>56270.67714</v>
      </c>
      <c r="D6932">
        <f t="shared" si="775"/>
        <v>341957470.8342489</v>
      </c>
      <c r="E6932" s="2">
        <f t="shared" si="770"/>
        <v>2.1522961199189834</v>
      </c>
      <c r="F6932">
        <f t="shared" si="771"/>
        <v>3</v>
      </c>
      <c r="G6932">
        <f t="shared" si="772"/>
        <v>233674820.24446735</v>
      </c>
      <c r="H6932">
        <f t="shared" si="773"/>
        <v>7.5466887752724467E-5</v>
      </c>
      <c r="I6932">
        <f t="shared" si="769"/>
        <v>0.75385215694998142</v>
      </c>
      <c r="J6932" t="b">
        <f t="shared" si="774"/>
        <v>0</v>
      </c>
    </row>
    <row r="6933" spans="1:10" x14ac:dyDescent="0.25">
      <c r="A6933">
        <v>5279</v>
      </c>
      <c r="B6933">
        <v>104830.906</v>
      </c>
      <c r="C6933">
        <v>25470.40998</v>
      </c>
      <c r="D6933">
        <f t="shared" si="775"/>
        <v>342062301.74024892</v>
      </c>
      <c r="E6933" s="2">
        <f t="shared" si="770"/>
        <v>2.152955930484552</v>
      </c>
      <c r="F6933">
        <f t="shared" si="771"/>
        <v>3</v>
      </c>
      <c r="G6933">
        <f t="shared" si="772"/>
        <v>233011420.62161058</v>
      </c>
      <c r="H6933">
        <f t="shared" si="773"/>
        <v>7.5482523005343074E-5</v>
      </c>
      <c r="I6933">
        <f t="shared" si="769"/>
        <v>0.75377669006222869</v>
      </c>
      <c r="J6933" t="b">
        <f t="shared" si="774"/>
        <v>0</v>
      </c>
    </row>
    <row r="6934" spans="1:10" x14ac:dyDescent="0.25">
      <c r="A6934">
        <v>3838</v>
      </c>
      <c r="B6934">
        <v>104891.57610000001</v>
      </c>
      <c r="C6934">
        <v>91347.498689999993</v>
      </c>
      <c r="D6934">
        <f t="shared" si="775"/>
        <v>342167193.31634891</v>
      </c>
      <c r="E6934" s="2">
        <f t="shared" si="770"/>
        <v>2.1536161229105324</v>
      </c>
      <c r="F6934">
        <f t="shared" si="771"/>
        <v>3</v>
      </c>
      <c r="G6934">
        <f t="shared" si="772"/>
        <v>231162878.32260638</v>
      </c>
      <c r="H6934">
        <f t="shared" si="773"/>
        <v>7.5526207948970158E-5</v>
      </c>
      <c r="I6934">
        <f t="shared" si="769"/>
        <v>0.75370120753922332</v>
      </c>
      <c r="J6934" t="b">
        <f t="shared" si="774"/>
        <v>0</v>
      </c>
    </row>
    <row r="6935" spans="1:10" x14ac:dyDescent="0.25">
      <c r="A6935">
        <v>4350</v>
      </c>
      <c r="B6935">
        <v>104907.79889999999</v>
      </c>
      <c r="C6935">
        <v>67773.524579999998</v>
      </c>
      <c r="D6935">
        <f t="shared" si="775"/>
        <v>342272101.11524892</v>
      </c>
      <c r="E6935" s="2">
        <f t="shared" si="770"/>
        <v>2.1542764174435654</v>
      </c>
      <c r="F6935">
        <f t="shared" si="771"/>
        <v>3</v>
      </c>
      <c r="G6935">
        <f t="shared" si="772"/>
        <v>230669837.25253922</v>
      </c>
      <c r="H6935">
        <f t="shared" si="773"/>
        <v>7.5537889025867563E-5</v>
      </c>
      <c r="I6935">
        <f t="shared" si="769"/>
        <v>0.75362568133127439</v>
      </c>
      <c r="J6935" t="b">
        <f t="shared" si="774"/>
        <v>0</v>
      </c>
    </row>
    <row r="6936" spans="1:10" x14ac:dyDescent="0.25">
      <c r="A6936">
        <v>5706</v>
      </c>
      <c r="B6936">
        <v>104909.9041</v>
      </c>
      <c r="C6936">
        <v>46122.213830000001</v>
      </c>
      <c r="D6936">
        <f t="shared" si="775"/>
        <v>342377011.01934892</v>
      </c>
      <c r="E6936" s="2">
        <f t="shared" si="770"/>
        <v>2.1549367252268246</v>
      </c>
      <c r="F6936">
        <f t="shared" si="771"/>
        <v>3</v>
      </c>
      <c r="G6936">
        <f t="shared" si="772"/>
        <v>230605894.89249778</v>
      </c>
      <c r="H6936">
        <f t="shared" si="773"/>
        <v>7.5539404855630896E-5</v>
      </c>
      <c r="I6936">
        <f t="shared" si="769"/>
        <v>0.75355014344224847</v>
      </c>
      <c r="J6936" t="b">
        <f t="shared" si="774"/>
        <v>0</v>
      </c>
    </row>
    <row r="6937" spans="1:10" x14ac:dyDescent="0.25">
      <c r="A6937">
        <v>3644</v>
      </c>
      <c r="B6937">
        <v>104929.3514</v>
      </c>
      <c r="C6937">
        <v>91522.140169999999</v>
      </c>
      <c r="D6937">
        <f t="shared" si="775"/>
        <v>342481940.37074894</v>
      </c>
      <c r="E6937" s="2">
        <f t="shared" si="770"/>
        <v>2.1555971554122886</v>
      </c>
      <c r="F6937">
        <f t="shared" si="771"/>
        <v>3</v>
      </c>
      <c r="G6937">
        <f t="shared" si="772"/>
        <v>230015630.83718055</v>
      </c>
      <c r="H6937">
        <f t="shared" si="773"/>
        <v>7.5553407703890559E-5</v>
      </c>
      <c r="I6937">
        <f t="shared" si="769"/>
        <v>0.75347460403739286</v>
      </c>
      <c r="J6937" t="b">
        <f t="shared" si="774"/>
        <v>0</v>
      </c>
    </row>
    <row r="6938" spans="1:10" x14ac:dyDescent="0.25">
      <c r="A6938">
        <v>1130</v>
      </c>
      <c r="B6938">
        <v>104970.3744</v>
      </c>
      <c r="C6938">
        <v>108802.93180000001</v>
      </c>
      <c r="D6938">
        <f t="shared" si="775"/>
        <v>342586910.74514896</v>
      </c>
      <c r="E6938" s="2">
        <f t="shared" si="770"/>
        <v>2.1562578437984099</v>
      </c>
      <c r="F6938">
        <f t="shared" si="771"/>
        <v>3</v>
      </c>
      <c r="G6938">
        <f t="shared" si="772"/>
        <v>228772982.24601504</v>
      </c>
      <c r="H6938">
        <f t="shared" si="773"/>
        <v>7.5582945935118371E-5</v>
      </c>
      <c r="I6938">
        <f t="shared" si="769"/>
        <v>0.75339905062968893</v>
      </c>
      <c r="J6938" t="b">
        <f t="shared" si="774"/>
        <v>0</v>
      </c>
    </row>
    <row r="6939" spans="1:10" x14ac:dyDescent="0.25">
      <c r="A6939">
        <v>9117</v>
      </c>
      <c r="B6939">
        <v>104977.3211</v>
      </c>
      <c r="C6939">
        <v>23751.86922</v>
      </c>
      <c r="D6939">
        <f t="shared" si="775"/>
        <v>342691888.06624895</v>
      </c>
      <c r="E6939" s="2">
        <f t="shared" si="770"/>
        <v>2.1569185759073819</v>
      </c>
      <c r="F6939">
        <f t="shared" si="771"/>
        <v>3</v>
      </c>
      <c r="G6939">
        <f t="shared" si="772"/>
        <v>228562889.44860336</v>
      </c>
      <c r="H6939">
        <f t="shared" si="773"/>
        <v>7.5587947842118588E-5</v>
      </c>
      <c r="I6939">
        <f t="shared" si="769"/>
        <v>0.7533234676837538</v>
      </c>
      <c r="J6939" t="b">
        <f t="shared" si="774"/>
        <v>0</v>
      </c>
    </row>
    <row r="6940" spans="1:10" x14ac:dyDescent="0.25">
      <c r="A6940">
        <v>2170</v>
      </c>
      <c r="B6940">
        <v>104977.46829999999</v>
      </c>
      <c r="C6940">
        <v>178087.3694</v>
      </c>
      <c r="D6940">
        <f t="shared" si="775"/>
        <v>342796865.53454894</v>
      </c>
      <c r="E6940" s="2">
        <f t="shared" si="770"/>
        <v>2.1575793089428372</v>
      </c>
      <c r="F6940">
        <f t="shared" si="771"/>
        <v>3</v>
      </c>
      <c r="G6940">
        <f t="shared" si="772"/>
        <v>228558438.64377809</v>
      </c>
      <c r="H6940">
        <f t="shared" si="773"/>
        <v>7.5588053832115342E-5</v>
      </c>
      <c r="I6940">
        <f t="shared" si="769"/>
        <v>0.75324787973591167</v>
      </c>
      <c r="J6940" t="b">
        <f t="shared" si="774"/>
        <v>0</v>
      </c>
    </row>
    <row r="6941" spans="1:10" x14ac:dyDescent="0.25">
      <c r="A6941">
        <v>2416</v>
      </c>
      <c r="B6941">
        <v>104998.98820000001</v>
      </c>
      <c r="C6941">
        <v>131490.08910000001</v>
      </c>
      <c r="D6941">
        <f t="shared" si="775"/>
        <v>342901864.52274895</v>
      </c>
      <c r="E6941" s="2">
        <f t="shared" si="770"/>
        <v>2.158240177425538</v>
      </c>
      <c r="F6941">
        <f t="shared" si="771"/>
        <v>3</v>
      </c>
      <c r="G6941">
        <f t="shared" si="772"/>
        <v>227908219.6270811</v>
      </c>
      <c r="H6941">
        <f t="shared" si="773"/>
        <v>7.5603549036810252E-5</v>
      </c>
      <c r="I6941">
        <f t="shared" si="769"/>
        <v>0.75317229168207955</v>
      </c>
      <c r="J6941" t="b">
        <f t="shared" si="774"/>
        <v>0</v>
      </c>
    </row>
    <row r="6942" spans="1:10" x14ac:dyDescent="0.25">
      <c r="A6942">
        <v>5464</v>
      </c>
      <c r="B6942">
        <v>105001.94130000001</v>
      </c>
      <c r="C6942">
        <v>73480.418669999999</v>
      </c>
      <c r="D6942">
        <f t="shared" si="775"/>
        <v>343006866.46404892</v>
      </c>
      <c r="E6942" s="2">
        <f t="shared" si="770"/>
        <v>2.1589010644951858</v>
      </c>
      <c r="F6942">
        <f t="shared" si="771"/>
        <v>3</v>
      </c>
      <c r="G6942">
        <f t="shared" si="772"/>
        <v>227819064.63524294</v>
      </c>
      <c r="H6942">
        <f t="shared" si="773"/>
        <v>7.5605675389116004E-5</v>
      </c>
      <c r="I6942">
        <f t="shared" si="769"/>
        <v>0.75309668813304276</v>
      </c>
      <c r="J6942" t="b">
        <f t="shared" si="774"/>
        <v>0</v>
      </c>
    </row>
    <row r="6943" spans="1:10" x14ac:dyDescent="0.25">
      <c r="A6943">
        <v>4212</v>
      </c>
      <c r="B6943">
        <v>105013.592</v>
      </c>
      <c r="C6943">
        <v>100384.5818</v>
      </c>
      <c r="D6943">
        <f t="shared" si="775"/>
        <v>343111880.05604893</v>
      </c>
      <c r="E6943" s="2">
        <f t="shared" si="770"/>
        <v>2.1595620248948784</v>
      </c>
      <c r="F6943">
        <f t="shared" si="771"/>
        <v>3</v>
      </c>
      <c r="G6943">
        <f t="shared" si="772"/>
        <v>227467496.58481866</v>
      </c>
      <c r="H6943">
        <f t="shared" si="773"/>
        <v>7.5614064367751551E-5</v>
      </c>
      <c r="I6943">
        <f t="shared" si="769"/>
        <v>0.75302108245765365</v>
      </c>
      <c r="J6943" t="b">
        <f t="shared" si="774"/>
        <v>0</v>
      </c>
    </row>
    <row r="6944" spans="1:10" x14ac:dyDescent="0.25">
      <c r="A6944">
        <v>3373</v>
      </c>
      <c r="B6944">
        <v>105022.06230000001</v>
      </c>
      <c r="C6944">
        <v>127890.25</v>
      </c>
      <c r="D6944">
        <f t="shared" si="775"/>
        <v>343216902.11834896</v>
      </c>
      <c r="E6944" s="2">
        <f t="shared" si="770"/>
        <v>2.1602230386070302</v>
      </c>
      <c r="F6944">
        <f t="shared" si="771"/>
        <v>3</v>
      </c>
      <c r="G6944">
        <f t="shared" si="772"/>
        <v>227212069.76770473</v>
      </c>
      <c r="H6944">
        <f t="shared" si="773"/>
        <v>7.5620163328821399E-5</v>
      </c>
      <c r="I6944">
        <f t="shared" si="769"/>
        <v>0.75294546839328591</v>
      </c>
      <c r="J6944" t="b">
        <f t="shared" si="774"/>
        <v>0</v>
      </c>
    </row>
    <row r="6945" spans="1:10" x14ac:dyDescent="0.25">
      <c r="A6945">
        <v>2058</v>
      </c>
      <c r="B6945">
        <v>105028.2108</v>
      </c>
      <c r="C6945">
        <v>315247.32400000002</v>
      </c>
      <c r="D6945">
        <f t="shared" si="775"/>
        <v>343321930.32914895</v>
      </c>
      <c r="E6945" s="2">
        <f t="shared" si="770"/>
        <v>2.1608840910181248</v>
      </c>
      <c r="F6945">
        <f t="shared" si="771"/>
        <v>3</v>
      </c>
      <c r="G6945">
        <f t="shared" si="772"/>
        <v>227026748.06207573</v>
      </c>
      <c r="H6945">
        <f t="shared" si="773"/>
        <v>7.562459049930392E-5</v>
      </c>
      <c r="I6945">
        <f t="shared" si="769"/>
        <v>0.75286984822995706</v>
      </c>
      <c r="J6945" t="b">
        <f t="shared" si="774"/>
        <v>0</v>
      </c>
    </row>
    <row r="6946" spans="1:10" x14ac:dyDescent="0.25">
      <c r="A6946">
        <v>5635</v>
      </c>
      <c r="B6946">
        <v>105046.38890000001</v>
      </c>
      <c r="C6946">
        <v>79272.105989999996</v>
      </c>
      <c r="D6946">
        <f t="shared" si="775"/>
        <v>343426976.71804893</v>
      </c>
      <c r="E6946" s="2">
        <f t="shared" si="770"/>
        <v>2.161545257843021</v>
      </c>
      <c r="F6946">
        <f t="shared" si="771"/>
        <v>3</v>
      </c>
      <c r="G6946">
        <f t="shared" si="772"/>
        <v>226479284.84982809</v>
      </c>
      <c r="H6946">
        <f t="shared" si="773"/>
        <v>7.5637679471857909E-5</v>
      </c>
      <c r="I6946">
        <f t="shared" si="769"/>
        <v>0.7527942236394578</v>
      </c>
      <c r="J6946" t="b">
        <f t="shared" si="774"/>
        <v>0</v>
      </c>
    </row>
    <row r="6947" spans="1:10" x14ac:dyDescent="0.25">
      <c r="A6947">
        <v>2713</v>
      </c>
      <c r="B6947">
        <v>105048.2846</v>
      </c>
      <c r="C6947">
        <v>146336.66880000001</v>
      </c>
      <c r="D6947">
        <f t="shared" si="775"/>
        <v>343532025.00264895</v>
      </c>
      <c r="E6947" s="2">
        <f t="shared" si="770"/>
        <v>2.1622064365995404</v>
      </c>
      <c r="F6947">
        <f t="shared" si="771"/>
        <v>3</v>
      </c>
      <c r="G6947">
        <f t="shared" si="772"/>
        <v>226422230.79776511</v>
      </c>
      <c r="H6947">
        <f t="shared" si="773"/>
        <v>7.5639044453086447E-5</v>
      </c>
      <c r="I6947">
        <f t="shared" si="769"/>
        <v>0.75271858595998598</v>
      </c>
      <c r="J6947" t="b">
        <f t="shared" si="774"/>
        <v>0</v>
      </c>
    </row>
    <row r="6948" spans="1:10" x14ac:dyDescent="0.25">
      <c r="A6948">
        <v>4284</v>
      </c>
      <c r="B6948">
        <v>105062.804</v>
      </c>
      <c r="C6948">
        <v>89566.562030000001</v>
      </c>
      <c r="D6948">
        <f t="shared" si="775"/>
        <v>343637087.80664897</v>
      </c>
      <c r="E6948" s="2">
        <f t="shared" si="770"/>
        <v>2.1628677067418343</v>
      </c>
      <c r="F6948">
        <f t="shared" si="771"/>
        <v>3</v>
      </c>
      <c r="G6948">
        <f t="shared" si="772"/>
        <v>225985485.11684954</v>
      </c>
      <c r="H6948">
        <f t="shared" si="773"/>
        <v>7.5649499012589382E-5</v>
      </c>
      <c r="I6948">
        <f t="shared" si="769"/>
        <v>0.75264294691553291</v>
      </c>
      <c r="J6948" t="b">
        <f t="shared" si="774"/>
        <v>0</v>
      </c>
    </row>
    <row r="6949" spans="1:10" x14ac:dyDescent="0.25">
      <c r="A6949">
        <v>2050</v>
      </c>
      <c r="B6949">
        <v>105063.7074</v>
      </c>
      <c r="C6949">
        <v>230908.9718</v>
      </c>
      <c r="D6949">
        <f t="shared" si="775"/>
        <v>343742151.51404899</v>
      </c>
      <c r="E6949" s="2">
        <f t="shared" si="770"/>
        <v>2.1635289825701696</v>
      </c>
      <c r="F6949">
        <f t="shared" si="771"/>
        <v>3</v>
      </c>
      <c r="G6949">
        <f t="shared" si="772"/>
        <v>225958324.64534566</v>
      </c>
      <c r="H6949">
        <f t="shared" si="773"/>
        <v>7.5650149497392814E-5</v>
      </c>
      <c r="I6949">
        <f t="shared" si="769"/>
        <v>0.75256729741652029</v>
      </c>
      <c r="J6949" t="b">
        <f t="shared" si="774"/>
        <v>0</v>
      </c>
    </row>
    <row r="6950" spans="1:10" x14ac:dyDescent="0.25">
      <c r="A6950">
        <v>3343</v>
      </c>
      <c r="B6950">
        <v>105069.129</v>
      </c>
      <c r="C6950">
        <v>118096.91499999999</v>
      </c>
      <c r="D6950">
        <f t="shared" si="775"/>
        <v>343847220.643049</v>
      </c>
      <c r="E6950" s="2">
        <f t="shared" si="770"/>
        <v>2.164190292522306</v>
      </c>
      <c r="F6950">
        <f t="shared" si="771"/>
        <v>3</v>
      </c>
      <c r="G6950">
        <f t="shared" si="772"/>
        <v>225795360.03027284</v>
      </c>
      <c r="H6950">
        <f t="shared" si="773"/>
        <v>7.5654053270262297E-5</v>
      </c>
      <c r="I6950">
        <f t="shared" si="769"/>
        <v>0.75249164726702289</v>
      </c>
      <c r="J6950" t="b">
        <f t="shared" si="774"/>
        <v>0</v>
      </c>
    </row>
    <row r="6951" spans="1:10" x14ac:dyDescent="0.25">
      <c r="A6951">
        <v>4352</v>
      </c>
      <c r="B6951">
        <v>105073.4247</v>
      </c>
      <c r="C6951">
        <v>31030.074329999999</v>
      </c>
      <c r="D6951">
        <f t="shared" si="775"/>
        <v>343952294.06774902</v>
      </c>
      <c r="E6951" s="2">
        <f t="shared" si="770"/>
        <v>2.1648516295117761</v>
      </c>
      <c r="F6951">
        <f t="shared" si="771"/>
        <v>3</v>
      </c>
      <c r="G6951">
        <f t="shared" si="772"/>
        <v>225666279.90904334</v>
      </c>
      <c r="H6951">
        <f t="shared" si="773"/>
        <v>7.5657146349263963E-5</v>
      </c>
      <c r="I6951">
        <f t="shared" si="769"/>
        <v>0.75241599321375263</v>
      </c>
      <c r="J6951" t="b">
        <f t="shared" si="774"/>
        <v>0</v>
      </c>
    </row>
    <row r="6952" spans="1:10" x14ac:dyDescent="0.25">
      <c r="A6952">
        <v>4357</v>
      </c>
      <c r="B6952">
        <v>105100.7216</v>
      </c>
      <c r="C6952">
        <v>71112.193979999996</v>
      </c>
      <c r="D6952">
        <f t="shared" si="775"/>
        <v>344057394.78934902</v>
      </c>
      <c r="E6952" s="2">
        <f t="shared" si="770"/>
        <v>2.1655131383091963</v>
      </c>
      <c r="F6952">
        <f t="shared" si="771"/>
        <v>3</v>
      </c>
      <c r="G6952">
        <f t="shared" si="772"/>
        <v>224846906.43435073</v>
      </c>
      <c r="H6952">
        <f t="shared" si="773"/>
        <v>7.5676801229306913E-5</v>
      </c>
      <c r="I6952">
        <f t="shared" si="769"/>
        <v>0.75234033606740336</v>
      </c>
      <c r="J6952" t="b">
        <f t="shared" si="774"/>
        <v>0</v>
      </c>
    </row>
    <row r="6953" spans="1:10" x14ac:dyDescent="0.25">
      <c r="A6953">
        <v>4363</v>
      </c>
      <c r="B6953">
        <v>105106.3251</v>
      </c>
      <c r="C6953">
        <v>25428.236389999998</v>
      </c>
      <c r="D6953">
        <f t="shared" si="775"/>
        <v>344162501.11444902</v>
      </c>
      <c r="E6953" s="2">
        <f t="shared" si="770"/>
        <v>2.1661746823753041</v>
      </c>
      <c r="F6953">
        <f t="shared" si="771"/>
        <v>3</v>
      </c>
      <c r="G6953">
        <f t="shared" si="772"/>
        <v>224678890.03394771</v>
      </c>
      <c r="H6953">
        <f t="shared" si="773"/>
        <v>7.5680835977586777E-5</v>
      </c>
      <c r="I6953">
        <f t="shared" si="769"/>
        <v>0.75226465926617403</v>
      </c>
      <c r="J6953" t="b">
        <f t="shared" si="774"/>
        <v>0</v>
      </c>
    </row>
    <row r="6954" spans="1:10" x14ac:dyDescent="0.25">
      <c r="A6954">
        <v>3055</v>
      </c>
      <c r="B6954">
        <v>105132.02340000001</v>
      </c>
      <c r="C6954">
        <v>95980.210219999994</v>
      </c>
      <c r="D6954">
        <f t="shared" si="775"/>
        <v>344267633.13784903</v>
      </c>
      <c r="E6954" s="2">
        <f t="shared" si="770"/>
        <v>2.1668363881876997</v>
      </c>
      <c r="F6954">
        <f t="shared" si="771"/>
        <v>3</v>
      </c>
      <c r="G6954">
        <f t="shared" si="772"/>
        <v>223909151.7650077</v>
      </c>
      <c r="H6954">
        <f t="shared" si="773"/>
        <v>7.5699339800504691E-5</v>
      </c>
      <c r="I6954">
        <f t="shared" si="769"/>
        <v>0.7521889784301965</v>
      </c>
      <c r="J6954" t="b">
        <f t="shared" si="774"/>
        <v>0</v>
      </c>
    </row>
    <row r="6955" spans="1:10" x14ac:dyDescent="0.25">
      <c r="A6955">
        <v>5489</v>
      </c>
      <c r="B6955">
        <v>105145.2466</v>
      </c>
      <c r="C6955">
        <v>70362.697230000005</v>
      </c>
      <c r="D6955">
        <f t="shared" si="775"/>
        <v>344372778.38444901</v>
      </c>
      <c r="E6955" s="2">
        <f t="shared" si="770"/>
        <v>2.1674981772275266</v>
      </c>
      <c r="F6955">
        <f t="shared" si="771"/>
        <v>3</v>
      </c>
      <c r="G6955">
        <f t="shared" si="772"/>
        <v>223513593.42003703</v>
      </c>
      <c r="H6955">
        <f t="shared" si="773"/>
        <v>7.570886104320199E-5</v>
      </c>
      <c r="I6955">
        <f t="shared" si="769"/>
        <v>0.75211327909039605</v>
      </c>
      <c r="J6955" t="b">
        <f t="shared" si="774"/>
        <v>0</v>
      </c>
    </row>
    <row r="6956" spans="1:10" x14ac:dyDescent="0.25">
      <c r="A6956">
        <v>5159</v>
      </c>
      <c r="B6956">
        <v>105207.211</v>
      </c>
      <c r="C6956">
        <v>88198.534060000005</v>
      </c>
      <c r="D6956">
        <f t="shared" si="775"/>
        <v>344477985.59544903</v>
      </c>
      <c r="E6956" s="2">
        <f t="shared" si="770"/>
        <v>2.1681603562741505</v>
      </c>
      <c r="F6956">
        <f t="shared" si="771"/>
        <v>3</v>
      </c>
      <c r="G6956">
        <f t="shared" si="772"/>
        <v>221664651.46773478</v>
      </c>
      <c r="H6956">
        <f t="shared" si="773"/>
        <v>7.5753477935557305E-5</v>
      </c>
      <c r="I6956">
        <f t="shared" si="769"/>
        <v>0.7520375702293528</v>
      </c>
      <c r="J6956" t="b">
        <f t="shared" si="774"/>
        <v>0</v>
      </c>
    </row>
    <row r="6957" spans="1:10" x14ac:dyDescent="0.25">
      <c r="A6957">
        <v>3479</v>
      </c>
      <c r="B6957">
        <v>105229.8125</v>
      </c>
      <c r="C6957">
        <v>86493.031950000004</v>
      </c>
      <c r="D6957">
        <f t="shared" si="775"/>
        <v>344583215.40794903</v>
      </c>
      <c r="E6957" s="2">
        <f t="shared" si="770"/>
        <v>2.1688226775756592</v>
      </c>
      <c r="F6957">
        <f t="shared" si="771"/>
        <v>3</v>
      </c>
      <c r="G6957">
        <f t="shared" si="772"/>
        <v>220992161.65141901</v>
      </c>
      <c r="H6957">
        <f t="shared" si="773"/>
        <v>7.5769751936315309E-5</v>
      </c>
      <c r="I6957">
        <f t="shared" si="769"/>
        <v>0.75196181675141727</v>
      </c>
      <c r="J6957" t="b">
        <f t="shared" si="774"/>
        <v>0</v>
      </c>
    </row>
    <row r="6958" spans="1:10" x14ac:dyDescent="0.25">
      <c r="A6958">
        <v>5441</v>
      </c>
      <c r="B6958">
        <v>105239.47840000001</v>
      </c>
      <c r="C6958">
        <v>76898.060639999996</v>
      </c>
      <c r="D6958">
        <f t="shared" si="775"/>
        <v>344688454.88634902</v>
      </c>
      <c r="E6958" s="2">
        <f t="shared" si="770"/>
        <v>2.1694850597147886</v>
      </c>
      <c r="F6958">
        <f t="shared" si="771"/>
        <v>3</v>
      </c>
      <c r="G6958">
        <f t="shared" si="772"/>
        <v>220704872.30976221</v>
      </c>
      <c r="H6958">
        <f t="shared" si="773"/>
        <v>7.5776711778092481E-5</v>
      </c>
      <c r="I6958">
        <f t="shared" si="769"/>
        <v>0.75188604699948092</v>
      </c>
      <c r="J6958" t="b">
        <f t="shared" si="774"/>
        <v>0</v>
      </c>
    </row>
    <row r="6959" spans="1:10" x14ac:dyDescent="0.25">
      <c r="A6959">
        <v>3249</v>
      </c>
      <c r="B6959">
        <v>105320.4857</v>
      </c>
      <c r="C6959">
        <v>30935.475829999999</v>
      </c>
      <c r="D6959">
        <f t="shared" si="775"/>
        <v>344793775.37204903</v>
      </c>
      <c r="E6959" s="2">
        <f t="shared" si="770"/>
        <v>2.1701479517176074</v>
      </c>
      <c r="F6959">
        <f t="shared" si="771"/>
        <v>3</v>
      </c>
      <c r="G6959">
        <f t="shared" si="772"/>
        <v>218304523.04031125</v>
      </c>
      <c r="H6959">
        <f t="shared" si="773"/>
        <v>7.5835040334232693E-5</v>
      </c>
      <c r="I6959">
        <f t="shared" si="769"/>
        <v>0.75181027028770286</v>
      </c>
      <c r="J6959" t="b">
        <f t="shared" si="774"/>
        <v>0</v>
      </c>
    </row>
    <row r="6960" spans="1:10" x14ac:dyDescent="0.25">
      <c r="A6960">
        <v>4165</v>
      </c>
      <c r="B6960">
        <v>105338.6756</v>
      </c>
      <c r="C6960">
        <v>96037.009359999996</v>
      </c>
      <c r="D6960">
        <f t="shared" si="775"/>
        <v>344899114.04764903</v>
      </c>
      <c r="E6960" s="2">
        <f t="shared" si="770"/>
        <v>2.1708109582084969</v>
      </c>
      <c r="F6960">
        <f t="shared" si="771"/>
        <v>3</v>
      </c>
      <c r="G6960">
        <f t="shared" si="772"/>
        <v>217767337.56881246</v>
      </c>
      <c r="H6960">
        <f t="shared" si="773"/>
        <v>7.5848137803267396E-5</v>
      </c>
      <c r="I6960">
        <f t="shared" si="769"/>
        <v>0.7517344352473686</v>
      </c>
      <c r="J6960" t="b">
        <f t="shared" si="774"/>
        <v>0</v>
      </c>
    </row>
    <row r="6961" spans="1:10" x14ac:dyDescent="0.25">
      <c r="A6961">
        <v>2966</v>
      </c>
      <c r="B6961">
        <v>105345.4327</v>
      </c>
      <c r="C6961">
        <v>135857.408</v>
      </c>
      <c r="D6961">
        <f t="shared" si="775"/>
        <v>345004459.480349</v>
      </c>
      <c r="E6961" s="2">
        <f t="shared" si="770"/>
        <v>2.1714740072288858</v>
      </c>
      <c r="F6961">
        <f t="shared" si="771"/>
        <v>3</v>
      </c>
      <c r="G6961">
        <f t="shared" si="772"/>
        <v>217567954.96146357</v>
      </c>
      <c r="H6961">
        <f t="shared" si="773"/>
        <v>7.5853003190543553E-5</v>
      </c>
      <c r="I6961">
        <f t="shared" si="769"/>
        <v>0.75165858710956535</v>
      </c>
      <c r="J6961" t="b">
        <f t="shared" si="774"/>
        <v>0</v>
      </c>
    </row>
    <row r="6962" spans="1:10" x14ac:dyDescent="0.25">
      <c r="A6962">
        <v>5530</v>
      </c>
      <c r="B6962">
        <v>105409.3207</v>
      </c>
      <c r="C6962">
        <v>58964.442770000001</v>
      </c>
      <c r="D6962">
        <f t="shared" si="775"/>
        <v>345109868.80104899</v>
      </c>
      <c r="E6962" s="2">
        <f t="shared" si="770"/>
        <v>2.1721374583632986</v>
      </c>
      <c r="F6962">
        <f t="shared" si="771"/>
        <v>3</v>
      </c>
      <c r="G6962">
        <f t="shared" si="772"/>
        <v>215687317.0105913</v>
      </c>
      <c r="H6962">
        <f t="shared" si="773"/>
        <v>7.5899005153264018E-5</v>
      </c>
      <c r="I6962">
        <f t="shared" si="769"/>
        <v>0.75158273410637477</v>
      </c>
      <c r="J6962" t="b">
        <f t="shared" si="774"/>
        <v>0</v>
      </c>
    </row>
    <row r="6963" spans="1:10" x14ac:dyDescent="0.25">
      <c r="A6963">
        <v>2800</v>
      </c>
      <c r="B6963">
        <v>105419.97070000001</v>
      </c>
      <c r="C6963">
        <v>145403.23819999999</v>
      </c>
      <c r="D6963">
        <f t="shared" si="775"/>
        <v>345215288.77174902</v>
      </c>
      <c r="E6963" s="2">
        <f t="shared" si="770"/>
        <v>2.1728009765293037</v>
      </c>
      <c r="F6963">
        <f t="shared" si="771"/>
        <v>3</v>
      </c>
      <c r="G6963">
        <f t="shared" si="772"/>
        <v>215374612.30884865</v>
      </c>
      <c r="H6963">
        <f t="shared" si="773"/>
        <v>7.590667358713224E-5</v>
      </c>
      <c r="I6963">
        <f t="shared" si="769"/>
        <v>0.75150683510122152</v>
      </c>
      <c r="J6963" t="b">
        <f t="shared" si="774"/>
        <v>0</v>
      </c>
    </row>
    <row r="6964" spans="1:10" x14ac:dyDescent="0.25">
      <c r="A6964">
        <v>4467</v>
      </c>
      <c r="B6964">
        <v>105514.7221</v>
      </c>
      <c r="C6964">
        <v>150967.61629999999</v>
      </c>
      <c r="D6964">
        <f t="shared" si="775"/>
        <v>345320803.49384904</v>
      </c>
      <c r="E6964" s="2">
        <f t="shared" si="770"/>
        <v>2.1734650910649975</v>
      </c>
      <c r="F6964">
        <f t="shared" si="771"/>
        <v>3</v>
      </c>
      <c r="G6964">
        <f t="shared" si="772"/>
        <v>212602513.95486596</v>
      </c>
      <c r="H6964">
        <f t="shared" si="773"/>
        <v>7.5974898455190604E-5</v>
      </c>
      <c r="I6964">
        <f t="shared" si="769"/>
        <v>0.75143092842763437</v>
      </c>
      <c r="J6964" t="b">
        <f t="shared" si="774"/>
        <v>0</v>
      </c>
    </row>
    <row r="6965" spans="1:10" x14ac:dyDescent="0.25">
      <c r="A6965">
        <v>4494</v>
      </c>
      <c r="B6965">
        <v>105579.0053</v>
      </c>
      <c r="C6965">
        <v>102202.6531</v>
      </c>
      <c r="D6965">
        <f t="shared" si="775"/>
        <v>345426382.49914902</v>
      </c>
      <c r="E6965" s="2">
        <f t="shared" si="770"/>
        <v>2.1741296102021224</v>
      </c>
      <c r="F6965">
        <f t="shared" si="771"/>
        <v>3</v>
      </c>
      <c r="G6965">
        <f t="shared" si="772"/>
        <v>210732033.03981262</v>
      </c>
      <c r="H6965">
        <f t="shared" si="773"/>
        <v>7.6021184978011054E-5</v>
      </c>
      <c r="I6965">
        <f t="shared" si="769"/>
        <v>0.75135495352917914</v>
      </c>
      <c r="J6965" t="b">
        <f t="shared" si="774"/>
        <v>0</v>
      </c>
    </row>
    <row r="6966" spans="1:10" x14ac:dyDescent="0.25">
      <c r="A6966">
        <v>3845</v>
      </c>
      <c r="B6966">
        <v>105625.5796</v>
      </c>
      <c r="C6966">
        <v>83054.749960000001</v>
      </c>
      <c r="D6966">
        <f t="shared" si="775"/>
        <v>345532008.078749</v>
      </c>
      <c r="E6966" s="2">
        <f t="shared" si="770"/>
        <v>2.1747944224800428</v>
      </c>
      <c r="F6966">
        <f t="shared" si="771"/>
        <v>3</v>
      </c>
      <c r="G6966">
        <f t="shared" si="772"/>
        <v>209382000.09155428</v>
      </c>
      <c r="H6966">
        <f t="shared" si="773"/>
        <v>7.605472037139215E-5</v>
      </c>
      <c r="I6966">
        <f t="shared" si="769"/>
        <v>0.75127893234420118</v>
      </c>
      <c r="J6966" t="b">
        <f t="shared" si="774"/>
        <v>0</v>
      </c>
    </row>
    <row r="6967" spans="1:10" x14ac:dyDescent="0.25">
      <c r="A6967">
        <v>5220</v>
      </c>
      <c r="B6967">
        <v>105731.73450000001</v>
      </c>
      <c r="C6967">
        <v>29984.179489999999</v>
      </c>
      <c r="D6967">
        <f t="shared" si="775"/>
        <v>345637739.81324899</v>
      </c>
      <c r="E6967" s="2">
        <f t="shared" si="770"/>
        <v>2.175459902901808</v>
      </c>
      <c r="F6967">
        <f t="shared" si="771"/>
        <v>3</v>
      </c>
      <c r="G6967">
        <f t="shared" si="772"/>
        <v>206321138.07786044</v>
      </c>
      <c r="H6967">
        <f t="shared" si="773"/>
        <v>7.6131156224015434E-5</v>
      </c>
      <c r="I6967">
        <f t="shared" si="769"/>
        <v>0.75120287762382976</v>
      </c>
      <c r="J6967" t="b">
        <f t="shared" si="774"/>
        <v>0</v>
      </c>
    </row>
    <row r="6968" spans="1:10" x14ac:dyDescent="0.25">
      <c r="A6968">
        <v>2403</v>
      </c>
      <c r="B6968">
        <v>105737.7245</v>
      </c>
      <c r="C6968">
        <v>160965.64920000001</v>
      </c>
      <c r="D6968">
        <f t="shared" si="775"/>
        <v>345743477.53774899</v>
      </c>
      <c r="E6968" s="2">
        <f t="shared" si="770"/>
        <v>2.1761254210249104</v>
      </c>
      <c r="F6968">
        <f t="shared" si="771"/>
        <v>3</v>
      </c>
      <c r="G6968">
        <f t="shared" si="772"/>
        <v>206149094.63826948</v>
      </c>
      <c r="H6968">
        <f t="shared" si="773"/>
        <v>7.6135469268040837E-5</v>
      </c>
      <c r="I6968">
        <f t="shared" si="769"/>
        <v>0.75112674646760569</v>
      </c>
      <c r="J6968" t="b">
        <f t="shared" si="774"/>
        <v>0</v>
      </c>
    </row>
    <row r="6969" spans="1:10" x14ac:dyDescent="0.25">
      <c r="A6969">
        <v>4185</v>
      </c>
      <c r="B6969">
        <v>105778.2488</v>
      </c>
      <c r="C6969">
        <v>90787.713959999994</v>
      </c>
      <c r="D6969">
        <f t="shared" si="775"/>
        <v>345849255.78654897</v>
      </c>
      <c r="E6969" s="2">
        <f t="shared" si="770"/>
        <v>2.1767911942098288</v>
      </c>
      <c r="F6969">
        <f t="shared" si="771"/>
        <v>3</v>
      </c>
      <c r="G6969">
        <f t="shared" si="772"/>
        <v>204987049.72141868</v>
      </c>
      <c r="H6969">
        <f t="shared" si="773"/>
        <v>7.6164648414952209E-5</v>
      </c>
      <c r="I6969">
        <f t="shared" si="769"/>
        <v>0.7510506109983377</v>
      </c>
      <c r="J6969" t="b">
        <f t="shared" si="774"/>
        <v>0</v>
      </c>
    </row>
    <row r="6970" spans="1:10" x14ac:dyDescent="0.25">
      <c r="A6970">
        <v>4117</v>
      </c>
      <c r="B6970">
        <v>105781.84669999999</v>
      </c>
      <c r="C6970">
        <v>104815.564</v>
      </c>
      <c r="D6970">
        <f t="shared" si="775"/>
        <v>345955037.63324898</v>
      </c>
      <c r="E6970" s="2">
        <f t="shared" si="770"/>
        <v>2.1774569900400964</v>
      </c>
      <c r="F6970">
        <f t="shared" si="771"/>
        <v>3</v>
      </c>
      <c r="G6970">
        <f t="shared" si="772"/>
        <v>204884037.74380019</v>
      </c>
      <c r="H6970">
        <f t="shared" si="773"/>
        <v>7.6167239049526326E-5</v>
      </c>
      <c r="I6970">
        <f t="shared" si="769"/>
        <v>0.75097444634992272</v>
      </c>
      <c r="J6970" t="b">
        <f t="shared" si="774"/>
        <v>0</v>
      </c>
    </row>
    <row r="6971" spans="1:10" x14ac:dyDescent="0.25">
      <c r="A6971">
        <v>4245</v>
      </c>
      <c r="B6971">
        <v>105805.51730000001</v>
      </c>
      <c r="C6971">
        <v>83581.999689999997</v>
      </c>
      <c r="D6971">
        <f t="shared" si="775"/>
        <v>346060843.15054899</v>
      </c>
      <c r="E6971" s="2">
        <f t="shared" si="770"/>
        <v>2.1781229348542142</v>
      </c>
      <c r="F6971">
        <f t="shared" si="771"/>
        <v>3</v>
      </c>
      <c r="G6971">
        <f t="shared" si="772"/>
        <v>204206966.94956771</v>
      </c>
      <c r="H6971">
        <f t="shared" si="773"/>
        <v>7.6184282845838183E-5</v>
      </c>
      <c r="I6971">
        <f t="shared" si="769"/>
        <v>0.75089827911087315</v>
      </c>
      <c r="J6971" t="b">
        <f t="shared" si="774"/>
        <v>0</v>
      </c>
    </row>
    <row r="6972" spans="1:10" x14ac:dyDescent="0.25">
      <c r="A6972">
        <v>711</v>
      </c>
      <c r="B6972">
        <v>105831.13069999999</v>
      </c>
      <c r="C6972">
        <v>316856.71909999999</v>
      </c>
      <c r="D6972">
        <f t="shared" si="775"/>
        <v>346166674.28124899</v>
      </c>
      <c r="E6972" s="2">
        <f t="shared" si="770"/>
        <v>2.1787890408802544</v>
      </c>
      <c r="F6972">
        <f t="shared" si="771"/>
        <v>3</v>
      </c>
      <c r="G6972">
        <f t="shared" si="772"/>
        <v>203475586.88512444</v>
      </c>
      <c r="H6972">
        <f t="shared" si="773"/>
        <v>7.6202725537297355E-5</v>
      </c>
      <c r="I6972">
        <f t="shared" si="769"/>
        <v>0.75082209482802731</v>
      </c>
      <c r="J6972" t="b">
        <f t="shared" si="774"/>
        <v>0</v>
      </c>
    </row>
    <row r="6973" spans="1:10" x14ac:dyDescent="0.25">
      <c r="A6973">
        <v>3995</v>
      </c>
      <c r="B6973">
        <v>105836.51179999999</v>
      </c>
      <c r="C6973">
        <v>107220.58689999999</v>
      </c>
      <c r="D6973">
        <f t="shared" si="775"/>
        <v>346272510.79304898</v>
      </c>
      <c r="E6973" s="2">
        <f t="shared" si="770"/>
        <v>2.1794551807751872</v>
      </c>
      <c r="F6973">
        <f t="shared" si="771"/>
        <v>3</v>
      </c>
      <c r="G6973">
        <f t="shared" si="772"/>
        <v>203322098.58030888</v>
      </c>
      <c r="H6973">
        <f t="shared" si="773"/>
        <v>7.6206600148516924E-5</v>
      </c>
      <c r="I6973">
        <f t="shared" si="769"/>
        <v>0.75074589210248999</v>
      </c>
      <c r="J6973" t="b">
        <f t="shared" si="774"/>
        <v>0</v>
      </c>
    </row>
    <row r="6974" spans="1:10" x14ac:dyDescent="0.25">
      <c r="A6974">
        <v>3127</v>
      </c>
      <c r="B6974">
        <v>105865.7816</v>
      </c>
      <c r="C6974">
        <v>120173.1734</v>
      </c>
      <c r="D6974">
        <f t="shared" si="775"/>
        <v>346378376.57464898</v>
      </c>
      <c r="E6974" s="2">
        <f t="shared" si="770"/>
        <v>2.1801215048955931</v>
      </c>
      <c r="F6974">
        <f t="shared" si="771"/>
        <v>3</v>
      </c>
      <c r="G6974">
        <f t="shared" si="772"/>
        <v>202488232.95086232</v>
      </c>
      <c r="H6974">
        <f t="shared" si="773"/>
        <v>7.6227675596933459E-5</v>
      </c>
      <c r="I6974">
        <f t="shared" si="769"/>
        <v>0.75066968550234148</v>
      </c>
      <c r="J6974" t="b">
        <f t="shared" si="774"/>
        <v>0</v>
      </c>
    </row>
    <row r="6975" spans="1:10" x14ac:dyDescent="0.25">
      <c r="A6975">
        <v>2167</v>
      </c>
      <c r="B6975">
        <v>105872.6173</v>
      </c>
      <c r="C6975">
        <v>69232.266759999999</v>
      </c>
      <c r="D6975">
        <f t="shared" si="775"/>
        <v>346484249.19194895</v>
      </c>
      <c r="E6975" s="2">
        <f t="shared" si="770"/>
        <v>2.1807878720402103</v>
      </c>
      <c r="F6975">
        <f t="shared" si="771"/>
        <v>3</v>
      </c>
      <c r="G6975">
        <f t="shared" si="772"/>
        <v>202293737.89759168</v>
      </c>
      <c r="H6975">
        <f t="shared" si="773"/>
        <v>7.6232597579411679E-5</v>
      </c>
      <c r="I6975">
        <f t="shared" si="769"/>
        <v>0.75059345782674458</v>
      </c>
      <c r="J6975" t="b">
        <f t="shared" si="774"/>
        <v>0</v>
      </c>
    </row>
    <row r="6976" spans="1:10" x14ac:dyDescent="0.25">
      <c r="A6976">
        <v>2239</v>
      </c>
      <c r="B6976">
        <v>105888.02740000001</v>
      </c>
      <c r="C6976">
        <v>179389.94339999999</v>
      </c>
      <c r="D6976">
        <f t="shared" si="775"/>
        <v>346590137.21934897</v>
      </c>
      <c r="E6976" s="2">
        <f t="shared" si="770"/>
        <v>2.1814543361767091</v>
      </c>
      <c r="F6976">
        <f t="shared" si="771"/>
        <v>3</v>
      </c>
      <c r="G6976">
        <f t="shared" si="772"/>
        <v>201855619.65453324</v>
      </c>
      <c r="H6976">
        <f t="shared" si="773"/>
        <v>7.6243693479200668E-5</v>
      </c>
      <c r="I6976">
        <f t="shared" si="769"/>
        <v>0.7505172252291652</v>
      </c>
      <c r="J6976" t="b">
        <f t="shared" si="774"/>
        <v>0</v>
      </c>
    </row>
    <row r="6977" spans="1:10" x14ac:dyDescent="0.25">
      <c r="A6977">
        <v>1350</v>
      </c>
      <c r="B6977">
        <v>105935.64569999999</v>
      </c>
      <c r="C6977">
        <v>176766.3591</v>
      </c>
      <c r="D6977">
        <f t="shared" si="775"/>
        <v>346696072.86504894</v>
      </c>
      <c r="E6977" s="2">
        <f t="shared" si="770"/>
        <v>2.1821211000249883</v>
      </c>
      <c r="F6977">
        <f t="shared" si="771"/>
        <v>3</v>
      </c>
      <c r="G6977">
        <f t="shared" si="772"/>
        <v>200504804.57096919</v>
      </c>
      <c r="H6977">
        <f t="shared" si="773"/>
        <v>7.6277980595113073E-5</v>
      </c>
      <c r="I6977">
        <f t="shared" si="769"/>
        <v>0.75044098153568595</v>
      </c>
      <c r="J6977" t="b">
        <f t="shared" si="774"/>
        <v>0</v>
      </c>
    </row>
    <row r="6978" spans="1:10" x14ac:dyDescent="0.25">
      <c r="A6978">
        <v>3501</v>
      </c>
      <c r="B6978">
        <v>105940.88559999999</v>
      </c>
      <c r="C6978">
        <v>87912.735079999999</v>
      </c>
      <c r="D6978">
        <f t="shared" si="775"/>
        <v>346802013.75064892</v>
      </c>
      <c r="E6978" s="2">
        <f t="shared" si="770"/>
        <v>2.1827878968534398</v>
      </c>
      <c r="F6978">
        <f t="shared" si="771"/>
        <v>3</v>
      </c>
      <c r="G6978">
        <f t="shared" si="772"/>
        <v>200356438.35386956</v>
      </c>
      <c r="H6978">
        <f t="shared" si="773"/>
        <v>7.6281753536580312E-5</v>
      </c>
      <c r="I6978">
        <f t="shared" ref="I6978:I7041" si="776">H6978+I6979</f>
        <v>0.75036470355509088</v>
      </c>
      <c r="J6978" t="b">
        <f t="shared" si="774"/>
        <v>0</v>
      </c>
    </row>
    <row r="6979" spans="1:10" x14ac:dyDescent="0.25">
      <c r="A6979">
        <v>5678</v>
      </c>
      <c r="B6979">
        <v>105972.6652</v>
      </c>
      <c r="C6979">
        <v>59368.40337</v>
      </c>
      <c r="D6979">
        <f t="shared" si="775"/>
        <v>346907986.41584891</v>
      </c>
      <c r="E6979" s="2">
        <f t="shared" ref="E6979:E7042" si="777">IF(J6979=FALSE, D6979/$N$6,$N$1+1)</f>
        <v>2.183454893704162</v>
      </c>
      <c r="F6979">
        <f t="shared" ref="F6979:F7042" si="778">CEILING(E6979,1)</f>
        <v>3</v>
      </c>
      <c r="G6979">
        <f t="shared" ref="G6979:G7042" si="779">(B6979-VLOOKUP($F6979, $R$1:$W$12, 6,FALSE))^2</f>
        <v>199457784.85389823</v>
      </c>
      <c r="H6979">
        <f t="shared" ref="H6979:H7042" si="780">B6979/SUM(B:B)</f>
        <v>7.6304636143243097E-5</v>
      </c>
      <c r="I6979">
        <f t="shared" si="776"/>
        <v>0.75028842180155431</v>
      </c>
      <c r="J6979" t="b">
        <f t="shared" ref="J6979:J7042" si="781">IF(I6979&lt;=$N$11, TRUE, FALSE)</f>
        <v>0</v>
      </c>
    </row>
    <row r="6980" spans="1:10" x14ac:dyDescent="0.25">
      <c r="A6980">
        <v>4502</v>
      </c>
      <c r="B6980">
        <v>105977.1737</v>
      </c>
      <c r="C6980">
        <v>136314.29399999999</v>
      </c>
      <c r="D6980">
        <f t="shared" ref="D6980:D7043" si="782">B6980+D6979</f>
        <v>347013963.58954889</v>
      </c>
      <c r="E6980" s="2">
        <f t="shared" si="777"/>
        <v>2.1841219189315919</v>
      </c>
      <c r="F6980">
        <f t="shared" si="778"/>
        <v>3</v>
      </c>
      <c r="G6980">
        <f t="shared" si="779"/>
        <v>199330458.51856446</v>
      </c>
      <c r="H6980">
        <f t="shared" si="780"/>
        <v>7.6307882446913976E-5</v>
      </c>
      <c r="I6980">
        <f t="shared" si="776"/>
        <v>0.75021211716541103</v>
      </c>
      <c r="J6980" t="b">
        <f t="shared" si="781"/>
        <v>0</v>
      </c>
    </row>
    <row r="6981" spans="1:10" x14ac:dyDescent="0.25">
      <c r="A6981">
        <v>3069</v>
      </c>
      <c r="B6981">
        <v>106000.06140000001</v>
      </c>
      <c r="C6981">
        <v>80838.478600000002</v>
      </c>
      <c r="D6981">
        <f t="shared" si="782"/>
        <v>347119963.65094888</v>
      </c>
      <c r="E6981" s="2">
        <f t="shared" si="777"/>
        <v>2.1847890882152625</v>
      </c>
      <c r="F6981">
        <f t="shared" si="778"/>
        <v>3</v>
      </c>
      <c r="G6981">
        <f t="shared" si="779"/>
        <v>198684704.94789007</v>
      </c>
      <c r="H6981">
        <f t="shared" si="780"/>
        <v>7.6324362523331419E-5</v>
      </c>
      <c r="I6981">
        <f t="shared" si="776"/>
        <v>0.75013580928296408</v>
      </c>
      <c r="J6981" t="b">
        <f t="shared" si="781"/>
        <v>0</v>
      </c>
    </row>
    <row r="6982" spans="1:10" x14ac:dyDescent="0.25">
      <c r="A6982">
        <v>3960</v>
      </c>
      <c r="B6982">
        <v>106014.2749</v>
      </c>
      <c r="C6982">
        <v>90242.788660000006</v>
      </c>
      <c r="D6982">
        <f t="shared" si="782"/>
        <v>347225977.9258489</v>
      </c>
      <c r="E6982" s="2">
        <f t="shared" si="777"/>
        <v>2.1854563469593593</v>
      </c>
      <c r="F6982">
        <f t="shared" si="778"/>
        <v>3</v>
      </c>
      <c r="G6982">
        <f t="shared" si="779"/>
        <v>198284212.59501144</v>
      </c>
      <c r="H6982">
        <f t="shared" si="780"/>
        <v>7.6334596822372357E-5</v>
      </c>
      <c r="I6982">
        <f t="shared" si="776"/>
        <v>0.75005948492044072</v>
      </c>
      <c r="J6982" t="b">
        <f t="shared" si="781"/>
        <v>0</v>
      </c>
    </row>
    <row r="6983" spans="1:10" x14ac:dyDescent="0.25">
      <c r="A6983">
        <v>1670</v>
      </c>
      <c r="B6983">
        <v>106024.15429999999</v>
      </c>
      <c r="C6983">
        <v>315144.44939999998</v>
      </c>
      <c r="D6983">
        <f t="shared" si="782"/>
        <v>347332002.08014888</v>
      </c>
      <c r="E6983" s="2">
        <f t="shared" si="777"/>
        <v>2.1861236678848557</v>
      </c>
      <c r="F6983">
        <f t="shared" si="778"/>
        <v>3</v>
      </c>
      <c r="G6983">
        <f t="shared" si="779"/>
        <v>198006079.76316261</v>
      </c>
      <c r="H6983">
        <f t="shared" si="780"/>
        <v>7.6341710392847256E-5</v>
      </c>
      <c r="I6983">
        <f t="shared" si="776"/>
        <v>0.7499831503236184</v>
      </c>
      <c r="J6983" t="b">
        <f t="shared" si="781"/>
        <v>0</v>
      </c>
    </row>
    <row r="6984" spans="1:10" x14ac:dyDescent="0.25">
      <c r="A6984">
        <v>4441</v>
      </c>
      <c r="B6984">
        <v>106044.6072</v>
      </c>
      <c r="C6984">
        <v>75525.824540000001</v>
      </c>
      <c r="D6984">
        <f t="shared" si="782"/>
        <v>347438046.6873489</v>
      </c>
      <c r="E6984" s="2">
        <f t="shared" si="777"/>
        <v>2.18679111754185</v>
      </c>
      <c r="F6984">
        <f t="shared" si="778"/>
        <v>3</v>
      </c>
      <c r="G6984">
        <f t="shared" si="779"/>
        <v>197430893.62030062</v>
      </c>
      <c r="H6984">
        <f t="shared" si="780"/>
        <v>7.6356437314073868E-5</v>
      </c>
      <c r="I6984">
        <f t="shared" si="776"/>
        <v>0.74990680861322556</v>
      </c>
      <c r="J6984" t="b">
        <f t="shared" si="781"/>
        <v>0</v>
      </c>
    </row>
    <row r="6985" spans="1:10" x14ac:dyDescent="0.25">
      <c r="A6985">
        <v>3660</v>
      </c>
      <c r="B6985">
        <v>106046.3588</v>
      </c>
      <c r="C6985">
        <v>95410.047609999994</v>
      </c>
      <c r="D6985">
        <f t="shared" si="782"/>
        <v>347544093.0461489</v>
      </c>
      <c r="E6985" s="2">
        <f t="shared" si="777"/>
        <v>2.1874585782234952</v>
      </c>
      <c r="F6985">
        <f t="shared" si="778"/>
        <v>3</v>
      </c>
      <c r="G6985">
        <f t="shared" si="779"/>
        <v>197381673.18872502</v>
      </c>
      <c r="H6985">
        <f t="shared" si="780"/>
        <v>7.6357698537431946E-5</v>
      </c>
      <c r="I6985">
        <f t="shared" si="776"/>
        <v>0.74983045217591149</v>
      </c>
      <c r="J6985" t="b">
        <f t="shared" si="781"/>
        <v>0</v>
      </c>
    </row>
    <row r="6986" spans="1:10" x14ac:dyDescent="0.25">
      <c r="A6986">
        <v>5587</v>
      </c>
      <c r="B6986">
        <v>106053.4405</v>
      </c>
      <c r="C6986">
        <v>32524.120340000001</v>
      </c>
      <c r="D6986">
        <f t="shared" si="782"/>
        <v>347650146.48664892</v>
      </c>
      <c r="E6986" s="2">
        <f t="shared" si="777"/>
        <v>2.1881260834776879</v>
      </c>
      <c r="F6986">
        <f t="shared" si="778"/>
        <v>3</v>
      </c>
      <c r="G6986">
        <f t="shared" si="779"/>
        <v>197182738.06693098</v>
      </c>
      <c r="H6986">
        <f t="shared" si="780"/>
        <v>7.6362797649931903E-5</v>
      </c>
      <c r="I6986">
        <f t="shared" si="776"/>
        <v>0.74975409447737407</v>
      </c>
      <c r="J6986" t="b">
        <f t="shared" si="781"/>
        <v>0</v>
      </c>
    </row>
    <row r="6987" spans="1:10" x14ac:dyDescent="0.25">
      <c r="A6987">
        <v>3837</v>
      </c>
      <c r="B6987">
        <v>106076.6718</v>
      </c>
      <c r="C6987">
        <v>84344.739600000001</v>
      </c>
      <c r="D6987">
        <f t="shared" si="782"/>
        <v>347756223.15844893</v>
      </c>
      <c r="E6987" s="2">
        <f t="shared" si="777"/>
        <v>2.1887937349507558</v>
      </c>
      <c r="F6987">
        <f t="shared" si="778"/>
        <v>3</v>
      </c>
      <c r="G6987">
        <f t="shared" si="779"/>
        <v>196530841.70191005</v>
      </c>
      <c r="H6987">
        <f t="shared" si="780"/>
        <v>7.6379525132347202E-5</v>
      </c>
      <c r="I6987">
        <f t="shared" si="776"/>
        <v>0.74967773167972418</v>
      </c>
      <c r="J6987" t="b">
        <f t="shared" si="781"/>
        <v>0</v>
      </c>
    </row>
    <row r="6988" spans="1:10" x14ac:dyDescent="0.25">
      <c r="A6988">
        <v>4568</v>
      </c>
      <c r="B6988">
        <v>106089.64449999999</v>
      </c>
      <c r="C6988">
        <v>65167.806479999999</v>
      </c>
      <c r="D6988">
        <f t="shared" si="782"/>
        <v>347862312.80294895</v>
      </c>
      <c r="E6988" s="2">
        <f t="shared" si="777"/>
        <v>2.189461468074597</v>
      </c>
      <c r="F6988">
        <f t="shared" si="778"/>
        <v>3</v>
      </c>
      <c r="G6988">
        <f t="shared" si="779"/>
        <v>196167282.83616424</v>
      </c>
      <c r="H6988">
        <f t="shared" si="780"/>
        <v>7.6388866004839428E-5</v>
      </c>
      <c r="I6988">
        <f t="shared" si="776"/>
        <v>0.74960135215459178</v>
      </c>
      <c r="J6988" t="b">
        <f t="shared" si="781"/>
        <v>0</v>
      </c>
    </row>
    <row r="6989" spans="1:10" x14ac:dyDescent="0.25">
      <c r="A6989">
        <v>3184</v>
      </c>
      <c r="B6989">
        <v>106176.7561</v>
      </c>
      <c r="C6989">
        <v>126732.0944</v>
      </c>
      <c r="D6989">
        <f t="shared" si="782"/>
        <v>347968489.55904895</v>
      </c>
      <c r="E6989" s="2">
        <f t="shared" si="777"/>
        <v>2.1901297494828729</v>
      </c>
      <c r="F6989">
        <f t="shared" si="778"/>
        <v>3</v>
      </c>
      <c r="G6989">
        <f t="shared" si="779"/>
        <v>193734705.81219465</v>
      </c>
      <c r="H6989">
        <f t="shared" si="780"/>
        <v>7.6451589905661513E-5</v>
      </c>
      <c r="I6989">
        <f t="shared" si="776"/>
        <v>0.74952496328858698</v>
      </c>
      <c r="J6989" t="b">
        <f t="shared" si="781"/>
        <v>0</v>
      </c>
    </row>
    <row r="6990" spans="1:10" x14ac:dyDescent="0.25">
      <c r="A6990">
        <v>5525</v>
      </c>
      <c r="B6990">
        <v>106208.1879</v>
      </c>
      <c r="C6990">
        <v>19262.49048</v>
      </c>
      <c r="D6990">
        <f t="shared" si="782"/>
        <v>348074697.74694896</v>
      </c>
      <c r="E6990" s="2">
        <f t="shared" si="777"/>
        <v>2.1907982287243506</v>
      </c>
      <c r="F6990">
        <f t="shared" si="778"/>
        <v>3</v>
      </c>
      <c r="G6990">
        <f t="shared" si="779"/>
        <v>192860704.02765039</v>
      </c>
      <c r="H6990">
        <f t="shared" si="780"/>
        <v>7.6474222082155332E-5</v>
      </c>
      <c r="I6990">
        <f t="shared" si="776"/>
        <v>0.74944851169868132</v>
      </c>
      <c r="J6990" t="b">
        <f t="shared" si="781"/>
        <v>0</v>
      </c>
    </row>
    <row r="6991" spans="1:10" x14ac:dyDescent="0.25">
      <c r="A6991">
        <v>3553</v>
      </c>
      <c r="B6991">
        <v>106215.67230000001</v>
      </c>
      <c r="C6991">
        <v>85698.234809999994</v>
      </c>
      <c r="D6991">
        <f t="shared" si="782"/>
        <v>348180913.41924894</v>
      </c>
      <c r="E6991" s="2">
        <f t="shared" si="777"/>
        <v>2.1914667550729869</v>
      </c>
      <c r="F6991">
        <f t="shared" si="778"/>
        <v>3</v>
      </c>
      <c r="G6991">
        <f t="shared" si="779"/>
        <v>192652881.88600892</v>
      </c>
      <c r="H6991">
        <f t="shared" si="780"/>
        <v>7.6479611155060815E-5</v>
      </c>
      <c r="I6991">
        <f t="shared" si="776"/>
        <v>0.7493720374765992</v>
      </c>
      <c r="J6991" t="b">
        <f t="shared" si="781"/>
        <v>0</v>
      </c>
    </row>
    <row r="6992" spans="1:10" x14ac:dyDescent="0.25">
      <c r="A6992">
        <v>1537</v>
      </c>
      <c r="B6992">
        <v>106255.726</v>
      </c>
      <c r="C6992">
        <v>235579.6238</v>
      </c>
      <c r="D6992">
        <f t="shared" si="782"/>
        <v>348287169.14524895</v>
      </c>
      <c r="E6992" s="2">
        <f t="shared" si="777"/>
        <v>2.1921355335214621</v>
      </c>
      <c r="F6992">
        <f t="shared" si="778"/>
        <v>3</v>
      </c>
      <c r="G6992">
        <f t="shared" si="779"/>
        <v>191542599.8537432</v>
      </c>
      <c r="H6992">
        <f t="shared" si="780"/>
        <v>7.6508451450800483E-5</v>
      </c>
      <c r="I6992">
        <f t="shared" si="776"/>
        <v>0.74929555786544411</v>
      </c>
      <c r="J6992" t="b">
        <f t="shared" si="781"/>
        <v>0</v>
      </c>
    </row>
    <row r="6993" spans="1:10" x14ac:dyDescent="0.25">
      <c r="A6993">
        <v>2982</v>
      </c>
      <c r="B6993">
        <v>106290.3927</v>
      </c>
      <c r="C6993">
        <v>95857.913339999999</v>
      </c>
      <c r="D6993">
        <f t="shared" si="782"/>
        <v>348393459.53794897</v>
      </c>
      <c r="E6993" s="2">
        <f t="shared" si="777"/>
        <v>2.1928045301637487</v>
      </c>
      <c r="F6993">
        <f t="shared" si="778"/>
        <v>3</v>
      </c>
      <c r="G6993">
        <f t="shared" si="779"/>
        <v>190584234.89268592</v>
      </c>
      <c r="H6993">
        <f t="shared" si="780"/>
        <v>7.6533412887080259E-5</v>
      </c>
      <c r="I6993">
        <f t="shared" si="776"/>
        <v>0.74921904941399331</v>
      </c>
      <c r="J6993" t="b">
        <f t="shared" si="781"/>
        <v>0</v>
      </c>
    </row>
    <row r="6994" spans="1:10" x14ac:dyDescent="0.25">
      <c r="A6994">
        <v>517</v>
      </c>
      <c r="B6994">
        <v>106329.3089</v>
      </c>
      <c r="C6994">
        <v>301062.98820000002</v>
      </c>
      <c r="D6994">
        <f t="shared" si="782"/>
        <v>348499788.84684896</v>
      </c>
      <c r="E6994" s="2">
        <f t="shared" si="777"/>
        <v>2.1934737717463957</v>
      </c>
      <c r="F6994">
        <f t="shared" si="778"/>
        <v>3</v>
      </c>
      <c r="G6994">
        <f t="shared" si="779"/>
        <v>189511255.57580602</v>
      </c>
      <c r="H6994">
        <f t="shared" si="780"/>
        <v>7.6561434136479561E-5</v>
      </c>
      <c r="I6994">
        <f t="shared" si="776"/>
        <v>0.74914251600110626</v>
      </c>
      <c r="J6994" t="b">
        <f t="shared" si="781"/>
        <v>0</v>
      </c>
    </row>
    <row r="6995" spans="1:10" x14ac:dyDescent="0.25">
      <c r="A6995">
        <v>5158</v>
      </c>
      <c r="B6995">
        <v>106340.6295</v>
      </c>
      <c r="C6995">
        <v>59218.257460000001</v>
      </c>
      <c r="D6995">
        <f t="shared" si="782"/>
        <v>348606129.47634894</v>
      </c>
      <c r="E6995" s="2">
        <f t="shared" si="777"/>
        <v>2.1941430845814223</v>
      </c>
      <c r="F6995">
        <f t="shared" si="778"/>
        <v>3</v>
      </c>
      <c r="G6995">
        <f t="shared" si="779"/>
        <v>189199697.98296261</v>
      </c>
      <c r="H6995">
        <f t="shared" si="780"/>
        <v>7.6569585429667219E-5</v>
      </c>
      <c r="I6995">
        <f t="shared" si="776"/>
        <v>0.74906595456696978</v>
      </c>
      <c r="J6995" t="b">
        <f t="shared" si="781"/>
        <v>0</v>
      </c>
    </row>
    <row r="6996" spans="1:10" x14ac:dyDescent="0.25">
      <c r="A6996">
        <v>4461</v>
      </c>
      <c r="B6996">
        <v>106348.67449999999</v>
      </c>
      <c r="C6996">
        <v>26105.361649999999</v>
      </c>
      <c r="D6996">
        <f t="shared" si="782"/>
        <v>348712478.15084893</v>
      </c>
      <c r="E6996" s="2">
        <f t="shared" si="777"/>
        <v>2.1948124480520503</v>
      </c>
      <c r="F6996">
        <f t="shared" si="778"/>
        <v>3</v>
      </c>
      <c r="G6996">
        <f t="shared" si="779"/>
        <v>188978444.94625288</v>
      </c>
      <c r="H6996">
        <f t="shared" si="780"/>
        <v>7.6575378157410867E-5</v>
      </c>
      <c r="I6996">
        <f t="shared" si="776"/>
        <v>0.74898938498154011</v>
      </c>
      <c r="J6996" t="b">
        <f t="shared" si="781"/>
        <v>0</v>
      </c>
    </row>
    <row r="6997" spans="1:10" x14ac:dyDescent="0.25">
      <c r="A6997">
        <v>3657</v>
      </c>
      <c r="B6997">
        <v>106400.94650000001</v>
      </c>
      <c r="C6997">
        <v>92192.637210000001</v>
      </c>
      <c r="D6997">
        <f t="shared" si="782"/>
        <v>348818879.09734893</v>
      </c>
      <c r="E6997" s="2">
        <f t="shared" si="777"/>
        <v>2.1954821405250615</v>
      </c>
      <c r="F6997">
        <f t="shared" si="778"/>
        <v>3</v>
      </c>
      <c r="G6997">
        <f t="shared" si="779"/>
        <v>187544016.88745317</v>
      </c>
      <c r="H6997">
        <f t="shared" si="780"/>
        <v>7.6613016126909439E-5</v>
      </c>
      <c r="I6997">
        <f t="shared" si="776"/>
        <v>0.74891280960338269</v>
      </c>
      <c r="J6997" t="b">
        <f t="shared" si="781"/>
        <v>0</v>
      </c>
    </row>
    <row r="6998" spans="1:10" x14ac:dyDescent="0.25">
      <c r="A6998">
        <v>2156</v>
      </c>
      <c r="B6998">
        <v>106413.3754</v>
      </c>
      <c r="C6998">
        <v>210061.5748</v>
      </c>
      <c r="D6998">
        <f t="shared" si="782"/>
        <v>348925292.47274894</v>
      </c>
      <c r="E6998" s="2">
        <f t="shared" si="777"/>
        <v>2.1961519112261438</v>
      </c>
      <c r="F6998">
        <f t="shared" si="778"/>
        <v>3</v>
      </c>
      <c r="G6998">
        <f t="shared" si="779"/>
        <v>187203751.96942091</v>
      </c>
      <c r="H6998">
        <f t="shared" si="780"/>
        <v>7.6621965441247913E-5</v>
      </c>
      <c r="I6998">
        <f t="shared" si="776"/>
        <v>0.74883619658725575</v>
      </c>
      <c r="J6998" t="b">
        <f t="shared" si="781"/>
        <v>0</v>
      </c>
    </row>
    <row r="6999" spans="1:10" x14ac:dyDescent="0.25">
      <c r="A6999">
        <v>9209</v>
      </c>
      <c r="B6999">
        <v>106430.19650000001</v>
      </c>
      <c r="C6999">
        <v>44112.552470000002</v>
      </c>
      <c r="D6999">
        <f t="shared" si="782"/>
        <v>349031722.66924894</v>
      </c>
      <c r="E6999" s="2">
        <f t="shared" si="777"/>
        <v>2.1968217878000065</v>
      </c>
      <c r="F6999">
        <f t="shared" si="778"/>
        <v>3</v>
      </c>
      <c r="G6999">
        <f t="shared" si="779"/>
        <v>186743734.18985501</v>
      </c>
      <c r="H6999">
        <f t="shared" si="780"/>
        <v>7.6634077318519356E-5</v>
      </c>
      <c r="I6999">
        <f t="shared" si="776"/>
        <v>0.74875957462181453</v>
      </c>
      <c r="J6999" t="b">
        <f t="shared" si="781"/>
        <v>0</v>
      </c>
    </row>
    <row r="7000" spans="1:10" x14ac:dyDescent="0.25">
      <c r="A7000">
        <v>2232</v>
      </c>
      <c r="B7000">
        <v>106497.0868</v>
      </c>
      <c r="C7000">
        <v>180058.23809999999</v>
      </c>
      <c r="D7000">
        <f t="shared" si="782"/>
        <v>349138219.75604892</v>
      </c>
      <c r="E7000" s="2">
        <f t="shared" si="777"/>
        <v>2.1974920853845075</v>
      </c>
      <c r="F7000">
        <f t="shared" si="778"/>
        <v>3</v>
      </c>
      <c r="G7000">
        <f t="shared" si="779"/>
        <v>184920040.26636755</v>
      </c>
      <c r="H7000">
        <f t="shared" si="780"/>
        <v>7.6682241059549921E-5</v>
      </c>
      <c r="I7000">
        <f t="shared" si="776"/>
        <v>0.74868294054449602</v>
      </c>
      <c r="J7000" t="b">
        <f t="shared" si="781"/>
        <v>0</v>
      </c>
    </row>
    <row r="7001" spans="1:10" x14ac:dyDescent="0.25">
      <c r="A7001">
        <v>2193</v>
      </c>
      <c r="B7001">
        <v>106555.81969999999</v>
      </c>
      <c r="C7001">
        <v>181462.0759</v>
      </c>
      <c r="D7001">
        <f t="shared" si="782"/>
        <v>349244775.57574892</v>
      </c>
      <c r="E7001" s="2">
        <f t="shared" si="777"/>
        <v>2.1981627526365948</v>
      </c>
      <c r="F7001">
        <f t="shared" si="778"/>
        <v>3</v>
      </c>
      <c r="G7001">
        <f t="shared" si="779"/>
        <v>183326127.5191614</v>
      </c>
      <c r="H7001">
        <f t="shared" si="780"/>
        <v>7.6724531140257799E-5</v>
      </c>
      <c r="I7001">
        <f t="shared" si="776"/>
        <v>0.74860625830343652</v>
      </c>
      <c r="J7001" t="b">
        <f t="shared" si="781"/>
        <v>0</v>
      </c>
    </row>
    <row r="7002" spans="1:10" x14ac:dyDescent="0.25">
      <c r="A7002">
        <v>4762</v>
      </c>
      <c r="B7002">
        <v>106571.1502</v>
      </c>
      <c r="C7002">
        <v>104595.9347</v>
      </c>
      <c r="D7002">
        <f t="shared" si="782"/>
        <v>349351346.72594893</v>
      </c>
      <c r="E7002" s="2">
        <f t="shared" si="777"/>
        <v>2.1988335163795574</v>
      </c>
      <c r="F7002">
        <f t="shared" si="778"/>
        <v>3</v>
      </c>
      <c r="G7002">
        <f t="shared" si="779"/>
        <v>182911218.79958734</v>
      </c>
      <c r="H7002">
        <f t="shared" si="780"/>
        <v>7.6735569724803985E-5</v>
      </c>
      <c r="I7002">
        <f t="shared" si="776"/>
        <v>0.74852953377229625</v>
      </c>
      <c r="J7002" t="b">
        <f t="shared" si="781"/>
        <v>0</v>
      </c>
    </row>
    <row r="7003" spans="1:10" x14ac:dyDescent="0.25">
      <c r="A7003">
        <v>1165</v>
      </c>
      <c r="B7003">
        <v>106653.3113</v>
      </c>
      <c r="C7003">
        <v>208220.2151</v>
      </c>
      <c r="D7003">
        <f t="shared" si="782"/>
        <v>349458000.03724891</v>
      </c>
      <c r="E7003" s="2">
        <f t="shared" si="777"/>
        <v>2.1995047972482786</v>
      </c>
      <c r="F7003">
        <f t="shared" si="778"/>
        <v>3</v>
      </c>
      <c r="G7003">
        <f t="shared" si="779"/>
        <v>180695599.00684285</v>
      </c>
      <c r="H7003">
        <f t="shared" si="780"/>
        <v>7.6794729063948627E-5</v>
      </c>
      <c r="I7003">
        <f t="shared" si="776"/>
        <v>0.74845279820257149</v>
      </c>
      <c r="J7003" t="b">
        <f t="shared" si="781"/>
        <v>0</v>
      </c>
    </row>
    <row r="7004" spans="1:10" x14ac:dyDescent="0.25">
      <c r="A7004">
        <v>7495</v>
      </c>
      <c r="B7004">
        <v>106654.5812</v>
      </c>
      <c r="C7004">
        <v>7077.0062230000003</v>
      </c>
      <c r="D7004">
        <f t="shared" si="782"/>
        <v>349564654.61844891</v>
      </c>
      <c r="E7004" s="2">
        <f t="shared" si="777"/>
        <v>2.2001760861098099</v>
      </c>
      <c r="F7004">
        <f t="shared" si="778"/>
        <v>3</v>
      </c>
      <c r="G7004">
        <f t="shared" si="779"/>
        <v>180661459.84991565</v>
      </c>
      <c r="H7004">
        <f t="shared" si="780"/>
        <v>7.6795643443682829E-5</v>
      </c>
      <c r="I7004">
        <f t="shared" si="776"/>
        <v>0.74837600347350752</v>
      </c>
      <c r="J7004" t="b">
        <f t="shared" si="781"/>
        <v>0</v>
      </c>
    </row>
    <row r="7005" spans="1:10" x14ac:dyDescent="0.25">
      <c r="A7005">
        <v>9119</v>
      </c>
      <c r="B7005">
        <v>106676.90730000001</v>
      </c>
      <c r="C7005">
        <v>35471.431349999999</v>
      </c>
      <c r="D7005">
        <f t="shared" si="782"/>
        <v>349671331.52574891</v>
      </c>
      <c r="E7005" s="2">
        <f t="shared" si="777"/>
        <v>2.2008475154928457</v>
      </c>
      <c r="F7005">
        <f t="shared" si="778"/>
        <v>3</v>
      </c>
      <c r="G7005">
        <f t="shared" si="779"/>
        <v>180061786.45854557</v>
      </c>
      <c r="H7005">
        <f t="shared" si="780"/>
        <v>7.6811719145221367E-5</v>
      </c>
      <c r="I7005">
        <f t="shared" si="776"/>
        <v>0.74829920783006387</v>
      </c>
      <c r="J7005" t="b">
        <f t="shared" si="781"/>
        <v>0</v>
      </c>
    </row>
    <row r="7006" spans="1:10" x14ac:dyDescent="0.25">
      <c r="A7006">
        <v>2185</v>
      </c>
      <c r="B7006">
        <v>106729.8366</v>
      </c>
      <c r="C7006">
        <v>291516.8922</v>
      </c>
      <c r="D7006">
        <f t="shared" si="782"/>
        <v>349778061.36234891</v>
      </c>
      <c r="E7006" s="2">
        <f t="shared" si="777"/>
        <v>2.2015192780153412</v>
      </c>
      <c r="F7006">
        <f t="shared" si="778"/>
        <v>3</v>
      </c>
      <c r="G7006">
        <f t="shared" si="779"/>
        <v>178644102.08182698</v>
      </c>
      <c r="H7006">
        <f t="shared" si="780"/>
        <v>7.6849830397497532E-5</v>
      </c>
      <c r="I7006">
        <f t="shared" si="776"/>
        <v>0.74822239611091867</v>
      </c>
      <c r="J7006" t="b">
        <f t="shared" si="781"/>
        <v>0</v>
      </c>
    </row>
    <row r="7007" spans="1:10" x14ac:dyDescent="0.25">
      <c r="A7007">
        <v>4427</v>
      </c>
      <c r="B7007">
        <v>106731.7864</v>
      </c>
      <c r="C7007">
        <v>107067.98789999999</v>
      </c>
      <c r="D7007">
        <f t="shared" si="782"/>
        <v>349884793.14874893</v>
      </c>
      <c r="E7007" s="2">
        <f t="shared" si="777"/>
        <v>2.202191052809968</v>
      </c>
      <c r="F7007">
        <f t="shared" si="778"/>
        <v>3</v>
      </c>
      <c r="G7007">
        <f t="shared" si="779"/>
        <v>178591984.68390948</v>
      </c>
      <c r="H7007">
        <f t="shared" si="780"/>
        <v>7.6851234332930054E-5</v>
      </c>
      <c r="I7007">
        <f t="shared" si="776"/>
        <v>0.74814554628052121</v>
      </c>
      <c r="J7007" t="b">
        <f t="shared" si="781"/>
        <v>0</v>
      </c>
    </row>
    <row r="7008" spans="1:10" x14ac:dyDescent="0.25">
      <c r="A7008">
        <v>1497</v>
      </c>
      <c r="B7008">
        <v>106757.2049</v>
      </c>
      <c r="C7008">
        <v>299482.44150000002</v>
      </c>
      <c r="D7008">
        <f t="shared" si="782"/>
        <v>349991550.35364896</v>
      </c>
      <c r="E7008" s="2">
        <f t="shared" si="777"/>
        <v>2.2028629875898083</v>
      </c>
      <c r="F7008">
        <f t="shared" si="778"/>
        <v>3</v>
      </c>
      <c r="G7008">
        <f t="shared" si="779"/>
        <v>177913253.69668719</v>
      </c>
      <c r="H7008">
        <f t="shared" si="780"/>
        <v>7.6869536688449242E-5</v>
      </c>
      <c r="I7008">
        <f t="shared" si="776"/>
        <v>0.74806869504618834</v>
      </c>
      <c r="J7008" t="b">
        <f t="shared" si="781"/>
        <v>0</v>
      </c>
    </row>
    <row r="7009" spans="1:10" x14ac:dyDescent="0.25">
      <c r="A7009">
        <v>3936</v>
      </c>
      <c r="B7009">
        <v>106828.55740000001</v>
      </c>
      <c r="C7009">
        <v>85750.284870000003</v>
      </c>
      <c r="D7009">
        <f t="shared" si="782"/>
        <v>350098378.91104895</v>
      </c>
      <c r="E7009" s="2">
        <f t="shared" si="777"/>
        <v>2.2035353714655797</v>
      </c>
      <c r="F7009">
        <f t="shared" si="778"/>
        <v>3</v>
      </c>
      <c r="G7009">
        <f t="shared" si="779"/>
        <v>176014886.68976471</v>
      </c>
      <c r="H7009">
        <f t="shared" si="780"/>
        <v>7.6920913395264496E-5</v>
      </c>
      <c r="I7009">
        <f t="shared" si="776"/>
        <v>0.74799182550949994</v>
      </c>
      <c r="J7009" t="b">
        <f t="shared" si="781"/>
        <v>0</v>
      </c>
    </row>
    <row r="7010" spans="1:10" x14ac:dyDescent="0.25">
      <c r="A7010">
        <v>4397</v>
      </c>
      <c r="B7010">
        <v>106861.2583</v>
      </c>
      <c r="C7010">
        <v>131076.79149999999</v>
      </c>
      <c r="D7010">
        <f t="shared" si="782"/>
        <v>350205240.16934896</v>
      </c>
      <c r="E7010" s="2">
        <f t="shared" si="777"/>
        <v>2.2042079611623264</v>
      </c>
      <c r="F7010">
        <f t="shared" si="778"/>
        <v>3</v>
      </c>
      <c r="G7010">
        <f t="shared" si="779"/>
        <v>175148266.42000085</v>
      </c>
      <c r="H7010">
        <f t="shared" si="780"/>
        <v>7.6944459375459927E-5</v>
      </c>
      <c r="I7010">
        <f t="shared" si="776"/>
        <v>0.74791490459610466</v>
      </c>
      <c r="J7010" t="b">
        <f t="shared" si="781"/>
        <v>0</v>
      </c>
    </row>
    <row r="7011" spans="1:10" x14ac:dyDescent="0.25">
      <c r="A7011">
        <v>3527</v>
      </c>
      <c r="B7011">
        <v>106895.5353</v>
      </c>
      <c r="C7011">
        <v>96061.373609999995</v>
      </c>
      <c r="D7011">
        <f t="shared" si="782"/>
        <v>350312135.70464897</v>
      </c>
      <c r="E7011" s="2">
        <f t="shared" si="777"/>
        <v>2.2048807666000951</v>
      </c>
      <c r="F7011">
        <f t="shared" si="778"/>
        <v>3</v>
      </c>
      <c r="G7011">
        <f t="shared" si="779"/>
        <v>174242173.06440085</v>
      </c>
      <c r="H7011">
        <f t="shared" si="780"/>
        <v>7.6969140211863781E-5</v>
      </c>
      <c r="I7011">
        <f t="shared" si="776"/>
        <v>0.74783796013672921</v>
      </c>
      <c r="J7011" t="b">
        <f t="shared" si="781"/>
        <v>0</v>
      </c>
    </row>
    <row r="7012" spans="1:10" x14ac:dyDescent="0.25">
      <c r="A7012">
        <v>2498</v>
      </c>
      <c r="B7012">
        <v>106967.5451</v>
      </c>
      <c r="C7012">
        <v>145998.6827</v>
      </c>
      <c r="D7012">
        <f t="shared" si="782"/>
        <v>350419103.24974895</v>
      </c>
      <c r="E7012" s="2">
        <f t="shared" si="777"/>
        <v>2.2055540252708714</v>
      </c>
      <c r="F7012">
        <f t="shared" si="778"/>
        <v>3</v>
      </c>
      <c r="G7012">
        <f t="shared" si="779"/>
        <v>172346287.90104198</v>
      </c>
      <c r="H7012">
        <f t="shared" si="780"/>
        <v>7.7020990201456642E-5</v>
      </c>
      <c r="I7012">
        <f t="shared" si="776"/>
        <v>0.74776099099651738</v>
      </c>
      <c r="J7012" t="b">
        <f t="shared" si="781"/>
        <v>0</v>
      </c>
    </row>
    <row r="7013" spans="1:10" x14ac:dyDescent="0.25">
      <c r="A7013">
        <v>9264</v>
      </c>
      <c r="B7013">
        <v>106971.658</v>
      </c>
      <c r="C7013">
        <v>40239.845289999997</v>
      </c>
      <c r="D7013">
        <f t="shared" si="782"/>
        <v>350526074.90774894</v>
      </c>
      <c r="E7013" s="2">
        <f t="shared" si="777"/>
        <v>2.2062273098284306</v>
      </c>
      <c r="F7013">
        <f t="shared" si="778"/>
        <v>3</v>
      </c>
      <c r="G7013">
        <f t="shared" si="779"/>
        <v>172238315.91811287</v>
      </c>
      <c r="H7013">
        <f t="shared" si="780"/>
        <v>7.7023951657011249E-5</v>
      </c>
      <c r="I7013">
        <f t="shared" si="776"/>
        <v>0.74768397000631592</v>
      </c>
      <c r="J7013" t="b">
        <f t="shared" si="781"/>
        <v>0</v>
      </c>
    </row>
    <row r="7014" spans="1:10" x14ac:dyDescent="0.25">
      <c r="A7014">
        <v>3056</v>
      </c>
      <c r="B7014">
        <v>106992.068</v>
      </c>
      <c r="C7014">
        <v>121969.0034</v>
      </c>
      <c r="D7014">
        <f t="shared" si="782"/>
        <v>350633066.97574896</v>
      </c>
      <c r="E7014" s="2">
        <f t="shared" si="777"/>
        <v>2.2069007228474731</v>
      </c>
      <c r="F7014">
        <f t="shared" si="778"/>
        <v>3</v>
      </c>
      <c r="G7014">
        <f t="shared" si="779"/>
        <v>171703012.45481876</v>
      </c>
      <c r="H7014">
        <f t="shared" si="780"/>
        <v>7.7038647688490165E-5</v>
      </c>
      <c r="I7014">
        <f t="shared" si="776"/>
        <v>0.74760694605465894</v>
      </c>
      <c r="J7014" t="b">
        <f t="shared" si="781"/>
        <v>0</v>
      </c>
    </row>
    <row r="7015" spans="1:10" x14ac:dyDescent="0.25">
      <c r="A7015">
        <v>1630</v>
      </c>
      <c r="B7015">
        <v>107016.3193</v>
      </c>
      <c r="C7015">
        <v>316451.20809999999</v>
      </c>
      <c r="D7015">
        <f t="shared" si="782"/>
        <v>350740083.29504895</v>
      </c>
      <c r="E7015" s="2">
        <f t="shared" si="777"/>
        <v>2.2075742885053176</v>
      </c>
      <c r="F7015">
        <f t="shared" si="778"/>
        <v>3</v>
      </c>
      <c r="G7015">
        <f t="shared" si="779"/>
        <v>171068044.3549211</v>
      </c>
      <c r="H7015">
        <f t="shared" si="780"/>
        <v>7.7056109612459045E-5</v>
      </c>
      <c r="I7015">
        <f t="shared" si="776"/>
        <v>0.74752990740697045</v>
      </c>
      <c r="J7015" t="b">
        <f t="shared" si="781"/>
        <v>0</v>
      </c>
    </row>
    <row r="7016" spans="1:10" x14ac:dyDescent="0.25">
      <c r="A7016">
        <v>3215</v>
      </c>
      <c r="B7016">
        <v>107016.6776</v>
      </c>
      <c r="C7016">
        <v>136946.95240000001</v>
      </c>
      <c r="D7016">
        <f t="shared" si="782"/>
        <v>350847099.97264898</v>
      </c>
      <c r="E7016" s="2">
        <f t="shared" si="777"/>
        <v>2.2082478564183194</v>
      </c>
      <c r="F7016">
        <f t="shared" si="778"/>
        <v>3</v>
      </c>
      <c r="G7016">
        <f t="shared" si="779"/>
        <v>171058671.85812923</v>
      </c>
      <c r="H7016">
        <f t="shared" si="780"/>
        <v>7.7056367603055745E-5</v>
      </c>
      <c r="I7016">
        <f t="shared" si="776"/>
        <v>0.74745285129735795</v>
      </c>
      <c r="J7016" t="b">
        <f t="shared" si="781"/>
        <v>0</v>
      </c>
    </row>
    <row r="7017" spans="1:10" x14ac:dyDescent="0.25">
      <c r="A7017">
        <v>5575</v>
      </c>
      <c r="B7017">
        <v>107036.9201</v>
      </c>
      <c r="C7017">
        <v>31471.03256</v>
      </c>
      <c r="D7017">
        <f t="shared" si="782"/>
        <v>350954136.89274895</v>
      </c>
      <c r="E7017" s="2">
        <f t="shared" si="777"/>
        <v>2.208921551738551</v>
      </c>
      <c r="F7017">
        <f t="shared" si="778"/>
        <v>3</v>
      </c>
      <c r="G7017">
        <f t="shared" si="779"/>
        <v>170529580.73051754</v>
      </c>
      <c r="H7017">
        <f t="shared" si="780"/>
        <v>7.7070943027710912E-5</v>
      </c>
      <c r="I7017">
        <f t="shared" si="776"/>
        <v>0.74737579492975492</v>
      </c>
      <c r="J7017" t="b">
        <f t="shared" si="781"/>
        <v>0</v>
      </c>
    </row>
    <row r="7018" spans="1:10" x14ac:dyDescent="0.25">
      <c r="A7018">
        <v>4434</v>
      </c>
      <c r="B7018">
        <v>107156.6142</v>
      </c>
      <c r="C7018">
        <v>34701.357550000001</v>
      </c>
      <c r="D7018">
        <f t="shared" si="782"/>
        <v>351061293.50694895</v>
      </c>
      <c r="E7018" s="2">
        <f t="shared" si="777"/>
        <v>2.2095960004189781</v>
      </c>
      <c r="F7018">
        <f t="shared" si="778"/>
        <v>3</v>
      </c>
      <c r="G7018">
        <f t="shared" si="779"/>
        <v>167417809.31616151</v>
      </c>
      <c r="H7018">
        <f t="shared" si="780"/>
        <v>7.7157127655904951E-5</v>
      </c>
      <c r="I7018">
        <f t="shared" si="776"/>
        <v>0.74729872398672725</v>
      </c>
      <c r="J7018" t="b">
        <f t="shared" si="781"/>
        <v>0</v>
      </c>
    </row>
    <row r="7019" spans="1:10" x14ac:dyDescent="0.25">
      <c r="A7019">
        <v>4200</v>
      </c>
      <c r="B7019">
        <v>107165.21649999999</v>
      </c>
      <c r="C7019">
        <v>90267.264030000006</v>
      </c>
      <c r="D7019">
        <f t="shared" si="782"/>
        <v>351168458.72344893</v>
      </c>
      <c r="E7019" s="2">
        <f t="shared" si="777"/>
        <v>2.2102705032426786</v>
      </c>
      <c r="F7019">
        <f t="shared" si="778"/>
        <v>3</v>
      </c>
      <c r="G7019">
        <f t="shared" si="779"/>
        <v>167195272.93761116</v>
      </c>
      <c r="H7019">
        <f t="shared" si="780"/>
        <v>7.7163321662352332E-5</v>
      </c>
      <c r="I7019">
        <f t="shared" si="776"/>
        <v>0.74722156685907137</v>
      </c>
      <c r="J7019" t="b">
        <f t="shared" si="781"/>
        <v>0</v>
      </c>
    </row>
    <row r="7020" spans="1:10" x14ac:dyDescent="0.25">
      <c r="A7020">
        <v>4422</v>
      </c>
      <c r="B7020">
        <v>107255.1024</v>
      </c>
      <c r="C7020">
        <v>112118.6611</v>
      </c>
      <c r="D7020">
        <f t="shared" si="782"/>
        <v>351275713.82584894</v>
      </c>
      <c r="E7020" s="2">
        <f t="shared" si="777"/>
        <v>2.2109455718123865</v>
      </c>
      <c r="F7020">
        <f t="shared" si="778"/>
        <v>3</v>
      </c>
      <c r="G7020">
        <f t="shared" si="779"/>
        <v>164878830.92986172</v>
      </c>
      <c r="H7020">
        <f t="shared" si="780"/>
        <v>7.722804317219607E-5</v>
      </c>
      <c r="I7020">
        <f t="shared" si="776"/>
        <v>0.74714440353740907</v>
      </c>
      <c r="J7020" t="b">
        <f t="shared" si="781"/>
        <v>0</v>
      </c>
    </row>
    <row r="7021" spans="1:10" x14ac:dyDescent="0.25">
      <c r="A7021">
        <v>2228</v>
      </c>
      <c r="B7021">
        <v>107289.9425</v>
      </c>
      <c r="C7021">
        <v>259774.3683</v>
      </c>
      <c r="D7021">
        <f t="shared" si="782"/>
        <v>351383003.76834893</v>
      </c>
      <c r="E7021" s="2">
        <f t="shared" si="777"/>
        <v>2.2116208596672933</v>
      </c>
      <c r="F7021">
        <f t="shared" si="778"/>
        <v>3</v>
      </c>
      <c r="G7021">
        <f t="shared" si="779"/>
        <v>163985315.09429953</v>
      </c>
      <c r="H7021">
        <f t="shared" si="780"/>
        <v>7.7253129463539946E-5</v>
      </c>
      <c r="I7021">
        <f t="shared" si="776"/>
        <v>0.74706717549423685</v>
      </c>
      <c r="J7021" t="b">
        <f t="shared" si="781"/>
        <v>0</v>
      </c>
    </row>
    <row r="7022" spans="1:10" x14ac:dyDescent="0.25">
      <c r="A7022">
        <v>4358</v>
      </c>
      <c r="B7022">
        <v>107315.18180000001</v>
      </c>
      <c r="C7022">
        <v>53492.373480000002</v>
      </c>
      <c r="D7022">
        <f t="shared" si="782"/>
        <v>351490318.95014894</v>
      </c>
      <c r="E7022" s="2">
        <f t="shared" si="777"/>
        <v>2.2122963063795207</v>
      </c>
      <c r="F7022">
        <f t="shared" si="778"/>
        <v>3</v>
      </c>
      <c r="G7022">
        <f t="shared" si="779"/>
        <v>163339539.56481555</v>
      </c>
      <c r="H7022">
        <f t="shared" si="780"/>
        <v>7.7271302787758746E-5</v>
      </c>
      <c r="I7022">
        <f t="shared" si="776"/>
        <v>0.74698992236477335</v>
      </c>
      <c r="J7022" t="b">
        <f t="shared" si="781"/>
        <v>0</v>
      </c>
    </row>
    <row r="7023" spans="1:10" x14ac:dyDescent="0.25">
      <c r="A7023">
        <v>4459</v>
      </c>
      <c r="B7023">
        <v>107318.07090000001</v>
      </c>
      <c r="C7023">
        <v>133519.1029</v>
      </c>
      <c r="D7023">
        <f t="shared" si="782"/>
        <v>351597637.02104896</v>
      </c>
      <c r="E7023" s="2">
        <f t="shared" si="777"/>
        <v>2.212971771275877</v>
      </c>
      <c r="F7023">
        <f t="shared" si="778"/>
        <v>3</v>
      </c>
      <c r="G7023">
        <f t="shared" si="779"/>
        <v>163265699.9975009</v>
      </c>
      <c r="H7023">
        <f t="shared" si="780"/>
        <v>7.7273383057457204E-5</v>
      </c>
      <c r="I7023">
        <f t="shared" si="776"/>
        <v>0.74691265106198557</v>
      </c>
      <c r="J7023" t="b">
        <f t="shared" si="781"/>
        <v>0</v>
      </c>
    </row>
    <row r="7024" spans="1:10" x14ac:dyDescent="0.25">
      <c r="A7024">
        <v>3406</v>
      </c>
      <c r="B7024">
        <v>107361.63039999999</v>
      </c>
      <c r="C7024">
        <v>85236.143830000001</v>
      </c>
      <c r="D7024">
        <f t="shared" si="782"/>
        <v>351704998.65144897</v>
      </c>
      <c r="E7024" s="2">
        <f t="shared" si="777"/>
        <v>2.2136475103377387</v>
      </c>
      <c r="F7024">
        <f t="shared" si="778"/>
        <v>3</v>
      </c>
      <c r="G7024">
        <f t="shared" si="779"/>
        <v>162154430.33546999</v>
      </c>
      <c r="H7024">
        <f t="shared" si="780"/>
        <v>7.7304747672018973E-5</v>
      </c>
      <c r="I7024">
        <f t="shared" si="776"/>
        <v>0.74683537767892816</v>
      </c>
      <c r="J7024" t="b">
        <f t="shared" si="781"/>
        <v>0</v>
      </c>
    </row>
    <row r="7025" spans="1:10" x14ac:dyDescent="0.25">
      <c r="A7025">
        <v>5102</v>
      </c>
      <c r="B7025">
        <v>107395.00569999999</v>
      </c>
      <c r="C7025">
        <v>69892.870469999994</v>
      </c>
      <c r="D7025">
        <f t="shared" si="782"/>
        <v>351812393.65714896</v>
      </c>
      <c r="E7025" s="2">
        <f t="shared" si="777"/>
        <v>2.2143234594652803</v>
      </c>
      <c r="F7025">
        <f t="shared" si="778"/>
        <v>3</v>
      </c>
      <c r="G7025">
        <f t="shared" si="779"/>
        <v>161305542.95927411</v>
      </c>
      <c r="H7025">
        <f t="shared" si="780"/>
        <v>7.7328779247688649E-5</v>
      </c>
      <c r="I7025">
        <f t="shared" si="776"/>
        <v>0.74675807293125618</v>
      </c>
      <c r="J7025" t="b">
        <f t="shared" si="781"/>
        <v>0</v>
      </c>
    </row>
    <row r="7026" spans="1:10" x14ac:dyDescent="0.25">
      <c r="A7026">
        <v>3759</v>
      </c>
      <c r="B7026">
        <v>107463.54790000001</v>
      </c>
      <c r="C7026">
        <v>96534.171249999999</v>
      </c>
      <c r="D7026">
        <f t="shared" si="782"/>
        <v>351919857.20504898</v>
      </c>
      <c r="E7026" s="2">
        <f t="shared" si="777"/>
        <v>2.2149998400005955</v>
      </c>
      <c r="F7026">
        <f t="shared" si="778"/>
        <v>3</v>
      </c>
      <c r="G7026">
        <f t="shared" si="779"/>
        <v>159569185.22875717</v>
      </c>
      <c r="H7026">
        <f t="shared" si="780"/>
        <v>7.7378132424015658E-5</v>
      </c>
      <c r="I7026">
        <f t="shared" si="776"/>
        <v>0.74668074415200847</v>
      </c>
      <c r="J7026" t="b">
        <f t="shared" si="781"/>
        <v>0</v>
      </c>
    </row>
    <row r="7027" spans="1:10" x14ac:dyDescent="0.25">
      <c r="A7027">
        <v>4230</v>
      </c>
      <c r="B7027">
        <v>107470.0628</v>
      </c>
      <c r="C7027">
        <v>91591.594580000004</v>
      </c>
      <c r="D7027">
        <f t="shared" si="782"/>
        <v>352027327.26784897</v>
      </c>
      <c r="E7027" s="2">
        <f t="shared" si="777"/>
        <v>2.2156762615409922</v>
      </c>
      <c r="F7027">
        <f t="shared" si="778"/>
        <v>3</v>
      </c>
      <c r="G7027">
        <f t="shared" si="779"/>
        <v>159404634.33073562</v>
      </c>
      <c r="H7027">
        <f t="shared" si="780"/>
        <v>7.738282341742486E-5</v>
      </c>
      <c r="I7027">
        <f t="shared" si="776"/>
        <v>0.74660336601958444</v>
      </c>
      <c r="J7027" t="b">
        <f t="shared" si="781"/>
        <v>0</v>
      </c>
    </row>
    <row r="7028" spans="1:10" x14ac:dyDescent="0.25">
      <c r="A7028">
        <v>4338</v>
      </c>
      <c r="B7028">
        <v>107502.3665</v>
      </c>
      <c r="C7028">
        <v>87768.745540000004</v>
      </c>
      <c r="D7028">
        <f t="shared" si="782"/>
        <v>352134829.63434899</v>
      </c>
      <c r="E7028" s="2">
        <f t="shared" si="777"/>
        <v>2.2163528864023694</v>
      </c>
      <c r="F7028">
        <f t="shared" si="778"/>
        <v>3</v>
      </c>
      <c r="G7028">
        <f t="shared" si="779"/>
        <v>158589973.58975744</v>
      </c>
      <c r="H7028">
        <f t="shared" si="780"/>
        <v>7.7406083397438854E-5</v>
      </c>
      <c r="I7028">
        <f t="shared" si="776"/>
        <v>0.74652598319616703</v>
      </c>
      <c r="J7028" t="b">
        <f t="shared" si="781"/>
        <v>0</v>
      </c>
    </row>
    <row r="7029" spans="1:10" x14ac:dyDescent="0.25">
      <c r="A7029">
        <v>3722</v>
      </c>
      <c r="B7029">
        <v>107518.5757</v>
      </c>
      <c r="C7029">
        <v>99822.685070000007</v>
      </c>
      <c r="D7029">
        <f t="shared" si="782"/>
        <v>352242348.21004897</v>
      </c>
      <c r="E7029" s="2">
        <f t="shared" si="777"/>
        <v>2.2170296132852001</v>
      </c>
      <c r="F7029">
        <f t="shared" si="778"/>
        <v>3</v>
      </c>
      <c r="G7029">
        <f t="shared" si="779"/>
        <v>158181983.27604729</v>
      </c>
      <c r="H7029">
        <f t="shared" si="780"/>
        <v>7.7417754681782217E-5</v>
      </c>
      <c r="I7029">
        <f t="shared" si="776"/>
        <v>0.74644857711276957</v>
      </c>
      <c r="J7029" t="b">
        <f t="shared" si="781"/>
        <v>0</v>
      </c>
    </row>
    <row r="7030" spans="1:10" x14ac:dyDescent="0.25">
      <c r="A7030">
        <v>4484</v>
      </c>
      <c r="B7030">
        <v>107531.79270000001</v>
      </c>
      <c r="C7030">
        <v>114716.2781</v>
      </c>
      <c r="D7030">
        <f t="shared" si="782"/>
        <v>352349880.00274897</v>
      </c>
      <c r="E7030" s="2">
        <f t="shared" si="777"/>
        <v>2.2177064233564394</v>
      </c>
      <c r="F7030">
        <f t="shared" si="778"/>
        <v>3</v>
      </c>
      <c r="G7030">
        <f t="shared" si="779"/>
        <v>157849696.43921354</v>
      </c>
      <c r="H7030">
        <f t="shared" si="780"/>
        <v>7.742727146022694E-5</v>
      </c>
      <c r="I7030">
        <f t="shared" si="776"/>
        <v>0.74637115935808784</v>
      </c>
      <c r="J7030" t="b">
        <f t="shared" si="781"/>
        <v>0</v>
      </c>
    </row>
    <row r="7031" spans="1:10" x14ac:dyDescent="0.25">
      <c r="A7031">
        <v>5675</v>
      </c>
      <c r="B7031">
        <v>107637.45789999999</v>
      </c>
      <c r="C7031">
        <v>23407.03311</v>
      </c>
      <c r="D7031">
        <f t="shared" si="782"/>
        <v>352457517.46064895</v>
      </c>
      <c r="E7031" s="2">
        <f t="shared" si="777"/>
        <v>2.2183838984893294</v>
      </c>
      <c r="F7031">
        <f t="shared" si="778"/>
        <v>3</v>
      </c>
      <c r="G7031">
        <f t="shared" si="779"/>
        <v>155205743.42935523</v>
      </c>
      <c r="H7031">
        <f t="shared" si="780"/>
        <v>7.7503354708900401E-5</v>
      </c>
      <c r="I7031">
        <f t="shared" si="776"/>
        <v>0.74629373208662764</v>
      </c>
      <c r="J7031" t="b">
        <f t="shared" si="781"/>
        <v>0</v>
      </c>
    </row>
    <row r="7032" spans="1:10" x14ac:dyDescent="0.25">
      <c r="A7032">
        <v>1212</v>
      </c>
      <c r="B7032">
        <v>107675.7801</v>
      </c>
      <c r="C7032">
        <v>174314.299</v>
      </c>
      <c r="D7032">
        <f t="shared" si="782"/>
        <v>352565193.24074894</v>
      </c>
      <c r="E7032" s="2">
        <f t="shared" si="777"/>
        <v>2.2190616148239162</v>
      </c>
      <c r="F7032">
        <f t="shared" si="778"/>
        <v>3</v>
      </c>
      <c r="G7032">
        <f t="shared" si="779"/>
        <v>154252363.84407696</v>
      </c>
      <c r="H7032">
        <f t="shared" si="780"/>
        <v>7.7530948254100863E-5</v>
      </c>
      <c r="I7032">
        <f t="shared" si="776"/>
        <v>0.74621622873191873</v>
      </c>
      <c r="J7032" t="b">
        <f t="shared" si="781"/>
        <v>0</v>
      </c>
    </row>
    <row r="7033" spans="1:10" x14ac:dyDescent="0.25">
      <c r="A7033">
        <v>3941</v>
      </c>
      <c r="B7033">
        <v>107692.80349999999</v>
      </c>
      <c r="C7033">
        <v>84591.349359999993</v>
      </c>
      <c r="D7033">
        <f t="shared" si="782"/>
        <v>352672886.04424894</v>
      </c>
      <c r="E7033" s="2">
        <f t="shared" si="777"/>
        <v>2.2197394383045697</v>
      </c>
      <c r="F7033">
        <f t="shared" si="778"/>
        <v>3</v>
      </c>
      <c r="G7033">
        <f t="shared" si="779"/>
        <v>153829797.91639432</v>
      </c>
      <c r="H7033">
        <f t="shared" si="780"/>
        <v>7.7543205795613758E-5</v>
      </c>
      <c r="I7033">
        <f t="shared" si="776"/>
        <v>0.7461386977836646</v>
      </c>
      <c r="J7033" t="b">
        <f t="shared" si="781"/>
        <v>0</v>
      </c>
    </row>
    <row r="7034" spans="1:10" x14ac:dyDescent="0.25">
      <c r="A7034">
        <v>3412</v>
      </c>
      <c r="B7034">
        <v>107697.4547</v>
      </c>
      <c r="C7034">
        <v>91400.987179999996</v>
      </c>
      <c r="D7034">
        <f t="shared" si="782"/>
        <v>352780583.49894893</v>
      </c>
      <c r="E7034" s="2">
        <f t="shared" si="777"/>
        <v>2.2204172910600901</v>
      </c>
      <c r="F7034">
        <f t="shared" si="778"/>
        <v>3</v>
      </c>
      <c r="G7034">
        <f t="shared" si="779"/>
        <v>153714443.61205277</v>
      </c>
      <c r="H7034">
        <f t="shared" si="780"/>
        <v>7.7546554849098069E-5</v>
      </c>
      <c r="I7034">
        <f t="shared" si="776"/>
        <v>0.74606115457786903</v>
      </c>
      <c r="J7034" t="b">
        <f t="shared" si="781"/>
        <v>0</v>
      </c>
    </row>
    <row r="7035" spans="1:10" x14ac:dyDescent="0.25">
      <c r="A7035">
        <v>4416</v>
      </c>
      <c r="B7035">
        <v>107716.7055</v>
      </c>
      <c r="C7035">
        <v>68604.751529999994</v>
      </c>
      <c r="D7035">
        <f t="shared" si="782"/>
        <v>352888300.20444894</v>
      </c>
      <c r="E7035" s="2">
        <f t="shared" si="777"/>
        <v>2.2210952649810358</v>
      </c>
      <c r="F7035">
        <f t="shared" si="778"/>
        <v>3</v>
      </c>
      <c r="G7035">
        <f t="shared" si="779"/>
        <v>153237465.09615052</v>
      </c>
      <c r="H7035">
        <f t="shared" si="780"/>
        <v>7.7560416209352556E-5</v>
      </c>
      <c r="I7035">
        <f t="shared" si="776"/>
        <v>0.74598360802301988</v>
      </c>
      <c r="J7035" t="b">
        <f t="shared" si="781"/>
        <v>0</v>
      </c>
    </row>
    <row r="7036" spans="1:10" x14ac:dyDescent="0.25">
      <c r="A7036">
        <v>2098</v>
      </c>
      <c r="B7036">
        <v>107743.4381</v>
      </c>
      <c r="C7036">
        <v>178022.5624</v>
      </c>
      <c r="D7036">
        <f t="shared" si="782"/>
        <v>352996043.64254892</v>
      </c>
      <c r="E7036" s="2">
        <f t="shared" si="777"/>
        <v>2.2217734071582007</v>
      </c>
      <c r="F7036">
        <f t="shared" si="778"/>
        <v>3</v>
      </c>
      <c r="G7036">
        <f t="shared" si="779"/>
        <v>152576338.71616054</v>
      </c>
      <c r="H7036">
        <f t="shared" si="780"/>
        <v>7.757966477040662E-5</v>
      </c>
      <c r="I7036">
        <f t="shared" si="776"/>
        <v>0.74590604760681056</v>
      </c>
      <c r="J7036" t="b">
        <f t="shared" si="781"/>
        <v>0</v>
      </c>
    </row>
    <row r="7037" spans="1:10" x14ac:dyDescent="0.25">
      <c r="A7037">
        <v>2470</v>
      </c>
      <c r="B7037">
        <v>107751.7187</v>
      </c>
      <c r="C7037">
        <v>118323.6783</v>
      </c>
      <c r="D7037">
        <f t="shared" si="782"/>
        <v>353103795.36124891</v>
      </c>
      <c r="E7037" s="2">
        <f t="shared" si="777"/>
        <v>2.2224516014538445</v>
      </c>
      <c r="F7037">
        <f t="shared" si="778"/>
        <v>3</v>
      </c>
      <c r="G7037">
        <f t="shared" si="779"/>
        <v>152371840.36914971</v>
      </c>
      <c r="H7037">
        <f t="shared" si="780"/>
        <v>7.7585627139748319E-5</v>
      </c>
      <c r="I7037">
        <f t="shared" si="776"/>
        <v>0.74582846794204016</v>
      </c>
      <c r="J7037" t="b">
        <f t="shared" si="781"/>
        <v>0</v>
      </c>
    </row>
    <row r="7038" spans="1:10" x14ac:dyDescent="0.25">
      <c r="A7038">
        <v>4090</v>
      </c>
      <c r="B7038">
        <v>107822.64</v>
      </c>
      <c r="C7038">
        <v>94719.043220000007</v>
      </c>
      <c r="D7038">
        <f t="shared" si="782"/>
        <v>353211618.0012489</v>
      </c>
      <c r="E7038" s="2">
        <f t="shared" si="777"/>
        <v>2.2231302421314272</v>
      </c>
      <c r="F7038">
        <f t="shared" si="778"/>
        <v>3</v>
      </c>
      <c r="G7038">
        <f t="shared" si="779"/>
        <v>150625979.48401624</v>
      </c>
      <c r="H7038">
        <f t="shared" si="780"/>
        <v>7.7636693364996996E-5</v>
      </c>
      <c r="I7038">
        <f t="shared" si="776"/>
        <v>0.74575088231490039</v>
      </c>
      <c r="J7038" t="b">
        <f t="shared" si="781"/>
        <v>0</v>
      </c>
    </row>
    <row r="7039" spans="1:10" x14ac:dyDescent="0.25">
      <c r="A7039">
        <v>2059</v>
      </c>
      <c r="B7039">
        <v>107824.1407</v>
      </c>
      <c r="C7039">
        <v>303386.29190000001</v>
      </c>
      <c r="D7039">
        <f t="shared" si="782"/>
        <v>353319442.14194888</v>
      </c>
      <c r="E7039" s="2">
        <f t="shared" si="777"/>
        <v>2.223808892254485</v>
      </c>
      <c r="F7039">
        <f t="shared" si="778"/>
        <v>3</v>
      </c>
      <c r="G7039">
        <f t="shared" si="779"/>
        <v>150589145.6211096</v>
      </c>
      <c r="H7039">
        <f t="shared" si="780"/>
        <v>7.7637773930133727E-5</v>
      </c>
      <c r="I7039">
        <f t="shared" si="776"/>
        <v>0.74567324562153536</v>
      </c>
      <c r="J7039" t="b">
        <f t="shared" si="781"/>
        <v>0</v>
      </c>
    </row>
    <row r="7040" spans="1:10" x14ac:dyDescent="0.25">
      <c r="A7040">
        <v>4468</v>
      </c>
      <c r="B7040">
        <v>107829.16929999999</v>
      </c>
      <c r="C7040">
        <v>50558.486980000001</v>
      </c>
      <c r="D7040">
        <f t="shared" si="782"/>
        <v>353427271.3112489</v>
      </c>
      <c r="E7040" s="2">
        <f t="shared" si="777"/>
        <v>2.2244875740277834</v>
      </c>
      <c r="F7040">
        <f t="shared" si="778"/>
        <v>3</v>
      </c>
      <c r="G7040">
        <f t="shared" si="779"/>
        <v>150465754.21032047</v>
      </c>
      <c r="H7040">
        <f t="shared" si="780"/>
        <v>7.7641394726992843E-5</v>
      </c>
      <c r="I7040">
        <f t="shared" si="776"/>
        <v>0.74559560784760526</v>
      </c>
      <c r="J7040" t="b">
        <f t="shared" si="781"/>
        <v>0</v>
      </c>
    </row>
    <row r="7041" spans="1:10" x14ac:dyDescent="0.25">
      <c r="A7041">
        <v>5313</v>
      </c>
      <c r="B7041">
        <v>107838.6179</v>
      </c>
      <c r="C7041">
        <v>90775.717109999998</v>
      </c>
      <c r="D7041">
        <f t="shared" si="782"/>
        <v>353535109.92914891</v>
      </c>
      <c r="E7041" s="2">
        <f t="shared" si="777"/>
        <v>2.2251663152710073</v>
      </c>
      <c r="F7041">
        <f t="shared" si="778"/>
        <v>3</v>
      </c>
      <c r="G7041">
        <f t="shared" si="779"/>
        <v>150234041.95930594</v>
      </c>
      <c r="H7041">
        <f t="shared" si="780"/>
        <v>7.7648198103917479E-5</v>
      </c>
      <c r="I7041">
        <f t="shared" si="776"/>
        <v>0.74551796645287827</v>
      </c>
      <c r="J7041" t="b">
        <f t="shared" si="781"/>
        <v>0</v>
      </c>
    </row>
    <row r="7042" spans="1:10" x14ac:dyDescent="0.25">
      <c r="A7042">
        <v>4369</v>
      </c>
      <c r="B7042">
        <v>107866.6452</v>
      </c>
      <c r="C7042">
        <v>111506.8461</v>
      </c>
      <c r="D7042">
        <f t="shared" si="782"/>
        <v>353642976.57434893</v>
      </c>
      <c r="E7042" s="2">
        <f t="shared" si="777"/>
        <v>2.2258452329193519</v>
      </c>
      <c r="F7042">
        <f t="shared" si="778"/>
        <v>3</v>
      </c>
      <c r="G7042">
        <f t="shared" si="779"/>
        <v>149547766.27275068</v>
      </c>
      <c r="H7042">
        <f t="shared" si="780"/>
        <v>7.7668378901716049E-5</v>
      </c>
      <c r="I7042">
        <f t="shared" ref="I7042:I7105" si="783">H7042+I7043</f>
        <v>0.7454403182547743</v>
      </c>
      <c r="J7042" t="b">
        <f t="shared" si="781"/>
        <v>0</v>
      </c>
    </row>
    <row r="7043" spans="1:10" x14ac:dyDescent="0.25">
      <c r="A7043">
        <v>3841</v>
      </c>
      <c r="B7043">
        <v>107916.3119</v>
      </c>
      <c r="C7043">
        <v>99992.599459999998</v>
      </c>
      <c r="D7043">
        <f t="shared" si="782"/>
        <v>353750892.88624895</v>
      </c>
      <c r="E7043" s="2">
        <f t="shared" ref="E7043:E7106" si="784">IF(J7043=FALSE, D7043/$N$6,$N$1+1)</f>
        <v>2.226524463172201</v>
      </c>
      <c r="F7043">
        <f t="shared" ref="F7043:F7106" si="785">CEILING(E7043,1)</f>
        <v>3</v>
      </c>
      <c r="G7043">
        <f t="shared" ref="G7043:G7106" si="786">(B7043-VLOOKUP($F7043, $R$1:$W$12, 6,FALSE))^2</f>
        <v>148335487.64557102</v>
      </c>
      <c r="H7043">
        <f t="shared" ref="H7043:H7106" si="787">B7043/SUM(B:B)</f>
        <v>7.7704140949077822E-5</v>
      </c>
      <c r="I7043">
        <f t="shared" si="783"/>
        <v>0.74536264987587264</v>
      </c>
      <c r="J7043" t="b">
        <f t="shared" ref="J7043:J7106" si="788">IF(I7043&lt;=$N$11, TRUE, FALSE)</f>
        <v>0</v>
      </c>
    </row>
    <row r="7044" spans="1:10" x14ac:dyDescent="0.25">
      <c r="A7044">
        <v>4483</v>
      </c>
      <c r="B7044">
        <v>107933.5108</v>
      </c>
      <c r="C7044">
        <v>80311.647620000003</v>
      </c>
      <c r="D7044">
        <f t="shared" ref="D7044:D7107" si="789">B7044+D7043</f>
        <v>353858826.39704895</v>
      </c>
      <c r="E7044" s="2">
        <f t="shared" si="784"/>
        <v>2.2272038016757212</v>
      </c>
      <c r="F7044">
        <f t="shared" si="785"/>
        <v>3</v>
      </c>
      <c r="G7044">
        <f t="shared" si="786"/>
        <v>147916842.1256848</v>
      </c>
      <c r="H7044">
        <f t="shared" si="787"/>
        <v>7.7716524857740385E-5</v>
      </c>
      <c r="I7044">
        <f t="shared" si="783"/>
        <v>0.74528494573492354</v>
      </c>
      <c r="J7044" t="b">
        <f t="shared" si="788"/>
        <v>0</v>
      </c>
    </row>
    <row r="7045" spans="1:10" x14ac:dyDescent="0.25">
      <c r="A7045">
        <v>4480</v>
      </c>
      <c r="B7045">
        <v>107939.96950000001</v>
      </c>
      <c r="C7045">
        <v>100002.6202</v>
      </c>
      <c r="D7045">
        <f t="shared" si="789"/>
        <v>353966766.36654896</v>
      </c>
      <c r="E7045" s="2">
        <f t="shared" si="784"/>
        <v>2.2278831808305974</v>
      </c>
      <c r="F7045">
        <f t="shared" si="785"/>
        <v>3</v>
      </c>
      <c r="G7045">
        <f t="shared" si="786"/>
        <v>147759781.04194689</v>
      </c>
      <c r="H7045">
        <f t="shared" si="787"/>
        <v>7.7721175384860074E-5</v>
      </c>
      <c r="I7045">
        <f t="shared" si="783"/>
        <v>0.74520722921006577</v>
      </c>
      <c r="J7045" t="b">
        <f t="shared" si="788"/>
        <v>0</v>
      </c>
    </row>
    <row r="7046" spans="1:10" x14ac:dyDescent="0.25">
      <c r="A7046">
        <v>3896</v>
      </c>
      <c r="B7046">
        <v>107948.47470000001</v>
      </c>
      <c r="C7046">
        <v>96876.749930000005</v>
      </c>
      <c r="D7046">
        <f t="shared" si="789"/>
        <v>354074714.84124893</v>
      </c>
      <c r="E7046" s="2">
        <f t="shared" si="784"/>
        <v>2.2285626135175955</v>
      </c>
      <c r="F7046">
        <f t="shared" si="785"/>
        <v>3</v>
      </c>
      <c r="G7046">
        <f t="shared" si="786"/>
        <v>147553080.94371617</v>
      </c>
      <c r="H7046">
        <f t="shared" si="787"/>
        <v>7.7727299475351713E-5</v>
      </c>
      <c r="I7046">
        <f t="shared" si="783"/>
        <v>0.74512950803468092</v>
      </c>
      <c r="J7046" t="b">
        <f t="shared" si="788"/>
        <v>0</v>
      </c>
    </row>
    <row r="7047" spans="1:10" x14ac:dyDescent="0.25">
      <c r="A7047">
        <v>7461</v>
      </c>
      <c r="B7047">
        <v>107966.3233</v>
      </c>
      <c r="C7047">
        <v>11370.76008</v>
      </c>
      <c r="D7047">
        <f t="shared" si="789"/>
        <v>354182681.16454893</v>
      </c>
      <c r="E7047" s="2">
        <f t="shared" si="784"/>
        <v>2.2292421585445066</v>
      </c>
      <c r="F7047">
        <f t="shared" si="785"/>
        <v>3</v>
      </c>
      <c r="G7047">
        <f t="shared" si="786"/>
        <v>147119780.52625176</v>
      </c>
      <c r="H7047">
        <f t="shared" si="787"/>
        <v>7.7740151194482265E-5</v>
      </c>
      <c r="I7047">
        <f t="shared" si="783"/>
        <v>0.74505178073520562</v>
      </c>
      <c r="J7047" t="b">
        <f t="shared" si="788"/>
        <v>0</v>
      </c>
    </row>
    <row r="7048" spans="1:10" x14ac:dyDescent="0.25">
      <c r="A7048">
        <v>309</v>
      </c>
      <c r="B7048">
        <v>107967.2222</v>
      </c>
      <c r="C7048">
        <v>554880.23120000004</v>
      </c>
      <c r="D7048">
        <f t="shared" si="789"/>
        <v>354290648.38674891</v>
      </c>
      <c r="E7048" s="2">
        <f t="shared" si="784"/>
        <v>2.2299217092291355</v>
      </c>
      <c r="F7048">
        <f t="shared" si="785"/>
        <v>3</v>
      </c>
      <c r="G7048">
        <f t="shared" si="786"/>
        <v>147097975.28895745</v>
      </c>
      <c r="H7048">
        <f t="shared" si="787"/>
        <v>7.7740798439102375E-5</v>
      </c>
      <c r="I7048">
        <f t="shared" si="783"/>
        <v>0.74497404058401118</v>
      </c>
      <c r="J7048" t="b">
        <f t="shared" si="788"/>
        <v>0</v>
      </c>
    </row>
    <row r="7049" spans="1:10" x14ac:dyDescent="0.25">
      <c r="A7049">
        <v>4498</v>
      </c>
      <c r="B7049">
        <v>107968.99709999999</v>
      </c>
      <c r="C7049">
        <v>63904.293380000003</v>
      </c>
      <c r="D7049">
        <f t="shared" si="789"/>
        <v>354398617.38384891</v>
      </c>
      <c r="E7049" s="2">
        <f t="shared" si="784"/>
        <v>2.2306012710850673</v>
      </c>
      <c r="F7049">
        <f t="shared" si="785"/>
        <v>3</v>
      </c>
      <c r="G7049">
        <f t="shared" si="786"/>
        <v>147054925.06119138</v>
      </c>
      <c r="H7049">
        <f t="shared" si="787"/>
        <v>7.7742076439409668E-5</v>
      </c>
      <c r="I7049">
        <f t="shared" si="783"/>
        <v>0.74489629978557204</v>
      </c>
      <c r="J7049" t="b">
        <f t="shared" si="788"/>
        <v>0</v>
      </c>
    </row>
    <row r="7050" spans="1:10" x14ac:dyDescent="0.25">
      <c r="A7050">
        <v>4016</v>
      </c>
      <c r="B7050">
        <v>108038.0724</v>
      </c>
      <c r="C7050">
        <v>99924.936409999995</v>
      </c>
      <c r="D7050">
        <f t="shared" si="789"/>
        <v>354506655.45624888</v>
      </c>
      <c r="E7050" s="2">
        <f t="shared" si="784"/>
        <v>2.2312812677041287</v>
      </c>
      <c r="F7050">
        <f t="shared" si="785"/>
        <v>3</v>
      </c>
      <c r="G7050">
        <f t="shared" si="786"/>
        <v>145384396.55844712</v>
      </c>
      <c r="H7050">
        <f t="shared" si="787"/>
        <v>7.7791813469454518E-5</v>
      </c>
      <c r="I7050">
        <f t="shared" si="783"/>
        <v>0.74481855770913263</v>
      </c>
      <c r="J7050" t="b">
        <f t="shared" si="788"/>
        <v>0</v>
      </c>
    </row>
    <row r="7051" spans="1:10" x14ac:dyDescent="0.25">
      <c r="A7051">
        <v>1555</v>
      </c>
      <c r="B7051">
        <v>108069.2886</v>
      </c>
      <c r="C7051">
        <v>215727.26370000001</v>
      </c>
      <c r="D7051">
        <f t="shared" si="789"/>
        <v>354614724.74484891</v>
      </c>
      <c r="E7051" s="2">
        <f t="shared" si="784"/>
        <v>2.2319614607993952</v>
      </c>
      <c r="F7051">
        <f t="shared" si="785"/>
        <v>3</v>
      </c>
      <c r="G7051">
        <f t="shared" si="786"/>
        <v>144632589.52384675</v>
      </c>
      <c r="H7051">
        <f t="shared" si="787"/>
        <v>7.7814290405165055E-5</v>
      </c>
      <c r="I7051">
        <f t="shared" si="783"/>
        <v>0.74474076589566318</v>
      </c>
      <c r="J7051" t="b">
        <f t="shared" si="788"/>
        <v>0</v>
      </c>
    </row>
    <row r="7052" spans="1:10" x14ac:dyDescent="0.25">
      <c r="A7052">
        <v>4446</v>
      </c>
      <c r="B7052">
        <v>108070.23239999999</v>
      </c>
      <c r="C7052">
        <v>63376.666949999999</v>
      </c>
      <c r="D7052">
        <f t="shared" si="789"/>
        <v>354722794.97724891</v>
      </c>
      <c r="E7052" s="2">
        <f t="shared" si="784"/>
        <v>2.2326416598349819</v>
      </c>
      <c r="F7052">
        <f t="shared" si="785"/>
        <v>3</v>
      </c>
      <c r="G7052">
        <f t="shared" si="786"/>
        <v>144609889.51596081</v>
      </c>
      <c r="H7052">
        <f t="shared" si="787"/>
        <v>7.7814969979614327E-5</v>
      </c>
      <c r="I7052">
        <f t="shared" si="783"/>
        <v>0.74466295160525797</v>
      </c>
      <c r="J7052" t="b">
        <f t="shared" si="788"/>
        <v>0</v>
      </c>
    </row>
    <row r="7053" spans="1:10" x14ac:dyDescent="0.25">
      <c r="A7053">
        <v>3462</v>
      </c>
      <c r="B7053">
        <v>108080.583</v>
      </c>
      <c r="C7053">
        <v>100547.7775</v>
      </c>
      <c r="D7053">
        <f t="shared" si="789"/>
        <v>354830875.56024891</v>
      </c>
      <c r="E7053" s="2">
        <f t="shared" si="784"/>
        <v>2.2333219240177238</v>
      </c>
      <c r="F7053">
        <f t="shared" si="785"/>
        <v>3</v>
      </c>
      <c r="G7053">
        <f t="shared" si="786"/>
        <v>144361056.74651405</v>
      </c>
      <c r="H7053">
        <f t="shared" si="787"/>
        <v>7.7822422833285354E-5</v>
      </c>
      <c r="I7053">
        <f t="shared" si="783"/>
        <v>0.74458513663527837</v>
      </c>
      <c r="J7053" t="b">
        <f t="shared" si="788"/>
        <v>0</v>
      </c>
    </row>
    <row r="7054" spans="1:10" x14ac:dyDescent="0.25">
      <c r="A7054">
        <v>2051</v>
      </c>
      <c r="B7054">
        <v>108110.9172</v>
      </c>
      <c r="C7054">
        <v>218977.54440000001</v>
      </c>
      <c r="D7054">
        <f t="shared" si="789"/>
        <v>354938986.47744894</v>
      </c>
      <c r="E7054" s="2">
        <f t="shared" si="784"/>
        <v>2.2340023791253221</v>
      </c>
      <c r="F7054">
        <f t="shared" si="785"/>
        <v>3</v>
      </c>
      <c r="G7054">
        <f t="shared" si="786"/>
        <v>143633043.98430124</v>
      </c>
      <c r="H7054">
        <f t="shared" si="787"/>
        <v>7.7844264693064269E-5</v>
      </c>
      <c r="I7054">
        <f t="shared" si="783"/>
        <v>0.74450731421244509</v>
      </c>
      <c r="J7054" t="b">
        <f t="shared" si="788"/>
        <v>0</v>
      </c>
    </row>
    <row r="7055" spans="1:10" x14ac:dyDescent="0.25">
      <c r="A7055">
        <v>2779</v>
      </c>
      <c r="B7055">
        <v>108126.4804</v>
      </c>
      <c r="C7055">
        <v>113069.9673</v>
      </c>
      <c r="D7055">
        <f t="shared" si="789"/>
        <v>355047112.95784897</v>
      </c>
      <c r="E7055" s="2">
        <f t="shared" si="784"/>
        <v>2.2346829321884201</v>
      </c>
      <c r="F7055">
        <f t="shared" si="785"/>
        <v>3</v>
      </c>
      <c r="G7055">
        <f t="shared" si="786"/>
        <v>143260245.61856675</v>
      </c>
      <c r="H7055">
        <f t="shared" si="787"/>
        <v>7.7855470831090376E-5</v>
      </c>
      <c r="I7055">
        <f t="shared" si="783"/>
        <v>0.74442946994775205</v>
      </c>
      <c r="J7055" t="b">
        <f t="shared" si="788"/>
        <v>0</v>
      </c>
    </row>
    <row r="7056" spans="1:10" x14ac:dyDescent="0.25">
      <c r="A7056">
        <v>1323</v>
      </c>
      <c r="B7056">
        <v>108152.038</v>
      </c>
      <c r="C7056">
        <v>179253.56390000001</v>
      </c>
      <c r="D7056">
        <f t="shared" si="789"/>
        <v>355155264.99584895</v>
      </c>
      <c r="E7056" s="2">
        <f t="shared" si="784"/>
        <v>2.2353636461122326</v>
      </c>
      <c r="F7056">
        <f t="shared" si="785"/>
        <v>3</v>
      </c>
      <c r="G7056">
        <f t="shared" si="786"/>
        <v>142649093.96702537</v>
      </c>
      <c r="H7056">
        <f t="shared" si="787"/>
        <v>7.7873873344276338E-5</v>
      </c>
      <c r="I7056">
        <f t="shared" si="783"/>
        <v>0.744351614476921</v>
      </c>
      <c r="J7056" t="b">
        <f t="shared" si="788"/>
        <v>0</v>
      </c>
    </row>
    <row r="7057" spans="1:10" x14ac:dyDescent="0.25">
      <c r="A7057">
        <v>2480</v>
      </c>
      <c r="B7057">
        <v>108185.59</v>
      </c>
      <c r="C7057">
        <v>105548.08500000001</v>
      </c>
      <c r="D7057">
        <f t="shared" si="789"/>
        <v>355263450.58584893</v>
      </c>
      <c r="E7057" s="2">
        <f t="shared" si="784"/>
        <v>2.2360445712138834</v>
      </c>
      <c r="F7057">
        <f t="shared" si="785"/>
        <v>3</v>
      </c>
      <c r="G7057">
        <f t="shared" si="786"/>
        <v>141848757.73739287</v>
      </c>
      <c r="H7057">
        <f t="shared" si="787"/>
        <v>7.7898032151144559E-5</v>
      </c>
      <c r="I7057">
        <f t="shared" si="783"/>
        <v>0.74427374060357676</v>
      </c>
      <c r="J7057" t="b">
        <f t="shared" si="788"/>
        <v>0</v>
      </c>
    </row>
    <row r="7058" spans="1:10" x14ac:dyDescent="0.25">
      <c r="A7058">
        <v>2720</v>
      </c>
      <c r="B7058">
        <v>108208.92329999999</v>
      </c>
      <c r="C7058">
        <v>130480.45269999999</v>
      </c>
      <c r="D7058">
        <f t="shared" si="789"/>
        <v>355371659.50914896</v>
      </c>
      <c r="E7058" s="2">
        <f t="shared" si="784"/>
        <v>2.2367256431764031</v>
      </c>
      <c r="F7058">
        <f t="shared" si="785"/>
        <v>3</v>
      </c>
      <c r="G7058">
        <f t="shared" si="786"/>
        <v>141293501.68568683</v>
      </c>
      <c r="H7058">
        <f t="shared" si="787"/>
        <v>7.791483307771521E-5</v>
      </c>
      <c r="I7058">
        <f t="shared" si="783"/>
        <v>0.74419584257142557</v>
      </c>
      <c r="J7058" t="b">
        <f t="shared" si="788"/>
        <v>0</v>
      </c>
    </row>
    <row r="7059" spans="1:10" x14ac:dyDescent="0.25">
      <c r="A7059">
        <v>2862</v>
      </c>
      <c r="B7059">
        <v>108261.84940000001</v>
      </c>
      <c r="C7059">
        <v>119158.74460000001</v>
      </c>
      <c r="D7059">
        <f t="shared" si="789"/>
        <v>355479921.35854894</v>
      </c>
      <c r="E7059" s="2">
        <f t="shared" si="784"/>
        <v>2.2374070482582407</v>
      </c>
      <c r="F7059">
        <f t="shared" si="785"/>
        <v>3</v>
      </c>
      <c r="G7059">
        <f t="shared" si="786"/>
        <v>140038070.11401159</v>
      </c>
      <c r="H7059">
        <f t="shared" si="787"/>
        <v>7.7952942025861033E-5</v>
      </c>
      <c r="I7059">
        <f t="shared" si="783"/>
        <v>0.74411792773834784</v>
      </c>
      <c r="J7059" t="b">
        <f t="shared" si="788"/>
        <v>0</v>
      </c>
    </row>
    <row r="7060" spans="1:10" x14ac:dyDescent="0.25">
      <c r="A7060">
        <v>1541</v>
      </c>
      <c r="B7060">
        <v>108274.9559</v>
      </c>
      <c r="C7060">
        <v>216919.7647</v>
      </c>
      <c r="D7060">
        <f t="shared" si="789"/>
        <v>355588196.31444895</v>
      </c>
      <c r="E7060" s="2">
        <f t="shared" si="784"/>
        <v>2.2380885358329952</v>
      </c>
      <c r="F7060">
        <f t="shared" si="785"/>
        <v>3</v>
      </c>
      <c r="G7060">
        <f t="shared" si="786"/>
        <v>139728043.32819211</v>
      </c>
      <c r="H7060">
        <f t="shared" si="787"/>
        <v>7.7962379239804121E-5</v>
      </c>
      <c r="I7060">
        <f t="shared" si="783"/>
        <v>0.744039974796322</v>
      </c>
      <c r="J7060" t="b">
        <f t="shared" si="788"/>
        <v>0</v>
      </c>
    </row>
    <row r="7061" spans="1:10" x14ac:dyDescent="0.25">
      <c r="A7061">
        <v>3664</v>
      </c>
      <c r="B7061">
        <v>108278.6302</v>
      </c>
      <c r="C7061">
        <v>93860.547529999996</v>
      </c>
      <c r="D7061">
        <f t="shared" si="789"/>
        <v>355696474.94464898</v>
      </c>
      <c r="E7061" s="2">
        <f t="shared" si="784"/>
        <v>2.2387700465339639</v>
      </c>
      <c r="F7061">
        <f t="shared" si="785"/>
        <v>3</v>
      </c>
      <c r="G7061">
        <f t="shared" si="786"/>
        <v>139641191.51401004</v>
      </c>
      <c r="H7061">
        <f t="shared" si="787"/>
        <v>7.7965024885490685E-5</v>
      </c>
      <c r="I7061">
        <f t="shared" si="783"/>
        <v>0.74396201241708215</v>
      </c>
      <c r="J7061" t="b">
        <f t="shared" si="788"/>
        <v>0</v>
      </c>
    </row>
    <row r="7062" spans="1:10" x14ac:dyDescent="0.25">
      <c r="A7062">
        <v>2996</v>
      </c>
      <c r="B7062">
        <v>108314.87519999999</v>
      </c>
      <c r="C7062">
        <v>132045.9773</v>
      </c>
      <c r="D7062">
        <f t="shared" si="789"/>
        <v>355804789.81984895</v>
      </c>
      <c r="E7062" s="2">
        <f t="shared" si="784"/>
        <v>2.2394517853626366</v>
      </c>
      <c r="F7062">
        <f t="shared" si="785"/>
        <v>3</v>
      </c>
      <c r="G7062">
        <f t="shared" si="786"/>
        <v>138785891.79648209</v>
      </c>
      <c r="H7062">
        <f t="shared" si="787"/>
        <v>7.7991122762068502E-5</v>
      </c>
      <c r="I7062">
        <f t="shared" si="783"/>
        <v>0.74388404739219671</v>
      </c>
      <c r="J7062" t="b">
        <f t="shared" si="788"/>
        <v>0</v>
      </c>
    </row>
    <row r="7063" spans="1:10" x14ac:dyDescent="0.25">
      <c r="A7063">
        <v>1843</v>
      </c>
      <c r="B7063">
        <v>108319.3435</v>
      </c>
      <c r="C7063">
        <v>215298.2586</v>
      </c>
      <c r="D7063">
        <f t="shared" si="789"/>
        <v>355913109.16334897</v>
      </c>
      <c r="E7063" s="2">
        <f t="shared" si="784"/>
        <v>2.2401335523149961</v>
      </c>
      <c r="F7063">
        <f t="shared" si="785"/>
        <v>3</v>
      </c>
      <c r="G7063">
        <f t="shared" si="786"/>
        <v>138680631.97954068</v>
      </c>
      <c r="H7063">
        <f t="shared" si="787"/>
        <v>7.7994340120101692E-5</v>
      </c>
      <c r="I7063">
        <f t="shared" si="783"/>
        <v>0.74380605626943463</v>
      </c>
      <c r="J7063" t="b">
        <f t="shared" si="788"/>
        <v>0</v>
      </c>
    </row>
    <row r="7064" spans="1:10" x14ac:dyDescent="0.25">
      <c r="A7064">
        <v>1834</v>
      </c>
      <c r="B7064">
        <v>108329.8999</v>
      </c>
      <c r="C7064">
        <v>264593.18680000002</v>
      </c>
      <c r="D7064">
        <f t="shared" si="789"/>
        <v>356021439.06324899</v>
      </c>
      <c r="E7064" s="2">
        <f t="shared" si="784"/>
        <v>2.240815385709825</v>
      </c>
      <c r="F7064">
        <f t="shared" si="785"/>
        <v>3</v>
      </c>
      <c r="G7064">
        <f t="shared" si="786"/>
        <v>138432113.2970331</v>
      </c>
      <c r="H7064">
        <f t="shared" si="787"/>
        <v>7.8001941158156767E-5</v>
      </c>
      <c r="I7064">
        <f t="shared" si="783"/>
        <v>0.74372806192931451</v>
      </c>
      <c r="J7064" t="b">
        <f t="shared" si="788"/>
        <v>0</v>
      </c>
    </row>
    <row r="7065" spans="1:10" x14ac:dyDescent="0.25">
      <c r="A7065">
        <v>4472</v>
      </c>
      <c r="B7065">
        <v>108335.57279999999</v>
      </c>
      <c r="C7065">
        <v>90668.171359999993</v>
      </c>
      <c r="D7065">
        <f t="shared" si="789"/>
        <v>356129774.63604897</v>
      </c>
      <c r="E7065" s="2">
        <f t="shared" si="784"/>
        <v>2.2414972548101484</v>
      </c>
      <c r="F7065">
        <f t="shared" si="785"/>
        <v>3</v>
      </c>
      <c r="G7065">
        <f t="shared" si="786"/>
        <v>138298653.99880198</v>
      </c>
      <c r="H7065">
        <f t="shared" si="787"/>
        <v>7.8006025877263899E-5</v>
      </c>
      <c r="I7065">
        <f t="shared" si="783"/>
        <v>0.74365005998815636</v>
      </c>
      <c r="J7065" t="b">
        <f t="shared" si="788"/>
        <v>0</v>
      </c>
    </row>
    <row r="7066" spans="1:10" x14ac:dyDescent="0.25">
      <c r="A7066">
        <v>2506</v>
      </c>
      <c r="B7066">
        <v>108345.4175</v>
      </c>
      <c r="C7066">
        <v>112600.6381</v>
      </c>
      <c r="D7066">
        <f t="shared" si="789"/>
        <v>356238120.05354899</v>
      </c>
      <c r="E7066" s="2">
        <f t="shared" si="784"/>
        <v>2.2421791858734683</v>
      </c>
      <c r="F7066">
        <f t="shared" si="785"/>
        <v>3</v>
      </c>
      <c r="G7066">
        <f t="shared" si="786"/>
        <v>138067202.69058311</v>
      </c>
      <c r="H7066">
        <f t="shared" si="787"/>
        <v>7.8013114462325157E-5</v>
      </c>
      <c r="I7066">
        <f t="shared" si="783"/>
        <v>0.7435720539622791</v>
      </c>
      <c r="J7066" t="b">
        <f t="shared" si="788"/>
        <v>0</v>
      </c>
    </row>
    <row r="7067" spans="1:10" x14ac:dyDescent="0.25">
      <c r="A7067">
        <v>5698</v>
      </c>
      <c r="B7067">
        <v>108356.4969</v>
      </c>
      <c r="C7067">
        <v>80476.512100000007</v>
      </c>
      <c r="D7067">
        <f t="shared" si="789"/>
        <v>356346476.55044901</v>
      </c>
      <c r="E7067" s="2">
        <f t="shared" si="784"/>
        <v>2.2428611866710444</v>
      </c>
      <c r="F7067">
        <f t="shared" si="785"/>
        <v>3</v>
      </c>
      <c r="G7067">
        <f t="shared" si="786"/>
        <v>137806955.10942817</v>
      </c>
      <c r="H7067">
        <f t="shared" si="787"/>
        <v>7.8021092081686626E-5</v>
      </c>
      <c r="I7067">
        <f t="shared" si="783"/>
        <v>0.74349404084781678</v>
      </c>
      <c r="J7067" t="b">
        <f t="shared" si="788"/>
        <v>0</v>
      </c>
    </row>
    <row r="7068" spans="1:10" x14ac:dyDescent="0.25">
      <c r="A7068">
        <v>3489</v>
      </c>
      <c r="B7068">
        <v>108356.5962</v>
      </c>
      <c r="C7068">
        <v>95391.686390000003</v>
      </c>
      <c r="D7068">
        <f t="shared" si="789"/>
        <v>356454833.146649</v>
      </c>
      <c r="E7068" s="2">
        <f t="shared" si="784"/>
        <v>2.2435431880936183</v>
      </c>
      <c r="F7068">
        <f t="shared" si="785"/>
        <v>3</v>
      </c>
      <c r="G7068">
        <f t="shared" si="786"/>
        <v>137804623.72991505</v>
      </c>
      <c r="H7068">
        <f t="shared" si="787"/>
        <v>7.8021163581731986E-5</v>
      </c>
      <c r="I7068">
        <f t="shared" si="783"/>
        <v>0.74341601975573512</v>
      </c>
      <c r="J7068" t="b">
        <f t="shared" si="788"/>
        <v>0</v>
      </c>
    </row>
    <row r="7069" spans="1:10" x14ac:dyDescent="0.25">
      <c r="A7069">
        <v>4325</v>
      </c>
      <c r="B7069">
        <v>108362.3778</v>
      </c>
      <c r="C7069">
        <v>93094.787649999998</v>
      </c>
      <c r="D7069">
        <f t="shared" si="789"/>
        <v>356563195.52444899</v>
      </c>
      <c r="E7069" s="2">
        <f t="shared" si="784"/>
        <v>2.2442252259058502</v>
      </c>
      <c r="F7069">
        <f t="shared" si="785"/>
        <v>3</v>
      </c>
      <c r="G7069">
        <f t="shared" si="786"/>
        <v>137668916.50441319</v>
      </c>
      <c r="H7069">
        <f t="shared" si="787"/>
        <v>7.8025326569267436E-5</v>
      </c>
      <c r="I7069">
        <f t="shared" si="783"/>
        <v>0.74333799859215344</v>
      </c>
      <c r="J7069" t="b">
        <f t="shared" si="788"/>
        <v>0</v>
      </c>
    </row>
    <row r="7070" spans="1:10" x14ac:dyDescent="0.25">
      <c r="A7070">
        <v>9380</v>
      </c>
      <c r="B7070">
        <v>108392.1804</v>
      </c>
      <c r="C7070">
        <v>20434.2994</v>
      </c>
      <c r="D7070">
        <f t="shared" si="789"/>
        <v>356671587.704849</v>
      </c>
      <c r="E7070" s="2">
        <f t="shared" si="784"/>
        <v>2.2449074512970237</v>
      </c>
      <c r="F7070">
        <f t="shared" si="785"/>
        <v>3</v>
      </c>
      <c r="G7070">
        <f t="shared" si="786"/>
        <v>136970442.59369081</v>
      </c>
      <c r="H7070">
        <f t="shared" si="787"/>
        <v>7.8046785655389614E-5</v>
      </c>
      <c r="I7070">
        <f t="shared" si="783"/>
        <v>0.74325997326558413</v>
      </c>
      <c r="J7070" t="b">
        <f t="shared" si="788"/>
        <v>0</v>
      </c>
    </row>
    <row r="7071" spans="1:10" x14ac:dyDescent="0.25">
      <c r="A7071">
        <v>805</v>
      </c>
      <c r="B7071">
        <v>108466.6078</v>
      </c>
      <c r="C7071">
        <v>297918.10580000002</v>
      </c>
      <c r="D7071">
        <f t="shared" si="789"/>
        <v>356780054.31264901</v>
      </c>
      <c r="E7071" s="2">
        <f t="shared" si="784"/>
        <v>2.2455901451376907</v>
      </c>
      <c r="F7071">
        <f t="shared" si="785"/>
        <v>3</v>
      </c>
      <c r="G7071">
        <f t="shared" si="786"/>
        <v>135233869.22593933</v>
      </c>
      <c r="H7071">
        <f t="shared" si="787"/>
        <v>7.8100376415472591E-5</v>
      </c>
      <c r="I7071">
        <f t="shared" si="783"/>
        <v>0.74318192647992876</v>
      </c>
      <c r="J7071" t="b">
        <f t="shared" si="788"/>
        <v>0</v>
      </c>
    </row>
    <row r="7072" spans="1:10" x14ac:dyDescent="0.25">
      <c r="A7072">
        <v>4353</v>
      </c>
      <c r="B7072">
        <v>108487.57520000001</v>
      </c>
      <c r="C7072">
        <v>53652.382989999998</v>
      </c>
      <c r="D7072">
        <f t="shared" si="789"/>
        <v>356888541.88784903</v>
      </c>
      <c r="E7072" s="2">
        <f t="shared" si="784"/>
        <v>2.2462729709481426</v>
      </c>
      <c r="F7072">
        <f t="shared" si="785"/>
        <v>3</v>
      </c>
      <c r="G7072">
        <f t="shared" si="786"/>
        <v>134746648.65710455</v>
      </c>
      <c r="H7072">
        <f t="shared" si="787"/>
        <v>7.8115473797659316E-5</v>
      </c>
      <c r="I7072">
        <f t="shared" si="783"/>
        <v>0.74310382610351333</v>
      </c>
      <c r="J7072" t="b">
        <f t="shared" si="788"/>
        <v>0</v>
      </c>
    </row>
    <row r="7073" spans="1:10" x14ac:dyDescent="0.25">
      <c r="A7073">
        <v>3135</v>
      </c>
      <c r="B7073">
        <v>108489.66929999999</v>
      </c>
      <c r="C7073">
        <v>128535.58010000001</v>
      </c>
      <c r="D7073">
        <f t="shared" si="789"/>
        <v>356997031.55714905</v>
      </c>
      <c r="E7073" s="2">
        <f t="shared" si="784"/>
        <v>2.2469558099389566</v>
      </c>
      <c r="F7073">
        <f t="shared" si="785"/>
        <v>3</v>
      </c>
      <c r="G7073">
        <f t="shared" si="786"/>
        <v>134698036.23912641</v>
      </c>
      <c r="H7073">
        <f t="shared" si="787"/>
        <v>7.8116981634970435E-5</v>
      </c>
      <c r="I7073">
        <f t="shared" si="783"/>
        <v>0.74302571062971567</v>
      </c>
      <c r="J7073" t="b">
        <f t="shared" si="788"/>
        <v>0</v>
      </c>
    </row>
    <row r="7074" spans="1:10" x14ac:dyDescent="0.25">
      <c r="A7074">
        <v>4406</v>
      </c>
      <c r="B7074">
        <v>108506.8178</v>
      </c>
      <c r="C7074">
        <v>99083.940619999994</v>
      </c>
      <c r="D7074">
        <f t="shared" si="789"/>
        <v>357105538.37494904</v>
      </c>
      <c r="E7074" s="2">
        <f t="shared" si="784"/>
        <v>2.2476387568632212</v>
      </c>
      <c r="F7074">
        <f t="shared" si="785"/>
        <v>3</v>
      </c>
      <c r="G7074">
        <f t="shared" si="786"/>
        <v>134300281.10089472</v>
      </c>
      <c r="H7074">
        <f t="shared" si="787"/>
        <v>7.812932925357976E-5</v>
      </c>
      <c r="I7074">
        <f t="shared" si="783"/>
        <v>0.74294759364808072</v>
      </c>
      <c r="J7074" t="b">
        <f t="shared" si="788"/>
        <v>0</v>
      </c>
    </row>
    <row r="7075" spans="1:10" x14ac:dyDescent="0.25">
      <c r="A7075">
        <v>3551</v>
      </c>
      <c r="B7075">
        <v>108532.5707</v>
      </c>
      <c r="C7075">
        <v>96279.105150000003</v>
      </c>
      <c r="D7075">
        <f t="shared" si="789"/>
        <v>357214070.94564903</v>
      </c>
      <c r="E7075" s="2">
        <f t="shared" si="784"/>
        <v>2.2483218658774287</v>
      </c>
      <c r="F7075">
        <f t="shared" si="785"/>
        <v>3</v>
      </c>
      <c r="G7075">
        <f t="shared" si="786"/>
        <v>133704053.90735576</v>
      </c>
      <c r="H7075">
        <f t="shared" si="787"/>
        <v>7.8147872390721995E-5</v>
      </c>
      <c r="I7075">
        <f t="shared" si="783"/>
        <v>0.74286946431882717</v>
      </c>
      <c r="J7075" t="b">
        <f t="shared" si="788"/>
        <v>0</v>
      </c>
    </row>
    <row r="7076" spans="1:10" x14ac:dyDescent="0.25">
      <c r="A7076">
        <v>4603</v>
      </c>
      <c r="B7076">
        <v>108540.2297</v>
      </c>
      <c r="C7076">
        <v>77796.643079999994</v>
      </c>
      <c r="D7076">
        <f t="shared" si="789"/>
        <v>357322611.17534906</v>
      </c>
      <c r="E7076" s="2">
        <f t="shared" si="784"/>
        <v>2.2490050230977361</v>
      </c>
      <c r="F7076">
        <f t="shared" si="785"/>
        <v>3</v>
      </c>
      <c r="G7076">
        <f t="shared" si="786"/>
        <v>133526989.81502667</v>
      </c>
      <c r="H7076">
        <f t="shared" si="787"/>
        <v>7.8153387182740468E-5</v>
      </c>
      <c r="I7076">
        <f t="shared" si="783"/>
        <v>0.74279131644643648</v>
      </c>
      <c r="J7076" t="b">
        <f t="shared" si="788"/>
        <v>0</v>
      </c>
    </row>
    <row r="7077" spans="1:10" x14ac:dyDescent="0.25">
      <c r="A7077">
        <v>5465</v>
      </c>
      <c r="B7077">
        <v>108605.19130000001</v>
      </c>
      <c r="C7077">
        <v>87519.061809999999</v>
      </c>
      <c r="D7077">
        <f t="shared" si="789"/>
        <v>357431216.36664903</v>
      </c>
      <c r="E7077" s="2">
        <f t="shared" si="784"/>
        <v>2.249688589189355</v>
      </c>
      <c r="F7077">
        <f t="shared" si="785"/>
        <v>3</v>
      </c>
      <c r="G7077">
        <f t="shared" si="786"/>
        <v>132029896.84963015</v>
      </c>
      <c r="H7077">
        <f t="shared" si="787"/>
        <v>7.8200162181198121E-5</v>
      </c>
      <c r="I7077">
        <f t="shared" si="783"/>
        <v>0.74271316305925372</v>
      </c>
      <c r="J7077" t="b">
        <f t="shared" si="788"/>
        <v>0</v>
      </c>
    </row>
    <row r="7078" spans="1:10" x14ac:dyDescent="0.25">
      <c r="A7078">
        <v>3172</v>
      </c>
      <c r="B7078">
        <v>108690.3609</v>
      </c>
      <c r="C7078">
        <v>112340.48729999999</v>
      </c>
      <c r="D7078">
        <f t="shared" si="789"/>
        <v>357539906.72754902</v>
      </c>
      <c r="E7078" s="2">
        <f t="shared" si="784"/>
        <v>2.2503726913423709</v>
      </c>
      <c r="F7078">
        <f t="shared" si="785"/>
        <v>3</v>
      </c>
      <c r="G7078">
        <f t="shared" si="786"/>
        <v>130079880.68461506</v>
      </c>
      <c r="H7078">
        <f t="shared" si="787"/>
        <v>7.8261487762905452E-5</v>
      </c>
      <c r="I7078">
        <f t="shared" si="783"/>
        <v>0.74263496289707254</v>
      </c>
      <c r="J7078" t="b">
        <f t="shared" si="788"/>
        <v>0</v>
      </c>
    </row>
    <row r="7079" spans="1:10" x14ac:dyDescent="0.25">
      <c r="A7079">
        <v>1464</v>
      </c>
      <c r="B7079">
        <v>108693.35980000001</v>
      </c>
      <c r="C7079">
        <v>270383.83419999998</v>
      </c>
      <c r="D7079">
        <f t="shared" si="789"/>
        <v>357648600.087349</v>
      </c>
      <c r="E7079" s="2">
        <f t="shared" si="784"/>
        <v>2.2510568123706021</v>
      </c>
      <c r="F7079">
        <f t="shared" si="785"/>
        <v>3</v>
      </c>
      <c r="G7079">
        <f t="shared" si="786"/>
        <v>130011483.22930416</v>
      </c>
      <c r="H7079">
        <f t="shared" si="787"/>
        <v>7.8263647093077045E-5</v>
      </c>
      <c r="I7079">
        <f t="shared" si="783"/>
        <v>0.74255670140930963</v>
      </c>
      <c r="J7079" t="b">
        <f t="shared" si="788"/>
        <v>0</v>
      </c>
    </row>
    <row r="7080" spans="1:10" x14ac:dyDescent="0.25">
      <c r="A7080">
        <v>1218</v>
      </c>
      <c r="B7080">
        <v>108713.8855</v>
      </c>
      <c r="C7080">
        <v>197088.94769999999</v>
      </c>
      <c r="D7080">
        <f t="shared" si="789"/>
        <v>357757313.97284901</v>
      </c>
      <c r="E7080" s="2">
        <f t="shared" si="784"/>
        <v>2.2517410625885375</v>
      </c>
      <c r="F7080">
        <f t="shared" si="785"/>
        <v>3</v>
      </c>
      <c r="G7080">
        <f t="shared" si="786"/>
        <v>129543825.88728878</v>
      </c>
      <c r="H7080">
        <f t="shared" si="787"/>
        <v>7.8278426433269432E-5</v>
      </c>
      <c r="I7080">
        <f t="shared" si="783"/>
        <v>0.74247843776221656</v>
      </c>
      <c r="J7080" t="b">
        <f t="shared" si="788"/>
        <v>0</v>
      </c>
    </row>
    <row r="7081" spans="1:10" x14ac:dyDescent="0.25">
      <c r="A7081">
        <v>4747</v>
      </c>
      <c r="B7081">
        <v>108723.9532</v>
      </c>
      <c r="C7081">
        <v>54199.025930000003</v>
      </c>
      <c r="D7081">
        <f t="shared" si="789"/>
        <v>357866037.92604899</v>
      </c>
      <c r="E7081" s="2">
        <f t="shared" si="784"/>
        <v>2.2524253761730417</v>
      </c>
      <c r="F7081">
        <f t="shared" si="785"/>
        <v>3</v>
      </c>
      <c r="G7081">
        <f t="shared" si="786"/>
        <v>129314751.51708822</v>
      </c>
      <c r="H7081">
        <f t="shared" si="787"/>
        <v>7.8285675587415451E-5</v>
      </c>
      <c r="I7081">
        <f t="shared" si="783"/>
        <v>0.74240015933578329</v>
      </c>
      <c r="J7081" t="b">
        <f t="shared" si="788"/>
        <v>0</v>
      </c>
    </row>
    <row r="7082" spans="1:10" x14ac:dyDescent="0.25">
      <c r="A7082">
        <v>2391</v>
      </c>
      <c r="B7082">
        <v>108796.0242</v>
      </c>
      <c r="C7082">
        <v>149117.2819</v>
      </c>
      <c r="D7082">
        <f t="shared" si="789"/>
        <v>357974833.95024902</v>
      </c>
      <c r="E7082" s="2">
        <f t="shared" si="784"/>
        <v>2.2531101433757499</v>
      </c>
      <c r="F7082">
        <f t="shared" si="785"/>
        <v>3</v>
      </c>
      <c r="G7082">
        <f t="shared" si="786"/>
        <v>127680811.2943411</v>
      </c>
      <c r="H7082">
        <f t="shared" si="787"/>
        <v>7.8337569643501523E-5</v>
      </c>
      <c r="I7082">
        <f t="shared" si="783"/>
        <v>0.74232187366019586</v>
      </c>
      <c r="J7082" t="b">
        <f t="shared" si="788"/>
        <v>0</v>
      </c>
    </row>
    <row r="7083" spans="1:10" x14ac:dyDescent="0.25">
      <c r="A7083">
        <v>3780</v>
      </c>
      <c r="B7083">
        <v>108814.5779</v>
      </c>
      <c r="C7083">
        <v>91871.409409999993</v>
      </c>
      <c r="D7083">
        <f t="shared" si="789"/>
        <v>358083648.52814901</v>
      </c>
      <c r="E7083" s="2">
        <f t="shared" si="784"/>
        <v>2.2537950273563028</v>
      </c>
      <c r="F7083">
        <f t="shared" si="785"/>
        <v>3</v>
      </c>
      <c r="G7083">
        <f t="shared" si="786"/>
        <v>127261857.00151898</v>
      </c>
      <c r="H7083">
        <f t="shared" si="787"/>
        <v>7.8350929063357002E-5</v>
      </c>
      <c r="I7083">
        <f t="shared" si="783"/>
        <v>0.74224353609055238</v>
      </c>
      <c r="J7083" t="b">
        <f t="shared" si="788"/>
        <v>0</v>
      </c>
    </row>
    <row r="7084" spans="1:10" x14ac:dyDescent="0.25">
      <c r="A7084">
        <v>4051</v>
      </c>
      <c r="B7084">
        <v>108830.04120000001</v>
      </c>
      <c r="C7084">
        <v>108607.9443</v>
      </c>
      <c r="D7084">
        <f t="shared" si="789"/>
        <v>358192478.56934899</v>
      </c>
      <c r="E7084" s="2">
        <f t="shared" si="784"/>
        <v>2.2544800086635806</v>
      </c>
      <c r="F7084">
        <f t="shared" si="785"/>
        <v>3</v>
      </c>
      <c r="G7084">
        <f t="shared" si="786"/>
        <v>126913211.91238426</v>
      </c>
      <c r="H7084">
        <f t="shared" si="787"/>
        <v>7.8362063269313297E-5</v>
      </c>
      <c r="I7084">
        <f t="shared" si="783"/>
        <v>0.74216518516148899</v>
      </c>
      <c r="J7084" t="b">
        <f t="shared" si="788"/>
        <v>0</v>
      </c>
    </row>
    <row r="7085" spans="1:10" x14ac:dyDescent="0.25">
      <c r="A7085">
        <v>3854</v>
      </c>
      <c r="B7085">
        <v>108841.6347</v>
      </c>
      <c r="C7085">
        <v>89660.109330000007</v>
      </c>
      <c r="D7085">
        <f t="shared" si="789"/>
        <v>358301320.20404899</v>
      </c>
      <c r="E7085" s="2">
        <f t="shared" si="784"/>
        <v>2.2551650629408826</v>
      </c>
      <c r="F7085">
        <f t="shared" si="785"/>
        <v>3</v>
      </c>
      <c r="G7085">
        <f t="shared" si="786"/>
        <v>126652131.40134345</v>
      </c>
      <c r="H7085">
        <f t="shared" si="787"/>
        <v>7.8370411061618565E-5</v>
      </c>
      <c r="I7085">
        <f t="shared" si="783"/>
        <v>0.74208682309821972</v>
      </c>
      <c r="J7085" t="b">
        <f t="shared" si="788"/>
        <v>0</v>
      </c>
    </row>
    <row r="7086" spans="1:10" x14ac:dyDescent="0.25">
      <c r="A7086">
        <v>5599</v>
      </c>
      <c r="B7086">
        <v>108878.61500000001</v>
      </c>
      <c r="C7086">
        <v>79426.050510000001</v>
      </c>
      <c r="D7086">
        <f t="shared" si="789"/>
        <v>358410198.819049</v>
      </c>
      <c r="E7086" s="2">
        <f t="shared" si="784"/>
        <v>2.2558503499739015</v>
      </c>
      <c r="F7086">
        <f t="shared" si="785"/>
        <v>3</v>
      </c>
      <c r="G7086">
        <f t="shared" si="786"/>
        <v>125821147.6153117</v>
      </c>
      <c r="H7086">
        <f t="shared" si="787"/>
        <v>7.839703838415164E-5</v>
      </c>
      <c r="I7086">
        <f t="shared" si="783"/>
        <v>0.74200845268715809</v>
      </c>
      <c r="J7086" t="b">
        <f t="shared" si="788"/>
        <v>0</v>
      </c>
    </row>
    <row r="7087" spans="1:10" x14ac:dyDescent="0.25">
      <c r="A7087">
        <v>4540</v>
      </c>
      <c r="B7087">
        <v>108923.2938</v>
      </c>
      <c r="C7087">
        <v>41158.884160000001</v>
      </c>
      <c r="D7087">
        <f t="shared" si="789"/>
        <v>358519122.112849</v>
      </c>
      <c r="E7087" s="2">
        <f t="shared" si="784"/>
        <v>2.2565359182173519</v>
      </c>
      <c r="F7087">
        <f t="shared" si="785"/>
        <v>3</v>
      </c>
      <c r="G7087">
        <f t="shared" si="786"/>
        <v>124820819.37780872</v>
      </c>
      <c r="H7087">
        <f t="shared" si="787"/>
        <v>7.8429208940312335E-5</v>
      </c>
      <c r="I7087">
        <f t="shared" si="783"/>
        <v>0.7419300556487739</v>
      </c>
      <c r="J7087" t="b">
        <f t="shared" si="788"/>
        <v>0</v>
      </c>
    </row>
    <row r="7088" spans="1:10" x14ac:dyDescent="0.25">
      <c r="A7088">
        <v>3678</v>
      </c>
      <c r="B7088">
        <v>108957.1358</v>
      </c>
      <c r="C7088">
        <v>98620.722150000001</v>
      </c>
      <c r="D7088">
        <f t="shared" si="789"/>
        <v>358628079.248649</v>
      </c>
      <c r="E7088" s="2">
        <f t="shared" si="784"/>
        <v>2.2572216994639138</v>
      </c>
      <c r="F7088">
        <f t="shared" si="785"/>
        <v>3</v>
      </c>
      <c r="G7088">
        <f t="shared" si="786"/>
        <v>124065777.09382783</v>
      </c>
      <c r="H7088">
        <f t="shared" si="787"/>
        <v>7.8453576558994818E-5</v>
      </c>
      <c r="I7088">
        <f t="shared" si="783"/>
        <v>0.7418516264398336</v>
      </c>
      <c r="J7088" t="b">
        <f t="shared" si="788"/>
        <v>0</v>
      </c>
    </row>
    <row r="7089" spans="1:10" x14ac:dyDescent="0.25">
      <c r="A7089">
        <v>816</v>
      </c>
      <c r="B7089">
        <v>108967.76700000001</v>
      </c>
      <c r="C7089">
        <v>121232.1094</v>
      </c>
      <c r="D7089">
        <f t="shared" si="789"/>
        <v>358737047.01564902</v>
      </c>
      <c r="E7089" s="2">
        <f t="shared" si="784"/>
        <v>2.2579075476237396</v>
      </c>
      <c r="F7089">
        <f t="shared" si="785"/>
        <v>3</v>
      </c>
      <c r="G7089">
        <f t="shared" si="786"/>
        <v>123829059.26054496</v>
      </c>
      <c r="H7089">
        <f t="shared" si="787"/>
        <v>7.8461231456097161E-5</v>
      </c>
      <c r="I7089">
        <f t="shared" si="783"/>
        <v>0.7417731728632746</v>
      </c>
      <c r="J7089" t="b">
        <f t="shared" si="788"/>
        <v>0</v>
      </c>
    </row>
    <row r="7090" spans="1:10" x14ac:dyDescent="0.25">
      <c r="A7090">
        <v>5580</v>
      </c>
      <c r="B7090">
        <v>108976.3548</v>
      </c>
      <c r="C7090">
        <v>80522.786590000003</v>
      </c>
      <c r="D7090">
        <f t="shared" si="789"/>
        <v>358846023.37044901</v>
      </c>
      <c r="E7090" s="2">
        <f t="shared" si="784"/>
        <v>2.2585934498355753</v>
      </c>
      <c r="F7090">
        <f t="shared" si="785"/>
        <v>3</v>
      </c>
      <c r="G7090">
        <f t="shared" si="786"/>
        <v>123638005.49986891</v>
      </c>
      <c r="H7090">
        <f t="shared" si="787"/>
        <v>7.8467415021953821E-5</v>
      </c>
      <c r="I7090">
        <f t="shared" si="783"/>
        <v>0.74169471163181855</v>
      </c>
      <c r="J7090" t="b">
        <f t="shared" si="788"/>
        <v>0</v>
      </c>
    </row>
    <row r="7091" spans="1:10" x14ac:dyDescent="0.25">
      <c r="A7091">
        <v>4221</v>
      </c>
      <c r="B7091">
        <v>109027.6099</v>
      </c>
      <c r="C7091">
        <v>102696.7087</v>
      </c>
      <c r="D7091">
        <f t="shared" si="789"/>
        <v>358955050.980349</v>
      </c>
      <c r="E7091" s="2">
        <f t="shared" si="784"/>
        <v>2.2592796746493784</v>
      </c>
      <c r="F7091">
        <f t="shared" si="785"/>
        <v>3</v>
      </c>
      <c r="G7091">
        <f t="shared" si="786"/>
        <v>122500794.73035349</v>
      </c>
      <c r="H7091">
        <f t="shared" si="787"/>
        <v>7.8504320782025094E-5</v>
      </c>
      <c r="I7091">
        <f t="shared" si="783"/>
        <v>0.74161624421679662</v>
      </c>
      <c r="J7091" t="b">
        <f t="shared" si="788"/>
        <v>0</v>
      </c>
    </row>
    <row r="7092" spans="1:10" x14ac:dyDescent="0.25">
      <c r="A7092">
        <v>5430</v>
      </c>
      <c r="B7092">
        <v>109036.9633</v>
      </c>
      <c r="C7092">
        <v>41825.029519999996</v>
      </c>
      <c r="D7092">
        <f t="shared" si="789"/>
        <v>359064087.94364899</v>
      </c>
      <c r="E7092" s="2">
        <f t="shared" si="784"/>
        <v>2.2599659583339129</v>
      </c>
      <c r="F7092">
        <f t="shared" si="785"/>
        <v>3</v>
      </c>
      <c r="G7092">
        <f t="shared" si="786"/>
        <v>122293835.20976329</v>
      </c>
      <c r="H7092">
        <f t="shared" si="787"/>
        <v>7.8511055611071406E-5</v>
      </c>
      <c r="I7092">
        <f t="shared" si="783"/>
        <v>0.74153773989601457</v>
      </c>
      <c r="J7092" t="b">
        <f t="shared" si="788"/>
        <v>0</v>
      </c>
    </row>
    <row r="7093" spans="1:10" x14ac:dyDescent="0.25">
      <c r="A7093">
        <v>1171</v>
      </c>
      <c r="B7093">
        <v>109082.1461</v>
      </c>
      <c r="C7093">
        <v>212910.97409999999</v>
      </c>
      <c r="D7093">
        <f t="shared" si="789"/>
        <v>359173170.08974898</v>
      </c>
      <c r="E7093" s="2">
        <f t="shared" si="784"/>
        <v>2.2606525264010782</v>
      </c>
      <c r="F7093">
        <f t="shared" si="785"/>
        <v>3</v>
      </c>
      <c r="G7093">
        <f t="shared" si="786"/>
        <v>121296554.76301149</v>
      </c>
      <c r="H7093">
        <f t="shared" si="787"/>
        <v>7.8543589067764467E-5</v>
      </c>
      <c r="I7093">
        <f t="shared" si="783"/>
        <v>0.74145922884040349</v>
      </c>
      <c r="J7093" t="b">
        <f t="shared" si="788"/>
        <v>0</v>
      </c>
    </row>
    <row r="7094" spans="1:10" x14ac:dyDescent="0.25">
      <c r="A7094">
        <v>3038</v>
      </c>
      <c r="B7094">
        <v>109086.7429</v>
      </c>
      <c r="C7094">
        <v>113987.5802</v>
      </c>
      <c r="D7094">
        <f t="shared" si="789"/>
        <v>359282256.83264899</v>
      </c>
      <c r="E7094" s="2">
        <f t="shared" si="784"/>
        <v>2.2613391234007154</v>
      </c>
      <c r="F7094">
        <f t="shared" si="785"/>
        <v>3</v>
      </c>
      <c r="G7094">
        <f t="shared" si="786"/>
        <v>121195322.44188176</v>
      </c>
      <c r="H7094">
        <f t="shared" si="787"/>
        <v>7.854689895103258E-5</v>
      </c>
      <c r="I7094">
        <f t="shared" si="783"/>
        <v>0.74138068525133571</v>
      </c>
      <c r="J7094" t="b">
        <f t="shared" si="788"/>
        <v>0</v>
      </c>
    </row>
    <row r="7095" spans="1:10" x14ac:dyDescent="0.25">
      <c r="A7095">
        <v>4234</v>
      </c>
      <c r="B7095">
        <v>109091.7337</v>
      </c>
      <c r="C7095">
        <v>96190.432889999996</v>
      </c>
      <c r="D7095">
        <f t="shared" si="789"/>
        <v>359391348.56634897</v>
      </c>
      <c r="E7095" s="2">
        <f t="shared" si="784"/>
        <v>2.2620257518126783</v>
      </c>
      <c r="F7095">
        <f t="shared" si="785"/>
        <v>3</v>
      </c>
      <c r="G7095">
        <f t="shared" si="786"/>
        <v>121085461.16613324</v>
      </c>
      <c r="H7095">
        <f t="shared" si="787"/>
        <v>7.8550492530351788E-5</v>
      </c>
      <c r="I7095">
        <f t="shared" si="783"/>
        <v>0.74130213835238468</v>
      </c>
      <c r="J7095" t="b">
        <f t="shared" si="788"/>
        <v>0</v>
      </c>
    </row>
    <row r="7096" spans="1:10" x14ac:dyDescent="0.25">
      <c r="A7096">
        <v>4007</v>
      </c>
      <c r="B7096">
        <v>109207.40089999999</v>
      </c>
      <c r="C7096">
        <v>110195.0393</v>
      </c>
      <c r="D7096">
        <f t="shared" si="789"/>
        <v>359500555.96724898</v>
      </c>
      <c r="E7096" s="2">
        <f t="shared" si="784"/>
        <v>2.2627131082393417</v>
      </c>
      <c r="F7096">
        <f t="shared" si="785"/>
        <v>3</v>
      </c>
      <c r="G7096">
        <f t="shared" si="786"/>
        <v>118553263.1846545</v>
      </c>
      <c r="H7096">
        <f t="shared" si="787"/>
        <v>7.8633777626494736E-5</v>
      </c>
      <c r="I7096">
        <f t="shared" si="783"/>
        <v>0.74122358785985432</v>
      </c>
      <c r="J7096" t="b">
        <f t="shared" si="788"/>
        <v>0</v>
      </c>
    </row>
    <row r="7097" spans="1:10" x14ac:dyDescent="0.25">
      <c r="A7097">
        <v>5282</v>
      </c>
      <c r="B7097">
        <v>109259.1131</v>
      </c>
      <c r="C7097">
        <v>54723.332110000003</v>
      </c>
      <c r="D7097">
        <f t="shared" si="789"/>
        <v>359609815.08034897</v>
      </c>
      <c r="E7097" s="2">
        <f t="shared" si="784"/>
        <v>2.2634007901449809</v>
      </c>
      <c r="F7097">
        <f t="shared" si="785"/>
        <v>3</v>
      </c>
      <c r="G7097">
        <f t="shared" si="786"/>
        <v>117429830.05569299</v>
      </c>
      <c r="H7097">
        <f t="shared" si="787"/>
        <v>7.8671012517187732E-5</v>
      </c>
      <c r="I7097">
        <f t="shared" si="783"/>
        <v>0.7411449540822278</v>
      </c>
      <c r="J7097" t="b">
        <f t="shared" si="788"/>
        <v>0</v>
      </c>
    </row>
    <row r="7098" spans="1:10" x14ac:dyDescent="0.25">
      <c r="A7098">
        <v>577</v>
      </c>
      <c r="B7098">
        <v>109267.6419</v>
      </c>
      <c r="C7098">
        <v>210353.35990000001</v>
      </c>
      <c r="D7098">
        <f t="shared" si="789"/>
        <v>359719082.72224897</v>
      </c>
      <c r="E7098" s="2">
        <f t="shared" si="784"/>
        <v>2.2640885257312817</v>
      </c>
      <c r="F7098">
        <f t="shared" si="785"/>
        <v>3</v>
      </c>
      <c r="G7098">
        <f t="shared" si="786"/>
        <v>117245058.03674509</v>
      </c>
      <c r="H7098">
        <f t="shared" si="787"/>
        <v>7.8677153600640811E-5</v>
      </c>
      <c r="I7098">
        <f t="shared" si="783"/>
        <v>0.74106628306971056</v>
      </c>
      <c r="J7098" t="b">
        <f t="shared" si="788"/>
        <v>0</v>
      </c>
    </row>
    <row r="7099" spans="1:10" x14ac:dyDescent="0.25">
      <c r="A7099">
        <v>1453</v>
      </c>
      <c r="B7099">
        <v>109289.6991</v>
      </c>
      <c r="C7099">
        <v>224806.0618</v>
      </c>
      <c r="D7099">
        <f t="shared" si="789"/>
        <v>359828372.42134899</v>
      </c>
      <c r="E7099" s="2">
        <f t="shared" si="784"/>
        <v>2.2647764001466184</v>
      </c>
      <c r="F7099">
        <f t="shared" si="785"/>
        <v>3</v>
      </c>
      <c r="G7099">
        <f t="shared" si="786"/>
        <v>116767874.90503277</v>
      </c>
      <c r="H7099">
        <f t="shared" si="787"/>
        <v>7.8693035683224672E-5</v>
      </c>
      <c r="I7099">
        <f t="shared" si="783"/>
        <v>0.7409876059161099</v>
      </c>
      <c r="J7099" t="b">
        <f t="shared" si="788"/>
        <v>0</v>
      </c>
    </row>
    <row r="7100" spans="1:10" x14ac:dyDescent="0.25">
      <c r="A7100">
        <v>2326</v>
      </c>
      <c r="B7100">
        <v>109329.364</v>
      </c>
      <c r="C7100">
        <v>263217.30060000002</v>
      </c>
      <c r="D7100">
        <f t="shared" si="789"/>
        <v>359937701.78534901</v>
      </c>
      <c r="E7100" s="2">
        <f t="shared" si="784"/>
        <v>2.2654645242146678</v>
      </c>
      <c r="F7100">
        <f t="shared" si="785"/>
        <v>3</v>
      </c>
      <c r="G7100">
        <f t="shared" si="786"/>
        <v>115912216.85488886</v>
      </c>
      <c r="H7100">
        <f t="shared" si="787"/>
        <v>7.8721596027125123E-5</v>
      </c>
      <c r="I7100">
        <f t="shared" si="783"/>
        <v>0.74090891288042671</v>
      </c>
      <c r="J7100" t="b">
        <f t="shared" si="788"/>
        <v>0</v>
      </c>
    </row>
    <row r="7101" spans="1:10" x14ac:dyDescent="0.25">
      <c r="A7101">
        <v>4182</v>
      </c>
      <c r="B7101">
        <v>109333.7818</v>
      </c>
      <c r="C7101">
        <v>96624.599650000004</v>
      </c>
      <c r="D7101">
        <f t="shared" si="789"/>
        <v>360047035.56714898</v>
      </c>
      <c r="E7101" s="2">
        <f t="shared" si="784"/>
        <v>2.2661526760885549</v>
      </c>
      <c r="F7101">
        <f t="shared" si="785"/>
        <v>3</v>
      </c>
      <c r="G7101">
        <f t="shared" si="786"/>
        <v>115817110.06142464</v>
      </c>
      <c r="H7101">
        <f t="shared" si="787"/>
        <v>7.8724777023100987E-5</v>
      </c>
      <c r="I7101">
        <f t="shared" si="783"/>
        <v>0.74083019128439953</v>
      </c>
      <c r="J7101" t="b">
        <f t="shared" si="788"/>
        <v>0</v>
      </c>
    </row>
    <row r="7102" spans="1:10" x14ac:dyDescent="0.25">
      <c r="A7102">
        <v>4040</v>
      </c>
      <c r="B7102">
        <v>109356.9816</v>
      </c>
      <c r="C7102">
        <v>124179.1404</v>
      </c>
      <c r="D7102">
        <f t="shared" si="789"/>
        <v>360156392.54874897</v>
      </c>
      <c r="E7102" s="2">
        <f t="shared" si="784"/>
        <v>2.2668409739830544</v>
      </c>
      <c r="F7102">
        <f t="shared" si="785"/>
        <v>3</v>
      </c>
      <c r="G7102">
        <f t="shared" si="786"/>
        <v>115318303.41516556</v>
      </c>
      <c r="H7102">
        <f t="shared" si="787"/>
        <v>7.8741481824233015E-5</v>
      </c>
      <c r="I7102">
        <f t="shared" si="783"/>
        <v>0.74075146650737644</v>
      </c>
      <c r="J7102" t="b">
        <f t="shared" si="788"/>
        <v>0</v>
      </c>
    </row>
    <row r="7103" spans="1:10" x14ac:dyDescent="0.25">
      <c r="A7103">
        <v>4782</v>
      </c>
      <c r="B7103">
        <v>109361.03170000001</v>
      </c>
      <c r="C7103">
        <v>74342.124580000003</v>
      </c>
      <c r="D7103">
        <f t="shared" si="789"/>
        <v>360265753.58044899</v>
      </c>
      <c r="E7103" s="2">
        <f t="shared" si="784"/>
        <v>2.2675292973690708</v>
      </c>
      <c r="F7103">
        <f t="shared" si="785"/>
        <v>3</v>
      </c>
      <c r="G7103">
        <f t="shared" si="786"/>
        <v>115231334.71904461</v>
      </c>
      <c r="H7103">
        <f t="shared" si="787"/>
        <v>7.8744398061229232E-5</v>
      </c>
      <c r="I7103">
        <f t="shared" si="783"/>
        <v>0.74067272502555226</v>
      </c>
      <c r="J7103" t="b">
        <f t="shared" si="788"/>
        <v>0</v>
      </c>
    </row>
    <row r="7104" spans="1:10" x14ac:dyDescent="0.25">
      <c r="A7104">
        <v>866</v>
      </c>
      <c r="B7104">
        <v>109382.35490000001</v>
      </c>
      <c r="C7104">
        <v>28776.566449999998</v>
      </c>
      <c r="D7104">
        <f t="shared" si="789"/>
        <v>360375135.93534899</v>
      </c>
      <c r="E7104" s="2">
        <f t="shared" si="784"/>
        <v>2.2682177549642932</v>
      </c>
      <c r="F7104">
        <f t="shared" si="785"/>
        <v>3</v>
      </c>
      <c r="G7104">
        <f t="shared" si="786"/>
        <v>114773997.95323171</v>
      </c>
      <c r="H7104">
        <f t="shared" si="787"/>
        <v>7.8759751633910815E-5</v>
      </c>
      <c r="I7104">
        <f t="shared" si="783"/>
        <v>0.74059398062749104</v>
      </c>
      <c r="J7104" t="b">
        <f t="shared" si="788"/>
        <v>0</v>
      </c>
    </row>
    <row r="7105" spans="1:10" x14ac:dyDescent="0.25">
      <c r="A7105">
        <v>5241</v>
      </c>
      <c r="B7105">
        <v>109514.2308</v>
      </c>
      <c r="C7105">
        <v>36535.936399999999</v>
      </c>
      <c r="D7105">
        <f t="shared" si="789"/>
        <v>360484650.16614896</v>
      </c>
      <c r="E7105" s="2">
        <f t="shared" si="784"/>
        <v>2.2689070425925228</v>
      </c>
      <c r="F7105">
        <f t="shared" si="785"/>
        <v>3</v>
      </c>
      <c r="G7105">
        <f t="shared" si="786"/>
        <v>111965746.8818616</v>
      </c>
      <c r="H7105">
        <f t="shared" si="787"/>
        <v>7.8854707654376762E-5</v>
      </c>
      <c r="I7105">
        <f t="shared" si="783"/>
        <v>0.74051522087585708</v>
      </c>
      <c r="J7105" t="b">
        <f t="shared" si="788"/>
        <v>0</v>
      </c>
    </row>
    <row r="7106" spans="1:10" x14ac:dyDescent="0.25">
      <c r="A7106">
        <v>4926</v>
      </c>
      <c r="B7106">
        <v>109532.73910000001</v>
      </c>
      <c r="C7106">
        <v>64836.854959999997</v>
      </c>
      <c r="D7106">
        <f t="shared" si="789"/>
        <v>360594182.90524894</v>
      </c>
      <c r="E7106" s="2">
        <f t="shared" si="784"/>
        <v>2.2695964467128475</v>
      </c>
      <c r="F7106">
        <f t="shared" si="785"/>
        <v>3</v>
      </c>
      <c r="G7106">
        <f t="shared" si="786"/>
        <v>111574402.47593619</v>
      </c>
      <c r="H7106">
        <f t="shared" si="787"/>
        <v>7.8868034384382702E-5</v>
      </c>
      <c r="I7106">
        <f t="shared" ref="I7106:I7169" si="790">H7106+I7107</f>
        <v>0.74043636616820274</v>
      </c>
      <c r="J7106" t="b">
        <f t="shared" si="788"/>
        <v>0</v>
      </c>
    </row>
    <row r="7107" spans="1:10" x14ac:dyDescent="0.25">
      <c r="A7107">
        <v>3005</v>
      </c>
      <c r="B7107">
        <v>109555.6798</v>
      </c>
      <c r="C7107">
        <v>79918.55631</v>
      </c>
      <c r="D7107">
        <f t="shared" si="789"/>
        <v>360703738.58504891</v>
      </c>
      <c r="E7107" s="2">
        <f t="shared" ref="E7107:E7170" si="791">IF(J7107=FALSE, D7107/$N$6,$N$1+1)</f>
        <v>2.2702859952229981</v>
      </c>
      <c r="F7107">
        <f t="shared" ref="F7107:F7170" si="792">CEILING(E7107,1)</f>
        <v>3</v>
      </c>
      <c r="G7107">
        <f t="shared" ref="G7107:G7170" si="793">(B7107-VLOOKUP($F7107, $R$1:$W$12, 6,FALSE))^2</f>
        <v>111090289.09745617</v>
      </c>
      <c r="H7107">
        <f t="shared" ref="H7107:H7170" si="794">B7107/SUM(B:B)</f>
        <v>7.8884552622959301E-5</v>
      </c>
      <c r="I7107">
        <f t="shared" si="790"/>
        <v>0.74035749813381835</v>
      </c>
      <c r="J7107" t="b">
        <f t="shared" ref="J7107:J7170" si="795">IF(I7107&lt;=$N$11, TRUE, FALSE)</f>
        <v>0</v>
      </c>
    </row>
    <row r="7108" spans="1:10" x14ac:dyDescent="0.25">
      <c r="A7108">
        <v>519</v>
      </c>
      <c r="B7108">
        <v>109579.12729999999</v>
      </c>
      <c r="C7108">
        <v>512931.31959999999</v>
      </c>
      <c r="D7108">
        <f t="shared" ref="D7108:D7171" si="796">B7108+D7107</f>
        <v>360813317.71234894</v>
      </c>
      <c r="E7108" s="2">
        <f t="shared" si="791"/>
        <v>2.2709756913127972</v>
      </c>
      <c r="F7108">
        <f t="shared" si="792"/>
        <v>3</v>
      </c>
      <c r="G7108">
        <f t="shared" si="793"/>
        <v>110596568.4989818</v>
      </c>
      <c r="H7108">
        <f t="shared" si="794"/>
        <v>7.8901435778182307E-5</v>
      </c>
      <c r="I7108">
        <f t="shared" si="790"/>
        <v>0.7402786135811954</v>
      </c>
      <c r="J7108" t="b">
        <f t="shared" si="795"/>
        <v>0</v>
      </c>
    </row>
    <row r="7109" spans="1:10" x14ac:dyDescent="0.25">
      <c r="A7109">
        <v>2318</v>
      </c>
      <c r="B7109">
        <v>109600.99490000001</v>
      </c>
      <c r="C7109">
        <v>216099.0638</v>
      </c>
      <c r="D7109">
        <f t="shared" si="796"/>
        <v>360922918.70724893</v>
      </c>
      <c r="E7109" s="2">
        <f t="shared" si="791"/>
        <v>2.2716655250382809</v>
      </c>
      <c r="F7109">
        <f t="shared" si="792"/>
        <v>3</v>
      </c>
      <c r="G7109">
        <f t="shared" si="793"/>
        <v>110137105.88378341</v>
      </c>
      <c r="H7109">
        <f t="shared" si="794"/>
        <v>7.8917181341042107E-5</v>
      </c>
      <c r="I7109">
        <f t="shared" si="790"/>
        <v>0.74019971214541724</v>
      </c>
      <c r="J7109" t="b">
        <f t="shared" si="795"/>
        <v>0</v>
      </c>
    </row>
    <row r="7110" spans="1:10" x14ac:dyDescent="0.25">
      <c r="A7110">
        <v>3909</v>
      </c>
      <c r="B7110">
        <v>109644.22169999999</v>
      </c>
      <c r="C7110">
        <v>99253.661340000006</v>
      </c>
      <c r="D7110">
        <f t="shared" si="796"/>
        <v>361032562.92894894</v>
      </c>
      <c r="E7110" s="2">
        <f t="shared" si="791"/>
        <v>2.2723556308352406</v>
      </c>
      <c r="F7110">
        <f t="shared" si="792"/>
        <v>3</v>
      </c>
      <c r="G7110">
        <f t="shared" si="793"/>
        <v>109231676.52585952</v>
      </c>
      <c r="H7110">
        <f t="shared" si="794"/>
        <v>7.894830639805007E-5</v>
      </c>
      <c r="I7110">
        <f t="shared" si="790"/>
        <v>0.74012079496407623</v>
      </c>
      <c r="J7110" t="b">
        <f t="shared" si="795"/>
        <v>0</v>
      </c>
    </row>
    <row r="7111" spans="1:10" x14ac:dyDescent="0.25">
      <c r="A7111">
        <v>1213</v>
      </c>
      <c r="B7111">
        <v>109747.1498</v>
      </c>
      <c r="C7111">
        <v>191690.15700000001</v>
      </c>
      <c r="D7111">
        <f t="shared" si="796"/>
        <v>361142310.07874894</v>
      </c>
      <c r="E7111" s="2">
        <f t="shared" si="791"/>
        <v>2.2730463844664173</v>
      </c>
      <c r="F7111">
        <f t="shared" si="792"/>
        <v>3</v>
      </c>
      <c r="G7111">
        <f t="shared" si="793"/>
        <v>107090786.07232679</v>
      </c>
      <c r="H7111">
        <f t="shared" si="794"/>
        <v>7.902241882321739E-5</v>
      </c>
      <c r="I7111">
        <f t="shared" si="790"/>
        <v>0.74004184665767814</v>
      </c>
      <c r="J7111" t="b">
        <f t="shared" si="795"/>
        <v>0</v>
      </c>
    </row>
    <row r="7112" spans="1:10" x14ac:dyDescent="0.25">
      <c r="A7112">
        <v>659</v>
      </c>
      <c r="B7112">
        <v>109759.9151</v>
      </c>
      <c r="C7112">
        <v>447103.60580000002</v>
      </c>
      <c r="D7112">
        <f t="shared" si="796"/>
        <v>361252069.99384892</v>
      </c>
      <c r="E7112" s="2">
        <f t="shared" si="791"/>
        <v>2.2737372184429816</v>
      </c>
      <c r="F7112">
        <f t="shared" si="792"/>
        <v>3</v>
      </c>
      <c r="G7112">
        <f t="shared" si="793"/>
        <v>106826746.43286972</v>
      </c>
      <c r="H7112">
        <f t="shared" si="794"/>
        <v>7.903161035926039E-5</v>
      </c>
      <c r="I7112">
        <f t="shared" si="790"/>
        <v>0.73996282423885495</v>
      </c>
      <c r="J7112" t="b">
        <f t="shared" si="795"/>
        <v>0</v>
      </c>
    </row>
    <row r="7113" spans="1:10" x14ac:dyDescent="0.25">
      <c r="A7113">
        <v>4460</v>
      </c>
      <c r="B7113">
        <v>109760.2222</v>
      </c>
      <c r="C7113">
        <v>112803.85279999999</v>
      </c>
      <c r="D7113">
        <f t="shared" si="796"/>
        <v>361361830.2160489</v>
      </c>
      <c r="E7113" s="2">
        <f t="shared" si="791"/>
        <v>2.2744280543524478</v>
      </c>
      <c r="F7113">
        <f t="shared" si="792"/>
        <v>3</v>
      </c>
      <c r="G7113">
        <f t="shared" si="793"/>
        <v>106820398.33869666</v>
      </c>
      <c r="H7113">
        <f t="shared" si="794"/>
        <v>7.9031831483771276E-5</v>
      </c>
      <c r="I7113">
        <f t="shared" si="790"/>
        <v>0.73988379262849568</v>
      </c>
      <c r="J7113" t="b">
        <f t="shared" si="795"/>
        <v>0</v>
      </c>
    </row>
    <row r="7114" spans="1:10" x14ac:dyDescent="0.25">
      <c r="A7114">
        <v>4191</v>
      </c>
      <c r="B7114">
        <v>109791.0659</v>
      </c>
      <c r="C7114">
        <v>100507.3502</v>
      </c>
      <c r="D7114">
        <f t="shared" si="796"/>
        <v>361471621.28194892</v>
      </c>
      <c r="E7114" s="2">
        <f t="shared" si="791"/>
        <v>2.2751190843935865</v>
      </c>
      <c r="F7114">
        <f t="shared" si="792"/>
        <v>3</v>
      </c>
      <c r="G7114">
        <f t="shared" si="793"/>
        <v>106183786.00153953</v>
      </c>
      <c r="H7114">
        <f t="shared" si="794"/>
        <v>7.9054040204306619E-5</v>
      </c>
      <c r="I7114">
        <f t="shared" si="790"/>
        <v>0.73980476079701196</v>
      </c>
      <c r="J7114" t="b">
        <f t="shared" si="795"/>
        <v>0</v>
      </c>
    </row>
    <row r="7115" spans="1:10" x14ac:dyDescent="0.25">
      <c r="A7115">
        <v>3121</v>
      </c>
      <c r="B7115">
        <v>109796.6146</v>
      </c>
      <c r="C7115">
        <v>158792.095</v>
      </c>
      <c r="D7115">
        <f t="shared" si="796"/>
        <v>361581417.89654893</v>
      </c>
      <c r="E7115" s="2">
        <f t="shared" si="791"/>
        <v>2.2758101493584997</v>
      </c>
      <c r="F7115">
        <f t="shared" si="792"/>
        <v>3</v>
      </c>
      <c r="G7115">
        <f t="shared" si="793"/>
        <v>106069463.05743372</v>
      </c>
      <c r="H7115">
        <f t="shared" si="794"/>
        <v>7.9058035494353998E-5</v>
      </c>
      <c r="I7115">
        <f t="shared" si="790"/>
        <v>0.73972570675680771</v>
      </c>
      <c r="J7115" t="b">
        <f t="shared" si="795"/>
        <v>0</v>
      </c>
    </row>
    <row r="7116" spans="1:10" x14ac:dyDescent="0.25">
      <c r="A7116">
        <v>5361</v>
      </c>
      <c r="B7116">
        <v>109820.1531</v>
      </c>
      <c r="C7116">
        <v>69648.010429999995</v>
      </c>
      <c r="D7116">
        <f t="shared" si="796"/>
        <v>361691238.04964894</v>
      </c>
      <c r="E7116" s="2">
        <f t="shared" si="791"/>
        <v>2.2765013624758192</v>
      </c>
      <c r="F7116">
        <f t="shared" si="792"/>
        <v>3</v>
      </c>
      <c r="G7116">
        <f t="shared" si="793"/>
        <v>105585170.95358302</v>
      </c>
      <c r="H7116">
        <f t="shared" si="794"/>
        <v>7.9074984173284246E-5</v>
      </c>
      <c r="I7116">
        <f t="shared" si="790"/>
        <v>0.73964664872131336</v>
      </c>
      <c r="J7116" t="b">
        <f t="shared" si="795"/>
        <v>0</v>
      </c>
    </row>
    <row r="7117" spans="1:10" x14ac:dyDescent="0.25">
      <c r="A7117">
        <v>5600</v>
      </c>
      <c r="B7117">
        <v>109870.22040000001</v>
      </c>
      <c r="C7117">
        <v>85325.246650000001</v>
      </c>
      <c r="D7117">
        <f t="shared" si="796"/>
        <v>361801108.27004892</v>
      </c>
      <c r="E7117" s="2">
        <f t="shared" si="791"/>
        <v>2.277192890719038</v>
      </c>
      <c r="F7117">
        <f t="shared" si="792"/>
        <v>3</v>
      </c>
      <c r="G7117">
        <f t="shared" si="793"/>
        <v>104558748.1593098</v>
      </c>
      <c r="H7117">
        <f t="shared" si="794"/>
        <v>7.911103466896599E-5</v>
      </c>
      <c r="I7117">
        <f t="shared" si="790"/>
        <v>0.7395675737371401</v>
      </c>
      <c r="J7117" t="b">
        <f t="shared" si="795"/>
        <v>0</v>
      </c>
    </row>
    <row r="7118" spans="1:10" x14ac:dyDescent="0.25">
      <c r="A7118">
        <v>3530</v>
      </c>
      <c r="B7118">
        <v>109964.265</v>
      </c>
      <c r="C7118">
        <v>92331.215219999998</v>
      </c>
      <c r="D7118">
        <f t="shared" si="796"/>
        <v>361911072.5350489</v>
      </c>
      <c r="E7118" s="2">
        <f t="shared" si="791"/>
        <v>2.2778850108833142</v>
      </c>
      <c r="F7118">
        <f t="shared" si="792"/>
        <v>3</v>
      </c>
      <c r="G7118">
        <f t="shared" si="793"/>
        <v>102644305.7646634</v>
      </c>
      <c r="H7118">
        <f t="shared" si="794"/>
        <v>7.9178750612230161E-5</v>
      </c>
      <c r="I7118">
        <f t="shared" si="790"/>
        <v>0.73948846270247115</v>
      </c>
      <c r="J7118" t="b">
        <f t="shared" si="795"/>
        <v>0</v>
      </c>
    </row>
    <row r="7119" spans="1:10" x14ac:dyDescent="0.25">
      <c r="A7119">
        <v>4193</v>
      </c>
      <c r="B7119">
        <v>109977.976</v>
      </c>
      <c r="C7119">
        <v>97154.822289999996</v>
      </c>
      <c r="D7119">
        <f t="shared" si="796"/>
        <v>362021050.51104891</v>
      </c>
      <c r="E7119" s="2">
        <f t="shared" si="791"/>
        <v>2.2785772173452576</v>
      </c>
      <c r="F7119">
        <f t="shared" si="792"/>
        <v>3</v>
      </c>
      <c r="G7119">
        <f t="shared" si="793"/>
        <v>102366671.80483659</v>
      </c>
      <c r="H7119">
        <f t="shared" si="794"/>
        <v>7.9188623090799851E-5</v>
      </c>
      <c r="I7119">
        <f t="shared" si="790"/>
        <v>0.7394092839518589</v>
      </c>
      <c r="J7119" t="b">
        <f t="shared" si="795"/>
        <v>0</v>
      </c>
    </row>
    <row r="7120" spans="1:10" x14ac:dyDescent="0.25">
      <c r="A7120">
        <v>2021</v>
      </c>
      <c r="B7120">
        <v>109991.0684</v>
      </c>
      <c r="C7120">
        <v>120136.70879999999</v>
      </c>
      <c r="D7120">
        <f t="shared" si="796"/>
        <v>362131041.57944894</v>
      </c>
      <c r="E7120" s="2">
        <f t="shared" si="791"/>
        <v>2.2792695062113717</v>
      </c>
      <c r="F7120">
        <f t="shared" si="792"/>
        <v>3</v>
      </c>
      <c r="G7120">
        <f t="shared" si="793"/>
        <v>102101914.79367162</v>
      </c>
      <c r="H7120">
        <f t="shared" si="794"/>
        <v>7.919805015216852E-5</v>
      </c>
      <c r="I7120">
        <f t="shared" si="790"/>
        <v>0.73933009532876814</v>
      </c>
      <c r="J7120" t="b">
        <f t="shared" si="795"/>
        <v>0</v>
      </c>
    </row>
    <row r="7121" spans="1:10" x14ac:dyDescent="0.25">
      <c r="A7121">
        <v>4166</v>
      </c>
      <c r="B7121">
        <v>109996.9886</v>
      </c>
      <c r="C7121">
        <v>95375.067420000007</v>
      </c>
      <c r="D7121">
        <f t="shared" si="796"/>
        <v>362241038.56804895</v>
      </c>
      <c r="E7121" s="2">
        <f t="shared" si="791"/>
        <v>2.2799618323394983</v>
      </c>
      <c r="F7121">
        <f t="shared" si="792"/>
        <v>3</v>
      </c>
      <c r="G7121">
        <f t="shared" si="793"/>
        <v>101982307.9379407</v>
      </c>
      <c r="H7121">
        <f t="shared" si="794"/>
        <v>7.9202312937350354E-5</v>
      </c>
      <c r="I7121">
        <f t="shared" si="790"/>
        <v>0.73925089727861593</v>
      </c>
      <c r="J7121" t="b">
        <f t="shared" si="795"/>
        <v>0</v>
      </c>
    </row>
    <row r="7122" spans="1:10" x14ac:dyDescent="0.25">
      <c r="A7122">
        <v>4512</v>
      </c>
      <c r="B7122">
        <v>110000.5419</v>
      </c>
      <c r="C7122">
        <v>39336.56366</v>
      </c>
      <c r="D7122">
        <f t="shared" si="796"/>
        <v>362351039.10994893</v>
      </c>
      <c r="E7122" s="2">
        <f t="shared" si="791"/>
        <v>2.2806541808322587</v>
      </c>
      <c r="F7122">
        <f t="shared" si="792"/>
        <v>3</v>
      </c>
      <c r="G7122">
        <f t="shared" si="793"/>
        <v>101910553.64693931</v>
      </c>
      <c r="H7122">
        <f t="shared" si="794"/>
        <v>7.9204871458107536E-5</v>
      </c>
      <c r="I7122">
        <f t="shared" si="790"/>
        <v>0.73917169496567858</v>
      </c>
      <c r="J7122" t="b">
        <f t="shared" si="795"/>
        <v>0</v>
      </c>
    </row>
    <row r="7123" spans="1:10" x14ac:dyDescent="0.25">
      <c r="A7123">
        <v>3681</v>
      </c>
      <c r="B7123">
        <v>110031.2417</v>
      </c>
      <c r="C7123">
        <v>94084.314840000006</v>
      </c>
      <c r="D7123">
        <f t="shared" si="796"/>
        <v>362461070.35164893</v>
      </c>
      <c r="E7123" s="2">
        <f t="shared" si="791"/>
        <v>2.2813467225509791</v>
      </c>
      <c r="F7123">
        <f t="shared" si="792"/>
        <v>3</v>
      </c>
      <c r="G7123">
        <f t="shared" si="793"/>
        <v>101291662.51392436</v>
      </c>
      <c r="H7123">
        <f t="shared" si="794"/>
        <v>7.9226976564780556E-5</v>
      </c>
      <c r="I7123">
        <f t="shared" si="790"/>
        <v>0.73909249009422051</v>
      </c>
      <c r="J7123" t="b">
        <f t="shared" si="795"/>
        <v>0</v>
      </c>
    </row>
    <row r="7124" spans="1:10" x14ac:dyDescent="0.25">
      <c r="A7124">
        <v>4751</v>
      </c>
      <c r="B7124">
        <v>110037.139</v>
      </c>
      <c r="C7124">
        <v>51768.507610000001</v>
      </c>
      <c r="D7124">
        <f t="shared" si="796"/>
        <v>362571107.49064893</v>
      </c>
      <c r="E7124" s="2">
        <f t="shared" si="791"/>
        <v>2.2820393013875777</v>
      </c>
      <c r="F7124">
        <f t="shared" si="792"/>
        <v>3</v>
      </c>
      <c r="G7124">
        <f t="shared" si="793"/>
        <v>101172992.00393073</v>
      </c>
      <c r="H7124">
        <f t="shared" si="794"/>
        <v>7.9231222861029491E-5</v>
      </c>
      <c r="I7124">
        <f t="shared" si="790"/>
        <v>0.73901326311765569</v>
      </c>
      <c r="J7124" t="b">
        <f t="shared" si="795"/>
        <v>0</v>
      </c>
    </row>
    <row r="7125" spans="1:10" x14ac:dyDescent="0.25">
      <c r="A7125">
        <v>3638</v>
      </c>
      <c r="B7125">
        <v>110046.4336</v>
      </c>
      <c r="C7125">
        <v>90508.631500000003</v>
      </c>
      <c r="D7125">
        <f t="shared" si="796"/>
        <v>362681153.92424893</v>
      </c>
      <c r="E7125" s="2">
        <f t="shared" si="791"/>
        <v>2.2827319387248188</v>
      </c>
      <c r="F7125">
        <f t="shared" si="792"/>
        <v>3</v>
      </c>
      <c r="G7125">
        <f t="shared" si="793"/>
        <v>100986099.32289086</v>
      </c>
      <c r="H7125">
        <f t="shared" si="794"/>
        <v>7.9237915351680345E-5</v>
      </c>
      <c r="I7125">
        <f t="shared" si="790"/>
        <v>0.73893403189479467</v>
      </c>
      <c r="J7125" t="b">
        <f t="shared" si="795"/>
        <v>0</v>
      </c>
    </row>
    <row r="7126" spans="1:10" x14ac:dyDescent="0.25">
      <c r="A7126">
        <v>3900</v>
      </c>
      <c r="B7126">
        <v>110052.6205</v>
      </c>
      <c r="C7126">
        <v>102080.3101</v>
      </c>
      <c r="D7126">
        <f t="shared" si="796"/>
        <v>362791206.54474896</v>
      </c>
      <c r="E7126" s="2">
        <f t="shared" si="791"/>
        <v>2.2834246150026938</v>
      </c>
      <c r="F7126">
        <f t="shared" si="792"/>
        <v>3</v>
      </c>
      <c r="G7126">
        <f t="shared" si="793"/>
        <v>100861791.00748502</v>
      </c>
      <c r="H7126">
        <f t="shared" si="794"/>
        <v>7.9242370171727226E-5</v>
      </c>
      <c r="I7126">
        <f t="shared" si="790"/>
        <v>0.73885479397944298</v>
      </c>
      <c r="J7126" t="b">
        <f t="shared" si="795"/>
        <v>0</v>
      </c>
    </row>
    <row r="7127" spans="1:10" x14ac:dyDescent="0.25">
      <c r="A7127">
        <v>1639</v>
      </c>
      <c r="B7127">
        <v>110060.0306</v>
      </c>
      <c r="C7127">
        <v>325028.85680000001</v>
      </c>
      <c r="D7127">
        <f t="shared" si="796"/>
        <v>362901266.57534897</v>
      </c>
      <c r="E7127" s="2">
        <f t="shared" si="791"/>
        <v>2.284117337920081</v>
      </c>
      <c r="F7127">
        <f t="shared" si="792"/>
        <v>3</v>
      </c>
      <c r="G7127">
        <f t="shared" si="793"/>
        <v>100713006.6912562</v>
      </c>
      <c r="H7127">
        <f t="shared" si="794"/>
        <v>7.9247705745605804E-5</v>
      </c>
      <c r="I7127">
        <f t="shared" si="790"/>
        <v>0.73877555160927122</v>
      </c>
      <c r="J7127" t="b">
        <f t="shared" si="795"/>
        <v>0</v>
      </c>
    </row>
    <row r="7128" spans="1:10" x14ac:dyDescent="0.25">
      <c r="A7128">
        <v>4190</v>
      </c>
      <c r="B7128">
        <v>110074.7576</v>
      </c>
      <c r="C7128">
        <v>99593.150020000001</v>
      </c>
      <c r="D7128">
        <f t="shared" si="796"/>
        <v>363011341.33294898</v>
      </c>
      <c r="E7128" s="2">
        <f t="shared" si="791"/>
        <v>2.2848101535298864</v>
      </c>
      <c r="F7128">
        <f t="shared" si="792"/>
        <v>3</v>
      </c>
      <c r="G7128">
        <f t="shared" si="793"/>
        <v>100417635.39591055</v>
      </c>
      <c r="H7128">
        <f t="shared" si="794"/>
        <v>7.9258309785566115E-5</v>
      </c>
      <c r="I7128">
        <f t="shared" si="790"/>
        <v>0.73869630390352559</v>
      </c>
      <c r="J7128" t="b">
        <f t="shared" si="795"/>
        <v>0</v>
      </c>
    </row>
    <row r="7129" spans="1:10" x14ac:dyDescent="0.25">
      <c r="A7129">
        <v>3729</v>
      </c>
      <c r="B7129">
        <v>110118.7941</v>
      </c>
      <c r="C7129">
        <v>103085.6302</v>
      </c>
      <c r="D7129">
        <f t="shared" si="796"/>
        <v>363121460.12704897</v>
      </c>
      <c r="E7129" s="2">
        <f t="shared" si="791"/>
        <v>2.2855032463074569</v>
      </c>
      <c r="F7129">
        <f t="shared" si="792"/>
        <v>3</v>
      </c>
      <c r="G7129">
        <f t="shared" si="793"/>
        <v>99537007.405336395</v>
      </c>
      <c r="H7129">
        <f t="shared" si="794"/>
        <v>7.9290017859560302E-5</v>
      </c>
      <c r="I7129">
        <f t="shared" si="790"/>
        <v>0.73861704559373997</v>
      </c>
      <c r="J7129" t="b">
        <f t="shared" si="795"/>
        <v>0</v>
      </c>
    </row>
    <row r="7130" spans="1:10" x14ac:dyDescent="0.25">
      <c r="A7130">
        <v>1031</v>
      </c>
      <c r="B7130">
        <v>110123.7883</v>
      </c>
      <c r="C7130">
        <v>313331.67340000003</v>
      </c>
      <c r="D7130">
        <f t="shared" si="796"/>
        <v>363231583.91534895</v>
      </c>
      <c r="E7130" s="2">
        <f t="shared" si="791"/>
        <v>2.2861963705187534</v>
      </c>
      <c r="F7130">
        <f t="shared" si="792"/>
        <v>3</v>
      </c>
      <c r="G7130">
        <f t="shared" si="793"/>
        <v>99437379.843394876</v>
      </c>
      <c r="H7130">
        <f t="shared" si="794"/>
        <v>7.9293613887018017E-5</v>
      </c>
      <c r="I7130">
        <f t="shared" si="790"/>
        <v>0.73853775557588042</v>
      </c>
      <c r="J7130" t="b">
        <f t="shared" si="795"/>
        <v>0</v>
      </c>
    </row>
    <row r="7131" spans="1:10" x14ac:dyDescent="0.25">
      <c r="A7131">
        <v>1345</v>
      </c>
      <c r="B7131">
        <v>110134.8121</v>
      </c>
      <c r="C7131">
        <v>39050.66534</v>
      </c>
      <c r="D7131">
        <f t="shared" si="796"/>
        <v>363341718.72744894</v>
      </c>
      <c r="E7131" s="2">
        <f t="shared" si="791"/>
        <v>2.2868895641143561</v>
      </c>
      <c r="F7131">
        <f t="shared" si="792"/>
        <v>3</v>
      </c>
      <c r="G7131">
        <f t="shared" si="793"/>
        <v>99217646.463604763</v>
      </c>
      <c r="H7131">
        <f t="shared" si="794"/>
        <v>7.9301551472114399E-5</v>
      </c>
      <c r="I7131">
        <f t="shared" si="790"/>
        <v>0.73845846196199338</v>
      </c>
      <c r="J7131" t="b">
        <f t="shared" si="795"/>
        <v>0</v>
      </c>
    </row>
    <row r="7132" spans="1:10" x14ac:dyDescent="0.25">
      <c r="A7132">
        <v>4492</v>
      </c>
      <c r="B7132">
        <v>110147.9167</v>
      </c>
      <c r="C7132">
        <v>108537.20170000001</v>
      </c>
      <c r="D7132">
        <f t="shared" si="796"/>
        <v>363451866.64414895</v>
      </c>
      <c r="E7132" s="2">
        <f t="shared" si="791"/>
        <v>2.2875828401909164</v>
      </c>
      <c r="F7132">
        <f t="shared" si="792"/>
        <v>3</v>
      </c>
      <c r="G7132">
        <f t="shared" si="793"/>
        <v>98956753.450300023</v>
      </c>
      <c r="H7132">
        <f t="shared" si="794"/>
        <v>7.9310987317980083E-5</v>
      </c>
      <c r="I7132">
        <f t="shared" si="790"/>
        <v>0.73837916041052132</v>
      </c>
      <c r="J7132" t="b">
        <f t="shared" si="795"/>
        <v>0</v>
      </c>
    </row>
    <row r="7133" spans="1:10" x14ac:dyDescent="0.25">
      <c r="A7133">
        <v>2429</v>
      </c>
      <c r="B7133">
        <v>110174.0641</v>
      </c>
      <c r="C7133">
        <v>118827.4556</v>
      </c>
      <c r="D7133">
        <f t="shared" si="796"/>
        <v>363562040.70824897</v>
      </c>
      <c r="E7133" s="2">
        <f t="shared" si="791"/>
        <v>2.2882762808404209</v>
      </c>
      <c r="F7133">
        <f t="shared" si="792"/>
        <v>3</v>
      </c>
      <c r="G7133">
        <f t="shared" si="793"/>
        <v>98437224.107132643</v>
      </c>
      <c r="H7133">
        <f t="shared" si="794"/>
        <v>7.9329814511193788E-5</v>
      </c>
      <c r="I7133">
        <f t="shared" si="790"/>
        <v>0.73829984942320337</v>
      </c>
      <c r="J7133" t="b">
        <f t="shared" si="795"/>
        <v>0</v>
      </c>
    </row>
    <row r="7134" spans="1:10" x14ac:dyDescent="0.25">
      <c r="A7134">
        <v>2913</v>
      </c>
      <c r="B7134">
        <v>110206.67509999999</v>
      </c>
      <c r="C7134">
        <v>76490.563649999996</v>
      </c>
      <c r="D7134">
        <f t="shared" si="796"/>
        <v>363672247.383349</v>
      </c>
      <c r="E7134" s="2">
        <f t="shared" si="791"/>
        <v>2.2889699267450663</v>
      </c>
      <c r="F7134">
        <f t="shared" si="792"/>
        <v>3</v>
      </c>
      <c r="G7134">
        <f t="shared" si="793"/>
        <v>97791184.021242723</v>
      </c>
      <c r="H7134">
        <f t="shared" si="794"/>
        <v>7.9353295759726806E-5</v>
      </c>
      <c r="I7134">
        <f t="shared" si="790"/>
        <v>0.73822051960869217</v>
      </c>
      <c r="J7134" t="b">
        <f t="shared" si="795"/>
        <v>0</v>
      </c>
    </row>
    <row r="7135" spans="1:10" x14ac:dyDescent="0.25">
      <c r="A7135">
        <v>9344</v>
      </c>
      <c r="B7135">
        <v>110224.5079</v>
      </c>
      <c r="C7135">
        <v>49137.525750000001</v>
      </c>
      <c r="D7135">
        <f t="shared" si="796"/>
        <v>363782471.891249</v>
      </c>
      <c r="E7135" s="2">
        <f t="shared" si="791"/>
        <v>2.2896636848901779</v>
      </c>
      <c r="F7135">
        <f t="shared" si="792"/>
        <v>3</v>
      </c>
      <c r="G7135">
        <f t="shared" si="793"/>
        <v>97438806.961914361</v>
      </c>
      <c r="H7135">
        <f t="shared" si="794"/>
        <v>7.9366136102213686E-5</v>
      </c>
      <c r="I7135">
        <f t="shared" si="790"/>
        <v>0.73814116631293247</v>
      </c>
      <c r="J7135" t="b">
        <f t="shared" si="795"/>
        <v>0</v>
      </c>
    </row>
    <row r="7136" spans="1:10" x14ac:dyDescent="0.25">
      <c r="A7136">
        <v>2487</v>
      </c>
      <c r="B7136">
        <v>110276.2598</v>
      </c>
      <c r="C7136">
        <v>126340.38559999999</v>
      </c>
      <c r="D7136">
        <f t="shared" si="796"/>
        <v>363892748.15104902</v>
      </c>
      <c r="E7136" s="2">
        <f t="shared" si="791"/>
        <v>2.2903577687641397</v>
      </c>
      <c r="F7136">
        <f t="shared" si="792"/>
        <v>3</v>
      </c>
      <c r="G7136">
        <f t="shared" si="793"/>
        <v>96419787.855577365</v>
      </c>
      <c r="H7136">
        <f t="shared" si="794"/>
        <v>7.9403399578524008E-5</v>
      </c>
      <c r="I7136">
        <f t="shared" si="790"/>
        <v>0.73806180017683021</v>
      </c>
      <c r="J7136" t="b">
        <f t="shared" si="795"/>
        <v>0</v>
      </c>
    </row>
    <row r="7137" spans="1:10" x14ac:dyDescent="0.25">
      <c r="A7137">
        <v>1379</v>
      </c>
      <c r="B7137">
        <v>110306.1635</v>
      </c>
      <c r="C7137">
        <v>198310.51740000001</v>
      </c>
      <c r="D7137">
        <f t="shared" si="796"/>
        <v>364003054.31454903</v>
      </c>
      <c r="E7137" s="2">
        <f t="shared" si="791"/>
        <v>2.2910520408533706</v>
      </c>
      <c r="F7137">
        <f t="shared" si="792"/>
        <v>3</v>
      </c>
      <c r="G7137">
        <f t="shared" si="793"/>
        <v>95833411.826398566</v>
      </c>
      <c r="H7137">
        <f t="shared" si="794"/>
        <v>7.942493146076486E-5</v>
      </c>
      <c r="I7137">
        <f t="shared" si="790"/>
        <v>0.73798239677725164</v>
      </c>
      <c r="J7137" t="b">
        <f t="shared" si="795"/>
        <v>0</v>
      </c>
    </row>
    <row r="7138" spans="1:10" x14ac:dyDescent="0.25">
      <c r="A7138">
        <v>9071</v>
      </c>
      <c r="B7138">
        <v>110340.4811</v>
      </c>
      <c r="C7138">
        <v>12289.343870000001</v>
      </c>
      <c r="D7138">
        <f t="shared" si="796"/>
        <v>364113394.79564905</v>
      </c>
      <c r="E7138" s="2">
        <f t="shared" si="791"/>
        <v>2.2917465289391616</v>
      </c>
      <c r="F7138">
        <f t="shared" si="792"/>
        <v>3</v>
      </c>
      <c r="G7138">
        <f t="shared" si="793"/>
        <v>95162688.383146048</v>
      </c>
      <c r="H7138">
        <f t="shared" si="794"/>
        <v>7.9449641530822718E-5</v>
      </c>
      <c r="I7138">
        <f t="shared" si="790"/>
        <v>0.7379029718457909</v>
      </c>
      <c r="J7138" t="b">
        <f t="shared" si="795"/>
        <v>0</v>
      </c>
    </row>
    <row r="7139" spans="1:10" x14ac:dyDescent="0.25">
      <c r="A7139">
        <v>3555</v>
      </c>
      <c r="B7139">
        <v>110346.0871</v>
      </c>
      <c r="C7139">
        <v>85635.042499999996</v>
      </c>
      <c r="D7139">
        <f t="shared" si="796"/>
        <v>364223740.88274908</v>
      </c>
      <c r="E7139" s="2">
        <f t="shared" si="791"/>
        <v>2.2924410523093757</v>
      </c>
      <c r="F7139">
        <f t="shared" si="792"/>
        <v>3</v>
      </c>
      <c r="G7139">
        <f t="shared" si="793"/>
        <v>95053345.219800666</v>
      </c>
      <c r="H7139">
        <f t="shared" si="794"/>
        <v>7.9453678079204439E-5</v>
      </c>
      <c r="I7139">
        <f t="shared" si="790"/>
        <v>0.73782352220426006</v>
      </c>
      <c r="J7139" t="b">
        <f t="shared" si="795"/>
        <v>0</v>
      </c>
    </row>
    <row r="7140" spans="1:10" x14ac:dyDescent="0.25">
      <c r="A7140">
        <v>4454</v>
      </c>
      <c r="B7140">
        <v>110350.6737</v>
      </c>
      <c r="C7140">
        <v>41930.077210000003</v>
      </c>
      <c r="D7140">
        <f t="shared" si="796"/>
        <v>364334091.55644906</v>
      </c>
      <c r="E7140" s="2">
        <f t="shared" si="791"/>
        <v>2.2931356045478615</v>
      </c>
      <c r="F7140">
        <f t="shared" si="792"/>
        <v>3</v>
      </c>
      <c r="G7140">
        <f t="shared" si="793"/>
        <v>94963931.863400415</v>
      </c>
      <c r="H7140">
        <f t="shared" si="794"/>
        <v>7.9456980618057018E-5</v>
      </c>
      <c r="I7140">
        <f t="shared" si="790"/>
        <v>0.73774406852618091</v>
      </c>
      <c r="J7140" t="b">
        <f t="shared" si="795"/>
        <v>0</v>
      </c>
    </row>
    <row r="7141" spans="1:10" x14ac:dyDescent="0.25">
      <c r="A7141">
        <v>4056</v>
      </c>
      <c r="B7141">
        <v>110367.8726</v>
      </c>
      <c r="C7141">
        <v>109161.6586</v>
      </c>
      <c r="D7141">
        <f t="shared" si="796"/>
        <v>364444459.42904907</v>
      </c>
      <c r="E7141" s="2">
        <f t="shared" si="791"/>
        <v>2.2938302650370188</v>
      </c>
      <c r="F7141">
        <f t="shared" si="792"/>
        <v>3</v>
      </c>
      <c r="G7141">
        <f t="shared" si="793"/>
        <v>94629023.033838227</v>
      </c>
      <c r="H7141">
        <f t="shared" si="794"/>
        <v>7.9469364526719568E-5</v>
      </c>
      <c r="I7141">
        <f t="shared" si="790"/>
        <v>0.73766461154556284</v>
      </c>
      <c r="J7141" t="b">
        <f t="shared" si="795"/>
        <v>0</v>
      </c>
    </row>
    <row r="7142" spans="1:10" x14ac:dyDescent="0.25">
      <c r="A7142">
        <v>5720</v>
      </c>
      <c r="B7142">
        <v>110380.0953</v>
      </c>
      <c r="C7142">
        <v>65866.559179999997</v>
      </c>
      <c r="D7142">
        <f t="shared" si="796"/>
        <v>364554839.52434909</v>
      </c>
      <c r="E7142" s="2">
        <f t="shared" si="791"/>
        <v>2.2945250024564148</v>
      </c>
      <c r="F7142">
        <f t="shared" si="792"/>
        <v>3</v>
      </c>
      <c r="G7142">
        <f t="shared" si="793"/>
        <v>94391373.810297921</v>
      </c>
      <c r="H7142">
        <f t="shared" si="794"/>
        <v>7.9478165368657706E-5</v>
      </c>
      <c r="I7142">
        <f t="shared" si="790"/>
        <v>0.7375851421810361</v>
      </c>
      <c r="J7142" t="b">
        <f t="shared" si="795"/>
        <v>0</v>
      </c>
    </row>
    <row r="7143" spans="1:10" x14ac:dyDescent="0.25">
      <c r="A7143">
        <v>4721</v>
      </c>
      <c r="B7143">
        <v>110384.4045</v>
      </c>
      <c r="C7143">
        <v>85724.010509999993</v>
      </c>
      <c r="D7143">
        <f t="shared" si="796"/>
        <v>364665223.9288491</v>
      </c>
      <c r="E7143" s="2">
        <f t="shared" si="791"/>
        <v>2.2952197669981143</v>
      </c>
      <c r="F7143">
        <f t="shared" si="792"/>
        <v>3</v>
      </c>
      <c r="G7143">
        <f t="shared" si="793"/>
        <v>94307660.122001961</v>
      </c>
      <c r="H7143">
        <f t="shared" si="794"/>
        <v>7.9481268168209339E-5</v>
      </c>
      <c r="I7143">
        <f t="shared" si="790"/>
        <v>0.73750566401566742</v>
      </c>
      <c r="J7143" t="b">
        <f t="shared" si="795"/>
        <v>0</v>
      </c>
    </row>
    <row r="7144" spans="1:10" x14ac:dyDescent="0.25">
      <c r="A7144">
        <v>4104</v>
      </c>
      <c r="B7144">
        <v>110395.59880000001</v>
      </c>
      <c r="C7144">
        <v>117798.7926</v>
      </c>
      <c r="D7144">
        <f t="shared" si="796"/>
        <v>364775619.5276491</v>
      </c>
      <c r="E7144" s="2">
        <f t="shared" si="791"/>
        <v>2.2959146019972554</v>
      </c>
      <c r="F7144">
        <f t="shared" si="792"/>
        <v>3</v>
      </c>
      <c r="G7144">
        <f t="shared" si="793"/>
        <v>94090364.968457416</v>
      </c>
      <c r="H7144">
        <f t="shared" si="794"/>
        <v>7.948932852025169E-5</v>
      </c>
      <c r="I7144">
        <f t="shared" si="790"/>
        <v>0.73742618274749916</v>
      </c>
      <c r="J7144" t="b">
        <f t="shared" si="795"/>
        <v>0</v>
      </c>
    </row>
    <row r="7145" spans="1:10" x14ac:dyDescent="0.25">
      <c r="A7145">
        <v>4254</v>
      </c>
      <c r="B7145">
        <v>110419.42909999999</v>
      </c>
      <c r="C7145">
        <v>92870.821599999996</v>
      </c>
      <c r="D7145">
        <f t="shared" si="796"/>
        <v>364886038.95674908</v>
      </c>
      <c r="E7145" s="2">
        <f t="shared" si="791"/>
        <v>2.2966095869854053</v>
      </c>
      <c r="F7145">
        <f t="shared" si="792"/>
        <v>3</v>
      </c>
      <c r="G7145">
        <f t="shared" si="793"/>
        <v>93628624.135026947</v>
      </c>
      <c r="H7145">
        <f t="shared" si="794"/>
        <v>7.9506487307069514E-5</v>
      </c>
      <c r="I7145">
        <f t="shared" si="790"/>
        <v>0.73734669341897896</v>
      </c>
      <c r="J7145" t="b">
        <f t="shared" si="795"/>
        <v>0</v>
      </c>
    </row>
    <row r="7146" spans="1:10" x14ac:dyDescent="0.25">
      <c r="A7146">
        <v>2135</v>
      </c>
      <c r="B7146">
        <v>110434.8606</v>
      </c>
      <c r="C7146">
        <v>185070.5962</v>
      </c>
      <c r="D7146">
        <f t="shared" si="796"/>
        <v>364996473.81734908</v>
      </c>
      <c r="E7146" s="2">
        <f t="shared" si="791"/>
        <v>2.2973046691001295</v>
      </c>
      <c r="F7146">
        <f t="shared" si="792"/>
        <v>3</v>
      </c>
      <c r="G7146">
        <f t="shared" si="793"/>
        <v>93330226.06014888</v>
      </c>
      <c r="H7146">
        <f t="shared" si="794"/>
        <v>7.9517598615730327E-5</v>
      </c>
      <c r="I7146">
        <f t="shared" si="790"/>
        <v>0.73726718693167193</v>
      </c>
      <c r="J7146" t="b">
        <f t="shared" si="795"/>
        <v>0</v>
      </c>
    </row>
    <row r="7147" spans="1:10" x14ac:dyDescent="0.25">
      <c r="A7147">
        <v>3426</v>
      </c>
      <c r="B7147">
        <v>110461.6302</v>
      </c>
      <c r="C7147">
        <v>90254.419200000004</v>
      </c>
      <c r="D7147">
        <f t="shared" si="796"/>
        <v>365106935.4475491</v>
      </c>
      <c r="E7147" s="2">
        <f t="shared" si="791"/>
        <v>2.2979999197039529</v>
      </c>
      <c r="F7147">
        <f t="shared" si="792"/>
        <v>3</v>
      </c>
      <c r="G7147">
        <f t="shared" si="793"/>
        <v>92813713.469773948</v>
      </c>
      <c r="H7147">
        <f t="shared" si="794"/>
        <v>7.953687381829171E-5</v>
      </c>
      <c r="I7147">
        <f t="shared" si="790"/>
        <v>0.73718766933305624</v>
      </c>
      <c r="J7147" t="b">
        <f t="shared" si="795"/>
        <v>0</v>
      </c>
    </row>
    <row r="7148" spans="1:10" x14ac:dyDescent="0.25">
      <c r="A7148">
        <v>4372</v>
      </c>
      <c r="B7148">
        <v>110468.52899999999</v>
      </c>
      <c r="C7148">
        <v>98089.657850000003</v>
      </c>
      <c r="D7148">
        <f t="shared" si="796"/>
        <v>365217403.97654909</v>
      </c>
      <c r="E7148" s="2">
        <f t="shared" si="791"/>
        <v>2.2986952137291419</v>
      </c>
      <c r="F7148">
        <f t="shared" si="792"/>
        <v>3</v>
      </c>
      <c r="G7148">
        <f t="shared" si="793"/>
        <v>92680835.15848878</v>
      </c>
      <c r="H7148">
        <f t="shared" si="794"/>
        <v>7.9541841235340546E-5</v>
      </c>
      <c r="I7148">
        <f t="shared" si="790"/>
        <v>0.7371081324592379</v>
      </c>
      <c r="J7148" t="b">
        <f t="shared" si="795"/>
        <v>0</v>
      </c>
    </row>
    <row r="7149" spans="1:10" x14ac:dyDescent="0.25">
      <c r="A7149">
        <v>4106</v>
      </c>
      <c r="B7149">
        <v>110495.7884</v>
      </c>
      <c r="C7149">
        <v>96472.417660000006</v>
      </c>
      <c r="D7149">
        <f t="shared" si="796"/>
        <v>365327899.76494908</v>
      </c>
      <c r="E7149" s="2">
        <f t="shared" si="791"/>
        <v>2.2993906793262542</v>
      </c>
      <c r="F7149">
        <f t="shared" si="792"/>
        <v>3</v>
      </c>
      <c r="G7149">
        <f t="shared" si="793"/>
        <v>92156720.914714038</v>
      </c>
      <c r="H7149">
        <f t="shared" si="794"/>
        <v>7.9561469113855799E-5</v>
      </c>
      <c r="I7149">
        <f t="shared" si="790"/>
        <v>0.73702859061800252</v>
      </c>
      <c r="J7149" t="b">
        <f t="shared" si="795"/>
        <v>0</v>
      </c>
    </row>
    <row r="7150" spans="1:10" x14ac:dyDescent="0.25">
      <c r="A7150">
        <v>5011</v>
      </c>
      <c r="B7150">
        <v>110501.8553</v>
      </c>
      <c r="C7150">
        <v>55678.168369999999</v>
      </c>
      <c r="D7150">
        <f t="shared" si="796"/>
        <v>365438401.62024909</v>
      </c>
      <c r="E7150" s="2">
        <f t="shared" si="791"/>
        <v>2.3000861831087152</v>
      </c>
      <c r="F7150">
        <f t="shared" si="792"/>
        <v>3</v>
      </c>
      <c r="G7150">
        <f t="shared" si="793"/>
        <v>92040275.314287677</v>
      </c>
      <c r="H7150">
        <f t="shared" si="794"/>
        <v>7.9565837529014025E-5</v>
      </c>
      <c r="I7150">
        <f t="shared" si="790"/>
        <v>0.73694902914888871</v>
      </c>
      <c r="J7150" t="b">
        <f t="shared" si="795"/>
        <v>0</v>
      </c>
    </row>
    <row r="7151" spans="1:10" x14ac:dyDescent="0.25">
      <c r="A7151">
        <v>3040</v>
      </c>
      <c r="B7151">
        <v>110600.07180000001</v>
      </c>
      <c r="C7151">
        <v>24035.9463</v>
      </c>
      <c r="D7151">
        <f t="shared" si="796"/>
        <v>365549001.69204909</v>
      </c>
      <c r="E7151" s="2">
        <f t="shared" si="791"/>
        <v>2.3007823050703649</v>
      </c>
      <c r="F7151">
        <f t="shared" si="792"/>
        <v>3</v>
      </c>
      <c r="G7151">
        <f t="shared" si="793"/>
        <v>90165390.282771707</v>
      </c>
      <c r="H7151">
        <f t="shared" si="794"/>
        <v>7.9636557410236411E-5</v>
      </c>
      <c r="I7151">
        <f t="shared" si="790"/>
        <v>0.73686946331135972</v>
      </c>
      <c r="J7151" t="b">
        <f t="shared" si="795"/>
        <v>0</v>
      </c>
    </row>
    <row r="7152" spans="1:10" x14ac:dyDescent="0.25">
      <c r="A7152">
        <v>9204</v>
      </c>
      <c r="B7152">
        <v>110615.7549</v>
      </c>
      <c r="C7152">
        <v>23178.576160000001</v>
      </c>
      <c r="D7152">
        <f t="shared" si="796"/>
        <v>365659617.44694906</v>
      </c>
      <c r="E7152" s="2">
        <f t="shared" si="791"/>
        <v>2.3014785257421702</v>
      </c>
      <c r="F7152">
        <f t="shared" si="792"/>
        <v>3</v>
      </c>
      <c r="G7152">
        <f t="shared" si="793"/>
        <v>89867797.053324312</v>
      </c>
      <c r="H7152">
        <f t="shared" si="794"/>
        <v>7.9647849881147085E-5</v>
      </c>
      <c r="I7152">
        <f t="shared" si="790"/>
        <v>0.73678982675394944</v>
      </c>
      <c r="J7152" t="b">
        <f t="shared" si="795"/>
        <v>0</v>
      </c>
    </row>
    <row r="7153" spans="1:10" x14ac:dyDescent="0.25">
      <c r="A7153">
        <v>4811</v>
      </c>
      <c r="B7153">
        <v>110628.99739999999</v>
      </c>
      <c r="C7153">
        <v>26970.36564</v>
      </c>
      <c r="D7153">
        <f t="shared" si="796"/>
        <v>365770246.44434905</v>
      </c>
      <c r="E7153" s="2">
        <f t="shared" si="791"/>
        <v>2.3021748297628828</v>
      </c>
      <c r="F7153">
        <f t="shared" si="792"/>
        <v>3</v>
      </c>
      <c r="G7153">
        <f t="shared" si="793"/>
        <v>89616898.253182486</v>
      </c>
      <c r="H7153">
        <f t="shared" si="794"/>
        <v>7.9657385020630639E-5</v>
      </c>
      <c r="I7153">
        <f t="shared" si="790"/>
        <v>0.73671017890406831</v>
      </c>
      <c r="J7153" t="b">
        <f t="shared" si="795"/>
        <v>0</v>
      </c>
    </row>
    <row r="7154" spans="1:10" x14ac:dyDescent="0.25">
      <c r="A7154">
        <v>3952</v>
      </c>
      <c r="B7154">
        <v>110665.2594</v>
      </c>
      <c r="C7154">
        <v>101486.1626</v>
      </c>
      <c r="D7154">
        <f t="shared" si="796"/>
        <v>365880911.70374906</v>
      </c>
      <c r="E7154" s="2">
        <f t="shared" si="791"/>
        <v>2.3028713620182986</v>
      </c>
      <c r="F7154">
        <f t="shared" si="792"/>
        <v>3</v>
      </c>
      <c r="G7154">
        <f t="shared" si="793"/>
        <v>88931656.021514133</v>
      </c>
      <c r="H7154">
        <f t="shared" si="794"/>
        <v>7.9683495137901019E-5</v>
      </c>
      <c r="I7154">
        <f t="shared" si="790"/>
        <v>0.73663052151904773</v>
      </c>
      <c r="J7154" t="b">
        <f t="shared" si="795"/>
        <v>0</v>
      </c>
    </row>
    <row r="7155" spans="1:10" x14ac:dyDescent="0.25">
      <c r="A7155">
        <v>1520</v>
      </c>
      <c r="B7155">
        <v>110671.0647</v>
      </c>
      <c r="C7155">
        <v>344693.2145</v>
      </c>
      <c r="D7155">
        <f t="shared" si="796"/>
        <v>365991582.76844907</v>
      </c>
      <c r="E7155" s="2">
        <f t="shared" si="791"/>
        <v>2.3035679308125405</v>
      </c>
      <c r="F7155">
        <f t="shared" si="792"/>
        <v>3</v>
      </c>
      <c r="G7155">
        <f t="shared" si="793"/>
        <v>88822197.605956689</v>
      </c>
      <c r="H7155">
        <f t="shared" si="794"/>
        <v>7.9687675190401972E-5</v>
      </c>
      <c r="I7155">
        <f t="shared" si="790"/>
        <v>0.73655083802390986</v>
      </c>
      <c r="J7155" t="b">
        <f t="shared" si="795"/>
        <v>0</v>
      </c>
    </row>
    <row r="7156" spans="1:10" x14ac:dyDescent="0.25">
      <c r="A7156">
        <v>2302</v>
      </c>
      <c r="B7156">
        <v>110699.9115</v>
      </c>
      <c r="C7156">
        <v>244925.6324</v>
      </c>
      <c r="D7156">
        <f t="shared" si="796"/>
        <v>366102282.67994905</v>
      </c>
      <c r="E7156" s="2">
        <f t="shared" si="791"/>
        <v>2.3042646811698746</v>
      </c>
      <c r="F7156">
        <f t="shared" si="792"/>
        <v>3</v>
      </c>
      <c r="G7156">
        <f t="shared" si="793"/>
        <v>88279293.357897654</v>
      </c>
      <c r="H7156">
        <f t="shared" si="794"/>
        <v>7.9708446061586E-5</v>
      </c>
      <c r="I7156">
        <f t="shared" si="790"/>
        <v>0.73647115034871946</v>
      </c>
      <c r="J7156" t="b">
        <f t="shared" si="795"/>
        <v>0</v>
      </c>
    </row>
    <row r="7157" spans="1:10" x14ac:dyDescent="0.25">
      <c r="A7157">
        <v>9377</v>
      </c>
      <c r="B7157">
        <v>110759.216</v>
      </c>
      <c r="C7157">
        <v>45047.324639999999</v>
      </c>
      <c r="D7157">
        <f t="shared" si="796"/>
        <v>366213041.89594907</v>
      </c>
      <c r="E7157" s="2">
        <f t="shared" si="791"/>
        <v>2.3049618047924718</v>
      </c>
      <c r="F7157">
        <f t="shared" si="792"/>
        <v>3</v>
      </c>
      <c r="G7157">
        <f t="shared" si="793"/>
        <v>87168395.075286165</v>
      </c>
      <c r="H7157">
        <f t="shared" si="794"/>
        <v>7.9751147717580182E-5</v>
      </c>
      <c r="I7157">
        <f t="shared" si="790"/>
        <v>0.73639144190265793</v>
      </c>
      <c r="J7157" t="b">
        <f t="shared" si="795"/>
        <v>0</v>
      </c>
    </row>
    <row r="7158" spans="1:10" x14ac:dyDescent="0.25">
      <c r="A7158">
        <v>5558</v>
      </c>
      <c r="B7158">
        <v>110771.06849999999</v>
      </c>
      <c r="C7158">
        <v>76494.234779999999</v>
      </c>
      <c r="D7158">
        <f t="shared" si="796"/>
        <v>366323812.96444905</v>
      </c>
      <c r="E7158" s="2">
        <f t="shared" si="791"/>
        <v>2.3056590030152511</v>
      </c>
      <c r="F7158">
        <f t="shared" si="792"/>
        <v>3</v>
      </c>
      <c r="G7158">
        <f t="shared" si="793"/>
        <v>86947216.156811386</v>
      </c>
      <c r="H7158">
        <f t="shared" si="794"/>
        <v>7.9759682000436804E-5</v>
      </c>
      <c r="I7158">
        <f t="shared" si="790"/>
        <v>0.7363116907549403</v>
      </c>
      <c r="J7158" t="b">
        <f t="shared" si="795"/>
        <v>0</v>
      </c>
    </row>
    <row r="7159" spans="1:10" x14ac:dyDescent="0.25">
      <c r="A7159">
        <v>4265</v>
      </c>
      <c r="B7159">
        <v>110809.60920000001</v>
      </c>
      <c r="C7159">
        <v>92485.021999999997</v>
      </c>
      <c r="D7159">
        <f t="shared" si="796"/>
        <v>366434622.57364905</v>
      </c>
      <c r="E7159" s="2">
        <f t="shared" si="791"/>
        <v>2.3063564438149773</v>
      </c>
      <c r="F7159">
        <f t="shared" si="792"/>
        <v>3</v>
      </c>
      <c r="G7159">
        <f t="shared" si="793"/>
        <v>86229952.242385119</v>
      </c>
      <c r="H7159">
        <f t="shared" si="794"/>
        <v>7.9787432874538691E-5</v>
      </c>
      <c r="I7159">
        <f t="shared" si="790"/>
        <v>0.73623193107293983</v>
      </c>
      <c r="J7159" t="b">
        <f t="shared" si="795"/>
        <v>0</v>
      </c>
    </row>
    <row r="7160" spans="1:10" x14ac:dyDescent="0.25">
      <c r="A7160">
        <v>9378</v>
      </c>
      <c r="B7160">
        <v>110828.5187</v>
      </c>
      <c r="C7160">
        <v>25478.55833</v>
      </c>
      <c r="D7160">
        <f t="shared" si="796"/>
        <v>366545451.09234905</v>
      </c>
      <c r="E7160" s="2">
        <f t="shared" si="791"/>
        <v>2.3070540036319698</v>
      </c>
      <c r="F7160">
        <f t="shared" si="792"/>
        <v>3</v>
      </c>
      <c r="G7160">
        <f t="shared" si="793"/>
        <v>85879122.259412214</v>
      </c>
      <c r="H7160">
        <f t="shared" si="794"/>
        <v>7.980104848488904E-5</v>
      </c>
      <c r="I7160">
        <f t="shared" si="790"/>
        <v>0.73615214364006532</v>
      </c>
      <c r="J7160" t="b">
        <f t="shared" si="795"/>
        <v>0</v>
      </c>
    </row>
    <row r="7161" spans="1:10" x14ac:dyDescent="0.25">
      <c r="A7161">
        <v>9307</v>
      </c>
      <c r="B7161">
        <v>110830.16250000001</v>
      </c>
      <c r="C7161">
        <v>34532.4182</v>
      </c>
      <c r="D7161">
        <f t="shared" si="796"/>
        <v>366656281.25484908</v>
      </c>
      <c r="E7161" s="2">
        <f t="shared" si="791"/>
        <v>2.3077515737951155</v>
      </c>
      <c r="F7161">
        <f t="shared" si="792"/>
        <v>3</v>
      </c>
      <c r="G7161">
        <f t="shared" si="793"/>
        <v>85848658.447104871</v>
      </c>
      <c r="H7161">
        <f t="shared" si="794"/>
        <v>7.9802232087855478E-5</v>
      </c>
      <c r="I7161">
        <f t="shared" si="790"/>
        <v>0.73607234259158039</v>
      </c>
      <c r="J7161" t="b">
        <f t="shared" si="795"/>
        <v>0</v>
      </c>
    </row>
    <row r="7162" spans="1:10" x14ac:dyDescent="0.25">
      <c r="A7162">
        <v>2701</v>
      </c>
      <c r="B7162">
        <v>110873.0294</v>
      </c>
      <c r="C7162">
        <v>42390.401599999997</v>
      </c>
      <c r="D7162">
        <f t="shared" si="796"/>
        <v>366767154.28424907</v>
      </c>
      <c r="E7162" s="2">
        <f t="shared" si="791"/>
        <v>2.3084494137645102</v>
      </c>
      <c r="F7162">
        <f t="shared" si="792"/>
        <v>3</v>
      </c>
      <c r="G7162">
        <f t="shared" si="793"/>
        <v>85056133.342671782</v>
      </c>
      <c r="H7162">
        <f t="shared" si="794"/>
        <v>7.9833098002201548E-5</v>
      </c>
      <c r="I7162">
        <f t="shared" si="790"/>
        <v>0.73599254035949258</v>
      </c>
      <c r="J7162" t="b">
        <f t="shared" si="795"/>
        <v>0</v>
      </c>
    </row>
    <row r="7163" spans="1:10" x14ac:dyDescent="0.25">
      <c r="A7163">
        <v>2208</v>
      </c>
      <c r="B7163">
        <v>110877.5888</v>
      </c>
      <c r="C7163">
        <v>191612.46</v>
      </c>
      <c r="D7163">
        <f t="shared" si="796"/>
        <v>366878031.87304908</v>
      </c>
      <c r="E7163" s="2">
        <f t="shared" si="791"/>
        <v>2.3091472824309793</v>
      </c>
      <c r="F7163">
        <f t="shared" si="792"/>
        <v>3</v>
      </c>
      <c r="G7163">
        <f t="shared" si="793"/>
        <v>84972055.19340539</v>
      </c>
      <c r="H7163">
        <f t="shared" si="794"/>
        <v>7.9836380955946042E-5</v>
      </c>
      <c r="I7163">
        <f t="shared" si="790"/>
        <v>0.73591270726149038</v>
      </c>
      <c r="J7163" t="b">
        <f t="shared" si="795"/>
        <v>0</v>
      </c>
    </row>
    <row r="7164" spans="1:10" x14ac:dyDescent="0.25">
      <c r="A7164">
        <v>2478</v>
      </c>
      <c r="B7164">
        <v>110885.9363</v>
      </c>
      <c r="C7164">
        <v>130215.7206</v>
      </c>
      <c r="D7164">
        <f t="shared" si="796"/>
        <v>366988917.80934906</v>
      </c>
      <c r="E7164" s="2">
        <f t="shared" si="791"/>
        <v>2.309845203636999</v>
      </c>
      <c r="F7164">
        <f t="shared" si="792"/>
        <v>3</v>
      </c>
      <c r="G7164">
        <f t="shared" si="793"/>
        <v>84818229.88313207</v>
      </c>
      <c r="H7164">
        <f t="shared" si="794"/>
        <v>7.9842391496013178E-5</v>
      </c>
      <c r="I7164">
        <f t="shared" si="790"/>
        <v>0.7358328708805344</v>
      </c>
      <c r="J7164" t="b">
        <f t="shared" si="795"/>
        <v>0</v>
      </c>
    </row>
    <row r="7165" spans="1:10" x14ac:dyDescent="0.25">
      <c r="A7165">
        <v>2519</v>
      </c>
      <c r="B7165">
        <v>110905.9</v>
      </c>
      <c r="C7165">
        <v>124889.61900000001</v>
      </c>
      <c r="D7165">
        <f t="shared" si="796"/>
        <v>367099823.70934904</v>
      </c>
      <c r="E7165" s="2">
        <f t="shared" si="791"/>
        <v>2.3105432504954684</v>
      </c>
      <c r="F7165">
        <f t="shared" si="792"/>
        <v>3</v>
      </c>
      <c r="G7165">
        <f t="shared" si="793"/>
        <v>84450909.802801639</v>
      </c>
      <c r="H7165">
        <f t="shared" si="794"/>
        <v>7.9856766173310359E-5</v>
      </c>
      <c r="I7165">
        <f t="shared" si="790"/>
        <v>0.73575302848903834</v>
      </c>
      <c r="J7165" t="b">
        <f t="shared" si="795"/>
        <v>0</v>
      </c>
    </row>
    <row r="7166" spans="1:10" x14ac:dyDescent="0.25">
      <c r="A7166">
        <v>5294</v>
      </c>
      <c r="B7166">
        <v>111020.53230000001</v>
      </c>
      <c r="C7166">
        <v>58193.942260000003</v>
      </c>
      <c r="D7166">
        <f t="shared" si="796"/>
        <v>367210844.24164903</v>
      </c>
      <c r="E7166" s="2">
        <f t="shared" si="791"/>
        <v>2.3112420188549305</v>
      </c>
      <c r="F7166">
        <f t="shared" si="792"/>
        <v>3</v>
      </c>
      <c r="G7166">
        <f t="shared" si="793"/>
        <v>82357173.43439573</v>
      </c>
      <c r="H7166">
        <f t="shared" si="794"/>
        <v>7.9939306099292745E-5</v>
      </c>
      <c r="I7166">
        <f t="shared" si="790"/>
        <v>0.73567317172286506</v>
      </c>
      <c r="J7166" t="b">
        <f t="shared" si="795"/>
        <v>0</v>
      </c>
    </row>
    <row r="7167" spans="1:10" x14ac:dyDescent="0.25">
      <c r="A7167">
        <v>4486</v>
      </c>
      <c r="B7167">
        <v>111040.8493</v>
      </c>
      <c r="C7167">
        <v>134062.7077</v>
      </c>
      <c r="D7167">
        <f t="shared" si="796"/>
        <v>367321885.09094906</v>
      </c>
      <c r="E7167" s="2">
        <f t="shared" si="791"/>
        <v>2.3119409150905295</v>
      </c>
      <c r="F7167">
        <f t="shared" si="792"/>
        <v>3</v>
      </c>
      <c r="G7167">
        <f t="shared" si="793"/>
        <v>81988829.198284939</v>
      </c>
      <c r="H7167">
        <f t="shared" si="794"/>
        <v>7.995393516698294E-5</v>
      </c>
      <c r="I7167">
        <f t="shared" si="790"/>
        <v>0.73559323241676577</v>
      </c>
      <c r="J7167" t="b">
        <f t="shared" si="795"/>
        <v>0</v>
      </c>
    </row>
    <row r="7168" spans="1:10" x14ac:dyDescent="0.25">
      <c r="A7168">
        <v>3917</v>
      </c>
      <c r="B7168">
        <v>111074.31140000001</v>
      </c>
      <c r="C7168">
        <v>86229.631110000002</v>
      </c>
      <c r="D7168">
        <f t="shared" si="796"/>
        <v>367432959.40234905</v>
      </c>
      <c r="E7168" s="2">
        <f t="shared" si="791"/>
        <v>2.3126400219381313</v>
      </c>
      <c r="F7168">
        <f t="shared" si="792"/>
        <v>3</v>
      </c>
      <c r="G7168">
        <f t="shared" si="793"/>
        <v>81383965.784902528</v>
      </c>
      <c r="H7168">
        <f t="shared" si="794"/>
        <v>7.9978029242188761E-5</v>
      </c>
      <c r="I7168">
        <f t="shared" si="790"/>
        <v>0.73551327848159875</v>
      </c>
      <c r="J7168" t="b">
        <f t="shared" si="795"/>
        <v>0</v>
      </c>
    </row>
    <row r="7169" spans="1:10" x14ac:dyDescent="0.25">
      <c r="A7169">
        <v>2439</v>
      </c>
      <c r="B7169">
        <v>111091.7111</v>
      </c>
      <c r="C7169">
        <v>128377.8789</v>
      </c>
      <c r="D7169">
        <f t="shared" si="796"/>
        <v>367544051.11344904</v>
      </c>
      <c r="E7169" s="2">
        <f t="shared" si="791"/>
        <v>2.3133392383002489</v>
      </c>
      <c r="F7169">
        <f t="shared" si="792"/>
        <v>3</v>
      </c>
      <c r="G7169">
        <f t="shared" si="793"/>
        <v>81070332.491041407</v>
      </c>
      <c r="H7169">
        <f t="shared" si="794"/>
        <v>7.999055773503166E-5</v>
      </c>
      <c r="I7169">
        <f t="shared" si="790"/>
        <v>0.73543330045235655</v>
      </c>
      <c r="J7169" t="b">
        <f t="shared" si="795"/>
        <v>0</v>
      </c>
    </row>
    <row r="7170" spans="1:10" x14ac:dyDescent="0.25">
      <c r="A7170">
        <v>1226</v>
      </c>
      <c r="B7170">
        <v>111107.3545</v>
      </c>
      <c r="C7170">
        <v>169524.6458</v>
      </c>
      <c r="D7170">
        <f t="shared" si="796"/>
        <v>367655158.46794903</v>
      </c>
      <c r="E7170" s="2">
        <f t="shared" si="791"/>
        <v>2.3140385531226491</v>
      </c>
      <c r="F7170">
        <f t="shared" si="792"/>
        <v>3</v>
      </c>
      <c r="G7170">
        <f t="shared" si="793"/>
        <v>80788873.784720629</v>
      </c>
      <c r="H7170">
        <f t="shared" si="794"/>
        <v>8.0001821620325007E-5</v>
      </c>
      <c r="I7170">
        <f t="shared" ref="I7170:I7233" si="797">H7170+I7171</f>
        <v>0.73535330989462155</v>
      </c>
      <c r="J7170" t="b">
        <f t="shared" si="795"/>
        <v>0</v>
      </c>
    </row>
    <row r="7171" spans="1:10" x14ac:dyDescent="0.25">
      <c r="A7171">
        <v>4772</v>
      </c>
      <c r="B7171">
        <v>111127.0618</v>
      </c>
      <c r="C7171">
        <v>62163.33498</v>
      </c>
      <c r="D7171">
        <f t="shared" si="796"/>
        <v>367766285.52974904</v>
      </c>
      <c r="E7171" s="2">
        <f t="shared" ref="E7171:E7234" si="798">IF(J7171=FALSE, D7171/$N$6,$N$1+1)</f>
        <v>2.3147379919837054</v>
      </c>
      <c r="F7171">
        <f t="shared" ref="F7171:F7234" si="799">CEILING(E7171,1)</f>
        <v>3</v>
      </c>
      <c r="G7171">
        <f t="shared" ref="G7171:G7234" si="800">(B7171-VLOOKUP($F7171, $R$1:$W$12, 6,FALSE))^2</f>
        <v>80434993.367108688</v>
      </c>
      <c r="H7171">
        <f t="shared" ref="H7171:H7234" si="801">B7171/SUM(B:B)</f>
        <v>8.0016011679176765E-5</v>
      </c>
      <c r="I7171">
        <f t="shared" si="797"/>
        <v>0.73527330807300117</v>
      </c>
      <c r="J7171" t="b">
        <f t="shared" ref="J7171:J7234" si="802">IF(I7171&lt;=$N$11, TRUE, FALSE)</f>
        <v>0</v>
      </c>
    </row>
    <row r="7172" spans="1:10" x14ac:dyDescent="0.25">
      <c r="A7172">
        <v>1853</v>
      </c>
      <c r="B7172">
        <v>111172.2537</v>
      </c>
      <c r="C7172">
        <v>207164.66219999999</v>
      </c>
      <c r="D7172">
        <f t="shared" ref="D7172:D7235" si="803">B7172+D7171</f>
        <v>367877457.78344905</v>
      </c>
      <c r="E7172" s="2">
        <f t="shared" si="798"/>
        <v>2.315437715284669</v>
      </c>
      <c r="F7172">
        <f t="shared" si="799"/>
        <v>3</v>
      </c>
      <c r="G7172">
        <f t="shared" si="800"/>
        <v>79626423.520062253</v>
      </c>
      <c r="H7172">
        <f t="shared" si="801"/>
        <v>8.0048551688240559E-5</v>
      </c>
      <c r="I7172">
        <f t="shared" si="797"/>
        <v>0.735193292061322</v>
      </c>
      <c r="J7172" t="b">
        <f t="shared" si="802"/>
        <v>0</v>
      </c>
    </row>
    <row r="7173" spans="1:10" x14ac:dyDescent="0.25">
      <c r="A7173">
        <v>663</v>
      </c>
      <c r="B7173">
        <v>111186.1382</v>
      </c>
      <c r="C7173">
        <v>235886.53760000001</v>
      </c>
      <c r="D7173">
        <f t="shared" si="803"/>
        <v>367988643.92164904</v>
      </c>
      <c r="E7173" s="2">
        <f t="shared" si="798"/>
        <v>2.3161375259753165</v>
      </c>
      <c r="F7173">
        <f t="shared" si="799"/>
        <v>3</v>
      </c>
      <c r="G7173">
        <f t="shared" si="800"/>
        <v>79378823.406908274</v>
      </c>
      <c r="H7173">
        <f t="shared" si="801"/>
        <v>8.0058549093878423E-5</v>
      </c>
      <c r="I7173">
        <f t="shared" si="797"/>
        <v>0.73511324350963381</v>
      </c>
      <c r="J7173" t="b">
        <f t="shared" si="802"/>
        <v>0</v>
      </c>
    </row>
    <row r="7174" spans="1:10" x14ac:dyDescent="0.25">
      <c r="A7174">
        <v>3742</v>
      </c>
      <c r="B7174">
        <v>111207.2549</v>
      </c>
      <c r="C7174">
        <v>96017.778409999999</v>
      </c>
      <c r="D7174">
        <f t="shared" si="803"/>
        <v>368099851.17654902</v>
      </c>
      <c r="E7174" s="2">
        <f t="shared" si="798"/>
        <v>2.3168374695754492</v>
      </c>
      <c r="F7174">
        <f t="shared" si="799"/>
        <v>3</v>
      </c>
      <c r="G7174">
        <f t="shared" si="800"/>
        <v>79002991.714095101</v>
      </c>
      <c r="H7174">
        <f t="shared" si="801"/>
        <v>8.0073753978147444E-5</v>
      </c>
      <c r="I7174">
        <f t="shared" si="797"/>
        <v>0.73503318496053993</v>
      </c>
      <c r="J7174" t="b">
        <f t="shared" si="802"/>
        <v>0</v>
      </c>
    </row>
    <row r="7175" spans="1:10" x14ac:dyDescent="0.25">
      <c r="A7175">
        <v>3569</v>
      </c>
      <c r="B7175">
        <v>111292.5162</v>
      </c>
      <c r="C7175">
        <v>88897.507710000005</v>
      </c>
      <c r="D7175">
        <f t="shared" si="803"/>
        <v>368211143.69274902</v>
      </c>
      <c r="E7175" s="2">
        <f t="shared" si="798"/>
        <v>2.3175379498141435</v>
      </c>
      <c r="F7175">
        <f t="shared" si="799"/>
        <v>3</v>
      </c>
      <c r="G7175">
        <f t="shared" si="800"/>
        <v>77494594.483845025</v>
      </c>
      <c r="H7175">
        <f t="shared" si="801"/>
        <v>8.0135145587590517E-5</v>
      </c>
      <c r="I7175">
        <f t="shared" si="797"/>
        <v>0.73495311120656182</v>
      </c>
      <c r="J7175" t="b">
        <f t="shared" si="802"/>
        <v>0</v>
      </c>
    </row>
    <row r="7176" spans="1:10" x14ac:dyDescent="0.25">
      <c r="A7176">
        <v>2277</v>
      </c>
      <c r="B7176">
        <v>111335.4804</v>
      </c>
      <c r="C7176">
        <v>229658.1059</v>
      </c>
      <c r="D7176">
        <f t="shared" si="803"/>
        <v>368322479.17314905</v>
      </c>
      <c r="E7176" s="2">
        <f t="shared" si="798"/>
        <v>2.3182387004714982</v>
      </c>
      <c r="F7176">
        <f t="shared" si="799"/>
        <v>3</v>
      </c>
      <c r="G7176">
        <f t="shared" si="800"/>
        <v>76740003.986887932</v>
      </c>
      <c r="H7176">
        <f t="shared" si="801"/>
        <v>8.0166081561900481E-5</v>
      </c>
      <c r="I7176">
        <f t="shared" si="797"/>
        <v>0.73487297606097424</v>
      </c>
      <c r="J7176" t="b">
        <f t="shared" si="802"/>
        <v>0</v>
      </c>
    </row>
    <row r="7177" spans="1:10" x14ac:dyDescent="0.25">
      <c r="A7177">
        <v>2095</v>
      </c>
      <c r="B7177">
        <v>111348.33070000001</v>
      </c>
      <c r="C7177">
        <v>402845.73269999999</v>
      </c>
      <c r="D7177">
        <f t="shared" si="803"/>
        <v>368433827.50384903</v>
      </c>
      <c r="E7177" s="2">
        <f t="shared" si="798"/>
        <v>2.3189395320092339</v>
      </c>
      <c r="F7177">
        <f t="shared" si="799"/>
        <v>3</v>
      </c>
      <c r="G7177">
        <f t="shared" si="800"/>
        <v>76515028.334646925</v>
      </c>
      <c r="H7177">
        <f t="shared" si="801"/>
        <v>8.0175334301406297E-5</v>
      </c>
      <c r="I7177">
        <f t="shared" si="797"/>
        <v>0.73479280997941232</v>
      </c>
      <c r="J7177" t="b">
        <f t="shared" si="802"/>
        <v>0</v>
      </c>
    </row>
    <row r="7178" spans="1:10" x14ac:dyDescent="0.25">
      <c r="A7178">
        <v>4231</v>
      </c>
      <c r="B7178">
        <v>111354.4599</v>
      </c>
      <c r="C7178">
        <v>106999.0053</v>
      </c>
      <c r="D7178">
        <f t="shared" si="803"/>
        <v>368545181.96374905</v>
      </c>
      <c r="E7178" s="2">
        <f t="shared" si="798"/>
        <v>2.3196404021244379</v>
      </c>
      <c r="F7178">
        <f t="shared" si="799"/>
        <v>3</v>
      </c>
      <c r="G7178">
        <f t="shared" si="800"/>
        <v>76407838.159847915</v>
      </c>
      <c r="H7178">
        <f t="shared" si="801"/>
        <v>8.017974757510255E-5</v>
      </c>
      <c r="I7178">
        <f t="shared" si="797"/>
        <v>0.73471263464511094</v>
      </c>
      <c r="J7178" t="b">
        <f t="shared" si="802"/>
        <v>0</v>
      </c>
    </row>
    <row r="7179" spans="1:10" x14ac:dyDescent="0.25">
      <c r="A7179">
        <v>2223</v>
      </c>
      <c r="B7179">
        <v>111369.7331</v>
      </c>
      <c r="C7179">
        <v>301595.13929999998</v>
      </c>
      <c r="D7179">
        <f t="shared" si="803"/>
        <v>368656551.69684905</v>
      </c>
      <c r="E7179" s="2">
        <f t="shared" si="798"/>
        <v>2.3203413683698684</v>
      </c>
      <c r="F7179">
        <f t="shared" si="799"/>
        <v>3</v>
      </c>
      <c r="G7179">
        <f t="shared" si="800"/>
        <v>76141060.530528292</v>
      </c>
      <c r="H7179">
        <f t="shared" si="801"/>
        <v>8.0190744901314381E-5</v>
      </c>
      <c r="I7179">
        <f t="shared" si="797"/>
        <v>0.73463245489753581</v>
      </c>
      <c r="J7179" t="b">
        <f t="shared" si="802"/>
        <v>0</v>
      </c>
    </row>
    <row r="7180" spans="1:10" x14ac:dyDescent="0.25">
      <c r="A7180">
        <v>1368</v>
      </c>
      <c r="B7180">
        <v>111388.0739</v>
      </c>
      <c r="C7180">
        <v>202901.0888</v>
      </c>
      <c r="D7180">
        <f t="shared" si="803"/>
        <v>368767939.77074903</v>
      </c>
      <c r="E7180" s="2">
        <f t="shared" si="798"/>
        <v>2.3210424500531408</v>
      </c>
      <c r="F7180">
        <f t="shared" si="799"/>
        <v>3</v>
      </c>
      <c r="G7180">
        <f t="shared" si="800"/>
        <v>75821317.510128513</v>
      </c>
      <c r="H7180">
        <f t="shared" si="801"/>
        <v>8.0203951024496585E-5</v>
      </c>
      <c r="I7180">
        <f t="shared" si="797"/>
        <v>0.73455226415263453</v>
      </c>
      <c r="J7180" t="b">
        <f t="shared" si="802"/>
        <v>0</v>
      </c>
    </row>
    <row r="7181" spans="1:10" x14ac:dyDescent="0.25">
      <c r="A7181">
        <v>1680</v>
      </c>
      <c r="B7181">
        <v>111394.5282</v>
      </c>
      <c r="C7181">
        <v>259399.86629999999</v>
      </c>
      <c r="D7181">
        <f t="shared" si="803"/>
        <v>368879334.298949</v>
      </c>
      <c r="E7181" s="2">
        <f t="shared" si="798"/>
        <v>2.3217435723600759</v>
      </c>
      <c r="F7181">
        <f t="shared" si="799"/>
        <v>3</v>
      </c>
      <c r="G7181">
        <f t="shared" si="800"/>
        <v>75708956.969346151</v>
      </c>
      <c r="H7181">
        <f t="shared" si="801"/>
        <v>8.0208598383437013E-5</v>
      </c>
      <c r="I7181">
        <f t="shared" si="797"/>
        <v>0.73447206020161004</v>
      </c>
      <c r="J7181" t="b">
        <f t="shared" si="802"/>
        <v>0</v>
      </c>
    </row>
    <row r="7182" spans="1:10" x14ac:dyDescent="0.25">
      <c r="A7182">
        <v>3836</v>
      </c>
      <c r="B7182">
        <v>111396.587</v>
      </c>
      <c r="C7182">
        <v>96332.442939999994</v>
      </c>
      <c r="D7182">
        <f t="shared" si="803"/>
        <v>368990730.88594902</v>
      </c>
      <c r="E7182" s="2">
        <f t="shared" si="798"/>
        <v>2.3224447076251939</v>
      </c>
      <c r="F7182">
        <f t="shared" si="799"/>
        <v>3</v>
      </c>
      <c r="G7182">
        <f t="shared" si="800"/>
        <v>75673133.602237508</v>
      </c>
      <c r="H7182">
        <f t="shared" si="801"/>
        <v>8.0210080803310053E-5</v>
      </c>
      <c r="I7182">
        <f t="shared" si="797"/>
        <v>0.73439185160322662</v>
      </c>
      <c r="J7182" t="b">
        <f t="shared" si="802"/>
        <v>0</v>
      </c>
    </row>
    <row r="7183" spans="1:10" x14ac:dyDescent="0.25">
      <c r="A7183">
        <v>2994</v>
      </c>
      <c r="B7183">
        <v>111411.857</v>
      </c>
      <c r="C7183">
        <v>109342.3011</v>
      </c>
      <c r="D7183">
        <f t="shared" si="803"/>
        <v>369102142.74294901</v>
      </c>
      <c r="E7183" s="2">
        <f t="shared" si="798"/>
        <v>2.3231459390003968</v>
      </c>
      <c r="F7183">
        <f t="shared" si="799"/>
        <v>3</v>
      </c>
      <c r="G7183">
        <f t="shared" si="800"/>
        <v>75407698.380222857</v>
      </c>
      <c r="H7183">
        <f t="shared" si="801"/>
        <v>8.0221075825391542E-5</v>
      </c>
      <c r="I7183">
        <f t="shared" si="797"/>
        <v>0.73431164152242334</v>
      </c>
      <c r="J7183" t="b">
        <f t="shared" si="802"/>
        <v>0</v>
      </c>
    </row>
    <row r="7184" spans="1:10" x14ac:dyDescent="0.25">
      <c r="A7184">
        <v>835</v>
      </c>
      <c r="B7184">
        <v>111424.6203</v>
      </c>
      <c r="C7184">
        <v>46859.999490000002</v>
      </c>
      <c r="D7184">
        <f t="shared" si="803"/>
        <v>369213567.363249</v>
      </c>
      <c r="E7184" s="2">
        <f t="shared" si="798"/>
        <v>2.3238472507083996</v>
      </c>
      <c r="F7184">
        <f t="shared" si="799"/>
        <v>3</v>
      </c>
      <c r="G7184">
        <f t="shared" si="800"/>
        <v>75186194.398391485</v>
      </c>
      <c r="H7184">
        <f t="shared" si="801"/>
        <v>8.0230265921353062E-5</v>
      </c>
      <c r="I7184">
        <f t="shared" si="797"/>
        <v>0.73423142044659795</v>
      </c>
      <c r="J7184" t="b">
        <f t="shared" si="802"/>
        <v>0</v>
      </c>
    </row>
    <row r="7185" spans="1:10" x14ac:dyDescent="0.25">
      <c r="A7185">
        <v>3516</v>
      </c>
      <c r="B7185">
        <v>111457.7104</v>
      </c>
      <c r="C7185">
        <v>92228.237760000004</v>
      </c>
      <c r="D7185">
        <f t="shared" si="803"/>
        <v>369325025.07364899</v>
      </c>
      <c r="E7185" s="2">
        <f t="shared" si="798"/>
        <v>2.3245487706870209</v>
      </c>
      <c r="F7185">
        <f t="shared" si="799"/>
        <v>3</v>
      </c>
      <c r="G7185">
        <f t="shared" si="800"/>
        <v>74613441.01674965</v>
      </c>
      <c r="H7185">
        <f t="shared" si="801"/>
        <v>8.0254092141404039E-5</v>
      </c>
      <c r="I7185">
        <f t="shared" si="797"/>
        <v>0.73415119018067665</v>
      </c>
      <c r="J7185" t="b">
        <f t="shared" si="802"/>
        <v>0</v>
      </c>
    </row>
    <row r="7186" spans="1:10" x14ac:dyDescent="0.25">
      <c r="A7186">
        <v>4067</v>
      </c>
      <c r="B7186">
        <v>111518.8602</v>
      </c>
      <c r="C7186">
        <v>108322.00019999999</v>
      </c>
      <c r="D7186">
        <f t="shared" si="803"/>
        <v>369436543.93384898</v>
      </c>
      <c r="E7186" s="2">
        <f t="shared" si="798"/>
        <v>2.3252506755453082</v>
      </c>
      <c r="F7186">
        <f t="shared" si="799"/>
        <v>3</v>
      </c>
      <c r="G7186">
        <f t="shared" si="800"/>
        <v>73560767.717828512</v>
      </c>
      <c r="H7186">
        <f t="shared" si="801"/>
        <v>8.0298122488573533E-5</v>
      </c>
      <c r="I7186">
        <f t="shared" si="797"/>
        <v>0.73407093608853524</v>
      </c>
      <c r="J7186" t="b">
        <f t="shared" si="802"/>
        <v>0</v>
      </c>
    </row>
    <row r="7187" spans="1:10" x14ac:dyDescent="0.25">
      <c r="A7187">
        <v>679</v>
      </c>
      <c r="B7187">
        <v>111596.8403</v>
      </c>
      <c r="C7187">
        <v>459499.386</v>
      </c>
      <c r="D7187">
        <f t="shared" si="803"/>
        <v>369548140.774149</v>
      </c>
      <c r="E7187" s="2">
        <f t="shared" si="798"/>
        <v>2.3259530712139478</v>
      </c>
      <c r="F7187">
        <f t="shared" si="799"/>
        <v>3</v>
      </c>
      <c r="G7187">
        <f t="shared" si="800"/>
        <v>72229215.812374473</v>
      </c>
      <c r="H7187">
        <f t="shared" si="801"/>
        <v>8.0354271337389254E-5</v>
      </c>
      <c r="I7187">
        <f t="shared" si="797"/>
        <v>0.73399063796604669</v>
      </c>
      <c r="J7187" t="b">
        <f t="shared" si="802"/>
        <v>0</v>
      </c>
    </row>
    <row r="7188" spans="1:10" x14ac:dyDescent="0.25">
      <c r="A7188">
        <v>578</v>
      </c>
      <c r="B7188">
        <v>111609.65979999999</v>
      </c>
      <c r="C7188">
        <v>518987.2218</v>
      </c>
      <c r="D7188">
        <f t="shared" si="803"/>
        <v>369659750.43394899</v>
      </c>
      <c r="E7188" s="2">
        <f t="shared" si="798"/>
        <v>2.3266555475691124</v>
      </c>
      <c r="F7188">
        <f t="shared" si="799"/>
        <v>3</v>
      </c>
      <c r="G7188">
        <f t="shared" si="800"/>
        <v>72011480.000432163</v>
      </c>
      <c r="H7188">
        <f t="shared" si="801"/>
        <v>8.03635018996403E-5</v>
      </c>
      <c r="I7188">
        <f t="shared" si="797"/>
        <v>0.73391028369470934</v>
      </c>
      <c r="J7188" t="b">
        <f t="shared" si="802"/>
        <v>0</v>
      </c>
    </row>
    <row r="7189" spans="1:10" x14ac:dyDescent="0.25">
      <c r="A7189">
        <v>9229</v>
      </c>
      <c r="B7189">
        <v>111682.6131</v>
      </c>
      <c r="C7189">
        <v>24480.494269999999</v>
      </c>
      <c r="D7189">
        <f t="shared" si="803"/>
        <v>369771433.04704899</v>
      </c>
      <c r="E7189" s="2">
        <f t="shared" si="798"/>
        <v>2.3273584830957179</v>
      </c>
      <c r="F7189">
        <f t="shared" si="799"/>
        <v>3</v>
      </c>
      <c r="G7189">
        <f t="shared" si="800"/>
        <v>70778644.932205454</v>
      </c>
      <c r="H7189">
        <f t="shared" si="801"/>
        <v>8.041603124767022E-5</v>
      </c>
      <c r="I7189">
        <f t="shared" si="797"/>
        <v>0.73382992019280968</v>
      </c>
      <c r="J7189" t="b">
        <f t="shared" si="802"/>
        <v>0</v>
      </c>
    </row>
    <row r="7190" spans="1:10" x14ac:dyDescent="0.25">
      <c r="A7190">
        <v>1008</v>
      </c>
      <c r="B7190">
        <v>111728.5472</v>
      </c>
      <c r="C7190">
        <v>380340.24099999998</v>
      </c>
      <c r="D7190">
        <f t="shared" si="803"/>
        <v>369883161.59424901</v>
      </c>
      <c r="E7190" s="2">
        <f t="shared" si="798"/>
        <v>2.3280617077336712</v>
      </c>
      <c r="F7190">
        <f t="shared" si="799"/>
        <v>3</v>
      </c>
      <c r="G7190">
        <f t="shared" si="800"/>
        <v>70007867.292566508</v>
      </c>
      <c r="H7190">
        <f t="shared" si="801"/>
        <v>8.0449105670970348E-5</v>
      </c>
      <c r="I7190">
        <f t="shared" si="797"/>
        <v>0.73374950416156204</v>
      </c>
      <c r="J7190" t="b">
        <f t="shared" si="802"/>
        <v>0</v>
      </c>
    </row>
    <row r="7191" spans="1:10" x14ac:dyDescent="0.25">
      <c r="A7191">
        <v>4087</v>
      </c>
      <c r="B7191">
        <v>111734.55650000001</v>
      </c>
      <c r="C7191">
        <v>112952.4771</v>
      </c>
      <c r="D7191">
        <f t="shared" si="803"/>
        <v>369994896.15074903</v>
      </c>
      <c r="E7191" s="2">
        <f t="shared" si="798"/>
        <v>2.328764970194436</v>
      </c>
      <c r="F7191">
        <f t="shared" si="799"/>
        <v>3</v>
      </c>
      <c r="G7191">
        <f t="shared" si="800"/>
        <v>69907342.931789771</v>
      </c>
      <c r="H7191">
        <f t="shared" si="801"/>
        <v>8.045343261178202E-5</v>
      </c>
      <c r="I7191">
        <f t="shared" si="797"/>
        <v>0.73366905505589108</v>
      </c>
      <c r="J7191" t="b">
        <f t="shared" si="802"/>
        <v>0</v>
      </c>
    </row>
    <row r="7192" spans="1:10" x14ac:dyDescent="0.25">
      <c r="A7192">
        <v>4131</v>
      </c>
      <c r="B7192">
        <v>111794.2306</v>
      </c>
      <c r="C7192">
        <v>108504.0934</v>
      </c>
      <c r="D7192">
        <f t="shared" si="803"/>
        <v>370106690.38134903</v>
      </c>
      <c r="E7192" s="2">
        <f t="shared" si="798"/>
        <v>2.3294686082467435</v>
      </c>
      <c r="F7192">
        <f t="shared" si="799"/>
        <v>3</v>
      </c>
      <c r="G7192">
        <f t="shared" si="800"/>
        <v>68913026.336099401</v>
      </c>
      <c r="H7192">
        <f t="shared" si="801"/>
        <v>8.0496400394833252E-5</v>
      </c>
      <c r="I7192">
        <f t="shared" si="797"/>
        <v>0.73358860162327932</v>
      </c>
      <c r="J7192" t="b">
        <f t="shared" si="802"/>
        <v>0</v>
      </c>
    </row>
    <row r="7193" spans="1:10" x14ac:dyDescent="0.25">
      <c r="A7193">
        <v>4384</v>
      </c>
      <c r="B7193">
        <v>111812.8674</v>
      </c>
      <c r="C7193">
        <v>65908.918780000007</v>
      </c>
      <c r="D7193">
        <f t="shared" si="803"/>
        <v>370218503.24874902</v>
      </c>
      <c r="E7193" s="2">
        <f t="shared" si="798"/>
        <v>2.3301723635999307</v>
      </c>
      <c r="F7193">
        <f t="shared" si="799"/>
        <v>3</v>
      </c>
      <c r="G7193">
        <f t="shared" si="800"/>
        <v>68603951.087453634</v>
      </c>
      <c r="H7193">
        <f t="shared" si="801"/>
        <v>8.0509819650074143E-5</v>
      </c>
      <c r="I7193">
        <f t="shared" si="797"/>
        <v>0.73350810522288445</v>
      </c>
      <c r="J7193" t="b">
        <f t="shared" si="802"/>
        <v>0</v>
      </c>
    </row>
    <row r="7194" spans="1:10" x14ac:dyDescent="0.25">
      <c r="A7194">
        <v>1673</v>
      </c>
      <c r="B7194">
        <v>111820.33689999999</v>
      </c>
      <c r="C7194">
        <v>279178.90840000001</v>
      </c>
      <c r="D7194">
        <f t="shared" si="803"/>
        <v>370330323.58564901</v>
      </c>
      <c r="E7194" s="2">
        <f t="shared" si="798"/>
        <v>2.330876165966496</v>
      </c>
      <c r="F7194">
        <f t="shared" si="799"/>
        <v>3</v>
      </c>
      <c r="G7194">
        <f t="shared" si="800"/>
        <v>68480270.875455171</v>
      </c>
      <c r="H7194">
        <f t="shared" si="801"/>
        <v>8.0515197994372604E-5</v>
      </c>
      <c r="I7194">
        <f t="shared" si="797"/>
        <v>0.73342759540323443</v>
      </c>
      <c r="J7194" t="b">
        <f t="shared" si="802"/>
        <v>0</v>
      </c>
    </row>
    <row r="7195" spans="1:10" x14ac:dyDescent="0.25">
      <c r="A7195">
        <v>3225</v>
      </c>
      <c r="B7195">
        <v>111885.3377</v>
      </c>
      <c r="C7195">
        <v>55945.289369999999</v>
      </c>
      <c r="D7195">
        <f t="shared" si="803"/>
        <v>370442208.92334902</v>
      </c>
      <c r="E7195" s="2">
        <f t="shared" si="798"/>
        <v>2.3315803774510999</v>
      </c>
      <c r="F7195">
        <f t="shared" si="799"/>
        <v>3</v>
      </c>
      <c r="G7195">
        <f t="shared" si="800"/>
        <v>67408696.24634397</v>
      </c>
      <c r="H7195">
        <f t="shared" si="801"/>
        <v>8.056200121842722E-5</v>
      </c>
      <c r="I7195">
        <f t="shared" si="797"/>
        <v>0.73334708020524009</v>
      </c>
      <c r="J7195" t="b">
        <f t="shared" si="802"/>
        <v>0</v>
      </c>
    </row>
    <row r="7196" spans="1:10" x14ac:dyDescent="0.25">
      <c r="A7196">
        <v>7392</v>
      </c>
      <c r="B7196">
        <v>111907.52009999999</v>
      </c>
      <c r="C7196">
        <v>6731.2973169999996</v>
      </c>
      <c r="D7196">
        <f t="shared" si="803"/>
        <v>370554116.44344902</v>
      </c>
      <c r="E7196" s="2">
        <f t="shared" si="798"/>
        <v>2.3322847285527541</v>
      </c>
      <c r="F7196">
        <f t="shared" si="799"/>
        <v>3</v>
      </c>
      <c r="G7196">
        <f t="shared" si="800"/>
        <v>67044940.878938988</v>
      </c>
      <c r="H7196">
        <f t="shared" si="801"/>
        <v>8.0577973450111573E-5</v>
      </c>
      <c r="I7196">
        <f t="shared" si="797"/>
        <v>0.73326651820402167</v>
      </c>
      <c r="J7196" t="b">
        <f t="shared" si="802"/>
        <v>0</v>
      </c>
    </row>
    <row r="7197" spans="1:10" x14ac:dyDescent="0.25">
      <c r="A7197">
        <v>5314</v>
      </c>
      <c r="B7197">
        <v>111950.80989999999</v>
      </c>
      <c r="C7197">
        <v>27217.973699999999</v>
      </c>
      <c r="D7197">
        <f t="shared" si="803"/>
        <v>370666067.25334901</v>
      </c>
      <c r="E7197" s="2">
        <f t="shared" si="798"/>
        <v>2.3329893521224094</v>
      </c>
      <c r="F7197">
        <f t="shared" si="799"/>
        <v>3</v>
      </c>
      <c r="G7197">
        <f t="shared" si="800"/>
        <v>66337892.678304799</v>
      </c>
      <c r="H7197">
        <f t="shared" si="801"/>
        <v>8.0609143869686089E-5</v>
      </c>
      <c r="I7197">
        <f t="shared" si="797"/>
        <v>0.7331859402305716</v>
      </c>
      <c r="J7197" t="b">
        <f t="shared" si="802"/>
        <v>0</v>
      </c>
    </row>
    <row r="7198" spans="1:10" x14ac:dyDescent="0.25">
      <c r="A7198">
        <v>3607</v>
      </c>
      <c r="B7198">
        <v>111951.7791</v>
      </c>
      <c r="C7198">
        <v>90325.615879999998</v>
      </c>
      <c r="D7198">
        <f t="shared" si="803"/>
        <v>370778019.03244901</v>
      </c>
      <c r="E7198" s="2">
        <f t="shared" si="798"/>
        <v>2.3336939817922544</v>
      </c>
      <c r="F7198">
        <f t="shared" si="799"/>
        <v>3</v>
      </c>
      <c r="G7198">
        <f t="shared" si="800"/>
        <v>66322105.722382858</v>
      </c>
      <c r="H7198">
        <f t="shared" si="801"/>
        <v>8.0609841733170144E-5</v>
      </c>
      <c r="I7198">
        <f t="shared" si="797"/>
        <v>0.73310533108670195</v>
      </c>
      <c r="J7198" t="b">
        <f t="shared" si="802"/>
        <v>0</v>
      </c>
    </row>
    <row r="7199" spans="1:10" x14ac:dyDescent="0.25">
      <c r="A7199">
        <v>3511</v>
      </c>
      <c r="B7199">
        <v>111957.9059</v>
      </c>
      <c r="C7199">
        <v>92662.445479999995</v>
      </c>
      <c r="D7199">
        <f t="shared" si="803"/>
        <v>370889976.93834901</v>
      </c>
      <c r="E7199" s="2">
        <f t="shared" si="798"/>
        <v>2.3343986500244616</v>
      </c>
      <c r="F7199">
        <f t="shared" si="799"/>
        <v>3</v>
      </c>
      <c r="G7199">
        <f t="shared" si="800"/>
        <v>66222351.92046082</v>
      </c>
      <c r="H7199">
        <f t="shared" si="801"/>
        <v>8.0614253278768616E-5</v>
      </c>
      <c r="I7199">
        <f t="shared" si="797"/>
        <v>0.73302472124496876</v>
      </c>
      <c r="J7199" t="b">
        <f t="shared" si="802"/>
        <v>0</v>
      </c>
    </row>
    <row r="7200" spans="1:10" x14ac:dyDescent="0.25">
      <c r="A7200">
        <v>1482</v>
      </c>
      <c r="B7200">
        <v>111957.92449999999</v>
      </c>
      <c r="C7200">
        <v>219796.21950000001</v>
      </c>
      <c r="D7200">
        <f t="shared" si="803"/>
        <v>371001934.862849</v>
      </c>
      <c r="E7200" s="2">
        <f t="shared" si="798"/>
        <v>2.3351033183737382</v>
      </c>
      <c r="F7200">
        <f t="shared" si="799"/>
        <v>3</v>
      </c>
      <c r="G7200">
        <f t="shared" si="800"/>
        <v>66222049.197931133</v>
      </c>
      <c r="H7200">
        <f t="shared" si="801"/>
        <v>8.0614266671526357E-5</v>
      </c>
      <c r="I7200">
        <f t="shared" si="797"/>
        <v>0.73294410699168999</v>
      </c>
      <c r="J7200" t="b">
        <f t="shared" si="802"/>
        <v>0</v>
      </c>
    </row>
    <row r="7201" spans="1:10" x14ac:dyDescent="0.25">
      <c r="A7201">
        <v>1305</v>
      </c>
      <c r="B7201">
        <v>111981.8682</v>
      </c>
      <c r="C7201">
        <v>110747.8716</v>
      </c>
      <c r="D7201">
        <f t="shared" si="803"/>
        <v>371113916.731049</v>
      </c>
      <c r="E7201" s="2">
        <f t="shared" si="798"/>
        <v>2.3358081374257686</v>
      </c>
      <c r="F7201">
        <f t="shared" si="799"/>
        <v>3</v>
      </c>
      <c r="G7201">
        <f t="shared" si="800"/>
        <v>65832929.533531398</v>
      </c>
      <c r="H7201">
        <f t="shared" si="801"/>
        <v>8.0631507110963974E-5</v>
      </c>
      <c r="I7201">
        <f t="shared" si="797"/>
        <v>0.73286349272501849</v>
      </c>
      <c r="J7201" t="b">
        <f t="shared" si="802"/>
        <v>0</v>
      </c>
    </row>
    <row r="7202" spans="1:10" x14ac:dyDescent="0.25">
      <c r="A7202">
        <v>1122</v>
      </c>
      <c r="B7202">
        <v>112030.79270000001</v>
      </c>
      <c r="C7202">
        <v>102016.1581</v>
      </c>
      <c r="D7202">
        <f t="shared" si="803"/>
        <v>371225947.52374899</v>
      </c>
      <c r="E7202" s="2">
        <f t="shared" si="798"/>
        <v>2.3365132644108626</v>
      </c>
      <c r="F7202">
        <f t="shared" si="799"/>
        <v>3</v>
      </c>
      <c r="G7202">
        <f t="shared" si="800"/>
        <v>65041400.873939537</v>
      </c>
      <c r="H7202">
        <f t="shared" si="801"/>
        <v>8.0666734744089412E-5</v>
      </c>
      <c r="I7202">
        <f t="shared" si="797"/>
        <v>0.73278286121790748</v>
      </c>
      <c r="J7202" t="b">
        <f t="shared" si="802"/>
        <v>0</v>
      </c>
    </row>
    <row r="7203" spans="1:10" x14ac:dyDescent="0.25">
      <c r="A7203">
        <v>5672</v>
      </c>
      <c r="B7203">
        <v>112085.742</v>
      </c>
      <c r="C7203">
        <v>60276.674850000003</v>
      </c>
      <c r="D7203">
        <f t="shared" si="803"/>
        <v>371338033.26574898</v>
      </c>
      <c r="E7203" s="2">
        <f t="shared" si="798"/>
        <v>2.3372187372493891</v>
      </c>
      <c r="F7203">
        <f t="shared" si="799"/>
        <v>3</v>
      </c>
      <c r="G7203">
        <f t="shared" si="800"/>
        <v>64158107.332349524</v>
      </c>
      <c r="H7203">
        <f t="shared" si="801"/>
        <v>8.070630047865797E-5</v>
      </c>
      <c r="I7203">
        <f t="shared" si="797"/>
        <v>0.73270219448316343</v>
      </c>
      <c r="J7203" t="b">
        <f t="shared" si="802"/>
        <v>0</v>
      </c>
    </row>
    <row r="7204" spans="1:10" x14ac:dyDescent="0.25">
      <c r="A7204">
        <v>5054</v>
      </c>
      <c r="B7204">
        <v>112090.80070000001</v>
      </c>
      <c r="C7204">
        <v>73073.296489999993</v>
      </c>
      <c r="D7204">
        <f t="shared" si="803"/>
        <v>371450124.06644899</v>
      </c>
      <c r="E7204" s="2">
        <f t="shared" si="798"/>
        <v>2.3379242419276074</v>
      </c>
      <c r="F7204">
        <f t="shared" si="799"/>
        <v>3</v>
      </c>
      <c r="G7204">
        <f t="shared" si="800"/>
        <v>64077093.807270251</v>
      </c>
      <c r="H7204">
        <f t="shared" si="801"/>
        <v>8.0709942948743342E-5</v>
      </c>
      <c r="I7204">
        <f t="shared" si="797"/>
        <v>0.7326214881826848</v>
      </c>
      <c r="J7204" t="b">
        <f t="shared" si="802"/>
        <v>0</v>
      </c>
    </row>
    <row r="7205" spans="1:10" x14ac:dyDescent="0.25">
      <c r="A7205">
        <v>9135</v>
      </c>
      <c r="B7205">
        <v>112105.1107</v>
      </c>
      <c r="C7205">
        <v>46860.342709999997</v>
      </c>
      <c r="D7205">
        <f t="shared" si="803"/>
        <v>371562229.177149</v>
      </c>
      <c r="E7205" s="2">
        <f t="shared" si="798"/>
        <v>2.3386298366736264</v>
      </c>
      <c r="F7205">
        <f t="shared" si="799"/>
        <v>3</v>
      </c>
      <c r="G7205">
        <f t="shared" si="800"/>
        <v>63848200.723326266</v>
      </c>
      <c r="H7205">
        <f t="shared" si="801"/>
        <v>8.072024673171557E-5</v>
      </c>
      <c r="I7205">
        <f t="shared" si="797"/>
        <v>0.73254077823973607</v>
      </c>
      <c r="J7205" t="b">
        <f t="shared" si="802"/>
        <v>0</v>
      </c>
    </row>
    <row r="7206" spans="1:10" x14ac:dyDescent="0.25">
      <c r="A7206">
        <v>4103</v>
      </c>
      <c r="B7206">
        <v>112108.0621</v>
      </c>
      <c r="C7206">
        <v>128168.10739999999</v>
      </c>
      <c r="D7206">
        <f t="shared" si="803"/>
        <v>371674337.23924899</v>
      </c>
      <c r="E7206" s="2">
        <f t="shared" si="798"/>
        <v>2.339335449995894</v>
      </c>
      <c r="F7206">
        <f t="shared" si="799"/>
        <v>3</v>
      </c>
      <c r="G7206">
        <f t="shared" si="800"/>
        <v>63801043.069883563</v>
      </c>
      <c r="H7206">
        <f t="shared" si="801"/>
        <v>8.0722371859952055E-5</v>
      </c>
      <c r="I7206">
        <f t="shared" si="797"/>
        <v>0.7324600579930044</v>
      </c>
      <c r="J7206" t="b">
        <f t="shared" si="802"/>
        <v>0</v>
      </c>
    </row>
    <row r="7207" spans="1:10" x14ac:dyDescent="0.25">
      <c r="A7207">
        <v>4078</v>
      </c>
      <c r="B7207">
        <v>112147.86199999999</v>
      </c>
      <c r="C7207">
        <v>115505.1912</v>
      </c>
      <c r="D7207">
        <f t="shared" si="803"/>
        <v>371786485.10124898</v>
      </c>
      <c r="E7207" s="2">
        <f t="shared" si="798"/>
        <v>2.3400413138205702</v>
      </c>
      <c r="F7207">
        <f t="shared" si="799"/>
        <v>3</v>
      </c>
      <c r="G7207">
        <f t="shared" si="800"/>
        <v>63166819.280616716</v>
      </c>
      <c r="H7207">
        <f t="shared" si="801"/>
        <v>8.0751029409352232E-5</v>
      </c>
      <c r="I7207">
        <f t="shared" si="797"/>
        <v>0.73237933562114443</v>
      </c>
      <c r="J7207" t="b">
        <f t="shared" si="802"/>
        <v>0</v>
      </c>
    </row>
    <row r="7208" spans="1:10" x14ac:dyDescent="0.25">
      <c r="A7208">
        <v>3881</v>
      </c>
      <c r="B7208">
        <v>112153.6165</v>
      </c>
      <c r="C7208">
        <v>88888.841239999994</v>
      </c>
      <c r="D7208">
        <f t="shared" si="803"/>
        <v>371898638.717749</v>
      </c>
      <c r="E7208" s="2">
        <f t="shared" si="798"/>
        <v>2.3407472138643359</v>
      </c>
      <c r="F7208">
        <f t="shared" si="799"/>
        <v>3</v>
      </c>
      <c r="G7208">
        <f t="shared" si="800"/>
        <v>63075381.675539218</v>
      </c>
      <c r="H7208">
        <f t="shared" si="801"/>
        <v>8.0755172883783673E-5</v>
      </c>
      <c r="I7208">
        <f t="shared" si="797"/>
        <v>0.73229858459173514</v>
      </c>
      <c r="J7208" t="b">
        <f t="shared" si="802"/>
        <v>0</v>
      </c>
    </row>
    <row r="7209" spans="1:10" x14ac:dyDescent="0.25">
      <c r="A7209">
        <v>3717</v>
      </c>
      <c r="B7209">
        <v>112169.48420000001</v>
      </c>
      <c r="C7209">
        <v>89091.772880000004</v>
      </c>
      <c r="D7209">
        <f t="shared" si="803"/>
        <v>372010808.201949</v>
      </c>
      <c r="E7209" s="2">
        <f t="shared" si="798"/>
        <v>2.3414532137801385</v>
      </c>
      <c r="F7209">
        <f t="shared" si="799"/>
        <v>3</v>
      </c>
      <c r="G7209">
        <f t="shared" si="800"/>
        <v>62823590.877327673</v>
      </c>
      <c r="H7209">
        <f t="shared" si="801"/>
        <v>8.0766598274214734E-5</v>
      </c>
      <c r="I7209">
        <f t="shared" si="797"/>
        <v>0.73221782941885138</v>
      </c>
      <c r="J7209" t="b">
        <f t="shared" si="802"/>
        <v>0</v>
      </c>
    </row>
    <row r="7210" spans="1:10" x14ac:dyDescent="0.25">
      <c r="A7210">
        <v>5510</v>
      </c>
      <c r="B7210">
        <v>112221.5422</v>
      </c>
      <c r="C7210">
        <v>70353.859790000002</v>
      </c>
      <c r="D7210">
        <f t="shared" si="803"/>
        <v>372123029.74414903</v>
      </c>
      <c r="E7210" s="2">
        <f t="shared" si="798"/>
        <v>2.342159541351398</v>
      </c>
      <c r="F7210">
        <f t="shared" si="799"/>
        <v>3</v>
      </c>
      <c r="G7210">
        <f t="shared" si="800"/>
        <v>62001063.606285907</v>
      </c>
      <c r="H7210">
        <f t="shared" si="801"/>
        <v>8.080408215499519E-5</v>
      </c>
      <c r="I7210">
        <f t="shared" si="797"/>
        <v>0.73213706282057722</v>
      </c>
      <c r="J7210" t="b">
        <f t="shared" si="802"/>
        <v>0</v>
      </c>
    </row>
    <row r="7211" spans="1:10" x14ac:dyDescent="0.25">
      <c r="A7211">
        <v>3319</v>
      </c>
      <c r="B7211">
        <v>112250.136</v>
      </c>
      <c r="C7211">
        <v>143145.47450000001</v>
      </c>
      <c r="D7211">
        <f t="shared" si="803"/>
        <v>372235279.88014901</v>
      </c>
      <c r="E7211" s="2">
        <f t="shared" si="798"/>
        <v>2.3428660488933555</v>
      </c>
      <c r="F7211">
        <f t="shared" si="799"/>
        <v>3</v>
      </c>
      <c r="G7211">
        <f t="shared" si="800"/>
        <v>61551581.736607902</v>
      </c>
      <c r="H7211">
        <f t="shared" si="801"/>
        <v>8.0824670855872302E-5</v>
      </c>
      <c r="I7211">
        <f t="shared" si="797"/>
        <v>0.73205625873842217</v>
      </c>
      <c r="J7211" t="b">
        <f t="shared" si="802"/>
        <v>0</v>
      </c>
    </row>
    <row r="7212" spans="1:10" x14ac:dyDescent="0.25">
      <c r="A7212">
        <v>3354</v>
      </c>
      <c r="B7212">
        <v>112281.0588</v>
      </c>
      <c r="C7212">
        <v>146861.08259999999</v>
      </c>
      <c r="D7212">
        <f t="shared" si="803"/>
        <v>372347560.93894899</v>
      </c>
      <c r="E7212" s="2">
        <f t="shared" si="798"/>
        <v>2.343572751064845</v>
      </c>
      <c r="F7212">
        <f t="shared" si="799"/>
        <v>3</v>
      </c>
      <c r="G7212">
        <f t="shared" si="800"/>
        <v>61067329.438535847</v>
      </c>
      <c r="H7212">
        <f t="shared" si="801"/>
        <v>8.084693653163007E-5</v>
      </c>
      <c r="I7212">
        <f t="shared" si="797"/>
        <v>0.73197543406756627</v>
      </c>
      <c r="J7212" t="b">
        <f t="shared" si="802"/>
        <v>0</v>
      </c>
    </row>
    <row r="7213" spans="1:10" x14ac:dyDescent="0.25">
      <c r="A7213">
        <v>5109</v>
      </c>
      <c r="B7213">
        <v>112315.1041</v>
      </c>
      <c r="C7213">
        <v>66120.684349999996</v>
      </c>
      <c r="D7213">
        <f t="shared" si="803"/>
        <v>372459876.04304898</v>
      </c>
      <c r="E7213" s="2">
        <f t="shared" si="798"/>
        <v>2.3442796675190256</v>
      </c>
      <c r="F7213">
        <f t="shared" si="799"/>
        <v>3</v>
      </c>
      <c r="G7213">
        <f t="shared" si="800"/>
        <v>60536390.522689886</v>
      </c>
      <c r="H7213">
        <f t="shared" si="801"/>
        <v>8.0871450534594744E-5</v>
      </c>
      <c r="I7213">
        <f t="shared" si="797"/>
        <v>0.73189458713103461</v>
      </c>
      <c r="J7213" t="b">
        <f t="shared" si="802"/>
        <v>0</v>
      </c>
    </row>
    <row r="7214" spans="1:10" x14ac:dyDescent="0.25">
      <c r="A7214">
        <v>2409</v>
      </c>
      <c r="B7214">
        <v>112345.054</v>
      </c>
      <c r="C7214">
        <v>136711.1231</v>
      </c>
      <c r="D7214">
        <f t="shared" si="803"/>
        <v>372572221.097049</v>
      </c>
      <c r="E7214" s="2">
        <f t="shared" si="798"/>
        <v>2.3449867724792606</v>
      </c>
      <c r="F7214">
        <f t="shared" si="799"/>
        <v>3</v>
      </c>
      <c r="G7214">
        <f t="shared" si="800"/>
        <v>60071236.315886438</v>
      </c>
      <c r="H7214">
        <f t="shared" si="801"/>
        <v>8.0893015682717751E-5</v>
      </c>
      <c r="I7214">
        <f t="shared" si="797"/>
        <v>0.73181371568050002</v>
      </c>
      <c r="J7214" t="b">
        <f t="shared" si="802"/>
        <v>0</v>
      </c>
    </row>
    <row r="7215" spans="1:10" x14ac:dyDescent="0.25">
      <c r="A7215">
        <v>2918</v>
      </c>
      <c r="B7215">
        <v>112371.1124</v>
      </c>
      <c r="C7215">
        <v>161286.06299999999</v>
      </c>
      <c r="D7215">
        <f t="shared" si="803"/>
        <v>372684592.20944899</v>
      </c>
      <c r="E7215" s="2">
        <f t="shared" si="798"/>
        <v>2.3456940414522691</v>
      </c>
      <c r="F7215">
        <f t="shared" si="799"/>
        <v>3</v>
      </c>
      <c r="G7215">
        <f t="shared" si="800"/>
        <v>59667980.782402091</v>
      </c>
      <c r="H7215">
        <f t="shared" si="801"/>
        <v>8.0911778792305694E-5</v>
      </c>
      <c r="I7215">
        <f t="shared" si="797"/>
        <v>0.73173282266481732</v>
      </c>
      <c r="J7215" t="b">
        <f t="shared" si="802"/>
        <v>0</v>
      </c>
    </row>
    <row r="7216" spans="1:10" x14ac:dyDescent="0.25">
      <c r="A7216">
        <v>4151</v>
      </c>
      <c r="B7216">
        <v>112415.39230000001</v>
      </c>
      <c r="C7216">
        <v>107090.09480000001</v>
      </c>
      <c r="D7216">
        <f t="shared" si="803"/>
        <v>372797007.601749</v>
      </c>
      <c r="E7216" s="2">
        <f t="shared" si="798"/>
        <v>2.3464015891250138</v>
      </c>
      <c r="F7216">
        <f t="shared" si="799"/>
        <v>3</v>
      </c>
      <c r="G7216">
        <f t="shared" si="800"/>
        <v>58985860.855202429</v>
      </c>
      <c r="H7216">
        <f t="shared" si="801"/>
        <v>8.0943662124215713E-5</v>
      </c>
      <c r="I7216">
        <f t="shared" si="797"/>
        <v>0.73165191088602499</v>
      </c>
      <c r="J7216" t="b">
        <f t="shared" si="802"/>
        <v>0</v>
      </c>
    </row>
    <row r="7217" spans="1:10" x14ac:dyDescent="0.25">
      <c r="A7217">
        <v>9153</v>
      </c>
      <c r="B7217">
        <v>112442.7778</v>
      </c>
      <c r="C7217">
        <v>55755.673470000002</v>
      </c>
      <c r="D7217">
        <f t="shared" si="803"/>
        <v>372909450.37954903</v>
      </c>
      <c r="E7217" s="2">
        <f t="shared" si="798"/>
        <v>2.3471093091633608</v>
      </c>
      <c r="F7217">
        <f t="shared" si="799"/>
        <v>3</v>
      </c>
      <c r="G7217">
        <f t="shared" si="800"/>
        <v>58565957.200206086</v>
      </c>
      <c r="H7217">
        <f t="shared" si="801"/>
        <v>8.096338079986811E-5</v>
      </c>
      <c r="I7217">
        <f t="shared" si="797"/>
        <v>0.7315709672239008</v>
      </c>
      <c r="J7217" t="b">
        <f t="shared" si="802"/>
        <v>0</v>
      </c>
    </row>
    <row r="7218" spans="1:10" x14ac:dyDescent="0.25">
      <c r="A7218">
        <v>9341</v>
      </c>
      <c r="B7218">
        <v>112443.1881</v>
      </c>
      <c r="C7218">
        <v>43851.518700000001</v>
      </c>
      <c r="D7218">
        <f t="shared" si="803"/>
        <v>373021893.56764901</v>
      </c>
      <c r="E7218" s="2">
        <f t="shared" si="798"/>
        <v>2.3478170317841549</v>
      </c>
      <c r="F7218">
        <f t="shared" si="799"/>
        <v>3</v>
      </c>
      <c r="G7218">
        <f t="shared" si="800"/>
        <v>58559677.448201753</v>
      </c>
      <c r="H7218">
        <f t="shared" si="801"/>
        <v>8.0963676232583239E-5</v>
      </c>
      <c r="I7218">
        <f t="shared" si="797"/>
        <v>0.73149000384310092</v>
      </c>
      <c r="J7218" t="b">
        <f t="shared" si="802"/>
        <v>0</v>
      </c>
    </row>
    <row r="7219" spans="1:10" x14ac:dyDescent="0.25">
      <c r="A7219">
        <v>9083</v>
      </c>
      <c r="B7219">
        <v>112454.5579</v>
      </c>
      <c r="C7219">
        <v>44207.473480000001</v>
      </c>
      <c r="D7219">
        <f t="shared" si="803"/>
        <v>373134348.12554902</v>
      </c>
      <c r="E7219" s="2">
        <f t="shared" si="798"/>
        <v>2.3485248259669955</v>
      </c>
      <c r="F7219">
        <f t="shared" si="799"/>
        <v>3</v>
      </c>
      <c r="G7219">
        <f t="shared" si="800"/>
        <v>58385793.534404777</v>
      </c>
      <c r="H7219">
        <f t="shared" si="801"/>
        <v>8.0971862951775258E-5</v>
      </c>
      <c r="I7219">
        <f t="shared" si="797"/>
        <v>0.73140904016686836</v>
      </c>
      <c r="J7219" t="b">
        <f t="shared" si="802"/>
        <v>0</v>
      </c>
    </row>
    <row r="7220" spans="1:10" x14ac:dyDescent="0.25">
      <c r="A7220">
        <v>2164</v>
      </c>
      <c r="B7220">
        <v>112455.1571</v>
      </c>
      <c r="C7220">
        <v>283165.2401</v>
      </c>
      <c r="D7220">
        <f t="shared" si="803"/>
        <v>373246803.28264904</v>
      </c>
      <c r="E7220" s="2">
        <f t="shared" si="798"/>
        <v>2.3492326239212291</v>
      </c>
      <c r="F7220">
        <f t="shared" si="799"/>
        <v>3</v>
      </c>
      <c r="G7220">
        <f t="shared" si="800"/>
        <v>58376636.847485654</v>
      </c>
      <c r="H7220">
        <f t="shared" si="801"/>
        <v>8.0972294400185948E-5</v>
      </c>
      <c r="I7220">
        <f t="shared" si="797"/>
        <v>0.73132806830391661</v>
      </c>
      <c r="J7220" t="b">
        <f t="shared" si="802"/>
        <v>0</v>
      </c>
    </row>
    <row r="7221" spans="1:10" x14ac:dyDescent="0.25">
      <c r="A7221">
        <v>2430</v>
      </c>
      <c r="B7221">
        <v>112552.10460000001</v>
      </c>
      <c r="C7221">
        <v>117262.53170000001</v>
      </c>
      <c r="D7221">
        <f t="shared" si="803"/>
        <v>373359355.38724905</v>
      </c>
      <c r="E7221" s="2">
        <f t="shared" si="798"/>
        <v>2.3499410320675063</v>
      </c>
      <c r="F7221">
        <f t="shared" si="799"/>
        <v>3</v>
      </c>
      <c r="G7221">
        <f t="shared" si="800"/>
        <v>56904588.574114569</v>
      </c>
      <c r="H7221">
        <f t="shared" si="801"/>
        <v>8.1042100549710798E-5</v>
      </c>
      <c r="I7221">
        <f t="shared" si="797"/>
        <v>0.73124709600951643</v>
      </c>
      <c r="J7221" t="b">
        <f t="shared" si="802"/>
        <v>0</v>
      </c>
    </row>
    <row r="7222" spans="1:10" x14ac:dyDescent="0.25">
      <c r="A7222">
        <v>1543</v>
      </c>
      <c r="B7222">
        <v>112576.80680000001</v>
      </c>
      <c r="C7222">
        <v>279698.36210000003</v>
      </c>
      <c r="D7222">
        <f t="shared" si="803"/>
        <v>373471932.19404906</v>
      </c>
      <c r="E7222" s="2">
        <f t="shared" si="798"/>
        <v>2.3506495956905713</v>
      </c>
      <c r="F7222">
        <f t="shared" si="799"/>
        <v>3</v>
      </c>
      <c r="G7222">
        <f t="shared" si="800"/>
        <v>56532516.03851039</v>
      </c>
      <c r="H7222">
        <f t="shared" si="801"/>
        <v>8.1059887140048784E-5</v>
      </c>
      <c r="I7222">
        <f t="shared" si="797"/>
        <v>0.73116605390896672</v>
      </c>
      <c r="J7222" t="b">
        <f t="shared" si="802"/>
        <v>0</v>
      </c>
    </row>
    <row r="7223" spans="1:10" x14ac:dyDescent="0.25">
      <c r="A7223">
        <v>3911</v>
      </c>
      <c r="B7223">
        <v>112595.1666</v>
      </c>
      <c r="C7223">
        <v>99498.195569999996</v>
      </c>
      <c r="D7223">
        <f t="shared" si="803"/>
        <v>373584527.36064905</v>
      </c>
      <c r="E7223" s="2">
        <f t="shared" si="798"/>
        <v>2.3513582748710657</v>
      </c>
      <c r="F7223">
        <f t="shared" si="799"/>
        <v>3</v>
      </c>
      <c r="G7223">
        <f t="shared" si="800"/>
        <v>56256765.395245284</v>
      </c>
      <c r="H7223">
        <f t="shared" si="801"/>
        <v>8.1073106944005004E-5</v>
      </c>
      <c r="I7223">
        <f t="shared" si="797"/>
        <v>0.7310849940218267</v>
      </c>
      <c r="J7223" t="b">
        <f t="shared" si="802"/>
        <v>0</v>
      </c>
    </row>
    <row r="7224" spans="1:10" x14ac:dyDescent="0.25">
      <c r="A7224">
        <v>1318</v>
      </c>
      <c r="B7224">
        <v>112649.3455</v>
      </c>
      <c r="C7224">
        <v>218586.8009</v>
      </c>
      <c r="D7224">
        <f t="shared" si="803"/>
        <v>373697176.70614904</v>
      </c>
      <c r="E7224" s="2">
        <f t="shared" si="798"/>
        <v>2.3520672950560599</v>
      </c>
      <c r="F7224">
        <f t="shared" si="799"/>
        <v>3</v>
      </c>
      <c r="G7224">
        <f t="shared" si="800"/>
        <v>55446968.377696939</v>
      </c>
      <c r="H7224">
        <f t="shared" si="801"/>
        <v>8.1112117959188389E-5</v>
      </c>
      <c r="I7224">
        <f t="shared" si="797"/>
        <v>0.73100392091488264</v>
      </c>
      <c r="J7224" t="b">
        <f t="shared" si="802"/>
        <v>0</v>
      </c>
    </row>
    <row r="7225" spans="1:10" x14ac:dyDescent="0.25">
      <c r="A7225">
        <v>9095</v>
      </c>
      <c r="B7225">
        <v>112671.4234</v>
      </c>
      <c r="C7225">
        <v>59013.740709999998</v>
      </c>
      <c r="D7225">
        <f t="shared" si="803"/>
        <v>373809848.12954903</v>
      </c>
      <c r="E7225" s="2">
        <f t="shared" si="798"/>
        <v>2.3527764542003768</v>
      </c>
      <c r="F7225">
        <f t="shared" si="799"/>
        <v>3</v>
      </c>
      <c r="G7225">
        <f t="shared" si="800"/>
        <v>55118659.709207408</v>
      </c>
      <c r="H7225">
        <f t="shared" si="801"/>
        <v>8.1128014946615546E-5</v>
      </c>
      <c r="I7225">
        <f t="shared" si="797"/>
        <v>0.73092280879692351</v>
      </c>
      <c r="J7225" t="b">
        <f t="shared" si="802"/>
        <v>0</v>
      </c>
    </row>
    <row r="7226" spans="1:10" x14ac:dyDescent="0.25">
      <c r="A7226">
        <v>5187</v>
      </c>
      <c r="B7226">
        <v>112753.49890000001</v>
      </c>
      <c r="C7226">
        <v>87348.004369999995</v>
      </c>
      <c r="D7226">
        <f t="shared" si="803"/>
        <v>373922601.62844902</v>
      </c>
      <c r="E7226" s="2">
        <f t="shared" si="798"/>
        <v>2.3534861299316825</v>
      </c>
      <c r="F7226">
        <f t="shared" si="799"/>
        <v>3</v>
      </c>
      <c r="G7226">
        <f t="shared" si="800"/>
        <v>53906707.192684062</v>
      </c>
      <c r="H7226">
        <f t="shared" si="801"/>
        <v>8.118711265027296E-5</v>
      </c>
      <c r="I7226">
        <f t="shared" si="797"/>
        <v>0.73084168078197687</v>
      </c>
      <c r="J7226" t="b">
        <f t="shared" si="802"/>
        <v>0</v>
      </c>
    </row>
    <row r="7227" spans="1:10" x14ac:dyDescent="0.25">
      <c r="A7227">
        <v>1628</v>
      </c>
      <c r="B7227">
        <v>112762.3625</v>
      </c>
      <c r="C7227">
        <v>319438.41409999999</v>
      </c>
      <c r="D7227">
        <f t="shared" si="803"/>
        <v>374035363.99094903</v>
      </c>
      <c r="E7227" s="2">
        <f t="shared" si="798"/>
        <v>2.3541958614508962</v>
      </c>
      <c r="F7227">
        <f t="shared" si="799"/>
        <v>3</v>
      </c>
      <c r="G7227">
        <f t="shared" si="800"/>
        <v>53776630.549243718</v>
      </c>
      <c r="H7227">
        <f t="shared" si="801"/>
        <v>8.1193494803365388E-5</v>
      </c>
      <c r="I7227">
        <f t="shared" si="797"/>
        <v>0.73076049366932661</v>
      </c>
      <c r="J7227" t="b">
        <f t="shared" si="802"/>
        <v>0</v>
      </c>
    </row>
    <row r="7228" spans="1:10" x14ac:dyDescent="0.25">
      <c r="A7228">
        <v>4870</v>
      </c>
      <c r="B7228">
        <v>112772.0763</v>
      </c>
      <c r="C7228">
        <v>69278.10888</v>
      </c>
      <c r="D7228">
        <f t="shared" si="803"/>
        <v>374148136.06724906</v>
      </c>
      <c r="E7228" s="2">
        <f t="shared" si="798"/>
        <v>2.3549056541092162</v>
      </c>
      <c r="F7228">
        <f t="shared" si="799"/>
        <v>3</v>
      </c>
      <c r="G7228">
        <f t="shared" si="800"/>
        <v>53634257.360124975</v>
      </c>
      <c r="H7228">
        <f t="shared" si="801"/>
        <v>8.1200489135093942E-5</v>
      </c>
      <c r="I7228">
        <f t="shared" si="797"/>
        <v>0.73067930017452321</v>
      </c>
      <c r="J7228" t="b">
        <f t="shared" si="802"/>
        <v>0</v>
      </c>
    </row>
    <row r="7229" spans="1:10" x14ac:dyDescent="0.25">
      <c r="A7229">
        <v>2459</v>
      </c>
      <c r="B7229">
        <v>112802.0751</v>
      </c>
      <c r="C7229">
        <v>128090.84510000001</v>
      </c>
      <c r="D7229">
        <f t="shared" si="803"/>
        <v>374260938.14234906</v>
      </c>
      <c r="E7229" s="2">
        <f t="shared" si="798"/>
        <v>2.3556156355813687</v>
      </c>
      <c r="F7229">
        <f t="shared" si="799"/>
        <v>3</v>
      </c>
      <c r="G7229">
        <f t="shared" si="800"/>
        <v>53195762.385858215</v>
      </c>
      <c r="H7229">
        <f t="shared" si="801"/>
        <v>8.122208949320907E-5</v>
      </c>
      <c r="I7229">
        <f t="shared" si="797"/>
        <v>0.73059809968538814</v>
      </c>
      <c r="J7229" t="b">
        <f t="shared" si="802"/>
        <v>0</v>
      </c>
    </row>
    <row r="7230" spans="1:10" x14ac:dyDescent="0.25">
      <c r="A7230">
        <v>4526</v>
      </c>
      <c r="B7230">
        <v>112818.8276</v>
      </c>
      <c r="C7230">
        <v>52650.808140000001</v>
      </c>
      <c r="D7230">
        <f t="shared" si="803"/>
        <v>374373756.96994907</v>
      </c>
      <c r="E7230" s="2">
        <f t="shared" si="798"/>
        <v>2.3563257224945304</v>
      </c>
      <c r="F7230">
        <f t="shared" si="799"/>
        <v>3</v>
      </c>
      <c r="G7230">
        <f t="shared" si="800"/>
        <v>52951672.890223444</v>
      </c>
      <c r="H7230">
        <f t="shared" si="801"/>
        <v>8.1234151975685822E-5</v>
      </c>
      <c r="I7230">
        <f t="shared" si="797"/>
        <v>0.7305168775958949</v>
      </c>
      <c r="J7230" t="b">
        <f t="shared" si="802"/>
        <v>0</v>
      </c>
    </row>
    <row r="7231" spans="1:10" x14ac:dyDescent="0.25">
      <c r="A7231">
        <v>1229</v>
      </c>
      <c r="B7231">
        <v>112850.2418</v>
      </c>
      <c r="C7231">
        <v>199627.07329999999</v>
      </c>
      <c r="D7231">
        <f t="shared" si="803"/>
        <v>374486607.21174908</v>
      </c>
      <c r="E7231" s="2">
        <f t="shared" si="798"/>
        <v>2.3570360071301186</v>
      </c>
      <c r="F7231">
        <f t="shared" si="799"/>
        <v>3</v>
      </c>
      <c r="G7231">
        <f t="shared" si="800"/>
        <v>52495470.668545589</v>
      </c>
      <c r="H7231">
        <f t="shared" si="801"/>
        <v>8.1256771479462639E-5</v>
      </c>
      <c r="I7231">
        <f t="shared" si="797"/>
        <v>0.7304356434439192</v>
      </c>
      <c r="J7231" t="b">
        <f t="shared" si="802"/>
        <v>0</v>
      </c>
    </row>
    <row r="7232" spans="1:10" x14ac:dyDescent="0.25">
      <c r="A7232">
        <v>4994</v>
      </c>
      <c r="B7232">
        <v>112905.4145</v>
      </c>
      <c r="C7232">
        <v>46331.776160000001</v>
      </c>
      <c r="D7232">
        <f t="shared" si="803"/>
        <v>374599512.62624907</v>
      </c>
      <c r="E7232" s="2">
        <f t="shared" si="798"/>
        <v>2.3577466390252293</v>
      </c>
      <c r="F7232">
        <f t="shared" si="799"/>
        <v>3</v>
      </c>
      <c r="G7232">
        <f t="shared" si="800"/>
        <v>51699020.803158432</v>
      </c>
      <c r="H7232">
        <f t="shared" si="801"/>
        <v>8.1296498071132246E-5</v>
      </c>
      <c r="I7232">
        <f t="shared" si="797"/>
        <v>0.73035438667243979</v>
      </c>
      <c r="J7232" t="b">
        <f t="shared" si="802"/>
        <v>0</v>
      </c>
    </row>
    <row r="7233" spans="1:10" x14ac:dyDescent="0.25">
      <c r="A7233">
        <v>2071</v>
      </c>
      <c r="B7233">
        <v>112928.8144</v>
      </c>
      <c r="C7233">
        <v>232889.03909999999</v>
      </c>
      <c r="D7233">
        <f t="shared" si="803"/>
        <v>374712441.44064909</v>
      </c>
      <c r="E7233" s="2">
        <f t="shared" si="798"/>
        <v>2.3584574182003917</v>
      </c>
      <c r="F7233">
        <f t="shared" si="799"/>
        <v>3</v>
      </c>
      <c r="G7233">
        <f t="shared" si="800"/>
        <v>51363068.290840492</v>
      </c>
      <c r="H7233">
        <f t="shared" si="801"/>
        <v>8.1313346952416096E-5</v>
      </c>
      <c r="I7233">
        <f t="shared" si="797"/>
        <v>0.7302730901743687</v>
      </c>
      <c r="J7233" t="b">
        <f t="shared" si="802"/>
        <v>0</v>
      </c>
    </row>
    <row r="7234" spans="1:10" x14ac:dyDescent="0.25">
      <c r="A7234">
        <v>4948</v>
      </c>
      <c r="B7234">
        <v>112995.8904</v>
      </c>
      <c r="C7234">
        <v>26523.366440000002</v>
      </c>
      <c r="D7234">
        <f t="shared" si="803"/>
        <v>374825437.33104908</v>
      </c>
      <c r="E7234" s="2">
        <f t="shared" si="798"/>
        <v>2.359168619554997</v>
      </c>
      <c r="F7234">
        <f t="shared" si="799"/>
        <v>3</v>
      </c>
      <c r="G7234">
        <f t="shared" si="800"/>
        <v>50406126.496014431</v>
      </c>
      <c r="H7234">
        <f t="shared" si="801"/>
        <v>8.1361644405011864E-5</v>
      </c>
      <c r="I7234">
        <f t="shared" ref="I7234:I7297" si="804">H7234+I7235</f>
        <v>0.73019177682741632</v>
      </c>
      <c r="J7234" t="b">
        <f t="shared" si="802"/>
        <v>0</v>
      </c>
    </row>
    <row r="7235" spans="1:10" x14ac:dyDescent="0.25">
      <c r="A7235">
        <v>2864</v>
      </c>
      <c r="B7235">
        <v>113114.768</v>
      </c>
      <c r="C7235">
        <v>135592.4774</v>
      </c>
      <c r="D7235">
        <f t="shared" si="803"/>
        <v>374938552.09904909</v>
      </c>
      <c r="E7235" s="2">
        <f t="shared" ref="E7235:E7298" si="805">IF(J7235=FALSE, D7235/$N$6,$N$1+1)</f>
        <v>2.3598805691307088</v>
      </c>
      <c r="F7235">
        <f t="shared" ref="F7235:F7298" si="806">CEILING(E7235,1)</f>
        <v>3</v>
      </c>
      <c r="G7235">
        <f t="shared" ref="G7235:G7298" si="807">(B7235-VLOOKUP($F7235, $R$1:$W$12, 6,FALSE))^2</f>
        <v>48732261.316374242</v>
      </c>
      <c r="H7235">
        <f t="shared" ref="H7235:H7298" si="808">B7235/SUM(B:B)</f>
        <v>8.1447241119942664E-5</v>
      </c>
      <c r="I7235">
        <f t="shared" si="804"/>
        <v>0.73011041518301134</v>
      </c>
      <c r="J7235" t="b">
        <f t="shared" ref="J7235:J7298" si="809">IF(I7235&lt;=$N$11, TRUE, FALSE)</f>
        <v>0</v>
      </c>
    </row>
    <row r="7236" spans="1:10" x14ac:dyDescent="0.25">
      <c r="A7236">
        <v>829</v>
      </c>
      <c r="B7236">
        <v>113141.3888</v>
      </c>
      <c r="C7236">
        <v>145448.83960000001</v>
      </c>
      <c r="D7236">
        <f t="shared" ref="D7236:D7299" si="810">B7236+D7235</f>
        <v>375051693.48784912</v>
      </c>
      <c r="E7236" s="2">
        <f t="shared" si="805"/>
        <v>2.3605926862589657</v>
      </c>
      <c r="F7236">
        <f t="shared" si="806"/>
        <v>3</v>
      </c>
      <c r="G7236">
        <f t="shared" si="807"/>
        <v>48361298.380622566</v>
      </c>
      <c r="H7236">
        <f t="shared" si="808"/>
        <v>8.1466409180442129E-5</v>
      </c>
      <c r="I7236">
        <f t="shared" si="804"/>
        <v>0.73002896794189143</v>
      </c>
      <c r="J7236" t="b">
        <f t="shared" si="809"/>
        <v>0</v>
      </c>
    </row>
    <row r="7237" spans="1:10" x14ac:dyDescent="0.25">
      <c r="A7237">
        <v>3877</v>
      </c>
      <c r="B7237">
        <v>113158.3085</v>
      </c>
      <c r="C7237">
        <v>105414.9543</v>
      </c>
      <c r="D7237">
        <f t="shared" si="810"/>
        <v>375164851.79634911</v>
      </c>
      <c r="E7237" s="2">
        <f t="shared" si="805"/>
        <v>2.3613049098805963</v>
      </c>
      <c r="F7237">
        <f t="shared" si="806"/>
        <v>3</v>
      </c>
      <c r="G7237">
        <f t="shared" si="807"/>
        <v>48126257.726383187</v>
      </c>
      <c r="H7237">
        <f t="shared" si="808"/>
        <v>8.1478592053730404E-5</v>
      </c>
      <c r="I7237">
        <f t="shared" si="804"/>
        <v>0.72994750153271093</v>
      </c>
      <c r="J7237" t="b">
        <f t="shared" si="809"/>
        <v>0</v>
      </c>
    </row>
    <row r="7238" spans="1:10" x14ac:dyDescent="0.25">
      <c r="A7238">
        <v>4015</v>
      </c>
      <c r="B7238">
        <v>113171.4748</v>
      </c>
      <c r="C7238">
        <v>113043.36320000001</v>
      </c>
      <c r="D7238">
        <f t="shared" si="810"/>
        <v>375278023.2711491</v>
      </c>
      <c r="E7238" s="2">
        <f t="shared" si="805"/>
        <v>2.3620172163715272</v>
      </c>
      <c r="F7238">
        <f t="shared" si="806"/>
        <v>3</v>
      </c>
      <c r="G7238">
        <f t="shared" si="807"/>
        <v>47943753.691895492</v>
      </c>
      <c r="H7238">
        <f t="shared" si="808"/>
        <v>8.1488072326109663E-5</v>
      </c>
      <c r="I7238">
        <f t="shared" si="804"/>
        <v>0.72986602294065717</v>
      </c>
      <c r="J7238" t="b">
        <f t="shared" si="809"/>
        <v>0</v>
      </c>
    </row>
    <row r="7239" spans="1:10" x14ac:dyDescent="0.25">
      <c r="A7239">
        <v>1773</v>
      </c>
      <c r="B7239">
        <v>113205.4333</v>
      </c>
      <c r="C7239">
        <v>164452.91</v>
      </c>
      <c r="D7239">
        <f t="shared" si="810"/>
        <v>375391228.70444912</v>
      </c>
      <c r="E7239" s="2">
        <f t="shared" si="805"/>
        <v>2.3627297365988258</v>
      </c>
      <c r="F7239">
        <f t="shared" si="806"/>
        <v>3</v>
      </c>
      <c r="G7239">
        <f t="shared" si="807"/>
        <v>47474639.864201449</v>
      </c>
      <c r="H7239">
        <f t="shared" si="808"/>
        <v>8.1512523829538219E-5</v>
      </c>
      <c r="I7239">
        <f t="shared" si="804"/>
        <v>0.72978453486833106</v>
      </c>
      <c r="J7239" t="b">
        <f t="shared" si="809"/>
        <v>0</v>
      </c>
    </row>
    <row r="7240" spans="1:10" x14ac:dyDescent="0.25">
      <c r="A7240">
        <v>9350</v>
      </c>
      <c r="B7240">
        <v>113206.4112</v>
      </c>
      <c r="C7240">
        <v>34234.616049999997</v>
      </c>
      <c r="D7240">
        <f t="shared" si="810"/>
        <v>375504435.1156491</v>
      </c>
      <c r="E7240" s="2">
        <f t="shared" si="805"/>
        <v>2.3634422629810725</v>
      </c>
      <c r="F7240">
        <f t="shared" si="806"/>
        <v>3</v>
      </c>
      <c r="G7240">
        <f t="shared" si="807"/>
        <v>47461164.998010933</v>
      </c>
      <c r="H7240">
        <f t="shared" si="808"/>
        <v>8.1513227957376693E-5</v>
      </c>
      <c r="I7240">
        <f t="shared" si="804"/>
        <v>0.72970302234450157</v>
      </c>
      <c r="J7240" t="b">
        <f t="shared" si="809"/>
        <v>0</v>
      </c>
    </row>
    <row r="7241" spans="1:10" x14ac:dyDescent="0.25">
      <c r="A7241">
        <v>9191</v>
      </c>
      <c r="B7241">
        <v>113219.79270000001</v>
      </c>
      <c r="C7241">
        <v>27753.955470000001</v>
      </c>
      <c r="D7241">
        <f t="shared" si="810"/>
        <v>375617654.9083491</v>
      </c>
      <c r="E7241" s="2">
        <f t="shared" si="805"/>
        <v>2.3641548735870983</v>
      </c>
      <c r="F7241">
        <f t="shared" si="806"/>
        <v>3</v>
      </c>
      <c r="G7241">
        <f t="shared" si="807"/>
        <v>47276968.231327675</v>
      </c>
      <c r="H7241">
        <f t="shared" si="808"/>
        <v>8.1522863182522946E-5</v>
      </c>
      <c r="I7241">
        <f t="shared" si="804"/>
        <v>0.72962150911654422</v>
      </c>
      <c r="J7241" t="b">
        <f t="shared" si="809"/>
        <v>0</v>
      </c>
    </row>
    <row r="7242" spans="1:10" x14ac:dyDescent="0.25">
      <c r="A7242">
        <v>2398</v>
      </c>
      <c r="B7242">
        <v>113248.3122</v>
      </c>
      <c r="C7242">
        <v>115759.90670000001</v>
      </c>
      <c r="D7242">
        <f t="shared" si="810"/>
        <v>375730903.22054911</v>
      </c>
      <c r="E7242" s="2">
        <f t="shared" si="805"/>
        <v>2.3648676636961747</v>
      </c>
      <c r="F7242">
        <f t="shared" si="806"/>
        <v>3</v>
      </c>
      <c r="G7242">
        <f t="shared" si="807"/>
        <v>46885591.416007429</v>
      </c>
      <c r="H7242">
        <f t="shared" si="808"/>
        <v>8.1543398384373154E-5</v>
      </c>
      <c r="I7242">
        <f t="shared" si="804"/>
        <v>0.72953998625336169</v>
      </c>
      <c r="J7242" t="b">
        <f t="shared" si="809"/>
        <v>0</v>
      </c>
    </row>
    <row r="7243" spans="1:10" x14ac:dyDescent="0.25">
      <c r="A7243">
        <v>2723</v>
      </c>
      <c r="B7243">
        <v>113259.327</v>
      </c>
      <c r="C7243">
        <v>134013.4595</v>
      </c>
      <c r="D7243">
        <f t="shared" si="810"/>
        <v>375844162.54754913</v>
      </c>
      <c r="E7243" s="2">
        <f t="shared" si="805"/>
        <v>2.3655805231329112</v>
      </c>
      <c r="F7243">
        <f t="shared" si="806"/>
        <v>3</v>
      </c>
      <c r="G7243">
        <f t="shared" si="807"/>
        <v>46734869.342504837</v>
      </c>
      <c r="H7243">
        <f t="shared" si="808"/>
        <v>8.1551329489102905E-5</v>
      </c>
      <c r="I7243">
        <f t="shared" si="804"/>
        <v>0.7294584428549773</v>
      </c>
      <c r="J7243" t="b">
        <f t="shared" si="809"/>
        <v>0</v>
      </c>
    </row>
    <row r="7244" spans="1:10" x14ac:dyDescent="0.25">
      <c r="A7244">
        <v>4047</v>
      </c>
      <c r="B7244">
        <v>113271.07550000001</v>
      </c>
      <c r="C7244">
        <v>113595.7084</v>
      </c>
      <c r="D7244">
        <f t="shared" si="810"/>
        <v>375957433.62304914</v>
      </c>
      <c r="E7244" s="2">
        <f t="shared" si="805"/>
        <v>2.3662934565152498</v>
      </c>
      <c r="F7244">
        <f t="shared" si="806"/>
        <v>3</v>
      </c>
      <c r="G7244">
        <f t="shared" si="807"/>
        <v>46574375.04922837</v>
      </c>
      <c r="H7244">
        <f t="shared" si="808"/>
        <v>8.1559788887722694E-5</v>
      </c>
      <c r="I7244">
        <f t="shared" si="804"/>
        <v>0.72937689152548824</v>
      </c>
      <c r="J7244" t="b">
        <f t="shared" si="809"/>
        <v>0</v>
      </c>
    </row>
    <row r="7245" spans="1:10" x14ac:dyDescent="0.25">
      <c r="A7245">
        <v>4379</v>
      </c>
      <c r="B7245">
        <v>113303.3075</v>
      </c>
      <c r="C7245">
        <v>31550.661820000001</v>
      </c>
      <c r="D7245">
        <f t="shared" si="810"/>
        <v>376070736.93054914</v>
      </c>
      <c r="E7245" s="2">
        <f t="shared" si="805"/>
        <v>2.367006592767285</v>
      </c>
      <c r="F7245">
        <f t="shared" si="806"/>
        <v>3</v>
      </c>
      <c r="G7245">
        <f t="shared" si="807"/>
        <v>46135476.6682937</v>
      </c>
      <c r="H7245">
        <f t="shared" si="808"/>
        <v>8.1582997240815702E-5</v>
      </c>
      <c r="I7245">
        <f t="shared" si="804"/>
        <v>0.72929533173660055</v>
      </c>
      <c r="J7245" t="b">
        <f t="shared" si="809"/>
        <v>0</v>
      </c>
    </row>
    <row r="7246" spans="1:10" x14ac:dyDescent="0.25">
      <c r="A7246">
        <v>1223</v>
      </c>
      <c r="B7246">
        <v>113358.3707</v>
      </c>
      <c r="C7246">
        <v>195341.83309999999</v>
      </c>
      <c r="D7246">
        <f t="shared" si="810"/>
        <v>376184095.30124915</v>
      </c>
      <c r="E7246" s="2">
        <f t="shared" si="805"/>
        <v>2.367720075589645</v>
      </c>
      <c r="F7246">
        <f t="shared" si="806"/>
        <v>3</v>
      </c>
      <c r="G7246">
        <f t="shared" si="807"/>
        <v>45390495.963882849</v>
      </c>
      <c r="H7246">
        <f t="shared" si="808"/>
        <v>8.1622644988024414E-5</v>
      </c>
      <c r="I7246">
        <f t="shared" si="804"/>
        <v>0.72921374873935974</v>
      </c>
      <c r="J7246" t="b">
        <f t="shared" si="809"/>
        <v>0</v>
      </c>
    </row>
    <row r="7247" spans="1:10" x14ac:dyDescent="0.25">
      <c r="A7247">
        <v>1665</v>
      </c>
      <c r="B7247">
        <v>113374.57</v>
      </c>
      <c r="C7247">
        <v>277146.54519999999</v>
      </c>
      <c r="D7247">
        <f t="shared" si="810"/>
        <v>376297469.87124914</v>
      </c>
      <c r="E7247" s="2">
        <f t="shared" si="805"/>
        <v>2.368433660371148</v>
      </c>
      <c r="F7247">
        <f t="shared" si="806"/>
        <v>3</v>
      </c>
      <c r="G7247">
        <f t="shared" si="807"/>
        <v>45172481.01337456</v>
      </c>
      <c r="H7247">
        <f t="shared" si="808"/>
        <v>8.1634309143964467E-5</v>
      </c>
      <c r="I7247">
        <f t="shared" si="804"/>
        <v>0.72913212609437172</v>
      </c>
      <c r="J7247" t="b">
        <f t="shared" si="809"/>
        <v>0</v>
      </c>
    </row>
    <row r="7248" spans="1:10" x14ac:dyDescent="0.25">
      <c r="A7248">
        <v>2157</v>
      </c>
      <c r="B7248">
        <v>113431.59110000001</v>
      </c>
      <c r="C7248">
        <v>295551.63059999997</v>
      </c>
      <c r="D7248">
        <f t="shared" si="810"/>
        <v>376410901.46234912</v>
      </c>
      <c r="E7248" s="2">
        <f t="shared" si="805"/>
        <v>2.3691476040460882</v>
      </c>
      <c r="F7248">
        <f t="shared" si="806"/>
        <v>3</v>
      </c>
      <c r="G7248">
        <f t="shared" si="807"/>
        <v>44409249.363152608</v>
      </c>
      <c r="H7248">
        <f t="shared" si="808"/>
        <v>8.1675366658935669E-5</v>
      </c>
      <c r="I7248">
        <f t="shared" si="804"/>
        <v>0.72905049178522774</v>
      </c>
      <c r="J7248" t="b">
        <f t="shared" si="809"/>
        <v>0</v>
      </c>
    </row>
    <row r="7249" spans="1:10" x14ac:dyDescent="0.25">
      <c r="A7249">
        <v>4685</v>
      </c>
      <c r="B7249">
        <v>113461.5735</v>
      </c>
      <c r="C7249">
        <v>73395.991309999998</v>
      </c>
      <c r="D7249">
        <f t="shared" si="810"/>
        <v>376524363.03584909</v>
      </c>
      <c r="E7249" s="2">
        <f t="shared" si="805"/>
        <v>2.3698617364316394</v>
      </c>
      <c r="F7249">
        <f t="shared" si="806"/>
        <v>3</v>
      </c>
      <c r="G7249">
        <f t="shared" si="807"/>
        <v>44010541.29042837</v>
      </c>
      <c r="H7249">
        <f t="shared" si="808"/>
        <v>8.1696955208382672E-5</v>
      </c>
      <c r="I7249">
        <f t="shared" si="804"/>
        <v>0.72896881641856881</v>
      </c>
      <c r="J7249" t="b">
        <f t="shared" si="809"/>
        <v>0</v>
      </c>
    </row>
    <row r="7250" spans="1:10" x14ac:dyDescent="0.25">
      <c r="A7250">
        <v>9046</v>
      </c>
      <c r="B7250">
        <v>113480.1348</v>
      </c>
      <c r="C7250">
        <v>57411.241130000002</v>
      </c>
      <c r="D7250">
        <f t="shared" si="810"/>
        <v>376637843.17064911</v>
      </c>
      <c r="E7250" s="2">
        <f t="shared" si="805"/>
        <v>2.3705759856428705</v>
      </c>
      <c r="F7250">
        <f t="shared" si="806"/>
        <v>3</v>
      </c>
      <c r="G7250">
        <f t="shared" si="807"/>
        <v>43764612.846304633</v>
      </c>
      <c r="H7250">
        <f t="shared" si="808"/>
        <v>8.1710320100547768E-5</v>
      </c>
      <c r="I7250">
        <f t="shared" si="804"/>
        <v>0.72888711946336038</v>
      </c>
      <c r="J7250" t="b">
        <f t="shared" si="809"/>
        <v>0</v>
      </c>
    </row>
    <row r="7251" spans="1:10" x14ac:dyDescent="0.25">
      <c r="A7251">
        <v>2334</v>
      </c>
      <c r="B7251">
        <v>113558.98450000001</v>
      </c>
      <c r="C7251">
        <v>217937.17110000001</v>
      </c>
      <c r="D7251">
        <f t="shared" si="810"/>
        <v>376751402.1551491</v>
      </c>
      <c r="E7251" s="2">
        <f t="shared" si="805"/>
        <v>2.3712907311377562</v>
      </c>
      <c r="F7251">
        <f t="shared" si="806"/>
        <v>3</v>
      </c>
      <c r="G7251">
        <f t="shared" si="807"/>
        <v>42727572.451207526</v>
      </c>
      <c r="H7251">
        <f t="shared" si="808"/>
        <v>8.1767095096789945E-5</v>
      </c>
      <c r="I7251">
        <f t="shared" si="804"/>
        <v>0.72880540914325986</v>
      </c>
      <c r="J7251" t="b">
        <f t="shared" si="809"/>
        <v>0</v>
      </c>
    </row>
    <row r="7252" spans="1:10" x14ac:dyDescent="0.25">
      <c r="A7252">
        <v>451</v>
      </c>
      <c r="B7252">
        <v>113653.1974</v>
      </c>
      <c r="C7252">
        <v>570212.52859999996</v>
      </c>
      <c r="D7252">
        <f t="shared" si="810"/>
        <v>376865055.35254908</v>
      </c>
      <c r="E7252" s="2">
        <f t="shared" si="805"/>
        <v>2.3720060696129868</v>
      </c>
      <c r="F7252">
        <f t="shared" si="806"/>
        <v>3</v>
      </c>
      <c r="G7252">
        <f t="shared" si="807"/>
        <v>41504778.198150225</v>
      </c>
      <c r="H7252">
        <f t="shared" si="808"/>
        <v>8.1834932222910468E-5</v>
      </c>
      <c r="I7252">
        <f t="shared" si="804"/>
        <v>0.72872364204816309</v>
      </c>
      <c r="J7252" t="b">
        <f t="shared" si="809"/>
        <v>0</v>
      </c>
    </row>
    <row r="7253" spans="1:10" x14ac:dyDescent="0.25">
      <c r="A7253">
        <v>3726</v>
      </c>
      <c r="B7253">
        <v>113676.72229999999</v>
      </c>
      <c r="C7253">
        <v>91340.194650000005</v>
      </c>
      <c r="D7253">
        <f t="shared" si="810"/>
        <v>376978732.07484907</v>
      </c>
      <c r="E7253" s="2">
        <f t="shared" si="805"/>
        <v>2.3727215561550254</v>
      </c>
      <c r="F7253">
        <f t="shared" si="806"/>
        <v>3</v>
      </c>
      <c r="G7253">
        <f t="shared" si="807"/>
        <v>41202217.036542699</v>
      </c>
      <c r="H7253">
        <f t="shared" si="808"/>
        <v>8.185187110928666E-5</v>
      </c>
      <c r="I7253">
        <f t="shared" si="804"/>
        <v>0.72864180711594018</v>
      </c>
      <c r="J7253" t="b">
        <f t="shared" si="809"/>
        <v>0</v>
      </c>
    </row>
    <row r="7254" spans="1:10" x14ac:dyDescent="0.25">
      <c r="A7254">
        <v>1195</v>
      </c>
      <c r="B7254">
        <v>113695.6781</v>
      </c>
      <c r="C7254">
        <v>203013.14309999999</v>
      </c>
      <c r="D7254">
        <f t="shared" si="810"/>
        <v>377092427.75294906</v>
      </c>
      <c r="E7254" s="2">
        <f t="shared" si="805"/>
        <v>2.3734371620057448</v>
      </c>
      <c r="F7254">
        <f t="shared" si="806"/>
        <v>3</v>
      </c>
      <c r="G7254">
        <f t="shared" si="807"/>
        <v>40959225.767355882</v>
      </c>
      <c r="H7254">
        <f t="shared" si="808"/>
        <v>8.1865520057523212E-5</v>
      </c>
      <c r="I7254">
        <f t="shared" si="804"/>
        <v>0.72855995524483086</v>
      </c>
      <c r="J7254" t="b">
        <f t="shared" si="809"/>
        <v>0</v>
      </c>
    </row>
    <row r="7255" spans="1:10" x14ac:dyDescent="0.25">
      <c r="A7255">
        <v>3901</v>
      </c>
      <c r="B7255">
        <v>113745.26549999999</v>
      </c>
      <c r="C7255">
        <v>96866.005520000006</v>
      </c>
      <c r="D7255">
        <f t="shared" si="810"/>
        <v>377206173.01844907</v>
      </c>
      <c r="E7255" s="2">
        <f t="shared" si="805"/>
        <v>2.3741530799618507</v>
      </c>
      <c r="F7255">
        <f t="shared" si="806"/>
        <v>3</v>
      </c>
      <c r="G7255">
        <f t="shared" si="807"/>
        <v>40326971.95640184</v>
      </c>
      <c r="H7255">
        <f t="shared" si="808"/>
        <v>8.1901225005654395E-5</v>
      </c>
      <c r="I7255">
        <f t="shared" si="804"/>
        <v>0.72847808972477335</v>
      </c>
      <c r="J7255" t="b">
        <f t="shared" si="809"/>
        <v>0</v>
      </c>
    </row>
    <row r="7256" spans="1:10" x14ac:dyDescent="0.25">
      <c r="A7256">
        <v>3792</v>
      </c>
      <c r="B7256">
        <v>113753.45020000001</v>
      </c>
      <c r="C7256">
        <v>98891.789149999997</v>
      </c>
      <c r="D7256">
        <f t="shared" si="810"/>
        <v>377319926.46864909</v>
      </c>
      <c r="E7256" s="2">
        <f t="shared" si="805"/>
        <v>2.3748690494328364</v>
      </c>
      <c r="F7256">
        <f t="shared" si="806"/>
        <v>3</v>
      </c>
      <c r="G7256">
        <f t="shared" si="807"/>
        <v>40223087.49184069</v>
      </c>
      <c r="H7256">
        <f t="shared" si="808"/>
        <v>8.1907118323089255E-5</v>
      </c>
      <c r="I7256">
        <f t="shared" si="804"/>
        <v>0.72839618849976773</v>
      </c>
      <c r="J7256" t="b">
        <f t="shared" si="809"/>
        <v>0</v>
      </c>
    </row>
    <row r="7257" spans="1:10" x14ac:dyDescent="0.25">
      <c r="A7257">
        <v>1337</v>
      </c>
      <c r="B7257">
        <v>113822.92879999999</v>
      </c>
      <c r="C7257">
        <v>101748.5842</v>
      </c>
      <c r="D7257">
        <f t="shared" si="810"/>
        <v>377433749.39744908</v>
      </c>
      <c r="E7257" s="2">
        <f t="shared" si="805"/>
        <v>2.3755854562053407</v>
      </c>
      <c r="F7257">
        <f t="shared" si="806"/>
        <v>3</v>
      </c>
      <c r="G7257">
        <f t="shared" si="807"/>
        <v>39346624.942086421</v>
      </c>
      <c r="H7257">
        <f t="shared" si="808"/>
        <v>8.1957145745564056E-5</v>
      </c>
      <c r="I7257">
        <f t="shared" si="804"/>
        <v>0.72831428138144461</v>
      </c>
      <c r="J7257" t="b">
        <f t="shared" si="809"/>
        <v>0</v>
      </c>
    </row>
    <row r="7258" spans="1:10" x14ac:dyDescent="0.25">
      <c r="A7258">
        <v>9193</v>
      </c>
      <c r="B7258">
        <v>113823.1317</v>
      </c>
      <c r="C7258">
        <v>32051.368190000001</v>
      </c>
      <c r="D7258">
        <f t="shared" si="810"/>
        <v>377547572.52914906</v>
      </c>
      <c r="E7258" s="2">
        <f t="shared" si="805"/>
        <v>2.3763018642549065</v>
      </c>
      <c r="F7258">
        <f t="shared" si="806"/>
        <v>3</v>
      </c>
      <c r="G7258">
        <f t="shared" si="807"/>
        <v>39344079.526134551</v>
      </c>
      <c r="H7258">
        <f t="shared" si="808"/>
        <v>8.1957291841829974E-5</v>
      </c>
      <c r="I7258">
        <f t="shared" si="804"/>
        <v>0.72823232423569906</v>
      </c>
      <c r="J7258" t="b">
        <f t="shared" si="809"/>
        <v>0</v>
      </c>
    </row>
    <row r="7259" spans="1:10" x14ac:dyDescent="0.25">
      <c r="A7259">
        <v>3637</v>
      </c>
      <c r="B7259">
        <v>113831.3861</v>
      </c>
      <c r="C7259">
        <v>96850.527749999994</v>
      </c>
      <c r="D7259">
        <f t="shared" si="810"/>
        <v>377661403.91524905</v>
      </c>
      <c r="E7259" s="2">
        <f t="shared" si="805"/>
        <v>2.3770183242580476</v>
      </c>
      <c r="F7259">
        <f t="shared" si="806"/>
        <v>3</v>
      </c>
      <c r="G7259">
        <f t="shared" si="807"/>
        <v>39240596.4458168</v>
      </c>
      <c r="H7259">
        <f t="shared" si="808"/>
        <v>8.1963235346104327E-5</v>
      </c>
      <c r="I7259">
        <f t="shared" si="804"/>
        <v>0.72815036694385726</v>
      </c>
      <c r="J7259" t="b">
        <f t="shared" si="809"/>
        <v>0</v>
      </c>
    </row>
    <row r="7260" spans="1:10" x14ac:dyDescent="0.25">
      <c r="A7260">
        <v>3031</v>
      </c>
      <c r="B7260">
        <v>113834.6332</v>
      </c>
      <c r="C7260">
        <v>69959.402050000004</v>
      </c>
      <c r="D7260">
        <f t="shared" si="810"/>
        <v>377775238.54844904</v>
      </c>
      <c r="E7260" s="2">
        <f t="shared" si="805"/>
        <v>2.3777348046985862</v>
      </c>
      <c r="F7260">
        <f t="shared" si="806"/>
        <v>3</v>
      </c>
      <c r="G7260">
        <f t="shared" si="807"/>
        <v>39199925.81718494</v>
      </c>
      <c r="H7260">
        <f t="shared" si="808"/>
        <v>8.1965573390387273E-5</v>
      </c>
      <c r="I7260">
        <f t="shared" si="804"/>
        <v>0.72806840370851111</v>
      </c>
      <c r="J7260" t="b">
        <f t="shared" si="809"/>
        <v>0</v>
      </c>
    </row>
    <row r="7261" spans="1:10" x14ac:dyDescent="0.25">
      <c r="A7261">
        <v>4934</v>
      </c>
      <c r="B7261">
        <v>113912.80650000001</v>
      </c>
      <c r="C7261">
        <v>87539.063150000002</v>
      </c>
      <c r="D7261">
        <f t="shared" si="810"/>
        <v>377889151.35494906</v>
      </c>
      <c r="E7261" s="2">
        <f t="shared" si="805"/>
        <v>2.3784517771654867</v>
      </c>
      <c r="F7261">
        <f t="shared" si="806"/>
        <v>3</v>
      </c>
      <c r="G7261">
        <f t="shared" si="807"/>
        <v>38227153.25642518</v>
      </c>
      <c r="H7261">
        <f t="shared" si="808"/>
        <v>8.2021861351073738E-5</v>
      </c>
      <c r="I7261">
        <f t="shared" si="804"/>
        <v>0.72798643813512076</v>
      </c>
      <c r="J7261" t="b">
        <f t="shared" si="809"/>
        <v>0</v>
      </c>
    </row>
    <row r="7262" spans="1:10" x14ac:dyDescent="0.25">
      <c r="A7262">
        <v>2271</v>
      </c>
      <c r="B7262">
        <v>113914.6666</v>
      </c>
      <c r="C7262">
        <v>180676.6912</v>
      </c>
      <c r="D7262">
        <f t="shared" si="810"/>
        <v>378003066.02154905</v>
      </c>
      <c r="E7262" s="2">
        <f t="shared" si="805"/>
        <v>2.3791687613399422</v>
      </c>
      <c r="F7262">
        <f t="shared" si="806"/>
        <v>3</v>
      </c>
      <c r="G7262">
        <f t="shared" si="807"/>
        <v>38204155.422495507</v>
      </c>
      <c r="H7262">
        <f t="shared" si="808"/>
        <v>8.2023200698851971E-5</v>
      </c>
      <c r="I7262">
        <f t="shared" si="804"/>
        <v>0.72790441627376967</v>
      </c>
      <c r="J7262" t="b">
        <f t="shared" si="809"/>
        <v>0</v>
      </c>
    </row>
    <row r="7263" spans="1:10" x14ac:dyDescent="0.25">
      <c r="A7263">
        <v>1331</v>
      </c>
      <c r="B7263">
        <v>113949.4737</v>
      </c>
      <c r="C7263">
        <v>126945.35400000001</v>
      </c>
      <c r="D7263">
        <f t="shared" si="810"/>
        <v>378117015.49524903</v>
      </c>
      <c r="E7263" s="2">
        <f t="shared" si="805"/>
        <v>2.3798859645918933</v>
      </c>
      <c r="F7263">
        <f t="shared" si="806"/>
        <v>3</v>
      </c>
      <c r="G7263">
        <f t="shared" si="807"/>
        <v>37775084.996711366</v>
      </c>
      <c r="H7263">
        <f t="shared" si="808"/>
        <v>8.2048263228851474E-5</v>
      </c>
      <c r="I7263">
        <f t="shared" si="804"/>
        <v>0.72782239307307084</v>
      </c>
      <c r="J7263" t="b">
        <f t="shared" si="809"/>
        <v>0</v>
      </c>
    </row>
    <row r="7264" spans="1:10" x14ac:dyDescent="0.25">
      <c r="A7264">
        <v>3977</v>
      </c>
      <c r="B7264">
        <v>114005.51979999999</v>
      </c>
      <c r="C7264">
        <v>99527.771819999994</v>
      </c>
      <c r="D7264">
        <f t="shared" si="810"/>
        <v>378231021.01504904</v>
      </c>
      <c r="E7264" s="2">
        <f t="shared" si="805"/>
        <v>2.3806035206005873</v>
      </c>
      <c r="F7264">
        <f t="shared" si="806"/>
        <v>3</v>
      </c>
      <c r="G7264">
        <f t="shared" si="807"/>
        <v>37089291.369335562</v>
      </c>
      <c r="H7264">
        <f t="shared" si="808"/>
        <v>8.2088618704102346E-5</v>
      </c>
      <c r="I7264">
        <f t="shared" si="804"/>
        <v>0.72774034480984195</v>
      </c>
      <c r="J7264" t="b">
        <f t="shared" si="809"/>
        <v>0</v>
      </c>
    </row>
    <row r="7265" spans="1:10" x14ac:dyDescent="0.25">
      <c r="A7265">
        <v>5427</v>
      </c>
      <c r="B7265">
        <v>114064.77860000001</v>
      </c>
      <c r="C7265">
        <v>52135.989090000003</v>
      </c>
      <c r="D7265">
        <f t="shared" si="810"/>
        <v>378345085.79364902</v>
      </c>
      <c r="E7265" s="2">
        <f t="shared" si="805"/>
        <v>2.3813214495869062</v>
      </c>
      <c r="F7265">
        <f t="shared" si="806"/>
        <v>3</v>
      </c>
      <c r="G7265">
        <f t="shared" si="807"/>
        <v>36371019.198175885</v>
      </c>
      <c r="H7265">
        <f t="shared" si="808"/>
        <v>8.2131287454234776E-5</v>
      </c>
      <c r="I7265">
        <f t="shared" si="804"/>
        <v>0.72765825619113789</v>
      </c>
      <c r="J7265" t="b">
        <f t="shared" si="809"/>
        <v>0</v>
      </c>
    </row>
    <row r="7266" spans="1:10" x14ac:dyDescent="0.25">
      <c r="A7266">
        <v>2237</v>
      </c>
      <c r="B7266">
        <v>114082.8906</v>
      </c>
      <c r="C7266">
        <v>181445.13430000001</v>
      </c>
      <c r="D7266">
        <f t="shared" si="810"/>
        <v>378459168.68424904</v>
      </c>
      <c r="E7266" s="2">
        <f t="shared" si="805"/>
        <v>2.38203949257099</v>
      </c>
      <c r="F7266">
        <f t="shared" si="806"/>
        <v>3</v>
      </c>
      <c r="G7266">
        <f t="shared" si="807"/>
        <v>36152886.130320698</v>
      </c>
      <c r="H7266">
        <f t="shared" si="808"/>
        <v>8.2144328832095916E-5</v>
      </c>
      <c r="I7266">
        <f t="shared" si="804"/>
        <v>0.72757612490368362</v>
      </c>
      <c r="J7266" t="b">
        <f t="shared" si="809"/>
        <v>0</v>
      </c>
    </row>
    <row r="7267" spans="1:10" x14ac:dyDescent="0.25">
      <c r="A7267">
        <v>3115</v>
      </c>
      <c r="B7267">
        <v>114114.59480000001</v>
      </c>
      <c r="C7267">
        <v>132405.8849</v>
      </c>
      <c r="D7267">
        <f t="shared" si="810"/>
        <v>378573283.27904904</v>
      </c>
      <c r="E7267" s="2">
        <f t="shared" si="805"/>
        <v>2.3827577351027731</v>
      </c>
      <c r="F7267">
        <f t="shared" si="806"/>
        <v>3</v>
      </c>
      <c r="G7267">
        <f t="shared" si="807"/>
        <v>35772633.887100533</v>
      </c>
      <c r="H7267">
        <f t="shared" si="808"/>
        <v>8.2167157147686995E-5</v>
      </c>
      <c r="I7267">
        <f t="shared" si="804"/>
        <v>0.72749398057485148</v>
      </c>
      <c r="J7267" t="b">
        <f t="shared" si="809"/>
        <v>0</v>
      </c>
    </row>
    <row r="7268" spans="1:10" x14ac:dyDescent="0.25">
      <c r="A7268">
        <v>2109</v>
      </c>
      <c r="B7268">
        <v>114135.01119999999</v>
      </c>
      <c r="C7268">
        <v>105377.39690000001</v>
      </c>
      <c r="D7268">
        <f t="shared" si="810"/>
        <v>378687418.29024905</v>
      </c>
      <c r="E7268" s="2">
        <f t="shared" si="805"/>
        <v>2.383476106136321</v>
      </c>
      <c r="F7268">
        <f t="shared" si="806"/>
        <v>3</v>
      </c>
      <c r="G7268">
        <f t="shared" si="807"/>
        <v>35528828.808179602</v>
      </c>
      <c r="H7268">
        <f t="shared" si="808"/>
        <v>8.2181857787426625E-5</v>
      </c>
      <c r="I7268">
        <f t="shared" si="804"/>
        <v>0.72741181341770378</v>
      </c>
      <c r="J7268" t="b">
        <f t="shared" si="809"/>
        <v>0</v>
      </c>
    </row>
    <row r="7269" spans="1:10" x14ac:dyDescent="0.25">
      <c r="A7269">
        <v>9176</v>
      </c>
      <c r="B7269">
        <v>114318.0279</v>
      </c>
      <c r="C7269">
        <v>16905.86953</v>
      </c>
      <c r="D7269">
        <f t="shared" si="810"/>
        <v>378801736.31814903</v>
      </c>
      <c r="E7269" s="2">
        <f t="shared" si="805"/>
        <v>2.384195629085434</v>
      </c>
      <c r="F7269">
        <f t="shared" si="806"/>
        <v>3</v>
      </c>
      <c r="G7269">
        <f t="shared" si="807"/>
        <v>33380542.889323495</v>
      </c>
      <c r="H7269">
        <f t="shared" si="808"/>
        <v>8.2313637267307429E-5</v>
      </c>
      <c r="I7269">
        <f t="shared" si="804"/>
        <v>0.72732963155991637</v>
      </c>
      <c r="J7269" t="b">
        <f t="shared" si="809"/>
        <v>0</v>
      </c>
    </row>
    <row r="7270" spans="1:10" x14ac:dyDescent="0.25">
      <c r="A7270">
        <v>4380</v>
      </c>
      <c r="B7270">
        <v>114384.8707</v>
      </c>
      <c r="C7270">
        <v>136633.26939999999</v>
      </c>
      <c r="D7270">
        <f t="shared" si="810"/>
        <v>378916121.18884903</v>
      </c>
      <c r="E7270" s="2">
        <f t="shared" si="805"/>
        <v>2.3849155727462188</v>
      </c>
      <c r="F7270">
        <f t="shared" si="806"/>
        <v>3</v>
      </c>
      <c r="G7270">
        <f t="shared" si="807"/>
        <v>32612630.301927347</v>
      </c>
      <c r="H7270">
        <f t="shared" si="808"/>
        <v>8.23617668064029E-5</v>
      </c>
      <c r="I7270">
        <f t="shared" si="804"/>
        <v>0.72724731792264907</v>
      </c>
      <c r="J7270" t="b">
        <f t="shared" si="809"/>
        <v>0</v>
      </c>
    </row>
    <row r="7271" spans="1:10" x14ac:dyDescent="0.25">
      <c r="A7271">
        <v>9031</v>
      </c>
      <c r="B7271">
        <v>114389.75999999999</v>
      </c>
      <c r="C7271">
        <v>18680.06237</v>
      </c>
      <c r="D7271">
        <f t="shared" si="810"/>
        <v>379030510.94884902</v>
      </c>
      <c r="E7271" s="2">
        <f t="shared" si="805"/>
        <v>2.3856355471804833</v>
      </c>
      <c r="F7271">
        <f t="shared" si="806"/>
        <v>3</v>
      </c>
      <c r="G7271">
        <f t="shared" si="807"/>
        <v>32556811.097420495</v>
      </c>
      <c r="H7271">
        <f t="shared" si="808"/>
        <v>8.2365287301587118E-5</v>
      </c>
      <c r="I7271">
        <f t="shared" si="804"/>
        <v>0.72716495615584265</v>
      </c>
      <c r="J7271" t="b">
        <f t="shared" si="809"/>
        <v>0</v>
      </c>
    </row>
    <row r="7272" spans="1:10" x14ac:dyDescent="0.25">
      <c r="A7272">
        <v>2190</v>
      </c>
      <c r="B7272">
        <v>114449.64079999999</v>
      </c>
      <c r="C7272">
        <v>226541.17819999999</v>
      </c>
      <c r="D7272">
        <f t="shared" si="810"/>
        <v>379144960.58964902</v>
      </c>
      <c r="E7272" s="2">
        <f t="shared" si="805"/>
        <v>2.3863558985072699</v>
      </c>
      <c r="F7272">
        <f t="shared" si="806"/>
        <v>3</v>
      </c>
      <c r="G7272">
        <f t="shared" si="807"/>
        <v>31877054.170549374</v>
      </c>
      <c r="H7272">
        <f t="shared" si="808"/>
        <v>8.2408403917059062E-5</v>
      </c>
      <c r="I7272">
        <f t="shared" si="804"/>
        <v>0.7270825908685411</v>
      </c>
      <c r="J7272" t="b">
        <f t="shared" si="809"/>
        <v>0</v>
      </c>
    </row>
    <row r="7273" spans="1:10" x14ac:dyDescent="0.25">
      <c r="A7273">
        <v>5426</v>
      </c>
      <c r="B7273">
        <v>114451.7852</v>
      </c>
      <c r="C7273">
        <v>67024.666949999999</v>
      </c>
      <c r="D7273">
        <f t="shared" si="810"/>
        <v>379259412.37484902</v>
      </c>
      <c r="E7273" s="2">
        <f t="shared" si="805"/>
        <v>2.387076263331009</v>
      </c>
      <c r="F7273">
        <f t="shared" si="806"/>
        <v>3</v>
      </c>
      <c r="G7273">
        <f t="shared" si="807"/>
        <v>31852844.303645991</v>
      </c>
      <c r="H7273">
        <f t="shared" si="808"/>
        <v>8.2409947972419357E-5</v>
      </c>
      <c r="I7273">
        <f t="shared" si="804"/>
        <v>0.72700018246462406</v>
      </c>
      <c r="J7273" t="b">
        <f t="shared" si="809"/>
        <v>0</v>
      </c>
    </row>
    <row r="7274" spans="1:10" x14ac:dyDescent="0.25">
      <c r="A7274">
        <v>1544</v>
      </c>
      <c r="B7274">
        <v>114474.1324</v>
      </c>
      <c r="C7274">
        <v>350728.43790000002</v>
      </c>
      <c r="D7274">
        <f t="shared" si="810"/>
        <v>379373886.507249</v>
      </c>
      <c r="E7274" s="2">
        <f t="shared" si="805"/>
        <v>2.3877967688090571</v>
      </c>
      <c r="F7274">
        <f t="shared" si="806"/>
        <v>3</v>
      </c>
      <c r="G7274">
        <f t="shared" si="807"/>
        <v>31601095.99760364</v>
      </c>
      <c r="H7274">
        <f t="shared" si="808"/>
        <v>8.2426038866817479E-5</v>
      </c>
      <c r="I7274">
        <f t="shared" si="804"/>
        <v>0.72691777251665168</v>
      </c>
      <c r="J7274" t="b">
        <f t="shared" si="809"/>
        <v>0</v>
      </c>
    </row>
    <row r="7275" spans="1:10" x14ac:dyDescent="0.25">
      <c r="A7275">
        <v>2091</v>
      </c>
      <c r="B7275">
        <v>114504.7598</v>
      </c>
      <c r="C7275">
        <v>205769.90119999999</v>
      </c>
      <c r="D7275">
        <f t="shared" si="810"/>
        <v>379488391.26704901</v>
      </c>
      <c r="E7275" s="2">
        <f t="shared" si="805"/>
        <v>2.3885174670573761</v>
      </c>
      <c r="F7275">
        <f t="shared" si="806"/>
        <v>3</v>
      </c>
      <c r="G7275">
        <f t="shared" si="807"/>
        <v>31257691.082822088</v>
      </c>
      <c r="H7275">
        <f t="shared" si="808"/>
        <v>8.2448091842540999E-5</v>
      </c>
      <c r="I7275">
        <f t="shared" si="804"/>
        <v>0.72683534647778492</v>
      </c>
      <c r="J7275" t="b">
        <f t="shared" si="809"/>
        <v>0</v>
      </c>
    </row>
    <row r="7276" spans="1:10" x14ac:dyDescent="0.25">
      <c r="A7276">
        <v>4187</v>
      </c>
      <c r="B7276">
        <v>114648.56269999999</v>
      </c>
      <c r="C7276">
        <v>100150.2991</v>
      </c>
      <c r="D7276">
        <f t="shared" si="810"/>
        <v>379603039.82974899</v>
      </c>
      <c r="E7276" s="2">
        <f t="shared" si="805"/>
        <v>2.389239070407791</v>
      </c>
      <c r="F7276">
        <f t="shared" si="806"/>
        <v>3</v>
      </c>
      <c r="G7276">
        <f t="shared" si="807"/>
        <v>29670407.222937163</v>
      </c>
      <c r="H7276">
        <f t="shared" si="808"/>
        <v>8.2551635788898623E-5</v>
      </c>
      <c r="I7276">
        <f t="shared" si="804"/>
        <v>0.72675289838594237</v>
      </c>
      <c r="J7276" t="b">
        <f t="shared" si="809"/>
        <v>0</v>
      </c>
    </row>
    <row r="7277" spans="1:10" x14ac:dyDescent="0.25">
      <c r="A7277">
        <v>1355</v>
      </c>
      <c r="B7277">
        <v>114714.65459999999</v>
      </c>
      <c r="C7277">
        <v>149392.12700000001</v>
      </c>
      <c r="D7277">
        <f t="shared" si="810"/>
        <v>379717754.48434901</v>
      </c>
      <c r="E7277" s="2">
        <f t="shared" si="805"/>
        <v>2.3899610897436783</v>
      </c>
      <c r="F7277">
        <f t="shared" si="806"/>
        <v>3</v>
      </c>
      <c r="G7277">
        <f t="shared" si="807"/>
        <v>28954762.94500168</v>
      </c>
      <c r="H7277">
        <f t="shared" si="808"/>
        <v>8.2599224649403341E-5</v>
      </c>
      <c r="I7277">
        <f t="shared" si="804"/>
        <v>0.72667034675015352</v>
      </c>
      <c r="J7277" t="b">
        <f t="shared" si="809"/>
        <v>0</v>
      </c>
    </row>
    <row r="7278" spans="1:10" x14ac:dyDescent="0.25">
      <c r="A7278">
        <v>1476</v>
      </c>
      <c r="B7278">
        <v>114728.6026</v>
      </c>
      <c r="C7278">
        <v>342947.87729999999</v>
      </c>
      <c r="D7278">
        <f t="shared" si="810"/>
        <v>379832483.08694899</v>
      </c>
      <c r="E7278" s="2">
        <f t="shared" si="805"/>
        <v>2.3906831968689217</v>
      </c>
      <c r="F7278">
        <f t="shared" si="806"/>
        <v>3</v>
      </c>
      <c r="G7278">
        <f t="shared" si="807"/>
        <v>28804850.14750088</v>
      </c>
      <c r="H7278">
        <f t="shared" si="808"/>
        <v>8.2609267777628123E-5</v>
      </c>
      <c r="I7278">
        <f t="shared" si="804"/>
        <v>0.72658774752550415</v>
      </c>
      <c r="J7278" t="b">
        <f t="shared" si="809"/>
        <v>0</v>
      </c>
    </row>
    <row r="7279" spans="1:10" x14ac:dyDescent="0.25">
      <c r="A7279">
        <v>9053</v>
      </c>
      <c r="B7279">
        <v>114794.6232</v>
      </c>
      <c r="C7279">
        <v>48100.681519999998</v>
      </c>
      <c r="D7279">
        <f t="shared" si="810"/>
        <v>379947277.71014899</v>
      </c>
      <c r="E7279" s="2">
        <f t="shared" si="805"/>
        <v>2.391405719530872</v>
      </c>
      <c r="F7279">
        <f t="shared" si="806"/>
        <v>3</v>
      </c>
      <c r="G7279">
        <f t="shared" si="807"/>
        <v>28100541.76441855</v>
      </c>
      <c r="H7279">
        <f t="shared" si="808"/>
        <v>8.265680529922817E-5</v>
      </c>
      <c r="I7279">
        <f t="shared" si="804"/>
        <v>0.72650513825772656</v>
      </c>
      <c r="J7279" t="b">
        <f t="shared" si="809"/>
        <v>0</v>
      </c>
    </row>
    <row r="7280" spans="1:10" x14ac:dyDescent="0.25">
      <c r="A7280">
        <v>2415</v>
      </c>
      <c r="B7280">
        <v>114815.3548</v>
      </c>
      <c r="C7280">
        <v>125065.9881</v>
      </c>
      <c r="D7280">
        <f t="shared" si="810"/>
        <v>380062093.06494898</v>
      </c>
      <c r="E7280" s="2">
        <f t="shared" si="805"/>
        <v>2.3921283726784703</v>
      </c>
      <c r="F7280">
        <f t="shared" si="806"/>
        <v>3</v>
      </c>
      <c r="G7280">
        <f t="shared" si="807"/>
        <v>27881175.372120772</v>
      </c>
      <c r="H7280">
        <f t="shared" si="808"/>
        <v>8.267173289580868E-5</v>
      </c>
      <c r="I7280">
        <f t="shared" si="804"/>
        <v>0.72642248145242738</v>
      </c>
      <c r="J7280" t="b">
        <f t="shared" si="809"/>
        <v>0</v>
      </c>
    </row>
    <row r="7281" spans="1:10" x14ac:dyDescent="0.25">
      <c r="A7281">
        <v>3791</v>
      </c>
      <c r="B7281">
        <v>114868.997</v>
      </c>
      <c r="C7281">
        <v>99777.516380000001</v>
      </c>
      <c r="D7281">
        <f t="shared" si="810"/>
        <v>380176962.06194896</v>
      </c>
      <c r="E7281" s="2">
        <f t="shared" si="805"/>
        <v>2.3928513634525537</v>
      </c>
      <c r="F7281">
        <f t="shared" si="806"/>
        <v>3</v>
      </c>
      <c r="G7281">
        <f t="shared" si="807"/>
        <v>27317563.030029226</v>
      </c>
      <c r="H7281">
        <f t="shared" si="808"/>
        <v>8.2710357465127552E-5</v>
      </c>
      <c r="I7281">
        <f t="shared" si="804"/>
        <v>0.7263398097195316</v>
      </c>
      <c r="J7281" t="b">
        <f t="shared" si="809"/>
        <v>0</v>
      </c>
    </row>
    <row r="7282" spans="1:10" x14ac:dyDescent="0.25">
      <c r="A7282">
        <v>1286</v>
      </c>
      <c r="B7282">
        <v>114888.6716</v>
      </c>
      <c r="C7282">
        <v>182735.82689999999</v>
      </c>
      <c r="D7282">
        <f t="shared" si="810"/>
        <v>380291850.73354894</v>
      </c>
      <c r="E7282" s="2">
        <f t="shared" si="805"/>
        <v>2.3935744780594783</v>
      </c>
      <c r="F7282">
        <f t="shared" si="806"/>
        <v>3</v>
      </c>
      <c r="G7282">
        <f t="shared" si="807"/>
        <v>27112286.780097652</v>
      </c>
      <c r="H7282">
        <f t="shared" si="808"/>
        <v>8.2724523978647149E-5</v>
      </c>
      <c r="I7282">
        <f t="shared" si="804"/>
        <v>0.7262570993620665</v>
      </c>
      <c r="J7282" t="b">
        <f t="shared" si="809"/>
        <v>0</v>
      </c>
    </row>
    <row r="7283" spans="1:10" x14ac:dyDescent="0.25">
      <c r="A7283">
        <v>3524</v>
      </c>
      <c r="B7283">
        <v>114966.5343</v>
      </c>
      <c r="C7283">
        <v>86855.911510000005</v>
      </c>
      <c r="D7283">
        <f t="shared" si="810"/>
        <v>380406817.26784897</v>
      </c>
      <c r="E7283" s="2">
        <f t="shared" si="805"/>
        <v>2.3942980827378344</v>
      </c>
      <c r="F7283">
        <f t="shared" si="806"/>
        <v>3</v>
      </c>
      <c r="G7283">
        <f t="shared" si="807"/>
        <v>26307495.629529014</v>
      </c>
      <c r="H7283">
        <f t="shared" si="808"/>
        <v>8.2780588294680132E-5</v>
      </c>
      <c r="I7283">
        <f t="shared" si="804"/>
        <v>0.72617437483808789</v>
      </c>
      <c r="J7283" t="b">
        <f t="shared" si="809"/>
        <v>0</v>
      </c>
    </row>
    <row r="7284" spans="1:10" x14ac:dyDescent="0.25">
      <c r="A7284">
        <v>4474</v>
      </c>
      <c r="B7284">
        <v>115072.96890000001</v>
      </c>
      <c r="C7284">
        <v>62699.992899999997</v>
      </c>
      <c r="D7284">
        <f t="shared" si="810"/>
        <v>380521890.23674899</v>
      </c>
      <c r="E7284" s="2">
        <f t="shared" si="805"/>
        <v>2.3950223573204803</v>
      </c>
      <c r="F7284">
        <f t="shared" si="806"/>
        <v>3</v>
      </c>
      <c r="G7284">
        <f t="shared" si="807"/>
        <v>25227000.092079386</v>
      </c>
      <c r="H7284">
        <f t="shared" si="808"/>
        <v>8.2857225542698053E-5</v>
      </c>
      <c r="I7284">
        <f t="shared" si="804"/>
        <v>0.72609159424979319</v>
      </c>
      <c r="J7284" t="b">
        <f t="shared" si="809"/>
        <v>0</v>
      </c>
    </row>
    <row r="7285" spans="1:10" x14ac:dyDescent="0.25">
      <c r="A7285">
        <v>3822</v>
      </c>
      <c r="B7285">
        <v>115131.3051</v>
      </c>
      <c r="C7285">
        <v>97938.249469999995</v>
      </c>
      <c r="D7285">
        <f t="shared" si="810"/>
        <v>380637021.54184902</v>
      </c>
      <c r="E7285" s="2">
        <f t="shared" si="805"/>
        <v>2.395746999073864</v>
      </c>
      <c r="F7285">
        <f t="shared" si="806"/>
        <v>3</v>
      </c>
      <c r="G7285">
        <f t="shared" si="807"/>
        <v>24644398.724631935</v>
      </c>
      <c r="H7285">
        <f t="shared" si="808"/>
        <v>8.2899229983244844E-5</v>
      </c>
      <c r="I7285">
        <f t="shared" si="804"/>
        <v>0.72600873702425051</v>
      </c>
      <c r="J7285" t="b">
        <f t="shared" si="809"/>
        <v>0</v>
      </c>
    </row>
    <row r="7286" spans="1:10" x14ac:dyDescent="0.25">
      <c r="A7286">
        <v>9308</v>
      </c>
      <c r="B7286">
        <v>115212.2889</v>
      </c>
      <c r="C7286">
        <v>36526.525220000003</v>
      </c>
      <c r="D7286">
        <f t="shared" si="810"/>
        <v>380752233.83074903</v>
      </c>
      <c r="E7286" s="2">
        <f t="shared" si="805"/>
        <v>2.3964721505430266</v>
      </c>
      <c r="F7286">
        <f t="shared" si="806"/>
        <v>3</v>
      </c>
      <c r="G7286">
        <f t="shared" si="807"/>
        <v>23846899.317147978</v>
      </c>
      <c r="H7286">
        <f t="shared" si="808"/>
        <v>8.2957541618427705E-5</v>
      </c>
      <c r="I7286">
        <f t="shared" si="804"/>
        <v>0.72592583779426723</v>
      </c>
      <c r="J7286" t="b">
        <f t="shared" si="809"/>
        <v>0</v>
      </c>
    </row>
    <row r="7287" spans="1:10" x14ac:dyDescent="0.25">
      <c r="A7287">
        <v>4884</v>
      </c>
      <c r="B7287">
        <v>115212.41099999999</v>
      </c>
      <c r="C7287">
        <v>88701.931710000004</v>
      </c>
      <c r="D7287">
        <f t="shared" si="810"/>
        <v>380867446.24174905</v>
      </c>
      <c r="E7287" s="2">
        <f t="shared" si="805"/>
        <v>2.3971973027806919</v>
      </c>
      <c r="F7287">
        <f t="shared" si="806"/>
        <v>3</v>
      </c>
      <c r="G7287">
        <f t="shared" si="807"/>
        <v>23845706.823184792</v>
      </c>
      <c r="H7287">
        <f t="shared" si="808"/>
        <v>8.2957629535401902E-5</v>
      </c>
      <c r="I7287">
        <f t="shared" si="804"/>
        <v>0.72584288025264876</v>
      </c>
      <c r="J7287" t="b">
        <f t="shared" si="809"/>
        <v>0</v>
      </c>
    </row>
    <row r="7288" spans="1:10" x14ac:dyDescent="0.25">
      <c r="A7288">
        <v>3201</v>
      </c>
      <c r="B7288">
        <v>115299.53690000001</v>
      </c>
      <c r="C7288">
        <v>48462.581420000002</v>
      </c>
      <c r="D7288">
        <f t="shared" si="810"/>
        <v>380982745.77864903</v>
      </c>
      <c r="E7288" s="2">
        <f t="shared" si="805"/>
        <v>2.3979230033927967</v>
      </c>
      <c r="F7288">
        <f t="shared" si="806"/>
        <v>3</v>
      </c>
      <c r="G7288">
        <f t="shared" si="807"/>
        <v>23002390.203585111</v>
      </c>
      <c r="H7288">
        <f t="shared" si="808"/>
        <v>8.3020363732806557E-5</v>
      </c>
      <c r="I7288">
        <f t="shared" si="804"/>
        <v>0.7257599226231134</v>
      </c>
      <c r="J7288" t="b">
        <f t="shared" si="809"/>
        <v>0</v>
      </c>
    </row>
    <row r="7289" spans="1:10" x14ac:dyDescent="0.25">
      <c r="A7289">
        <v>2312</v>
      </c>
      <c r="B7289">
        <v>115329.8213</v>
      </c>
      <c r="C7289">
        <v>312889.4976</v>
      </c>
      <c r="D7289">
        <f t="shared" si="810"/>
        <v>381098075.59994906</v>
      </c>
      <c r="E7289" s="2">
        <f t="shared" si="805"/>
        <v>2.3986488946163149</v>
      </c>
      <c r="F7289">
        <f t="shared" si="806"/>
        <v>3</v>
      </c>
      <c r="G7289">
        <f t="shared" si="807"/>
        <v>22712814.494991805</v>
      </c>
      <c r="H7289">
        <f t="shared" si="808"/>
        <v>8.3042169734556673E-5</v>
      </c>
      <c r="I7289">
        <f t="shared" si="804"/>
        <v>0.72567690225938064</v>
      </c>
      <c r="J7289" t="b">
        <f t="shared" si="809"/>
        <v>0</v>
      </c>
    </row>
    <row r="7290" spans="1:10" x14ac:dyDescent="0.25">
      <c r="A7290">
        <v>4115</v>
      </c>
      <c r="B7290">
        <v>115349.693</v>
      </c>
      <c r="C7290">
        <v>116601.10830000001</v>
      </c>
      <c r="D7290">
        <f t="shared" si="810"/>
        <v>381213425.29294908</v>
      </c>
      <c r="E7290" s="2">
        <f t="shared" si="805"/>
        <v>2.3993749109132305</v>
      </c>
      <c r="F7290">
        <f t="shared" si="806"/>
        <v>3</v>
      </c>
      <c r="G7290">
        <f t="shared" si="807"/>
        <v>22523800.430274971</v>
      </c>
      <c r="H7290">
        <f t="shared" si="808"/>
        <v>8.3056478168105886E-5</v>
      </c>
      <c r="I7290">
        <f t="shared" si="804"/>
        <v>0.7255938600896461</v>
      </c>
      <c r="J7290" t="b">
        <f t="shared" si="809"/>
        <v>0</v>
      </c>
    </row>
    <row r="7291" spans="1:10" x14ac:dyDescent="0.25">
      <c r="A7291">
        <v>4457</v>
      </c>
      <c r="B7291">
        <v>115423.624</v>
      </c>
      <c r="C7291">
        <v>63349.346219999999</v>
      </c>
      <c r="D7291">
        <f t="shared" si="810"/>
        <v>381328848.91694909</v>
      </c>
      <c r="E7291" s="2">
        <f t="shared" si="805"/>
        <v>2.4001013925352761</v>
      </c>
      <c r="F7291">
        <f t="shared" si="806"/>
        <v>3</v>
      </c>
      <c r="G7291">
        <f t="shared" si="807"/>
        <v>21827524.317939814</v>
      </c>
      <c r="H7291">
        <f t="shared" si="808"/>
        <v>8.3109711499966128E-5</v>
      </c>
      <c r="I7291">
        <f t="shared" si="804"/>
        <v>0.72551080361147802</v>
      </c>
      <c r="J7291" t="b">
        <f t="shared" si="809"/>
        <v>0</v>
      </c>
    </row>
    <row r="7292" spans="1:10" x14ac:dyDescent="0.25">
      <c r="A7292">
        <v>3478</v>
      </c>
      <c r="B7292">
        <v>115430.68610000001</v>
      </c>
      <c r="C7292">
        <v>95524.797699999996</v>
      </c>
      <c r="D7292">
        <f t="shared" si="810"/>
        <v>381444279.6030491</v>
      </c>
      <c r="E7292" s="2">
        <f t="shared" si="805"/>
        <v>2.4008279186065051</v>
      </c>
      <c r="F7292">
        <f t="shared" si="806"/>
        <v>3</v>
      </c>
      <c r="G7292">
        <f t="shared" si="807"/>
        <v>21761586.01901038</v>
      </c>
      <c r="H7292">
        <f t="shared" si="808"/>
        <v>8.3114796499667617E-5</v>
      </c>
      <c r="I7292">
        <f t="shared" si="804"/>
        <v>0.72542769389997808</v>
      </c>
      <c r="J7292" t="b">
        <f t="shared" si="809"/>
        <v>0</v>
      </c>
    </row>
    <row r="7293" spans="1:10" x14ac:dyDescent="0.25">
      <c r="A7293">
        <v>3801</v>
      </c>
      <c r="B7293">
        <v>115430.80070000001</v>
      </c>
      <c r="C7293">
        <v>88589.69558</v>
      </c>
      <c r="D7293">
        <f t="shared" si="810"/>
        <v>381559710.40374911</v>
      </c>
      <c r="E7293" s="2">
        <f t="shared" si="805"/>
        <v>2.4015544453990318</v>
      </c>
      <c r="F7293">
        <f t="shared" si="806"/>
        <v>3</v>
      </c>
      <c r="G7293">
        <f t="shared" si="807"/>
        <v>21760516.829840802</v>
      </c>
      <c r="H7293">
        <f t="shared" si="808"/>
        <v>8.3114879016336286E-5</v>
      </c>
      <c r="I7293">
        <f t="shared" si="804"/>
        <v>0.72534457910347838</v>
      </c>
      <c r="J7293" t="b">
        <f t="shared" si="809"/>
        <v>0</v>
      </c>
    </row>
    <row r="7294" spans="1:10" x14ac:dyDescent="0.25">
      <c r="A7294">
        <v>3750</v>
      </c>
      <c r="B7294">
        <v>115454.1712</v>
      </c>
      <c r="C7294">
        <v>91693.383910000004</v>
      </c>
      <c r="D7294">
        <f t="shared" si="810"/>
        <v>381675164.57494909</v>
      </c>
      <c r="E7294" s="2">
        <f t="shared" si="805"/>
        <v>2.402281119286565</v>
      </c>
      <c r="F7294">
        <f t="shared" si="806"/>
        <v>3</v>
      </c>
      <c r="G7294">
        <f t="shared" si="807"/>
        <v>21543024.802790478</v>
      </c>
      <c r="H7294">
        <f t="shared" si="808"/>
        <v>8.3131706728422407E-5</v>
      </c>
      <c r="I7294">
        <f t="shared" si="804"/>
        <v>0.72526146422446203</v>
      </c>
      <c r="J7294" t="b">
        <f t="shared" si="809"/>
        <v>0</v>
      </c>
    </row>
    <row r="7295" spans="1:10" x14ac:dyDescent="0.25">
      <c r="A7295">
        <v>9212</v>
      </c>
      <c r="B7295">
        <v>115482.20239999999</v>
      </c>
      <c r="C7295">
        <v>50026.94053</v>
      </c>
      <c r="D7295">
        <f t="shared" si="810"/>
        <v>381790646.77734911</v>
      </c>
      <c r="E7295" s="2">
        <f t="shared" si="805"/>
        <v>2.4030079696037667</v>
      </c>
      <c r="F7295">
        <f t="shared" si="806"/>
        <v>3</v>
      </c>
      <c r="G7295">
        <f t="shared" si="807"/>
        <v>21283599.925591607</v>
      </c>
      <c r="H7295">
        <f t="shared" si="808"/>
        <v>8.3151890334379875E-5</v>
      </c>
      <c r="I7295">
        <f t="shared" si="804"/>
        <v>0.72517833251773356</v>
      </c>
      <c r="J7295" t="b">
        <f t="shared" si="809"/>
        <v>0</v>
      </c>
    </row>
    <row r="7296" spans="1:10" x14ac:dyDescent="0.25">
      <c r="A7296">
        <v>4420</v>
      </c>
      <c r="B7296">
        <v>115548.47779999999</v>
      </c>
      <c r="C7296">
        <v>130510.9632</v>
      </c>
      <c r="D7296">
        <f t="shared" si="810"/>
        <v>381906195.25514913</v>
      </c>
      <c r="E7296" s="2">
        <f t="shared" si="805"/>
        <v>2.4037352370613974</v>
      </c>
      <c r="F7296">
        <f t="shared" si="806"/>
        <v>3</v>
      </c>
      <c r="G7296">
        <f t="shared" si="807"/>
        <v>20676480.477049448</v>
      </c>
      <c r="H7296">
        <f t="shared" si="808"/>
        <v>8.3199611322360152E-5</v>
      </c>
      <c r="I7296">
        <f t="shared" si="804"/>
        <v>0.72509518062739919</v>
      </c>
      <c r="J7296" t="b">
        <f t="shared" si="809"/>
        <v>0</v>
      </c>
    </row>
    <row r="7297" spans="1:10" x14ac:dyDescent="0.25">
      <c r="A7297">
        <v>5296</v>
      </c>
      <c r="B7297">
        <v>115560.90850000001</v>
      </c>
      <c r="C7297">
        <v>82173.812449999998</v>
      </c>
      <c r="D7297">
        <f t="shared" si="810"/>
        <v>382021756.16364914</v>
      </c>
      <c r="E7297" s="2">
        <f t="shared" si="805"/>
        <v>2.4044625827584283</v>
      </c>
      <c r="F7297">
        <f t="shared" si="806"/>
        <v>3</v>
      </c>
      <c r="G7297">
        <f t="shared" si="807"/>
        <v>20563586.737610161</v>
      </c>
      <c r="H7297">
        <f t="shared" si="808"/>
        <v>8.3208561932771968E-5</v>
      </c>
      <c r="I7297">
        <f t="shared" si="804"/>
        <v>0.72501198101607678</v>
      </c>
      <c r="J7297" t="b">
        <f t="shared" si="809"/>
        <v>0</v>
      </c>
    </row>
    <row r="7298" spans="1:10" x14ac:dyDescent="0.25">
      <c r="A7298">
        <v>3169</v>
      </c>
      <c r="B7298">
        <v>115581.93369999999</v>
      </c>
      <c r="C7298">
        <v>131566.56690000001</v>
      </c>
      <c r="D7298">
        <f t="shared" si="810"/>
        <v>382137338.09734917</v>
      </c>
      <c r="E7298" s="2">
        <f t="shared" si="805"/>
        <v>2.4051900607890397</v>
      </c>
      <c r="F7298">
        <f t="shared" si="806"/>
        <v>3</v>
      </c>
      <c r="G7298">
        <f t="shared" si="807"/>
        <v>20373342.464568887</v>
      </c>
      <c r="H7298">
        <f t="shared" si="808"/>
        <v>8.3223700933313384E-5</v>
      </c>
      <c r="I7298">
        <f t="shared" ref="I7298:I7361" si="811">H7298+I7299</f>
        <v>0.724928772454144</v>
      </c>
      <c r="J7298" t="b">
        <f t="shared" si="809"/>
        <v>0</v>
      </c>
    </row>
    <row r="7299" spans="1:10" x14ac:dyDescent="0.25">
      <c r="A7299">
        <v>1500</v>
      </c>
      <c r="B7299">
        <v>115621.82279999999</v>
      </c>
      <c r="C7299">
        <v>345282.28830000001</v>
      </c>
      <c r="D7299">
        <f t="shared" si="810"/>
        <v>382252959.92014915</v>
      </c>
      <c r="E7299" s="2">
        <f t="shared" ref="E7299:E7362" si="812">IF(J7299=FALSE, D7299/$N$6,$N$1+1)</f>
        <v>2.4059177898834889</v>
      </c>
      <c r="F7299">
        <f t="shared" ref="F7299:F7362" si="813">CEILING(E7299,1)</f>
        <v>3</v>
      </c>
      <c r="G7299">
        <f t="shared" ref="G7299:G7362" si="814">(B7299-VLOOKUP($F7299, $R$1:$W$12, 6,FALSE))^2</f>
        <v>20014840.026936442</v>
      </c>
      <c r="H7299">
        <f t="shared" ref="H7299:H7362" si="815">B7299/SUM(B:B)</f>
        <v>8.325242271034746E-5</v>
      </c>
      <c r="I7299">
        <f t="shared" si="811"/>
        <v>0.72484554875321072</v>
      </c>
      <c r="J7299" t="b">
        <f t="shared" ref="J7299:J7362" si="816">IF(I7299&lt;=$N$11, TRUE, FALSE)</f>
        <v>0</v>
      </c>
    </row>
    <row r="7300" spans="1:10" x14ac:dyDescent="0.25">
      <c r="A7300">
        <v>9041</v>
      </c>
      <c r="B7300">
        <v>115713.0717</v>
      </c>
      <c r="C7300">
        <v>35590.852379999997</v>
      </c>
      <c r="D7300">
        <f t="shared" ref="D7300:D7363" si="817">B7300+D7299</f>
        <v>382368672.99184912</v>
      </c>
      <c r="E7300" s="2">
        <f t="shared" si="812"/>
        <v>2.4066460933027303</v>
      </c>
      <c r="F7300">
        <f t="shared" si="813"/>
        <v>3</v>
      </c>
      <c r="G7300">
        <f t="shared" si="814"/>
        <v>19206708.677702222</v>
      </c>
      <c r="H7300">
        <f t="shared" si="815"/>
        <v>8.3318125635718182E-5</v>
      </c>
      <c r="I7300">
        <f t="shared" si="811"/>
        <v>0.72476229633050038</v>
      </c>
      <c r="J7300" t="b">
        <f t="shared" si="816"/>
        <v>0</v>
      </c>
    </row>
    <row r="7301" spans="1:10" x14ac:dyDescent="0.25">
      <c r="A7301">
        <v>5650</v>
      </c>
      <c r="B7301">
        <v>115719.0257</v>
      </c>
      <c r="C7301">
        <v>46845.962379999997</v>
      </c>
      <c r="D7301">
        <f t="shared" si="817"/>
        <v>382484392.0175491</v>
      </c>
      <c r="E7301" s="2">
        <f t="shared" si="812"/>
        <v>2.4073744341967229</v>
      </c>
      <c r="F7301">
        <f t="shared" si="813"/>
        <v>3</v>
      </c>
      <c r="G7301">
        <f t="shared" si="814"/>
        <v>19154556.771088749</v>
      </c>
      <c r="H7301">
        <f t="shared" si="815"/>
        <v>8.3322412758276993E-5</v>
      </c>
      <c r="I7301">
        <f t="shared" si="811"/>
        <v>0.72467897820486471</v>
      </c>
      <c r="J7301" t="b">
        <f t="shared" si="816"/>
        <v>0</v>
      </c>
    </row>
    <row r="7302" spans="1:10" x14ac:dyDescent="0.25">
      <c r="A7302">
        <v>1521</v>
      </c>
      <c r="B7302">
        <v>115719.28109999999</v>
      </c>
      <c r="C7302">
        <v>278973.91889999999</v>
      </c>
      <c r="D7302">
        <f t="shared" si="817"/>
        <v>382600111.29864907</v>
      </c>
      <c r="E7302" s="2">
        <f t="shared" si="812"/>
        <v>2.408102776698215</v>
      </c>
      <c r="F7302">
        <f t="shared" si="813"/>
        <v>3</v>
      </c>
      <c r="G7302">
        <f t="shared" si="814"/>
        <v>19152321.273168907</v>
      </c>
      <c r="H7302">
        <f t="shared" si="815"/>
        <v>8.3322596656681676E-5</v>
      </c>
      <c r="I7302">
        <f t="shared" si="811"/>
        <v>0.72459565579210639</v>
      </c>
      <c r="J7302" t="b">
        <f t="shared" si="816"/>
        <v>0</v>
      </c>
    </row>
    <row r="7303" spans="1:10" x14ac:dyDescent="0.25">
      <c r="A7303">
        <v>4322</v>
      </c>
      <c r="B7303">
        <v>115738.68799999999</v>
      </c>
      <c r="C7303">
        <v>101194.67720000001</v>
      </c>
      <c r="D7303">
        <f t="shared" si="817"/>
        <v>382715849.9866491</v>
      </c>
      <c r="E7303" s="2">
        <f t="shared" si="812"/>
        <v>2.4088312413476327</v>
      </c>
      <c r="F7303">
        <f t="shared" si="813"/>
        <v>3</v>
      </c>
      <c r="G7303">
        <f t="shared" si="814"/>
        <v>18982835.650796417</v>
      </c>
      <c r="H7303">
        <f t="shared" si="815"/>
        <v>8.3336570415295499E-5</v>
      </c>
      <c r="I7303">
        <f t="shared" si="811"/>
        <v>0.72451233319544972</v>
      </c>
      <c r="J7303" t="b">
        <f t="shared" si="816"/>
        <v>0</v>
      </c>
    </row>
    <row r="7304" spans="1:10" x14ac:dyDescent="0.25">
      <c r="A7304">
        <v>3961</v>
      </c>
      <c r="B7304">
        <v>115864.69530000001</v>
      </c>
      <c r="C7304">
        <v>92728.046719999998</v>
      </c>
      <c r="D7304">
        <f t="shared" si="817"/>
        <v>382831714.68194908</v>
      </c>
      <c r="E7304" s="2">
        <f t="shared" si="812"/>
        <v>2.4095604990928177</v>
      </c>
      <c r="F7304">
        <f t="shared" si="813"/>
        <v>3</v>
      </c>
      <c r="G7304">
        <f t="shared" si="814"/>
        <v>17900703.616854466</v>
      </c>
      <c r="H7304">
        <f t="shared" si="815"/>
        <v>8.342730080468174E-5</v>
      </c>
      <c r="I7304">
        <f t="shared" si="811"/>
        <v>0.72442899662503446</v>
      </c>
      <c r="J7304" t="b">
        <f t="shared" si="816"/>
        <v>0</v>
      </c>
    </row>
    <row r="7305" spans="1:10" x14ac:dyDescent="0.25">
      <c r="A7305">
        <v>4305</v>
      </c>
      <c r="B7305">
        <v>115953.7118</v>
      </c>
      <c r="C7305">
        <v>94596.024590000001</v>
      </c>
      <c r="D7305">
        <f t="shared" si="817"/>
        <v>382947668.39374906</v>
      </c>
      <c r="E7305" s="2">
        <f t="shared" si="812"/>
        <v>2.4102903171119663</v>
      </c>
      <c r="F7305">
        <f t="shared" si="813"/>
        <v>3</v>
      </c>
      <c r="G7305">
        <f t="shared" si="814"/>
        <v>17155383.762013998</v>
      </c>
      <c r="H7305">
        <f t="shared" si="815"/>
        <v>8.3491396311107159E-5</v>
      </c>
      <c r="I7305">
        <f t="shared" si="811"/>
        <v>0.72434556932422978</v>
      </c>
      <c r="J7305" t="b">
        <f t="shared" si="816"/>
        <v>0</v>
      </c>
    </row>
    <row r="7306" spans="1:10" x14ac:dyDescent="0.25">
      <c r="A7306">
        <v>3933</v>
      </c>
      <c r="B7306">
        <v>115986.46219999999</v>
      </c>
      <c r="C7306">
        <v>103226.0958</v>
      </c>
      <c r="D7306">
        <f t="shared" si="817"/>
        <v>383063654.85594904</v>
      </c>
      <c r="E7306" s="2">
        <f t="shared" si="812"/>
        <v>2.4110203412636455</v>
      </c>
      <c r="F7306">
        <f t="shared" si="813"/>
        <v>3</v>
      </c>
      <c r="G7306">
        <f t="shared" si="814"/>
        <v>16885158.206451923</v>
      </c>
      <c r="H7306">
        <f t="shared" si="815"/>
        <v>8.351497793331915E-5</v>
      </c>
      <c r="I7306">
        <f t="shared" si="811"/>
        <v>0.72426207792791863</v>
      </c>
      <c r="J7306" t="b">
        <f t="shared" si="816"/>
        <v>0</v>
      </c>
    </row>
    <row r="7307" spans="1:10" x14ac:dyDescent="0.25">
      <c r="A7307">
        <v>4094</v>
      </c>
      <c r="B7307">
        <v>116009.59420000001</v>
      </c>
      <c r="C7307">
        <v>125401.2062</v>
      </c>
      <c r="D7307">
        <f t="shared" si="817"/>
        <v>383179664.45014906</v>
      </c>
      <c r="E7307" s="2">
        <f t="shared" si="812"/>
        <v>2.4117505110092017</v>
      </c>
      <c r="F7307">
        <f t="shared" si="813"/>
        <v>3</v>
      </c>
      <c r="G7307">
        <f t="shared" si="814"/>
        <v>16695587.329858558</v>
      </c>
      <c r="H7307">
        <f t="shared" si="815"/>
        <v>8.353163391568909E-5</v>
      </c>
      <c r="I7307">
        <f t="shared" si="811"/>
        <v>0.72417856294998528</v>
      </c>
      <c r="J7307" t="b">
        <f t="shared" si="816"/>
        <v>0</v>
      </c>
    </row>
    <row r="7308" spans="1:10" x14ac:dyDescent="0.25">
      <c r="A7308">
        <v>3951</v>
      </c>
      <c r="B7308">
        <v>116046.79889999999</v>
      </c>
      <c r="C7308">
        <v>91880.535980000001</v>
      </c>
      <c r="D7308">
        <f t="shared" si="817"/>
        <v>383295711.24904907</v>
      </c>
      <c r="E7308" s="2">
        <f t="shared" si="812"/>
        <v>2.4124809149228583</v>
      </c>
      <c r="F7308">
        <f t="shared" si="813"/>
        <v>3</v>
      </c>
      <c r="G7308">
        <f t="shared" si="814"/>
        <v>16392932.969029179</v>
      </c>
      <c r="H7308">
        <f t="shared" si="815"/>
        <v>8.3558422815363927E-5</v>
      </c>
      <c r="I7308">
        <f t="shared" si="811"/>
        <v>0.72409503131606956</v>
      </c>
      <c r="J7308" t="b">
        <f t="shared" si="816"/>
        <v>0</v>
      </c>
    </row>
    <row r="7309" spans="1:10" x14ac:dyDescent="0.25">
      <c r="A7309">
        <v>449</v>
      </c>
      <c r="B7309">
        <v>116080.2999</v>
      </c>
      <c r="C7309">
        <v>296185.53970000002</v>
      </c>
      <c r="D7309">
        <f t="shared" si="817"/>
        <v>383411791.54894906</v>
      </c>
      <c r="E7309" s="2">
        <f t="shared" si="812"/>
        <v>2.4132115296933567</v>
      </c>
      <c r="F7309">
        <f t="shared" si="813"/>
        <v>3</v>
      </c>
      <c r="G7309">
        <f t="shared" si="814"/>
        <v>16122776.334635869</v>
      </c>
      <c r="H7309">
        <f t="shared" si="815"/>
        <v>8.3582544900154471E-5</v>
      </c>
      <c r="I7309">
        <f t="shared" si="811"/>
        <v>0.72401147289325418</v>
      </c>
      <c r="J7309" t="b">
        <f t="shared" si="816"/>
        <v>0</v>
      </c>
    </row>
    <row r="7310" spans="1:10" x14ac:dyDescent="0.25">
      <c r="A7310">
        <v>1230</v>
      </c>
      <c r="B7310">
        <v>116097.8404</v>
      </c>
      <c r="C7310">
        <v>182946.5086</v>
      </c>
      <c r="D7310">
        <f t="shared" si="817"/>
        <v>383527889.38934904</v>
      </c>
      <c r="E7310" s="2">
        <f t="shared" si="812"/>
        <v>2.4139422548645726</v>
      </c>
      <c r="F7310">
        <f t="shared" si="813"/>
        <v>3</v>
      </c>
      <c r="G7310">
        <f t="shared" si="814"/>
        <v>15982222.643093752</v>
      </c>
      <c r="H7310">
        <f t="shared" si="815"/>
        <v>8.3595174774733397E-5</v>
      </c>
      <c r="I7310">
        <f t="shared" si="811"/>
        <v>0.72392789034835403</v>
      </c>
      <c r="J7310" t="b">
        <f t="shared" si="816"/>
        <v>0</v>
      </c>
    </row>
    <row r="7311" spans="1:10" x14ac:dyDescent="0.25">
      <c r="A7311">
        <v>9056</v>
      </c>
      <c r="B7311">
        <v>116145.32060000001</v>
      </c>
      <c r="C7311">
        <v>55822.925730000003</v>
      </c>
      <c r="D7311">
        <f t="shared" si="817"/>
        <v>383644034.70994902</v>
      </c>
      <c r="E7311" s="2">
        <f t="shared" si="812"/>
        <v>2.4146732788783605</v>
      </c>
      <c r="F7311">
        <f t="shared" si="813"/>
        <v>3</v>
      </c>
      <c r="G7311">
        <f t="shared" si="814"/>
        <v>15604846.489248434</v>
      </c>
      <c r="H7311">
        <f t="shared" si="815"/>
        <v>8.3629362453019795E-5</v>
      </c>
      <c r="I7311">
        <f t="shared" si="811"/>
        <v>0.72384429517357929</v>
      </c>
      <c r="J7311" t="b">
        <f t="shared" si="816"/>
        <v>0</v>
      </c>
    </row>
    <row r="7312" spans="1:10" x14ac:dyDescent="0.25">
      <c r="A7312">
        <v>5657</v>
      </c>
      <c r="B7312">
        <v>116159.6093</v>
      </c>
      <c r="C7312">
        <v>62488.925020000002</v>
      </c>
      <c r="D7312">
        <f t="shared" si="817"/>
        <v>383760194.31924903</v>
      </c>
      <c r="E7312" s="2">
        <f t="shared" si="812"/>
        <v>2.4154043928258866</v>
      </c>
      <c r="F7312">
        <f t="shared" si="813"/>
        <v>3</v>
      </c>
      <c r="G7312">
        <f t="shared" si="814"/>
        <v>15492161.438342931</v>
      </c>
      <c r="H7312">
        <f t="shared" si="815"/>
        <v>8.3639650899124276E-5</v>
      </c>
      <c r="I7312">
        <f t="shared" si="811"/>
        <v>0.7237606658111263</v>
      </c>
      <c r="J7312" t="b">
        <f t="shared" si="816"/>
        <v>0</v>
      </c>
    </row>
    <row r="7313" spans="1:10" x14ac:dyDescent="0.25">
      <c r="A7313">
        <v>2333</v>
      </c>
      <c r="B7313">
        <v>116190.5858</v>
      </c>
      <c r="C7313">
        <v>275810.35190000001</v>
      </c>
      <c r="D7313">
        <f t="shared" si="817"/>
        <v>383876384.90504903</v>
      </c>
      <c r="E7313" s="2">
        <f t="shared" si="812"/>
        <v>2.4161357017409348</v>
      </c>
      <c r="F7313">
        <f t="shared" si="813"/>
        <v>3</v>
      </c>
      <c r="G7313">
        <f t="shared" si="814"/>
        <v>15249273.45889294</v>
      </c>
      <c r="H7313">
        <f t="shared" si="815"/>
        <v>8.3661955241069727E-5</v>
      </c>
      <c r="I7313">
        <f t="shared" si="811"/>
        <v>0.72367702616022722</v>
      </c>
      <c r="J7313" t="b">
        <f t="shared" si="816"/>
        <v>0</v>
      </c>
    </row>
    <row r="7314" spans="1:10" x14ac:dyDescent="0.25">
      <c r="A7314">
        <v>5682</v>
      </c>
      <c r="B7314">
        <v>116344.1029</v>
      </c>
      <c r="C7314">
        <v>53166.80085</v>
      </c>
      <c r="D7314">
        <f t="shared" si="817"/>
        <v>383992729.00794905</v>
      </c>
      <c r="E7314" s="2">
        <f t="shared" si="812"/>
        <v>2.4168679768997032</v>
      </c>
      <c r="F7314">
        <f t="shared" si="813"/>
        <v>3</v>
      </c>
      <c r="G7314">
        <f t="shared" si="814"/>
        <v>14073862.640271196</v>
      </c>
      <c r="H7314">
        <f t="shared" si="815"/>
        <v>8.3772493807172206E-5</v>
      </c>
      <c r="I7314">
        <f t="shared" si="811"/>
        <v>0.7235933642049861</v>
      </c>
      <c r="J7314" t="b">
        <f t="shared" si="816"/>
        <v>0</v>
      </c>
    </row>
    <row r="7315" spans="1:10" x14ac:dyDescent="0.25">
      <c r="A7315">
        <v>3166</v>
      </c>
      <c r="B7315">
        <v>116400.53019999999</v>
      </c>
      <c r="C7315">
        <v>119864.2141</v>
      </c>
      <c r="D7315">
        <f t="shared" si="817"/>
        <v>384109129.53814906</v>
      </c>
      <c r="E7315" s="2">
        <f t="shared" si="812"/>
        <v>2.4176006072145046</v>
      </c>
      <c r="F7315">
        <f t="shared" si="813"/>
        <v>3</v>
      </c>
      <c r="G7315">
        <f t="shared" si="814"/>
        <v>13653670.988150617</v>
      </c>
      <c r="H7315">
        <f t="shared" si="815"/>
        <v>8.3813123761952704E-5</v>
      </c>
      <c r="I7315">
        <f t="shared" si="811"/>
        <v>0.7235095917111789</v>
      </c>
      <c r="J7315" t="b">
        <f t="shared" si="816"/>
        <v>0</v>
      </c>
    </row>
    <row r="7316" spans="1:10" x14ac:dyDescent="0.25">
      <c r="A7316">
        <v>4054</v>
      </c>
      <c r="B7316">
        <v>116431.6344</v>
      </c>
      <c r="C7316">
        <v>124249.443</v>
      </c>
      <c r="D7316">
        <f t="shared" si="817"/>
        <v>384225561.17254907</v>
      </c>
      <c r="E7316" s="2">
        <f t="shared" si="812"/>
        <v>2.4183334333005782</v>
      </c>
      <c r="F7316">
        <f t="shared" si="813"/>
        <v>3</v>
      </c>
      <c r="G7316">
        <f t="shared" si="814"/>
        <v>13424772.983598512</v>
      </c>
      <c r="H7316">
        <f t="shared" si="815"/>
        <v>8.3835520053100504E-5</v>
      </c>
      <c r="I7316">
        <f t="shared" si="811"/>
        <v>0.72342577858741697</v>
      </c>
      <c r="J7316" t="b">
        <f t="shared" si="816"/>
        <v>0</v>
      </c>
    </row>
    <row r="7317" spans="1:10" x14ac:dyDescent="0.25">
      <c r="A7317">
        <v>4026</v>
      </c>
      <c r="B7317">
        <v>116457.4451</v>
      </c>
      <c r="C7317">
        <v>110082.37149999999</v>
      </c>
      <c r="D7317">
        <f t="shared" si="817"/>
        <v>384342018.61764908</v>
      </c>
      <c r="E7317" s="2">
        <f t="shared" si="812"/>
        <v>2.4190664218403897</v>
      </c>
      <c r="F7317">
        <f t="shared" si="813"/>
        <v>3</v>
      </c>
      <c r="G7317">
        <f t="shared" si="814"/>
        <v>13236299.23281233</v>
      </c>
      <c r="H7317">
        <f t="shared" si="815"/>
        <v>8.3854104808597457E-5</v>
      </c>
      <c r="I7317">
        <f t="shared" si="811"/>
        <v>0.72334194306736388</v>
      </c>
      <c r="J7317" t="b">
        <f t="shared" si="816"/>
        <v>0</v>
      </c>
    </row>
    <row r="7318" spans="1:10" x14ac:dyDescent="0.25">
      <c r="A7318">
        <v>3775</v>
      </c>
      <c r="B7318">
        <v>116480.43240000001</v>
      </c>
      <c r="C7318">
        <v>91815.729240000001</v>
      </c>
      <c r="D7318">
        <f t="shared" si="817"/>
        <v>384458499.05004907</v>
      </c>
      <c r="E7318" s="2">
        <f t="shared" si="812"/>
        <v>2.4197995550633293</v>
      </c>
      <c r="F7318">
        <f t="shared" si="813"/>
        <v>3</v>
      </c>
      <c r="G7318">
        <f t="shared" si="814"/>
        <v>13069564.1227671</v>
      </c>
      <c r="H7318">
        <f t="shared" si="815"/>
        <v>8.3870656601072485E-5</v>
      </c>
      <c r="I7318">
        <f t="shared" si="811"/>
        <v>0.72325808896255528</v>
      </c>
      <c r="J7318" t="b">
        <f t="shared" si="816"/>
        <v>0</v>
      </c>
    </row>
    <row r="7319" spans="1:10" x14ac:dyDescent="0.25">
      <c r="A7319">
        <v>5289</v>
      </c>
      <c r="B7319">
        <v>116492.81909999999</v>
      </c>
      <c r="C7319">
        <v>94122.243690000003</v>
      </c>
      <c r="D7319">
        <f t="shared" si="817"/>
        <v>384574991.86914909</v>
      </c>
      <c r="E7319" s="2">
        <f t="shared" si="812"/>
        <v>2.4205327662487308</v>
      </c>
      <c r="F7319">
        <f t="shared" si="813"/>
        <v>3</v>
      </c>
      <c r="G7319">
        <f t="shared" si="814"/>
        <v>12980157.123753574</v>
      </c>
      <c r="H7319">
        <f t="shared" si="815"/>
        <v>8.3879575529691776E-5</v>
      </c>
      <c r="I7319">
        <f t="shared" si="811"/>
        <v>0.72317421830595419</v>
      </c>
      <c r="J7319" t="b">
        <f t="shared" si="816"/>
        <v>0</v>
      </c>
    </row>
    <row r="7320" spans="1:10" x14ac:dyDescent="0.25">
      <c r="A7320">
        <v>3561</v>
      </c>
      <c r="B7320">
        <v>116596.2533</v>
      </c>
      <c r="C7320">
        <v>94635.806710000004</v>
      </c>
      <c r="D7320">
        <f t="shared" si="817"/>
        <v>384691588.1224491</v>
      </c>
      <c r="E7320" s="2">
        <f t="shared" si="812"/>
        <v>2.4212666284537661</v>
      </c>
      <c r="F7320">
        <f t="shared" si="813"/>
        <v>3</v>
      </c>
      <c r="G7320">
        <f t="shared" si="814"/>
        <v>12245550.593620179</v>
      </c>
      <c r="H7320">
        <f t="shared" si="815"/>
        <v>8.3954052367476989E-5</v>
      </c>
      <c r="I7320">
        <f t="shared" si="811"/>
        <v>0.7230903387304245</v>
      </c>
      <c r="J7320" t="b">
        <f t="shared" si="816"/>
        <v>0</v>
      </c>
    </row>
    <row r="7321" spans="1:10" x14ac:dyDescent="0.25">
      <c r="A7321">
        <v>5690</v>
      </c>
      <c r="B7321">
        <v>116607.8866</v>
      </c>
      <c r="C7321">
        <v>57369.876250000001</v>
      </c>
      <c r="D7321">
        <f t="shared" si="817"/>
        <v>384808196.00904912</v>
      </c>
      <c r="E7321" s="2">
        <f t="shared" si="812"/>
        <v>2.4220005638793292</v>
      </c>
      <c r="F7321">
        <f t="shared" si="813"/>
        <v>3</v>
      </c>
      <c r="G7321">
        <f t="shared" si="814"/>
        <v>12164267.617569128</v>
      </c>
      <c r="H7321">
        <f t="shared" si="815"/>
        <v>8.3962428817403671E-5</v>
      </c>
      <c r="I7321">
        <f t="shared" si="811"/>
        <v>0.723006384678057</v>
      </c>
      <c r="J7321" t="b">
        <f t="shared" si="816"/>
        <v>0</v>
      </c>
    </row>
    <row r="7322" spans="1:10" x14ac:dyDescent="0.25">
      <c r="A7322">
        <v>3980</v>
      </c>
      <c r="B7322">
        <v>116634.0904</v>
      </c>
      <c r="C7322">
        <v>90697.747130000003</v>
      </c>
      <c r="D7322">
        <f t="shared" si="817"/>
        <v>384924830.0994491</v>
      </c>
      <c r="E7322" s="2">
        <f t="shared" si="812"/>
        <v>2.4227346642328196</v>
      </c>
      <c r="F7322">
        <f t="shared" si="813"/>
        <v>3</v>
      </c>
      <c r="G7322">
        <f t="shared" si="814"/>
        <v>11982170.644877715</v>
      </c>
      <c r="H7322">
        <f t="shared" si="815"/>
        <v>8.3981296620915053E-5</v>
      </c>
      <c r="I7322">
        <f t="shared" si="811"/>
        <v>0.72292242224923964</v>
      </c>
      <c r="J7322" t="b">
        <f t="shared" si="816"/>
        <v>0</v>
      </c>
    </row>
    <row r="7323" spans="1:10" x14ac:dyDescent="0.25">
      <c r="A7323">
        <v>1799</v>
      </c>
      <c r="B7323">
        <v>116645.5711</v>
      </c>
      <c r="C7323">
        <v>300264.03009999997</v>
      </c>
      <c r="D7323">
        <f t="shared" si="817"/>
        <v>385041475.67054909</v>
      </c>
      <c r="E7323" s="2">
        <f t="shared" si="812"/>
        <v>2.4234688368463666</v>
      </c>
      <c r="F7323">
        <f t="shared" si="813"/>
        <v>3</v>
      </c>
      <c r="G7323">
        <f t="shared" si="814"/>
        <v>11902820.940406473</v>
      </c>
      <c r="H7323">
        <f t="shared" si="815"/>
        <v>8.3989563192624994E-5</v>
      </c>
      <c r="I7323">
        <f t="shared" si="811"/>
        <v>0.72283844095261873</v>
      </c>
      <c r="J7323" t="b">
        <f t="shared" si="816"/>
        <v>0</v>
      </c>
    </row>
    <row r="7324" spans="1:10" x14ac:dyDescent="0.25">
      <c r="A7324">
        <v>3455</v>
      </c>
      <c r="B7324">
        <v>116708.70050000001</v>
      </c>
      <c r="C7324">
        <v>95369.295079999996</v>
      </c>
      <c r="D7324">
        <f t="shared" si="817"/>
        <v>385158184.37104911</v>
      </c>
      <c r="E7324" s="2">
        <f t="shared" si="812"/>
        <v>2.4242034067992737</v>
      </c>
      <c r="F7324">
        <f t="shared" si="813"/>
        <v>3</v>
      </c>
      <c r="G7324">
        <f t="shared" si="814"/>
        <v>11471207.528901894</v>
      </c>
      <c r="H7324">
        <f t="shared" si="815"/>
        <v>8.4035018932441028E-5</v>
      </c>
      <c r="I7324">
        <f t="shared" si="811"/>
        <v>0.72275445138942607</v>
      </c>
      <c r="J7324" t="b">
        <f t="shared" si="816"/>
        <v>0</v>
      </c>
    </row>
    <row r="7325" spans="1:10" x14ac:dyDescent="0.25">
      <c r="A7325">
        <v>1146</v>
      </c>
      <c r="B7325">
        <v>116763.08620000001</v>
      </c>
      <c r="C7325">
        <v>106104.2326</v>
      </c>
      <c r="D7325">
        <f t="shared" si="817"/>
        <v>385274947.4572491</v>
      </c>
      <c r="E7325" s="2">
        <f t="shared" si="812"/>
        <v>2.4249383190582892</v>
      </c>
      <c r="F7325">
        <f t="shared" si="813"/>
        <v>3</v>
      </c>
      <c r="G7325">
        <f t="shared" si="814"/>
        <v>11105765.617224392</v>
      </c>
      <c r="H7325">
        <f t="shared" si="815"/>
        <v>8.4074178852049187E-5</v>
      </c>
      <c r="I7325">
        <f t="shared" si="811"/>
        <v>0.72267041637049367</v>
      </c>
      <c r="J7325" t="b">
        <f t="shared" si="816"/>
        <v>0</v>
      </c>
    </row>
    <row r="7326" spans="1:10" x14ac:dyDescent="0.25">
      <c r="A7326">
        <v>2449</v>
      </c>
      <c r="B7326">
        <v>116777.8042</v>
      </c>
      <c r="C7326">
        <v>118807.33689999999</v>
      </c>
      <c r="D7326">
        <f t="shared" si="817"/>
        <v>385391725.2614491</v>
      </c>
      <c r="E7326" s="2">
        <f t="shared" si="812"/>
        <v>2.4256733239530766</v>
      </c>
      <c r="F7326">
        <f t="shared" si="813"/>
        <v>3</v>
      </c>
      <c r="G7326">
        <f t="shared" si="814"/>
        <v>11007885.842081582</v>
      </c>
      <c r="H7326">
        <f t="shared" si="815"/>
        <v>8.4084776411642853E-5</v>
      </c>
      <c r="I7326">
        <f t="shared" si="811"/>
        <v>0.72258634219164164</v>
      </c>
      <c r="J7326" t="b">
        <f t="shared" si="816"/>
        <v>0</v>
      </c>
    </row>
    <row r="7327" spans="1:10" x14ac:dyDescent="0.25">
      <c r="A7327">
        <v>4289</v>
      </c>
      <c r="B7327">
        <v>116824.8327</v>
      </c>
      <c r="C7327">
        <v>90859.341360000006</v>
      </c>
      <c r="D7327">
        <f t="shared" si="817"/>
        <v>385508550.09414911</v>
      </c>
      <c r="E7327" s="2">
        <f t="shared" si="812"/>
        <v>2.4264086248474159</v>
      </c>
      <c r="F7327">
        <f t="shared" si="813"/>
        <v>3</v>
      </c>
      <c r="G7327">
        <f t="shared" si="814"/>
        <v>10698033.945727149</v>
      </c>
      <c r="H7327">
        <f t="shared" si="815"/>
        <v>8.4118638847527515E-5</v>
      </c>
      <c r="I7327">
        <f t="shared" si="811"/>
        <v>0.72250225741523</v>
      </c>
      <c r="J7327" t="b">
        <f t="shared" si="816"/>
        <v>0</v>
      </c>
    </row>
    <row r="7328" spans="1:10" x14ac:dyDescent="0.25">
      <c r="A7328">
        <v>2161</v>
      </c>
      <c r="B7328">
        <v>116890.9238</v>
      </c>
      <c r="C7328">
        <v>121542.06389999999</v>
      </c>
      <c r="D7328">
        <f t="shared" si="817"/>
        <v>385625441.0179491</v>
      </c>
      <c r="E7328" s="2">
        <f t="shared" si="812"/>
        <v>2.4271443417221921</v>
      </c>
      <c r="F7328">
        <f t="shared" si="813"/>
        <v>3</v>
      </c>
      <c r="G7328">
        <f t="shared" si="814"/>
        <v>10270062.433727089</v>
      </c>
      <c r="H7328">
        <f t="shared" si="815"/>
        <v>8.4166227131999644E-5</v>
      </c>
      <c r="I7328">
        <f t="shared" si="811"/>
        <v>0.7224181387763825</v>
      </c>
      <c r="J7328" t="b">
        <f t="shared" si="816"/>
        <v>0</v>
      </c>
    </row>
    <row r="7329" spans="1:10" x14ac:dyDescent="0.25">
      <c r="A7329">
        <v>3964</v>
      </c>
      <c r="B7329">
        <v>116905.4424</v>
      </c>
      <c r="C7329">
        <v>100984.3137</v>
      </c>
      <c r="D7329">
        <f t="shared" si="817"/>
        <v>385742346.46034908</v>
      </c>
      <c r="E7329" s="2">
        <f t="shared" si="812"/>
        <v>2.4278801499777072</v>
      </c>
      <c r="F7329">
        <f t="shared" si="813"/>
        <v>3</v>
      </c>
      <c r="G7329">
        <f t="shared" si="814"/>
        <v>10177217.888292363</v>
      </c>
      <c r="H7329">
        <f t="shared" si="815"/>
        <v>8.4176681115469989E-5</v>
      </c>
      <c r="I7329">
        <f t="shared" si="811"/>
        <v>0.72233397254925047</v>
      </c>
      <c r="J7329" t="b">
        <f t="shared" si="816"/>
        <v>0</v>
      </c>
    </row>
    <row r="7330" spans="1:10" x14ac:dyDescent="0.25">
      <c r="A7330">
        <v>2440</v>
      </c>
      <c r="B7330">
        <v>116936.97779999999</v>
      </c>
      <c r="C7330">
        <v>116875.6507</v>
      </c>
      <c r="D7330">
        <f t="shared" si="817"/>
        <v>385859283.43814909</v>
      </c>
      <c r="E7330" s="2">
        <f t="shared" si="812"/>
        <v>2.428616156718487</v>
      </c>
      <c r="F7330">
        <f t="shared" si="813"/>
        <v>3</v>
      </c>
      <c r="G7330">
        <f t="shared" si="814"/>
        <v>9977005.466934802</v>
      </c>
      <c r="H7330">
        <f t="shared" si="815"/>
        <v>8.4199387888184352E-5</v>
      </c>
      <c r="I7330">
        <f t="shared" si="811"/>
        <v>0.72224979586813498</v>
      </c>
      <c r="J7330" t="b">
        <f t="shared" si="816"/>
        <v>0</v>
      </c>
    </row>
    <row r="7331" spans="1:10" x14ac:dyDescent="0.25">
      <c r="A7331">
        <v>2596</v>
      </c>
      <c r="B7331">
        <v>116938.1891</v>
      </c>
      <c r="C7331">
        <v>19834.68419</v>
      </c>
      <c r="D7331">
        <f t="shared" si="817"/>
        <v>385976221.62724912</v>
      </c>
      <c r="E7331" s="2">
        <f t="shared" si="812"/>
        <v>2.4293521710832451</v>
      </c>
      <c r="F7331">
        <f t="shared" si="813"/>
        <v>3</v>
      </c>
      <c r="G7331">
        <f t="shared" si="814"/>
        <v>9969354.8133719675</v>
      </c>
      <c r="H7331">
        <f t="shared" si="815"/>
        <v>8.420026007353126E-5</v>
      </c>
      <c r="I7331">
        <f t="shared" si="811"/>
        <v>0.72216559648024681</v>
      </c>
      <c r="J7331" t="b">
        <f t="shared" si="816"/>
        <v>0</v>
      </c>
    </row>
    <row r="7332" spans="1:10" x14ac:dyDescent="0.25">
      <c r="A7332">
        <v>4039</v>
      </c>
      <c r="B7332">
        <v>116943.18429999999</v>
      </c>
      <c r="C7332">
        <v>124782.99619999999</v>
      </c>
      <c r="D7332">
        <f t="shared" si="817"/>
        <v>386093164.81154913</v>
      </c>
      <c r="E7332" s="2">
        <f t="shared" si="812"/>
        <v>2.4300882168880222</v>
      </c>
      <c r="F7332">
        <f t="shared" si="813"/>
        <v>3</v>
      </c>
      <c r="G7332">
        <f t="shared" si="814"/>
        <v>9937835.7915809024</v>
      </c>
      <c r="H7332">
        <f t="shared" si="815"/>
        <v>8.4203856821029715E-5</v>
      </c>
      <c r="I7332">
        <f t="shared" si="811"/>
        <v>0.72208139622017331</v>
      </c>
      <c r="J7332" t="b">
        <f t="shared" si="816"/>
        <v>0</v>
      </c>
    </row>
    <row r="7333" spans="1:10" x14ac:dyDescent="0.25">
      <c r="A7333">
        <v>3461</v>
      </c>
      <c r="B7333">
        <v>116990.97199999999</v>
      </c>
      <c r="C7333">
        <v>108499.79059999999</v>
      </c>
      <c r="D7333">
        <f t="shared" si="817"/>
        <v>386210155.78354913</v>
      </c>
      <c r="E7333" s="2">
        <f t="shared" si="812"/>
        <v>2.4308245634707917</v>
      </c>
      <c r="F7333">
        <f t="shared" si="813"/>
        <v>3</v>
      </c>
      <c r="G7333">
        <f t="shared" si="814"/>
        <v>9638824.3810090683</v>
      </c>
      <c r="H7333">
        <f t="shared" si="815"/>
        <v>8.4238265911843274E-5</v>
      </c>
      <c r="I7333">
        <f t="shared" si="811"/>
        <v>0.72199719236335225</v>
      </c>
      <c r="J7333" t="b">
        <f t="shared" si="816"/>
        <v>0</v>
      </c>
    </row>
    <row r="7334" spans="1:10" x14ac:dyDescent="0.25">
      <c r="A7334">
        <v>4107</v>
      </c>
      <c r="B7334">
        <v>117003.4688</v>
      </c>
      <c r="C7334">
        <v>116459.9564</v>
      </c>
      <c r="D7334">
        <f t="shared" si="817"/>
        <v>386327159.25234914</v>
      </c>
      <c r="E7334" s="2">
        <f t="shared" si="812"/>
        <v>2.4315609887089971</v>
      </c>
      <c r="F7334">
        <f t="shared" si="813"/>
        <v>3</v>
      </c>
      <c r="G7334">
        <f t="shared" si="814"/>
        <v>9561384.2804314587</v>
      </c>
      <c r="H7334">
        <f t="shared" si="815"/>
        <v>8.4247264116947925E-5</v>
      </c>
      <c r="I7334">
        <f t="shared" si="811"/>
        <v>0.72191295409744038</v>
      </c>
      <c r="J7334" t="b">
        <f t="shared" si="816"/>
        <v>0</v>
      </c>
    </row>
    <row r="7335" spans="1:10" x14ac:dyDescent="0.25">
      <c r="A7335">
        <v>1475</v>
      </c>
      <c r="B7335">
        <v>117005.35550000001</v>
      </c>
      <c r="C7335">
        <v>349225.0429</v>
      </c>
      <c r="D7335">
        <f t="shared" si="817"/>
        <v>386444164.60784912</v>
      </c>
      <c r="E7335" s="2">
        <f t="shared" si="812"/>
        <v>2.4322974258221794</v>
      </c>
      <c r="F7335">
        <f t="shared" si="813"/>
        <v>3</v>
      </c>
      <c r="G7335">
        <f t="shared" si="814"/>
        <v>9549719.925738154</v>
      </c>
      <c r="H7335">
        <f t="shared" si="815"/>
        <v>8.4248622617809818E-5</v>
      </c>
      <c r="I7335">
        <f t="shared" si="811"/>
        <v>0.72182870683332345</v>
      </c>
      <c r="J7335" t="b">
        <f t="shared" si="816"/>
        <v>0</v>
      </c>
    </row>
    <row r="7336" spans="1:10" x14ac:dyDescent="0.25">
      <c r="A7336">
        <v>1483</v>
      </c>
      <c r="B7336">
        <v>117138.5736</v>
      </c>
      <c r="C7336">
        <v>109243.78140000001</v>
      </c>
      <c r="D7336">
        <f t="shared" si="817"/>
        <v>386561303.18144912</v>
      </c>
      <c r="E7336" s="2">
        <f t="shared" si="812"/>
        <v>2.4330347014162381</v>
      </c>
      <c r="F7336">
        <f t="shared" si="813"/>
        <v>3</v>
      </c>
      <c r="G7336">
        <f t="shared" si="814"/>
        <v>8744109.2935703453</v>
      </c>
      <c r="H7336">
        <f t="shared" si="815"/>
        <v>8.4344545076955391E-5</v>
      </c>
      <c r="I7336">
        <f t="shared" si="811"/>
        <v>0.72174445821070565</v>
      </c>
      <c r="J7336" t="b">
        <f t="shared" si="816"/>
        <v>0</v>
      </c>
    </row>
    <row r="7337" spans="1:10" x14ac:dyDescent="0.25">
      <c r="A7337">
        <v>3198</v>
      </c>
      <c r="B7337">
        <v>117186.23330000001</v>
      </c>
      <c r="C7337">
        <v>87757.471220000007</v>
      </c>
      <c r="D7337">
        <f t="shared" si="817"/>
        <v>386678489.41474909</v>
      </c>
      <c r="E7337" s="2">
        <f t="shared" si="812"/>
        <v>2.4337722769826504</v>
      </c>
      <c r="F7337">
        <f t="shared" si="813"/>
        <v>3</v>
      </c>
      <c r="G7337">
        <f t="shared" si="814"/>
        <v>8464517.0795017872</v>
      </c>
      <c r="H7337">
        <f t="shared" si="815"/>
        <v>8.4378862002554389E-5</v>
      </c>
      <c r="I7337">
        <f t="shared" si="811"/>
        <v>0.72166011366562866</v>
      </c>
      <c r="J7337" t="b">
        <f t="shared" si="816"/>
        <v>0</v>
      </c>
    </row>
    <row r="7338" spans="1:10" x14ac:dyDescent="0.25">
      <c r="A7338">
        <v>1556</v>
      </c>
      <c r="B7338">
        <v>117216.4963</v>
      </c>
      <c r="C7338">
        <v>161222.21119999999</v>
      </c>
      <c r="D7338">
        <f t="shared" si="817"/>
        <v>386795705.91104907</v>
      </c>
      <c r="E7338" s="2">
        <f t="shared" si="812"/>
        <v>2.4345100430257829</v>
      </c>
      <c r="F7338">
        <f t="shared" si="813"/>
        <v>3</v>
      </c>
      <c r="G7338">
        <f t="shared" si="814"/>
        <v>8289339.5337549783</v>
      </c>
      <c r="H7338">
        <f t="shared" si="815"/>
        <v>8.4400652595432695E-5</v>
      </c>
      <c r="I7338">
        <f t="shared" si="811"/>
        <v>0.72157573480362613</v>
      </c>
      <c r="J7338" t="b">
        <f t="shared" si="816"/>
        <v>0</v>
      </c>
    </row>
    <row r="7339" spans="1:10" x14ac:dyDescent="0.25">
      <c r="A7339">
        <v>4278</v>
      </c>
      <c r="B7339">
        <v>117268.33319999999</v>
      </c>
      <c r="C7339">
        <v>88622.165999999997</v>
      </c>
      <c r="D7339">
        <f t="shared" si="817"/>
        <v>386912974.24424905</v>
      </c>
      <c r="E7339" s="2">
        <f t="shared" si="812"/>
        <v>2.4352481353327589</v>
      </c>
      <c r="F7339">
        <f t="shared" si="813"/>
        <v>3</v>
      </c>
      <c r="G7339">
        <f t="shared" si="814"/>
        <v>7993537.1507988088</v>
      </c>
      <c r="H7339">
        <f t="shared" si="815"/>
        <v>8.4437977275205806E-5</v>
      </c>
      <c r="I7339">
        <f t="shared" si="811"/>
        <v>0.72149133415103073</v>
      </c>
      <c r="J7339" t="b">
        <f t="shared" si="816"/>
        <v>0</v>
      </c>
    </row>
    <row r="7340" spans="1:10" x14ac:dyDescent="0.25">
      <c r="A7340">
        <v>3857</v>
      </c>
      <c r="B7340">
        <v>117288.32829999999</v>
      </c>
      <c r="C7340">
        <v>89290.051869999996</v>
      </c>
      <c r="D7340">
        <f t="shared" si="817"/>
        <v>387030262.57254905</v>
      </c>
      <c r="E7340" s="2">
        <f t="shared" si="812"/>
        <v>2.4359863534898181</v>
      </c>
      <c r="F7340">
        <f t="shared" si="813"/>
        <v>3</v>
      </c>
      <c r="G7340">
        <f t="shared" si="814"/>
        <v>7880873.2856985098</v>
      </c>
      <c r="H7340">
        <f t="shared" si="815"/>
        <v>8.4452374561782195E-5</v>
      </c>
      <c r="I7340">
        <f t="shared" si="811"/>
        <v>0.72140689617375553</v>
      </c>
      <c r="J7340" t="b">
        <f t="shared" si="816"/>
        <v>0</v>
      </c>
    </row>
    <row r="7341" spans="1:10" x14ac:dyDescent="0.25">
      <c r="A7341">
        <v>4829</v>
      </c>
      <c r="B7341">
        <v>117292.3701</v>
      </c>
      <c r="C7341">
        <v>63313.737840000002</v>
      </c>
      <c r="D7341">
        <f t="shared" si="817"/>
        <v>387147554.94264907</v>
      </c>
      <c r="E7341" s="2">
        <f t="shared" si="812"/>
        <v>2.4367245970861533</v>
      </c>
      <c r="F7341">
        <f t="shared" si="813"/>
        <v>3</v>
      </c>
      <c r="G7341">
        <f t="shared" si="814"/>
        <v>7858196.6179568544</v>
      </c>
      <c r="H7341">
        <f t="shared" si="815"/>
        <v>8.4455284822440281E-5</v>
      </c>
      <c r="I7341">
        <f t="shared" si="811"/>
        <v>0.72132244379919375</v>
      </c>
      <c r="J7341" t="b">
        <f t="shared" si="816"/>
        <v>0</v>
      </c>
    </row>
    <row r="7342" spans="1:10" x14ac:dyDescent="0.25">
      <c r="A7342">
        <v>3098</v>
      </c>
      <c r="B7342">
        <v>117300.9068</v>
      </c>
      <c r="C7342">
        <v>100467.1998</v>
      </c>
      <c r="D7342">
        <f t="shared" si="817"/>
        <v>387264855.84944904</v>
      </c>
      <c r="E7342" s="2">
        <f t="shared" si="812"/>
        <v>2.4374628944128722</v>
      </c>
      <c r="F7342">
        <f t="shared" si="813"/>
        <v>3</v>
      </c>
      <c r="G7342">
        <f t="shared" si="814"/>
        <v>7810408.527118912</v>
      </c>
      <c r="H7342">
        <f t="shared" si="815"/>
        <v>8.446143159421519E-5</v>
      </c>
      <c r="I7342">
        <f t="shared" si="811"/>
        <v>0.72123798851437126</v>
      </c>
      <c r="J7342" t="b">
        <f t="shared" si="816"/>
        <v>0</v>
      </c>
    </row>
    <row r="7343" spans="1:10" x14ac:dyDescent="0.25">
      <c r="A7343">
        <v>4770</v>
      </c>
      <c r="B7343">
        <v>117322.81909999999</v>
      </c>
      <c r="C7343">
        <v>61990.511050000001</v>
      </c>
      <c r="D7343">
        <f t="shared" si="817"/>
        <v>387382178.66854906</v>
      </c>
      <c r="E7343" s="2">
        <f t="shared" si="812"/>
        <v>2.4382013296566201</v>
      </c>
      <c r="F7343">
        <f t="shared" si="813"/>
        <v>3</v>
      </c>
      <c r="G7343">
        <f t="shared" si="814"/>
        <v>7688411.5925240768</v>
      </c>
      <c r="H7343">
        <f t="shared" si="815"/>
        <v>8.4477209342896003E-5</v>
      </c>
      <c r="I7343">
        <f t="shared" si="811"/>
        <v>0.72115352708277702</v>
      </c>
      <c r="J7343" t="b">
        <f t="shared" si="816"/>
        <v>0</v>
      </c>
    </row>
    <row r="7344" spans="1:10" x14ac:dyDescent="0.25">
      <c r="A7344">
        <v>4504</v>
      </c>
      <c r="B7344">
        <v>117370.7629</v>
      </c>
      <c r="C7344">
        <v>91445.982329999999</v>
      </c>
      <c r="D7344">
        <f t="shared" si="817"/>
        <v>387499549.43144906</v>
      </c>
      <c r="E7344" s="2">
        <f t="shared" si="812"/>
        <v>2.4389400666608601</v>
      </c>
      <c r="F7344">
        <f t="shared" si="813"/>
        <v>3</v>
      </c>
      <c r="G7344">
        <f t="shared" si="814"/>
        <v>7424833.2058075797</v>
      </c>
      <c r="H7344">
        <f t="shared" si="815"/>
        <v>8.4511730832068912E-5</v>
      </c>
      <c r="I7344">
        <f t="shared" si="811"/>
        <v>0.72106904987343412</v>
      </c>
      <c r="J7344" t="b">
        <f t="shared" si="816"/>
        <v>0</v>
      </c>
    </row>
    <row r="7345" spans="1:10" x14ac:dyDescent="0.25">
      <c r="A7345">
        <v>3934</v>
      </c>
      <c r="B7345">
        <v>117388.6232</v>
      </c>
      <c r="C7345">
        <v>89137.599560000002</v>
      </c>
      <c r="D7345">
        <f t="shared" si="817"/>
        <v>387616938.05464906</v>
      </c>
      <c r="E7345" s="2">
        <f t="shared" si="812"/>
        <v>2.4396789160786536</v>
      </c>
      <c r="F7345">
        <f t="shared" si="813"/>
        <v>3</v>
      </c>
      <c r="G7345">
        <f t="shared" si="814"/>
        <v>7327818.7508700229</v>
      </c>
      <c r="H7345">
        <f t="shared" si="815"/>
        <v>8.4524590975676103E-5</v>
      </c>
      <c r="I7345">
        <f t="shared" si="811"/>
        <v>0.7209845381426021</v>
      </c>
      <c r="J7345" t="b">
        <f t="shared" si="816"/>
        <v>0</v>
      </c>
    </row>
    <row r="7346" spans="1:10" x14ac:dyDescent="0.25">
      <c r="A7346">
        <v>4242</v>
      </c>
      <c r="B7346">
        <v>117389.75750000001</v>
      </c>
      <c r="C7346">
        <v>86018.107220000005</v>
      </c>
      <c r="D7346">
        <f t="shared" si="817"/>
        <v>387734327.81214905</v>
      </c>
      <c r="E7346" s="2">
        <f t="shared" si="812"/>
        <v>2.4404177726357834</v>
      </c>
      <c r="F7346">
        <f t="shared" si="813"/>
        <v>3</v>
      </c>
      <c r="G7346">
        <f t="shared" si="814"/>
        <v>7321678.9499816317</v>
      </c>
      <c r="H7346">
        <f t="shared" si="815"/>
        <v>8.4525407717886127E-5</v>
      </c>
      <c r="I7346">
        <f t="shared" si="811"/>
        <v>0.72090001355162647</v>
      </c>
      <c r="J7346" t="b">
        <f t="shared" si="816"/>
        <v>0</v>
      </c>
    </row>
    <row r="7347" spans="1:10" x14ac:dyDescent="0.25">
      <c r="A7347">
        <v>1148</v>
      </c>
      <c r="B7347">
        <v>117391.024</v>
      </c>
      <c r="C7347">
        <v>120215.5325</v>
      </c>
      <c r="D7347">
        <f t="shared" si="817"/>
        <v>387851718.83614904</v>
      </c>
      <c r="E7347" s="2">
        <f t="shared" si="812"/>
        <v>2.441156637164323</v>
      </c>
      <c r="F7347">
        <f t="shared" si="813"/>
        <v>3</v>
      </c>
      <c r="G7347">
        <f t="shared" si="814"/>
        <v>7314826.610338199</v>
      </c>
      <c r="H7347">
        <f t="shared" si="815"/>
        <v>8.4526319649481821E-5</v>
      </c>
      <c r="I7347">
        <f t="shared" si="811"/>
        <v>0.72081548814390861</v>
      </c>
      <c r="J7347" t="b">
        <f t="shared" si="816"/>
        <v>0</v>
      </c>
    </row>
    <row r="7348" spans="1:10" x14ac:dyDescent="0.25">
      <c r="A7348">
        <v>9161</v>
      </c>
      <c r="B7348">
        <v>117450.4969</v>
      </c>
      <c r="C7348">
        <v>35407.061979999999</v>
      </c>
      <c r="D7348">
        <f t="shared" si="817"/>
        <v>387969169.33304906</v>
      </c>
      <c r="E7348" s="2">
        <f t="shared" si="812"/>
        <v>2.4418958760180431</v>
      </c>
      <c r="F7348">
        <f t="shared" si="813"/>
        <v>3</v>
      </c>
      <c r="G7348">
        <f t="shared" si="814"/>
        <v>6996663.5852245847</v>
      </c>
      <c r="H7348">
        <f t="shared" si="815"/>
        <v>8.4569142560336403E-5</v>
      </c>
      <c r="I7348">
        <f t="shared" si="811"/>
        <v>0.72073096182425911</v>
      </c>
      <c r="J7348" t="b">
        <f t="shared" si="816"/>
        <v>0</v>
      </c>
    </row>
    <row r="7349" spans="1:10" x14ac:dyDescent="0.25">
      <c r="A7349">
        <v>9337</v>
      </c>
      <c r="B7349">
        <v>117514.6681</v>
      </c>
      <c r="C7349">
        <v>49991.857000000004</v>
      </c>
      <c r="D7349">
        <f t="shared" si="817"/>
        <v>388086684.00114906</v>
      </c>
      <c r="E7349" s="2">
        <f t="shared" si="812"/>
        <v>2.4426355187682605</v>
      </c>
      <c r="F7349">
        <f t="shared" si="813"/>
        <v>3</v>
      </c>
      <c r="G7349">
        <f t="shared" si="814"/>
        <v>6661300.3875650084</v>
      </c>
      <c r="H7349">
        <f t="shared" si="815"/>
        <v>8.4615348438594101E-5</v>
      </c>
      <c r="I7349">
        <f t="shared" si="811"/>
        <v>0.72064639268169872</v>
      </c>
      <c r="J7349" t="b">
        <f t="shared" si="816"/>
        <v>0</v>
      </c>
    </row>
    <row r="7350" spans="1:10" x14ac:dyDescent="0.25">
      <c r="A7350">
        <v>9038</v>
      </c>
      <c r="B7350">
        <v>117549.38740000001</v>
      </c>
      <c r="C7350">
        <v>52646.026940000003</v>
      </c>
      <c r="D7350">
        <f t="shared" si="817"/>
        <v>388204233.38854903</v>
      </c>
      <c r="E7350" s="2">
        <f t="shared" si="812"/>
        <v>2.4433753800433555</v>
      </c>
      <c r="F7350">
        <f t="shared" si="813"/>
        <v>3</v>
      </c>
      <c r="G7350">
        <f t="shared" si="814"/>
        <v>6483288.2965187002</v>
      </c>
      <c r="H7350">
        <f t="shared" si="815"/>
        <v>8.4640347749016746E-5</v>
      </c>
      <c r="I7350">
        <f t="shared" si="811"/>
        <v>0.7205617773332601</v>
      </c>
      <c r="J7350" t="b">
        <f t="shared" si="816"/>
        <v>0</v>
      </c>
    </row>
    <row r="7351" spans="1:10" x14ac:dyDescent="0.25">
      <c r="A7351">
        <v>4091</v>
      </c>
      <c r="B7351">
        <v>117613.6238</v>
      </c>
      <c r="C7351">
        <v>105893.9616</v>
      </c>
      <c r="D7351">
        <f t="shared" si="817"/>
        <v>388321847.01234901</v>
      </c>
      <c r="E7351" s="2">
        <f t="shared" si="812"/>
        <v>2.4441156456253204</v>
      </c>
      <c r="F7351">
        <f t="shared" si="813"/>
        <v>3</v>
      </c>
      <c r="G7351">
        <f t="shared" si="814"/>
        <v>6160293.2867221097</v>
      </c>
      <c r="H7351">
        <f t="shared" si="815"/>
        <v>8.4686600573930602E-5</v>
      </c>
      <c r="I7351">
        <f t="shared" si="811"/>
        <v>0.72047713698551108</v>
      </c>
      <c r="J7351" t="b">
        <f t="shared" si="816"/>
        <v>0</v>
      </c>
    </row>
    <row r="7352" spans="1:10" x14ac:dyDescent="0.25">
      <c r="A7352">
        <v>5597</v>
      </c>
      <c r="B7352">
        <v>117673.98209999999</v>
      </c>
      <c r="C7352">
        <v>89666.777390000003</v>
      </c>
      <c r="D7352">
        <f t="shared" si="817"/>
        <v>388439520.99444902</v>
      </c>
      <c r="E7352" s="2">
        <f t="shared" si="812"/>
        <v>2.4448562911052143</v>
      </c>
      <c r="F7352">
        <f t="shared" si="813"/>
        <v>3</v>
      </c>
      <c r="G7352">
        <f t="shared" si="814"/>
        <v>5864318.5568001298</v>
      </c>
      <c r="H7352">
        <f t="shared" si="815"/>
        <v>8.4730061008855327E-5</v>
      </c>
      <c r="I7352">
        <f t="shared" si="811"/>
        <v>0.72039245038493716</v>
      </c>
      <c r="J7352" t="b">
        <f t="shared" si="816"/>
        <v>0</v>
      </c>
    </row>
    <row r="7353" spans="1:10" x14ac:dyDescent="0.25">
      <c r="A7353">
        <v>3887</v>
      </c>
      <c r="B7353">
        <v>117757.4326</v>
      </c>
      <c r="C7353">
        <v>94941.502170000007</v>
      </c>
      <c r="D7353">
        <f t="shared" si="817"/>
        <v>388557278.42704904</v>
      </c>
      <c r="E7353" s="2">
        <f t="shared" si="812"/>
        <v>2.4455974618264102</v>
      </c>
      <c r="F7353">
        <f t="shared" si="813"/>
        <v>3</v>
      </c>
      <c r="G7353">
        <f t="shared" si="814"/>
        <v>5467109.154030378</v>
      </c>
      <c r="H7353">
        <f t="shared" si="815"/>
        <v>8.479014876852859E-5</v>
      </c>
      <c r="I7353">
        <f t="shared" si="811"/>
        <v>0.72030772032392831</v>
      </c>
      <c r="J7353" t="b">
        <f t="shared" si="816"/>
        <v>0</v>
      </c>
    </row>
    <row r="7354" spans="1:10" x14ac:dyDescent="0.25">
      <c r="A7354">
        <v>4158</v>
      </c>
      <c r="B7354">
        <v>117772.12820000001</v>
      </c>
      <c r="C7354">
        <v>97502.740980000002</v>
      </c>
      <c r="D7354">
        <f t="shared" si="817"/>
        <v>388675050.55524904</v>
      </c>
      <c r="E7354" s="2">
        <f t="shared" si="812"/>
        <v>2.4463387250423918</v>
      </c>
      <c r="F7354">
        <f t="shared" si="813"/>
        <v>3</v>
      </c>
      <c r="G7354">
        <f t="shared" si="814"/>
        <v>5398603.0513418289</v>
      </c>
      <c r="H7354">
        <f t="shared" si="815"/>
        <v>8.4800730199209706E-5</v>
      </c>
      <c r="I7354">
        <f t="shared" si="811"/>
        <v>0.72022293017515981</v>
      </c>
      <c r="J7354" t="b">
        <f t="shared" si="816"/>
        <v>0</v>
      </c>
    </row>
    <row r="7355" spans="1:10" x14ac:dyDescent="0.25">
      <c r="A7355">
        <v>1134</v>
      </c>
      <c r="B7355">
        <v>117792.88189999999</v>
      </c>
      <c r="C7355">
        <v>66862.097299999994</v>
      </c>
      <c r="D7355">
        <f t="shared" si="817"/>
        <v>388792843.43714905</v>
      </c>
      <c r="E7355" s="2">
        <f t="shared" si="812"/>
        <v>2.4470801188831199</v>
      </c>
      <c r="F7355">
        <f t="shared" si="813"/>
        <v>3</v>
      </c>
      <c r="G7355">
        <f t="shared" si="814"/>
        <v>5302591.7629531892</v>
      </c>
      <c r="H7355">
        <f t="shared" si="815"/>
        <v>8.481567370869054E-5</v>
      </c>
      <c r="I7355">
        <f t="shared" si="811"/>
        <v>0.72013812944496058</v>
      </c>
      <c r="J7355" t="b">
        <f t="shared" si="816"/>
        <v>0</v>
      </c>
    </row>
    <row r="7356" spans="1:10" x14ac:dyDescent="0.25">
      <c r="A7356">
        <v>1454</v>
      </c>
      <c r="B7356">
        <v>117861.8579</v>
      </c>
      <c r="C7356">
        <v>315927.54060000001</v>
      </c>
      <c r="D7356">
        <f t="shared" si="817"/>
        <v>388910705.29504907</v>
      </c>
      <c r="E7356" s="2">
        <f t="shared" si="812"/>
        <v>2.4478219468619784</v>
      </c>
      <c r="F7356">
        <f t="shared" si="813"/>
        <v>3</v>
      </c>
      <c r="G7356">
        <f t="shared" si="814"/>
        <v>4989682.4544784985</v>
      </c>
      <c r="H7356">
        <f t="shared" si="815"/>
        <v>8.4865339238690031E-5</v>
      </c>
      <c r="I7356">
        <f t="shared" si="811"/>
        <v>0.72005331377125192</v>
      </c>
      <c r="J7356" t="b">
        <f t="shared" si="816"/>
        <v>0</v>
      </c>
    </row>
    <row r="7357" spans="1:10" x14ac:dyDescent="0.25">
      <c r="A7357">
        <v>9116</v>
      </c>
      <c r="B7357">
        <v>117897.6387</v>
      </c>
      <c r="C7357">
        <v>59554.738859999998</v>
      </c>
      <c r="D7357">
        <f t="shared" si="817"/>
        <v>389028602.93374908</v>
      </c>
      <c r="E7357" s="2">
        <f t="shared" si="812"/>
        <v>2.4485640000468458</v>
      </c>
      <c r="F7357">
        <f t="shared" si="813"/>
        <v>3</v>
      </c>
      <c r="G7357">
        <f t="shared" si="814"/>
        <v>4831111.3010644587</v>
      </c>
      <c r="H7357">
        <f t="shared" si="815"/>
        <v>8.4891102872356898E-5</v>
      </c>
      <c r="I7357">
        <f t="shared" si="811"/>
        <v>0.71996844843201324</v>
      </c>
      <c r="J7357" t="b">
        <f t="shared" si="816"/>
        <v>0</v>
      </c>
    </row>
    <row r="7358" spans="1:10" x14ac:dyDescent="0.25">
      <c r="A7358">
        <v>5288</v>
      </c>
      <c r="B7358">
        <v>117921.2261</v>
      </c>
      <c r="C7358">
        <v>71791.146569999997</v>
      </c>
      <c r="D7358">
        <f t="shared" si="817"/>
        <v>389146524.15984911</v>
      </c>
      <c r="E7358" s="2">
        <f t="shared" si="812"/>
        <v>2.4493062016918983</v>
      </c>
      <c r="F7358">
        <f t="shared" si="813"/>
        <v>3</v>
      </c>
      <c r="G7358">
        <f t="shared" si="814"/>
        <v>4727978.450888169</v>
      </c>
      <c r="H7358">
        <f t="shared" si="815"/>
        <v>8.490808676127928E-5</v>
      </c>
      <c r="I7358">
        <f t="shared" si="811"/>
        <v>0.71988355732914089</v>
      </c>
      <c r="J7358" t="b">
        <f t="shared" si="816"/>
        <v>0</v>
      </c>
    </row>
    <row r="7359" spans="1:10" x14ac:dyDescent="0.25">
      <c r="A7359">
        <v>4013</v>
      </c>
      <c r="B7359">
        <v>118006.57369999999</v>
      </c>
      <c r="C7359">
        <v>127795.768</v>
      </c>
      <c r="D7359">
        <f t="shared" si="817"/>
        <v>389264530.73354912</v>
      </c>
      <c r="E7359" s="2">
        <f t="shared" si="812"/>
        <v>2.450048940518688</v>
      </c>
      <c r="F7359">
        <f t="shared" si="813"/>
        <v>3</v>
      </c>
      <c r="G7359">
        <f t="shared" si="814"/>
        <v>4364104.4695601612</v>
      </c>
      <c r="H7359">
        <f t="shared" si="815"/>
        <v>8.4969540510238095E-5</v>
      </c>
      <c r="I7359">
        <f t="shared" si="811"/>
        <v>0.71979864924237957</v>
      </c>
      <c r="J7359" t="b">
        <f t="shared" si="816"/>
        <v>0</v>
      </c>
    </row>
    <row r="7360" spans="1:10" x14ac:dyDescent="0.25">
      <c r="A7360">
        <v>4098</v>
      </c>
      <c r="B7360">
        <v>118051.91310000001</v>
      </c>
      <c r="C7360">
        <v>117765.4231</v>
      </c>
      <c r="D7360">
        <f t="shared" si="817"/>
        <v>389382582.64664912</v>
      </c>
      <c r="E7360" s="2">
        <f t="shared" si="812"/>
        <v>2.4507919647137562</v>
      </c>
      <c r="F7360">
        <f t="shared" si="813"/>
        <v>3</v>
      </c>
      <c r="G7360">
        <f t="shared" si="814"/>
        <v>4176728.1355934753</v>
      </c>
      <c r="H7360">
        <f t="shared" si="815"/>
        <v>8.500218672531087E-5</v>
      </c>
      <c r="I7360">
        <f t="shared" si="811"/>
        <v>0.71971367970186928</v>
      </c>
      <c r="J7360" t="b">
        <f t="shared" si="816"/>
        <v>0</v>
      </c>
    </row>
    <row r="7361" spans="1:10" x14ac:dyDescent="0.25">
      <c r="A7361">
        <v>785</v>
      </c>
      <c r="B7361">
        <v>118130.2059</v>
      </c>
      <c r="C7361">
        <v>356348.92139999999</v>
      </c>
      <c r="D7361">
        <f t="shared" si="817"/>
        <v>389500712.85254914</v>
      </c>
      <c r="E7361" s="2">
        <f t="shared" si="812"/>
        <v>2.4515354816873249</v>
      </c>
      <c r="F7361">
        <f t="shared" si="813"/>
        <v>3</v>
      </c>
      <c r="G7361">
        <f t="shared" si="814"/>
        <v>3862843.2007675841</v>
      </c>
      <c r="H7361">
        <f t="shared" si="815"/>
        <v>8.5058560730865614E-5</v>
      </c>
      <c r="I7361">
        <f t="shared" si="811"/>
        <v>0.71962867751514392</v>
      </c>
      <c r="J7361" t="b">
        <f t="shared" si="816"/>
        <v>0</v>
      </c>
    </row>
    <row r="7362" spans="1:10" x14ac:dyDescent="0.25">
      <c r="A7362">
        <v>1989</v>
      </c>
      <c r="B7362">
        <v>118148.14290000001</v>
      </c>
      <c r="C7362">
        <v>72334.724170000001</v>
      </c>
      <c r="D7362">
        <f t="shared" si="817"/>
        <v>389618860.99544913</v>
      </c>
      <c r="E7362" s="2">
        <f t="shared" si="812"/>
        <v>2.4522791115571998</v>
      </c>
      <c r="F7362">
        <f t="shared" si="813"/>
        <v>3</v>
      </c>
      <c r="G7362">
        <f t="shared" si="814"/>
        <v>3792657.7569519766</v>
      </c>
      <c r="H7362">
        <f t="shared" si="815"/>
        <v>8.5071476101597477E-5</v>
      </c>
      <c r="I7362">
        <f t="shared" ref="I7362:I7425" si="818">H7362+I7363</f>
        <v>0.7195436189544131</v>
      </c>
      <c r="J7362" t="b">
        <f t="shared" si="816"/>
        <v>0</v>
      </c>
    </row>
    <row r="7363" spans="1:10" x14ac:dyDescent="0.25">
      <c r="A7363">
        <v>5388</v>
      </c>
      <c r="B7363">
        <v>118167.5086</v>
      </c>
      <c r="C7363">
        <v>65442.823660000002</v>
      </c>
      <c r="D7363">
        <f t="shared" si="817"/>
        <v>389737028.50404912</v>
      </c>
      <c r="E7363" s="2">
        <f t="shared" ref="E7363:E7426" si="819">IF(J7363=FALSE, D7363/$N$6,$N$1+1)</f>
        <v>2.4530228633156854</v>
      </c>
      <c r="F7363">
        <f t="shared" ref="F7363:F7426" si="820">CEILING(E7363,1)</f>
        <v>3</v>
      </c>
      <c r="G7363">
        <f t="shared" ref="G7363:G7426" si="821">(B7363-VLOOKUP($F7363, $R$1:$W$12, 6,FALSE))^2</f>
        <v>3717604.3651975766</v>
      </c>
      <c r="H7363">
        <f t="shared" ref="H7363:H7426" si="822">B7363/SUM(B:B)</f>
        <v>8.5085420194532858E-5</v>
      </c>
      <c r="I7363">
        <f t="shared" si="818"/>
        <v>0.71945854747831151</v>
      </c>
      <c r="J7363" t="b">
        <f t="shared" ref="J7363:J7426" si="823">IF(I7363&lt;=$N$11, TRUE, FALSE)</f>
        <v>0</v>
      </c>
    </row>
    <row r="7364" spans="1:10" x14ac:dyDescent="0.25">
      <c r="A7364">
        <v>4053</v>
      </c>
      <c r="B7364">
        <v>118257.7288</v>
      </c>
      <c r="C7364">
        <v>108321.6232</v>
      </c>
      <c r="D7364">
        <f t="shared" ref="D7364:D7427" si="824">B7364+D7363</f>
        <v>389855286.23284912</v>
      </c>
      <c r="E7364" s="2">
        <f t="shared" si="819"/>
        <v>2.453767182924278</v>
      </c>
      <c r="F7364">
        <f t="shared" si="820"/>
        <v>3</v>
      </c>
      <c r="G7364">
        <f t="shared" si="821"/>
        <v>3377835.2881744066</v>
      </c>
      <c r="H7364">
        <f t="shared" si="822"/>
        <v>8.5150382413995567E-5</v>
      </c>
      <c r="I7364">
        <f t="shared" si="818"/>
        <v>0.71937346205811692</v>
      </c>
      <c r="J7364" t="b">
        <f t="shared" si="823"/>
        <v>0</v>
      </c>
    </row>
    <row r="7365" spans="1:10" x14ac:dyDescent="0.25">
      <c r="A7365">
        <v>2641</v>
      </c>
      <c r="B7365">
        <v>118268.2665</v>
      </c>
      <c r="C7365">
        <v>33227.06495</v>
      </c>
      <c r="D7365">
        <f t="shared" si="824"/>
        <v>389973554.49934912</v>
      </c>
      <c r="E7365" s="2">
        <f t="shared" si="819"/>
        <v>2.4545115688576411</v>
      </c>
      <c r="F7365">
        <f t="shared" si="820"/>
        <v>3</v>
      </c>
      <c r="G7365">
        <f t="shared" si="821"/>
        <v>3339212.0894106436</v>
      </c>
      <c r="H7365">
        <f t="shared" si="822"/>
        <v>8.5157969987288812E-5</v>
      </c>
      <c r="I7365">
        <f t="shared" si="818"/>
        <v>0.71928831167570295</v>
      </c>
      <c r="J7365" t="b">
        <f t="shared" si="823"/>
        <v>0</v>
      </c>
    </row>
    <row r="7366" spans="1:10" x14ac:dyDescent="0.25">
      <c r="A7366">
        <v>3622</v>
      </c>
      <c r="B7366">
        <v>118293.98209999999</v>
      </c>
      <c r="C7366">
        <v>97032.094719999994</v>
      </c>
      <c r="D7366">
        <f t="shared" si="824"/>
        <v>390091848.48144913</v>
      </c>
      <c r="E7366" s="2">
        <f t="shared" si="819"/>
        <v>2.4552561166461793</v>
      </c>
      <c r="F7366">
        <f t="shared" si="820"/>
        <v>3</v>
      </c>
      <c r="G7366">
        <f t="shared" si="821"/>
        <v>3245890.5209419527</v>
      </c>
      <c r="H7366">
        <f t="shared" si="822"/>
        <v>8.5176486266911502E-5</v>
      </c>
      <c r="I7366">
        <f t="shared" si="818"/>
        <v>0.71920315370571564</v>
      </c>
      <c r="J7366" t="b">
        <f t="shared" si="823"/>
        <v>0</v>
      </c>
    </row>
    <row r="7367" spans="1:10" x14ac:dyDescent="0.25">
      <c r="A7367">
        <v>1442</v>
      </c>
      <c r="B7367">
        <v>118305.704</v>
      </c>
      <c r="C7367">
        <v>395565.09179999999</v>
      </c>
      <c r="D7367">
        <f t="shared" si="824"/>
        <v>390210154.18544912</v>
      </c>
      <c r="E7367" s="2">
        <f t="shared" si="819"/>
        <v>2.456000738212897</v>
      </c>
      <c r="F7367">
        <f t="shared" si="820"/>
        <v>3</v>
      </c>
      <c r="G7367">
        <f t="shared" si="821"/>
        <v>3203790.7412468288</v>
      </c>
      <c r="H7367">
        <f t="shared" si="822"/>
        <v>8.5184926512447658E-5</v>
      </c>
      <c r="I7367">
        <f t="shared" si="818"/>
        <v>0.7191179772194487</v>
      </c>
      <c r="J7367" t="b">
        <f t="shared" si="823"/>
        <v>0</v>
      </c>
    </row>
    <row r="7368" spans="1:10" x14ac:dyDescent="0.25">
      <c r="A7368">
        <v>4838</v>
      </c>
      <c r="B7368">
        <v>118328.8018</v>
      </c>
      <c r="C7368">
        <v>77125.482189999995</v>
      </c>
      <c r="D7368">
        <f t="shared" si="824"/>
        <v>390328482.98724914</v>
      </c>
      <c r="E7368" s="2">
        <f t="shared" si="819"/>
        <v>2.4567455051582354</v>
      </c>
      <c r="F7368">
        <f t="shared" si="820"/>
        <v>3</v>
      </c>
      <c r="G7368">
        <f t="shared" si="821"/>
        <v>3121638.1163207088</v>
      </c>
      <c r="H7368">
        <f t="shared" si="822"/>
        <v>8.5201557869424321E-5</v>
      </c>
      <c r="I7368">
        <f t="shared" si="818"/>
        <v>0.71903279229293626</v>
      </c>
      <c r="J7368" t="b">
        <f t="shared" si="823"/>
        <v>0</v>
      </c>
    </row>
    <row r="7369" spans="1:10" x14ac:dyDescent="0.25">
      <c r="A7369">
        <v>3785</v>
      </c>
      <c r="B7369">
        <v>118444.89840000001</v>
      </c>
      <c r="C7369">
        <v>93601.926999999996</v>
      </c>
      <c r="D7369">
        <f t="shared" si="824"/>
        <v>390446927.88564914</v>
      </c>
      <c r="E7369" s="2">
        <f t="shared" si="819"/>
        <v>2.4574910028209378</v>
      </c>
      <c r="F7369">
        <f t="shared" si="820"/>
        <v>3</v>
      </c>
      <c r="G7369">
        <f t="shared" si="821"/>
        <v>2724873.9194702115</v>
      </c>
      <c r="H7369">
        <f t="shared" si="822"/>
        <v>8.5285152151060516E-5</v>
      </c>
      <c r="I7369">
        <f t="shared" si="818"/>
        <v>0.71894759073506687</v>
      </c>
      <c r="J7369" t="b">
        <f t="shared" si="823"/>
        <v>0</v>
      </c>
    </row>
    <row r="7370" spans="1:10" x14ac:dyDescent="0.25">
      <c r="A7370">
        <v>3079</v>
      </c>
      <c r="B7370">
        <v>118468.6102</v>
      </c>
      <c r="C7370">
        <v>117805.3137</v>
      </c>
      <c r="D7370">
        <f t="shared" si="824"/>
        <v>390565396.49584913</v>
      </c>
      <c r="E7370" s="2">
        <f t="shared" si="819"/>
        <v>2.4582366497268047</v>
      </c>
      <c r="F7370">
        <f t="shared" si="820"/>
        <v>3</v>
      </c>
      <c r="G7370">
        <f t="shared" si="821"/>
        <v>2647153.121269871</v>
      </c>
      <c r="H7370">
        <f t="shared" si="822"/>
        <v>8.5302225613050802E-5</v>
      </c>
      <c r="I7370">
        <f t="shared" si="818"/>
        <v>0.71886230558291575</v>
      </c>
      <c r="J7370" t="b">
        <f t="shared" si="823"/>
        <v>0</v>
      </c>
    </row>
    <row r="7371" spans="1:10" x14ac:dyDescent="0.25">
      <c r="A7371">
        <v>1322</v>
      </c>
      <c r="B7371">
        <v>118469.2637</v>
      </c>
      <c r="C7371">
        <v>18236.86004</v>
      </c>
      <c r="D7371">
        <f t="shared" si="824"/>
        <v>390683865.75954914</v>
      </c>
      <c r="E7371" s="2">
        <f t="shared" si="819"/>
        <v>2.4589823007458307</v>
      </c>
      <c r="F7371">
        <f t="shared" si="820"/>
        <v>3</v>
      </c>
      <c r="G7371">
        <f t="shared" si="821"/>
        <v>2645027.0496436046</v>
      </c>
      <c r="H7371">
        <f t="shared" si="822"/>
        <v>8.53026961596736E-5</v>
      </c>
      <c r="I7371">
        <f t="shared" si="818"/>
        <v>0.71877700335730266</v>
      </c>
      <c r="J7371" t="b">
        <f t="shared" si="823"/>
        <v>0</v>
      </c>
    </row>
    <row r="7372" spans="1:10" x14ac:dyDescent="0.25">
      <c r="A7372">
        <v>3398</v>
      </c>
      <c r="B7372">
        <v>118580.0212</v>
      </c>
      <c r="C7372">
        <v>88452.551389999993</v>
      </c>
      <c r="D7372">
        <f t="shared" si="824"/>
        <v>390802445.78074914</v>
      </c>
      <c r="E7372" s="2">
        <f t="shared" si="819"/>
        <v>2.4597286488776788</v>
      </c>
      <c r="F7372">
        <f t="shared" si="820"/>
        <v>3</v>
      </c>
      <c r="G7372">
        <f t="shared" si="821"/>
        <v>2297032.4864584114</v>
      </c>
      <c r="H7372">
        <f t="shared" si="822"/>
        <v>8.5382446071801286E-5</v>
      </c>
      <c r="I7372">
        <f t="shared" si="818"/>
        <v>0.71869170066114296</v>
      </c>
      <c r="J7372" t="b">
        <f t="shared" si="823"/>
        <v>0</v>
      </c>
    </row>
    <row r="7373" spans="1:10" x14ac:dyDescent="0.25">
      <c r="A7373">
        <v>3926</v>
      </c>
      <c r="B7373">
        <v>118590.1211</v>
      </c>
      <c r="C7373">
        <v>97462.903590000002</v>
      </c>
      <c r="D7373">
        <f t="shared" si="824"/>
        <v>390921035.90184915</v>
      </c>
      <c r="E7373" s="2">
        <f t="shared" si="819"/>
        <v>2.4604750605787644</v>
      </c>
      <c r="F7373">
        <f t="shared" si="820"/>
        <v>3</v>
      </c>
      <c r="G7373">
        <f t="shared" si="821"/>
        <v>2266519.7500193659</v>
      </c>
      <c r="H7373">
        <f t="shared" si="822"/>
        <v>8.538971841125909E-5</v>
      </c>
      <c r="I7373">
        <f t="shared" si="818"/>
        <v>0.71860631821507115</v>
      </c>
      <c r="J7373" t="b">
        <f t="shared" si="823"/>
        <v>0</v>
      </c>
    </row>
    <row r="7374" spans="1:10" x14ac:dyDescent="0.25">
      <c r="A7374">
        <v>3885</v>
      </c>
      <c r="B7374">
        <v>118617.70359999999</v>
      </c>
      <c r="C7374">
        <v>91060.871310000002</v>
      </c>
      <c r="D7374">
        <f t="shared" si="824"/>
        <v>391039653.60544914</v>
      </c>
      <c r="E7374" s="2">
        <f t="shared" si="819"/>
        <v>2.4612216458853791</v>
      </c>
      <c r="F7374">
        <f t="shared" si="820"/>
        <v>3</v>
      </c>
      <c r="G7374">
        <f t="shared" si="821"/>
        <v>2184229.8291976503</v>
      </c>
      <c r="H7374">
        <f t="shared" si="822"/>
        <v>8.540957893493704E-5</v>
      </c>
      <c r="I7374">
        <f t="shared" si="818"/>
        <v>0.71852092849665994</v>
      </c>
      <c r="J7374" t="b">
        <f t="shared" si="823"/>
        <v>0</v>
      </c>
    </row>
    <row r="7375" spans="1:10" x14ac:dyDescent="0.25">
      <c r="A7375">
        <v>4641</v>
      </c>
      <c r="B7375">
        <v>118707.6508</v>
      </c>
      <c r="C7375">
        <v>94684.412280000004</v>
      </c>
      <c r="D7375">
        <f t="shared" si="824"/>
        <v>391158361.25624913</v>
      </c>
      <c r="E7375" s="2">
        <f t="shared" si="819"/>
        <v>2.4619687973238262</v>
      </c>
      <c r="F7375">
        <f t="shared" si="820"/>
        <v>3</v>
      </c>
      <c r="G7375">
        <f t="shared" si="821"/>
        <v>1926451.8734032207</v>
      </c>
      <c r="H7375">
        <f t="shared" si="822"/>
        <v>8.5474344583278064E-5</v>
      </c>
      <c r="I7375">
        <f t="shared" si="818"/>
        <v>0.71843551891772495</v>
      </c>
      <c r="J7375" t="b">
        <f t="shared" si="823"/>
        <v>0</v>
      </c>
    </row>
    <row r="7376" spans="1:10" x14ac:dyDescent="0.25">
      <c r="A7376">
        <v>9223</v>
      </c>
      <c r="B7376">
        <v>118739.38770000001</v>
      </c>
      <c r="C7376">
        <v>32869.423940000001</v>
      </c>
      <c r="D7376">
        <f t="shared" si="824"/>
        <v>391277100.64394915</v>
      </c>
      <c r="E7376" s="2">
        <f t="shared" si="819"/>
        <v>2.462716148515788</v>
      </c>
      <c r="F7376">
        <f t="shared" si="820"/>
        <v>3</v>
      </c>
      <c r="G7376">
        <f t="shared" si="821"/>
        <v>1839359.5763432246</v>
      </c>
      <c r="H7376">
        <f t="shared" si="822"/>
        <v>8.5497196444201304E-5</v>
      </c>
      <c r="I7376">
        <f t="shared" si="818"/>
        <v>0.71835004457314167</v>
      </c>
      <c r="J7376" t="b">
        <f t="shared" si="823"/>
        <v>0</v>
      </c>
    </row>
    <row r="7377" spans="1:10" x14ac:dyDescent="0.25">
      <c r="A7377">
        <v>1685</v>
      </c>
      <c r="B7377">
        <v>118818.22560000001</v>
      </c>
      <c r="C7377">
        <v>287171.58860000002</v>
      </c>
      <c r="D7377">
        <f t="shared" si="824"/>
        <v>391395918.86954916</v>
      </c>
      <c r="E7377" s="2">
        <f t="shared" si="819"/>
        <v>2.4634639959171349</v>
      </c>
      <c r="F7377">
        <f t="shared" si="820"/>
        <v>3</v>
      </c>
      <c r="G7377">
        <f t="shared" si="821"/>
        <v>1631730.3543367274</v>
      </c>
      <c r="H7377">
        <f t="shared" si="822"/>
        <v>8.5553962943962767E-5</v>
      </c>
      <c r="I7377">
        <f t="shared" si="818"/>
        <v>0.71826454737669743</v>
      </c>
      <c r="J7377" t="b">
        <f t="shared" si="823"/>
        <v>0</v>
      </c>
    </row>
    <row r="7378" spans="1:10" x14ac:dyDescent="0.25">
      <c r="A7378">
        <v>5471</v>
      </c>
      <c r="B7378">
        <v>118823.87760000001</v>
      </c>
      <c r="C7378">
        <v>67410.470619999993</v>
      </c>
      <c r="D7378">
        <f t="shared" si="824"/>
        <v>391514742.74714917</v>
      </c>
      <c r="E7378" s="2">
        <f t="shared" si="819"/>
        <v>2.464211878892431</v>
      </c>
      <c r="F7378">
        <f t="shared" si="820"/>
        <v>3</v>
      </c>
      <c r="G7378">
        <f t="shared" si="821"/>
        <v>1617322.6601281578</v>
      </c>
      <c r="H7378">
        <f t="shared" si="822"/>
        <v>8.5558032614218465E-5</v>
      </c>
      <c r="I7378">
        <f t="shared" si="818"/>
        <v>0.71817899341375346</v>
      </c>
      <c r="J7378" t="b">
        <f t="shared" si="823"/>
        <v>0</v>
      </c>
    </row>
    <row r="7379" spans="1:10" x14ac:dyDescent="0.25">
      <c r="A7379">
        <v>3706</v>
      </c>
      <c r="B7379">
        <v>118833.5797</v>
      </c>
      <c r="C7379">
        <v>86382.086880000003</v>
      </c>
      <c r="D7379">
        <f t="shared" si="824"/>
        <v>391633576.32684916</v>
      </c>
      <c r="E7379" s="2">
        <f t="shared" si="819"/>
        <v>2.4649598229331926</v>
      </c>
      <c r="F7379">
        <f t="shared" si="820"/>
        <v>3</v>
      </c>
      <c r="G7379">
        <f t="shared" si="821"/>
        <v>1592739.6933164231</v>
      </c>
      <c r="H7379">
        <f t="shared" si="822"/>
        <v>8.556501852147038E-5</v>
      </c>
      <c r="I7379">
        <f t="shared" si="818"/>
        <v>0.71809343538113923</v>
      </c>
      <c r="J7379" t="b">
        <f t="shared" si="823"/>
        <v>0</v>
      </c>
    </row>
    <row r="7380" spans="1:10" x14ac:dyDescent="0.25">
      <c r="A7380">
        <v>2951</v>
      </c>
      <c r="B7380">
        <v>118920.2251</v>
      </c>
      <c r="C7380">
        <v>94053.837899999999</v>
      </c>
      <c r="D7380">
        <f t="shared" si="824"/>
        <v>391752496.55194914</v>
      </c>
      <c r="E7380" s="2">
        <f t="shared" si="819"/>
        <v>2.4657083123241046</v>
      </c>
      <c r="F7380">
        <f t="shared" si="820"/>
        <v>3</v>
      </c>
      <c r="G7380">
        <f t="shared" si="821"/>
        <v>1381547.5591200884</v>
      </c>
      <c r="H7380">
        <f t="shared" si="822"/>
        <v>8.5627406739300022E-5</v>
      </c>
      <c r="I7380">
        <f t="shared" si="818"/>
        <v>0.71800787036261782</v>
      </c>
      <c r="J7380" t="b">
        <f t="shared" si="823"/>
        <v>0</v>
      </c>
    </row>
    <row r="7381" spans="1:10" x14ac:dyDescent="0.25">
      <c r="A7381">
        <v>3579</v>
      </c>
      <c r="B7381">
        <v>118920.67329999999</v>
      </c>
      <c r="C7381">
        <v>90980.958379999996</v>
      </c>
      <c r="D7381">
        <f t="shared" si="824"/>
        <v>391871417.22524917</v>
      </c>
      <c r="E7381" s="2">
        <f t="shared" si="819"/>
        <v>2.4664568045360089</v>
      </c>
      <c r="F7381">
        <f t="shared" si="820"/>
        <v>3</v>
      </c>
      <c r="G7381">
        <f t="shared" si="821"/>
        <v>1380494.1381548669</v>
      </c>
      <c r="H7381">
        <f t="shared" si="822"/>
        <v>8.5627729461559149E-5</v>
      </c>
      <c r="I7381">
        <f t="shared" si="818"/>
        <v>0.71792224295587848</v>
      </c>
      <c r="J7381" t="b">
        <f t="shared" si="823"/>
        <v>0</v>
      </c>
    </row>
    <row r="7382" spans="1:10" x14ac:dyDescent="0.25">
      <c r="A7382">
        <v>4889</v>
      </c>
      <c r="B7382">
        <v>119009.4526</v>
      </c>
      <c r="C7382">
        <v>79327.215840000004</v>
      </c>
      <c r="D7382">
        <f t="shared" si="824"/>
        <v>391990426.67784917</v>
      </c>
      <c r="E7382" s="2">
        <f t="shared" si="819"/>
        <v>2.4672058555289285</v>
      </c>
      <c r="F7382">
        <f t="shared" si="820"/>
        <v>3</v>
      </c>
      <c r="G7382">
        <f t="shared" si="821"/>
        <v>1179754.4350065861</v>
      </c>
      <c r="H7382">
        <f t="shared" si="822"/>
        <v>8.5691654174321324E-5</v>
      </c>
      <c r="I7382">
        <f t="shared" si="818"/>
        <v>0.71783661522641695</v>
      </c>
      <c r="J7382" t="b">
        <f t="shared" si="823"/>
        <v>0</v>
      </c>
    </row>
    <row r="7383" spans="1:10" x14ac:dyDescent="0.25">
      <c r="A7383">
        <v>1492</v>
      </c>
      <c r="B7383">
        <v>119037.93459999999</v>
      </c>
      <c r="C7383">
        <v>354283.79340000002</v>
      </c>
      <c r="D7383">
        <f t="shared" si="824"/>
        <v>392109464.61244917</v>
      </c>
      <c r="E7383" s="2">
        <f t="shared" si="819"/>
        <v>2.4679550857888719</v>
      </c>
      <c r="F7383">
        <f t="shared" si="820"/>
        <v>3</v>
      </c>
      <c r="G7383">
        <f t="shared" si="821"/>
        <v>1118693.3555421059</v>
      </c>
      <c r="H7383">
        <f t="shared" si="822"/>
        <v>8.5712162374643823E-5</v>
      </c>
      <c r="I7383">
        <f t="shared" si="818"/>
        <v>0.71775092357224268</v>
      </c>
      <c r="J7383" t="b">
        <f t="shared" si="823"/>
        <v>0</v>
      </c>
    </row>
    <row r="7384" spans="1:10" x14ac:dyDescent="0.25">
      <c r="A7384">
        <v>3944</v>
      </c>
      <c r="B7384">
        <v>119141.8377</v>
      </c>
      <c r="C7384">
        <v>86768.473589999994</v>
      </c>
      <c r="D7384">
        <f t="shared" si="824"/>
        <v>392228606.45014918</v>
      </c>
      <c r="E7384" s="2">
        <f t="shared" si="819"/>
        <v>2.468704970019727</v>
      </c>
      <c r="F7384">
        <f t="shared" si="820"/>
        <v>3</v>
      </c>
      <c r="G7384">
        <f t="shared" si="821"/>
        <v>909696.12203949282</v>
      </c>
      <c r="H7384">
        <f t="shared" si="822"/>
        <v>8.5786976839531472E-5</v>
      </c>
      <c r="I7384">
        <f t="shared" si="818"/>
        <v>0.71766521140986805</v>
      </c>
      <c r="J7384" t="b">
        <f t="shared" si="823"/>
        <v>0</v>
      </c>
    </row>
    <row r="7385" spans="1:10" x14ac:dyDescent="0.25">
      <c r="A7385">
        <v>1225</v>
      </c>
      <c r="B7385">
        <v>119149.4283</v>
      </c>
      <c r="C7385">
        <v>183366.2402</v>
      </c>
      <c r="D7385">
        <f t="shared" si="824"/>
        <v>392347755.8784492</v>
      </c>
      <c r="E7385" s="2">
        <f t="shared" si="819"/>
        <v>2.4694549020261696</v>
      </c>
      <c r="F7385">
        <f t="shared" si="820"/>
        <v>3</v>
      </c>
      <c r="G7385">
        <f t="shared" si="821"/>
        <v>895274.21563583054</v>
      </c>
      <c r="H7385">
        <f t="shared" si="822"/>
        <v>8.5792442380763404E-5</v>
      </c>
      <c r="I7385">
        <f t="shared" si="818"/>
        <v>0.71757942443302847</v>
      </c>
      <c r="J7385" t="b">
        <f t="shared" si="823"/>
        <v>0</v>
      </c>
    </row>
    <row r="7386" spans="1:10" x14ac:dyDescent="0.25">
      <c r="A7386">
        <v>2150</v>
      </c>
      <c r="B7386">
        <v>119178.9503</v>
      </c>
      <c r="C7386">
        <v>207427.36079999999</v>
      </c>
      <c r="D7386">
        <f t="shared" si="824"/>
        <v>392466934.82874918</v>
      </c>
      <c r="E7386" s="2">
        <f t="shared" si="819"/>
        <v>2.4702050198454435</v>
      </c>
      <c r="F7386">
        <f t="shared" si="820"/>
        <v>3</v>
      </c>
      <c r="G7386">
        <f t="shared" si="821"/>
        <v>840278.96233553102</v>
      </c>
      <c r="H7386">
        <f t="shared" si="822"/>
        <v>8.5813699423454266E-5</v>
      </c>
      <c r="I7386">
        <f t="shared" si="818"/>
        <v>0.71749363199064775</v>
      </c>
      <c r="J7386" t="b">
        <f t="shared" si="823"/>
        <v>0</v>
      </c>
    </row>
    <row r="7387" spans="1:10" x14ac:dyDescent="0.25">
      <c r="A7387">
        <v>1667</v>
      </c>
      <c r="B7387">
        <v>119183.9136</v>
      </c>
      <c r="C7387">
        <v>336197.5257</v>
      </c>
      <c r="D7387">
        <f t="shared" si="824"/>
        <v>392586118.74234921</v>
      </c>
      <c r="E7387" s="2">
        <f t="shared" si="819"/>
        <v>2.4709551689039575</v>
      </c>
      <c r="F7387">
        <f t="shared" si="820"/>
        <v>3</v>
      </c>
      <c r="G7387">
        <f t="shared" si="821"/>
        <v>831204.20693528559</v>
      </c>
      <c r="H7387">
        <f t="shared" si="822"/>
        <v>8.5817273201653163E-5</v>
      </c>
      <c r="I7387">
        <f t="shared" si="818"/>
        <v>0.71740781829122424</v>
      </c>
      <c r="J7387" t="b">
        <f t="shared" si="823"/>
        <v>0</v>
      </c>
    </row>
    <row r="7388" spans="1:10" x14ac:dyDescent="0.25">
      <c r="A7388">
        <v>3665</v>
      </c>
      <c r="B7388">
        <v>119197.2052</v>
      </c>
      <c r="C7388">
        <v>102387.60920000001</v>
      </c>
      <c r="D7388">
        <f t="shared" si="824"/>
        <v>392705315.94754922</v>
      </c>
      <c r="E7388" s="2">
        <f t="shared" si="819"/>
        <v>2.4717054016204156</v>
      </c>
      <c r="F7388">
        <f t="shared" si="820"/>
        <v>3</v>
      </c>
      <c r="G7388">
        <f t="shared" si="821"/>
        <v>807144.86345308286</v>
      </c>
      <c r="H7388">
        <f t="shared" si="822"/>
        <v>8.5826843695136989E-5</v>
      </c>
      <c r="I7388">
        <f t="shared" si="818"/>
        <v>0.71732200101802257</v>
      </c>
      <c r="J7388" t="b">
        <f t="shared" si="823"/>
        <v>0</v>
      </c>
    </row>
    <row r="7389" spans="1:10" x14ac:dyDescent="0.25">
      <c r="A7389">
        <v>4330</v>
      </c>
      <c r="B7389">
        <v>119198.3478</v>
      </c>
      <c r="C7389">
        <v>89765.148119999998</v>
      </c>
      <c r="D7389">
        <f t="shared" si="824"/>
        <v>392824514.29534924</v>
      </c>
      <c r="E7389" s="2">
        <f t="shared" si="819"/>
        <v>2.4724556415284509</v>
      </c>
      <c r="F7389">
        <f t="shared" si="820"/>
        <v>3</v>
      </c>
      <c r="G7389">
        <f t="shared" si="821"/>
        <v>805093.11694212607</v>
      </c>
      <c r="H7389">
        <f t="shared" si="822"/>
        <v>8.5827666413685144E-5</v>
      </c>
      <c r="I7389">
        <f t="shared" si="818"/>
        <v>0.71723617417432739</v>
      </c>
      <c r="J7389" t="b">
        <f t="shared" si="823"/>
        <v>0</v>
      </c>
    </row>
    <row r="7390" spans="1:10" x14ac:dyDescent="0.25">
      <c r="A7390">
        <v>9275</v>
      </c>
      <c r="B7390">
        <v>119212.9498</v>
      </c>
      <c r="C7390">
        <v>50427.261570000002</v>
      </c>
      <c r="D7390">
        <f t="shared" si="824"/>
        <v>392943727.24514925</v>
      </c>
      <c r="E7390" s="2">
        <f t="shared" si="819"/>
        <v>2.4732059733421492</v>
      </c>
      <c r="F7390">
        <f t="shared" si="820"/>
        <v>3</v>
      </c>
      <c r="G7390">
        <f t="shared" si="821"/>
        <v>779102.46773344255</v>
      </c>
      <c r="H7390">
        <f t="shared" si="822"/>
        <v>8.5838180448553114E-5</v>
      </c>
      <c r="I7390">
        <f t="shared" si="818"/>
        <v>0.71715034650791365</v>
      </c>
      <c r="J7390" t="b">
        <f t="shared" si="823"/>
        <v>0</v>
      </c>
    </row>
    <row r="7391" spans="1:10" x14ac:dyDescent="0.25">
      <c r="A7391">
        <v>9136</v>
      </c>
      <c r="B7391">
        <v>119250.37480000001</v>
      </c>
      <c r="C7391">
        <v>44598.406620000002</v>
      </c>
      <c r="D7391">
        <f t="shared" si="824"/>
        <v>393062977.61994928</v>
      </c>
      <c r="E7391" s="2">
        <f t="shared" si="819"/>
        <v>2.4739565407105264</v>
      </c>
      <c r="F7391">
        <f t="shared" si="820"/>
        <v>3</v>
      </c>
      <c r="G7391">
        <f t="shared" si="821"/>
        <v>714435.4125711926</v>
      </c>
      <c r="H7391">
        <f t="shared" si="822"/>
        <v>8.5865127973202719E-5</v>
      </c>
      <c r="I7391">
        <f t="shared" si="818"/>
        <v>0.71706450832746504</v>
      </c>
      <c r="J7391" t="b">
        <f t="shared" si="823"/>
        <v>0</v>
      </c>
    </row>
    <row r="7392" spans="1:10" x14ac:dyDescent="0.25">
      <c r="A7392">
        <v>3692</v>
      </c>
      <c r="B7392">
        <v>119343.23880000001</v>
      </c>
      <c r="C7392">
        <v>102826.9783</v>
      </c>
      <c r="D7392">
        <f t="shared" si="824"/>
        <v>393182320.85874927</v>
      </c>
      <c r="E7392" s="2">
        <f t="shared" si="819"/>
        <v>2.4747076925692095</v>
      </c>
      <c r="F7392">
        <f t="shared" si="820"/>
        <v>3</v>
      </c>
      <c r="G7392">
        <f t="shared" si="821"/>
        <v>566073.87793354457</v>
      </c>
      <c r="H7392">
        <f t="shared" si="822"/>
        <v>8.5931993836370663E-5</v>
      </c>
      <c r="I7392">
        <f t="shared" si="818"/>
        <v>0.71697864319949189</v>
      </c>
      <c r="J7392" t="b">
        <f t="shared" si="823"/>
        <v>0</v>
      </c>
    </row>
    <row r="7393" spans="1:10" x14ac:dyDescent="0.25">
      <c r="A7393">
        <v>2363</v>
      </c>
      <c r="B7393">
        <v>119395.1249</v>
      </c>
      <c r="C7393">
        <v>180855.14430000001</v>
      </c>
      <c r="D7393">
        <f t="shared" si="824"/>
        <v>393301715.98364925</v>
      </c>
      <c r="E7393" s="2">
        <f t="shared" si="819"/>
        <v>2.4754591710014036</v>
      </c>
      <c r="F7393">
        <f t="shared" si="820"/>
        <v>3</v>
      </c>
      <c r="G7393">
        <f t="shared" si="821"/>
        <v>490690.04067028419</v>
      </c>
      <c r="H7393">
        <f t="shared" si="822"/>
        <v>8.5969353942148122E-5</v>
      </c>
      <c r="I7393">
        <f t="shared" si="818"/>
        <v>0.71689271120565556</v>
      </c>
      <c r="J7393" t="b">
        <f t="shared" si="823"/>
        <v>0</v>
      </c>
    </row>
    <row r="7394" spans="1:10" x14ac:dyDescent="0.25">
      <c r="A7394">
        <v>1835</v>
      </c>
      <c r="B7394">
        <v>119434.81200000001</v>
      </c>
      <c r="C7394">
        <v>273457.80479999998</v>
      </c>
      <c r="D7394">
        <f t="shared" si="824"/>
        <v>393421150.79564923</v>
      </c>
      <c r="E7394" s="2">
        <f t="shared" si="819"/>
        <v>2.4762108992260381</v>
      </c>
      <c r="F7394">
        <f t="shared" si="820"/>
        <v>3</v>
      </c>
      <c r="G7394">
        <f t="shared" si="821"/>
        <v>436664.05789323599</v>
      </c>
      <c r="H7394">
        <f t="shared" si="822"/>
        <v>8.5997930270952973E-5</v>
      </c>
      <c r="I7394">
        <f t="shared" si="818"/>
        <v>0.71680674185171345</v>
      </c>
      <c r="J7394" t="b">
        <f t="shared" si="823"/>
        <v>0</v>
      </c>
    </row>
    <row r="7395" spans="1:10" x14ac:dyDescent="0.25">
      <c r="A7395">
        <v>4030</v>
      </c>
      <c r="B7395">
        <v>119438.7528</v>
      </c>
      <c r="C7395">
        <v>123101.0453</v>
      </c>
      <c r="D7395">
        <f t="shared" si="824"/>
        <v>393540589.54844922</v>
      </c>
      <c r="E7395" s="2">
        <f t="shared" si="819"/>
        <v>2.4769626522542501</v>
      </c>
      <c r="F7395">
        <f t="shared" si="820"/>
        <v>3</v>
      </c>
      <c r="G7395">
        <f t="shared" si="821"/>
        <v>431471.38228012383</v>
      </c>
      <c r="H7395">
        <f t="shared" si="822"/>
        <v>8.6000767807496432E-5</v>
      </c>
      <c r="I7395">
        <f t="shared" si="818"/>
        <v>0.71672074392144247</v>
      </c>
      <c r="J7395" t="b">
        <f t="shared" si="823"/>
        <v>0</v>
      </c>
    </row>
    <row r="7396" spans="1:10" x14ac:dyDescent="0.25">
      <c r="A7396">
        <v>1363</v>
      </c>
      <c r="B7396">
        <v>119468.43240000001</v>
      </c>
      <c r="C7396">
        <v>240360.2954</v>
      </c>
      <c r="D7396">
        <f t="shared" si="824"/>
        <v>393660057.98084921</v>
      </c>
      <c r="E7396" s="2">
        <f t="shared" si="819"/>
        <v>2.4777145920872359</v>
      </c>
      <c r="F7396">
        <f t="shared" si="820"/>
        <v>3</v>
      </c>
      <c r="G7396">
        <f t="shared" si="821"/>
        <v>393361.29114098434</v>
      </c>
      <c r="H7396">
        <f t="shared" si="822"/>
        <v>8.6022138328607735E-5</v>
      </c>
      <c r="I7396">
        <f t="shared" si="818"/>
        <v>0.71663474315363496</v>
      </c>
      <c r="J7396" t="b">
        <f t="shared" si="823"/>
        <v>0</v>
      </c>
    </row>
    <row r="7397" spans="1:10" x14ac:dyDescent="0.25">
      <c r="A7397">
        <v>4008</v>
      </c>
      <c r="B7397">
        <v>119580.1783</v>
      </c>
      <c r="C7397">
        <v>106538.03969999999</v>
      </c>
      <c r="D7397">
        <f t="shared" si="824"/>
        <v>393779638.15914923</v>
      </c>
      <c r="E7397" s="2">
        <f t="shared" si="819"/>
        <v>2.4784672352540791</v>
      </c>
      <c r="F7397">
        <f t="shared" si="820"/>
        <v>3</v>
      </c>
      <c r="G7397">
        <f t="shared" si="821"/>
        <v>265677.68516823888</v>
      </c>
      <c r="H7397">
        <f t="shared" si="822"/>
        <v>8.6102599929001628E-5</v>
      </c>
      <c r="I7397">
        <f t="shared" si="818"/>
        <v>0.71654872101530631</v>
      </c>
      <c r="J7397" t="b">
        <f t="shared" si="823"/>
        <v>0</v>
      </c>
    </row>
    <row r="7398" spans="1:10" x14ac:dyDescent="0.25">
      <c r="A7398">
        <v>3642</v>
      </c>
      <c r="B7398">
        <v>119680.9755</v>
      </c>
      <c r="C7398">
        <v>93893.681240000005</v>
      </c>
      <c r="D7398">
        <f t="shared" si="824"/>
        <v>393899319.13464922</v>
      </c>
      <c r="E7398" s="2">
        <f t="shared" si="819"/>
        <v>2.4792205128431557</v>
      </c>
      <c r="F7398">
        <f t="shared" si="820"/>
        <v>3</v>
      </c>
      <c r="G7398">
        <f t="shared" si="821"/>
        <v>171928.08169799819</v>
      </c>
      <c r="H7398">
        <f t="shared" si="822"/>
        <v>8.6175178019358634E-5</v>
      </c>
      <c r="I7398">
        <f t="shared" si="818"/>
        <v>0.71646261841537728</v>
      </c>
      <c r="J7398" t="b">
        <f t="shared" si="823"/>
        <v>0</v>
      </c>
    </row>
    <row r="7399" spans="1:10" x14ac:dyDescent="0.25">
      <c r="A7399">
        <v>9237</v>
      </c>
      <c r="B7399">
        <v>119743.28260000001</v>
      </c>
      <c r="C7399">
        <v>45358.415860000001</v>
      </c>
      <c r="D7399">
        <f t="shared" si="824"/>
        <v>394019062.4172492</v>
      </c>
      <c r="E7399" s="2">
        <f t="shared" si="819"/>
        <v>2.4799741825959982</v>
      </c>
      <c r="F7399">
        <f t="shared" si="820"/>
        <v>3</v>
      </c>
      <c r="G7399">
        <f t="shared" si="821"/>
        <v>124139.96123691252</v>
      </c>
      <c r="H7399">
        <f t="shared" si="822"/>
        <v>8.6220041669675141E-5</v>
      </c>
      <c r="I7399">
        <f t="shared" si="818"/>
        <v>0.71637644323735794</v>
      </c>
      <c r="J7399" t="b">
        <f t="shared" si="823"/>
        <v>0</v>
      </c>
    </row>
    <row r="7400" spans="1:10" x14ac:dyDescent="0.25">
      <c r="A7400">
        <v>4452</v>
      </c>
      <c r="B7400">
        <v>119758.6029</v>
      </c>
      <c r="C7400">
        <v>112402.7464</v>
      </c>
      <c r="D7400">
        <f t="shared" si="824"/>
        <v>394138821.02014923</v>
      </c>
      <c r="E7400" s="2">
        <f t="shared" si="819"/>
        <v>2.4807279487755167</v>
      </c>
      <c r="F7400">
        <f t="shared" si="820"/>
        <v>3</v>
      </c>
      <c r="G7400">
        <f t="shared" si="821"/>
        <v>113578.91663615008</v>
      </c>
      <c r="H7400">
        <f t="shared" si="822"/>
        <v>8.6231072909805778E-5</v>
      </c>
      <c r="I7400">
        <f t="shared" si="818"/>
        <v>0.71629022319568825</v>
      </c>
      <c r="J7400" t="b">
        <f t="shared" si="823"/>
        <v>0</v>
      </c>
    </row>
    <row r="7401" spans="1:10" x14ac:dyDescent="0.25">
      <c r="A7401">
        <v>4042</v>
      </c>
      <c r="B7401">
        <v>119791.90790000001</v>
      </c>
      <c r="C7401">
        <v>128444.9957</v>
      </c>
      <c r="D7401">
        <f t="shared" si="824"/>
        <v>394258612.92804921</v>
      </c>
      <c r="E7401" s="2">
        <f t="shared" si="819"/>
        <v>2.4814819245782442</v>
      </c>
      <c r="F7401">
        <f t="shared" si="820"/>
        <v>3</v>
      </c>
      <c r="G7401">
        <f t="shared" si="821"/>
        <v>92239.589642280291</v>
      </c>
      <c r="H7401">
        <f t="shared" si="822"/>
        <v>8.6255053866611523E-5</v>
      </c>
      <c r="I7401">
        <f t="shared" si="818"/>
        <v>0.71620399212277841</v>
      </c>
      <c r="J7401" t="b">
        <f t="shared" si="823"/>
        <v>0</v>
      </c>
    </row>
    <row r="7402" spans="1:10" x14ac:dyDescent="0.25">
      <c r="A7402">
        <v>9089</v>
      </c>
      <c r="B7402">
        <v>119905.17849999999</v>
      </c>
      <c r="C7402">
        <v>23662.512760000001</v>
      </c>
      <c r="D7402">
        <f t="shared" si="824"/>
        <v>394378518.1065492</v>
      </c>
      <c r="E7402" s="2">
        <f t="shared" si="819"/>
        <v>2.4822366133113607</v>
      </c>
      <c r="F7402">
        <f t="shared" si="820"/>
        <v>3</v>
      </c>
      <c r="G7402">
        <f t="shared" si="821"/>
        <v>36267.055679805118</v>
      </c>
      <c r="H7402">
        <f t="shared" si="822"/>
        <v>8.6336613313119862E-5</v>
      </c>
      <c r="I7402">
        <f t="shared" si="818"/>
        <v>0.7161177370689118</v>
      </c>
      <c r="J7402" t="b">
        <f t="shared" si="823"/>
        <v>0</v>
      </c>
    </row>
    <row r="7403" spans="1:10" x14ac:dyDescent="0.25">
      <c r="A7403">
        <v>2653</v>
      </c>
      <c r="B7403">
        <v>119952.75900000001</v>
      </c>
      <c r="C7403">
        <v>39945.859620000003</v>
      </c>
      <c r="D7403">
        <f t="shared" si="824"/>
        <v>394498470.86554921</v>
      </c>
      <c r="E7403" s="2">
        <f t="shared" si="819"/>
        <v>2.4829916015183429</v>
      </c>
      <c r="F7403">
        <f t="shared" si="820"/>
        <v>3</v>
      </c>
      <c r="G7403">
        <f t="shared" si="821"/>
        <v>20408.583247952043</v>
      </c>
      <c r="H7403">
        <f t="shared" si="822"/>
        <v>8.6370873211492359E-5</v>
      </c>
      <c r="I7403">
        <f t="shared" si="818"/>
        <v>0.71603140045559865</v>
      </c>
      <c r="J7403" t="b">
        <f t="shared" si="823"/>
        <v>0</v>
      </c>
    </row>
    <row r="7404" spans="1:10" x14ac:dyDescent="0.25">
      <c r="A7404">
        <v>3970</v>
      </c>
      <c r="B7404">
        <v>119963.3456</v>
      </c>
      <c r="C7404">
        <v>88416.313479999997</v>
      </c>
      <c r="D7404">
        <f t="shared" si="824"/>
        <v>394618434.21114922</v>
      </c>
      <c r="E7404" s="2">
        <f t="shared" si="819"/>
        <v>2.4837466563578747</v>
      </c>
      <c r="F7404">
        <f t="shared" si="820"/>
        <v>3</v>
      </c>
      <c r="G7404">
        <f t="shared" si="821"/>
        <v>17495.88536721265</v>
      </c>
      <c r="H7404">
        <f t="shared" si="822"/>
        <v>8.6378495994777739E-5</v>
      </c>
      <c r="I7404">
        <f t="shared" si="818"/>
        <v>0.71594502958238715</v>
      </c>
      <c r="J7404" t="b">
        <f t="shared" si="823"/>
        <v>0</v>
      </c>
    </row>
    <row r="7405" spans="1:10" x14ac:dyDescent="0.25">
      <c r="A7405">
        <v>1348</v>
      </c>
      <c r="B7405">
        <v>119963.561</v>
      </c>
      <c r="C7405">
        <v>226292.40599999999</v>
      </c>
      <c r="D7405">
        <f t="shared" si="824"/>
        <v>394738397.77214921</v>
      </c>
      <c r="E7405" s="2">
        <f t="shared" si="819"/>
        <v>2.4845017125531439</v>
      </c>
      <c r="F7405">
        <f t="shared" si="820"/>
        <v>3</v>
      </c>
      <c r="G7405">
        <f t="shared" si="821"/>
        <v>17438.948981262965</v>
      </c>
      <c r="H7405">
        <f t="shared" si="822"/>
        <v>8.6378651091552884E-5</v>
      </c>
      <c r="I7405">
        <f t="shared" si="818"/>
        <v>0.71585865108639235</v>
      </c>
      <c r="J7405" t="b">
        <f t="shared" si="823"/>
        <v>0</v>
      </c>
    </row>
    <row r="7406" spans="1:10" x14ac:dyDescent="0.25">
      <c r="A7406">
        <v>4442</v>
      </c>
      <c r="B7406">
        <v>119963.90640000001</v>
      </c>
      <c r="C7406">
        <v>119194.6679</v>
      </c>
      <c r="D7406">
        <f t="shared" si="824"/>
        <v>394858361.67854923</v>
      </c>
      <c r="E7406" s="2">
        <f t="shared" si="819"/>
        <v>2.4852567709223767</v>
      </c>
      <c r="F7406">
        <f t="shared" si="820"/>
        <v>3</v>
      </c>
      <c r="G7406">
        <f t="shared" si="821"/>
        <v>17347.843574306953</v>
      </c>
      <c r="H7406">
        <f t="shared" si="822"/>
        <v>8.6378899793624069E-5</v>
      </c>
      <c r="I7406">
        <f t="shared" si="818"/>
        <v>0.71577227243530084</v>
      </c>
      <c r="J7406" t="b">
        <f t="shared" si="823"/>
        <v>0</v>
      </c>
    </row>
    <row r="7407" spans="1:10" x14ac:dyDescent="0.25">
      <c r="A7407">
        <v>4019</v>
      </c>
      <c r="B7407">
        <v>119969.3628</v>
      </c>
      <c r="C7407">
        <v>124046.1154</v>
      </c>
      <c r="D7407">
        <f t="shared" si="824"/>
        <v>394978331.04134923</v>
      </c>
      <c r="E7407" s="2">
        <f t="shared" si="819"/>
        <v>2.486011863634443</v>
      </c>
      <c r="F7407">
        <f t="shared" si="820"/>
        <v>3</v>
      </c>
      <c r="G7407">
        <f t="shared" si="821"/>
        <v>15940.277752346045</v>
      </c>
      <c r="H7407">
        <f t="shared" si="822"/>
        <v>8.6382828623911254E-5</v>
      </c>
      <c r="I7407">
        <f t="shared" si="818"/>
        <v>0.71568589353550727</v>
      </c>
      <c r="J7407" t="b">
        <f t="shared" si="823"/>
        <v>0</v>
      </c>
    </row>
    <row r="7408" spans="1:10" x14ac:dyDescent="0.25">
      <c r="A7408">
        <v>3002</v>
      </c>
      <c r="B7408">
        <v>119990.6765</v>
      </c>
      <c r="C7408">
        <v>59251.816639999997</v>
      </c>
      <c r="D7408">
        <f t="shared" si="824"/>
        <v>395098321.71784925</v>
      </c>
      <c r="E7408" s="2">
        <f t="shared" si="819"/>
        <v>2.4867670904959218</v>
      </c>
      <c r="F7408">
        <f t="shared" si="820"/>
        <v>3</v>
      </c>
      <c r="G7408">
        <f t="shared" si="821"/>
        <v>11012.637153361131</v>
      </c>
      <c r="H7408">
        <f t="shared" si="822"/>
        <v>8.6398175356205815E-5</v>
      </c>
      <c r="I7408">
        <f t="shared" si="818"/>
        <v>0.71559951070688332</v>
      </c>
      <c r="J7408" t="b">
        <f t="shared" si="823"/>
        <v>0</v>
      </c>
    </row>
    <row r="7409" spans="1:10" x14ac:dyDescent="0.25">
      <c r="A7409">
        <v>2932</v>
      </c>
      <c r="B7409">
        <v>120008.2743</v>
      </c>
      <c r="C7409">
        <v>36471.216569999997</v>
      </c>
      <c r="D7409">
        <f t="shared" si="824"/>
        <v>395218329.99214923</v>
      </c>
      <c r="E7409" s="2">
        <f t="shared" si="819"/>
        <v>2.4875224281187669</v>
      </c>
      <c r="F7409">
        <f t="shared" si="820"/>
        <v>3</v>
      </c>
      <c r="G7409">
        <f t="shared" si="821"/>
        <v>7628.8542889294931</v>
      </c>
      <c r="H7409">
        <f t="shared" si="822"/>
        <v>8.6410846489119083E-5</v>
      </c>
      <c r="I7409">
        <f t="shared" si="818"/>
        <v>0.71551311253152716</v>
      </c>
      <c r="J7409" t="b">
        <f t="shared" si="823"/>
        <v>0</v>
      </c>
    </row>
    <row r="7410" spans="1:10" x14ac:dyDescent="0.25">
      <c r="A7410">
        <v>3575</v>
      </c>
      <c r="B7410">
        <v>120024.7597</v>
      </c>
      <c r="C7410">
        <v>98048.245240000004</v>
      </c>
      <c r="D7410">
        <f t="shared" si="824"/>
        <v>395338354.75184923</v>
      </c>
      <c r="E7410" s="2">
        <f t="shared" si="819"/>
        <v>2.4882778695014811</v>
      </c>
      <c r="F7410">
        <f t="shared" si="820"/>
        <v>3</v>
      </c>
      <c r="G7410">
        <f t="shared" si="821"/>
        <v>5020.8438047924901</v>
      </c>
      <c r="H7410">
        <f t="shared" si="822"/>
        <v>8.6422716648714486E-5</v>
      </c>
      <c r="I7410">
        <f t="shared" si="818"/>
        <v>0.71542670168503808</v>
      </c>
      <c r="J7410" t="b">
        <f t="shared" si="823"/>
        <v>0</v>
      </c>
    </row>
    <row r="7411" spans="1:10" x14ac:dyDescent="0.25">
      <c r="A7411">
        <v>9287</v>
      </c>
      <c r="B7411">
        <v>120070.8051</v>
      </c>
      <c r="C7411">
        <v>29733.357319999999</v>
      </c>
      <c r="D7411">
        <f t="shared" si="824"/>
        <v>395458425.55694926</v>
      </c>
      <c r="E7411" s="2">
        <f t="shared" si="819"/>
        <v>2.4890336006960707</v>
      </c>
      <c r="F7411">
        <f t="shared" si="820"/>
        <v>3</v>
      </c>
      <c r="G7411">
        <f t="shared" si="821"/>
        <v>615.66079089678703</v>
      </c>
      <c r="H7411">
        <f t="shared" si="822"/>
        <v>8.6455871212548851E-5</v>
      </c>
      <c r="I7411">
        <f t="shared" si="818"/>
        <v>0.71534027896838936</v>
      </c>
      <c r="J7411" t="b">
        <f t="shared" si="823"/>
        <v>0</v>
      </c>
    </row>
    <row r="7412" spans="1:10" x14ac:dyDescent="0.25">
      <c r="A7412">
        <v>3890</v>
      </c>
      <c r="B7412">
        <v>120090.42660000001</v>
      </c>
      <c r="C7412">
        <v>95495.197839999993</v>
      </c>
      <c r="D7412">
        <f t="shared" si="824"/>
        <v>395578515.98354924</v>
      </c>
      <c r="E7412" s="2">
        <f t="shared" si="819"/>
        <v>2.4897894553892872</v>
      </c>
      <c r="F7412">
        <f t="shared" si="820"/>
        <v>3</v>
      </c>
      <c r="G7412">
        <f t="shared" si="821"/>
        <v>26.946613773905138</v>
      </c>
      <c r="H7412">
        <f t="shared" si="822"/>
        <v>8.6469999491905217E-5</v>
      </c>
      <c r="I7412">
        <f t="shared" si="818"/>
        <v>0.71525382309717678</v>
      </c>
      <c r="J7412" t="b">
        <f t="shared" si="823"/>
        <v>0</v>
      </c>
    </row>
    <row r="7413" spans="1:10" x14ac:dyDescent="0.25">
      <c r="A7413">
        <v>9185</v>
      </c>
      <c r="B7413">
        <v>120174.9461</v>
      </c>
      <c r="C7413">
        <v>54460.874510000001</v>
      </c>
      <c r="D7413">
        <f t="shared" si="824"/>
        <v>395698690.92964923</v>
      </c>
      <c r="E7413" s="2">
        <f t="shared" si="819"/>
        <v>2.4905458420521418</v>
      </c>
      <c r="F7413">
        <f t="shared" si="820"/>
        <v>3</v>
      </c>
      <c r="G7413">
        <f t="shared" si="821"/>
        <v>6293.0088832102911</v>
      </c>
      <c r="H7413">
        <f t="shared" si="822"/>
        <v>8.6530856975128244E-5</v>
      </c>
      <c r="I7413">
        <f t="shared" si="818"/>
        <v>0.71516735309768487</v>
      </c>
      <c r="J7413" t="b">
        <f t="shared" si="823"/>
        <v>0</v>
      </c>
    </row>
    <row r="7414" spans="1:10" x14ac:dyDescent="0.25">
      <c r="A7414">
        <v>9388</v>
      </c>
      <c r="B7414">
        <v>120234.4791</v>
      </c>
      <c r="C7414">
        <v>45928.957130000003</v>
      </c>
      <c r="D7414">
        <f t="shared" si="824"/>
        <v>395818925.40874922</v>
      </c>
      <c r="E7414" s="2">
        <f t="shared" si="819"/>
        <v>2.4913026034184487</v>
      </c>
      <c r="F7414">
        <f t="shared" si="820"/>
        <v>3</v>
      </c>
      <c r="G7414">
        <f t="shared" si="821"/>
        <v>19282.512630492442</v>
      </c>
      <c r="H7414">
        <f t="shared" si="822"/>
        <v>8.6573723160431249E-5</v>
      </c>
      <c r="I7414">
        <f t="shared" si="818"/>
        <v>0.71508082224070979</v>
      </c>
      <c r="J7414" t="b">
        <f t="shared" si="823"/>
        <v>0</v>
      </c>
    </row>
    <row r="7415" spans="1:10" x14ac:dyDescent="0.25">
      <c r="A7415">
        <v>1056</v>
      </c>
      <c r="B7415">
        <v>120261.9086</v>
      </c>
      <c r="C7415">
        <v>167040.64290000001</v>
      </c>
      <c r="D7415">
        <f t="shared" si="824"/>
        <v>395939187.3173492</v>
      </c>
      <c r="E7415" s="2">
        <f t="shared" si="819"/>
        <v>2.4920595374272958</v>
      </c>
      <c r="F7415">
        <f t="shared" si="820"/>
        <v>3</v>
      </c>
      <c r="G7415">
        <f t="shared" si="821"/>
        <v>27652.692427658389</v>
      </c>
      <c r="H7415">
        <f t="shared" si="822"/>
        <v>8.6593473517876171E-5</v>
      </c>
      <c r="I7415">
        <f t="shared" si="818"/>
        <v>0.71499424851754934</v>
      </c>
      <c r="J7415" t="b">
        <f t="shared" si="823"/>
        <v>0</v>
      </c>
    </row>
    <row r="7416" spans="1:10" x14ac:dyDescent="0.25">
      <c r="A7416">
        <v>3036</v>
      </c>
      <c r="B7416">
        <v>120297.6787</v>
      </c>
      <c r="C7416">
        <v>128191.0818</v>
      </c>
      <c r="D7416">
        <f t="shared" si="824"/>
        <v>396059484.99604917</v>
      </c>
      <c r="E7416" s="2">
        <f t="shared" si="819"/>
        <v>2.4928166965748049</v>
      </c>
      <c r="F7416">
        <f t="shared" si="820"/>
        <v>3</v>
      </c>
      <c r="G7416">
        <f t="shared" si="821"/>
        <v>40828.682964954969</v>
      </c>
      <c r="H7416">
        <f t="shared" si="822"/>
        <v>8.6619229447107126E-5</v>
      </c>
      <c r="I7416">
        <f t="shared" si="818"/>
        <v>0.71490765504403142</v>
      </c>
      <c r="J7416" t="b">
        <f t="shared" si="823"/>
        <v>0</v>
      </c>
    </row>
    <row r="7417" spans="1:10" x14ac:dyDescent="0.25">
      <c r="A7417">
        <v>4084</v>
      </c>
      <c r="B7417">
        <v>120298.1418</v>
      </c>
      <c r="C7417">
        <v>112965.5698</v>
      </c>
      <c r="D7417">
        <f t="shared" si="824"/>
        <v>396179783.13784915</v>
      </c>
      <c r="E7417" s="2">
        <f t="shared" si="819"/>
        <v>2.4935738586370868</v>
      </c>
      <c r="F7417">
        <f t="shared" si="820"/>
        <v>3</v>
      </c>
      <c r="G7417">
        <f t="shared" si="821"/>
        <v>41016.046405537338</v>
      </c>
      <c r="H7417">
        <f t="shared" si="822"/>
        <v>8.6619562897973261E-5</v>
      </c>
      <c r="I7417">
        <f t="shared" si="818"/>
        <v>0.71482103581458434</v>
      </c>
      <c r="J7417" t="b">
        <f t="shared" si="823"/>
        <v>0</v>
      </c>
    </row>
    <row r="7418" spans="1:10" x14ac:dyDescent="0.25">
      <c r="A7418">
        <v>3631</v>
      </c>
      <c r="B7418">
        <v>120331.0192</v>
      </c>
      <c r="C7418">
        <v>90793.49454</v>
      </c>
      <c r="D7418">
        <f t="shared" si="824"/>
        <v>396300114.15704918</v>
      </c>
      <c r="E7418" s="2">
        <f t="shared" si="819"/>
        <v>2.4943312276312435</v>
      </c>
      <c r="F7418">
        <f t="shared" si="820"/>
        <v>3</v>
      </c>
      <c r="G7418">
        <f t="shared" si="821"/>
        <v>55413.907261527987</v>
      </c>
      <c r="H7418">
        <f t="shared" si="822"/>
        <v>8.6643235965359099E-5</v>
      </c>
      <c r="I7418">
        <f t="shared" si="818"/>
        <v>0.71473441625168632</v>
      </c>
      <c r="J7418" t="b">
        <f t="shared" si="823"/>
        <v>0</v>
      </c>
    </row>
    <row r="7419" spans="1:10" x14ac:dyDescent="0.25">
      <c r="A7419">
        <v>1782</v>
      </c>
      <c r="B7419">
        <v>120357.19929999999</v>
      </c>
      <c r="C7419">
        <v>134934.41690000001</v>
      </c>
      <c r="D7419">
        <f t="shared" si="824"/>
        <v>396420471.35634917</v>
      </c>
      <c r="E7419" s="2">
        <f t="shared" si="819"/>
        <v>2.4950887614041588</v>
      </c>
      <c r="F7419">
        <f t="shared" si="820"/>
        <v>3</v>
      </c>
      <c r="G7419">
        <f t="shared" si="821"/>
        <v>68424.979084229999</v>
      </c>
      <c r="H7419">
        <f t="shared" si="822"/>
        <v>8.6662086703904965E-5</v>
      </c>
      <c r="I7419">
        <f t="shared" si="818"/>
        <v>0.71464777301572091</v>
      </c>
      <c r="J7419" t="b">
        <f t="shared" si="823"/>
        <v>0</v>
      </c>
    </row>
    <row r="7420" spans="1:10" x14ac:dyDescent="0.25">
      <c r="A7420">
        <v>9312</v>
      </c>
      <c r="B7420">
        <v>120392.0677</v>
      </c>
      <c r="C7420">
        <v>39012.523699999998</v>
      </c>
      <c r="D7420">
        <f t="shared" si="824"/>
        <v>396540863.4240492</v>
      </c>
      <c r="E7420" s="2">
        <f t="shared" si="819"/>
        <v>2.495846514640395</v>
      </c>
      <c r="F7420">
        <f t="shared" si="820"/>
        <v>3</v>
      </c>
      <c r="G7420">
        <f t="shared" si="821"/>
        <v>87882.654207500222</v>
      </c>
      <c r="H7420">
        <f t="shared" si="822"/>
        <v>8.6687193372401742E-5</v>
      </c>
      <c r="I7420">
        <f t="shared" si="818"/>
        <v>0.71456111092901697</v>
      </c>
      <c r="J7420" t="b">
        <f t="shared" si="823"/>
        <v>0</v>
      </c>
    </row>
    <row r="7421" spans="1:10" x14ac:dyDescent="0.25">
      <c r="A7421">
        <v>9391</v>
      </c>
      <c r="B7421">
        <v>120440.3124</v>
      </c>
      <c r="C7421">
        <v>25628.512940000001</v>
      </c>
      <c r="D7421">
        <f t="shared" si="824"/>
        <v>396661303.73644918</v>
      </c>
      <c r="E7421" s="2">
        <f t="shared" si="819"/>
        <v>2.4966045715310017</v>
      </c>
      <c r="F7421">
        <f t="shared" si="820"/>
        <v>3</v>
      </c>
      <c r="G7421">
        <f t="shared" si="821"/>
        <v>118814.49633053904</v>
      </c>
      <c r="H7421">
        <f t="shared" si="822"/>
        <v>8.6721931521832949E-5</v>
      </c>
      <c r="I7421">
        <f t="shared" si="818"/>
        <v>0.71447442373564463</v>
      </c>
      <c r="J7421" t="b">
        <f t="shared" si="823"/>
        <v>0</v>
      </c>
    </row>
    <row r="7422" spans="1:10" x14ac:dyDescent="0.25">
      <c r="A7422">
        <v>4307</v>
      </c>
      <c r="B7422">
        <v>120506.26489999999</v>
      </c>
      <c r="C7422">
        <v>94143.475420000002</v>
      </c>
      <c r="D7422">
        <f t="shared" si="824"/>
        <v>396781810.00134921</v>
      </c>
      <c r="E7422" s="2">
        <f t="shared" si="819"/>
        <v>2.4973630435296905</v>
      </c>
      <c r="F7422">
        <f t="shared" si="820"/>
        <v>3</v>
      </c>
      <c r="G7422">
        <f t="shared" si="821"/>
        <v>168631.19449387514</v>
      </c>
      <c r="H7422">
        <f t="shared" si="822"/>
        <v>8.6769420008658667E-5</v>
      </c>
      <c r="I7422">
        <f t="shared" si="818"/>
        <v>0.71438770180412281</v>
      </c>
      <c r="J7422" t="b">
        <f t="shared" si="823"/>
        <v>0</v>
      </c>
    </row>
    <row r="7423" spans="1:10" x14ac:dyDescent="0.25">
      <c r="A7423">
        <v>1121</v>
      </c>
      <c r="B7423">
        <v>120548.50810000001</v>
      </c>
      <c r="C7423">
        <v>98512.97438</v>
      </c>
      <c r="D7423">
        <f t="shared" si="824"/>
        <v>396902358.50944918</v>
      </c>
      <c r="E7423" s="2">
        <f t="shared" si="819"/>
        <v>2.4981217814090315</v>
      </c>
      <c r="F7423">
        <f t="shared" si="820"/>
        <v>3</v>
      </c>
      <c r="G7423">
        <f t="shared" si="821"/>
        <v>205109.79340636168</v>
      </c>
      <c r="H7423">
        <f t="shared" si="822"/>
        <v>8.6799836833595969E-5</v>
      </c>
      <c r="I7423">
        <f t="shared" si="818"/>
        <v>0.71430093238411418</v>
      </c>
      <c r="J7423" t="b">
        <f t="shared" si="823"/>
        <v>0</v>
      </c>
    </row>
    <row r="7424" spans="1:10" x14ac:dyDescent="0.25">
      <c r="A7424">
        <v>2909</v>
      </c>
      <c r="B7424">
        <v>120556.3968</v>
      </c>
      <c r="C7424">
        <v>106632.3982</v>
      </c>
      <c r="D7424">
        <f t="shared" si="824"/>
        <v>397022914.90624917</v>
      </c>
      <c r="E7424" s="2">
        <f t="shared" si="819"/>
        <v>2.4988805689402152</v>
      </c>
      <c r="F7424">
        <f t="shared" si="820"/>
        <v>3</v>
      </c>
      <c r="G7424">
        <f t="shared" si="821"/>
        <v>212317.45936697323</v>
      </c>
      <c r="H7424">
        <f t="shared" si="822"/>
        <v>8.6805517018972129E-5</v>
      </c>
      <c r="I7424">
        <f t="shared" si="818"/>
        <v>0.71421413254728061</v>
      </c>
      <c r="J7424" t="b">
        <f t="shared" si="823"/>
        <v>0</v>
      </c>
    </row>
    <row r="7425" spans="1:10" x14ac:dyDescent="0.25">
      <c r="A7425">
        <v>2976</v>
      </c>
      <c r="B7425">
        <v>120578.6427</v>
      </c>
      <c r="C7425">
        <v>75563.978539999996</v>
      </c>
      <c r="D7425">
        <f t="shared" si="824"/>
        <v>397143493.54894918</v>
      </c>
      <c r="E7425" s="2">
        <f t="shared" si="819"/>
        <v>2.499639496488121</v>
      </c>
      <c r="F7425">
        <f t="shared" si="820"/>
        <v>3</v>
      </c>
      <c r="G7425">
        <f t="shared" si="821"/>
        <v>233313.23487533914</v>
      </c>
      <c r="H7425">
        <f t="shared" si="822"/>
        <v>8.6821534973243413E-5</v>
      </c>
      <c r="I7425">
        <f t="shared" si="818"/>
        <v>0.7141273270302616</v>
      </c>
      <c r="J7425" t="b">
        <f t="shared" si="823"/>
        <v>0</v>
      </c>
    </row>
    <row r="7426" spans="1:10" x14ac:dyDescent="0.25">
      <c r="A7426">
        <v>3547</v>
      </c>
      <c r="B7426">
        <v>120630.42939999999</v>
      </c>
      <c r="C7426">
        <v>93048.628589999993</v>
      </c>
      <c r="D7426">
        <f t="shared" si="824"/>
        <v>397264123.97834921</v>
      </c>
      <c r="E7426" s="2">
        <f t="shared" si="819"/>
        <v>2.5003987499839093</v>
      </c>
      <c r="F7426">
        <f t="shared" si="820"/>
        <v>3</v>
      </c>
      <c r="G7426">
        <f t="shared" si="821"/>
        <v>286023.64773998118</v>
      </c>
      <c r="H7426">
        <f t="shared" si="822"/>
        <v>8.6858823506971437E-5</v>
      </c>
      <c r="I7426">
        <f t="shared" ref="I7426:I7489" si="825">H7426+I7427</f>
        <v>0.71404050549528841</v>
      </c>
      <c r="J7426" t="b">
        <f t="shared" si="823"/>
        <v>0</v>
      </c>
    </row>
    <row r="7427" spans="1:10" x14ac:dyDescent="0.25">
      <c r="A7427">
        <v>1522</v>
      </c>
      <c r="B7427">
        <v>120641.4178</v>
      </c>
      <c r="C7427">
        <v>367514.95559999999</v>
      </c>
      <c r="D7427">
        <f t="shared" si="824"/>
        <v>397384765.39614922</v>
      </c>
      <c r="E7427" s="2">
        <f t="shared" ref="E7427:E7490" si="826">IF(J7427=FALSE, D7427/$N$6,$N$1+1)</f>
        <v>2.5011580726411946</v>
      </c>
      <c r="F7427">
        <f t="shared" ref="F7427:F7490" si="827">CEILING(E7427,1)</f>
        <v>3</v>
      </c>
      <c r="G7427">
        <f t="shared" ref="G7427:G7490" si="828">(B7427-VLOOKUP($F7427, $R$1:$W$12, 6,FALSE))^2</f>
        <v>297897.84435972531</v>
      </c>
      <c r="H7427">
        <f t="shared" ref="H7427:H7490" si="829">B7427/SUM(B:B)</f>
        <v>8.6866735602625665E-5</v>
      </c>
      <c r="I7427">
        <f t="shared" si="825"/>
        <v>0.71395364667178141</v>
      </c>
      <c r="J7427" t="b">
        <f t="shared" ref="J7427:J7490" si="830">IF(I7427&lt;=$N$11, TRUE, FALSE)</f>
        <v>0</v>
      </c>
    </row>
    <row r="7428" spans="1:10" x14ac:dyDescent="0.25">
      <c r="A7428">
        <v>3514</v>
      </c>
      <c r="B7428">
        <v>120696.52190000001</v>
      </c>
      <c r="C7428">
        <v>95826.978440000006</v>
      </c>
      <c r="D7428">
        <f t="shared" ref="D7428:D7491" si="831">B7428+D7427</f>
        <v>397505461.91804922</v>
      </c>
      <c r="E7428" s="2">
        <f t="shared" si="826"/>
        <v>2.5019177421262313</v>
      </c>
      <c r="F7428">
        <f t="shared" si="827"/>
        <v>3</v>
      </c>
      <c r="G7428">
        <f t="shared" si="828"/>
        <v>361085.96238875279</v>
      </c>
      <c r="H7428">
        <f t="shared" si="829"/>
        <v>8.6906412799500607E-5</v>
      </c>
      <c r="I7428">
        <f t="shared" si="825"/>
        <v>0.71386677993617875</v>
      </c>
      <c r="J7428" t="b">
        <f t="shared" si="830"/>
        <v>0</v>
      </c>
    </row>
    <row r="7429" spans="1:10" x14ac:dyDescent="0.25">
      <c r="A7429">
        <v>1200</v>
      </c>
      <c r="B7429">
        <v>120702.2288</v>
      </c>
      <c r="C7429">
        <v>192825.66190000001</v>
      </c>
      <c r="D7429">
        <f t="shared" si="831"/>
        <v>397626164.14684922</v>
      </c>
      <c r="E7429" s="2">
        <f t="shared" si="826"/>
        <v>2.5026774475307603</v>
      </c>
      <c r="F7429">
        <f t="shared" si="827"/>
        <v>3</v>
      </c>
      <c r="G7429">
        <f t="shared" si="828"/>
        <v>367977.13244972151</v>
      </c>
      <c r="H7429">
        <f t="shared" si="829"/>
        <v>8.6910521999992852E-5</v>
      </c>
      <c r="I7429">
        <f t="shared" si="825"/>
        <v>0.71377987352337924</v>
      </c>
      <c r="J7429" t="b">
        <f t="shared" si="830"/>
        <v>0</v>
      </c>
    </row>
    <row r="7430" spans="1:10" x14ac:dyDescent="0.25">
      <c r="A7430">
        <v>3623</v>
      </c>
      <c r="B7430">
        <v>120755.59819999999</v>
      </c>
      <c r="C7430">
        <v>99478.196410000004</v>
      </c>
      <c r="D7430">
        <f t="shared" si="831"/>
        <v>397746919.74504924</v>
      </c>
      <c r="E7430" s="2">
        <f t="shared" si="826"/>
        <v>2.5034374888447584</v>
      </c>
      <c r="F7430">
        <f t="shared" si="827"/>
        <v>3</v>
      </c>
      <c r="G7430">
        <f t="shared" si="828"/>
        <v>435574.37549556972</v>
      </c>
      <c r="H7430">
        <f t="shared" si="829"/>
        <v>8.6948950142198177E-5</v>
      </c>
      <c r="I7430">
        <f t="shared" si="825"/>
        <v>0.7136929630013793</v>
      </c>
      <c r="J7430" t="b">
        <f t="shared" si="830"/>
        <v>0</v>
      </c>
    </row>
    <row r="7431" spans="1:10" x14ac:dyDescent="0.25">
      <c r="A7431">
        <v>3094</v>
      </c>
      <c r="B7431">
        <v>120762.3921</v>
      </c>
      <c r="C7431">
        <v>115507.8317</v>
      </c>
      <c r="D7431">
        <f t="shared" si="831"/>
        <v>397867682.13714921</v>
      </c>
      <c r="E7431" s="2">
        <f t="shared" si="826"/>
        <v>2.5041975729198769</v>
      </c>
      <c r="F7431">
        <f t="shared" si="827"/>
        <v>3</v>
      </c>
      <c r="G7431">
        <f t="shared" si="828"/>
        <v>444588.21679569298</v>
      </c>
      <c r="H7431">
        <f t="shared" si="829"/>
        <v>8.6953842026973516E-5</v>
      </c>
      <c r="I7431">
        <f t="shared" si="825"/>
        <v>0.71360601405123714</v>
      </c>
      <c r="J7431" t="b">
        <f t="shared" si="830"/>
        <v>0</v>
      </c>
    </row>
    <row r="7432" spans="1:10" x14ac:dyDescent="0.25">
      <c r="A7432">
        <v>4145</v>
      </c>
      <c r="B7432">
        <v>120773.95849999999</v>
      </c>
      <c r="C7432">
        <v>118916.7908</v>
      </c>
      <c r="D7432">
        <f t="shared" si="831"/>
        <v>397988456.09564924</v>
      </c>
      <c r="E7432" s="2">
        <f t="shared" si="826"/>
        <v>2.5049577297944521</v>
      </c>
      <c r="F7432">
        <f t="shared" si="827"/>
        <v>3</v>
      </c>
      <c r="G7432">
        <f t="shared" si="828"/>
        <v>460146.35926240572</v>
      </c>
      <c r="H7432">
        <f t="shared" si="829"/>
        <v>8.6962170306174774E-5</v>
      </c>
      <c r="I7432">
        <f t="shared" si="825"/>
        <v>0.71351906020921019</v>
      </c>
      <c r="J7432" t="b">
        <f t="shared" si="830"/>
        <v>0</v>
      </c>
    </row>
    <row r="7433" spans="1:10" x14ac:dyDescent="0.25">
      <c r="A7433">
        <v>5333</v>
      </c>
      <c r="B7433">
        <v>120782.0692</v>
      </c>
      <c r="C7433">
        <v>47598.403879999998</v>
      </c>
      <c r="D7433">
        <f t="shared" si="831"/>
        <v>398109238.16484922</v>
      </c>
      <c r="E7433" s="2">
        <f t="shared" si="826"/>
        <v>2.5057179377181469</v>
      </c>
      <c r="F7433">
        <f t="shared" si="827"/>
        <v>3</v>
      </c>
      <c r="G7433">
        <f t="shared" si="828"/>
        <v>471215.78158470913</v>
      </c>
      <c r="H7433">
        <f t="shared" si="829"/>
        <v>8.6968010340594969E-5</v>
      </c>
      <c r="I7433">
        <f t="shared" si="825"/>
        <v>0.71343209803890406</v>
      </c>
      <c r="J7433" t="b">
        <f t="shared" si="830"/>
        <v>0</v>
      </c>
    </row>
    <row r="7434" spans="1:10" x14ac:dyDescent="0.25">
      <c r="A7434">
        <v>5674</v>
      </c>
      <c r="B7434">
        <v>120794.23579999999</v>
      </c>
      <c r="C7434">
        <v>58060.126389999998</v>
      </c>
      <c r="D7434">
        <f t="shared" si="831"/>
        <v>398230032.40064925</v>
      </c>
      <c r="E7434" s="2">
        <f t="shared" si="826"/>
        <v>2.5064782222189845</v>
      </c>
      <c r="F7434">
        <f t="shared" si="827"/>
        <v>3</v>
      </c>
      <c r="G7434">
        <f t="shared" si="828"/>
        <v>488067.37150219106</v>
      </c>
      <c r="H7434">
        <f t="shared" si="829"/>
        <v>8.6976770788247656E-5</v>
      </c>
      <c r="I7434">
        <f t="shared" si="825"/>
        <v>0.71334513002856348</v>
      </c>
      <c r="J7434" t="b">
        <f t="shared" si="830"/>
        <v>0</v>
      </c>
    </row>
    <row r="7435" spans="1:10" x14ac:dyDescent="0.25">
      <c r="A7435">
        <v>2322</v>
      </c>
      <c r="B7435">
        <v>120846.204</v>
      </c>
      <c r="C7435">
        <v>226793.80799999999</v>
      </c>
      <c r="D7435">
        <f t="shared" si="831"/>
        <v>398350878.60464925</v>
      </c>
      <c r="E7435" s="2">
        <f t="shared" si="826"/>
        <v>2.507238833810074</v>
      </c>
      <c r="F7435">
        <f t="shared" si="827"/>
        <v>3</v>
      </c>
      <c r="G7435">
        <f t="shared" si="828"/>
        <v>563379.92466668831</v>
      </c>
      <c r="H7435">
        <f t="shared" si="829"/>
        <v>8.7014190009369774E-5</v>
      </c>
      <c r="I7435">
        <f t="shared" si="825"/>
        <v>0.7132581532577752</v>
      </c>
      <c r="J7435" t="b">
        <f t="shared" si="830"/>
        <v>0</v>
      </c>
    </row>
    <row r="7436" spans="1:10" x14ac:dyDescent="0.25">
      <c r="A7436">
        <v>704</v>
      </c>
      <c r="B7436">
        <v>120895.9298</v>
      </c>
      <c r="C7436">
        <v>262292.08429999999</v>
      </c>
      <c r="D7436">
        <f t="shared" si="831"/>
        <v>398471774.53444922</v>
      </c>
      <c r="E7436" s="2">
        <f t="shared" si="826"/>
        <v>2.5079997583776459</v>
      </c>
      <c r="F7436">
        <f t="shared" si="827"/>
        <v>3</v>
      </c>
      <c r="G7436">
        <f t="shared" si="828"/>
        <v>640499.59699869715</v>
      </c>
      <c r="H7436">
        <f t="shared" si="829"/>
        <v>8.7049994611139203E-5</v>
      </c>
      <c r="I7436">
        <f t="shared" si="825"/>
        <v>0.71317113906776586</v>
      </c>
      <c r="J7436" t="b">
        <f t="shared" si="830"/>
        <v>0</v>
      </c>
    </row>
    <row r="7437" spans="1:10" x14ac:dyDescent="0.25">
      <c r="A7437">
        <v>3738</v>
      </c>
      <c r="B7437">
        <v>120908.09970000001</v>
      </c>
      <c r="C7437">
        <v>100430.8195</v>
      </c>
      <c r="D7437">
        <f t="shared" si="831"/>
        <v>398592682.63414919</v>
      </c>
      <c r="E7437" s="2">
        <f t="shared" si="826"/>
        <v>2.5087607595431303</v>
      </c>
      <c r="F7437">
        <f t="shared" si="827"/>
        <v>3</v>
      </c>
      <c r="G7437">
        <f t="shared" si="828"/>
        <v>660127.14203900227</v>
      </c>
      <c r="H7437">
        <f t="shared" si="829"/>
        <v>8.7058757434926336E-5</v>
      </c>
      <c r="I7437">
        <f t="shared" si="825"/>
        <v>0.71308408907315468</v>
      </c>
      <c r="J7437" t="b">
        <f t="shared" si="830"/>
        <v>0</v>
      </c>
    </row>
    <row r="7438" spans="1:10" x14ac:dyDescent="0.25">
      <c r="A7438">
        <v>2283</v>
      </c>
      <c r="B7438">
        <v>120984.0218</v>
      </c>
      <c r="C7438">
        <v>319281.5601</v>
      </c>
      <c r="D7438">
        <f t="shared" si="831"/>
        <v>398713666.65594918</v>
      </c>
      <c r="E7438" s="2">
        <f t="shared" si="826"/>
        <v>2.50952223856582</v>
      </c>
      <c r="F7438">
        <f t="shared" si="827"/>
        <v>3</v>
      </c>
      <c r="G7438">
        <f t="shared" si="828"/>
        <v>789261.99985431414</v>
      </c>
      <c r="H7438">
        <f t="shared" si="829"/>
        <v>8.7113424439901605E-5</v>
      </c>
      <c r="I7438">
        <f t="shared" si="825"/>
        <v>0.7129970303157197</v>
      </c>
      <c r="J7438" t="b">
        <f t="shared" si="830"/>
        <v>0</v>
      </c>
    </row>
    <row r="7439" spans="1:10" x14ac:dyDescent="0.25">
      <c r="A7439">
        <v>4184</v>
      </c>
      <c r="B7439">
        <v>121033.9433</v>
      </c>
      <c r="C7439">
        <v>92235.518540000005</v>
      </c>
      <c r="D7439">
        <f t="shared" si="831"/>
        <v>398834700.59924918</v>
      </c>
      <c r="E7439" s="2">
        <f t="shared" si="826"/>
        <v>2.5102840317967372</v>
      </c>
      <c r="F7439">
        <f t="shared" si="827"/>
        <v>3</v>
      </c>
      <c r="G7439">
        <f t="shared" si="828"/>
        <v>880455.09528028138</v>
      </c>
      <c r="H7439">
        <f t="shared" si="829"/>
        <v>8.7149369953643622E-5</v>
      </c>
      <c r="I7439">
        <f t="shared" si="825"/>
        <v>0.7129099168912798</v>
      </c>
      <c r="J7439" t="b">
        <f t="shared" si="830"/>
        <v>0</v>
      </c>
    </row>
    <row r="7440" spans="1:10" x14ac:dyDescent="0.25">
      <c r="A7440">
        <v>4324</v>
      </c>
      <c r="B7440">
        <v>121034.0301</v>
      </c>
      <c r="C7440">
        <v>90950.826690000002</v>
      </c>
      <c r="D7440">
        <f t="shared" si="831"/>
        <v>398955734.62934917</v>
      </c>
      <c r="E7440" s="2">
        <f t="shared" si="826"/>
        <v>2.5110458255739774</v>
      </c>
      <c r="F7440">
        <f t="shared" si="827"/>
        <v>3</v>
      </c>
      <c r="G7440">
        <f t="shared" si="828"/>
        <v>880617.99615382985</v>
      </c>
      <c r="H7440">
        <f t="shared" si="829"/>
        <v>8.7149432453179754E-5</v>
      </c>
      <c r="I7440">
        <f t="shared" si="825"/>
        <v>0.71282276752132612</v>
      </c>
      <c r="J7440" t="b">
        <f t="shared" si="830"/>
        <v>0</v>
      </c>
    </row>
    <row r="7441" spans="1:10" x14ac:dyDescent="0.25">
      <c r="A7441">
        <v>1342</v>
      </c>
      <c r="B7441">
        <v>121080.8829</v>
      </c>
      <c r="C7441">
        <v>100792.3257</v>
      </c>
      <c r="D7441">
        <f t="shared" si="831"/>
        <v>399076815.51224917</v>
      </c>
      <c r="E7441" s="2">
        <f t="shared" si="826"/>
        <v>2.5118079142449057</v>
      </c>
      <c r="F7441">
        <f t="shared" si="827"/>
        <v>3</v>
      </c>
      <c r="G7441">
        <f t="shared" si="828"/>
        <v>970747.68618327042</v>
      </c>
      <c r="H7441">
        <f t="shared" si="829"/>
        <v>8.7183168377906611E-5</v>
      </c>
      <c r="I7441">
        <f t="shared" si="825"/>
        <v>0.71273561808887298</v>
      </c>
      <c r="J7441" t="b">
        <f t="shared" si="830"/>
        <v>0</v>
      </c>
    </row>
    <row r="7442" spans="1:10" x14ac:dyDescent="0.25">
      <c r="A7442">
        <v>1234</v>
      </c>
      <c r="B7442">
        <v>121110.0702</v>
      </c>
      <c r="C7442">
        <v>170291.01749999999</v>
      </c>
      <c r="D7442">
        <f t="shared" si="831"/>
        <v>399197925.5824492</v>
      </c>
      <c r="E7442" s="2">
        <f t="shared" si="826"/>
        <v>2.5125701866220487</v>
      </c>
      <c r="F7442">
        <f t="shared" si="827"/>
        <v>3</v>
      </c>
      <c r="G7442">
        <f t="shared" si="828"/>
        <v>1029114.0516994067</v>
      </c>
      <c r="H7442">
        <f t="shared" si="829"/>
        <v>8.72041844229622E-5</v>
      </c>
      <c r="I7442">
        <f t="shared" si="825"/>
        <v>0.71264843492049512</v>
      </c>
      <c r="J7442" t="b">
        <f t="shared" si="830"/>
        <v>0</v>
      </c>
    </row>
    <row r="7443" spans="1:10" x14ac:dyDescent="0.25">
      <c r="A7443">
        <v>5443</v>
      </c>
      <c r="B7443">
        <v>121116.7451</v>
      </c>
      <c r="C7443">
        <v>44743.483780000002</v>
      </c>
      <c r="D7443">
        <f t="shared" si="831"/>
        <v>399319042.32754922</v>
      </c>
      <c r="E7443" s="2">
        <f t="shared" si="826"/>
        <v>2.5133325010113206</v>
      </c>
      <c r="F7443">
        <f t="shared" si="827"/>
        <v>3</v>
      </c>
      <c r="G7443">
        <f t="shared" si="828"/>
        <v>1042701.3451381645</v>
      </c>
      <c r="H7443">
        <f t="shared" si="829"/>
        <v>8.7208990622889622E-5</v>
      </c>
      <c r="I7443">
        <f t="shared" si="825"/>
        <v>0.71256123073607214</v>
      </c>
      <c r="J7443" t="b">
        <f t="shared" si="830"/>
        <v>0</v>
      </c>
    </row>
    <row r="7444" spans="1:10" x14ac:dyDescent="0.25">
      <c r="A7444">
        <v>4109</v>
      </c>
      <c r="B7444">
        <v>121151.2953</v>
      </c>
      <c r="C7444">
        <v>123164.0595</v>
      </c>
      <c r="D7444">
        <f t="shared" si="831"/>
        <v>399440193.62284923</v>
      </c>
      <c r="E7444" s="2">
        <f t="shared" si="826"/>
        <v>2.5140950328611478</v>
      </c>
      <c r="F7444">
        <f t="shared" si="827"/>
        <v>3</v>
      </c>
      <c r="G7444">
        <f t="shared" si="828"/>
        <v>1114455.3792754854</v>
      </c>
      <c r="H7444">
        <f t="shared" si="829"/>
        <v>8.7233868174423312E-5</v>
      </c>
      <c r="I7444">
        <f t="shared" si="825"/>
        <v>0.71247402174544927</v>
      </c>
      <c r="J7444" t="b">
        <f t="shared" si="830"/>
        <v>0</v>
      </c>
    </row>
    <row r="7445" spans="1:10" x14ac:dyDescent="0.25">
      <c r="A7445">
        <v>1338</v>
      </c>
      <c r="B7445">
        <v>121193.2567</v>
      </c>
      <c r="C7445">
        <v>122315.85430000001</v>
      </c>
      <c r="D7445">
        <f t="shared" si="831"/>
        <v>399561386.87954921</v>
      </c>
      <c r="E7445" s="2">
        <f t="shared" si="826"/>
        <v>2.5148578288179646</v>
      </c>
      <c r="F7445">
        <f t="shared" si="827"/>
        <v>3</v>
      </c>
      <c r="G7445">
        <f t="shared" si="828"/>
        <v>1204811.5657737299</v>
      </c>
      <c r="H7445">
        <f t="shared" si="829"/>
        <v>8.7264082091880409E-5</v>
      </c>
      <c r="I7445">
        <f t="shared" si="825"/>
        <v>0.71238678787727483</v>
      </c>
      <c r="J7445" t="b">
        <f t="shared" si="830"/>
        <v>0</v>
      </c>
    </row>
    <row r="7446" spans="1:10" x14ac:dyDescent="0.25">
      <c r="A7446">
        <v>3862</v>
      </c>
      <c r="B7446">
        <v>121218.06660000001</v>
      </c>
      <c r="C7446">
        <v>95099.539189999996</v>
      </c>
      <c r="D7446">
        <f t="shared" si="831"/>
        <v>399682604.94614923</v>
      </c>
      <c r="E7446" s="2">
        <f t="shared" si="826"/>
        <v>2.5156207809294386</v>
      </c>
      <c r="F7446">
        <f t="shared" si="827"/>
        <v>3</v>
      </c>
      <c r="G7446">
        <f t="shared" si="828"/>
        <v>1259891.7288913566</v>
      </c>
      <c r="H7446">
        <f t="shared" si="829"/>
        <v>8.7281946230605975E-5</v>
      </c>
      <c r="I7446">
        <f t="shared" si="825"/>
        <v>0.71229952379518291</v>
      </c>
      <c r="J7446" t="b">
        <f t="shared" si="830"/>
        <v>0</v>
      </c>
    </row>
    <row r="7447" spans="1:10" x14ac:dyDescent="0.25">
      <c r="A7447">
        <v>4043</v>
      </c>
      <c r="B7447">
        <v>121230.95389999999</v>
      </c>
      <c r="C7447">
        <v>119217.26949999999</v>
      </c>
      <c r="D7447">
        <f t="shared" si="831"/>
        <v>399803835.90004921</v>
      </c>
      <c r="E7447" s="2">
        <f t="shared" si="826"/>
        <v>2.5163838141541741</v>
      </c>
      <c r="F7447">
        <f t="shared" si="827"/>
        <v>3</v>
      </c>
      <c r="G7447">
        <f t="shared" si="828"/>
        <v>1288988.485058391</v>
      </c>
      <c r="H7447">
        <f t="shared" si="829"/>
        <v>8.729122561161911E-5</v>
      </c>
      <c r="I7447">
        <f t="shared" si="825"/>
        <v>0.71221224184895227</v>
      </c>
      <c r="J7447" t="b">
        <f t="shared" si="830"/>
        <v>0</v>
      </c>
    </row>
    <row r="7448" spans="1:10" x14ac:dyDescent="0.25">
      <c r="A7448">
        <v>1625</v>
      </c>
      <c r="B7448">
        <v>121289.208</v>
      </c>
      <c r="C7448">
        <v>197552.99660000001</v>
      </c>
      <c r="D7448">
        <f t="shared" si="831"/>
        <v>399925125.10804921</v>
      </c>
      <c r="E7448" s="2">
        <f t="shared" si="826"/>
        <v>2.5171472140329061</v>
      </c>
      <c r="F7448">
        <f t="shared" si="827"/>
        <v>3</v>
      </c>
      <c r="G7448">
        <f t="shared" si="828"/>
        <v>1424658.012442868</v>
      </c>
      <c r="H7448">
        <f t="shared" si="829"/>
        <v>8.7333170936821256E-5</v>
      </c>
      <c r="I7448">
        <f t="shared" si="825"/>
        <v>0.71212495062334069</v>
      </c>
      <c r="J7448" t="b">
        <f t="shared" si="830"/>
        <v>0</v>
      </c>
    </row>
    <row r="7449" spans="1:10" x14ac:dyDescent="0.25">
      <c r="A7449">
        <v>4551</v>
      </c>
      <c r="B7449">
        <v>121344.60309999999</v>
      </c>
      <c r="C7449">
        <v>84898.712899999999</v>
      </c>
      <c r="D7449">
        <f t="shared" si="831"/>
        <v>400046469.71114922</v>
      </c>
      <c r="E7449" s="2">
        <f t="shared" si="826"/>
        <v>2.5179109625709573</v>
      </c>
      <c r="F7449">
        <f t="shared" si="827"/>
        <v>3</v>
      </c>
      <c r="G7449">
        <f t="shared" si="828"/>
        <v>1559964.7472640646</v>
      </c>
      <c r="H7449">
        <f t="shared" si="829"/>
        <v>8.7373057665551172E-5</v>
      </c>
      <c r="I7449">
        <f t="shared" si="825"/>
        <v>0.7120376174524039</v>
      </c>
      <c r="J7449" t="b">
        <f t="shared" si="830"/>
        <v>0</v>
      </c>
    </row>
    <row r="7450" spans="1:10" x14ac:dyDescent="0.25">
      <c r="A7450">
        <v>1519</v>
      </c>
      <c r="B7450">
        <v>121353.0382</v>
      </c>
      <c r="C7450">
        <v>261217.55439999999</v>
      </c>
      <c r="D7450">
        <f t="shared" si="831"/>
        <v>400167822.74934924</v>
      </c>
      <c r="E7450" s="2">
        <f t="shared" si="826"/>
        <v>2.5186747641999174</v>
      </c>
      <c r="F7450">
        <f t="shared" si="827"/>
        <v>3</v>
      </c>
      <c r="G7450">
        <f t="shared" si="828"/>
        <v>1581106.5331424302</v>
      </c>
      <c r="H7450">
        <f t="shared" si="829"/>
        <v>8.7379131281187017E-5</v>
      </c>
      <c r="I7450">
        <f t="shared" si="825"/>
        <v>0.71195024439473831</v>
      </c>
      <c r="J7450" t="b">
        <f t="shared" si="830"/>
        <v>0</v>
      </c>
    </row>
    <row r="7451" spans="1:10" x14ac:dyDescent="0.25">
      <c r="A7451">
        <v>5270</v>
      </c>
      <c r="B7451">
        <v>121381.0817</v>
      </c>
      <c r="C7451">
        <v>61713.983460000003</v>
      </c>
      <c r="D7451">
        <f t="shared" si="831"/>
        <v>400289203.83104926</v>
      </c>
      <c r="E7451" s="2">
        <f t="shared" si="826"/>
        <v>2.5194387423359621</v>
      </c>
      <c r="F7451">
        <f t="shared" si="827"/>
        <v>3</v>
      </c>
      <c r="G7451">
        <f t="shared" si="828"/>
        <v>1652417.9195095913</v>
      </c>
      <c r="H7451">
        <f t="shared" si="829"/>
        <v>8.7399323743645574E-5</v>
      </c>
      <c r="I7451">
        <f t="shared" si="825"/>
        <v>0.7118628652634571</v>
      </c>
      <c r="J7451" t="b">
        <f t="shared" si="830"/>
        <v>0</v>
      </c>
    </row>
    <row r="7452" spans="1:10" x14ac:dyDescent="0.25">
      <c r="A7452">
        <v>1674</v>
      </c>
      <c r="B7452">
        <v>121473.3851</v>
      </c>
      <c r="C7452">
        <v>308933.20270000002</v>
      </c>
      <c r="D7452">
        <f t="shared" si="831"/>
        <v>400410677.21614927</v>
      </c>
      <c r="E7452" s="2">
        <f t="shared" si="826"/>
        <v>2.5202033014338707</v>
      </c>
      <c r="F7452">
        <f t="shared" si="827"/>
        <v>3</v>
      </c>
      <c r="G7452">
        <f t="shared" si="828"/>
        <v>1898243.2488161344</v>
      </c>
      <c r="H7452">
        <f t="shared" si="829"/>
        <v>8.7465785951975353E-5</v>
      </c>
      <c r="I7452">
        <f t="shared" si="825"/>
        <v>0.71177546593971341</v>
      </c>
      <c r="J7452" t="b">
        <f t="shared" si="830"/>
        <v>0</v>
      </c>
    </row>
    <row r="7453" spans="1:10" x14ac:dyDescent="0.25">
      <c r="A7453">
        <v>4059</v>
      </c>
      <c r="B7453">
        <v>121535.833</v>
      </c>
      <c r="C7453">
        <v>121152.9414</v>
      </c>
      <c r="D7453">
        <f t="shared" si="831"/>
        <v>400532213.04914927</v>
      </c>
      <c r="E7453" s="2">
        <f t="shared" si="826"/>
        <v>2.520968253581747</v>
      </c>
      <c r="F7453">
        <f t="shared" si="827"/>
        <v>3</v>
      </c>
      <c r="G7453">
        <f t="shared" si="828"/>
        <v>2074220.3615597689</v>
      </c>
      <c r="H7453">
        <f t="shared" si="829"/>
        <v>8.7510750984027874E-5</v>
      </c>
      <c r="I7453">
        <f t="shared" si="825"/>
        <v>0.71168800015376144</v>
      </c>
      <c r="J7453" t="b">
        <f t="shared" si="830"/>
        <v>0</v>
      </c>
    </row>
    <row r="7454" spans="1:10" x14ac:dyDescent="0.25">
      <c r="A7454">
        <v>1188</v>
      </c>
      <c r="B7454">
        <v>121552.1853</v>
      </c>
      <c r="C7454">
        <v>156717.3028</v>
      </c>
      <c r="D7454">
        <f t="shared" si="831"/>
        <v>400653765.23444927</v>
      </c>
      <c r="E7454" s="2">
        <f t="shared" si="826"/>
        <v>2.521733308651755</v>
      </c>
      <c r="F7454">
        <f t="shared" si="827"/>
        <v>3</v>
      </c>
      <c r="G7454">
        <f t="shared" si="828"/>
        <v>2121589.4274276407</v>
      </c>
      <c r="H7454">
        <f t="shared" si="829"/>
        <v>8.7522525306200956E-5</v>
      </c>
      <c r="I7454">
        <f t="shared" si="825"/>
        <v>0.71160048940277743</v>
      </c>
      <c r="J7454" t="b">
        <f t="shared" si="830"/>
        <v>0</v>
      </c>
    </row>
    <row r="7455" spans="1:10" x14ac:dyDescent="0.25">
      <c r="A7455">
        <v>9048</v>
      </c>
      <c r="B7455">
        <v>121602.3423</v>
      </c>
      <c r="C7455">
        <v>35644.955759999997</v>
      </c>
      <c r="D7455">
        <f t="shared" si="831"/>
        <v>400775367.57674927</v>
      </c>
      <c r="E7455" s="2">
        <f t="shared" si="826"/>
        <v>2.5224986794122382</v>
      </c>
      <c r="F7455">
        <f t="shared" si="827"/>
        <v>3</v>
      </c>
      <c r="G7455">
        <f t="shared" si="828"/>
        <v>2270219.2830515597</v>
      </c>
      <c r="H7455">
        <f t="shared" si="829"/>
        <v>8.7558640389536963E-5</v>
      </c>
      <c r="I7455">
        <f t="shared" si="825"/>
        <v>0.71151296687747123</v>
      </c>
      <c r="J7455" t="b">
        <f t="shared" si="830"/>
        <v>0</v>
      </c>
    </row>
    <row r="7456" spans="1:10" x14ac:dyDescent="0.25">
      <c r="A7456">
        <v>3222</v>
      </c>
      <c r="B7456">
        <v>121646.5868</v>
      </c>
      <c r="C7456">
        <v>36438.218979999998</v>
      </c>
      <c r="D7456">
        <f t="shared" si="831"/>
        <v>400897014.16354924</v>
      </c>
      <c r="E7456" s="2">
        <f t="shared" si="826"/>
        <v>2.5232643286496486</v>
      </c>
      <c r="F7456">
        <f t="shared" si="827"/>
        <v>3</v>
      </c>
      <c r="G7456">
        <f t="shared" si="828"/>
        <v>2405505.4196784399</v>
      </c>
      <c r="H7456">
        <f t="shared" si="829"/>
        <v>8.7590498232004813E-5</v>
      </c>
      <c r="I7456">
        <f t="shared" si="825"/>
        <v>0.71142540823708167</v>
      </c>
      <c r="J7456" t="b">
        <f t="shared" si="830"/>
        <v>0</v>
      </c>
    </row>
    <row r="7457" spans="1:10" x14ac:dyDescent="0.25">
      <c r="A7457">
        <v>9184</v>
      </c>
      <c r="B7457">
        <v>121647.3707</v>
      </c>
      <c r="C7457">
        <v>36610.475469999998</v>
      </c>
      <c r="D7457">
        <f t="shared" si="831"/>
        <v>401018661.53424925</v>
      </c>
      <c r="E7457" s="2">
        <f t="shared" si="826"/>
        <v>2.524029982820962</v>
      </c>
      <c r="F7457">
        <f t="shared" si="827"/>
        <v>3</v>
      </c>
      <c r="G7457">
        <f t="shared" si="828"/>
        <v>2407937.643669344</v>
      </c>
      <c r="H7457">
        <f t="shared" si="829"/>
        <v>8.7591062671939966E-5</v>
      </c>
      <c r="I7457">
        <f t="shared" si="825"/>
        <v>0.71133781773884963</v>
      </c>
      <c r="J7457" t="b">
        <f t="shared" si="830"/>
        <v>0</v>
      </c>
    </row>
    <row r="7458" spans="1:10" x14ac:dyDescent="0.25">
      <c r="A7458">
        <v>4128</v>
      </c>
      <c r="B7458">
        <v>121657.5986</v>
      </c>
      <c r="C7458">
        <v>132387.94020000001</v>
      </c>
      <c r="D7458">
        <f t="shared" si="831"/>
        <v>401140319.13284922</v>
      </c>
      <c r="E7458" s="2">
        <f t="shared" si="826"/>
        <v>2.5247957013671498</v>
      </c>
      <c r="F7458">
        <f t="shared" si="827"/>
        <v>3</v>
      </c>
      <c r="G7458">
        <f t="shared" si="828"/>
        <v>2439784.6044091214</v>
      </c>
      <c r="H7458">
        <f t="shared" si="829"/>
        <v>8.7598427176612331E-5</v>
      </c>
      <c r="I7458">
        <f t="shared" si="825"/>
        <v>0.71125022667617765</v>
      </c>
      <c r="J7458" t="b">
        <f t="shared" si="830"/>
        <v>0</v>
      </c>
    </row>
    <row r="7459" spans="1:10" x14ac:dyDescent="0.25">
      <c r="A7459">
        <v>4105</v>
      </c>
      <c r="B7459">
        <v>121721.55409999999</v>
      </c>
      <c r="C7459">
        <v>111284.70239999999</v>
      </c>
      <c r="D7459">
        <f t="shared" si="831"/>
        <v>401262040.68694919</v>
      </c>
      <c r="E7459" s="2">
        <f t="shared" si="826"/>
        <v>2.5255618224522101</v>
      </c>
      <c r="F7459">
        <f t="shared" si="827"/>
        <v>3</v>
      </c>
      <c r="G7459">
        <f t="shared" si="828"/>
        <v>2643669.4604445253</v>
      </c>
      <c r="H7459">
        <f t="shared" si="829"/>
        <v>8.7644477742082673E-5</v>
      </c>
      <c r="I7459">
        <f t="shared" si="825"/>
        <v>0.71116262824900101</v>
      </c>
      <c r="J7459" t="b">
        <f t="shared" si="830"/>
        <v>0</v>
      </c>
    </row>
    <row r="7460" spans="1:10" x14ac:dyDescent="0.25">
      <c r="A7460">
        <v>4869</v>
      </c>
      <c r="B7460">
        <v>121764.0491</v>
      </c>
      <c r="C7460">
        <v>50850.285940000002</v>
      </c>
      <c r="D7460">
        <f t="shared" si="831"/>
        <v>401383804.73604918</v>
      </c>
      <c r="E7460" s="2">
        <f t="shared" si="826"/>
        <v>2.5263282110027632</v>
      </c>
      <c r="F7460">
        <f t="shared" si="827"/>
        <v>3</v>
      </c>
      <c r="G7460">
        <f t="shared" si="828"/>
        <v>2783663.6275176341</v>
      </c>
      <c r="H7460">
        <f t="shared" si="829"/>
        <v>8.7675075873278001E-5</v>
      </c>
      <c r="I7460">
        <f t="shared" si="825"/>
        <v>0.71107498377125888</v>
      </c>
      <c r="J7460" t="b">
        <f t="shared" si="830"/>
        <v>0</v>
      </c>
    </row>
    <row r="7461" spans="1:10" x14ac:dyDescent="0.25">
      <c r="A7461">
        <v>5265</v>
      </c>
      <c r="B7461">
        <v>121812.0223</v>
      </c>
      <c r="C7461">
        <v>62010.980040000002</v>
      </c>
      <c r="D7461">
        <f t="shared" si="831"/>
        <v>401505616.75834918</v>
      </c>
      <c r="E7461" s="2">
        <f t="shared" si="826"/>
        <v>2.5270949014988537</v>
      </c>
      <c r="F7461">
        <f t="shared" si="827"/>
        <v>3</v>
      </c>
      <c r="G7461">
        <f t="shared" si="828"/>
        <v>2946045.0502804066</v>
      </c>
      <c r="H7461">
        <f t="shared" si="829"/>
        <v>8.7709618531648612E-5</v>
      </c>
      <c r="I7461">
        <f t="shared" si="825"/>
        <v>0.71098730869538562</v>
      </c>
      <c r="J7461" t="b">
        <f t="shared" si="830"/>
        <v>0</v>
      </c>
    </row>
    <row r="7462" spans="1:10" x14ac:dyDescent="0.25">
      <c r="A7462">
        <v>1480</v>
      </c>
      <c r="B7462">
        <v>121813.3361</v>
      </c>
      <c r="C7462">
        <v>257105.16130000001</v>
      </c>
      <c r="D7462">
        <f t="shared" si="831"/>
        <v>401627430.09444916</v>
      </c>
      <c r="E7462" s="2">
        <f t="shared" si="826"/>
        <v>2.5278616002640621</v>
      </c>
      <c r="F7462">
        <f t="shared" si="827"/>
        <v>3</v>
      </c>
      <c r="G7462">
        <f t="shared" si="828"/>
        <v>2950556.8013069751</v>
      </c>
      <c r="H7462">
        <f t="shared" si="829"/>
        <v>8.7710564521171249E-5</v>
      </c>
      <c r="I7462">
        <f t="shared" si="825"/>
        <v>0.71089959907685396</v>
      </c>
      <c r="J7462" t="b">
        <f t="shared" si="830"/>
        <v>0</v>
      </c>
    </row>
    <row r="7463" spans="1:10" x14ac:dyDescent="0.25">
      <c r="A7463">
        <v>1632</v>
      </c>
      <c r="B7463">
        <v>121977.382</v>
      </c>
      <c r="C7463">
        <v>298587.91399999999</v>
      </c>
      <c r="D7463">
        <f t="shared" si="831"/>
        <v>401749407.47644919</v>
      </c>
      <c r="E7463" s="2">
        <f t="shared" si="826"/>
        <v>2.5286293315417443</v>
      </c>
      <c r="F7463">
        <f t="shared" si="827"/>
        <v>3</v>
      </c>
      <c r="G7463">
        <f t="shared" si="828"/>
        <v>3541037.2089761593</v>
      </c>
      <c r="H7463">
        <f t="shared" si="829"/>
        <v>8.7828684252204403E-5</v>
      </c>
      <c r="I7463">
        <f t="shared" si="825"/>
        <v>0.71081188851233279</v>
      </c>
      <c r="J7463" t="b">
        <f t="shared" si="830"/>
        <v>0</v>
      </c>
    </row>
    <row r="7464" spans="1:10" x14ac:dyDescent="0.25">
      <c r="A7464">
        <v>3168</v>
      </c>
      <c r="B7464">
        <v>122049.7656</v>
      </c>
      <c r="C7464">
        <v>93132.166169999997</v>
      </c>
      <c r="D7464">
        <f t="shared" si="831"/>
        <v>401871457.24204922</v>
      </c>
      <c r="E7464" s="2">
        <f t="shared" si="826"/>
        <v>2.5293975184051489</v>
      </c>
      <c r="F7464">
        <f t="shared" si="827"/>
        <v>3</v>
      </c>
      <c r="G7464">
        <f t="shared" si="828"/>
        <v>3818694.3559213975</v>
      </c>
      <c r="H7464">
        <f t="shared" si="829"/>
        <v>8.7880803393025424E-5</v>
      </c>
      <c r="I7464">
        <f t="shared" si="825"/>
        <v>0.71072405982808062</v>
      </c>
      <c r="J7464" t="b">
        <f t="shared" si="830"/>
        <v>0</v>
      </c>
    </row>
    <row r="7465" spans="1:10" x14ac:dyDescent="0.25">
      <c r="A7465">
        <v>1481</v>
      </c>
      <c r="B7465">
        <v>122084.98</v>
      </c>
      <c r="C7465">
        <v>256812.00260000001</v>
      </c>
      <c r="D7465">
        <f t="shared" si="831"/>
        <v>401993542.22204924</v>
      </c>
      <c r="E7465" s="2">
        <f t="shared" si="826"/>
        <v>2.5301659269096142</v>
      </c>
      <c r="F7465">
        <f t="shared" si="827"/>
        <v>3</v>
      </c>
      <c r="G7465">
        <f t="shared" si="828"/>
        <v>3957562.7076504426</v>
      </c>
      <c r="H7465">
        <f t="shared" si="829"/>
        <v>8.7906159195617838E-5</v>
      </c>
      <c r="I7465">
        <f t="shared" si="825"/>
        <v>0.71063617902468756</v>
      </c>
      <c r="J7465" t="b">
        <f t="shared" si="830"/>
        <v>0</v>
      </c>
    </row>
    <row r="7466" spans="1:10" x14ac:dyDescent="0.25">
      <c r="A7466">
        <v>9181</v>
      </c>
      <c r="B7466">
        <v>122086.3149</v>
      </c>
      <c r="C7466">
        <v>27551.29075</v>
      </c>
      <c r="D7466">
        <f t="shared" si="831"/>
        <v>402115628.53694922</v>
      </c>
      <c r="E7466" s="2">
        <f t="shared" si="826"/>
        <v>2.5309343438160012</v>
      </c>
      <c r="F7466">
        <f t="shared" si="827"/>
        <v>3</v>
      </c>
      <c r="G7466">
        <f t="shared" si="828"/>
        <v>3962875.6893098359</v>
      </c>
      <c r="H7466">
        <f t="shared" si="829"/>
        <v>8.7907120378000059E-5</v>
      </c>
      <c r="I7466">
        <f t="shared" si="825"/>
        <v>0.71054827286549194</v>
      </c>
      <c r="J7466" t="b">
        <f t="shared" si="830"/>
        <v>0</v>
      </c>
    </row>
    <row r="7467" spans="1:10" x14ac:dyDescent="0.25">
      <c r="A7467">
        <v>4636</v>
      </c>
      <c r="B7467">
        <v>122110.10520000001</v>
      </c>
      <c r="C7467">
        <v>52624.684710000001</v>
      </c>
      <c r="D7467">
        <f t="shared" si="831"/>
        <v>402237738.64214921</v>
      </c>
      <c r="E7467" s="2">
        <f t="shared" si="826"/>
        <v>2.5317029104596358</v>
      </c>
      <c r="F7467">
        <f t="shared" si="827"/>
        <v>3</v>
      </c>
      <c r="G7467">
        <f t="shared" si="828"/>
        <v>4058160.2390278364</v>
      </c>
      <c r="H7467">
        <f t="shared" si="829"/>
        <v>8.7924250363188345E-5</v>
      </c>
      <c r="I7467">
        <f t="shared" si="825"/>
        <v>0.71046036574511395</v>
      </c>
      <c r="J7467" t="b">
        <f t="shared" si="830"/>
        <v>0</v>
      </c>
    </row>
    <row r="7468" spans="1:10" x14ac:dyDescent="0.25">
      <c r="A7468">
        <v>9299</v>
      </c>
      <c r="B7468">
        <v>122144.6724</v>
      </c>
      <c r="C7468">
        <v>19513.52982</v>
      </c>
      <c r="D7468">
        <f t="shared" si="831"/>
        <v>402359883.31454921</v>
      </c>
      <c r="E7468" s="2">
        <f t="shared" si="826"/>
        <v>2.5324716946708241</v>
      </c>
      <c r="F7468">
        <f t="shared" si="827"/>
        <v>3</v>
      </c>
      <c r="G7468">
        <f t="shared" si="828"/>
        <v>4198625.5209929282</v>
      </c>
      <c r="H7468">
        <f t="shared" si="829"/>
        <v>8.7949140155414599E-5</v>
      </c>
      <c r="I7468">
        <f t="shared" si="825"/>
        <v>0.71037244149475076</v>
      </c>
      <c r="J7468" t="b">
        <f t="shared" si="830"/>
        <v>0</v>
      </c>
    </row>
    <row r="7469" spans="1:10" x14ac:dyDescent="0.25">
      <c r="A7469">
        <v>1036</v>
      </c>
      <c r="B7469">
        <v>122156.0102</v>
      </c>
      <c r="C7469">
        <v>185808.3303</v>
      </c>
      <c r="D7469">
        <f t="shared" si="831"/>
        <v>402482039.32474923</v>
      </c>
      <c r="E7469" s="2">
        <f t="shared" si="826"/>
        <v>2.5332405502426498</v>
      </c>
      <c r="F7469">
        <f t="shared" si="827"/>
        <v>3</v>
      </c>
      <c r="G7469">
        <f t="shared" si="828"/>
        <v>4245217.6134346882</v>
      </c>
      <c r="H7469">
        <f t="shared" si="829"/>
        <v>8.7957303833302971E-5</v>
      </c>
      <c r="I7469">
        <f t="shared" si="825"/>
        <v>0.71028449235459534</v>
      </c>
      <c r="J7469" t="b">
        <f t="shared" si="830"/>
        <v>0</v>
      </c>
    </row>
    <row r="7470" spans="1:10" x14ac:dyDescent="0.25">
      <c r="A7470">
        <v>4095</v>
      </c>
      <c r="B7470">
        <v>122158.2046</v>
      </c>
      <c r="C7470">
        <v>128926.1847</v>
      </c>
      <c r="D7470">
        <f t="shared" si="831"/>
        <v>402604197.52934921</v>
      </c>
      <c r="E7470" s="2">
        <f t="shared" si="826"/>
        <v>2.53400941962613</v>
      </c>
      <c r="F7470">
        <f t="shared" si="827"/>
        <v>3</v>
      </c>
      <c r="G7470">
        <f t="shared" si="828"/>
        <v>4254265.0798127716</v>
      </c>
      <c r="H7470">
        <f t="shared" si="829"/>
        <v>8.7958883890700188E-5</v>
      </c>
      <c r="I7470">
        <f t="shared" si="825"/>
        <v>0.71019653505076208</v>
      </c>
      <c r="J7470" t="b">
        <f t="shared" si="830"/>
        <v>0</v>
      </c>
    </row>
    <row r="7471" spans="1:10" x14ac:dyDescent="0.25">
      <c r="A7471">
        <v>4705</v>
      </c>
      <c r="B7471">
        <v>122212.749</v>
      </c>
      <c r="C7471">
        <v>76320.941579999999</v>
      </c>
      <c r="D7471">
        <f t="shared" si="831"/>
        <v>402726410.27834922</v>
      </c>
      <c r="E7471" s="2">
        <f t="shared" si="826"/>
        <v>2.534778632314584</v>
      </c>
      <c r="F7471">
        <f t="shared" si="827"/>
        <v>3</v>
      </c>
      <c r="G7471">
        <f t="shared" si="828"/>
        <v>4482245.3107146062</v>
      </c>
      <c r="H7471">
        <f t="shared" si="829"/>
        <v>8.7998158080773603E-5</v>
      </c>
      <c r="I7471">
        <f t="shared" si="825"/>
        <v>0.7101085761668714</v>
      </c>
      <c r="J7471" t="b">
        <f t="shared" si="830"/>
        <v>0</v>
      </c>
    </row>
    <row r="7472" spans="1:10" x14ac:dyDescent="0.25">
      <c r="A7472">
        <v>3100</v>
      </c>
      <c r="B7472">
        <v>122279.71400000001</v>
      </c>
      <c r="C7472">
        <v>107818.78599999999</v>
      </c>
      <c r="D7472">
        <f t="shared" si="831"/>
        <v>402848689.99234921</v>
      </c>
      <c r="E7472" s="2">
        <f t="shared" si="826"/>
        <v>2.5355482664838416</v>
      </c>
      <c r="F7472">
        <f t="shared" si="827"/>
        <v>3</v>
      </c>
      <c r="G7472">
        <f t="shared" si="828"/>
        <v>4770277.0286288438</v>
      </c>
      <c r="H7472">
        <f t="shared" si="829"/>
        <v>8.8046375608847373E-5</v>
      </c>
      <c r="I7472">
        <f t="shared" si="825"/>
        <v>0.71002057800879059</v>
      </c>
      <c r="J7472" t="b">
        <f t="shared" si="830"/>
        <v>0</v>
      </c>
    </row>
    <row r="7473" spans="1:10" x14ac:dyDescent="0.25">
      <c r="A7473">
        <v>5058</v>
      </c>
      <c r="B7473">
        <v>122312.26489999999</v>
      </c>
      <c r="C7473">
        <v>72737.577359999996</v>
      </c>
      <c r="D7473">
        <f t="shared" si="831"/>
        <v>402971002.25724924</v>
      </c>
      <c r="E7473" s="2">
        <f t="shared" si="826"/>
        <v>2.5363181055299679</v>
      </c>
      <c r="F7473">
        <f t="shared" si="827"/>
        <v>3</v>
      </c>
      <c r="G7473">
        <f t="shared" si="828"/>
        <v>4913525.1959005417</v>
      </c>
      <c r="H7473">
        <f t="shared" si="829"/>
        <v>8.8069813582931981E-5</v>
      </c>
      <c r="I7473">
        <f t="shared" si="825"/>
        <v>0.70993253163318171</v>
      </c>
      <c r="J7473" t="b">
        <f t="shared" si="830"/>
        <v>0</v>
      </c>
    </row>
    <row r="7474" spans="1:10" x14ac:dyDescent="0.25">
      <c r="A7474">
        <v>31</v>
      </c>
      <c r="B7474">
        <v>122337.35340000001</v>
      </c>
      <c r="C7474">
        <v>293082.39939999999</v>
      </c>
      <c r="D7474">
        <f t="shared" si="831"/>
        <v>403093339.61064923</v>
      </c>
      <c r="E7474" s="2">
        <f t="shared" si="826"/>
        <v>2.5370881024842724</v>
      </c>
      <c r="F7474">
        <f t="shared" si="827"/>
        <v>3</v>
      </c>
      <c r="G7474">
        <f t="shared" si="828"/>
        <v>5025379.339663242</v>
      </c>
      <c r="H7474">
        <f t="shared" si="829"/>
        <v>8.8087878325007383E-5</v>
      </c>
      <c r="I7474">
        <f t="shared" si="825"/>
        <v>0.70984446181959882</v>
      </c>
      <c r="J7474" t="b">
        <f t="shared" si="830"/>
        <v>0</v>
      </c>
    </row>
    <row r="7475" spans="1:10" x14ac:dyDescent="0.25">
      <c r="A7475">
        <v>3687</v>
      </c>
      <c r="B7475">
        <v>122386.9975</v>
      </c>
      <c r="C7475">
        <v>97686.908049999998</v>
      </c>
      <c r="D7475">
        <f t="shared" si="831"/>
        <v>403215726.60814923</v>
      </c>
      <c r="E7475" s="2">
        <f t="shared" si="826"/>
        <v>2.5378584119008356</v>
      </c>
      <c r="F7475">
        <f t="shared" si="827"/>
        <v>3</v>
      </c>
      <c r="G7475">
        <f t="shared" si="828"/>
        <v>5250421.7875157874</v>
      </c>
      <c r="H7475">
        <f t="shared" si="829"/>
        <v>8.8123624099448454E-5</v>
      </c>
      <c r="I7475">
        <f t="shared" si="825"/>
        <v>0.70975637394127378</v>
      </c>
      <c r="J7475" t="b">
        <f t="shared" si="830"/>
        <v>0</v>
      </c>
    </row>
    <row r="7476" spans="1:10" x14ac:dyDescent="0.25">
      <c r="A7476">
        <v>5353</v>
      </c>
      <c r="B7476">
        <v>122412.0012</v>
      </c>
      <c r="C7476">
        <v>32807.792170000001</v>
      </c>
      <c r="D7476">
        <f t="shared" si="831"/>
        <v>403338138.60934925</v>
      </c>
      <c r="E7476" s="2">
        <f t="shared" si="826"/>
        <v>2.5386288786918421</v>
      </c>
      <c r="F7476">
        <f t="shared" si="827"/>
        <v>3</v>
      </c>
      <c r="G7476">
        <f t="shared" si="828"/>
        <v>5365632.9231012054</v>
      </c>
      <c r="H7476">
        <f t="shared" si="829"/>
        <v>8.814162778206919E-5</v>
      </c>
      <c r="I7476">
        <f t="shared" si="825"/>
        <v>0.70966825031717429</v>
      </c>
      <c r="J7476" t="b">
        <f t="shared" si="830"/>
        <v>0</v>
      </c>
    </row>
    <row r="7477" spans="1:10" x14ac:dyDescent="0.25">
      <c r="A7477">
        <v>4550</v>
      </c>
      <c r="B7477">
        <v>122422.1609</v>
      </c>
      <c r="C7477">
        <v>79630.724400000006</v>
      </c>
      <c r="D7477">
        <f t="shared" si="831"/>
        <v>403460560.77024925</v>
      </c>
      <c r="E7477" s="2">
        <f t="shared" si="826"/>
        <v>2.5393994094284693</v>
      </c>
      <c r="F7477">
        <f t="shared" si="827"/>
        <v>3</v>
      </c>
      <c r="G7477">
        <f t="shared" si="828"/>
        <v>5412803.6672672918</v>
      </c>
      <c r="H7477">
        <f t="shared" si="829"/>
        <v>8.8148943179963178E-5</v>
      </c>
      <c r="I7477">
        <f t="shared" si="825"/>
        <v>0.70958010868939225</v>
      </c>
      <c r="J7477" t="b">
        <f t="shared" si="830"/>
        <v>0</v>
      </c>
    </row>
    <row r="7478" spans="1:10" x14ac:dyDescent="0.25">
      <c r="A7478">
        <v>2216</v>
      </c>
      <c r="B7478">
        <v>122453.9152</v>
      </c>
      <c r="C7478">
        <v>287555.62410000002</v>
      </c>
      <c r="D7478">
        <f t="shared" si="831"/>
        <v>403583014.68544924</v>
      </c>
      <c r="E7478" s="2">
        <f t="shared" si="826"/>
        <v>2.540170140028128</v>
      </c>
      <c r="F7478">
        <f t="shared" si="827"/>
        <v>3</v>
      </c>
      <c r="G7478">
        <f t="shared" si="828"/>
        <v>5561567.5098459627</v>
      </c>
      <c r="H7478">
        <f t="shared" si="829"/>
        <v>8.8171807569595268E-5</v>
      </c>
      <c r="I7478">
        <f t="shared" si="825"/>
        <v>0.70949195974621226</v>
      </c>
      <c r="J7478" t="b">
        <f t="shared" si="830"/>
        <v>0</v>
      </c>
    </row>
    <row r="7479" spans="1:10" x14ac:dyDescent="0.25">
      <c r="A7479">
        <v>2386</v>
      </c>
      <c r="B7479">
        <v>122521.474</v>
      </c>
      <c r="C7479">
        <v>110513.30160000001</v>
      </c>
      <c r="D7479">
        <f t="shared" si="831"/>
        <v>403705536.15944922</v>
      </c>
      <c r="E7479" s="2">
        <f t="shared" si="826"/>
        <v>2.5409412958459949</v>
      </c>
      <c r="F7479">
        <f t="shared" si="827"/>
        <v>3</v>
      </c>
      <c r="G7479">
        <f t="shared" si="828"/>
        <v>5884779.2113731587</v>
      </c>
      <c r="H7479">
        <f t="shared" si="829"/>
        <v>8.8220452657859728E-5</v>
      </c>
      <c r="I7479">
        <f t="shared" si="825"/>
        <v>0.70940378793864267</v>
      </c>
      <c r="J7479" t="b">
        <f t="shared" si="830"/>
        <v>0</v>
      </c>
    </row>
    <row r="7480" spans="1:10" x14ac:dyDescent="0.25">
      <c r="A7480">
        <v>2240</v>
      </c>
      <c r="B7480">
        <v>122645.3815</v>
      </c>
      <c r="C7480">
        <v>114840.65029999999</v>
      </c>
      <c r="D7480">
        <f t="shared" si="831"/>
        <v>403828181.54094923</v>
      </c>
      <c r="E7480" s="2">
        <f t="shared" si="826"/>
        <v>2.5417132315433917</v>
      </c>
      <c r="F7480">
        <f t="shared" si="827"/>
        <v>3</v>
      </c>
      <c r="G7480">
        <f t="shared" si="828"/>
        <v>6501295.8805261478</v>
      </c>
      <c r="H7480">
        <f t="shared" si="829"/>
        <v>8.8309671105702624E-5</v>
      </c>
      <c r="I7480">
        <f t="shared" si="825"/>
        <v>0.70931556748598479</v>
      </c>
      <c r="J7480" t="b">
        <f t="shared" si="830"/>
        <v>0</v>
      </c>
    </row>
    <row r="7481" spans="1:10" x14ac:dyDescent="0.25">
      <c r="A7481">
        <v>9122</v>
      </c>
      <c r="B7481">
        <v>122657.734</v>
      </c>
      <c r="C7481">
        <v>23126.701639999999</v>
      </c>
      <c r="D7481">
        <f t="shared" si="831"/>
        <v>403950839.27494925</v>
      </c>
      <c r="E7481" s="2">
        <f t="shared" si="826"/>
        <v>2.5424852449879944</v>
      </c>
      <c r="F7481">
        <f t="shared" si="827"/>
        <v>3</v>
      </c>
      <c r="G7481">
        <f t="shared" si="828"/>
        <v>6564440.3816159163</v>
      </c>
      <c r="H7481">
        <f t="shared" si="829"/>
        <v>8.8318565408928651E-5</v>
      </c>
      <c r="I7481">
        <f t="shared" si="825"/>
        <v>0.70922725781487905</v>
      </c>
      <c r="J7481" t="b">
        <f t="shared" si="830"/>
        <v>0</v>
      </c>
    </row>
    <row r="7482" spans="1:10" x14ac:dyDescent="0.25">
      <c r="A7482">
        <v>4018</v>
      </c>
      <c r="B7482">
        <v>122678.9093</v>
      </c>
      <c r="C7482">
        <v>127275.9293</v>
      </c>
      <c r="D7482">
        <f t="shared" si="831"/>
        <v>404073518.18424928</v>
      </c>
      <c r="E7482" s="2">
        <f t="shared" si="826"/>
        <v>2.5432573917109131</v>
      </c>
      <c r="F7482">
        <f t="shared" si="827"/>
        <v>3</v>
      </c>
      <c r="G7482">
        <f t="shared" si="828"/>
        <v>6673395.9412142439</v>
      </c>
      <c r="H7482">
        <f t="shared" si="829"/>
        <v>8.8333812487584966E-5</v>
      </c>
      <c r="I7482">
        <f t="shared" si="825"/>
        <v>0.70913893924947013</v>
      </c>
      <c r="J7482" t="b">
        <f t="shared" si="830"/>
        <v>0</v>
      </c>
    </row>
    <row r="7483" spans="1:10" x14ac:dyDescent="0.25">
      <c r="A7483">
        <v>5120</v>
      </c>
      <c r="B7483">
        <v>122719.33990000001</v>
      </c>
      <c r="C7483">
        <v>35068.006780000003</v>
      </c>
      <c r="D7483">
        <f t="shared" si="831"/>
        <v>404196237.5241493</v>
      </c>
      <c r="E7483" s="2">
        <f t="shared" si="826"/>
        <v>2.5440297929058966</v>
      </c>
      <c r="F7483">
        <f t="shared" si="827"/>
        <v>3</v>
      </c>
      <c r="G7483">
        <f t="shared" si="828"/>
        <v>6883918.6404085597</v>
      </c>
      <c r="H7483">
        <f t="shared" si="829"/>
        <v>8.8362924166679116E-5</v>
      </c>
      <c r="I7483">
        <f t="shared" si="825"/>
        <v>0.70905060543698251</v>
      </c>
      <c r="J7483" t="b">
        <f t="shared" si="830"/>
        <v>0</v>
      </c>
    </row>
    <row r="7484" spans="1:10" x14ac:dyDescent="0.25">
      <c r="A7484">
        <v>3907</v>
      </c>
      <c r="B7484">
        <v>122923.24189999999</v>
      </c>
      <c r="C7484">
        <v>99034.886129999999</v>
      </c>
      <c r="D7484">
        <f t="shared" si="831"/>
        <v>404319160.76604933</v>
      </c>
      <c r="E7484" s="2">
        <f t="shared" si="826"/>
        <v>2.5448034774694883</v>
      </c>
      <c r="F7484">
        <f t="shared" si="827"/>
        <v>3</v>
      </c>
      <c r="G7484">
        <f t="shared" si="828"/>
        <v>7995459.1096263472</v>
      </c>
      <c r="H7484">
        <f t="shared" si="829"/>
        <v>8.8509741913401959E-5</v>
      </c>
      <c r="I7484">
        <f t="shared" si="825"/>
        <v>0.70896224251281581</v>
      </c>
      <c r="J7484" t="b">
        <f t="shared" si="830"/>
        <v>0</v>
      </c>
    </row>
    <row r="7485" spans="1:10" x14ac:dyDescent="0.25">
      <c r="A7485">
        <v>4085</v>
      </c>
      <c r="B7485">
        <v>122924.1621</v>
      </c>
      <c r="C7485">
        <v>129464.6997</v>
      </c>
      <c r="D7485">
        <f t="shared" si="831"/>
        <v>404442084.92814934</v>
      </c>
      <c r="E7485" s="2">
        <f t="shared" si="826"/>
        <v>2.5455771678248609</v>
      </c>
      <c r="F7485">
        <f t="shared" si="827"/>
        <v>3</v>
      </c>
      <c r="G7485">
        <f t="shared" si="828"/>
        <v>8000663.9161326149</v>
      </c>
      <c r="H7485">
        <f t="shared" si="829"/>
        <v>8.8510404494889804E-5</v>
      </c>
      <c r="I7485">
        <f t="shared" si="825"/>
        <v>0.70887373277090238</v>
      </c>
      <c r="J7485" t="b">
        <f t="shared" si="830"/>
        <v>0</v>
      </c>
    </row>
    <row r="7486" spans="1:10" x14ac:dyDescent="0.25">
      <c r="A7486">
        <v>4306</v>
      </c>
      <c r="B7486">
        <v>123017.389</v>
      </c>
      <c r="C7486">
        <v>101281.4676</v>
      </c>
      <c r="D7486">
        <f t="shared" si="831"/>
        <v>404565102.31714934</v>
      </c>
      <c r="E7486" s="2">
        <f t="shared" si="826"/>
        <v>2.5463514449546496</v>
      </c>
      <c r="F7486">
        <f t="shared" si="827"/>
        <v>3</v>
      </c>
      <c r="G7486">
        <f t="shared" si="828"/>
        <v>8536748.039125761</v>
      </c>
      <c r="H7486">
        <f t="shared" si="829"/>
        <v>8.857753166084186E-5</v>
      </c>
      <c r="I7486">
        <f t="shared" si="825"/>
        <v>0.70878522236640751</v>
      </c>
      <c r="J7486" t="b">
        <f t="shared" si="830"/>
        <v>0</v>
      </c>
    </row>
    <row r="7487" spans="1:10" x14ac:dyDescent="0.25">
      <c r="A7487">
        <v>4896</v>
      </c>
      <c r="B7487">
        <v>123024.3435</v>
      </c>
      <c r="C7487">
        <v>66998.420800000007</v>
      </c>
      <c r="D7487">
        <f t="shared" si="831"/>
        <v>404688126.66064936</v>
      </c>
      <c r="E7487" s="2">
        <f t="shared" si="826"/>
        <v>2.5471257658563826</v>
      </c>
      <c r="F7487">
        <f t="shared" si="827"/>
        <v>3</v>
      </c>
      <c r="G7487">
        <f t="shared" si="828"/>
        <v>8577435.322420774</v>
      </c>
      <c r="H7487">
        <f t="shared" si="829"/>
        <v>8.8582539184159858E-5</v>
      </c>
      <c r="I7487">
        <f t="shared" si="825"/>
        <v>0.7086966448347467</v>
      </c>
      <c r="J7487" t="b">
        <f t="shared" si="830"/>
        <v>0</v>
      </c>
    </row>
    <row r="7488" spans="1:10" x14ac:dyDescent="0.25">
      <c r="A7488">
        <v>4832</v>
      </c>
      <c r="B7488">
        <v>123051.1943</v>
      </c>
      <c r="C7488">
        <v>78116.46398</v>
      </c>
      <c r="D7488">
        <f t="shared" si="831"/>
        <v>404811177.85494936</v>
      </c>
      <c r="E7488" s="2">
        <f t="shared" si="826"/>
        <v>2.5479002557582908</v>
      </c>
      <c r="F7488">
        <f t="shared" si="827"/>
        <v>3</v>
      </c>
      <c r="G7488">
        <f t="shared" si="828"/>
        <v>8735433.5539860725</v>
      </c>
      <c r="H7488">
        <f t="shared" si="829"/>
        <v>8.8601872854029236E-5</v>
      </c>
      <c r="I7488">
        <f t="shared" si="825"/>
        <v>0.7086080622955625</v>
      </c>
      <c r="J7488" t="b">
        <f t="shared" si="830"/>
        <v>0</v>
      </c>
    </row>
    <row r="7489" spans="1:10" x14ac:dyDescent="0.25">
      <c r="A7489">
        <v>1699</v>
      </c>
      <c r="B7489">
        <v>123094.93429999999</v>
      </c>
      <c r="C7489">
        <v>191952.95860000001</v>
      </c>
      <c r="D7489">
        <f t="shared" si="831"/>
        <v>404934272.78924936</v>
      </c>
      <c r="E7489" s="2">
        <f t="shared" si="826"/>
        <v>2.5486750209617801</v>
      </c>
      <c r="F7489">
        <f t="shared" si="827"/>
        <v>3</v>
      </c>
      <c r="G7489">
        <f t="shared" si="828"/>
        <v>8995900.5901832487</v>
      </c>
      <c r="H7489">
        <f t="shared" si="829"/>
        <v>8.8633367435944358E-5</v>
      </c>
      <c r="I7489">
        <f t="shared" si="825"/>
        <v>0.70851946042270852</v>
      </c>
      <c r="J7489" t="b">
        <f t="shared" si="830"/>
        <v>0</v>
      </c>
    </row>
    <row r="7490" spans="1:10" x14ac:dyDescent="0.25">
      <c r="A7490">
        <v>1507</v>
      </c>
      <c r="B7490">
        <v>123161.947</v>
      </c>
      <c r="C7490">
        <v>278184.3138</v>
      </c>
      <c r="D7490">
        <f t="shared" si="831"/>
        <v>405057434.73624939</v>
      </c>
      <c r="E7490" s="2">
        <f t="shared" si="826"/>
        <v>2.5494502079462995</v>
      </c>
      <c r="F7490">
        <f t="shared" si="827"/>
        <v>3</v>
      </c>
      <c r="G7490">
        <f t="shared" si="828"/>
        <v>9402375.9108747281</v>
      </c>
      <c r="H7490">
        <f t="shared" si="829"/>
        <v>8.868161930996136E-5</v>
      </c>
      <c r="I7490">
        <f t="shared" ref="I7490:I7553" si="832">H7490+I7491</f>
        <v>0.70843082705527261</v>
      </c>
      <c r="J7490" t="b">
        <f t="shared" si="830"/>
        <v>0</v>
      </c>
    </row>
    <row r="7491" spans="1:10" x14ac:dyDescent="0.25">
      <c r="A7491">
        <v>5136</v>
      </c>
      <c r="B7491">
        <v>123171.6054</v>
      </c>
      <c r="C7491">
        <v>64792.21185</v>
      </c>
      <c r="D7491">
        <f t="shared" si="831"/>
        <v>405180606.34164941</v>
      </c>
      <c r="E7491" s="2">
        <f t="shared" ref="E7491:E7554" si="833">IF(J7491=FALSE, D7491/$N$6,$N$1+1)</f>
        <v>2.5502254557212343</v>
      </c>
      <c r="F7491">
        <f t="shared" ref="F7491:F7554" si="834">CEILING(E7491,1)</f>
        <v>3</v>
      </c>
      <c r="G7491">
        <f t="shared" ref="G7491:G7554" si="835">(B7491-VLOOKUP($F7491, $R$1:$W$12, 6,FALSE))^2</f>
        <v>9461700.8670721706</v>
      </c>
      <c r="H7491">
        <f t="shared" ref="H7491:H7554" si="836">B7491/SUM(B:B)</f>
        <v>8.868857375143299E-5</v>
      </c>
      <c r="I7491">
        <f t="shared" si="832"/>
        <v>0.70834214543596263</v>
      </c>
      <c r="J7491" t="b">
        <f t="shared" ref="J7491:J7554" si="837">IF(I7491&lt;=$N$11, TRUE, FALSE)</f>
        <v>0</v>
      </c>
    </row>
    <row r="7492" spans="1:10" x14ac:dyDescent="0.25">
      <c r="A7492">
        <v>3110</v>
      </c>
      <c r="B7492">
        <v>123317.8211</v>
      </c>
      <c r="C7492">
        <v>104651.4163</v>
      </c>
      <c r="D7492">
        <f t="shared" ref="D7492:D7555" si="838">B7492+D7491</f>
        <v>405303924.16274941</v>
      </c>
      <c r="E7492" s="2">
        <f t="shared" si="833"/>
        <v>2.5510016237845403</v>
      </c>
      <c r="F7492">
        <f t="shared" si="834"/>
        <v>3</v>
      </c>
      <c r="G7492">
        <f t="shared" si="835"/>
        <v>10382595.312995724</v>
      </c>
      <c r="H7492">
        <f t="shared" si="836"/>
        <v>8.8793855012085196E-5</v>
      </c>
      <c r="I7492">
        <f t="shared" si="832"/>
        <v>0.70825345686221119</v>
      </c>
      <c r="J7492" t="b">
        <f t="shared" si="837"/>
        <v>0</v>
      </c>
    </row>
    <row r="7493" spans="1:10" x14ac:dyDescent="0.25">
      <c r="A7493">
        <v>1359</v>
      </c>
      <c r="B7493">
        <v>123358.16190000001</v>
      </c>
      <c r="C7493">
        <v>69281.961089999997</v>
      </c>
      <c r="D7493">
        <f t="shared" si="838"/>
        <v>405427282.32464939</v>
      </c>
      <c r="E7493" s="2">
        <f t="shared" si="833"/>
        <v>2.551778045754705</v>
      </c>
      <c r="F7493">
        <f t="shared" si="834"/>
        <v>3</v>
      </c>
      <c r="G7493">
        <f t="shared" si="835"/>
        <v>10644195.226014175</v>
      </c>
      <c r="H7493">
        <f t="shared" si="836"/>
        <v>8.8822902031520995E-5</v>
      </c>
      <c r="I7493">
        <f t="shared" si="832"/>
        <v>0.70816466300719916</v>
      </c>
      <c r="J7493" t="b">
        <f t="shared" si="837"/>
        <v>0</v>
      </c>
    </row>
    <row r="7494" spans="1:10" x14ac:dyDescent="0.25">
      <c r="A7494">
        <v>3840</v>
      </c>
      <c r="B7494">
        <v>123360.4497</v>
      </c>
      <c r="C7494">
        <v>104051.0649</v>
      </c>
      <c r="D7494">
        <f t="shared" si="838"/>
        <v>405550642.77434939</v>
      </c>
      <c r="E7494" s="2">
        <f t="shared" si="833"/>
        <v>2.5525544821243886</v>
      </c>
      <c r="F7494">
        <f t="shared" si="834"/>
        <v>3</v>
      </c>
      <c r="G7494">
        <f t="shared" si="835"/>
        <v>10659128.55768352</v>
      </c>
      <c r="H7494">
        <f t="shared" si="836"/>
        <v>8.8824549340723208E-5</v>
      </c>
      <c r="I7494">
        <f t="shared" si="832"/>
        <v>0.70807584010516766</v>
      </c>
      <c r="J7494" t="b">
        <f t="shared" si="837"/>
        <v>0</v>
      </c>
    </row>
    <row r="7495" spans="1:10" x14ac:dyDescent="0.25">
      <c r="A7495">
        <v>4965</v>
      </c>
      <c r="B7495">
        <v>123388.2227</v>
      </c>
      <c r="C7495">
        <v>71686.245699999999</v>
      </c>
      <c r="D7495">
        <f t="shared" si="838"/>
        <v>405674030.99704939</v>
      </c>
      <c r="E7495" s="2">
        <f t="shared" si="833"/>
        <v>2.5533310932986177</v>
      </c>
      <c r="F7495">
        <f t="shared" si="834"/>
        <v>3</v>
      </c>
      <c r="G7495">
        <f t="shared" si="835"/>
        <v>10841248.260328757</v>
      </c>
      <c r="H7495">
        <f t="shared" si="836"/>
        <v>8.884454703216191E-5</v>
      </c>
      <c r="I7495">
        <f t="shared" si="832"/>
        <v>0.70798701555582699</v>
      </c>
      <c r="J7495" t="b">
        <f t="shared" si="837"/>
        <v>0</v>
      </c>
    </row>
    <row r="7496" spans="1:10" x14ac:dyDescent="0.25">
      <c r="A7496">
        <v>3976</v>
      </c>
      <c r="B7496">
        <v>123397.08</v>
      </c>
      <c r="C7496">
        <v>97296.448359999995</v>
      </c>
      <c r="D7496">
        <f t="shared" si="838"/>
        <v>405797428.07704937</v>
      </c>
      <c r="E7496" s="2">
        <f t="shared" si="833"/>
        <v>2.5541077602211018</v>
      </c>
      <c r="F7496">
        <f t="shared" si="834"/>
        <v>3</v>
      </c>
      <c r="G7496">
        <f t="shared" si="835"/>
        <v>10899653.894169979</v>
      </c>
      <c r="H7496">
        <f t="shared" si="836"/>
        <v>8.8850924648997687E-5</v>
      </c>
      <c r="I7496">
        <f t="shared" si="832"/>
        <v>0.70789817100879482</v>
      </c>
      <c r="J7496" t="b">
        <f t="shared" si="837"/>
        <v>0</v>
      </c>
    </row>
    <row r="7497" spans="1:10" x14ac:dyDescent="0.25">
      <c r="A7497">
        <v>3562</v>
      </c>
      <c r="B7497">
        <v>123398.9344</v>
      </c>
      <c r="C7497">
        <v>97210.535610000006</v>
      </c>
      <c r="D7497">
        <f t="shared" si="838"/>
        <v>405920827.0114494</v>
      </c>
      <c r="E7497" s="2">
        <f t="shared" si="833"/>
        <v>2.5548844388152654</v>
      </c>
      <c r="F7497">
        <f t="shared" si="834"/>
        <v>3</v>
      </c>
      <c r="G7497">
        <f t="shared" si="835"/>
        <v>10911901.796671005</v>
      </c>
      <c r="H7497">
        <f t="shared" si="836"/>
        <v>8.885225989254372E-5</v>
      </c>
      <c r="I7497">
        <f t="shared" si="832"/>
        <v>0.70780932008414588</v>
      </c>
      <c r="J7497" t="b">
        <f t="shared" si="837"/>
        <v>0</v>
      </c>
    </row>
    <row r="7498" spans="1:10" x14ac:dyDescent="0.25">
      <c r="A7498">
        <v>1265</v>
      </c>
      <c r="B7498">
        <v>123426.5258</v>
      </c>
      <c r="C7498">
        <v>200893.36470000001</v>
      </c>
      <c r="D7498">
        <f t="shared" si="838"/>
        <v>406044253.53724939</v>
      </c>
      <c r="E7498" s="2">
        <f t="shared" si="833"/>
        <v>2.5556612910709751</v>
      </c>
      <c r="F7498">
        <f t="shared" si="834"/>
        <v>3</v>
      </c>
      <c r="G7498">
        <f t="shared" si="835"/>
        <v>11094949.351630313</v>
      </c>
      <c r="H7498">
        <f t="shared" si="836"/>
        <v>8.8872126824584253E-5</v>
      </c>
      <c r="I7498">
        <f t="shared" si="832"/>
        <v>0.70772046782425335</v>
      </c>
      <c r="J7498" t="b">
        <f t="shared" si="837"/>
        <v>0</v>
      </c>
    </row>
    <row r="7499" spans="1:10" x14ac:dyDescent="0.25">
      <c r="A7499">
        <v>3190</v>
      </c>
      <c r="B7499">
        <v>123437.35279999999</v>
      </c>
      <c r="C7499">
        <v>97045.124119999993</v>
      </c>
      <c r="D7499">
        <f t="shared" si="838"/>
        <v>406167690.8900494</v>
      </c>
      <c r="E7499" s="2">
        <f t="shared" si="833"/>
        <v>2.5564382114723232</v>
      </c>
      <c r="F7499">
        <f t="shared" si="834"/>
        <v>3</v>
      </c>
      <c r="G7499">
        <f t="shared" si="835"/>
        <v>11167194.061445117</v>
      </c>
      <c r="H7499">
        <f t="shared" si="836"/>
        <v>8.8879922705663232E-5</v>
      </c>
      <c r="I7499">
        <f t="shared" si="832"/>
        <v>0.70763159569742873</v>
      </c>
      <c r="J7499" t="b">
        <f t="shared" si="837"/>
        <v>0</v>
      </c>
    </row>
    <row r="7500" spans="1:10" x14ac:dyDescent="0.25">
      <c r="A7500">
        <v>4029</v>
      </c>
      <c r="B7500">
        <v>123463.92019999999</v>
      </c>
      <c r="C7500">
        <v>140383.56510000001</v>
      </c>
      <c r="D7500">
        <f t="shared" si="838"/>
        <v>406291154.81024939</v>
      </c>
      <c r="E7500" s="2">
        <f t="shared" si="833"/>
        <v>2.5572152990901142</v>
      </c>
      <c r="F7500">
        <f t="shared" si="834"/>
        <v>3</v>
      </c>
      <c r="G7500">
        <f t="shared" si="835"/>
        <v>11345462.319013303</v>
      </c>
      <c r="H7500">
        <f t="shared" si="836"/>
        <v>8.889905231598724E-5</v>
      </c>
      <c r="I7500">
        <f t="shared" si="832"/>
        <v>0.70754271577472305</v>
      </c>
      <c r="J7500" t="b">
        <f t="shared" si="837"/>
        <v>0</v>
      </c>
    </row>
    <row r="7501" spans="1:10" x14ac:dyDescent="0.25">
      <c r="A7501">
        <v>2926</v>
      </c>
      <c r="B7501">
        <v>123545.0799</v>
      </c>
      <c r="C7501">
        <v>132409.3174</v>
      </c>
      <c r="D7501">
        <f t="shared" si="838"/>
        <v>406414699.89014941</v>
      </c>
      <c r="E7501" s="2">
        <f t="shared" si="833"/>
        <v>2.5579928975308071</v>
      </c>
      <c r="F7501">
        <f t="shared" si="834"/>
        <v>3</v>
      </c>
      <c r="G7501">
        <f t="shared" si="835"/>
        <v>11898790.070891982</v>
      </c>
      <c r="H7501">
        <f t="shared" si="836"/>
        <v>8.8957490606336056E-5</v>
      </c>
      <c r="I7501">
        <f t="shared" si="832"/>
        <v>0.70745381672240704</v>
      </c>
      <c r="J7501" t="b">
        <f t="shared" si="837"/>
        <v>0</v>
      </c>
    </row>
    <row r="7502" spans="1:10" x14ac:dyDescent="0.25">
      <c r="A7502">
        <v>4840</v>
      </c>
      <c r="B7502">
        <v>123547.8226</v>
      </c>
      <c r="C7502">
        <v>37969.942920000001</v>
      </c>
      <c r="D7502">
        <f t="shared" si="838"/>
        <v>406538247.71274942</v>
      </c>
      <c r="E7502" s="2">
        <f t="shared" si="833"/>
        <v>2.55877051323418</v>
      </c>
      <c r="F7502">
        <f t="shared" si="834"/>
        <v>3</v>
      </c>
      <c r="G7502">
        <f t="shared" si="835"/>
        <v>11917719.273725556</v>
      </c>
      <c r="H7502">
        <f t="shared" si="836"/>
        <v>8.8959465462070363E-5</v>
      </c>
      <c r="I7502">
        <f t="shared" si="832"/>
        <v>0.7073648592318007</v>
      </c>
      <c r="J7502" t="b">
        <f t="shared" si="837"/>
        <v>0</v>
      </c>
    </row>
    <row r="7503" spans="1:10" x14ac:dyDescent="0.25">
      <c r="A7503">
        <v>1775</v>
      </c>
      <c r="B7503">
        <v>123589.2242</v>
      </c>
      <c r="C7503">
        <v>216006.0575</v>
      </c>
      <c r="D7503">
        <f t="shared" si="838"/>
        <v>406661836.93694943</v>
      </c>
      <c r="E7503" s="2">
        <f t="shared" si="833"/>
        <v>2.5595483895211362</v>
      </c>
      <c r="F7503">
        <f t="shared" si="834"/>
        <v>3</v>
      </c>
      <c r="G7503">
        <f t="shared" si="835"/>
        <v>12205286.98620514</v>
      </c>
      <c r="H7503">
        <f t="shared" si="836"/>
        <v>8.898927630072187E-5</v>
      </c>
      <c r="I7503">
        <f t="shared" si="832"/>
        <v>0.70727589976633864</v>
      </c>
      <c r="J7503" t="b">
        <f t="shared" si="837"/>
        <v>0</v>
      </c>
    </row>
    <row r="7504" spans="1:10" x14ac:dyDescent="0.25">
      <c r="A7504">
        <v>2055</v>
      </c>
      <c r="B7504">
        <v>123622.46490000001</v>
      </c>
      <c r="C7504">
        <v>241650.23199999999</v>
      </c>
      <c r="D7504">
        <f t="shared" si="838"/>
        <v>406785459.40184945</v>
      </c>
      <c r="E7504" s="2">
        <f t="shared" si="833"/>
        <v>2.5603264750265939</v>
      </c>
      <c r="F7504">
        <f t="shared" si="834"/>
        <v>3</v>
      </c>
      <c r="G7504">
        <f t="shared" si="835"/>
        <v>12438651.787308717</v>
      </c>
      <c r="H7504">
        <f t="shared" si="836"/>
        <v>8.9013210958908121E-5</v>
      </c>
      <c r="I7504">
        <f t="shared" si="832"/>
        <v>0.7071869104900379</v>
      </c>
      <c r="J7504" t="b">
        <f t="shared" si="837"/>
        <v>0</v>
      </c>
    </row>
    <row r="7505" spans="1:10" x14ac:dyDescent="0.25">
      <c r="A7505">
        <v>1573</v>
      </c>
      <c r="B7505">
        <v>123636.7124</v>
      </c>
      <c r="C7505">
        <v>196160.3879</v>
      </c>
      <c r="D7505">
        <f t="shared" si="838"/>
        <v>406909096.11424947</v>
      </c>
      <c r="E7505" s="2">
        <f t="shared" si="833"/>
        <v>2.5611046502064752</v>
      </c>
      <c r="F7505">
        <f t="shared" si="834"/>
        <v>3</v>
      </c>
      <c r="G7505">
        <f t="shared" si="835"/>
        <v>12539352.292014033</v>
      </c>
      <c r="H7505">
        <f t="shared" si="836"/>
        <v>8.9023469739334173E-5</v>
      </c>
      <c r="I7505">
        <f t="shared" si="832"/>
        <v>0.70709789727907901</v>
      </c>
      <c r="J7505" t="b">
        <f t="shared" si="837"/>
        <v>0</v>
      </c>
    </row>
    <row r="7506" spans="1:10" x14ac:dyDescent="0.25">
      <c r="A7506">
        <v>3393</v>
      </c>
      <c r="B7506">
        <v>123673.48390000001</v>
      </c>
      <c r="C7506">
        <v>101428.1709</v>
      </c>
      <c r="D7506">
        <f t="shared" si="838"/>
        <v>407032769.59814948</v>
      </c>
      <c r="E7506" s="2">
        <f t="shared" si="833"/>
        <v>2.5618830568278756</v>
      </c>
      <c r="F7506">
        <f t="shared" si="834"/>
        <v>3</v>
      </c>
      <c r="G7506">
        <f t="shared" si="835"/>
        <v>12801127.169162171</v>
      </c>
      <c r="H7506">
        <f t="shared" si="836"/>
        <v>8.9049946717360967E-5</v>
      </c>
      <c r="I7506">
        <f t="shared" si="832"/>
        <v>0.70700887380933963</v>
      </c>
      <c r="J7506" t="b">
        <f t="shared" si="837"/>
        <v>0</v>
      </c>
    </row>
    <row r="7507" spans="1:10" x14ac:dyDescent="0.25">
      <c r="A7507">
        <v>1164</v>
      </c>
      <c r="B7507">
        <v>123679.31299999999</v>
      </c>
      <c r="C7507">
        <v>128796.60920000001</v>
      </c>
      <c r="D7507">
        <f t="shared" si="838"/>
        <v>407156448.9111495</v>
      </c>
      <c r="E7507" s="2">
        <f t="shared" si="833"/>
        <v>2.5626615001379012</v>
      </c>
      <c r="F7507">
        <f t="shared" si="834"/>
        <v>3</v>
      </c>
      <c r="G7507">
        <f t="shared" si="835"/>
        <v>12842872.628318461</v>
      </c>
      <c r="H7507">
        <f t="shared" si="836"/>
        <v>8.9054143906831511E-5</v>
      </c>
      <c r="I7507">
        <f t="shared" si="832"/>
        <v>0.70691982386262231</v>
      </c>
      <c r="J7507" t="b">
        <f t="shared" si="837"/>
        <v>0</v>
      </c>
    </row>
    <row r="7508" spans="1:10" x14ac:dyDescent="0.25">
      <c r="A7508">
        <v>3819</v>
      </c>
      <c r="B7508">
        <v>123710.7977</v>
      </c>
      <c r="C7508">
        <v>99834.770650000006</v>
      </c>
      <c r="D7508">
        <f t="shared" si="838"/>
        <v>407280159.70884949</v>
      </c>
      <c r="E7508" s="2">
        <f t="shared" si="833"/>
        <v>2.5634401416140831</v>
      </c>
      <c r="F7508">
        <f t="shared" si="834"/>
        <v>3</v>
      </c>
      <c r="G7508">
        <f t="shared" si="835"/>
        <v>13069527.06296801</v>
      </c>
      <c r="H7508">
        <f t="shared" si="836"/>
        <v>8.907681417348041E-5</v>
      </c>
      <c r="I7508">
        <f t="shared" si="832"/>
        <v>0.7068307697187155</v>
      </c>
      <c r="J7508" t="b">
        <f t="shared" si="837"/>
        <v>0</v>
      </c>
    </row>
    <row r="7509" spans="1:10" x14ac:dyDescent="0.25">
      <c r="A7509">
        <v>3577</v>
      </c>
      <c r="B7509">
        <v>123717.18550000001</v>
      </c>
      <c r="C7509">
        <v>103416.5208</v>
      </c>
      <c r="D7509">
        <f t="shared" si="838"/>
        <v>407403876.89434952</v>
      </c>
      <c r="E7509" s="2">
        <f t="shared" si="833"/>
        <v>2.5642188232953735</v>
      </c>
      <c r="F7509">
        <f t="shared" si="834"/>
        <v>3</v>
      </c>
      <c r="G7509">
        <f t="shared" si="835"/>
        <v>13115753.961679107</v>
      </c>
      <c r="H7509">
        <f t="shared" si="836"/>
        <v>8.9081413649711729E-5</v>
      </c>
      <c r="I7509">
        <f t="shared" si="832"/>
        <v>0.70674169290454203</v>
      </c>
      <c r="J7509" t="b">
        <f t="shared" si="837"/>
        <v>0</v>
      </c>
    </row>
    <row r="7510" spans="1:10" x14ac:dyDescent="0.25">
      <c r="A7510">
        <v>1681</v>
      </c>
      <c r="B7510">
        <v>123734.2297</v>
      </c>
      <c r="C7510">
        <v>279089.52309999999</v>
      </c>
      <c r="D7510">
        <f t="shared" si="838"/>
        <v>407527611.12404954</v>
      </c>
      <c r="E7510" s="2">
        <f t="shared" si="833"/>
        <v>2.564997612253646</v>
      </c>
      <c r="F7510">
        <f t="shared" si="834"/>
        <v>3</v>
      </c>
      <c r="G7510">
        <f t="shared" si="835"/>
        <v>13239497.92119908</v>
      </c>
      <c r="H7510">
        <f t="shared" si="836"/>
        <v>8.9093686168071983E-5</v>
      </c>
      <c r="I7510">
        <f t="shared" si="832"/>
        <v>0.70665261149089231</v>
      </c>
      <c r="J7510" t="b">
        <f t="shared" si="837"/>
        <v>0</v>
      </c>
    </row>
    <row r="7511" spans="1:10" x14ac:dyDescent="0.25">
      <c r="A7511">
        <v>5138</v>
      </c>
      <c r="B7511">
        <v>123825.22749999999</v>
      </c>
      <c r="C7511">
        <v>71521.286980000004</v>
      </c>
      <c r="D7511">
        <f t="shared" si="838"/>
        <v>407651436.35154957</v>
      </c>
      <c r="E7511" s="2">
        <f t="shared" si="833"/>
        <v>2.5657769739562761</v>
      </c>
      <c r="F7511">
        <f t="shared" si="834"/>
        <v>3</v>
      </c>
      <c r="G7511">
        <f t="shared" si="835"/>
        <v>13909989.910783144</v>
      </c>
      <c r="H7511">
        <f t="shared" si="836"/>
        <v>8.915920829121318E-5</v>
      </c>
      <c r="I7511">
        <f t="shared" si="832"/>
        <v>0.70656351780472426</v>
      </c>
      <c r="J7511" t="b">
        <f t="shared" si="837"/>
        <v>0</v>
      </c>
    </row>
    <row r="7512" spans="1:10" x14ac:dyDescent="0.25">
      <c r="A7512">
        <v>3487</v>
      </c>
      <c r="B7512">
        <v>123838.0088</v>
      </c>
      <c r="C7512">
        <v>96613.280809999997</v>
      </c>
      <c r="D7512">
        <f t="shared" si="838"/>
        <v>407775274.3603496</v>
      </c>
      <c r="E7512" s="2">
        <f t="shared" si="833"/>
        <v>2.5665564161049987</v>
      </c>
      <c r="F7512">
        <f t="shared" si="834"/>
        <v>3</v>
      </c>
      <c r="G7512">
        <f t="shared" si="835"/>
        <v>14005491.798115676</v>
      </c>
      <c r="H7512">
        <f t="shared" si="836"/>
        <v>8.9168411347908004E-5</v>
      </c>
      <c r="I7512">
        <f t="shared" si="832"/>
        <v>0.70647435859643304</v>
      </c>
      <c r="J7512" t="b">
        <f t="shared" si="837"/>
        <v>0</v>
      </c>
    </row>
    <row r="7513" spans="1:10" x14ac:dyDescent="0.25">
      <c r="A7513">
        <v>5325</v>
      </c>
      <c r="B7513">
        <v>123943.84329999999</v>
      </c>
      <c r="C7513">
        <v>58212.939810000003</v>
      </c>
      <c r="D7513">
        <f t="shared" si="838"/>
        <v>407899218.20364958</v>
      </c>
      <c r="E7513" s="2">
        <f t="shared" si="833"/>
        <v>2.5673365243809534</v>
      </c>
      <c r="F7513">
        <f t="shared" si="834"/>
        <v>3</v>
      </c>
      <c r="G7513">
        <f t="shared" si="835"/>
        <v>14808840.939711701</v>
      </c>
      <c r="H7513">
        <f t="shared" si="836"/>
        <v>8.9244616499478557E-5</v>
      </c>
      <c r="I7513">
        <f t="shared" si="832"/>
        <v>0.70638519018508517</v>
      </c>
      <c r="J7513" t="b">
        <f t="shared" si="837"/>
        <v>0</v>
      </c>
    </row>
    <row r="7514" spans="1:10" x14ac:dyDescent="0.25">
      <c r="A7514">
        <v>4633</v>
      </c>
      <c r="B7514">
        <v>124011.68399999999</v>
      </c>
      <c r="C7514">
        <v>68135.483030000003</v>
      </c>
      <c r="D7514">
        <f t="shared" si="838"/>
        <v>408023229.8876496</v>
      </c>
      <c r="E7514" s="2">
        <f t="shared" si="833"/>
        <v>2.5681170596494085</v>
      </c>
      <c r="F7514">
        <f t="shared" si="834"/>
        <v>3</v>
      </c>
      <c r="G7514">
        <f t="shared" si="835"/>
        <v>15335575.949044967</v>
      </c>
      <c r="H7514">
        <f t="shared" si="836"/>
        <v>8.9293464567227298E-5</v>
      </c>
      <c r="I7514">
        <f t="shared" si="832"/>
        <v>0.70629594556858566</v>
      </c>
      <c r="J7514" t="b">
        <f t="shared" si="837"/>
        <v>0</v>
      </c>
    </row>
    <row r="7515" spans="1:10" x14ac:dyDescent="0.25">
      <c r="A7515">
        <v>2039</v>
      </c>
      <c r="B7515">
        <v>124025.4151</v>
      </c>
      <c r="C7515">
        <v>300617.24469999998</v>
      </c>
      <c r="D7515">
        <f t="shared" si="838"/>
        <v>408147255.30274957</v>
      </c>
      <c r="E7515" s="2">
        <f t="shared" si="833"/>
        <v>2.5688976813420412</v>
      </c>
      <c r="F7515">
        <f t="shared" si="834"/>
        <v>3</v>
      </c>
      <c r="G7515">
        <f t="shared" si="835"/>
        <v>15443308.290491082</v>
      </c>
      <c r="H7515">
        <f t="shared" si="836"/>
        <v>8.9303351518615833E-5</v>
      </c>
      <c r="I7515">
        <f t="shared" si="832"/>
        <v>0.70620665210401845</v>
      </c>
      <c r="J7515" t="b">
        <f t="shared" si="837"/>
        <v>0</v>
      </c>
    </row>
    <row r="7516" spans="1:10" x14ac:dyDescent="0.25">
      <c r="A7516">
        <v>9214</v>
      </c>
      <c r="B7516">
        <v>124182.2328</v>
      </c>
      <c r="C7516">
        <v>31999.93374</v>
      </c>
      <c r="D7516">
        <f t="shared" si="838"/>
        <v>408271437.53554958</v>
      </c>
      <c r="E7516" s="2">
        <f t="shared" si="833"/>
        <v>2.5696792900525232</v>
      </c>
      <c r="F7516">
        <f t="shared" si="834"/>
        <v>3</v>
      </c>
      <c r="G7516">
        <f t="shared" si="835"/>
        <v>16700423.688344834</v>
      </c>
      <c r="H7516">
        <f t="shared" si="836"/>
        <v>8.9416266651180803E-5</v>
      </c>
      <c r="I7516">
        <f t="shared" si="832"/>
        <v>0.70611734875249987</v>
      </c>
      <c r="J7516" t="b">
        <f t="shared" si="837"/>
        <v>0</v>
      </c>
    </row>
    <row r="7517" spans="1:10" x14ac:dyDescent="0.25">
      <c r="A7517">
        <v>5347</v>
      </c>
      <c r="B7517">
        <v>124221.7769</v>
      </c>
      <c r="C7517">
        <v>37225.610569999997</v>
      </c>
      <c r="D7517">
        <f t="shared" si="838"/>
        <v>408395659.31244957</v>
      </c>
      <c r="E7517" s="2">
        <f t="shared" si="833"/>
        <v>2.5704611476553967</v>
      </c>
      <c r="F7517">
        <f t="shared" si="834"/>
        <v>3</v>
      </c>
      <c r="G7517">
        <f t="shared" si="835"/>
        <v>17025190.463438831</v>
      </c>
      <c r="H7517">
        <f t="shared" si="836"/>
        <v>8.9444740014159996E-5</v>
      </c>
      <c r="I7517">
        <f t="shared" si="832"/>
        <v>0.70602793248584872</v>
      </c>
      <c r="J7517" t="b">
        <f t="shared" si="837"/>
        <v>0</v>
      </c>
    </row>
    <row r="7518" spans="1:10" x14ac:dyDescent="0.25">
      <c r="A7518">
        <v>4071</v>
      </c>
      <c r="B7518">
        <v>124225.30220000001</v>
      </c>
      <c r="C7518">
        <v>137375.28409999999</v>
      </c>
      <c r="D7518">
        <f t="shared" si="838"/>
        <v>408519884.61464959</v>
      </c>
      <c r="E7518" s="2">
        <f t="shared" si="833"/>
        <v>2.571243027446672</v>
      </c>
      <c r="F7518">
        <f t="shared" si="834"/>
        <v>3</v>
      </c>
      <c r="G7518">
        <f t="shared" si="835"/>
        <v>17054294.789849401</v>
      </c>
      <c r="H7518">
        <f t="shared" si="836"/>
        <v>8.944727837377649E-5</v>
      </c>
      <c r="I7518">
        <f t="shared" si="832"/>
        <v>0.70593848774583456</v>
      </c>
      <c r="J7518" t="b">
        <f t="shared" si="837"/>
        <v>0</v>
      </c>
    </row>
    <row r="7519" spans="1:10" x14ac:dyDescent="0.25">
      <c r="A7519">
        <v>9063</v>
      </c>
      <c r="B7519">
        <v>124272.84639999999</v>
      </c>
      <c r="C7519">
        <v>29823.864320000001</v>
      </c>
      <c r="D7519">
        <f t="shared" si="838"/>
        <v>408644157.46104962</v>
      </c>
      <c r="E7519" s="2">
        <f t="shared" si="833"/>
        <v>2.5720252064833384</v>
      </c>
      <c r="F7519">
        <f t="shared" si="834"/>
        <v>3</v>
      </c>
      <c r="G7519">
        <f t="shared" si="835"/>
        <v>17449240.340705521</v>
      </c>
      <c r="H7519">
        <f t="shared" si="836"/>
        <v>8.9481512134670154E-5</v>
      </c>
      <c r="I7519">
        <f t="shared" si="832"/>
        <v>0.70584904046746078</v>
      </c>
      <c r="J7519" t="b">
        <f t="shared" si="837"/>
        <v>0</v>
      </c>
    </row>
    <row r="7520" spans="1:10" x14ac:dyDescent="0.25">
      <c r="A7520">
        <v>3740</v>
      </c>
      <c r="B7520">
        <v>124306.7205</v>
      </c>
      <c r="C7520">
        <v>91798.58365</v>
      </c>
      <c r="D7520">
        <f t="shared" si="838"/>
        <v>408768464.18154961</v>
      </c>
      <c r="E7520" s="2">
        <f t="shared" si="833"/>
        <v>2.5728075987251553</v>
      </c>
      <c r="F7520">
        <f t="shared" si="834"/>
        <v>3</v>
      </c>
      <c r="G7520">
        <f t="shared" si="835"/>
        <v>17733387.526678078</v>
      </c>
      <c r="H7520">
        <f t="shared" si="836"/>
        <v>8.9505902866660346E-5</v>
      </c>
      <c r="I7520">
        <f t="shared" si="832"/>
        <v>0.70575955895532616</v>
      </c>
      <c r="J7520" t="b">
        <f t="shared" si="837"/>
        <v>0</v>
      </c>
    </row>
    <row r="7521" spans="1:10" x14ac:dyDescent="0.25">
      <c r="A7521">
        <v>9163</v>
      </c>
      <c r="B7521">
        <v>124392.304</v>
      </c>
      <c r="C7521">
        <v>25858.11045</v>
      </c>
      <c r="D7521">
        <f t="shared" si="838"/>
        <v>408892856.48554963</v>
      </c>
      <c r="E7521" s="2">
        <f t="shared" si="833"/>
        <v>2.5735905296334751</v>
      </c>
      <c r="F7521">
        <f t="shared" si="834"/>
        <v>3</v>
      </c>
      <c r="G7521">
        <f t="shared" si="835"/>
        <v>18461513.910045665</v>
      </c>
      <c r="H7521">
        <f t="shared" si="836"/>
        <v>8.9567526473229464E-5</v>
      </c>
      <c r="I7521">
        <f t="shared" si="832"/>
        <v>0.70567005305245945</v>
      </c>
      <c r="J7521" t="b">
        <f t="shared" si="837"/>
        <v>0</v>
      </c>
    </row>
    <row r="7522" spans="1:10" x14ac:dyDescent="0.25">
      <c r="A7522">
        <v>9109</v>
      </c>
      <c r="B7522">
        <v>124422.1817</v>
      </c>
      <c r="C7522">
        <v>35315.869729999999</v>
      </c>
      <c r="D7522">
        <f t="shared" si="838"/>
        <v>409017278.66724962</v>
      </c>
      <c r="E7522" s="2">
        <f t="shared" si="833"/>
        <v>2.574373648593419</v>
      </c>
      <c r="F7522">
        <f t="shared" si="834"/>
        <v>3</v>
      </c>
      <c r="G7522">
        <f t="shared" si="835"/>
        <v>18719156.80074529</v>
      </c>
      <c r="H7522">
        <f t="shared" si="836"/>
        <v>8.9589039634411108E-5</v>
      </c>
      <c r="I7522">
        <f t="shared" si="832"/>
        <v>0.70558048552598618</v>
      </c>
      <c r="J7522" t="b">
        <f t="shared" si="837"/>
        <v>0</v>
      </c>
    </row>
    <row r="7523" spans="1:10" x14ac:dyDescent="0.25">
      <c r="A7523">
        <v>1173</v>
      </c>
      <c r="B7523">
        <v>124505.2573</v>
      </c>
      <c r="C7523">
        <v>165606.25870000001</v>
      </c>
      <c r="D7523">
        <f t="shared" si="838"/>
        <v>409141783.92454964</v>
      </c>
      <c r="E7523" s="2">
        <f t="shared" si="833"/>
        <v>2.5751572904350275</v>
      </c>
      <c r="F7523">
        <f t="shared" si="834"/>
        <v>3</v>
      </c>
      <c r="G7523">
        <f t="shared" si="835"/>
        <v>19444922.171027657</v>
      </c>
      <c r="H7523">
        <f t="shared" si="836"/>
        <v>8.9648857450811396E-5</v>
      </c>
      <c r="I7523">
        <f t="shared" si="832"/>
        <v>0.70549089648635177</v>
      </c>
      <c r="J7523" t="b">
        <f t="shared" si="837"/>
        <v>0</v>
      </c>
    </row>
    <row r="7524" spans="1:10" x14ac:dyDescent="0.25">
      <c r="A7524">
        <v>3984</v>
      </c>
      <c r="B7524">
        <v>124515.4759</v>
      </c>
      <c r="C7524">
        <v>100149.5784</v>
      </c>
      <c r="D7524">
        <f t="shared" si="838"/>
        <v>409266299.40044963</v>
      </c>
      <c r="E7524" s="2">
        <f t="shared" si="833"/>
        <v>2.5759409965929763</v>
      </c>
      <c r="F7524">
        <f t="shared" si="834"/>
        <v>3</v>
      </c>
      <c r="G7524">
        <f t="shared" si="835"/>
        <v>19535147.279029153</v>
      </c>
      <c r="H7524">
        <f t="shared" si="836"/>
        <v>8.9656215259104903E-5</v>
      </c>
      <c r="I7524">
        <f t="shared" si="832"/>
        <v>0.705401247628901</v>
      </c>
      <c r="J7524" t="b">
        <f t="shared" si="837"/>
        <v>0</v>
      </c>
    </row>
    <row r="7525" spans="1:10" x14ac:dyDescent="0.25">
      <c r="A7525">
        <v>3905</v>
      </c>
      <c r="B7525">
        <v>124534.66190000001</v>
      </c>
      <c r="C7525">
        <v>94897.092139999993</v>
      </c>
      <c r="D7525">
        <f t="shared" si="838"/>
        <v>409390834.06234962</v>
      </c>
      <c r="E7525" s="2">
        <f t="shared" si="833"/>
        <v>2.5767248235084956</v>
      </c>
      <c r="F7525">
        <f t="shared" si="834"/>
        <v>3</v>
      </c>
      <c r="G7525">
        <f t="shared" si="835"/>
        <v>19705114.183822036</v>
      </c>
      <c r="H7525">
        <f t="shared" si="836"/>
        <v>8.967002996071952E-5</v>
      </c>
      <c r="I7525">
        <f t="shared" si="832"/>
        <v>0.70531159141364186</v>
      </c>
      <c r="J7525" t="b">
        <f t="shared" si="837"/>
        <v>0</v>
      </c>
    </row>
    <row r="7526" spans="1:10" x14ac:dyDescent="0.25">
      <c r="A7526">
        <v>2988</v>
      </c>
      <c r="B7526">
        <v>124559.4007</v>
      </c>
      <c r="C7526">
        <v>95536.049329999994</v>
      </c>
      <c r="D7526">
        <f t="shared" si="838"/>
        <v>409515393.46304959</v>
      </c>
      <c r="E7526" s="2">
        <f t="shared" si="833"/>
        <v>2.5775088061311648</v>
      </c>
      <c r="F7526">
        <f t="shared" si="834"/>
        <v>3</v>
      </c>
      <c r="G7526">
        <f t="shared" si="835"/>
        <v>19925359.449672319</v>
      </c>
      <c r="H7526">
        <f t="shared" si="836"/>
        <v>8.9687842904548551E-5</v>
      </c>
      <c r="I7526">
        <f t="shared" si="832"/>
        <v>0.70522192138368112</v>
      </c>
      <c r="J7526" t="b">
        <f t="shared" si="837"/>
        <v>0</v>
      </c>
    </row>
    <row r="7527" spans="1:10" x14ac:dyDescent="0.25">
      <c r="A7527">
        <v>3639</v>
      </c>
      <c r="B7527">
        <v>124581.8363</v>
      </c>
      <c r="C7527">
        <v>93729.84676</v>
      </c>
      <c r="D7527">
        <f t="shared" si="838"/>
        <v>409639975.29934961</v>
      </c>
      <c r="E7527" s="2">
        <f t="shared" si="833"/>
        <v>2.5782929299645372</v>
      </c>
      <c r="F7527">
        <f t="shared" si="834"/>
        <v>3</v>
      </c>
      <c r="G7527">
        <f t="shared" si="835"/>
        <v>20126158.109482523</v>
      </c>
      <c r="H7527">
        <f t="shared" si="836"/>
        <v>8.970399745054797E-5</v>
      </c>
      <c r="I7527">
        <f t="shared" si="832"/>
        <v>0.70513223354077659</v>
      </c>
      <c r="J7527" t="b">
        <f t="shared" si="837"/>
        <v>0</v>
      </c>
    </row>
    <row r="7528" spans="1:10" x14ac:dyDescent="0.25">
      <c r="A7528">
        <v>3892</v>
      </c>
      <c r="B7528">
        <v>124586.15730000001</v>
      </c>
      <c r="C7528">
        <v>99540.705870000005</v>
      </c>
      <c r="D7528">
        <f t="shared" si="838"/>
        <v>409764561.4566496</v>
      </c>
      <c r="E7528" s="2">
        <f t="shared" si="833"/>
        <v>2.5790770809944834</v>
      </c>
      <c r="F7528">
        <f t="shared" si="834"/>
        <v>3</v>
      </c>
      <c r="G7528">
        <f t="shared" si="835"/>
        <v>20164946.682418499</v>
      </c>
      <c r="H7528">
        <f t="shared" si="836"/>
        <v>8.9707108746580344E-5</v>
      </c>
      <c r="I7528">
        <f t="shared" si="832"/>
        <v>0.70504252954332602</v>
      </c>
      <c r="J7528" t="b">
        <f t="shared" si="837"/>
        <v>0</v>
      </c>
    </row>
    <row r="7529" spans="1:10" x14ac:dyDescent="0.25">
      <c r="A7529">
        <v>4192</v>
      </c>
      <c r="B7529">
        <v>124615.00320000001</v>
      </c>
      <c r="C7529">
        <v>99280.487710000001</v>
      </c>
      <c r="D7529">
        <f t="shared" si="838"/>
        <v>409889176.4598496</v>
      </c>
      <c r="E7529" s="2">
        <f t="shared" si="833"/>
        <v>2.5798614135818565</v>
      </c>
      <c r="F7529">
        <f t="shared" si="834"/>
        <v>3</v>
      </c>
      <c r="G7529">
        <f t="shared" si="835"/>
        <v>20424846.085891962</v>
      </c>
      <c r="H7529">
        <f t="shared" si="836"/>
        <v>8.9727878969727694E-5</v>
      </c>
      <c r="I7529">
        <f t="shared" si="832"/>
        <v>0.70495282243457946</v>
      </c>
      <c r="J7529" t="b">
        <f t="shared" si="837"/>
        <v>0</v>
      </c>
    </row>
    <row r="7530" spans="1:10" x14ac:dyDescent="0.25">
      <c r="A7530">
        <v>2317</v>
      </c>
      <c r="B7530">
        <v>124648.66280000001</v>
      </c>
      <c r="C7530">
        <v>120874.553</v>
      </c>
      <c r="D7530">
        <f t="shared" si="838"/>
        <v>410013825.12264961</v>
      </c>
      <c r="E7530" s="2">
        <f t="shared" si="833"/>
        <v>2.5806459580243075</v>
      </c>
      <c r="F7530">
        <f t="shared" si="834"/>
        <v>3</v>
      </c>
      <c r="G7530">
        <f t="shared" si="835"/>
        <v>20730220.476786695</v>
      </c>
      <c r="H7530">
        <f t="shared" si="836"/>
        <v>8.9752115252979419E-5</v>
      </c>
      <c r="I7530">
        <f t="shared" si="832"/>
        <v>0.70486309455560969</v>
      </c>
      <c r="J7530" t="b">
        <f t="shared" si="837"/>
        <v>0</v>
      </c>
    </row>
    <row r="7531" spans="1:10" x14ac:dyDescent="0.25">
      <c r="A7531">
        <v>2182</v>
      </c>
      <c r="B7531">
        <v>124686.37519999999</v>
      </c>
      <c r="C7531">
        <v>72430.541119999994</v>
      </c>
      <c r="D7531">
        <f t="shared" si="838"/>
        <v>410138511.49784958</v>
      </c>
      <c r="E7531" s="2">
        <f t="shared" si="833"/>
        <v>2.581430739830346</v>
      </c>
      <c r="F7531">
        <f t="shared" si="834"/>
        <v>3</v>
      </c>
      <c r="G7531">
        <f t="shared" si="835"/>
        <v>21075055.224536724</v>
      </c>
      <c r="H7531">
        <f t="shared" si="836"/>
        <v>8.9779269717337341E-5</v>
      </c>
      <c r="I7531">
        <f t="shared" si="832"/>
        <v>0.70477334244035672</v>
      </c>
      <c r="J7531" t="b">
        <f t="shared" si="837"/>
        <v>0</v>
      </c>
    </row>
    <row r="7532" spans="1:10" x14ac:dyDescent="0.25">
      <c r="A7532">
        <v>3923</v>
      </c>
      <c r="B7532">
        <v>124761.3023</v>
      </c>
      <c r="C7532">
        <v>89409.630319999997</v>
      </c>
      <c r="D7532">
        <f t="shared" si="838"/>
        <v>410263272.80014956</v>
      </c>
      <c r="E7532" s="2">
        <f t="shared" si="833"/>
        <v>2.5822159932310136</v>
      </c>
      <c r="F7532">
        <f t="shared" si="834"/>
        <v>3</v>
      </c>
      <c r="G7532">
        <f t="shared" si="835"/>
        <v>21768613.6004766</v>
      </c>
      <c r="H7532">
        <f t="shared" si="836"/>
        <v>8.9833220281777511E-5</v>
      </c>
      <c r="I7532">
        <f t="shared" si="832"/>
        <v>0.7046835631706394</v>
      </c>
      <c r="J7532" t="b">
        <f t="shared" si="837"/>
        <v>0</v>
      </c>
    </row>
    <row r="7533" spans="1:10" x14ac:dyDescent="0.25">
      <c r="A7533">
        <v>3670</v>
      </c>
      <c r="B7533">
        <v>124778.71739999999</v>
      </c>
      <c r="C7533">
        <v>98973.959600000002</v>
      </c>
      <c r="D7533">
        <f t="shared" si="838"/>
        <v>410388051.51754957</v>
      </c>
      <c r="E7533" s="2">
        <f t="shared" si="833"/>
        <v>2.5830013562431255</v>
      </c>
      <c r="F7533">
        <f t="shared" si="834"/>
        <v>3</v>
      </c>
      <c r="G7533">
        <f t="shared" si="835"/>
        <v>21931423.616977096</v>
      </c>
      <c r="H7533">
        <f t="shared" si="836"/>
        <v>8.9845759863247781E-5</v>
      </c>
      <c r="I7533">
        <f t="shared" si="832"/>
        <v>0.70459372995035763</v>
      </c>
      <c r="J7533" t="b">
        <f t="shared" si="837"/>
        <v>0</v>
      </c>
    </row>
    <row r="7534" spans="1:10" x14ac:dyDescent="0.25">
      <c r="A7534">
        <v>1762</v>
      </c>
      <c r="B7534">
        <v>124816.41469999999</v>
      </c>
      <c r="C7534">
        <v>201720.2298</v>
      </c>
      <c r="D7534">
        <f t="shared" si="838"/>
        <v>410512867.93224955</v>
      </c>
      <c r="E7534" s="2">
        <f t="shared" si="833"/>
        <v>2.5837869565237845</v>
      </c>
      <c r="F7534">
        <f t="shared" si="834"/>
        <v>3</v>
      </c>
      <c r="G7534">
        <f t="shared" si="835"/>
        <v>22285925.138621252</v>
      </c>
      <c r="H7534">
        <f t="shared" si="836"/>
        <v>8.9872903454990557E-5</v>
      </c>
      <c r="I7534">
        <f t="shared" si="832"/>
        <v>0.70450388419049437</v>
      </c>
      <c r="J7534" t="b">
        <f t="shared" si="837"/>
        <v>0</v>
      </c>
    </row>
    <row r="7535" spans="1:10" x14ac:dyDescent="0.25">
      <c r="A7535">
        <v>4983</v>
      </c>
      <c r="B7535">
        <v>124911.7219</v>
      </c>
      <c r="C7535">
        <v>80508.103180000006</v>
      </c>
      <c r="D7535">
        <f t="shared" si="838"/>
        <v>410637779.65414953</v>
      </c>
      <c r="E7535" s="2">
        <f t="shared" si="833"/>
        <v>2.5845731566723642</v>
      </c>
      <c r="F7535">
        <f t="shared" si="834"/>
        <v>3</v>
      </c>
      <c r="G7535">
        <f t="shared" si="835"/>
        <v>23194860.50529369</v>
      </c>
      <c r="H7535">
        <f t="shared" si="836"/>
        <v>8.9941528521691552E-5</v>
      </c>
      <c r="I7535">
        <f t="shared" si="832"/>
        <v>0.7044140112870394</v>
      </c>
      <c r="J7535" t="b">
        <f t="shared" si="837"/>
        <v>0</v>
      </c>
    </row>
    <row r="7536" spans="1:10" x14ac:dyDescent="0.25">
      <c r="A7536">
        <v>3538</v>
      </c>
      <c r="B7536">
        <v>124914.9232</v>
      </c>
      <c r="C7536">
        <v>102756.3337</v>
      </c>
      <c r="D7536">
        <f t="shared" si="838"/>
        <v>410762694.57734954</v>
      </c>
      <c r="E7536" s="2">
        <f t="shared" si="833"/>
        <v>2.5853593769700738</v>
      </c>
      <c r="F7536">
        <f t="shared" si="834"/>
        <v>3</v>
      </c>
      <c r="G7536">
        <f t="shared" si="835"/>
        <v>23225706.342924684</v>
      </c>
      <c r="H7536">
        <f t="shared" si="836"/>
        <v>8.9943833588108671E-5</v>
      </c>
      <c r="I7536">
        <f t="shared" si="832"/>
        <v>0.70432406975851769</v>
      </c>
      <c r="J7536" t="b">
        <f t="shared" si="837"/>
        <v>0</v>
      </c>
    </row>
    <row r="7537" spans="1:10" x14ac:dyDescent="0.25">
      <c r="A7537">
        <v>2114</v>
      </c>
      <c r="B7537">
        <v>124963.0203</v>
      </c>
      <c r="C7537">
        <v>88855.88192</v>
      </c>
      <c r="D7537">
        <f t="shared" si="838"/>
        <v>410887657.59764951</v>
      </c>
      <c r="E7537" s="2">
        <f t="shared" si="833"/>
        <v>2.5861458999931526</v>
      </c>
      <c r="F7537">
        <f t="shared" si="834"/>
        <v>3</v>
      </c>
      <c r="G7537">
        <f t="shared" si="835"/>
        <v>23691608.919470392</v>
      </c>
      <c r="H7537">
        <f t="shared" si="836"/>
        <v>8.9978465459526823E-5</v>
      </c>
      <c r="I7537">
        <f t="shared" si="832"/>
        <v>0.70423412592492962</v>
      </c>
      <c r="J7537" t="b">
        <f t="shared" si="837"/>
        <v>0</v>
      </c>
    </row>
    <row r="7538" spans="1:10" x14ac:dyDescent="0.25">
      <c r="A7538">
        <v>3049</v>
      </c>
      <c r="B7538">
        <v>124998.1623</v>
      </c>
      <c r="C7538">
        <v>119503.7684</v>
      </c>
      <c r="D7538">
        <f t="shared" si="838"/>
        <v>411012655.75994951</v>
      </c>
      <c r="E7538" s="2">
        <f t="shared" si="833"/>
        <v>2.5869326442016036</v>
      </c>
      <c r="F7538">
        <f t="shared" si="834"/>
        <v>3</v>
      </c>
      <c r="G7538">
        <f t="shared" si="835"/>
        <v>24034944.410102271</v>
      </c>
      <c r="H7538">
        <f t="shared" si="836"/>
        <v>9.0003769131169736E-5</v>
      </c>
      <c r="I7538">
        <f t="shared" si="832"/>
        <v>0.70414414745947007</v>
      </c>
      <c r="J7538" t="b">
        <f t="shared" si="837"/>
        <v>0</v>
      </c>
    </row>
    <row r="7539" spans="1:10" x14ac:dyDescent="0.25">
      <c r="A7539">
        <v>2984</v>
      </c>
      <c r="B7539">
        <v>125013.50320000001</v>
      </c>
      <c r="C7539">
        <v>75490.020269999994</v>
      </c>
      <c r="D7539">
        <f t="shared" si="838"/>
        <v>411137669.2631495</v>
      </c>
      <c r="E7539" s="2">
        <f t="shared" si="833"/>
        <v>2.5877194849663874</v>
      </c>
      <c r="F7539">
        <f t="shared" si="834"/>
        <v>3</v>
      </c>
      <c r="G7539">
        <f t="shared" si="835"/>
        <v>24185598.648899253</v>
      </c>
      <c r="H7539">
        <f t="shared" si="836"/>
        <v>9.0014815204139608E-5</v>
      </c>
      <c r="I7539">
        <f t="shared" si="832"/>
        <v>0.70405414369033892</v>
      </c>
      <c r="J7539" t="b">
        <f t="shared" si="837"/>
        <v>0</v>
      </c>
    </row>
    <row r="7540" spans="1:10" x14ac:dyDescent="0.25">
      <c r="A7540">
        <v>1145</v>
      </c>
      <c r="B7540">
        <v>125013.8472</v>
      </c>
      <c r="C7540">
        <v>131961.71720000001</v>
      </c>
      <c r="D7540">
        <f t="shared" si="838"/>
        <v>411262683.11034948</v>
      </c>
      <c r="E7540" s="2">
        <f t="shared" si="833"/>
        <v>2.5885063278963232</v>
      </c>
      <c r="F7540">
        <f t="shared" si="834"/>
        <v>3</v>
      </c>
      <c r="G7540">
        <f t="shared" si="835"/>
        <v>24188982.272519231</v>
      </c>
      <c r="H7540">
        <f t="shared" si="836"/>
        <v>9.0015062898153751E-5</v>
      </c>
      <c r="I7540">
        <f t="shared" si="832"/>
        <v>0.70396412887513482</v>
      </c>
      <c r="J7540" t="b">
        <f t="shared" si="837"/>
        <v>0</v>
      </c>
    </row>
    <row r="7541" spans="1:10" x14ac:dyDescent="0.25">
      <c r="A7541">
        <v>9047</v>
      </c>
      <c r="B7541">
        <v>125083.9411</v>
      </c>
      <c r="C7541">
        <v>26988.922729999998</v>
      </c>
      <c r="D7541">
        <f t="shared" si="838"/>
        <v>411387767.05144948</v>
      </c>
      <c r="E7541" s="2">
        <f t="shared" si="833"/>
        <v>2.5892936120005041</v>
      </c>
      <c r="F7541">
        <f t="shared" si="834"/>
        <v>3</v>
      </c>
      <c r="G7541">
        <f t="shared" si="835"/>
        <v>24883371.213062406</v>
      </c>
      <c r="H7541">
        <f t="shared" si="836"/>
        <v>9.0065533361695141E-5</v>
      </c>
      <c r="I7541">
        <f t="shared" si="832"/>
        <v>0.70387411381223663</v>
      </c>
      <c r="J7541" t="b">
        <f t="shared" si="837"/>
        <v>0</v>
      </c>
    </row>
    <row r="7542" spans="1:10" x14ac:dyDescent="0.25">
      <c r="A7542">
        <v>3048</v>
      </c>
      <c r="B7542">
        <v>125087.75689999999</v>
      </c>
      <c r="C7542">
        <v>56960.60673</v>
      </c>
      <c r="D7542">
        <f t="shared" si="838"/>
        <v>411512854.80834949</v>
      </c>
      <c r="E7542" s="2">
        <f t="shared" si="833"/>
        <v>2.5900809201215065</v>
      </c>
      <c r="F7542">
        <f t="shared" si="834"/>
        <v>3</v>
      </c>
      <c r="G7542">
        <f t="shared" si="835"/>
        <v>24921454.662917014</v>
      </c>
      <c r="H7542">
        <f t="shared" si="836"/>
        <v>9.0068280893146259E-5</v>
      </c>
      <c r="I7542">
        <f t="shared" si="832"/>
        <v>0.70378404827887497</v>
      </c>
      <c r="J7542" t="b">
        <f t="shared" si="837"/>
        <v>0</v>
      </c>
    </row>
    <row r="7543" spans="1:10" x14ac:dyDescent="0.25">
      <c r="A7543">
        <v>1478</v>
      </c>
      <c r="B7543">
        <v>125091.2113</v>
      </c>
      <c r="C7543">
        <v>297331.48019999999</v>
      </c>
      <c r="D7543">
        <f t="shared" si="838"/>
        <v>411637946.01964951</v>
      </c>
      <c r="E7543" s="2">
        <f t="shared" si="833"/>
        <v>2.5908682499846623</v>
      </c>
      <c r="F7543">
        <f t="shared" si="834"/>
        <v>3</v>
      </c>
      <c r="G7543">
        <f t="shared" si="835"/>
        <v>24955956.287703883</v>
      </c>
      <c r="H7543">
        <f t="shared" si="836"/>
        <v>9.0070768201874369E-5</v>
      </c>
      <c r="I7543">
        <f t="shared" si="832"/>
        <v>0.70369397999798178</v>
      </c>
      <c r="J7543" t="b">
        <f t="shared" si="837"/>
        <v>0</v>
      </c>
    </row>
    <row r="7544" spans="1:10" x14ac:dyDescent="0.25">
      <c r="A7544">
        <v>1437</v>
      </c>
      <c r="B7544">
        <v>125201.70299999999</v>
      </c>
      <c r="C7544">
        <v>159408.76699999999</v>
      </c>
      <c r="D7544">
        <f t="shared" si="838"/>
        <v>411763147.72264951</v>
      </c>
      <c r="E7544" s="2">
        <f t="shared" si="833"/>
        <v>2.5916562752876824</v>
      </c>
      <c r="F7544">
        <f t="shared" si="834"/>
        <v>3</v>
      </c>
      <c r="G7544">
        <f t="shared" si="835"/>
        <v>26072107.981491216</v>
      </c>
      <c r="H7544">
        <f t="shared" si="836"/>
        <v>9.0150326727173673E-5</v>
      </c>
      <c r="I7544">
        <f t="shared" si="832"/>
        <v>0.70360390922977989</v>
      </c>
      <c r="J7544" t="b">
        <f t="shared" si="837"/>
        <v>0</v>
      </c>
    </row>
    <row r="7545" spans="1:10" x14ac:dyDescent="0.25">
      <c r="A7545">
        <v>2400</v>
      </c>
      <c r="B7545">
        <v>125258.932</v>
      </c>
      <c r="C7545">
        <v>97844.458549999996</v>
      </c>
      <c r="D7545">
        <f t="shared" si="838"/>
        <v>411888406.6546495</v>
      </c>
      <c r="E7545" s="2">
        <f t="shared" si="833"/>
        <v>2.5924446607926726</v>
      </c>
      <c r="F7545">
        <f t="shared" si="834"/>
        <v>3</v>
      </c>
      <c r="G7545">
        <f t="shared" si="835"/>
        <v>26659815.461181697</v>
      </c>
      <c r="H7545">
        <f t="shared" si="836"/>
        <v>9.0191533938614477E-5</v>
      </c>
      <c r="I7545">
        <f t="shared" si="832"/>
        <v>0.70351375890305268</v>
      </c>
      <c r="J7545" t="b">
        <f t="shared" si="837"/>
        <v>0</v>
      </c>
    </row>
    <row r="7546" spans="1:10" x14ac:dyDescent="0.25">
      <c r="A7546">
        <v>1315</v>
      </c>
      <c r="B7546">
        <v>125293.44409999999</v>
      </c>
      <c r="C7546">
        <v>110627.3558</v>
      </c>
      <c r="D7546">
        <f t="shared" si="838"/>
        <v>412013700.09874952</v>
      </c>
      <c r="E7546" s="2">
        <f t="shared" si="833"/>
        <v>2.5932332635184143</v>
      </c>
      <c r="F7546">
        <f t="shared" si="834"/>
        <v>3</v>
      </c>
      <c r="G7546">
        <f t="shared" si="835"/>
        <v>27017400.191153768</v>
      </c>
      <c r="H7546">
        <f t="shared" si="836"/>
        <v>9.0216384056596019E-5</v>
      </c>
      <c r="I7546">
        <f t="shared" si="832"/>
        <v>0.70342356736911404</v>
      </c>
      <c r="J7546" t="b">
        <f t="shared" si="837"/>
        <v>0</v>
      </c>
    </row>
    <row r="7547" spans="1:10" x14ac:dyDescent="0.25">
      <c r="A7547">
        <v>2412</v>
      </c>
      <c r="B7547">
        <v>125308.9708</v>
      </c>
      <c r="C7547">
        <v>141911.7255</v>
      </c>
      <c r="D7547">
        <f t="shared" si="838"/>
        <v>412139009.0695495</v>
      </c>
      <c r="E7547" s="2">
        <f t="shared" si="833"/>
        <v>2.5940219639699236</v>
      </c>
      <c r="F7547">
        <f t="shared" si="834"/>
        <v>3</v>
      </c>
      <c r="G7547">
        <f t="shared" si="835"/>
        <v>27179051.454604644</v>
      </c>
      <c r="H7547">
        <f t="shared" si="836"/>
        <v>9.0227563913135143E-5</v>
      </c>
      <c r="I7547">
        <f t="shared" si="832"/>
        <v>0.70333335098505745</v>
      </c>
      <c r="J7547" t="b">
        <f t="shared" si="837"/>
        <v>0</v>
      </c>
    </row>
    <row r="7548" spans="1:10" x14ac:dyDescent="0.25">
      <c r="A7548">
        <v>1336</v>
      </c>
      <c r="B7548">
        <v>125339.8227</v>
      </c>
      <c r="C7548">
        <v>169168.4504</v>
      </c>
      <c r="D7548">
        <f t="shared" si="838"/>
        <v>412264348.89224952</v>
      </c>
      <c r="E7548" s="2">
        <f t="shared" si="833"/>
        <v>2.5948108586047169</v>
      </c>
      <c r="F7548">
        <f t="shared" si="834"/>
        <v>3</v>
      </c>
      <c r="G7548">
        <f t="shared" si="835"/>
        <v>27501686.996731386</v>
      </c>
      <c r="H7548">
        <f t="shared" si="836"/>
        <v>9.0249778538004555E-5</v>
      </c>
      <c r="I7548">
        <f t="shared" si="832"/>
        <v>0.70324312342114437</v>
      </c>
      <c r="J7548" t="b">
        <f t="shared" si="837"/>
        <v>0</v>
      </c>
    </row>
    <row r="7549" spans="1:10" x14ac:dyDescent="0.25">
      <c r="A7549">
        <v>5051</v>
      </c>
      <c r="B7549">
        <v>125598.23050000001</v>
      </c>
      <c r="C7549">
        <v>68063.91214</v>
      </c>
      <c r="D7549">
        <f t="shared" si="838"/>
        <v>412389947.12274951</v>
      </c>
      <c r="E7549" s="2">
        <f t="shared" si="833"/>
        <v>2.5956013796701414</v>
      </c>
      <c r="F7549">
        <f t="shared" si="834"/>
        <v>3</v>
      </c>
      <c r="G7549">
        <f t="shared" si="835"/>
        <v>30278748.586502321</v>
      </c>
      <c r="H7549">
        <f t="shared" si="836"/>
        <v>9.0435842681228302E-5</v>
      </c>
      <c r="I7549">
        <f t="shared" si="832"/>
        <v>0.70315287364260637</v>
      </c>
      <c r="J7549" t="b">
        <f t="shared" si="837"/>
        <v>0</v>
      </c>
    </row>
    <row r="7550" spans="1:10" x14ac:dyDescent="0.25">
      <c r="A7550">
        <v>3509</v>
      </c>
      <c r="B7550">
        <v>125625.6474</v>
      </c>
      <c r="C7550">
        <v>107138.4109</v>
      </c>
      <c r="D7550">
        <f t="shared" si="838"/>
        <v>412515572.77014953</v>
      </c>
      <c r="E7550" s="2">
        <f t="shared" si="833"/>
        <v>2.5963920732988015</v>
      </c>
      <c r="F7550">
        <f t="shared" si="834"/>
        <v>3</v>
      </c>
      <c r="G7550">
        <f t="shared" si="835"/>
        <v>30581229.447442655</v>
      </c>
      <c r="H7550">
        <f t="shared" si="836"/>
        <v>9.045558396615992E-5</v>
      </c>
      <c r="I7550">
        <f t="shared" si="832"/>
        <v>0.70306243779992517</v>
      </c>
      <c r="J7550" t="b">
        <f t="shared" si="837"/>
        <v>0</v>
      </c>
    </row>
    <row r="7551" spans="1:10" x14ac:dyDescent="0.25">
      <c r="A7551">
        <v>1666</v>
      </c>
      <c r="B7551">
        <v>125706.24890000001</v>
      </c>
      <c r="C7551">
        <v>112505.5474</v>
      </c>
      <c r="D7551">
        <f t="shared" si="838"/>
        <v>412641279.01904953</v>
      </c>
      <c r="E7551" s="2">
        <f t="shared" si="833"/>
        <v>2.5971832742370262</v>
      </c>
      <c r="F7551">
        <f t="shared" si="834"/>
        <v>3</v>
      </c>
      <c r="G7551">
        <f t="shared" si="835"/>
        <v>31479183.441032752</v>
      </c>
      <c r="H7551">
        <f t="shared" si="836"/>
        <v>9.0513620329768326E-5</v>
      </c>
      <c r="I7551">
        <f t="shared" si="832"/>
        <v>0.70297198221595902</v>
      </c>
      <c r="J7551" t="b">
        <f t="shared" si="837"/>
        <v>0</v>
      </c>
    </row>
    <row r="7552" spans="1:10" x14ac:dyDescent="0.25">
      <c r="A7552">
        <v>2964</v>
      </c>
      <c r="B7552">
        <v>125720.97870000001</v>
      </c>
      <c r="C7552">
        <v>107392.7291</v>
      </c>
      <c r="D7552">
        <f t="shared" si="838"/>
        <v>412766999.99774951</v>
      </c>
      <c r="E7552" s="2">
        <f t="shared" si="833"/>
        <v>2.5979745678852928</v>
      </c>
      <c r="F7552">
        <f t="shared" si="834"/>
        <v>3</v>
      </c>
      <c r="G7552">
        <f t="shared" si="835"/>
        <v>31644687.361509528</v>
      </c>
      <c r="H7552">
        <f t="shared" si="836"/>
        <v>9.0524226385842706E-5</v>
      </c>
      <c r="I7552">
        <f t="shared" si="832"/>
        <v>0.70288146859562928</v>
      </c>
      <c r="J7552" t="b">
        <f t="shared" si="837"/>
        <v>0</v>
      </c>
    </row>
    <row r="7553" spans="1:10" x14ac:dyDescent="0.25">
      <c r="A7553">
        <v>2960</v>
      </c>
      <c r="B7553">
        <v>125755.2164</v>
      </c>
      <c r="C7553">
        <v>90091.086880000003</v>
      </c>
      <c r="D7553">
        <f t="shared" si="838"/>
        <v>412892755.21414953</v>
      </c>
      <c r="E7553" s="2">
        <f t="shared" si="833"/>
        <v>2.598766077027225</v>
      </c>
      <c r="F7553">
        <f t="shared" si="834"/>
        <v>3</v>
      </c>
      <c r="G7553">
        <f t="shared" si="835"/>
        <v>32031058.432202011</v>
      </c>
      <c r="H7553">
        <f t="shared" si="836"/>
        <v>9.0548878924645536E-5</v>
      </c>
      <c r="I7553">
        <f t="shared" si="832"/>
        <v>0.70279094436924339</v>
      </c>
      <c r="J7553" t="b">
        <f t="shared" si="837"/>
        <v>0</v>
      </c>
    </row>
    <row r="7554" spans="1:10" x14ac:dyDescent="0.25">
      <c r="A7554">
        <v>1802</v>
      </c>
      <c r="B7554">
        <v>125762.1771</v>
      </c>
      <c r="C7554">
        <v>194811.26379999999</v>
      </c>
      <c r="D7554">
        <f t="shared" si="838"/>
        <v>413018517.39124954</v>
      </c>
      <c r="E7554" s="2">
        <f t="shared" si="833"/>
        <v>2.5995576299801244</v>
      </c>
      <c r="F7554">
        <f t="shared" si="834"/>
        <v>3</v>
      </c>
      <c r="G7554">
        <f t="shared" si="835"/>
        <v>32109896.422102738</v>
      </c>
      <c r="H7554">
        <f t="shared" si="836"/>
        <v>9.0553890912216096E-5</v>
      </c>
      <c r="I7554">
        <f t="shared" ref="I7554:I7617" si="839">H7554+I7555</f>
        <v>0.70270039549031871</v>
      </c>
      <c r="J7554" t="b">
        <f t="shared" si="837"/>
        <v>0</v>
      </c>
    </row>
    <row r="7555" spans="1:10" x14ac:dyDescent="0.25">
      <c r="A7555">
        <v>4049</v>
      </c>
      <c r="B7555">
        <v>125865.5036</v>
      </c>
      <c r="C7555">
        <v>119549.95450000001</v>
      </c>
      <c r="D7555">
        <f t="shared" si="838"/>
        <v>413144382.89484954</v>
      </c>
      <c r="E7555" s="2">
        <f t="shared" ref="E7555:E7618" si="840">IF(J7555=FALSE, D7555/$N$6,$N$1+1)</f>
        <v>2.6003498332747887</v>
      </c>
      <c r="F7555">
        <f t="shared" ref="F7555:F7618" si="841">CEILING(E7555,1)</f>
        <v>3</v>
      </c>
      <c r="G7555">
        <f t="shared" ref="G7555:G7618" si="842">(B7555-VLOOKUP($F7555, $R$1:$W$12, 6,FALSE))^2</f>
        <v>33291584.305415586</v>
      </c>
      <c r="H7555">
        <f t="shared" ref="H7555:H7618" si="843">B7555/SUM(B:B)</f>
        <v>9.0628290201613744E-5</v>
      </c>
      <c r="I7555">
        <f t="shared" si="839"/>
        <v>0.70260984159940654</v>
      </c>
      <c r="J7555" t="b">
        <f t="shared" ref="J7555:J7618" si="844">IF(I7555&lt;=$N$11, TRUE, FALSE)</f>
        <v>0</v>
      </c>
    </row>
    <row r="7556" spans="1:10" x14ac:dyDescent="0.25">
      <c r="A7556">
        <v>3154</v>
      </c>
      <c r="B7556">
        <v>125978.4332</v>
      </c>
      <c r="C7556">
        <v>120244.2375</v>
      </c>
      <c r="D7556">
        <f t="shared" ref="D7556:D7619" si="845">B7556+D7555</f>
        <v>413270361.32804954</v>
      </c>
      <c r="E7556" s="2">
        <f t="shared" si="840"/>
        <v>2.6011427473535726</v>
      </c>
      <c r="F7556">
        <f t="shared" si="841"/>
        <v>3</v>
      </c>
      <c r="G7556">
        <f t="shared" si="842"/>
        <v>34607519.233134501</v>
      </c>
      <c r="H7556">
        <f t="shared" si="843"/>
        <v>9.0709604114230159E-5</v>
      </c>
      <c r="I7556">
        <f t="shared" si="839"/>
        <v>0.70251921330920497</v>
      </c>
      <c r="J7556" t="b">
        <f t="shared" si="844"/>
        <v>0</v>
      </c>
    </row>
    <row r="7557" spans="1:10" x14ac:dyDescent="0.25">
      <c r="A7557">
        <v>4140</v>
      </c>
      <c r="B7557">
        <v>126007.5631</v>
      </c>
      <c r="C7557">
        <v>121441.2098</v>
      </c>
      <c r="D7557">
        <f t="shared" si="845"/>
        <v>413396368.89114952</v>
      </c>
      <c r="E7557" s="2">
        <f t="shared" si="840"/>
        <v>2.6019358447772931</v>
      </c>
      <c r="F7557">
        <f t="shared" si="841"/>
        <v>3</v>
      </c>
      <c r="G7557">
        <f t="shared" si="842"/>
        <v>34951099.443756312</v>
      </c>
      <c r="H7557">
        <f t="shared" si="843"/>
        <v>9.0730578828947345E-5</v>
      </c>
      <c r="I7557">
        <f t="shared" si="839"/>
        <v>0.70242850370509069</v>
      </c>
      <c r="J7557" t="b">
        <f t="shared" si="844"/>
        <v>0</v>
      </c>
    </row>
    <row r="7558" spans="1:10" x14ac:dyDescent="0.25">
      <c r="A7558">
        <v>9067</v>
      </c>
      <c r="B7558">
        <v>126052.31110000001</v>
      </c>
      <c r="C7558">
        <v>45418.817790000001</v>
      </c>
      <c r="D7558">
        <f t="shared" si="845"/>
        <v>413522421.20224953</v>
      </c>
      <c r="E7558" s="2">
        <f t="shared" si="840"/>
        <v>2.6027292238469926</v>
      </c>
      <c r="F7558">
        <f t="shared" si="841"/>
        <v>3</v>
      </c>
      <c r="G7558">
        <f t="shared" si="842"/>
        <v>35482197.300583847</v>
      </c>
      <c r="H7558">
        <f t="shared" si="843"/>
        <v>9.0762799211927184E-5</v>
      </c>
      <c r="I7558">
        <f t="shared" si="839"/>
        <v>0.70233777312626178</v>
      </c>
      <c r="J7558" t="b">
        <f t="shared" si="844"/>
        <v>0</v>
      </c>
    </row>
    <row r="7559" spans="1:10" x14ac:dyDescent="0.25">
      <c r="A7559">
        <v>1499</v>
      </c>
      <c r="B7559">
        <v>126105.1053</v>
      </c>
      <c r="C7559">
        <v>284049.96639999998</v>
      </c>
      <c r="D7559">
        <f t="shared" si="845"/>
        <v>413648526.30754954</v>
      </c>
      <c r="E7559" s="2">
        <f t="shared" si="840"/>
        <v>2.6035229352058264</v>
      </c>
      <c r="F7559">
        <f t="shared" si="841"/>
        <v>3</v>
      </c>
      <c r="G7559">
        <f t="shared" si="842"/>
        <v>36113942.262742408</v>
      </c>
      <c r="H7559">
        <f t="shared" si="843"/>
        <v>9.0800813186699548E-5</v>
      </c>
      <c r="I7559">
        <f t="shared" si="839"/>
        <v>0.70224701032704984</v>
      </c>
      <c r="J7559" t="b">
        <f t="shared" si="844"/>
        <v>0</v>
      </c>
    </row>
    <row r="7560" spans="1:10" x14ac:dyDescent="0.25">
      <c r="A7560">
        <v>1772</v>
      </c>
      <c r="B7560">
        <v>126149.9633</v>
      </c>
      <c r="C7560">
        <v>263741.4154</v>
      </c>
      <c r="D7560">
        <f t="shared" si="845"/>
        <v>413774676.27084953</v>
      </c>
      <c r="E7560" s="2">
        <f t="shared" si="840"/>
        <v>2.6043169289029846</v>
      </c>
      <c r="F7560">
        <f t="shared" si="841"/>
        <v>3</v>
      </c>
      <c r="G7560">
        <f t="shared" si="842"/>
        <v>36655101.700252332</v>
      </c>
      <c r="H7560">
        <f t="shared" si="843"/>
        <v>9.0833112774160659E-5</v>
      </c>
      <c r="I7560">
        <f t="shared" si="839"/>
        <v>0.70215620951386315</v>
      </c>
      <c r="J7560" t="b">
        <f t="shared" si="844"/>
        <v>0</v>
      </c>
    </row>
    <row r="7561" spans="1:10" x14ac:dyDescent="0.25">
      <c r="A7561">
        <v>5619</v>
      </c>
      <c r="B7561">
        <v>126199.4137</v>
      </c>
      <c r="C7561">
        <v>34962.67078</v>
      </c>
      <c r="D7561">
        <f t="shared" si="845"/>
        <v>413900875.68454951</v>
      </c>
      <c r="E7561" s="2">
        <f t="shared" si="840"/>
        <v>2.6051112338432447</v>
      </c>
      <c r="F7561">
        <f t="shared" si="841"/>
        <v>3</v>
      </c>
      <c r="G7561">
        <f t="shared" si="842"/>
        <v>37256326.674254246</v>
      </c>
      <c r="H7561">
        <f t="shared" si="843"/>
        <v>9.0868719076710622E-5</v>
      </c>
      <c r="I7561">
        <f t="shared" si="839"/>
        <v>0.70206537640108901</v>
      </c>
      <c r="J7561" t="b">
        <f t="shared" si="844"/>
        <v>0</v>
      </c>
    </row>
    <row r="7562" spans="1:10" x14ac:dyDescent="0.25">
      <c r="A7562">
        <v>5156</v>
      </c>
      <c r="B7562">
        <v>126332.1456</v>
      </c>
      <c r="C7562">
        <v>68993.698850000001</v>
      </c>
      <c r="D7562">
        <f t="shared" si="845"/>
        <v>414027207.83014953</v>
      </c>
      <c r="E7562" s="2">
        <f t="shared" si="840"/>
        <v>2.6059063742042157</v>
      </c>
      <c r="F7562">
        <f t="shared" si="841"/>
        <v>3</v>
      </c>
      <c r="G7562">
        <f t="shared" si="842"/>
        <v>38894281.335268043</v>
      </c>
      <c r="H7562">
        <f t="shared" si="843"/>
        <v>9.0964291452048983E-5</v>
      </c>
      <c r="I7562">
        <f t="shared" si="839"/>
        <v>0.70197450768201231</v>
      </c>
      <c r="J7562" t="b">
        <f t="shared" si="844"/>
        <v>0</v>
      </c>
    </row>
    <row r="7563" spans="1:10" x14ac:dyDescent="0.25">
      <c r="A7563">
        <v>3408</v>
      </c>
      <c r="B7563">
        <v>126368.61990000001</v>
      </c>
      <c r="C7563">
        <v>99560.790489999999</v>
      </c>
      <c r="D7563">
        <f t="shared" si="845"/>
        <v>414153576.45004952</v>
      </c>
      <c r="E7563" s="2">
        <f t="shared" si="840"/>
        <v>2.6067017441361164</v>
      </c>
      <c r="F7563">
        <f t="shared" si="841"/>
        <v>3</v>
      </c>
      <c r="G7563">
        <f t="shared" si="842"/>
        <v>39350557.695356429</v>
      </c>
      <c r="H7563">
        <f t="shared" si="843"/>
        <v>9.0990554433968213E-5</v>
      </c>
      <c r="I7563">
        <f t="shared" si="839"/>
        <v>0.70188354339056025</v>
      </c>
      <c r="J7563" t="b">
        <f t="shared" si="844"/>
        <v>0</v>
      </c>
    </row>
    <row r="7564" spans="1:10" x14ac:dyDescent="0.25">
      <c r="A7564">
        <v>4147</v>
      </c>
      <c r="B7564">
        <v>126459.35400000001</v>
      </c>
      <c r="C7564">
        <v>146984.31159999999</v>
      </c>
      <c r="D7564">
        <f t="shared" si="845"/>
        <v>414280035.80404949</v>
      </c>
      <c r="E7564" s="2">
        <f t="shared" si="840"/>
        <v>2.6074976851526337</v>
      </c>
      <c r="F7564">
        <f t="shared" si="841"/>
        <v>3</v>
      </c>
      <c r="G7564">
        <f t="shared" si="842"/>
        <v>40497140.805915348</v>
      </c>
      <c r="H7564">
        <f t="shared" si="843"/>
        <v>9.1055886682366597E-5</v>
      </c>
      <c r="I7564">
        <f t="shared" si="839"/>
        <v>0.70179255283612629</v>
      </c>
      <c r="J7564" t="b">
        <f t="shared" si="844"/>
        <v>0</v>
      </c>
    </row>
    <row r="7565" spans="1:10" x14ac:dyDescent="0.25">
      <c r="A7565">
        <v>9330</v>
      </c>
      <c r="B7565">
        <v>126499.9154</v>
      </c>
      <c r="C7565">
        <v>21836.038649999999</v>
      </c>
      <c r="D7565">
        <f t="shared" si="845"/>
        <v>414406535.71944952</v>
      </c>
      <c r="E7565" s="2">
        <f t="shared" si="840"/>
        <v>2.6082938814644772</v>
      </c>
      <c r="F7565">
        <f t="shared" si="841"/>
        <v>3</v>
      </c>
      <c r="G7565">
        <f t="shared" si="842"/>
        <v>41015030.147277653</v>
      </c>
      <c r="H7565">
        <f t="shared" si="843"/>
        <v>9.1085092542789363E-5</v>
      </c>
      <c r="I7565">
        <f t="shared" si="839"/>
        <v>0.70170149694944395</v>
      </c>
      <c r="J7565" t="b">
        <f t="shared" si="844"/>
        <v>0</v>
      </c>
    </row>
    <row r="7566" spans="1:10" x14ac:dyDescent="0.25">
      <c r="A7566">
        <v>2987</v>
      </c>
      <c r="B7566">
        <v>126508.9544</v>
      </c>
      <c r="C7566">
        <v>59254.632310000001</v>
      </c>
      <c r="D7566">
        <f t="shared" si="845"/>
        <v>414533044.67384952</v>
      </c>
      <c r="E7566" s="2">
        <f t="shared" si="840"/>
        <v>2.6090901346682043</v>
      </c>
      <c r="F7566">
        <f t="shared" si="841"/>
        <v>3</v>
      </c>
      <c r="G7566">
        <f t="shared" si="842"/>
        <v>41130888.746195912</v>
      </c>
      <c r="H7566">
        <f t="shared" si="843"/>
        <v>9.1091600991027383E-5</v>
      </c>
      <c r="I7566">
        <f t="shared" si="839"/>
        <v>0.70161041185690121</v>
      </c>
      <c r="J7566" t="b">
        <f t="shared" si="844"/>
        <v>0</v>
      </c>
    </row>
    <row r="7567" spans="1:10" x14ac:dyDescent="0.25">
      <c r="A7567">
        <v>1361</v>
      </c>
      <c r="B7567">
        <v>126520.879</v>
      </c>
      <c r="C7567">
        <v>137700.15169999999</v>
      </c>
      <c r="D7567">
        <f t="shared" si="845"/>
        <v>414659565.55284953</v>
      </c>
      <c r="E7567" s="2">
        <f t="shared" si="840"/>
        <v>2.6098864629259144</v>
      </c>
      <c r="F7567">
        <f t="shared" si="841"/>
        <v>3</v>
      </c>
      <c r="G7567">
        <f t="shared" si="842"/>
        <v>41283983.893986605</v>
      </c>
      <c r="H7567">
        <f t="shared" si="843"/>
        <v>9.1100187188821279E-5</v>
      </c>
      <c r="I7567">
        <f t="shared" si="839"/>
        <v>0.70151932025591013</v>
      </c>
      <c r="J7567" t="b">
        <f t="shared" si="844"/>
        <v>0</v>
      </c>
    </row>
    <row r="7568" spans="1:10" x14ac:dyDescent="0.25">
      <c r="A7568">
        <v>4742</v>
      </c>
      <c r="B7568">
        <v>126569.29730000001</v>
      </c>
      <c r="C7568">
        <v>80747.597880000001</v>
      </c>
      <c r="D7568">
        <f t="shared" si="845"/>
        <v>414786134.85014951</v>
      </c>
      <c r="E7568" s="2">
        <f t="shared" si="840"/>
        <v>2.610683095930642</v>
      </c>
      <c r="F7568">
        <f t="shared" si="841"/>
        <v>3</v>
      </c>
      <c r="G7568">
        <f t="shared" si="842"/>
        <v>41908528.692610368</v>
      </c>
      <c r="H7568">
        <f t="shared" si="843"/>
        <v>9.1135050337324736E-5</v>
      </c>
      <c r="I7568">
        <f t="shared" si="839"/>
        <v>0.7014282200687213</v>
      </c>
      <c r="J7568" t="b">
        <f t="shared" si="844"/>
        <v>0</v>
      </c>
    </row>
    <row r="7569" spans="1:10" x14ac:dyDescent="0.25">
      <c r="A7569">
        <v>5208</v>
      </c>
      <c r="B7569">
        <v>126575.9515</v>
      </c>
      <c r="C7569">
        <v>79158.387549999999</v>
      </c>
      <c r="D7569">
        <f t="shared" si="845"/>
        <v>414912710.80164951</v>
      </c>
      <c r="E7569" s="2">
        <f t="shared" si="840"/>
        <v>2.6114797708172115</v>
      </c>
      <c r="F7569">
        <f t="shared" si="841"/>
        <v>3</v>
      </c>
      <c r="G7569">
        <f t="shared" si="842"/>
        <v>41994727.289737158</v>
      </c>
      <c r="H7569">
        <f t="shared" si="843"/>
        <v>9.1139841632408849E-5</v>
      </c>
      <c r="I7569">
        <f t="shared" si="839"/>
        <v>0.70133708501838399</v>
      </c>
      <c r="J7569" t="b">
        <f t="shared" si="844"/>
        <v>0</v>
      </c>
    </row>
    <row r="7570" spans="1:10" x14ac:dyDescent="0.25">
      <c r="A7570">
        <v>4609</v>
      </c>
      <c r="B7570">
        <v>126671.45480000001</v>
      </c>
      <c r="C7570">
        <v>64099.149140000001</v>
      </c>
      <c r="D7570">
        <f t="shared" si="845"/>
        <v>415039382.25644952</v>
      </c>
      <c r="E7570" s="2">
        <f t="shared" si="840"/>
        <v>2.6122770468059637</v>
      </c>
      <c r="F7570">
        <f t="shared" si="841"/>
        <v>3</v>
      </c>
      <c r="G7570">
        <f t="shared" si="842"/>
        <v>43241634.712709181</v>
      </c>
      <c r="H7570">
        <f t="shared" si="843"/>
        <v>9.1208607899098719E-5</v>
      </c>
      <c r="I7570">
        <f t="shared" si="839"/>
        <v>0.70124594517675154</v>
      </c>
      <c r="J7570" t="b">
        <f t="shared" si="844"/>
        <v>0</v>
      </c>
    </row>
    <row r="7571" spans="1:10" x14ac:dyDescent="0.25">
      <c r="A7571">
        <v>3191</v>
      </c>
      <c r="B7571">
        <v>126687.0885</v>
      </c>
      <c r="C7571">
        <v>114907.69469999999</v>
      </c>
      <c r="D7571">
        <f t="shared" si="845"/>
        <v>415166069.34494954</v>
      </c>
      <c r="E7571" s="2">
        <f t="shared" si="840"/>
        <v>2.6130744211939461</v>
      </c>
      <c r="F7571">
        <f t="shared" si="841"/>
        <v>3</v>
      </c>
      <c r="G7571">
        <f t="shared" si="842"/>
        <v>43447488.456952162</v>
      </c>
      <c r="H7571">
        <f t="shared" si="843"/>
        <v>9.1219864799996895E-5</v>
      </c>
      <c r="I7571">
        <f t="shared" si="839"/>
        <v>0.70115473656885241</v>
      </c>
      <c r="J7571" t="b">
        <f t="shared" si="844"/>
        <v>0</v>
      </c>
    </row>
    <row r="7572" spans="1:10" x14ac:dyDescent="0.25">
      <c r="A7572">
        <v>1512</v>
      </c>
      <c r="B7572">
        <v>126691.8027</v>
      </c>
      <c r="C7572">
        <v>339149.17389999999</v>
      </c>
      <c r="D7572">
        <f t="shared" si="845"/>
        <v>415292761.14764953</v>
      </c>
      <c r="E7572" s="2">
        <f t="shared" si="840"/>
        <v>2.6138718252533204</v>
      </c>
      <c r="F7572">
        <f t="shared" si="841"/>
        <v>3</v>
      </c>
      <c r="G7572">
        <f t="shared" si="842"/>
        <v>43509657.704746813</v>
      </c>
      <c r="H7572">
        <f t="shared" si="843"/>
        <v>9.1223259216047746E-5</v>
      </c>
      <c r="I7572">
        <f t="shared" si="839"/>
        <v>0.70106351670405243</v>
      </c>
      <c r="J7572" t="b">
        <f t="shared" si="844"/>
        <v>0</v>
      </c>
    </row>
    <row r="7573" spans="1:10" x14ac:dyDescent="0.25">
      <c r="A7573">
        <v>4784</v>
      </c>
      <c r="B7573">
        <v>126700.4957</v>
      </c>
      <c r="C7573">
        <v>66316.116639999993</v>
      </c>
      <c r="D7573">
        <f t="shared" si="845"/>
        <v>415419461.64334953</v>
      </c>
      <c r="E7573" s="2">
        <f t="shared" si="840"/>
        <v>2.6146692840268391</v>
      </c>
      <c r="F7573">
        <f t="shared" si="841"/>
        <v>3</v>
      </c>
      <c r="G7573">
        <f t="shared" si="842"/>
        <v>43624414.546922058</v>
      </c>
      <c r="H7573">
        <f t="shared" si="843"/>
        <v>9.1229518530190143E-5</v>
      </c>
      <c r="I7573">
        <f t="shared" si="839"/>
        <v>0.70097229344483636</v>
      </c>
      <c r="J7573" t="b">
        <f t="shared" si="844"/>
        <v>0</v>
      </c>
    </row>
    <row r="7574" spans="1:10" x14ac:dyDescent="0.25">
      <c r="A7574">
        <v>3614</v>
      </c>
      <c r="B7574">
        <v>126712.5067</v>
      </c>
      <c r="C7574">
        <v>104639.8461</v>
      </c>
      <c r="D7574">
        <f t="shared" si="845"/>
        <v>415546174.15004951</v>
      </c>
      <c r="E7574" s="2">
        <f t="shared" si="840"/>
        <v>2.6154668183981462</v>
      </c>
      <c r="F7574">
        <f t="shared" si="841"/>
        <v>3</v>
      </c>
      <c r="G7574">
        <f t="shared" si="842"/>
        <v>43783221.192454025</v>
      </c>
      <c r="H7574">
        <f t="shared" si="843"/>
        <v>9.123816693950387E-5</v>
      </c>
      <c r="I7574">
        <f t="shared" si="839"/>
        <v>0.70088106392630611</v>
      </c>
      <c r="J7574" t="b">
        <f t="shared" si="844"/>
        <v>0</v>
      </c>
    </row>
    <row r="7575" spans="1:10" x14ac:dyDescent="0.25">
      <c r="A7575">
        <v>9108</v>
      </c>
      <c r="B7575">
        <v>126712.9486</v>
      </c>
      <c r="C7575">
        <v>26693.793710000002</v>
      </c>
      <c r="D7575">
        <f t="shared" si="845"/>
        <v>415672887.0986495</v>
      </c>
      <c r="E7575" s="2">
        <f t="shared" si="840"/>
        <v>2.6162643555507925</v>
      </c>
      <c r="F7575">
        <f t="shared" si="841"/>
        <v>3</v>
      </c>
      <c r="G7575">
        <f t="shared" si="842"/>
        <v>43789069.394304983</v>
      </c>
      <c r="H7575">
        <f t="shared" si="843"/>
        <v>9.1238485125506345E-5</v>
      </c>
      <c r="I7575">
        <f t="shared" si="839"/>
        <v>0.70078982575936666</v>
      </c>
      <c r="J7575" t="b">
        <f t="shared" si="844"/>
        <v>0</v>
      </c>
    </row>
    <row r="7576" spans="1:10" x14ac:dyDescent="0.25">
      <c r="A7576">
        <v>4277</v>
      </c>
      <c r="B7576">
        <v>126729.4739</v>
      </c>
      <c r="C7576">
        <v>91865.056660000002</v>
      </c>
      <c r="D7576">
        <f t="shared" si="845"/>
        <v>415799616.57254952</v>
      </c>
      <c r="E7576" s="2">
        <f t="shared" si="840"/>
        <v>2.6170619967144404</v>
      </c>
      <c r="F7576">
        <f t="shared" si="841"/>
        <v>3</v>
      </c>
      <c r="G7576">
        <f t="shared" si="842"/>
        <v>44008049.239370912</v>
      </c>
      <c r="H7576">
        <f t="shared" si="843"/>
        <v>9.1250384014727239E-5</v>
      </c>
      <c r="I7576">
        <f t="shared" si="839"/>
        <v>0.70069858727424117</v>
      </c>
      <c r="J7576" t="b">
        <f t="shared" si="844"/>
        <v>0</v>
      </c>
    </row>
    <row r="7577" spans="1:10" x14ac:dyDescent="0.25">
      <c r="A7577">
        <v>1003</v>
      </c>
      <c r="B7577">
        <v>126760.4993</v>
      </c>
      <c r="C7577">
        <v>381200.46230000001</v>
      </c>
      <c r="D7577">
        <f t="shared" si="845"/>
        <v>415926377.07184952</v>
      </c>
      <c r="E7577" s="2">
        <f t="shared" si="840"/>
        <v>2.6178598331533895</v>
      </c>
      <c r="F7577">
        <f t="shared" si="841"/>
        <v>3</v>
      </c>
      <c r="G7577">
        <f t="shared" si="842"/>
        <v>44420647.904522538</v>
      </c>
      <c r="H7577">
        <f t="shared" si="843"/>
        <v>9.1272723566664812E-5</v>
      </c>
      <c r="I7577">
        <f t="shared" si="839"/>
        <v>0.70060733689022647</v>
      </c>
      <c r="J7577" t="b">
        <f t="shared" si="844"/>
        <v>0</v>
      </c>
    </row>
    <row r="7578" spans="1:10" x14ac:dyDescent="0.25">
      <c r="A7578">
        <v>3442</v>
      </c>
      <c r="B7578">
        <v>126761.2274</v>
      </c>
      <c r="C7578">
        <v>96110.579249999995</v>
      </c>
      <c r="D7578">
        <f t="shared" si="845"/>
        <v>416053138.29924953</v>
      </c>
      <c r="E7578" s="2">
        <f t="shared" si="840"/>
        <v>2.6186576741750334</v>
      </c>
      <c r="F7578">
        <f t="shared" si="841"/>
        <v>3</v>
      </c>
      <c r="G7578">
        <f t="shared" si="842"/>
        <v>44430353.835365161</v>
      </c>
      <c r="H7578">
        <f t="shared" si="843"/>
        <v>9.127324782832674E-5</v>
      </c>
      <c r="I7578">
        <f t="shared" si="839"/>
        <v>0.70051606416665979</v>
      </c>
      <c r="J7578" t="b">
        <f t="shared" si="844"/>
        <v>0</v>
      </c>
    </row>
    <row r="7579" spans="1:10" x14ac:dyDescent="0.25">
      <c r="A7579">
        <v>2298</v>
      </c>
      <c r="B7579">
        <v>126849.89449999999</v>
      </c>
      <c r="C7579">
        <v>371829.2414</v>
      </c>
      <c r="D7579">
        <f t="shared" si="845"/>
        <v>416179988.19374955</v>
      </c>
      <c r="E7579" s="2">
        <f t="shared" si="840"/>
        <v>2.6194560732715013</v>
      </c>
      <c r="F7579">
        <f t="shared" si="841"/>
        <v>3</v>
      </c>
      <c r="G7579">
        <f t="shared" si="842"/>
        <v>45620256.269114718</v>
      </c>
      <c r="H7579">
        <f t="shared" si="843"/>
        <v>9.1337091752518015E-5</v>
      </c>
      <c r="I7579">
        <f t="shared" si="839"/>
        <v>0.70042479091883147</v>
      </c>
      <c r="J7579" t="b">
        <f t="shared" si="844"/>
        <v>0</v>
      </c>
    </row>
    <row r="7580" spans="1:10" x14ac:dyDescent="0.25">
      <c r="A7580">
        <v>1781</v>
      </c>
      <c r="B7580">
        <v>126854.6666</v>
      </c>
      <c r="C7580">
        <v>80350.657130000007</v>
      </c>
      <c r="D7580">
        <f t="shared" si="845"/>
        <v>416306842.86034954</v>
      </c>
      <c r="E7580" s="2">
        <f t="shared" si="840"/>
        <v>2.6202545024037867</v>
      </c>
      <c r="F7580">
        <f t="shared" si="841"/>
        <v>3</v>
      </c>
      <c r="G7580">
        <f t="shared" si="842"/>
        <v>45684743.211520076</v>
      </c>
      <c r="H7580">
        <f t="shared" si="843"/>
        <v>9.1340527858927646E-5</v>
      </c>
      <c r="I7580">
        <f t="shared" si="839"/>
        <v>0.70033345382707901</v>
      </c>
      <c r="J7580" t="b">
        <f t="shared" si="844"/>
        <v>0</v>
      </c>
    </row>
    <row r="7581" spans="1:10" x14ac:dyDescent="0.25">
      <c r="A7581">
        <v>3537</v>
      </c>
      <c r="B7581">
        <v>126938.3245</v>
      </c>
      <c r="C7581">
        <v>91858.602289999995</v>
      </c>
      <c r="D7581">
        <f t="shared" si="845"/>
        <v>416433781.18484956</v>
      </c>
      <c r="E7581" s="2">
        <f t="shared" si="840"/>
        <v>2.6210534580827605</v>
      </c>
      <c r="F7581">
        <f t="shared" si="841"/>
        <v>3</v>
      </c>
      <c r="G7581">
        <f t="shared" si="842"/>
        <v>46822637.544286989</v>
      </c>
      <c r="H7581">
        <f t="shared" si="843"/>
        <v>9.1400764955050135E-5</v>
      </c>
      <c r="I7581">
        <f t="shared" si="839"/>
        <v>0.70024211329922004</v>
      </c>
      <c r="J7581" t="b">
        <f t="shared" si="844"/>
        <v>0</v>
      </c>
    </row>
    <row r="7582" spans="1:10" x14ac:dyDescent="0.25">
      <c r="A7582">
        <v>1245</v>
      </c>
      <c r="B7582">
        <v>127007.6989</v>
      </c>
      <c r="C7582">
        <v>188869.01420000001</v>
      </c>
      <c r="D7582">
        <f t="shared" si="845"/>
        <v>416560788.88374954</v>
      </c>
      <c r="E7582" s="2">
        <f t="shared" si="840"/>
        <v>2.6218528504074121</v>
      </c>
      <c r="F7582">
        <f t="shared" si="841"/>
        <v>3</v>
      </c>
      <c r="G7582">
        <f t="shared" si="842"/>
        <v>47776867.721014634</v>
      </c>
      <c r="H7582">
        <f t="shared" si="843"/>
        <v>9.1450717349279953E-5</v>
      </c>
      <c r="I7582">
        <f t="shared" si="839"/>
        <v>0.70015071253426497</v>
      </c>
      <c r="J7582" t="b">
        <f t="shared" si="844"/>
        <v>0</v>
      </c>
    </row>
    <row r="7583" spans="1:10" x14ac:dyDescent="0.25">
      <c r="A7583">
        <v>2490</v>
      </c>
      <c r="B7583">
        <v>127059.9224</v>
      </c>
      <c r="C7583">
        <v>115510.50689999999</v>
      </c>
      <c r="D7583">
        <f t="shared" si="845"/>
        <v>416687848.80614954</v>
      </c>
      <c r="E7583" s="2">
        <f t="shared" si="840"/>
        <v>2.6226525714291857</v>
      </c>
      <c r="F7583">
        <f t="shared" si="841"/>
        <v>3</v>
      </c>
      <c r="G7583">
        <f t="shared" si="842"/>
        <v>48501541.169172131</v>
      </c>
      <c r="H7583">
        <f t="shared" si="843"/>
        <v>9.1488320396802692E-5</v>
      </c>
      <c r="I7583">
        <f t="shared" si="839"/>
        <v>0.70005926181691569</v>
      </c>
      <c r="J7583" t="b">
        <f t="shared" si="844"/>
        <v>0</v>
      </c>
    </row>
    <row r="7584" spans="1:10" x14ac:dyDescent="0.25">
      <c r="A7584">
        <v>1052</v>
      </c>
      <c r="B7584">
        <v>127087.5952</v>
      </c>
      <c r="C7584">
        <v>176027.17619999999</v>
      </c>
      <c r="D7584">
        <f t="shared" si="845"/>
        <v>416814936.40134954</v>
      </c>
      <c r="E7584" s="2">
        <f t="shared" si="840"/>
        <v>2.6234524666248413</v>
      </c>
      <c r="F7584">
        <f t="shared" si="841"/>
        <v>3</v>
      </c>
      <c r="G7584">
        <f t="shared" si="842"/>
        <v>48887750.580063045</v>
      </c>
      <c r="H7584">
        <f t="shared" si="843"/>
        <v>9.1508245940159357E-5</v>
      </c>
      <c r="I7584">
        <f t="shared" si="839"/>
        <v>0.69996777349651884</v>
      </c>
      <c r="J7584" t="b">
        <f t="shared" si="844"/>
        <v>0</v>
      </c>
    </row>
    <row r="7585" spans="1:10" x14ac:dyDescent="0.25">
      <c r="A7585">
        <v>4093</v>
      </c>
      <c r="B7585">
        <v>127127.54640000001</v>
      </c>
      <c r="C7585">
        <v>136502.63209999999</v>
      </c>
      <c r="D7585">
        <f t="shared" si="845"/>
        <v>416942063.94774956</v>
      </c>
      <c r="E7585" s="2">
        <f t="shared" si="840"/>
        <v>2.6242526132751953</v>
      </c>
      <c r="F7585">
        <f t="shared" si="841"/>
        <v>3</v>
      </c>
      <c r="G7585">
        <f t="shared" si="842"/>
        <v>49448022.468409017</v>
      </c>
      <c r="H7585">
        <f t="shared" si="843"/>
        <v>9.1537012431723322E-5</v>
      </c>
      <c r="I7585">
        <f t="shared" si="839"/>
        <v>0.69987626525057867</v>
      </c>
      <c r="J7585" t="b">
        <f t="shared" si="844"/>
        <v>0</v>
      </c>
    </row>
    <row r="7586" spans="1:10" x14ac:dyDescent="0.25">
      <c r="A7586">
        <v>5290</v>
      </c>
      <c r="B7586">
        <v>127185.3082</v>
      </c>
      <c r="C7586">
        <v>58134.827319999997</v>
      </c>
      <c r="D7586">
        <f t="shared" si="845"/>
        <v>417069249.25594956</v>
      </c>
      <c r="E7586" s="2">
        <f t="shared" si="840"/>
        <v>2.6250531234809871</v>
      </c>
      <c r="F7586">
        <f t="shared" si="841"/>
        <v>3</v>
      </c>
      <c r="G7586">
        <f t="shared" si="842"/>
        <v>50263712.622390419</v>
      </c>
      <c r="H7586">
        <f t="shared" si="843"/>
        <v>9.1578603280869755E-5</v>
      </c>
      <c r="I7586">
        <f t="shared" si="839"/>
        <v>0.69978472823814697</v>
      </c>
      <c r="J7586" t="b">
        <f t="shared" si="844"/>
        <v>0</v>
      </c>
    </row>
    <row r="7587" spans="1:10" x14ac:dyDescent="0.25">
      <c r="A7587">
        <v>1139</v>
      </c>
      <c r="B7587">
        <v>127192.63679999999</v>
      </c>
      <c r="C7587">
        <v>114787.15609999999</v>
      </c>
      <c r="D7587">
        <f t="shared" si="845"/>
        <v>417196441.89274955</v>
      </c>
      <c r="E7587" s="2">
        <f t="shared" si="840"/>
        <v>2.6258536798133258</v>
      </c>
      <c r="F7587">
        <f t="shared" si="841"/>
        <v>3</v>
      </c>
      <c r="G7587">
        <f t="shared" si="842"/>
        <v>50367681.343643159</v>
      </c>
      <c r="H7587">
        <f t="shared" si="843"/>
        <v>9.1583880171428126E-5</v>
      </c>
      <c r="I7587">
        <f t="shared" si="839"/>
        <v>0.69969314963486606</v>
      </c>
      <c r="J7587" t="b">
        <f t="shared" si="844"/>
        <v>0</v>
      </c>
    </row>
    <row r="7588" spans="1:10" x14ac:dyDescent="0.25">
      <c r="A7588">
        <v>4810</v>
      </c>
      <c r="B7588">
        <v>127311.4348</v>
      </c>
      <c r="C7588">
        <v>43941.642079999998</v>
      </c>
      <c r="D7588">
        <f t="shared" si="845"/>
        <v>417323753.32754958</v>
      </c>
      <c r="E7588" s="2">
        <f t="shared" si="840"/>
        <v>2.6266549838657651</v>
      </c>
      <c r="F7588">
        <f t="shared" si="841"/>
        <v>3</v>
      </c>
      <c r="G7588">
        <f t="shared" si="842"/>
        <v>52068017.679251924</v>
      </c>
      <c r="H7588">
        <f t="shared" si="843"/>
        <v>9.1669419571116124E-5</v>
      </c>
      <c r="I7588">
        <f t="shared" si="839"/>
        <v>0.69960156575469468</v>
      </c>
      <c r="J7588" t="b">
        <f t="shared" si="844"/>
        <v>0</v>
      </c>
    </row>
    <row r="7589" spans="1:10" x14ac:dyDescent="0.25">
      <c r="A7589">
        <v>4819</v>
      </c>
      <c r="B7589">
        <v>127338.38099999999</v>
      </c>
      <c r="C7589">
        <v>85922.842319999996</v>
      </c>
      <c r="D7589">
        <f t="shared" si="845"/>
        <v>417451091.70854956</v>
      </c>
      <c r="E7589" s="2">
        <f t="shared" si="840"/>
        <v>2.6274564575188322</v>
      </c>
      <c r="F7589">
        <f t="shared" si="841"/>
        <v>3</v>
      </c>
      <c r="G7589">
        <f t="shared" si="842"/>
        <v>52457621.48312629</v>
      </c>
      <c r="H7589">
        <f t="shared" si="843"/>
        <v>9.1688821932871977E-5</v>
      </c>
      <c r="I7589">
        <f t="shared" si="839"/>
        <v>0.69950989633512362</v>
      </c>
      <c r="J7589" t="b">
        <f t="shared" si="844"/>
        <v>0</v>
      </c>
    </row>
    <row r="7590" spans="1:10" x14ac:dyDescent="0.25">
      <c r="A7590">
        <v>2115</v>
      </c>
      <c r="B7590">
        <v>127354.0046</v>
      </c>
      <c r="C7590">
        <v>231941.31390000001</v>
      </c>
      <c r="D7590">
        <f t="shared" si="845"/>
        <v>417578445.71314955</v>
      </c>
      <c r="E7590" s="2">
        <f t="shared" si="840"/>
        <v>2.6282580295075593</v>
      </c>
      <c r="F7590">
        <f t="shared" si="841"/>
        <v>3</v>
      </c>
      <c r="G7590">
        <f t="shared" si="842"/>
        <v>52684181.65611621</v>
      </c>
      <c r="H7590">
        <f t="shared" si="843"/>
        <v>9.1700071561358706E-5</v>
      </c>
      <c r="I7590">
        <f t="shared" si="839"/>
        <v>0.69941820751319073</v>
      </c>
      <c r="J7590" t="b">
        <f t="shared" si="844"/>
        <v>0</v>
      </c>
    </row>
    <row r="7591" spans="1:10" x14ac:dyDescent="0.25">
      <c r="A7591">
        <v>2235</v>
      </c>
      <c r="B7591">
        <v>127574.26179999999</v>
      </c>
      <c r="C7591">
        <v>241096.27340000001</v>
      </c>
      <c r="D7591">
        <f t="shared" si="845"/>
        <v>417706019.97494954</v>
      </c>
      <c r="E7591" s="2">
        <f t="shared" si="840"/>
        <v>2.6290609878052793</v>
      </c>
      <c r="F7591">
        <f t="shared" si="841"/>
        <v>3</v>
      </c>
      <c r="G7591">
        <f t="shared" si="842"/>
        <v>55930118.87890707</v>
      </c>
      <c r="H7591">
        <f t="shared" si="843"/>
        <v>9.1858665718372776E-5</v>
      </c>
      <c r="I7591">
        <f t="shared" si="839"/>
        <v>0.69932650744162939</v>
      </c>
      <c r="J7591" t="b">
        <f t="shared" si="844"/>
        <v>0</v>
      </c>
    </row>
    <row r="7592" spans="1:10" x14ac:dyDescent="0.25">
      <c r="A7592">
        <v>4275</v>
      </c>
      <c r="B7592">
        <v>127648.7363</v>
      </c>
      <c r="C7592">
        <v>96321.757280000005</v>
      </c>
      <c r="D7592">
        <f t="shared" si="845"/>
        <v>417833668.71124953</v>
      </c>
      <c r="E7592" s="2">
        <f t="shared" si="840"/>
        <v>2.6298644148489427</v>
      </c>
      <c r="F7592">
        <f t="shared" si="841"/>
        <v>3</v>
      </c>
      <c r="G7592">
        <f t="shared" si="842"/>
        <v>57049601.903098397</v>
      </c>
      <c r="H7592">
        <f t="shared" si="843"/>
        <v>9.1912290392374572E-5</v>
      </c>
      <c r="I7592">
        <f t="shared" si="839"/>
        <v>0.69923464877591102</v>
      </c>
      <c r="J7592" t="b">
        <f t="shared" si="844"/>
        <v>0</v>
      </c>
    </row>
    <row r="7593" spans="1:10" x14ac:dyDescent="0.25">
      <c r="A7593">
        <v>9395</v>
      </c>
      <c r="B7593">
        <v>127650.1008</v>
      </c>
      <c r="C7593">
        <v>41056.319100000001</v>
      </c>
      <c r="D7593">
        <f t="shared" si="845"/>
        <v>417961318.81204951</v>
      </c>
      <c r="E7593" s="2">
        <f t="shared" si="840"/>
        <v>2.6306678504808323</v>
      </c>
      <c r="F7593">
        <f t="shared" si="841"/>
        <v>3</v>
      </c>
      <c r="G7593">
        <f t="shared" si="842"/>
        <v>57070216.225855991</v>
      </c>
      <c r="H7593">
        <f t="shared" si="843"/>
        <v>9.191327288796266E-5</v>
      </c>
      <c r="I7593">
        <f t="shared" si="839"/>
        <v>0.69914273648551861</v>
      </c>
      <c r="J7593" t="b">
        <f t="shared" si="844"/>
        <v>0</v>
      </c>
    </row>
    <row r="7594" spans="1:10" x14ac:dyDescent="0.25">
      <c r="A7594">
        <v>2103</v>
      </c>
      <c r="B7594">
        <v>127680.048</v>
      </c>
      <c r="C7594">
        <v>100385.9944</v>
      </c>
      <c r="D7594">
        <f t="shared" si="845"/>
        <v>418088998.86004949</v>
      </c>
      <c r="E7594" s="2">
        <f t="shared" si="840"/>
        <v>2.6314714746017822</v>
      </c>
      <c r="F7594">
        <f t="shared" si="841"/>
        <v>3</v>
      </c>
      <c r="G7594">
        <f t="shared" si="842"/>
        <v>57523584.298451856</v>
      </c>
      <c r="H7594">
        <f t="shared" si="843"/>
        <v>9.193483609197566E-5</v>
      </c>
      <c r="I7594">
        <f t="shared" si="839"/>
        <v>0.69905082321263068</v>
      </c>
      <c r="J7594" t="b">
        <f t="shared" si="844"/>
        <v>0</v>
      </c>
    </row>
    <row r="7595" spans="1:10" x14ac:dyDescent="0.25">
      <c r="A7595">
        <v>1490</v>
      </c>
      <c r="B7595">
        <v>127686.17570000001</v>
      </c>
      <c r="C7595">
        <v>280957.70439999999</v>
      </c>
      <c r="D7595">
        <f t="shared" si="845"/>
        <v>418216685.0357495</v>
      </c>
      <c r="E7595" s="2">
        <f t="shared" si="840"/>
        <v>2.6322751372907591</v>
      </c>
      <c r="F7595">
        <f t="shared" si="841"/>
        <v>3</v>
      </c>
      <c r="G7595">
        <f t="shared" si="842"/>
        <v>57616572.075326748</v>
      </c>
      <c r="H7595">
        <f t="shared" si="843"/>
        <v>9.1939248285610809E-5</v>
      </c>
      <c r="I7595">
        <f t="shared" si="839"/>
        <v>0.69895888837653875</v>
      </c>
      <c r="J7595" t="b">
        <f t="shared" si="844"/>
        <v>0</v>
      </c>
    </row>
    <row r="7596" spans="1:10" x14ac:dyDescent="0.25">
      <c r="A7596">
        <v>3004</v>
      </c>
      <c r="B7596">
        <v>127738.5978</v>
      </c>
      <c r="C7596">
        <v>84410.895929999999</v>
      </c>
      <c r="D7596">
        <f t="shared" si="845"/>
        <v>418344423.63354951</v>
      </c>
      <c r="E7596" s="2">
        <f t="shared" si="840"/>
        <v>2.6330791299268554</v>
      </c>
      <c r="F7596">
        <f t="shared" si="841"/>
        <v>3</v>
      </c>
      <c r="G7596">
        <f t="shared" si="842"/>
        <v>58415146.142102286</v>
      </c>
      <c r="H7596">
        <f t="shared" si="843"/>
        <v>9.1976994333224266E-5</v>
      </c>
      <c r="I7596">
        <f t="shared" si="839"/>
        <v>0.69886694912825309</v>
      </c>
      <c r="J7596" t="b">
        <f t="shared" si="844"/>
        <v>0</v>
      </c>
    </row>
    <row r="7597" spans="1:10" x14ac:dyDescent="0.25">
      <c r="A7597">
        <v>1443</v>
      </c>
      <c r="B7597">
        <v>127807.5337</v>
      </c>
      <c r="C7597">
        <v>226891.13949999999</v>
      </c>
      <c r="D7597">
        <f t="shared" si="845"/>
        <v>418472231.1672495</v>
      </c>
      <c r="E7597" s="2">
        <f t="shared" si="840"/>
        <v>2.6338835564486911</v>
      </c>
      <c r="F7597">
        <f t="shared" si="841"/>
        <v>3</v>
      </c>
      <c r="G7597">
        <f t="shared" si="842"/>
        <v>59473649.736186184</v>
      </c>
      <c r="H7597">
        <f t="shared" si="843"/>
        <v>9.202663098959013E-5</v>
      </c>
      <c r="I7597">
        <f t="shared" si="839"/>
        <v>0.69877497213391981</v>
      </c>
      <c r="J7597" t="b">
        <f t="shared" si="844"/>
        <v>0</v>
      </c>
    </row>
    <row r="7598" spans="1:10" x14ac:dyDescent="0.25">
      <c r="A7598">
        <v>3866</v>
      </c>
      <c r="B7598">
        <v>127934.9915</v>
      </c>
      <c r="C7598">
        <v>94355.846510000003</v>
      </c>
      <c r="D7598">
        <f t="shared" si="845"/>
        <v>418600166.15874952</v>
      </c>
      <c r="E7598" s="2">
        <f t="shared" si="840"/>
        <v>2.6346887851958085</v>
      </c>
      <c r="F7598">
        <f t="shared" si="841"/>
        <v>3</v>
      </c>
      <c r="G7598">
        <f t="shared" si="842"/>
        <v>61455782.943488166</v>
      </c>
      <c r="H7598">
        <f t="shared" si="843"/>
        <v>9.2118405798067988E-5</v>
      </c>
      <c r="I7598">
        <f t="shared" si="839"/>
        <v>0.6986829455029302</v>
      </c>
      <c r="J7598" t="b">
        <f t="shared" si="844"/>
        <v>0</v>
      </c>
    </row>
    <row r="7599" spans="1:10" x14ac:dyDescent="0.25">
      <c r="A7599">
        <v>5712</v>
      </c>
      <c r="B7599">
        <v>128021.8085</v>
      </c>
      <c r="C7599">
        <v>70465.796780000004</v>
      </c>
      <c r="D7599">
        <f t="shared" si="845"/>
        <v>418728187.96724951</v>
      </c>
      <c r="E7599" s="2">
        <f t="shared" si="840"/>
        <v>2.635494560373135</v>
      </c>
      <c r="F7599">
        <f t="shared" si="841"/>
        <v>3</v>
      </c>
      <c r="G7599">
        <f t="shared" si="842"/>
        <v>62824501.980509117</v>
      </c>
      <c r="H7599">
        <f t="shared" si="843"/>
        <v>9.2180917574888414E-5</v>
      </c>
      <c r="I7599">
        <f t="shared" si="839"/>
        <v>0.69859082709713216</v>
      </c>
      <c r="J7599" t="b">
        <f t="shared" si="844"/>
        <v>0</v>
      </c>
    </row>
    <row r="7600" spans="1:10" x14ac:dyDescent="0.25">
      <c r="A7600">
        <v>9196</v>
      </c>
      <c r="B7600">
        <v>128157.86930000001</v>
      </c>
      <c r="C7600">
        <v>33194.618219999997</v>
      </c>
      <c r="D7600">
        <f t="shared" si="845"/>
        <v>418856345.83654952</v>
      </c>
      <c r="E7600" s="2">
        <f t="shared" si="840"/>
        <v>2.6363011919234229</v>
      </c>
      <c r="F7600">
        <f t="shared" si="841"/>
        <v>3</v>
      </c>
      <c r="G7600">
        <f t="shared" si="842"/>
        <v>64999902.26793918</v>
      </c>
      <c r="H7600">
        <f t="shared" si="843"/>
        <v>9.227888689384218E-5</v>
      </c>
      <c r="I7600">
        <f t="shared" si="839"/>
        <v>0.69849864617955726</v>
      </c>
      <c r="J7600" t="b">
        <f t="shared" si="844"/>
        <v>0</v>
      </c>
    </row>
    <row r="7601" spans="1:10" x14ac:dyDescent="0.25">
      <c r="A7601">
        <v>5121</v>
      </c>
      <c r="B7601">
        <v>128214.939</v>
      </c>
      <c r="C7601">
        <v>73228.438049999997</v>
      </c>
      <c r="D7601">
        <f t="shared" si="845"/>
        <v>418984560.77554953</v>
      </c>
      <c r="E7601" s="2">
        <f t="shared" si="840"/>
        <v>2.6371081826730389</v>
      </c>
      <c r="F7601">
        <f t="shared" si="841"/>
        <v>3</v>
      </c>
      <c r="G7601">
        <f t="shared" si="842"/>
        <v>65923379.788824424</v>
      </c>
      <c r="H7601">
        <f t="shared" si="843"/>
        <v>9.2319979402793277E-5</v>
      </c>
      <c r="I7601">
        <f t="shared" si="839"/>
        <v>0.69840636729266337</v>
      </c>
      <c r="J7601" t="b">
        <f t="shared" si="844"/>
        <v>0</v>
      </c>
    </row>
    <row r="7602" spans="1:10" x14ac:dyDescent="0.25">
      <c r="A7602">
        <v>1215</v>
      </c>
      <c r="B7602">
        <v>128231.4394</v>
      </c>
      <c r="C7602">
        <v>159201.7542</v>
      </c>
      <c r="D7602">
        <f t="shared" si="845"/>
        <v>419112792.21494955</v>
      </c>
      <c r="E7602" s="2">
        <f t="shared" si="840"/>
        <v>2.6379152772769352</v>
      </c>
      <c r="F7602">
        <f t="shared" si="841"/>
        <v>3</v>
      </c>
      <c r="G7602">
        <f t="shared" si="842"/>
        <v>66191596.153259732</v>
      </c>
      <c r="H7602">
        <f t="shared" si="843"/>
        <v>9.2331860362999791E-5</v>
      </c>
      <c r="I7602">
        <f t="shared" si="839"/>
        <v>0.69831404731326052</v>
      </c>
      <c r="J7602" t="b">
        <f t="shared" si="844"/>
        <v>0</v>
      </c>
    </row>
    <row r="7603" spans="1:10" x14ac:dyDescent="0.25">
      <c r="A7603">
        <v>2481</v>
      </c>
      <c r="B7603">
        <v>128258.3893</v>
      </c>
      <c r="C7603">
        <v>137726.36900000001</v>
      </c>
      <c r="D7603">
        <f t="shared" si="845"/>
        <v>419241050.60424954</v>
      </c>
      <c r="E7603" s="2">
        <f t="shared" si="840"/>
        <v>2.6387225415047468</v>
      </c>
      <c r="F7603">
        <f t="shared" si="841"/>
        <v>3</v>
      </c>
      <c r="G7603">
        <f t="shared" si="842"/>
        <v>66630841.617535941</v>
      </c>
      <c r="H7603">
        <f t="shared" si="843"/>
        <v>9.2351265388906378E-5</v>
      </c>
      <c r="I7603">
        <f t="shared" si="839"/>
        <v>0.69822171545289757</v>
      </c>
      <c r="J7603" t="b">
        <f t="shared" si="844"/>
        <v>0</v>
      </c>
    </row>
    <row r="7604" spans="1:10" x14ac:dyDescent="0.25">
      <c r="A7604">
        <v>1409</v>
      </c>
      <c r="B7604">
        <v>128325.3778</v>
      </c>
      <c r="C7604">
        <v>195040.644</v>
      </c>
      <c r="D7604">
        <f t="shared" si="845"/>
        <v>419369375.98204952</v>
      </c>
      <c r="E7604" s="2">
        <f t="shared" si="840"/>
        <v>2.6395302273612722</v>
      </c>
      <c r="F7604">
        <f t="shared" si="841"/>
        <v>3</v>
      </c>
      <c r="G7604">
        <f t="shared" si="842"/>
        <v>67728952.739005789</v>
      </c>
      <c r="H7604">
        <f t="shared" si="843"/>
        <v>9.23994998379375E-5</v>
      </c>
      <c r="I7604">
        <f t="shared" si="839"/>
        <v>0.69812936418750871</v>
      </c>
      <c r="J7604" t="b">
        <f t="shared" si="844"/>
        <v>0</v>
      </c>
    </row>
    <row r="7605" spans="1:10" x14ac:dyDescent="0.25">
      <c r="A7605">
        <v>1498</v>
      </c>
      <c r="B7605">
        <v>128338.3052</v>
      </c>
      <c r="C7605">
        <v>227460.52230000001</v>
      </c>
      <c r="D7605">
        <f t="shared" si="845"/>
        <v>419497714.28724951</v>
      </c>
      <c r="E7605" s="2">
        <f t="shared" si="840"/>
        <v>2.6403379945834504</v>
      </c>
      <c r="F7605">
        <f t="shared" si="841"/>
        <v>3</v>
      </c>
      <c r="G7605">
        <f t="shared" si="842"/>
        <v>67941898.660364866</v>
      </c>
      <c r="H7605">
        <f t="shared" si="843"/>
        <v>9.2408808092584263E-5</v>
      </c>
      <c r="I7605">
        <f t="shared" si="839"/>
        <v>0.69803696468767074</v>
      </c>
      <c r="J7605" t="b">
        <f t="shared" si="844"/>
        <v>0</v>
      </c>
    </row>
    <row r="7606" spans="1:10" x14ac:dyDescent="0.25">
      <c r="A7606">
        <v>738</v>
      </c>
      <c r="B7606">
        <v>128368.66869999999</v>
      </c>
      <c r="C7606">
        <v>196983.17139999999</v>
      </c>
      <c r="D7606">
        <f t="shared" si="845"/>
        <v>419626082.95594949</v>
      </c>
      <c r="E7606" s="2">
        <f t="shared" si="840"/>
        <v>2.6411459529149006</v>
      </c>
      <c r="F7606">
        <f t="shared" si="841"/>
        <v>3</v>
      </c>
      <c r="G7606">
        <f t="shared" si="842"/>
        <v>68443374.291605562</v>
      </c>
      <c r="H7606">
        <f t="shared" si="843"/>
        <v>9.2430671049556831E-5</v>
      </c>
      <c r="I7606">
        <f t="shared" si="839"/>
        <v>0.69794455587957815</v>
      </c>
      <c r="J7606" t="b">
        <f t="shared" si="844"/>
        <v>0</v>
      </c>
    </row>
    <row r="7607" spans="1:10" x14ac:dyDescent="0.25">
      <c r="A7607">
        <v>4841</v>
      </c>
      <c r="B7607">
        <v>128427.2552</v>
      </c>
      <c r="C7607">
        <v>33944.391649999998</v>
      </c>
      <c r="D7607">
        <f t="shared" si="845"/>
        <v>419754510.21114951</v>
      </c>
      <c r="E7607" s="2">
        <f t="shared" si="840"/>
        <v>2.6419542799924884</v>
      </c>
      <c r="F7607">
        <f t="shared" si="841"/>
        <v>3</v>
      </c>
      <c r="G7607">
        <f t="shared" si="842"/>
        <v>69416184.884629682</v>
      </c>
      <c r="H7607">
        <f t="shared" si="843"/>
        <v>9.2472855716300558E-5</v>
      </c>
      <c r="I7607">
        <f t="shared" si="839"/>
        <v>0.69785212520852857</v>
      </c>
      <c r="J7607" t="b">
        <f t="shared" si="844"/>
        <v>0</v>
      </c>
    </row>
    <row r="7608" spans="1:10" x14ac:dyDescent="0.25">
      <c r="A7608">
        <v>1678</v>
      </c>
      <c r="B7608">
        <v>128456.36990000001</v>
      </c>
      <c r="C7608">
        <v>237212.209</v>
      </c>
      <c r="D7608">
        <f t="shared" si="845"/>
        <v>419882966.5810495</v>
      </c>
      <c r="E7608" s="2">
        <f t="shared" si="840"/>
        <v>2.6427627903193431</v>
      </c>
      <c r="F7608">
        <f t="shared" si="841"/>
        <v>3</v>
      </c>
      <c r="G7608">
        <f t="shared" si="842"/>
        <v>69902178.808106616</v>
      </c>
      <c r="H7608">
        <f t="shared" si="843"/>
        <v>9.249381948639851E-5</v>
      </c>
      <c r="I7608">
        <f t="shared" si="839"/>
        <v>0.69775965235281223</v>
      </c>
      <c r="J7608" t="b">
        <f t="shared" si="844"/>
        <v>0</v>
      </c>
    </row>
    <row r="7609" spans="1:10" x14ac:dyDescent="0.25">
      <c r="A7609">
        <v>3051</v>
      </c>
      <c r="B7609">
        <v>128500.3875</v>
      </c>
      <c r="C7609">
        <v>118932.26700000001</v>
      </c>
      <c r="D7609">
        <f t="shared" si="845"/>
        <v>420011466.96854949</v>
      </c>
      <c r="E7609" s="2">
        <f t="shared" si="840"/>
        <v>2.6435715776950062</v>
      </c>
      <c r="F7609">
        <f t="shared" si="841"/>
        <v>3</v>
      </c>
      <c r="G7609">
        <f t="shared" si="842"/>
        <v>70640156.856971338</v>
      </c>
      <c r="H7609">
        <f t="shared" si="843"/>
        <v>9.2525513951622715E-5</v>
      </c>
      <c r="I7609">
        <f t="shared" si="839"/>
        <v>0.69766715853332584</v>
      </c>
      <c r="J7609" t="b">
        <f t="shared" si="844"/>
        <v>0</v>
      </c>
    </row>
    <row r="7610" spans="1:10" x14ac:dyDescent="0.25">
      <c r="A7610">
        <v>2934</v>
      </c>
      <c r="B7610">
        <v>128500.9538</v>
      </c>
      <c r="C7610">
        <v>132327.51250000001</v>
      </c>
      <c r="D7610">
        <f t="shared" si="845"/>
        <v>420139967.92234951</v>
      </c>
      <c r="E7610" s="2">
        <f t="shared" si="840"/>
        <v>2.6443803686349874</v>
      </c>
      <c r="F7610">
        <f t="shared" si="841"/>
        <v>3</v>
      </c>
      <c r="G7610">
        <f t="shared" si="842"/>
        <v>70649676.420041382</v>
      </c>
      <c r="H7610">
        <f t="shared" si="843"/>
        <v>9.2525921710693106E-5</v>
      </c>
      <c r="I7610">
        <f t="shared" si="839"/>
        <v>0.69757463301937417</v>
      </c>
      <c r="J7610" t="b">
        <f t="shared" si="844"/>
        <v>0</v>
      </c>
    </row>
    <row r="7611" spans="1:10" x14ac:dyDescent="0.25">
      <c r="A7611">
        <v>5728</v>
      </c>
      <c r="B7611">
        <v>128625.0625</v>
      </c>
      <c r="C7611">
        <v>38452.446349999998</v>
      </c>
      <c r="D7611">
        <f t="shared" si="845"/>
        <v>420268592.98484951</v>
      </c>
      <c r="E7611" s="2">
        <f t="shared" si="840"/>
        <v>2.6451899407208601</v>
      </c>
      <c r="F7611">
        <f t="shared" si="841"/>
        <v>3</v>
      </c>
      <c r="G7611">
        <f t="shared" si="842"/>
        <v>72751430.083972484</v>
      </c>
      <c r="H7611">
        <f t="shared" si="843"/>
        <v>9.2615285030732639E-5</v>
      </c>
      <c r="I7611">
        <f t="shared" si="839"/>
        <v>0.69748210709766345</v>
      </c>
      <c r="J7611" t="b">
        <f t="shared" si="844"/>
        <v>0</v>
      </c>
    </row>
    <row r="7612" spans="1:10" x14ac:dyDescent="0.25">
      <c r="A7612">
        <v>1510</v>
      </c>
      <c r="B7612">
        <v>128656.33779999999</v>
      </c>
      <c r="C7612">
        <v>164457.85149999999</v>
      </c>
      <c r="D7612">
        <f t="shared" si="845"/>
        <v>420397249.32264954</v>
      </c>
      <c r="E7612" s="2">
        <f t="shared" si="840"/>
        <v>2.6459997096549164</v>
      </c>
      <c r="F7612">
        <f t="shared" si="841"/>
        <v>3</v>
      </c>
      <c r="G7612">
        <f t="shared" si="842"/>
        <v>73285930.123724461</v>
      </c>
      <c r="H7612">
        <f t="shared" si="843"/>
        <v>9.2637804520850832E-5</v>
      </c>
      <c r="I7612">
        <f t="shared" si="839"/>
        <v>0.69738949181263277</v>
      </c>
      <c r="J7612" t="b">
        <f t="shared" si="844"/>
        <v>0</v>
      </c>
    </row>
    <row r="7613" spans="1:10" x14ac:dyDescent="0.25">
      <c r="A7613">
        <v>2123</v>
      </c>
      <c r="B7613">
        <v>128663.00350000001</v>
      </c>
      <c r="C7613">
        <v>240787.68109999999</v>
      </c>
      <c r="D7613">
        <f t="shared" si="845"/>
        <v>420525912.32614952</v>
      </c>
      <c r="E7613" s="2">
        <f t="shared" si="840"/>
        <v>2.6468095205431963</v>
      </c>
      <c r="F7613">
        <f t="shared" si="841"/>
        <v>3</v>
      </c>
      <c r="G7613">
        <f t="shared" si="842"/>
        <v>73400100.940384954</v>
      </c>
      <c r="H7613">
        <f t="shared" si="843"/>
        <v>9.2642604096403473E-5</v>
      </c>
      <c r="I7613">
        <f t="shared" si="839"/>
        <v>0.69729685400811192</v>
      </c>
      <c r="J7613" t="b">
        <f t="shared" si="844"/>
        <v>0</v>
      </c>
    </row>
    <row r="7614" spans="1:10" x14ac:dyDescent="0.25">
      <c r="A7614">
        <v>1288</v>
      </c>
      <c r="B7614">
        <v>128667.5687</v>
      </c>
      <c r="C7614">
        <v>182993.76670000001</v>
      </c>
      <c r="D7614">
        <f t="shared" si="845"/>
        <v>420654579.89484954</v>
      </c>
      <c r="E7614" s="2">
        <f t="shared" si="840"/>
        <v>2.6476193601650557</v>
      </c>
      <c r="F7614">
        <f t="shared" si="841"/>
        <v>3</v>
      </c>
      <c r="G7614">
        <f t="shared" si="842"/>
        <v>73478345.441540539</v>
      </c>
      <c r="H7614">
        <f t="shared" si="843"/>
        <v>9.2645891226384242E-5</v>
      </c>
      <c r="I7614">
        <f t="shared" si="839"/>
        <v>0.69720421140401556</v>
      </c>
      <c r="J7614" t="b">
        <f t="shared" si="844"/>
        <v>0</v>
      </c>
    </row>
    <row r="7615" spans="1:10" x14ac:dyDescent="0.25">
      <c r="A7615">
        <v>2985</v>
      </c>
      <c r="B7615">
        <v>128683.7599</v>
      </c>
      <c r="C7615">
        <v>98283.7399</v>
      </c>
      <c r="D7615">
        <f t="shared" si="845"/>
        <v>420783263.65474951</v>
      </c>
      <c r="E7615" s="2">
        <f t="shared" si="840"/>
        <v>2.6484293016950757</v>
      </c>
      <c r="F7615">
        <f t="shared" si="841"/>
        <v>3</v>
      </c>
      <c r="G7615">
        <f t="shared" si="842"/>
        <v>73756187.945384502</v>
      </c>
      <c r="H7615">
        <f t="shared" si="843"/>
        <v>9.2657549549994301E-5</v>
      </c>
      <c r="I7615">
        <f t="shared" si="839"/>
        <v>0.69711156551278919</v>
      </c>
      <c r="J7615" t="b">
        <f t="shared" si="844"/>
        <v>0</v>
      </c>
    </row>
    <row r="7616" spans="1:10" x14ac:dyDescent="0.25">
      <c r="A7616">
        <v>9195</v>
      </c>
      <c r="B7616">
        <v>128709.1637</v>
      </c>
      <c r="C7616">
        <v>49212.467510000002</v>
      </c>
      <c r="D7616">
        <f t="shared" si="845"/>
        <v>420911972.8184495</v>
      </c>
      <c r="E7616" s="2">
        <f t="shared" si="840"/>
        <v>2.6492394031177868</v>
      </c>
      <c r="F7616">
        <f t="shared" si="841"/>
        <v>3</v>
      </c>
      <c r="G7616">
        <f t="shared" si="842"/>
        <v>74193176.196510643</v>
      </c>
      <c r="H7616">
        <f t="shared" si="843"/>
        <v>9.2675841320914631E-5</v>
      </c>
      <c r="I7616">
        <f t="shared" si="839"/>
        <v>0.69701890796323918</v>
      </c>
      <c r="J7616" t="b">
        <f t="shared" si="844"/>
        <v>0</v>
      </c>
    </row>
    <row r="7617" spans="1:10" x14ac:dyDescent="0.25">
      <c r="A7617">
        <v>3274</v>
      </c>
      <c r="B7617">
        <v>128757.18369999999</v>
      </c>
      <c r="C7617">
        <v>52036.3177</v>
      </c>
      <c r="D7617">
        <f t="shared" si="845"/>
        <v>421040730.00214952</v>
      </c>
      <c r="E7617" s="2">
        <f t="shared" si="840"/>
        <v>2.6500498067805967</v>
      </c>
      <c r="F7617">
        <f t="shared" si="841"/>
        <v>3</v>
      </c>
      <c r="G7617">
        <f t="shared" si="842"/>
        <v>75022727.083126232</v>
      </c>
      <c r="H7617">
        <f t="shared" si="843"/>
        <v>9.2710417677191822E-5</v>
      </c>
      <c r="I7617">
        <f t="shared" si="839"/>
        <v>0.69692623212191829</v>
      </c>
      <c r="J7617" t="b">
        <f t="shared" si="844"/>
        <v>0</v>
      </c>
    </row>
    <row r="7618" spans="1:10" x14ac:dyDescent="0.25">
      <c r="A7618">
        <v>5641</v>
      </c>
      <c r="B7618">
        <v>128850.9749</v>
      </c>
      <c r="C7618">
        <v>87445.019669999994</v>
      </c>
      <c r="D7618">
        <f t="shared" si="845"/>
        <v>421169580.97704953</v>
      </c>
      <c r="E7618" s="2">
        <f t="shared" si="840"/>
        <v>2.6508608007695522</v>
      </c>
      <c r="F7618">
        <f t="shared" si="841"/>
        <v>3</v>
      </c>
      <c r="G7618">
        <f t="shared" si="842"/>
        <v>76656281.226721466</v>
      </c>
      <c r="H7618">
        <f t="shared" si="843"/>
        <v>9.277795116213279E-5</v>
      </c>
      <c r="I7618">
        <f t="shared" ref="I7618:I7681" si="846">H7618+I7619</f>
        <v>0.69683352170424107</v>
      </c>
      <c r="J7618" t="b">
        <f t="shared" si="844"/>
        <v>0</v>
      </c>
    </row>
    <row r="7619" spans="1:10" x14ac:dyDescent="0.25">
      <c r="A7619">
        <v>1193</v>
      </c>
      <c r="B7619">
        <v>128893.5111</v>
      </c>
      <c r="C7619">
        <v>183055.37890000001</v>
      </c>
      <c r="D7619">
        <f t="shared" si="845"/>
        <v>421298474.48814952</v>
      </c>
      <c r="E7619" s="2">
        <f t="shared" ref="E7619:E7682" si="847">IF(J7619=FALSE, D7619/$N$6,$N$1+1)</f>
        <v>2.6516720624833159</v>
      </c>
      <c r="F7619">
        <f t="shared" ref="F7619:F7682" si="848">CEILING(E7619,1)</f>
        <v>3</v>
      </c>
      <c r="G7619">
        <f t="shared" ref="G7619:G7682" si="849">(B7619-VLOOKUP($F7619, $R$1:$W$12, 6,FALSE))^2</f>
        <v>77402929.812312484</v>
      </c>
      <c r="H7619">
        <f t="shared" ref="H7619:H7682" si="850">B7619/SUM(B:B)</f>
        <v>9.2808578959006547E-5</v>
      </c>
      <c r="I7619">
        <f t="shared" si="846"/>
        <v>0.69674074375307893</v>
      </c>
      <c r="J7619" t="b">
        <f t="shared" ref="J7619:J7682" si="851">IF(I7619&lt;=$N$11, TRUE, FALSE)</f>
        <v>0</v>
      </c>
    </row>
    <row r="7620" spans="1:10" x14ac:dyDescent="0.25">
      <c r="A7620">
        <v>4214</v>
      </c>
      <c r="B7620">
        <v>128934.24069999999</v>
      </c>
      <c r="C7620">
        <v>102164.2221</v>
      </c>
      <c r="D7620">
        <f t="shared" ref="D7620:D7683" si="852">B7620+D7619</f>
        <v>421427408.72884953</v>
      </c>
      <c r="E7620" s="2">
        <f t="shared" si="847"/>
        <v>2.6524835805510638</v>
      </c>
      <c r="F7620">
        <f t="shared" si="848"/>
        <v>3</v>
      </c>
      <c r="G7620">
        <f t="shared" si="849"/>
        <v>78121258.077781931</v>
      </c>
      <c r="H7620">
        <f t="shared" si="850"/>
        <v>9.2837905930281576E-5</v>
      </c>
      <c r="I7620">
        <f t="shared" si="846"/>
        <v>0.69664793517411994</v>
      </c>
      <c r="J7620" t="b">
        <f t="shared" si="851"/>
        <v>0</v>
      </c>
    </row>
    <row r="7621" spans="1:10" x14ac:dyDescent="0.25">
      <c r="A7621">
        <v>4125</v>
      </c>
      <c r="B7621">
        <v>128941.2101</v>
      </c>
      <c r="C7621">
        <v>136605.3541</v>
      </c>
      <c r="D7621">
        <f t="shared" si="852"/>
        <v>421556349.93894953</v>
      </c>
      <c r="E7621" s="2">
        <f t="shared" si="847"/>
        <v>2.653295142484537</v>
      </c>
      <c r="F7621">
        <f t="shared" si="848"/>
        <v>3</v>
      </c>
      <c r="G7621">
        <f t="shared" si="849"/>
        <v>78244506.449806333</v>
      </c>
      <c r="H7621">
        <f t="shared" si="850"/>
        <v>9.2842924182206569E-5</v>
      </c>
      <c r="I7621">
        <f t="shared" si="846"/>
        <v>0.69655509726818965</v>
      </c>
      <c r="J7621" t="b">
        <f t="shared" si="851"/>
        <v>0</v>
      </c>
    </row>
    <row r="7622" spans="1:10" x14ac:dyDescent="0.25">
      <c r="A7622">
        <v>1100</v>
      </c>
      <c r="B7622">
        <v>129029.5309</v>
      </c>
      <c r="C7622">
        <v>199422.1833</v>
      </c>
      <c r="D7622">
        <f t="shared" si="852"/>
        <v>421685379.46984953</v>
      </c>
      <c r="E7622" s="2">
        <f t="shared" si="847"/>
        <v>2.6541072603132059</v>
      </c>
      <c r="F7622">
        <f t="shared" si="848"/>
        <v>3</v>
      </c>
      <c r="G7622">
        <f t="shared" si="849"/>
        <v>79814806.62340796</v>
      </c>
      <c r="H7622">
        <f t="shared" si="850"/>
        <v>9.2906518756290008E-5</v>
      </c>
      <c r="I7622">
        <f t="shared" si="846"/>
        <v>0.69646225434400744</v>
      </c>
      <c r="J7622" t="b">
        <f t="shared" si="851"/>
        <v>0</v>
      </c>
    </row>
    <row r="7623" spans="1:10" x14ac:dyDescent="0.25">
      <c r="A7623">
        <v>5476</v>
      </c>
      <c r="B7623">
        <v>129088.7951</v>
      </c>
      <c r="C7623">
        <v>55226.045559999999</v>
      </c>
      <c r="D7623">
        <f t="shared" si="852"/>
        <v>421814468.2649495</v>
      </c>
      <c r="E7623" s="2">
        <f t="shared" si="847"/>
        <v>2.6549197511534874</v>
      </c>
      <c r="F7623">
        <f t="shared" si="848"/>
        <v>3</v>
      </c>
      <c r="G7623">
        <f t="shared" si="849"/>
        <v>80877241.316481575</v>
      </c>
      <c r="H7623">
        <f t="shared" si="850"/>
        <v>9.2949191394642425E-5</v>
      </c>
      <c r="I7623">
        <f t="shared" si="846"/>
        <v>0.69636934782525117</v>
      </c>
      <c r="J7623" t="b">
        <f t="shared" si="851"/>
        <v>0</v>
      </c>
    </row>
    <row r="7624" spans="1:10" x14ac:dyDescent="0.25">
      <c r="A7624">
        <v>1723</v>
      </c>
      <c r="B7624">
        <v>129141.4976</v>
      </c>
      <c r="C7624">
        <v>203665.47010000001</v>
      </c>
      <c r="D7624">
        <f t="shared" si="852"/>
        <v>421943609.76254952</v>
      </c>
      <c r="E7624" s="2">
        <f t="shared" si="847"/>
        <v>2.6557325737057393</v>
      </c>
      <c r="F7624">
        <f t="shared" si="848"/>
        <v>3</v>
      </c>
      <c r="G7624">
        <f t="shared" si="849"/>
        <v>81827944.7430273</v>
      </c>
      <c r="H7624">
        <f t="shared" si="850"/>
        <v>9.2987139341679047E-5</v>
      </c>
      <c r="I7624">
        <f t="shared" si="846"/>
        <v>0.69627639863385649</v>
      </c>
      <c r="J7624" t="b">
        <f t="shared" si="851"/>
        <v>0</v>
      </c>
    </row>
    <row r="7625" spans="1:10" x14ac:dyDescent="0.25">
      <c r="A7625">
        <v>1080</v>
      </c>
      <c r="B7625">
        <v>129188.1455</v>
      </c>
      <c r="C7625">
        <v>167024.69899999999</v>
      </c>
      <c r="D7625">
        <f t="shared" si="852"/>
        <v>422072797.90804952</v>
      </c>
      <c r="E7625" s="2">
        <f t="shared" si="847"/>
        <v>2.6565456898620288</v>
      </c>
      <c r="F7625">
        <f t="shared" si="848"/>
        <v>3</v>
      </c>
      <c r="G7625">
        <f t="shared" si="849"/>
        <v>82674063.379712492</v>
      </c>
      <c r="H7625">
        <f t="shared" si="850"/>
        <v>9.302072773005852E-5</v>
      </c>
      <c r="I7625">
        <f t="shared" si="846"/>
        <v>0.69618341149451479</v>
      </c>
      <c r="J7625" t="b">
        <f t="shared" si="851"/>
        <v>0</v>
      </c>
    </row>
    <row r="7626" spans="1:10" x14ac:dyDescent="0.25">
      <c r="A7626">
        <v>3451</v>
      </c>
      <c r="B7626">
        <v>129232.8073</v>
      </c>
      <c r="C7626">
        <v>102196.2711</v>
      </c>
      <c r="D7626">
        <f t="shared" si="852"/>
        <v>422202030.7153495</v>
      </c>
      <c r="E7626" s="2">
        <f t="shared" si="847"/>
        <v>2.6573590871217503</v>
      </c>
      <c r="F7626">
        <f t="shared" si="848"/>
        <v>3</v>
      </c>
      <c r="G7626">
        <f t="shared" si="849"/>
        <v>83488235.380077869</v>
      </c>
      <c r="H7626">
        <f t="shared" si="850"/>
        <v>9.3052886045526665E-5</v>
      </c>
      <c r="I7626">
        <f t="shared" si="846"/>
        <v>0.69609039076678469</v>
      </c>
      <c r="J7626" t="b">
        <f t="shared" si="851"/>
        <v>0</v>
      </c>
    </row>
    <row r="7627" spans="1:10" x14ac:dyDescent="0.25">
      <c r="A7627">
        <v>3865</v>
      </c>
      <c r="B7627">
        <v>129251.0662</v>
      </c>
      <c r="C7627">
        <v>91073.974740000005</v>
      </c>
      <c r="D7627">
        <f t="shared" si="852"/>
        <v>422331281.78154951</v>
      </c>
      <c r="E7627" s="2">
        <f t="shared" si="847"/>
        <v>2.6581725993038328</v>
      </c>
      <c r="F7627">
        <f t="shared" si="848"/>
        <v>3</v>
      </c>
      <c r="G7627">
        <f t="shared" si="849"/>
        <v>83822238.833066732</v>
      </c>
      <c r="H7627">
        <f t="shared" si="850"/>
        <v>9.3066033197372348E-5</v>
      </c>
      <c r="I7627">
        <f t="shared" si="846"/>
        <v>0.69599733788073914</v>
      </c>
      <c r="J7627" t="b">
        <f t="shared" si="851"/>
        <v>0</v>
      </c>
    </row>
    <row r="7628" spans="1:10" x14ac:dyDescent="0.25">
      <c r="A7628">
        <v>4774</v>
      </c>
      <c r="B7628">
        <v>129361.4611</v>
      </c>
      <c r="C7628">
        <v>39565.354599999999</v>
      </c>
      <c r="D7628">
        <f t="shared" si="852"/>
        <v>422460643.2426495</v>
      </c>
      <c r="E7628" s="2">
        <f t="shared" si="847"/>
        <v>2.6589868063165154</v>
      </c>
      <c r="F7628">
        <f t="shared" si="848"/>
        <v>3</v>
      </c>
      <c r="G7628">
        <f t="shared" si="849"/>
        <v>85855855.529493362</v>
      </c>
      <c r="H7628">
        <f t="shared" si="850"/>
        <v>9.3145522022728135E-5</v>
      </c>
      <c r="I7628">
        <f t="shared" si="846"/>
        <v>0.69590427184754178</v>
      </c>
      <c r="J7628" t="b">
        <f t="shared" si="851"/>
        <v>0</v>
      </c>
    </row>
    <row r="7629" spans="1:10" x14ac:dyDescent="0.25">
      <c r="A7629">
        <v>395</v>
      </c>
      <c r="B7629">
        <v>129370.8554</v>
      </c>
      <c r="C7629">
        <v>695655.83719999995</v>
      </c>
      <c r="D7629">
        <f t="shared" si="852"/>
        <v>422590014.09804952</v>
      </c>
      <c r="E7629" s="2">
        <f t="shared" si="847"/>
        <v>2.6598010724573569</v>
      </c>
      <c r="F7629">
        <f t="shared" si="848"/>
        <v>3</v>
      </c>
      <c r="G7629">
        <f t="shared" si="849"/>
        <v>86030036.009309664</v>
      </c>
      <c r="H7629">
        <f t="shared" si="850"/>
        <v>9.315228630144065E-5</v>
      </c>
      <c r="I7629">
        <f t="shared" si="846"/>
        <v>0.695811126325519</v>
      </c>
      <c r="J7629" t="b">
        <f t="shared" si="851"/>
        <v>0</v>
      </c>
    </row>
    <row r="7630" spans="1:10" x14ac:dyDescent="0.25">
      <c r="A7630">
        <v>1460</v>
      </c>
      <c r="B7630">
        <v>129394.9178</v>
      </c>
      <c r="C7630">
        <v>128442.053</v>
      </c>
      <c r="D7630">
        <f t="shared" si="852"/>
        <v>422719409.01584953</v>
      </c>
      <c r="E7630" s="2">
        <f t="shared" si="847"/>
        <v>2.6606154900480554</v>
      </c>
      <c r="F7630">
        <f t="shared" si="848"/>
        <v>3</v>
      </c>
      <c r="G7630">
        <f t="shared" si="849"/>
        <v>86476983.971865311</v>
      </c>
      <c r="H7630">
        <f t="shared" si="850"/>
        <v>9.3169612209713956E-5</v>
      </c>
      <c r="I7630">
        <f t="shared" si="846"/>
        <v>0.69571797403921753</v>
      </c>
      <c r="J7630" t="b">
        <f t="shared" si="851"/>
        <v>0</v>
      </c>
    </row>
    <row r="7631" spans="1:10" x14ac:dyDescent="0.25">
      <c r="A7631">
        <v>4141</v>
      </c>
      <c r="B7631">
        <v>129402.6725</v>
      </c>
      <c r="C7631">
        <v>160273.27069999999</v>
      </c>
      <c r="D7631">
        <f t="shared" si="852"/>
        <v>422848811.68834955</v>
      </c>
      <c r="E7631" s="2">
        <f t="shared" si="847"/>
        <v>2.6614299564471939</v>
      </c>
      <c r="F7631">
        <f t="shared" si="848"/>
        <v>3</v>
      </c>
      <c r="G7631">
        <f t="shared" si="849"/>
        <v>86621270.673561022</v>
      </c>
      <c r="H7631">
        <f t="shared" si="850"/>
        <v>9.317519590963113E-5</v>
      </c>
      <c r="I7631">
        <f t="shared" si="846"/>
        <v>0.6956248044270078</v>
      </c>
      <c r="J7631" t="b">
        <f t="shared" si="851"/>
        <v>0</v>
      </c>
    </row>
    <row r="7632" spans="1:10" x14ac:dyDescent="0.25">
      <c r="A7632">
        <v>3464</v>
      </c>
      <c r="B7632">
        <v>129461.9809</v>
      </c>
      <c r="C7632">
        <v>104772.07249999999</v>
      </c>
      <c r="D7632">
        <f t="shared" si="852"/>
        <v>422978273.66924953</v>
      </c>
      <c r="E7632" s="2">
        <f t="shared" si="847"/>
        <v>2.6622447961361422</v>
      </c>
      <c r="F7632">
        <f t="shared" si="848"/>
        <v>3</v>
      </c>
      <c r="G7632">
        <f t="shared" si="849"/>
        <v>87728761.228016824</v>
      </c>
      <c r="H7632">
        <f t="shared" si="850"/>
        <v>9.3217900373784195E-5</v>
      </c>
      <c r="I7632">
        <f t="shared" si="846"/>
        <v>0.69553162923109813</v>
      </c>
      <c r="J7632" t="b">
        <f t="shared" si="851"/>
        <v>0</v>
      </c>
    </row>
    <row r="7633" spans="1:10" x14ac:dyDescent="0.25">
      <c r="A7633">
        <v>9285</v>
      </c>
      <c r="B7633">
        <v>129564.4694</v>
      </c>
      <c r="C7633">
        <v>29606.222020000001</v>
      </c>
      <c r="D7633">
        <f t="shared" si="852"/>
        <v>423107838.13864952</v>
      </c>
      <c r="E7633" s="2">
        <f t="shared" si="847"/>
        <v>2.6630602808924442</v>
      </c>
      <c r="F7633">
        <f t="shared" si="848"/>
        <v>3</v>
      </c>
      <c r="G7633">
        <f t="shared" si="849"/>
        <v>89659154.168171883</v>
      </c>
      <c r="H7633">
        <f t="shared" si="850"/>
        <v>9.3291696269042732E-5</v>
      </c>
      <c r="I7633">
        <f t="shared" si="846"/>
        <v>0.69543841133072437</v>
      </c>
      <c r="J7633" t="b">
        <f t="shared" si="851"/>
        <v>0</v>
      </c>
    </row>
    <row r="7634" spans="1:10" x14ac:dyDescent="0.25">
      <c r="A7634">
        <v>3688</v>
      </c>
      <c r="B7634">
        <v>129586.23390000001</v>
      </c>
      <c r="C7634">
        <v>98652.661649999995</v>
      </c>
      <c r="D7634">
        <f t="shared" si="852"/>
        <v>423237424.37254953</v>
      </c>
      <c r="E7634" s="2">
        <f t="shared" si="847"/>
        <v>2.6638759026355152</v>
      </c>
      <c r="F7634">
        <f t="shared" si="848"/>
        <v>3</v>
      </c>
      <c r="G7634">
        <f t="shared" si="849"/>
        <v>90071797.511077747</v>
      </c>
      <c r="H7634">
        <f t="shared" si="850"/>
        <v>9.3307367595702351E-5</v>
      </c>
      <c r="I7634">
        <f t="shared" si="846"/>
        <v>0.69534511963445533</v>
      </c>
      <c r="J7634" t="b">
        <f t="shared" si="851"/>
        <v>0</v>
      </c>
    </row>
    <row r="7635" spans="1:10" x14ac:dyDescent="0.25">
      <c r="A7635">
        <v>1114</v>
      </c>
      <c r="B7635">
        <v>129601.1623</v>
      </c>
      <c r="C7635">
        <v>121496.4529</v>
      </c>
      <c r="D7635">
        <f t="shared" si="852"/>
        <v>423367025.53484952</v>
      </c>
      <c r="E7635" s="2">
        <f t="shared" si="847"/>
        <v>2.6646916183386251</v>
      </c>
      <c r="F7635">
        <f t="shared" si="848"/>
        <v>3</v>
      </c>
      <c r="G7635">
        <f t="shared" si="849"/>
        <v>90355379.800568119</v>
      </c>
      <c r="H7635">
        <f t="shared" si="850"/>
        <v>9.331811665186745E-5</v>
      </c>
      <c r="I7635">
        <f t="shared" si="846"/>
        <v>0.69525181226685961</v>
      </c>
      <c r="J7635" t="b">
        <f t="shared" si="851"/>
        <v>0</v>
      </c>
    </row>
    <row r="7636" spans="1:10" x14ac:dyDescent="0.25">
      <c r="A7636">
        <v>4060</v>
      </c>
      <c r="B7636">
        <v>129637.58990000001</v>
      </c>
      <c r="C7636">
        <v>145944.2665</v>
      </c>
      <c r="D7636">
        <f t="shared" si="852"/>
        <v>423496663.12474954</v>
      </c>
      <c r="E7636" s="2">
        <f t="shared" si="847"/>
        <v>2.6655075633187324</v>
      </c>
      <c r="F7636">
        <f t="shared" si="848"/>
        <v>3</v>
      </c>
      <c r="G7636">
        <f t="shared" si="849"/>
        <v>91049235.129905775</v>
      </c>
      <c r="H7636">
        <f t="shared" si="850"/>
        <v>9.3344346007884175E-5</v>
      </c>
      <c r="I7636">
        <f t="shared" si="846"/>
        <v>0.6951584941502077</v>
      </c>
      <c r="J7636" t="b">
        <f t="shared" si="851"/>
        <v>0</v>
      </c>
    </row>
    <row r="7637" spans="1:10" x14ac:dyDescent="0.25">
      <c r="A7637">
        <v>3474</v>
      </c>
      <c r="B7637">
        <v>129641.60159999999</v>
      </c>
      <c r="C7637">
        <v>95897.960370000001</v>
      </c>
      <c r="D7637">
        <f t="shared" si="852"/>
        <v>423626304.72634953</v>
      </c>
      <c r="E7637" s="2">
        <f t="shared" si="847"/>
        <v>2.666323533548665</v>
      </c>
      <c r="F7637">
        <f t="shared" si="848"/>
        <v>3</v>
      </c>
      <c r="G7637">
        <f t="shared" si="849"/>
        <v>91125810.284091651</v>
      </c>
      <c r="H7637">
        <f t="shared" si="850"/>
        <v>9.3347234595316019E-5</v>
      </c>
      <c r="I7637">
        <f t="shared" si="846"/>
        <v>0.69506514980419987</v>
      </c>
      <c r="J7637" t="b">
        <f t="shared" si="851"/>
        <v>0</v>
      </c>
    </row>
    <row r="7638" spans="1:10" x14ac:dyDescent="0.25">
      <c r="A7638">
        <v>5568</v>
      </c>
      <c r="B7638">
        <v>129656.9923</v>
      </c>
      <c r="C7638">
        <v>77996.691210000005</v>
      </c>
      <c r="D7638">
        <f t="shared" si="852"/>
        <v>423755961.71864951</v>
      </c>
      <c r="E7638" s="2">
        <f t="shared" si="847"/>
        <v>2.6671396006483743</v>
      </c>
      <c r="F7638">
        <f t="shared" si="848"/>
        <v>3</v>
      </c>
      <c r="G7638">
        <f t="shared" si="849"/>
        <v>91419885.909242138</v>
      </c>
      <c r="H7638">
        <f t="shared" si="850"/>
        <v>9.3358316526314663E-5</v>
      </c>
      <c r="I7638">
        <f t="shared" si="846"/>
        <v>0.69497180256960456</v>
      </c>
      <c r="J7638" t="b">
        <f t="shared" si="851"/>
        <v>0</v>
      </c>
    </row>
    <row r="7639" spans="1:10" x14ac:dyDescent="0.25">
      <c r="A7639">
        <v>3679</v>
      </c>
      <c r="B7639">
        <v>129709.00079999999</v>
      </c>
      <c r="C7639">
        <v>103680.4051</v>
      </c>
      <c r="D7639">
        <f t="shared" si="852"/>
        <v>423885670.71944952</v>
      </c>
      <c r="E7639" s="2">
        <f t="shared" si="847"/>
        <v>2.6679559950919853</v>
      </c>
      <c r="F7639">
        <f t="shared" si="848"/>
        <v>3</v>
      </c>
      <c r="G7639">
        <f t="shared" si="849"/>
        <v>92417136.304153964</v>
      </c>
      <c r="H7639">
        <f t="shared" si="850"/>
        <v>9.3395764765078558E-5</v>
      </c>
      <c r="I7639">
        <f t="shared" si="846"/>
        <v>0.69487844425307821</v>
      </c>
      <c r="J7639" t="b">
        <f t="shared" si="851"/>
        <v>0</v>
      </c>
    </row>
    <row r="7640" spans="1:10" x14ac:dyDescent="0.25">
      <c r="A7640">
        <v>2112</v>
      </c>
      <c r="B7640">
        <v>129740.22530000001</v>
      </c>
      <c r="C7640">
        <v>294041.70069999999</v>
      </c>
      <c r="D7640">
        <f t="shared" si="852"/>
        <v>424015410.94474953</v>
      </c>
      <c r="E7640" s="2">
        <f t="shared" si="847"/>
        <v>2.6687725860640423</v>
      </c>
      <c r="F7640">
        <f t="shared" si="848"/>
        <v>3</v>
      </c>
      <c r="G7640">
        <f t="shared" si="849"/>
        <v>93018457.440212578</v>
      </c>
      <c r="H7640">
        <f t="shared" si="850"/>
        <v>9.341824767712724E-5</v>
      </c>
      <c r="I7640">
        <f t="shared" si="846"/>
        <v>0.69478504848831313</v>
      </c>
      <c r="J7640" t="b">
        <f t="shared" si="851"/>
        <v>0</v>
      </c>
    </row>
    <row r="7641" spans="1:10" x14ac:dyDescent="0.25">
      <c r="A7641">
        <v>3989</v>
      </c>
      <c r="B7641">
        <v>129752.2249</v>
      </c>
      <c r="C7641">
        <v>142026.8665</v>
      </c>
      <c r="D7641">
        <f t="shared" si="852"/>
        <v>424145163.16964954</v>
      </c>
      <c r="E7641" s="2">
        <f t="shared" si="847"/>
        <v>2.6695892525621359</v>
      </c>
      <c r="F7641">
        <f t="shared" si="848"/>
        <v>3</v>
      </c>
      <c r="G7641">
        <f t="shared" si="849"/>
        <v>93250064.299419567</v>
      </c>
      <c r="H7641">
        <f t="shared" si="850"/>
        <v>9.3426887877976541E-5</v>
      </c>
      <c r="I7641">
        <f t="shared" si="846"/>
        <v>0.69469163024063596</v>
      </c>
      <c r="J7641" t="b">
        <f t="shared" si="851"/>
        <v>0</v>
      </c>
    </row>
    <row r="7642" spans="1:10" x14ac:dyDescent="0.25">
      <c r="A7642">
        <v>1710</v>
      </c>
      <c r="B7642">
        <v>129788.81359999999</v>
      </c>
      <c r="C7642">
        <v>210227.98139999999</v>
      </c>
      <c r="D7642">
        <f t="shared" si="852"/>
        <v>424274951.98324955</v>
      </c>
      <c r="E7642" s="2">
        <f t="shared" si="847"/>
        <v>2.6704061493511975</v>
      </c>
      <c r="F7642">
        <f t="shared" si="848"/>
        <v>3</v>
      </c>
      <c r="G7642">
        <f t="shared" si="849"/>
        <v>93958048.446486294</v>
      </c>
      <c r="H7642">
        <f t="shared" si="850"/>
        <v>9.3453233232556276E-5</v>
      </c>
      <c r="I7642">
        <f t="shared" si="846"/>
        <v>0.69459820335275801</v>
      </c>
      <c r="J7642" t="b">
        <f t="shared" si="851"/>
        <v>0</v>
      </c>
    </row>
    <row r="7643" spans="1:10" x14ac:dyDescent="0.25">
      <c r="A7643">
        <v>3257</v>
      </c>
      <c r="B7643">
        <v>129810.7001</v>
      </c>
      <c r="C7643">
        <v>79196.239660000007</v>
      </c>
      <c r="D7643">
        <f t="shared" si="852"/>
        <v>424404762.68334955</v>
      </c>
      <c r="E7643" s="2">
        <f t="shared" si="847"/>
        <v>2.6712231838949014</v>
      </c>
      <c r="F7643">
        <f t="shared" si="848"/>
        <v>3</v>
      </c>
      <c r="G7643">
        <f t="shared" si="849"/>
        <v>94382827.733316883</v>
      </c>
      <c r="H7643">
        <f t="shared" si="850"/>
        <v>9.3468992404186044E-5</v>
      </c>
      <c r="I7643">
        <f t="shared" si="846"/>
        <v>0.6945047501195255</v>
      </c>
      <c r="J7643" t="b">
        <f t="shared" si="851"/>
        <v>0</v>
      </c>
    </row>
    <row r="7644" spans="1:10" x14ac:dyDescent="0.25">
      <c r="A7644">
        <v>1140</v>
      </c>
      <c r="B7644">
        <v>129825.26850000001</v>
      </c>
      <c r="C7644">
        <v>142948.28289999999</v>
      </c>
      <c r="D7644">
        <f t="shared" si="852"/>
        <v>424534587.95184952</v>
      </c>
      <c r="E7644" s="2">
        <f t="shared" si="847"/>
        <v>2.6720403101327879</v>
      </c>
      <c r="F7644">
        <f t="shared" si="848"/>
        <v>3</v>
      </c>
      <c r="G7644">
        <f t="shared" si="849"/>
        <v>94666106.387008891</v>
      </c>
      <c r="H7644">
        <f t="shared" si="850"/>
        <v>9.3479482245685175E-5</v>
      </c>
      <c r="I7644">
        <f t="shared" si="846"/>
        <v>0.69441128112712136</v>
      </c>
      <c r="J7644" t="b">
        <f t="shared" si="851"/>
        <v>0</v>
      </c>
    </row>
    <row r="7645" spans="1:10" x14ac:dyDescent="0.25">
      <c r="A7645">
        <v>1066</v>
      </c>
      <c r="B7645">
        <v>129888.12179999999</v>
      </c>
      <c r="C7645">
        <v>189772.7451</v>
      </c>
      <c r="D7645">
        <f t="shared" si="852"/>
        <v>424664476.07364953</v>
      </c>
      <c r="E7645" s="2">
        <f t="shared" si="847"/>
        <v>2.6728578319722485</v>
      </c>
      <c r="F7645">
        <f t="shared" si="848"/>
        <v>3</v>
      </c>
      <c r="G7645">
        <f t="shared" si="849"/>
        <v>95893138.256547838</v>
      </c>
      <c r="H7645">
        <f t="shared" si="850"/>
        <v>9.3524739182253202E-5</v>
      </c>
      <c r="I7645">
        <f t="shared" si="846"/>
        <v>0.69431780164487567</v>
      </c>
      <c r="J7645" t="b">
        <f t="shared" si="851"/>
        <v>0</v>
      </c>
    </row>
    <row r="7646" spans="1:10" x14ac:dyDescent="0.25">
      <c r="A7646">
        <v>4276</v>
      </c>
      <c r="B7646">
        <v>129939.4258</v>
      </c>
      <c r="C7646">
        <v>101105.67019999999</v>
      </c>
      <c r="D7646">
        <f t="shared" si="852"/>
        <v>424794415.49944955</v>
      </c>
      <c r="E7646" s="2">
        <f t="shared" si="847"/>
        <v>2.6736756767214556</v>
      </c>
      <c r="F7646">
        <f t="shared" si="848"/>
        <v>3</v>
      </c>
      <c r="G7646">
        <f t="shared" si="849"/>
        <v>96900559.626605287</v>
      </c>
      <c r="H7646">
        <f t="shared" si="850"/>
        <v>9.3561680152316623E-5</v>
      </c>
      <c r="I7646">
        <f t="shared" si="846"/>
        <v>0.69422427690569344</v>
      </c>
      <c r="J7646" t="b">
        <f t="shared" si="851"/>
        <v>0</v>
      </c>
    </row>
    <row r="7647" spans="1:10" x14ac:dyDescent="0.25">
      <c r="A7647">
        <v>726</v>
      </c>
      <c r="B7647">
        <v>129995.9866</v>
      </c>
      <c r="C7647">
        <v>381653.15720000002</v>
      </c>
      <c r="D7647">
        <f t="shared" si="852"/>
        <v>424924411.48604953</v>
      </c>
      <c r="E7647" s="2">
        <f t="shared" si="847"/>
        <v>2.6744938774669507</v>
      </c>
      <c r="F7647">
        <f t="shared" si="848"/>
        <v>3</v>
      </c>
      <c r="G7647">
        <f t="shared" si="849"/>
        <v>98017306.082932472</v>
      </c>
      <c r="H7647">
        <f t="shared" si="850"/>
        <v>9.3602406232535758E-5</v>
      </c>
      <c r="I7647">
        <f t="shared" si="846"/>
        <v>0.69413071522554115</v>
      </c>
      <c r="J7647" t="b">
        <f t="shared" si="851"/>
        <v>0</v>
      </c>
    </row>
    <row r="7648" spans="1:10" x14ac:dyDescent="0.25">
      <c r="A7648">
        <v>4135</v>
      </c>
      <c r="B7648">
        <v>130121.65730000001</v>
      </c>
      <c r="C7648">
        <v>138197.07750000001</v>
      </c>
      <c r="D7648">
        <f t="shared" si="852"/>
        <v>425054533.14334953</v>
      </c>
      <c r="E7648" s="2">
        <f t="shared" si="847"/>
        <v>2.6753128691896375</v>
      </c>
      <c r="F7648">
        <f t="shared" si="848"/>
        <v>3</v>
      </c>
      <c r="G7648">
        <f t="shared" si="849"/>
        <v>100521471.80953325</v>
      </c>
      <c r="H7648">
        <f t="shared" si="850"/>
        <v>9.3692894256209309E-5</v>
      </c>
      <c r="I7648">
        <f t="shared" si="846"/>
        <v>0.69403711281930858</v>
      </c>
      <c r="J7648" t="b">
        <f t="shared" si="851"/>
        <v>0</v>
      </c>
    </row>
    <row r="7649" spans="1:10" x14ac:dyDescent="0.25">
      <c r="A7649">
        <v>3844</v>
      </c>
      <c r="B7649">
        <v>130352.4708</v>
      </c>
      <c r="C7649">
        <v>101678.25719999999</v>
      </c>
      <c r="D7649">
        <f t="shared" si="852"/>
        <v>425184885.61414951</v>
      </c>
      <c r="E7649" s="2">
        <f t="shared" si="847"/>
        <v>2.6761333136631569</v>
      </c>
      <c r="F7649">
        <f t="shared" si="848"/>
        <v>3</v>
      </c>
      <c r="G7649">
        <f t="shared" si="849"/>
        <v>105203037.30400351</v>
      </c>
      <c r="H7649">
        <f t="shared" si="850"/>
        <v>9.3859089379274378E-5</v>
      </c>
      <c r="I7649">
        <f t="shared" si="846"/>
        <v>0.69394341992505237</v>
      </c>
      <c r="J7649" t="b">
        <f t="shared" si="851"/>
        <v>0</v>
      </c>
    </row>
    <row r="7650" spans="1:10" x14ac:dyDescent="0.25">
      <c r="A7650">
        <v>3600</v>
      </c>
      <c r="B7650">
        <v>130385.3097</v>
      </c>
      <c r="C7650">
        <v>106131.70510000001</v>
      </c>
      <c r="D7650">
        <f t="shared" si="852"/>
        <v>425315270.92384952</v>
      </c>
      <c r="E7650" s="2">
        <f t="shared" si="847"/>
        <v>2.6769539648262302</v>
      </c>
      <c r="F7650">
        <f t="shared" si="848"/>
        <v>3</v>
      </c>
      <c r="G7650">
        <f t="shared" si="849"/>
        <v>105877763.24961577</v>
      </c>
      <c r="H7650">
        <f t="shared" si="850"/>
        <v>9.3882734725091768E-5</v>
      </c>
      <c r="I7650">
        <f t="shared" si="846"/>
        <v>0.69384956083567306</v>
      </c>
      <c r="J7650" t="b">
        <f t="shared" si="851"/>
        <v>0</v>
      </c>
    </row>
    <row r="7651" spans="1:10" x14ac:dyDescent="0.25">
      <c r="A7651">
        <v>1079</v>
      </c>
      <c r="B7651">
        <v>130452.424</v>
      </c>
      <c r="C7651">
        <v>166014.32190000001</v>
      </c>
      <c r="D7651">
        <f t="shared" si="852"/>
        <v>425445723.34784955</v>
      </c>
      <c r="E7651" s="2">
        <f t="shared" si="847"/>
        <v>2.6777750384098087</v>
      </c>
      <c r="F7651">
        <f t="shared" si="848"/>
        <v>3</v>
      </c>
      <c r="G7651">
        <f t="shared" si="849"/>
        <v>107263438.54217772</v>
      </c>
      <c r="H7651">
        <f t="shared" si="850"/>
        <v>9.3931059755247834E-5</v>
      </c>
      <c r="I7651">
        <f t="shared" si="846"/>
        <v>0.69375567810094796</v>
      </c>
      <c r="J7651" t="b">
        <f t="shared" si="851"/>
        <v>0</v>
      </c>
    </row>
    <row r="7652" spans="1:10" x14ac:dyDescent="0.25">
      <c r="A7652">
        <v>3472</v>
      </c>
      <c r="B7652">
        <v>130476.4914</v>
      </c>
      <c r="C7652">
        <v>98528.382100000003</v>
      </c>
      <c r="D7652">
        <f t="shared" si="852"/>
        <v>425576199.83924955</v>
      </c>
      <c r="E7652" s="2">
        <f t="shared" si="847"/>
        <v>2.6785962634747147</v>
      </c>
      <c r="F7652">
        <f t="shared" si="848"/>
        <v>3</v>
      </c>
      <c r="G7652">
        <f t="shared" si="849"/>
        <v>107762540.58600761</v>
      </c>
      <c r="H7652">
        <f t="shared" si="850"/>
        <v>9.394838926372484E-5</v>
      </c>
      <c r="I7652">
        <f t="shared" si="846"/>
        <v>0.69366174704119277</v>
      </c>
      <c r="J7652" t="b">
        <f t="shared" si="851"/>
        <v>0</v>
      </c>
    </row>
    <row r="7653" spans="1:10" x14ac:dyDescent="0.25">
      <c r="A7653">
        <v>3919</v>
      </c>
      <c r="B7653">
        <v>130514.9078</v>
      </c>
      <c r="C7653">
        <v>104525.0609</v>
      </c>
      <c r="D7653">
        <f t="shared" si="852"/>
        <v>425706714.74704957</v>
      </c>
      <c r="E7653" s="2">
        <f t="shared" si="847"/>
        <v>2.679417730334217</v>
      </c>
      <c r="F7653">
        <f t="shared" si="848"/>
        <v>3</v>
      </c>
      <c r="G7653">
        <f t="shared" si="849"/>
        <v>108561608.00531465</v>
      </c>
      <c r="H7653">
        <f t="shared" si="850"/>
        <v>9.3976050636762886E-5</v>
      </c>
      <c r="I7653">
        <f t="shared" si="846"/>
        <v>0.69356779865192908</v>
      </c>
      <c r="J7653" t="b">
        <f t="shared" si="851"/>
        <v>0</v>
      </c>
    </row>
    <row r="7654" spans="1:10" x14ac:dyDescent="0.25">
      <c r="A7654">
        <v>1364</v>
      </c>
      <c r="B7654">
        <v>130547.28810000001</v>
      </c>
      <c r="C7654">
        <v>249440.47320000001</v>
      </c>
      <c r="D7654">
        <f t="shared" si="852"/>
        <v>425837262.03514957</v>
      </c>
      <c r="E7654" s="2">
        <f t="shared" si="847"/>
        <v>2.6802394009968231</v>
      </c>
      <c r="F7654">
        <f t="shared" si="848"/>
        <v>3</v>
      </c>
      <c r="G7654">
        <f t="shared" si="849"/>
        <v>109237415.97324073</v>
      </c>
      <c r="H7654">
        <f t="shared" si="850"/>
        <v>9.3999365771897463E-5</v>
      </c>
      <c r="I7654">
        <f t="shared" si="846"/>
        <v>0.69347382260129231</v>
      </c>
      <c r="J7654" t="b">
        <f t="shared" si="851"/>
        <v>0</v>
      </c>
    </row>
    <row r="7655" spans="1:10" x14ac:dyDescent="0.25">
      <c r="A7655">
        <v>1655</v>
      </c>
      <c r="B7655">
        <v>130552.8976</v>
      </c>
      <c r="C7655">
        <v>234237.7072</v>
      </c>
      <c r="D7655">
        <f t="shared" si="852"/>
        <v>425967814.93274957</v>
      </c>
      <c r="E7655" s="2">
        <f t="shared" si="847"/>
        <v>2.6810611069658816</v>
      </c>
      <c r="F7655">
        <f t="shared" si="848"/>
        <v>3</v>
      </c>
      <c r="G7655">
        <f t="shared" si="849"/>
        <v>109354704.73092683</v>
      </c>
      <c r="H7655">
        <f t="shared" si="850"/>
        <v>9.4003404840421753E-5</v>
      </c>
      <c r="I7655">
        <f t="shared" si="846"/>
        <v>0.69337982323552039</v>
      </c>
      <c r="J7655" t="b">
        <f t="shared" si="851"/>
        <v>0</v>
      </c>
    </row>
    <row r="7656" spans="1:10" x14ac:dyDescent="0.25">
      <c r="A7656">
        <v>1407</v>
      </c>
      <c r="B7656">
        <v>130607.5487</v>
      </c>
      <c r="C7656">
        <v>196891.16099999999</v>
      </c>
      <c r="D7656">
        <f t="shared" si="852"/>
        <v>426098422.48144954</v>
      </c>
      <c r="E7656" s="2">
        <f t="shared" si="847"/>
        <v>2.6818831569114883</v>
      </c>
      <c r="F7656">
        <f t="shared" si="848"/>
        <v>3</v>
      </c>
      <c r="G7656">
        <f t="shared" si="849"/>
        <v>110500695.18227625</v>
      </c>
      <c r="H7656">
        <f t="shared" si="850"/>
        <v>9.4042755858842007E-5</v>
      </c>
      <c r="I7656">
        <f t="shared" si="846"/>
        <v>0.69328581983067994</v>
      </c>
      <c r="J7656" t="b">
        <f t="shared" si="851"/>
        <v>0</v>
      </c>
    </row>
    <row r="7657" spans="1:10" x14ac:dyDescent="0.25">
      <c r="A7657">
        <v>3931</v>
      </c>
      <c r="B7657">
        <v>130609.83990000001</v>
      </c>
      <c r="C7657">
        <v>104338.4627</v>
      </c>
      <c r="D7657">
        <f t="shared" si="852"/>
        <v>426229032.32134956</v>
      </c>
      <c r="E7657" s="2">
        <f t="shared" si="847"/>
        <v>2.682705221278014</v>
      </c>
      <c r="F7657">
        <f t="shared" si="848"/>
        <v>3</v>
      </c>
      <c r="G7657">
        <f t="shared" si="849"/>
        <v>110548870.30488788</v>
      </c>
      <c r="H7657">
        <f t="shared" si="850"/>
        <v>9.4044405616182755E-5</v>
      </c>
      <c r="I7657">
        <f t="shared" si="846"/>
        <v>0.69319177707482105</v>
      </c>
      <c r="J7657" t="b">
        <f t="shared" si="851"/>
        <v>0</v>
      </c>
    </row>
    <row r="7658" spans="1:10" x14ac:dyDescent="0.25">
      <c r="A7658">
        <v>2202</v>
      </c>
      <c r="B7658">
        <v>130664.6719</v>
      </c>
      <c r="C7658">
        <v>176297.5539</v>
      </c>
      <c r="D7658">
        <f t="shared" si="852"/>
        <v>426359696.99324954</v>
      </c>
      <c r="E7658" s="2">
        <f t="shared" si="847"/>
        <v>2.6835276307596807</v>
      </c>
      <c r="F7658">
        <f t="shared" si="848"/>
        <v>3</v>
      </c>
      <c r="G7658">
        <f t="shared" si="849"/>
        <v>111704908.52601649</v>
      </c>
      <c r="H7658">
        <f t="shared" si="850"/>
        <v>9.408388688997265E-5</v>
      </c>
      <c r="I7658">
        <f t="shared" si="846"/>
        <v>0.69309773266920482</v>
      </c>
      <c r="J7658" t="b">
        <f t="shared" si="851"/>
        <v>0</v>
      </c>
    </row>
    <row r="7659" spans="1:10" x14ac:dyDescent="0.25">
      <c r="A7659">
        <v>2917</v>
      </c>
      <c r="B7659">
        <v>130667.9446</v>
      </c>
      <c r="C7659">
        <v>78716.247340000002</v>
      </c>
      <c r="D7659">
        <f t="shared" si="852"/>
        <v>426490364.93784952</v>
      </c>
      <c r="E7659" s="2">
        <f t="shared" si="847"/>
        <v>2.684350060839872</v>
      </c>
      <c r="F7659">
        <f t="shared" si="848"/>
        <v>3</v>
      </c>
      <c r="G7659">
        <f t="shared" si="849"/>
        <v>111774097.92451331</v>
      </c>
      <c r="H7659">
        <f t="shared" si="850"/>
        <v>9.4086243367298516E-5</v>
      </c>
      <c r="I7659">
        <f t="shared" si="846"/>
        <v>0.69300364878231491</v>
      </c>
      <c r="J7659" t="b">
        <f t="shared" si="851"/>
        <v>0</v>
      </c>
    </row>
    <row r="7660" spans="1:10" x14ac:dyDescent="0.25">
      <c r="A7660">
        <v>3186</v>
      </c>
      <c r="B7660">
        <v>130840.2123</v>
      </c>
      <c r="C7660">
        <v>65460.880129999998</v>
      </c>
      <c r="D7660">
        <f t="shared" si="852"/>
        <v>426621205.15014952</v>
      </c>
      <c r="E7660" s="2">
        <f t="shared" si="847"/>
        <v>2.6851735751809267</v>
      </c>
      <c r="F7660">
        <f t="shared" si="848"/>
        <v>3</v>
      </c>
      <c r="G7660">
        <f t="shared" si="849"/>
        <v>115446314.99244612</v>
      </c>
      <c r="H7660">
        <f t="shared" si="850"/>
        <v>9.4210283129277938E-5</v>
      </c>
      <c r="I7660">
        <f t="shared" si="846"/>
        <v>0.69290956253894764</v>
      </c>
      <c r="J7660" t="b">
        <f t="shared" si="851"/>
        <v>0</v>
      </c>
    </row>
    <row r="7661" spans="1:10" x14ac:dyDescent="0.25">
      <c r="A7661">
        <v>9248</v>
      </c>
      <c r="B7661">
        <v>130940.1208</v>
      </c>
      <c r="C7661">
        <v>23066.454699999998</v>
      </c>
      <c r="D7661">
        <f t="shared" si="852"/>
        <v>426752145.27094954</v>
      </c>
      <c r="E7661" s="2">
        <f t="shared" si="847"/>
        <v>2.6859977183506958</v>
      </c>
      <c r="F7661">
        <f t="shared" si="848"/>
        <v>3</v>
      </c>
      <c r="G7661">
        <f t="shared" si="849"/>
        <v>117603249.37743296</v>
      </c>
      <c r="H7661">
        <f t="shared" si="850"/>
        <v>9.4282221319430369E-5</v>
      </c>
      <c r="I7661">
        <f t="shared" si="846"/>
        <v>0.69281535225581836</v>
      </c>
      <c r="J7661" t="b">
        <f t="shared" si="851"/>
        <v>0</v>
      </c>
    </row>
    <row r="7662" spans="1:10" x14ac:dyDescent="0.25">
      <c r="A7662">
        <v>5652</v>
      </c>
      <c r="B7662">
        <v>131001.3729</v>
      </c>
      <c r="C7662">
        <v>66305.827470000004</v>
      </c>
      <c r="D7662">
        <f t="shared" si="852"/>
        <v>426883146.64384955</v>
      </c>
      <c r="E7662" s="2">
        <f t="shared" si="847"/>
        <v>2.6868222470440122</v>
      </c>
      <c r="F7662">
        <f t="shared" si="848"/>
        <v>3</v>
      </c>
      <c r="G7662">
        <f t="shared" si="849"/>
        <v>118935498.38453408</v>
      </c>
      <c r="H7662">
        <f t="shared" si="850"/>
        <v>9.4326325326767442E-5</v>
      </c>
      <c r="I7662">
        <f t="shared" si="846"/>
        <v>0.6927210700344989</v>
      </c>
      <c r="J7662" t="b">
        <f t="shared" si="851"/>
        <v>0</v>
      </c>
    </row>
    <row r="7663" spans="1:10" x14ac:dyDescent="0.25">
      <c r="A7663">
        <v>3101</v>
      </c>
      <c r="B7663">
        <v>131040.6314</v>
      </c>
      <c r="C7663">
        <v>147622.6403</v>
      </c>
      <c r="D7663">
        <f t="shared" si="852"/>
        <v>427014187.27524954</v>
      </c>
      <c r="E7663" s="2">
        <f t="shared" si="847"/>
        <v>2.6876470228321412</v>
      </c>
      <c r="F7663">
        <f t="shared" si="848"/>
        <v>3</v>
      </c>
      <c r="G7663">
        <f t="shared" si="849"/>
        <v>119793326.8022422</v>
      </c>
      <c r="H7663">
        <f t="shared" si="850"/>
        <v>9.4354593046111634E-5</v>
      </c>
      <c r="I7663">
        <f t="shared" si="846"/>
        <v>0.6926267437091721</v>
      </c>
      <c r="J7663" t="b">
        <f t="shared" si="851"/>
        <v>0</v>
      </c>
    </row>
    <row r="7664" spans="1:10" x14ac:dyDescent="0.25">
      <c r="A7664">
        <v>1387</v>
      </c>
      <c r="B7664">
        <v>131231.33869999999</v>
      </c>
      <c r="C7664">
        <v>179236.32759999999</v>
      </c>
      <c r="D7664">
        <f t="shared" si="852"/>
        <v>427145418.61394954</v>
      </c>
      <c r="E7664" s="2">
        <f t="shared" si="847"/>
        <v>2.6884729989408274</v>
      </c>
      <c r="F7664">
        <f t="shared" si="848"/>
        <v>3</v>
      </c>
      <c r="G7664">
        <f t="shared" si="849"/>
        <v>124004284.13215899</v>
      </c>
      <c r="H7664">
        <f t="shared" si="850"/>
        <v>9.4491910071298229E-5</v>
      </c>
      <c r="I7664">
        <f t="shared" si="846"/>
        <v>0.69253238911612602</v>
      </c>
      <c r="J7664" t="b">
        <f t="shared" si="851"/>
        <v>0</v>
      </c>
    </row>
    <row r="7665" spans="1:10" x14ac:dyDescent="0.25">
      <c r="A7665">
        <v>1820</v>
      </c>
      <c r="B7665">
        <v>131263.9951</v>
      </c>
      <c r="C7665">
        <v>296920.89380000002</v>
      </c>
      <c r="D7665">
        <f t="shared" si="852"/>
        <v>427276682.60904956</v>
      </c>
      <c r="E7665" s="2">
        <f t="shared" si="847"/>
        <v>2.6892991805904036</v>
      </c>
      <c r="F7665">
        <f t="shared" si="848"/>
        <v>3</v>
      </c>
      <c r="G7665">
        <f t="shared" si="849"/>
        <v>124732655.69684492</v>
      </c>
      <c r="H7665">
        <f t="shared" si="850"/>
        <v>9.4515424009680799E-5</v>
      </c>
      <c r="I7665">
        <f t="shared" si="846"/>
        <v>0.69243789720605475</v>
      </c>
      <c r="J7665" t="b">
        <f t="shared" si="851"/>
        <v>0</v>
      </c>
    </row>
    <row r="7666" spans="1:10" x14ac:dyDescent="0.25">
      <c r="A7666">
        <v>4650</v>
      </c>
      <c r="B7666">
        <v>131291.97820000001</v>
      </c>
      <c r="C7666">
        <v>84992.321119999993</v>
      </c>
      <c r="D7666">
        <f t="shared" si="852"/>
        <v>427407974.58724958</v>
      </c>
      <c r="E7666" s="2">
        <f t="shared" si="847"/>
        <v>2.6901255383669045</v>
      </c>
      <c r="F7666">
        <f t="shared" si="848"/>
        <v>3</v>
      </c>
      <c r="G7666">
        <f t="shared" si="849"/>
        <v>125358490.39885555</v>
      </c>
      <c r="H7666">
        <f t="shared" si="850"/>
        <v>9.4535572981678721E-5</v>
      </c>
      <c r="I7666">
        <f t="shared" si="846"/>
        <v>0.69234338178204502</v>
      </c>
      <c r="J7666" t="b">
        <f t="shared" si="851"/>
        <v>0</v>
      </c>
    </row>
    <row r="7667" spans="1:10" x14ac:dyDescent="0.25">
      <c r="A7667">
        <v>1153</v>
      </c>
      <c r="B7667">
        <v>131302.37710000001</v>
      </c>
      <c r="C7667">
        <v>156686.02179999999</v>
      </c>
      <c r="D7667">
        <f t="shared" si="852"/>
        <v>427539276.96434957</v>
      </c>
      <c r="E7667" s="2">
        <f t="shared" si="847"/>
        <v>2.6909519615945618</v>
      </c>
      <c r="F7667">
        <f t="shared" si="848"/>
        <v>3</v>
      </c>
      <c r="G7667">
        <f t="shared" si="849"/>
        <v>125591458.20419747</v>
      </c>
      <c r="H7667">
        <f t="shared" si="850"/>
        <v>9.4543060613317431E-5</v>
      </c>
      <c r="I7667">
        <f t="shared" si="846"/>
        <v>0.69224884620906335</v>
      </c>
      <c r="J7667" t="b">
        <f t="shared" si="851"/>
        <v>0</v>
      </c>
    </row>
    <row r="7668" spans="1:10" x14ac:dyDescent="0.25">
      <c r="A7668">
        <v>9324</v>
      </c>
      <c r="B7668">
        <v>131322.7641</v>
      </c>
      <c r="C7668">
        <v>51717.49149</v>
      </c>
      <c r="D7668">
        <f t="shared" si="852"/>
        <v>427670599.72844958</v>
      </c>
      <c r="E7668" s="2">
        <f t="shared" si="847"/>
        <v>2.6917785131389396</v>
      </c>
      <c r="F7668">
        <f t="shared" si="848"/>
        <v>3</v>
      </c>
      <c r="G7668">
        <f t="shared" si="849"/>
        <v>126048818.24529774</v>
      </c>
      <c r="H7668">
        <f t="shared" si="850"/>
        <v>9.4557740083859345E-5</v>
      </c>
      <c r="I7668">
        <f t="shared" si="846"/>
        <v>0.69215430314845006</v>
      </c>
      <c r="J7668" t="b">
        <f t="shared" si="851"/>
        <v>0</v>
      </c>
    </row>
    <row r="7669" spans="1:10" x14ac:dyDescent="0.25">
      <c r="A7669">
        <v>4320</v>
      </c>
      <c r="B7669">
        <v>131334.0019</v>
      </c>
      <c r="C7669">
        <v>103399.7357</v>
      </c>
      <c r="D7669">
        <f t="shared" si="852"/>
        <v>427801933.7303496</v>
      </c>
      <c r="E7669" s="2">
        <f t="shared" si="847"/>
        <v>2.6926051354145493</v>
      </c>
      <c r="F7669">
        <f t="shared" si="848"/>
        <v>3</v>
      </c>
      <c r="G7669">
        <f t="shared" si="849"/>
        <v>126301281.38703461</v>
      </c>
      <c r="H7669">
        <f t="shared" si="850"/>
        <v>9.4565831757673844E-5</v>
      </c>
      <c r="I7669">
        <f t="shared" si="846"/>
        <v>0.69205974540836623</v>
      </c>
      <c r="J7669" t="b">
        <f t="shared" si="851"/>
        <v>0</v>
      </c>
    </row>
    <row r="7670" spans="1:10" x14ac:dyDescent="0.25">
      <c r="A7670">
        <v>3552</v>
      </c>
      <c r="B7670">
        <v>131388.4106</v>
      </c>
      <c r="C7670">
        <v>93279.419890000005</v>
      </c>
      <c r="D7670">
        <f t="shared" si="852"/>
        <v>427933322.14094961</v>
      </c>
      <c r="E7670" s="2">
        <f t="shared" si="847"/>
        <v>2.6934321001410306</v>
      </c>
      <c r="F7670">
        <f t="shared" si="848"/>
        <v>3</v>
      </c>
      <c r="G7670">
        <f t="shared" si="849"/>
        <v>127527173.45200548</v>
      </c>
      <c r="H7670">
        <f t="shared" si="850"/>
        <v>9.4605008238219006E-5</v>
      </c>
      <c r="I7670">
        <f t="shared" si="846"/>
        <v>0.69196517957660852</v>
      </c>
      <c r="J7670" t="b">
        <f t="shared" si="851"/>
        <v>0</v>
      </c>
    </row>
    <row r="7671" spans="1:10" x14ac:dyDescent="0.25">
      <c r="A7671">
        <v>4112</v>
      </c>
      <c r="B7671">
        <v>131439.37419999999</v>
      </c>
      <c r="C7671">
        <v>128002.6692</v>
      </c>
      <c r="D7671">
        <f t="shared" si="852"/>
        <v>428064761.51514959</v>
      </c>
      <c r="E7671" s="2">
        <f t="shared" si="847"/>
        <v>2.6942593856347652</v>
      </c>
      <c r="F7671">
        <f t="shared" si="848"/>
        <v>3</v>
      </c>
      <c r="G7671">
        <f t="shared" si="849"/>
        <v>128680813.50989623</v>
      </c>
      <c r="H7671">
        <f t="shared" si="850"/>
        <v>9.4641704106414914E-5</v>
      </c>
      <c r="I7671">
        <f t="shared" si="846"/>
        <v>0.69187057456837031</v>
      </c>
      <c r="J7671" t="b">
        <f t="shared" si="851"/>
        <v>0</v>
      </c>
    </row>
    <row r="7672" spans="1:10" x14ac:dyDescent="0.25">
      <c r="A7672">
        <v>9105</v>
      </c>
      <c r="B7672">
        <v>131448.5515</v>
      </c>
      <c r="C7672">
        <v>56430.382669999999</v>
      </c>
      <c r="D7672">
        <f t="shared" si="852"/>
        <v>428196210.06664962</v>
      </c>
      <c r="E7672" s="2">
        <f t="shared" si="847"/>
        <v>2.6950867288908498</v>
      </c>
      <c r="F7672">
        <f t="shared" si="848"/>
        <v>3</v>
      </c>
      <c r="G7672">
        <f t="shared" si="849"/>
        <v>128889107.84738739</v>
      </c>
      <c r="H7672">
        <f t="shared" si="850"/>
        <v>9.4648312136287119E-5</v>
      </c>
      <c r="I7672">
        <f t="shared" si="846"/>
        <v>0.69177593286426386</v>
      </c>
      <c r="J7672" t="b">
        <f t="shared" si="851"/>
        <v>0</v>
      </c>
    </row>
    <row r="7673" spans="1:10" x14ac:dyDescent="0.25">
      <c r="A7673">
        <v>1199</v>
      </c>
      <c r="B7673">
        <v>131594.86139999999</v>
      </c>
      <c r="C7673">
        <v>200944.9589</v>
      </c>
      <c r="D7673">
        <f t="shared" si="852"/>
        <v>428327804.92804962</v>
      </c>
      <c r="E7673" s="2">
        <f t="shared" si="847"/>
        <v>2.6959149930282043</v>
      </c>
      <c r="F7673">
        <f t="shared" si="848"/>
        <v>3</v>
      </c>
      <c r="G7673">
        <f t="shared" si="849"/>
        <v>132232607.67771418</v>
      </c>
      <c r="H7673">
        <f t="shared" si="850"/>
        <v>9.475366122477691E-5</v>
      </c>
      <c r="I7673">
        <f t="shared" si="846"/>
        <v>0.69168128455212763</v>
      </c>
      <c r="J7673" t="b">
        <f t="shared" si="851"/>
        <v>0</v>
      </c>
    </row>
    <row r="7674" spans="1:10" x14ac:dyDescent="0.25">
      <c r="A7674">
        <v>4264</v>
      </c>
      <c r="B7674">
        <v>131663.68470000001</v>
      </c>
      <c r="C7674">
        <v>101851.0052</v>
      </c>
      <c r="D7674">
        <f t="shared" si="852"/>
        <v>428459468.61274964</v>
      </c>
      <c r="E7674" s="2">
        <f t="shared" si="847"/>
        <v>2.696743690342589</v>
      </c>
      <c r="F7674">
        <f t="shared" si="848"/>
        <v>3</v>
      </c>
      <c r="G7674">
        <f t="shared" si="849"/>
        <v>133820176.13421823</v>
      </c>
      <c r="H7674">
        <f t="shared" si="850"/>
        <v>9.4803216804555598E-5</v>
      </c>
      <c r="I7674">
        <f t="shared" si="846"/>
        <v>0.69158653089090283</v>
      </c>
      <c r="J7674" t="b">
        <f t="shared" si="851"/>
        <v>0</v>
      </c>
    </row>
    <row r="7675" spans="1:10" x14ac:dyDescent="0.25">
      <c r="A7675">
        <v>4738</v>
      </c>
      <c r="B7675">
        <v>131737.30420000001</v>
      </c>
      <c r="C7675">
        <v>64354.080450000001</v>
      </c>
      <c r="D7675">
        <f t="shared" si="852"/>
        <v>428591205.91694963</v>
      </c>
      <c r="E7675" s="2">
        <f t="shared" si="847"/>
        <v>2.6975728510215076</v>
      </c>
      <c r="F7675">
        <f t="shared" si="848"/>
        <v>3</v>
      </c>
      <c r="G7675">
        <f t="shared" si="849"/>
        <v>135528866.59485239</v>
      </c>
      <c r="H7675">
        <f t="shared" si="850"/>
        <v>9.4856225843725707E-5</v>
      </c>
      <c r="I7675">
        <f t="shared" si="846"/>
        <v>0.69149172767409828</v>
      </c>
      <c r="J7675" t="b">
        <f t="shared" si="851"/>
        <v>0</v>
      </c>
    </row>
    <row r="7676" spans="1:10" x14ac:dyDescent="0.25">
      <c r="A7676">
        <v>1203</v>
      </c>
      <c r="B7676">
        <v>131809.98790000001</v>
      </c>
      <c r="C7676">
        <v>188144.24840000001</v>
      </c>
      <c r="D7676">
        <f t="shared" si="852"/>
        <v>428723015.90484965</v>
      </c>
      <c r="E7676" s="2">
        <f t="shared" si="847"/>
        <v>2.6984024691749919</v>
      </c>
      <c r="F7676">
        <f t="shared" si="848"/>
        <v>3</v>
      </c>
      <c r="G7676">
        <f t="shared" si="849"/>
        <v>137226471.2258957</v>
      </c>
      <c r="H7676">
        <f t="shared" si="850"/>
        <v>9.4908561068772436E-5</v>
      </c>
      <c r="I7676">
        <f t="shared" si="846"/>
        <v>0.69139687144825457</v>
      </c>
      <c r="J7676" t="b">
        <f t="shared" si="851"/>
        <v>0</v>
      </c>
    </row>
    <row r="7677" spans="1:10" x14ac:dyDescent="0.25">
      <c r="A7677">
        <v>3407</v>
      </c>
      <c r="B7677">
        <v>131879.48499999999</v>
      </c>
      <c r="C7677">
        <v>102142.86229999999</v>
      </c>
      <c r="D7677">
        <f t="shared" si="852"/>
        <v>428854895.38984966</v>
      </c>
      <c r="E7677" s="2">
        <f t="shared" si="847"/>
        <v>2.699232524746435</v>
      </c>
      <c r="F7677">
        <f t="shared" si="848"/>
        <v>3</v>
      </c>
      <c r="G7677">
        <f t="shared" si="849"/>
        <v>138859530.59937829</v>
      </c>
      <c r="H7677">
        <f t="shared" si="850"/>
        <v>9.4958601812000903E-5</v>
      </c>
      <c r="I7677">
        <f t="shared" si="846"/>
        <v>0.69130196288718582</v>
      </c>
      <c r="J7677" t="b">
        <f t="shared" si="851"/>
        <v>0</v>
      </c>
    </row>
    <row r="7678" spans="1:10" x14ac:dyDescent="0.25">
      <c r="A7678">
        <v>4585</v>
      </c>
      <c r="B7678">
        <v>131955.70250000001</v>
      </c>
      <c r="C7678">
        <v>65875.182879999993</v>
      </c>
      <c r="D7678">
        <f t="shared" si="852"/>
        <v>428986851.09234965</v>
      </c>
      <c r="E7678" s="2">
        <f t="shared" si="847"/>
        <v>2.7000630600343438</v>
      </c>
      <c r="F7678">
        <f t="shared" si="848"/>
        <v>3</v>
      </c>
      <c r="G7678">
        <f t="shared" si="849"/>
        <v>140661613.53185472</v>
      </c>
      <c r="H7678">
        <f t="shared" si="850"/>
        <v>9.5013481517010421E-5</v>
      </c>
      <c r="I7678">
        <f t="shared" si="846"/>
        <v>0.69120700428537385</v>
      </c>
      <c r="J7678" t="b">
        <f t="shared" si="851"/>
        <v>0</v>
      </c>
    </row>
    <row r="7679" spans="1:10" x14ac:dyDescent="0.25">
      <c r="A7679">
        <v>2084</v>
      </c>
      <c r="B7679">
        <v>132098.44560000001</v>
      </c>
      <c r="C7679">
        <v>334878.837</v>
      </c>
      <c r="D7679">
        <f t="shared" si="852"/>
        <v>429118949.53794962</v>
      </c>
      <c r="E7679" s="2">
        <f t="shared" si="847"/>
        <v>2.7008944937539185</v>
      </c>
      <c r="F7679">
        <f t="shared" si="848"/>
        <v>3</v>
      </c>
      <c r="G7679">
        <f t="shared" si="849"/>
        <v>144067879.6905795</v>
      </c>
      <c r="H7679">
        <f t="shared" si="850"/>
        <v>9.5116262364193063E-5</v>
      </c>
      <c r="I7679">
        <f t="shared" si="846"/>
        <v>0.69111199080385688</v>
      </c>
      <c r="J7679" t="b">
        <f t="shared" si="851"/>
        <v>0</v>
      </c>
    </row>
    <row r="7680" spans="1:10" x14ac:dyDescent="0.25">
      <c r="A7680">
        <v>1399</v>
      </c>
      <c r="B7680">
        <v>132119.50270000001</v>
      </c>
      <c r="C7680">
        <v>182424.95370000001</v>
      </c>
      <c r="D7680">
        <f t="shared" si="852"/>
        <v>429251069.04064959</v>
      </c>
      <c r="E7680" s="2">
        <f t="shared" si="847"/>
        <v>2.7017260600078536</v>
      </c>
      <c r="F7680">
        <f t="shared" si="848"/>
        <v>3</v>
      </c>
      <c r="G7680">
        <f t="shared" si="849"/>
        <v>144573812.59045905</v>
      </c>
      <c r="H7680">
        <f t="shared" si="850"/>
        <v>9.5131424334034064E-5</v>
      </c>
      <c r="I7680">
        <f t="shared" si="846"/>
        <v>0.69101687454149263</v>
      </c>
      <c r="J7680" t="b">
        <f t="shared" si="851"/>
        <v>0</v>
      </c>
    </row>
    <row r="7681" spans="1:10" x14ac:dyDescent="0.25">
      <c r="A7681">
        <v>2444</v>
      </c>
      <c r="B7681">
        <v>132156.8725</v>
      </c>
      <c r="C7681">
        <v>137339.83590000001</v>
      </c>
      <c r="D7681">
        <f t="shared" si="852"/>
        <v>429383225.9131496</v>
      </c>
      <c r="E7681" s="2">
        <f t="shared" si="847"/>
        <v>2.7025578614690366</v>
      </c>
      <c r="F7681">
        <f t="shared" si="848"/>
        <v>3</v>
      </c>
      <c r="G7681">
        <f t="shared" si="849"/>
        <v>145473869.45427486</v>
      </c>
      <c r="H7681">
        <f t="shared" si="850"/>
        <v>9.515833211243487E-5</v>
      </c>
      <c r="I7681">
        <f t="shared" si="846"/>
        <v>0.69092174311715859</v>
      </c>
      <c r="J7681" t="b">
        <f t="shared" si="851"/>
        <v>0</v>
      </c>
    </row>
    <row r="7682" spans="1:10" x14ac:dyDescent="0.25">
      <c r="A7682">
        <v>3815</v>
      </c>
      <c r="B7682">
        <v>132171.43049999999</v>
      </c>
      <c r="C7682">
        <v>103174.94530000001</v>
      </c>
      <c r="D7682">
        <f t="shared" si="852"/>
        <v>429515397.34364957</v>
      </c>
      <c r="E7682" s="2">
        <f t="shared" si="847"/>
        <v>2.7033897545589443</v>
      </c>
      <c r="F7682">
        <f t="shared" si="848"/>
        <v>3</v>
      </c>
      <c r="G7682">
        <f t="shared" si="849"/>
        <v>145825256.88693467</v>
      </c>
      <c r="H7682">
        <f t="shared" si="850"/>
        <v>9.5168814465510315E-5</v>
      </c>
      <c r="I7682">
        <f t="shared" ref="I7682:I7745" si="853">H7682+I7683</f>
        <v>0.6908265847850461</v>
      </c>
      <c r="J7682" t="b">
        <f t="shared" si="851"/>
        <v>0</v>
      </c>
    </row>
    <row r="7683" spans="1:10" x14ac:dyDescent="0.25">
      <c r="A7683">
        <v>1115</v>
      </c>
      <c r="B7683">
        <v>132284.4724</v>
      </c>
      <c r="C7683">
        <v>173903.44219999999</v>
      </c>
      <c r="D7683">
        <f t="shared" si="852"/>
        <v>429647681.81604958</v>
      </c>
      <c r="E7683" s="2">
        <f t="shared" ref="E7683:E7746" si="854">IF(J7683=FALSE, D7683/$N$6,$N$1+1)</f>
        <v>2.7042223591397931</v>
      </c>
      <c r="F7683">
        <f t="shared" ref="F7683:F7746" si="855">CEILING(E7683,1)</f>
        <v>3</v>
      </c>
      <c r="G7683">
        <f t="shared" ref="G7683:G7746" si="856">(B7683-VLOOKUP($F7683, $R$1:$W$12, 6,FALSE))^2</f>
        <v>148568181.02372023</v>
      </c>
      <c r="H7683">
        <f t="shared" ref="H7683:H7746" si="857">B7683/SUM(B:B)</f>
        <v>9.5250209238701707E-5</v>
      </c>
      <c r="I7683">
        <f t="shared" si="853"/>
        <v>0.69073141597058063</v>
      </c>
      <c r="J7683" t="b">
        <f t="shared" ref="J7683:J7746" si="858">IF(I7683&lt;=$N$11, TRUE, FALSE)</f>
        <v>0</v>
      </c>
    </row>
    <row r="7684" spans="1:10" x14ac:dyDescent="0.25">
      <c r="A7684">
        <v>2462</v>
      </c>
      <c r="B7684">
        <v>132293.47320000001</v>
      </c>
      <c r="C7684">
        <v>138477.3561</v>
      </c>
      <c r="D7684">
        <f t="shared" ref="D7684:D7747" si="859">B7684+D7683</f>
        <v>429779975.2892496</v>
      </c>
      <c r="E7684" s="2">
        <f t="shared" si="854"/>
        <v>2.7050550203720931</v>
      </c>
      <c r="F7684">
        <f t="shared" si="855"/>
        <v>3</v>
      </c>
      <c r="G7684">
        <f t="shared" si="856"/>
        <v>148787680.92645854</v>
      </c>
      <c r="H7684">
        <f t="shared" si="857"/>
        <v>9.5256690181383518E-5</v>
      </c>
      <c r="I7684">
        <f t="shared" si="853"/>
        <v>0.6906361657613419</v>
      </c>
      <c r="J7684" t="b">
        <f t="shared" si="858"/>
        <v>0</v>
      </c>
    </row>
    <row r="7685" spans="1:10" x14ac:dyDescent="0.25">
      <c r="A7685">
        <v>4120</v>
      </c>
      <c r="B7685">
        <v>132298.98069999999</v>
      </c>
      <c r="C7685">
        <v>161060.3965</v>
      </c>
      <c r="D7685">
        <f t="shared" si="859"/>
        <v>429912274.26994962</v>
      </c>
      <c r="E7685" s="2">
        <f t="shared" si="854"/>
        <v>2.7058877162688524</v>
      </c>
      <c r="F7685">
        <f t="shared" si="855"/>
        <v>3</v>
      </c>
      <c r="G7685">
        <f t="shared" si="856"/>
        <v>148922070.63830739</v>
      </c>
      <c r="H7685">
        <f t="shared" si="857"/>
        <v>9.5260655805752442E-5</v>
      </c>
      <c r="I7685">
        <f t="shared" si="853"/>
        <v>0.6905409090711605</v>
      </c>
      <c r="J7685" t="b">
        <f t="shared" si="858"/>
        <v>0</v>
      </c>
    </row>
    <row r="7686" spans="1:10" x14ac:dyDescent="0.25">
      <c r="A7686">
        <v>1017</v>
      </c>
      <c r="B7686">
        <v>132420.30979999999</v>
      </c>
      <c r="C7686">
        <v>349195.72820000001</v>
      </c>
      <c r="D7686">
        <f t="shared" si="859"/>
        <v>430044694.57974964</v>
      </c>
      <c r="E7686" s="2">
        <f t="shared" si="854"/>
        <v>2.7067211758165728</v>
      </c>
      <c r="F7686">
        <f t="shared" si="855"/>
        <v>3</v>
      </c>
      <c r="G7686">
        <f t="shared" si="856"/>
        <v>151898037.50950336</v>
      </c>
      <c r="H7686">
        <f t="shared" si="857"/>
        <v>9.534801770055441E-5</v>
      </c>
      <c r="I7686">
        <f t="shared" si="853"/>
        <v>0.69044564841535472</v>
      </c>
      <c r="J7686" t="b">
        <f t="shared" si="858"/>
        <v>0</v>
      </c>
    </row>
    <row r="7687" spans="1:10" x14ac:dyDescent="0.25">
      <c r="A7687">
        <v>4126</v>
      </c>
      <c r="B7687">
        <v>132421.65849999999</v>
      </c>
      <c r="C7687">
        <v>151939.08720000001</v>
      </c>
      <c r="D7687">
        <f t="shared" si="859"/>
        <v>430177116.23824966</v>
      </c>
      <c r="E7687" s="2">
        <f t="shared" si="854"/>
        <v>2.7075546438530727</v>
      </c>
      <c r="F7687">
        <f t="shared" si="855"/>
        <v>3</v>
      </c>
      <c r="G7687">
        <f t="shared" si="856"/>
        <v>151931283.95320088</v>
      </c>
      <c r="H7687">
        <f t="shared" si="857"/>
        <v>9.5348988819498839E-5</v>
      </c>
      <c r="I7687">
        <f t="shared" si="853"/>
        <v>0.69035030039765422</v>
      </c>
      <c r="J7687" t="b">
        <f t="shared" si="858"/>
        <v>0</v>
      </c>
    </row>
    <row r="7688" spans="1:10" x14ac:dyDescent="0.25">
      <c r="A7688">
        <v>9332</v>
      </c>
      <c r="B7688">
        <v>132499.2763</v>
      </c>
      <c r="C7688">
        <v>28288.95752</v>
      </c>
      <c r="D7688">
        <f t="shared" si="859"/>
        <v>430309615.51454967</v>
      </c>
      <c r="E7688" s="2">
        <f t="shared" si="854"/>
        <v>2.7083886004195921</v>
      </c>
      <c r="F7688">
        <f t="shared" si="855"/>
        <v>3</v>
      </c>
      <c r="G7688">
        <f t="shared" si="856"/>
        <v>153850748.82882866</v>
      </c>
      <c r="H7688">
        <f t="shared" si="857"/>
        <v>9.54048767975549E-5</v>
      </c>
      <c r="I7688">
        <f t="shared" si="853"/>
        <v>0.69025495140883475</v>
      </c>
      <c r="J7688" t="b">
        <f t="shared" si="858"/>
        <v>0</v>
      </c>
    </row>
    <row r="7689" spans="1:10" x14ac:dyDescent="0.25">
      <c r="A7689">
        <v>709</v>
      </c>
      <c r="B7689">
        <v>132555.52729999999</v>
      </c>
      <c r="C7689">
        <v>237211.15839999999</v>
      </c>
      <c r="D7689">
        <f t="shared" si="859"/>
        <v>430442171.04184967</v>
      </c>
      <c r="E7689" s="2">
        <f t="shared" si="854"/>
        <v>2.7092229110325046</v>
      </c>
      <c r="F7689">
        <f t="shared" si="855"/>
        <v>3</v>
      </c>
      <c r="G7689">
        <f t="shared" si="856"/>
        <v>155249349.41345802</v>
      </c>
      <c r="H7689">
        <f t="shared" si="857"/>
        <v>9.5445379809153141E-5</v>
      </c>
      <c r="I7689">
        <f t="shared" si="853"/>
        <v>0.69015954653203715</v>
      </c>
      <c r="J7689" t="b">
        <f t="shared" si="858"/>
        <v>0</v>
      </c>
    </row>
    <row r="7690" spans="1:10" x14ac:dyDescent="0.25">
      <c r="A7690">
        <v>1227</v>
      </c>
      <c r="B7690">
        <v>132600.85209999999</v>
      </c>
      <c r="C7690">
        <v>178703.6024</v>
      </c>
      <c r="D7690">
        <f t="shared" si="859"/>
        <v>430574771.89394969</v>
      </c>
      <c r="E7690" s="2">
        <f t="shared" si="854"/>
        <v>2.7100575069218018</v>
      </c>
      <c r="F7690">
        <f t="shared" si="855"/>
        <v>3</v>
      </c>
      <c r="G7690">
        <f t="shared" si="856"/>
        <v>156380889.58013493</v>
      </c>
      <c r="H7690">
        <f t="shared" si="857"/>
        <v>9.547801551163112E-5</v>
      </c>
      <c r="I7690">
        <f t="shared" si="853"/>
        <v>0.69006410115222805</v>
      </c>
      <c r="J7690" t="b">
        <f t="shared" si="858"/>
        <v>0</v>
      </c>
    </row>
    <row r="7691" spans="1:10" x14ac:dyDescent="0.25">
      <c r="A7691">
        <v>2354</v>
      </c>
      <c r="B7691">
        <v>132626.41039999999</v>
      </c>
      <c r="C7691">
        <v>292870.4093</v>
      </c>
      <c r="D7691">
        <f t="shared" si="859"/>
        <v>430707398.30434966</v>
      </c>
      <c r="E7691" s="2">
        <f t="shared" si="854"/>
        <v>2.7108922636762198</v>
      </c>
      <c r="F7691">
        <f t="shared" si="855"/>
        <v>3</v>
      </c>
      <c r="G7691">
        <f t="shared" si="856"/>
        <v>157020767.87602291</v>
      </c>
      <c r="H7691">
        <f t="shared" si="857"/>
        <v>9.5496418528845595E-5</v>
      </c>
      <c r="I7691">
        <f t="shared" si="853"/>
        <v>0.68996862313671636</v>
      </c>
      <c r="J7691" t="b">
        <f t="shared" si="858"/>
        <v>0</v>
      </c>
    </row>
    <row r="7692" spans="1:10" x14ac:dyDescent="0.25">
      <c r="A7692">
        <v>4233</v>
      </c>
      <c r="B7692">
        <v>132626.49230000001</v>
      </c>
      <c r="C7692">
        <v>103443.9709</v>
      </c>
      <c r="D7692">
        <f t="shared" si="859"/>
        <v>430840024.79664963</v>
      </c>
      <c r="E7692" s="2">
        <f t="shared" si="854"/>
        <v>2.7117270209461206</v>
      </c>
      <c r="F7692">
        <f t="shared" si="855"/>
        <v>3</v>
      </c>
      <c r="G7692">
        <f t="shared" si="856"/>
        <v>157022820.42658955</v>
      </c>
      <c r="H7692">
        <f t="shared" si="857"/>
        <v>9.5496477500182117E-5</v>
      </c>
      <c r="I7692">
        <f t="shared" si="853"/>
        <v>0.68987312671818757</v>
      </c>
      <c r="J7692" t="b">
        <f t="shared" si="858"/>
        <v>0</v>
      </c>
    </row>
    <row r="7693" spans="1:10" x14ac:dyDescent="0.25">
      <c r="A7693">
        <v>3556</v>
      </c>
      <c r="B7693">
        <v>132632.15479999999</v>
      </c>
      <c r="C7693">
        <v>101184.5754</v>
      </c>
      <c r="D7693">
        <f t="shared" si="859"/>
        <v>430972656.95144963</v>
      </c>
      <c r="E7693" s="2">
        <f t="shared" si="854"/>
        <v>2.7125618138560581</v>
      </c>
      <c r="F7693">
        <f t="shared" si="855"/>
        <v>3</v>
      </c>
      <c r="G7693">
        <f t="shared" si="856"/>
        <v>157164764.64632788</v>
      </c>
      <c r="H7693">
        <f t="shared" si="857"/>
        <v>9.5500554730865563E-5</v>
      </c>
      <c r="I7693">
        <f t="shared" si="853"/>
        <v>0.68977763024068739</v>
      </c>
      <c r="J7693" t="b">
        <f t="shared" si="858"/>
        <v>0</v>
      </c>
    </row>
    <row r="7694" spans="1:10" x14ac:dyDescent="0.25">
      <c r="A7694">
        <v>1700</v>
      </c>
      <c r="B7694">
        <v>132744.9307</v>
      </c>
      <c r="C7694">
        <v>160976.51490000001</v>
      </c>
      <c r="D7694">
        <f t="shared" si="859"/>
        <v>431105401.88214964</v>
      </c>
      <c r="E7694" s="2">
        <f t="shared" si="854"/>
        <v>2.7133973165827201</v>
      </c>
      <c r="F7694">
        <f t="shared" si="855"/>
        <v>3</v>
      </c>
      <c r="G7694">
        <f t="shared" si="856"/>
        <v>160005121.5782913</v>
      </c>
      <c r="H7694">
        <f t="shared" si="857"/>
        <v>9.5581757973220435E-5</v>
      </c>
      <c r="I7694">
        <f t="shared" si="853"/>
        <v>0.68968212968595655</v>
      </c>
      <c r="J7694" t="b">
        <f t="shared" si="858"/>
        <v>0</v>
      </c>
    </row>
    <row r="7695" spans="1:10" x14ac:dyDescent="0.25">
      <c r="A7695">
        <v>1189</v>
      </c>
      <c r="B7695">
        <v>132806.1067</v>
      </c>
      <c r="C7695">
        <v>179701.10769999999</v>
      </c>
      <c r="D7695">
        <f t="shared" si="859"/>
        <v>431238207.98884964</v>
      </c>
      <c r="E7695" s="2">
        <f t="shared" si="854"/>
        <v>2.7142332043539525</v>
      </c>
      <c r="F7695">
        <f t="shared" si="855"/>
        <v>3</v>
      </c>
      <c r="G7695">
        <f t="shared" si="856"/>
        <v>161556532.83611393</v>
      </c>
      <c r="H7695">
        <f t="shared" si="857"/>
        <v>9.5625807185457289E-5</v>
      </c>
      <c r="I7695">
        <f t="shared" si="853"/>
        <v>0.68958654792798335</v>
      </c>
      <c r="J7695" t="b">
        <f t="shared" si="858"/>
        <v>0</v>
      </c>
    </row>
    <row r="7696" spans="1:10" x14ac:dyDescent="0.25">
      <c r="A7696">
        <v>1386</v>
      </c>
      <c r="B7696">
        <v>132875.77799999999</v>
      </c>
      <c r="C7696">
        <v>162792.12530000001</v>
      </c>
      <c r="D7696">
        <f t="shared" si="859"/>
        <v>431371083.76684964</v>
      </c>
      <c r="E7696" s="2">
        <f t="shared" si="854"/>
        <v>2.7150695306395662</v>
      </c>
      <c r="F7696">
        <f t="shared" si="855"/>
        <v>3</v>
      </c>
      <c r="G7696">
        <f t="shared" si="856"/>
        <v>163332499.52284092</v>
      </c>
      <c r="H7696">
        <f t="shared" si="857"/>
        <v>9.5675973359782445E-5</v>
      </c>
      <c r="I7696">
        <f t="shared" si="853"/>
        <v>0.68949092212079788</v>
      </c>
      <c r="J7696" t="b">
        <f t="shared" si="858"/>
        <v>0</v>
      </c>
    </row>
    <row r="7697" spans="1:10" x14ac:dyDescent="0.25">
      <c r="A7697">
        <v>2336</v>
      </c>
      <c r="B7697">
        <v>132878.48819999999</v>
      </c>
      <c r="C7697">
        <v>339224.348</v>
      </c>
      <c r="D7697">
        <f t="shared" si="859"/>
        <v>431503962.25504965</v>
      </c>
      <c r="E7697" s="2">
        <f t="shared" si="854"/>
        <v>2.7159058739833037</v>
      </c>
      <c r="F7697">
        <f t="shared" si="855"/>
        <v>3</v>
      </c>
      <c r="G7697">
        <f t="shared" si="856"/>
        <v>163401780.44938782</v>
      </c>
      <c r="H7697">
        <f t="shared" si="857"/>
        <v>9.5677924814192755E-5</v>
      </c>
      <c r="I7697">
        <f t="shared" si="853"/>
        <v>0.68939524614743808</v>
      </c>
      <c r="J7697" t="b">
        <f t="shared" si="858"/>
        <v>0</v>
      </c>
    </row>
    <row r="7698" spans="1:10" x14ac:dyDescent="0.25">
      <c r="A7698">
        <v>1082</v>
      </c>
      <c r="B7698">
        <v>132932.0405</v>
      </c>
      <c r="C7698">
        <v>202428.1917</v>
      </c>
      <c r="D7698">
        <f t="shared" si="859"/>
        <v>431636894.29554963</v>
      </c>
      <c r="E7698" s="2">
        <f t="shared" si="854"/>
        <v>2.7167425543876917</v>
      </c>
      <c r="F7698">
        <f t="shared" si="855"/>
        <v>3</v>
      </c>
      <c r="G7698">
        <f t="shared" si="856"/>
        <v>164773752.53931838</v>
      </c>
      <c r="H7698">
        <f t="shared" si="857"/>
        <v>9.5716484651849214E-5</v>
      </c>
      <c r="I7698">
        <f t="shared" si="853"/>
        <v>0.68929956822262384</v>
      </c>
      <c r="J7698" t="b">
        <f t="shared" si="858"/>
        <v>0</v>
      </c>
    </row>
    <row r="7699" spans="1:10" x14ac:dyDescent="0.25">
      <c r="A7699">
        <v>1053</v>
      </c>
      <c r="B7699">
        <v>132943.95139999999</v>
      </c>
      <c r="C7699">
        <v>210645.9633</v>
      </c>
      <c r="D7699">
        <f t="shared" si="859"/>
        <v>431769838.24694961</v>
      </c>
      <c r="E7699" s="2">
        <f t="shared" si="854"/>
        <v>2.7175793097598344</v>
      </c>
      <c r="F7699">
        <f t="shared" si="855"/>
        <v>3</v>
      </c>
      <c r="G7699">
        <f t="shared" si="856"/>
        <v>165079681.10759145</v>
      </c>
      <c r="H7699">
        <f t="shared" si="857"/>
        <v>9.5725060985084979E-5</v>
      </c>
      <c r="I7699">
        <f t="shared" si="853"/>
        <v>0.68920385173797194</v>
      </c>
      <c r="J7699" t="b">
        <f t="shared" si="858"/>
        <v>0</v>
      </c>
    </row>
    <row r="7700" spans="1:10" x14ac:dyDescent="0.25">
      <c r="A7700">
        <v>1623</v>
      </c>
      <c r="B7700">
        <v>132966.23730000001</v>
      </c>
      <c r="C7700">
        <v>206431.15289999999</v>
      </c>
      <c r="D7700">
        <f t="shared" si="859"/>
        <v>431902804.48424959</v>
      </c>
      <c r="E7700" s="2">
        <f t="shared" si="854"/>
        <v>2.718416205400461</v>
      </c>
      <c r="F7700">
        <f t="shared" si="855"/>
        <v>3</v>
      </c>
      <c r="G7700">
        <f t="shared" si="856"/>
        <v>165652851.13282752</v>
      </c>
      <c r="H7700">
        <f t="shared" si="857"/>
        <v>9.5741107740985814E-5</v>
      </c>
      <c r="I7700">
        <f t="shared" si="853"/>
        <v>0.68910812667698684</v>
      </c>
      <c r="J7700" t="b">
        <f t="shared" si="858"/>
        <v>0</v>
      </c>
    </row>
    <row r="7701" spans="1:10" x14ac:dyDescent="0.25">
      <c r="A7701">
        <v>2401</v>
      </c>
      <c r="B7701">
        <v>132973.49220000001</v>
      </c>
      <c r="C7701">
        <v>112805.0521</v>
      </c>
      <c r="D7701">
        <f t="shared" si="859"/>
        <v>432035777.97644961</v>
      </c>
      <c r="E7701" s="2">
        <f t="shared" si="854"/>
        <v>2.7192531467037639</v>
      </c>
      <c r="F7701">
        <f t="shared" si="855"/>
        <v>3</v>
      </c>
      <c r="G7701">
        <f t="shared" si="856"/>
        <v>165839653.88393903</v>
      </c>
      <c r="H7701">
        <f t="shared" si="857"/>
        <v>9.5746331564541747E-5</v>
      </c>
      <c r="I7701">
        <f t="shared" si="853"/>
        <v>0.68901238556924582</v>
      </c>
      <c r="J7701" t="b">
        <f t="shared" si="858"/>
        <v>0</v>
      </c>
    </row>
    <row r="7702" spans="1:10" x14ac:dyDescent="0.25">
      <c r="A7702">
        <v>3146</v>
      </c>
      <c r="B7702">
        <v>133028.04860000001</v>
      </c>
      <c r="C7702">
        <v>101736.6927</v>
      </c>
      <c r="D7702">
        <f t="shared" si="859"/>
        <v>432168806.02504963</v>
      </c>
      <c r="E7702" s="2">
        <f t="shared" si="854"/>
        <v>2.7200904313875691</v>
      </c>
      <c r="F7702">
        <f t="shared" si="855"/>
        <v>3</v>
      </c>
      <c r="G7702">
        <f t="shared" si="856"/>
        <v>167247771.23897949</v>
      </c>
      <c r="H7702">
        <f t="shared" si="857"/>
        <v>9.5785614395104025E-5</v>
      </c>
      <c r="I7702">
        <f t="shared" si="853"/>
        <v>0.68891663923768132</v>
      </c>
      <c r="J7702" t="b">
        <f t="shared" si="858"/>
        <v>0</v>
      </c>
    </row>
    <row r="7703" spans="1:10" x14ac:dyDescent="0.25">
      <c r="A7703">
        <v>2993</v>
      </c>
      <c r="B7703">
        <v>133122.3487</v>
      </c>
      <c r="C7703">
        <v>112843.9724</v>
      </c>
      <c r="D7703">
        <f t="shared" si="859"/>
        <v>432301928.37374961</v>
      </c>
      <c r="E7703" s="2">
        <f t="shared" si="854"/>
        <v>2.7209283096005601</v>
      </c>
      <c r="F7703">
        <f t="shared" si="855"/>
        <v>3</v>
      </c>
      <c r="G7703">
        <f t="shared" si="856"/>
        <v>169695722.81851354</v>
      </c>
      <c r="H7703">
        <f t="shared" si="857"/>
        <v>9.5853514308776968E-5</v>
      </c>
      <c r="I7703">
        <f t="shared" si="853"/>
        <v>0.68882085362328627</v>
      </c>
      <c r="J7703" t="b">
        <f t="shared" si="858"/>
        <v>0</v>
      </c>
    </row>
    <row r="7704" spans="1:10" x14ac:dyDescent="0.25">
      <c r="A7704">
        <v>3560</v>
      </c>
      <c r="B7704">
        <v>133148.67980000001</v>
      </c>
      <c r="C7704">
        <v>97311.524969999999</v>
      </c>
      <c r="D7704">
        <f t="shared" si="859"/>
        <v>432435077.05354959</v>
      </c>
      <c r="E7704" s="2">
        <f t="shared" si="854"/>
        <v>2.7217663535427108</v>
      </c>
      <c r="F7704">
        <f t="shared" si="855"/>
        <v>3</v>
      </c>
      <c r="G7704">
        <f t="shared" si="856"/>
        <v>170382432.46320194</v>
      </c>
      <c r="H7704">
        <f t="shared" si="857"/>
        <v>9.5872473773474397E-5</v>
      </c>
      <c r="I7704">
        <f t="shared" si="853"/>
        <v>0.68872500010897753</v>
      </c>
      <c r="J7704" t="b">
        <f t="shared" si="858"/>
        <v>0</v>
      </c>
    </row>
    <row r="7705" spans="1:10" x14ac:dyDescent="0.25">
      <c r="A7705">
        <v>1635</v>
      </c>
      <c r="B7705">
        <v>133169.34940000001</v>
      </c>
      <c r="C7705">
        <v>220977.12729999999</v>
      </c>
      <c r="D7705">
        <f t="shared" si="859"/>
        <v>432568246.40294957</v>
      </c>
      <c r="E7705" s="2">
        <f t="shared" si="854"/>
        <v>2.7226045275802786</v>
      </c>
      <c r="F7705">
        <f t="shared" si="855"/>
        <v>3</v>
      </c>
      <c r="G7705">
        <f t="shared" si="856"/>
        <v>170922462.84393552</v>
      </c>
      <c r="H7705">
        <f t="shared" si="857"/>
        <v>9.5887356727529093E-5</v>
      </c>
      <c r="I7705">
        <f t="shared" si="853"/>
        <v>0.68862912763520401</v>
      </c>
      <c r="J7705" t="b">
        <f t="shared" si="858"/>
        <v>0</v>
      </c>
    </row>
    <row r="7706" spans="1:10" x14ac:dyDescent="0.25">
      <c r="A7706">
        <v>639</v>
      </c>
      <c r="B7706">
        <v>133194.2954</v>
      </c>
      <c r="C7706">
        <v>293896.37089999998</v>
      </c>
      <c r="D7706">
        <f t="shared" si="859"/>
        <v>432701440.6983496</v>
      </c>
      <c r="E7706" s="2">
        <f t="shared" si="854"/>
        <v>2.7234428586291237</v>
      </c>
      <c r="F7706">
        <f t="shared" si="855"/>
        <v>3</v>
      </c>
      <c r="G7706">
        <f t="shared" si="856"/>
        <v>171575359.77317894</v>
      </c>
      <c r="H7706">
        <f t="shared" si="857"/>
        <v>9.5905318863799199E-5</v>
      </c>
      <c r="I7706">
        <f t="shared" si="853"/>
        <v>0.68853324027847651</v>
      </c>
      <c r="J7706" t="b">
        <f t="shared" si="858"/>
        <v>0</v>
      </c>
    </row>
    <row r="7707" spans="1:10" x14ac:dyDescent="0.25">
      <c r="A7707">
        <v>1818</v>
      </c>
      <c r="B7707">
        <v>133197.39790000001</v>
      </c>
      <c r="C7707">
        <v>193412.36069999999</v>
      </c>
      <c r="D7707">
        <f t="shared" si="859"/>
        <v>432834638.09624958</v>
      </c>
      <c r="E7707" s="2">
        <f t="shared" si="854"/>
        <v>2.7242812092052464</v>
      </c>
      <c r="F7707">
        <f t="shared" si="855"/>
        <v>3</v>
      </c>
      <c r="G7707">
        <f t="shared" si="856"/>
        <v>171656646.69435507</v>
      </c>
      <c r="H7707">
        <f t="shared" si="857"/>
        <v>9.5907552790191336E-5</v>
      </c>
      <c r="I7707">
        <f t="shared" si="853"/>
        <v>0.68843733495961268</v>
      </c>
      <c r="J7707" t="b">
        <f t="shared" si="858"/>
        <v>0</v>
      </c>
    </row>
    <row r="7708" spans="1:10" x14ac:dyDescent="0.25">
      <c r="A7708">
        <v>1580</v>
      </c>
      <c r="B7708">
        <v>133362.69159999999</v>
      </c>
      <c r="C7708">
        <v>193976.8915</v>
      </c>
      <c r="D7708">
        <f t="shared" si="859"/>
        <v>432968000.78784961</v>
      </c>
      <c r="E7708" s="2">
        <f t="shared" si="854"/>
        <v>2.7251206001475543</v>
      </c>
      <c r="F7708">
        <f t="shared" si="855"/>
        <v>3</v>
      </c>
      <c r="G7708">
        <f t="shared" si="856"/>
        <v>176015252.1821346</v>
      </c>
      <c r="H7708">
        <f t="shared" si="857"/>
        <v>9.6026570988058354E-5</v>
      </c>
      <c r="I7708">
        <f t="shared" si="853"/>
        <v>0.68834142740682247</v>
      </c>
      <c r="J7708" t="b">
        <f t="shared" si="858"/>
        <v>0</v>
      </c>
    </row>
    <row r="7709" spans="1:10" x14ac:dyDescent="0.25">
      <c r="A7709">
        <v>2064</v>
      </c>
      <c r="B7709">
        <v>133370.50080000001</v>
      </c>
      <c r="C7709">
        <v>160440.6961</v>
      </c>
      <c r="D7709">
        <f t="shared" si="859"/>
        <v>433101371.28864962</v>
      </c>
      <c r="E7709" s="2">
        <f t="shared" si="854"/>
        <v>2.7259600402413273</v>
      </c>
      <c r="F7709">
        <f t="shared" si="855"/>
        <v>3</v>
      </c>
      <c r="G7709">
        <f t="shared" si="856"/>
        <v>176222523.6341016</v>
      </c>
      <c r="H7709">
        <f t="shared" si="857"/>
        <v>9.6032193930195814E-5</v>
      </c>
      <c r="I7709">
        <f t="shared" si="853"/>
        <v>0.68824540083583441</v>
      </c>
      <c r="J7709" t="b">
        <f t="shared" si="858"/>
        <v>0</v>
      </c>
    </row>
    <row r="7710" spans="1:10" x14ac:dyDescent="0.25">
      <c r="A7710">
        <v>1081</v>
      </c>
      <c r="B7710">
        <v>133561.82370000001</v>
      </c>
      <c r="C7710">
        <v>197038.96220000001</v>
      </c>
      <c r="D7710">
        <f t="shared" si="859"/>
        <v>433234933.11234963</v>
      </c>
      <c r="E7710" s="2">
        <f t="shared" si="854"/>
        <v>2.7268006845302724</v>
      </c>
      <c r="F7710">
        <f t="shared" si="855"/>
        <v>3</v>
      </c>
      <c r="G7710">
        <f t="shared" si="856"/>
        <v>181338706.38324293</v>
      </c>
      <c r="H7710">
        <f t="shared" si="857"/>
        <v>9.6169954212461223E-5</v>
      </c>
      <c r="I7710">
        <f t="shared" si="853"/>
        <v>0.68814936864190424</v>
      </c>
      <c r="J7710" t="b">
        <f t="shared" si="858"/>
        <v>0</v>
      </c>
    </row>
    <row r="7711" spans="1:10" x14ac:dyDescent="0.25">
      <c r="A7711">
        <v>3783</v>
      </c>
      <c r="B7711">
        <v>133610.18789999999</v>
      </c>
      <c r="C7711">
        <v>95636.469349999999</v>
      </c>
      <c r="D7711">
        <f t="shared" si="859"/>
        <v>433368543.30024964</v>
      </c>
      <c r="E7711" s="2">
        <f t="shared" si="854"/>
        <v>2.7276416332257263</v>
      </c>
      <c r="F7711">
        <f t="shared" si="855"/>
        <v>3</v>
      </c>
      <c r="G7711">
        <f t="shared" si="856"/>
        <v>182643610.04797029</v>
      </c>
      <c r="H7711">
        <f t="shared" si="857"/>
        <v>9.6204778406760696E-5</v>
      </c>
      <c r="I7711">
        <f t="shared" si="853"/>
        <v>0.68805319868769177</v>
      </c>
      <c r="J7711" t="b">
        <f t="shared" si="858"/>
        <v>0</v>
      </c>
    </row>
    <row r="7712" spans="1:10" x14ac:dyDescent="0.25">
      <c r="A7712">
        <v>4638</v>
      </c>
      <c r="B7712">
        <v>133715.81570000001</v>
      </c>
      <c r="C7712">
        <v>66058.111999999994</v>
      </c>
      <c r="D7712">
        <f t="shared" si="859"/>
        <v>433502259.11594963</v>
      </c>
      <c r="E7712" s="2">
        <f t="shared" si="854"/>
        <v>2.7284832467474334</v>
      </c>
      <c r="F7712">
        <f t="shared" si="855"/>
        <v>3</v>
      </c>
      <c r="G7712">
        <f t="shared" si="856"/>
        <v>185509795.93487054</v>
      </c>
      <c r="H7712">
        <f t="shared" si="857"/>
        <v>9.6280834725910551E-5</v>
      </c>
      <c r="I7712">
        <f t="shared" si="853"/>
        <v>0.687956993909285</v>
      </c>
      <c r="J7712" t="b">
        <f t="shared" si="858"/>
        <v>0</v>
      </c>
    </row>
    <row r="7713" spans="1:10" x14ac:dyDescent="0.25">
      <c r="A7713">
        <v>1468</v>
      </c>
      <c r="B7713">
        <v>133718.47880000001</v>
      </c>
      <c r="C7713">
        <v>209917.04180000001</v>
      </c>
      <c r="D7713">
        <f t="shared" si="859"/>
        <v>433635977.59474963</v>
      </c>
      <c r="E7713" s="2">
        <f t="shared" si="854"/>
        <v>2.7293248770308152</v>
      </c>
      <c r="F7713">
        <f t="shared" si="855"/>
        <v>3</v>
      </c>
      <c r="G7713">
        <f t="shared" si="856"/>
        <v>185582346.92602441</v>
      </c>
      <c r="H7713">
        <f t="shared" si="857"/>
        <v>9.6282752266402055E-5</v>
      </c>
      <c r="I7713">
        <f t="shared" si="853"/>
        <v>0.68786071307455909</v>
      </c>
      <c r="J7713" t="b">
        <f t="shared" si="858"/>
        <v>0</v>
      </c>
    </row>
    <row r="7714" spans="1:10" x14ac:dyDescent="0.25">
      <c r="A7714">
        <v>5101</v>
      </c>
      <c r="B7714">
        <v>133739.40479999999</v>
      </c>
      <c r="C7714">
        <v>82436.185020000004</v>
      </c>
      <c r="D7714">
        <f t="shared" si="859"/>
        <v>433769716.99954963</v>
      </c>
      <c r="E7714" s="2">
        <f t="shared" si="854"/>
        <v>2.7301666390234076</v>
      </c>
      <c r="F7714">
        <f t="shared" si="855"/>
        <v>3</v>
      </c>
      <c r="G7714">
        <f t="shared" si="856"/>
        <v>186152928.80990696</v>
      </c>
      <c r="H7714">
        <f t="shared" si="857"/>
        <v>9.6297819838902173E-5</v>
      </c>
      <c r="I7714">
        <f t="shared" si="853"/>
        <v>0.68776443032229273</v>
      </c>
      <c r="J7714" t="b">
        <f t="shared" si="858"/>
        <v>0</v>
      </c>
    </row>
    <row r="7715" spans="1:10" x14ac:dyDescent="0.25">
      <c r="A7715">
        <v>4038</v>
      </c>
      <c r="B7715">
        <v>133787.09299999999</v>
      </c>
      <c r="C7715">
        <v>144087.07180000001</v>
      </c>
      <c r="D7715">
        <f t="shared" si="859"/>
        <v>433903504.09254962</v>
      </c>
      <c r="E7715" s="2">
        <f t="shared" si="854"/>
        <v>2.7310087011677338</v>
      </c>
      <c r="F7715">
        <f t="shared" si="855"/>
        <v>3</v>
      </c>
      <c r="G7715">
        <f t="shared" si="856"/>
        <v>187456498.27860862</v>
      </c>
      <c r="H7715">
        <f t="shared" si="857"/>
        <v>9.6332157285662236E-5</v>
      </c>
      <c r="I7715">
        <f t="shared" si="853"/>
        <v>0.68766813250245384</v>
      </c>
      <c r="J7715" t="b">
        <f t="shared" si="858"/>
        <v>0</v>
      </c>
    </row>
    <row r="7716" spans="1:10" x14ac:dyDescent="0.25">
      <c r="A7716">
        <v>4001</v>
      </c>
      <c r="B7716">
        <v>133842.47579999999</v>
      </c>
      <c r="C7716">
        <v>141730.52789999999</v>
      </c>
      <c r="D7716">
        <f t="shared" si="859"/>
        <v>434037346.5683496</v>
      </c>
      <c r="E7716" s="2">
        <f t="shared" si="854"/>
        <v>2.7318511118939623</v>
      </c>
      <c r="F7716">
        <f t="shared" si="855"/>
        <v>3</v>
      </c>
      <c r="G7716">
        <f t="shared" si="856"/>
        <v>188976110.01929393</v>
      </c>
      <c r="H7716">
        <f t="shared" si="857"/>
        <v>9.6372035157891062E-5</v>
      </c>
      <c r="I7716">
        <f t="shared" si="853"/>
        <v>0.68757180034516818</v>
      </c>
      <c r="J7716" t="b">
        <f t="shared" si="858"/>
        <v>0</v>
      </c>
    </row>
    <row r="7717" spans="1:10" x14ac:dyDescent="0.25">
      <c r="A7717">
        <v>1724</v>
      </c>
      <c r="B7717">
        <v>133854.88339999999</v>
      </c>
      <c r="C7717">
        <v>167299.45310000001</v>
      </c>
      <c r="D7717">
        <f t="shared" si="859"/>
        <v>434171201.45174962</v>
      </c>
      <c r="E7717" s="2">
        <f t="shared" si="854"/>
        <v>2.7326936007141982</v>
      </c>
      <c r="F7717">
        <f t="shared" si="855"/>
        <v>3</v>
      </c>
      <c r="G7717">
        <f t="shared" si="856"/>
        <v>189317395.00311914</v>
      </c>
      <c r="H7717">
        <f t="shared" si="857"/>
        <v>9.63809691353618E-5</v>
      </c>
      <c r="I7717">
        <f t="shared" si="853"/>
        <v>0.68747542831001029</v>
      </c>
      <c r="J7717" t="b">
        <f t="shared" si="858"/>
        <v>0</v>
      </c>
    </row>
    <row r="7718" spans="1:10" x14ac:dyDescent="0.25">
      <c r="A7718">
        <v>712</v>
      </c>
      <c r="B7718">
        <v>133859.80100000001</v>
      </c>
      <c r="C7718">
        <v>437069.94189999998</v>
      </c>
      <c r="D7718">
        <f t="shared" si="859"/>
        <v>434305061.25274962</v>
      </c>
      <c r="E7718" s="2">
        <f t="shared" si="854"/>
        <v>2.7335361204860358</v>
      </c>
      <c r="F7718">
        <f t="shared" si="855"/>
        <v>3</v>
      </c>
      <c r="G7718">
        <f t="shared" si="856"/>
        <v>189452744.31677967</v>
      </c>
      <c r="H7718">
        <f t="shared" si="857"/>
        <v>9.6384510007698932E-5</v>
      </c>
      <c r="I7718">
        <f t="shared" si="853"/>
        <v>0.68737904734087496</v>
      </c>
      <c r="J7718" t="b">
        <f t="shared" si="858"/>
        <v>0</v>
      </c>
    </row>
    <row r="7719" spans="1:10" x14ac:dyDescent="0.25">
      <c r="A7719">
        <v>1531</v>
      </c>
      <c r="B7719">
        <v>133902.7763</v>
      </c>
      <c r="C7719">
        <v>339192.12109999999</v>
      </c>
      <c r="D7719">
        <f t="shared" si="859"/>
        <v>434438964.02904963</v>
      </c>
      <c r="E7719" s="2">
        <f t="shared" si="854"/>
        <v>2.7343789107463974</v>
      </c>
      <c r="F7719">
        <f t="shared" si="855"/>
        <v>3</v>
      </c>
      <c r="G7719">
        <f t="shared" si="856"/>
        <v>190637631.01383036</v>
      </c>
      <c r="H7719">
        <f t="shared" si="857"/>
        <v>9.6415453974461096E-5</v>
      </c>
      <c r="I7719">
        <f t="shared" si="853"/>
        <v>0.68728266283086725</v>
      </c>
      <c r="J7719" t="b">
        <f t="shared" si="858"/>
        <v>0</v>
      </c>
    </row>
    <row r="7720" spans="1:10" x14ac:dyDescent="0.25">
      <c r="A7720">
        <v>3703</v>
      </c>
      <c r="B7720">
        <v>133918.4486</v>
      </c>
      <c r="C7720">
        <v>103306.5285</v>
      </c>
      <c r="D7720">
        <f t="shared" si="859"/>
        <v>434572882.47764963</v>
      </c>
      <c r="E7720" s="2">
        <f t="shared" si="854"/>
        <v>2.7352217996489387</v>
      </c>
      <c r="F7720">
        <f t="shared" si="855"/>
        <v>3</v>
      </c>
      <c r="G7720">
        <f t="shared" si="856"/>
        <v>191070656.50100496</v>
      </c>
      <c r="H7720">
        <f t="shared" si="857"/>
        <v>9.6426738668931795E-5</v>
      </c>
      <c r="I7720">
        <f t="shared" si="853"/>
        <v>0.68718624737689282</v>
      </c>
      <c r="J7720" t="b">
        <f t="shared" si="858"/>
        <v>0</v>
      </c>
    </row>
    <row r="7721" spans="1:10" x14ac:dyDescent="0.25">
      <c r="A7721">
        <v>4077</v>
      </c>
      <c r="B7721">
        <v>134029.12650000001</v>
      </c>
      <c r="C7721">
        <v>150142.9809</v>
      </c>
      <c r="D7721">
        <f t="shared" si="859"/>
        <v>434706911.60414964</v>
      </c>
      <c r="E7721" s="2">
        <f t="shared" si="854"/>
        <v>2.7360653851632963</v>
      </c>
      <c r="F7721">
        <f t="shared" si="855"/>
        <v>3</v>
      </c>
      <c r="G7721">
        <f t="shared" si="856"/>
        <v>194142669.90999255</v>
      </c>
      <c r="H7721">
        <f t="shared" si="857"/>
        <v>9.6506431265816665E-5</v>
      </c>
      <c r="I7721">
        <f t="shared" si="853"/>
        <v>0.68708982063822388</v>
      </c>
      <c r="J7721" t="b">
        <f t="shared" si="858"/>
        <v>0</v>
      </c>
    </row>
    <row r="7722" spans="1:10" x14ac:dyDescent="0.25">
      <c r="A7722">
        <v>4138</v>
      </c>
      <c r="B7722">
        <v>134052.9105</v>
      </c>
      <c r="C7722">
        <v>165587.28320000001</v>
      </c>
      <c r="D7722">
        <f t="shared" si="859"/>
        <v>434840964.51464963</v>
      </c>
      <c r="E7722" s="2">
        <f t="shared" si="854"/>
        <v>2.7369091203752482</v>
      </c>
      <c r="F7722">
        <f t="shared" si="855"/>
        <v>3</v>
      </c>
      <c r="G7722">
        <f t="shared" si="856"/>
        <v>194806024.73939499</v>
      </c>
      <c r="H7722">
        <f t="shared" si="857"/>
        <v>9.6523556714748286E-5</v>
      </c>
      <c r="I7722">
        <f t="shared" si="853"/>
        <v>0.68699331420695808</v>
      </c>
      <c r="J7722" t="b">
        <f t="shared" si="858"/>
        <v>0</v>
      </c>
    </row>
    <row r="7723" spans="1:10" x14ac:dyDescent="0.25">
      <c r="A7723">
        <v>2221</v>
      </c>
      <c r="B7723">
        <v>134181.49549999999</v>
      </c>
      <c r="C7723">
        <v>264485.51500000001</v>
      </c>
      <c r="D7723">
        <f t="shared" si="859"/>
        <v>434975146.01014966</v>
      </c>
      <c r="E7723" s="2">
        <f t="shared" si="854"/>
        <v>2.7377536649071317</v>
      </c>
      <c r="F7723">
        <f t="shared" si="855"/>
        <v>3</v>
      </c>
      <c r="G7723">
        <f t="shared" si="856"/>
        <v>198411955.85342386</v>
      </c>
      <c r="H7723">
        <f t="shared" si="857"/>
        <v>9.6616143153146914E-5</v>
      </c>
      <c r="I7723">
        <f t="shared" si="853"/>
        <v>0.68689679065024334</v>
      </c>
      <c r="J7723" t="b">
        <f t="shared" si="858"/>
        <v>0</v>
      </c>
    </row>
    <row r="7724" spans="1:10" x14ac:dyDescent="0.25">
      <c r="A7724">
        <v>4179</v>
      </c>
      <c r="B7724">
        <v>134236.98439999999</v>
      </c>
      <c r="C7724">
        <v>101196.13099999999</v>
      </c>
      <c r="D7724">
        <f t="shared" si="859"/>
        <v>435109382.99454963</v>
      </c>
      <c r="E7724" s="2">
        <f t="shared" si="854"/>
        <v>2.7385985586887145</v>
      </c>
      <c r="F7724">
        <f t="shared" si="855"/>
        <v>3</v>
      </c>
      <c r="G7724">
        <f t="shared" si="856"/>
        <v>199978254.61043832</v>
      </c>
      <c r="H7724">
        <f t="shared" si="857"/>
        <v>9.6656097421698127E-5</v>
      </c>
      <c r="I7724">
        <f t="shared" si="853"/>
        <v>0.68680017450709019</v>
      </c>
      <c r="J7724" t="b">
        <f t="shared" si="858"/>
        <v>0</v>
      </c>
    </row>
    <row r="7725" spans="1:10" x14ac:dyDescent="0.25">
      <c r="A7725">
        <v>4123</v>
      </c>
      <c r="B7725">
        <v>134272.9314</v>
      </c>
      <c r="C7725">
        <v>156107.14379999999</v>
      </c>
      <c r="D7725">
        <f t="shared" si="859"/>
        <v>435243655.92594963</v>
      </c>
      <c r="E7725" s="2">
        <f t="shared" si="854"/>
        <v>2.7394436787223762</v>
      </c>
      <c r="F7725">
        <f t="shared" si="855"/>
        <v>3</v>
      </c>
      <c r="G7725">
        <f t="shared" si="856"/>
        <v>200996226.22104749</v>
      </c>
      <c r="H7725">
        <f t="shared" si="857"/>
        <v>9.6681980726135791E-5</v>
      </c>
      <c r="I7725">
        <f t="shared" si="853"/>
        <v>0.68670351840966848</v>
      </c>
      <c r="J7725" t="b">
        <f t="shared" si="858"/>
        <v>0</v>
      </c>
    </row>
    <row r="7726" spans="1:10" x14ac:dyDescent="0.25">
      <c r="A7726">
        <v>1551</v>
      </c>
      <c r="B7726">
        <v>134293.40700000001</v>
      </c>
      <c r="C7726">
        <v>393159.63709999999</v>
      </c>
      <c r="D7726">
        <f t="shared" si="859"/>
        <v>435377949.33294964</v>
      </c>
      <c r="E7726" s="2">
        <f t="shared" si="854"/>
        <v>2.7402889276304108</v>
      </c>
      <c r="F7726">
        <f t="shared" si="855"/>
        <v>3</v>
      </c>
      <c r="G7726">
        <f t="shared" si="856"/>
        <v>201577223.48360583</v>
      </c>
      <c r="H7726">
        <f t="shared" si="857"/>
        <v>9.6696723992287166E-5</v>
      </c>
      <c r="I7726">
        <f t="shared" si="853"/>
        <v>0.68660683642894238</v>
      </c>
      <c r="J7726" t="b">
        <f t="shared" si="858"/>
        <v>0</v>
      </c>
    </row>
    <row r="7727" spans="1:10" x14ac:dyDescent="0.25">
      <c r="A7727">
        <v>5497</v>
      </c>
      <c r="B7727">
        <v>134337.3964</v>
      </c>
      <c r="C7727">
        <v>77656.838740000007</v>
      </c>
      <c r="D7727">
        <f t="shared" si="859"/>
        <v>435512286.72934961</v>
      </c>
      <c r="E7727" s="2">
        <f t="shared" si="854"/>
        <v>2.7411344534097606</v>
      </c>
      <c r="F7727">
        <f t="shared" si="855"/>
        <v>3</v>
      </c>
      <c r="G7727">
        <f t="shared" si="856"/>
        <v>202828263.02385753</v>
      </c>
      <c r="H7727">
        <f t="shared" si="857"/>
        <v>9.6728398152362547E-5</v>
      </c>
      <c r="I7727">
        <f t="shared" si="853"/>
        <v>0.68651013970495012</v>
      </c>
      <c r="J7727" t="b">
        <f t="shared" si="858"/>
        <v>0</v>
      </c>
    </row>
    <row r="7728" spans="1:10" x14ac:dyDescent="0.25">
      <c r="A7728">
        <v>1410</v>
      </c>
      <c r="B7728">
        <v>134341.15590000001</v>
      </c>
      <c r="C7728">
        <v>212991.45180000001</v>
      </c>
      <c r="D7728">
        <f t="shared" si="859"/>
        <v>435646627.88524961</v>
      </c>
      <c r="E7728" s="2">
        <f t="shared" si="854"/>
        <v>2.7419800028515775</v>
      </c>
      <c r="F7728">
        <f t="shared" si="855"/>
        <v>3</v>
      </c>
      <c r="G7728">
        <f t="shared" si="856"/>
        <v>202935361.09239924</v>
      </c>
      <c r="H7728">
        <f t="shared" si="857"/>
        <v>9.6731105145520077E-5</v>
      </c>
      <c r="I7728">
        <f t="shared" si="853"/>
        <v>0.68641341130679778</v>
      </c>
      <c r="J7728" t="b">
        <f t="shared" si="858"/>
        <v>0</v>
      </c>
    </row>
    <row r="7729" spans="1:10" x14ac:dyDescent="0.25">
      <c r="A7729">
        <v>3763</v>
      </c>
      <c r="B7729">
        <v>134396.90400000001</v>
      </c>
      <c r="C7729">
        <v>100898.9394</v>
      </c>
      <c r="D7729">
        <f t="shared" si="859"/>
        <v>435781024.7892496</v>
      </c>
      <c r="E7729" s="2">
        <f t="shared" si="854"/>
        <v>2.742825903174511</v>
      </c>
      <c r="F7729">
        <f t="shared" si="855"/>
        <v>3</v>
      </c>
      <c r="G7729">
        <f t="shared" si="856"/>
        <v>204526792.32903132</v>
      </c>
      <c r="H7729">
        <f t="shared" si="857"/>
        <v>9.6771246048630782E-5</v>
      </c>
      <c r="I7729">
        <f t="shared" si="853"/>
        <v>0.68631668020165226</v>
      </c>
      <c r="J7729" t="b">
        <f t="shared" si="858"/>
        <v>0</v>
      </c>
    </row>
    <row r="7730" spans="1:10" x14ac:dyDescent="0.25">
      <c r="A7730">
        <v>3209</v>
      </c>
      <c r="B7730">
        <v>134462.04370000001</v>
      </c>
      <c r="C7730">
        <v>87779.084099999993</v>
      </c>
      <c r="D7730">
        <f t="shared" si="859"/>
        <v>435915486.83294958</v>
      </c>
      <c r="E7730" s="2">
        <f t="shared" si="854"/>
        <v>2.743672213489726</v>
      </c>
      <c r="F7730">
        <f t="shared" si="855"/>
        <v>3</v>
      </c>
      <c r="G7730">
        <f t="shared" si="856"/>
        <v>206394198.51930144</v>
      </c>
      <c r="H7730">
        <f t="shared" si="857"/>
        <v>9.6818149286344009E-5</v>
      </c>
      <c r="I7730">
        <f t="shared" si="853"/>
        <v>0.68621990895560359</v>
      </c>
      <c r="J7730" t="b">
        <f t="shared" si="858"/>
        <v>0</v>
      </c>
    </row>
    <row r="7731" spans="1:10" x14ac:dyDescent="0.25">
      <c r="A7731">
        <v>1113</v>
      </c>
      <c r="B7731">
        <v>134462.29990000001</v>
      </c>
      <c r="C7731">
        <v>159332.9516</v>
      </c>
      <c r="D7731">
        <f t="shared" si="859"/>
        <v>436049949.13284957</v>
      </c>
      <c r="E7731" s="2">
        <f t="shared" si="854"/>
        <v>2.744518525417476</v>
      </c>
      <c r="F7731">
        <f t="shared" si="855"/>
        <v>3</v>
      </c>
      <c r="G7731">
        <f t="shared" si="856"/>
        <v>206401559.94166705</v>
      </c>
      <c r="H7731">
        <f t="shared" si="857"/>
        <v>9.6818333760781295E-5</v>
      </c>
      <c r="I7731">
        <f t="shared" si="853"/>
        <v>0.68612309080631728</v>
      </c>
      <c r="J7731" t="b">
        <f t="shared" si="858"/>
        <v>0</v>
      </c>
    </row>
    <row r="7732" spans="1:10" x14ac:dyDescent="0.25">
      <c r="A7732">
        <v>9165</v>
      </c>
      <c r="B7732">
        <v>134482.16709999999</v>
      </c>
      <c r="C7732">
        <v>15272.23357</v>
      </c>
      <c r="D7732">
        <f t="shared" si="859"/>
        <v>436184431.29994959</v>
      </c>
      <c r="E7732" s="2">
        <f t="shared" si="854"/>
        <v>2.7453649623903003</v>
      </c>
      <c r="F7732">
        <f t="shared" si="855"/>
        <v>3</v>
      </c>
      <c r="G7732">
        <f t="shared" si="856"/>
        <v>206972806.14797527</v>
      </c>
      <c r="H7732">
        <f t="shared" si="857"/>
        <v>9.6832638954147171E-5</v>
      </c>
      <c r="I7732">
        <f t="shared" si="853"/>
        <v>0.68602627247255654</v>
      </c>
      <c r="J7732" t="b">
        <f t="shared" si="858"/>
        <v>0</v>
      </c>
    </row>
    <row r="7733" spans="1:10" x14ac:dyDescent="0.25">
      <c r="A7733">
        <v>2145</v>
      </c>
      <c r="B7733">
        <v>134515.15609999999</v>
      </c>
      <c r="C7733">
        <v>320888.788</v>
      </c>
      <c r="D7733">
        <f t="shared" si="859"/>
        <v>436318946.45604956</v>
      </c>
      <c r="E7733" s="2">
        <f t="shared" si="854"/>
        <v>2.7462116069974147</v>
      </c>
      <c r="F7733">
        <f t="shared" si="855"/>
        <v>3</v>
      </c>
      <c r="G7733">
        <f t="shared" si="856"/>
        <v>207923090.18416351</v>
      </c>
      <c r="H7733">
        <f t="shared" si="857"/>
        <v>9.6856392378079459E-5</v>
      </c>
      <c r="I7733">
        <f t="shared" si="853"/>
        <v>0.68592943983360244</v>
      </c>
      <c r="J7733" t="b">
        <f t="shared" si="858"/>
        <v>0</v>
      </c>
    </row>
    <row r="7734" spans="1:10" x14ac:dyDescent="0.25">
      <c r="A7734">
        <v>4129</v>
      </c>
      <c r="B7734">
        <v>134522.54459999999</v>
      </c>
      <c r="C7734">
        <v>155256.37669999999</v>
      </c>
      <c r="D7734">
        <f t="shared" si="859"/>
        <v>436453469.00064957</v>
      </c>
      <c r="E7734" s="2">
        <f t="shared" si="854"/>
        <v>2.7470582981080893</v>
      </c>
      <c r="F7734">
        <f t="shared" si="855"/>
        <v>3</v>
      </c>
      <c r="G7734">
        <f t="shared" si="856"/>
        <v>208136222.2943213</v>
      </c>
      <c r="H7734">
        <f t="shared" si="857"/>
        <v>9.686171239907809E-5</v>
      </c>
      <c r="I7734">
        <f t="shared" si="853"/>
        <v>0.68583258344122433</v>
      </c>
      <c r="J7734" t="b">
        <f t="shared" si="858"/>
        <v>0</v>
      </c>
    </row>
    <row r="7735" spans="1:10" x14ac:dyDescent="0.25">
      <c r="A7735">
        <v>1413</v>
      </c>
      <c r="B7735">
        <v>134649.78779999999</v>
      </c>
      <c r="C7735">
        <v>192507.022</v>
      </c>
      <c r="D7735">
        <f t="shared" si="859"/>
        <v>436588118.78844959</v>
      </c>
      <c r="E7735" s="2">
        <f t="shared" si="854"/>
        <v>2.7479057900933439</v>
      </c>
      <c r="F7735">
        <f t="shared" si="855"/>
        <v>3</v>
      </c>
      <c r="G7735">
        <f t="shared" si="856"/>
        <v>211823869.83830568</v>
      </c>
      <c r="H7735">
        <f t="shared" si="857"/>
        <v>9.6953332686813392E-5</v>
      </c>
      <c r="I7735">
        <f t="shared" si="853"/>
        <v>0.68573572172882524</v>
      </c>
      <c r="J7735" t="b">
        <f t="shared" si="858"/>
        <v>0</v>
      </c>
    </row>
    <row r="7736" spans="1:10" x14ac:dyDescent="0.25">
      <c r="A7736">
        <v>1242</v>
      </c>
      <c r="B7736">
        <v>134754.18109999999</v>
      </c>
      <c r="C7736">
        <v>179766.8541</v>
      </c>
      <c r="D7736">
        <f t="shared" si="859"/>
        <v>436722872.9695496</v>
      </c>
      <c r="E7736" s="2">
        <f t="shared" si="854"/>
        <v>2.7487539391348514</v>
      </c>
      <c r="F7736">
        <f t="shared" si="855"/>
        <v>3</v>
      </c>
      <c r="G7736">
        <f t="shared" si="856"/>
        <v>214873483.50859964</v>
      </c>
      <c r="H7736">
        <f t="shared" si="857"/>
        <v>9.7028500115671186E-5</v>
      </c>
      <c r="I7736">
        <f t="shared" si="853"/>
        <v>0.68563876839613846</v>
      </c>
      <c r="J7736" t="b">
        <f t="shared" si="858"/>
        <v>0</v>
      </c>
    </row>
    <row r="7737" spans="1:10" x14ac:dyDescent="0.25">
      <c r="A7737">
        <v>9139</v>
      </c>
      <c r="B7737">
        <v>134774.0019</v>
      </c>
      <c r="C7737">
        <v>41114.825559999997</v>
      </c>
      <c r="D7737">
        <f t="shared" si="859"/>
        <v>436857646.97144961</v>
      </c>
      <c r="E7737" s="2">
        <f t="shared" si="854"/>
        <v>2.74960221292939</v>
      </c>
      <c r="F7737">
        <f t="shared" si="855"/>
        <v>3</v>
      </c>
      <c r="G7737">
        <f t="shared" si="856"/>
        <v>215454965.28304738</v>
      </c>
      <c r="H7737">
        <f t="shared" si="857"/>
        <v>9.7042771899146811E-5</v>
      </c>
      <c r="I7737">
        <f t="shared" si="853"/>
        <v>0.68554173989602274</v>
      </c>
      <c r="J7737" t="b">
        <f t="shared" si="858"/>
        <v>0</v>
      </c>
    </row>
    <row r="7738" spans="1:10" x14ac:dyDescent="0.25">
      <c r="A7738">
        <v>1388</v>
      </c>
      <c r="B7738">
        <v>134829.34020000001</v>
      </c>
      <c r="C7738">
        <v>204968.82250000001</v>
      </c>
      <c r="D7738">
        <f t="shared" si="859"/>
        <v>436992476.31164962</v>
      </c>
      <c r="E7738" s="2">
        <f t="shared" si="854"/>
        <v>2.7504508350257453</v>
      </c>
      <c r="F7738">
        <f t="shared" si="855"/>
        <v>3</v>
      </c>
      <c r="G7738">
        <f t="shared" si="856"/>
        <v>217082581.2768963</v>
      </c>
      <c r="H7738">
        <f t="shared" si="857"/>
        <v>9.7082617729562763E-5</v>
      </c>
      <c r="I7738">
        <f t="shared" si="853"/>
        <v>0.68544469712412359</v>
      </c>
      <c r="J7738" t="b">
        <f t="shared" si="858"/>
        <v>0</v>
      </c>
    </row>
    <row r="7739" spans="1:10" x14ac:dyDescent="0.25">
      <c r="A7739">
        <v>4310</v>
      </c>
      <c r="B7739">
        <v>134866.42199999999</v>
      </c>
      <c r="C7739">
        <v>104184.57180000001</v>
      </c>
      <c r="D7739">
        <f t="shared" si="859"/>
        <v>437127342.73364961</v>
      </c>
      <c r="E7739" s="2">
        <f t="shared" si="854"/>
        <v>2.7512996905166629</v>
      </c>
      <c r="F7739">
        <f t="shared" si="855"/>
        <v>3</v>
      </c>
      <c r="G7739">
        <f t="shared" si="856"/>
        <v>218176662.24525601</v>
      </c>
      <c r="H7739">
        <f t="shared" si="857"/>
        <v>9.7109318136230801E-5</v>
      </c>
      <c r="I7739">
        <f t="shared" si="853"/>
        <v>0.68534761450639403</v>
      </c>
      <c r="J7739" t="b">
        <f t="shared" si="858"/>
        <v>0</v>
      </c>
    </row>
    <row r="7740" spans="1:10" x14ac:dyDescent="0.25">
      <c r="A7740">
        <v>3259</v>
      </c>
      <c r="B7740">
        <v>134872.6496</v>
      </c>
      <c r="C7740">
        <v>66613.588579999996</v>
      </c>
      <c r="D7740">
        <f t="shared" si="859"/>
        <v>437262215.38324964</v>
      </c>
      <c r="E7740" s="2">
        <f t="shared" si="854"/>
        <v>2.7521485852043828</v>
      </c>
      <c r="F7740">
        <f t="shared" si="855"/>
        <v>3</v>
      </c>
      <c r="G7740">
        <f t="shared" si="856"/>
        <v>218360674.35106173</v>
      </c>
      <c r="H7740">
        <f t="shared" si="857"/>
        <v>9.7113802261935761E-5</v>
      </c>
      <c r="I7740">
        <f t="shared" si="853"/>
        <v>0.68525050518825781</v>
      </c>
      <c r="J7740" t="b">
        <f t="shared" si="858"/>
        <v>0</v>
      </c>
    </row>
    <row r="7741" spans="1:10" x14ac:dyDescent="0.25">
      <c r="A7741">
        <v>1690</v>
      </c>
      <c r="B7741">
        <v>134917.7359</v>
      </c>
      <c r="C7741">
        <v>276545.8174</v>
      </c>
      <c r="D7741">
        <f t="shared" si="859"/>
        <v>437397133.11914963</v>
      </c>
      <c r="E7741" s="2">
        <f t="shared" si="854"/>
        <v>2.7529977636673575</v>
      </c>
      <c r="F7741">
        <f t="shared" si="855"/>
        <v>3</v>
      </c>
      <c r="G7741">
        <f t="shared" si="856"/>
        <v>219695190.52007928</v>
      </c>
      <c r="H7741">
        <f t="shared" si="857"/>
        <v>9.7146266234697531E-5</v>
      </c>
      <c r="I7741">
        <f t="shared" si="853"/>
        <v>0.68515339138599585</v>
      </c>
      <c r="J7741" t="b">
        <f t="shared" si="858"/>
        <v>0</v>
      </c>
    </row>
    <row r="7742" spans="1:10" x14ac:dyDescent="0.25">
      <c r="A7742">
        <v>1747</v>
      </c>
      <c r="B7742">
        <v>135020.6127</v>
      </c>
      <c r="C7742">
        <v>194415.97459999999</v>
      </c>
      <c r="D7742">
        <f t="shared" si="859"/>
        <v>437532153.73184961</v>
      </c>
      <c r="E7742" s="2">
        <f t="shared" si="854"/>
        <v>2.7538475896416648</v>
      </c>
      <c r="F7742">
        <f t="shared" si="855"/>
        <v>3</v>
      </c>
      <c r="G7742">
        <f t="shared" si="856"/>
        <v>222755478.353277</v>
      </c>
      <c r="H7742">
        <f t="shared" si="857"/>
        <v>9.7220341721774935E-5</v>
      </c>
      <c r="I7742">
        <f t="shared" si="853"/>
        <v>0.68505624511976115</v>
      </c>
      <c r="J7742" t="b">
        <f t="shared" si="858"/>
        <v>0</v>
      </c>
    </row>
    <row r="7743" spans="1:10" x14ac:dyDescent="0.25">
      <c r="A7743">
        <v>3663</v>
      </c>
      <c r="B7743">
        <v>135046.4804</v>
      </c>
      <c r="C7743">
        <v>101021.3208</v>
      </c>
      <c r="D7743">
        <f t="shared" si="859"/>
        <v>437667200.21224964</v>
      </c>
      <c r="E7743" s="2">
        <f t="shared" si="854"/>
        <v>2.7546975784284706</v>
      </c>
      <c r="F7743">
        <f t="shared" si="855"/>
        <v>3</v>
      </c>
      <c r="G7743">
        <f t="shared" si="856"/>
        <v>223528298.08201528</v>
      </c>
      <c r="H7743">
        <f t="shared" si="857"/>
        <v>9.7238967519594003E-5</v>
      </c>
      <c r="I7743">
        <f t="shared" si="853"/>
        <v>0.68495902477803938</v>
      </c>
      <c r="J7743" t="b">
        <f t="shared" si="858"/>
        <v>0</v>
      </c>
    </row>
    <row r="7744" spans="1:10" x14ac:dyDescent="0.25">
      <c r="A7744">
        <v>1064</v>
      </c>
      <c r="B7744">
        <v>135073.30480000001</v>
      </c>
      <c r="C7744">
        <v>155910.94760000001</v>
      </c>
      <c r="D7744">
        <f t="shared" si="859"/>
        <v>437802273.51704961</v>
      </c>
      <c r="E7744" s="2">
        <f t="shared" si="854"/>
        <v>2.7555477360492895</v>
      </c>
      <c r="F7744">
        <f t="shared" si="855"/>
        <v>3</v>
      </c>
      <c r="G7744">
        <f t="shared" si="856"/>
        <v>224331113.47794953</v>
      </c>
      <c r="H7744">
        <f t="shared" si="857"/>
        <v>9.7258282180387885E-5</v>
      </c>
      <c r="I7744">
        <f t="shared" si="853"/>
        <v>0.68486178581051982</v>
      </c>
      <c r="J7744" t="b">
        <f t="shared" si="858"/>
        <v>0</v>
      </c>
    </row>
    <row r="7745" spans="1:10" x14ac:dyDescent="0.25">
      <c r="A7745">
        <v>5606</v>
      </c>
      <c r="B7745">
        <v>135092.69839999999</v>
      </c>
      <c r="C7745">
        <v>62996.820870000003</v>
      </c>
      <c r="D7745">
        <f t="shared" si="859"/>
        <v>437937366.21544963</v>
      </c>
      <c r="E7745" s="2">
        <f t="shared" si="854"/>
        <v>2.7563980157343226</v>
      </c>
      <c r="F7745">
        <f t="shared" si="855"/>
        <v>3</v>
      </c>
      <c r="G7745">
        <f t="shared" si="856"/>
        <v>224912432.13813773</v>
      </c>
      <c r="H7745">
        <f t="shared" si="857"/>
        <v>9.7272246362459878E-5</v>
      </c>
      <c r="I7745">
        <f t="shared" si="853"/>
        <v>0.68476452752833938</v>
      </c>
      <c r="J7745" t="b">
        <f t="shared" si="858"/>
        <v>0</v>
      </c>
    </row>
    <row r="7746" spans="1:10" x14ac:dyDescent="0.25">
      <c r="A7746">
        <v>1378</v>
      </c>
      <c r="B7746">
        <v>135126.43700000001</v>
      </c>
      <c r="C7746">
        <v>200137.16880000001</v>
      </c>
      <c r="D7746">
        <f t="shared" si="859"/>
        <v>438072492.65244961</v>
      </c>
      <c r="E7746" s="2">
        <f t="shared" si="854"/>
        <v>2.7572485077716631</v>
      </c>
      <c r="F7746">
        <f t="shared" si="855"/>
        <v>3</v>
      </c>
      <c r="G7746">
        <f t="shared" si="856"/>
        <v>225925531.45096284</v>
      </c>
      <c r="H7746">
        <f t="shared" si="857"/>
        <v>9.7296539528929967E-5</v>
      </c>
      <c r="I7746">
        <f t="shared" ref="I7746:I7809" si="860">H7746+I7747</f>
        <v>0.68466725528197692</v>
      </c>
      <c r="J7746" t="b">
        <f t="shared" si="858"/>
        <v>0</v>
      </c>
    </row>
    <row r="7747" spans="1:10" x14ac:dyDescent="0.25">
      <c r="A7747">
        <v>1279</v>
      </c>
      <c r="B7747">
        <v>135184.19260000001</v>
      </c>
      <c r="C7747">
        <v>171686.4283</v>
      </c>
      <c r="D7747">
        <f t="shared" si="859"/>
        <v>438207676.84504962</v>
      </c>
      <c r="E7747" s="2">
        <f t="shared" ref="E7747:E7810" si="861">IF(J7747=FALSE, D7747/$N$6,$N$1+1)</f>
        <v>2.7580993633254183</v>
      </c>
      <c r="F7747">
        <f t="shared" ref="F7747:F7810" si="862">CEILING(E7747,1)</f>
        <v>3</v>
      </c>
      <c r="G7747">
        <f t="shared" ref="G7747:G7810" si="863">(B7747-VLOOKUP($F7747, $R$1:$W$12, 6,FALSE))^2</f>
        <v>227665095.14469433</v>
      </c>
      <c r="H7747">
        <f t="shared" ref="H7747:H7810" si="864">B7747/SUM(B:B)</f>
        <v>9.7338125913823824E-5</v>
      </c>
      <c r="I7747">
        <f t="shared" si="860"/>
        <v>0.68456995874244797</v>
      </c>
      <c r="J7747" t="b">
        <f t="shared" ref="J7747:J7810" si="865">IF(I7747&lt;=$N$11, TRUE, FALSE)</f>
        <v>0</v>
      </c>
    </row>
    <row r="7748" spans="1:10" x14ac:dyDescent="0.25">
      <c r="A7748">
        <v>9120</v>
      </c>
      <c r="B7748">
        <v>135230.1612</v>
      </c>
      <c r="C7748">
        <v>21163.66647</v>
      </c>
      <c r="D7748">
        <f t="shared" ref="D7748:D7811" si="866">B7748+D7747</f>
        <v>438342907.00624961</v>
      </c>
      <c r="E7748" s="2">
        <f t="shared" si="861"/>
        <v>2.7589505082076653</v>
      </c>
      <c r="F7748">
        <f t="shared" si="862"/>
        <v>3</v>
      </c>
      <c r="G7748">
        <f t="shared" si="863"/>
        <v>229054409.59319431</v>
      </c>
      <c r="H7748">
        <f t="shared" si="864"/>
        <v>9.7371225178529441E-5</v>
      </c>
      <c r="I7748">
        <f t="shared" si="860"/>
        <v>0.68447262061653413</v>
      </c>
      <c r="J7748" t="b">
        <f t="shared" si="865"/>
        <v>0</v>
      </c>
    </row>
    <row r="7749" spans="1:10" x14ac:dyDescent="0.25">
      <c r="A7749">
        <v>9103</v>
      </c>
      <c r="B7749">
        <v>135252.85810000001</v>
      </c>
      <c r="C7749">
        <v>26418.322649999998</v>
      </c>
      <c r="D7749">
        <f t="shared" si="866"/>
        <v>438478159.8643496</v>
      </c>
      <c r="E7749" s="2">
        <f t="shared" si="861"/>
        <v>2.7598017959452497</v>
      </c>
      <c r="F7749">
        <f t="shared" si="862"/>
        <v>3</v>
      </c>
      <c r="G7749">
        <f t="shared" si="863"/>
        <v>229741939.18715337</v>
      </c>
      <c r="H7749">
        <f t="shared" si="864"/>
        <v>9.738756787117392E-5</v>
      </c>
      <c r="I7749">
        <f t="shared" si="860"/>
        <v>0.68437524939135563</v>
      </c>
      <c r="J7749" t="b">
        <f t="shared" si="865"/>
        <v>0</v>
      </c>
    </row>
    <row r="7750" spans="1:10" x14ac:dyDescent="0.25">
      <c r="A7750">
        <v>1117</v>
      </c>
      <c r="B7750">
        <v>135267.7752</v>
      </c>
      <c r="C7750">
        <v>120121.08900000001</v>
      </c>
      <c r="D7750">
        <f t="shared" si="866"/>
        <v>438613427.63954961</v>
      </c>
      <c r="E7750" s="2">
        <f t="shared" si="861"/>
        <v>2.7606531775717507</v>
      </c>
      <c r="F7750">
        <f t="shared" si="862"/>
        <v>3</v>
      </c>
      <c r="G7750">
        <f t="shared" si="863"/>
        <v>230194365.85116908</v>
      </c>
      <c r="H7750">
        <f t="shared" si="864"/>
        <v>9.7398308790878668E-5</v>
      </c>
      <c r="I7750">
        <f t="shared" si="860"/>
        <v>0.68427786182348449</v>
      </c>
      <c r="J7750" t="b">
        <f t="shared" si="865"/>
        <v>0</v>
      </c>
    </row>
    <row r="7751" spans="1:10" x14ac:dyDescent="0.25">
      <c r="A7751">
        <v>1275</v>
      </c>
      <c r="B7751">
        <v>135310.96849999999</v>
      </c>
      <c r="C7751">
        <v>158898.87580000001</v>
      </c>
      <c r="D7751">
        <f t="shared" si="866"/>
        <v>438748738.60804963</v>
      </c>
      <c r="E7751" s="2">
        <f t="shared" si="861"/>
        <v>2.7615048310588777</v>
      </c>
      <c r="F7751">
        <f t="shared" si="862"/>
        <v>3</v>
      </c>
      <c r="G7751">
        <f t="shared" si="863"/>
        <v>231506902.62095687</v>
      </c>
      <c r="H7751">
        <f t="shared" si="864"/>
        <v>9.7429409726521881E-5</v>
      </c>
      <c r="I7751">
        <f t="shared" si="860"/>
        <v>0.68418046351469364</v>
      </c>
      <c r="J7751" t="b">
        <f t="shared" si="865"/>
        <v>0</v>
      </c>
    </row>
    <row r="7752" spans="1:10" x14ac:dyDescent="0.25">
      <c r="A7752">
        <v>2405</v>
      </c>
      <c r="B7752">
        <v>135328.712</v>
      </c>
      <c r="C7752">
        <v>130124.2548</v>
      </c>
      <c r="D7752">
        <f t="shared" si="866"/>
        <v>438884067.32004964</v>
      </c>
      <c r="E7752" s="2">
        <f t="shared" si="861"/>
        <v>2.762356596224413</v>
      </c>
      <c r="F7752">
        <f t="shared" si="862"/>
        <v>3</v>
      </c>
      <c r="G7752">
        <f t="shared" si="863"/>
        <v>232047164.60968393</v>
      </c>
      <c r="H7752">
        <f t="shared" si="864"/>
        <v>9.7442185769370786E-5</v>
      </c>
      <c r="I7752">
        <f t="shared" si="860"/>
        <v>0.68408303410496707</v>
      </c>
      <c r="J7752" t="b">
        <f t="shared" si="865"/>
        <v>0</v>
      </c>
    </row>
    <row r="7753" spans="1:10" x14ac:dyDescent="0.25">
      <c r="A7753">
        <v>4144</v>
      </c>
      <c r="B7753">
        <v>135346.06090000001</v>
      </c>
      <c r="C7753">
        <v>144824.71170000001</v>
      </c>
      <c r="D7753">
        <f t="shared" si="866"/>
        <v>439019413.38094962</v>
      </c>
      <c r="E7753" s="2">
        <f t="shared" si="861"/>
        <v>2.7632084705847264</v>
      </c>
      <c r="F7753">
        <f t="shared" si="862"/>
        <v>3</v>
      </c>
      <c r="G7753">
        <f t="shared" si="863"/>
        <v>232576020.45644408</v>
      </c>
      <c r="H7753">
        <f t="shared" si="864"/>
        <v>9.7454677684144172E-5</v>
      </c>
      <c r="I7753">
        <f t="shared" si="860"/>
        <v>0.68398559191919772</v>
      </c>
      <c r="J7753" t="b">
        <f t="shared" si="865"/>
        <v>0</v>
      </c>
    </row>
    <row r="7754" spans="1:10" x14ac:dyDescent="0.25">
      <c r="A7754">
        <v>3689</v>
      </c>
      <c r="B7754">
        <v>135437.8015</v>
      </c>
      <c r="C7754">
        <v>106182.7041</v>
      </c>
      <c r="D7754">
        <f t="shared" si="866"/>
        <v>439154851.18244964</v>
      </c>
      <c r="E7754" s="2">
        <f t="shared" si="861"/>
        <v>2.7640609223646151</v>
      </c>
      <c r="F7754">
        <f t="shared" si="862"/>
        <v>3</v>
      </c>
      <c r="G7754">
        <f t="shared" si="863"/>
        <v>235382606.42900157</v>
      </c>
      <c r="H7754">
        <f t="shared" si="864"/>
        <v>9.7520734653546142E-5</v>
      </c>
      <c r="I7754">
        <f t="shared" si="860"/>
        <v>0.68388813724151354</v>
      </c>
      <c r="J7754" t="b">
        <f t="shared" si="865"/>
        <v>0</v>
      </c>
    </row>
    <row r="7755" spans="1:10" x14ac:dyDescent="0.25">
      <c r="A7755">
        <v>9316</v>
      </c>
      <c r="B7755">
        <v>135468.90609999999</v>
      </c>
      <c r="C7755">
        <v>53802.125899999999</v>
      </c>
      <c r="D7755">
        <f t="shared" si="866"/>
        <v>439290320.08854961</v>
      </c>
      <c r="E7755" s="2">
        <f t="shared" si="861"/>
        <v>2.764913569918293</v>
      </c>
      <c r="F7755">
        <f t="shared" si="862"/>
        <v>3</v>
      </c>
      <c r="G7755">
        <f t="shared" si="863"/>
        <v>236337998.91101879</v>
      </c>
      <c r="H7755">
        <f t="shared" si="864"/>
        <v>9.754313123271023E-5</v>
      </c>
      <c r="I7755">
        <f t="shared" si="860"/>
        <v>0.68379061650686002</v>
      </c>
      <c r="J7755" t="b">
        <f t="shared" si="865"/>
        <v>0</v>
      </c>
    </row>
    <row r="7756" spans="1:10" x14ac:dyDescent="0.25">
      <c r="A7756">
        <v>2315</v>
      </c>
      <c r="B7756">
        <v>135510.86550000001</v>
      </c>
      <c r="C7756">
        <v>291156.37640000001</v>
      </c>
      <c r="D7756">
        <f t="shared" si="866"/>
        <v>439425830.95404959</v>
      </c>
      <c r="E7756" s="2">
        <f t="shared" si="861"/>
        <v>2.7657664815663727</v>
      </c>
      <c r="F7756">
        <f t="shared" si="862"/>
        <v>3</v>
      </c>
      <c r="G7756">
        <f t="shared" si="863"/>
        <v>237629867.42416838</v>
      </c>
      <c r="H7756">
        <f t="shared" si="864"/>
        <v>9.757334371008586E-5</v>
      </c>
      <c r="I7756">
        <f t="shared" si="860"/>
        <v>0.68369307337562735</v>
      </c>
      <c r="J7756" t="b">
        <f t="shared" si="865"/>
        <v>0</v>
      </c>
    </row>
    <row r="7757" spans="1:10" x14ac:dyDescent="0.25">
      <c r="A7757">
        <v>3567</v>
      </c>
      <c r="B7757">
        <v>135530.87590000001</v>
      </c>
      <c r="C7757">
        <v>102915.22</v>
      </c>
      <c r="D7757">
        <f t="shared" si="866"/>
        <v>439561361.82994956</v>
      </c>
      <c r="E7757" s="2">
        <f t="shared" si="861"/>
        <v>2.7666195191608347</v>
      </c>
      <c r="F7757">
        <f t="shared" si="862"/>
        <v>3</v>
      </c>
      <c r="G7757">
        <f t="shared" si="863"/>
        <v>238247198.392921</v>
      </c>
      <c r="H7757">
        <f t="shared" si="864"/>
        <v>9.7587752013285545E-5</v>
      </c>
      <c r="I7757">
        <f t="shared" si="860"/>
        <v>0.68359550003191727</v>
      </c>
      <c r="J7757" t="b">
        <f t="shared" si="865"/>
        <v>0</v>
      </c>
    </row>
    <row r="7758" spans="1:10" x14ac:dyDescent="0.25">
      <c r="A7758">
        <v>1110</v>
      </c>
      <c r="B7758">
        <v>135537.05480000001</v>
      </c>
      <c r="C7758">
        <v>53308.156060000001</v>
      </c>
      <c r="D7758">
        <f t="shared" si="866"/>
        <v>439696898.88474953</v>
      </c>
      <c r="E7758" s="2">
        <f t="shared" si="861"/>
        <v>2.7674725956455788</v>
      </c>
      <c r="F7758">
        <f t="shared" si="862"/>
        <v>3</v>
      </c>
      <c r="G7758">
        <f t="shared" si="863"/>
        <v>238437982.4065879</v>
      </c>
      <c r="H7758">
        <f t="shared" si="864"/>
        <v>9.7592201073006522E-5</v>
      </c>
      <c r="I7758">
        <f t="shared" si="860"/>
        <v>0.68349791227990397</v>
      </c>
      <c r="J7758" t="b">
        <f t="shared" si="865"/>
        <v>0</v>
      </c>
    </row>
    <row r="7759" spans="1:10" x14ac:dyDescent="0.25">
      <c r="A7759">
        <v>822</v>
      </c>
      <c r="B7759">
        <v>135557.64129999999</v>
      </c>
      <c r="C7759">
        <v>150489.01610000001</v>
      </c>
      <c r="D7759">
        <f t="shared" si="866"/>
        <v>439832456.52604955</v>
      </c>
      <c r="E7759" s="2">
        <f t="shared" si="861"/>
        <v>2.768325801702705</v>
      </c>
      <c r="F7759">
        <f t="shared" si="862"/>
        <v>3</v>
      </c>
      <c r="G7759">
        <f t="shared" si="863"/>
        <v>239074176.50387844</v>
      </c>
      <c r="H7759">
        <f t="shared" si="864"/>
        <v>9.7607024191675819E-5</v>
      </c>
      <c r="I7759">
        <f t="shared" si="860"/>
        <v>0.683400320078831</v>
      </c>
      <c r="J7759" t="b">
        <f t="shared" si="865"/>
        <v>0</v>
      </c>
    </row>
    <row r="7760" spans="1:10" x14ac:dyDescent="0.25">
      <c r="A7760">
        <v>4198</v>
      </c>
      <c r="B7760">
        <v>135596.98199999999</v>
      </c>
      <c r="C7760">
        <v>100543.3986</v>
      </c>
      <c r="D7760">
        <f t="shared" si="866"/>
        <v>439968053.50804955</v>
      </c>
      <c r="E7760" s="2">
        <f t="shared" si="861"/>
        <v>2.7691792553720145</v>
      </c>
      <c r="F7760">
        <f t="shared" si="862"/>
        <v>3</v>
      </c>
      <c r="G7760">
        <f t="shared" si="863"/>
        <v>240292297.86509788</v>
      </c>
      <c r="H7760">
        <f t="shared" si="864"/>
        <v>9.7635351098368731E-5</v>
      </c>
      <c r="I7760">
        <f t="shared" si="860"/>
        <v>0.6833027130546393</v>
      </c>
      <c r="J7760" t="b">
        <f t="shared" si="865"/>
        <v>0</v>
      </c>
    </row>
    <row r="7761" spans="1:10" x14ac:dyDescent="0.25">
      <c r="A7761">
        <v>665</v>
      </c>
      <c r="B7761">
        <v>135671.3849</v>
      </c>
      <c r="C7761">
        <v>679956.40780000004</v>
      </c>
      <c r="D7761">
        <f t="shared" si="866"/>
        <v>440103724.89294952</v>
      </c>
      <c r="E7761" s="2">
        <f t="shared" si="861"/>
        <v>2.770033177336614</v>
      </c>
      <c r="F7761">
        <f t="shared" si="862"/>
        <v>3</v>
      </c>
      <c r="G7761">
        <f t="shared" si="863"/>
        <v>242604526.58535725</v>
      </c>
      <c r="H7761">
        <f t="shared" si="864"/>
        <v>9.768892421745363E-5</v>
      </c>
      <c r="I7761">
        <f t="shared" si="860"/>
        <v>0.68320507770354089</v>
      </c>
      <c r="J7761" t="b">
        <f t="shared" si="865"/>
        <v>0</v>
      </c>
    </row>
    <row r="7762" spans="1:10" x14ac:dyDescent="0.25">
      <c r="A7762">
        <v>9062</v>
      </c>
      <c r="B7762">
        <v>135732.48300000001</v>
      </c>
      <c r="C7762">
        <v>37941.009270000002</v>
      </c>
      <c r="D7762">
        <f t="shared" si="866"/>
        <v>440239457.3759495</v>
      </c>
      <c r="E7762" s="2">
        <f t="shared" si="861"/>
        <v>2.770887483855478</v>
      </c>
      <c r="F7762">
        <f t="shared" si="862"/>
        <v>3</v>
      </c>
      <c r="G7762">
        <f t="shared" si="863"/>
        <v>244511559.13776246</v>
      </c>
      <c r="H7762">
        <f t="shared" si="864"/>
        <v>9.7732917338516921E-5</v>
      </c>
      <c r="I7762">
        <f t="shared" si="860"/>
        <v>0.68310738877932342</v>
      </c>
      <c r="J7762" t="b">
        <f t="shared" si="865"/>
        <v>0</v>
      </c>
    </row>
    <row r="7763" spans="1:10" x14ac:dyDescent="0.25">
      <c r="A7763">
        <v>1830</v>
      </c>
      <c r="B7763">
        <v>135733.9964</v>
      </c>
      <c r="C7763">
        <v>242637.1048</v>
      </c>
      <c r="D7763">
        <f t="shared" si="866"/>
        <v>440375191.3723495</v>
      </c>
      <c r="E7763" s="2">
        <f t="shared" si="861"/>
        <v>2.7717417998997509</v>
      </c>
      <c r="F7763">
        <f t="shared" si="862"/>
        <v>3</v>
      </c>
      <c r="G7763">
        <f t="shared" si="863"/>
        <v>244558891.09229589</v>
      </c>
      <c r="H7763">
        <f t="shared" si="864"/>
        <v>9.773400704817103E-5</v>
      </c>
      <c r="I7763">
        <f t="shared" si="860"/>
        <v>0.68300965586198492</v>
      </c>
      <c r="J7763" t="b">
        <f t="shared" si="865"/>
        <v>0</v>
      </c>
    </row>
    <row r="7764" spans="1:10" x14ac:dyDescent="0.25">
      <c r="A7764">
        <v>4096</v>
      </c>
      <c r="B7764">
        <v>135793.27540000001</v>
      </c>
      <c r="C7764">
        <v>161891.83960000001</v>
      </c>
      <c r="D7764">
        <f t="shared" si="866"/>
        <v>440510984.64774948</v>
      </c>
      <c r="E7764" s="2">
        <f t="shared" si="861"/>
        <v>2.7725964890487891</v>
      </c>
      <c r="F7764">
        <f t="shared" si="862"/>
        <v>3</v>
      </c>
      <c r="G7764">
        <f t="shared" si="863"/>
        <v>246416460.00439137</v>
      </c>
      <c r="H7764">
        <f t="shared" si="864"/>
        <v>9.7776690343126367E-5</v>
      </c>
      <c r="I7764">
        <f t="shared" si="860"/>
        <v>0.68291192185493677</v>
      </c>
      <c r="J7764" t="b">
        <f t="shared" si="865"/>
        <v>0</v>
      </c>
    </row>
    <row r="7765" spans="1:10" x14ac:dyDescent="0.25">
      <c r="A7765">
        <v>1272</v>
      </c>
      <c r="B7765">
        <v>135849.49609999999</v>
      </c>
      <c r="C7765">
        <v>183115.53169999999</v>
      </c>
      <c r="D7765">
        <f t="shared" si="866"/>
        <v>440646834.14384949</v>
      </c>
      <c r="E7765" s="2">
        <f t="shared" si="861"/>
        <v>2.7734515320535102</v>
      </c>
      <c r="F7765">
        <f t="shared" si="862"/>
        <v>3</v>
      </c>
      <c r="G7765">
        <f t="shared" si="863"/>
        <v>248184687.38981405</v>
      </c>
      <c r="H7765">
        <f t="shared" si="864"/>
        <v>9.7817171537490228E-5</v>
      </c>
      <c r="I7765">
        <f t="shared" si="860"/>
        <v>0.6828141451645936</v>
      </c>
      <c r="J7765" t="b">
        <f t="shared" si="865"/>
        <v>0</v>
      </c>
    </row>
    <row r="7766" spans="1:10" x14ac:dyDescent="0.25">
      <c r="A7766">
        <v>1054</v>
      </c>
      <c r="B7766">
        <v>135993.34349999999</v>
      </c>
      <c r="C7766">
        <v>190768.04759999999</v>
      </c>
      <c r="D7766">
        <f t="shared" si="866"/>
        <v>440782827.48734951</v>
      </c>
      <c r="E7766" s="2">
        <f t="shared" si="861"/>
        <v>2.7743074804404131</v>
      </c>
      <c r="F7766">
        <f t="shared" si="862"/>
        <v>3</v>
      </c>
      <c r="G7766">
        <f t="shared" si="863"/>
        <v>252737688.38490328</v>
      </c>
      <c r="H7766">
        <f t="shared" si="864"/>
        <v>9.7920747525660727E-5</v>
      </c>
      <c r="I7766">
        <f t="shared" si="860"/>
        <v>0.68271632799305615</v>
      </c>
      <c r="J7766" t="b">
        <f t="shared" si="865"/>
        <v>0</v>
      </c>
    </row>
    <row r="7767" spans="1:10" x14ac:dyDescent="0.25">
      <c r="A7767">
        <v>4137</v>
      </c>
      <c r="B7767">
        <v>136013.47080000001</v>
      </c>
      <c r="C7767">
        <v>125991.1759</v>
      </c>
      <c r="D7767">
        <f t="shared" si="866"/>
        <v>440918840.95814949</v>
      </c>
      <c r="E7767" s="2">
        <f t="shared" si="861"/>
        <v>2.7751635555094714</v>
      </c>
      <c r="F7767">
        <f t="shared" si="862"/>
        <v>3</v>
      </c>
      <c r="G7767">
        <f t="shared" si="863"/>
        <v>253378050.08960861</v>
      </c>
      <c r="H7767">
        <f t="shared" si="864"/>
        <v>9.79352400016228E-5</v>
      </c>
      <c r="I7767">
        <f t="shared" si="860"/>
        <v>0.68261840724553047</v>
      </c>
      <c r="J7767" t="b">
        <f t="shared" si="865"/>
        <v>0</v>
      </c>
    </row>
    <row r="7768" spans="1:10" x14ac:dyDescent="0.25">
      <c r="A7768">
        <v>1219</v>
      </c>
      <c r="B7768">
        <v>136026.0797</v>
      </c>
      <c r="C7768">
        <v>179744.08309999999</v>
      </c>
      <c r="D7768">
        <f t="shared" si="866"/>
        <v>441054867.03784949</v>
      </c>
      <c r="E7768" s="2">
        <f t="shared" si="861"/>
        <v>2.7760197099395292</v>
      </c>
      <c r="F7768">
        <f t="shared" si="862"/>
        <v>3</v>
      </c>
      <c r="G7768">
        <f t="shared" si="863"/>
        <v>253779622.31207201</v>
      </c>
      <c r="H7768">
        <f t="shared" si="864"/>
        <v>9.794431892329425E-5</v>
      </c>
      <c r="I7768">
        <f t="shared" si="860"/>
        <v>0.6825204720055289</v>
      </c>
      <c r="J7768" t="b">
        <f t="shared" si="865"/>
        <v>0</v>
      </c>
    </row>
    <row r="7769" spans="1:10" x14ac:dyDescent="0.25">
      <c r="A7769">
        <v>4291</v>
      </c>
      <c r="B7769">
        <v>136042.8308</v>
      </c>
      <c r="C7769">
        <v>97827.588640000002</v>
      </c>
      <c r="D7769">
        <f t="shared" si="866"/>
        <v>441190909.86864948</v>
      </c>
      <c r="E7769" s="2">
        <f t="shared" si="861"/>
        <v>2.7768759698017842</v>
      </c>
      <c r="F7769">
        <f t="shared" si="862"/>
        <v>3</v>
      </c>
      <c r="G7769">
        <f t="shared" si="863"/>
        <v>254313608.4383612</v>
      </c>
      <c r="H7769">
        <f t="shared" si="864"/>
        <v>9.7956380397713961E-5</v>
      </c>
      <c r="I7769">
        <f t="shared" si="860"/>
        <v>0.68242252768660561</v>
      </c>
      <c r="J7769" t="b">
        <f t="shared" si="865"/>
        <v>0</v>
      </c>
    </row>
    <row r="7770" spans="1:10" x14ac:dyDescent="0.25">
      <c r="A7770">
        <v>1284</v>
      </c>
      <c r="B7770">
        <v>136060.6888</v>
      </c>
      <c r="C7770">
        <v>183058.0667</v>
      </c>
      <c r="D7770">
        <f t="shared" si="866"/>
        <v>441326970.55744946</v>
      </c>
      <c r="E7770" s="2">
        <f t="shared" si="861"/>
        <v>2.7777323420631164</v>
      </c>
      <c r="F7770">
        <f t="shared" si="862"/>
        <v>3</v>
      </c>
      <c r="G7770">
        <f t="shared" si="863"/>
        <v>254883498.01271987</v>
      </c>
      <c r="H7770">
        <f t="shared" si="864"/>
        <v>9.796923888522746E-5</v>
      </c>
      <c r="I7770">
        <f t="shared" si="860"/>
        <v>0.68232457130620794</v>
      </c>
      <c r="J7770" t="b">
        <f t="shared" si="865"/>
        <v>0</v>
      </c>
    </row>
    <row r="7771" spans="1:10" x14ac:dyDescent="0.25">
      <c r="A7771">
        <v>1616</v>
      </c>
      <c r="B7771">
        <v>136067.3751</v>
      </c>
      <c r="C7771">
        <v>161001.3983</v>
      </c>
      <c r="D7771">
        <f t="shared" si="866"/>
        <v>441463037.93254948</v>
      </c>
      <c r="E7771" s="2">
        <f t="shared" si="861"/>
        <v>2.7785887564083298</v>
      </c>
      <c r="F7771">
        <f t="shared" si="862"/>
        <v>3</v>
      </c>
      <c r="G7771">
        <f t="shared" si="863"/>
        <v>255097037.23028567</v>
      </c>
      <c r="H7771">
        <f t="shared" si="864"/>
        <v>9.7974053293619308E-5</v>
      </c>
      <c r="I7771">
        <f t="shared" si="860"/>
        <v>0.68222660206732266</v>
      </c>
      <c r="J7771" t="b">
        <f t="shared" si="865"/>
        <v>0</v>
      </c>
    </row>
    <row r="7772" spans="1:10" x14ac:dyDescent="0.25">
      <c r="A7772">
        <v>4025</v>
      </c>
      <c r="B7772">
        <v>136074.02989999999</v>
      </c>
      <c r="C7772">
        <v>141628.49050000001</v>
      </c>
      <c r="D7772">
        <f t="shared" si="866"/>
        <v>441599111.96244949</v>
      </c>
      <c r="E7772" s="2">
        <f t="shared" si="861"/>
        <v>2.7794452126391618</v>
      </c>
      <c r="F7772">
        <f t="shared" si="862"/>
        <v>3</v>
      </c>
      <c r="G7772">
        <f t="shared" si="863"/>
        <v>255309659.22010016</v>
      </c>
      <c r="H7772">
        <f t="shared" si="864"/>
        <v>9.7978845020727859E-5</v>
      </c>
      <c r="I7772">
        <f t="shared" si="860"/>
        <v>0.68212862801402907</v>
      </c>
      <c r="J7772" t="b">
        <f t="shared" si="865"/>
        <v>0</v>
      </c>
    </row>
    <row r="7773" spans="1:10" x14ac:dyDescent="0.25">
      <c r="A7773">
        <v>1048</v>
      </c>
      <c r="B7773">
        <v>136125.17550000001</v>
      </c>
      <c r="C7773">
        <v>206808.80379999999</v>
      </c>
      <c r="D7773">
        <f t="shared" si="866"/>
        <v>441735237.13794947</v>
      </c>
      <c r="E7773" s="2">
        <f t="shared" si="861"/>
        <v>2.7803019907827626</v>
      </c>
      <c r="F7773">
        <f t="shared" si="862"/>
        <v>3</v>
      </c>
      <c r="G7773">
        <f t="shared" si="863"/>
        <v>256946726.0594537</v>
      </c>
      <c r="H7773">
        <f t="shared" si="864"/>
        <v>9.8015671936338265E-5</v>
      </c>
      <c r="I7773">
        <f t="shared" si="860"/>
        <v>0.68203064916900835</v>
      </c>
      <c r="J7773" t="b">
        <f t="shared" si="865"/>
        <v>0</v>
      </c>
    </row>
    <row r="7774" spans="1:10" x14ac:dyDescent="0.25">
      <c r="A7774">
        <v>2924</v>
      </c>
      <c r="B7774">
        <v>136145.79199999999</v>
      </c>
      <c r="C7774">
        <v>66362.524309999993</v>
      </c>
      <c r="D7774">
        <f t="shared" si="866"/>
        <v>441871382.92994946</v>
      </c>
      <c r="E7774" s="2">
        <f t="shared" si="861"/>
        <v>2.7811588986875675</v>
      </c>
      <c r="F7774">
        <f t="shared" si="862"/>
        <v>3</v>
      </c>
      <c r="G7774">
        <f t="shared" si="863"/>
        <v>257608097.85988849</v>
      </c>
      <c r="H7774">
        <f t="shared" si="864"/>
        <v>9.8030516656229716E-5</v>
      </c>
      <c r="I7774">
        <f t="shared" si="860"/>
        <v>0.681932633497072</v>
      </c>
      <c r="J7774" t="b">
        <f t="shared" si="865"/>
        <v>0</v>
      </c>
    </row>
    <row r="7775" spans="1:10" x14ac:dyDescent="0.25">
      <c r="A7775">
        <v>1561</v>
      </c>
      <c r="B7775">
        <v>136147.86499999999</v>
      </c>
      <c r="C7775">
        <v>209253.91339999999</v>
      </c>
      <c r="D7775">
        <f t="shared" si="866"/>
        <v>442007530.79494947</v>
      </c>
      <c r="E7775" s="2">
        <f t="shared" si="861"/>
        <v>2.7820158196399301</v>
      </c>
      <c r="F7775">
        <f t="shared" si="862"/>
        <v>3</v>
      </c>
      <c r="G7775">
        <f t="shared" si="863"/>
        <v>257674646.18022701</v>
      </c>
      <c r="H7775">
        <f t="shared" si="864"/>
        <v>9.803200930068125E-5</v>
      </c>
      <c r="I7775">
        <f t="shared" si="860"/>
        <v>0.68183460298041576</v>
      </c>
      <c r="J7775" t="b">
        <f t="shared" si="865"/>
        <v>0</v>
      </c>
    </row>
    <row r="7776" spans="1:10" x14ac:dyDescent="0.25">
      <c r="A7776">
        <v>3013</v>
      </c>
      <c r="B7776">
        <v>136149.6176</v>
      </c>
      <c r="C7776">
        <v>27667.61378</v>
      </c>
      <c r="D7776">
        <f t="shared" si="866"/>
        <v>442143680.4125495</v>
      </c>
      <c r="E7776" s="2">
        <f t="shared" si="861"/>
        <v>2.7828727516232381</v>
      </c>
      <c r="F7776">
        <f t="shared" si="862"/>
        <v>3</v>
      </c>
      <c r="G7776">
        <f t="shared" si="863"/>
        <v>257730915.58937564</v>
      </c>
      <c r="H7776">
        <f t="shared" si="864"/>
        <v>9.8033271244080082E-5</v>
      </c>
      <c r="I7776">
        <f t="shared" si="860"/>
        <v>0.68173657097111506</v>
      </c>
      <c r="J7776" t="b">
        <f t="shared" si="865"/>
        <v>0</v>
      </c>
    </row>
    <row r="7777" spans="1:10" x14ac:dyDescent="0.25">
      <c r="A7777">
        <v>1194</v>
      </c>
      <c r="B7777">
        <v>136151.42610000001</v>
      </c>
      <c r="C7777">
        <v>191398.85190000001</v>
      </c>
      <c r="D7777">
        <f t="shared" si="866"/>
        <v>442279831.83864951</v>
      </c>
      <c r="E7777" s="2">
        <f t="shared" si="861"/>
        <v>2.7837296949893284</v>
      </c>
      <c r="F7777">
        <f t="shared" si="862"/>
        <v>3</v>
      </c>
      <c r="G7777">
        <f t="shared" si="863"/>
        <v>257788986.17800209</v>
      </c>
      <c r="H7777">
        <f t="shared" si="864"/>
        <v>9.8034573437756213E-5</v>
      </c>
      <c r="I7777">
        <f t="shared" si="860"/>
        <v>0.68163853769987104</v>
      </c>
      <c r="J7777" t="b">
        <f t="shared" si="865"/>
        <v>0</v>
      </c>
    </row>
    <row r="7778" spans="1:10" x14ac:dyDescent="0.25">
      <c r="A7778">
        <v>4280</v>
      </c>
      <c r="B7778">
        <v>136209.0649</v>
      </c>
      <c r="C7778">
        <v>97378.098289999994</v>
      </c>
      <c r="D7778">
        <f t="shared" si="866"/>
        <v>442416040.90354949</v>
      </c>
      <c r="E7778" s="2">
        <f t="shared" si="861"/>
        <v>2.7845870011366891</v>
      </c>
      <c r="F7778">
        <f t="shared" si="862"/>
        <v>3</v>
      </c>
      <c r="G7778">
        <f t="shared" si="863"/>
        <v>259643183.47773239</v>
      </c>
      <c r="H7778">
        <f t="shared" si="864"/>
        <v>9.8076075721891757E-5</v>
      </c>
      <c r="I7778">
        <f t="shared" si="860"/>
        <v>0.68154050312643333</v>
      </c>
      <c r="J7778" t="b">
        <f t="shared" si="865"/>
        <v>0</v>
      </c>
    </row>
    <row r="7779" spans="1:10" x14ac:dyDescent="0.25">
      <c r="A7779">
        <v>2448</v>
      </c>
      <c r="B7779">
        <v>136261.67679999999</v>
      </c>
      <c r="C7779">
        <v>112075.65119999999</v>
      </c>
      <c r="D7779">
        <f t="shared" si="866"/>
        <v>442552302.5803495</v>
      </c>
      <c r="E7779" s="2">
        <f t="shared" si="861"/>
        <v>2.7854446384257789</v>
      </c>
      <c r="F7779">
        <f t="shared" si="862"/>
        <v>3</v>
      </c>
      <c r="G7779">
        <f t="shared" si="863"/>
        <v>261341469.64441371</v>
      </c>
      <c r="H7779">
        <f t="shared" si="864"/>
        <v>9.8113958433237438E-5</v>
      </c>
      <c r="I7779">
        <f t="shared" si="860"/>
        <v>0.68144242705071145</v>
      </c>
      <c r="J7779" t="b">
        <f t="shared" si="865"/>
        <v>0</v>
      </c>
    </row>
    <row r="7780" spans="1:10" x14ac:dyDescent="0.25">
      <c r="A7780">
        <v>3421</v>
      </c>
      <c r="B7780">
        <v>136297.6758</v>
      </c>
      <c r="C7780">
        <v>108231.2971</v>
      </c>
      <c r="D7780">
        <f t="shared" si="866"/>
        <v>442688600.25614953</v>
      </c>
      <c r="E7780" s="2">
        <f t="shared" si="861"/>
        <v>2.7863025022942378</v>
      </c>
      <c r="F7780">
        <f t="shared" si="862"/>
        <v>3</v>
      </c>
      <c r="G7780">
        <f t="shared" si="863"/>
        <v>262506689.50177589</v>
      </c>
      <c r="H7780">
        <f t="shared" si="864"/>
        <v>9.8139879179793519E-5</v>
      </c>
      <c r="I7780">
        <f t="shared" si="860"/>
        <v>0.68134431309227816</v>
      </c>
      <c r="J7780" t="b">
        <f t="shared" si="865"/>
        <v>0</v>
      </c>
    </row>
    <row r="7781" spans="1:10" x14ac:dyDescent="0.25">
      <c r="A7781">
        <v>1436</v>
      </c>
      <c r="B7781">
        <v>136307.14840000001</v>
      </c>
      <c r="C7781">
        <v>340637.91889999999</v>
      </c>
      <c r="D7781">
        <f t="shared" si="866"/>
        <v>442824907.40454954</v>
      </c>
      <c r="E7781" s="2">
        <f t="shared" si="861"/>
        <v>2.7871604257836791</v>
      </c>
      <c r="F7781">
        <f t="shared" si="862"/>
        <v>3</v>
      </c>
      <c r="G7781">
        <f t="shared" si="863"/>
        <v>262813730.46469525</v>
      </c>
      <c r="H7781">
        <f t="shared" si="864"/>
        <v>9.8146699837695883E-5</v>
      </c>
      <c r="I7781">
        <f t="shared" si="860"/>
        <v>0.68124617321309833</v>
      </c>
      <c r="J7781" t="b">
        <f t="shared" si="865"/>
        <v>0</v>
      </c>
    </row>
    <row r="7782" spans="1:10" x14ac:dyDescent="0.25">
      <c r="A7782">
        <v>1356</v>
      </c>
      <c r="B7782">
        <v>136345.52009999999</v>
      </c>
      <c r="C7782">
        <v>151529.8192</v>
      </c>
      <c r="D7782">
        <f t="shared" si="866"/>
        <v>442961252.92464954</v>
      </c>
      <c r="E7782" s="2">
        <f t="shared" si="861"/>
        <v>2.7880185907863724</v>
      </c>
      <c r="F7782">
        <f t="shared" si="862"/>
        <v>3</v>
      </c>
      <c r="G7782">
        <f t="shared" si="863"/>
        <v>264059330.84387106</v>
      </c>
      <c r="H7782">
        <f t="shared" si="864"/>
        <v>9.8174329024912905E-5</v>
      </c>
      <c r="I7782">
        <f t="shared" si="860"/>
        <v>0.68114802651326067</v>
      </c>
      <c r="J7782" t="b">
        <f t="shared" si="865"/>
        <v>0</v>
      </c>
    </row>
    <row r="7783" spans="1:10" x14ac:dyDescent="0.25">
      <c r="A7783">
        <v>3128</v>
      </c>
      <c r="B7783">
        <v>136369.99479999999</v>
      </c>
      <c r="C7783">
        <v>128254.5205</v>
      </c>
      <c r="D7783">
        <f t="shared" si="866"/>
        <v>443097622.91944951</v>
      </c>
      <c r="E7783" s="2">
        <f t="shared" si="861"/>
        <v>2.7888769098339585</v>
      </c>
      <c r="F7783">
        <f t="shared" si="862"/>
        <v>3</v>
      </c>
      <c r="G7783">
        <f t="shared" si="863"/>
        <v>264855352.83161834</v>
      </c>
      <c r="H7783">
        <f t="shared" si="864"/>
        <v>9.8191951805982807E-5</v>
      </c>
      <c r="I7783">
        <f t="shared" si="860"/>
        <v>0.68104985218423575</v>
      </c>
      <c r="J7783" t="b">
        <f t="shared" si="865"/>
        <v>0</v>
      </c>
    </row>
    <row r="7784" spans="1:10" x14ac:dyDescent="0.25">
      <c r="A7784">
        <v>807</v>
      </c>
      <c r="B7784">
        <v>136378.86180000001</v>
      </c>
      <c r="C7784">
        <v>106956.29640000001</v>
      </c>
      <c r="D7784">
        <f t="shared" si="866"/>
        <v>443234001.78124952</v>
      </c>
      <c r="E7784" s="2">
        <f t="shared" si="861"/>
        <v>2.7897352846908525</v>
      </c>
      <c r="F7784">
        <f t="shared" si="862"/>
        <v>3</v>
      </c>
      <c r="G7784">
        <f t="shared" si="863"/>
        <v>265144041.26034626</v>
      </c>
      <c r="H7784">
        <f t="shared" si="864"/>
        <v>9.8198336407213769E-5</v>
      </c>
      <c r="I7784">
        <f t="shared" si="860"/>
        <v>0.68095166023242981</v>
      </c>
      <c r="J7784" t="b">
        <f t="shared" si="865"/>
        <v>0</v>
      </c>
    </row>
    <row r="7785" spans="1:10" x14ac:dyDescent="0.25">
      <c r="A7785">
        <v>1267</v>
      </c>
      <c r="B7785">
        <v>136633.52119999999</v>
      </c>
      <c r="C7785">
        <v>187732.18719999999</v>
      </c>
      <c r="D7785">
        <f t="shared" si="866"/>
        <v>443370635.30244952</v>
      </c>
      <c r="E7785" s="2">
        <f t="shared" si="861"/>
        <v>2.790595262385775</v>
      </c>
      <c r="F7785">
        <f t="shared" si="862"/>
        <v>3</v>
      </c>
      <c r="G7785">
        <f t="shared" si="863"/>
        <v>273502255.05989116</v>
      </c>
      <c r="H7785">
        <f t="shared" si="864"/>
        <v>9.8381701549732185E-5</v>
      </c>
      <c r="I7785">
        <f t="shared" si="860"/>
        <v>0.68085346189602258</v>
      </c>
      <c r="J7785" t="b">
        <f t="shared" si="865"/>
        <v>0</v>
      </c>
    </row>
    <row r="7786" spans="1:10" x14ac:dyDescent="0.25">
      <c r="A7786">
        <v>2140</v>
      </c>
      <c r="B7786">
        <v>136668.2775</v>
      </c>
      <c r="C7786">
        <v>275621.32410000003</v>
      </c>
      <c r="D7786">
        <f t="shared" si="866"/>
        <v>443507303.5799495</v>
      </c>
      <c r="E7786" s="2">
        <f t="shared" si="861"/>
        <v>2.7914554588384557</v>
      </c>
      <c r="F7786">
        <f t="shared" si="862"/>
        <v>3</v>
      </c>
      <c r="G7786">
        <f t="shared" si="863"/>
        <v>274653055.73717749</v>
      </c>
      <c r="H7786">
        <f t="shared" si="864"/>
        <v>9.8406727501662163E-5</v>
      </c>
      <c r="I7786">
        <f t="shared" si="860"/>
        <v>0.68075508019447284</v>
      </c>
      <c r="J7786" t="b">
        <f t="shared" si="865"/>
        <v>0</v>
      </c>
    </row>
    <row r="7787" spans="1:10" x14ac:dyDescent="0.25">
      <c r="A7787">
        <v>3170</v>
      </c>
      <c r="B7787">
        <v>136677.88620000001</v>
      </c>
      <c r="C7787">
        <v>107325.44349999999</v>
      </c>
      <c r="D7787">
        <f t="shared" si="866"/>
        <v>443643981.46614951</v>
      </c>
      <c r="E7787" s="2">
        <f t="shared" si="861"/>
        <v>2.7923157157687379</v>
      </c>
      <c r="F7787">
        <f t="shared" si="862"/>
        <v>3</v>
      </c>
      <c r="G7787">
        <f t="shared" si="863"/>
        <v>274971631.49841005</v>
      </c>
      <c r="H7787">
        <f t="shared" si="864"/>
        <v>9.8413646157109082E-5</v>
      </c>
      <c r="I7787">
        <f t="shared" si="860"/>
        <v>0.68065667346697123</v>
      </c>
      <c r="J7787" t="b">
        <f t="shared" si="865"/>
        <v>0</v>
      </c>
    </row>
    <row r="7788" spans="1:10" x14ac:dyDescent="0.25">
      <c r="A7788">
        <v>4728</v>
      </c>
      <c r="B7788">
        <v>136687.98910000001</v>
      </c>
      <c r="C7788">
        <v>49499.959739999998</v>
      </c>
      <c r="D7788">
        <f t="shared" si="866"/>
        <v>443780669.45524949</v>
      </c>
      <c r="E7788" s="2">
        <f t="shared" si="861"/>
        <v>2.7931760362871394</v>
      </c>
      <c r="F7788">
        <f t="shared" si="862"/>
        <v>3</v>
      </c>
      <c r="G7788">
        <f t="shared" si="863"/>
        <v>275306791.56961787</v>
      </c>
      <c r="H7788">
        <f t="shared" si="864"/>
        <v>9.8420920656689106E-5</v>
      </c>
      <c r="I7788">
        <f t="shared" si="860"/>
        <v>0.68055825982081408</v>
      </c>
      <c r="J7788" t="b">
        <f t="shared" si="865"/>
        <v>0</v>
      </c>
    </row>
    <row r="7789" spans="1:10" x14ac:dyDescent="0.25">
      <c r="A7789">
        <v>1252</v>
      </c>
      <c r="B7789">
        <v>136744.46059999999</v>
      </c>
      <c r="C7789">
        <v>181052.45360000001</v>
      </c>
      <c r="D7789">
        <f t="shared" si="866"/>
        <v>443917413.91584951</v>
      </c>
      <c r="E7789" s="2">
        <f t="shared" si="861"/>
        <v>2.7940367122397713</v>
      </c>
      <c r="F7789">
        <f t="shared" si="862"/>
        <v>3</v>
      </c>
      <c r="G7789">
        <f t="shared" si="863"/>
        <v>277183972.81280971</v>
      </c>
      <c r="H7789">
        <f t="shared" si="864"/>
        <v>9.8461582437270253E-5</v>
      </c>
      <c r="I7789">
        <f t="shared" si="860"/>
        <v>0.68045983890015738</v>
      </c>
      <c r="J7789" t="b">
        <f t="shared" si="865"/>
        <v>0</v>
      </c>
    </row>
    <row r="7790" spans="1:10" x14ac:dyDescent="0.25">
      <c r="A7790">
        <v>4317</v>
      </c>
      <c r="B7790">
        <v>136816.68530000001</v>
      </c>
      <c r="C7790">
        <v>96769.957460000005</v>
      </c>
      <c r="D7790">
        <f t="shared" si="866"/>
        <v>444054230.6011495</v>
      </c>
      <c r="E7790" s="2">
        <f t="shared" si="861"/>
        <v>2.7948978427780018</v>
      </c>
      <c r="F7790">
        <f t="shared" si="862"/>
        <v>3</v>
      </c>
      <c r="G7790">
        <f t="shared" si="863"/>
        <v>279594104.60029733</v>
      </c>
      <c r="H7790">
        <f t="shared" si="864"/>
        <v>9.8513587163617894E-5</v>
      </c>
      <c r="I7790">
        <f t="shared" si="860"/>
        <v>0.68036137731772006</v>
      </c>
      <c r="J7790" t="b">
        <f t="shared" si="865"/>
        <v>0</v>
      </c>
    </row>
    <row r="7791" spans="1:10" x14ac:dyDescent="0.25">
      <c r="A7791">
        <v>1063</v>
      </c>
      <c r="B7791">
        <v>136866.66269999999</v>
      </c>
      <c r="C7791">
        <v>181708.2127</v>
      </c>
      <c r="D7791">
        <f t="shared" si="866"/>
        <v>444191097.2638495</v>
      </c>
      <c r="E7791" s="2">
        <f t="shared" si="861"/>
        <v>2.7957592878762965</v>
      </c>
      <c r="F7791">
        <f t="shared" si="862"/>
        <v>3</v>
      </c>
      <c r="G7791">
        <f t="shared" si="863"/>
        <v>281267953.31726891</v>
      </c>
      <c r="H7791">
        <f t="shared" si="864"/>
        <v>9.8549572927637198E-5</v>
      </c>
      <c r="I7791">
        <f t="shared" si="860"/>
        <v>0.68026286373055644</v>
      </c>
      <c r="J7791" t="b">
        <f t="shared" si="865"/>
        <v>0</v>
      </c>
    </row>
    <row r="7792" spans="1:10" x14ac:dyDescent="0.25">
      <c r="A7792">
        <v>9373</v>
      </c>
      <c r="B7792">
        <v>136916.9258</v>
      </c>
      <c r="C7792">
        <v>24498.492999999999</v>
      </c>
      <c r="D7792">
        <f t="shared" si="866"/>
        <v>444328014.18964952</v>
      </c>
      <c r="E7792" s="2">
        <f t="shared" si="861"/>
        <v>2.7966210493328649</v>
      </c>
      <c r="F7792">
        <f t="shared" si="862"/>
        <v>3</v>
      </c>
      <c r="G7792">
        <f t="shared" si="863"/>
        <v>282956409.12913686</v>
      </c>
      <c r="H7792">
        <f t="shared" si="864"/>
        <v>9.8585764407295592E-5</v>
      </c>
      <c r="I7792">
        <f t="shared" si="860"/>
        <v>0.68016431415762879</v>
      </c>
      <c r="J7792" t="b">
        <f t="shared" si="865"/>
        <v>0</v>
      </c>
    </row>
    <row r="7793" spans="1:10" x14ac:dyDescent="0.25">
      <c r="A7793">
        <v>1073</v>
      </c>
      <c r="B7793">
        <v>136951.24170000001</v>
      </c>
      <c r="C7793">
        <v>194898.8358</v>
      </c>
      <c r="D7793">
        <f t="shared" si="866"/>
        <v>444464965.43134952</v>
      </c>
      <c r="E7793" s="2">
        <f t="shared" si="861"/>
        <v>2.7974830267752933</v>
      </c>
      <c r="F7793">
        <f t="shared" si="862"/>
        <v>3</v>
      </c>
      <c r="G7793">
        <f t="shared" si="863"/>
        <v>284112063.36937326</v>
      </c>
      <c r="H7793">
        <f t="shared" si="864"/>
        <v>9.861047325328421E-5</v>
      </c>
      <c r="I7793">
        <f t="shared" si="860"/>
        <v>0.68006572839322155</v>
      </c>
      <c r="J7793" t="b">
        <f t="shared" si="865"/>
        <v>0</v>
      </c>
    </row>
    <row r="7794" spans="1:10" x14ac:dyDescent="0.25">
      <c r="A7794">
        <v>1184</v>
      </c>
      <c r="B7794">
        <v>136981.71969999999</v>
      </c>
      <c r="C7794">
        <v>165338.99900000001</v>
      </c>
      <c r="D7794">
        <f t="shared" si="866"/>
        <v>444601947.15104949</v>
      </c>
      <c r="E7794" s="2">
        <f t="shared" si="861"/>
        <v>2.798345196047662</v>
      </c>
      <c r="F7794">
        <f t="shared" si="862"/>
        <v>3</v>
      </c>
      <c r="G7794">
        <f t="shared" si="863"/>
        <v>285140443.69971645</v>
      </c>
      <c r="H7794">
        <f t="shared" si="864"/>
        <v>9.8632418654921345E-5</v>
      </c>
      <c r="I7794">
        <f t="shared" si="860"/>
        <v>0.67996711791996822</v>
      </c>
      <c r="J7794" t="b">
        <f t="shared" si="865"/>
        <v>0</v>
      </c>
    </row>
    <row r="7795" spans="1:10" x14ac:dyDescent="0.25">
      <c r="A7795">
        <v>3992</v>
      </c>
      <c r="B7795">
        <v>137034.67230000001</v>
      </c>
      <c r="C7795">
        <v>150037.18119999999</v>
      </c>
      <c r="D7795">
        <f t="shared" si="866"/>
        <v>444738981.82334948</v>
      </c>
      <c r="E7795" s="2">
        <f t="shared" si="861"/>
        <v>2.7992076986061409</v>
      </c>
      <c r="F7795">
        <f t="shared" si="862"/>
        <v>3</v>
      </c>
      <c r="G7795">
        <f t="shared" si="863"/>
        <v>286931573.69633031</v>
      </c>
      <c r="H7795">
        <f t="shared" si="864"/>
        <v>9.8670546684146752E-5</v>
      </c>
      <c r="I7795">
        <f t="shared" si="860"/>
        <v>0.67986848550131329</v>
      </c>
      <c r="J7795" t="b">
        <f t="shared" si="865"/>
        <v>0</v>
      </c>
    </row>
    <row r="7796" spans="1:10" x14ac:dyDescent="0.25">
      <c r="A7796">
        <v>3272</v>
      </c>
      <c r="B7796">
        <v>137061.0998</v>
      </c>
      <c r="C7796">
        <v>73218.778470000005</v>
      </c>
      <c r="D7796">
        <f t="shared" si="866"/>
        <v>444876042.92314947</v>
      </c>
      <c r="E7796" s="2">
        <f t="shared" si="861"/>
        <v>2.8000703675005263</v>
      </c>
      <c r="F7796">
        <f t="shared" si="862"/>
        <v>3</v>
      </c>
      <c r="G7796">
        <f t="shared" si="863"/>
        <v>287827585.8445788</v>
      </c>
      <c r="H7796">
        <f t="shared" si="864"/>
        <v>9.8689575560771383E-5</v>
      </c>
      <c r="I7796">
        <f t="shared" si="860"/>
        <v>0.67976981495462918</v>
      </c>
      <c r="J7796" t="b">
        <f t="shared" si="865"/>
        <v>0</v>
      </c>
    </row>
    <row r="7797" spans="1:10" x14ac:dyDescent="0.25">
      <c r="A7797">
        <v>2335</v>
      </c>
      <c r="B7797">
        <v>137086.3737</v>
      </c>
      <c r="C7797">
        <v>344432.8223</v>
      </c>
      <c r="D7797">
        <f t="shared" si="866"/>
        <v>445013129.29684949</v>
      </c>
      <c r="E7797" s="2">
        <f t="shared" si="861"/>
        <v>2.8009331954700061</v>
      </c>
      <c r="F7797">
        <f t="shared" si="862"/>
        <v>3</v>
      </c>
      <c r="G7797">
        <f t="shared" si="863"/>
        <v>288685792.41510272</v>
      </c>
      <c r="H7797">
        <f t="shared" si="864"/>
        <v>9.8707773798399748E-5</v>
      </c>
      <c r="I7797">
        <f t="shared" si="860"/>
        <v>0.67967112537906837</v>
      </c>
      <c r="J7797" t="b">
        <f t="shared" si="865"/>
        <v>0</v>
      </c>
    </row>
    <row r="7798" spans="1:10" x14ac:dyDescent="0.25">
      <c r="A7798">
        <v>1191</v>
      </c>
      <c r="B7798">
        <v>137253.59469999999</v>
      </c>
      <c r="C7798">
        <v>189290.53839999999</v>
      </c>
      <c r="D7798">
        <f t="shared" si="866"/>
        <v>445150382.89154947</v>
      </c>
      <c r="E7798" s="2">
        <f t="shared" si="861"/>
        <v>2.801797075936185</v>
      </c>
      <c r="F7798">
        <f t="shared" si="862"/>
        <v>3</v>
      </c>
      <c r="G7798">
        <f t="shared" si="863"/>
        <v>294396177.72526246</v>
      </c>
      <c r="H7798">
        <f t="shared" si="864"/>
        <v>9.8828179730782662E-5</v>
      </c>
      <c r="I7798">
        <f t="shared" si="860"/>
        <v>0.67957241760526998</v>
      </c>
      <c r="J7798" t="b">
        <f t="shared" si="865"/>
        <v>0</v>
      </c>
    </row>
    <row r="7799" spans="1:10" x14ac:dyDescent="0.25">
      <c r="A7799">
        <v>9382</v>
      </c>
      <c r="B7799">
        <v>137258.4374</v>
      </c>
      <c r="C7799">
        <v>52616.098469999997</v>
      </c>
      <c r="D7799">
        <f t="shared" si="866"/>
        <v>445287641.32894945</v>
      </c>
      <c r="E7799" s="2">
        <f t="shared" si="861"/>
        <v>2.8026609868825414</v>
      </c>
      <c r="F7799">
        <f t="shared" si="862"/>
        <v>3</v>
      </c>
      <c r="G7799">
        <f t="shared" si="863"/>
        <v>294562383.04828656</v>
      </c>
      <c r="H7799">
        <f t="shared" si="864"/>
        <v>9.8831666672068464E-5</v>
      </c>
      <c r="I7799">
        <f t="shared" si="860"/>
        <v>0.67947358942553915</v>
      </c>
      <c r="J7799" t="b">
        <f t="shared" si="865"/>
        <v>0</v>
      </c>
    </row>
    <row r="7800" spans="1:10" x14ac:dyDescent="0.25">
      <c r="A7800">
        <v>9249</v>
      </c>
      <c r="B7800">
        <v>137408.70600000001</v>
      </c>
      <c r="C7800">
        <v>38719.708019999998</v>
      </c>
      <c r="D7800">
        <f t="shared" si="866"/>
        <v>445425050.03494942</v>
      </c>
      <c r="E7800" s="2">
        <f t="shared" si="861"/>
        <v>2.8035258436264088</v>
      </c>
      <c r="F7800">
        <f t="shared" si="862"/>
        <v>3</v>
      </c>
      <c r="G7800">
        <f t="shared" si="863"/>
        <v>299743029.5033859</v>
      </c>
      <c r="H7800">
        <f t="shared" si="864"/>
        <v>9.8939866185830956E-5</v>
      </c>
      <c r="I7800">
        <f t="shared" si="860"/>
        <v>0.67937475775886713</v>
      </c>
      <c r="J7800" t="b">
        <f t="shared" si="865"/>
        <v>0</v>
      </c>
    </row>
    <row r="7801" spans="1:10" x14ac:dyDescent="0.25">
      <c r="A7801">
        <v>9126</v>
      </c>
      <c r="B7801">
        <v>137421.21359999999</v>
      </c>
      <c r="C7801">
        <v>33154.606399999997</v>
      </c>
      <c r="D7801">
        <f t="shared" si="866"/>
        <v>445562471.2485494</v>
      </c>
      <c r="E7801" s="2">
        <f t="shared" si="861"/>
        <v>2.8043907790936884</v>
      </c>
      <c r="F7801">
        <f t="shared" si="862"/>
        <v>3</v>
      </c>
      <c r="G7801">
        <f t="shared" si="863"/>
        <v>300176276.31206679</v>
      </c>
      <c r="H7801">
        <f t="shared" si="864"/>
        <v>9.8948872167375554E-5</v>
      </c>
      <c r="I7801">
        <f t="shared" si="860"/>
        <v>0.67927581789268132</v>
      </c>
      <c r="J7801" t="b">
        <f t="shared" si="865"/>
        <v>0</v>
      </c>
    </row>
    <row r="7802" spans="1:10" x14ac:dyDescent="0.25">
      <c r="A7802">
        <v>1159</v>
      </c>
      <c r="B7802">
        <v>137461.07339999999</v>
      </c>
      <c r="C7802">
        <v>129075.27039999999</v>
      </c>
      <c r="D7802">
        <f t="shared" si="866"/>
        <v>445699932.32194942</v>
      </c>
      <c r="E7802" s="2">
        <f t="shared" si="861"/>
        <v>2.805255965440391</v>
      </c>
      <c r="F7802">
        <f t="shared" si="862"/>
        <v>3</v>
      </c>
      <c r="G7802">
        <f t="shared" si="863"/>
        <v>301559054.69758511</v>
      </c>
      <c r="H7802">
        <f t="shared" si="864"/>
        <v>9.897757284721599E-5</v>
      </c>
      <c r="I7802">
        <f t="shared" si="860"/>
        <v>0.679176869020514</v>
      </c>
      <c r="J7802" t="b">
        <f t="shared" si="865"/>
        <v>0</v>
      </c>
    </row>
    <row r="7803" spans="1:10" x14ac:dyDescent="0.25">
      <c r="A7803">
        <v>9242</v>
      </c>
      <c r="B7803">
        <v>137545.1537</v>
      </c>
      <c r="C7803">
        <v>50226.891600000003</v>
      </c>
      <c r="D7803">
        <f t="shared" si="866"/>
        <v>445837477.47564942</v>
      </c>
      <c r="E7803" s="2">
        <f t="shared" si="861"/>
        <v>2.8061216809923866</v>
      </c>
      <c r="F7803">
        <f t="shared" si="862"/>
        <v>3</v>
      </c>
      <c r="G7803">
        <f t="shared" si="863"/>
        <v>304486309.65888417</v>
      </c>
      <c r="H7803">
        <f t="shared" si="864"/>
        <v>9.9038114088546549E-5</v>
      </c>
      <c r="I7803">
        <f t="shared" si="860"/>
        <v>0.67907789144766673</v>
      </c>
      <c r="J7803" t="b">
        <f t="shared" si="865"/>
        <v>0</v>
      </c>
    </row>
    <row r="7804" spans="1:10" x14ac:dyDescent="0.25">
      <c r="A7804">
        <v>4023</v>
      </c>
      <c r="B7804">
        <v>137622.27710000001</v>
      </c>
      <c r="C7804">
        <v>153871.48929999999</v>
      </c>
      <c r="D7804">
        <f t="shared" si="866"/>
        <v>445975099.75274944</v>
      </c>
      <c r="E7804" s="2">
        <f t="shared" si="861"/>
        <v>2.8069878819626246</v>
      </c>
      <c r="F7804">
        <f t="shared" si="862"/>
        <v>3</v>
      </c>
      <c r="G7804">
        <f t="shared" si="863"/>
        <v>307183792.78064895</v>
      </c>
      <c r="H7804">
        <f t="shared" si="864"/>
        <v>9.9093646078461341E-5</v>
      </c>
      <c r="I7804">
        <f t="shared" si="860"/>
        <v>0.67897885333357821</v>
      </c>
      <c r="J7804" t="b">
        <f t="shared" si="865"/>
        <v>0</v>
      </c>
    </row>
    <row r="7805" spans="1:10" x14ac:dyDescent="0.25">
      <c r="A7805">
        <v>9283</v>
      </c>
      <c r="B7805">
        <v>137712.48149999999</v>
      </c>
      <c r="C7805">
        <v>24777.312020000001</v>
      </c>
      <c r="D7805">
        <f t="shared" si="866"/>
        <v>446112812.23424947</v>
      </c>
      <c r="E7805" s="2">
        <f t="shared" si="861"/>
        <v>2.8078546506835238</v>
      </c>
      <c r="F7805">
        <f t="shared" si="862"/>
        <v>3</v>
      </c>
      <c r="G7805">
        <f t="shared" si="863"/>
        <v>310353893.22052425</v>
      </c>
      <c r="H7805">
        <f t="shared" si="864"/>
        <v>9.9158596921280364E-5</v>
      </c>
      <c r="I7805">
        <f t="shared" si="860"/>
        <v>0.67887975968749981</v>
      </c>
      <c r="J7805" t="b">
        <f t="shared" si="865"/>
        <v>0</v>
      </c>
    </row>
    <row r="7806" spans="1:10" x14ac:dyDescent="0.25">
      <c r="A7806">
        <v>572</v>
      </c>
      <c r="B7806">
        <v>137767.1796</v>
      </c>
      <c r="C7806">
        <v>471044.58439999999</v>
      </c>
      <c r="D7806">
        <f t="shared" si="866"/>
        <v>446250579.41384947</v>
      </c>
      <c r="E7806" s="2">
        <f t="shared" si="861"/>
        <v>2.8087217636767914</v>
      </c>
      <c r="F7806">
        <f t="shared" si="862"/>
        <v>3</v>
      </c>
      <c r="G7806">
        <f t="shared" si="863"/>
        <v>312284103.0678463</v>
      </c>
      <c r="H7806">
        <f t="shared" si="864"/>
        <v>9.9197981781615349E-5</v>
      </c>
      <c r="I7806">
        <f t="shared" si="860"/>
        <v>0.67878060109057847</v>
      </c>
      <c r="J7806" t="b">
        <f t="shared" si="865"/>
        <v>0</v>
      </c>
    </row>
    <row r="7807" spans="1:10" x14ac:dyDescent="0.25">
      <c r="A7807">
        <v>1389</v>
      </c>
      <c r="B7807">
        <v>137868.0085</v>
      </c>
      <c r="C7807">
        <v>153870.9613</v>
      </c>
      <c r="D7807">
        <f t="shared" si="866"/>
        <v>446388447.42234945</v>
      </c>
      <c r="E7807" s="2">
        <f t="shared" si="861"/>
        <v>2.8095895112918137</v>
      </c>
      <c r="F7807">
        <f t="shared" si="862"/>
        <v>3</v>
      </c>
      <c r="G7807">
        <f t="shared" si="863"/>
        <v>315857877.84782594</v>
      </c>
      <c r="H7807">
        <f t="shared" si="864"/>
        <v>9.9270582697263762E-5</v>
      </c>
      <c r="I7807">
        <f t="shared" si="860"/>
        <v>0.67868140310879688</v>
      </c>
      <c r="J7807" t="b">
        <f t="shared" si="865"/>
        <v>0</v>
      </c>
    </row>
    <row r="7808" spans="1:10" x14ac:dyDescent="0.25">
      <c r="A7808">
        <v>1374</v>
      </c>
      <c r="B7808">
        <v>137883.1096</v>
      </c>
      <c r="C7808">
        <v>172222.74780000001</v>
      </c>
      <c r="D7808">
        <f t="shared" si="866"/>
        <v>446526330.53194946</v>
      </c>
      <c r="E7808" s="2">
        <f t="shared" si="861"/>
        <v>2.8104573539538569</v>
      </c>
      <c r="F7808">
        <f t="shared" si="862"/>
        <v>3</v>
      </c>
      <c r="G7808">
        <f t="shared" si="863"/>
        <v>316394871.19510084</v>
      </c>
      <c r="H7808">
        <f t="shared" si="864"/>
        <v>9.9281456104464459E-5</v>
      </c>
      <c r="I7808">
        <f t="shared" si="860"/>
        <v>0.67858213252609967</v>
      </c>
      <c r="J7808" t="b">
        <f t="shared" si="865"/>
        <v>0</v>
      </c>
    </row>
    <row r="7809" spans="1:10" x14ac:dyDescent="0.25">
      <c r="A7809">
        <v>5700</v>
      </c>
      <c r="B7809">
        <v>138003.5171</v>
      </c>
      <c r="C7809">
        <v>72560.908750000002</v>
      </c>
      <c r="D7809">
        <f t="shared" si="866"/>
        <v>446664334.04904944</v>
      </c>
      <c r="E7809" s="2">
        <f t="shared" si="861"/>
        <v>2.8113259544662683</v>
      </c>
      <c r="F7809">
        <f t="shared" si="862"/>
        <v>3</v>
      </c>
      <c r="G7809">
        <f t="shared" si="863"/>
        <v>320692864.04405737</v>
      </c>
      <c r="H7809">
        <f t="shared" si="864"/>
        <v>9.9368154409721555E-5</v>
      </c>
      <c r="I7809">
        <f t="shared" si="860"/>
        <v>0.67848285106999517</v>
      </c>
      <c r="J7809" t="b">
        <f t="shared" si="865"/>
        <v>0</v>
      </c>
    </row>
    <row r="7810" spans="1:10" x14ac:dyDescent="0.25">
      <c r="A7810">
        <v>1282</v>
      </c>
      <c r="B7810">
        <v>138022.43549999999</v>
      </c>
      <c r="C7810">
        <v>191368.44899999999</v>
      </c>
      <c r="D7810">
        <f t="shared" si="866"/>
        <v>446802356.48454946</v>
      </c>
      <c r="E7810" s="2">
        <f t="shared" si="861"/>
        <v>2.8121946740519634</v>
      </c>
      <c r="F7810">
        <f t="shared" si="862"/>
        <v>3</v>
      </c>
      <c r="G7810">
        <f t="shared" si="863"/>
        <v>321370799.56123346</v>
      </c>
      <c r="H7810">
        <f t="shared" si="864"/>
        <v>9.9381776428434474E-5</v>
      </c>
      <c r="I7810">
        <f t="shared" ref="I7810:I7873" si="867">H7810+I7811</f>
        <v>0.67838348291558548</v>
      </c>
      <c r="J7810" t="b">
        <f t="shared" si="865"/>
        <v>0</v>
      </c>
    </row>
    <row r="7811" spans="1:10" x14ac:dyDescent="0.25">
      <c r="A7811">
        <v>9333</v>
      </c>
      <c r="B7811">
        <v>138055.7959</v>
      </c>
      <c r="C7811">
        <v>27726.00057</v>
      </c>
      <c r="D7811">
        <f t="shared" si="866"/>
        <v>446940412.28044945</v>
      </c>
      <c r="E7811" s="2">
        <f t="shared" ref="E7811:E7874" si="868">IF(J7811=FALSE, D7811/$N$6,$N$1+1)</f>
        <v>2.8130636036095571</v>
      </c>
      <c r="F7811">
        <f t="shared" ref="F7811:F7874" si="869">CEILING(E7811,1)</f>
        <v>3</v>
      </c>
      <c r="G7811">
        <f t="shared" ref="G7811:G7874" si="870">(B7811-VLOOKUP($F7811, $R$1:$W$12, 6,FALSE))^2</f>
        <v>322568004.10841084</v>
      </c>
      <c r="H7811">
        <f t="shared" ref="H7811:H7874" si="871">B7811/SUM(B:B)</f>
        <v>9.9405797275497142E-5</v>
      </c>
      <c r="I7811">
        <f t="shared" si="867"/>
        <v>0.67828410113915705</v>
      </c>
      <c r="J7811" t="b">
        <f t="shared" ref="J7811:J7874" si="872">IF(I7811&lt;=$N$11, TRUE, FALSE)</f>
        <v>0</v>
      </c>
    </row>
    <row r="7812" spans="1:10" x14ac:dyDescent="0.25">
      <c r="A7812">
        <v>724</v>
      </c>
      <c r="B7812">
        <v>138112.20000000001</v>
      </c>
      <c r="C7812">
        <v>388159.79690000002</v>
      </c>
      <c r="D7812">
        <f t="shared" ref="D7812:D7875" si="873">B7812+D7811</f>
        <v>447078524.48044944</v>
      </c>
      <c r="E7812" s="2">
        <f t="shared" si="868"/>
        <v>2.8139328881771619</v>
      </c>
      <c r="F7812">
        <f t="shared" si="869"/>
        <v>3</v>
      </c>
      <c r="G7812">
        <f t="shared" si="870"/>
        <v>324597240.91516757</v>
      </c>
      <c r="H7812">
        <f t="shared" si="871"/>
        <v>9.9446410525332529E-5</v>
      </c>
      <c r="I7812">
        <f t="shared" si="867"/>
        <v>0.67818469534188153</v>
      </c>
      <c r="J7812" t="b">
        <f t="shared" si="872"/>
        <v>0</v>
      </c>
    </row>
    <row r="7813" spans="1:10" x14ac:dyDescent="0.25">
      <c r="A7813">
        <v>4092</v>
      </c>
      <c r="B7813">
        <v>138132.5423</v>
      </c>
      <c r="C7813">
        <v>148696.70929999999</v>
      </c>
      <c r="D7813">
        <f t="shared" si="873"/>
        <v>447216657.02274942</v>
      </c>
      <c r="E7813" s="2">
        <f t="shared" si="868"/>
        <v>2.8148023007801428</v>
      </c>
      <c r="F7813">
        <f t="shared" si="869"/>
        <v>3</v>
      </c>
      <c r="G7813">
        <f t="shared" si="870"/>
        <v>325330652.17212719</v>
      </c>
      <c r="H7813">
        <f t="shared" si="871"/>
        <v>9.9461057810053418E-5</v>
      </c>
      <c r="I7813">
        <f t="shared" si="867"/>
        <v>0.67808524893135624</v>
      </c>
      <c r="J7813" t="b">
        <f t="shared" si="872"/>
        <v>0</v>
      </c>
    </row>
    <row r="7814" spans="1:10" x14ac:dyDescent="0.25">
      <c r="A7814">
        <v>5211</v>
      </c>
      <c r="B7814">
        <v>138291.75529999999</v>
      </c>
      <c r="C7814">
        <v>75164.445640000005</v>
      </c>
      <c r="D7814">
        <f t="shared" si="873"/>
        <v>447354948.77804941</v>
      </c>
      <c r="E7814" s="2">
        <f t="shared" si="868"/>
        <v>2.8156727154771017</v>
      </c>
      <c r="F7814">
        <f t="shared" si="869"/>
        <v>3</v>
      </c>
      <c r="G7814">
        <f t="shared" si="870"/>
        <v>331099426.73194569</v>
      </c>
      <c r="H7814">
        <f t="shared" si="871"/>
        <v>9.9575697656200017E-5</v>
      </c>
      <c r="I7814">
        <f t="shared" si="867"/>
        <v>0.67798578787354624</v>
      </c>
      <c r="J7814" t="b">
        <f t="shared" si="872"/>
        <v>0</v>
      </c>
    </row>
    <row r="7815" spans="1:10" x14ac:dyDescent="0.25">
      <c r="A7815">
        <v>1196</v>
      </c>
      <c r="B7815">
        <v>138313.80249999999</v>
      </c>
      <c r="C7815">
        <v>159419.62280000001</v>
      </c>
      <c r="D7815">
        <f t="shared" si="873"/>
        <v>447493262.58054942</v>
      </c>
      <c r="E7815" s="2">
        <f t="shared" si="868"/>
        <v>2.8165432689401557</v>
      </c>
      <c r="F7815">
        <f t="shared" si="869"/>
        <v>3</v>
      </c>
      <c r="G7815">
        <f t="shared" si="870"/>
        <v>331902260.58460855</v>
      </c>
      <c r="H7815">
        <f t="shared" si="871"/>
        <v>9.9591572538376493E-5</v>
      </c>
      <c r="I7815">
        <f t="shared" si="867"/>
        <v>0.67788621217589007</v>
      </c>
      <c r="J7815" t="b">
        <f t="shared" si="872"/>
        <v>0</v>
      </c>
    </row>
    <row r="7816" spans="1:10" x14ac:dyDescent="0.25">
      <c r="A7816">
        <v>4136</v>
      </c>
      <c r="B7816">
        <v>138318.95050000001</v>
      </c>
      <c r="C7816">
        <v>142283.9492</v>
      </c>
      <c r="D7816">
        <f t="shared" si="873"/>
        <v>447631581.53104943</v>
      </c>
      <c r="E7816" s="2">
        <f t="shared" si="868"/>
        <v>2.8174138548049599</v>
      </c>
      <c r="F7816">
        <f t="shared" si="869"/>
        <v>3</v>
      </c>
      <c r="G7816">
        <f t="shared" si="870"/>
        <v>332089861.51811182</v>
      </c>
      <c r="H7816">
        <f t="shared" si="871"/>
        <v>9.9595279308099853E-5</v>
      </c>
      <c r="I7816">
        <f t="shared" si="867"/>
        <v>0.67778662060335171</v>
      </c>
      <c r="J7816" t="b">
        <f t="shared" si="872"/>
        <v>0</v>
      </c>
    </row>
    <row r="7817" spans="1:10" x14ac:dyDescent="0.25">
      <c r="A7817">
        <v>1560</v>
      </c>
      <c r="B7817">
        <v>138370.11139999999</v>
      </c>
      <c r="C7817">
        <v>170189.6398</v>
      </c>
      <c r="D7817">
        <f t="shared" si="873"/>
        <v>447769951.64244944</v>
      </c>
      <c r="E7817" s="2">
        <f t="shared" si="868"/>
        <v>2.8182847626788323</v>
      </c>
      <c r="F7817">
        <f t="shared" si="869"/>
        <v>3</v>
      </c>
      <c r="G7817">
        <f t="shared" si="870"/>
        <v>333957123.17881882</v>
      </c>
      <c r="H7817">
        <f t="shared" si="871"/>
        <v>9.9632117240333528E-5</v>
      </c>
      <c r="I7817">
        <f t="shared" si="867"/>
        <v>0.67768702532404357</v>
      </c>
      <c r="J7817" t="b">
        <f t="shared" si="872"/>
        <v>0</v>
      </c>
    </row>
    <row r="7818" spans="1:10" x14ac:dyDescent="0.25">
      <c r="A7818">
        <v>1656</v>
      </c>
      <c r="B7818">
        <v>138394.4454</v>
      </c>
      <c r="C7818">
        <v>180083.68470000001</v>
      </c>
      <c r="D7818">
        <f t="shared" si="873"/>
        <v>447908346.08784944</v>
      </c>
      <c r="E7818" s="2">
        <f t="shared" si="868"/>
        <v>2.8191558237120247</v>
      </c>
      <c r="F7818">
        <f t="shared" si="869"/>
        <v>3</v>
      </c>
      <c r="G7818">
        <f t="shared" si="870"/>
        <v>334847098.38601094</v>
      </c>
      <c r="H7818">
        <f t="shared" si="871"/>
        <v>9.9649638711671491E-5</v>
      </c>
      <c r="I7818">
        <f t="shared" si="867"/>
        <v>0.67758739320680328</v>
      </c>
      <c r="J7818" t="b">
        <f t="shared" si="872"/>
        <v>0</v>
      </c>
    </row>
    <row r="7819" spans="1:10" x14ac:dyDescent="0.25">
      <c r="A7819">
        <v>2078</v>
      </c>
      <c r="B7819">
        <v>138722.27410000001</v>
      </c>
      <c r="C7819">
        <v>145732.87830000001</v>
      </c>
      <c r="D7819">
        <f t="shared" si="873"/>
        <v>448047068.36194944</v>
      </c>
      <c r="E7819" s="2">
        <f t="shared" si="868"/>
        <v>2.8200289481142007</v>
      </c>
      <c r="F7819">
        <f t="shared" si="869"/>
        <v>3</v>
      </c>
      <c r="G7819">
        <f t="shared" si="870"/>
        <v>346952331.89256573</v>
      </c>
      <c r="H7819">
        <f t="shared" si="871"/>
        <v>9.9885688731019437E-5</v>
      </c>
      <c r="I7819">
        <f t="shared" si="867"/>
        <v>0.6774877435680916</v>
      </c>
      <c r="J7819" t="b">
        <f t="shared" si="872"/>
        <v>0</v>
      </c>
    </row>
    <row r="7820" spans="1:10" x14ac:dyDescent="0.25">
      <c r="A7820">
        <v>4004</v>
      </c>
      <c r="B7820">
        <v>138777.4368</v>
      </c>
      <c r="C7820">
        <v>157840.2561</v>
      </c>
      <c r="D7820">
        <f t="shared" si="873"/>
        <v>448185845.79874945</v>
      </c>
      <c r="E7820" s="2">
        <f t="shared" si="868"/>
        <v>2.8209024197129589</v>
      </c>
      <c r="F7820">
        <f t="shared" si="869"/>
        <v>3</v>
      </c>
      <c r="G7820">
        <f t="shared" si="870"/>
        <v>349010368.14365065</v>
      </c>
      <c r="H7820">
        <f t="shared" si="871"/>
        <v>9.9925408122281646E-5</v>
      </c>
      <c r="I7820">
        <f t="shared" si="867"/>
        <v>0.67738785787936062</v>
      </c>
      <c r="J7820" t="b">
        <f t="shared" si="872"/>
        <v>0</v>
      </c>
    </row>
    <row r="7821" spans="1:10" x14ac:dyDescent="0.25">
      <c r="A7821">
        <v>9365</v>
      </c>
      <c r="B7821">
        <v>138791.98480000001</v>
      </c>
      <c r="C7821">
        <v>36231.053290000003</v>
      </c>
      <c r="D7821">
        <f t="shared" si="873"/>
        <v>448324637.78354943</v>
      </c>
      <c r="E7821" s="2">
        <f t="shared" si="868"/>
        <v>2.8217759828775013</v>
      </c>
      <c r="F7821">
        <f t="shared" si="869"/>
        <v>3</v>
      </c>
      <c r="G7821">
        <f t="shared" si="870"/>
        <v>349554145.99902612</v>
      </c>
      <c r="H7821">
        <f t="shared" si="871"/>
        <v>9.993588327494972E-5</v>
      </c>
      <c r="I7821">
        <f t="shared" si="867"/>
        <v>0.67728793247123831</v>
      </c>
      <c r="J7821" t="b">
        <f t="shared" si="872"/>
        <v>0</v>
      </c>
    </row>
    <row r="7822" spans="1:10" x14ac:dyDescent="0.25">
      <c r="A7822">
        <v>1404</v>
      </c>
      <c r="B7822">
        <v>138803.6569</v>
      </c>
      <c r="C7822">
        <v>191351.62659999999</v>
      </c>
      <c r="D7822">
        <f t="shared" si="873"/>
        <v>448463441.44044942</v>
      </c>
      <c r="E7822" s="2">
        <f t="shared" si="868"/>
        <v>2.8226496195067803</v>
      </c>
      <c r="F7822">
        <f t="shared" si="869"/>
        <v>3</v>
      </c>
      <c r="G7822">
        <f t="shared" si="870"/>
        <v>349990733.97183609</v>
      </c>
      <c r="H7822">
        <f t="shared" si="871"/>
        <v>9.9944287662457064E-5</v>
      </c>
      <c r="I7822">
        <f t="shared" si="867"/>
        <v>0.67718799658796336</v>
      </c>
      <c r="J7822" t="b">
        <f t="shared" si="872"/>
        <v>0</v>
      </c>
    </row>
    <row r="7823" spans="1:10" x14ac:dyDescent="0.25">
      <c r="A7823">
        <v>5192</v>
      </c>
      <c r="B7823">
        <v>138860.13800000001</v>
      </c>
      <c r="C7823">
        <v>89383.613100000002</v>
      </c>
      <c r="D7823">
        <f t="shared" si="873"/>
        <v>448602301.57844943</v>
      </c>
      <c r="E7823" s="2">
        <f t="shared" si="868"/>
        <v>2.8235236116307125</v>
      </c>
      <c r="F7823">
        <f t="shared" si="869"/>
        <v>3</v>
      </c>
      <c r="G7823">
        <f t="shared" si="870"/>
        <v>352107225.36206323</v>
      </c>
      <c r="H7823">
        <f t="shared" si="871"/>
        <v>9.9984956355429321E-5</v>
      </c>
      <c r="I7823">
        <f t="shared" si="867"/>
        <v>0.67708805230030089</v>
      </c>
      <c r="J7823" t="b">
        <f t="shared" si="872"/>
        <v>0</v>
      </c>
    </row>
    <row r="7824" spans="1:10" x14ac:dyDescent="0.25">
      <c r="A7824">
        <v>3431</v>
      </c>
      <c r="B7824">
        <v>138866.4644</v>
      </c>
      <c r="C7824">
        <v>94497.347049999997</v>
      </c>
      <c r="D7824">
        <f t="shared" si="873"/>
        <v>448741168.04284942</v>
      </c>
      <c r="E7824" s="2">
        <f t="shared" si="868"/>
        <v>2.824397643573298</v>
      </c>
      <c r="F7824">
        <f t="shared" si="869"/>
        <v>3</v>
      </c>
      <c r="G7824">
        <f t="shared" si="870"/>
        <v>352344689.10895514</v>
      </c>
      <c r="H7824">
        <f t="shared" si="871"/>
        <v>9.9989511621159264E-5</v>
      </c>
      <c r="I7824">
        <f t="shared" si="867"/>
        <v>0.67698806734394545</v>
      </c>
      <c r="J7824" t="b">
        <f t="shared" si="872"/>
        <v>0</v>
      </c>
    </row>
    <row r="7825" spans="1:10" x14ac:dyDescent="0.25">
      <c r="A7825">
        <v>4861</v>
      </c>
      <c r="B7825">
        <v>138936.56080000001</v>
      </c>
      <c r="C7825">
        <v>61645.109060000003</v>
      </c>
      <c r="D7825">
        <f t="shared" si="873"/>
        <v>448880104.60364944</v>
      </c>
      <c r="E7825" s="2">
        <f t="shared" si="868"/>
        <v>2.8252721167058641</v>
      </c>
      <c r="F7825">
        <f t="shared" si="869"/>
        <v>3</v>
      </c>
      <c r="G7825">
        <f t="shared" si="870"/>
        <v>354981140.18371862</v>
      </c>
      <c r="H7825">
        <f t="shared" si="871"/>
        <v>1.0003998388480251E-4</v>
      </c>
      <c r="I7825">
        <f t="shared" si="867"/>
        <v>0.6768880778323243</v>
      </c>
      <c r="J7825" t="b">
        <f t="shared" si="872"/>
        <v>0</v>
      </c>
    </row>
    <row r="7826" spans="1:10" x14ac:dyDescent="0.25">
      <c r="A7826">
        <v>1233</v>
      </c>
      <c r="B7826">
        <v>139013.12760000001</v>
      </c>
      <c r="C7826">
        <v>165656.5434</v>
      </c>
      <c r="D7826">
        <f t="shared" si="873"/>
        <v>449019117.73124945</v>
      </c>
      <c r="E7826" s="2">
        <f t="shared" si="868"/>
        <v>2.8261470717534065</v>
      </c>
      <c r="F7826">
        <f t="shared" si="869"/>
        <v>3</v>
      </c>
      <c r="G7826">
        <f t="shared" si="870"/>
        <v>357872184.116234</v>
      </c>
      <c r="H7826">
        <f t="shared" si="871"/>
        <v>1.0009511510004208E-4</v>
      </c>
      <c r="I7826">
        <f t="shared" si="867"/>
        <v>0.67678803784843955</v>
      </c>
      <c r="J7826" t="b">
        <f t="shared" si="872"/>
        <v>0</v>
      </c>
    </row>
    <row r="7827" spans="1:10" x14ac:dyDescent="0.25">
      <c r="A7827">
        <v>3167</v>
      </c>
      <c r="B7827">
        <v>139037.217</v>
      </c>
      <c r="C7827">
        <v>127336.9074</v>
      </c>
      <c r="D7827">
        <f t="shared" si="873"/>
        <v>449158154.94824946</v>
      </c>
      <c r="E7827" s="2">
        <f t="shared" si="868"/>
        <v>2.8270221784207457</v>
      </c>
      <c r="F7827">
        <f t="shared" si="869"/>
        <v>3</v>
      </c>
      <c r="G7827">
        <f t="shared" si="870"/>
        <v>358784187.3455981</v>
      </c>
      <c r="H7827">
        <f t="shared" si="871"/>
        <v>1.0011246044941534E-4</v>
      </c>
      <c r="I7827">
        <f t="shared" si="867"/>
        <v>0.67668794273333954</v>
      </c>
      <c r="J7827" t="b">
        <f t="shared" si="872"/>
        <v>0</v>
      </c>
    </row>
    <row r="7828" spans="1:10" x14ac:dyDescent="0.25">
      <c r="A7828">
        <v>1220</v>
      </c>
      <c r="B7828">
        <v>139256.42720000001</v>
      </c>
      <c r="C7828">
        <v>172349.16260000001</v>
      </c>
      <c r="D7828">
        <f t="shared" si="873"/>
        <v>449297411.37544948</v>
      </c>
      <c r="E7828" s="2">
        <f t="shared" si="868"/>
        <v>2.8278986648072113</v>
      </c>
      <c r="F7828">
        <f t="shared" si="869"/>
        <v>3</v>
      </c>
      <c r="G7828">
        <f t="shared" si="870"/>
        <v>367136624.03736305</v>
      </c>
      <c r="H7828">
        <f t="shared" si="871"/>
        <v>1.0027030072377591E-4</v>
      </c>
      <c r="I7828">
        <f t="shared" si="867"/>
        <v>0.67658783027289016</v>
      </c>
      <c r="J7828" t="b">
        <f t="shared" si="872"/>
        <v>0</v>
      </c>
    </row>
    <row r="7829" spans="1:10" x14ac:dyDescent="0.25">
      <c r="A7829">
        <v>2054</v>
      </c>
      <c r="B7829">
        <v>139297.36259999999</v>
      </c>
      <c r="C7829">
        <v>392855.10700000002</v>
      </c>
      <c r="D7829">
        <f t="shared" si="873"/>
        <v>449436708.73804951</v>
      </c>
      <c r="E7829" s="2">
        <f t="shared" si="868"/>
        <v>2.8287754088429753</v>
      </c>
      <c r="F7829">
        <f t="shared" si="869"/>
        <v>3</v>
      </c>
      <c r="G7829">
        <f t="shared" si="870"/>
        <v>368707010.55388838</v>
      </c>
      <c r="H7829">
        <f t="shared" si="871"/>
        <v>1.0029977587943497E-4</v>
      </c>
      <c r="I7829">
        <f t="shared" si="867"/>
        <v>0.67648755997216636</v>
      </c>
      <c r="J7829" t="b">
        <f t="shared" si="872"/>
        <v>0</v>
      </c>
    </row>
    <row r="7830" spans="1:10" x14ac:dyDescent="0.25">
      <c r="A7830">
        <v>3131</v>
      </c>
      <c r="B7830">
        <v>139298.5968</v>
      </c>
      <c r="C7830">
        <v>152212.84179999999</v>
      </c>
      <c r="D7830">
        <f t="shared" si="873"/>
        <v>449576007.33484954</v>
      </c>
      <c r="E7830" s="2">
        <f t="shared" si="868"/>
        <v>2.8296521606468517</v>
      </c>
      <c r="F7830">
        <f t="shared" si="869"/>
        <v>3</v>
      </c>
      <c r="G7830">
        <f t="shared" si="870"/>
        <v>368754409.66446471</v>
      </c>
      <c r="H7830">
        <f t="shared" si="871"/>
        <v>1.003006645537148E-4</v>
      </c>
      <c r="I7830">
        <f t="shared" si="867"/>
        <v>0.67638726019628692</v>
      </c>
      <c r="J7830" t="b">
        <f t="shared" si="872"/>
        <v>0</v>
      </c>
    </row>
    <row r="7831" spans="1:10" x14ac:dyDescent="0.25">
      <c r="A7831">
        <v>9402</v>
      </c>
      <c r="B7831">
        <v>139331.6244</v>
      </c>
      <c r="C7831">
        <v>27120.146669999998</v>
      </c>
      <c r="D7831">
        <f t="shared" si="873"/>
        <v>449715338.95924956</v>
      </c>
      <c r="E7831" s="2">
        <f t="shared" si="868"/>
        <v>2.8305291203279679</v>
      </c>
      <c r="F7831">
        <f t="shared" si="869"/>
        <v>3</v>
      </c>
      <c r="G7831">
        <f t="shared" si="870"/>
        <v>370023957.11763358</v>
      </c>
      <c r="H7831">
        <f t="shared" si="871"/>
        <v>1.003244457712196E-4</v>
      </c>
      <c r="I7831">
        <f t="shared" si="867"/>
        <v>0.67628695953173323</v>
      </c>
      <c r="J7831" t="b">
        <f t="shared" si="872"/>
        <v>0</v>
      </c>
    </row>
    <row r="7832" spans="1:10" x14ac:dyDescent="0.25">
      <c r="A7832">
        <v>5618</v>
      </c>
      <c r="B7832">
        <v>139346.00450000001</v>
      </c>
      <c r="C7832">
        <v>88135.359880000004</v>
      </c>
      <c r="D7832">
        <f t="shared" si="873"/>
        <v>449854684.96374953</v>
      </c>
      <c r="E7832" s="2">
        <f t="shared" si="868"/>
        <v>2.8314061705180977</v>
      </c>
      <c r="F7832">
        <f t="shared" si="869"/>
        <v>3</v>
      </c>
      <c r="G7832">
        <f t="shared" si="870"/>
        <v>370577395.30731153</v>
      </c>
      <c r="H7832">
        <f t="shared" si="871"/>
        <v>1.0033480002904764E-4</v>
      </c>
      <c r="I7832">
        <f t="shared" si="867"/>
        <v>0.676186635085962</v>
      </c>
      <c r="J7832" t="b">
        <f t="shared" si="872"/>
        <v>0</v>
      </c>
    </row>
    <row r="7833" spans="1:10" x14ac:dyDescent="0.25">
      <c r="A7833">
        <v>1592</v>
      </c>
      <c r="B7833">
        <v>139349.94200000001</v>
      </c>
      <c r="C7833">
        <v>183505.34099999999</v>
      </c>
      <c r="D7833">
        <f t="shared" si="873"/>
        <v>449994034.9057495</v>
      </c>
      <c r="E7833" s="2">
        <f t="shared" si="868"/>
        <v>2.8322832454910345</v>
      </c>
      <c r="F7833">
        <f t="shared" si="869"/>
        <v>3</v>
      </c>
      <c r="G7833">
        <f t="shared" si="870"/>
        <v>370729007.60795456</v>
      </c>
      <c r="H7833">
        <f t="shared" si="871"/>
        <v>1.0033763518945667E-4</v>
      </c>
      <c r="I7833">
        <f t="shared" si="867"/>
        <v>0.67608630028593297</v>
      </c>
      <c r="J7833" t="b">
        <f t="shared" si="872"/>
        <v>0</v>
      </c>
    </row>
    <row r="7834" spans="1:10" x14ac:dyDescent="0.25">
      <c r="A7834">
        <v>2344</v>
      </c>
      <c r="B7834">
        <v>139385.57060000001</v>
      </c>
      <c r="C7834">
        <v>230332.345</v>
      </c>
      <c r="D7834">
        <f t="shared" si="873"/>
        <v>450133420.47634947</v>
      </c>
      <c r="E7834" s="2">
        <f t="shared" si="868"/>
        <v>2.8331605447120261</v>
      </c>
      <c r="F7834">
        <f t="shared" si="869"/>
        <v>3</v>
      </c>
      <c r="G7834">
        <f t="shared" si="870"/>
        <v>372102286.24881673</v>
      </c>
      <c r="H7834">
        <f t="shared" si="871"/>
        <v>1.0036328923292308E-4</v>
      </c>
      <c r="I7834">
        <f t="shared" si="867"/>
        <v>0.67598596265074351</v>
      </c>
      <c r="J7834" t="b">
        <f t="shared" si="872"/>
        <v>0</v>
      </c>
    </row>
    <row r="7835" spans="1:10" x14ac:dyDescent="0.25">
      <c r="A7835">
        <v>9383</v>
      </c>
      <c r="B7835">
        <v>139496.06330000001</v>
      </c>
      <c r="C7835">
        <v>34357.910810000001</v>
      </c>
      <c r="D7835">
        <f t="shared" si="873"/>
        <v>450272916.53964949</v>
      </c>
      <c r="E7835" s="2">
        <f t="shared" si="868"/>
        <v>2.834038539379176</v>
      </c>
      <c r="F7835">
        <f t="shared" si="869"/>
        <v>3</v>
      </c>
      <c r="G7835">
        <f t="shared" si="870"/>
        <v>376377292.86243021</v>
      </c>
      <c r="H7835">
        <f t="shared" si="871"/>
        <v>1.0044284847826312E-4</v>
      </c>
      <c r="I7835">
        <f t="shared" si="867"/>
        <v>0.6758855993615106</v>
      </c>
      <c r="J7835" t="b">
        <f t="shared" si="872"/>
        <v>0</v>
      </c>
    </row>
    <row r="7836" spans="1:10" x14ac:dyDescent="0.25">
      <c r="A7836">
        <v>1125</v>
      </c>
      <c r="B7836">
        <v>139699.19500000001</v>
      </c>
      <c r="C7836">
        <v>112673.6376</v>
      </c>
      <c r="D7836">
        <f t="shared" si="873"/>
        <v>450412615.73464948</v>
      </c>
      <c r="E7836" s="2">
        <f t="shared" si="868"/>
        <v>2.8349178125666303</v>
      </c>
      <c r="F7836">
        <f t="shared" si="869"/>
        <v>3</v>
      </c>
      <c r="G7836">
        <f t="shared" si="870"/>
        <v>384300246.37637675</v>
      </c>
      <c r="H7836">
        <f t="shared" si="871"/>
        <v>1.0058911157760487E-4</v>
      </c>
      <c r="I7836">
        <f t="shared" si="867"/>
        <v>0.67578515651303239</v>
      </c>
      <c r="J7836" t="b">
        <f t="shared" si="872"/>
        <v>0</v>
      </c>
    </row>
    <row r="7837" spans="1:10" x14ac:dyDescent="0.25">
      <c r="A7837">
        <v>3807</v>
      </c>
      <c r="B7837">
        <v>139839.43100000001</v>
      </c>
      <c r="C7837">
        <v>101867.3462</v>
      </c>
      <c r="D7837">
        <f t="shared" si="873"/>
        <v>450552455.16564947</v>
      </c>
      <c r="E7837" s="2">
        <f t="shared" si="868"/>
        <v>2.8357979684059478</v>
      </c>
      <c r="F7837">
        <f t="shared" si="869"/>
        <v>3</v>
      </c>
      <c r="G7837">
        <f t="shared" si="870"/>
        <v>389818167.06901878</v>
      </c>
      <c r="H7837">
        <f t="shared" si="871"/>
        <v>1.0069008721065127E-4</v>
      </c>
      <c r="I7837">
        <f t="shared" si="867"/>
        <v>0.67568456740145477</v>
      </c>
      <c r="J7837" t="b">
        <f t="shared" si="872"/>
        <v>0</v>
      </c>
    </row>
    <row r="7838" spans="1:10" x14ac:dyDescent="0.25">
      <c r="A7838">
        <v>1169</v>
      </c>
      <c r="B7838">
        <v>139849.88709999999</v>
      </c>
      <c r="C7838">
        <v>164586.3021</v>
      </c>
      <c r="D7838">
        <f t="shared" si="873"/>
        <v>450692305.05274945</v>
      </c>
      <c r="E7838" s="2">
        <f t="shared" si="868"/>
        <v>2.8366781900564417</v>
      </c>
      <c r="F7838">
        <f t="shared" si="869"/>
        <v>3</v>
      </c>
      <c r="G7838">
        <f t="shared" si="870"/>
        <v>390231162.97336131</v>
      </c>
      <c r="H7838">
        <f t="shared" si="871"/>
        <v>1.0069761602862023E-4</v>
      </c>
      <c r="I7838">
        <f t="shared" si="867"/>
        <v>0.67558387731424407</v>
      </c>
      <c r="J7838" t="b">
        <f t="shared" si="872"/>
        <v>0</v>
      </c>
    </row>
    <row r="7839" spans="1:10" x14ac:dyDescent="0.25">
      <c r="A7839">
        <v>1450</v>
      </c>
      <c r="B7839">
        <v>139975.53649999999</v>
      </c>
      <c r="C7839">
        <v>291316.36930000002</v>
      </c>
      <c r="D7839">
        <f t="shared" si="873"/>
        <v>450832280.58924943</v>
      </c>
      <c r="E7839" s="2">
        <f t="shared" si="868"/>
        <v>2.837559202550064</v>
      </c>
      <c r="F7839">
        <f t="shared" si="869"/>
        <v>3</v>
      </c>
      <c r="G7839">
        <f t="shared" si="870"/>
        <v>395211174.96209425</v>
      </c>
      <c r="H7839">
        <f t="shared" si="871"/>
        <v>1.0078808871542604E-4</v>
      </c>
      <c r="I7839">
        <f t="shared" si="867"/>
        <v>0.67548317969821547</v>
      </c>
      <c r="J7839" t="b">
        <f t="shared" si="872"/>
        <v>0</v>
      </c>
    </row>
    <row r="7840" spans="1:10" x14ac:dyDescent="0.25">
      <c r="A7840">
        <v>2258</v>
      </c>
      <c r="B7840">
        <v>140077.39490000001</v>
      </c>
      <c r="C7840">
        <v>94367.967910000007</v>
      </c>
      <c r="D7840">
        <f t="shared" si="873"/>
        <v>450972357.98414946</v>
      </c>
      <c r="E7840" s="2">
        <f t="shared" si="868"/>
        <v>2.8384408561451622</v>
      </c>
      <c r="F7840">
        <f t="shared" si="869"/>
        <v>3</v>
      </c>
      <c r="G7840">
        <f t="shared" si="870"/>
        <v>399271423.55570805</v>
      </c>
      <c r="H7840">
        <f t="shared" si="871"/>
        <v>1.0086143091301508E-4</v>
      </c>
      <c r="I7840">
        <f t="shared" si="867"/>
        <v>0.67538239160950009</v>
      </c>
      <c r="J7840" t="b">
        <f t="shared" si="872"/>
        <v>0</v>
      </c>
    </row>
    <row r="7841" spans="1:10" x14ac:dyDescent="0.25">
      <c r="A7841">
        <v>4538</v>
      </c>
      <c r="B7841">
        <v>140147.11069999999</v>
      </c>
      <c r="C7841">
        <v>72224.867310000001</v>
      </c>
      <c r="D7841">
        <f t="shared" si="873"/>
        <v>451112505.09484947</v>
      </c>
      <c r="E7841" s="2">
        <f t="shared" si="868"/>
        <v>2.839322948534726</v>
      </c>
      <c r="F7841">
        <f t="shared" si="869"/>
        <v>3</v>
      </c>
      <c r="G7841">
        <f t="shared" si="870"/>
        <v>402062375.02647626</v>
      </c>
      <c r="H7841">
        <f t="shared" si="871"/>
        <v>1.0091162912915311E-4</v>
      </c>
      <c r="I7841">
        <f t="shared" si="867"/>
        <v>0.67528153017858705</v>
      </c>
      <c r="J7841" t="b">
        <f t="shared" si="872"/>
        <v>0</v>
      </c>
    </row>
    <row r="7842" spans="1:10" x14ac:dyDescent="0.25">
      <c r="A7842">
        <v>3443</v>
      </c>
      <c r="B7842">
        <v>140170.64009999999</v>
      </c>
      <c r="C7842">
        <v>99062.515660000005</v>
      </c>
      <c r="D7842">
        <f t="shared" si="873"/>
        <v>451252675.73494947</v>
      </c>
      <c r="E7842" s="2">
        <f t="shared" si="868"/>
        <v>2.8402051890194211</v>
      </c>
      <c r="F7842">
        <f t="shared" si="869"/>
        <v>3</v>
      </c>
      <c r="G7842">
        <f t="shared" si="870"/>
        <v>403006527.86203307</v>
      </c>
      <c r="H7842">
        <f t="shared" si="871"/>
        <v>1.0092857125571264E-4</v>
      </c>
      <c r="I7842">
        <f t="shared" si="867"/>
        <v>0.67518061854945788</v>
      </c>
      <c r="J7842" t="b">
        <f t="shared" si="872"/>
        <v>0</v>
      </c>
    </row>
    <row r="7843" spans="1:10" x14ac:dyDescent="0.25">
      <c r="A7843">
        <v>1885</v>
      </c>
      <c r="B7843">
        <v>140222.34150000001</v>
      </c>
      <c r="C7843">
        <v>196337.20910000001</v>
      </c>
      <c r="D7843">
        <f t="shared" si="873"/>
        <v>451392898.07644945</v>
      </c>
      <c r="E7843" s="2">
        <f t="shared" si="868"/>
        <v>2.8410877549151157</v>
      </c>
      <c r="F7843">
        <f t="shared" si="869"/>
        <v>3</v>
      </c>
      <c r="G7843">
        <f t="shared" si="870"/>
        <v>405085014.4320364</v>
      </c>
      <c r="H7843">
        <f t="shared" si="871"/>
        <v>1.0096579836996566E-4</v>
      </c>
      <c r="I7843">
        <f t="shared" si="867"/>
        <v>0.67507968997820211</v>
      </c>
      <c r="J7843" t="b">
        <f t="shared" si="872"/>
        <v>0</v>
      </c>
    </row>
    <row r="7844" spans="1:10" x14ac:dyDescent="0.25">
      <c r="A7844">
        <v>4057</v>
      </c>
      <c r="B7844">
        <v>140260.40470000001</v>
      </c>
      <c r="C7844">
        <v>163712.43710000001</v>
      </c>
      <c r="D7844">
        <f t="shared" si="873"/>
        <v>451533158.48114944</v>
      </c>
      <c r="E7844" s="2">
        <f t="shared" si="868"/>
        <v>2.8419705603823497</v>
      </c>
      <c r="F7844">
        <f t="shared" si="869"/>
        <v>3</v>
      </c>
      <c r="G7844">
        <f t="shared" si="870"/>
        <v>406618638.27255821</v>
      </c>
      <c r="H7844">
        <f t="shared" si="871"/>
        <v>1.0099320542461476E-4</v>
      </c>
      <c r="I7844">
        <f t="shared" si="867"/>
        <v>0.67497872417983218</v>
      </c>
      <c r="J7844" t="b">
        <f t="shared" si="872"/>
        <v>0</v>
      </c>
    </row>
    <row r="7845" spans="1:10" x14ac:dyDescent="0.25">
      <c r="A7845">
        <v>2372</v>
      </c>
      <c r="B7845">
        <v>140273.62179999999</v>
      </c>
      <c r="C7845">
        <v>289314.84259999997</v>
      </c>
      <c r="D7845">
        <f t="shared" si="873"/>
        <v>451673432.10294944</v>
      </c>
      <c r="E7845" s="2">
        <f t="shared" si="868"/>
        <v>2.8428534490386221</v>
      </c>
      <c r="F7845">
        <f t="shared" si="869"/>
        <v>3</v>
      </c>
      <c r="G7845">
        <f t="shared" si="870"/>
        <v>407151852.9791106</v>
      </c>
      <c r="H7845">
        <f t="shared" si="871"/>
        <v>1.0100272227506355E-4</v>
      </c>
      <c r="I7845">
        <f t="shared" si="867"/>
        <v>0.67487773097440762</v>
      </c>
      <c r="J7845" t="b">
        <f t="shared" si="872"/>
        <v>0</v>
      </c>
    </row>
    <row r="7846" spans="1:10" x14ac:dyDescent="0.25">
      <c r="A7846">
        <v>1216</v>
      </c>
      <c r="B7846">
        <v>140341.6109</v>
      </c>
      <c r="C7846">
        <v>213549.61850000001</v>
      </c>
      <c r="D7846">
        <f t="shared" si="873"/>
        <v>451813773.71384943</v>
      </c>
      <c r="E7846" s="2">
        <f t="shared" si="868"/>
        <v>2.843736765621431</v>
      </c>
      <c r="F7846">
        <f t="shared" si="869"/>
        <v>3</v>
      </c>
      <c r="G7846">
        <f t="shared" si="870"/>
        <v>409900244.18579906</v>
      </c>
      <c r="H7846">
        <f t="shared" si="871"/>
        <v>1.0105167719685792E-4</v>
      </c>
      <c r="I7846">
        <f t="shared" si="867"/>
        <v>0.67477672825213253</v>
      </c>
      <c r="J7846" t="b">
        <f t="shared" si="872"/>
        <v>0</v>
      </c>
    </row>
    <row r="7847" spans="1:10" x14ac:dyDescent="0.25">
      <c r="A7847">
        <v>694</v>
      </c>
      <c r="B7847">
        <v>140459.85569999999</v>
      </c>
      <c r="C7847">
        <v>434921.99280000001</v>
      </c>
      <c r="D7847">
        <f t="shared" si="873"/>
        <v>451954233.56954944</v>
      </c>
      <c r="E7847" s="2">
        <f t="shared" si="868"/>
        <v>2.8446208264424739</v>
      </c>
      <c r="F7847">
        <f t="shared" si="869"/>
        <v>3</v>
      </c>
      <c r="G7847">
        <f t="shared" si="870"/>
        <v>414702192.87262076</v>
      </c>
      <c r="H7847">
        <f t="shared" si="871"/>
        <v>1.0113681827000921E-4</v>
      </c>
      <c r="I7847">
        <f t="shared" si="867"/>
        <v>0.67467567657493566</v>
      </c>
      <c r="J7847" t="b">
        <f t="shared" si="872"/>
        <v>0</v>
      </c>
    </row>
    <row r="7848" spans="1:10" x14ac:dyDescent="0.25">
      <c r="A7848">
        <v>1204</v>
      </c>
      <c r="B7848">
        <v>140483.96470000001</v>
      </c>
      <c r="C7848">
        <v>177688.27110000001</v>
      </c>
      <c r="D7848">
        <f t="shared" si="873"/>
        <v>452094717.53424942</v>
      </c>
      <c r="E7848" s="2">
        <f t="shared" si="868"/>
        <v>2.8455050390066767</v>
      </c>
      <c r="F7848">
        <f t="shared" si="869"/>
        <v>3</v>
      </c>
      <c r="G7848">
        <f t="shared" si="870"/>
        <v>415684696.94859201</v>
      </c>
      <c r="H7848">
        <f t="shared" si="871"/>
        <v>1.0115417773218096E-4</v>
      </c>
      <c r="I7848">
        <f t="shared" si="867"/>
        <v>0.67457453975666559</v>
      </c>
      <c r="J7848" t="b">
        <f t="shared" si="872"/>
        <v>0</v>
      </c>
    </row>
    <row r="7849" spans="1:10" x14ac:dyDescent="0.25">
      <c r="A7849">
        <v>2974</v>
      </c>
      <c r="B7849">
        <v>140518.00469999999</v>
      </c>
      <c r="C7849">
        <v>127682.1237</v>
      </c>
      <c r="D7849">
        <f t="shared" si="873"/>
        <v>452235235.53894943</v>
      </c>
      <c r="E7849" s="2">
        <f t="shared" si="868"/>
        <v>2.846389465820212</v>
      </c>
      <c r="F7849">
        <f t="shared" si="869"/>
        <v>3</v>
      </c>
      <c r="G7849">
        <f t="shared" si="870"/>
        <v>417073894.33988845</v>
      </c>
      <c r="H7849">
        <f t="shared" si="871"/>
        <v>1.0117868791892971E-4</v>
      </c>
      <c r="I7849">
        <f t="shared" si="867"/>
        <v>0.67447338557893344</v>
      </c>
      <c r="J7849" t="b">
        <f t="shared" si="872"/>
        <v>0</v>
      </c>
    </row>
    <row r="7850" spans="1:10" x14ac:dyDescent="0.25">
      <c r="A7850">
        <v>9244</v>
      </c>
      <c r="B7850">
        <v>140528.57209999999</v>
      </c>
      <c r="C7850">
        <v>38744.144690000001</v>
      </c>
      <c r="D7850">
        <f t="shared" si="873"/>
        <v>452375764.11104941</v>
      </c>
      <c r="E7850" s="2">
        <f t="shared" si="868"/>
        <v>2.8472739591454514</v>
      </c>
      <c r="F7850">
        <f t="shared" si="869"/>
        <v>3</v>
      </c>
      <c r="G7850">
        <f t="shared" si="870"/>
        <v>417505629.076442</v>
      </c>
      <c r="H7850">
        <f t="shared" si="871"/>
        <v>1.0118629687743291E-4</v>
      </c>
      <c r="I7850">
        <f t="shared" si="867"/>
        <v>0.67437220689101451</v>
      </c>
      <c r="J7850" t="b">
        <f t="shared" si="872"/>
        <v>0</v>
      </c>
    </row>
    <row r="7851" spans="1:10" x14ac:dyDescent="0.25">
      <c r="A7851">
        <v>4005</v>
      </c>
      <c r="B7851">
        <v>140698.72260000001</v>
      </c>
      <c r="C7851">
        <v>153675.709</v>
      </c>
      <c r="D7851">
        <f t="shared" si="873"/>
        <v>452516462.8336494</v>
      </c>
      <c r="E7851" s="2">
        <f t="shared" si="868"/>
        <v>2.8481595234057981</v>
      </c>
      <c r="F7851">
        <f t="shared" si="869"/>
        <v>3</v>
      </c>
      <c r="G7851">
        <f t="shared" si="870"/>
        <v>424487935.11404544</v>
      </c>
      <c r="H7851">
        <f t="shared" si="871"/>
        <v>1.0130881216916016E-4</v>
      </c>
      <c r="I7851">
        <f t="shared" si="867"/>
        <v>0.67427102059413713</v>
      </c>
      <c r="J7851" t="b">
        <f t="shared" si="872"/>
        <v>0</v>
      </c>
    </row>
    <row r="7852" spans="1:10" x14ac:dyDescent="0.25">
      <c r="A7852">
        <v>1392</v>
      </c>
      <c r="B7852">
        <v>140738.56400000001</v>
      </c>
      <c r="C7852">
        <v>185451.3192</v>
      </c>
      <c r="D7852">
        <f t="shared" si="873"/>
        <v>452657201.39764941</v>
      </c>
      <c r="E7852" s="2">
        <f t="shared" si="868"/>
        <v>2.8490453384297578</v>
      </c>
      <c r="F7852">
        <f t="shared" si="869"/>
        <v>3</v>
      </c>
      <c r="G7852">
        <f t="shared" si="870"/>
        <v>426131235.54527456</v>
      </c>
      <c r="H7852">
        <f t="shared" si="871"/>
        <v>1.0133749960025099E-4</v>
      </c>
      <c r="I7852">
        <f t="shared" si="867"/>
        <v>0.67416971178196794</v>
      </c>
      <c r="J7852" t="b">
        <f t="shared" si="872"/>
        <v>0</v>
      </c>
    </row>
    <row r="7853" spans="1:10" x14ac:dyDescent="0.25">
      <c r="A7853">
        <v>3173</v>
      </c>
      <c r="B7853">
        <v>140764.42120000001</v>
      </c>
      <c r="C7853">
        <v>140788.99900000001</v>
      </c>
      <c r="D7853">
        <f t="shared" si="873"/>
        <v>452797965.81884938</v>
      </c>
      <c r="E7853" s="2">
        <f t="shared" si="868"/>
        <v>2.8499313162001285</v>
      </c>
      <c r="F7853">
        <f t="shared" si="869"/>
        <v>3</v>
      </c>
      <c r="G7853">
        <f t="shared" si="870"/>
        <v>427199441.72671312</v>
      </c>
      <c r="H7853">
        <f t="shared" si="871"/>
        <v>1.013561178376423E-4</v>
      </c>
      <c r="I7853">
        <f t="shared" si="867"/>
        <v>0.67406837428236765</v>
      </c>
      <c r="J7853" t="b">
        <f t="shared" si="872"/>
        <v>0</v>
      </c>
    </row>
    <row r="7854" spans="1:10" x14ac:dyDescent="0.25">
      <c r="A7854">
        <v>1244</v>
      </c>
      <c r="B7854">
        <v>140842.72020000001</v>
      </c>
      <c r="C7854">
        <v>169473.24600000001</v>
      </c>
      <c r="D7854">
        <f t="shared" si="873"/>
        <v>452938808.53904939</v>
      </c>
      <c r="E7854" s="2">
        <f t="shared" si="868"/>
        <v>2.8508177867880229</v>
      </c>
      <c r="F7854">
        <f t="shared" si="869"/>
        <v>3</v>
      </c>
      <c r="G7854">
        <f t="shared" si="870"/>
        <v>430442265.76426417</v>
      </c>
      <c r="H7854">
        <f t="shared" si="871"/>
        <v>1.0141249630744962E-4</v>
      </c>
      <c r="I7854">
        <f t="shared" si="867"/>
        <v>0.67396701816452997</v>
      </c>
      <c r="J7854" t="b">
        <f t="shared" si="872"/>
        <v>0</v>
      </c>
    </row>
    <row r="7855" spans="1:10" x14ac:dyDescent="0.25">
      <c r="A7855">
        <v>3105</v>
      </c>
      <c r="B7855">
        <v>140973.9742</v>
      </c>
      <c r="C7855">
        <v>139374.70699999999</v>
      </c>
      <c r="D7855">
        <f t="shared" si="873"/>
        <v>453079782.5132494</v>
      </c>
      <c r="E7855" s="2">
        <f t="shared" si="868"/>
        <v>2.8517050834946573</v>
      </c>
      <c r="F7855">
        <f t="shared" si="869"/>
        <v>3</v>
      </c>
      <c r="G7855">
        <f t="shared" si="870"/>
        <v>435905773.78274322</v>
      </c>
      <c r="H7855">
        <f t="shared" si="871"/>
        <v>1.015070045345801E-4</v>
      </c>
      <c r="I7855">
        <f t="shared" si="867"/>
        <v>0.67386560566822251</v>
      </c>
      <c r="J7855" t="b">
        <f t="shared" si="872"/>
        <v>0</v>
      </c>
    </row>
    <row r="7856" spans="1:10" x14ac:dyDescent="0.25">
      <c r="A7856">
        <v>3034</v>
      </c>
      <c r="B7856">
        <v>141018.91500000001</v>
      </c>
      <c r="C7856">
        <v>60298.432289999997</v>
      </c>
      <c r="D7856">
        <f t="shared" si="873"/>
        <v>453220801.42824942</v>
      </c>
      <c r="E7856" s="2">
        <f t="shared" si="868"/>
        <v>2.8525926630607632</v>
      </c>
      <c r="F7856">
        <f t="shared" si="869"/>
        <v>3</v>
      </c>
      <c r="G7856">
        <f t="shared" si="870"/>
        <v>437784373.55367744</v>
      </c>
      <c r="H7856">
        <f t="shared" si="871"/>
        <v>1.0153936374141439E-4</v>
      </c>
      <c r="I7856">
        <f t="shared" si="867"/>
        <v>0.67376409866368792</v>
      </c>
      <c r="J7856" t="b">
        <f t="shared" si="872"/>
        <v>0</v>
      </c>
    </row>
    <row r="7857" spans="1:10" x14ac:dyDescent="0.25">
      <c r="A7857">
        <v>740</v>
      </c>
      <c r="B7857">
        <v>141037.80859999999</v>
      </c>
      <c r="C7857">
        <v>278999.88010000001</v>
      </c>
      <c r="D7857">
        <f t="shared" si="873"/>
        <v>453361839.23684943</v>
      </c>
      <c r="E7857" s="2">
        <f t="shared" si="868"/>
        <v>2.8534803615440603</v>
      </c>
      <c r="F7857">
        <f t="shared" si="869"/>
        <v>3</v>
      </c>
      <c r="G7857">
        <f t="shared" si="870"/>
        <v>438575363.34482759</v>
      </c>
      <c r="H7857">
        <f t="shared" si="871"/>
        <v>1.0155296790311697E-4</v>
      </c>
      <c r="I7857">
        <f t="shared" si="867"/>
        <v>0.67366255929994645</v>
      </c>
      <c r="J7857" t="b">
        <f t="shared" si="872"/>
        <v>0</v>
      </c>
    </row>
    <row r="7858" spans="1:10" x14ac:dyDescent="0.25">
      <c r="A7858">
        <v>5077</v>
      </c>
      <c r="B7858">
        <v>141107.60339999999</v>
      </c>
      <c r="C7858">
        <v>77321.035529999994</v>
      </c>
      <c r="D7858">
        <f t="shared" si="873"/>
        <v>453502946.84024942</v>
      </c>
      <c r="E7858" s="2">
        <f t="shared" si="868"/>
        <v>2.8543684993190532</v>
      </c>
      <c r="F7858">
        <f t="shared" si="869"/>
        <v>3</v>
      </c>
      <c r="G7858">
        <f t="shared" si="870"/>
        <v>441503546.72196323</v>
      </c>
      <c r="H7858">
        <f t="shared" si="871"/>
        <v>1.0160322300247339E-4</v>
      </c>
      <c r="I7858">
        <f t="shared" si="867"/>
        <v>0.6735610063320433</v>
      </c>
      <c r="J7858" t="b">
        <f t="shared" si="872"/>
        <v>0</v>
      </c>
    </row>
    <row r="7859" spans="1:10" x14ac:dyDescent="0.25">
      <c r="A7859">
        <v>1719</v>
      </c>
      <c r="B7859">
        <v>141221.55160000001</v>
      </c>
      <c r="C7859">
        <v>163922.5742</v>
      </c>
      <c r="D7859">
        <f t="shared" si="873"/>
        <v>453644168.3918494</v>
      </c>
      <c r="E7859" s="2">
        <f t="shared" si="868"/>
        <v>2.855257354289281</v>
      </c>
      <c r="F7859">
        <f t="shared" si="869"/>
        <v>3</v>
      </c>
      <c r="G7859">
        <f t="shared" si="870"/>
        <v>446305086.83200359</v>
      </c>
      <c r="H7859">
        <f t="shared" si="871"/>
        <v>1.0168527034858636E-4</v>
      </c>
      <c r="I7859">
        <f t="shared" si="867"/>
        <v>0.67345940310904084</v>
      </c>
      <c r="J7859" t="b">
        <f t="shared" si="872"/>
        <v>0</v>
      </c>
    </row>
    <row r="7860" spans="1:10" x14ac:dyDescent="0.25">
      <c r="A7860">
        <v>2245</v>
      </c>
      <c r="B7860">
        <v>141230.7555</v>
      </c>
      <c r="C7860">
        <v>299023.58760000003</v>
      </c>
      <c r="D7860">
        <f t="shared" si="873"/>
        <v>453785399.14734942</v>
      </c>
      <c r="E7860" s="2">
        <f t="shared" si="868"/>
        <v>2.8561462671892808</v>
      </c>
      <c r="F7860">
        <f t="shared" si="869"/>
        <v>3</v>
      </c>
      <c r="G7860">
        <f t="shared" si="870"/>
        <v>446694053.5114283</v>
      </c>
      <c r="H7860">
        <f t="shared" si="871"/>
        <v>1.016918975315422E-4</v>
      </c>
      <c r="I7860">
        <f t="shared" si="867"/>
        <v>0.67335771783869225</v>
      </c>
      <c r="J7860" t="b">
        <f t="shared" si="872"/>
        <v>0</v>
      </c>
    </row>
    <row r="7861" spans="1:10" x14ac:dyDescent="0.25">
      <c r="A7861">
        <v>2171</v>
      </c>
      <c r="B7861">
        <v>141247.65330000001</v>
      </c>
      <c r="C7861">
        <v>235880.3854</v>
      </c>
      <c r="D7861">
        <f t="shared" si="873"/>
        <v>453926646.8006494</v>
      </c>
      <c r="E7861" s="2">
        <f t="shared" si="868"/>
        <v>2.8570352864448143</v>
      </c>
      <c r="F7861">
        <f t="shared" si="869"/>
        <v>3</v>
      </c>
      <c r="G7861">
        <f t="shared" si="870"/>
        <v>447408613.71305442</v>
      </c>
      <c r="H7861">
        <f t="shared" si="871"/>
        <v>1.0170406463593831E-4</v>
      </c>
      <c r="I7861">
        <f t="shared" si="867"/>
        <v>0.67325602594116074</v>
      </c>
      <c r="J7861" t="b">
        <f t="shared" si="872"/>
        <v>0</v>
      </c>
    </row>
    <row r="7862" spans="1:10" x14ac:dyDescent="0.25">
      <c r="A7862">
        <v>9342</v>
      </c>
      <c r="B7862">
        <v>141260.62479999999</v>
      </c>
      <c r="C7862">
        <v>30440.530460000002</v>
      </c>
      <c r="D7862">
        <f t="shared" si="873"/>
        <v>454067907.42544943</v>
      </c>
      <c r="E7862" s="2">
        <f t="shared" si="868"/>
        <v>2.8579243873435685</v>
      </c>
      <c r="F7862">
        <f t="shared" si="869"/>
        <v>3</v>
      </c>
      <c r="G7862">
        <f t="shared" si="870"/>
        <v>447957529.23469937</v>
      </c>
      <c r="H7862">
        <f t="shared" si="871"/>
        <v>1.0171340464438165E-4</v>
      </c>
      <c r="I7862">
        <f t="shared" si="867"/>
        <v>0.6731543218765248</v>
      </c>
      <c r="J7862" t="b">
        <f t="shared" si="872"/>
        <v>0</v>
      </c>
    </row>
    <row r="7863" spans="1:10" x14ac:dyDescent="0.25">
      <c r="A7863">
        <v>1257</v>
      </c>
      <c r="B7863">
        <v>141390.81969999999</v>
      </c>
      <c r="C7863">
        <v>189262.10200000001</v>
      </c>
      <c r="D7863">
        <f t="shared" si="873"/>
        <v>454209298.24514943</v>
      </c>
      <c r="E7863" s="2">
        <f t="shared" si="868"/>
        <v>2.8588143076950381</v>
      </c>
      <c r="F7863">
        <f t="shared" si="869"/>
        <v>3</v>
      </c>
      <c r="G7863">
        <f t="shared" si="870"/>
        <v>453485631.93516195</v>
      </c>
      <c r="H7863">
        <f t="shared" si="871"/>
        <v>1.0180715027636567E-4</v>
      </c>
      <c r="I7863">
        <f t="shared" si="867"/>
        <v>0.67305260847188042</v>
      </c>
      <c r="J7863" t="b">
        <f t="shared" si="872"/>
        <v>0</v>
      </c>
    </row>
    <row r="7864" spans="1:10" x14ac:dyDescent="0.25">
      <c r="A7864">
        <v>2938</v>
      </c>
      <c r="B7864">
        <v>141470.0387</v>
      </c>
      <c r="C7864">
        <v>114866.7409</v>
      </c>
      <c r="D7864">
        <f t="shared" si="873"/>
        <v>454350768.28384942</v>
      </c>
      <c r="E7864" s="2">
        <f t="shared" si="868"/>
        <v>2.8597047266545537</v>
      </c>
      <c r="F7864">
        <f t="shared" si="869"/>
        <v>3</v>
      </c>
      <c r="G7864">
        <f t="shared" si="870"/>
        <v>456865876.81341702</v>
      </c>
      <c r="H7864">
        <f t="shared" si="871"/>
        <v>1.018641911836527E-4</v>
      </c>
      <c r="I7864">
        <f t="shared" si="867"/>
        <v>0.67295080132160401</v>
      </c>
      <c r="J7864" t="b">
        <f t="shared" si="872"/>
        <v>0</v>
      </c>
    </row>
    <row r="7865" spans="1:10" x14ac:dyDescent="0.25">
      <c r="A7865">
        <v>1276</v>
      </c>
      <c r="B7865">
        <v>141486.66620000001</v>
      </c>
      <c r="C7865">
        <v>202444.35219999999</v>
      </c>
      <c r="D7865">
        <f t="shared" si="873"/>
        <v>454492254.9500494</v>
      </c>
      <c r="E7865" s="2">
        <f t="shared" si="868"/>
        <v>2.8605952502683225</v>
      </c>
      <c r="F7865">
        <f t="shared" si="869"/>
        <v>3</v>
      </c>
      <c r="G7865">
        <f t="shared" si="870"/>
        <v>457576959.66042858</v>
      </c>
      <c r="H7865">
        <f t="shared" si="871"/>
        <v>1.018761636610371E-4</v>
      </c>
      <c r="I7865">
        <f t="shared" si="867"/>
        <v>0.67284893713042038</v>
      </c>
      <c r="J7865" t="b">
        <f t="shared" si="872"/>
        <v>0</v>
      </c>
    </row>
    <row r="7866" spans="1:10" x14ac:dyDescent="0.25">
      <c r="A7866">
        <v>2160</v>
      </c>
      <c r="B7866">
        <v>141507.22959999999</v>
      </c>
      <c r="C7866">
        <v>331585.58189999999</v>
      </c>
      <c r="D7866">
        <f t="shared" si="873"/>
        <v>454633762.17964941</v>
      </c>
      <c r="E7866" s="2">
        <f t="shared" si="868"/>
        <v>2.8614859033090809</v>
      </c>
      <c r="F7866">
        <f t="shared" si="869"/>
        <v>3</v>
      </c>
      <c r="G7866">
        <f t="shared" si="870"/>
        <v>458457127.89088398</v>
      </c>
      <c r="H7866">
        <f t="shared" si="871"/>
        <v>1.0189097014676535E-4</v>
      </c>
      <c r="I7866">
        <f t="shared" si="867"/>
        <v>0.67274706096675929</v>
      </c>
      <c r="J7866" t="b">
        <f t="shared" si="872"/>
        <v>0</v>
      </c>
    </row>
    <row r="7867" spans="1:10" x14ac:dyDescent="0.25">
      <c r="A7867">
        <v>2194</v>
      </c>
      <c r="B7867">
        <v>141579.21109999999</v>
      </c>
      <c r="C7867">
        <v>330569.49190000002</v>
      </c>
      <c r="D7867">
        <f t="shared" si="873"/>
        <v>454775341.39074939</v>
      </c>
      <c r="E7867" s="2">
        <f t="shared" si="868"/>
        <v>2.8623770094047258</v>
      </c>
      <c r="F7867">
        <f t="shared" si="869"/>
        <v>3</v>
      </c>
      <c r="G7867">
        <f t="shared" si="870"/>
        <v>461544789.12374085</v>
      </c>
      <c r="H7867">
        <f t="shared" si="871"/>
        <v>1.0194279975920529E-4</v>
      </c>
      <c r="I7867">
        <f t="shared" si="867"/>
        <v>0.6726451699966125</v>
      </c>
      <c r="J7867" t="b">
        <f t="shared" si="872"/>
        <v>0</v>
      </c>
    </row>
    <row r="7868" spans="1:10" x14ac:dyDescent="0.25">
      <c r="A7868">
        <v>794</v>
      </c>
      <c r="B7868">
        <v>141598.56330000001</v>
      </c>
      <c r="C7868">
        <v>187528.46549999999</v>
      </c>
      <c r="D7868">
        <f t="shared" si="873"/>
        <v>454916939.95404941</v>
      </c>
      <c r="E7868" s="2">
        <f t="shared" si="868"/>
        <v>2.8632682373040117</v>
      </c>
      <c r="F7868">
        <f t="shared" si="869"/>
        <v>3</v>
      </c>
      <c r="G7868">
        <f t="shared" si="870"/>
        <v>462376673.22715312</v>
      </c>
      <c r="H7868">
        <f t="shared" si="871"/>
        <v>1.0195673413159072E-4</v>
      </c>
      <c r="I7868">
        <f t="shared" si="867"/>
        <v>0.67254322719685333</v>
      </c>
      <c r="J7868" t="b">
        <f t="shared" si="872"/>
        <v>0</v>
      </c>
    </row>
    <row r="7869" spans="1:10" x14ac:dyDescent="0.25">
      <c r="A7869">
        <v>1301</v>
      </c>
      <c r="B7869">
        <v>141657.6833</v>
      </c>
      <c r="C7869">
        <v>94633.356650000002</v>
      </c>
      <c r="D7869">
        <f t="shared" si="873"/>
        <v>455058597.63734943</v>
      </c>
      <c r="E7869" s="2">
        <f t="shared" si="868"/>
        <v>2.8641598373073087</v>
      </c>
      <c r="F7869">
        <f t="shared" si="869"/>
        <v>3</v>
      </c>
      <c r="G7869">
        <f t="shared" si="870"/>
        <v>464922676.69960874</v>
      </c>
      <c r="H7869">
        <f t="shared" si="871"/>
        <v>1.0199930294006859E-4</v>
      </c>
      <c r="I7869">
        <f t="shared" si="867"/>
        <v>0.67244127046272173</v>
      </c>
      <c r="J7869" t="b">
        <f t="shared" si="872"/>
        <v>0</v>
      </c>
    </row>
    <row r="7870" spans="1:10" x14ac:dyDescent="0.25">
      <c r="A7870">
        <v>801</v>
      </c>
      <c r="B7870">
        <v>141674.89000000001</v>
      </c>
      <c r="C7870">
        <v>12197.7996</v>
      </c>
      <c r="D7870">
        <f t="shared" si="873"/>
        <v>455200272.52734941</v>
      </c>
      <c r="E7870" s="2">
        <f t="shared" si="868"/>
        <v>2.8650515456103705</v>
      </c>
      <c r="F7870">
        <f t="shared" si="869"/>
        <v>3</v>
      </c>
      <c r="G7870">
        <f t="shared" si="870"/>
        <v>465664996.76145434</v>
      </c>
      <c r="H7870">
        <f t="shared" si="871"/>
        <v>1.0201169246504891E-4</v>
      </c>
      <c r="I7870">
        <f t="shared" si="867"/>
        <v>0.67233927115978165</v>
      </c>
      <c r="J7870" t="b">
        <f t="shared" si="872"/>
        <v>0</v>
      </c>
    </row>
    <row r="7871" spans="1:10" x14ac:dyDescent="0.25">
      <c r="A7871">
        <v>1141</v>
      </c>
      <c r="B7871">
        <v>141838.67249999999</v>
      </c>
      <c r="C7871">
        <v>121387.4866</v>
      </c>
      <c r="D7871">
        <f t="shared" si="873"/>
        <v>455342111.19984943</v>
      </c>
      <c r="E7871" s="2">
        <f t="shared" si="868"/>
        <v>2.8659442847680543</v>
      </c>
      <c r="F7871">
        <f t="shared" si="869"/>
        <v>3</v>
      </c>
      <c r="G7871">
        <f t="shared" si="870"/>
        <v>472760435.82827622</v>
      </c>
      <c r="H7871">
        <f t="shared" si="871"/>
        <v>1.0212962253735145E-4</v>
      </c>
      <c r="I7871">
        <f t="shared" si="867"/>
        <v>0.67223725946731661</v>
      </c>
      <c r="J7871" t="b">
        <f t="shared" si="872"/>
        <v>0</v>
      </c>
    </row>
    <row r="7872" spans="1:10" x14ac:dyDescent="0.25">
      <c r="A7872">
        <v>1098</v>
      </c>
      <c r="B7872">
        <v>141874.45670000001</v>
      </c>
      <c r="C7872">
        <v>163450.21109999999</v>
      </c>
      <c r="D7872">
        <f t="shared" si="873"/>
        <v>455483985.65654945</v>
      </c>
      <c r="E7872" s="2">
        <f t="shared" si="868"/>
        <v>2.8668372491531464</v>
      </c>
      <c r="F7872">
        <f t="shared" si="869"/>
        <v>3</v>
      </c>
      <c r="G7872">
        <f t="shared" si="870"/>
        <v>474317831.98663676</v>
      </c>
      <c r="H7872">
        <f t="shared" si="871"/>
        <v>1.0215538861915683E-4</v>
      </c>
      <c r="I7872">
        <f t="shared" si="867"/>
        <v>0.6721351298447793</v>
      </c>
      <c r="J7872" t="b">
        <f t="shared" si="872"/>
        <v>0</v>
      </c>
    </row>
    <row r="7873" spans="1:10" x14ac:dyDescent="0.25">
      <c r="A7873">
        <v>1588</v>
      </c>
      <c r="B7873">
        <v>141948.5968</v>
      </c>
      <c r="C7873">
        <v>192741.6538</v>
      </c>
      <c r="D7873">
        <f t="shared" si="873"/>
        <v>455625934.25334948</v>
      </c>
      <c r="E7873" s="2">
        <f t="shared" si="868"/>
        <v>2.8677306801794527</v>
      </c>
      <c r="F7873">
        <f t="shared" si="869"/>
        <v>3</v>
      </c>
      <c r="G7873">
        <f t="shared" si="870"/>
        <v>477552699.35668379</v>
      </c>
      <c r="H7873">
        <f t="shared" si="871"/>
        <v>1.0220877251153556E-4</v>
      </c>
      <c r="I7873">
        <f t="shared" si="867"/>
        <v>0.67203297445616017</v>
      </c>
      <c r="J7873" t="b">
        <f t="shared" si="872"/>
        <v>0</v>
      </c>
    </row>
    <row r="7874" spans="1:10" x14ac:dyDescent="0.25">
      <c r="A7874">
        <v>2443</v>
      </c>
      <c r="B7874">
        <v>142014.21669999999</v>
      </c>
      <c r="C7874">
        <v>156017.85990000001</v>
      </c>
      <c r="D7874">
        <f t="shared" si="873"/>
        <v>455767948.4700495</v>
      </c>
      <c r="E7874" s="2">
        <f t="shared" si="868"/>
        <v>2.8686245242204418</v>
      </c>
      <c r="F7874">
        <f t="shared" si="869"/>
        <v>3</v>
      </c>
      <c r="G7874">
        <f t="shared" si="870"/>
        <v>480424985.94589317</v>
      </c>
      <c r="H7874">
        <f t="shared" si="871"/>
        <v>1.0225602151281156E-4</v>
      </c>
      <c r="I7874">
        <f t="shared" ref="I7874:I7937" si="874">H7874+I7875</f>
        <v>0.67193076568364862</v>
      </c>
      <c r="J7874" t="b">
        <f t="shared" si="872"/>
        <v>0</v>
      </c>
    </row>
    <row r="7875" spans="1:10" x14ac:dyDescent="0.25">
      <c r="A7875">
        <v>5140</v>
      </c>
      <c r="B7875">
        <v>142016.48790000001</v>
      </c>
      <c r="C7875">
        <v>67797.160839999997</v>
      </c>
      <c r="D7875">
        <f t="shared" si="873"/>
        <v>455909964.95794952</v>
      </c>
      <c r="E7875" s="2">
        <f t="shared" ref="E7875:E7938" si="875">IF(J7875=FALSE, D7875/$N$6,$N$1+1)</f>
        <v>2.8695183825564681</v>
      </c>
      <c r="F7875">
        <f t="shared" ref="F7875:F7938" si="876">CEILING(E7875,1)</f>
        <v>3</v>
      </c>
      <c r="G7875">
        <f t="shared" ref="G7875:G7938" si="877">(B7875-VLOOKUP($F7875, $R$1:$W$12, 6,FALSE))^2</f>
        <v>480524554.14873713</v>
      </c>
      <c r="H7875">
        <f t="shared" ref="H7875:H7938" si="878">B7875/SUM(B:B)</f>
        <v>1.0225765686933752E-4</v>
      </c>
      <c r="I7875">
        <f t="shared" si="874"/>
        <v>0.67182850966213581</v>
      </c>
      <c r="J7875" t="b">
        <f t="shared" ref="J7875:J7938" si="879">IF(I7875&lt;=$N$11, TRUE, FALSE)</f>
        <v>0</v>
      </c>
    </row>
    <row r="7876" spans="1:10" x14ac:dyDescent="0.25">
      <c r="A7876">
        <v>3617</v>
      </c>
      <c r="B7876">
        <v>142031.9216</v>
      </c>
      <c r="C7876">
        <v>107158.0503</v>
      </c>
      <c r="D7876">
        <f t="shared" ref="D7876:D7939" si="880">B7876+D7875</f>
        <v>456051996.8795495</v>
      </c>
      <c r="E7876" s="2">
        <f t="shared" si="875"/>
        <v>2.8704123380329154</v>
      </c>
      <c r="F7876">
        <f t="shared" si="876"/>
        <v>3</v>
      </c>
      <c r="G7876">
        <f t="shared" si="877"/>
        <v>481201432.61933601</v>
      </c>
      <c r="H7876">
        <f t="shared" si="878"/>
        <v>1.0226876976208795E-4</v>
      </c>
      <c r="I7876">
        <f t="shared" si="874"/>
        <v>0.67172625200526648</v>
      </c>
      <c r="J7876" t="b">
        <f t="shared" si="879"/>
        <v>0</v>
      </c>
    </row>
    <row r="7877" spans="1:10" x14ac:dyDescent="0.25">
      <c r="A7877">
        <v>2457</v>
      </c>
      <c r="B7877">
        <v>142032.4786</v>
      </c>
      <c r="C7877">
        <v>150695.91329999999</v>
      </c>
      <c r="D7877">
        <f t="shared" si="880"/>
        <v>456194029.35814953</v>
      </c>
      <c r="E7877" s="2">
        <f t="shared" si="875"/>
        <v>2.8713062970151464</v>
      </c>
      <c r="F7877">
        <f t="shared" si="876"/>
        <v>3</v>
      </c>
      <c r="G7877">
        <f t="shared" si="877"/>
        <v>481225869.9722268</v>
      </c>
      <c r="H7877">
        <f t="shared" si="878"/>
        <v>1.0226917082477946E-4</v>
      </c>
      <c r="I7877">
        <f t="shared" si="874"/>
        <v>0.67162398323550443</v>
      </c>
      <c r="J7877" t="b">
        <f t="shared" si="879"/>
        <v>0</v>
      </c>
    </row>
    <row r="7878" spans="1:10" x14ac:dyDescent="0.25">
      <c r="A7878">
        <v>1287</v>
      </c>
      <c r="B7878">
        <v>142066.76949999999</v>
      </c>
      <c r="C7878">
        <v>160672.0815</v>
      </c>
      <c r="D7878">
        <f t="shared" si="880"/>
        <v>456336096.12764955</v>
      </c>
      <c r="E7878" s="2">
        <f t="shared" si="875"/>
        <v>2.8722004718258862</v>
      </c>
      <c r="F7878">
        <f t="shared" si="876"/>
        <v>3</v>
      </c>
      <c r="G7878">
        <f t="shared" si="877"/>
        <v>482731515.250902</v>
      </c>
      <c r="H7878">
        <f t="shared" si="878"/>
        <v>1.0229386166974958E-4</v>
      </c>
      <c r="I7878">
        <f t="shared" si="874"/>
        <v>0.67152171406467964</v>
      </c>
      <c r="J7878" t="b">
        <f t="shared" si="879"/>
        <v>0</v>
      </c>
    </row>
    <row r="7879" spans="1:10" x14ac:dyDescent="0.25">
      <c r="A7879">
        <v>1601</v>
      </c>
      <c r="B7879">
        <v>142082.12760000001</v>
      </c>
      <c r="C7879">
        <v>184935.28049999999</v>
      </c>
      <c r="D7879">
        <f t="shared" si="880"/>
        <v>456478178.25524956</v>
      </c>
      <c r="E7879" s="2">
        <f t="shared" si="875"/>
        <v>2.8730947433012171</v>
      </c>
      <c r="F7879">
        <f t="shared" si="876"/>
        <v>3</v>
      </c>
      <c r="G7879">
        <f t="shared" si="877"/>
        <v>483406621.41773611</v>
      </c>
      <c r="H7879">
        <f t="shared" si="878"/>
        <v>1.0230492012742015E-4</v>
      </c>
      <c r="I7879">
        <f t="shared" si="874"/>
        <v>0.67141942020300993</v>
      </c>
      <c r="J7879" t="b">
        <f t="shared" si="879"/>
        <v>0</v>
      </c>
    </row>
    <row r="7880" spans="1:10" x14ac:dyDescent="0.25">
      <c r="A7880">
        <v>4102</v>
      </c>
      <c r="B7880">
        <v>142151.57070000001</v>
      </c>
      <c r="C7880">
        <v>158440.26010000001</v>
      </c>
      <c r="D7880">
        <f t="shared" si="880"/>
        <v>456620329.82594955</v>
      </c>
      <c r="E7880" s="2">
        <f t="shared" si="875"/>
        <v>2.8739894518546274</v>
      </c>
      <c r="F7880">
        <f t="shared" si="876"/>
        <v>3</v>
      </c>
      <c r="G7880">
        <f t="shared" si="877"/>
        <v>486465066.58525968</v>
      </c>
      <c r="H7880">
        <f t="shared" si="878"/>
        <v>1.0235492198844874E-4</v>
      </c>
      <c r="I7880">
        <f t="shared" si="874"/>
        <v>0.67131711528288252</v>
      </c>
      <c r="J7880" t="b">
        <f t="shared" si="879"/>
        <v>0</v>
      </c>
    </row>
    <row r="7881" spans="1:10" x14ac:dyDescent="0.25">
      <c r="A7881">
        <v>4055</v>
      </c>
      <c r="B7881">
        <v>142248.6593</v>
      </c>
      <c r="C7881">
        <v>156763.158</v>
      </c>
      <c r="D7881">
        <f t="shared" si="880"/>
        <v>456762578.48524958</v>
      </c>
      <c r="E7881" s="2">
        <f t="shared" si="875"/>
        <v>2.8748847714881718</v>
      </c>
      <c r="F7881">
        <f t="shared" si="876"/>
        <v>3</v>
      </c>
      <c r="G7881">
        <f t="shared" si="877"/>
        <v>490757255.99531513</v>
      </c>
      <c r="H7881">
        <f t="shared" si="878"/>
        <v>1.0242482973572181E-4</v>
      </c>
      <c r="I7881">
        <f t="shared" si="874"/>
        <v>0.67121476036089411</v>
      </c>
      <c r="J7881" t="b">
        <f t="shared" si="879"/>
        <v>0</v>
      </c>
    </row>
    <row r="7882" spans="1:10" x14ac:dyDescent="0.25">
      <c r="A7882">
        <v>1594</v>
      </c>
      <c r="B7882">
        <v>142342.8308</v>
      </c>
      <c r="C7882">
        <v>183191.95490000001</v>
      </c>
      <c r="D7882">
        <f t="shared" si="880"/>
        <v>456904921.31604958</v>
      </c>
      <c r="E7882" s="2">
        <f t="shared" si="875"/>
        <v>2.8757806838414881</v>
      </c>
      <c r="F7882">
        <f t="shared" si="876"/>
        <v>3</v>
      </c>
      <c r="G7882">
        <f t="shared" si="877"/>
        <v>494938494.59722167</v>
      </c>
      <c r="H7882">
        <f t="shared" si="878"/>
        <v>1.0249263705215575E-4</v>
      </c>
      <c r="I7882">
        <f t="shared" si="874"/>
        <v>0.67111233553115834</v>
      </c>
      <c r="J7882" t="b">
        <f t="shared" si="879"/>
        <v>0</v>
      </c>
    </row>
    <row r="7883" spans="1:10" x14ac:dyDescent="0.25">
      <c r="A7883">
        <v>1585</v>
      </c>
      <c r="B7883">
        <v>142459.5459</v>
      </c>
      <c r="C7883">
        <v>177647.4516</v>
      </c>
      <c r="D7883">
        <f t="shared" si="880"/>
        <v>457047380.86194956</v>
      </c>
      <c r="E7883" s="2">
        <f t="shared" si="875"/>
        <v>2.8766773308050357</v>
      </c>
      <c r="F7883">
        <f t="shared" si="876"/>
        <v>3</v>
      </c>
      <c r="G7883">
        <f t="shared" si="877"/>
        <v>500145288.43552309</v>
      </c>
      <c r="H7883">
        <f t="shared" si="878"/>
        <v>1.025766766789889E-4</v>
      </c>
      <c r="I7883">
        <f t="shared" si="874"/>
        <v>0.67100984289410615</v>
      </c>
      <c r="J7883" t="b">
        <f t="shared" si="879"/>
        <v>0</v>
      </c>
    </row>
    <row r="7884" spans="1:10" x14ac:dyDescent="0.25">
      <c r="A7884">
        <v>1725</v>
      </c>
      <c r="B7884">
        <v>142472.62</v>
      </c>
      <c r="C7884">
        <v>155994.27720000001</v>
      </c>
      <c r="D7884">
        <f t="shared" si="880"/>
        <v>457189853.48194957</v>
      </c>
      <c r="E7884" s="2">
        <f t="shared" si="875"/>
        <v>2.8775740600575728</v>
      </c>
      <c r="F7884">
        <f t="shared" si="876"/>
        <v>3</v>
      </c>
      <c r="G7884">
        <f t="shared" si="877"/>
        <v>500730235.83725345</v>
      </c>
      <c r="H7884">
        <f t="shared" si="878"/>
        <v>1.0258609056361204E-4</v>
      </c>
      <c r="I7884">
        <f t="shared" si="874"/>
        <v>0.67090726621742713</v>
      </c>
      <c r="J7884" t="b">
        <f t="shared" si="879"/>
        <v>0</v>
      </c>
    </row>
    <row r="7885" spans="1:10" x14ac:dyDescent="0.25">
      <c r="A7885">
        <v>4605</v>
      </c>
      <c r="B7885">
        <v>142561.35339999999</v>
      </c>
      <c r="C7885">
        <v>57638.050560000003</v>
      </c>
      <c r="D7885">
        <f t="shared" si="880"/>
        <v>457332414.83534956</v>
      </c>
      <c r="E7885" s="2">
        <f t="shared" si="875"/>
        <v>2.878471347802229</v>
      </c>
      <c r="F7885">
        <f t="shared" si="876"/>
        <v>3</v>
      </c>
      <c r="G7885">
        <f t="shared" si="877"/>
        <v>504709284.46077961</v>
      </c>
      <c r="H7885">
        <f t="shared" si="878"/>
        <v>1.026499822265043E-4</v>
      </c>
      <c r="I7885">
        <f t="shared" si="874"/>
        <v>0.67080468012686356</v>
      </c>
      <c r="J7885" t="b">
        <f t="shared" si="879"/>
        <v>0</v>
      </c>
    </row>
    <row r="7886" spans="1:10" x14ac:dyDescent="0.25">
      <c r="A7886">
        <v>4113</v>
      </c>
      <c r="B7886">
        <v>142593.14660000001</v>
      </c>
      <c r="C7886">
        <v>158289.68780000001</v>
      </c>
      <c r="D7886">
        <f t="shared" si="880"/>
        <v>457475007.98194957</v>
      </c>
      <c r="E7886" s="2">
        <f t="shared" si="875"/>
        <v>2.8793688356547551</v>
      </c>
      <c r="F7886">
        <f t="shared" si="876"/>
        <v>3</v>
      </c>
      <c r="G7886">
        <f t="shared" si="877"/>
        <v>506138810.53040642</v>
      </c>
      <c r="H7886">
        <f t="shared" si="878"/>
        <v>1.0267287462572114E-4</v>
      </c>
      <c r="I7886">
        <f t="shared" si="874"/>
        <v>0.67070203014463703</v>
      </c>
      <c r="J7886" t="b">
        <f t="shared" si="879"/>
        <v>0</v>
      </c>
    </row>
    <row r="7887" spans="1:10" x14ac:dyDescent="0.25">
      <c r="A7887">
        <v>2151</v>
      </c>
      <c r="B7887">
        <v>142666.67540000001</v>
      </c>
      <c r="C7887">
        <v>213685.5509</v>
      </c>
      <c r="D7887">
        <f t="shared" si="880"/>
        <v>457617674.65734959</v>
      </c>
      <c r="E7887" s="2">
        <f t="shared" si="875"/>
        <v>2.8802667863009455</v>
      </c>
      <c r="F7887">
        <f t="shared" si="876"/>
        <v>3</v>
      </c>
      <c r="G7887">
        <f t="shared" si="877"/>
        <v>509452649.63362557</v>
      </c>
      <c r="H7887">
        <f t="shared" si="878"/>
        <v>1.0272581835719623E-4</v>
      </c>
      <c r="I7887">
        <f t="shared" si="874"/>
        <v>0.6705993572700113</v>
      </c>
      <c r="J7887" t="b">
        <f t="shared" si="879"/>
        <v>0</v>
      </c>
    </row>
    <row r="7888" spans="1:10" x14ac:dyDescent="0.25">
      <c r="A7888">
        <v>5453</v>
      </c>
      <c r="B7888">
        <v>142730.51089999999</v>
      </c>
      <c r="C7888">
        <v>91653.906740000006</v>
      </c>
      <c r="D7888">
        <f t="shared" si="880"/>
        <v>457760405.16824961</v>
      </c>
      <c r="E7888" s="2">
        <f t="shared" si="875"/>
        <v>2.8811651387307218</v>
      </c>
      <c r="F7888">
        <f t="shared" si="876"/>
        <v>3</v>
      </c>
      <c r="G7888">
        <f t="shared" si="877"/>
        <v>512338394.12343627</v>
      </c>
      <c r="H7888">
        <f t="shared" si="878"/>
        <v>1.0277178251777791E-4</v>
      </c>
      <c r="I7888">
        <f t="shared" si="874"/>
        <v>0.67049663145165406</v>
      </c>
      <c r="J7888" t="b">
        <f t="shared" si="879"/>
        <v>0</v>
      </c>
    </row>
    <row r="7889" spans="1:10" x14ac:dyDescent="0.25">
      <c r="A7889">
        <v>3784</v>
      </c>
      <c r="B7889">
        <v>142756.038</v>
      </c>
      <c r="C7889">
        <v>102549.408</v>
      </c>
      <c r="D7889">
        <f t="shared" si="880"/>
        <v>457903161.20624959</v>
      </c>
      <c r="E7889" s="2">
        <f t="shared" si="875"/>
        <v>2.8820636518292448</v>
      </c>
      <c r="F7889">
        <f t="shared" si="876"/>
        <v>3</v>
      </c>
      <c r="G7889">
        <f t="shared" si="877"/>
        <v>513494652.12513489</v>
      </c>
      <c r="H7889">
        <f t="shared" si="878"/>
        <v>1.0279016306972135E-4</v>
      </c>
      <c r="I7889">
        <f t="shared" si="874"/>
        <v>0.67039385966913623</v>
      </c>
      <c r="J7889" t="b">
        <f t="shared" si="879"/>
        <v>0</v>
      </c>
    </row>
    <row r="7890" spans="1:10" x14ac:dyDescent="0.25">
      <c r="A7890">
        <v>2950</v>
      </c>
      <c r="B7890">
        <v>142832.97829999999</v>
      </c>
      <c r="C7890">
        <v>108907.99589999999</v>
      </c>
      <c r="D7890">
        <f t="shared" si="880"/>
        <v>458045994.18454957</v>
      </c>
      <c r="E7890" s="2">
        <f t="shared" si="875"/>
        <v>2.8829626491935705</v>
      </c>
      <c r="F7890">
        <f t="shared" si="876"/>
        <v>3</v>
      </c>
      <c r="G7890">
        <f t="shared" si="877"/>
        <v>516987571.02033472</v>
      </c>
      <c r="H7890">
        <f t="shared" si="878"/>
        <v>1.0284556322017686E-4</v>
      </c>
      <c r="I7890">
        <f t="shared" si="874"/>
        <v>0.67029106950606654</v>
      </c>
      <c r="J7890" t="b">
        <f t="shared" si="879"/>
        <v>0</v>
      </c>
    </row>
    <row r="7891" spans="1:10" x14ac:dyDescent="0.25">
      <c r="A7891">
        <v>1144</v>
      </c>
      <c r="B7891">
        <v>143005.47700000001</v>
      </c>
      <c r="C7891">
        <v>124536.4161</v>
      </c>
      <c r="D7891">
        <f t="shared" si="880"/>
        <v>458188999.66154957</v>
      </c>
      <c r="E7891" s="2">
        <f t="shared" si="875"/>
        <v>2.883862732272684</v>
      </c>
      <c r="F7891">
        <f t="shared" si="876"/>
        <v>3</v>
      </c>
      <c r="G7891">
        <f t="shared" si="877"/>
        <v>524861657.14178765</v>
      </c>
      <c r="H7891">
        <f t="shared" si="878"/>
        <v>1.0296976931156696E-4</v>
      </c>
      <c r="I7891">
        <f t="shared" si="874"/>
        <v>0.67018822394284638</v>
      </c>
      <c r="J7891" t="b">
        <f t="shared" si="879"/>
        <v>0</v>
      </c>
    </row>
    <row r="7892" spans="1:10" x14ac:dyDescent="0.25">
      <c r="A7892">
        <v>3437</v>
      </c>
      <c r="B7892">
        <v>143064.1005</v>
      </c>
      <c r="C7892">
        <v>99119.049110000007</v>
      </c>
      <c r="D7892">
        <f t="shared" si="880"/>
        <v>458332063.76204956</v>
      </c>
      <c r="E7892" s="2">
        <f t="shared" si="875"/>
        <v>2.8847631843308146</v>
      </c>
      <c r="F7892">
        <f t="shared" si="876"/>
        <v>3</v>
      </c>
      <c r="G7892">
        <f t="shared" si="877"/>
        <v>527551206.14011163</v>
      </c>
      <c r="H7892">
        <f t="shared" si="878"/>
        <v>1.0301198061981801E-4</v>
      </c>
      <c r="I7892">
        <f t="shared" si="874"/>
        <v>0.67008525417353482</v>
      </c>
      <c r="J7892" t="b">
        <f t="shared" si="879"/>
        <v>0</v>
      </c>
    </row>
    <row r="7893" spans="1:10" x14ac:dyDescent="0.25">
      <c r="A7893">
        <v>9284</v>
      </c>
      <c r="B7893">
        <v>143113.1158</v>
      </c>
      <c r="C7893">
        <v>43969.590219999998</v>
      </c>
      <c r="D7893">
        <f t="shared" si="880"/>
        <v>458475176.87784958</v>
      </c>
      <c r="E7893" s="2">
        <f t="shared" si="875"/>
        <v>2.885663944893508</v>
      </c>
      <c r="F7893">
        <f t="shared" si="876"/>
        <v>3</v>
      </c>
      <c r="G7893">
        <f t="shared" si="877"/>
        <v>529805222.79826874</v>
      </c>
      <c r="H7893">
        <f t="shared" si="878"/>
        <v>1.0304727363264252E-4</v>
      </c>
      <c r="I7893">
        <f t="shared" si="874"/>
        <v>0.66998224219291502</v>
      </c>
      <c r="J7893" t="b">
        <f t="shared" si="879"/>
        <v>0</v>
      </c>
    </row>
    <row r="7894" spans="1:10" x14ac:dyDescent="0.25">
      <c r="A7894">
        <v>2925</v>
      </c>
      <c r="B7894">
        <v>143143.64430000001</v>
      </c>
      <c r="C7894">
        <v>155722.53899999999</v>
      </c>
      <c r="D7894">
        <f t="shared" si="880"/>
        <v>458618320.52214956</v>
      </c>
      <c r="E7894" s="2">
        <f t="shared" si="875"/>
        <v>2.8865648976039906</v>
      </c>
      <c r="F7894">
        <f t="shared" si="876"/>
        <v>3</v>
      </c>
      <c r="G7894">
        <f t="shared" si="877"/>
        <v>531211534.17439818</v>
      </c>
      <c r="H7894">
        <f t="shared" si="878"/>
        <v>1.03069255396337E-4</v>
      </c>
      <c r="I7894">
        <f t="shared" si="874"/>
        <v>0.66987919491928238</v>
      </c>
      <c r="J7894" t="b">
        <f t="shared" si="879"/>
        <v>0</v>
      </c>
    </row>
    <row r="7895" spans="1:10" x14ac:dyDescent="0.25">
      <c r="A7895">
        <v>4006</v>
      </c>
      <c r="B7895">
        <v>143271.20060000001</v>
      </c>
      <c r="C7895">
        <v>158176.0747</v>
      </c>
      <c r="D7895">
        <f t="shared" si="880"/>
        <v>458761591.72274959</v>
      </c>
      <c r="E7895" s="2">
        <f t="shared" si="875"/>
        <v>2.8874666531597186</v>
      </c>
      <c r="F7895">
        <f t="shared" si="876"/>
        <v>3</v>
      </c>
      <c r="G7895">
        <f t="shared" si="877"/>
        <v>537107646.79711151</v>
      </c>
      <c r="H7895">
        <f t="shared" si="878"/>
        <v>1.0316110112882763E-4</v>
      </c>
      <c r="I7895">
        <f t="shared" si="874"/>
        <v>0.669776125663886</v>
      </c>
      <c r="J7895" t="b">
        <f t="shared" si="879"/>
        <v>0</v>
      </c>
    </row>
    <row r="7896" spans="1:10" x14ac:dyDescent="0.25">
      <c r="A7896">
        <v>1411</v>
      </c>
      <c r="B7896">
        <v>143275.7432</v>
      </c>
      <c r="C7896">
        <v>175652.7481</v>
      </c>
      <c r="D7896">
        <f t="shared" si="880"/>
        <v>458904867.46594959</v>
      </c>
      <c r="E7896" s="2">
        <f t="shared" si="875"/>
        <v>2.8883684373067813</v>
      </c>
      <c r="F7896">
        <f t="shared" si="876"/>
        <v>3</v>
      </c>
      <c r="G7896">
        <f t="shared" si="877"/>
        <v>537318222.23888111</v>
      </c>
      <c r="H7896">
        <f t="shared" si="878"/>
        <v>1.0316437198588769E-4</v>
      </c>
      <c r="I7896">
        <f t="shared" si="874"/>
        <v>0.66967296456275716</v>
      </c>
      <c r="J7896" t="b">
        <f t="shared" si="879"/>
        <v>0</v>
      </c>
    </row>
    <row r="7897" spans="1:10" x14ac:dyDescent="0.25">
      <c r="A7897">
        <v>1266</v>
      </c>
      <c r="B7897">
        <v>143295.1551</v>
      </c>
      <c r="C7897">
        <v>183084.3645</v>
      </c>
      <c r="D7897">
        <f t="shared" si="880"/>
        <v>459048162.62104958</v>
      </c>
      <c r="E7897" s="2">
        <f t="shared" si="875"/>
        <v>2.889270343633239</v>
      </c>
      <c r="F7897">
        <f t="shared" si="876"/>
        <v>3</v>
      </c>
      <c r="G7897">
        <f t="shared" si="877"/>
        <v>538218539.62051582</v>
      </c>
      <c r="H7897">
        <f t="shared" si="878"/>
        <v>1.0317834934470522E-4</v>
      </c>
      <c r="I7897">
        <f t="shared" si="874"/>
        <v>0.66956980019077128</v>
      </c>
      <c r="J7897" t="b">
        <f t="shared" si="879"/>
        <v>0</v>
      </c>
    </row>
    <row r="7898" spans="1:10" x14ac:dyDescent="0.25">
      <c r="A7898">
        <v>847</v>
      </c>
      <c r="B7898">
        <v>143299.27350000001</v>
      </c>
      <c r="C7898">
        <v>82780.000650000002</v>
      </c>
      <c r="D7898">
        <f t="shared" si="880"/>
        <v>459191461.89454961</v>
      </c>
      <c r="E7898" s="2">
        <f t="shared" si="875"/>
        <v>2.8901722758810968</v>
      </c>
      <c r="F7898">
        <f t="shared" si="876"/>
        <v>3</v>
      </c>
      <c r="G7898">
        <f t="shared" si="877"/>
        <v>538409646.53210926</v>
      </c>
      <c r="H7898">
        <f t="shared" si="878"/>
        <v>1.031813147604839E-4</v>
      </c>
      <c r="I7898">
        <f t="shared" si="874"/>
        <v>0.66946662184142658</v>
      </c>
      <c r="J7898" t="b">
        <f t="shared" si="879"/>
        <v>0</v>
      </c>
    </row>
    <row r="7899" spans="1:10" x14ac:dyDescent="0.25">
      <c r="A7899">
        <v>1050</v>
      </c>
      <c r="B7899">
        <v>143333.723</v>
      </c>
      <c r="C7899">
        <v>180878.76430000001</v>
      </c>
      <c r="D7899">
        <f t="shared" si="880"/>
        <v>459334795.6175496</v>
      </c>
      <c r="E7899" s="2">
        <f t="shared" si="875"/>
        <v>2.8910744249556988</v>
      </c>
      <c r="F7899">
        <f t="shared" si="876"/>
        <v>3</v>
      </c>
      <c r="G7899">
        <f t="shared" si="877"/>
        <v>540009541.98713195</v>
      </c>
      <c r="H7899">
        <f t="shared" si="878"/>
        <v>1.0320611980391519E-4</v>
      </c>
      <c r="I7899">
        <f t="shared" si="874"/>
        <v>0.66936344052666608</v>
      </c>
      <c r="J7899" t="b">
        <f t="shared" si="879"/>
        <v>0</v>
      </c>
    </row>
    <row r="7900" spans="1:10" x14ac:dyDescent="0.25">
      <c r="A7900">
        <v>1221</v>
      </c>
      <c r="B7900">
        <v>143348.60550000001</v>
      </c>
      <c r="C7900">
        <v>185026.50030000001</v>
      </c>
      <c r="D7900">
        <f t="shared" si="880"/>
        <v>459478144.22304958</v>
      </c>
      <c r="E7900" s="2">
        <f t="shared" si="875"/>
        <v>2.8919766677014436</v>
      </c>
      <c r="F7900">
        <f t="shared" si="876"/>
        <v>3</v>
      </c>
      <c r="G7900">
        <f t="shared" si="877"/>
        <v>540701445.68278885</v>
      </c>
      <c r="H7900">
        <f t="shared" si="878"/>
        <v>1.0321683581021039E-4</v>
      </c>
      <c r="I7900">
        <f t="shared" si="874"/>
        <v>0.66926023440686211</v>
      </c>
      <c r="J7900" t="b">
        <f t="shared" si="879"/>
        <v>0</v>
      </c>
    </row>
    <row r="7901" spans="1:10" x14ac:dyDescent="0.25">
      <c r="A7901">
        <v>1393</v>
      </c>
      <c r="B7901">
        <v>143425.34710000001</v>
      </c>
      <c r="C7901">
        <v>196704.19089999999</v>
      </c>
      <c r="D7901">
        <f t="shared" si="880"/>
        <v>459621569.5701496</v>
      </c>
      <c r="E7901" s="2">
        <f t="shared" si="875"/>
        <v>2.8928793934623647</v>
      </c>
      <c r="F7901">
        <f t="shared" si="876"/>
        <v>3</v>
      </c>
      <c r="G7901">
        <f t="shared" si="877"/>
        <v>544276277.94645023</v>
      </c>
      <c r="H7901">
        <f t="shared" si="878"/>
        <v>1.0327209288857111E-4</v>
      </c>
      <c r="I7901">
        <f t="shared" si="874"/>
        <v>0.66915701757105195</v>
      </c>
      <c r="J7901" t="b">
        <f t="shared" si="879"/>
        <v>0</v>
      </c>
    </row>
    <row r="7902" spans="1:10" x14ac:dyDescent="0.25">
      <c r="A7902">
        <v>9291</v>
      </c>
      <c r="B7902">
        <v>143451.67009999999</v>
      </c>
      <c r="C7902">
        <v>37883.764560000003</v>
      </c>
      <c r="D7902">
        <f t="shared" si="880"/>
        <v>459765021.24024957</v>
      </c>
      <c r="E7902" s="2">
        <f t="shared" si="875"/>
        <v>2.8937822849014632</v>
      </c>
      <c r="F7902">
        <f t="shared" si="876"/>
        <v>3</v>
      </c>
      <c r="G7902">
        <f t="shared" si="877"/>
        <v>545505187.78536177</v>
      </c>
      <c r="H7902">
        <f t="shared" si="878"/>
        <v>1.0329104652093853E-4</v>
      </c>
      <c r="I7902">
        <f t="shared" si="874"/>
        <v>0.66905374547816343</v>
      </c>
      <c r="J7902" t="b">
        <f t="shared" si="879"/>
        <v>0</v>
      </c>
    </row>
    <row r="7903" spans="1:10" x14ac:dyDescent="0.25">
      <c r="A7903">
        <v>1431</v>
      </c>
      <c r="B7903">
        <v>143471.21119999999</v>
      </c>
      <c r="C7903">
        <v>160387.00039999999</v>
      </c>
      <c r="D7903">
        <f t="shared" si="880"/>
        <v>459908492.45144957</v>
      </c>
      <c r="E7903" s="2">
        <f t="shared" si="875"/>
        <v>2.894685299333148</v>
      </c>
      <c r="F7903">
        <f t="shared" si="876"/>
        <v>3</v>
      </c>
      <c r="G7903">
        <f t="shared" si="877"/>
        <v>546418375.55446672</v>
      </c>
      <c r="H7903">
        <f t="shared" si="878"/>
        <v>1.0330511690901951E-4</v>
      </c>
      <c r="I7903">
        <f t="shared" si="874"/>
        <v>0.66895045443164247</v>
      </c>
      <c r="J7903" t="b">
        <f t="shared" si="879"/>
        <v>0</v>
      </c>
    </row>
    <row r="7904" spans="1:10" x14ac:dyDescent="0.25">
      <c r="A7904">
        <v>2379</v>
      </c>
      <c r="B7904">
        <v>143511.8266</v>
      </c>
      <c r="C7904">
        <v>100125.8774</v>
      </c>
      <c r="D7904">
        <f t="shared" si="880"/>
        <v>460052004.27804959</v>
      </c>
      <c r="E7904" s="2">
        <f t="shared" si="875"/>
        <v>2.8955885694000374</v>
      </c>
      <c r="F7904">
        <f t="shared" si="876"/>
        <v>3</v>
      </c>
      <c r="G7904">
        <f t="shared" si="877"/>
        <v>548318843.33274841</v>
      </c>
      <c r="H7904">
        <f t="shared" si="878"/>
        <v>1.0333436165164218E-4</v>
      </c>
      <c r="I7904">
        <f t="shared" si="874"/>
        <v>0.66884714931473344</v>
      </c>
      <c r="J7904" t="b">
        <f t="shared" si="879"/>
        <v>0</v>
      </c>
    </row>
    <row r="7905" spans="1:10" x14ac:dyDescent="0.25">
      <c r="A7905">
        <v>9247</v>
      </c>
      <c r="B7905">
        <v>143513.8921</v>
      </c>
      <c r="C7905">
        <v>31491.509269999999</v>
      </c>
      <c r="D7905">
        <f t="shared" si="880"/>
        <v>460195518.17014956</v>
      </c>
      <c r="E7905" s="2">
        <f t="shared" si="875"/>
        <v>2.8964918524672787</v>
      </c>
      <c r="F7905">
        <f t="shared" si="876"/>
        <v>3</v>
      </c>
      <c r="G7905">
        <f t="shared" si="877"/>
        <v>548415579.95836473</v>
      </c>
      <c r="H7905">
        <f t="shared" si="878"/>
        <v>1.0333584889578816E-4</v>
      </c>
      <c r="I7905">
        <f t="shared" si="874"/>
        <v>0.66874381495308177</v>
      </c>
      <c r="J7905" t="b">
        <f t="shared" si="879"/>
        <v>0</v>
      </c>
    </row>
    <row r="7906" spans="1:10" x14ac:dyDescent="0.25">
      <c r="A7906">
        <v>5026</v>
      </c>
      <c r="B7906">
        <v>143535.4136</v>
      </c>
      <c r="C7906">
        <v>78340.210229999997</v>
      </c>
      <c r="D7906">
        <f t="shared" si="880"/>
        <v>460339053.58374959</v>
      </c>
      <c r="E7906" s="2">
        <f t="shared" si="875"/>
        <v>2.8973952709918356</v>
      </c>
      <c r="F7906">
        <f t="shared" si="876"/>
        <v>3</v>
      </c>
      <c r="G7906">
        <f t="shared" si="877"/>
        <v>549424035.92208004</v>
      </c>
      <c r="H7906">
        <f t="shared" si="878"/>
        <v>1.0335134525254826E-4</v>
      </c>
      <c r="I7906">
        <f t="shared" si="874"/>
        <v>0.668640479104186</v>
      </c>
      <c r="J7906" t="b">
        <f t="shared" si="879"/>
        <v>0</v>
      </c>
    </row>
    <row r="7907" spans="1:10" x14ac:dyDescent="0.25">
      <c r="A7907">
        <v>1766</v>
      </c>
      <c r="B7907">
        <v>143536.1182</v>
      </c>
      <c r="C7907">
        <v>163706.02499999999</v>
      </c>
      <c r="D7907">
        <f t="shared" si="880"/>
        <v>460482589.7019496</v>
      </c>
      <c r="E7907" s="2">
        <f t="shared" si="875"/>
        <v>2.8982986939511775</v>
      </c>
      <c r="F7907">
        <f t="shared" si="876"/>
        <v>3</v>
      </c>
      <c r="G7907">
        <f t="shared" si="877"/>
        <v>549457067.7790463</v>
      </c>
      <c r="H7907">
        <f t="shared" si="878"/>
        <v>1.0335185259325281E-4</v>
      </c>
      <c r="I7907">
        <f t="shared" si="874"/>
        <v>0.66853712775893348</v>
      </c>
      <c r="J7907" t="b">
        <f t="shared" si="879"/>
        <v>0</v>
      </c>
    </row>
    <row r="7908" spans="1:10" x14ac:dyDescent="0.25">
      <c r="A7908">
        <v>1718</v>
      </c>
      <c r="B7908">
        <v>143557.48850000001</v>
      </c>
      <c r="C7908">
        <v>156910.6764</v>
      </c>
      <c r="D7908">
        <f t="shared" si="880"/>
        <v>460626147.1904496</v>
      </c>
      <c r="E7908" s="2">
        <f t="shared" si="875"/>
        <v>2.8992022514161748</v>
      </c>
      <c r="F7908">
        <f t="shared" si="876"/>
        <v>3</v>
      </c>
      <c r="G7908">
        <f t="shared" si="877"/>
        <v>550459385.52816653</v>
      </c>
      <c r="H7908">
        <f t="shared" si="878"/>
        <v>1.033672400798532E-4</v>
      </c>
      <c r="I7908">
        <f t="shared" si="874"/>
        <v>0.66843377590634023</v>
      </c>
      <c r="J7908" t="b">
        <f t="shared" si="879"/>
        <v>0</v>
      </c>
    </row>
    <row r="7909" spans="1:10" x14ac:dyDescent="0.25">
      <c r="A7909">
        <v>4919</v>
      </c>
      <c r="B7909">
        <v>143577.23060000001</v>
      </c>
      <c r="C7909">
        <v>64499.085870000003</v>
      </c>
      <c r="D7909">
        <f t="shared" si="880"/>
        <v>460769724.42104959</v>
      </c>
      <c r="E7909" s="2">
        <f t="shared" si="875"/>
        <v>2.9001059331388612</v>
      </c>
      <c r="F7909">
        <f t="shared" si="876"/>
        <v>3</v>
      </c>
      <c r="G7909">
        <f t="shared" si="877"/>
        <v>551386148.48116398</v>
      </c>
      <c r="H7909">
        <f t="shared" si="878"/>
        <v>1.0338145519612268E-4</v>
      </c>
      <c r="I7909">
        <f t="shared" si="874"/>
        <v>0.66833040866626037</v>
      </c>
      <c r="J7909" t="b">
        <f t="shared" si="879"/>
        <v>0</v>
      </c>
    </row>
    <row r="7910" spans="1:10" x14ac:dyDescent="0.25">
      <c r="A7910">
        <v>1572</v>
      </c>
      <c r="B7910">
        <v>143582.58679999999</v>
      </c>
      <c r="C7910">
        <v>172563.6078</v>
      </c>
      <c r="D7910">
        <f t="shared" si="880"/>
        <v>460913307.00784957</v>
      </c>
      <c r="E7910" s="2">
        <f t="shared" si="875"/>
        <v>2.901009648573718</v>
      </c>
      <c r="F7910">
        <f t="shared" si="876"/>
        <v>3</v>
      </c>
      <c r="G7910">
        <f t="shared" si="877"/>
        <v>551637721.60100567</v>
      </c>
      <c r="H7910">
        <f t="shared" si="878"/>
        <v>1.0338531187832782E-4</v>
      </c>
      <c r="I7910">
        <f t="shared" si="874"/>
        <v>0.6682270272110642</v>
      </c>
      <c r="J7910" t="b">
        <f t="shared" si="879"/>
        <v>0</v>
      </c>
    </row>
    <row r="7911" spans="1:10" x14ac:dyDescent="0.25">
      <c r="A7911">
        <v>1398</v>
      </c>
      <c r="B7911">
        <v>143645.05379999999</v>
      </c>
      <c r="C7911">
        <v>199974.70240000001</v>
      </c>
      <c r="D7911">
        <f t="shared" si="880"/>
        <v>461056952.06164956</v>
      </c>
      <c r="E7911" s="2">
        <f t="shared" si="875"/>
        <v>2.9019137571787592</v>
      </c>
      <c r="F7911">
        <f t="shared" si="876"/>
        <v>3</v>
      </c>
      <c r="G7911">
        <f t="shared" si="877"/>
        <v>554575944.7355299</v>
      </c>
      <c r="H7911">
        <f t="shared" si="878"/>
        <v>1.0343029066315846E-4</v>
      </c>
      <c r="I7911">
        <f t="shared" si="874"/>
        <v>0.66812364189918583</v>
      </c>
      <c r="J7911" t="b">
        <f t="shared" si="879"/>
        <v>0</v>
      </c>
    </row>
    <row r="7912" spans="1:10" x14ac:dyDescent="0.25">
      <c r="A7912">
        <v>9379</v>
      </c>
      <c r="B7912">
        <v>143675.41339999999</v>
      </c>
      <c r="C7912">
        <v>48123.312669999999</v>
      </c>
      <c r="D7912">
        <f t="shared" si="880"/>
        <v>461200627.47504956</v>
      </c>
      <c r="E7912" s="2">
        <f t="shared" si="875"/>
        <v>2.9028180568685249</v>
      </c>
      <c r="F7912">
        <f t="shared" si="876"/>
        <v>3</v>
      </c>
      <c r="G7912">
        <f t="shared" si="877"/>
        <v>556006769.36658037</v>
      </c>
      <c r="H7912">
        <f t="shared" si="878"/>
        <v>1.0345215081197215E-4</v>
      </c>
      <c r="I7912">
        <f t="shared" si="874"/>
        <v>0.66802021160852265</v>
      </c>
      <c r="J7912" t="b">
        <f t="shared" si="879"/>
        <v>0</v>
      </c>
    </row>
    <row r="7913" spans="1:10" x14ac:dyDescent="0.25">
      <c r="A7913">
        <v>1058</v>
      </c>
      <c r="B7913">
        <v>143702.05100000001</v>
      </c>
      <c r="C7913">
        <v>177912.5981</v>
      </c>
      <c r="D7913">
        <f t="shared" si="880"/>
        <v>461344329.52604955</v>
      </c>
      <c r="E7913" s="2">
        <f t="shared" si="875"/>
        <v>2.9037225242165761</v>
      </c>
      <c r="F7913">
        <f t="shared" si="876"/>
        <v>3</v>
      </c>
      <c r="G7913">
        <f t="shared" si="877"/>
        <v>557263697.26483774</v>
      </c>
      <c r="H7913">
        <f t="shared" si="878"/>
        <v>1.0347133096915602E-4</v>
      </c>
      <c r="I7913">
        <f t="shared" si="874"/>
        <v>0.66791675945771067</v>
      </c>
      <c r="J7913" t="b">
        <f t="shared" si="879"/>
        <v>0</v>
      </c>
    </row>
    <row r="7914" spans="1:10" x14ac:dyDescent="0.25">
      <c r="A7914">
        <v>1600</v>
      </c>
      <c r="B7914">
        <v>143901.1807</v>
      </c>
      <c r="C7914">
        <v>168394.8075</v>
      </c>
      <c r="D7914">
        <f t="shared" si="880"/>
        <v>461488230.70674956</v>
      </c>
      <c r="E7914" s="2">
        <f t="shared" si="875"/>
        <v>2.9046282448961587</v>
      </c>
      <c r="F7914">
        <f t="shared" si="876"/>
        <v>3</v>
      </c>
      <c r="G7914">
        <f t="shared" si="877"/>
        <v>566704833.89919007</v>
      </c>
      <c r="H7914">
        <f t="shared" si="878"/>
        <v>1.036147124654611E-4</v>
      </c>
      <c r="I7914">
        <f t="shared" si="874"/>
        <v>0.66781328812674157</v>
      </c>
      <c r="J7914" t="b">
        <f t="shared" si="879"/>
        <v>0</v>
      </c>
    </row>
    <row r="7915" spans="1:10" x14ac:dyDescent="0.25">
      <c r="A7915">
        <v>3998</v>
      </c>
      <c r="B7915">
        <v>143904.94820000001</v>
      </c>
      <c r="C7915">
        <v>152626.0013</v>
      </c>
      <c r="D7915">
        <f t="shared" si="880"/>
        <v>461632135.65494955</v>
      </c>
      <c r="E7915" s="2">
        <f t="shared" si="875"/>
        <v>2.9055339892885605</v>
      </c>
      <c r="F7915">
        <f t="shared" si="876"/>
        <v>3</v>
      </c>
      <c r="G7915">
        <f t="shared" si="877"/>
        <v>566884223.01110923</v>
      </c>
      <c r="H7915">
        <f t="shared" si="878"/>
        <v>1.0361742521894454E-4</v>
      </c>
      <c r="I7915">
        <f t="shared" si="874"/>
        <v>0.66770967341427612</v>
      </c>
      <c r="J7915" t="b">
        <f t="shared" si="879"/>
        <v>0</v>
      </c>
    </row>
    <row r="7916" spans="1:10" x14ac:dyDescent="0.25">
      <c r="A7916">
        <v>1076</v>
      </c>
      <c r="B7916">
        <v>143917.95170000001</v>
      </c>
      <c r="C7916">
        <v>189758.00889999999</v>
      </c>
      <c r="D7916">
        <f t="shared" si="880"/>
        <v>461776053.60664952</v>
      </c>
      <c r="E7916" s="2">
        <f t="shared" si="875"/>
        <v>2.9064398155255917</v>
      </c>
      <c r="F7916">
        <f t="shared" si="876"/>
        <v>3</v>
      </c>
      <c r="G7916">
        <f t="shared" si="877"/>
        <v>567503601.36270273</v>
      </c>
      <c r="H7916">
        <f t="shared" si="878"/>
        <v>1.0362678826869152E-4</v>
      </c>
      <c r="I7916">
        <f t="shared" si="874"/>
        <v>0.6676060559890572</v>
      </c>
      <c r="J7916" t="b">
        <f t="shared" si="879"/>
        <v>0</v>
      </c>
    </row>
    <row r="7917" spans="1:10" x14ac:dyDescent="0.25">
      <c r="A7917">
        <v>4854</v>
      </c>
      <c r="B7917">
        <v>143988.5269</v>
      </c>
      <c r="C7917">
        <v>84925.118640000001</v>
      </c>
      <c r="D7917">
        <f t="shared" si="880"/>
        <v>461920042.13354951</v>
      </c>
      <c r="E7917" s="2">
        <f t="shared" si="875"/>
        <v>2.9073460859661928</v>
      </c>
      <c r="F7917">
        <f t="shared" si="876"/>
        <v>3</v>
      </c>
      <c r="G7917">
        <f t="shared" si="877"/>
        <v>570871114.20690084</v>
      </c>
      <c r="H7917">
        <f t="shared" si="878"/>
        <v>1.036776052878405E-4</v>
      </c>
      <c r="I7917">
        <f t="shared" si="874"/>
        <v>0.66750242920078851</v>
      </c>
      <c r="J7917" t="b">
        <f t="shared" si="879"/>
        <v>0</v>
      </c>
    </row>
    <row r="7918" spans="1:10" x14ac:dyDescent="0.25">
      <c r="A7918">
        <v>1269</v>
      </c>
      <c r="B7918">
        <v>143995.52830000001</v>
      </c>
      <c r="C7918">
        <v>165640.9559</v>
      </c>
      <c r="D7918">
        <f t="shared" si="880"/>
        <v>462064037.6618495</v>
      </c>
      <c r="E7918" s="2">
        <f t="shared" si="875"/>
        <v>2.9082524004739287</v>
      </c>
      <c r="F7918">
        <f t="shared" si="876"/>
        <v>3</v>
      </c>
      <c r="G7918">
        <f t="shared" si="877"/>
        <v>571205730.85667014</v>
      </c>
      <c r="H7918">
        <f t="shared" si="878"/>
        <v>1.0368264658106914E-4</v>
      </c>
      <c r="I7918">
        <f t="shared" si="874"/>
        <v>0.66739875159550066</v>
      </c>
      <c r="J7918" t="b">
        <f t="shared" si="879"/>
        <v>0</v>
      </c>
    </row>
    <row r="7919" spans="1:10" x14ac:dyDescent="0.25">
      <c r="A7919">
        <v>5472</v>
      </c>
      <c r="B7919">
        <v>144022.9583</v>
      </c>
      <c r="C7919">
        <v>71301.872239999997</v>
      </c>
      <c r="D7919">
        <f t="shared" si="880"/>
        <v>462208060.62014949</v>
      </c>
      <c r="E7919" s="2">
        <f t="shared" si="875"/>
        <v>2.9091588876273518</v>
      </c>
      <c r="F7919">
        <f t="shared" si="876"/>
        <v>3</v>
      </c>
      <c r="G7919">
        <f t="shared" si="877"/>
        <v>572517632.36187029</v>
      </c>
      <c r="H7919">
        <f t="shared" si="878"/>
        <v>1.0370239729853442E-4</v>
      </c>
      <c r="I7919">
        <f t="shared" si="874"/>
        <v>0.66729506894891955</v>
      </c>
      <c r="J7919" t="b">
        <f t="shared" si="879"/>
        <v>0</v>
      </c>
    </row>
    <row r="7920" spans="1:10" x14ac:dyDescent="0.25">
      <c r="A7920">
        <v>1750</v>
      </c>
      <c r="B7920">
        <v>144023.2052</v>
      </c>
      <c r="C7920">
        <v>188761.51459999999</v>
      </c>
      <c r="D7920">
        <f t="shared" si="880"/>
        <v>462352083.82534951</v>
      </c>
      <c r="E7920" s="2">
        <f t="shared" si="875"/>
        <v>2.9100653763347752</v>
      </c>
      <c r="F7920">
        <f t="shared" si="876"/>
        <v>3</v>
      </c>
      <c r="G7920">
        <f t="shared" si="877"/>
        <v>572529447.74366117</v>
      </c>
      <c r="H7920">
        <f t="shared" si="878"/>
        <v>1.0370257507659284E-4</v>
      </c>
      <c r="I7920">
        <f t="shared" si="874"/>
        <v>0.66719136655162103</v>
      </c>
      <c r="J7920" t="b">
        <f t="shared" si="879"/>
        <v>0</v>
      </c>
    </row>
    <row r="7921" spans="1:10" x14ac:dyDescent="0.25">
      <c r="A7921">
        <v>2930</v>
      </c>
      <c r="B7921">
        <v>144033.70980000001</v>
      </c>
      <c r="C7921">
        <v>158903.8002</v>
      </c>
      <c r="D7921">
        <f t="shared" si="880"/>
        <v>462496117.53514951</v>
      </c>
      <c r="E7921" s="2">
        <f t="shared" si="875"/>
        <v>2.910971931158636</v>
      </c>
      <c r="F7921">
        <f t="shared" si="876"/>
        <v>3</v>
      </c>
      <c r="G7921">
        <f t="shared" si="877"/>
        <v>573032257.56342018</v>
      </c>
      <c r="H7921">
        <f t="shared" si="878"/>
        <v>1.0371013881653765E-4</v>
      </c>
      <c r="I7921">
        <f t="shared" si="874"/>
        <v>0.6670876639765444</v>
      </c>
      <c r="J7921" t="b">
        <f t="shared" si="879"/>
        <v>0</v>
      </c>
    </row>
    <row r="7922" spans="1:10" x14ac:dyDescent="0.25">
      <c r="A7922">
        <v>2973</v>
      </c>
      <c r="B7922">
        <v>144184.16190000001</v>
      </c>
      <c r="C7922">
        <v>90202.112940000006</v>
      </c>
      <c r="D7922">
        <f t="shared" si="880"/>
        <v>462640301.6970495</v>
      </c>
      <c r="E7922" s="2">
        <f t="shared" si="875"/>
        <v>2.9118794329349651</v>
      </c>
      <c r="F7922">
        <f t="shared" si="876"/>
        <v>3</v>
      </c>
      <c r="G7922">
        <f t="shared" si="877"/>
        <v>580257965.87693346</v>
      </c>
      <c r="H7922">
        <f t="shared" si="878"/>
        <v>1.038184704577757E-4</v>
      </c>
      <c r="I7922">
        <f t="shared" si="874"/>
        <v>0.66698395383772791</v>
      </c>
      <c r="J7922" t="b">
        <f t="shared" si="879"/>
        <v>0</v>
      </c>
    </row>
    <row r="7923" spans="1:10" x14ac:dyDescent="0.25">
      <c r="A7923">
        <v>1093</v>
      </c>
      <c r="B7923">
        <v>144198.2732</v>
      </c>
      <c r="C7923">
        <v>187422.72760000001</v>
      </c>
      <c r="D7923">
        <f t="shared" si="880"/>
        <v>462784499.97024947</v>
      </c>
      <c r="E7923" s="2">
        <f t="shared" si="875"/>
        <v>2.9127870235284683</v>
      </c>
      <c r="F7923">
        <f t="shared" si="876"/>
        <v>3</v>
      </c>
      <c r="G7923">
        <f t="shared" si="877"/>
        <v>580938006.35572088</v>
      </c>
      <c r="H7923">
        <f t="shared" si="878"/>
        <v>1.0382863116865312E-4</v>
      </c>
      <c r="I7923">
        <f t="shared" si="874"/>
        <v>0.66688013536727009</v>
      </c>
      <c r="J7923" t="b">
        <f t="shared" si="879"/>
        <v>0</v>
      </c>
    </row>
    <row r="7924" spans="1:10" x14ac:dyDescent="0.25">
      <c r="A7924">
        <v>1568</v>
      </c>
      <c r="B7924">
        <v>144200.6347</v>
      </c>
      <c r="C7924">
        <v>180737.4259</v>
      </c>
      <c r="D7924">
        <f t="shared" si="880"/>
        <v>462928700.60494947</v>
      </c>
      <c r="E7924" s="2">
        <f t="shared" si="875"/>
        <v>2.913694628985362</v>
      </c>
      <c r="F7924">
        <f t="shared" si="876"/>
        <v>3</v>
      </c>
      <c r="G7924">
        <f t="shared" si="877"/>
        <v>581051848.77474141</v>
      </c>
      <c r="H7924">
        <f t="shared" si="878"/>
        <v>1.038303315448578E-4</v>
      </c>
      <c r="I7924">
        <f t="shared" si="874"/>
        <v>0.66677630673610144</v>
      </c>
      <c r="J7924" t="b">
        <f t="shared" si="879"/>
        <v>0</v>
      </c>
    </row>
    <row r="7925" spans="1:10" x14ac:dyDescent="0.25">
      <c r="A7925">
        <v>1433</v>
      </c>
      <c r="B7925">
        <v>144245.36629999999</v>
      </c>
      <c r="C7925">
        <v>185393.891</v>
      </c>
      <c r="D7925">
        <f t="shared" si="880"/>
        <v>463072945.97124946</v>
      </c>
      <c r="E7925" s="2">
        <f t="shared" si="875"/>
        <v>2.9146025159850124</v>
      </c>
      <c r="F7925">
        <f t="shared" si="876"/>
        <v>3</v>
      </c>
      <c r="G7925">
        <f t="shared" si="877"/>
        <v>583210361.65545654</v>
      </c>
      <c r="H7925">
        <f t="shared" si="878"/>
        <v>1.0386254011916951E-4</v>
      </c>
      <c r="I7925">
        <f t="shared" si="874"/>
        <v>0.66667247640455662</v>
      </c>
      <c r="J7925" t="b">
        <f t="shared" si="879"/>
        <v>0</v>
      </c>
    </row>
    <row r="7926" spans="1:10" x14ac:dyDescent="0.25">
      <c r="A7926">
        <v>2289</v>
      </c>
      <c r="B7926">
        <v>144255.70009999999</v>
      </c>
      <c r="C7926">
        <v>304670.40059999999</v>
      </c>
      <c r="D7926">
        <f t="shared" si="880"/>
        <v>463217201.67134947</v>
      </c>
      <c r="E7926" s="2">
        <f t="shared" si="875"/>
        <v>2.9155104680260777</v>
      </c>
      <c r="F7926">
        <f t="shared" si="876"/>
        <v>3</v>
      </c>
      <c r="G7926">
        <f t="shared" si="877"/>
        <v>583709585.78884649</v>
      </c>
      <c r="H7926">
        <f t="shared" si="878"/>
        <v>1.0386998087615613E-4</v>
      </c>
      <c r="I7926">
        <f t="shared" si="874"/>
        <v>0.66656861386443744</v>
      </c>
      <c r="J7926" t="b">
        <f t="shared" si="879"/>
        <v>0</v>
      </c>
    </row>
    <row r="7927" spans="1:10" x14ac:dyDescent="0.25">
      <c r="A7927">
        <v>1646</v>
      </c>
      <c r="B7927">
        <v>144324.1214</v>
      </c>
      <c r="C7927">
        <v>302331.96710000001</v>
      </c>
      <c r="D7927">
        <f t="shared" si="880"/>
        <v>463361525.79274946</v>
      </c>
      <c r="E7927" s="2">
        <f t="shared" si="875"/>
        <v>2.9164188507139661</v>
      </c>
      <c r="F7927">
        <f t="shared" si="876"/>
        <v>3</v>
      </c>
      <c r="G7927">
        <f t="shared" si="877"/>
        <v>587020395.76690543</v>
      </c>
      <c r="H7927">
        <f t="shared" si="878"/>
        <v>1.0391924699955782E-4</v>
      </c>
      <c r="I7927">
        <f t="shared" si="874"/>
        <v>0.66646474388356125</v>
      </c>
      <c r="J7927" t="b">
        <f t="shared" si="879"/>
        <v>0</v>
      </c>
    </row>
    <row r="7928" spans="1:10" x14ac:dyDescent="0.25">
      <c r="A7928">
        <v>1406</v>
      </c>
      <c r="B7928">
        <v>144328.7151</v>
      </c>
      <c r="C7928">
        <v>185239.4381</v>
      </c>
      <c r="D7928">
        <f t="shared" si="880"/>
        <v>463505854.50784945</v>
      </c>
      <c r="E7928" s="2">
        <f t="shared" si="875"/>
        <v>2.9173272623148141</v>
      </c>
      <c r="F7928">
        <f t="shared" si="876"/>
        <v>3</v>
      </c>
      <c r="G7928">
        <f t="shared" si="877"/>
        <v>587243013.82467961</v>
      </c>
      <c r="H7928">
        <f t="shared" si="878"/>
        <v>1.0392255465069964E-4</v>
      </c>
      <c r="I7928">
        <f t="shared" si="874"/>
        <v>0.66636082463656165</v>
      </c>
      <c r="J7928" t="b">
        <f t="shared" si="879"/>
        <v>0</v>
      </c>
    </row>
    <row r="7929" spans="1:10" x14ac:dyDescent="0.25">
      <c r="A7929">
        <v>1741</v>
      </c>
      <c r="B7929">
        <v>144360.90359999999</v>
      </c>
      <c r="C7929">
        <v>203451.06419999999</v>
      </c>
      <c r="D7929">
        <f t="shared" si="880"/>
        <v>463650215.41144943</v>
      </c>
      <c r="E7929" s="2">
        <f t="shared" si="875"/>
        <v>2.9182358765115688</v>
      </c>
      <c r="F7929">
        <f t="shared" si="876"/>
        <v>3</v>
      </c>
      <c r="G7929">
        <f t="shared" si="877"/>
        <v>588804104.04114544</v>
      </c>
      <c r="H7929">
        <f t="shared" si="878"/>
        <v>1.039457316820205E-4</v>
      </c>
      <c r="I7929">
        <f t="shared" si="874"/>
        <v>0.66625690208191091</v>
      </c>
      <c r="J7929" t="b">
        <f t="shared" si="879"/>
        <v>0</v>
      </c>
    </row>
    <row r="7930" spans="1:10" x14ac:dyDescent="0.25">
      <c r="A7930">
        <v>1617</v>
      </c>
      <c r="B7930">
        <v>144387.80179999999</v>
      </c>
      <c r="C7930">
        <v>160751.894</v>
      </c>
      <c r="D7930">
        <f t="shared" si="880"/>
        <v>463794603.21324944</v>
      </c>
      <c r="E7930" s="2">
        <f t="shared" si="875"/>
        <v>2.9191446600068369</v>
      </c>
      <c r="F7930">
        <f t="shared" si="876"/>
        <v>3</v>
      </c>
      <c r="G7930">
        <f t="shared" si="877"/>
        <v>590110212.58539093</v>
      </c>
      <c r="H7930">
        <f t="shared" si="878"/>
        <v>1.0396509948182089E-4</v>
      </c>
      <c r="I7930">
        <f t="shared" si="874"/>
        <v>0.66615295635022886</v>
      </c>
      <c r="J7930" t="b">
        <f t="shared" si="879"/>
        <v>0</v>
      </c>
    </row>
    <row r="7931" spans="1:10" x14ac:dyDescent="0.25">
      <c r="A7931">
        <v>3542</v>
      </c>
      <c r="B7931">
        <v>144491.3248</v>
      </c>
      <c r="C7931">
        <v>103204.7136</v>
      </c>
      <c r="D7931">
        <f t="shared" si="880"/>
        <v>463939094.53804946</v>
      </c>
      <c r="E7931" s="2">
        <f t="shared" si="875"/>
        <v>2.9200540950806499</v>
      </c>
      <c r="F7931">
        <f t="shared" si="876"/>
        <v>3</v>
      </c>
      <c r="G7931">
        <f t="shared" si="877"/>
        <v>595150529.16414607</v>
      </c>
      <c r="H7931">
        <f t="shared" si="878"/>
        <v>1.0403964025922373E-4</v>
      </c>
      <c r="I7931">
        <f t="shared" si="874"/>
        <v>0.66604899125074701</v>
      </c>
      <c r="J7931" t="b">
        <f t="shared" si="879"/>
        <v>0</v>
      </c>
    </row>
    <row r="7932" spans="1:10" x14ac:dyDescent="0.25">
      <c r="A7932">
        <v>1239</v>
      </c>
      <c r="B7932">
        <v>144509.12239999999</v>
      </c>
      <c r="C7932">
        <v>188251.15330000001</v>
      </c>
      <c r="D7932">
        <f t="shared" si="880"/>
        <v>464083603.66044945</v>
      </c>
      <c r="E7932" s="2">
        <f t="shared" si="875"/>
        <v>2.9209636421733793</v>
      </c>
      <c r="F7932">
        <f t="shared" si="876"/>
        <v>3</v>
      </c>
      <c r="G7932">
        <f t="shared" si="877"/>
        <v>596019215.99518156</v>
      </c>
      <c r="H7932">
        <f t="shared" si="878"/>
        <v>1.0405245525627659E-4</v>
      </c>
      <c r="I7932">
        <f t="shared" si="874"/>
        <v>0.66594495161048783</v>
      </c>
      <c r="J7932" t="b">
        <f t="shared" si="879"/>
        <v>0</v>
      </c>
    </row>
    <row r="7933" spans="1:10" x14ac:dyDescent="0.25">
      <c r="A7933">
        <v>1501</v>
      </c>
      <c r="B7933">
        <v>144644.82759999999</v>
      </c>
      <c r="C7933">
        <v>261227.04500000001</v>
      </c>
      <c r="D7933">
        <f t="shared" si="880"/>
        <v>464228248.48804945</v>
      </c>
      <c r="E7933" s="2">
        <f t="shared" si="875"/>
        <v>2.9218740434009072</v>
      </c>
      <c r="F7933">
        <f t="shared" si="876"/>
        <v>3</v>
      </c>
      <c r="G7933">
        <f t="shared" si="877"/>
        <v>602663710.99618733</v>
      </c>
      <c r="H7933">
        <f t="shared" si="878"/>
        <v>1.0415016852874364E-4</v>
      </c>
      <c r="I7933">
        <f t="shared" si="874"/>
        <v>0.66584089915523159</v>
      </c>
      <c r="J7933" t="b">
        <f t="shared" si="879"/>
        <v>0</v>
      </c>
    </row>
    <row r="7934" spans="1:10" x14ac:dyDescent="0.25">
      <c r="A7934">
        <v>1091</v>
      </c>
      <c r="B7934">
        <v>144678.8401</v>
      </c>
      <c r="C7934">
        <v>174953.39319999999</v>
      </c>
      <c r="D7934">
        <f t="shared" si="880"/>
        <v>464372927.32814944</v>
      </c>
      <c r="E7934" s="2">
        <f t="shared" si="875"/>
        <v>2.9227846587046811</v>
      </c>
      <c r="F7934">
        <f t="shared" si="876"/>
        <v>3</v>
      </c>
      <c r="G7934">
        <f t="shared" si="877"/>
        <v>604334827.85572422</v>
      </c>
      <c r="H7934">
        <f t="shared" si="878"/>
        <v>1.0417465891437209E-4</v>
      </c>
      <c r="I7934">
        <f t="shared" si="874"/>
        <v>0.66573674898670288</v>
      </c>
      <c r="J7934" t="b">
        <f t="shared" si="879"/>
        <v>0</v>
      </c>
    </row>
    <row r="7935" spans="1:10" x14ac:dyDescent="0.25">
      <c r="A7935">
        <v>1706</v>
      </c>
      <c r="B7935">
        <v>144802.38370000001</v>
      </c>
      <c r="C7935">
        <v>177173.9742</v>
      </c>
      <c r="D7935">
        <f t="shared" si="880"/>
        <v>464517729.71184945</v>
      </c>
      <c r="E7935" s="2">
        <f t="shared" si="875"/>
        <v>2.9236960515975818</v>
      </c>
      <c r="F7935">
        <f t="shared" si="876"/>
        <v>3</v>
      </c>
      <c r="G7935">
        <f t="shared" si="877"/>
        <v>610424290.48816741</v>
      </c>
      <c r="H7935">
        <f t="shared" si="878"/>
        <v>1.0426361533939013E-4</v>
      </c>
      <c r="I7935">
        <f t="shared" si="874"/>
        <v>0.66563257432778855</v>
      </c>
      <c r="J7935" t="b">
        <f t="shared" si="879"/>
        <v>0</v>
      </c>
    </row>
    <row r="7936" spans="1:10" x14ac:dyDescent="0.25">
      <c r="A7936">
        <v>1759</v>
      </c>
      <c r="B7936">
        <v>144861.40719999999</v>
      </c>
      <c r="C7936">
        <v>189205.0208</v>
      </c>
      <c r="D7936">
        <f t="shared" si="880"/>
        <v>464662591.11904943</v>
      </c>
      <c r="E7936" s="2">
        <f t="shared" si="875"/>
        <v>2.9246078159871178</v>
      </c>
      <c r="F7936">
        <f t="shared" si="876"/>
        <v>3</v>
      </c>
      <c r="G7936">
        <f t="shared" si="877"/>
        <v>613344333.87801576</v>
      </c>
      <c r="H7936">
        <f t="shared" si="878"/>
        <v>1.043061146639367E-4</v>
      </c>
      <c r="I7936">
        <f t="shared" si="874"/>
        <v>0.66552831071244911</v>
      </c>
      <c r="J7936" t="b">
        <f t="shared" si="879"/>
        <v>0</v>
      </c>
    </row>
    <row r="7937" spans="1:10" x14ac:dyDescent="0.25">
      <c r="A7937">
        <v>1151</v>
      </c>
      <c r="B7937">
        <v>144867.65410000001</v>
      </c>
      <c r="C7937">
        <v>104221.0135</v>
      </c>
      <c r="D7937">
        <f t="shared" si="880"/>
        <v>464807458.77314943</v>
      </c>
      <c r="E7937" s="2">
        <f t="shared" si="875"/>
        <v>2.9255196196949314</v>
      </c>
      <c r="F7937">
        <f t="shared" si="876"/>
        <v>3</v>
      </c>
      <c r="G7937">
        <f t="shared" si="877"/>
        <v>613653791.72372139</v>
      </c>
      <c r="H7937">
        <f t="shared" si="878"/>
        <v>1.0431061268642793E-4</v>
      </c>
      <c r="I7937">
        <f t="shared" si="874"/>
        <v>0.66542400459778517</v>
      </c>
      <c r="J7937" t="b">
        <f t="shared" si="879"/>
        <v>0</v>
      </c>
    </row>
    <row r="7938" spans="1:10" x14ac:dyDescent="0.25">
      <c r="A7938">
        <v>1996</v>
      </c>
      <c r="B7938">
        <v>144906.00409999999</v>
      </c>
      <c r="C7938">
        <v>104156.67879999999</v>
      </c>
      <c r="D7938">
        <f t="shared" si="880"/>
        <v>464952364.77724946</v>
      </c>
      <c r="E7938" s="2">
        <f t="shared" si="875"/>
        <v>2.9264316647794169</v>
      </c>
      <c r="F7938">
        <f t="shared" si="876"/>
        <v>3</v>
      </c>
      <c r="G7938">
        <f t="shared" si="877"/>
        <v>615555277.64478934</v>
      </c>
      <c r="H7938">
        <f t="shared" si="878"/>
        <v>1.043382262487609E-4</v>
      </c>
      <c r="I7938">
        <f t="shared" ref="I7938:I8001" si="881">H7938+I7939</f>
        <v>0.66531969398509871</v>
      </c>
      <c r="J7938" t="b">
        <f t="shared" si="879"/>
        <v>0</v>
      </c>
    </row>
    <row r="7939" spans="1:10" x14ac:dyDescent="0.25">
      <c r="A7939">
        <v>1046</v>
      </c>
      <c r="B7939">
        <v>144955.43710000001</v>
      </c>
      <c r="C7939">
        <v>181194.23250000001</v>
      </c>
      <c r="D7939">
        <f t="shared" si="880"/>
        <v>465097320.21434945</v>
      </c>
      <c r="E7939" s="2">
        <f t="shared" ref="E7939:E8002" si="882">IF(J7939=FALSE, D7939/$N$6,$N$1+1)</f>
        <v>2.9273440209974879</v>
      </c>
      <c r="F7939">
        <f t="shared" ref="F7939:F8002" si="883">CEILING(E7939,1)</f>
        <v>3</v>
      </c>
      <c r="G7939">
        <f t="shared" ref="G7939:G8002" si="884">(B7939-VLOOKUP($F7939, $R$1:$W$12, 6,FALSE))^2</f>
        <v>618010624.93672395</v>
      </c>
      <c r="H7939">
        <f t="shared" ref="H7939:H8002" si="885">B7939/SUM(B:B)</f>
        <v>1.0437382002260204E-4</v>
      </c>
      <c r="I7939">
        <f t="shared" si="881"/>
        <v>0.66521535575884994</v>
      </c>
      <c r="J7939" t="b">
        <f t="shared" ref="J7939:J8002" si="886">IF(I7939&lt;=$N$11, TRUE, FALSE)</f>
        <v>0</v>
      </c>
    </row>
    <row r="7940" spans="1:10" x14ac:dyDescent="0.25">
      <c r="A7940">
        <v>509</v>
      </c>
      <c r="B7940">
        <v>145032.8346</v>
      </c>
      <c r="C7940">
        <v>456495.85570000001</v>
      </c>
      <c r="D7940">
        <f t="shared" ref="D7940:D8003" si="887">B7940+D7939</f>
        <v>465242353.04894942</v>
      </c>
      <c r="E7940" s="2">
        <f t="shared" si="882"/>
        <v>2.9282568643589997</v>
      </c>
      <c r="F7940">
        <f t="shared" si="883"/>
        <v>3</v>
      </c>
      <c r="G7940">
        <f t="shared" si="884"/>
        <v>621864791.06725264</v>
      </c>
      <c r="H7940">
        <f t="shared" si="885"/>
        <v>1.0442954937568332E-4</v>
      </c>
      <c r="I7940">
        <f t="shared" si="881"/>
        <v>0.66511098193882734</v>
      </c>
      <c r="J7940" t="b">
        <f t="shared" si="886"/>
        <v>0</v>
      </c>
    </row>
    <row r="7941" spans="1:10" x14ac:dyDescent="0.25">
      <c r="A7941">
        <v>1369</v>
      </c>
      <c r="B7941">
        <v>145043.1973</v>
      </c>
      <c r="C7941">
        <v>125155.54059999999</v>
      </c>
      <c r="D7941">
        <f t="shared" si="887"/>
        <v>465387396.24624944</v>
      </c>
      <c r="E7941" s="2">
        <f t="shared" si="882"/>
        <v>2.929169772943824</v>
      </c>
      <c r="F7941">
        <f t="shared" si="883"/>
        <v>3</v>
      </c>
      <c r="G7941">
        <f t="shared" si="884"/>
        <v>622381732.24975049</v>
      </c>
      <c r="H7941">
        <f t="shared" si="885"/>
        <v>1.0443701094184728E-4</v>
      </c>
      <c r="I7941">
        <f t="shared" si="881"/>
        <v>0.66500655238945161</v>
      </c>
      <c r="J7941" t="b">
        <f t="shared" si="886"/>
        <v>0</v>
      </c>
    </row>
    <row r="7942" spans="1:10" x14ac:dyDescent="0.25">
      <c r="A7942">
        <v>4100</v>
      </c>
      <c r="B7942">
        <v>145051.80989999999</v>
      </c>
      <c r="C7942">
        <v>172268.03260000001</v>
      </c>
      <c r="D7942">
        <f t="shared" si="887"/>
        <v>465532448.05614942</v>
      </c>
      <c r="E7942" s="2">
        <f t="shared" si="882"/>
        <v>2.9300827357367507</v>
      </c>
      <c r="F7942">
        <f t="shared" si="883"/>
        <v>3</v>
      </c>
      <c r="G7942">
        <f t="shared" si="884"/>
        <v>622811533.47625709</v>
      </c>
      <c r="H7942">
        <f t="shared" si="885"/>
        <v>1.0444321236471428E-4</v>
      </c>
      <c r="I7942">
        <f t="shared" si="881"/>
        <v>0.66490211537850974</v>
      </c>
      <c r="J7942" t="b">
        <f t="shared" si="886"/>
        <v>0</v>
      </c>
    </row>
    <row r="7943" spans="1:10" x14ac:dyDescent="0.25">
      <c r="A7943">
        <v>1740</v>
      </c>
      <c r="B7943">
        <v>145154.4547</v>
      </c>
      <c r="C7943">
        <v>183655.59570000001</v>
      </c>
      <c r="D7943">
        <f t="shared" si="887"/>
        <v>465677602.51084942</v>
      </c>
      <c r="E7943" s="2">
        <f t="shared" si="882"/>
        <v>2.9309963445807909</v>
      </c>
      <c r="F7943">
        <f t="shared" si="883"/>
        <v>3</v>
      </c>
      <c r="G7943">
        <f t="shared" si="884"/>
        <v>627945316.16338921</v>
      </c>
      <c r="H7943">
        <f t="shared" si="885"/>
        <v>1.0451712080234029E-4</v>
      </c>
      <c r="I7943">
        <f t="shared" si="881"/>
        <v>0.66479767216614505</v>
      </c>
      <c r="J7943" t="b">
        <f t="shared" si="886"/>
        <v>0</v>
      </c>
    </row>
    <row r="7944" spans="1:10" x14ac:dyDescent="0.25">
      <c r="A7944">
        <v>1351</v>
      </c>
      <c r="B7944">
        <v>145218.8842</v>
      </c>
      <c r="C7944">
        <v>206454.29620000001</v>
      </c>
      <c r="D7944">
        <f t="shared" si="887"/>
        <v>465822821.39504939</v>
      </c>
      <c r="E7944" s="2">
        <f t="shared" si="882"/>
        <v>2.9319103589470803</v>
      </c>
      <c r="F7944">
        <f t="shared" si="883"/>
        <v>3</v>
      </c>
      <c r="G7944">
        <f t="shared" si="884"/>
        <v>631178524.01208043</v>
      </c>
      <c r="H7944">
        <f t="shared" si="885"/>
        <v>1.0456351266712081E-4</v>
      </c>
      <c r="I7944">
        <f t="shared" si="881"/>
        <v>0.66469315504534265</v>
      </c>
      <c r="J7944" t="b">
        <f t="shared" si="886"/>
        <v>0</v>
      </c>
    </row>
    <row r="7945" spans="1:10" x14ac:dyDescent="0.25">
      <c r="A7945">
        <v>9042</v>
      </c>
      <c r="B7945">
        <v>145299.8083</v>
      </c>
      <c r="C7945">
        <v>49267.004330000003</v>
      </c>
      <c r="D7945">
        <f t="shared" si="887"/>
        <v>465968121.20334941</v>
      </c>
      <c r="E7945" s="2">
        <f t="shared" si="882"/>
        <v>2.9328248826533945</v>
      </c>
      <c r="F7945">
        <f t="shared" si="883"/>
        <v>3</v>
      </c>
      <c r="G7945">
        <f t="shared" si="884"/>
        <v>635251228.19730163</v>
      </c>
      <c r="H7945">
        <f t="shared" si="885"/>
        <v>1.0462178131587157E-4</v>
      </c>
      <c r="I7945">
        <f t="shared" si="881"/>
        <v>0.66458859153267558</v>
      </c>
      <c r="J7945" t="b">
        <f t="shared" si="886"/>
        <v>0</v>
      </c>
    </row>
    <row r="7946" spans="1:10" x14ac:dyDescent="0.25">
      <c r="A7946">
        <v>1211</v>
      </c>
      <c r="B7946">
        <v>145301.63620000001</v>
      </c>
      <c r="C7946">
        <v>166294.0699</v>
      </c>
      <c r="D7946">
        <f t="shared" si="887"/>
        <v>466113422.83954942</v>
      </c>
      <c r="E7946" s="2">
        <f t="shared" si="882"/>
        <v>2.9337394178645955</v>
      </c>
      <c r="F7946">
        <f t="shared" si="883"/>
        <v>3</v>
      </c>
      <c r="G7946">
        <f t="shared" si="884"/>
        <v>635343373.01883459</v>
      </c>
      <c r="H7946">
        <f t="shared" si="885"/>
        <v>1.0462309747833803E-4</v>
      </c>
      <c r="I7946">
        <f t="shared" si="881"/>
        <v>0.6644839697513597</v>
      </c>
      <c r="J7946" t="b">
        <f t="shared" si="886"/>
        <v>0</v>
      </c>
    </row>
    <row r="7947" spans="1:10" x14ac:dyDescent="0.25">
      <c r="A7947">
        <v>4939</v>
      </c>
      <c r="B7947">
        <v>145313.42970000001</v>
      </c>
      <c r="C7947">
        <v>60780.396079999999</v>
      </c>
      <c r="D7947">
        <f t="shared" si="887"/>
        <v>466258736.26924944</v>
      </c>
      <c r="E7947" s="2">
        <f t="shared" si="882"/>
        <v>2.9346540273046302</v>
      </c>
      <c r="F7947">
        <f t="shared" si="883"/>
        <v>3</v>
      </c>
      <c r="G7947">
        <f t="shared" si="884"/>
        <v>635938046.46589339</v>
      </c>
      <c r="H7947">
        <f t="shared" si="885"/>
        <v>1.0463158927879107E-4</v>
      </c>
      <c r="I7947">
        <f t="shared" si="881"/>
        <v>0.66437934665388132</v>
      </c>
      <c r="J7947" t="b">
        <f t="shared" si="886"/>
        <v>0</v>
      </c>
    </row>
    <row r="7948" spans="1:10" x14ac:dyDescent="0.25">
      <c r="A7948">
        <v>1591</v>
      </c>
      <c r="B7948">
        <v>145368.13680000001</v>
      </c>
      <c r="C7948">
        <v>186061.717</v>
      </c>
      <c r="D7948">
        <f t="shared" si="887"/>
        <v>466404104.40604943</v>
      </c>
      <c r="E7948" s="2">
        <f t="shared" si="882"/>
        <v>2.93556898107368</v>
      </c>
      <c r="F7948">
        <f t="shared" si="883"/>
        <v>3</v>
      </c>
      <c r="G7948">
        <f t="shared" si="884"/>
        <v>638700226.06795633</v>
      </c>
      <c r="H7948">
        <f t="shared" si="885"/>
        <v>1.0467098061949268E-4</v>
      </c>
      <c r="I7948">
        <f t="shared" si="881"/>
        <v>0.66427471506460256</v>
      </c>
      <c r="J7948" t="b">
        <f t="shared" si="886"/>
        <v>0</v>
      </c>
    </row>
    <row r="7949" spans="1:10" x14ac:dyDescent="0.25">
      <c r="A7949">
        <v>1346</v>
      </c>
      <c r="B7949">
        <v>145397.96979999999</v>
      </c>
      <c r="C7949">
        <v>157749.9656</v>
      </c>
      <c r="D7949">
        <f t="shared" si="887"/>
        <v>466549502.37584943</v>
      </c>
      <c r="E7949" s="2">
        <f t="shared" si="882"/>
        <v>2.9364841226130101</v>
      </c>
      <c r="F7949">
        <f t="shared" si="883"/>
        <v>3</v>
      </c>
      <c r="G7949">
        <f t="shared" si="884"/>
        <v>640209026.20566857</v>
      </c>
      <c r="H7949">
        <f t="shared" si="885"/>
        <v>1.046924615948533E-4</v>
      </c>
      <c r="I7949">
        <f t="shared" si="881"/>
        <v>0.66417004408398306</v>
      </c>
      <c r="J7949" t="b">
        <f t="shared" si="886"/>
        <v>0</v>
      </c>
    </row>
    <row r="7950" spans="1:10" x14ac:dyDescent="0.25">
      <c r="A7950">
        <v>4295</v>
      </c>
      <c r="B7950">
        <v>145492.0502</v>
      </c>
      <c r="C7950">
        <v>107585.4087</v>
      </c>
      <c r="D7950">
        <f t="shared" si="887"/>
        <v>466694994.42604941</v>
      </c>
      <c r="E7950" s="2">
        <f t="shared" si="882"/>
        <v>2.937399856298724</v>
      </c>
      <c r="F7950">
        <f t="shared" si="883"/>
        <v>3</v>
      </c>
      <c r="G7950">
        <f t="shared" si="884"/>
        <v>644978788.15676045</v>
      </c>
      <c r="H7950">
        <f t="shared" si="885"/>
        <v>1.0476020331557593E-4</v>
      </c>
      <c r="I7950">
        <f t="shared" si="881"/>
        <v>0.66406535162238822</v>
      </c>
      <c r="J7950" t="b">
        <f t="shared" si="886"/>
        <v>0</v>
      </c>
    </row>
    <row r="7951" spans="1:10" x14ac:dyDescent="0.25">
      <c r="A7951">
        <v>4101</v>
      </c>
      <c r="B7951">
        <v>145531.27170000001</v>
      </c>
      <c r="C7951">
        <v>182045.9497</v>
      </c>
      <c r="D7951">
        <f t="shared" si="887"/>
        <v>466840525.69774944</v>
      </c>
      <c r="E7951" s="2">
        <f t="shared" si="882"/>
        <v>2.9383158368463711</v>
      </c>
      <c r="F7951">
        <f t="shared" si="883"/>
        <v>3</v>
      </c>
      <c r="G7951">
        <f t="shared" si="884"/>
        <v>646972498.84426212</v>
      </c>
      <c r="H7951">
        <f t="shared" si="885"/>
        <v>1.047884443934128E-4</v>
      </c>
      <c r="I7951">
        <f t="shared" si="881"/>
        <v>0.6639605914190726</v>
      </c>
      <c r="J7951" t="b">
        <f t="shared" si="886"/>
        <v>0</v>
      </c>
    </row>
    <row r="7952" spans="1:10" x14ac:dyDescent="0.25">
      <c r="A7952">
        <v>1752</v>
      </c>
      <c r="B7952">
        <v>145553.03409999999</v>
      </c>
      <c r="C7952">
        <v>161465.25820000001</v>
      </c>
      <c r="D7952">
        <f t="shared" si="887"/>
        <v>466986078.73184943</v>
      </c>
      <c r="E7952" s="2">
        <f t="shared" si="882"/>
        <v>2.9392319543675693</v>
      </c>
      <c r="F7952">
        <f t="shared" si="883"/>
        <v>3</v>
      </c>
      <c r="G7952">
        <f t="shared" si="884"/>
        <v>648080054.2033298</v>
      </c>
      <c r="H7952">
        <f t="shared" si="885"/>
        <v>1.0480411420798685E-4</v>
      </c>
      <c r="I7952">
        <f t="shared" si="881"/>
        <v>0.66385580297467917</v>
      </c>
      <c r="J7952" t="b">
        <f t="shared" si="886"/>
        <v>0</v>
      </c>
    </row>
    <row r="7953" spans="1:10" x14ac:dyDescent="0.25">
      <c r="A7953">
        <v>1370</v>
      </c>
      <c r="B7953">
        <v>145557.9632</v>
      </c>
      <c r="C7953">
        <v>151287.19870000001</v>
      </c>
      <c r="D7953">
        <f t="shared" si="887"/>
        <v>467131636.69504941</v>
      </c>
      <c r="E7953" s="2">
        <f t="shared" si="882"/>
        <v>2.9401481029127505</v>
      </c>
      <c r="F7953">
        <f t="shared" si="883"/>
        <v>3</v>
      </c>
      <c r="G7953">
        <f t="shared" si="884"/>
        <v>648331042.80257118</v>
      </c>
      <c r="H7953">
        <f t="shared" si="885"/>
        <v>1.0480766336079247E-4</v>
      </c>
      <c r="I7953">
        <f t="shared" si="881"/>
        <v>0.66375099886047118</v>
      </c>
      <c r="J7953" t="b">
        <f t="shared" si="886"/>
        <v>0</v>
      </c>
    </row>
    <row r="7954" spans="1:10" x14ac:dyDescent="0.25">
      <c r="A7954">
        <v>1055</v>
      </c>
      <c r="B7954">
        <v>145563.6813</v>
      </c>
      <c r="C7954">
        <v>176337.99600000001</v>
      </c>
      <c r="D7954">
        <f t="shared" si="887"/>
        <v>467277200.37634939</v>
      </c>
      <c r="E7954" s="2">
        <f t="shared" si="882"/>
        <v>2.9410642874479174</v>
      </c>
      <c r="F7954">
        <f t="shared" si="883"/>
        <v>3</v>
      </c>
      <c r="G7954">
        <f t="shared" si="884"/>
        <v>648622267.97584319</v>
      </c>
      <c r="H7954">
        <f t="shared" si="885"/>
        <v>1.0481178062574101E-4</v>
      </c>
      <c r="I7954">
        <f t="shared" si="881"/>
        <v>0.66364619119711044</v>
      </c>
      <c r="J7954" t="b">
        <f t="shared" si="886"/>
        <v>0</v>
      </c>
    </row>
    <row r="7955" spans="1:10" x14ac:dyDescent="0.25">
      <c r="A7955">
        <v>4068</v>
      </c>
      <c r="B7955">
        <v>145590.9895</v>
      </c>
      <c r="C7955">
        <v>163801.64230000001</v>
      </c>
      <c r="D7955">
        <f t="shared" si="887"/>
        <v>467422791.36584938</v>
      </c>
      <c r="E7955" s="2">
        <f t="shared" si="882"/>
        <v>2.9419806438621565</v>
      </c>
      <c r="F7955">
        <f t="shared" si="883"/>
        <v>3</v>
      </c>
      <c r="G7955">
        <f t="shared" si="884"/>
        <v>650013987.66719663</v>
      </c>
      <c r="H7955">
        <f t="shared" si="885"/>
        <v>1.0483144364224432E-4</v>
      </c>
      <c r="I7955">
        <f t="shared" si="881"/>
        <v>0.66354137941648472</v>
      </c>
      <c r="J7955" t="b">
        <f t="shared" si="886"/>
        <v>0</v>
      </c>
    </row>
    <row r="7956" spans="1:10" x14ac:dyDescent="0.25">
      <c r="A7956">
        <v>802</v>
      </c>
      <c r="B7956">
        <v>145594.8058</v>
      </c>
      <c r="C7956">
        <v>122730.5848</v>
      </c>
      <c r="D7956">
        <f t="shared" si="887"/>
        <v>467568386.1716494</v>
      </c>
      <c r="E7956" s="2">
        <f t="shared" si="882"/>
        <v>2.9428970242963643</v>
      </c>
      <c r="F7956">
        <f t="shared" si="883"/>
        <v>3</v>
      </c>
      <c r="G7956">
        <f t="shared" si="884"/>
        <v>650208598.20680892</v>
      </c>
      <c r="H7956">
        <f t="shared" si="885"/>
        <v>1.048341915337158E-4</v>
      </c>
      <c r="I7956">
        <f t="shared" si="881"/>
        <v>0.66343654797284246</v>
      </c>
      <c r="J7956" t="b">
        <f t="shared" si="886"/>
        <v>0</v>
      </c>
    </row>
    <row r="7957" spans="1:10" x14ac:dyDescent="0.25">
      <c r="A7957">
        <v>4139</v>
      </c>
      <c r="B7957">
        <v>145625.0747</v>
      </c>
      <c r="C7957">
        <v>158093.0888</v>
      </c>
      <c r="D7957">
        <f t="shared" si="887"/>
        <v>467714011.24634939</v>
      </c>
      <c r="E7957" s="2">
        <f t="shared" si="882"/>
        <v>2.9438135952444271</v>
      </c>
      <c r="F7957">
        <f t="shared" si="883"/>
        <v>3</v>
      </c>
      <c r="G7957">
        <f t="shared" si="884"/>
        <v>651753179.1677556</v>
      </c>
      <c r="H7957">
        <f t="shared" si="885"/>
        <v>1.0485598637483447E-4</v>
      </c>
      <c r="I7957">
        <f t="shared" si="881"/>
        <v>0.66333171378130873</v>
      </c>
      <c r="J7957" t="b">
        <f t="shared" si="886"/>
        <v>0</v>
      </c>
    </row>
    <row r="7958" spans="1:10" x14ac:dyDescent="0.25">
      <c r="A7958">
        <v>4132</v>
      </c>
      <c r="B7958">
        <v>145829.2353</v>
      </c>
      <c r="C7958">
        <v>171352.70189999999</v>
      </c>
      <c r="D7958">
        <f t="shared" si="887"/>
        <v>467859840.4816494</v>
      </c>
      <c r="E7958" s="2">
        <f t="shared" si="882"/>
        <v>2.9447314511887388</v>
      </c>
      <c r="F7958">
        <f t="shared" si="883"/>
        <v>3</v>
      </c>
      <c r="G7958">
        <f t="shared" si="884"/>
        <v>662219079.27154672</v>
      </c>
      <c r="H7958">
        <f t="shared" si="885"/>
        <v>1.0500299032409238E-4</v>
      </c>
      <c r="I7958">
        <f t="shared" si="881"/>
        <v>0.66322685779493384</v>
      </c>
      <c r="J7958" t="b">
        <f t="shared" si="886"/>
        <v>0</v>
      </c>
    </row>
    <row r="7959" spans="1:10" x14ac:dyDescent="0.25">
      <c r="A7959">
        <v>4153</v>
      </c>
      <c r="B7959">
        <v>145846.63260000001</v>
      </c>
      <c r="C7959">
        <v>167281.72390000001</v>
      </c>
      <c r="D7959">
        <f t="shared" si="887"/>
        <v>468005687.11424941</v>
      </c>
      <c r="E7959" s="2">
        <f t="shared" si="882"/>
        <v>2.9456494166324605</v>
      </c>
      <c r="F7959">
        <f t="shared" si="883"/>
        <v>3</v>
      </c>
      <c r="G7959">
        <f t="shared" si="884"/>
        <v>663114772.87157404</v>
      </c>
      <c r="H7959">
        <f t="shared" si="885"/>
        <v>1.0501551708883752E-4</v>
      </c>
      <c r="I7959">
        <f t="shared" si="881"/>
        <v>0.66312185480460972</v>
      </c>
      <c r="J7959" t="b">
        <f t="shared" si="886"/>
        <v>0</v>
      </c>
    </row>
    <row r="7960" spans="1:10" x14ac:dyDescent="0.25">
      <c r="A7960">
        <v>1586</v>
      </c>
      <c r="B7960">
        <v>145861.9423</v>
      </c>
      <c r="C7960">
        <v>200134.44219999999</v>
      </c>
      <c r="D7960">
        <f t="shared" si="887"/>
        <v>468151549.05654943</v>
      </c>
      <c r="E7960" s="2">
        <f t="shared" si="882"/>
        <v>2.9465674784361409</v>
      </c>
      <c r="F7960">
        <f t="shared" si="883"/>
        <v>3</v>
      </c>
      <c r="G7960">
        <f t="shared" si="884"/>
        <v>663903487.8867867</v>
      </c>
      <c r="H7960">
        <f t="shared" si="885"/>
        <v>1.0502654069653633E-4</v>
      </c>
      <c r="I7960">
        <f t="shared" si="881"/>
        <v>0.66301683928752086</v>
      </c>
      <c r="J7960" t="b">
        <f t="shared" si="886"/>
        <v>0</v>
      </c>
    </row>
    <row r="7961" spans="1:10" x14ac:dyDescent="0.25">
      <c r="A7961">
        <v>2927</v>
      </c>
      <c r="B7961">
        <v>145889.89319999999</v>
      </c>
      <c r="C7961">
        <v>96331.713629999998</v>
      </c>
      <c r="D7961">
        <f t="shared" si="887"/>
        <v>468297438.94974941</v>
      </c>
      <c r="E7961" s="2">
        <f t="shared" si="882"/>
        <v>2.9474857161640773</v>
      </c>
      <c r="F7961">
        <f t="shared" si="883"/>
        <v>3</v>
      </c>
      <c r="G7961">
        <f t="shared" si="884"/>
        <v>665344653.06899679</v>
      </c>
      <c r="H7961">
        <f t="shared" si="885"/>
        <v>1.0504666648322245E-4</v>
      </c>
      <c r="I7961">
        <f t="shared" si="881"/>
        <v>0.66291181274682431</v>
      </c>
      <c r="J7961" t="b">
        <f t="shared" si="886"/>
        <v>0</v>
      </c>
    </row>
    <row r="7962" spans="1:10" x14ac:dyDescent="0.25">
      <c r="A7962">
        <v>1734</v>
      </c>
      <c r="B7962">
        <v>145898.08989999999</v>
      </c>
      <c r="C7962">
        <v>185341.87849999999</v>
      </c>
      <c r="D7962">
        <f t="shared" si="887"/>
        <v>468443337.03964943</v>
      </c>
      <c r="E7962" s="2">
        <f t="shared" si="882"/>
        <v>2.9484040054824225</v>
      </c>
      <c r="F7962">
        <f t="shared" si="883"/>
        <v>3</v>
      </c>
      <c r="G7962">
        <f t="shared" si="884"/>
        <v>665767576.13229918</v>
      </c>
      <c r="H7962">
        <f t="shared" si="885"/>
        <v>1.0505256844114617E-4</v>
      </c>
      <c r="I7962">
        <f t="shared" si="881"/>
        <v>0.66280676608034106</v>
      </c>
      <c r="J7962" t="b">
        <f t="shared" si="886"/>
        <v>0</v>
      </c>
    </row>
    <row r="7963" spans="1:10" x14ac:dyDescent="0.25">
      <c r="A7963">
        <v>1659</v>
      </c>
      <c r="B7963">
        <v>146165.71770000001</v>
      </c>
      <c r="C7963">
        <v>235915.7218</v>
      </c>
      <c r="D7963">
        <f t="shared" si="887"/>
        <v>468589502.75734943</v>
      </c>
      <c r="E7963" s="2">
        <f t="shared" si="882"/>
        <v>2.949323979262505</v>
      </c>
      <c r="F7963">
        <f t="shared" si="883"/>
        <v>3</v>
      </c>
      <c r="G7963">
        <f t="shared" si="884"/>
        <v>679650118.55720747</v>
      </c>
      <c r="H7963">
        <f t="shared" si="885"/>
        <v>1.0524527135998169E-4</v>
      </c>
      <c r="I7963">
        <f t="shared" si="881"/>
        <v>0.66270171351189988</v>
      </c>
      <c r="J7963" t="b">
        <f t="shared" si="886"/>
        <v>0</v>
      </c>
    </row>
    <row r="7964" spans="1:10" x14ac:dyDescent="0.25">
      <c r="A7964">
        <v>2465</v>
      </c>
      <c r="B7964">
        <v>146202.13560000001</v>
      </c>
      <c r="C7964">
        <v>100501.1786</v>
      </c>
      <c r="D7964">
        <f t="shared" si="887"/>
        <v>468735704.8929494</v>
      </c>
      <c r="E7964" s="2">
        <f t="shared" si="882"/>
        <v>2.9502441822585328</v>
      </c>
      <c r="F7964">
        <f t="shared" si="883"/>
        <v>3</v>
      </c>
      <c r="G7964">
        <f t="shared" si="884"/>
        <v>681550281.41657996</v>
      </c>
      <c r="H7964">
        <f t="shared" si="885"/>
        <v>1.0527149373160324E-4</v>
      </c>
      <c r="I7964">
        <f t="shared" si="881"/>
        <v>0.66259646824053986</v>
      </c>
      <c r="J7964" t="b">
        <f t="shared" si="886"/>
        <v>0</v>
      </c>
    </row>
    <row r="7965" spans="1:10" x14ac:dyDescent="0.25">
      <c r="A7965">
        <v>1565</v>
      </c>
      <c r="B7965">
        <v>146216.35810000001</v>
      </c>
      <c r="C7965">
        <v>191084.14360000001</v>
      </c>
      <c r="D7965">
        <f t="shared" si="887"/>
        <v>468881921.2510494</v>
      </c>
      <c r="E7965" s="2">
        <f t="shared" si="882"/>
        <v>2.9511644747716326</v>
      </c>
      <c r="F7965">
        <f t="shared" si="883"/>
        <v>3</v>
      </c>
      <c r="G7965">
        <f t="shared" si="884"/>
        <v>682293083.6002326</v>
      </c>
      <c r="H7965">
        <f t="shared" si="885"/>
        <v>1.0528173451101082E-4</v>
      </c>
      <c r="I7965">
        <f t="shared" si="881"/>
        <v>0.66249119674680823</v>
      </c>
      <c r="J7965" t="b">
        <f t="shared" si="886"/>
        <v>0</v>
      </c>
    </row>
    <row r="7966" spans="1:10" x14ac:dyDescent="0.25">
      <c r="A7966">
        <v>471</v>
      </c>
      <c r="B7966">
        <v>146232.2928</v>
      </c>
      <c r="C7966">
        <v>531201.0845</v>
      </c>
      <c r="D7966">
        <f t="shared" si="887"/>
        <v>469028153.54384941</v>
      </c>
      <c r="E7966" s="2">
        <f t="shared" si="882"/>
        <v>2.9520848675784706</v>
      </c>
      <c r="F7966">
        <f t="shared" si="883"/>
        <v>3</v>
      </c>
      <c r="G7966">
        <f t="shared" si="884"/>
        <v>683125789.84177899</v>
      </c>
      <c r="H7966">
        <f t="shared" si="885"/>
        <v>1.0529320814417137E-4</v>
      </c>
      <c r="I7966">
        <f t="shared" si="881"/>
        <v>0.66238591501229727</v>
      </c>
      <c r="J7966" t="b">
        <f t="shared" si="886"/>
        <v>0</v>
      </c>
    </row>
    <row r="7967" spans="1:10" x14ac:dyDescent="0.25">
      <c r="A7967">
        <v>1714</v>
      </c>
      <c r="B7967">
        <v>146235.3266</v>
      </c>
      <c r="C7967">
        <v>161457.87349999999</v>
      </c>
      <c r="D7967">
        <f t="shared" si="887"/>
        <v>469174388.87044942</v>
      </c>
      <c r="E7967" s="2">
        <f t="shared" si="882"/>
        <v>2.9530052794801858</v>
      </c>
      <c r="F7967">
        <f t="shared" si="883"/>
        <v>3</v>
      </c>
      <c r="G7967">
        <f t="shared" si="884"/>
        <v>683284385.93608761</v>
      </c>
      <c r="H7967">
        <f t="shared" si="885"/>
        <v>1.0529539260376475E-4</v>
      </c>
      <c r="I7967">
        <f t="shared" si="881"/>
        <v>0.66228062180415315</v>
      </c>
      <c r="J7967" t="b">
        <f t="shared" si="886"/>
        <v>0</v>
      </c>
    </row>
    <row r="7968" spans="1:10" x14ac:dyDescent="0.25">
      <c r="A7968">
        <v>1784</v>
      </c>
      <c r="B7968">
        <v>146237.21669999999</v>
      </c>
      <c r="C7968">
        <v>191836.02609999999</v>
      </c>
      <c r="D7968">
        <f t="shared" si="887"/>
        <v>469320626.08714944</v>
      </c>
      <c r="E7968" s="2">
        <f t="shared" si="882"/>
        <v>2.9539257032782777</v>
      </c>
      <c r="F7968">
        <f t="shared" si="883"/>
        <v>3</v>
      </c>
      <c r="G7968">
        <f t="shared" si="884"/>
        <v>683383202.83647847</v>
      </c>
      <c r="H7968">
        <f t="shared" si="885"/>
        <v>1.0529675355276515E-4</v>
      </c>
      <c r="I7968">
        <f t="shared" si="881"/>
        <v>0.66217532641154941</v>
      </c>
      <c r="J7968" t="b">
        <f t="shared" si="886"/>
        <v>0</v>
      </c>
    </row>
    <row r="7969" spans="1:10" x14ac:dyDescent="0.25">
      <c r="A7969">
        <v>1045</v>
      </c>
      <c r="B7969">
        <v>146274.62820000001</v>
      </c>
      <c r="C7969">
        <v>179210.60819999999</v>
      </c>
      <c r="D7969">
        <f t="shared" si="887"/>
        <v>469466900.71534944</v>
      </c>
      <c r="E7969" s="2">
        <f t="shared" si="882"/>
        <v>2.9548463625460792</v>
      </c>
      <c r="F7969">
        <f t="shared" si="883"/>
        <v>3</v>
      </c>
      <c r="G7969">
        <f t="shared" si="884"/>
        <v>685340595.32531404</v>
      </c>
      <c r="H7969">
        <f t="shared" si="885"/>
        <v>1.0532369135686479E-4</v>
      </c>
      <c r="I7969">
        <f t="shared" si="881"/>
        <v>0.66207002965799666</v>
      </c>
      <c r="J7969" t="b">
        <f t="shared" si="886"/>
        <v>0</v>
      </c>
    </row>
    <row r="7970" spans="1:10" x14ac:dyDescent="0.25">
      <c r="A7970">
        <v>1717</v>
      </c>
      <c r="B7970">
        <v>146415.4265</v>
      </c>
      <c r="C7970">
        <v>160250.2469</v>
      </c>
      <c r="D7970">
        <f t="shared" si="887"/>
        <v>469613316.14184946</v>
      </c>
      <c r="E7970" s="2">
        <f t="shared" si="882"/>
        <v>2.9557679080048858</v>
      </c>
      <c r="F7970">
        <f t="shared" si="883"/>
        <v>3</v>
      </c>
      <c r="G7970">
        <f t="shared" si="884"/>
        <v>692732339.85931933</v>
      </c>
      <c r="H7970">
        <f t="shared" si="885"/>
        <v>1.0542507186881861E-4</v>
      </c>
      <c r="I7970">
        <f t="shared" si="881"/>
        <v>0.66196470596663981</v>
      </c>
      <c r="J7970" t="b">
        <f t="shared" si="886"/>
        <v>0</v>
      </c>
    </row>
    <row r="7971" spans="1:10" x14ac:dyDescent="0.25">
      <c r="A7971">
        <v>4012</v>
      </c>
      <c r="B7971">
        <v>146495.36689999999</v>
      </c>
      <c r="C7971">
        <v>165867.77179999999</v>
      </c>
      <c r="D7971">
        <f t="shared" si="887"/>
        <v>469759811.50874949</v>
      </c>
      <c r="E7971" s="2">
        <f t="shared" si="882"/>
        <v>2.9566899566122631</v>
      </c>
      <c r="F7971">
        <f t="shared" si="883"/>
        <v>3</v>
      </c>
      <c r="G7971">
        <f t="shared" si="884"/>
        <v>696946762.42760551</v>
      </c>
      <c r="H7971">
        <f t="shared" si="885"/>
        <v>1.054826322134946E-4</v>
      </c>
      <c r="I7971">
        <f t="shared" si="881"/>
        <v>0.66185928089477097</v>
      </c>
      <c r="J7971" t="b">
        <f t="shared" si="886"/>
        <v>0</v>
      </c>
    </row>
    <row r="7972" spans="1:10" x14ac:dyDescent="0.25">
      <c r="A7972">
        <v>1263</v>
      </c>
      <c r="B7972">
        <v>146506.8836</v>
      </c>
      <c r="C7972">
        <v>194356.05309999999</v>
      </c>
      <c r="D7972">
        <f t="shared" si="887"/>
        <v>469906318.39234948</v>
      </c>
      <c r="E7972" s="2">
        <f t="shared" si="882"/>
        <v>2.9576120777062824</v>
      </c>
      <c r="F7972">
        <f t="shared" si="883"/>
        <v>3</v>
      </c>
      <c r="G7972">
        <f t="shared" si="884"/>
        <v>697554971.04721677</v>
      </c>
      <c r="H7972">
        <f t="shared" si="885"/>
        <v>1.0549092470667113E-4</v>
      </c>
      <c r="I7972">
        <f t="shared" si="881"/>
        <v>0.66175379826255742</v>
      </c>
      <c r="J7972" t="b">
        <f t="shared" si="886"/>
        <v>0</v>
      </c>
    </row>
    <row r="7973" spans="1:10" x14ac:dyDescent="0.25">
      <c r="A7973">
        <v>1709</v>
      </c>
      <c r="B7973">
        <v>146512.23670000001</v>
      </c>
      <c r="C7973">
        <v>185156.087</v>
      </c>
      <c r="D7973">
        <f t="shared" si="887"/>
        <v>470052830.62904948</v>
      </c>
      <c r="E7973" s="2">
        <f t="shared" si="882"/>
        <v>2.9585342324929602</v>
      </c>
      <c r="F7973">
        <f t="shared" si="883"/>
        <v>3</v>
      </c>
      <c r="G7973">
        <f t="shared" si="884"/>
        <v>697837763.9988091</v>
      </c>
      <c r="H7973">
        <f t="shared" si="885"/>
        <v>1.0549477915675001E-4</v>
      </c>
      <c r="I7973">
        <f t="shared" si="881"/>
        <v>0.66164830733785074</v>
      </c>
      <c r="J7973" t="b">
        <f t="shared" si="886"/>
        <v>0</v>
      </c>
    </row>
    <row r="7974" spans="1:10" x14ac:dyDescent="0.25">
      <c r="A7974">
        <v>1101</v>
      </c>
      <c r="B7974">
        <v>146526.5883</v>
      </c>
      <c r="C7974">
        <v>177769.02059999999</v>
      </c>
      <c r="D7974">
        <f t="shared" si="887"/>
        <v>470199357.21734947</v>
      </c>
      <c r="E7974" s="2">
        <f t="shared" si="882"/>
        <v>2.9594564776092716</v>
      </c>
      <c r="F7974">
        <f t="shared" si="883"/>
        <v>3</v>
      </c>
      <c r="G7974">
        <f t="shared" si="884"/>
        <v>698596211.46821535</v>
      </c>
      <c r="H7974">
        <f t="shared" si="885"/>
        <v>1.0550511289341697E-4</v>
      </c>
      <c r="I7974">
        <f t="shared" si="881"/>
        <v>0.66154281255869396</v>
      </c>
      <c r="J7974" t="b">
        <f t="shared" si="886"/>
        <v>0</v>
      </c>
    </row>
    <row r="7975" spans="1:10" x14ac:dyDescent="0.25">
      <c r="A7975">
        <v>1425</v>
      </c>
      <c r="B7975">
        <v>146526.9656</v>
      </c>
      <c r="C7975">
        <v>175540.1384</v>
      </c>
      <c r="D7975">
        <f t="shared" si="887"/>
        <v>470345884.18294948</v>
      </c>
      <c r="E7975" s="2">
        <f t="shared" si="882"/>
        <v>2.9603787251003264</v>
      </c>
      <c r="F7975">
        <f t="shared" si="883"/>
        <v>3</v>
      </c>
      <c r="G7975">
        <f t="shared" si="884"/>
        <v>698616156.42105091</v>
      </c>
      <c r="H7975">
        <f t="shared" si="885"/>
        <v>1.0550538456478773E-4</v>
      </c>
      <c r="I7975">
        <f t="shared" si="881"/>
        <v>0.66143730744580054</v>
      </c>
      <c r="J7975" t="b">
        <f t="shared" si="886"/>
        <v>0</v>
      </c>
    </row>
    <row r="7976" spans="1:10" x14ac:dyDescent="0.25">
      <c r="A7976">
        <v>1040</v>
      </c>
      <c r="B7976">
        <v>146577.242</v>
      </c>
      <c r="C7976">
        <v>181053.81880000001</v>
      </c>
      <c r="D7976">
        <f t="shared" si="887"/>
        <v>470492461.42494947</v>
      </c>
      <c r="E7976" s="2">
        <f t="shared" si="882"/>
        <v>2.9613012890333654</v>
      </c>
      <c r="F7976">
        <f t="shared" si="883"/>
        <v>3</v>
      </c>
      <c r="G7976">
        <f t="shared" si="884"/>
        <v>701276430.18533635</v>
      </c>
      <c r="H7976">
        <f t="shared" si="885"/>
        <v>1.0554158562098794E-4</v>
      </c>
      <c r="I7976">
        <f t="shared" si="881"/>
        <v>0.66133180206123576</v>
      </c>
      <c r="J7976" t="b">
        <f t="shared" si="886"/>
        <v>0</v>
      </c>
    </row>
    <row r="7977" spans="1:10" x14ac:dyDescent="0.25">
      <c r="A7977">
        <v>3696</v>
      </c>
      <c r="B7977">
        <v>146625.76199999999</v>
      </c>
      <c r="C7977">
        <v>102787.2687</v>
      </c>
      <c r="D7977">
        <f t="shared" si="887"/>
        <v>470639087.18694949</v>
      </c>
      <c r="E7977" s="2">
        <f t="shared" si="882"/>
        <v>2.9622241583535267</v>
      </c>
      <c r="F7977">
        <f t="shared" si="883"/>
        <v>3</v>
      </c>
      <c r="G7977">
        <f t="shared" si="884"/>
        <v>703848561.20627081</v>
      </c>
      <c r="H7977">
        <f t="shared" si="885"/>
        <v>1.0557652199763452E-4</v>
      </c>
      <c r="I7977">
        <f t="shared" si="881"/>
        <v>0.66122626047561472</v>
      </c>
      <c r="J7977" t="b">
        <f t="shared" si="886"/>
        <v>0</v>
      </c>
    </row>
    <row r="7978" spans="1:10" x14ac:dyDescent="0.25">
      <c r="A7978">
        <v>1870</v>
      </c>
      <c r="B7978">
        <v>146685.56770000001</v>
      </c>
      <c r="C7978">
        <v>228288.18169999999</v>
      </c>
      <c r="D7978">
        <f t="shared" si="887"/>
        <v>470785772.75464952</v>
      </c>
      <c r="E7978" s="2">
        <f t="shared" si="882"/>
        <v>2.9631474040935268</v>
      </c>
      <c r="F7978">
        <f t="shared" si="883"/>
        <v>3</v>
      </c>
      <c r="G7978">
        <f t="shared" si="884"/>
        <v>707025445.64038122</v>
      </c>
      <c r="H7978">
        <f t="shared" si="885"/>
        <v>1.0561958453804701E-4</v>
      </c>
      <c r="I7978">
        <f t="shared" si="881"/>
        <v>0.66112068395361712</v>
      </c>
      <c r="J7978" t="b">
        <f t="shared" si="886"/>
        <v>0</v>
      </c>
    </row>
    <row r="7979" spans="1:10" x14ac:dyDescent="0.25">
      <c r="A7979">
        <v>1377</v>
      </c>
      <c r="B7979">
        <v>146743.0821</v>
      </c>
      <c r="C7979">
        <v>201529.39910000001</v>
      </c>
      <c r="D7979">
        <f t="shared" si="887"/>
        <v>470932515.83674949</v>
      </c>
      <c r="E7979" s="2">
        <f t="shared" si="882"/>
        <v>2.964071011831817</v>
      </c>
      <c r="F7979">
        <f t="shared" si="883"/>
        <v>3</v>
      </c>
      <c r="G7979">
        <f t="shared" si="884"/>
        <v>710087363.59717953</v>
      </c>
      <c r="H7979">
        <f t="shared" si="885"/>
        <v>1.0566099724911466E-4</v>
      </c>
      <c r="I7979">
        <f t="shared" si="881"/>
        <v>0.66101506436907909</v>
      </c>
      <c r="J7979" t="b">
        <f t="shared" si="886"/>
        <v>0</v>
      </c>
    </row>
    <row r="7980" spans="1:10" x14ac:dyDescent="0.25">
      <c r="A7980">
        <v>1385</v>
      </c>
      <c r="B7980">
        <v>146841.8046</v>
      </c>
      <c r="C7980">
        <v>208566.73629999999</v>
      </c>
      <c r="D7980">
        <f t="shared" si="887"/>
        <v>471079357.64134949</v>
      </c>
      <c r="E7980" s="2">
        <f t="shared" si="882"/>
        <v>2.9649952409340838</v>
      </c>
      <c r="F7980">
        <f t="shared" si="883"/>
        <v>3</v>
      </c>
      <c r="G7980">
        <f t="shared" si="884"/>
        <v>715358518.35486341</v>
      </c>
      <c r="H7980">
        <f t="shared" si="885"/>
        <v>1.0573208147095087E-4</v>
      </c>
      <c r="I7980">
        <f t="shared" si="881"/>
        <v>0.66090940337183002</v>
      </c>
      <c r="J7980" t="b">
        <f t="shared" si="886"/>
        <v>0</v>
      </c>
    </row>
    <row r="7981" spans="1:10" x14ac:dyDescent="0.25">
      <c r="A7981">
        <v>1428</v>
      </c>
      <c r="B7981">
        <v>147040.88130000001</v>
      </c>
      <c r="C7981">
        <v>148640.6231</v>
      </c>
      <c r="D7981">
        <f t="shared" si="887"/>
        <v>471226398.52264947</v>
      </c>
      <c r="E7981" s="2">
        <f t="shared" si="882"/>
        <v>2.9659207230342974</v>
      </c>
      <c r="F7981">
        <f t="shared" si="883"/>
        <v>3</v>
      </c>
      <c r="G7981">
        <f t="shared" si="884"/>
        <v>726047235.17334044</v>
      </c>
      <c r="H7981">
        <f t="shared" si="885"/>
        <v>1.0587542480509679E-4</v>
      </c>
      <c r="I7981">
        <f t="shared" si="881"/>
        <v>0.66080367129035911</v>
      </c>
      <c r="J7981" t="b">
        <f t="shared" si="886"/>
        <v>0</v>
      </c>
    </row>
    <row r="7982" spans="1:10" x14ac:dyDescent="0.25">
      <c r="A7982">
        <v>1283</v>
      </c>
      <c r="B7982">
        <v>147061.7813</v>
      </c>
      <c r="C7982">
        <v>200657.0618</v>
      </c>
      <c r="D7982">
        <f t="shared" si="887"/>
        <v>471373460.30394948</v>
      </c>
      <c r="E7982" s="2">
        <f t="shared" si="882"/>
        <v>2.9668463366800766</v>
      </c>
      <c r="F7982">
        <f t="shared" si="883"/>
        <v>3</v>
      </c>
      <c r="G7982">
        <f t="shared" si="884"/>
        <v>727173984.00546551</v>
      </c>
      <c r="H7982">
        <f t="shared" si="885"/>
        <v>1.0589047365653772E-4</v>
      </c>
      <c r="I7982">
        <f t="shared" si="881"/>
        <v>0.66069779586555399</v>
      </c>
      <c r="J7982" t="b">
        <f t="shared" si="886"/>
        <v>0</v>
      </c>
    </row>
    <row r="7983" spans="1:10" x14ac:dyDescent="0.25">
      <c r="A7983">
        <v>4065</v>
      </c>
      <c r="B7983">
        <v>147106.40760000001</v>
      </c>
      <c r="C7983">
        <v>158267.4952</v>
      </c>
      <c r="D7983">
        <f t="shared" si="887"/>
        <v>471520566.71154946</v>
      </c>
      <c r="E7983" s="2">
        <f t="shared" si="882"/>
        <v>2.9677722312058497</v>
      </c>
      <c r="F7983">
        <f t="shared" si="883"/>
        <v>3</v>
      </c>
      <c r="G7983">
        <f t="shared" si="884"/>
        <v>729582775.73322666</v>
      </c>
      <c r="H7983">
        <f t="shared" si="885"/>
        <v>1.0592260641055965E-4</v>
      </c>
      <c r="I7983">
        <f t="shared" si="881"/>
        <v>0.66059190539189749</v>
      </c>
      <c r="J7983" t="b">
        <f t="shared" si="886"/>
        <v>0</v>
      </c>
    </row>
    <row r="7984" spans="1:10" x14ac:dyDescent="0.25">
      <c r="A7984">
        <v>1613</v>
      </c>
      <c r="B7984">
        <v>147228.3481</v>
      </c>
      <c r="C7984">
        <v>157486.57079999999</v>
      </c>
      <c r="D7984">
        <f t="shared" si="887"/>
        <v>471667795.05964947</v>
      </c>
      <c r="E7984" s="2">
        <f t="shared" si="882"/>
        <v>2.9686988932307639</v>
      </c>
      <c r="F7984">
        <f t="shared" si="883"/>
        <v>3</v>
      </c>
      <c r="G7984">
        <f t="shared" si="884"/>
        <v>736185063.69163775</v>
      </c>
      <c r="H7984">
        <f t="shared" si="885"/>
        <v>1.0601040853826932E-4</v>
      </c>
      <c r="I7984">
        <f t="shared" si="881"/>
        <v>0.66048598278548698</v>
      </c>
      <c r="J7984" t="b">
        <f t="shared" si="886"/>
        <v>0</v>
      </c>
    </row>
    <row r="7985" spans="1:10" x14ac:dyDescent="0.25">
      <c r="A7985">
        <v>1044</v>
      </c>
      <c r="B7985">
        <v>147267.34229999999</v>
      </c>
      <c r="C7985">
        <v>182927.52979999999</v>
      </c>
      <c r="D7985">
        <f t="shared" si="887"/>
        <v>471815062.40194947</v>
      </c>
      <c r="E7985" s="2">
        <f t="shared" si="882"/>
        <v>2.9696258006869738</v>
      </c>
      <c r="F7985">
        <f t="shared" si="883"/>
        <v>3</v>
      </c>
      <c r="G7985">
        <f t="shared" si="884"/>
        <v>738302622.4775995</v>
      </c>
      <c r="H7985">
        <f t="shared" si="885"/>
        <v>1.0603848595084623E-4</v>
      </c>
      <c r="I7985">
        <f t="shared" si="881"/>
        <v>0.66037997237694868</v>
      </c>
      <c r="J7985" t="b">
        <f t="shared" si="886"/>
        <v>0</v>
      </c>
    </row>
    <row r="7986" spans="1:10" x14ac:dyDescent="0.25">
      <c r="A7986">
        <v>9065</v>
      </c>
      <c r="B7986">
        <v>147322.30410000001</v>
      </c>
      <c r="C7986">
        <v>35434.047879999998</v>
      </c>
      <c r="D7986">
        <f t="shared" si="887"/>
        <v>471962384.70604944</v>
      </c>
      <c r="E7986" s="2">
        <f t="shared" si="882"/>
        <v>2.9705530540752925</v>
      </c>
      <c r="F7986">
        <f t="shared" si="883"/>
        <v>3</v>
      </c>
      <c r="G7986">
        <f t="shared" si="884"/>
        <v>741292457.07288682</v>
      </c>
      <c r="H7986">
        <f t="shared" si="885"/>
        <v>1.0607806068592404E-4</v>
      </c>
      <c r="I7986">
        <f t="shared" si="881"/>
        <v>0.66027393389099787</v>
      </c>
      <c r="J7986" t="b">
        <f t="shared" si="886"/>
        <v>0</v>
      </c>
    </row>
    <row r="7987" spans="1:10" x14ac:dyDescent="0.25">
      <c r="A7987">
        <v>2323</v>
      </c>
      <c r="B7987">
        <v>147334.92230000001</v>
      </c>
      <c r="C7987">
        <v>315290.5588</v>
      </c>
      <c r="D7987">
        <f t="shared" si="887"/>
        <v>472109719.62834942</v>
      </c>
      <c r="E7987" s="2">
        <f t="shared" si="882"/>
        <v>2.9714803868831448</v>
      </c>
      <c r="F7987">
        <f t="shared" si="883"/>
        <v>3</v>
      </c>
      <c r="G7987">
        <f t="shared" si="884"/>
        <v>741979719.84272385</v>
      </c>
      <c r="H7987">
        <f t="shared" si="885"/>
        <v>1.0608714630397436E-4</v>
      </c>
      <c r="I7987">
        <f t="shared" si="881"/>
        <v>0.6601678558303119</v>
      </c>
      <c r="J7987" t="b">
        <f t="shared" si="886"/>
        <v>0</v>
      </c>
    </row>
    <row r="7988" spans="1:10" x14ac:dyDescent="0.25">
      <c r="A7988">
        <v>1538</v>
      </c>
      <c r="B7988">
        <v>147352.53339999999</v>
      </c>
      <c r="C7988">
        <v>154270.50690000001</v>
      </c>
      <c r="D7988">
        <f t="shared" si="887"/>
        <v>472257072.16174942</v>
      </c>
      <c r="E7988" s="2">
        <f t="shared" si="882"/>
        <v>2.9724078305360746</v>
      </c>
      <c r="F7988">
        <f t="shared" si="883"/>
        <v>3</v>
      </c>
      <c r="G7988">
        <f t="shared" si="884"/>
        <v>742939458.23111987</v>
      </c>
      <c r="H7988">
        <f t="shared" si="885"/>
        <v>1.0609982701342945E-4</v>
      </c>
      <c r="I7988">
        <f t="shared" si="881"/>
        <v>0.6600617686840079</v>
      </c>
      <c r="J7988" t="b">
        <f t="shared" si="886"/>
        <v>0</v>
      </c>
    </row>
    <row r="7989" spans="1:10" x14ac:dyDescent="0.25">
      <c r="A7989">
        <v>1236</v>
      </c>
      <c r="B7989">
        <v>147358.0822</v>
      </c>
      <c r="C7989">
        <v>157970.98869999999</v>
      </c>
      <c r="D7989">
        <f t="shared" si="887"/>
        <v>472404430.24394941</v>
      </c>
      <c r="E7989" s="2">
        <f t="shared" si="882"/>
        <v>2.9733353091134074</v>
      </c>
      <c r="F7989">
        <f t="shared" si="883"/>
        <v>3</v>
      </c>
      <c r="G7989">
        <f t="shared" si="884"/>
        <v>743241975.3689425</v>
      </c>
      <c r="H7989">
        <f t="shared" si="885"/>
        <v>1.0610382237548092E-4</v>
      </c>
      <c r="I7989">
        <f t="shared" si="881"/>
        <v>0.65995566885699442</v>
      </c>
      <c r="J7989" t="b">
        <f t="shared" si="886"/>
        <v>0</v>
      </c>
    </row>
    <row r="7990" spans="1:10" x14ac:dyDescent="0.25">
      <c r="A7990">
        <v>2295</v>
      </c>
      <c r="B7990">
        <v>147496.18799999999</v>
      </c>
      <c r="C7990">
        <v>406687.73739999998</v>
      </c>
      <c r="D7990">
        <f t="shared" si="887"/>
        <v>472551926.43194944</v>
      </c>
      <c r="E7990" s="2">
        <f t="shared" si="882"/>
        <v>2.9742636569350265</v>
      </c>
      <c r="F7990">
        <f t="shared" si="883"/>
        <v>3</v>
      </c>
      <c r="G7990">
        <f t="shared" si="884"/>
        <v>750791257.54451251</v>
      </c>
      <c r="H7990">
        <f t="shared" si="885"/>
        <v>1.062032641777455E-4</v>
      </c>
      <c r="I7990">
        <f t="shared" si="881"/>
        <v>0.65984956503461889</v>
      </c>
      <c r="J7990" t="b">
        <f t="shared" si="886"/>
        <v>0</v>
      </c>
    </row>
    <row r="7991" spans="1:10" x14ac:dyDescent="0.25">
      <c r="A7991">
        <v>5287</v>
      </c>
      <c r="B7991">
        <v>147531.5509</v>
      </c>
      <c r="C7991">
        <v>78570.997090000004</v>
      </c>
      <c r="D7991">
        <f t="shared" si="887"/>
        <v>472699457.98284942</v>
      </c>
      <c r="E7991" s="2">
        <f t="shared" si="882"/>
        <v>2.9751922273323714</v>
      </c>
      <c r="F7991">
        <f t="shared" si="883"/>
        <v>3</v>
      </c>
      <c r="G7991">
        <f t="shared" si="884"/>
        <v>752730435.34030116</v>
      </c>
      <c r="H7991">
        <f t="shared" si="885"/>
        <v>1.0622872690638764E-4</v>
      </c>
      <c r="I7991">
        <f t="shared" si="881"/>
        <v>0.65974336177044113</v>
      </c>
      <c r="J7991" t="b">
        <f t="shared" si="886"/>
        <v>0</v>
      </c>
    </row>
    <row r="7992" spans="1:10" x14ac:dyDescent="0.25">
      <c r="A7992">
        <v>9115</v>
      </c>
      <c r="B7992">
        <v>147573.47140000001</v>
      </c>
      <c r="C7992">
        <v>33221.95839</v>
      </c>
      <c r="D7992">
        <f t="shared" si="887"/>
        <v>472847031.45424944</v>
      </c>
      <c r="E7992" s="2">
        <f t="shared" si="882"/>
        <v>2.9761210615792804</v>
      </c>
      <c r="F7992">
        <f t="shared" si="883"/>
        <v>3</v>
      </c>
      <c r="G7992">
        <f t="shared" si="884"/>
        <v>755032448.75135481</v>
      </c>
      <c r="H7992">
        <f t="shared" si="885"/>
        <v>1.0625891137417852E-4</v>
      </c>
      <c r="I7992">
        <f t="shared" si="881"/>
        <v>0.65963713304353477</v>
      </c>
      <c r="J7992" t="b">
        <f t="shared" si="886"/>
        <v>0</v>
      </c>
    </row>
    <row r="7993" spans="1:10" x14ac:dyDescent="0.25">
      <c r="A7993">
        <v>1049</v>
      </c>
      <c r="B7993">
        <v>147590.4785</v>
      </c>
      <c r="C7993">
        <v>198781.56539999999</v>
      </c>
      <c r="D7993">
        <f t="shared" si="887"/>
        <v>472994621.93274945</v>
      </c>
      <c r="E7993" s="2">
        <f t="shared" si="882"/>
        <v>2.9770500028696625</v>
      </c>
      <c r="F7993">
        <f t="shared" si="883"/>
        <v>3</v>
      </c>
      <c r="G7993">
        <f t="shared" si="884"/>
        <v>755967375.2070936</v>
      </c>
      <c r="H7993">
        <f t="shared" si="885"/>
        <v>1.0627115717902736E-4</v>
      </c>
      <c r="I7993">
        <f t="shared" si="881"/>
        <v>0.6595308741321606</v>
      </c>
      <c r="J7993" t="b">
        <f t="shared" si="886"/>
        <v>0</v>
      </c>
    </row>
    <row r="7994" spans="1:10" x14ac:dyDescent="0.25">
      <c r="A7994">
        <v>9353</v>
      </c>
      <c r="B7994">
        <v>147623.50829999999</v>
      </c>
      <c r="C7994">
        <v>58790.30055</v>
      </c>
      <c r="D7994">
        <f t="shared" si="887"/>
        <v>473142245.44104946</v>
      </c>
      <c r="E7994" s="2">
        <f t="shared" si="882"/>
        <v>2.9779791520511316</v>
      </c>
      <c r="F7994">
        <f t="shared" si="883"/>
        <v>3</v>
      </c>
      <c r="G7994">
        <f t="shared" si="884"/>
        <v>757784765.68704581</v>
      </c>
      <c r="H7994">
        <f t="shared" si="885"/>
        <v>1.0629493998062178E-4</v>
      </c>
      <c r="I7994">
        <f t="shared" si="881"/>
        <v>0.65942460297498162</v>
      </c>
      <c r="J7994" t="b">
        <f t="shared" si="886"/>
        <v>0</v>
      </c>
    </row>
    <row r="7995" spans="1:10" x14ac:dyDescent="0.25">
      <c r="A7995">
        <v>1097</v>
      </c>
      <c r="B7995">
        <v>147706.69699999999</v>
      </c>
      <c r="C7995">
        <v>186612.62599999999</v>
      </c>
      <c r="D7995">
        <f t="shared" si="887"/>
        <v>473289952.13804948</v>
      </c>
      <c r="E7995" s="2">
        <f t="shared" si="882"/>
        <v>2.9789088248261222</v>
      </c>
      <c r="F7995">
        <f t="shared" si="883"/>
        <v>3</v>
      </c>
      <c r="G7995">
        <f t="shared" si="884"/>
        <v>762371704.92687583</v>
      </c>
      <c r="H7995">
        <f t="shared" si="885"/>
        <v>1.063548392336296E-4</v>
      </c>
      <c r="I7995">
        <f t="shared" si="881"/>
        <v>0.65931830803500102</v>
      </c>
      <c r="J7995" t="b">
        <f t="shared" si="886"/>
        <v>0</v>
      </c>
    </row>
    <row r="7996" spans="1:10" x14ac:dyDescent="0.25">
      <c r="A7996">
        <v>1060</v>
      </c>
      <c r="B7996">
        <v>147773.54639999999</v>
      </c>
      <c r="C7996">
        <v>181806.35320000001</v>
      </c>
      <c r="D7996">
        <f t="shared" si="887"/>
        <v>473437725.68444949</v>
      </c>
      <c r="E7996" s="2">
        <f t="shared" si="882"/>
        <v>2.9798389183543246</v>
      </c>
      <c r="F7996">
        <f t="shared" si="883"/>
        <v>3</v>
      </c>
      <c r="G7996">
        <f t="shared" si="884"/>
        <v>766067741.94993138</v>
      </c>
      <c r="H7996">
        <f t="shared" si="885"/>
        <v>1.0640297352499397E-4</v>
      </c>
      <c r="I7996">
        <f t="shared" si="881"/>
        <v>0.65921195319576742</v>
      </c>
      <c r="J7996" t="b">
        <f t="shared" si="886"/>
        <v>0</v>
      </c>
    </row>
    <row r="7997" spans="1:10" x14ac:dyDescent="0.25">
      <c r="A7997">
        <v>4002</v>
      </c>
      <c r="B7997">
        <v>147805.09409999999</v>
      </c>
      <c r="C7997">
        <v>172250.361</v>
      </c>
      <c r="D7997">
        <f t="shared" si="887"/>
        <v>473585530.77854949</v>
      </c>
      <c r="E7997" s="2">
        <f t="shared" si="882"/>
        <v>2.9807692104452084</v>
      </c>
      <c r="F7997">
        <f t="shared" si="883"/>
        <v>3</v>
      </c>
      <c r="G7997">
        <f t="shared" si="884"/>
        <v>767815087.19530702</v>
      </c>
      <c r="H7997">
        <f t="shared" si="885"/>
        <v>1.0642568915420942E-4</v>
      </c>
      <c r="I7997">
        <f t="shared" si="881"/>
        <v>0.65910555022224238</v>
      </c>
      <c r="J7997" t="b">
        <f t="shared" si="886"/>
        <v>0</v>
      </c>
    </row>
    <row r="7998" spans="1:10" x14ac:dyDescent="0.25">
      <c r="A7998">
        <v>1042</v>
      </c>
      <c r="B7998">
        <v>147833.34169999999</v>
      </c>
      <c r="C7998">
        <v>168199.26240000001</v>
      </c>
      <c r="D7998">
        <f t="shared" si="887"/>
        <v>473733364.12024951</v>
      </c>
      <c r="E7998" s="2">
        <f t="shared" si="882"/>
        <v>2.9816996803277918</v>
      </c>
      <c r="F7998">
        <f t="shared" si="883"/>
        <v>3</v>
      </c>
      <c r="G7998">
        <f t="shared" si="884"/>
        <v>769381337.53825331</v>
      </c>
      <c r="H7998">
        <f t="shared" si="885"/>
        <v>1.0644602857698276E-4</v>
      </c>
      <c r="I7998">
        <f t="shared" si="881"/>
        <v>0.65899912453308818</v>
      </c>
      <c r="J7998" t="b">
        <f t="shared" si="886"/>
        <v>0</v>
      </c>
    </row>
    <row r="7999" spans="1:10" x14ac:dyDescent="0.25">
      <c r="A7999">
        <v>1167</v>
      </c>
      <c r="B7999">
        <v>147836.3175</v>
      </c>
      <c r="C7999">
        <v>146102.0012</v>
      </c>
      <c r="D7999">
        <f t="shared" si="887"/>
        <v>473881200.43774951</v>
      </c>
      <c r="E7999" s="2">
        <f t="shared" si="882"/>
        <v>2.9826301689401973</v>
      </c>
      <c r="F7999">
        <f t="shared" si="883"/>
        <v>3</v>
      </c>
      <c r="G7999">
        <f t="shared" si="884"/>
        <v>769546430.23231721</v>
      </c>
      <c r="H7999">
        <f t="shared" si="885"/>
        <v>1.0644817127421329E-4</v>
      </c>
      <c r="I7999">
        <f t="shared" si="881"/>
        <v>0.65889267850451116</v>
      </c>
      <c r="J7999" t="b">
        <f t="shared" si="886"/>
        <v>0</v>
      </c>
    </row>
    <row r="8000" spans="1:10" x14ac:dyDescent="0.25">
      <c r="A8000">
        <v>4749</v>
      </c>
      <c r="B8000">
        <v>147969.56460000001</v>
      </c>
      <c r="C8000">
        <v>58914.872539999997</v>
      </c>
      <c r="D8000">
        <f t="shared" si="887"/>
        <v>474029170.0023495</v>
      </c>
      <c r="E8000" s="2">
        <f t="shared" si="882"/>
        <v>2.9835614962160064</v>
      </c>
      <c r="F8000">
        <f t="shared" si="883"/>
        <v>3</v>
      </c>
      <c r="G8000">
        <f t="shared" si="884"/>
        <v>776956920.64585841</v>
      </c>
      <c r="H8000">
        <f t="shared" si="885"/>
        <v>1.0654411461454029E-4</v>
      </c>
      <c r="I8000">
        <f t="shared" si="881"/>
        <v>0.65878623033323691</v>
      </c>
      <c r="J8000" t="b">
        <f t="shared" si="886"/>
        <v>0</v>
      </c>
    </row>
    <row r="8001" spans="1:10" x14ac:dyDescent="0.25">
      <c r="A8001">
        <v>4813</v>
      </c>
      <c r="B8001">
        <v>148002.64629999999</v>
      </c>
      <c r="C8001">
        <v>64284.159500000002</v>
      </c>
      <c r="D8001">
        <f t="shared" si="887"/>
        <v>474177172.64864951</v>
      </c>
      <c r="E8001" s="2">
        <f t="shared" si="882"/>
        <v>2.9844930317095639</v>
      </c>
      <c r="F8001">
        <f t="shared" si="883"/>
        <v>3</v>
      </c>
      <c r="G8001">
        <f t="shared" si="884"/>
        <v>778802250.14882588</v>
      </c>
      <c r="H8001">
        <f t="shared" si="885"/>
        <v>1.0656793478624904E-4</v>
      </c>
      <c r="I8001">
        <f t="shared" si="881"/>
        <v>0.65867968621862238</v>
      </c>
      <c r="J8001" t="b">
        <f t="shared" si="886"/>
        <v>0</v>
      </c>
    </row>
    <row r="8002" spans="1:10" x14ac:dyDescent="0.25">
      <c r="A8002">
        <v>2032</v>
      </c>
      <c r="B8002">
        <v>148014.80110000001</v>
      </c>
      <c r="C8002">
        <v>210358.0858</v>
      </c>
      <c r="D8002">
        <f t="shared" si="887"/>
        <v>474325187.44974953</v>
      </c>
      <c r="E8002" s="2">
        <f t="shared" si="882"/>
        <v>2.9854246437059944</v>
      </c>
      <c r="F8002">
        <f t="shared" si="883"/>
        <v>3</v>
      </c>
      <c r="G8002">
        <f t="shared" si="884"/>
        <v>779480806.59256458</v>
      </c>
      <c r="H8002">
        <f t="shared" si="885"/>
        <v>1.0657668673742103E-4</v>
      </c>
      <c r="I8002">
        <f t="shared" ref="I8002:I8065" si="888">H8002+I8003</f>
        <v>0.65857311828383613</v>
      </c>
      <c r="J8002" t="b">
        <f t="shared" si="886"/>
        <v>0</v>
      </c>
    </row>
    <row r="8003" spans="1:10" x14ac:dyDescent="0.25">
      <c r="A8003">
        <v>2981</v>
      </c>
      <c r="B8003">
        <v>148083.89000000001</v>
      </c>
      <c r="C8003">
        <v>101577.9396</v>
      </c>
      <c r="D8003">
        <f t="shared" si="887"/>
        <v>474473271.33974952</v>
      </c>
      <c r="E8003" s="2">
        <f t="shared" ref="E8003:E8066" si="889">IF(J8003=FALSE, D8003/$N$6,$N$1+1)</f>
        <v>2.9863566905511529</v>
      </c>
      <c r="F8003">
        <f t="shared" ref="F8003:F8066" si="890">CEILING(E8003,1)</f>
        <v>3</v>
      </c>
      <c r="G8003">
        <f t="shared" ref="G8003:G8066" si="891">(B8003-VLOOKUP($F8003, $R$1:$W$12, 6,FALSE))^2</f>
        <v>783343391.22072709</v>
      </c>
      <c r="H8003">
        <f t="shared" ref="H8003:H8066" si="892">B8003/SUM(B:B)</f>
        <v>1.0662643356001992E-4</v>
      </c>
      <c r="I8003">
        <f t="shared" si="888"/>
        <v>0.65846654159709872</v>
      </c>
      <c r="J8003" t="b">
        <f t="shared" ref="J8003:J8066" si="893">IF(I8003&lt;=$N$11, TRUE, FALSE)</f>
        <v>0</v>
      </c>
    </row>
    <row r="8004" spans="1:10" x14ac:dyDescent="0.25">
      <c r="A8004">
        <v>1264</v>
      </c>
      <c r="B8004">
        <v>148084.77429999999</v>
      </c>
      <c r="C8004">
        <v>192786.16320000001</v>
      </c>
      <c r="D8004">
        <f t="shared" ref="D8004:D8067" si="894">B8004+D8003</f>
        <v>474621356.11404949</v>
      </c>
      <c r="E8004" s="2">
        <f t="shared" si="889"/>
        <v>2.9872887429621366</v>
      </c>
      <c r="F8004">
        <f t="shared" si="890"/>
        <v>3</v>
      </c>
      <c r="G8004">
        <f t="shared" si="891"/>
        <v>783392892.06125629</v>
      </c>
      <c r="H8004">
        <f t="shared" si="892"/>
        <v>1.0662707029204522E-4</v>
      </c>
      <c r="I8004">
        <f t="shared" si="888"/>
        <v>0.65835991516353864</v>
      </c>
      <c r="J8004" t="b">
        <f t="shared" si="893"/>
        <v>0</v>
      </c>
    </row>
    <row r="8005" spans="1:10" x14ac:dyDescent="0.25">
      <c r="A8005">
        <v>1584</v>
      </c>
      <c r="B8005">
        <v>148114.02729999999</v>
      </c>
      <c r="C8005">
        <v>184071.91149999999</v>
      </c>
      <c r="D8005">
        <f t="shared" si="894"/>
        <v>474769470.14134949</v>
      </c>
      <c r="E8005" s="2">
        <f t="shared" si="889"/>
        <v>2.988220979492854</v>
      </c>
      <c r="F8005">
        <f t="shared" si="890"/>
        <v>3</v>
      </c>
      <c r="G8005">
        <f t="shared" si="891"/>
        <v>785031281.40040708</v>
      </c>
      <c r="H8005">
        <f t="shared" si="892"/>
        <v>1.0664813364377735E-4</v>
      </c>
      <c r="I8005">
        <f t="shared" si="888"/>
        <v>0.65825328809324657</v>
      </c>
      <c r="J8005" t="b">
        <f t="shared" si="893"/>
        <v>0</v>
      </c>
    </row>
    <row r="8006" spans="1:10" x14ac:dyDescent="0.25">
      <c r="A8006">
        <v>2337</v>
      </c>
      <c r="B8006">
        <v>148158.16519999999</v>
      </c>
      <c r="C8006">
        <v>272477.93959999998</v>
      </c>
      <c r="D8006">
        <f t="shared" si="894"/>
        <v>474917628.30654949</v>
      </c>
      <c r="E8006" s="2">
        <f t="shared" si="889"/>
        <v>2.9891534938295528</v>
      </c>
      <c r="F8006">
        <f t="shared" si="890"/>
        <v>3</v>
      </c>
      <c r="G8006">
        <f t="shared" si="891"/>
        <v>787506577.08448994</v>
      </c>
      <c r="H8006">
        <f t="shared" si="892"/>
        <v>1.0667991472990245E-4</v>
      </c>
      <c r="I8006">
        <f t="shared" si="888"/>
        <v>0.65814663995960276</v>
      </c>
      <c r="J8006" t="b">
        <f t="shared" si="893"/>
        <v>0</v>
      </c>
    </row>
    <row r="8007" spans="1:10" x14ac:dyDescent="0.25">
      <c r="A8007">
        <v>1618</v>
      </c>
      <c r="B8007">
        <v>148282.1004</v>
      </c>
      <c r="C8007">
        <v>200526.1011</v>
      </c>
      <c r="D8007">
        <f t="shared" si="894"/>
        <v>475065910.40694946</v>
      </c>
      <c r="E8007" s="2">
        <f t="shared" si="889"/>
        <v>2.9900867882201263</v>
      </c>
      <c r="F8007">
        <f t="shared" si="890"/>
        <v>3</v>
      </c>
      <c r="G8007">
        <f t="shared" si="891"/>
        <v>794477811.91375041</v>
      </c>
      <c r="H8007">
        <f t="shared" si="892"/>
        <v>1.0676915312287382E-4</v>
      </c>
      <c r="I8007">
        <f t="shared" si="888"/>
        <v>0.65803996004487286</v>
      </c>
      <c r="J8007" t="b">
        <f t="shared" si="893"/>
        <v>0</v>
      </c>
    </row>
    <row r="8008" spans="1:10" x14ac:dyDescent="0.25">
      <c r="A8008">
        <v>1118</v>
      </c>
      <c r="B8008">
        <v>148361.96830000001</v>
      </c>
      <c r="C8008">
        <v>148722.1367</v>
      </c>
      <c r="D8008">
        <f t="shared" si="894"/>
        <v>475214272.37524945</v>
      </c>
      <c r="E8008" s="2">
        <f t="shared" si="889"/>
        <v>2.9910205853029526</v>
      </c>
      <c r="F8008">
        <f t="shared" si="890"/>
        <v>3</v>
      </c>
      <c r="G8008">
        <f t="shared" si="891"/>
        <v>798986581.17240286</v>
      </c>
      <c r="H8008">
        <f t="shared" si="892"/>
        <v>1.0682666126459625E-4</v>
      </c>
      <c r="I8008">
        <f t="shared" si="888"/>
        <v>0.65793319089174995</v>
      </c>
      <c r="J8008" t="b">
        <f t="shared" si="893"/>
        <v>0</v>
      </c>
    </row>
    <row r="8009" spans="1:10" x14ac:dyDescent="0.25">
      <c r="A8009">
        <v>2371</v>
      </c>
      <c r="B8009">
        <v>148405.62469999999</v>
      </c>
      <c r="C8009">
        <v>131342.70910000001</v>
      </c>
      <c r="D8009">
        <f t="shared" si="894"/>
        <v>475362677.99994946</v>
      </c>
      <c r="E8009" s="2">
        <f t="shared" si="889"/>
        <v>2.9919546571611773</v>
      </c>
      <c r="F8009">
        <f t="shared" si="890"/>
        <v>3</v>
      </c>
      <c r="G8009">
        <f t="shared" si="891"/>
        <v>801456501.27794492</v>
      </c>
      <c r="H8009">
        <f t="shared" si="892"/>
        <v>1.0685809565110559E-4</v>
      </c>
      <c r="I8009">
        <f t="shared" si="888"/>
        <v>0.65782636423048535</v>
      </c>
      <c r="J8009" t="b">
        <f t="shared" si="893"/>
        <v>0</v>
      </c>
    </row>
    <row r="8010" spans="1:10" x14ac:dyDescent="0.25">
      <c r="A8010">
        <v>3001</v>
      </c>
      <c r="B8010">
        <v>148437.2163</v>
      </c>
      <c r="C8010">
        <v>77195.156050000005</v>
      </c>
      <c r="D8010">
        <f t="shared" si="894"/>
        <v>475511115.21624947</v>
      </c>
      <c r="E8010" s="2">
        <f t="shared" si="889"/>
        <v>2.9928889278583917</v>
      </c>
      <c r="F8010">
        <f t="shared" si="890"/>
        <v>3</v>
      </c>
      <c r="G8010">
        <f t="shared" si="891"/>
        <v>803246216.14692903</v>
      </c>
      <c r="H8010">
        <f t="shared" si="892"/>
        <v>1.0688084289010948E-4</v>
      </c>
      <c r="I8010">
        <f t="shared" si="888"/>
        <v>0.65771950613483421</v>
      </c>
      <c r="J8010" t="b">
        <f t="shared" si="893"/>
        <v>0</v>
      </c>
    </row>
    <row r="8011" spans="1:10" x14ac:dyDescent="0.25">
      <c r="A8011">
        <v>1085</v>
      </c>
      <c r="B8011">
        <v>148539.88819999999</v>
      </c>
      <c r="C8011">
        <v>169169.81200000001</v>
      </c>
      <c r="D8011">
        <f t="shared" si="894"/>
        <v>475659655.10444945</v>
      </c>
      <c r="E8011" s="2">
        <f t="shared" si="889"/>
        <v>2.9938238447772885</v>
      </c>
      <c r="F8011">
        <f t="shared" si="890"/>
        <v>3</v>
      </c>
      <c r="G8011">
        <f t="shared" si="891"/>
        <v>809076529.23848474</v>
      </c>
      <c r="H8011">
        <f t="shared" si="892"/>
        <v>1.069547708408395E-4</v>
      </c>
      <c r="I8011">
        <f t="shared" si="888"/>
        <v>0.65761262529194409</v>
      </c>
      <c r="J8011" t="b">
        <f t="shared" si="893"/>
        <v>0</v>
      </c>
    </row>
    <row r="8012" spans="1:10" x14ac:dyDescent="0.25">
      <c r="A8012">
        <v>1197</v>
      </c>
      <c r="B8012">
        <v>148540.0091</v>
      </c>
      <c r="C8012">
        <v>185840.32500000001</v>
      </c>
      <c r="D8012">
        <f t="shared" si="894"/>
        <v>475808195.11354947</v>
      </c>
      <c r="E8012" s="2">
        <f t="shared" si="889"/>
        <v>2.9947587624571352</v>
      </c>
      <c r="F8012">
        <f t="shared" si="890"/>
        <v>3</v>
      </c>
      <c r="G8012">
        <f t="shared" si="891"/>
        <v>809083407.07773006</v>
      </c>
      <c r="H8012">
        <f t="shared" si="892"/>
        <v>1.0695485789376484E-4</v>
      </c>
      <c r="I8012">
        <f t="shared" si="888"/>
        <v>0.6575056705211032</v>
      </c>
      <c r="J8012" t="b">
        <f t="shared" si="893"/>
        <v>0</v>
      </c>
    </row>
    <row r="8013" spans="1:10" x14ac:dyDescent="0.25">
      <c r="A8013">
        <v>1105</v>
      </c>
      <c r="B8013">
        <v>148642.95430000001</v>
      </c>
      <c r="C8013">
        <v>187184.39939999999</v>
      </c>
      <c r="D8013">
        <f t="shared" si="894"/>
        <v>475956838.06784946</v>
      </c>
      <c r="E8013" s="2">
        <f t="shared" si="889"/>
        <v>2.9956943280788271</v>
      </c>
      <c r="F8013">
        <f t="shared" si="890"/>
        <v>3</v>
      </c>
      <c r="G8013">
        <f t="shared" si="891"/>
        <v>814950431.93299258</v>
      </c>
      <c r="H8013">
        <f t="shared" si="892"/>
        <v>1.0702898263162878E-4</v>
      </c>
      <c r="I8013">
        <f t="shared" si="888"/>
        <v>0.6573987156632094</v>
      </c>
      <c r="J8013" t="b">
        <f t="shared" si="893"/>
        <v>0</v>
      </c>
    </row>
    <row r="8014" spans="1:10" x14ac:dyDescent="0.25">
      <c r="A8014">
        <v>1421</v>
      </c>
      <c r="B8014">
        <v>148780.69349999999</v>
      </c>
      <c r="C8014">
        <v>183099.76130000001</v>
      </c>
      <c r="D8014">
        <f t="shared" si="894"/>
        <v>476105618.76134944</v>
      </c>
      <c r="E8014" s="2">
        <f t="shared" si="889"/>
        <v>2.996630760637407</v>
      </c>
      <c r="F8014">
        <f t="shared" si="890"/>
        <v>3</v>
      </c>
      <c r="G8014">
        <f t="shared" si="891"/>
        <v>822833578.65506244</v>
      </c>
      <c r="H8014">
        <f t="shared" si="892"/>
        <v>1.0712816046695854E-4</v>
      </c>
      <c r="I8014">
        <f t="shared" si="888"/>
        <v>0.6572916866805778</v>
      </c>
      <c r="J8014" t="b">
        <f t="shared" si="893"/>
        <v>0</v>
      </c>
    </row>
    <row r="8015" spans="1:10" x14ac:dyDescent="0.25">
      <c r="A8015">
        <v>1595</v>
      </c>
      <c r="B8015">
        <v>148812.89739999999</v>
      </c>
      <c r="C8015">
        <v>195439.69289999999</v>
      </c>
      <c r="D8015">
        <f t="shared" si="894"/>
        <v>476254431.65874946</v>
      </c>
      <c r="E8015" s="2">
        <f t="shared" si="889"/>
        <v>2.9975673958888218</v>
      </c>
      <c r="F8015">
        <f t="shared" si="890"/>
        <v>3</v>
      </c>
      <c r="G8015">
        <f t="shared" si="891"/>
        <v>824682158.37696552</v>
      </c>
      <c r="H8015">
        <f t="shared" si="892"/>
        <v>1.0715134858690678E-4</v>
      </c>
      <c r="I8015">
        <f t="shared" si="888"/>
        <v>0.65718455852011082</v>
      </c>
      <c r="J8015" t="b">
        <f t="shared" si="893"/>
        <v>0</v>
      </c>
    </row>
    <row r="8016" spans="1:10" x14ac:dyDescent="0.25">
      <c r="A8016">
        <v>2364</v>
      </c>
      <c r="B8016">
        <v>148873.66159999999</v>
      </c>
      <c r="C8016">
        <v>234367.2126</v>
      </c>
      <c r="D8016">
        <f t="shared" si="894"/>
        <v>476403305.32034945</v>
      </c>
      <c r="E8016" s="2">
        <f t="shared" si="889"/>
        <v>2.9985044135929182</v>
      </c>
      <c r="F8016">
        <f t="shared" si="890"/>
        <v>3</v>
      </c>
      <c r="G8016">
        <f t="shared" si="891"/>
        <v>828175815.72985959</v>
      </c>
      <c r="H8016">
        <f t="shared" si="892"/>
        <v>1.0719510128636739E-4</v>
      </c>
      <c r="I8016">
        <f t="shared" si="888"/>
        <v>0.65707740717152396</v>
      </c>
      <c r="J8016" t="b">
        <f t="shared" si="893"/>
        <v>0</v>
      </c>
    </row>
    <row r="8017" spans="1:10" x14ac:dyDescent="0.25">
      <c r="A8017">
        <v>9251</v>
      </c>
      <c r="B8017">
        <v>148875.30119999999</v>
      </c>
      <c r="C8017">
        <v>28319.678510000002</v>
      </c>
      <c r="D8017">
        <f t="shared" si="894"/>
        <v>476552180.62154943</v>
      </c>
      <c r="E8017" s="2">
        <f t="shared" si="889"/>
        <v>2.999441441616733</v>
      </c>
      <c r="F8017">
        <f t="shared" si="890"/>
        <v>3</v>
      </c>
      <c r="G8017">
        <f t="shared" si="891"/>
        <v>828270187.37999034</v>
      </c>
      <c r="H8017">
        <f t="shared" si="892"/>
        <v>1.0719628186516273E-4</v>
      </c>
      <c r="I8017">
        <f t="shared" si="888"/>
        <v>0.65697021207023765</v>
      </c>
      <c r="J8017" t="b">
        <f t="shared" si="893"/>
        <v>0</v>
      </c>
    </row>
    <row r="8018" spans="1:10" x14ac:dyDescent="0.25">
      <c r="A8018">
        <v>1160</v>
      </c>
      <c r="B8018">
        <v>148974.52309999999</v>
      </c>
      <c r="C8018">
        <v>149623.38029999999</v>
      </c>
      <c r="D8018">
        <f t="shared" si="894"/>
        <v>476701155.14464945</v>
      </c>
      <c r="E8018" s="2">
        <f t="shared" si="889"/>
        <v>3.0003790941477706</v>
      </c>
      <c r="F8018">
        <f t="shared" si="890"/>
        <v>4</v>
      </c>
      <c r="G8018">
        <f t="shared" si="891"/>
        <v>1561826125.1311057</v>
      </c>
      <c r="H8018">
        <f t="shared" si="892"/>
        <v>1.072677256753439E-4</v>
      </c>
      <c r="I8018">
        <f t="shared" si="888"/>
        <v>0.65686301578837247</v>
      </c>
      <c r="J8018" t="b">
        <f t="shared" si="893"/>
        <v>0</v>
      </c>
    </row>
    <row r="8019" spans="1:10" x14ac:dyDescent="0.25">
      <c r="A8019">
        <v>1726</v>
      </c>
      <c r="B8019">
        <v>149000.31340000001</v>
      </c>
      <c r="C8019">
        <v>202622.79749999999</v>
      </c>
      <c r="D8019">
        <f t="shared" si="894"/>
        <v>476850155.45804942</v>
      </c>
      <c r="E8019" s="2">
        <f t="shared" si="889"/>
        <v>3.0013169090041476</v>
      </c>
      <c r="F8019">
        <f t="shared" si="890"/>
        <v>4</v>
      </c>
      <c r="G8019">
        <f t="shared" si="891"/>
        <v>1559788327.7484105</v>
      </c>
      <c r="H8019">
        <f t="shared" si="892"/>
        <v>1.072862957420098E-4</v>
      </c>
      <c r="I8019">
        <f t="shared" si="888"/>
        <v>0.6567557480626971</v>
      </c>
      <c r="J8019" t="b">
        <f t="shared" si="893"/>
        <v>0</v>
      </c>
    </row>
    <row r="8020" spans="1:10" x14ac:dyDescent="0.25">
      <c r="A8020">
        <v>1780</v>
      </c>
      <c r="B8020">
        <v>149009.55970000001</v>
      </c>
      <c r="C8020">
        <v>360081.0442</v>
      </c>
      <c r="D8020">
        <f t="shared" si="894"/>
        <v>476999165.01774943</v>
      </c>
      <c r="E8020" s="2">
        <f t="shared" si="889"/>
        <v>3.0022547820571641</v>
      </c>
      <c r="F8020">
        <f t="shared" si="890"/>
        <v>4</v>
      </c>
      <c r="G8020">
        <f t="shared" si="891"/>
        <v>1559058063.6203468</v>
      </c>
      <c r="H8020">
        <f t="shared" si="892"/>
        <v>1.0729295345469297E-4</v>
      </c>
      <c r="I8020">
        <f t="shared" si="888"/>
        <v>0.65664846176695513</v>
      </c>
      <c r="J8020" t="b">
        <f t="shared" si="893"/>
        <v>0</v>
      </c>
    </row>
    <row r="8021" spans="1:10" x14ac:dyDescent="0.25">
      <c r="A8021">
        <v>3165</v>
      </c>
      <c r="B8021">
        <v>149013.05960000001</v>
      </c>
      <c r="C8021">
        <v>131057.23759999999</v>
      </c>
      <c r="D8021">
        <f t="shared" si="894"/>
        <v>477148178.07734942</v>
      </c>
      <c r="E8021" s="2">
        <f t="shared" si="889"/>
        <v>3.003192677138713</v>
      </c>
      <c r="F8021">
        <f t="shared" si="890"/>
        <v>4</v>
      </c>
      <c r="G8021">
        <f t="shared" si="891"/>
        <v>1558781689.4014235</v>
      </c>
      <c r="H8021">
        <f t="shared" si="892"/>
        <v>1.0729547352527468E-4</v>
      </c>
      <c r="I8021">
        <f t="shared" si="888"/>
        <v>0.65654116881350044</v>
      </c>
      <c r="J8021" t="b">
        <f t="shared" si="893"/>
        <v>0</v>
      </c>
    </row>
    <row r="8022" spans="1:10" x14ac:dyDescent="0.25">
      <c r="A8022">
        <v>1241</v>
      </c>
      <c r="B8022">
        <v>149028.0575</v>
      </c>
      <c r="C8022">
        <v>180922.2366</v>
      </c>
      <c r="D8022">
        <f t="shared" si="894"/>
        <v>477297206.13484943</v>
      </c>
      <c r="E8022" s="2">
        <f t="shared" si="889"/>
        <v>3.0041306666177374</v>
      </c>
      <c r="F8022">
        <f t="shared" si="890"/>
        <v>4</v>
      </c>
      <c r="G8022">
        <f t="shared" si="891"/>
        <v>1557597637.8778958</v>
      </c>
      <c r="H8022">
        <f t="shared" si="892"/>
        <v>1.0730627262427113E-4</v>
      </c>
      <c r="I8022">
        <f t="shared" si="888"/>
        <v>0.65643387333997516</v>
      </c>
      <c r="J8022" t="b">
        <f t="shared" si="893"/>
        <v>0</v>
      </c>
    </row>
    <row r="8023" spans="1:10" x14ac:dyDescent="0.25">
      <c r="A8023">
        <v>1383</v>
      </c>
      <c r="B8023">
        <v>149039.5153</v>
      </c>
      <c r="C8023">
        <v>163874.378</v>
      </c>
      <c r="D8023">
        <f t="shared" si="894"/>
        <v>477446245.65014941</v>
      </c>
      <c r="E8023" s="2">
        <f t="shared" si="889"/>
        <v>3.0050687282126844</v>
      </c>
      <c r="F8023">
        <f t="shared" si="890"/>
        <v>4</v>
      </c>
      <c r="G8023">
        <f t="shared" si="891"/>
        <v>1556693372.6593614</v>
      </c>
      <c r="H8023">
        <f t="shared" si="892"/>
        <v>1.0731452270704816E-4</v>
      </c>
      <c r="I8023">
        <f t="shared" si="888"/>
        <v>0.65632656706735093</v>
      </c>
      <c r="J8023" t="b">
        <f t="shared" si="893"/>
        <v>0</v>
      </c>
    </row>
    <row r="8024" spans="1:10" x14ac:dyDescent="0.25">
      <c r="A8024">
        <v>1707</v>
      </c>
      <c r="B8024">
        <v>149144.32610000001</v>
      </c>
      <c r="C8024">
        <v>191590.50529999999</v>
      </c>
      <c r="D8024">
        <f t="shared" si="894"/>
        <v>477595389.9762494</v>
      </c>
      <c r="E8024" s="2">
        <f t="shared" si="889"/>
        <v>3.0060074494916487</v>
      </c>
      <c r="F8024">
        <f t="shared" si="890"/>
        <v>4</v>
      </c>
      <c r="G8024">
        <f t="shared" si="891"/>
        <v>1548433747.4374757</v>
      </c>
      <c r="H8024">
        <f t="shared" si="892"/>
        <v>1.0738999075291441E-4</v>
      </c>
      <c r="I8024">
        <f t="shared" si="888"/>
        <v>0.65621925254464386</v>
      </c>
      <c r="J8024" t="b">
        <f t="shared" si="893"/>
        <v>0</v>
      </c>
    </row>
    <row r="8025" spans="1:10" x14ac:dyDescent="0.25">
      <c r="A8025">
        <v>1260</v>
      </c>
      <c r="B8025">
        <v>149168.576</v>
      </c>
      <c r="C8025">
        <v>161372.2782</v>
      </c>
      <c r="D8025">
        <f t="shared" si="894"/>
        <v>477744558.55224937</v>
      </c>
      <c r="E8025" s="2">
        <f t="shared" si="889"/>
        <v>3.0069463234006037</v>
      </c>
      <c r="F8025">
        <f t="shared" si="890"/>
        <v>4</v>
      </c>
      <c r="G8025">
        <f t="shared" si="891"/>
        <v>1546525861.4337733</v>
      </c>
      <c r="H8025">
        <f t="shared" si="892"/>
        <v>1.0740745166882624E-4</v>
      </c>
      <c r="I8025">
        <f t="shared" si="888"/>
        <v>0.65611186255389098</v>
      </c>
      <c r="J8025" t="b">
        <f t="shared" si="893"/>
        <v>0</v>
      </c>
    </row>
    <row r="8026" spans="1:10" x14ac:dyDescent="0.25">
      <c r="A8026">
        <v>1615</v>
      </c>
      <c r="B8026">
        <v>149219.34779999999</v>
      </c>
      <c r="C8026">
        <v>196737.21909999999</v>
      </c>
      <c r="D8026">
        <f t="shared" si="894"/>
        <v>477893777.90004939</v>
      </c>
      <c r="E8026" s="2">
        <f t="shared" si="889"/>
        <v>3.0078855168696141</v>
      </c>
      <c r="F8026">
        <f t="shared" si="890"/>
        <v>4</v>
      </c>
      <c r="G8026">
        <f t="shared" si="891"/>
        <v>1542535146.4594829</v>
      </c>
      <c r="H8026">
        <f t="shared" si="892"/>
        <v>1.0744400943320846E-4</v>
      </c>
      <c r="I8026">
        <f t="shared" si="888"/>
        <v>0.65600445510222216</v>
      </c>
      <c r="J8026" t="b">
        <f t="shared" si="893"/>
        <v>0</v>
      </c>
    </row>
    <row r="8027" spans="1:10" x14ac:dyDescent="0.25">
      <c r="A8027">
        <v>1018</v>
      </c>
      <c r="B8027">
        <v>149235.13260000001</v>
      </c>
      <c r="C8027">
        <v>448380.33850000001</v>
      </c>
      <c r="D8027">
        <f t="shared" si="894"/>
        <v>478043013.0326494</v>
      </c>
      <c r="E8027" s="2">
        <f t="shared" si="889"/>
        <v>3.008824809688885</v>
      </c>
      <c r="F8027">
        <f t="shared" si="890"/>
        <v>4</v>
      </c>
      <c r="G8027">
        <f t="shared" si="891"/>
        <v>1541295495.7526805</v>
      </c>
      <c r="H8027">
        <f t="shared" si="892"/>
        <v>1.0745537513226228E-4</v>
      </c>
      <c r="I8027">
        <f t="shared" si="888"/>
        <v>0.65589701109278897</v>
      </c>
      <c r="J8027" t="b">
        <f t="shared" si="893"/>
        <v>0</v>
      </c>
    </row>
    <row r="8028" spans="1:10" x14ac:dyDescent="0.25">
      <c r="A8028">
        <v>1702</v>
      </c>
      <c r="B8028">
        <v>149253.37849999999</v>
      </c>
      <c r="C8028">
        <v>147969.66519999999</v>
      </c>
      <c r="D8028">
        <f t="shared" si="894"/>
        <v>478192266.41114938</v>
      </c>
      <c r="E8028" s="2">
        <f t="shared" si="889"/>
        <v>3.0097642173486934</v>
      </c>
      <c r="F8028">
        <f t="shared" si="890"/>
        <v>4</v>
      </c>
      <c r="G8028">
        <f t="shared" si="891"/>
        <v>1539863184.812957</v>
      </c>
      <c r="H8028">
        <f t="shared" si="892"/>
        <v>1.0746851292357835E-4</v>
      </c>
      <c r="I8028">
        <f t="shared" si="888"/>
        <v>0.65578955571765674</v>
      </c>
      <c r="J8028" t="b">
        <f t="shared" si="893"/>
        <v>0</v>
      </c>
    </row>
    <row r="8029" spans="1:10" x14ac:dyDescent="0.25">
      <c r="A8029">
        <v>1271</v>
      </c>
      <c r="B8029">
        <v>149274.8389</v>
      </c>
      <c r="C8029">
        <v>173305.24249999999</v>
      </c>
      <c r="D8029">
        <f t="shared" si="894"/>
        <v>478341541.25004941</v>
      </c>
      <c r="E8029" s="2">
        <f t="shared" si="889"/>
        <v>3.0107037600812507</v>
      </c>
      <c r="F8029">
        <f t="shared" si="890"/>
        <v>4</v>
      </c>
      <c r="G8029">
        <f t="shared" si="891"/>
        <v>1538179386.3639445</v>
      </c>
      <c r="H8029">
        <f t="shared" si="892"/>
        <v>1.074839652858493E-4</v>
      </c>
      <c r="I8029">
        <f t="shared" si="888"/>
        <v>0.6556820872047332</v>
      </c>
      <c r="J8029" t="b">
        <f t="shared" si="893"/>
        <v>0</v>
      </c>
    </row>
    <row r="8030" spans="1:10" x14ac:dyDescent="0.25">
      <c r="A8030">
        <v>9096</v>
      </c>
      <c r="B8030">
        <v>149299.90429999999</v>
      </c>
      <c r="C8030">
        <v>52917.226929999997</v>
      </c>
      <c r="D8030">
        <f t="shared" si="894"/>
        <v>478490841.15434939</v>
      </c>
      <c r="E8030" s="2">
        <f t="shared" si="889"/>
        <v>3.0116434605765936</v>
      </c>
      <c r="F8030">
        <f t="shared" si="890"/>
        <v>4</v>
      </c>
      <c r="G8030">
        <f t="shared" si="891"/>
        <v>1536213903.204849</v>
      </c>
      <c r="H8030">
        <f t="shared" si="892"/>
        <v>1.0750201339498362E-4</v>
      </c>
      <c r="I8030">
        <f t="shared" si="888"/>
        <v>0.65557460323944738</v>
      </c>
      <c r="J8030" t="b">
        <f t="shared" si="893"/>
        <v>0</v>
      </c>
    </row>
    <row r="8031" spans="1:10" x14ac:dyDescent="0.25">
      <c r="A8031">
        <v>5704</v>
      </c>
      <c r="B8031">
        <v>149302.85449999999</v>
      </c>
      <c r="C8031">
        <v>73989.415250000005</v>
      </c>
      <c r="D8031">
        <f t="shared" si="894"/>
        <v>478640144.00884938</v>
      </c>
      <c r="E8031" s="2">
        <f t="shared" si="889"/>
        <v>3.0125831796406315</v>
      </c>
      <c r="F8031">
        <f t="shared" si="890"/>
        <v>4</v>
      </c>
      <c r="G8031">
        <f t="shared" si="891"/>
        <v>1535982648.2988849</v>
      </c>
      <c r="H8031">
        <f t="shared" si="892"/>
        <v>1.0750413765917122E-4</v>
      </c>
      <c r="I8031">
        <f t="shared" si="888"/>
        <v>0.65546710122605245</v>
      </c>
      <c r="J8031" t="b">
        <f t="shared" si="893"/>
        <v>0</v>
      </c>
    </row>
    <row r="8032" spans="1:10" x14ac:dyDescent="0.25">
      <c r="A8032">
        <v>9278</v>
      </c>
      <c r="B8032">
        <v>149456.85819999999</v>
      </c>
      <c r="C8032">
        <v>45287.52794</v>
      </c>
      <c r="D8032">
        <f t="shared" si="894"/>
        <v>478789600.8670494</v>
      </c>
      <c r="E8032" s="2">
        <f t="shared" si="889"/>
        <v>3.0135238680110725</v>
      </c>
      <c r="F8032">
        <f t="shared" si="890"/>
        <v>4</v>
      </c>
      <c r="G8032">
        <f t="shared" si="891"/>
        <v>1523935058.1499054</v>
      </c>
      <c r="H8032">
        <f t="shared" si="892"/>
        <v>1.076150265970972E-4</v>
      </c>
      <c r="I8032">
        <f t="shared" si="888"/>
        <v>0.65535959708839331</v>
      </c>
      <c r="J8032" t="b">
        <f t="shared" si="893"/>
        <v>0</v>
      </c>
    </row>
    <row r="8033" spans="1:10" x14ac:dyDescent="0.25">
      <c r="A8033">
        <v>2102</v>
      </c>
      <c r="B8033">
        <v>149574.3701</v>
      </c>
      <c r="C8033">
        <v>282527.11800000002</v>
      </c>
      <c r="D8033">
        <f t="shared" si="894"/>
        <v>478939175.23714942</v>
      </c>
      <c r="E8033" s="2">
        <f t="shared" si="889"/>
        <v>3.0144652960068412</v>
      </c>
      <c r="F8033">
        <f t="shared" si="890"/>
        <v>4</v>
      </c>
      <c r="G8033">
        <f t="shared" si="891"/>
        <v>1514774099.559864</v>
      </c>
      <c r="H8033">
        <f t="shared" si="892"/>
        <v>1.0769963995239103E-4</v>
      </c>
      <c r="I8033">
        <f t="shared" si="888"/>
        <v>0.65525198206179625</v>
      </c>
      <c r="J8033" t="b">
        <f t="shared" si="893"/>
        <v>0</v>
      </c>
    </row>
    <row r="8034" spans="1:10" x14ac:dyDescent="0.25">
      <c r="A8034">
        <v>1401</v>
      </c>
      <c r="B8034">
        <v>149758.65580000001</v>
      </c>
      <c r="C8034">
        <v>169673.01010000001</v>
      </c>
      <c r="D8034">
        <f t="shared" si="894"/>
        <v>479088933.8929494</v>
      </c>
      <c r="E8034" s="2">
        <f t="shared" si="889"/>
        <v>3.0154078839053193</v>
      </c>
      <c r="F8034">
        <f t="shared" si="890"/>
        <v>4</v>
      </c>
      <c r="G8034">
        <f t="shared" si="891"/>
        <v>1500463225.4338174</v>
      </c>
      <c r="H8034">
        <f t="shared" si="892"/>
        <v>1.0783233316396937E-4</v>
      </c>
      <c r="I8034">
        <f t="shared" si="888"/>
        <v>0.65514428242184386</v>
      </c>
      <c r="J8034" t="b">
        <f t="shared" si="893"/>
        <v>0</v>
      </c>
    </row>
    <row r="8035" spans="1:10" x14ac:dyDescent="0.25">
      <c r="A8035">
        <v>9025</v>
      </c>
      <c r="B8035">
        <v>149956.2769</v>
      </c>
      <c r="C8035">
        <v>30700.214250000001</v>
      </c>
      <c r="D8035">
        <f t="shared" si="894"/>
        <v>479238890.1698494</v>
      </c>
      <c r="E8035" s="2">
        <f t="shared" si="889"/>
        <v>3.0163517156401309</v>
      </c>
      <c r="F8035">
        <f t="shared" si="890"/>
        <v>4</v>
      </c>
      <c r="G8035">
        <f t="shared" si="891"/>
        <v>1485192251.4990647</v>
      </c>
      <c r="H8035">
        <f t="shared" si="892"/>
        <v>1.0797462840681589E-4</v>
      </c>
      <c r="I8035">
        <f t="shared" si="888"/>
        <v>0.65503645008867994</v>
      </c>
      <c r="J8035" t="b">
        <f t="shared" si="893"/>
        <v>0</v>
      </c>
    </row>
    <row r="8036" spans="1:10" x14ac:dyDescent="0.25">
      <c r="A8036">
        <v>1657</v>
      </c>
      <c r="B8036">
        <v>149962.9327</v>
      </c>
      <c r="C8036">
        <v>170549.81450000001</v>
      </c>
      <c r="D8036">
        <f t="shared" si="894"/>
        <v>479388853.10254937</v>
      </c>
      <c r="E8036" s="2">
        <f t="shared" si="889"/>
        <v>3.0172955892668556</v>
      </c>
      <c r="F8036">
        <f t="shared" si="890"/>
        <v>4</v>
      </c>
      <c r="G8036">
        <f t="shared" si="891"/>
        <v>1484679290.8005786</v>
      </c>
      <c r="H8036">
        <f t="shared" si="892"/>
        <v>1.0797942085396519E-4</v>
      </c>
      <c r="I8036">
        <f t="shared" si="888"/>
        <v>0.65492847546027311</v>
      </c>
      <c r="J8036" t="b">
        <f t="shared" si="893"/>
        <v>0</v>
      </c>
    </row>
    <row r="8037" spans="1:10" x14ac:dyDescent="0.25">
      <c r="A8037">
        <v>1583</v>
      </c>
      <c r="B8037">
        <v>150047.96729999999</v>
      </c>
      <c r="C8037">
        <v>164862.45689999999</v>
      </c>
      <c r="D8037">
        <f t="shared" si="894"/>
        <v>479538901.06984937</v>
      </c>
      <c r="E8037" s="2">
        <f t="shared" si="889"/>
        <v>3.018239998105281</v>
      </c>
      <c r="F8037">
        <f t="shared" si="890"/>
        <v>4</v>
      </c>
      <c r="G8037">
        <f t="shared" si="891"/>
        <v>1478133494.1278999</v>
      </c>
      <c r="H8037">
        <f t="shared" si="892"/>
        <v>1.0804064923017277E-4</v>
      </c>
      <c r="I8037">
        <f t="shared" si="888"/>
        <v>0.65482049603941916</v>
      </c>
      <c r="J8037" t="b">
        <f t="shared" si="893"/>
        <v>0</v>
      </c>
    </row>
    <row r="8038" spans="1:10" x14ac:dyDescent="0.25">
      <c r="A8038">
        <v>1559</v>
      </c>
      <c r="B8038">
        <v>150067.6697</v>
      </c>
      <c r="C8038">
        <v>161029.4742</v>
      </c>
      <c r="D8038">
        <f t="shared" si="894"/>
        <v>479688968.7395494</v>
      </c>
      <c r="E8038" s="2">
        <f t="shared" si="889"/>
        <v>3.0191845309515228</v>
      </c>
      <c r="F8038">
        <f t="shared" si="890"/>
        <v>4</v>
      </c>
      <c r="G8038">
        <f t="shared" si="891"/>
        <v>1476618905.6016824</v>
      </c>
      <c r="H8038">
        <f t="shared" si="892"/>
        <v>1.0805483576082492E-4</v>
      </c>
      <c r="I8038">
        <f t="shared" si="888"/>
        <v>0.65471245539018896</v>
      </c>
      <c r="J8038" t="b">
        <f t="shared" si="893"/>
        <v>0</v>
      </c>
    </row>
    <row r="8039" spans="1:10" x14ac:dyDescent="0.25">
      <c r="A8039">
        <v>1815</v>
      </c>
      <c r="B8039">
        <v>150093.42189999999</v>
      </c>
      <c r="C8039">
        <v>299873.44669999997</v>
      </c>
      <c r="D8039">
        <f t="shared" si="894"/>
        <v>479839062.16144937</v>
      </c>
      <c r="E8039" s="2">
        <f t="shared" si="889"/>
        <v>3.0201292258833004</v>
      </c>
      <c r="F8039">
        <f t="shared" si="890"/>
        <v>4</v>
      </c>
      <c r="G8039">
        <f t="shared" si="891"/>
        <v>1474640419.5348444</v>
      </c>
      <c r="H8039">
        <f t="shared" si="892"/>
        <v>1.0807337839393864E-4</v>
      </c>
      <c r="I8039">
        <f t="shared" si="888"/>
        <v>0.65460440055442815</v>
      </c>
      <c r="J8039" t="b">
        <f t="shared" si="893"/>
        <v>0</v>
      </c>
    </row>
    <row r="8040" spans="1:10" x14ac:dyDescent="0.25">
      <c r="A8040">
        <v>4041</v>
      </c>
      <c r="B8040">
        <v>150103.48730000001</v>
      </c>
      <c r="C8040">
        <v>175100.8265</v>
      </c>
      <c r="D8040">
        <f t="shared" si="894"/>
        <v>479989165.64874935</v>
      </c>
      <c r="E8040" s="2">
        <f t="shared" si="889"/>
        <v>3.0210739841671712</v>
      </c>
      <c r="F8040">
        <f t="shared" si="890"/>
        <v>4</v>
      </c>
      <c r="G8040">
        <f t="shared" si="891"/>
        <v>1473867477.0478556</v>
      </c>
      <c r="H8040">
        <f t="shared" si="892"/>
        <v>1.0808062589199098E-4</v>
      </c>
      <c r="I8040">
        <f t="shared" si="888"/>
        <v>0.65449632717603423</v>
      </c>
      <c r="J8040" t="b">
        <f t="shared" si="893"/>
        <v>0</v>
      </c>
    </row>
    <row r="8041" spans="1:10" x14ac:dyDescent="0.25">
      <c r="A8041">
        <v>1743</v>
      </c>
      <c r="B8041">
        <v>150128.29819999999</v>
      </c>
      <c r="C8041">
        <v>185821.40479999999</v>
      </c>
      <c r="D8041">
        <f t="shared" si="894"/>
        <v>480139293.94694936</v>
      </c>
      <c r="E8041" s="2">
        <f t="shared" si="889"/>
        <v>3.0220188986119925</v>
      </c>
      <c r="F8041">
        <f t="shared" si="890"/>
        <v>4</v>
      </c>
      <c r="G8041">
        <f t="shared" si="891"/>
        <v>1471963063.0121462</v>
      </c>
      <c r="H8041">
        <f t="shared" si="892"/>
        <v>1.0809849075075726E-4</v>
      </c>
      <c r="I8041">
        <f t="shared" si="888"/>
        <v>0.65438824655014227</v>
      </c>
      <c r="J8041" t="b">
        <f t="shared" si="893"/>
        <v>0</v>
      </c>
    </row>
    <row r="8042" spans="1:10" x14ac:dyDescent="0.25">
      <c r="A8042">
        <v>2297</v>
      </c>
      <c r="B8042">
        <v>150181.15719999999</v>
      </c>
      <c r="C8042">
        <v>407545.5208</v>
      </c>
      <c r="D8042">
        <f t="shared" si="894"/>
        <v>480289475.10414934</v>
      </c>
      <c r="E8042" s="2">
        <f t="shared" si="889"/>
        <v>3.0229641457538019</v>
      </c>
      <c r="F8042">
        <f t="shared" si="890"/>
        <v>4</v>
      </c>
      <c r="G8042">
        <f t="shared" si="891"/>
        <v>1467909862.2397985</v>
      </c>
      <c r="H8042">
        <f t="shared" si="892"/>
        <v>1.0813655138416951E-4</v>
      </c>
      <c r="I8042">
        <f t="shared" si="888"/>
        <v>0.6542801480593915</v>
      </c>
      <c r="J8042" t="b">
        <f t="shared" si="893"/>
        <v>0</v>
      </c>
    </row>
    <row r="8043" spans="1:10" x14ac:dyDescent="0.25">
      <c r="A8043">
        <v>1372</v>
      </c>
      <c r="B8043">
        <v>150253.10800000001</v>
      </c>
      <c r="C8043">
        <v>181938.99710000001</v>
      </c>
      <c r="D8043">
        <f t="shared" si="894"/>
        <v>480439728.21214932</v>
      </c>
      <c r="E8043" s="2">
        <f t="shared" si="889"/>
        <v>3.0239098457572706</v>
      </c>
      <c r="F8043">
        <f t="shared" si="890"/>
        <v>4</v>
      </c>
      <c r="G8043">
        <f t="shared" si="891"/>
        <v>1462401692.2859282</v>
      </c>
      <c r="H8043">
        <f t="shared" si="892"/>
        <v>1.081883588913588E-4</v>
      </c>
      <c r="I8043">
        <f t="shared" si="888"/>
        <v>0.6541720115080073</v>
      </c>
      <c r="J8043" t="b">
        <f t="shared" si="893"/>
        <v>0</v>
      </c>
    </row>
    <row r="8044" spans="1:10" x14ac:dyDescent="0.25">
      <c r="A8044">
        <v>717</v>
      </c>
      <c r="B8044">
        <v>150319.47899999999</v>
      </c>
      <c r="C8044">
        <v>84872.586230000001</v>
      </c>
      <c r="D8044">
        <f t="shared" si="894"/>
        <v>480590047.69114929</v>
      </c>
      <c r="E8044" s="2">
        <f t="shared" si="889"/>
        <v>3.0248559635028798</v>
      </c>
      <c r="F8044">
        <f t="shared" si="890"/>
        <v>4</v>
      </c>
      <c r="G8044">
        <f t="shared" si="891"/>
        <v>1457329862.6517062</v>
      </c>
      <c r="H8044">
        <f t="shared" si="892"/>
        <v>1.082361487152337E-4</v>
      </c>
      <c r="I8044">
        <f t="shared" si="888"/>
        <v>0.65406382314911593</v>
      </c>
      <c r="J8044" t="b">
        <f t="shared" si="893"/>
        <v>0</v>
      </c>
    </row>
    <row r="8045" spans="1:10" x14ac:dyDescent="0.25">
      <c r="A8045">
        <v>1886</v>
      </c>
      <c r="B8045">
        <v>150328.2543</v>
      </c>
      <c r="C8045">
        <v>240838.6188</v>
      </c>
      <c r="D8045">
        <f t="shared" si="894"/>
        <v>480740375.94544929</v>
      </c>
      <c r="E8045" s="2">
        <f t="shared" si="889"/>
        <v>3.0258021364806327</v>
      </c>
      <c r="F8045">
        <f t="shared" si="890"/>
        <v>4</v>
      </c>
      <c r="G8045">
        <f t="shared" si="891"/>
        <v>1456659945.6778369</v>
      </c>
      <c r="H8045">
        <f t="shared" si="892"/>
        <v>1.082424672887289E-4</v>
      </c>
      <c r="I8045">
        <f t="shared" si="888"/>
        <v>0.65395558700040068</v>
      </c>
      <c r="J8045" t="b">
        <f t="shared" si="893"/>
        <v>0</v>
      </c>
    </row>
    <row r="8046" spans="1:10" x14ac:dyDescent="0.25">
      <c r="A8046">
        <v>1435</v>
      </c>
      <c r="B8046">
        <v>150332.6795</v>
      </c>
      <c r="C8046">
        <v>153365.3768</v>
      </c>
      <c r="D8046">
        <f t="shared" si="894"/>
        <v>480890708.62494928</v>
      </c>
      <c r="E8046" s="2">
        <f t="shared" si="889"/>
        <v>3.0267483373107988</v>
      </c>
      <c r="F8046">
        <f t="shared" si="890"/>
        <v>4</v>
      </c>
      <c r="G8046">
        <f t="shared" si="891"/>
        <v>1456322178.9935176</v>
      </c>
      <c r="H8046">
        <f t="shared" si="892"/>
        <v>1.0824565361300624E-4</v>
      </c>
      <c r="I8046">
        <f t="shared" si="888"/>
        <v>0.653847344533112</v>
      </c>
      <c r="J8046" t="b">
        <f t="shared" si="893"/>
        <v>0</v>
      </c>
    </row>
    <row r="8047" spans="1:10" x14ac:dyDescent="0.25">
      <c r="A8047">
        <v>1043</v>
      </c>
      <c r="B8047">
        <v>150391.87779999999</v>
      </c>
      <c r="C8047">
        <v>165371.8265</v>
      </c>
      <c r="D8047">
        <f t="shared" si="894"/>
        <v>481041100.50274926</v>
      </c>
      <c r="E8047" s="2">
        <f t="shared" si="889"/>
        <v>3.0276949107378002</v>
      </c>
      <c r="F8047">
        <f t="shared" si="890"/>
        <v>4</v>
      </c>
      <c r="G8047">
        <f t="shared" si="891"/>
        <v>1451807457.30374</v>
      </c>
      <c r="H8047">
        <f t="shared" si="892"/>
        <v>1.0828827880067394E-4</v>
      </c>
      <c r="I8047">
        <f t="shared" si="888"/>
        <v>0.65373909887949899</v>
      </c>
      <c r="J8047" t="b">
        <f t="shared" si="893"/>
        <v>0</v>
      </c>
    </row>
    <row r="8048" spans="1:10" x14ac:dyDescent="0.25">
      <c r="A8048">
        <v>4143</v>
      </c>
      <c r="B8048">
        <v>150396.80919999999</v>
      </c>
      <c r="C8048">
        <v>166250.11900000001</v>
      </c>
      <c r="D8048">
        <f t="shared" si="894"/>
        <v>481191497.31194925</v>
      </c>
      <c r="E8048" s="2">
        <f t="shared" si="889"/>
        <v>3.0286415152032604</v>
      </c>
      <c r="F8048">
        <f t="shared" si="890"/>
        <v>4</v>
      </c>
      <c r="G8048">
        <f t="shared" si="891"/>
        <v>1451431683.3858097</v>
      </c>
      <c r="H8048">
        <f t="shared" si="892"/>
        <v>1.0829182960957327E-4</v>
      </c>
      <c r="I8048">
        <f t="shared" si="888"/>
        <v>0.65363081060069828</v>
      </c>
      <c r="J8048" t="b">
        <f t="shared" si="893"/>
        <v>0</v>
      </c>
    </row>
    <row r="8049" spans="1:10" x14ac:dyDescent="0.25">
      <c r="A8049">
        <v>1035</v>
      </c>
      <c r="B8049">
        <v>150400.3168</v>
      </c>
      <c r="C8049">
        <v>169642.4583</v>
      </c>
      <c r="D8049">
        <f t="shared" si="894"/>
        <v>481341897.62874925</v>
      </c>
      <c r="E8049" s="2">
        <f t="shared" si="889"/>
        <v>3.0295881417457178</v>
      </c>
      <c r="F8049">
        <f t="shared" si="890"/>
        <v>4</v>
      </c>
      <c r="G8049">
        <f t="shared" si="891"/>
        <v>1451164432.9859319</v>
      </c>
      <c r="H8049">
        <f t="shared" si="892"/>
        <v>1.0829435522446869E-4</v>
      </c>
      <c r="I8049">
        <f t="shared" si="888"/>
        <v>0.65352251877108869</v>
      </c>
      <c r="J8049" t="b">
        <f t="shared" si="893"/>
        <v>0</v>
      </c>
    </row>
    <row r="8050" spans="1:10" x14ac:dyDescent="0.25">
      <c r="A8050">
        <v>1258</v>
      </c>
      <c r="B8050">
        <v>150422.3689</v>
      </c>
      <c r="C8050">
        <v>161232.45939999999</v>
      </c>
      <c r="D8050">
        <f t="shared" si="894"/>
        <v>481492319.99764925</v>
      </c>
      <c r="E8050" s="2">
        <f t="shared" si="889"/>
        <v>3.0305349070851113</v>
      </c>
      <c r="F8050">
        <f t="shared" si="890"/>
        <v>4</v>
      </c>
      <c r="G8050">
        <f t="shared" si="891"/>
        <v>1449484807.1729217</v>
      </c>
      <c r="H8050">
        <f t="shared" si="892"/>
        <v>1.0831023363484479E-4</v>
      </c>
      <c r="I8050">
        <f t="shared" si="888"/>
        <v>0.65341422441586428</v>
      </c>
      <c r="J8050" t="b">
        <f t="shared" si="893"/>
        <v>0</v>
      </c>
    </row>
    <row r="8051" spans="1:10" x14ac:dyDescent="0.25">
      <c r="A8051">
        <v>1255</v>
      </c>
      <c r="B8051">
        <v>150430.51379999999</v>
      </c>
      <c r="C8051">
        <v>174785.25109999999</v>
      </c>
      <c r="D8051">
        <f t="shared" si="894"/>
        <v>481642750.51144928</v>
      </c>
      <c r="E8051" s="2">
        <f t="shared" si="889"/>
        <v>3.0314817236888816</v>
      </c>
      <c r="F8051">
        <f t="shared" si="890"/>
        <v>4</v>
      </c>
      <c r="G8051">
        <f t="shared" si="891"/>
        <v>1448864686.615864</v>
      </c>
      <c r="H8051">
        <f t="shared" si="892"/>
        <v>1.0831609829465823E-4</v>
      </c>
      <c r="I8051">
        <f t="shared" si="888"/>
        <v>0.65330591418222939</v>
      </c>
      <c r="J8051" t="b">
        <f t="shared" si="893"/>
        <v>0</v>
      </c>
    </row>
    <row r="8052" spans="1:10" x14ac:dyDescent="0.25">
      <c r="A8052">
        <v>1606</v>
      </c>
      <c r="B8052">
        <v>150538.60550000001</v>
      </c>
      <c r="C8052">
        <v>155481.6496</v>
      </c>
      <c r="D8052">
        <f t="shared" si="894"/>
        <v>481793289.11694926</v>
      </c>
      <c r="E8052" s="2">
        <f t="shared" si="889"/>
        <v>3.0324292206268053</v>
      </c>
      <c r="F8052">
        <f t="shared" si="890"/>
        <v>4</v>
      </c>
      <c r="G8052">
        <f t="shared" si="891"/>
        <v>1440647575.1756272</v>
      </c>
      <c r="H8052">
        <f t="shared" si="892"/>
        <v>1.0839392872218442E-4</v>
      </c>
      <c r="I8052">
        <f t="shared" si="888"/>
        <v>0.65319759808393474</v>
      </c>
      <c r="J8052" t="b">
        <f t="shared" si="893"/>
        <v>0</v>
      </c>
    </row>
    <row r="8053" spans="1:10" x14ac:dyDescent="0.25">
      <c r="A8053">
        <v>1298</v>
      </c>
      <c r="B8053">
        <v>150573.17819999999</v>
      </c>
      <c r="C8053">
        <v>188800.03030000001</v>
      </c>
      <c r="D8053">
        <f t="shared" si="894"/>
        <v>481943862.29514927</v>
      </c>
      <c r="E8053" s="2">
        <f t="shared" si="889"/>
        <v>3.0333769351669004</v>
      </c>
      <c r="F8053">
        <f t="shared" si="890"/>
        <v>4</v>
      </c>
      <c r="G8053">
        <f t="shared" si="891"/>
        <v>1438024297.0821173</v>
      </c>
      <c r="H8053">
        <f t="shared" si="892"/>
        <v>1.0841882247463474E-4</v>
      </c>
      <c r="I8053">
        <f t="shared" si="888"/>
        <v>0.65308920415521254</v>
      </c>
      <c r="J8053" t="b">
        <f t="shared" si="893"/>
        <v>0</v>
      </c>
    </row>
    <row r="8054" spans="1:10" x14ac:dyDescent="0.25">
      <c r="A8054">
        <v>9335</v>
      </c>
      <c r="B8054">
        <v>150677.93580000001</v>
      </c>
      <c r="C8054">
        <v>44515.004970000002</v>
      </c>
      <c r="D8054">
        <f t="shared" si="894"/>
        <v>482094540.23094928</v>
      </c>
      <c r="E8054" s="2">
        <f t="shared" si="889"/>
        <v>3.0343253090561699</v>
      </c>
      <c r="F8054">
        <f t="shared" si="890"/>
        <v>4</v>
      </c>
      <c r="G8054">
        <f t="shared" si="891"/>
        <v>1430090184.4074938</v>
      </c>
      <c r="H8054">
        <f t="shared" si="892"/>
        <v>1.084942522143337E-4</v>
      </c>
      <c r="I8054">
        <f t="shared" si="888"/>
        <v>0.65298078533273796</v>
      </c>
      <c r="J8054" t="b">
        <f t="shared" si="893"/>
        <v>0</v>
      </c>
    </row>
    <row r="8055" spans="1:10" x14ac:dyDescent="0.25">
      <c r="A8055">
        <v>1648</v>
      </c>
      <c r="B8055">
        <v>150713.94620000001</v>
      </c>
      <c r="C8055">
        <v>314870.29889999999</v>
      </c>
      <c r="D8055">
        <f t="shared" si="894"/>
        <v>482245254.1771493</v>
      </c>
      <c r="E8055" s="2">
        <f t="shared" si="889"/>
        <v>3.0352739095965604</v>
      </c>
      <c r="F8055">
        <f t="shared" si="890"/>
        <v>4</v>
      </c>
      <c r="G8055">
        <f t="shared" si="891"/>
        <v>1427367904.1810253</v>
      </c>
      <c r="H8055">
        <f t="shared" si="892"/>
        <v>1.0852018116935419E-4</v>
      </c>
      <c r="I8055">
        <f t="shared" si="888"/>
        <v>0.65287229108052358</v>
      </c>
      <c r="J8055" t="b">
        <f t="shared" si="893"/>
        <v>0</v>
      </c>
    </row>
    <row r="8056" spans="1:10" x14ac:dyDescent="0.25">
      <c r="A8056">
        <v>701</v>
      </c>
      <c r="B8056">
        <v>150765.0595</v>
      </c>
      <c r="C8056">
        <v>267336.4817</v>
      </c>
      <c r="D8056">
        <f t="shared" si="894"/>
        <v>482396019.23664927</v>
      </c>
      <c r="E8056" s="2">
        <f t="shared" si="889"/>
        <v>3.0362228318464224</v>
      </c>
      <c r="F8056">
        <f t="shared" si="890"/>
        <v>4</v>
      </c>
      <c r="G8056">
        <f t="shared" si="891"/>
        <v>1423508342.356854</v>
      </c>
      <c r="H8056">
        <f t="shared" si="892"/>
        <v>1.0855698482764871E-4</v>
      </c>
      <c r="I8056">
        <f t="shared" si="888"/>
        <v>0.65276377089935422</v>
      </c>
      <c r="J8056" t="b">
        <f t="shared" si="893"/>
        <v>0</v>
      </c>
    </row>
    <row r="8057" spans="1:10" x14ac:dyDescent="0.25">
      <c r="A8057">
        <v>1708</v>
      </c>
      <c r="B8057">
        <v>150853.89430000001</v>
      </c>
      <c r="C8057">
        <v>184970.17920000001</v>
      </c>
      <c r="D8057">
        <f t="shared" si="894"/>
        <v>482546873.13094926</v>
      </c>
      <c r="E8057" s="2">
        <f t="shared" si="889"/>
        <v>3.0371723132266197</v>
      </c>
      <c r="F8057">
        <f t="shared" si="890"/>
        <v>4</v>
      </c>
      <c r="G8057">
        <f t="shared" si="891"/>
        <v>1416812864.8817632</v>
      </c>
      <c r="H8057">
        <f t="shared" si="892"/>
        <v>1.0862094950267188E-4</v>
      </c>
      <c r="I8057">
        <f t="shared" si="888"/>
        <v>0.65265521391452652</v>
      </c>
      <c r="J8057" t="b">
        <f t="shared" si="893"/>
        <v>0</v>
      </c>
    </row>
    <row r="8058" spans="1:10" x14ac:dyDescent="0.25">
      <c r="A8058">
        <v>4683</v>
      </c>
      <c r="B8058">
        <v>150900.3077</v>
      </c>
      <c r="C8058">
        <v>67041.287729999996</v>
      </c>
      <c r="D8058">
        <f t="shared" si="894"/>
        <v>482697773.43864924</v>
      </c>
      <c r="E8058" s="2">
        <f t="shared" si="889"/>
        <v>3.038122086734901</v>
      </c>
      <c r="F8058">
        <f t="shared" si="890"/>
        <v>4</v>
      </c>
      <c r="G8058">
        <f t="shared" si="891"/>
        <v>1413320964.9845014</v>
      </c>
      <c r="H8058">
        <f t="shared" si="892"/>
        <v>1.0865436904149812E-4</v>
      </c>
      <c r="I8058">
        <f t="shared" si="888"/>
        <v>0.65254659296502382</v>
      </c>
      <c r="J8058" t="b">
        <f t="shared" si="893"/>
        <v>0</v>
      </c>
    </row>
    <row r="8059" spans="1:10" x14ac:dyDescent="0.25">
      <c r="A8059">
        <v>2916</v>
      </c>
      <c r="B8059">
        <v>150975.46309999999</v>
      </c>
      <c r="C8059">
        <v>59981.341460000003</v>
      </c>
      <c r="D8059">
        <f t="shared" si="894"/>
        <v>482848748.90174925</v>
      </c>
      <c r="E8059" s="2">
        <f t="shared" si="889"/>
        <v>3.0390723332747425</v>
      </c>
      <c r="F8059">
        <f t="shared" si="890"/>
        <v>4</v>
      </c>
      <c r="G8059">
        <f t="shared" si="891"/>
        <v>1407675804.8560522</v>
      </c>
      <c r="H8059">
        <f t="shared" si="892"/>
        <v>1.0870848399123894E-4</v>
      </c>
      <c r="I8059">
        <f t="shared" si="888"/>
        <v>0.65243793859598231</v>
      </c>
      <c r="J8059" t="b">
        <f t="shared" si="893"/>
        <v>0</v>
      </c>
    </row>
    <row r="8060" spans="1:10" x14ac:dyDescent="0.25">
      <c r="A8060">
        <v>1505</v>
      </c>
      <c r="B8060">
        <v>151065.42989999999</v>
      </c>
      <c r="C8060">
        <v>241462.61470000001</v>
      </c>
      <c r="D8060">
        <f t="shared" si="894"/>
        <v>482999814.33164924</v>
      </c>
      <c r="E8060" s="2">
        <f t="shared" si="889"/>
        <v>3.0400231460697795</v>
      </c>
      <c r="F8060">
        <f t="shared" si="890"/>
        <v>4</v>
      </c>
      <c r="G8060">
        <f t="shared" si="891"/>
        <v>1400932969.0784326</v>
      </c>
      <c r="H8060">
        <f t="shared" si="892"/>
        <v>1.0877326375237843E-4</v>
      </c>
      <c r="I8060">
        <f t="shared" si="888"/>
        <v>0.65232923011199107</v>
      </c>
      <c r="J8060" t="b">
        <f t="shared" si="893"/>
        <v>0</v>
      </c>
    </row>
    <row r="8061" spans="1:10" x14ac:dyDescent="0.25">
      <c r="A8061">
        <v>1574</v>
      </c>
      <c r="B8061">
        <v>151081.40530000001</v>
      </c>
      <c r="C8061">
        <v>176516.8014</v>
      </c>
      <c r="D8061">
        <f t="shared" si="894"/>
        <v>483150895.73694927</v>
      </c>
      <c r="E8061" s="2">
        <f t="shared" si="889"/>
        <v>3.0409740594147219</v>
      </c>
      <c r="F8061">
        <f t="shared" si="890"/>
        <v>4</v>
      </c>
      <c r="G8061">
        <f t="shared" si="891"/>
        <v>1399737336.5488777</v>
      </c>
      <c r="H8061">
        <f t="shared" si="892"/>
        <v>1.0878476669119708E-4</v>
      </c>
      <c r="I8061">
        <f t="shared" si="888"/>
        <v>0.65222045684823871</v>
      </c>
      <c r="J8061" t="b">
        <f t="shared" si="893"/>
        <v>0</v>
      </c>
    </row>
    <row r="8062" spans="1:10" x14ac:dyDescent="0.25">
      <c r="A8062">
        <v>1829</v>
      </c>
      <c r="B8062">
        <v>151092.04079999999</v>
      </c>
      <c r="C8062">
        <v>176479.6857</v>
      </c>
      <c r="D8062">
        <f t="shared" si="894"/>
        <v>483301987.77774924</v>
      </c>
      <c r="E8062" s="2">
        <f t="shared" si="889"/>
        <v>3.0419250396999926</v>
      </c>
      <c r="F8062">
        <f t="shared" si="890"/>
        <v>4</v>
      </c>
      <c r="G8062">
        <f t="shared" si="891"/>
        <v>1398941636.3844562</v>
      </c>
      <c r="H8062">
        <f t="shared" si="892"/>
        <v>1.0879242468447457E-4</v>
      </c>
      <c r="I8062">
        <f t="shared" si="888"/>
        <v>0.65211167208154752</v>
      </c>
      <c r="J8062" t="b">
        <f t="shared" si="893"/>
        <v>0</v>
      </c>
    </row>
    <row r="8063" spans="1:10" x14ac:dyDescent="0.25">
      <c r="A8063">
        <v>1698</v>
      </c>
      <c r="B8063">
        <v>151109.87</v>
      </c>
      <c r="C8063">
        <v>200368.73439999999</v>
      </c>
      <c r="D8063">
        <f t="shared" si="894"/>
        <v>483453097.64774925</v>
      </c>
      <c r="E8063" s="2">
        <f t="shared" si="889"/>
        <v>3.0428761322030722</v>
      </c>
      <c r="F8063">
        <f t="shared" si="890"/>
        <v>4</v>
      </c>
      <c r="G8063">
        <f t="shared" si="891"/>
        <v>1397608243.5185635</v>
      </c>
      <c r="H8063">
        <f t="shared" si="892"/>
        <v>1.0880526243481479E-4</v>
      </c>
      <c r="I8063">
        <f t="shared" si="888"/>
        <v>0.6520028796568631</v>
      </c>
      <c r="J8063" t="b">
        <f t="shared" si="893"/>
        <v>0</v>
      </c>
    </row>
    <row r="8064" spans="1:10" x14ac:dyDescent="0.25">
      <c r="A8064">
        <v>653</v>
      </c>
      <c r="B8064">
        <v>151156.97930000001</v>
      </c>
      <c r="C8064">
        <v>109391.432</v>
      </c>
      <c r="D8064">
        <f t="shared" si="894"/>
        <v>483604254.62704927</v>
      </c>
      <c r="E8064" s="2">
        <f t="shared" si="889"/>
        <v>3.0438275212142627</v>
      </c>
      <c r="F8064">
        <f t="shared" si="890"/>
        <v>4</v>
      </c>
      <c r="G8064">
        <f t="shared" si="891"/>
        <v>1394088138.2239468</v>
      </c>
      <c r="H8064">
        <f t="shared" si="892"/>
        <v>1.0883918304999116E-4</v>
      </c>
      <c r="I8064">
        <f t="shared" si="888"/>
        <v>0.65189407439442826</v>
      </c>
      <c r="J8064" t="b">
        <f t="shared" si="893"/>
        <v>0</v>
      </c>
    </row>
    <row r="8065" spans="1:10" x14ac:dyDescent="0.25">
      <c r="A8065">
        <v>1274</v>
      </c>
      <c r="B8065">
        <v>151175.3265</v>
      </c>
      <c r="C8065">
        <v>191204.0704</v>
      </c>
      <c r="D8065">
        <f t="shared" si="894"/>
        <v>483755429.95354927</v>
      </c>
      <c r="E8065" s="2">
        <f t="shared" si="889"/>
        <v>3.0447790257035772</v>
      </c>
      <c r="F8065">
        <f t="shared" si="890"/>
        <v>4</v>
      </c>
      <c r="G8065">
        <f t="shared" si="891"/>
        <v>1392718398.0610943</v>
      </c>
      <c r="H8065">
        <f t="shared" si="892"/>
        <v>1.0885239378143408E-4</v>
      </c>
      <c r="I8065">
        <f t="shared" si="888"/>
        <v>0.65178523521137832</v>
      </c>
      <c r="J8065" t="b">
        <f t="shared" si="893"/>
        <v>0</v>
      </c>
    </row>
    <row r="8066" spans="1:10" x14ac:dyDescent="0.25">
      <c r="A8066">
        <v>1163</v>
      </c>
      <c r="B8066">
        <v>151185.79560000001</v>
      </c>
      <c r="C8066">
        <v>186828.03719999999</v>
      </c>
      <c r="D8066">
        <f t="shared" si="894"/>
        <v>483906615.74914926</v>
      </c>
      <c r="E8066" s="2">
        <f t="shared" si="889"/>
        <v>3.0457305960858907</v>
      </c>
      <c r="F8066">
        <f t="shared" si="890"/>
        <v>4</v>
      </c>
      <c r="G8066">
        <f t="shared" si="891"/>
        <v>1391937111.9933386</v>
      </c>
      <c r="H8066">
        <f t="shared" si="892"/>
        <v>1.0885993195993266E-4</v>
      </c>
      <c r="I8066">
        <f t="shared" ref="I8066:I8129" si="895">H8066+I8067</f>
        <v>0.65167638281759688</v>
      </c>
      <c r="J8066" t="b">
        <f t="shared" si="893"/>
        <v>0</v>
      </c>
    </row>
    <row r="8067" spans="1:10" x14ac:dyDescent="0.25">
      <c r="A8067">
        <v>5422</v>
      </c>
      <c r="B8067">
        <v>151239.3076</v>
      </c>
      <c r="C8067">
        <v>80505.098180000001</v>
      </c>
      <c r="D8067">
        <f t="shared" si="894"/>
        <v>484057855.05674928</v>
      </c>
      <c r="E8067" s="2">
        <f t="shared" ref="E8067:E8130" si="896">IF(J8067=FALSE, D8067/$N$6,$N$1+1)</f>
        <v>3.0466825032752047</v>
      </c>
      <c r="F8067">
        <f t="shared" ref="F8067:F8130" si="897">CEILING(E8067,1)</f>
        <v>4</v>
      </c>
      <c r="G8067">
        <f t="shared" ref="G8067:G8130" si="898">(B8067-VLOOKUP($F8067, $R$1:$W$12, 6,FALSE))^2</f>
        <v>1387947052.0639076</v>
      </c>
      <c r="H8067">
        <f t="shared" ref="H8067:H8130" si="899">B8067/SUM(B:B)</f>
        <v>1.0889846277994734E-4</v>
      </c>
      <c r="I8067">
        <f t="shared" si="895"/>
        <v>0.65156752288563691</v>
      </c>
      <c r="J8067" t="b">
        <f t="shared" ref="J8067:J8130" si="900">IF(I8067&lt;=$N$11, TRUE, FALSE)</f>
        <v>0</v>
      </c>
    </row>
    <row r="8068" spans="1:10" x14ac:dyDescent="0.25">
      <c r="A8068">
        <v>4070</v>
      </c>
      <c r="B8068">
        <v>151244.28469999999</v>
      </c>
      <c r="C8068">
        <v>190669.9344</v>
      </c>
      <c r="D8068">
        <f t="shared" ref="D8068:D8131" si="901">B8068+D8067</f>
        <v>484209099.34144926</v>
      </c>
      <c r="E8068" s="2">
        <f t="shared" si="896"/>
        <v>3.0476344417906156</v>
      </c>
      <c r="F8068">
        <f t="shared" si="897"/>
        <v>4</v>
      </c>
      <c r="G8068">
        <f t="shared" si="898"/>
        <v>1387576231.5076747</v>
      </c>
      <c r="H8068">
        <f t="shared" si="899"/>
        <v>1.089020464947084E-4</v>
      </c>
      <c r="I8068">
        <f t="shared" si="895"/>
        <v>0.65145862442285696</v>
      </c>
      <c r="J8068" t="b">
        <f t="shared" si="900"/>
        <v>0</v>
      </c>
    </row>
    <row r="8069" spans="1:10" x14ac:dyDescent="0.25">
      <c r="A8069">
        <v>9374</v>
      </c>
      <c r="B8069">
        <v>151381.7665</v>
      </c>
      <c r="C8069">
        <v>26603.364600000001</v>
      </c>
      <c r="D8069">
        <f t="shared" si="901"/>
        <v>484360481.10794926</v>
      </c>
      <c r="E8069" s="2">
        <f t="shared" si="896"/>
        <v>3.0485872456228278</v>
      </c>
      <c r="F8069">
        <f t="shared" si="897"/>
        <v>4</v>
      </c>
      <c r="G8069">
        <f t="shared" si="898"/>
        <v>1377352687.9730666</v>
      </c>
      <c r="H8069">
        <f t="shared" si="899"/>
        <v>1.0900103899155201E-4</v>
      </c>
      <c r="I8069">
        <f t="shared" si="895"/>
        <v>0.65134972237636224</v>
      </c>
      <c r="J8069" t="b">
        <f t="shared" si="900"/>
        <v>0</v>
      </c>
    </row>
    <row r="8070" spans="1:10" x14ac:dyDescent="0.25">
      <c r="A8070">
        <v>1416</v>
      </c>
      <c r="B8070">
        <v>151390.5091</v>
      </c>
      <c r="C8070">
        <v>171206.06400000001</v>
      </c>
      <c r="D8070">
        <f t="shared" si="901"/>
        <v>484511871.61704928</v>
      </c>
      <c r="E8070" s="2">
        <f t="shared" si="896"/>
        <v>3.0495401044813684</v>
      </c>
      <c r="F8070">
        <f t="shared" si="897"/>
        <v>4</v>
      </c>
      <c r="G8070">
        <f t="shared" si="898"/>
        <v>1376703841.3801048</v>
      </c>
      <c r="H8070">
        <f t="shared" si="899"/>
        <v>1.0900733401971504E-4</v>
      </c>
      <c r="I8070">
        <f t="shared" si="895"/>
        <v>0.65124072133737065</v>
      </c>
      <c r="J8070" t="b">
        <f t="shared" si="900"/>
        <v>0</v>
      </c>
    </row>
    <row r="8071" spans="1:10" x14ac:dyDescent="0.25">
      <c r="A8071">
        <v>2970</v>
      </c>
      <c r="B8071">
        <v>151424.1287</v>
      </c>
      <c r="C8071">
        <v>150516.55369999999</v>
      </c>
      <c r="D8071">
        <f t="shared" si="901"/>
        <v>484663295.74574929</v>
      </c>
      <c r="E8071" s="2">
        <f t="shared" si="896"/>
        <v>3.0504931749432247</v>
      </c>
      <c r="F8071">
        <f t="shared" si="897"/>
        <v>4</v>
      </c>
      <c r="G8071">
        <f t="shared" si="898"/>
        <v>1374210131.0760863</v>
      </c>
      <c r="H8071">
        <f t="shared" si="899"/>
        <v>1.0903154150133721E-4</v>
      </c>
      <c r="I8071">
        <f t="shared" si="895"/>
        <v>0.6511317140033509</v>
      </c>
      <c r="J8071" t="b">
        <f t="shared" si="900"/>
        <v>0</v>
      </c>
    </row>
    <row r="8072" spans="1:10" x14ac:dyDescent="0.25">
      <c r="A8072">
        <v>1290</v>
      </c>
      <c r="B8072">
        <v>151448.389</v>
      </c>
      <c r="C8072">
        <v>173265.7432</v>
      </c>
      <c r="D8072">
        <f t="shared" si="901"/>
        <v>484814744.13474929</v>
      </c>
      <c r="E8072" s="2">
        <f t="shared" si="896"/>
        <v>3.0514463981005298</v>
      </c>
      <c r="F8072">
        <f t="shared" si="897"/>
        <v>4</v>
      </c>
      <c r="G8072">
        <f t="shared" si="898"/>
        <v>1372412044.4839506</v>
      </c>
      <c r="H8072">
        <f t="shared" si="899"/>
        <v>1.0904900990567272E-4</v>
      </c>
      <c r="I8072">
        <f t="shared" si="895"/>
        <v>0.65102268246184958</v>
      </c>
      <c r="J8072" t="b">
        <f t="shared" si="900"/>
        <v>0</v>
      </c>
    </row>
    <row r="8073" spans="1:10" x14ac:dyDescent="0.25">
      <c r="A8073">
        <v>1249</v>
      </c>
      <c r="B8073">
        <v>151521.10649999999</v>
      </c>
      <c r="C8073">
        <v>165067.057</v>
      </c>
      <c r="D8073">
        <f t="shared" si="901"/>
        <v>484966265.24124932</v>
      </c>
      <c r="E8073" s="2">
        <f t="shared" si="896"/>
        <v>3.0524000789451393</v>
      </c>
      <c r="F8073">
        <f t="shared" si="897"/>
        <v>4</v>
      </c>
      <c r="G8073">
        <f t="shared" si="898"/>
        <v>1367029535.6717634</v>
      </c>
      <c r="H8073">
        <f t="shared" si="899"/>
        <v>1.0910136946809644E-4</v>
      </c>
      <c r="I8073">
        <f t="shared" si="895"/>
        <v>0.65091363345194386</v>
      </c>
      <c r="J8073" t="b">
        <f t="shared" si="900"/>
        <v>0</v>
      </c>
    </row>
    <row r="8074" spans="1:10" x14ac:dyDescent="0.25">
      <c r="A8074">
        <v>1034</v>
      </c>
      <c r="B8074">
        <v>151544.84409999999</v>
      </c>
      <c r="C8074">
        <v>188323.73439999999</v>
      </c>
      <c r="D8074">
        <f t="shared" si="901"/>
        <v>485117810.08534932</v>
      </c>
      <c r="E8074" s="2">
        <f t="shared" si="896"/>
        <v>3.0533539091952999</v>
      </c>
      <c r="F8074">
        <f t="shared" si="897"/>
        <v>4</v>
      </c>
      <c r="G8074">
        <f t="shared" si="898"/>
        <v>1365274781.3653414</v>
      </c>
      <c r="H8074">
        <f t="shared" si="899"/>
        <v>1.0911846150713777E-4</v>
      </c>
      <c r="I8074">
        <f t="shared" si="895"/>
        <v>0.6508045320824758</v>
      </c>
      <c r="J8074" t="b">
        <f t="shared" si="900"/>
        <v>0</v>
      </c>
    </row>
    <row r="8075" spans="1:10" x14ac:dyDescent="0.25">
      <c r="A8075">
        <v>4530</v>
      </c>
      <c r="B8075">
        <v>151562.28589999999</v>
      </c>
      <c r="C8075">
        <v>76339.678199999995</v>
      </c>
      <c r="D8075">
        <f t="shared" si="901"/>
        <v>485269372.37124932</v>
      </c>
      <c r="E8075" s="2">
        <f t="shared" si="896"/>
        <v>3.0543078492249558</v>
      </c>
      <c r="F8075">
        <f t="shared" si="897"/>
        <v>4</v>
      </c>
      <c r="G8075">
        <f t="shared" si="898"/>
        <v>1363986149.6460409</v>
      </c>
      <c r="H8075">
        <f t="shared" si="899"/>
        <v>1.0913102031369579E-4</v>
      </c>
      <c r="I8075">
        <f t="shared" si="895"/>
        <v>0.65069541362096861</v>
      </c>
      <c r="J8075" t="b">
        <f t="shared" si="900"/>
        <v>0</v>
      </c>
    </row>
    <row r="8076" spans="1:10" x14ac:dyDescent="0.25">
      <c r="A8076">
        <v>9088</v>
      </c>
      <c r="B8076">
        <v>151581.55110000001</v>
      </c>
      <c r="C8076">
        <v>38019.131070000003</v>
      </c>
      <c r="D8076">
        <f t="shared" si="901"/>
        <v>485420953.92234933</v>
      </c>
      <c r="E8076" s="2">
        <f t="shared" si="896"/>
        <v>3.0552619105106706</v>
      </c>
      <c r="F8076">
        <f t="shared" si="897"/>
        <v>4</v>
      </c>
      <c r="G8076">
        <f t="shared" si="898"/>
        <v>1362563509.0056729</v>
      </c>
      <c r="H8076">
        <f t="shared" si="899"/>
        <v>1.0914489204253693E-4</v>
      </c>
      <c r="I8076">
        <f t="shared" si="895"/>
        <v>0.65058628260065487</v>
      </c>
      <c r="J8076" t="b">
        <f t="shared" si="900"/>
        <v>0</v>
      </c>
    </row>
    <row r="8077" spans="1:10" x14ac:dyDescent="0.25">
      <c r="A8077">
        <v>2316</v>
      </c>
      <c r="B8077">
        <v>151586.0042</v>
      </c>
      <c r="C8077">
        <v>256438.24309999999</v>
      </c>
      <c r="D8077">
        <f t="shared" si="901"/>
        <v>485572539.92654932</v>
      </c>
      <c r="E8077" s="2">
        <f t="shared" si="896"/>
        <v>3.0562159998244023</v>
      </c>
      <c r="F8077">
        <f t="shared" si="897"/>
        <v>4</v>
      </c>
      <c r="G8077">
        <f t="shared" si="898"/>
        <v>1362234775.0062382</v>
      </c>
      <c r="H8077">
        <f t="shared" si="899"/>
        <v>1.0914809845595088E-4</v>
      </c>
      <c r="I8077">
        <f t="shared" si="895"/>
        <v>0.65047713770861237</v>
      </c>
      <c r="J8077" t="b">
        <f t="shared" si="900"/>
        <v>0</v>
      </c>
    </row>
    <row r="8078" spans="1:10" x14ac:dyDescent="0.25">
      <c r="A8078">
        <v>9055</v>
      </c>
      <c r="B8078">
        <v>151622.44519999999</v>
      </c>
      <c r="C8078">
        <v>47112.348080000003</v>
      </c>
      <c r="D8078">
        <f t="shared" si="901"/>
        <v>485724162.37174934</v>
      </c>
      <c r="E8078" s="2">
        <f t="shared" si="896"/>
        <v>3.0571703184994714</v>
      </c>
      <c r="F8078">
        <f t="shared" si="897"/>
        <v>4</v>
      </c>
      <c r="G8078">
        <f t="shared" si="898"/>
        <v>1359546140.220067</v>
      </c>
      <c r="H8078">
        <f t="shared" si="899"/>
        <v>1.0917433746051349E-4</v>
      </c>
      <c r="I8078">
        <f t="shared" si="895"/>
        <v>0.65036798961015641</v>
      </c>
      <c r="J8078" t="b">
        <f t="shared" si="900"/>
        <v>0</v>
      </c>
    </row>
    <row r="8079" spans="1:10" x14ac:dyDescent="0.25">
      <c r="A8079">
        <v>4675</v>
      </c>
      <c r="B8079">
        <v>151629.3462</v>
      </c>
      <c r="C8079">
        <v>71750.264930000005</v>
      </c>
      <c r="D8079">
        <f t="shared" si="901"/>
        <v>485875791.71794933</v>
      </c>
      <c r="E8079" s="2">
        <f t="shared" si="896"/>
        <v>3.0581246806097537</v>
      </c>
      <c r="F8079">
        <f t="shared" si="897"/>
        <v>4</v>
      </c>
      <c r="G8079">
        <f t="shared" si="898"/>
        <v>1359037280.1711714</v>
      </c>
      <c r="H8079">
        <f t="shared" si="899"/>
        <v>1.0917930646165196E-4</v>
      </c>
      <c r="I8079">
        <f t="shared" si="895"/>
        <v>0.65025881527269591</v>
      </c>
      <c r="J8079" t="b">
        <f t="shared" si="900"/>
        <v>0</v>
      </c>
    </row>
    <row r="8080" spans="1:10" x14ac:dyDescent="0.25">
      <c r="A8080">
        <v>1744</v>
      </c>
      <c r="B8080">
        <v>151684.23629999999</v>
      </c>
      <c r="C8080">
        <v>190604.9192</v>
      </c>
      <c r="D8080">
        <f t="shared" si="901"/>
        <v>486027475.95424932</v>
      </c>
      <c r="E8080" s="2">
        <f t="shared" si="896"/>
        <v>3.0590793882008609</v>
      </c>
      <c r="F8080">
        <f t="shared" si="897"/>
        <v>4</v>
      </c>
      <c r="G8080">
        <f t="shared" si="898"/>
        <v>1354993232.5385857</v>
      </c>
      <c r="H8080">
        <f t="shared" si="899"/>
        <v>1.0921882956980877E-4</v>
      </c>
      <c r="I8080">
        <f t="shared" si="895"/>
        <v>0.65014963596623421</v>
      </c>
      <c r="J8080" t="b">
        <f t="shared" si="900"/>
        <v>0</v>
      </c>
    </row>
    <row r="8081" spans="1:10" x14ac:dyDescent="0.25">
      <c r="A8081">
        <v>1720</v>
      </c>
      <c r="B8081">
        <v>151816.44190000001</v>
      </c>
      <c r="C8081">
        <v>145863.15100000001</v>
      </c>
      <c r="D8081">
        <f t="shared" si="901"/>
        <v>486179292.39614934</v>
      </c>
      <c r="E8081" s="2">
        <f t="shared" si="896"/>
        <v>3.0600349279001229</v>
      </c>
      <c r="F8081">
        <f t="shared" si="897"/>
        <v>4</v>
      </c>
      <c r="G8081">
        <f t="shared" si="898"/>
        <v>1345277673.0547814</v>
      </c>
      <c r="H8081">
        <f t="shared" si="899"/>
        <v>1.0931402298770632E-4</v>
      </c>
      <c r="I8081">
        <f t="shared" si="895"/>
        <v>0.65004041713666438</v>
      </c>
      <c r="J8081" t="b">
        <f t="shared" si="900"/>
        <v>0</v>
      </c>
    </row>
    <row r="8082" spans="1:10" x14ac:dyDescent="0.25">
      <c r="A8082">
        <v>4052</v>
      </c>
      <c r="B8082">
        <v>151818.7715</v>
      </c>
      <c r="C8082">
        <v>181197.3596</v>
      </c>
      <c r="D8082">
        <f t="shared" si="901"/>
        <v>486331111.16764933</v>
      </c>
      <c r="E8082" s="2">
        <f t="shared" si="896"/>
        <v>3.0609904822619947</v>
      </c>
      <c r="F8082">
        <f t="shared" si="897"/>
        <v>4</v>
      </c>
      <c r="G8082">
        <f t="shared" si="898"/>
        <v>1345106788.2178833</v>
      </c>
      <c r="H8082">
        <f t="shared" si="899"/>
        <v>1.0931570039461143E-4</v>
      </c>
      <c r="I8082">
        <f t="shared" si="895"/>
        <v>0.64993110311367663</v>
      </c>
      <c r="J8082" t="b">
        <f t="shared" si="900"/>
        <v>0</v>
      </c>
    </row>
    <row r="8083" spans="1:10" x14ac:dyDescent="0.25">
      <c r="A8083">
        <v>9131</v>
      </c>
      <c r="B8083">
        <v>151936.5423</v>
      </c>
      <c r="C8083">
        <v>57815.495080000001</v>
      </c>
      <c r="D8083">
        <f t="shared" si="901"/>
        <v>486483047.70994931</v>
      </c>
      <c r="E8083" s="2">
        <f t="shared" si="896"/>
        <v>3.0619467778787226</v>
      </c>
      <c r="F8083">
        <f t="shared" si="897"/>
        <v>4</v>
      </c>
      <c r="G8083">
        <f t="shared" si="898"/>
        <v>1336482005.7053974</v>
      </c>
      <c r="H8083">
        <f t="shared" si="899"/>
        <v>1.0940050016845253E-4</v>
      </c>
      <c r="I8083">
        <f t="shared" si="895"/>
        <v>0.649821787413282</v>
      </c>
      <c r="J8083" t="b">
        <f t="shared" si="900"/>
        <v>0</v>
      </c>
    </row>
    <row r="8084" spans="1:10" x14ac:dyDescent="0.25">
      <c r="A8084">
        <v>1604</v>
      </c>
      <c r="B8084">
        <v>151948.73620000001</v>
      </c>
      <c r="C8084">
        <v>175856.59969999999</v>
      </c>
      <c r="D8084">
        <f t="shared" si="901"/>
        <v>486634996.44614929</v>
      </c>
      <c r="E8084" s="2">
        <f t="shared" si="896"/>
        <v>3.0629031502444204</v>
      </c>
      <c r="F8084">
        <f t="shared" si="897"/>
        <v>4</v>
      </c>
      <c r="G8084">
        <f t="shared" si="898"/>
        <v>1335590586.9914515</v>
      </c>
      <c r="H8084">
        <f t="shared" si="899"/>
        <v>1.0940928027321739E-4</v>
      </c>
      <c r="I8084">
        <f t="shared" si="895"/>
        <v>0.6497123869131135</v>
      </c>
      <c r="J8084" t="b">
        <f t="shared" si="900"/>
        <v>0</v>
      </c>
    </row>
    <row r="8085" spans="1:10" x14ac:dyDescent="0.25">
      <c r="A8085">
        <v>1597</v>
      </c>
      <c r="B8085">
        <v>151962.00020000001</v>
      </c>
      <c r="C8085">
        <v>173312.2268</v>
      </c>
      <c r="D8085">
        <f t="shared" si="901"/>
        <v>486786958.44634926</v>
      </c>
      <c r="E8085" s="2">
        <f t="shared" si="896"/>
        <v>3.063859606094347</v>
      </c>
      <c r="F8085">
        <f t="shared" si="897"/>
        <v>4</v>
      </c>
      <c r="G8085">
        <f t="shared" si="898"/>
        <v>1334621277.7250292</v>
      </c>
      <c r="H8085">
        <f t="shared" si="899"/>
        <v>1.0941883089357683E-4</v>
      </c>
      <c r="I8085">
        <f t="shared" si="895"/>
        <v>0.64960297763284025</v>
      </c>
      <c r="J8085" t="b">
        <f t="shared" si="900"/>
        <v>0</v>
      </c>
    </row>
    <row r="8086" spans="1:10" x14ac:dyDescent="0.25">
      <c r="A8086">
        <v>1403</v>
      </c>
      <c r="B8086">
        <v>151992.1918</v>
      </c>
      <c r="C8086">
        <v>179575.77559999999</v>
      </c>
      <c r="D8086">
        <f t="shared" si="901"/>
        <v>486938950.63814926</v>
      </c>
      <c r="E8086" s="2">
        <f t="shared" si="896"/>
        <v>3.0648162519715991</v>
      </c>
      <c r="F8086">
        <f t="shared" si="897"/>
        <v>4</v>
      </c>
      <c r="G8086">
        <f t="shared" si="898"/>
        <v>1332416241.8867855</v>
      </c>
      <c r="H8086">
        <f t="shared" si="899"/>
        <v>1.0944057007554639E-4</v>
      </c>
      <c r="I8086">
        <f t="shared" si="895"/>
        <v>0.6494935588019467</v>
      </c>
      <c r="J8086" t="b">
        <f t="shared" si="900"/>
        <v>0</v>
      </c>
    </row>
    <row r="8087" spans="1:10" x14ac:dyDescent="0.25">
      <c r="A8087">
        <v>4034</v>
      </c>
      <c r="B8087">
        <v>152016.47630000001</v>
      </c>
      <c r="C8087">
        <v>178511.63219999999</v>
      </c>
      <c r="D8087">
        <f t="shared" si="901"/>
        <v>487090967.11444926</v>
      </c>
      <c r="E8087" s="2">
        <f t="shared" si="896"/>
        <v>3.0657730506966163</v>
      </c>
      <c r="F8087">
        <f t="shared" si="897"/>
        <v>4</v>
      </c>
      <c r="G8087">
        <f t="shared" si="898"/>
        <v>1330643952.5216658</v>
      </c>
      <c r="H8087">
        <f t="shared" si="899"/>
        <v>1.0945805590486779E-4</v>
      </c>
      <c r="I8087">
        <f t="shared" si="895"/>
        <v>0.64938411823187114</v>
      </c>
      <c r="J8087" t="b">
        <f t="shared" si="900"/>
        <v>0</v>
      </c>
    </row>
    <row r="8088" spans="1:10" x14ac:dyDescent="0.25">
      <c r="A8088">
        <v>1900</v>
      </c>
      <c r="B8088">
        <v>152039.52609999999</v>
      </c>
      <c r="C8088">
        <v>216132.6097</v>
      </c>
      <c r="D8088">
        <f t="shared" si="901"/>
        <v>487243006.64054924</v>
      </c>
      <c r="E8088" s="2">
        <f t="shared" si="896"/>
        <v>3.066729994498139</v>
      </c>
      <c r="F8088">
        <f t="shared" si="897"/>
        <v>4</v>
      </c>
      <c r="G8088">
        <f t="shared" si="898"/>
        <v>1328962862.9419792</v>
      </c>
      <c r="H8088">
        <f t="shared" si="899"/>
        <v>1.0947465269988897E-4</v>
      </c>
      <c r="I8088">
        <f t="shared" si="895"/>
        <v>0.64927466017596625</v>
      </c>
      <c r="J8088" t="b">
        <f t="shared" si="900"/>
        <v>0</v>
      </c>
    </row>
    <row r="8089" spans="1:10" x14ac:dyDescent="0.25">
      <c r="A8089">
        <v>1268</v>
      </c>
      <c r="B8089">
        <v>152102.22339999999</v>
      </c>
      <c r="C8089">
        <v>182338.6305</v>
      </c>
      <c r="D8089">
        <f t="shared" si="901"/>
        <v>487395108.86394924</v>
      </c>
      <c r="E8089" s="2">
        <f t="shared" si="896"/>
        <v>3.0676873329193648</v>
      </c>
      <c r="F8089">
        <f t="shared" si="897"/>
        <v>4</v>
      </c>
      <c r="G8089">
        <f t="shared" si="898"/>
        <v>1324395540.9085467</v>
      </c>
      <c r="H8089">
        <f t="shared" si="899"/>
        <v>1.0951979731010176E-4</v>
      </c>
      <c r="I8089">
        <f t="shared" si="895"/>
        <v>0.64916518552326641</v>
      </c>
      <c r="J8089" t="b">
        <f t="shared" si="900"/>
        <v>0</v>
      </c>
    </row>
    <row r="8090" spans="1:10" x14ac:dyDescent="0.25">
      <c r="A8090">
        <v>1381</v>
      </c>
      <c r="B8090">
        <v>152133.93799999999</v>
      </c>
      <c r="C8090">
        <v>180331.23430000001</v>
      </c>
      <c r="D8090">
        <f t="shared" si="901"/>
        <v>487547242.80194926</v>
      </c>
      <c r="E8090" s="2">
        <f t="shared" si="896"/>
        <v>3.0686448709537486</v>
      </c>
      <c r="F8090">
        <f t="shared" si="897"/>
        <v>4</v>
      </c>
      <c r="G8090">
        <f t="shared" si="898"/>
        <v>1322088215.6988311</v>
      </c>
      <c r="H8090">
        <f t="shared" si="899"/>
        <v>1.0954263311411651E-4</v>
      </c>
      <c r="I8090">
        <f t="shared" si="895"/>
        <v>0.6490556657259563</v>
      </c>
      <c r="J8090" t="b">
        <f t="shared" si="900"/>
        <v>0</v>
      </c>
    </row>
    <row r="8091" spans="1:10" x14ac:dyDescent="0.25">
      <c r="A8091">
        <v>2288</v>
      </c>
      <c r="B8091">
        <v>152248.9057</v>
      </c>
      <c r="C8091">
        <v>426047.53899999999</v>
      </c>
      <c r="D8091">
        <f t="shared" si="901"/>
        <v>487699491.70764929</v>
      </c>
      <c r="E8091" s="2">
        <f t="shared" si="896"/>
        <v>3.0696031326001476</v>
      </c>
      <c r="F8091">
        <f t="shared" si="897"/>
        <v>4</v>
      </c>
      <c r="G8091">
        <f t="shared" si="898"/>
        <v>1313740860.0277083</v>
      </c>
      <c r="H8091">
        <f t="shared" si="899"/>
        <v>1.096254145417627E-4</v>
      </c>
      <c r="I8091">
        <f t="shared" si="895"/>
        <v>0.64894612309284216</v>
      </c>
      <c r="J8091" t="b">
        <f t="shared" si="900"/>
        <v>0</v>
      </c>
    </row>
    <row r="8092" spans="1:10" x14ac:dyDescent="0.25">
      <c r="A8092">
        <v>9123</v>
      </c>
      <c r="B8092">
        <v>152257.94209999999</v>
      </c>
      <c r="C8092">
        <v>42075.918250000002</v>
      </c>
      <c r="D8092">
        <f t="shared" si="901"/>
        <v>487851749.64974928</v>
      </c>
      <c r="E8092" s="2">
        <f t="shared" si="896"/>
        <v>3.0705614511220656</v>
      </c>
      <c r="F8092">
        <f t="shared" si="897"/>
        <v>4</v>
      </c>
      <c r="G8092">
        <f t="shared" si="898"/>
        <v>1313085882.8675537</v>
      </c>
      <c r="H8092">
        <f t="shared" si="899"/>
        <v>1.0963192111789478E-4</v>
      </c>
      <c r="I8092">
        <f t="shared" si="895"/>
        <v>0.64883649767830043</v>
      </c>
      <c r="J8092" t="b">
        <f t="shared" si="900"/>
        <v>0</v>
      </c>
    </row>
    <row r="8093" spans="1:10" x14ac:dyDescent="0.25">
      <c r="A8093">
        <v>1684</v>
      </c>
      <c r="B8093">
        <v>152473.5594</v>
      </c>
      <c r="C8093">
        <v>260658.5722</v>
      </c>
      <c r="D8093">
        <f t="shared" si="901"/>
        <v>488004223.2091493</v>
      </c>
      <c r="E8093" s="2">
        <f t="shared" si="896"/>
        <v>3.0715211267492313</v>
      </c>
      <c r="F8093">
        <f t="shared" si="897"/>
        <v>4</v>
      </c>
      <c r="G8093">
        <f t="shared" si="898"/>
        <v>1297505929.4979968</v>
      </c>
      <c r="H8093">
        <f t="shared" si="899"/>
        <v>1.0978717435788491E-4</v>
      </c>
      <c r="I8093">
        <f t="shared" si="895"/>
        <v>0.64872686575718252</v>
      </c>
      <c r="J8093" t="b">
        <f t="shared" si="900"/>
        <v>0</v>
      </c>
    </row>
    <row r="8094" spans="1:10" x14ac:dyDescent="0.25">
      <c r="A8094">
        <v>1343</v>
      </c>
      <c r="B8094">
        <v>152549.01250000001</v>
      </c>
      <c r="C8094">
        <v>131962.36660000001</v>
      </c>
      <c r="D8094">
        <f t="shared" si="901"/>
        <v>488156772.22164929</v>
      </c>
      <c r="E8094" s="2">
        <f t="shared" si="896"/>
        <v>3.0724812772816943</v>
      </c>
      <c r="F8094">
        <f t="shared" si="897"/>
        <v>4</v>
      </c>
      <c r="G8094">
        <f t="shared" si="898"/>
        <v>1292075844.0777397</v>
      </c>
      <c r="H8094">
        <f t="shared" si="899"/>
        <v>1.098415036637537E-4</v>
      </c>
      <c r="I8094">
        <f t="shared" si="895"/>
        <v>0.64861707858282469</v>
      </c>
      <c r="J8094" t="b">
        <f t="shared" si="900"/>
        <v>0</v>
      </c>
    </row>
    <row r="8095" spans="1:10" x14ac:dyDescent="0.25">
      <c r="A8095">
        <v>1104</v>
      </c>
      <c r="B8095">
        <v>152614.24780000001</v>
      </c>
      <c r="C8095">
        <v>190745.46290000001</v>
      </c>
      <c r="D8095">
        <f t="shared" si="901"/>
        <v>488309386.46944928</v>
      </c>
      <c r="E8095" s="2">
        <f t="shared" si="896"/>
        <v>3.0734418384081494</v>
      </c>
      <c r="F8095">
        <f t="shared" si="897"/>
        <v>4</v>
      </c>
      <c r="G8095">
        <f t="shared" si="898"/>
        <v>1287390274.4433091</v>
      </c>
      <c r="H8095">
        <f t="shared" si="899"/>
        <v>1.0988847573736155E-4</v>
      </c>
      <c r="I8095">
        <f t="shared" si="895"/>
        <v>0.64850723707916091</v>
      </c>
      <c r="J8095" t="b">
        <f t="shared" si="900"/>
        <v>0</v>
      </c>
    </row>
    <row r="8096" spans="1:10" x14ac:dyDescent="0.25">
      <c r="A8096">
        <v>1051</v>
      </c>
      <c r="B8096">
        <v>152644.96119999999</v>
      </c>
      <c r="C8096">
        <v>187413.22320000001</v>
      </c>
      <c r="D8096">
        <f t="shared" si="901"/>
        <v>488462031.43064928</v>
      </c>
      <c r="E8096" s="2">
        <f t="shared" si="896"/>
        <v>3.0744025928461634</v>
      </c>
      <c r="F8096">
        <f t="shared" si="897"/>
        <v>4</v>
      </c>
      <c r="G8096">
        <f t="shared" si="898"/>
        <v>1285187210.5837154</v>
      </c>
      <c r="H8096">
        <f t="shared" si="899"/>
        <v>1.099105906365886E-4</v>
      </c>
      <c r="I8096">
        <f t="shared" si="895"/>
        <v>0.64839734860342357</v>
      </c>
      <c r="J8096" t="b">
        <f t="shared" si="900"/>
        <v>0</v>
      </c>
    </row>
    <row r="8097" spans="1:10" x14ac:dyDescent="0.25">
      <c r="A8097">
        <v>1730</v>
      </c>
      <c r="B8097">
        <v>152646.76809999999</v>
      </c>
      <c r="C8097">
        <v>180203.68900000001</v>
      </c>
      <c r="D8097">
        <f t="shared" si="901"/>
        <v>488614678.1987493</v>
      </c>
      <c r="E8097" s="2">
        <f t="shared" si="896"/>
        <v>3.0753633586568889</v>
      </c>
      <c r="F8097">
        <f t="shared" si="897"/>
        <v>4</v>
      </c>
      <c r="G8097">
        <f t="shared" si="898"/>
        <v>1285057660.8972611</v>
      </c>
      <c r="H8097">
        <f t="shared" si="899"/>
        <v>1.0991189167819954E-4</v>
      </c>
      <c r="I8097">
        <f t="shared" si="895"/>
        <v>0.64828743801278699</v>
      </c>
      <c r="J8097" t="b">
        <f t="shared" si="900"/>
        <v>0</v>
      </c>
    </row>
    <row r="8098" spans="1:10" x14ac:dyDescent="0.25">
      <c r="A8098">
        <v>9080</v>
      </c>
      <c r="B8098">
        <v>152671.36170000001</v>
      </c>
      <c r="C8098">
        <v>29014.494050000001</v>
      </c>
      <c r="D8098">
        <f t="shared" si="901"/>
        <v>488767349.5604493</v>
      </c>
      <c r="E8098" s="2">
        <f t="shared" si="896"/>
        <v>3.0763242792608696</v>
      </c>
      <c r="F8098">
        <f t="shared" si="897"/>
        <v>4</v>
      </c>
      <c r="G8098">
        <f t="shared" si="898"/>
        <v>1283295017.7079701</v>
      </c>
      <c r="H8098">
        <f t="shared" si="899"/>
        <v>1.0992960007211331E-4</v>
      </c>
      <c r="I8098">
        <f t="shared" si="895"/>
        <v>0.64817752612110879</v>
      </c>
      <c r="J8098" t="b">
        <f t="shared" si="900"/>
        <v>0</v>
      </c>
    </row>
    <row r="8099" spans="1:10" x14ac:dyDescent="0.25">
      <c r="A8099">
        <v>2236</v>
      </c>
      <c r="B8099">
        <v>152680.54629999999</v>
      </c>
      <c r="C8099">
        <v>168076.6795</v>
      </c>
      <c r="D8099">
        <f t="shared" si="901"/>
        <v>488920030.1067493</v>
      </c>
      <c r="E8099" s="2">
        <f t="shared" si="896"/>
        <v>3.0772852576731466</v>
      </c>
      <c r="F8099">
        <f t="shared" si="897"/>
        <v>4</v>
      </c>
      <c r="G8099">
        <f t="shared" si="898"/>
        <v>1282637060.2419567</v>
      </c>
      <c r="H8099">
        <f t="shared" si="899"/>
        <v>1.0993621335828288E-4</v>
      </c>
      <c r="I8099">
        <f t="shared" si="895"/>
        <v>0.64806759652103663</v>
      </c>
      <c r="J8099" t="b">
        <f t="shared" si="900"/>
        <v>0</v>
      </c>
    </row>
    <row r="8100" spans="1:10" x14ac:dyDescent="0.25">
      <c r="A8100">
        <v>9243</v>
      </c>
      <c r="B8100">
        <v>152710.2488</v>
      </c>
      <c r="C8100">
        <v>16024.304400000001</v>
      </c>
      <c r="D8100">
        <f t="shared" si="901"/>
        <v>489072740.35554928</v>
      </c>
      <c r="E8100" s="2">
        <f t="shared" si="896"/>
        <v>3.0782464230343307</v>
      </c>
      <c r="F8100">
        <f t="shared" si="897"/>
        <v>4</v>
      </c>
      <c r="G8100">
        <f t="shared" si="898"/>
        <v>1280510416.4015725</v>
      </c>
      <c r="H8100">
        <f t="shared" si="899"/>
        <v>1.0995760036832711E-4</v>
      </c>
      <c r="I8100">
        <f t="shared" si="895"/>
        <v>0.64795766030767832</v>
      </c>
      <c r="J8100" t="b">
        <f t="shared" si="900"/>
        <v>0</v>
      </c>
    </row>
    <row r="8101" spans="1:10" x14ac:dyDescent="0.25">
      <c r="A8101">
        <v>1201</v>
      </c>
      <c r="B8101">
        <v>152726.367</v>
      </c>
      <c r="C8101">
        <v>202748.5422</v>
      </c>
      <c r="D8101">
        <f t="shared" si="901"/>
        <v>489225466.72254926</v>
      </c>
      <c r="E8101" s="2">
        <f t="shared" si="896"/>
        <v>3.0792076898442104</v>
      </c>
      <c r="F8101">
        <f t="shared" si="897"/>
        <v>4</v>
      </c>
      <c r="G8101">
        <f t="shared" si="898"/>
        <v>1279357121.7614024</v>
      </c>
      <c r="H8101">
        <f t="shared" si="899"/>
        <v>1.0996920612896324E-4</v>
      </c>
      <c r="I8101">
        <f t="shared" si="895"/>
        <v>0.64784770270730996</v>
      </c>
      <c r="J8101" t="b">
        <f t="shared" si="900"/>
        <v>0</v>
      </c>
    </row>
    <row r="8102" spans="1:10" x14ac:dyDescent="0.25">
      <c r="A8102">
        <v>9288</v>
      </c>
      <c r="B8102">
        <v>152726.41940000001</v>
      </c>
      <c r="C8102">
        <v>32889.144529999998</v>
      </c>
      <c r="D8102">
        <f t="shared" si="901"/>
        <v>489378193.14194924</v>
      </c>
      <c r="E8102" s="2">
        <f t="shared" si="896"/>
        <v>3.0801689569838984</v>
      </c>
      <c r="F8102">
        <f t="shared" si="897"/>
        <v>4</v>
      </c>
      <c r="G8102">
        <f t="shared" si="898"/>
        <v>1279353373.2670557</v>
      </c>
      <c r="H8102">
        <f t="shared" si="899"/>
        <v>1.0996924385909796E-4</v>
      </c>
      <c r="I8102">
        <f t="shared" si="895"/>
        <v>0.64773773350118102</v>
      </c>
      <c r="J8102" t="b">
        <f t="shared" si="900"/>
        <v>0</v>
      </c>
    </row>
    <row r="8103" spans="1:10" x14ac:dyDescent="0.25">
      <c r="A8103">
        <v>1180</v>
      </c>
      <c r="B8103">
        <v>152803.4124</v>
      </c>
      <c r="C8103">
        <v>184622.80900000001</v>
      </c>
      <c r="D8103">
        <f t="shared" si="901"/>
        <v>489530996.55434924</v>
      </c>
      <c r="E8103" s="2">
        <f t="shared" si="896"/>
        <v>3.0811307087210853</v>
      </c>
      <c r="F8103">
        <f t="shared" si="897"/>
        <v>4</v>
      </c>
      <c r="G8103">
        <f t="shared" si="898"/>
        <v>1273851522.3010776</v>
      </c>
      <c r="H8103">
        <f t="shared" si="899"/>
        <v>1.1002468195570041E-4</v>
      </c>
      <c r="I8103">
        <f t="shared" si="895"/>
        <v>0.64762776425732194</v>
      </c>
      <c r="J8103" t="b">
        <f t="shared" si="900"/>
        <v>0</v>
      </c>
    </row>
    <row r="8104" spans="1:10" x14ac:dyDescent="0.25">
      <c r="A8104">
        <v>4866</v>
      </c>
      <c r="B8104">
        <v>152809.01420000001</v>
      </c>
      <c r="C8104">
        <v>88049.813970000003</v>
      </c>
      <c r="D8104">
        <f t="shared" si="901"/>
        <v>489683805.56854922</v>
      </c>
      <c r="E8104" s="2">
        <f t="shared" si="896"/>
        <v>3.0820924957162603</v>
      </c>
      <c r="F8104">
        <f t="shared" si="897"/>
        <v>4</v>
      </c>
      <c r="G8104">
        <f t="shared" si="898"/>
        <v>1273451685.3593478</v>
      </c>
      <c r="H8104">
        <f t="shared" si="899"/>
        <v>1.1002871547991102E-4</v>
      </c>
      <c r="I8104">
        <f t="shared" si="895"/>
        <v>0.64751773957536629</v>
      </c>
      <c r="J8104" t="b">
        <f t="shared" si="900"/>
        <v>0</v>
      </c>
    </row>
    <row r="8105" spans="1:10" x14ac:dyDescent="0.25">
      <c r="A8105">
        <v>1068</v>
      </c>
      <c r="B8105">
        <v>152825.4927</v>
      </c>
      <c r="C8105">
        <v>153230.91</v>
      </c>
      <c r="D8105">
        <f t="shared" si="901"/>
        <v>489836631.0612492</v>
      </c>
      <c r="E8105" s="2">
        <f t="shared" si="896"/>
        <v>3.0830543864278752</v>
      </c>
      <c r="F8105">
        <f t="shared" si="897"/>
        <v>4</v>
      </c>
      <c r="G8105">
        <f t="shared" si="898"/>
        <v>1272275871.3659694</v>
      </c>
      <c r="H8105">
        <f t="shared" si="899"/>
        <v>1.1004058067122533E-4</v>
      </c>
      <c r="I8105">
        <f t="shared" si="895"/>
        <v>0.64740771085988635</v>
      </c>
      <c r="J8105" t="b">
        <f t="shared" si="900"/>
        <v>0</v>
      </c>
    </row>
    <row r="8106" spans="1:10" x14ac:dyDescent="0.25">
      <c r="A8106">
        <v>1183</v>
      </c>
      <c r="B8106">
        <v>152882.20009999999</v>
      </c>
      <c r="C8106">
        <v>166971.07320000001</v>
      </c>
      <c r="D8106">
        <f t="shared" si="901"/>
        <v>489989513.2613492</v>
      </c>
      <c r="E8106" s="2">
        <f t="shared" si="896"/>
        <v>3.0840166340584863</v>
      </c>
      <c r="F8106">
        <f t="shared" si="897"/>
        <v>4</v>
      </c>
      <c r="G8106">
        <f t="shared" si="898"/>
        <v>1268233697.2802055</v>
      </c>
      <c r="H8106">
        <f t="shared" si="899"/>
        <v>1.1008141230941677E-4</v>
      </c>
      <c r="I8106">
        <f t="shared" si="895"/>
        <v>0.64729767027921514</v>
      </c>
      <c r="J8106" t="b">
        <f t="shared" si="900"/>
        <v>0</v>
      </c>
    </row>
    <row r="8107" spans="1:10" x14ac:dyDescent="0.25">
      <c r="A8107">
        <v>1161</v>
      </c>
      <c r="B8107">
        <v>153114.99789999999</v>
      </c>
      <c r="C8107">
        <v>147789.58910000001</v>
      </c>
      <c r="D8107">
        <f t="shared" si="901"/>
        <v>490142628.25924921</v>
      </c>
      <c r="E8107" s="2">
        <f t="shared" si="896"/>
        <v>3.0849803469292056</v>
      </c>
      <c r="F8107">
        <f t="shared" si="897"/>
        <v>4</v>
      </c>
      <c r="G8107">
        <f t="shared" si="898"/>
        <v>1251706976.3830106</v>
      </c>
      <c r="H8107">
        <f t="shared" si="899"/>
        <v>1.1024903620931985E-4</v>
      </c>
      <c r="I8107">
        <f t="shared" si="895"/>
        <v>0.64718758886690575</v>
      </c>
      <c r="J8107" t="b">
        <f t="shared" si="900"/>
        <v>0</v>
      </c>
    </row>
    <row r="8108" spans="1:10" x14ac:dyDescent="0.25">
      <c r="A8108">
        <v>498</v>
      </c>
      <c r="B8108">
        <v>153164.75959999999</v>
      </c>
      <c r="C8108">
        <v>513983.25880000001</v>
      </c>
      <c r="D8108">
        <f t="shared" si="901"/>
        <v>490295793.01884919</v>
      </c>
      <c r="E8108" s="2">
        <f t="shared" si="896"/>
        <v>3.0859443730023632</v>
      </c>
      <c r="F8108">
        <f t="shared" si="897"/>
        <v>4</v>
      </c>
      <c r="G8108">
        <f t="shared" si="898"/>
        <v>1248188367.3542225</v>
      </c>
      <c r="H8108">
        <f t="shared" si="899"/>
        <v>1.1028486666055181E-4</v>
      </c>
      <c r="I8108">
        <f t="shared" si="895"/>
        <v>0.64707733983069649</v>
      </c>
      <c r="J8108" t="b">
        <f t="shared" si="900"/>
        <v>0</v>
      </c>
    </row>
    <row r="8109" spans="1:10" x14ac:dyDescent="0.25">
      <c r="A8109">
        <v>1391</v>
      </c>
      <c r="B8109">
        <v>153205.44330000001</v>
      </c>
      <c r="C8109">
        <v>176720.4295</v>
      </c>
      <c r="D8109">
        <f t="shared" si="901"/>
        <v>490448998.4621492</v>
      </c>
      <c r="E8109" s="2">
        <f t="shared" si="896"/>
        <v>3.0869086551406091</v>
      </c>
      <c r="F8109">
        <f t="shared" si="897"/>
        <v>4</v>
      </c>
      <c r="G8109">
        <f t="shared" si="898"/>
        <v>1245315335.9198058</v>
      </c>
      <c r="H8109">
        <f t="shared" si="899"/>
        <v>1.1031416058195695E-4</v>
      </c>
      <c r="I8109">
        <f t="shared" si="895"/>
        <v>0.64696705496403595</v>
      </c>
      <c r="J8109" t="b">
        <f t="shared" si="900"/>
        <v>0</v>
      </c>
    </row>
    <row r="8110" spans="1:10" x14ac:dyDescent="0.25">
      <c r="A8110">
        <v>1420</v>
      </c>
      <c r="B8110">
        <v>153323.04790000001</v>
      </c>
      <c r="C8110">
        <v>206304.7084</v>
      </c>
      <c r="D8110">
        <f t="shared" si="901"/>
        <v>490602321.51004922</v>
      </c>
      <c r="E8110" s="2">
        <f t="shared" si="896"/>
        <v>3.0878736774876403</v>
      </c>
      <c r="F8110">
        <f t="shared" si="897"/>
        <v>4</v>
      </c>
      <c r="G8110">
        <f t="shared" si="898"/>
        <v>1237028863.2545233</v>
      </c>
      <c r="H8110">
        <f t="shared" si="899"/>
        <v>1.1039884068502726E-4</v>
      </c>
      <c r="I8110">
        <f t="shared" si="895"/>
        <v>0.64685674080345401</v>
      </c>
      <c r="J8110" t="b">
        <f t="shared" si="900"/>
        <v>0</v>
      </c>
    </row>
    <row r="8111" spans="1:10" x14ac:dyDescent="0.25">
      <c r="A8111">
        <v>1250</v>
      </c>
      <c r="B8111">
        <v>153440.07819999999</v>
      </c>
      <c r="C8111">
        <v>153125.7996</v>
      </c>
      <c r="D8111">
        <f t="shared" si="901"/>
        <v>490755761.58824921</v>
      </c>
      <c r="E8111" s="2">
        <f t="shared" si="896"/>
        <v>3.0888394364287866</v>
      </c>
      <c r="F8111">
        <f t="shared" si="897"/>
        <v>4</v>
      </c>
      <c r="G8111">
        <f t="shared" si="898"/>
        <v>1228810315.4165936</v>
      </c>
      <c r="H8111">
        <f t="shared" si="899"/>
        <v>1.1048310726870127E-4</v>
      </c>
      <c r="I8111">
        <f t="shared" si="895"/>
        <v>0.64674634196276903</v>
      </c>
      <c r="J8111" t="b">
        <f t="shared" si="900"/>
        <v>0</v>
      </c>
    </row>
    <row r="8112" spans="1:10" x14ac:dyDescent="0.25">
      <c r="A8112">
        <v>3160</v>
      </c>
      <c r="B8112">
        <v>153483.951</v>
      </c>
      <c r="C8112">
        <v>149446.30790000001</v>
      </c>
      <c r="D8112">
        <f t="shared" si="901"/>
        <v>490909245.53924918</v>
      </c>
      <c r="E8112" s="2">
        <f t="shared" si="896"/>
        <v>3.0898054715073626</v>
      </c>
      <c r="F8112">
        <f t="shared" si="897"/>
        <v>4</v>
      </c>
      <c r="G8112">
        <f t="shared" si="898"/>
        <v>1225736371.6844685</v>
      </c>
      <c r="H8112">
        <f t="shared" si="899"/>
        <v>1.1051469747202651E-4</v>
      </c>
      <c r="I8112">
        <f t="shared" si="895"/>
        <v>0.64663585885550035</v>
      </c>
      <c r="J8112" t="b">
        <f t="shared" si="900"/>
        <v>0</v>
      </c>
    </row>
    <row r="8113" spans="1:10" x14ac:dyDescent="0.25">
      <c r="A8113">
        <v>2906</v>
      </c>
      <c r="B8113">
        <v>153567.6471</v>
      </c>
      <c r="C8113">
        <v>137753.95759999999</v>
      </c>
      <c r="D8113">
        <f t="shared" si="901"/>
        <v>491062813.18634915</v>
      </c>
      <c r="E8113" s="2">
        <f t="shared" si="896"/>
        <v>3.0907720333730588</v>
      </c>
      <c r="F8113">
        <f t="shared" si="897"/>
        <v>4</v>
      </c>
      <c r="G8113">
        <f t="shared" si="898"/>
        <v>1219882889.0879393</v>
      </c>
      <c r="H8113">
        <f t="shared" si="899"/>
        <v>1.1057496207370522E-4</v>
      </c>
      <c r="I8113">
        <f t="shared" si="895"/>
        <v>0.64652534415802831</v>
      </c>
      <c r="J8113" t="b">
        <f t="shared" si="900"/>
        <v>0</v>
      </c>
    </row>
    <row r="8114" spans="1:10" x14ac:dyDescent="0.25">
      <c r="A8114">
        <v>9305</v>
      </c>
      <c r="B8114">
        <v>153665.36960000001</v>
      </c>
      <c r="C8114">
        <v>23028.82706</v>
      </c>
      <c r="D8114">
        <f t="shared" si="901"/>
        <v>491216478.55594915</v>
      </c>
      <c r="E8114" s="2">
        <f t="shared" si="896"/>
        <v>3.0917392103086851</v>
      </c>
      <c r="F8114">
        <f t="shared" si="897"/>
        <v>4</v>
      </c>
      <c r="G8114">
        <f t="shared" si="898"/>
        <v>1213066166.0657518</v>
      </c>
      <c r="H8114">
        <f t="shared" si="899"/>
        <v>1.1064532625480263E-4</v>
      </c>
      <c r="I8114">
        <f t="shared" si="895"/>
        <v>0.64641476919595464</v>
      </c>
      <c r="J8114" t="b">
        <f t="shared" si="900"/>
        <v>0</v>
      </c>
    </row>
    <row r="8115" spans="1:10" x14ac:dyDescent="0.25">
      <c r="A8115">
        <v>1621</v>
      </c>
      <c r="B8115">
        <v>153682.78760000001</v>
      </c>
      <c r="C8115">
        <v>176715.87220000001</v>
      </c>
      <c r="D8115">
        <f t="shared" si="901"/>
        <v>491370161.34354913</v>
      </c>
      <c r="E8115" s="2">
        <f t="shared" si="896"/>
        <v>3.0927064968740083</v>
      </c>
      <c r="F8115">
        <f t="shared" si="897"/>
        <v>4</v>
      </c>
      <c r="G8115">
        <f t="shared" si="898"/>
        <v>1211853162.9452515</v>
      </c>
      <c r="H8115">
        <f t="shared" si="899"/>
        <v>1.1065786792439106E-4</v>
      </c>
      <c r="I8115">
        <f t="shared" si="895"/>
        <v>0.64630412386969982</v>
      </c>
      <c r="J8115" t="b">
        <f t="shared" si="900"/>
        <v>0</v>
      </c>
    </row>
    <row r="8116" spans="1:10" x14ac:dyDescent="0.25">
      <c r="A8116">
        <v>1800</v>
      </c>
      <c r="B8116">
        <v>153718.94709999999</v>
      </c>
      <c r="C8116">
        <v>266382.33769999997</v>
      </c>
      <c r="D8116">
        <f t="shared" si="901"/>
        <v>491523880.29064912</v>
      </c>
      <c r="E8116" s="2">
        <f t="shared" si="896"/>
        <v>3.0936740110288947</v>
      </c>
      <c r="F8116">
        <f t="shared" si="897"/>
        <v>4</v>
      </c>
      <c r="G8116">
        <f t="shared" si="898"/>
        <v>1209336924.4664359</v>
      </c>
      <c r="H8116">
        <f t="shared" si="899"/>
        <v>1.1068390423748569E-4</v>
      </c>
      <c r="I8116">
        <f t="shared" si="895"/>
        <v>0.64619346600177541</v>
      </c>
      <c r="J8116" t="b">
        <f t="shared" si="900"/>
        <v>0</v>
      </c>
    </row>
    <row r="8117" spans="1:10" x14ac:dyDescent="0.25">
      <c r="A8117">
        <v>1599</v>
      </c>
      <c r="B8117">
        <v>153854.44010000001</v>
      </c>
      <c r="C8117">
        <v>176432.4583</v>
      </c>
      <c r="D8117">
        <f t="shared" si="901"/>
        <v>491677734.73074913</v>
      </c>
      <c r="E8117" s="2">
        <f t="shared" si="896"/>
        <v>3.094642377982983</v>
      </c>
      <c r="F8117">
        <f t="shared" si="897"/>
        <v>4</v>
      </c>
      <c r="G8117">
        <f t="shared" si="898"/>
        <v>1199931603.237803</v>
      </c>
      <c r="H8117">
        <f t="shared" si="899"/>
        <v>1.1078146471730797E-4</v>
      </c>
      <c r="I8117">
        <f t="shared" si="895"/>
        <v>0.64608278209753789</v>
      </c>
      <c r="J8117" t="b">
        <f t="shared" si="900"/>
        <v>0</v>
      </c>
    </row>
    <row r="8118" spans="1:10" x14ac:dyDescent="0.25">
      <c r="A8118">
        <v>1096</v>
      </c>
      <c r="B8118">
        <v>153868.3027</v>
      </c>
      <c r="C8118">
        <v>184854.17869999999</v>
      </c>
      <c r="D8118">
        <f t="shared" si="901"/>
        <v>491831603.03344911</v>
      </c>
      <c r="E8118" s="2">
        <f t="shared" si="896"/>
        <v>3.0956108321889162</v>
      </c>
      <c r="F8118">
        <f t="shared" si="897"/>
        <v>4</v>
      </c>
      <c r="G8118">
        <f t="shared" si="898"/>
        <v>1198971393.6798058</v>
      </c>
      <c r="H8118">
        <f t="shared" si="899"/>
        <v>1.1079144635405366E-4</v>
      </c>
      <c r="I8118">
        <f t="shared" si="895"/>
        <v>0.64597200063282056</v>
      </c>
      <c r="J8118" t="b">
        <f t="shared" si="900"/>
        <v>0</v>
      </c>
    </row>
    <row r="8119" spans="1:10" x14ac:dyDescent="0.25">
      <c r="A8119">
        <v>1086</v>
      </c>
      <c r="B8119">
        <v>153894.73790000001</v>
      </c>
      <c r="C8119">
        <v>149472.05489999999</v>
      </c>
      <c r="D8119">
        <f t="shared" si="901"/>
        <v>491985497.77134913</v>
      </c>
      <c r="E8119" s="2">
        <f t="shared" si="896"/>
        <v>3.0965794527792196</v>
      </c>
      <c r="F8119">
        <f t="shared" si="897"/>
        <v>4</v>
      </c>
      <c r="G8119">
        <f t="shared" si="898"/>
        <v>1197141393.2360592</v>
      </c>
      <c r="H8119">
        <f t="shared" si="899"/>
        <v>1.1081048077499199E-4</v>
      </c>
      <c r="I8119">
        <f t="shared" si="895"/>
        <v>0.6458612091864665</v>
      </c>
      <c r="J8119" t="b">
        <f t="shared" si="900"/>
        <v>0</v>
      </c>
    </row>
    <row r="8120" spans="1:10" x14ac:dyDescent="0.25">
      <c r="A8120">
        <v>2958</v>
      </c>
      <c r="B8120">
        <v>153923.17869999999</v>
      </c>
      <c r="C8120">
        <v>88999.893290000007</v>
      </c>
      <c r="D8120">
        <f t="shared" si="901"/>
        <v>492139420.9500491</v>
      </c>
      <c r="E8120" s="2">
        <f t="shared" si="896"/>
        <v>3.0975482523772322</v>
      </c>
      <c r="F8120">
        <f t="shared" si="897"/>
        <v>4</v>
      </c>
      <c r="G8120">
        <f t="shared" si="898"/>
        <v>1195174114.0497694</v>
      </c>
      <c r="H8120">
        <f t="shared" si="899"/>
        <v>1.1083095930963605E-4</v>
      </c>
      <c r="I8120">
        <f t="shared" si="895"/>
        <v>0.64575039870569151</v>
      </c>
      <c r="J8120" t="b">
        <f t="shared" si="900"/>
        <v>0</v>
      </c>
    </row>
    <row r="8121" spans="1:10" x14ac:dyDescent="0.25">
      <c r="A8121">
        <v>2474</v>
      </c>
      <c r="B8121">
        <v>154047.77170000001</v>
      </c>
      <c r="C8121">
        <v>118246.66280000001</v>
      </c>
      <c r="D8121">
        <f t="shared" si="901"/>
        <v>492293468.72174913</v>
      </c>
      <c r="E8121" s="2">
        <f t="shared" si="896"/>
        <v>3.0985178361693433</v>
      </c>
      <c r="F8121">
        <f t="shared" si="897"/>
        <v>4</v>
      </c>
      <c r="G8121">
        <f t="shared" si="898"/>
        <v>1186574955.9169626</v>
      </c>
      <c r="H8121">
        <f t="shared" si="899"/>
        <v>1.1092067134540542E-4</v>
      </c>
      <c r="I8121">
        <f t="shared" si="895"/>
        <v>0.64563956774638187</v>
      </c>
      <c r="J8121" t="b">
        <f t="shared" si="900"/>
        <v>0</v>
      </c>
    </row>
    <row r="8122" spans="1:10" x14ac:dyDescent="0.25">
      <c r="A8122">
        <v>9401</v>
      </c>
      <c r="B8122">
        <v>154077.5344</v>
      </c>
      <c r="C8122">
        <v>68790.963239999997</v>
      </c>
      <c r="D8122">
        <f t="shared" si="901"/>
        <v>492447546.25614911</v>
      </c>
      <c r="E8122" s="2">
        <f t="shared" si="896"/>
        <v>3.0994876072892628</v>
      </c>
      <c r="F8122">
        <f t="shared" si="897"/>
        <v>4</v>
      </c>
      <c r="G8122">
        <f t="shared" si="898"/>
        <v>1184525388.2989151</v>
      </c>
      <c r="H8122">
        <f t="shared" si="899"/>
        <v>1.109421017019021E-4</v>
      </c>
      <c r="I8122">
        <f t="shared" si="895"/>
        <v>0.64552864707503643</v>
      </c>
      <c r="J8122" t="b">
        <f t="shared" si="900"/>
        <v>0</v>
      </c>
    </row>
    <row r="8123" spans="1:10" x14ac:dyDescent="0.25">
      <c r="A8123">
        <v>4074</v>
      </c>
      <c r="B8123">
        <v>154086.38209999999</v>
      </c>
      <c r="C8123">
        <v>174577.82449999999</v>
      </c>
      <c r="D8123">
        <f t="shared" si="901"/>
        <v>492601632.6382491</v>
      </c>
      <c r="E8123" s="2">
        <f t="shared" si="896"/>
        <v>3.1004574340970148</v>
      </c>
      <c r="F8123">
        <f t="shared" si="897"/>
        <v>4</v>
      </c>
      <c r="G8123">
        <f t="shared" si="898"/>
        <v>1183916445.1559238</v>
      </c>
      <c r="H8123">
        <f t="shared" si="899"/>
        <v>1.1094847240634677E-4</v>
      </c>
      <c r="I8123">
        <f t="shared" si="895"/>
        <v>0.64541770497333451</v>
      </c>
      <c r="J8123" t="b">
        <f t="shared" si="900"/>
        <v>0</v>
      </c>
    </row>
    <row r="8124" spans="1:10" x14ac:dyDescent="0.25">
      <c r="A8124">
        <v>1754</v>
      </c>
      <c r="B8124">
        <v>154183.87590000001</v>
      </c>
      <c r="C8124">
        <v>173773.19070000001</v>
      </c>
      <c r="D8124">
        <f t="shared" si="901"/>
        <v>492755816.51414907</v>
      </c>
      <c r="E8124" s="2">
        <f t="shared" si="896"/>
        <v>3.1014278745352479</v>
      </c>
      <c r="F8124">
        <f t="shared" si="897"/>
        <v>4</v>
      </c>
      <c r="G8124">
        <f t="shared" si="898"/>
        <v>1177216799.908797</v>
      </c>
      <c r="H8124">
        <f t="shared" si="899"/>
        <v>1.1101867191412724E-4</v>
      </c>
      <c r="I8124">
        <f t="shared" si="895"/>
        <v>0.64530675650092817</v>
      </c>
      <c r="J8124" t="b">
        <f t="shared" si="900"/>
        <v>0</v>
      </c>
    </row>
    <row r="8125" spans="1:10" x14ac:dyDescent="0.25">
      <c r="A8125">
        <v>4155</v>
      </c>
      <c r="B8125">
        <v>154203.87849999999</v>
      </c>
      <c r="C8125">
        <v>174982.95850000001</v>
      </c>
      <c r="D8125">
        <f t="shared" si="901"/>
        <v>492910020.39264905</v>
      </c>
      <c r="E8125" s="2">
        <f t="shared" si="896"/>
        <v>3.1023984408707701</v>
      </c>
      <c r="F8125">
        <f t="shared" si="897"/>
        <v>4</v>
      </c>
      <c r="G8125">
        <f t="shared" si="898"/>
        <v>1175844597.8731177</v>
      </c>
      <c r="H8125">
        <f t="shared" si="899"/>
        <v>1.1103307460100915E-4</v>
      </c>
      <c r="I8125">
        <f t="shared" si="895"/>
        <v>0.64519573782901407</v>
      </c>
      <c r="J8125" t="b">
        <f t="shared" si="900"/>
        <v>0</v>
      </c>
    </row>
    <row r="8126" spans="1:10" x14ac:dyDescent="0.25">
      <c r="A8126">
        <v>1608</v>
      </c>
      <c r="B8126">
        <v>154243.3744</v>
      </c>
      <c r="C8126">
        <v>155115.6145</v>
      </c>
      <c r="D8126">
        <f t="shared" si="901"/>
        <v>493064263.76704907</v>
      </c>
      <c r="E8126" s="2">
        <f t="shared" si="896"/>
        <v>3.1033692557953119</v>
      </c>
      <c r="F8126">
        <f t="shared" si="897"/>
        <v>4</v>
      </c>
      <c r="G8126">
        <f t="shared" si="898"/>
        <v>1173137482.3313844</v>
      </c>
      <c r="H8126">
        <f t="shared" si="899"/>
        <v>1.1106151325802473E-4</v>
      </c>
      <c r="I8126">
        <f t="shared" si="895"/>
        <v>0.64508470475441304</v>
      </c>
      <c r="J8126" t="b">
        <f t="shared" si="900"/>
        <v>0</v>
      </c>
    </row>
    <row r="8127" spans="1:10" x14ac:dyDescent="0.25">
      <c r="A8127">
        <v>1622</v>
      </c>
      <c r="B8127">
        <v>154327.71669999999</v>
      </c>
      <c r="C8127">
        <v>185194.14180000001</v>
      </c>
      <c r="D8127">
        <f t="shared" si="901"/>
        <v>493218591.48374909</v>
      </c>
      <c r="E8127" s="2">
        <f t="shared" si="896"/>
        <v>3.1043406015741861</v>
      </c>
      <c r="F8127">
        <f t="shared" si="897"/>
        <v>4</v>
      </c>
      <c r="G8127">
        <f t="shared" si="898"/>
        <v>1167366963.760247</v>
      </c>
      <c r="H8127">
        <f t="shared" si="899"/>
        <v>1.1112224315002885E-4</v>
      </c>
      <c r="I8127">
        <f t="shared" si="895"/>
        <v>0.64497364324115503</v>
      </c>
      <c r="J8127" t="b">
        <f t="shared" si="900"/>
        <v>0</v>
      </c>
    </row>
    <row r="8128" spans="1:10" x14ac:dyDescent="0.25">
      <c r="A8128">
        <v>5419</v>
      </c>
      <c r="B8128">
        <v>154330.97640000001</v>
      </c>
      <c r="C8128">
        <v>80522.179310000007</v>
      </c>
      <c r="D8128">
        <f t="shared" si="901"/>
        <v>493372922.46014911</v>
      </c>
      <c r="E8128" s="2">
        <f t="shared" si="896"/>
        <v>3.1053119678697629</v>
      </c>
      <c r="F8128">
        <f t="shared" si="897"/>
        <v>4</v>
      </c>
      <c r="G8128">
        <f t="shared" si="898"/>
        <v>1167144227.6608465</v>
      </c>
      <c r="H8128">
        <f t="shared" si="899"/>
        <v>1.1112459026682513E-4</v>
      </c>
      <c r="I8128">
        <f t="shared" si="895"/>
        <v>0.64486252099800501</v>
      </c>
      <c r="J8128" t="b">
        <f t="shared" si="900"/>
        <v>0</v>
      </c>
    </row>
    <row r="8129" spans="1:10" x14ac:dyDescent="0.25">
      <c r="A8129">
        <v>1259</v>
      </c>
      <c r="B8129">
        <v>154331.45749999999</v>
      </c>
      <c r="C8129">
        <v>147846.83749999999</v>
      </c>
      <c r="D8129">
        <f t="shared" si="901"/>
        <v>493527253.91764909</v>
      </c>
      <c r="E8129" s="2">
        <f t="shared" si="896"/>
        <v>3.1062833371934051</v>
      </c>
      <c r="F8129">
        <f t="shared" si="897"/>
        <v>4</v>
      </c>
      <c r="G8129">
        <f t="shared" si="898"/>
        <v>1167111355.7797112</v>
      </c>
      <c r="H8129">
        <f t="shared" si="899"/>
        <v>1.1112493667842455E-4</v>
      </c>
      <c r="I8129">
        <f t="shared" si="895"/>
        <v>0.64475139640773815</v>
      </c>
      <c r="J8129" t="b">
        <f t="shared" si="900"/>
        <v>0</v>
      </c>
    </row>
    <row r="8130" spans="1:10" x14ac:dyDescent="0.25">
      <c r="A8130">
        <v>1289</v>
      </c>
      <c r="B8130">
        <v>154538.6159</v>
      </c>
      <c r="C8130">
        <v>171432.8909</v>
      </c>
      <c r="D8130">
        <f t="shared" si="901"/>
        <v>493681792.53354907</v>
      </c>
      <c r="E8130" s="2">
        <f t="shared" si="896"/>
        <v>3.1072560103815876</v>
      </c>
      <c r="F8130">
        <f t="shared" si="897"/>
        <v>4</v>
      </c>
      <c r="G8130">
        <f t="shared" si="898"/>
        <v>1152999960.7731082</v>
      </c>
      <c r="H8130">
        <f t="shared" si="899"/>
        <v>1.1127409916580924E-4</v>
      </c>
      <c r="I8130">
        <f t="shared" ref="I8130:I8193" si="902">H8130+I8131</f>
        <v>0.64464027147105973</v>
      </c>
      <c r="J8130" t="b">
        <f t="shared" si="900"/>
        <v>0</v>
      </c>
    </row>
    <row r="8131" spans="1:10" x14ac:dyDescent="0.25">
      <c r="A8131">
        <v>1089</v>
      </c>
      <c r="B8131">
        <v>154608.9754</v>
      </c>
      <c r="C8131">
        <v>158498.03719999999</v>
      </c>
      <c r="D8131">
        <f t="shared" si="901"/>
        <v>493836401.50894904</v>
      </c>
      <c r="E8131" s="2">
        <f t="shared" ref="E8131:E8194" si="903">IF(J8131=FALSE, D8131/$N$6,$N$1+1)</f>
        <v>3.1082291264157136</v>
      </c>
      <c r="F8131">
        <f t="shared" ref="F8131:F8194" si="904">CEILING(E8131,1)</f>
        <v>4</v>
      </c>
      <c r="G8131">
        <f t="shared" ref="G8131:G8194" si="905">(B8131-VLOOKUP($F8131, $R$1:$W$12, 6,FALSE))^2</f>
        <v>1148226677.5378478</v>
      </c>
      <c r="H8131">
        <f t="shared" ref="H8131:H8194" si="906">B8131/SUM(B:B)</f>
        <v>1.1132476087217086E-4</v>
      </c>
      <c r="I8131">
        <f t="shared" si="902"/>
        <v>0.64452899737189395</v>
      </c>
      <c r="J8131" t="b">
        <f t="shared" ref="J8131:J8194" si="907">IF(I8131&lt;=$N$11, TRUE, FALSE)</f>
        <v>0</v>
      </c>
    </row>
    <row r="8132" spans="1:10" x14ac:dyDescent="0.25">
      <c r="A8132">
        <v>1697</v>
      </c>
      <c r="B8132">
        <v>154621.48019999999</v>
      </c>
      <c r="C8132">
        <v>156531.6514</v>
      </c>
      <c r="D8132">
        <f t="shared" ref="D8132:D8195" si="908">B8132+D8131</f>
        <v>493991022.98914903</v>
      </c>
      <c r="E8132" s="2">
        <f t="shared" si="903"/>
        <v>3.1092023211556286</v>
      </c>
      <c r="F8132">
        <f t="shared" si="904"/>
        <v>4</v>
      </c>
      <c r="G8132">
        <f t="shared" si="905"/>
        <v>1147379371.2667553</v>
      </c>
      <c r="H8132">
        <f t="shared" si="906"/>
        <v>1.113337648376014E-4</v>
      </c>
      <c r="I8132">
        <f t="shared" si="902"/>
        <v>0.64441767261102179</v>
      </c>
      <c r="J8132" t="b">
        <f t="shared" si="907"/>
        <v>0</v>
      </c>
    </row>
    <row r="8133" spans="1:10" x14ac:dyDescent="0.25">
      <c r="A8133">
        <v>5731</v>
      </c>
      <c r="B8133">
        <v>154654.90950000001</v>
      </c>
      <c r="C8133">
        <v>63291.148099999999</v>
      </c>
      <c r="D8133">
        <f t="shared" si="908"/>
        <v>494145677.89864904</v>
      </c>
      <c r="E8133" s="2">
        <f t="shared" si="903"/>
        <v>3.1101757263011027</v>
      </c>
      <c r="F8133">
        <f t="shared" si="904"/>
        <v>4</v>
      </c>
      <c r="G8133">
        <f t="shared" si="905"/>
        <v>1145115788.1748605</v>
      </c>
      <c r="H8133">
        <f t="shared" si="906"/>
        <v>1.1135783529547099E-4</v>
      </c>
      <c r="I8133">
        <f t="shared" si="902"/>
        <v>0.64430633884618416</v>
      </c>
      <c r="J8133" t="b">
        <f t="shared" si="907"/>
        <v>0</v>
      </c>
    </row>
    <row r="8134" spans="1:10" x14ac:dyDescent="0.25">
      <c r="A8134">
        <v>1228</v>
      </c>
      <c r="B8134">
        <v>154768.76869999999</v>
      </c>
      <c r="C8134">
        <v>178853.80710000001</v>
      </c>
      <c r="D8134">
        <f t="shared" si="908"/>
        <v>494300446.66734904</v>
      </c>
      <c r="E8134" s="2">
        <f t="shared" si="903"/>
        <v>3.1111498480816415</v>
      </c>
      <c r="F8134">
        <f t="shared" si="904"/>
        <v>4</v>
      </c>
      <c r="G8134">
        <f t="shared" si="905"/>
        <v>1137422861.7428071</v>
      </c>
      <c r="H8134">
        <f t="shared" si="906"/>
        <v>1.1143981855795818E-4</v>
      </c>
      <c r="I8134">
        <f t="shared" si="902"/>
        <v>0.64419498101088868</v>
      </c>
      <c r="J8134" t="b">
        <f t="shared" si="907"/>
        <v>0</v>
      </c>
    </row>
    <row r="8135" spans="1:10" x14ac:dyDescent="0.25">
      <c r="A8135">
        <v>9028</v>
      </c>
      <c r="B8135">
        <v>154777.65150000001</v>
      </c>
      <c r="C8135">
        <v>59864.67858</v>
      </c>
      <c r="D8135">
        <f t="shared" si="908"/>
        <v>494455224.31884903</v>
      </c>
      <c r="E8135" s="2">
        <f t="shared" si="903"/>
        <v>3.1121240257709339</v>
      </c>
      <c r="F8135">
        <f t="shared" si="904"/>
        <v>4</v>
      </c>
      <c r="G8135">
        <f t="shared" si="905"/>
        <v>1136823783.3454239</v>
      </c>
      <c r="H8135">
        <f t="shared" si="906"/>
        <v>1.1144621453583281E-4</v>
      </c>
      <c r="I8135">
        <f t="shared" si="902"/>
        <v>0.64408354119233069</v>
      </c>
      <c r="J8135" t="b">
        <f t="shared" si="907"/>
        <v>0</v>
      </c>
    </row>
    <row r="8136" spans="1:10" x14ac:dyDescent="0.25">
      <c r="A8136">
        <v>1280</v>
      </c>
      <c r="B8136">
        <v>154780.02299999999</v>
      </c>
      <c r="C8136">
        <v>194811.6305</v>
      </c>
      <c r="D8136">
        <f t="shared" si="908"/>
        <v>494610004.34184903</v>
      </c>
      <c r="E8136" s="2">
        <f t="shared" si="903"/>
        <v>3.1130982183865572</v>
      </c>
      <c r="F8136">
        <f t="shared" si="904"/>
        <v>4</v>
      </c>
      <c r="G8136">
        <f t="shared" si="905"/>
        <v>1136663870.1039636</v>
      </c>
      <c r="H8136">
        <f t="shared" si="906"/>
        <v>1.1144792211244486E-4</v>
      </c>
      <c r="I8136">
        <f t="shared" si="902"/>
        <v>0.64397209497779484</v>
      </c>
      <c r="J8136" t="b">
        <f t="shared" si="907"/>
        <v>0</v>
      </c>
    </row>
    <row r="8137" spans="1:10" x14ac:dyDescent="0.25">
      <c r="A8137">
        <v>1340</v>
      </c>
      <c r="B8137">
        <v>154862.52069999999</v>
      </c>
      <c r="C8137">
        <v>111558.8771</v>
      </c>
      <c r="D8137">
        <f t="shared" si="908"/>
        <v>494764866.86254901</v>
      </c>
      <c r="E8137" s="2">
        <f t="shared" si="903"/>
        <v>3.1140729302465151</v>
      </c>
      <c r="F8137">
        <f t="shared" si="904"/>
        <v>4</v>
      </c>
      <c r="G8137">
        <f t="shared" si="905"/>
        <v>1131107947.4684312</v>
      </c>
      <c r="H8137">
        <f t="shared" si="906"/>
        <v>1.115073238173022E-4</v>
      </c>
      <c r="I8137">
        <f t="shared" si="902"/>
        <v>0.64386064705568236</v>
      </c>
      <c r="J8137" t="b">
        <f t="shared" si="907"/>
        <v>0</v>
      </c>
    </row>
    <row r="8138" spans="1:10" x14ac:dyDescent="0.25">
      <c r="A8138">
        <v>9236</v>
      </c>
      <c r="B8138">
        <v>154893.95910000001</v>
      </c>
      <c r="C8138">
        <v>38790.40724</v>
      </c>
      <c r="D8138">
        <f t="shared" si="908"/>
        <v>494919760.82164901</v>
      </c>
      <c r="E8138" s="2">
        <f t="shared" si="903"/>
        <v>3.1150478399812154</v>
      </c>
      <c r="F8138">
        <f t="shared" si="904"/>
        <v>4</v>
      </c>
      <c r="G8138">
        <f t="shared" si="905"/>
        <v>1128994266.553607</v>
      </c>
      <c r="H8138">
        <f t="shared" si="906"/>
        <v>1.1152996074606491E-4</v>
      </c>
      <c r="I8138">
        <f t="shared" si="902"/>
        <v>0.64374913973186509</v>
      </c>
      <c r="J8138" t="b">
        <f t="shared" si="907"/>
        <v>0</v>
      </c>
    </row>
    <row r="8139" spans="1:10" x14ac:dyDescent="0.25">
      <c r="A8139">
        <v>1928</v>
      </c>
      <c r="B8139">
        <v>154929.00870000001</v>
      </c>
      <c r="C8139">
        <v>361463.42460000003</v>
      </c>
      <c r="D8139">
        <f t="shared" si="908"/>
        <v>495074689.83034903</v>
      </c>
      <c r="E8139" s="2">
        <f t="shared" si="903"/>
        <v>3.1160229703197175</v>
      </c>
      <c r="F8139">
        <f t="shared" si="904"/>
        <v>4</v>
      </c>
      <c r="G8139">
        <f t="shared" si="905"/>
        <v>1126640126.1634278</v>
      </c>
      <c r="H8139">
        <f t="shared" si="906"/>
        <v>1.1155519788594355E-4</v>
      </c>
      <c r="I8139">
        <f t="shared" si="902"/>
        <v>0.64363760977111906</v>
      </c>
      <c r="J8139" t="b">
        <f t="shared" si="907"/>
        <v>0</v>
      </c>
    </row>
    <row r="8140" spans="1:10" x14ac:dyDescent="0.25">
      <c r="A8140">
        <v>1248</v>
      </c>
      <c r="B8140">
        <v>155016.73850000001</v>
      </c>
      <c r="C8140">
        <v>185519.00889999999</v>
      </c>
      <c r="D8140">
        <f t="shared" si="908"/>
        <v>495229706.56884903</v>
      </c>
      <c r="E8140" s="2">
        <f t="shared" si="903"/>
        <v>3.116998652833634</v>
      </c>
      <c r="F8140">
        <f t="shared" si="904"/>
        <v>4</v>
      </c>
      <c r="G8140">
        <f t="shared" si="905"/>
        <v>1120758440.4405355</v>
      </c>
      <c r="H8140">
        <f t="shared" si="906"/>
        <v>1.1161836691595036E-4</v>
      </c>
      <c r="I8140">
        <f t="shared" si="902"/>
        <v>0.64352605457323309</v>
      </c>
      <c r="J8140" t="b">
        <f t="shared" si="907"/>
        <v>0</v>
      </c>
    </row>
    <row r="8141" spans="1:10" x14ac:dyDescent="0.25">
      <c r="A8141">
        <v>1593</v>
      </c>
      <c r="B8141">
        <v>155017.80590000001</v>
      </c>
      <c r="C8141">
        <v>157071.79079999999</v>
      </c>
      <c r="D8141">
        <f t="shared" si="908"/>
        <v>495384724.374749</v>
      </c>
      <c r="E8141" s="2">
        <f t="shared" si="903"/>
        <v>3.117974342065815</v>
      </c>
      <c r="F8141">
        <f t="shared" si="904"/>
        <v>4</v>
      </c>
      <c r="G8141">
        <f t="shared" si="905"/>
        <v>1120686973.3207748</v>
      </c>
      <c r="H8141">
        <f t="shared" si="906"/>
        <v>1.1161913548743495E-4</v>
      </c>
      <c r="I8141">
        <f t="shared" si="902"/>
        <v>0.64341443620631711</v>
      </c>
      <c r="J8141" t="b">
        <f t="shared" si="907"/>
        <v>0</v>
      </c>
    </row>
    <row r="8142" spans="1:10" x14ac:dyDescent="0.25">
      <c r="A8142">
        <v>9029</v>
      </c>
      <c r="B8142">
        <v>155022.76250000001</v>
      </c>
      <c r="C8142">
        <v>29411.74192</v>
      </c>
      <c r="D8142">
        <f t="shared" si="908"/>
        <v>495539747.13724899</v>
      </c>
      <c r="E8142" s="2">
        <f t="shared" si="903"/>
        <v>3.1189500624950659</v>
      </c>
      <c r="F8142">
        <f t="shared" si="904"/>
        <v>4</v>
      </c>
      <c r="G8142">
        <f t="shared" si="905"/>
        <v>1120355137.0318656</v>
      </c>
      <c r="H8142">
        <f t="shared" si="906"/>
        <v>1.116227044413609E-4</v>
      </c>
      <c r="I8142">
        <f t="shared" si="902"/>
        <v>0.6433028170708297</v>
      </c>
      <c r="J8142" t="b">
        <f t="shared" si="907"/>
        <v>0</v>
      </c>
    </row>
    <row r="8143" spans="1:10" x14ac:dyDescent="0.25">
      <c r="A8143">
        <v>1384</v>
      </c>
      <c r="B8143">
        <v>155040.7923</v>
      </c>
      <c r="C8143">
        <v>192351.76629999999</v>
      </c>
      <c r="D8143">
        <f t="shared" si="908"/>
        <v>495694787.92954898</v>
      </c>
      <c r="E8143" s="2">
        <f t="shared" si="903"/>
        <v>3.1199258964047107</v>
      </c>
      <c r="F8143">
        <f t="shared" si="904"/>
        <v>4</v>
      </c>
      <c r="G8143">
        <f t="shared" si="905"/>
        <v>1119148485.757303</v>
      </c>
      <c r="H8143">
        <f t="shared" si="906"/>
        <v>1.116356866318733E-4</v>
      </c>
      <c r="I8143">
        <f t="shared" si="902"/>
        <v>0.64319119436638839</v>
      </c>
      <c r="J8143" t="b">
        <f t="shared" si="907"/>
        <v>0</v>
      </c>
    </row>
    <row r="8144" spans="1:10" x14ac:dyDescent="0.25">
      <c r="A8144">
        <v>1202</v>
      </c>
      <c r="B8144">
        <v>155135.30309999999</v>
      </c>
      <c r="C8144">
        <v>165291.95180000001</v>
      </c>
      <c r="D8144">
        <f t="shared" si="908"/>
        <v>495849923.23264897</v>
      </c>
      <c r="E8144" s="2">
        <f t="shared" si="903"/>
        <v>3.120902325169697</v>
      </c>
      <c r="F8144">
        <f t="shared" si="904"/>
        <v>4</v>
      </c>
      <c r="G8144">
        <f t="shared" si="905"/>
        <v>1112833950.5500526</v>
      </c>
      <c r="H8144">
        <f t="shared" si="906"/>
        <v>1.1170373825812991E-4</v>
      </c>
      <c r="I8144">
        <f t="shared" si="902"/>
        <v>0.64307955867975652</v>
      </c>
      <c r="J8144" t="b">
        <f t="shared" si="907"/>
        <v>0</v>
      </c>
    </row>
    <row r="8145" spans="1:10" x14ac:dyDescent="0.25">
      <c r="A8145">
        <v>9399</v>
      </c>
      <c r="B8145">
        <v>155156.64540000001</v>
      </c>
      <c r="C8145">
        <v>36357.48128</v>
      </c>
      <c r="D8145">
        <f t="shared" si="908"/>
        <v>496005079.87804896</v>
      </c>
      <c r="E8145" s="2">
        <f t="shared" si="903"/>
        <v>3.1218788882641055</v>
      </c>
      <c r="F8145">
        <f t="shared" si="904"/>
        <v>4</v>
      </c>
      <c r="G8145">
        <f t="shared" si="905"/>
        <v>1111410483.3904016</v>
      </c>
      <c r="H8145">
        <f t="shared" si="906"/>
        <v>1.1171910558358962E-4</v>
      </c>
      <c r="I8145">
        <f t="shared" si="902"/>
        <v>0.64296785494149844</v>
      </c>
      <c r="J8145" t="b">
        <f t="shared" si="907"/>
        <v>0</v>
      </c>
    </row>
    <row r="8146" spans="1:10" x14ac:dyDescent="0.25">
      <c r="A8146">
        <v>4821</v>
      </c>
      <c r="B8146">
        <v>155198.11189999999</v>
      </c>
      <c r="C8146">
        <v>83482.850319999998</v>
      </c>
      <c r="D8146">
        <f t="shared" si="908"/>
        <v>496160277.98994893</v>
      </c>
      <c r="E8146" s="2">
        <f t="shared" si="903"/>
        <v>3.1228557123505811</v>
      </c>
      <c r="F8146">
        <f t="shared" si="904"/>
        <v>4</v>
      </c>
      <c r="G8146">
        <f t="shared" si="905"/>
        <v>1108647397.1351554</v>
      </c>
      <c r="H8146">
        <f t="shared" si="906"/>
        <v>1.1174896315288506E-4</v>
      </c>
      <c r="I8146">
        <f t="shared" si="902"/>
        <v>0.64285613583591483</v>
      </c>
      <c r="J8146" t="b">
        <f t="shared" si="907"/>
        <v>0</v>
      </c>
    </row>
    <row r="8147" spans="1:10" x14ac:dyDescent="0.25">
      <c r="A8147">
        <v>1059</v>
      </c>
      <c r="B8147">
        <v>155234.41639999999</v>
      </c>
      <c r="C8147">
        <v>178612.19620000001</v>
      </c>
      <c r="D8147">
        <f t="shared" si="908"/>
        <v>496315512.40634894</v>
      </c>
      <c r="E8147" s="2">
        <f t="shared" si="903"/>
        <v>3.1238327649392565</v>
      </c>
      <c r="F8147">
        <f t="shared" si="904"/>
        <v>4</v>
      </c>
      <c r="G8147">
        <f t="shared" si="905"/>
        <v>1106231099.9581068</v>
      </c>
      <c r="H8147">
        <f t="shared" si="906"/>
        <v>1.1177510387188683E-4</v>
      </c>
      <c r="I8147">
        <f t="shared" si="902"/>
        <v>0.64274438687276192</v>
      </c>
      <c r="J8147" t="b">
        <f t="shared" si="907"/>
        <v>0</v>
      </c>
    </row>
    <row r="8148" spans="1:10" x14ac:dyDescent="0.25">
      <c r="A8148">
        <v>1414</v>
      </c>
      <c r="B8148">
        <v>155300.23120000001</v>
      </c>
      <c r="C8148">
        <v>186105.56390000001</v>
      </c>
      <c r="D8148">
        <f t="shared" si="908"/>
        <v>496470812.63754892</v>
      </c>
      <c r="E8148" s="2">
        <f t="shared" si="903"/>
        <v>3.1248102317693243</v>
      </c>
      <c r="F8148">
        <f t="shared" si="904"/>
        <v>4</v>
      </c>
      <c r="G8148">
        <f t="shared" si="905"/>
        <v>1101857424.1243019</v>
      </c>
      <c r="H8148">
        <f t="shared" si="906"/>
        <v>1.1182249320910285E-4</v>
      </c>
      <c r="I8148">
        <f t="shared" si="902"/>
        <v>0.64263261176889008</v>
      </c>
      <c r="J8148" t="b">
        <f t="shared" si="907"/>
        <v>0</v>
      </c>
    </row>
    <row r="8149" spans="1:10" x14ac:dyDescent="0.25">
      <c r="A8149">
        <v>2163</v>
      </c>
      <c r="B8149">
        <v>155484.94930000001</v>
      </c>
      <c r="C8149">
        <v>378795.82130000001</v>
      </c>
      <c r="D8149">
        <f t="shared" si="908"/>
        <v>496626297.58684891</v>
      </c>
      <c r="E8149" s="2">
        <f t="shared" si="903"/>
        <v>3.1257888612236471</v>
      </c>
      <c r="F8149">
        <f t="shared" si="904"/>
        <v>4</v>
      </c>
      <c r="G8149">
        <f t="shared" si="905"/>
        <v>1089628391.8204691</v>
      </c>
      <c r="H8149">
        <f t="shared" si="906"/>
        <v>1.1195549776629663E-4</v>
      </c>
      <c r="I8149">
        <f t="shared" si="902"/>
        <v>0.64252078927568101</v>
      </c>
      <c r="J8149" t="b">
        <f t="shared" si="907"/>
        <v>0</v>
      </c>
    </row>
    <row r="8150" spans="1:10" x14ac:dyDescent="0.25">
      <c r="A8150">
        <v>737</v>
      </c>
      <c r="B8150">
        <v>155499.3591</v>
      </c>
      <c r="C8150">
        <v>411440.59539999999</v>
      </c>
      <c r="D8150">
        <f t="shared" si="908"/>
        <v>496781796.9459489</v>
      </c>
      <c r="E8150" s="2">
        <f t="shared" si="903"/>
        <v>3.1267675813739171</v>
      </c>
      <c r="F8150">
        <f t="shared" si="904"/>
        <v>4</v>
      </c>
      <c r="G8150">
        <f t="shared" si="905"/>
        <v>1088677278.3084247</v>
      </c>
      <c r="H8150">
        <f t="shared" si="906"/>
        <v>1.1196587340933459E-4</v>
      </c>
      <c r="I8150">
        <f t="shared" si="902"/>
        <v>0.64240883377791469</v>
      </c>
      <c r="J8150" t="b">
        <f t="shared" si="907"/>
        <v>0</v>
      </c>
    </row>
    <row r="8151" spans="1:10" x14ac:dyDescent="0.25">
      <c r="A8151">
        <v>1278</v>
      </c>
      <c r="B8151">
        <v>155561.78539999999</v>
      </c>
      <c r="C8151">
        <v>186054.2862</v>
      </c>
      <c r="D8151">
        <f t="shared" si="908"/>
        <v>496937358.73134887</v>
      </c>
      <c r="E8151" s="2">
        <f t="shared" si="903"/>
        <v>3.1277466944382031</v>
      </c>
      <c r="F8151">
        <f t="shared" si="904"/>
        <v>4</v>
      </c>
      <c r="G8151">
        <f t="shared" si="905"/>
        <v>1084561650.0911729</v>
      </c>
      <c r="H8151">
        <f t="shared" si="906"/>
        <v>1.1201082288850715E-4</v>
      </c>
      <c r="I8151">
        <f t="shared" si="902"/>
        <v>0.64229686790450535</v>
      </c>
      <c r="J8151" t="b">
        <f t="shared" si="907"/>
        <v>0</v>
      </c>
    </row>
    <row r="8152" spans="1:10" x14ac:dyDescent="0.25">
      <c r="A8152">
        <v>1727</v>
      </c>
      <c r="B8152">
        <v>155564.17329999999</v>
      </c>
      <c r="C8152">
        <v>163320.20980000001</v>
      </c>
      <c r="D8152">
        <f t="shared" si="908"/>
        <v>497092922.9046489</v>
      </c>
      <c r="E8152" s="2">
        <f t="shared" si="903"/>
        <v>3.1287258225320422</v>
      </c>
      <c r="F8152">
        <f t="shared" si="904"/>
        <v>4</v>
      </c>
      <c r="G8152">
        <f t="shared" si="905"/>
        <v>1084404375.8828304</v>
      </c>
      <c r="H8152">
        <f t="shared" si="906"/>
        <v>1.1201254227378733E-4</v>
      </c>
      <c r="I8152">
        <f t="shared" si="902"/>
        <v>0.64218485708161688</v>
      </c>
      <c r="J8152" t="b">
        <f t="shared" si="907"/>
        <v>0</v>
      </c>
    </row>
    <row r="8153" spans="1:10" x14ac:dyDescent="0.25">
      <c r="A8153">
        <v>669</v>
      </c>
      <c r="B8153">
        <v>155589.0361</v>
      </c>
      <c r="C8153">
        <v>332371.32209999999</v>
      </c>
      <c r="D8153">
        <f t="shared" si="908"/>
        <v>497248511.94074887</v>
      </c>
      <c r="E8153" s="2">
        <f t="shared" si="903"/>
        <v>3.1297051071134931</v>
      </c>
      <c r="F8153">
        <f t="shared" si="904"/>
        <v>4</v>
      </c>
      <c r="G8153">
        <f t="shared" si="905"/>
        <v>1082767515.3290441</v>
      </c>
      <c r="H8153">
        <f t="shared" si="906"/>
        <v>1.1203044450266797E-4</v>
      </c>
      <c r="I8153">
        <f t="shared" si="902"/>
        <v>0.6420728445393431</v>
      </c>
      <c r="J8153" t="b">
        <f t="shared" si="907"/>
        <v>0</v>
      </c>
    </row>
    <row r="8154" spans="1:10" x14ac:dyDescent="0.25">
      <c r="A8154">
        <v>2945</v>
      </c>
      <c r="B8154">
        <v>155614.39780000001</v>
      </c>
      <c r="C8154">
        <v>141326.03469999999</v>
      </c>
      <c r="D8154">
        <f t="shared" si="908"/>
        <v>497404126.3385489</v>
      </c>
      <c r="E8154" s="2">
        <f t="shared" si="903"/>
        <v>3.130684551322656</v>
      </c>
      <c r="F8154">
        <f t="shared" si="904"/>
        <v>4</v>
      </c>
      <c r="G8154">
        <f t="shared" si="905"/>
        <v>1081099083.1089454</v>
      </c>
      <c r="H8154">
        <f t="shared" si="906"/>
        <v>1.1204870595987321E-4</v>
      </c>
      <c r="I8154">
        <f t="shared" si="902"/>
        <v>0.6419608140948404</v>
      </c>
      <c r="J8154" t="b">
        <f t="shared" si="907"/>
        <v>0</v>
      </c>
    </row>
    <row r="8155" spans="1:10" x14ac:dyDescent="0.25">
      <c r="A8155">
        <v>1077</v>
      </c>
      <c r="B8155">
        <v>155630.4381</v>
      </c>
      <c r="C8155">
        <v>204028.7635</v>
      </c>
      <c r="D8155">
        <f t="shared" si="908"/>
        <v>497559756.77664888</v>
      </c>
      <c r="E8155" s="2">
        <f t="shared" si="903"/>
        <v>3.1316640964902076</v>
      </c>
      <c r="F8155">
        <f t="shared" si="904"/>
        <v>4</v>
      </c>
      <c r="G8155">
        <f t="shared" si="905"/>
        <v>1080044527.9875474</v>
      </c>
      <c r="H8155">
        <f t="shared" si="906"/>
        <v>1.120602556293358E-4</v>
      </c>
      <c r="I8155">
        <f t="shared" si="902"/>
        <v>0.64184876538888058</v>
      </c>
      <c r="J8155" t="b">
        <f t="shared" si="907"/>
        <v>0</v>
      </c>
    </row>
    <row r="8156" spans="1:10" x14ac:dyDescent="0.25">
      <c r="A8156">
        <v>1798</v>
      </c>
      <c r="B8156">
        <v>155646.3719</v>
      </c>
      <c r="C8156">
        <v>114939.8953</v>
      </c>
      <c r="D8156">
        <f t="shared" si="908"/>
        <v>497715403.1485489</v>
      </c>
      <c r="E8156" s="2">
        <f t="shared" si="903"/>
        <v>3.1326437419458326</v>
      </c>
      <c r="F8156">
        <f t="shared" si="904"/>
        <v>4</v>
      </c>
      <c r="G8156">
        <f t="shared" si="905"/>
        <v>1078997484.0819404</v>
      </c>
      <c r="H8156">
        <f t="shared" si="906"/>
        <v>1.1207172861445968E-4</v>
      </c>
      <c r="I8156">
        <f t="shared" si="902"/>
        <v>0.64173670513325121</v>
      </c>
      <c r="J8156" t="b">
        <f t="shared" si="907"/>
        <v>0</v>
      </c>
    </row>
    <row r="8157" spans="1:10" x14ac:dyDescent="0.25">
      <c r="A8157">
        <v>723</v>
      </c>
      <c r="B8157">
        <v>155675.15729999999</v>
      </c>
      <c r="C8157">
        <v>440900.17609999998</v>
      </c>
      <c r="D8157">
        <f t="shared" si="908"/>
        <v>497871078.3058489</v>
      </c>
      <c r="E8157" s="2">
        <f t="shared" si="903"/>
        <v>3.1336235685780953</v>
      </c>
      <c r="F8157">
        <f t="shared" si="904"/>
        <v>4</v>
      </c>
      <c r="G8157">
        <f t="shared" si="905"/>
        <v>1077107221.4518011</v>
      </c>
      <c r="H8157">
        <f t="shared" si="906"/>
        <v>1.1209245527514234E-4</v>
      </c>
      <c r="I8157">
        <f t="shared" si="902"/>
        <v>0.64162463340463671</v>
      </c>
      <c r="J8157" t="b">
        <f t="shared" si="907"/>
        <v>0</v>
      </c>
    </row>
    <row r="8158" spans="1:10" x14ac:dyDescent="0.25">
      <c r="A8158">
        <v>1070</v>
      </c>
      <c r="B8158">
        <v>155702.21729999999</v>
      </c>
      <c r="C8158">
        <v>164554.9222</v>
      </c>
      <c r="D8158">
        <f t="shared" si="908"/>
        <v>498026780.52314889</v>
      </c>
      <c r="E8158" s="2">
        <f t="shared" si="903"/>
        <v>3.1346035655272484</v>
      </c>
      <c r="F8158">
        <f t="shared" si="904"/>
        <v>4</v>
      </c>
      <c r="G8158">
        <f t="shared" si="905"/>
        <v>1075331772.5453808</v>
      </c>
      <c r="H8158">
        <f t="shared" si="906"/>
        <v>1.1211193957753428E-4</v>
      </c>
      <c r="I8158">
        <f t="shared" si="902"/>
        <v>0.64151254094936161</v>
      </c>
      <c r="J8158" t="b">
        <f t="shared" si="907"/>
        <v>0</v>
      </c>
    </row>
    <row r="8159" spans="1:10" x14ac:dyDescent="0.25">
      <c r="A8159">
        <v>1395</v>
      </c>
      <c r="B8159">
        <v>155883.74179999999</v>
      </c>
      <c r="C8159">
        <v>191043.26629999999</v>
      </c>
      <c r="D8159">
        <f t="shared" si="908"/>
        <v>498182664.2649489</v>
      </c>
      <c r="E8159" s="2">
        <f t="shared" si="903"/>
        <v>3.1355847049999905</v>
      </c>
      <c r="F8159">
        <f t="shared" si="904"/>
        <v>4</v>
      </c>
      <c r="G8159">
        <f t="shared" si="905"/>
        <v>1063459529.4965719</v>
      </c>
      <c r="H8159">
        <f t="shared" si="906"/>
        <v>1.1224264461262463E-4</v>
      </c>
      <c r="I8159">
        <f t="shared" si="902"/>
        <v>0.64140042900978411</v>
      </c>
      <c r="J8159" t="b">
        <f t="shared" si="907"/>
        <v>0</v>
      </c>
    </row>
    <row r="8160" spans="1:10" x14ac:dyDescent="0.25">
      <c r="A8160">
        <v>5378</v>
      </c>
      <c r="B8160">
        <v>156002.83059999999</v>
      </c>
      <c r="C8160">
        <v>67655.789839999998</v>
      </c>
      <c r="D8160">
        <f t="shared" si="908"/>
        <v>498338667.09554893</v>
      </c>
      <c r="E8160" s="2">
        <f t="shared" si="903"/>
        <v>3.136566594023142</v>
      </c>
      <c r="F8160">
        <f t="shared" si="904"/>
        <v>4</v>
      </c>
      <c r="G8160">
        <f t="shared" si="905"/>
        <v>1055706566.8965142</v>
      </c>
      <c r="H8160">
        <f t="shared" si="906"/>
        <v>1.1232839340015947E-4</v>
      </c>
      <c r="I8160">
        <f t="shared" si="902"/>
        <v>0.64128818636517149</v>
      </c>
      <c r="J8160" t="b">
        <f t="shared" si="907"/>
        <v>0</v>
      </c>
    </row>
    <row r="8161" spans="1:10" x14ac:dyDescent="0.25">
      <c r="A8161">
        <v>1071</v>
      </c>
      <c r="B8161">
        <v>156035.7739</v>
      </c>
      <c r="C8161">
        <v>168413.61619999999</v>
      </c>
      <c r="D8161">
        <f t="shared" si="908"/>
        <v>498494702.8694489</v>
      </c>
      <c r="E8161" s="2">
        <f t="shared" si="903"/>
        <v>3.1375486903929453</v>
      </c>
      <c r="F8161">
        <f t="shared" si="904"/>
        <v>4</v>
      </c>
      <c r="G8161">
        <f t="shared" si="905"/>
        <v>1053566888.573929</v>
      </c>
      <c r="H8161">
        <f t="shared" si="906"/>
        <v>1.1235211391822999E-4</v>
      </c>
      <c r="I8161">
        <f t="shared" si="902"/>
        <v>0.64117585797177135</v>
      </c>
      <c r="J8161" t="b">
        <f t="shared" si="907"/>
        <v>0</v>
      </c>
    </row>
    <row r="8162" spans="1:10" x14ac:dyDescent="0.25">
      <c r="A8162">
        <v>1819</v>
      </c>
      <c r="B8162">
        <v>156045.23180000001</v>
      </c>
      <c r="C8162">
        <v>177638.07440000001</v>
      </c>
      <c r="D8162">
        <f t="shared" si="908"/>
        <v>498650748.10124892</v>
      </c>
      <c r="E8162" s="2">
        <f t="shared" si="903"/>
        <v>3.1385308462912085</v>
      </c>
      <c r="F8162">
        <f t="shared" si="904"/>
        <v>4</v>
      </c>
      <c r="G8162">
        <f t="shared" si="905"/>
        <v>1052952995.8407429</v>
      </c>
      <c r="H8162">
        <f t="shared" si="906"/>
        <v>1.123589239915335E-4</v>
      </c>
      <c r="I8162">
        <f t="shared" si="902"/>
        <v>0.6410635058578531</v>
      </c>
      <c r="J8162" t="b">
        <f t="shared" si="907"/>
        <v>0</v>
      </c>
    </row>
    <row r="8163" spans="1:10" x14ac:dyDescent="0.25">
      <c r="A8163">
        <v>2004</v>
      </c>
      <c r="B8163">
        <v>156212.86540000001</v>
      </c>
      <c r="C8163">
        <v>267713.59620000003</v>
      </c>
      <c r="D8163">
        <f t="shared" si="908"/>
        <v>498806960.96664894</v>
      </c>
      <c r="E8163" s="2">
        <f t="shared" si="903"/>
        <v>3.1395140572830948</v>
      </c>
      <c r="F8163">
        <f t="shared" si="904"/>
        <v>4</v>
      </c>
      <c r="G8163">
        <f t="shared" si="905"/>
        <v>1042101931.9613551</v>
      </c>
      <c r="H8163">
        <f t="shared" si="906"/>
        <v>1.1247962701272525E-4</v>
      </c>
      <c r="I8163">
        <f t="shared" si="902"/>
        <v>0.64095114693386157</v>
      </c>
      <c r="J8163" t="b">
        <f t="shared" si="907"/>
        <v>0</v>
      </c>
    </row>
    <row r="8164" spans="1:10" x14ac:dyDescent="0.25">
      <c r="A8164">
        <v>2222</v>
      </c>
      <c r="B8164">
        <v>156376.82199999999</v>
      </c>
      <c r="C8164">
        <v>275298.07089999999</v>
      </c>
      <c r="D8164">
        <f t="shared" si="908"/>
        <v>498963337.78864896</v>
      </c>
      <c r="E8164" s="2">
        <f t="shared" si="903"/>
        <v>3.1404983002253966</v>
      </c>
      <c r="F8164">
        <f t="shared" si="904"/>
        <v>4</v>
      </c>
      <c r="G8164">
        <f t="shared" si="905"/>
        <v>1031543249.7854867</v>
      </c>
      <c r="H8164">
        <f t="shared" si="906"/>
        <v>1.1259768244412041E-4</v>
      </c>
      <c r="I8164">
        <f t="shared" si="902"/>
        <v>0.6408386673068488</v>
      </c>
      <c r="J8164" t="b">
        <f t="shared" si="907"/>
        <v>0</v>
      </c>
    </row>
    <row r="8165" spans="1:10" x14ac:dyDescent="0.25">
      <c r="A8165">
        <v>1426</v>
      </c>
      <c r="B8165">
        <v>156447.87280000001</v>
      </c>
      <c r="C8165">
        <v>182207.5686</v>
      </c>
      <c r="D8165">
        <f t="shared" si="908"/>
        <v>499119785.66144896</v>
      </c>
      <c r="E8165" s="2">
        <f t="shared" si="903"/>
        <v>3.1414829903647159</v>
      </c>
      <c r="F8165">
        <f t="shared" si="904"/>
        <v>4</v>
      </c>
      <c r="G8165">
        <f t="shared" si="905"/>
        <v>1026984328.9725871</v>
      </c>
      <c r="H8165">
        <f t="shared" si="906"/>
        <v>1.1264884191464478E-4</v>
      </c>
      <c r="I8165">
        <f t="shared" si="902"/>
        <v>0.6407260696244047</v>
      </c>
      <c r="J8165" t="b">
        <f t="shared" si="907"/>
        <v>0</v>
      </c>
    </row>
    <row r="8166" spans="1:10" x14ac:dyDescent="0.25">
      <c r="A8166">
        <v>1889</v>
      </c>
      <c r="B8166">
        <v>156495.21489999999</v>
      </c>
      <c r="C8166">
        <v>238989.72880000001</v>
      </c>
      <c r="D8166">
        <f t="shared" si="908"/>
        <v>499276280.87634897</v>
      </c>
      <c r="E8166" s="2">
        <f t="shared" si="903"/>
        <v>3.1424679784773999</v>
      </c>
      <c r="F8166">
        <f t="shared" si="904"/>
        <v>4</v>
      </c>
      <c r="G8166">
        <f t="shared" si="905"/>
        <v>1023952263.9216726</v>
      </c>
      <c r="H8166">
        <f t="shared" si="906"/>
        <v>1.1268293015530513E-4</v>
      </c>
      <c r="I8166">
        <f t="shared" si="902"/>
        <v>0.64061342078249006</v>
      </c>
      <c r="J8166" t="b">
        <f t="shared" si="907"/>
        <v>0</v>
      </c>
    </row>
    <row r="8167" spans="1:10" x14ac:dyDescent="0.25">
      <c r="A8167">
        <v>4027</v>
      </c>
      <c r="B8167">
        <v>156537.5416</v>
      </c>
      <c r="C8167">
        <v>178985.51939999999</v>
      </c>
      <c r="D8167">
        <f t="shared" si="908"/>
        <v>499432818.41794896</v>
      </c>
      <c r="E8167" s="2">
        <f t="shared" si="903"/>
        <v>3.1434532329962885</v>
      </c>
      <c r="F8167">
        <f t="shared" si="904"/>
        <v>4</v>
      </c>
      <c r="G8167">
        <f t="shared" si="905"/>
        <v>1021245209.8128994</v>
      </c>
      <c r="H8167">
        <f t="shared" si="906"/>
        <v>1.1271340710364411E-4</v>
      </c>
      <c r="I8167">
        <f t="shared" si="902"/>
        <v>0.64050073785233474</v>
      </c>
      <c r="J8167" t="b">
        <f t="shared" si="907"/>
        <v>0</v>
      </c>
    </row>
    <row r="8168" spans="1:10" x14ac:dyDescent="0.25">
      <c r="A8168">
        <v>1761</v>
      </c>
      <c r="B8168">
        <v>156613.60800000001</v>
      </c>
      <c r="C8168">
        <v>172044.79259999999</v>
      </c>
      <c r="D8168">
        <f t="shared" si="908"/>
        <v>499589432.02594894</v>
      </c>
      <c r="E8168" s="2">
        <f t="shared" si="903"/>
        <v>3.1444389662806138</v>
      </c>
      <c r="F8168">
        <f t="shared" si="904"/>
        <v>4</v>
      </c>
      <c r="G8168">
        <f t="shared" si="905"/>
        <v>1016389299.0630543</v>
      </c>
      <c r="H8168">
        <f t="shared" si="906"/>
        <v>1.12768178010498E-4</v>
      </c>
      <c r="I8168">
        <f t="shared" si="902"/>
        <v>0.64038802444523113</v>
      </c>
      <c r="J8168" t="b">
        <f t="shared" si="907"/>
        <v>0</v>
      </c>
    </row>
    <row r="8169" spans="1:10" x14ac:dyDescent="0.25">
      <c r="A8169">
        <v>1626</v>
      </c>
      <c r="B8169">
        <v>156641.27710000001</v>
      </c>
      <c r="C8169">
        <v>179826.96460000001</v>
      </c>
      <c r="D8169">
        <f t="shared" si="908"/>
        <v>499746073.30304897</v>
      </c>
      <c r="E8169" s="2">
        <f t="shared" si="903"/>
        <v>3.1454248737155326</v>
      </c>
      <c r="F8169">
        <f t="shared" si="904"/>
        <v>4</v>
      </c>
      <c r="G8169">
        <f t="shared" si="905"/>
        <v>1014625835.1791242</v>
      </c>
      <c r="H8169">
        <f t="shared" si="906"/>
        <v>1.1278810088970393E-4</v>
      </c>
      <c r="I8169">
        <f t="shared" si="902"/>
        <v>0.64027525626722059</v>
      </c>
      <c r="J8169" t="b">
        <f t="shared" si="907"/>
        <v>0</v>
      </c>
    </row>
    <row r="8170" spans="1:10" x14ac:dyDescent="0.25">
      <c r="A8170">
        <v>1514</v>
      </c>
      <c r="B8170">
        <v>156645.77929999999</v>
      </c>
      <c r="C8170">
        <v>247800.10889999999</v>
      </c>
      <c r="D8170">
        <f t="shared" si="908"/>
        <v>499902719.08234894</v>
      </c>
      <c r="E8170" s="2">
        <f t="shared" si="903"/>
        <v>3.1464108094875058</v>
      </c>
      <c r="F8170">
        <f t="shared" si="904"/>
        <v>4</v>
      </c>
      <c r="G8170">
        <f t="shared" si="905"/>
        <v>1014339036.5676497</v>
      </c>
      <c r="H8170">
        <f t="shared" si="906"/>
        <v>1.1279134265711816E-4</v>
      </c>
      <c r="I8170">
        <f t="shared" si="902"/>
        <v>0.64016246816633093</v>
      </c>
      <c r="J8170" t="b">
        <f t="shared" si="907"/>
        <v>0</v>
      </c>
    </row>
    <row r="8171" spans="1:10" x14ac:dyDescent="0.25">
      <c r="A8171">
        <v>1157</v>
      </c>
      <c r="B8171">
        <v>156664.4626</v>
      </c>
      <c r="C8171">
        <v>74327.495120000007</v>
      </c>
      <c r="D8171">
        <f t="shared" si="908"/>
        <v>500059383.54494894</v>
      </c>
      <c r="E8171" s="2">
        <f t="shared" si="903"/>
        <v>3.1473968628530327</v>
      </c>
      <c r="F8171">
        <f t="shared" si="904"/>
        <v>4</v>
      </c>
      <c r="G8171">
        <f t="shared" si="905"/>
        <v>1013149308.3842407</v>
      </c>
      <c r="H8171">
        <f t="shared" si="906"/>
        <v>1.1280479539425338E-4</v>
      </c>
      <c r="I8171">
        <f t="shared" si="902"/>
        <v>0.64004967682367386</v>
      </c>
      <c r="J8171" t="b">
        <f t="shared" si="907"/>
        <v>0</v>
      </c>
    </row>
    <row r="8172" spans="1:10" x14ac:dyDescent="0.25">
      <c r="A8172">
        <v>4149</v>
      </c>
      <c r="B8172">
        <v>156772.99410000001</v>
      </c>
      <c r="C8172">
        <v>167344.01759999999</v>
      </c>
      <c r="D8172">
        <f t="shared" si="908"/>
        <v>500216156.53904891</v>
      </c>
      <c r="E8172" s="2">
        <f t="shared" si="903"/>
        <v>3.1483835993208347</v>
      </c>
      <c r="F8172">
        <f t="shared" si="904"/>
        <v>4</v>
      </c>
      <c r="G8172">
        <f t="shared" si="905"/>
        <v>1006251970.788255</v>
      </c>
      <c r="H8172">
        <f t="shared" si="906"/>
        <v>1.128829424956965E-4</v>
      </c>
      <c r="I8172">
        <f t="shared" si="902"/>
        <v>0.63993687202827965</v>
      </c>
      <c r="J8172" t="b">
        <f t="shared" si="907"/>
        <v>0</v>
      </c>
    </row>
    <row r="8173" spans="1:10" x14ac:dyDescent="0.25">
      <c r="A8173">
        <v>1713</v>
      </c>
      <c r="B8173">
        <v>156916.18400000001</v>
      </c>
      <c r="C8173">
        <v>197506.59090000001</v>
      </c>
      <c r="D8173">
        <f t="shared" si="908"/>
        <v>500373072.72304893</v>
      </c>
      <c r="E8173" s="2">
        <f t="shared" si="903"/>
        <v>3.1493712370324829</v>
      </c>
      <c r="F8173">
        <f t="shared" si="904"/>
        <v>4</v>
      </c>
      <c r="G8173">
        <f t="shared" si="905"/>
        <v>997188084.49383056</v>
      </c>
      <c r="H8173">
        <f t="shared" si="906"/>
        <v>1.1298604505708123E-4</v>
      </c>
      <c r="I8173">
        <f t="shared" si="902"/>
        <v>0.63982398908578397</v>
      </c>
      <c r="J8173" t="b">
        <f t="shared" si="907"/>
        <v>0</v>
      </c>
    </row>
    <row r="8174" spans="1:10" x14ac:dyDescent="0.25">
      <c r="A8174">
        <v>1704</v>
      </c>
      <c r="B8174">
        <v>157042.43239999999</v>
      </c>
      <c r="C8174">
        <v>158477.94380000001</v>
      </c>
      <c r="D8174">
        <f t="shared" si="908"/>
        <v>500530115.15544891</v>
      </c>
      <c r="E8174" s="2">
        <f t="shared" si="903"/>
        <v>3.150359669357393</v>
      </c>
      <c r="F8174">
        <f t="shared" si="904"/>
        <v>4</v>
      </c>
      <c r="G8174">
        <f t="shared" si="905"/>
        <v>989230607.23653781</v>
      </c>
      <c r="H8174">
        <f t="shared" si="906"/>
        <v>1.1307694904828957E-4</v>
      </c>
      <c r="I8174">
        <f t="shared" si="902"/>
        <v>0.63971100304072692</v>
      </c>
      <c r="J8174" t="b">
        <f t="shared" si="907"/>
        <v>0</v>
      </c>
    </row>
    <row r="8175" spans="1:10" x14ac:dyDescent="0.25">
      <c r="A8175">
        <v>9292</v>
      </c>
      <c r="B8175">
        <v>157053.2083</v>
      </c>
      <c r="C8175">
        <v>53587.469360000003</v>
      </c>
      <c r="D8175">
        <f t="shared" si="908"/>
        <v>500687168.36374891</v>
      </c>
      <c r="E8175" s="2">
        <f t="shared" si="903"/>
        <v>3.1513481695063157</v>
      </c>
      <c r="F8175">
        <f t="shared" si="904"/>
        <v>4</v>
      </c>
      <c r="G8175">
        <f t="shared" si="905"/>
        <v>988552875.35383713</v>
      </c>
      <c r="H8175">
        <f t="shared" si="906"/>
        <v>1.1308470813528682E-4</v>
      </c>
      <c r="I8175">
        <f t="shared" si="902"/>
        <v>0.63959792609167865</v>
      </c>
      <c r="J8175" t="b">
        <f t="shared" si="907"/>
        <v>0</v>
      </c>
    </row>
    <row r="8176" spans="1:10" x14ac:dyDescent="0.25">
      <c r="A8176">
        <v>1493</v>
      </c>
      <c r="B8176">
        <v>157063.40210000001</v>
      </c>
      <c r="C8176">
        <v>157003.5313</v>
      </c>
      <c r="D8176">
        <f t="shared" si="908"/>
        <v>500844231.76584893</v>
      </c>
      <c r="E8176" s="2">
        <f t="shared" si="903"/>
        <v>3.1523367338154871</v>
      </c>
      <c r="F8176">
        <f t="shared" si="904"/>
        <v>4</v>
      </c>
      <c r="G8176">
        <f t="shared" si="905"/>
        <v>987911967.42044032</v>
      </c>
      <c r="H8176">
        <f t="shared" si="906"/>
        <v>1.1309204808657E-4</v>
      </c>
      <c r="I8176">
        <f t="shared" si="902"/>
        <v>0.63948484138354333</v>
      </c>
      <c r="J8176" t="b">
        <f t="shared" si="907"/>
        <v>0</v>
      </c>
    </row>
    <row r="8177" spans="1:10" x14ac:dyDescent="0.25">
      <c r="A8177">
        <v>1128</v>
      </c>
      <c r="B8177">
        <v>157163.38939999999</v>
      </c>
      <c r="C8177">
        <v>184063.7977</v>
      </c>
      <c r="D8177">
        <f t="shared" si="908"/>
        <v>501001395.15524894</v>
      </c>
      <c r="E8177" s="2">
        <f t="shared" si="903"/>
        <v>3.1533259274493437</v>
      </c>
      <c r="F8177">
        <f t="shared" si="904"/>
        <v>4</v>
      </c>
      <c r="G8177">
        <f t="shared" si="905"/>
        <v>981636549.84668589</v>
      </c>
      <c r="H8177">
        <f t="shared" si="906"/>
        <v>1.1316404301593263E-4</v>
      </c>
      <c r="I8177">
        <f t="shared" si="902"/>
        <v>0.63937174933545682</v>
      </c>
      <c r="J8177" t="b">
        <f t="shared" si="907"/>
        <v>0</v>
      </c>
    </row>
    <row r="8178" spans="1:10" x14ac:dyDescent="0.25">
      <c r="A8178">
        <v>2378</v>
      </c>
      <c r="B8178">
        <v>157173.2138</v>
      </c>
      <c r="C8178">
        <v>111528.1866</v>
      </c>
      <c r="D8178">
        <f t="shared" si="908"/>
        <v>501158568.36904895</v>
      </c>
      <c r="E8178" s="2">
        <f t="shared" si="903"/>
        <v>3.1543151829184275</v>
      </c>
      <c r="F8178">
        <f t="shared" si="904"/>
        <v>4</v>
      </c>
      <c r="G8178">
        <f t="shared" si="905"/>
        <v>981021028.24837959</v>
      </c>
      <c r="H8178">
        <f t="shared" si="906"/>
        <v>1.1317111698416692E-4</v>
      </c>
      <c r="I8178">
        <f t="shared" si="902"/>
        <v>0.63925858529244084</v>
      </c>
      <c r="J8178" t="b">
        <f t="shared" si="907"/>
        <v>0</v>
      </c>
    </row>
    <row r="8179" spans="1:10" x14ac:dyDescent="0.25">
      <c r="A8179">
        <v>1075</v>
      </c>
      <c r="B8179">
        <v>157184.87760000001</v>
      </c>
      <c r="C8179">
        <v>170472.46239999999</v>
      </c>
      <c r="D8179">
        <f t="shared" si="908"/>
        <v>501315753.24664897</v>
      </c>
      <c r="E8179" s="2">
        <f t="shared" si="903"/>
        <v>3.1553045118000078</v>
      </c>
      <c r="F8179">
        <f t="shared" si="904"/>
        <v>4</v>
      </c>
      <c r="G8179">
        <f t="shared" si="905"/>
        <v>980290514.57945406</v>
      </c>
      <c r="H8179">
        <f t="shared" si="906"/>
        <v>1.1317951539533615E-4</v>
      </c>
      <c r="I8179">
        <f t="shared" si="902"/>
        <v>0.63914541417545667</v>
      </c>
      <c r="J8179" t="b">
        <f t="shared" si="907"/>
        <v>0</v>
      </c>
    </row>
    <row r="8180" spans="1:10" x14ac:dyDescent="0.25">
      <c r="A8180">
        <v>1430</v>
      </c>
      <c r="B8180">
        <v>157281.77970000001</v>
      </c>
      <c r="C8180">
        <v>178347.63459999999</v>
      </c>
      <c r="D8180">
        <f t="shared" si="908"/>
        <v>501473035.02634895</v>
      </c>
      <c r="E8180" s="2">
        <f t="shared" si="903"/>
        <v>3.1562944505878821</v>
      </c>
      <c r="F8180">
        <f t="shared" si="904"/>
        <v>4</v>
      </c>
      <c r="G8180">
        <f t="shared" si="905"/>
        <v>974231974.27991104</v>
      </c>
      <c r="H8180">
        <f t="shared" si="906"/>
        <v>1.1324928885501144E-4</v>
      </c>
      <c r="I8180">
        <f t="shared" si="902"/>
        <v>0.63903223466006132</v>
      </c>
      <c r="J8180" t="b">
        <f t="shared" si="907"/>
        <v>0</v>
      </c>
    </row>
    <row r="8181" spans="1:10" x14ac:dyDescent="0.25">
      <c r="A8181">
        <v>1186</v>
      </c>
      <c r="B8181">
        <v>157290.49189999999</v>
      </c>
      <c r="C8181">
        <v>185004.4142</v>
      </c>
      <c r="D8181">
        <f t="shared" si="908"/>
        <v>501630325.51824898</v>
      </c>
      <c r="E8181" s="2">
        <f t="shared" si="903"/>
        <v>3.1572844442107462</v>
      </c>
      <c r="F8181">
        <f t="shared" si="904"/>
        <v>4</v>
      </c>
      <c r="G8181">
        <f t="shared" si="905"/>
        <v>973688187.79863942</v>
      </c>
      <c r="H8181">
        <f t="shared" si="906"/>
        <v>1.1325556199393601E-4</v>
      </c>
      <c r="I8181">
        <f t="shared" si="902"/>
        <v>0.63891898537120628</v>
      </c>
      <c r="J8181" t="b">
        <f t="shared" si="907"/>
        <v>0</v>
      </c>
    </row>
    <row r="8182" spans="1:10" x14ac:dyDescent="0.25">
      <c r="A8182">
        <v>1208</v>
      </c>
      <c r="B8182">
        <v>157369.27729999999</v>
      </c>
      <c r="C8182">
        <v>176824.2236</v>
      </c>
      <c r="D8182">
        <f t="shared" si="908"/>
        <v>501787694.79554898</v>
      </c>
      <c r="E8182" s="2">
        <f t="shared" si="903"/>
        <v>3.1582749337125575</v>
      </c>
      <c r="F8182">
        <f t="shared" si="904"/>
        <v>4</v>
      </c>
      <c r="G8182">
        <f t="shared" si="905"/>
        <v>968777559.30068755</v>
      </c>
      <c r="H8182">
        <f t="shared" si="906"/>
        <v>1.1331229069155868E-4</v>
      </c>
      <c r="I8182">
        <f t="shared" si="902"/>
        <v>0.63880572980921235</v>
      </c>
      <c r="J8182" t="b">
        <f t="shared" si="907"/>
        <v>0</v>
      </c>
    </row>
    <row r="8183" spans="1:10" x14ac:dyDescent="0.25">
      <c r="A8183">
        <v>2137</v>
      </c>
      <c r="B8183">
        <v>157378.2058</v>
      </c>
      <c r="C8183">
        <v>267506.9816</v>
      </c>
      <c r="D8183">
        <f t="shared" si="908"/>
        <v>501945073.00134897</v>
      </c>
      <c r="E8183" s="2">
        <f t="shared" si="903"/>
        <v>3.15926547941076</v>
      </c>
      <c r="F8183">
        <f t="shared" si="904"/>
        <v>4</v>
      </c>
      <c r="G8183">
        <f t="shared" si="905"/>
        <v>968221836.47034299</v>
      </c>
      <c r="H8183">
        <f t="shared" si="906"/>
        <v>1.1331871957529506E-4</v>
      </c>
      <c r="I8183">
        <f t="shared" si="902"/>
        <v>0.63869241751852079</v>
      </c>
      <c r="J8183" t="b">
        <f t="shared" si="907"/>
        <v>0</v>
      </c>
    </row>
    <row r="8184" spans="1:10" x14ac:dyDescent="0.25">
      <c r="A8184">
        <v>9352</v>
      </c>
      <c r="B8184">
        <v>157519.4228</v>
      </c>
      <c r="C8184">
        <v>36458.745199999998</v>
      </c>
      <c r="D8184">
        <f t="shared" si="908"/>
        <v>502102592.42414898</v>
      </c>
      <c r="E8184" s="2">
        <f t="shared" si="903"/>
        <v>3.1602569139352852</v>
      </c>
      <c r="F8184">
        <f t="shared" si="904"/>
        <v>4</v>
      </c>
      <c r="G8184">
        <f t="shared" si="905"/>
        <v>959453488.0265429</v>
      </c>
      <c r="H8184">
        <f t="shared" si="906"/>
        <v>1.1342040156830622E-4</v>
      </c>
      <c r="I8184">
        <f t="shared" si="902"/>
        <v>0.63857909879894548</v>
      </c>
      <c r="J8184" t="b">
        <f t="shared" si="907"/>
        <v>0</v>
      </c>
    </row>
    <row r="8185" spans="1:10" x14ac:dyDescent="0.25">
      <c r="A8185">
        <v>1187</v>
      </c>
      <c r="B8185">
        <v>157521.1121</v>
      </c>
      <c r="C8185">
        <v>184650.9087</v>
      </c>
      <c r="D8185">
        <f t="shared" si="908"/>
        <v>502260113.53624898</v>
      </c>
      <c r="E8185" s="2">
        <f t="shared" si="903"/>
        <v>3.1612483590923421</v>
      </c>
      <c r="F8185">
        <f t="shared" si="904"/>
        <v>4</v>
      </c>
      <c r="G8185">
        <f t="shared" si="905"/>
        <v>959348838.58913529</v>
      </c>
      <c r="H8185">
        <f t="shared" si="906"/>
        <v>1.1342161793312628E-4</v>
      </c>
      <c r="I8185">
        <f t="shared" si="902"/>
        <v>0.63846567839737722</v>
      </c>
      <c r="J8185" t="b">
        <f t="shared" si="907"/>
        <v>0</v>
      </c>
    </row>
    <row r="8186" spans="1:10" x14ac:dyDescent="0.25">
      <c r="A8186">
        <v>1251</v>
      </c>
      <c r="B8186">
        <v>157546.96400000001</v>
      </c>
      <c r="C8186">
        <v>179318.7464</v>
      </c>
      <c r="D8186">
        <f t="shared" si="908"/>
        <v>502417660.50024897</v>
      </c>
      <c r="E8186" s="2">
        <f t="shared" si="903"/>
        <v>3.1622399669624524</v>
      </c>
      <c r="F8186">
        <f t="shared" si="904"/>
        <v>4</v>
      </c>
      <c r="G8186">
        <f t="shared" si="905"/>
        <v>957748066.65860224</v>
      </c>
      <c r="H8186">
        <f t="shared" si="906"/>
        <v>1.1344023235430168E-4</v>
      </c>
      <c r="I8186">
        <f t="shared" si="902"/>
        <v>0.63835225677944407</v>
      </c>
      <c r="J8186" t="b">
        <f t="shared" si="907"/>
        <v>0</v>
      </c>
    </row>
    <row r="8187" spans="1:10" x14ac:dyDescent="0.25">
      <c r="A8187">
        <v>1562</v>
      </c>
      <c r="B8187">
        <v>157584.73740000001</v>
      </c>
      <c r="C8187">
        <v>172738.10320000001</v>
      </c>
      <c r="D8187">
        <f t="shared" si="908"/>
        <v>502575245.23764896</v>
      </c>
      <c r="E8187" s="2">
        <f t="shared" si="903"/>
        <v>3.1632318125800873</v>
      </c>
      <c r="F8187">
        <f t="shared" si="904"/>
        <v>4</v>
      </c>
      <c r="G8187">
        <f t="shared" si="905"/>
        <v>955411508.51647604</v>
      </c>
      <c r="H8187">
        <f t="shared" si="906"/>
        <v>1.1346743074114467E-4</v>
      </c>
      <c r="I8187">
        <f t="shared" si="902"/>
        <v>0.6382388165470898</v>
      </c>
      <c r="J8187" t="b">
        <f t="shared" si="907"/>
        <v>0</v>
      </c>
    </row>
    <row r="8188" spans="1:10" x14ac:dyDescent="0.25">
      <c r="A8188">
        <v>1696</v>
      </c>
      <c r="B8188">
        <v>157617.70389999999</v>
      </c>
      <c r="C8188">
        <v>202452.97519999999</v>
      </c>
      <c r="D8188">
        <f t="shared" si="908"/>
        <v>502732862.94154894</v>
      </c>
      <c r="E8188" s="2">
        <f t="shared" si="903"/>
        <v>3.164223865690396</v>
      </c>
      <c r="F8188">
        <f t="shared" si="904"/>
        <v>4</v>
      </c>
      <c r="G8188">
        <f t="shared" si="905"/>
        <v>953374623.97202218</v>
      </c>
      <c r="H8188">
        <f t="shared" si="906"/>
        <v>1.1349116796416032E-4</v>
      </c>
      <c r="I8188">
        <f t="shared" si="902"/>
        <v>0.63812534911634866</v>
      </c>
      <c r="J8188" t="b">
        <f t="shared" si="907"/>
        <v>0</v>
      </c>
    </row>
    <row r="8189" spans="1:10" x14ac:dyDescent="0.25">
      <c r="A8189">
        <v>2143</v>
      </c>
      <c r="B8189">
        <v>157628.87220000001</v>
      </c>
      <c r="C8189">
        <v>318530.55859999999</v>
      </c>
      <c r="D8189">
        <f t="shared" si="908"/>
        <v>502890491.81374896</v>
      </c>
      <c r="E8189" s="2">
        <f t="shared" si="903"/>
        <v>3.1652159890945013</v>
      </c>
      <c r="F8189">
        <f t="shared" si="904"/>
        <v>4</v>
      </c>
      <c r="G8189">
        <f t="shared" si="905"/>
        <v>952685066.75127625</v>
      </c>
      <c r="H8189">
        <f t="shared" si="906"/>
        <v>1.1349920959514348E-4</v>
      </c>
      <c r="I8189">
        <f t="shared" si="902"/>
        <v>0.63801185794838455</v>
      </c>
      <c r="J8189" t="b">
        <f t="shared" si="907"/>
        <v>0</v>
      </c>
    </row>
    <row r="8190" spans="1:10" x14ac:dyDescent="0.25">
      <c r="A8190">
        <v>862</v>
      </c>
      <c r="B8190">
        <v>157652.67019999999</v>
      </c>
      <c r="C8190">
        <v>162569.8486</v>
      </c>
      <c r="D8190">
        <f t="shared" si="908"/>
        <v>503048144.48394895</v>
      </c>
      <c r="E8190" s="2">
        <f t="shared" si="903"/>
        <v>3.166208262284318</v>
      </c>
      <c r="F8190">
        <f t="shared" si="904"/>
        <v>4</v>
      </c>
      <c r="G8190">
        <f t="shared" si="905"/>
        <v>951216554.15007079</v>
      </c>
      <c r="H8190">
        <f t="shared" si="906"/>
        <v>1.1351634512464543E-4</v>
      </c>
      <c r="I8190">
        <f t="shared" si="902"/>
        <v>0.63789835873878942</v>
      </c>
      <c r="J8190" t="b">
        <f t="shared" si="907"/>
        <v>0</v>
      </c>
    </row>
    <row r="8191" spans="1:10" x14ac:dyDescent="0.25">
      <c r="A8191">
        <v>4072</v>
      </c>
      <c r="B8191">
        <v>157673.47959999999</v>
      </c>
      <c r="C8191">
        <v>174474.42370000001</v>
      </c>
      <c r="D8191">
        <f t="shared" si="908"/>
        <v>503205817.96354896</v>
      </c>
      <c r="E8191" s="2">
        <f t="shared" si="903"/>
        <v>3.1672006664494599</v>
      </c>
      <c r="F8191">
        <f t="shared" si="904"/>
        <v>4</v>
      </c>
      <c r="G8191">
        <f t="shared" si="905"/>
        <v>949933388.52467406</v>
      </c>
      <c r="H8191">
        <f t="shared" si="906"/>
        <v>1.1353132874039543E-4</v>
      </c>
      <c r="I8191">
        <f t="shared" si="902"/>
        <v>0.63778484239366473</v>
      </c>
      <c r="J8191" t="b">
        <f t="shared" si="907"/>
        <v>0</v>
      </c>
    </row>
    <row r="8192" spans="1:10" x14ac:dyDescent="0.25">
      <c r="A8192">
        <v>1614</v>
      </c>
      <c r="B8192">
        <v>157705.44070000001</v>
      </c>
      <c r="C8192">
        <v>176257.8034</v>
      </c>
      <c r="D8192">
        <f t="shared" si="908"/>
        <v>503363523.40424895</v>
      </c>
      <c r="E8192" s="2">
        <f t="shared" si="903"/>
        <v>3.1681932717792414</v>
      </c>
      <c r="F8192">
        <f t="shared" si="904"/>
        <v>4</v>
      </c>
      <c r="G8192">
        <f t="shared" si="905"/>
        <v>947964264.58699751</v>
      </c>
      <c r="H8192">
        <f t="shared" si="906"/>
        <v>1.1355434203445231E-4</v>
      </c>
      <c r="I8192">
        <f t="shared" si="902"/>
        <v>0.63767131106492436</v>
      </c>
      <c r="J8192" t="b">
        <f t="shared" si="907"/>
        <v>0</v>
      </c>
    </row>
    <row r="8193" spans="1:10" x14ac:dyDescent="0.25">
      <c r="A8193">
        <v>1856</v>
      </c>
      <c r="B8193">
        <v>157714.61559999999</v>
      </c>
      <c r="C8193">
        <v>294337.27639999997</v>
      </c>
      <c r="D8193">
        <f t="shared" si="908"/>
        <v>503521238.01984894</v>
      </c>
      <c r="E8193" s="2">
        <f t="shared" si="903"/>
        <v>3.1691859348562672</v>
      </c>
      <c r="F8193">
        <f t="shared" si="904"/>
        <v>4</v>
      </c>
      <c r="G8193">
        <f t="shared" si="905"/>
        <v>947399376.25401247</v>
      </c>
      <c r="H8193">
        <f t="shared" si="906"/>
        <v>1.1356094833622672E-4</v>
      </c>
      <c r="I8193">
        <f t="shared" si="902"/>
        <v>0.63755775672288995</v>
      </c>
      <c r="J8193" t="b">
        <f t="shared" si="907"/>
        <v>0</v>
      </c>
    </row>
    <row r="8194" spans="1:10" x14ac:dyDescent="0.25">
      <c r="A8194">
        <v>1400</v>
      </c>
      <c r="B8194">
        <v>157716.82610000001</v>
      </c>
      <c r="C8194">
        <v>167210.15849999999</v>
      </c>
      <c r="D8194">
        <f t="shared" si="908"/>
        <v>503678954.84594893</v>
      </c>
      <c r="E8194" s="2">
        <f t="shared" si="903"/>
        <v>3.1701786118462825</v>
      </c>
      <c r="F8194">
        <f t="shared" si="904"/>
        <v>4</v>
      </c>
      <c r="G8194">
        <f t="shared" si="905"/>
        <v>947263303.40837359</v>
      </c>
      <c r="H8194">
        <f t="shared" si="906"/>
        <v>1.1356253998627985E-4</v>
      </c>
      <c r="I8194">
        <f t="shared" ref="I8194:I8257" si="909">H8194+I8195</f>
        <v>0.63744419577455369</v>
      </c>
      <c r="J8194" t="b">
        <f t="shared" si="907"/>
        <v>0</v>
      </c>
    </row>
    <row r="8195" spans="1:10" x14ac:dyDescent="0.25">
      <c r="A8195">
        <v>1285</v>
      </c>
      <c r="B8195">
        <v>157793.5129</v>
      </c>
      <c r="C8195">
        <v>191980.9927</v>
      </c>
      <c r="D8195">
        <f t="shared" si="908"/>
        <v>503836748.35884893</v>
      </c>
      <c r="E8195" s="2">
        <f t="shared" ref="E8195:E8258" si="910">IF(J8195=FALSE, D8195/$N$6,$N$1+1)</f>
        <v>3.1711717715065597</v>
      </c>
      <c r="F8195">
        <f t="shared" ref="F8195:F8258" si="911">CEILING(E8195,1)</f>
        <v>4</v>
      </c>
      <c r="G8195">
        <f t="shared" ref="G8195:G8258" si="912">(B8195-VLOOKUP($F8195, $R$1:$W$12, 6,FALSE))^2</f>
        <v>942548706.38026726</v>
      </c>
      <c r="H8195">
        <f t="shared" ref="H8195:H8258" si="913">B8195/SUM(B:B)</f>
        <v>1.1361775760640806E-4</v>
      </c>
      <c r="I8195">
        <f t="shared" si="909"/>
        <v>0.6373306332345674</v>
      </c>
      <c r="J8195" t="b">
        <f t="shared" ref="J8195:J8258" si="914">IF(I8195&lt;=$N$11, TRUE, FALSE)</f>
        <v>0</v>
      </c>
    </row>
    <row r="8196" spans="1:10" x14ac:dyDescent="0.25">
      <c r="A8196">
        <v>1185</v>
      </c>
      <c r="B8196">
        <v>157799.8461</v>
      </c>
      <c r="C8196">
        <v>186781.91800000001</v>
      </c>
      <c r="D8196">
        <f t="shared" ref="D8196:D8259" si="915">B8196+D8195</f>
        <v>503994548.2049489</v>
      </c>
      <c r="E8196" s="2">
        <f t="shared" si="910"/>
        <v>3.1721649710282906</v>
      </c>
      <c r="F8196">
        <f t="shared" si="911"/>
        <v>4</v>
      </c>
      <c r="G8196">
        <f t="shared" si="912"/>
        <v>942159875.89915383</v>
      </c>
      <c r="H8196">
        <f t="shared" si="913"/>
        <v>1.1362231776841503E-4</v>
      </c>
      <c r="I8196">
        <f t="shared" si="909"/>
        <v>0.63721701547696097</v>
      </c>
      <c r="J8196" t="b">
        <f t="shared" si="914"/>
        <v>0</v>
      </c>
    </row>
    <row r="8197" spans="1:10" x14ac:dyDescent="0.25">
      <c r="A8197">
        <v>1609</v>
      </c>
      <c r="B8197">
        <v>157842.52369999999</v>
      </c>
      <c r="C8197">
        <v>156534.0821</v>
      </c>
      <c r="D8197">
        <f t="shared" si="915"/>
        <v>504152390.7286489</v>
      </c>
      <c r="E8197" s="2">
        <f t="shared" si="910"/>
        <v>3.1731584391648076</v>
      </c>
      <c r="F8197">
        <f t="shared" si="911"/>
        <v>4</v>
      </c>
      <c r="G8197">
        <f t="shared" si="912"/>
        <v>939541751.59885442</v>
      </c>
      <c r="H8197">
        <f t="shared" si="913"/>
        <v>1.1365304737904926E-4</v>
      </c>
      <c r="I8197">
        <f t="shared" si="909"/>
        <v>0.63710339315919251</v>
      </c>
      <c r="J8197" t="b">
        <f t="shared" si="914"/>
        <v>0</v>
      </c>
    </row>
    <row r="8198" spans="1:10" x14ac:dyDescent="0.25">
      <c r="A8198">
        <v>666</v>
      </c>
      <c r="B8198">
        <v>157908.71900000001</v>
      </c>
      <c r="C8198">
        <v>517452.38069999998</v>
      </c>
      <c r="D8198">
        <f t="shared" si="915"/>
        <v>504310299.44764888</v>
      </c>
      <c r="E8198" s="2">
        <f t="shared" si="910"/>
        <v>3.1741523239376006</v>
      </c>
      <c r="F8198">
        <f t="shared" si="911"/>
        <v>4</v>
      </c>
      <c r="G8198">
        <f t="shared" si="912"/>
        <v>935488103.98516405</v>
      </c>
      <c r="H8198">
        <f t="shared" si="913"/>
        <v>1.1370071069176637E-4</v>
      </c>
      <c r="I8198">
        <f t="shared" si="909"/>
        <v>0.63698974011181342</v>
      </c>
      <c r="J8198" t="b">
        <f t="shared" si="914"/>
        <v>0</v>
      </c>
    </row>
    <row r="8199" spans="1:10" x14ac:dyDescent="0.25">
      <c r="A8199">
        <v>3916</v>
      </c>
      <c r="B8199">
        <v>157949.14790000001</v>
      </c>
      <c r="C8199">
        <v>106740.5131</v>
      </c>
      <c r="D8199">
        <f t="shared" si="915"/>
        <v>504468248.59554887</v>
      </c>
      <c r="E8199" s="2">
        <f t="shared" si="910"/>
        <v>3.1751464631717581</v>
      </c>
      <c r="F8199">
        <f t="shared" si="911"/>
        <v>4</v>
      </c>
      <c r="G8199">
        <f t="shared" si="912"/>
        <v>933016642.0235498</v>
      </c>
      <c r="H8199">
        <f t="shared" si="913"/>
        <v>1.1372982114679125E-4</v>
      </c>
      <c r="I8199">
        <f t="shared" si="909"/>
        <v>0.6368760394011217</v>
      </c>
      <c r="J8199" t="b">
        <f t="shared" si="914"/>
        <v>0</v>
      </c>
    </row>
    <row r="8200" spans="1:10" x14ac:dyDescent="0.25">
      <c r="A8200">
        <v>1376</v>
      </c>
      <c r="B8200">
        <v>157951.58230000001</v>
      </c>
      <c r="C8200">
        <v>158626.3603</v>
      </c>
      <c r="D8200">
        <f t="shared" si="915"/>
        <v>504626200.17784888</v>
      </c>
      <c r="E8200" s="2">
        <f t="shared" si="910"/>
        <v>3.1761406177281422</v>
      </c>
      <c r="F8200">
        <f t="shared" si="911"/>
        <v>4</v>
      </c>
      <c r="G8200">
        <f t="shared" si="912"/>
        <v>932867928.89040816</v>
      </c>
      <c r="H8200">
        <f t="shared" si="913"/>
        <v>1.1373157401396579E-4</v>
      </c>
      <c r="I8200">
        <f t="shared" si="909"/>
        <v>0.63676230957997493</v>
      </c>
      <c r="J8200" t="b">
        <f t="shared" si="914"/>
        <v>0</v>
      </c>
    </row>
    <row r="8201" spans="1:10" x14ac:dyDescent="0.25">
      <c r="A8201">
        <v>1132</v>
      </c>
      <c r="B8201">
        <v>157958.35339999999</v>
      </c>
      <c r="C8201">
        <v>149362.1863</v>
      </c>
      <c r="D8201">
        <f t="shared" si="915"/>
        <v>504784158.53124887</v>
      </c>
      <c r="E8201" s="2">
        <f t="shared" si="910"/>
        <v>3.1771348149021419</v>
      </c>
      <c r="F8201">
        <f t="shared" si="911"/>
        <v>4</v>
      </c>
      <c r="G8201">
        <f t="shared" si="912"/>
        <v>932454356.85773134</v>
      </c>
      <c r="H8201">
        <f t="shared" si="913"/>
        <v>1.1373644948181227E-4</v>
      </c>
      <c r="I8201">
        <f t="shared" si="909"/>
        <v>0.63664857800596097</v>
      </c>
      <c r="J8201" t="b">
        <f t="shared" si="914"/>
        <v>0</v>
      </c>
    </row>
    <row r="8202" spans="1:10" x14ac:dyDescent="0.25">
      <c r="A8202">
        <v>2097</v>
      </c>
      <c r="B8202">
        <v>158134.5528</v>
      </c>
      <c r="C8202">
        <v>203987.74189999999</v>
      </c>
      <c r="D8202">
        <f t="shared" si="915"/>
        <v>504942293.08404887</v>
      </c>
      <c r="E8202" s="2">
        <f t="shared" si="910"/>
        <v>3.1781301210833059</v>
      </c>
      <c r="F8202">
        <f t="shared" si="911"/>
        <v>4</v>
      </c>
      <c r="G8202">
        <f t="shared" si="912"/>
        <v>921724512.58687437</v>
      </c>
      <c r="H8202">
        <f t="shared" si="913"/>
        <v>1.1386332022796444E-4</v>
      </c>
      <c r="I8202">
        <f t="shared" si="909"/>
        <v>0.63653484155647921</v>
      </c>
      <c r="J8202" t="b">
        <f t="shared" si="914"/>
        <v>0</v>
      </c>
    </row>
    <row r="8203" spans="1:10" x14ac:dyDescent="0.25">
      <c r="A8203">
        <v>4911</v>
      </c>
      <c r="B8203">
        <v>158164.28339999999</v>
      </c>
      <c r="C8203">
        <v>74896.1253</v>
      </c>
      <c r="D8203">
        <f t="shared" si="915"/>
        <v>505100457.36744887</v>
      </c>
      <c r="E8203" s="2">
        <f t="shared" si="910"/>
        <v>3.17912561439024</v>
      </c>
      <c r="F8203">
        <f t="shared" si="911"/>
        <v>4</v>
      </c>
      <c r="G8203">
        <f t="shared" si="912"/>
        <v>919920159.44540358</v>
      </c>
      <c r="H8203">
        <f t="shared" si="913"/>
        <v>1.1388472747115341E-4</v>
      </c>
      <c r="I8203">
        <f t="shared" si="909"/>
        <v>0.63642097823625121</v>
      </c>
      <c r="J8203" t="b">
        <f t="shared" si="914"/>
        <v>0</v>
      </c>
    </row>
    <row r="8204" spans="1:10" x14ac:dyDescent="0.25">
      <c r="A8204">
        <v>1554</v>
      </c>
      <c r="B8204">
        <v>158214.6102</v>
      </c>
      <c r="C8204">
        <v>317809.41570000001</v>
      </c>
      <c r="D8204">
        <f t="shared" si="915"/>
        <v>505258671.97764885</v>
      </c>
      <c r="E8204" s="2">
        <f t="shared" si="910"/>
        <v>3.1801214244563782</v>
      </c>
      <c r="F8204">
        <f t="shared" si="911"/>
        <v>4</v>
      </c>
      <c r="G8204">
        <f t="shared" si="912"/>
        <v>916869849.86137486</v>
      </c>
      <c r="H8204">
        <f t="shared" si="913"/>
        <v>1.1392096481740687E-4</v>
      </c>
      <c r="I8204">
        <f t="shared" si="909"/>
        <v>0.63630709350878001</v>
      </c>
      <c r="J8204" t="b">
        <f t="shared" si="914"/>
        <v>0</v>
      </c>
    </row>
    <row r="8205" spans="1:10" x14ac:dyDescent="0.25">
      <c r="A8205">
        <v>1742</v>
      </c>
      <c r="B8205">
        <v>158238.9596</v>
      </c>
      <c r="C8205">
        <v>193058.6825</v>
      </c>
      <c r="D8205">
        <f t="shared" si="915"/>
        <v>505416910.93724883</v>
      </c>
      <c r="E8205" s="2">
        <f t="shared" si="910"/>
        <v>3.1811173877787651</v>
      </c>
      <c r="F8205">
        <f t="shared" si="911"/>
        <v>4</v>
      </c>
      <c r="G8205">
        <f t="shared" si="912"/>
        <v>915395849.96619081</v>
      </c>
      <c r="H8205">
        <f t="shared" si="913"/>
        <v>1.1393849737737222E-4</v>
      </c>
      <c r="I8205">
        <f t="shared" si="909"/>
        <v>0.63619317254396257</v>
      </c>
      <c r="J8205" t="b">
        <f t="shared" si="914"/>
        <v>0</v>
      </c>
    </row>
    <row r="8206" spans="1:10" x14ac:dyDescent="0.25">
      <c r="A8206">
        <v>1119</v>
      </c>
      <c r="B8206">
        <v>158267.6482</v>
      </c>
      <c r="C8206">
        <v>181185.81150000001</v>
      </c>
      <c r="D8206">
        <f t="shared" si="915"/>
        <v>505575178.5854488</v>
      </c>
      <c r="E8206" s="2">
        <f t="shared" si="910"/>
        <v>3.1821135316685258</v>
      </c>
      <c r="F8206">
        <f t="shared" si="911"/>
        <v>4</v>
      </c>
      <c r="G8206">
        <f t="shared" si="912"/>
        <v>913660696.5871501</v>
      </c>
      <c r="H8206">
        <f t="shared" si="913"/>
        <v>1.1395915433811135E-4</v>
      </c>
      <c r="I8206">
        <f t="shared" si="909"/>
        <v>0.63607923404658517</v>
      </c>
      <c r="J8206" t="b">
        <f t="shared" si="914"/>
        <v>0</v>
      </c>
    </row>
    <row r="8207" spans="1:10" x14ac:dyDescent="0.25">
      <c r="A8207">
        <v>1577</v>
      </c>
      <c r="B8207">
        <v>158302.12520000001</v>
      </c>
      <c r="C8207">
        <v>150624.83929999999</v>
      </c>
      <c r="D8207">
        <f t="shared" si="915"/>
        <v>505733480.71064878</v>
      </c>
      <c r="E8207" s="2">
        <f t="shared" si="910"/>
        <v>3.1831098925581172</v>
      </c>
      <c r="F8207">
        <f t="shared" si="911"/>
        <v>4</v>
      </c>
      <c r="G8207">
        <f t="shared" si="912"/>
        <v>911577625.048195</v>
      </c>
      <c r="H8207">
        <f t="shared" si="913"/>
        <v>1.1398397918266298E-4</v>
      </c>
      <c r="I8207">
        <f t="shared" si="909"/>
        <v>0.63596527489224708</v>
      </c>
      <c r="J8207" t="b">
        <f t="shared" si="914"/>
        <v>0</v>
      </c>
    </row>
    <row r="8208" spans="1:10" x14ac:dyDescent="0.25">
      <c r="A8208">
        <v>714</v>
      </c>
      <c r="B8208">
        <v>158364.00229999999</v>
      </c>
      <c r="C8208">
        <v>433280.14789999998</v>
      </c>
      <c r="D8208">
        <f t="shared" si="915"/>
        <v>505891844.7129488</v>
      </c>
      <c r="E8208" s="2">
        <f t="shared" si="910"/>
        <v>3.1841066429050349</v>
      </c>
      <c r="F8208">
        <f t="shared" si="911"/>
        <v>4</v>
      </c>
      <c r="G8208">
        <f t="shared" si="912"/>
        <v>907845024.46873987</v>
      </c>
      <c r="H8208">
        <f t="shared" si="913"/>
        <v>1.1402853321546179E-4</v>
      </c>
      <c r="I8208">
        <f t="shared" si="909"/>
        <v>0.63585129091306447</v>
      </c>
      <c r="J8208" t="b">
        <f t="shared" si="914"/>
        <v>0</v>
      </c>
    </row>
    <row r="8209" spans="1:10" x14ac:dyDescent="0.25">
      <c r="A8209">
        <v>9027</v>
      </c>
      <c r="B8209">
        <v>158407.0675</v>
      </c>
      <c r="C8209">
        <v>45538.867010000002</v>
      </c>
      <c r="D8209">
        <f t="shared" si="915"/>
        <v>506050251.78044879</v>
      </c>
      <c r="E8209" s="2">
        <f t="shared" si="910"/>
        <v>3.1851036643063111</v>
      </c>
      <c r="F8209">
        <f t="shared" si="911"/>
        <v>4</v>
      </c>
      <c r="G8209">
        <f t="shared" si="912"/>
        <v>905251729.92983341</v>
      </c>
      <c r="H8209">
        <f t="shared" si="913"/>
        <v>1.1405954191388638E-4</v>
      </c>
      <c r="I8209">
        <f t="shared" si="909"/>
        <v>0.63573726237984896</v>
      </c>
      <c r="J8209" t="b">
        <f t="shared" si="914"/>
        <v>0</v>
      </c>
    </row>
    <row r="8210" spans="1:10" x14ac:dyDescent="0.25">
      <c r="A8210">
        <v>1731</v>
      </c>
      <c r="B8210">
        <v>158469.44409999999</v>
      </c>
      <c r="C8210">
        <v>172390.0324</v>
      </c>
      <c r="D8210">
        <f t="shared" si="915"/>
        <v>506208721.22454882</v>
      </c>
      <c r="E8210" s="2">
        <f t="shared" si="910"/>
        <v>3.1861010783087895</v>
      </c>
      <c r="F8210">
        <f t="shared" si="911"/>
        <v>4</v>
      </c>
      <c r="G8210">
        <f t="shared" si="912"/>
        <v>901502121.15137017</v>
      </c>
      <c r="H8210">
        <f t="shared" si="913"/>
        <v>1.1410445560703423E-4</v>
      </c>
      <c r="I8210">
        <f t="shared" si="909"/>
        <v>0.63562320283793505</v>
      </c>
      <c r="J8210" t="b">
        <f t="shared" si="914"/>
        <v>0</v>
      </c>
    </row>
    <row r="8211" spans="1:10" x14ac:dyDescent="0.25">
      <c r="A8211">
        <v>1292</v>
      </c>
      <c r="B8211">
        <v>158487.041</v>
      </c>
      <c r="C8211">
        <v>174994.8787</v>
      </c>
      <c r="D8211">
        <f t="shared" si="915"/>
        <v>506367208.26554883</v>
      </c>
      <c r="E8211" s="2">
        <f t="shared" si="910"/>
        <v>3.1870986030669695</v>
      </c>
      <c r="F8211">
        <f t="shared" si="911"/>
        <v>4</v>
      </c>
      <c r="G8211">
        <f t="shared" si="912"/>
        <v>900445736.08040297</v>
      </c>
      <c r="H8211">
        <f t="shared" si="913"/>
        <v>1.1411712609191082E-4</v>
      </c>
      <c r="I8211">
        <f t="shared" si="909"/>
        <v>0.63550909838232805</v>
      </c>
      <c r="J8211" t="b">
        <f t="shared" si="914"/>
        <v>0</v>
      </c>
    </row>
    <row r="8212" spans="1:10" x14ac:dyDescent="0.25">
      <c r="A8212">
        <v>1087</v>
      </c>
      <c r="B8212">
        <v>158534.69320000001</v>
      </c>
      <c r="C8212">
        <v>155463.86499999999</v>
      </c>
      <c r="D8212">
        <f t="shared" si="915"/>
        <v>506525742.95874882</v>
      </c>
      <c r="E8212" s="2">
        <f t="shared" si="910"/>
        <v>3.1880964277502977</v>
      </c>
      <c r="F8212">
        <f t="shared" si="911"/>
        <v>4</v>
      </c>
      <c r="G8212">
        <f t="shared" si="912"/>
        <v>897588166.89004648</v>
      </c>
      <c r="H8212">
        <f t="shared" si="913"/>
        <v>1.1415143761720429E-4</v>
      </c>
      <c r="I8212">
        <f t="shared" si="909"/>
        <v>0.63539498125623617</v>
      </c>
      <c r="J8212" t="b">
        <f t="shared" si="914"/>
        <v>0</v>
      </c>
    </row>
    <row r="8213" spans="1:10" x14ac:dyDescent="0.25">
      <c r="A8213">
        <v>1074</v>
      </c>
      <c r="B8213">
        <v>158560.8763</v>
      </c>
      <c r="C8213">
        <v>139422.18789999999</v>
      </c>
      <c r="D8213">
        <f t="shared" si="915"/>
        <v>506684303.83504879</v>
      </c>
      <c r="E8213" s="2">
        <f t="shared" si="910"/>
        <v>3.1890944172312667</v>
      </c>
      <c r="F8213">
        <f t="shared" si="911"/>
        <v>4</v>
      </c>
      <c r="G8213">
        <f t="shared" si="912"/>
        <v>896019972.8324846</v>
      </c>
      <c r="H8213">
        <f t="shared" si="913"/>
        <v>1.1417029051587237E-4</v>
      </c>
      <c r="I8213">
        <f t="shared" si="909"/>
        <v>0.635280829818619</v>
      </c>
      <c r="J8213" t="b">
        <f t="shared" si="914"/>
        <v>0</v>
      </c>
    </row>
    <row r="8214" spans="1:10" x14ac:dyDescent="0.25">
      <c r="A8214">
        <v>1175</v>
      </c>
      <c r="B8214">
        <v>158630.61919999999</v>
      </c>
      <c r="C8214">
        <v>181508.3487</v>
      </c>
      <c r="D8214">
        <f t="shared" si="915"/>
        <v>506842934.45424879</v>
      </c>
      <c r="E8214" s="2">
        <f t="shared" si="910"/>
        <v>3.1900928456772708</v>
      </c>
      <c r="F8214">
        <f t="shared" si="911"/>
        <v>4</v>
      </c>
      <c r="G8214">
        <f t="shared" si="912"/>
        <v>891849525.77784848</v>
      </c>
      <c r="H8214">
        <f t="shared" si="913"/>
        <v>1.1422050824511443E-4</v>
      </c>
      <c r="I8214">
        <f t="shared" si="909"/>
        <v>0.63516665952810314</v>
      </c>
      <c r="J8214" t="b">
        <f t="shared" si="914"/>
        <v>0</v>
      </c>
    </row>
    <row r="8215" spans="1:10" x14ac:dyDescent="0.25">
      <c r="A8215">
        <v>1237</v>
      </c>
      <c r="B8215">
        <v>158676.9088</v>
      </c>
      <c r="C8215">
        <v>146296.8173</v>
      </c>
      <c r="D8215">
        <f t="shared" si="915"/>
        <v>507001611.36304879</v>
      </c>
      <c r="E8215" s="2">
        <f t="shared" si="910"/>
        <v>3.1910915654721559</v>
      </c>
      <c r="F8215">
        <f t="shared" si="911"/>
        <v>4</v>
      </c>
      <c r="G8215">
        <f t="shared" si="912"/>
        <v>889086897.18011498</v>
      </c>
      <c r="H8215">
        <f t="shared" si="913"/>
        <v>1.1425383864289721E-4</v>
      </c>
      <c r="I8215">
        <f t="shared" si="909"/>
        <v>0.63505243901985797</v>
      </c>
      <c r="J8215" t="b">
        <f t="shared" si="914"/>
        <v>0</v>
      </c>
    </row>
    <row r="8216" spans="1:10" x14ac:dyDescent="0.25">
      <c r="A8216">
        <v>9280</v>
      </c>
      <c r="B8216">
        <v>158744.9535</v>
      </c>
      <c r="C8216">
        <v>42452.23285</v>
      </c>
      <c r="D8216">
        <f t="shared" si="915"/>
        <v>507160356.31654876</v>
      </c>
      <c r="E8216" s="2">
        <f t="shared" si="910"/>
        <v>3.1920907135435259</v>
      </c>
      <c r="F8216">
        <f t="shared" si="911"/>
        <v>4</v>
      </c>
      <c r="G8216">
        <f t="shared" si="912"/>
        <v>885033673.38217866</v>
      </c>
      <c r="H8216">
        <f t="shared" si="913"/>
        <v>1.1430283359895666E-4</v>
      </c>
      <c r="I8216">
        <f t="shared" si="909"/>
        <v>0.63493818518121503</v>
      </c>
      <c r="J8216" t="b">
        <f t="shared" si="914"/>
        <v>0</v>
      </c>
    </row>
    <row r="8217" spans="1:10" x14ac:dyDescent="0.25">
      <c r="A8217">
        <v>1108</v>
      </c>
      <c r="B8217">
        <v>158794.81529999999</v>
      </c>
      <c r="C8217">
        <v>129535.35830000001</v>
      </c>
      <c r="D8217">
        <f t="shared" si="915"/>
        <v>507319151.13184875</v>
      </c>
      <c r="E8217" s="2">
        <f t="shared" si="910"/>
        <v>3.1930901754473693</v>
      </c>
      <c r="F8217">
        <f t="shared" si="911"/>
        <v>4</v>
      </c>
      <c r="G8217">
        <f t="shared" si="912"/>
        <v>882069430.79585886</v>
      </c>
      <c r="H8217">
        <f t="shared" si="913"/>
        <v>1.1433873612626655E-4</v>
      </c>
      <c r="I8217">
        <f t="shared" si="909"/>
        <v>0.63482388234761611</v>
      </c>
      <c r="J8217" t="b">
        <f t="shared" si="914"/>
        <v>0</v>
      </c>
    </row>
    <row r="8218" spans="1:10" x14ac:dyDescent="0.25">
      <c r="A8218">
        <v>1423</v>
      </c>
      <c r="B8218">
        <v>158831.13889999999</v>
      </c>
      <c r="C8218">
        <v>182871.7703</v>
      </c>
      <c r="D8218">
        <f t="shared" si="915"/>
        <v>507477982.27074873</v>
      </c>
      <c r="E8218" s="2">
        <f t="shared" si="910"/>
        <v>3.1940898659736292</v>
      </c>
      <c r="F8218">
        <f t="shared" si="911"/>
        <v>4</v>
      </c>
      <c r="G8218">
        <f t="shared" si="912"/>
        <v>879913153.51640522</v>
      </c>
      <c r="H8218">
        <f t="shared" si="913"/>
        <v>1.1436489059804645E-4</v>
      </c>
      <c r="I8218">
        <f t="shared" si="909"/>
        <v>0.63470954361148979</v>
      </c>
      <c r="J8218" t="b">
        <f t="shared" si="914"/>
        <v>0</v>
      </c>
    </row>
    <row r="8219" spans="1:10" x14ac:dyDescent="0.25">
      <c r="A8219">
        <v>1748</v>
      </c>
      <c r="B8219">
        <v>158853.66740000001</v>
      </c>
      <c r="C8219">
        <v>144349.97519999999</v>
      </c>
      <c r="D8219">
        <f t="shared" si="915"/>
        <v>507636835.93814874</v>
      </c>
      <c r="E8219" s="2">
        <f t="shared" si="910"/>
        <v>3.195089698295309</v>
      </c>
      <c r="F8219">
        <f t="shared" si="911"/>
        <v>4</v>
      </c>
      <c r="G8219">
        <f t="shared" si="912"/>
        <v>878577120.38472128</v>
      </c>
      <c r="H8219">
        <f t="shared" si="913"/>
        <v>1.1438111203583051E-4</v>
      </c>
      <c r="I8219">
        <f t="shared" si="909"/>
        <v>0.63459517872089177</v>
      </c>
      <c r="J8219" t="b">
        <f t="shared" si="914"/>
        <v>0</v>
      </c>
    </row>
    <row r="8220" spans="1:10" x14ac:dyDescent="0.25">
      <c r="A8220">
        <v>1774</v>
      </c>
      <c r="B8220">
        <v>158879.12330000001</v>
      </c>
      <c r="C8220">
        <v>280468.91249999998</v>
      </c>
      <c r="D8220">
        <f t="shared" si="915"/>
        <v>507795715.06144875</v>
      </c>
      <c r="E8220" s="2">
        <f t="shared" si="910"/>
        <v>3.1960896908375993</v>
      </c>
      <c r="F8220">
        <f t="shared" si="911"/>
        <v>4</v>
      </c>
      <c r="G8220">
        <f t="shared" si="912"/>
        <v>877068701.82389927</v>
      </c>
      <c r="H8220">
        <f t="shared" si="913"/>
        <v>1.1439944132087335E-4</v>
      </c>
      <c r="I8220">
        <f t="shared" si="909"/>
        <v>0.6344807976088559</v>
      </c>
      <c r="J8220" t="b">
        <f t="shared" si="914"/>
        <v>0</v>
      </c>
    </row>
    <row r="8221" spans="1:10" x14ac:dyDescent="0.25">
      <c r="A8221">
        <v>1611</v>
      </c>
      <c r="B8221">
        <v>158990.35810000001</v>
      </c>
      <c r="C8221">
        <v>193774.28460000001</v>
      </c>
      <c r="D8221">
        <f t="shared" si="915"/>
        <v>507954705.41954875</v>
      </c>
      <c r="E8221" s="2">
        <f t="shared" si="910"/>
        <v>3.1970903834968598</v>
      </c>
      <c r="F8221">
        <f t="shared" si="911"/>
        <v>4</v>
      </c>
      <c r="G8221">
        <f t="shared" si="912"/>
        <v>870492560.88953364</v>
      </c>
      <c r="H8221">
        <f t="shared" si="913"/>
        <v>1.1447953490844565E-4</v>
      </c>
      <c r="I8221">
        <f t="shared" si="909"/>
        <v>0.63436639816753504</v>
      </c>
      <c r="J8221" t="b">
        <f t="shared" si="914"/>
        <v>0</v>
      </c>
    </row>
    <row r="8222" spans="1:10" x14ac:dyDescent="0.25">
      <c r="A8222">
        <v>2134</v>
      </c>
      <c r="B8222">
        <v>159041.9835</v>
      </c>
      <c r="C8222">
        <v>179711.9472</v>
      </c>
      <c r="D8222">
        <f t="shared" si="915"/>
        <v>508113747.40304875</v>
      </c>
      <c r="E8222" s="2">
        <f t="shared" si="910"/>
        <v>3.1980914010887731</v>
      </c>
      <c r="F8222">
        <f t="shared" si="911"/>
        <v>4</v>
      </c>
      <c r="G8222">
        <f t="shared" si="912"/>
        <v>867448903.01618838</v>
      </c>
      <c r="H8222">
        <f t="shared" si="913"/>
        <v>1.145167072996025E-4</v>
      </c>
      <c r="I8222">
        <f t="shared" si="909"/>
        <v>0.63425191863262664</v>
      </c>
      <c r="J8222" t="b">
        <f t="shared" si="914"/>
        <v>0</v>
      </c>
    </row>
    <row r="8223" spans="1:10" x14ac:dyDescent="0.25">
      <c r="A8223">
        <v>1751</v>
      </c>
      <c r="B8223">
        <v>159133.22690000001</v>
      </c>
      <c r="C8223">
        <v>171832.6012</v>
      </c>
      <c r="D8223">
        <f t="shared" si="915"/>
        <v>508272880.62994874</v>
      </c>
      <c r="E8223" s="2">
        <f t="shared" si="910"/>
        <v>3.1990929929708614</v>
      </c>
      <c r="F8223">
        <f t="shared" si="911"/>
        <v>4</v>
      </c>
      <c r="G8223">
        <f t="shared" si="912"/>
        <v>862082538.5405376</v>
      </c>
      <c r="H8223">
        <f t="shared" si="913"/>
        <v>1.1458240626474916E-4</v>
      </c>
      <c r="I8223">
        <f t="shared" si="909"/>
        <v>0.63413740192532708</v>
      </c>
      <c r="J8223" t="b">
        <f t="shared" si="914"/>
        <v>0</v>
      </c>
    </row>
    <row r="8224" spans="1:10" x14ac:dyDescent="0.25">
      <c r="A8224">
        <v>4134</v>
      </c>
      <c r="B8224">
        <v>159153.16570000001</v>
      </c>
      <c r="C8224">
        <v>182457.9969</v>
      </c>
      <c r="D8224">
        <f t="shared" si="915"/>
        <v>508432033.79564875</v>
      </c>
      <c r="E8224" s="2">
        <f t="shared" si="910"/>
        <v>3.2000947103486781</v>
      </c>
      <c r="F8224">
        <f t="shared" si="911"/>
        <v>4</v>
      </c>
      <c r="G8224">
        <f t="shared" si="912"/>
        <v>860912080.22771442</v>
      </c>
      <c r="H8224">
        <f t="shared" si="913"/>
        <v>1.1459676301303195E-4</v>
      </c>
      <c r="I8224">
        <f t="shared" si="909"/>
        <v>0.63402281951906236</v>
      </c>
      <c r="J8224" t="b">
        <f t="shared" si="914"/>
        <v>0</v>
      </c>
    </row>
    <row r="8225" spans="1:10" x14ac:dyDescent="0.25">
      <c r="A8225">
        <v>9051</v>
      </c>
      <c r="B8225">
        <v>159224.4222</v>
      </c>
      <c r="C8225">
        <v>32473.38451</v>
      </c>
      <c r="D8225">
        <f t="shared" si="915"/>
        <v>508591258.21784878</v>
      </c>
      <c r="E8225" s="2">
        <f t="shared" si="910"/>
        <v>3.2010968762181982</v>
      </c>
      <c r="F8225">
        <f t="shared" si="911"/>
        <v>4</v>
      </c>
      <c r="G8225">
        <f t="shared" si="912"/>
        <v>856735640.55716491</v>
      </c>
      <c r="H8225">
        <f t="shared" si="913"/>
        <v>1.1464807059593626E-4</v>
      </c>
      <c r="I8225">
        <f t="shared" si="909"/>
        <v>0.6339082227560493</v>
      </c>
      <c r="J8225" t="b">
        <f t="shared" si="914"/>
        <v>0</v>
      </c>
    </row>
    <row r="8226" spans="1:10" x14ac:dyDescent="0.25">
      <c r="A8226">
        <v>1746</v>
      </c>
      <c r="B8226">
        <v>159251.76500000001</v>
      </c>
      <c r="C8226">
        <v>178758.33059999999</v>
      </c>
      <c r="D8226">
        <f t="shared" si="915"/>
        <v>508750509.98284876</v>
      </c>
      <c r="E8226" s="2">
        <f t="shared" si="910"/>
        <v>3.2020992141845643</v>
      </c>
      <c r="F8226">
        <f t="shared" si="911"/>
        <v>4</v>
      </c>
      <c r="G8226">
        <f t="shared" si="912"/>
        <v>855135738.113765</v>
      </c>
      <c r="H8226">
        <f t="shared" si="913"/>
        <v>1.1466775852584914E-4</v>
      </c>
      <c r="I8226">
        <f t="shared" si="909"/>
        <v>0.63379357468545339</v>
      </c>
      <c r="J8226" t="b">
        <f t="shared" si="914"/>
        <v>0</v>
      </c>
    </row>
    <row r="8227" spans="1:10" x14ac:dyDescent="0.25">
      <c r="A8227">
        <v>1243</v>
      </c>
      <c r="B8227">
        <v>159355.67679999999</v>
      </c>
      <c r="C8227">
        <v>189528.62729999999</v>
      </c>
      <c r="D8227">
        <f t="shared" si="915"/>
        <v>508909865.65964878</v>
      </c>
      <c r="E8227" s="2">
        <f t="shared" si="910"/>
        <v>3.2031022061766006</v>
      </c>
      <c r="F8227">
        <f t="shared" si="911"/>
        <v>4</v>
      </c>
      <c r="G8227">
        <f t="shared" si="912"/>
        <v>849069211.75379682</v>
      </c>
      <c r="H8227">
        <f t="shared" si="913"/>
        <v>1.1474257925509119E-4</v>
      </c>
      <c r="I8227">
        <f t="shared" si="909"/>
        <v>0.63367890692692752</v>
      </c>
      <c r="J8227" t="b">
        <f t="shared" si="914"/>
        <v>0</v>
      </c>
    </row>
    <row r="8228" spans="1:10" x14ac:dyDescent="0.25">
      <c r="A8228">
        <v>2056</v>
      </c>
      <c r="B8228">
        <v>159357.31539999999</v>
      </c>
      <c r="C8228">
        <v>371075.6361</v>
      </c>
      <c r="D8228">
        <f t="shared" si="915"/>
        <v>509069222.97504878</v>
      </c>
      <c r="E8228" s="2">
        <f t="shared" si="910"/>
        <v>3.2041052084820612</v>
      </c>
      <c r="F8228">
        <f t="shared" si="911"/>
        <v>4</v>
      </c>
      <c r="G8228">
        <f t="shared" si="912"/>
        <v>848973720.78895915</v>
      </c>
      <c r="H8228">
        <f t="shared" si="913"/>
        <v>1.1474375911384579E-4</v>
      </c>
      <c r="I8228">
        <f t="shared" si="909"/>
        <v>0.63356416434767238</v>
      </c>
      <c r="J8228" t="b">
        <f t="shared" si="914"/>
        <v>0</v>
      </c>
    </row>
    <row r="8229" spans="1:10" x14ac:dyDescent="0.25">
      <c r="A8229">
        <v>4082</v>
      </c>
      <c r="B8229">
        <v>159434.9221</v>
      </c>
      <c r="C8229">
        <v>182238.77429999999</v>
      </c>
      <c r="D8229">
        <f t="shared" si="915"/>
        <v>509228657.89714879</v>
      </c>
      <c r="E8229" s="2">
        <f t="shared" si="910"/>
        <v>3.2051086992476767</v>
      </c>
      <c r="F8229">
        <f t="shared" si="911"/>
        <v>4</v>
      </c>
      <c r="G8229">
        <f t="shared" si="912"/>
        <v>844457266.90992451</v>
      </c>
      <c r="H8229">
        <f t="shared" si="913"/>
        <v>1.1479963909944964E-4</v>
      </c>
      <c r="I8229">
        <f t="shared" si="909"/>
        <v>0.63344942058855858</v>
      </c>
      <c r="J8229" t="b">
        <f t="shared" si="914"/>
        <v>0</v>
      </c>
    </row>
    <row r="8230" spans="1:10" x14ac:dyDescent="0.25">
      <c r="A8230">
        <v>9152</v>
      </c>
      <c r="B8230">
        <v>159526.74069999999</v>
      </c>
      <c r="C8230">
        <v>46037.036289999996</v>
      </c>
      <c r="D8230">
        <f t="shared" si="915"/>
        <v>509388184.63784879</v>
      </c>
      <c r="E8230" s="2">
        <f t="shared" si="910"/>
        <v>3.2061127679238028</v>
      </c>
      <c r="F8230">
        <f t="shared" si="911"/>
        <v>4</v>
      </c>
      <c r="G8230">
        <f t="shared" si="912"/>
        <v>839129283.73647594</v>
      </c>
      <c r="H8230">
        <f t="shared" si="913"/>
        <v>1.1486575223202925E-4</v>
      </c>
      <c r="I8230">
        <f t="shared" si="909"/>
        <v>0.63333462094945914</v>
      </c>
      <c r="J8230" t="b">
        <f t="shared" si="914"/>
        <v>0</v>
      </c>
    </row>
    <row r="8231" spans="1:10" x14ac:dyDescent="0.25">
      <c r="A8231">
        <v>1396</v>
      </c>
      <c r="B8231">
        <v>159624.0883</v>
      </c>
      <c r="C8231">
        <v>162052.50409999999</v>
      </c>
      <c r="D8231">
        <f t="shared" si="915"/>
        <v>509547808.72614878</v>
      </c>
      <c r="E8231" s="2">
        <f t="shared" si="910"/>
        <v>3.2071174493102204</v>
      </c>
      <c r="F8231">
        <f t="shared" si="911"/>
        <v>4</v>
      </c>
      <c r="G8231">
        <f t="shared" si="912"/>
        <v>833498882.63385046</v>
      </c>
      <c r="H8231">
        <f t="shared" si="913"/>
        <v>1.1493584646985369E-4</v>
      </c>
      <c r="I8231">
        <f t="shared" si="909"/>
        <v>0.63321975519722706</v>
      </c>
      <c r="J8231" t="b">
        <f t="shared" si="914"/>
        <v>0</v>
      </c>
    </row>
    <row r="8232" spans="1:10" x14ac:dyDescent="0.25">
      <c r="A8232">
        <v>1540</v>
      </c>
      <c r="B8232">
        <v>159706.95929999999</v>
      </c>
      <c r="C8232">
        <v>306958.54739999998</v>
      </c>
      <c r="D8232">
        <f t="shared" si="915"/>
        <v>509707515.68544877</v>
      </c>
      <c r="E8232" s="2">
        <f t="shared" si="910"/>
        <v>3.2081226522905406</v>
      </c>
      <c r="F8232">
        <f t="shared" si="911"/>
        <v>4</v>
      </c>
      <c r="G8232">
        <f t="shared" si="912"/>
        <v>828720715.59601307</v>
      </c>
      <c r="H8232">
        <f t="shared" si="913"/>
        <v>1.149955169659188E-4</v>
      </c>
      <c r="I8232">
        <f t="shared" si="909"/>
        <v>0.63310481935075724</v>
      </c>
      <c r="J8232" t="b">
        <f t="shared" si="914"/>
        <v>0</v>
      </c>
    </row>
    <row r="8233" spans="1:10" x14ac:dyDescent="0.25">
      <c r="A8233">
        <v>4114</v>
      </c>
      <c r="B8233">
        <v>159767.20920000001</v>
      </c>
      <c r="C8233">
        <v>201295.3664</v>
      </c>
      <c r="D8233">
        <f t="shared" si="915"/>
        <v>509867282.89464879</v>
      </c>
      <c r="E8233" s="2">
        <f t="shared" si="910"/>
        <v>3.2091282344865157</v>
      </c>
      <c r="F8233">
        <f t="shared" si="911"/>
        <v>4</v>
      </c>
      <c r="G8233">
        <f t="shared" si="912"/>
        <v>825255456.48329604</v>
      </c>
      <c r="H8233">
        <f t="shared" si="913"/>
        <v>1.1503889934842745E-4</v>
      </c>
      <c r="I8233">
        <f t="shared" si="909"/>
        <v>0.63298982383379132</v>
      </c>
      <c r="J8233" t="b">
        <f t="shared" si="914"/>
        <v>0</v>
      </c>
    </row>
    <row r="8234" spans="1:10" x14ac:dyDescent="0.25">
      <c r="A8234">
        <v>1408</v>
      </c>
      <c r="B8234">
        <v>159912.13159999999</v>
      </c>
      <c r="C8234">
        <v>159005.0472</v>
      </c>
      <c r="D8234">
        <f t="shared" si="915"/>
        <v>510027195.02624881</v>
      </c>
      <c r="E8234" s="2">
        <f t="shared" si="910"/>
        <v>3.2101347288307713</v>
      </c>
      <c r="F8234">
        <f t="shared" si="911"/>
        <v>4</v>
      </c>
      <c r="G8234">
        <f t="shared" si="912"/>
        <v>816950012.10966802</v>
      </c>
      <c r="H8234">
        <f t="shared" si="913"/>
        <v>1.1514324938039216E-4</v>
      </c>
      <c r="I8234">
        <f t="shared" si="909"/>
        <v>0.63287478493444294</v>
      </c>
      <c r="J8234" t="b">
        <f t="shared" si="914"/>
        <v>0</v>
      </c>
    </row>
    <row r="8235" spans="1:10" x14ac:dyDescent="0.25">
      <c r="A8235">
        <v>1716</v>
      </c>
      <c r="B8235">
        <v>159931.22270000001</v>
      </c>
      <c r="C8235">
        <v>171607.50330000001</v>
      </c>
      <c r="D8235">
        <f t="shared" si="915"/>
        <v>510187126.24894881</v>
      </c>
      <c r="E8235" s="2">
        <f t="shared" si="910"/>
        <v>3.2111413433352927</v>
      </c>
      <c r="F8235">
        <f t="shared" si="911"/>
        <v>4</v>
      </c>
      <c r="G8235">
        <f t="shared" si="912"/>
        <v>815859040.05611587</v>
      </c>
      <c r="H8235">
        <f t="shared" si="913"/>
        <v>1.1515699575014069E-4</v>
      </c>
      <c r="I8235">
        <f t="shared" si="909"/>
        <v>0.63275964168506249</v>
      </c>
      <c r="J8235" t="b">
        <f t="shared" si="914"/>
        <v>0</v>
      </c>
    </row>
    <row r="8236" spans="1:10" x14ac:dyDescent="0.25">
      <c r="A8236">
        <v>1072</v>
      </c>
      <c r="B8236">
        <v>159972.42230000001</v>
      </c>
      <c r="C8236">
        <v>199203.8941</v>
      </c>
      <c r="D8236">
        <f t="shared" si="915"/>
        <v>510347098.67124879</v>
      </c>
      <c r="E8236" s="2">
        <f t="shared" si="910"/>
        <v>3.2121482171519995</v>
      </c>
      <c r="F8236">
        <f t="shared" si="911"/>
        <v>4</v>
      </c>
      <c r="G8236">
        <f t="shared" si="912"/>
        <v>813507148.81739068</v>
      </c>
      <c r="H8236">
        <f t="shared" si="913"/>
        <v>1.1518666114056296E-4</v>
      </c>
      <c r="I8236">
        <f t="shared" si="909"/>
        <v>0.63264448468931234</v>
      </c>
      <c r="J8236" t="b">
        <f t="shared" si="914"/>
        <v>0</v>
      </c>
    </row>
    <row r="8237" spans="1:10" x14ac:dyDescent="0.25">
      <c r="A8237">
        <v>1297</v>
      </c>
      <c r="B8237">
        <v>160056.39850000001</v>
      </c>
      <c r="C8237">
        <v>186233.367</v>
      </c>
      <c r="D8237">
        <f t="shared" si="915"/>
        <v>510507155.06974882</v>
      </c>
      <c r="E8237" s="2">
        <f t="shared" si="910"/>
        <v>3.2131556195187891</v>
      </c>
      <c r="F8237">
        <f t="shared" si="911"/>
        <v>4</v>
      </c>
      <c r="G8237">
        <f t="shared" si="912"/>
        <v>808723854.62084651</v>
      </c>
      <c r="H8237">
        <f t="shared" si="913"/>
        <v>1.1524712742565259E-4</v>
      </c>
      <c r="I8237">
        <f t="shared" si="909"/>
        <v>0.63252929802817182</v>
      </c>
      <c r="J8237" t="b">
        <f t="shared" si="914"/>
        <v>0</v>
      </c>
    </row>
    <row r="8238" spans="1:10" x14ac:dyDescent="0.25">
      <c r="A8238">
        <v>2940</v>
      </c>
      <c r="B8238">
        <v>160061.3241</v>
      </c>
      <c r="C8238">
        <v>123820.4504</v>
      </c>
      <c r="D8238">
        <f t="shared" si="915"/>
        <v>510667216.39384884</v>
      </c>
      <c r="E8238" s="2">
        <f t="shared" si="910"/>
        <v>3.2141630528875327</v>
      </c>
      <c r="F8238">
        <f t="shared" si="911"/>
        <v>4</v>
      </c>
      <c r="G8238">
        <f t="shared" si="912"/>
        <v>808443729.76212442</v>
      </c>
      <c r="H8238">
        <f t="shared" si="913"/>
        <v>1.1525067405831562E-4</v>
      </c>
      <c r="I8238">
        <f t="shared" si="909"/>
        <v>0.63241405090074621</v>
      </c>
      <c r="J8238" t="b">
        <f t="shared" si="914"/>
        <v>0</v>
      </c>
    </row>
    <row r="8239" spans="1:10" x14ac:dyDescent="0.25">
      <c r="A8239">
        <v>1254</v>
      </c>
      <c r="B8239">
        <v>160101.01569999999</v>
      </c>
      <c r="C8239">
        <v>166824.91810000001</v>
      </c>
      <c r="D8239">
        <f t="shared" si="915"/>
        <v>510827317.40954882</v>
      </c>
      <c r="E8239" s="2">
        <f t="shared" si="910"/>
        <v>3.2151707360770398</v>
      </c>
      <c r="F8239">
        <f t="shared" si="911"/>
        <v>4</v>
      </c>
      <c r="G8239">
        <f t="shared" si="912"/>
        <v>806188191.15581238</v>
      </c>
      <c r="H8239">
        <f t="shared" si="913"/>
        <v>1.1527925362730378E-4</v>
      </c>
      <c r="I8239">
        <f t="shared" si="909"/>
        <v>0.63229880022668794</v>
      </c>
      <c r="J8239" t="b">
        <f t="shared" si="914"/>
        <v>0</v>
      </c>
    </row>
    <row r="8240" spans="1:10" x14ac:dyDescent="0.25">
      <c r="A8240">
        <v>1062</v>
      </c>
      <c r="B8240">
        <v>160114.46290000001</v>
      </c>
      <c r="C8240">
        <v>179493.05170000001</v>
      </c>
      <c r="D8240">
        <f t="shared" si="915"/>
        <v>510987431.8724488</v>
      </c>
      <c r="E8240" s="2">
        <f t="shared" si="910"/>
        <v>3.2161785039038455</v>
      </c>
      <c r="F8240">
        <f t="shared" si="911"/>
        <v>4</v>
      </c>
      <c r="G8240">
        <f t="shared" si="912"/>
        <v>805424747.09216177</v>
      </c>
      <c r="H8240">
        <f t="shared" si="913"/>
        <v>1.1528893615912659E-4</v>
      </c>
      <c r="I8240">
        <f t="shared" si="909"/>
        <v>0.63218352097306063</v>
      </c>
      <c r="J8240" t="b">
        <f t="shared" si="914"/>
        <v>0</v>
      </c>
    </row>
    <row r="8241" spans="1:10" x14ac:dyDescent="0.25">
      <c r="A8241">
        <v>9081</v>
      </c>
      <c r="B8241">
        <v>160232.5563</v>
      </c>
      <c r="C8241">
        <v>35759.6181</v>
      </c>
      <c r="D8241">
        <f t="shared" si="915"/>
        <v>511147664.42874879</v>
      </c>
      <c r="E8241" s="2">
        <f t="shared" si="910"/>
        <v>3.2171870150159667</v>
      </c>
      <c r="F8241">
        <f t="shared" si="911"/>
        <v>4</v>
      </c>
      <c r="G8241">
        <f t="shared" si="912"/>
        <v>798735710.31498432</v>
      </c>
      <c r="H8241">
        <f t="shared" si="913"/>
        <v>1.1537396821811002E-4</v>
      </c>
      <c r="I8241">
        <f t="shared" si="909"/>
        <v>0.63206823203690155</v>
      </c>
      <c r="J8241" t="b">
        <f t="shared" si="914"/>
        <v>0</v>
      </c>
    </row>
    <row r="8242" spans="1:10" x14ac:dyDescent="0.25">
      <c r="A8242">
        <v>1721</v>
      </c>
      <c r="B8242">
        <v>160243.14000000001</v>
      </c>
      <c r="C8242">
        <v>179391.6966</v>
      </c>
      <c r="D8242">
        <f t="shared" si="915"/>
        <v>511307907.56874877</v>
      </c>
      <c r="E8242" s="2">
        <f t="shared" si="910"/>
        <v>3.2181955927423846</v>
      </c>
      <c r="F8242">
        <f t="shared" si="911"/>
        <v>4</v>
      </c>
      <c r="G8242">
        <f t="shared" si="912"/>
        <v>798137591.11848378</v>
      </c>
      <c r="H8242">
        <f t="shared" si="913"/>
        <v>1.1538158891327727E-4</v>
      </c>
      <c r="I8242">
        <f t="shared" si="909"/>
        <v>0.6319528580686834</v>
      </c>
      <c r="J8242" t="b">
        <f t="shared" si="914"/>
        <v>0</v>
      </c>
    </row>
    <row r="8243" spans="1:10" x14ac:dyDescent="0.25">
      <c r="A8243">
        <v>3999</v>
      </c>
      <c r="B8243">
        <v>160259.7144</v>
      </c>
      <c r="C8243">
        <v>195492.93859999999</v>
      </c>
      <c r="D8243">
        <f t="shared" si="915"/>
        <v>511468167.28314877</v>
      </c>
      <c r="E8243" s="2">
        <f t="shared" si="910"/>
        <v>3.2192042747888419</v>
      </c>
      <c r="F8243">
        <f t="shared" si="911"/>
        <v>4</v>
      </c>
      <c r="G8243">
        <f t="shared" si="912"/>
        <v>797201368.17396486</v>
      </c>
      <c r="H8243">
        <f t="shared" si="913"/>
        <v>1.1539352315649843E-4</v>
      </c>
      <c r="I8243">
        <f t="shared" si="909"/>
        <v>0.63183747647977007</v>
      </c>
      <c r="J8243" t="b">
        <f t="shared" si="914"/>
        <v>0</v>
      </c>
    </row>
    <row r="8244" spans="1:10" x14ac:dyDescent="0.25">
      <c r="A8244">
        <v>2975</v>
      </c>
      <c r="B8244">
        <v>160347.3591</v>
      </c>
      <c r="C8244">
        <v>147338.88740000001</v>
      </c>
      <c r="D8244">
        <f t="shared" si="915"/>
        <v>511628514.64224875</v>
      </c>
      <c r="E8244" s="2">
        <f t="shared" si="910"/>
        <v>3.2202135084750898</v>
      </c>
      <c r="F8244">
        <f t="shared" si="911"/>
        <v>4</v>
      </c>
      <c r="G8244">
        <f t="shared" si="912"/>
        <v>792259796.57177758</v>
      </c>
      <c r="H8244">
        <f t="shared" si="913"/>
        <v>1.1545663091103837E-4</v>
      </c>
      <c r="I8244">
        <f t="shared" si="909"/>
        <v>0.63172208295661358</v>
      </c>
      <c r="J8244" t="b">
        <f t="shared" si="914"/>
        <v>0</v>
      </c>
    </row>
    <row r="8245" spans="1:10" x14ac:dyDescent="0.25">
      <c r="A8245">
        <v>4073</v>
      </c>
      <c r="B8245">
        <v>160385.1012</v>
      </c>
      <c r="C8245">
        <v>186064.4823</v>
      </c>
      <c r="D8245">
        <f t="shared" si="915"/>
        <v>511788899.74344873</v>
      </c>
      <c r="E8245" s="2">
        <f t="shared" si="910"/>
        <v>3.2212229797118592</v>
      </c>
      <c r="F8245">
        <f t="shared" si="911"/>
        <v>4</v>
      </c>
      <c r="G8245">
        <f t="shared" si="912"/>
        <v>790136558.96363759</v>
      </c>
      <c r="H8245">
        <f t="shared" si="913"/>
        <v>1.1548380676060624E-4</v>
      </c>
      <c r="I8245">
        <f t="shared" si="909"/>
        <v>0.63160662632570252</v>
      </c>
      <c r="J8245" t="b">
        <f t="shared" si="914"/>
        <v>0</v>
      </c>
    </row>
    <row r="8246" spans="1:10" x14ac:dyDescent="0.25">
      <c r="A8246">
        <v>2086</v>
      </c>
      <c r="B8246">
        <v>160434.03940000001</v>
      </c>
      <c r="C8246">
        <v>299537.54399999999</v>
      </c>
      <c r="D8246">
        <f t="shared" si="915"/>
        <v>511949333.78284872</v>
      </c>
      <c r="E8246" s="2">
        <f t="shared" si="910"/>
        <v>3.2222327589679201</v>
      </c>
      <c r="F8246">
        <f t="shared" si="911"/>
        <v>4</v>
      </c>
      <c r="G8246">
        <f t="shared" si="912"/>
        <v>787387710.18304038</v>
      </c>
      <c r="H8246">
        <f t="shared" si="913"/>
        <v>1.155190442582898E-4</v>
      </c>
      <c r="I8246">
        <f t="shared" si="909"/>
        <v>0.63149114251894189</v>
      </c>
      <c r="J8246" t="b">
        <f t="shared" si="914"/>
        <v>0</v>
      </c>
    </row>
    <row r="8247" spans="1:10" x14ac:dyDescent="0.25">
      <c r="A8247">
        <v>1394</v>
      </c>
      <c r="B8247">
        <v>160452.08489999999</v>
      </c>
      <c r="C8247">
        <v>174462.12289999999</v>
      </c>
      <c r="D8247">
        <f t="shared" si="915"/>
        <v>512109785.86774874</v>
      </c>
      <c r="E8247" s="2">
        <f t="shared" si="910"/>
        <v>3.2232426518031922</v>
      </c>
      <c r="F8247">
        <f t="shared" si="911"/>
        <v>4</v>
      </c>
      <c r="G8247">
        <f t="shared" si="912"/>
        <v>786375306.85787392</v>
      </c>
      <c r="H8247">
        <f t="shared" si="913"/>
        <v>1.155320377534418E-4</v>
      </c>
      <c r="I8247">
        <f t="shared" si="909"/>
        <v>0.63137562347468357</v>
      </c>
      <c r="J8247" t="b">
        <f t="shared" si="914"/>
        <v>0</v>
      </c>
    </row>
    <row r="8248" spans="1:10" x14ac:dyDescent="0.25">
      <c r="A8248">
        <v>2939</v>
      </c>
      <c r="B8248">
        <v>160478.0845</v>
      </c>
      <c r="C8248">
        <v>112281.4415</v>
      </c>
      <c r="D8248">
        <f t="shared" si="915"/>
        <v>512270263.95224875</v>
      </c>
      <c r="E8248" s="2">
        <f t="shared" si="910"/>
        <v>3.2242527082811474</v>
      </c>
      <c r="F8248">
        <f t="shared" si="911"/>
        <v>4</v>
      </c>
      <c r="G8248">
        <f t="shared" si="912"/>
        <v>784917801.29699647</v>
      </c>
      <c r="H8248">
        <f t="shared" si="913"/>
        <v>1.1555075852463433E-4</v>
      </c>
      <c r="I8248">
        <f t="shared" si="909"/>
        <v>0.63126009143693007</v>
      </c>
      <c r="J8248" t="b">
        <f t="shared" si="914"/>
        <v>0</v>
      </c>
    </row>
    <row r="8249" spans="1:10" x14ac:dyDescent="0.25">
      <c r="A8249">
        <v>1603</v>
      </c>
      <c r="B8249">
        <v>160490.06719999999</v>
      </c>
      <c r="C8249">
        <v>159286.44409999999</v>
      </c>
      <c r="D8249">
        <f t="shared" si="915"/>
        <v>512430754.01944876</v>
      </c>
      <c r="E8249" s="2">
        <f t="shared" si="910"/>
        <v>3.2252628401787704</v>
      </c>
      <c r="F8249">
        <f t="shared" si="911"/>
        <v>4</v>
      </c>
      <c r="G8249">
        <f t="shared" si="912"/>
        <v>784246521.02063835</v>
      </c>
      <c r="H8249">
        <f t="shared" si="913"/>
        <v>1.1555938655679514E-4</v>
      </c>
      <c r="I8249">
        <f t="shared" si="909"/>
        <v>0.63114454067840542</v>
      </c>
      <c r="J8249" t="b">
        <f t="shared" si="914"/>
        <v>0</v>
      </c>
    </row>
    <row r="8250" spans="1:10" x14ac:dyDescent="0.25">
      <c r="A8250">
        <v>1277</v>
      </c>
      <c r="B8250">
        <v>160498.47500000001</v>
      </c>
      <c r="C8250">
        <v>182639.89</v>
      </c>
      <c r="D8250">
        <f t="shared" si="915"/>
        <v>512591252.49444878</v>
      </c>
      <c r="E8250" s="2">
        <f t="shared" si="910"/>
        <v>3.226273024995475</v>
      </c>
      <c r="F8250">
        <f t="shared" si="911"/>
        <v>4</v>
      </c>
      <c r="G8250">
        <f t="shared" si="912"/>
        <v>783775680.89257669</v>
      </c>
      <c r="H8250">
        <f t="shared" si="913"/>
        <v>1.1556544051531884E-4</v>
      </c>
      <c r="I8250">
        <f t="shared" si="909"/>
        <v>0.63102898129184859</v>
      </c>
      <c r="J8250" t="b">
        <f t="shared" si="914"/>
        <v>0</v>
      </c>
    </row>
    <row r="8251" spans="1:10" x14ac:dyDescent="0.25">
      <c r="A8251">
        <v>1038</v>
      </c>
      <c r="B8251">
        <v>160546.05729999999</v>
      </c>
      <c r="C8251">
        <v>159259.43909999999</v>
      </c>
      <c r="D8251">
        <f t="shared" si="915"/>
        <v>512751798.55174875</v>
      </c>
      <c r="E8251" s="2">
        <f t="shared" si="910"/>
        <v>3.227283509297374</v>
      </c>
      <c r="F8251">
        <f t="shared" si="911"/>
        <v>4</v>
      </c>
      <c r="G8251">
        <f t="shared" si="912"/>
        <v>781113717.39580321</v>
      </c>
      <c r="H8251">
        <f t="shared" si="913"/>
        <v>1.1559970170976464E-4</v>
      </c>
      <c r="I8251">
        <f t="shared" si="909"/>
        <v>0.63091341585133331</v>
      </c>
      <c r="J8251" t="b">
        <f t="shared" si="914"/>
        <v>0</v>
      </c>
    </row>
    <row r="8252" spans="1:10" x14ac:dyDescent="0.25">
      <c r="A8252">
        <v>9168</v>
      </c>
      <c r="B8252">
        <v>160563.68350000001</v>
      </c>
      <c r="C8252">
        <v>19198.06971</v>
      </c>
      <c r="D8252">
        <f t="shared" si="915"/>
        <v>512912362.23524874</v>
      </c>
      <c r="E8252" s="2">
        <f t="shared" si="910"/>
        <v>3.22829410453939</v>
      </c>
      <c r="F8252">
        <f t="shared" si="911"/>
        <v>4</v>
      </c>
      <c r="G8252">
        <f t="shared" si="912"/>
        <v>780128779.48958337</v>
      </c>
      <c r="H8252">
        <f t="shared" si="913"/>
        <v>1.1561239329183489E-4</v>
      </c>
      <c r="I8252">
        <f t="shared" si="909"/>
        <v>0.6307978161496236</v>
      </c>
      <c r="J8252" t="b">
        <f t="shared" si="914"/>
        <v>0</v>
      </c>
    </row>
    <row r="8253" spans="1:10" x14ac:dyDescent="0.25">
      <c r="A8253">
        <v>1589</v>
      </c>
      <c r="B8253">
        <v>160698.8702</v>
      </c>
      <c r="C8253">
        <v>181507.62359999999</v>
      </c>
      <c r="D8253">
        <f t="shared" si="915"/>
        <v>513073061.10544872</v>
      </c>
      <c r="E8253" s="2">
        <f t="shared" si="910"/>
        <v>3.2293055506527413</v>
      </c>
      <c r="F8253">
        <f t="shared" si="911"/>
        <v>4</v>
      </c>
      <c r="G8253">
        <f t="shared" si="912"/>
        <v>772595313.48905694</v>
      </c>
      <c r="H8253">
        <f t="shared" si="913"/>
        <v>1.1570973322317887E-4</v>
      </c>
      <c r="I8253">
        <f t="shared" si="909"/>
        <v>0.63068220375633177</v>
      </c>
      <c r="J8253" t="b">
        <f t="shared" si="914"/>
        <v>0</v>
      </c>
    </row>
    <row r="8254" spans="1:10" x14ac:dyDescent="0.25">
      <c r="A8254">
        <v>1612</v>
      </c>
      <c r="B8254">
        <v>160745.53090000001</v>
      </c>
      <c r="C8254">
        <v>177834.33199999999</v>
      </c>
      <c r="D8254">
        <f t="shared" si="915"/>
        <v>513233806.63634872</v>
      </c>
      <c r="E8254" s="2">
        <f t="shared" si="910"/>
        <v>3.2303172904506945</v>
      </c>
      <c r="F8254">
        <f t="shared" si="911"/>
        <v>4</v>
      </c>
      <c r="G8254">
        <f t="shared" si="912"/>
        <v>770003566.51471913</v>
      </c>
      <c r="H8254">
        <f t="shared" si="913"/>
        <v>1.1574333082807981E-4</v>
      </c>
      <c r="I8254">
        <f t="shared" si="909"/>
        <v>0.6305664940231086</v>
      </c>
      <c r="J8254" t="b">
        <f t="shared" si="914"/>
        <v>0</v>
      </c>
    </row>
    <row r="8255" spans="1:10" x14ac:dyDescent="0.25">
      <c r="A8255">
        <v>4010</v>
      </c>
      <c r="B8255">
        <v>161022.07370000001</v>
      </c>
      <c r="C8255">
        <v>178497.72390000001</v>
      </c>
      <c r="D8255">
        <f t="shared" si="915"/>
        <v>513394828.71004874</v>
      </c>
      <c r="E8255" s="2">
        <f t="shared" si="910"/>
        <v>3.2313307708218071</v>
      </c>
      <c r="F8255">
        <f t="shared" si="911"/>
        <v>4</v>
      </c>
      <c r="G8255">
        <f t="shared" si="912"/>
        <v>754732504.34820747</v>
      </c>
      <c r="H8255">
        <f t="shared" si="913"/>
        <v>1.1594245291010171E-4</v>
      </c>
      <c r="I8255">
        <f t="shared" si="909"/>
        <v>0.63045075069228051</v>
      </c>
      <c r="J8255" t="b">
        <f t="shared" si="914"/>
        <v>0</v>
      </c>
    </row>
    <row r="8256" spans="1:10" x14ac:dyDescent="0.25">
      <c r="A8256">
        <v>715</v>
      </c>
      <c r="B8256">
        <v>161028.49110000001</v>
      </c>
      <c r="C8256">
        <v>416195.79670000001</v>
      </c>
      <c r="D8256">
        <f t="shared" si="915"/>
        <v>513555857.20114875</v>
      </c>
      <c r="E8256" s="2">
        <f t="shared" si="910"/>
        <v>3.2323442915843317</v>
      </c>
      <c r="F8256">
        <f t="shared" si="911"/>
        <v>4</v>
      </c>
      <c r="G8256">
        <f t="shared" si="912"/>
        <v>754379942.83183992</v>
      </c>
      <c r="H8256">
        <f t="shared" si="913"/>
        <v>1.1594707369953888E-4</v>
      </c>
      <c r="I8256">
        <f t="shared" si="909"/>
        <v>0.63033480823937038</v>
      </c>
      <c r="J8256" t="b">
        <f t="shared" si="914"/>
        <v>0</v>
      </c>
    </row>
    <row r="8257" spans="1:10" x14ac:dyDescent="0.25">
      <c r="A8257">
        <v>2273</v>
      </c>
      <c r="B8257">
        <v>161131.01190000001</v>
      </c>
      <c r="C8257">
        <v>198959.35260000001</v>
      </c>
      <c r="D8257">
        <f t="shared" si="915"/>
        <v>513716988.21304876</v>
      </c>
      <c r="E8257" s="2">
        <f t="shared" si="910"/>
        <v>3.2333584576175083</v>
      </c>
      <c r="F8257">
        <f t="shared" si="911"/>
        <v>4</v>
      </c>
      <c r="G8257">
        <f t="shared" si="912"/>
        <v>748758785.28899932</v>
      </c>
      <c r="H8257">
        <f t="shared" si="913"/>
        <v>1.1602089285211328E-4</v>
      </c>
      <c r="I8257">
        <f t="shared" si="909"/>
        <v>0.63021886116567083</v>
      </c>
      <c r="J8257" t="b">
        <f t="shared" si="914"/>
        <v>0</v>
      </c>
    </row>
    <row r="8258" spans="1:10" x14ac:dyDescent="0.25">
      <c r="A8258">
        <v>1238</v>
      </c>
      <c r="B8258">
        <v>161144.4669</v>
      </c>
      <c r="C8258">
        <v>170026.4829</v>
      </c>
      <c r="D8258">
        <f t="shared" si="915"/>
        <v>513878132.67994875</v>
      </c>
      <c r="E8258" s="2">
        <f t="shared" si="910"/>
        <v>3.2343727083370761</v>
      </c>
      <c r="F8258">
        <f t="shared" si="911"/>
        <v>4</v>
      </c>
      <c r="G8258">
        <f t="shared" si="912"/>
        <v>748022615.69505811</v>
      </c>
      <c r="H8258">
        <f t="shared" si="913"/>
        <v>1.1603058100025383E-4</v>
      </c>
      <c r="I8258">
        <f t="shared" ref="I8258:I8321" si="916">H8258+I8259</f>
        <v>0.63010284027281871</v>
      </c>
      <c r="J8258" t="b">
        <f t="shared" si="914"/>
        <v>0</v>
      </c>
    </row>
    <row r="8259" spans="1:10" x14ac:dyDescent="0.25">
      <c r="A8259">
        <v>1057</v>
      </c>
      <c r="B8259">
        <v>161159.02239999999</v>
      </c>
      <c r="C8259">
        <v>185958.4932</v>
      </c>
      <c r="D8259">
        <f t="shared" si="915"/>
        <v>514039291.70234877</v>
      </c>
      <c r="E8259" s="2">
        <f t="shared" ref="E8259:E8322" si="917">IF(J8259=FALSE, D8259/$N$6,$N$1+1)</f>
        <v>3.2353870506696336</v>
      </c>
      <c r="F8259">
        <f t="shared" ref="F8259:F8322" si="918">CEILING(E8259,1)</f>
        <v>4</v>
      </c>
      <c r="G8259">
        <f t="shared" ref="G8259:G8322" si="919">(B8259-VLOOKUP($F8259, $R$1:$W$12, 6,FALSE))^2</f>
        <v>747226641.64606678</v>
      </c>
      <c r="H8259">
        <f t="shared" ref="H8259:H8322" si="920">B8259/SUM(B:B)</f>
        <v>1.1604106155322744E-4</v>
      </c>
      <c r="I8259">
        <f t="shared" si="916"/>
        <v>0.62998680969181842</v>
      </c>
      <c r="J8259" t="b">
        <f t="shared" ref="J8259:J8322" si="921">IF(I8259&lt;=$N$11, TRUE, FALSE)</f>
        <v>0</v>
      </c>
    </row>
    <row r="8260" spans="1:10" x14ac:dyDescent="0.25">
      <c r="A8260">
        <v>9072</v>
      </c>
      <c r="B8260">
        <v>161173.44570000001</v>
      </c>
      <c r="C8260">
        <v>51174.968459999996</v>
      </c>
      <c r="D8260">
        <f t="shared" ref="D8260:D8323" si="922">B8260+D8259</f>
        <v>514200465.14804876</v>
      </c>
      <c r="E8260" s="2">
        <f t="shared" si="917"/>
        <v>3.2364014837831077</v>
      </c>
      <c r="F8260">
        <f t="shared" si="918"/>
        <v>4</v>
      </c>
      <c r="G8260">
        <f t="shared" si="919"/>
        <v>746438314.98332179</v>
      </c>
      <c r="H8260">
        <f t="shared" si="920"/>
        <v>1.1605144691681538E-4</v>
      </c>
      <c r="I8260">
        <f t="shared" si="916"/>
        <v>0.62987076863026514</v>
      </c>
      <c r="J8260" t="b">
        <f t="shared" si="921"/>
        <v>0</v>
      </c>
    </row>
    <row r="8261" spans="1:10" x14ac:dyDescent="0.25">
      <c r="A8261">
        <v>1765</v>
      </c>
      <c r="B8261">
        <v>161196.63500000001</v>
      </c>
      <c r="C8261">
        <v>166417.03820000001</v>
      </c>
      <c r="D8261">
        <f t="shared" si="922"/>
        <v>514361661.78304875</v>
      </c>
      <c r="E8261" s="2">
        <f t="shared" si="917"/>
        <v>3.2374160628511071</v>
      </c>
      <c r="F8261">
        <f t="shared" si="918"/>
        <v>4</v>
      </c>
      <c r="G8261">
        <f t="shared" si="919"/>
        <v>745171741.91503537</v>
      </c>
      <c r="H8261">
        <f t="shared" si="920"/>
        <v>1.1606814415751965E-4</v>
      </c>
      <c r="I8261">
        <f t="shared" si="916"/>
        <v>0.6297547171833483</v>
      </c>
      <c r="J8261" t="b">
        <f t="shared" si="921"/>
        <v>0</v>
      </c>
    </row>
    <row r="8262" spans="1:10" x14ac:dyDescent="0.25">
      <c r="A8262">
        <v>9272</v>
      </c>
      <c r="B8262">
        <v>161301.905</v>
      </c>
      <c r="C8262">
        <v>45445.161070000002</v>
      </c>
      <c r="D8262">
        <f t="shared" si="922"/>
        <v>514522963.68804872</v>
      </c>
      <c r="E8262" s="2">
        <f t="shared" si="917"/>
        <v>3.2384313044933499</v>
      </c>
      <c r="F8262">
        <f t="shared" si="918"/>
        <v>4</v>
      </c>
      <c r="G8262">
        <f t="shared" si="919"/>
        <v>739435537.71440041</v>
      </c>
      <c r="H8262">
        <f t="shared" si="920"/>
        <v>1.1614394284609314E-4</v>
      </c>
      <c r="I8262">
        <f t="shared" si="916"/>
        <v>0.62963864903919076</v>
      </c>
      <c r="J8262" t="b">
        <f t="shared" si="921"/>
        <v>0</v>
      </c>
    </row>
    <row r="8263" spans="1:10" x14ac:dyDescent="0.25">
      <c r="A8263">
        <v>1261</v>
      </c>
      <c r="B8263">
        <v>161315.36290000001</v>
      </c>
      <c r="C8263">
        <v>190170.87820000001</v>
      </c>
      <c r="D8263">
        <f t="shared" si="922"/>
        <v>514684279.05094874</v>
      </c>
      <c r="E8263" s="2">
        <f t="shared" si="917"/>
        <v>3.2394466308402374</v>
      </c>
      <c r="F8263">
        <f t="shared" si="918"/>
        <v>4</v>
      </c>
      <c r="G8263">
        <f t="shared" si="919"/>
        <v>738703809.21495509</v>
      </c>
      <c r="H8263">
        <f t="shared" si="920"/>
        <v>1.1615363308235185E-4</v>
      </c>
      <c r="I8263">
        <f t="shared" si="916"/>
        <v>0.62952250509634466</v>
      </c>
      <c r="J8263" t="b">
        <f t="shared" si="921"/>
        <v>0</v>
      </c>
    </row>
    <row r="8264" spans="1:10" x14ac:dyDescent="0.25">
      <c r="A8264">
        <v>1210</v>
      </c>
      <c r="B8264">
        <v>161315.79819999999</v>
      </c>
      <c r="C8264">
        <v>169878.3345</v>
      </c>
      <c r="D8264">
        <f t="shared" si="922"/>
        <v>514845594.84914875</v>
      </c>
      <c r="E8264" s="2">
        <f t="shared" si="917"/>
        <v>3.2404619599269231</v>
      </c>
      <c r="F8264">
        <f t="shared" si="918"/>
        <v>4</v>
      </c>
      <c r="G8264">
        <f t="shared" si="919"/>
        <v>738680147.27465832</v>
      </c>
      <c r="H8264">
        <f t="shared" si="920"/>
        <v>1.1615394651608544E-4</v>
      </c>
      <c r="I8264">
        <f t="shared" si="916"/>
        <v>0.62940635146326229</v>
      </c>
      <c r="J8264" t="b">
        <f t="shared" si="921"/>
        <v>0</v>
      </c>
    </row>
    <row r="8265" spans="1:10" x14ac:dyDescent="0.25">
      <c r="A8265">
        <v>4111</v>
      </c>
      <c r="B8265">
        <v>161435.1128</v>
      </c>
      <c r="C8265">
        <v>183555.1257</v>
      </c>
      <c r="D8265">
        <f t="shared" si="922"/>
        <v>515007029.96194875</v>
      </c>
      <c r="E8265" s="2">
        <f t="shared" si="917"/>
        <v>3.2414780399852137</v>
      </c>
      <c r="F8265">
        <f t="shared" si="918"/>
        <v>4</v>
      </c>
      <c r="G8265">
        <f t="shared" si="919"/>
        <v>732208758.77476418</v>
      </c>
      <c r="H8265">
        <f t="shared" si="920"/>
        <v>1.162398578888191E-4</v>
      </c>
      <c r="I8265">
        <f t="shared" si="916"/>
        <v>0.6292901975167462</v>
      </c>
      <c r="J8265" t="b">
        <f t="shared" si="921"/>
        <v>0</v>
      </c>
    </row>
    <row r="8266" spans="1:10" x14ac:dyDescent="0.25">
      <c r="A8266">
        <v>1102</v>
      </c>
      <c r="B8266">
        <v>161554.6183</v>
      </c>
      <c r="C8266">
        <v>160666.46539999999</v>
      </c>
      <c r="D8266">
        <f t="shared" si="922"/>
        <v>515168584.58024877</v>
      </c>
      <c r="E8266" s="2">
        <f t="shared" si="917"/>
        <v>3.2424948722166427</v>
      </c>
      <c r="F8266">
        <f t="shared" si="918"/>
        <v>4</v>
      </c>
      <c r="G8266">
        <f t="shared" si="919"/>
        <v>725755556.55097127</v>
      </c>
      <c r="H8266">
        <f t="shared" si="920"/>
        <v>1.1632590671732981E-4</v>
      </c>
      <c r="I8266">
        <f t="shared" si="916"/>
        <v>0.62917395765885742</v>
      </c>
      <c r="J8266" t="b">
        <f t="shared" si="921"/>
        <v>0</v>
      </c>
    </row>
    <row r="8267" spans="1:10" x14ac:dyDescent="0.25">
      <c r="A8267">
        <v>1533</v>
      </c>
      <c r="B8267">
        <v>161575.03630000001</v>
      </c>
      <c r="C8267">
        <v>201378.2053</v>
      </c>
      <c r="D8267">
        <f t="shared" si="922"/>
        <v>515330159.61654878</v>
      </c>
      <c r="E8267" s="2">
        <f t="shared" si="917"/>
        <v>3.2435118329599066</v>
      </c>
      <c r="F8267">
        <f t="shared" si="918"/>
        <v>4</v>
      </c>
      <c r="G8267">
        <f t="shared" si="919"/>
        <v>724655857.70189381</v>
      </c>
      <c r="H8267">
        <f t="shared" si="920"/>
        <v>1.1634060850913463E-4</v>
      </c>
      <c r="I8267">
        <f t="shared" si="916"/>
        <v>0.62905763175214013</v>
      </c>
      <c r="J8267" t="b">
        <f t="shared" si="921"/>
        <v>0</v>
      </c>
    </row>
    <row r="8268" spans="1:10" x14ac:dyDescent="0.25">
      <c r="A8268">
        <v>9304</v>
      </c>
      <c r="B8268">
        <v>161599.90119999999</v>
      </c>
      <c r="C8268">
        <v>59610.112450000001</v>
      </c>
      <c r="D8268">
        <f t="shared" si="922"/>
        <v>515491759.51774877</v>
      </c>
      <c r="E8268" s="2">
        <f t="shared" si="917"/>
        <v>3.2445289502039998</v>
      </c>
      <c r="F8268">
        <f t="shared" si="918"/>
        <v>4</v>
      </c>
      <c r="G8268">
        <f t="shared" si="919"/>
        <v>723317777.96011198</v>
      </c>
      <c r="H8268">
        <f t="shared" si="920"/>
        <v>1.1635851225010082E-4</v>
      </c>
      <c r="I8268">
        <f t="shared" si="916"/>
        <v>0.62894129114363095</v>
      </c>
      <c r="J8268" t="b">
        <f t="shared" si="921"/>
        <v>0</v>
      </c>
    </row>
    <row r="8269" spans="1:10" x14ac:dyDescent="0.25">
      <c r="A8269">
        <v>1596</v>
      </c>
      <c r="B8269">
        <v>161641.00810000001</v>
      </c>
      <c r="C8269">
        <v>198733.35459999999</v>
      </c>
      <c r="D8269">
        <f t="shared" si="922"/>
        <v>515653400.52584875</v>
      </c>
      <c r="E8269" s="2">
        <f t="shared" si="917"/>
        <v>3.2455463261768207</v>
      </c>
      <c r="F8269">
        <f t="shared" si="918"/>
        <v>4</v>
      </c>
      <c r="G8269">
        <f t="shared" si="919"/>
        <v>721108363.11790323</v>
      </c>
      <c r="H8269">
        <f t="shared" si="920"/>
        <v>1.1638811089274662E-4</v>
      </c>
      <c r="I8269">
        <f t="shared" si="916"/>
        <v>0.62882493263138084</v>
      </c>
      <c r="J8269" t="b">
        <f t="shared" si="921"/>
        <v>0</v>
      </c>
    </row>
    <row r="8270" spans="1:10" x14ac:dyDescent="0.25">
      <c r="A8270">
        <v>1582</v>
      </c>
      <c r="B8270">
        <v>161660.75320000001</v>
      </c>
      <c r="C8270">
        <v>150672.04300000001</v>
      </c>
      <c r="D8270">
        <f t="shared" si="922"/>
        <v>515815061.27904874</v>
      </c>
      <c r="E8270" s="2">
        <f t="shared" si="917"/>
        <v>3.2465638264262133</v>
      </c>
      <c r="F8270">
        <f t="shared" si="918"/>
        <v>4</v>
      </c>
      <c r="G8270">
        <f t="shared" si="919"/>
        <v>720048304.44464839</v>
      </c>
      <c r="H8270">
        <f t="shared" si="920"/>
        <v>1.164023281691383E-4</v>
      </c>
      <c r="I8270">
        <f t="shared" si="916"/>
        <v>0.62870854452048808</v>
      </c>
      <c r="J8270" t="b">
        <f t="shared" si="921"/>
        <v>0</v>
      </c>
    </row>
    <row r="8271" spans="1:10" x14ac:dyDescent="0.25">
      <c r="A8271">
        <v>1867</v>
      </c>
      <c r="B8271">
        <v>161687.6618</v>
      </c>
      <c r="C8271">
        <v>254063.8003</v>
      </c>
      <c r="D8271">
        <f t="shared" si="922"/>
        <v>515976748.94084877</v>
      </c>
      <c r="E8271" s="2">
        <f t="shared" si="917"/>
        <v>3.2475814960395777</v>
      </c>
      <c r="F8271">
        <f t="shared" si="918"/>
        <v>4</v>
      </c>
      <c r="G8271">
        <f t="shared" si="919"/>
        <v>718604913.06663907</v>
      </c>
      <c r="H8271">
        <f t="shared" si="920"/>
        <v>1.1642170345736238E-4</v>
      </c>
      <c r="I8271">
        <f t="shared" si="916"/>
        <v>0.62859214219231896</v>
      </c>
      <c r="J8271" t="b">
        <f t="shared" si="921"/>
        <v>0</v>
      </c>
    </row>
    <row r="8272" spans="1:10" x14ac:dyDescent="0.25">
      <c r="A8272">
        <v>1422</v>
      </c>
      <c r="B8272">
        <v>161742.34220000001</v>
      </c>
      <c r="C8272">
        <v>159319.09719999999</v>
      </c>
      <c r="D8272">
        <f t="shared" si="922"/>
        <v>516138491.28304875</v>
      </c>
      <c r="E8272" s="2">
        <f t="shared" si="917"/>
        <v>3.2485995098139058</v>
      </c>
      <c r="F8272">
        <f t="shared" si="918"/>
        <v>4</v>
      </c>
      <c r="G8272">
        <f t="shared" si="919"/>
        <v>715676289.1302954</v>
      </c>
      <c r="H8272">
        <f t="shared" si="920"/>
        <v>1.1646107557297628E-4</v>
      </c>
      <c r="I8272">
        <f t="shared" si="916"/>
        <v>0.62847572048886158</v>
      </c>
      <c r="J8272" t="b">
        <f t="shared" si="921"/>
        <v>0</v>
      </c>
    </row>
    <row r="8273" spans="1:10" x14ac:dyDescent="0.25">
      <c r="A8273">
        <v>1763</v>
      </c>
      <c r="B8273">
        <v>161754.01670000001</v>
      </c>
      <c r="C8273">
        <v>143736.13519999999</v>
      </c>
      <c r="D8273">
        <f t="shared" si="922"/>
        <v>516300245.29974878</v>
      </c>
      <c r="E8273" s="2">
        <f t="shared" si="917"/>
        <v>3.2496175970680765</v>
      </c>
      <c r="F8273">
        <f t="shared" si="918"/>
        <v>4</v>
      </c>
      <c r="G8273">
        <f t="shared" si="919"/>
        <v>715051790.01524055</v>
      </c>
      <c r="H8273">
        <f t="shared" si="920"/>
        <v>1.164694816885814E-4</v>
      </c>
      <c r="I8273">
        <f t="shared" si="916"/>
        <v>0.62835925941328863</v>
      </c>
      <c r="J8273" t="b">
        <f t="shared" si="921"/>
        <v>0</v>
      </c>
    </row>
    <row r="8274" spans="1:10" x14ac:dyDescent="0.25">
      <c r="A8274">
        <v>1295</v>
      </c>
      <c r="B8274">
        <v>161773.1208</v>
      </c>
      <c r="C8274">
        <v>177071.97169999999</v>
      </c>
      <c r="D8274">
        <f t="shared" si="922"/>
        <v>516462018.4205488</v>
      </c>
      <c r="E8274" s="2">
        <f t="shared" si="917"/>
        <v>3.2506358045643351</v>
      </c>
      <c r="F8274">
        <f t="shared" si="918"/>
        <v>4</v>
      </c>
      <c r="G8274">
        <f t="shared" si="919"/>
        <v>714030450.43173242</v>
      </c>
      <c r="H8274">
        <f t="shared" si="920"/>
        <v>1.1648323741885952E-4</v>
      </c>
      <c r="I8274">
        <f t="shared" si="916"/>
        <v>0.6282427899316001</v>
      </c>
      <c r="J8274" t="b">
        <f t="shared" si="921"/>
        <v>0</v>
      </c>
    </row>
    <row r="8275" spans="1:10" x14ac:dyDescent="0.25">
      <c r="A8275">
        <v>2085</v>
      </c>
      <c r="B8275">
        <v>161814.5827</v>
      </c>
      <c r="C8275">
        <v>254689.54250000001</v>
      </c>
      <c r="D8275">
        <f t="shared" si="922"/>
        <v>516623833.00324881</v>
      </c>
      <c r="E8275" s="2">
        <f t="shared" si="917"/>
        <v>3.2516542730237079</v>
      </c>
      <c r="F8275">
        <f t="shared" si="918"/>
        <v>4</v>
      </c>
      <c r="G8275">
        <f t="shared" si="919"/>
        <v>711816333.78576636</v>
      </c>
      <c r="H8275">
        <f t="shared" si="920"/>
        <v>1.1651309167596757E-4</v>
      </c>
      <c r="I8275">
        <f t="shared" si="916"/>
        <v>0.62812630669418124</v>
      </c>
      <c r="J8275" t="b">
        <f t="shared" si="921"/>
        <v>0</v>
      </c>
    </row>
    <row r="8276" spans="1:10" x14ac:dyDescent="0.25">
      <c r="A8276">
        <v>9263</v>
      </c>
      <c r="B8276">
        <v>161959.37719999999</v>
      </c>
      <c r="C8276">
        <v>41410.503969999998</v>
      </c>
      <c r="D8276">
        <f t="shared" si="922"/>
        <v>516785792.38044882</v>
      </c>
      <c r="E8276" s="2">
        <f t="shared" si="917"/>
        <v>3.2526736528263531</v>
      </c>
      <c r="F8276">
        <f t="shared" si="918"/>
        <v>4</v>
      </c>
      <c r="G8276">
        <f t="shared" si="919"/>
        <v>704111097.63489854</v>
      </c>
      <c r="H8276">
        <f t="shared" si="920"/>
        <v>1.1661734961472179E-4</v>
      </c>
      <c r="I8276">
        <f t="shared" si="916"/>
        <v>0.62800979360250531</v>
      </c>
      <c r="J8276" t="b">
        <f t="shared" si="921"/>
        <v>0</v>
      </c>
    </row>
    <row r="8277" spans="1:10" x14ac:dyDescent="0.25">
      <c r="A8277">
        <v>1722</v>
      </c>
      <c r="B8277">
        <v>161994.31849999999</v>
      </c>
      <c r="C8277">
        <v>184135.72229999999</v>
      </c>
      <c r="D8277">
        <f t="shared" si="922"/>
        <v>516947786.6989488</v>
      </c>
      <c r="E8277" s="2">
        <f t="shared" si="917"/>
        <v>3.2536932525511544</v>
      </c>
      <c r="F8277">
        <f t="shared" si="918"/>
        <v>4</v>
      </c>
      <c r="G8277">
        <f t="shared" si="919"/>
        <v>702257977.32206714</v>
      </c>
      <c r="H8277">
        <f t="shared" si="920"/>
        <v>1.1664250877418843E-4</v>
      </c>
      <c r="I8277">
        <f t="shared" si="916"/>
        <v>0.62789317625289054</v>
      </c>
      <c r="J8277" t="b">
        <f t="shared" si="921"/>
        <v>0</v>
      </c>
    </row>
    <row r="8278" spans="1:10" x14ac:dyDescent="0.25">
      <c r="A8278">
        <v>1412</v>
      </c>
      <c r="B8278">
        <v>162053.2789</v>
      </c>
      <c r="C8278">
        <v>153325.17850000001</v>
      </c>
      <c r="D8278">
        <f t="shared" si="922"/>
        <v>517109839.97784883</v>
      </c>
      <c r="E8278" s="2">
        <f t="shared" si="917"/>
        <v>3.2547132233754379</v>
      </c>
      <c r="F8278">
        <f t="shared" si="918"/>
        <v>4</v>
      </c>
      <c r="G8278">
        <f t="shared" si="919"/>
        <v>699136534.7019757</v>
      </c>
      <c r="H8278">
        <f t="shared" si="920"/>
        <v>1.166849626641644E-4</v>
      </c>
      <c r="I8278">
        <f t="shared" si="916"/>
        <v>0.62777653374411635</v>
      </c>
      <c r="J8278" t="b">
        <f t="shared" si="921"/>
        <v>0</v>
      </c>
    </row>
    <row r="8279" spans="1:10" x14ac:dyDescent="0.25">
      <c r="A8279">
        <v>2450</v>
      </c>
      <c r="B8279">
        <v>162137.09539999999</v>
      </c>
      <c r="C8279">
        <v>113386.39139999999</v>
      </c>
      <c r="D8279">
        <f t="shared" si="922"/>
        <v>517271977.0732488</v>
      </c>
      <c r="E8279" s="2">
        <f t="shared" si="917"/>
        <v>3.2557337217446443</v>
      </c>
      <c r="F8279">
        <f t="shared" si="918"/>
        <v>4</v>
      </c>
      <c r="G8279">
        <f t="shared" si="919"/>
        <v>694711143.88508701</v>
      </c>
      <c r="H8279">
        <f t="shared" si="920"/>
        <v>1.1674531395874805E-4</v>
      </c>
      <c r="I8279">
        <f t="shared" si="916"/>
        <v>0.6276598487814522</v>
      </c>
      <c r="J8279" t="b">
        <f t="shared" si="921"/>
        <v>0</v>
      </c>
    </row>
    <row r="8280" spans="1:10" x14ac:dyDescent="0.25">
      <c r="A8280">
        <v>9323</v>
      </c>
      <c r="B8280">
        <v>162315.96119999999</v>
      </c>
      <c r="C8280">
        <v>32043.45622</v>
      </c>
      <c r="D8280">
        <f t="shared" si="922"/>
        <v>517434293.0344488</v>
      </c>
      <c r="E8280" s="2">
        <f t="shared" si="917"/>
        <v>3.2567553459034597</v>
      </c>
      <c r="F8280">
        <f t="shared" si="918"/>
        <v>4</v>
      </c>
      <c r="G8280">
        <f t="shared" si="919"/>
        <v>685314271.42437506</v>
      </c>
      <c r="H8280">
        <f t="shared" si="920"/>
        <v>1.1687410462152614E-4</v>
      </c>
      <c r="I8280">
        <f t="shared" si="916"/>
        <v>0.62754310346749342</v>
      </c>
      <c r="J8280" t="b">
        <f t="shared" si="921"/>
        <v>0</v>
      </c>
    </row>
    <row r="8281" spans="1:10" x14ac:dyDescent="0.25">
      <c r="A8281">
        <v>1207</v>
      </c>
      <c r="B8281">
        <v>162332.86420000001</v>
      </c>
      <c r="C8281">
        <v>192720.9338</v>
      </c>
      <c r="D8281">
        <f t="shared" si="922"/>
        <v>517596625.8986488</v>
      </c>
      <c r="E8281" s="2">
        <f t="shared" si="917"/>
        <v>3.2577770764505378</v>
      </c>
      <c r="F8281">
        <f t="shared" si="918"/>
        <v>4</v>
      </c>
      <c r="G8281">
        <f t="shared" si="919"/>
        <v>684429566.50058639</v>
      </c>
      <c r="H8281">
        <f t="shared" si="920"/>
        <v>1.1688627547013409E-4</v>
      </c>
      <c r="I8281">
        <f t="shared" si="916"/>
        <v>0.62742622936287185</v>
      </c>
      <c r="J8281" t="b">
        <f t="shared" si="921"/>
        <v>0</v>
      </c>
    </row>
    <row r="8282" spans="1:10" x14ac:dyDescent="0.25">
      <c r="A8282">
        <v>9302</v>
      </c>
      <c r="B8282">
        <v>162505.60260000001</v>
      </c>
      <c r="C8282">
        <v>42455.44255</v>
      </c>
      <c r="D8282">
        <f t="shared" si="922"/>
        <v>517759131.50124878</v>
      </c>
      <c r="E8282" s="2">
        <f t="shared" si="917"/>
        <v>3.2587998942210863</v>
      </c>
      <c r="F8282">
        <f t="shared" si="918"/>
        <v>4</v>
      </c>
      <c r="G8282">
        <f t="shared" si="919"/>
        <v>675421177.54104125</v>
      </c>
      <c r="H8282">
        <f t="shared" si="920"/>
        <v>1.1701065415528928E-4</v>
      </c>
      <c r="I8282">
        <f t="shared" si="916"/>
        <v>0.62730934308740172</v>
      </c>
      <c r="J8282" t="b">
        <f t="shared" si="921"/>
        <v>0</v>
      </c>
    </row>
    <row r="8283" spans="1:10" x14ac:dyDescent="0.25">
      <c r="A8283">
        <v>1240</v>
      </c>
      <c r="B8283">
        <v>162646.59650000001</v>
      </c>
      <c r="C8283">
        <v>153300.04060000001</v>
      </c>
      <c r="D8283">
        <f t="shared" si="922"/>
        <v>517921778.09774876</v>
      </c>
      <c r="E8283" s="2">
        <f t="shared" si="917"/>
        <v>3.259823599413755</v>
      </c>
      <c r="F8283">
        <f t="shared" si="918"/>
        <v>4</v>
      </c>
      <c r="G8283">
        <f t="shared" si="919"/>
        <v>668112513.55599523</v>
      </c>
      <c r="H8283">
        <f t="shared" si="920"/>
        <v>1.1711217550721161E-4</v>
      </c>
      <c r="I8283">
        <f t="shared" si="916"/>
        <v>0.62719233243324646</v>
      </c>
      <c r="J8283" t="b">
        <f t="shared" si="921"/>
        <v>0</v>
      </c>
    </row>
    <row r="8284" spans="1:10" x14ac:dyDescent="0.25">
      <c r="A8284">
        <v>2451</v>
      </c>
      <c r="B8284">
        <v>162762.55350000001</v>
      </c>
      <c r="C8284">
        <v>105860.5723</v>
      </c>
      <c r="D8284">
        <f t="shared" si="922"/>
        <v>518084540.65124875</v>
      </c>
      <c r="E8284" s="2">
        <f t="shared" si="917"/>
        <v>3.2608480344451394</v>
      </c>
      <c r="F8284">
        <f t="shared" si="918"/>
        <v>4</v>
      </c>
      <c r="G8284">
        <f t="shared" si="919"/>
        <v>662131476.0753814</v>
      </c>
      <c r="H8284">
        <f t="shared" si="920"/>
        <v>1.1719566927116067E-4</v>
      </c>
      <c r="I8284">
        <f t="shared" si="916"/>
        <v>0.62707522025773921</v>
      </c>
      <c r="J8284" t="b">
        <f t="shared" si="921"/>
        <v>0</v>
      </c>
    </row>
    <row r="8285" spans="1:10" x14ac:dyDescent="0.25">
      <c r="A8285">
        <v>4076</v>
      </c>
      <c r="B8285">
        <v>162822.6298</v>
      </c>
      <c r="C8285">
        <v>197583.02290000001</v>
      </c>
      <c r="D8285">
        <f t="shared" si="922"/>
        <v>518247363.28104877</v>
      </c>
      <c r="E8285" s="2">
        <f t="shared" si="917"/>
        <v>3.2618728475995313</v>
      </c>
      <c r="F8285">
        <f t="shared" si="918"/>
        <v>4</v>
      </c>
      <c r="G8285">
        <f t="shared" si="919"/>
        <v>659043328.68508625</v>
      </c>
      <c r="H8285">
        <f t="shared" si="920"/>
        <v>1.1723892665459705E-4</v>
      </c>
      <c r="I8285">
        <f t="shared" si="916"/>
        <v>0.62695802458846805</v>
      </c>
      <c r="J8285" t="b">
        <f t="shared" si="921"/>
        <v>0</v>
      </c>
    </row>
    <row r="8286" spans="1:10" x14ac:dyDescent="0.25">
      <c r="A8286">
        <v>1620</v>
      </c>
      <c r="B8286">
        <v>162829.6482</v>
      </c>
      <c r="C8286">
        <v>173616.93109999999</v>
      </c>
      <c r="D8286">
        <f t="shared" si="922"/>
        <v>518410192.92924875</v>
      </c>
      <c r="E8286" s="2">
        <f t="shared" si="917"/>
        <v>3.262897704928057</v>
      </c>
      <c r="F8286">
        <f t="shared" si="918"/>
        <v>4</v>
      </c>
      <c r="G8286">
        <f t="shared" si="919"/>
        <v>658683027.47033048</v>
      </c>
      <c r="H8286">
        <f t="shared" si="920"/>
        <v>1.1724398018851824E-4</v>
      </c>
      <c r="I8286">
        <f t="shared" si="916"/>
        <v>0.62684078566181345</v>
      </c>
      <c r="J8286" t="b">
        <f t="shared" si="921"/>
        <v>0</v>
      </c>
    </row>
    <row r="8287" spans="1:10" x14ac:dyDescent="0.25">
      <c r="A8287">
        <v>1291</v>
      </c>
      <c r="B8287">
        <v>163055.12179999999</v>
      </c>
      <c r="C8287">
        <v>165642.97649999999</v>
      </c>
      <c r="D8287">
        <f t="shared" si="922"/>
        <v>518573248.05104876</v>
      </c>
      <c r="E8287" s="2">
        <f t="shared" si="917"/>
        <v>3.2639239813978382</v>
      </c>
      <c r="F8287">
        <f t="shared" si="918"/>
        <v>4</v>
      </c>
      <c r="G8287">
        <f t="shared" si="919"/>
        <v>647160386.72956407</v>
      </c>
      <c r="H8287">
        <f t="shared" si="920"/>
        <v>1.1740633036604221E-4</v>
      </c>
      <c r="I8287">
        <f t="shared" si="916"/>
        <v>0.62672354168162492</v>
      </c>
      <c r="J8287" t="b">
        <f t="shared" si="921"/>
        <v>0</v>
      </c>
    </row>
    <row r="8288" spans="1:10" x14ac:dyDescent="0.25">
      <c r="A8288">
        <v>1373</v>
      </c>
      <c r="B8288">
        <v>163103.50889999999</v>
      </c>
      <c r="C8288">
        <v>188805.32829999999</v>
      </c>
      <c r="D8288">
        <f t="shared" si="922"/>
        <v>518736351.55994874</v>
      </c>
      <c r="E8288" s="2">
        <f t="shared" si="917"/>
        <v>3.2649505624182624</v>
      </c>
      <c r="F8288">
        <f t="shared" si="918"/>
        <v>4</v>
      </c>
      <c r="G8288">
        <f t="shared" si="919"/>
        <v>644700855.56574893</v>
      </c>
      <c r="H8288">
        <f t="shared" si="920"/>
        <v>1.174411710492746E-4</v>
      </c>
      <c r="I8288">
        <f t="shared" si="916"/>
        <v>0.62660613535125886</v>
      </c>
      <c r="J8288" t="b">
        <f t="shared" si="921"/>
        <v>0</v>
      </c>
    </row>
    <row r="8289" spans="1:10" x14ac:dyDescent="0.25">
      <c r="A8289">
        <v>1247</v>
      </c>
      <c r="B8289">
        <v>163138.62659999999</v>
      </c>
      <c r="C8289">
        <v>157998.3382</v>
      </c>
      <c r="D8289">
        <f t="shared" si="922"/>
        <v>518899490.18654877</v>
      </c>
      <c r="E8289" s="2">
        <f t="shared" si="917"/>
        <v>3.2659773644711128</v>
      </c>
      <c r="F8289">
        <f t="shared" si="918"/>
        <v>4</v>
      </c>
      <c r="G8289">
        <f t="shared" si="919"/>
        <v>642918744.5785352</v>
      </c>
      <c r="H8289">
        <f t="shared" si="920"/>
        <v>1.1746645722392757E-4</v>
      </c>
      <c r="I8289">
        <f t="shared" si="916"/>
        <v>0.62648869418020958</v>
      </c>
      <c r="J8289" t="b">
        <f t="shared" si="921"/>
        <v>0</v>
      </c>
    </row>
    <row r="8290" spans="1:10" x14ac:dyDescent="0.25">
      <c r="A8290">
        <v>2402</v>
      </c>
      <c r="B8290">
        <v>163169.1985</v>
      </c>
      <c r="C8290">
        <v>99687.83958</v>
      </c>
      <c r="D8290">
        <f t="shared" si="922"/>
        <v>519062659.38504875</v>
      </c>
      <c r="E8290" s="2">
        <f t="shared" si="917"/>
        <v>3.2670043589449138</v>
      </c>
      <c r="F8290">
        <f t="shared" si="918"/>
        <v>4</v>
      </c>
      <c r="G8290">
        <f t="shared" si="919"/>
        <v>641369326.6621449</v>
      </c>
      <c r="H8290">
        <f t="shared" si="920"/>
        <v>1.1748847023739011E-4</v>
      </c>
      <c r="I8290">
        <f t="shared" si="916"/>
        <v>0.6263712277229857</v>
      </c>
      <c r="J8290" t="b">
        <f t="shared" si="921"/>
        <v>0</v>
      </c>
    </row>
    <row r="8291" spans="1:10" x14ac:dyDescent="0.25">
      <c r="A8291">
        <v>1877</v>
      </c>
      <c r="B8291">
        <v>163177.72500000001</v>
      </c>
      <c r="C8291">
        <v>312537.94179999997</v>
      </c>
      <c r="D8291">
        <f t="shared" si="922"/>
        <v>519225837.11004877</v>
      </c>
      <c r="E8291" s="2">
        <f t="shared" si="917"/>
        <v>3.2680314070849001</v>
      </c>
      <c r="F8291">
        <f t="shared" si="918"/>
        <v>4</v>
      </c>
      <c r="G8291">
        <f t="shared" si="919"/>
        <v>640937527.52525306</v>
      </c>
      <c r="H8291">
        <f t="shared" si="920"/>
        <v>1.1749460966474949E-4</v>
      </c>
      <c r="I8291">
        <f t="shared" si="916"/>
        <v>0.6262537392527483</v>
      </c>
      <c r="J8291" t="b">
        <f t="shared" si="921"/>
        <v>0</v>
      </c>
    </row>
    <row r="8292" spans="1:10" x14ac:dyDescent="0.25">
      <c r="A8292">
        <v>743</v>
      </c>
      <c r="B8292">
        <v>163191.5048</v>
      </c>
      <c r="C8292">
        <v>279966.92930000002</v>
      </c>
      <c r="D8292">
        <f t="shared" si="922"/>
        <v>519389028.61484879</v>
      </c>
      <c r="E8292" s="2">
        <f t="shared" si="917"/>
        <v>3.2690585419555842</v>
      </c>
      <c r="F8292">
        <f t="shared" si="918"/>
        <v>4</v>
      </c>
      <c r="G8292">
        <f t="shared" si="919"/>
        <v>640239998.06978357</v>
      </c>
      <c r="H8292">
        <f t="shared" si="920"/>
        <v>1.1750453168212201E-4</v>
      </c>
      <c r="I8292">
        <f t="shared" si="916"/>
        <v>0.62613624464308359</v>
      </c>
      <c r="J8292" t="b">
        <f t="shared" si="921"/>
        <v>0</v>
      </c>
    </row>
    <row r="8293" spans="1:10" x14ac:dyDescent="0.25">
      <c r="A8293">
        <v>1083</v>
      </c>
      <c r="B8293">
        <v>163227.0189</v>
      </c>
      <c r="C8293">
        <v>204047.82889999999</v>
      </c>
      <c r="D8293">
        <f t="shared" si="922"/>
        <v>519552255.63374877</v>
      </c>
      <c r="E8293" s="2">
        <f t="shared" si="917"/>
        <v>3.2700859003536547</v>
      </c>
      <c r="F8293">
        <f t="shared" si="918"/>
        <v>4</v>
      </c>
      <c r="G8293">
        <f t="shared" si="919"/>
        <v>638444035.31822062</v>
      </c>
      <c r="H8293">
        <f t="shared" si="920"/>
        <v>1.1753010328092383E-4</v>
      </c>
      <c r="I8293">
        <f t="shared" si="916"/>
        <v>0.62601874011140146</v>
      </c>
      <c r="J8293" t="b">
        <f t="shared" si="921"/>
        <v>0</v>
      </c>
    </row>
    <row r="8294" spans="1:10" x14ac:dyDescent="0.25">
      <c r="A8294">
        <v>2168</v>
      </c>
      <c r="B8294">
        <v>163266.70310000001</v>
      </c>
      <c r="C8294">
        <v>315268.47619999998</v>
      </c>
      <c r="D8294">
        <f t="shared" si="922"/>
        <v>519715522.3368488</v>
      </c>
      <c r="E8294" s="2">
        <f t="shared" si="917"/>
        <v>3.2711135085259131</v>
      </c>
      <c r="F8294">
        <f t="shared" si="918"/>
        <v>4</v>
      </c>
      <c r="G8294">
        <f t="shared" si="919"/>
        <v>636440173.06623542</v>
      </c>
      <c r="H8294">
        <f t="shared" si="920"/>
        <v>1.1755867752161055E-4</v>
      </c>
      <c r="I8294">
        <f t="shared" si="916"/>
        <v>0.62590121000812049</v>
      </c>
      <c r="J8294" t="b">
        <f t="shared" si="921"/>
        <v>0</v>
      </c>
    </row>
    <row r="8295" spans="1:10" x14ac:dyDescent="0.25">
      <c r="A8295">
        <v>1578</v>
      </c>
      <c r="B8295">
        <v>163308.5705</v>
      </c>
      <c r="C8295">
        <v>171251.0295</v>
      </c>
      <c r="D8295">
        <f t="shared" si="922"/>
        <v>519878830.90734881</v>
      </c>
      <c r="E8295" s="2">
        <f t="shared" si="917"/>
        <v>3.2721413802135215</v>
      </c>
      <c r="F8295">
        <f t="shared" si="918"/>
        <v>4</v>
      </c>
      <c r="G8295">
        <f t="shared" si="919"/>
        <v>634329484.01207244</v>
      </c>
      <c r="H8295">
        <f t="shared" si="920"/>
        <v>1.1758882375523819E-4</v>
      </c>
      <c r="I8295">
        <f t="shared" si="916"/>
        <v>0.62578365133059888</v>
      </c>
      <c r="J8295" t="b">
        <f t="shared" si="921"/>
        <v>0</v>
      </c>
    </row>
    <row r="8296" spans="1:10" x14ac:dyDescent="0.25">
      <c r="A8296">
        <v>1737</v>
      </c>
      <c r="B8296">
        <v>163403.31890000001</v>
      </c>
      <c r="C8296">
        <v>175265.27929999999</v>
      </c>
      <c r="D8296">
        <f t="shared" si="922"/>
        <v>520042234.2262488</v>
      </c>
      <c r="E8296" s="2">
        <f t="shared" si="917"/>
        <v>3.2731698482519365</v>
      </c>
      <c r="F8296">
        <f t="shared" si="918"/>
        <v>4</v>
      </c>
      <c r="G8296">
        <f t="shared" si="919"/>
        <v>629565814.09764135</v>
      </c>
      <c r="H8296">
        <f t="shared" si="920"/>
        <v>1.1765704646317433E-4</v>
      </c>
      <c r="I8296">
        <f t="shared" si="916"/>
        <v>0.62566606250684365</v>
      </c>
      <c r="J8296" t="b">
        <f t="shared" si="921"/>
        <v>0</v>
      </c>
    </row>
    <row r="8297" spans="1:10" x14ac:dyDescent="0.25">
      <c r="A8297">
        <v>2321</v>
      </c>
      <c r="B8297">
        <v>163474.39679999999</v>
      </c>
      <c r="C8297">
        <v>195985.09959999999</v>
      </c>
      <c r="D8297">
        <f t="shared" si="922"/>
        <v>520205708.62304878</v>
      </c>
      <c r="E8297" s="2">
        <f t="shared" si="917"/>
        <v>3.2741987636579384</v>
      </c>
      <c r="F8297">
        <f t="shared" si="918"/>
        <v>4</v>
      </c>
      <c r="G8297">
        <f t="shared" si="919"/>
        <v>626004013.64798129</v>
      </c>
      <c r="H8297">
        <f t="shared" si="920"/>
        <v>1.177082254468027E-4</v>
      </c>
      <c r="I8297">
        <f t="shared" si="916"/>
        <v>0.62554840546038049</v>
      </c>
      <c r="J8297" t="b">
        <f t="shared" si="921"/>
        <v>0</v>
      </c>
    </row>
    <row r="8298" spans="1:10" x14ac:dyDescent="0.25">
      <c r="A8298">
        <v>9166</v>
      </c>
      <c r="B8298">
        <v>163524.0662</v>
      </c>
      <c r="C8298">
        <v>51098.763039999998</v>
      </c>
      <c r="D8298">
        <f t="shared" si="922"/>
        <v>520369232.6892488</v>
      </c>
      <c r="E8298" s="2">
        <f t="shared" si="917"/>
        <v>3.2752279916854383</v>
      </c>
      <c r="F8298">
        <f t="shared" si="918"/>
        <v>4</v>
      </c>
      <c r="G8298">
        <f t="shared" si="919"/>
        <v>623521016.74751723</v>
      </c>
      <c r="H8298">
        <f t="shared" si="920"/>
        <v>1.1774398943827446E-4</v>
      </c>
      <c r="I8298">
        <f t="shared" si="916"/>
        <v>0.62543069723493372</v>
      </c>
      <c r="J8298" t="b">
        <f t="shared" si="921"/>
        <v>0</v>
      </c>
    </row>
    <row r="8299" spans="1:10" x14ac:dyDescent="0.25">
      <c r="A8299">
        <v>1701</v>
      </c>
      <c r="B8299">
        <v>163558.2738</v>
      </c>
      <c r="C8299">
        <v>171279.44630000001</v>
      </c>
      <c r="D8299">
        <f t="shared" si="922"/>
        <v>520532790.96304882</v>
      </c>
      <c r="E8299" s="2">
        <f t="shared" si="917"/>
        <v>3.2762574350171532</v>
      </c>
      <c r="F8299">
        <f t="shared" si="918"/>
        <v>4</v>
      </c>
      <c r="G8299">
        <f t="shared" si="919"/>
        <v>621813831.80474079</v>
      </c>
      <c r="H8299">
        <f t="shared" si="920"/>
        <v>1.1776862030385105E-4</v>
      </c>
      <c r="I8299">
        <f t="shared" si="916"/>
        <v>0.62531295324549541</v>
      </c>
      <c r="J8299" t="b">
        <f t="shared" si="921"/>
        <v>0</v>
      </c>
    </row>
    <row r="8300" spans="1:10" x14ac:dyDescent="0.25">
      <c r="A8300">
        <v>9319</v>
      </c>
      <c r="B8300">
        <v>163601.41339999999</v>
      </c>
      <c r="C8300">
        <v>25387.446739999999</v>
      </c>
      <c r="D8300">
        <f t="shared" si="922"/>
        <v>520696392.37644881</v>
      </c>
      <c r="E8300" s="2">
        <f t="shared" si="917"/>
        <v>3.2772871498715035</v>
      </c>
      <c r="F8300">
        <f t="shared" si="918"/>
        <v>4</v>
      </c>
      <c r="G8300">
        <f t="shared" si="919"/>
        <v>619664217.85562801</v>
      </c>
      <c r="H8300">
        <f t="shared" si="920"/>
        <v>1.1779968257330659E-4</v>
      </c>
      <c r="I8300">
        <f t="shared" si="916"/>
        <v>0.62519518462519152</v>
      </c>
      <c r="J8300" t="b">
        <f t="shared" si="921"/>
        <v>0</v>
      </c>
    </row>
    <row r="8301" spans="1:10" x14ac:dyDescent="0.25">
      <c r="A8301">
        <v>1624</v>
      </c>
      <c r="B8301">
        <v>163841.73149999999</v>
      </c>
      <c r="C8301">
        <v>162547.15710000001</v>
      </c>
      <c r="D8301">
        <f t="shared" si="922"/>
        <v>520860234.10794884</v>
      </c>
      <c r="E8301" s="2">
        <f t="shared" si="917"/>
        <v>3.2783183772990783</v>
      </c>
      <c r="F8301">
        <f t="shared" si="918"/>
        <v>4</v>
      </c>
      <c r="G8301">
        <f t="shared" si="919"/>
        <v>607757466.98759317</v>
      </c>
      <c r="H8301">
        <f t="shared" si="920"/>
        <v>1.1797272139557768E-4</v>
      </c>
      <c r="I8301">
        <f t="shared" si="916"/>
        <v>0.62507738494261822</v>
      </c>
      <c r="J8301" t="b">
        <f t="shared" si="921"/>
        <v>0</v>
      </c>
    </row>
    <row r="8302" spans="1:10" x14ac:dyDescent="0.25">
      <c r="A8302">
        <v>1256</v>
      </c>
      <c r="B8302">
        <v>163992.0851</v>
      </c>
      <c r="C8302">
        <v>185920.1434</v>
      </c>
      <c r="D8302">
        <f t="shared" si="922"/>
        <v>521024226.19304883</v>
      </c>
      <c r="E8302" s="2">
        <f t="shared" si="917"/>
        <v>3.2793505510591574</v>
      </c>
      <c r="F8302">
        <f t="shared" si="918"/>
        <v>4</v>
      </c>
      <c r="G8302">
        <f t="shared" si="919"/>
        <v>600366817.52213037</v>
      </c>
      <c r="H8302">
        <f t="shared" si="920"/>
        <v>1.1808098211280296E-4</v>
      </c>
      <c r="I8302">
        <f t="shared" si="916"/>
        <v>0.62495941222122264</v>
      </c>
      <c r="J8302" t="b">
        <f t="shared" si="921"/>
        <v>0</v>
      </c>
    </row>
    <row r="8303" spans="1:10" x14ac:dyDescent="0.25">
      <c r="A8303">
        <v>806</v>
      </c>
      <c r="B8303">
        <v>164059.95389999999</v>
      </c>
      <c r="C8303">
        <v>288502.45850000001</v>
      </c>
      <c r="D8303">
        <f t="shared" si="922"/>
        <v>521188286.14694881</v>
      </c>
      <c r="E8303" s="2">
        <f t="shared" si="917"/>
        <v>3.2803831519885991</v>
      </c>
      <c r="F8303">
        <f t="shared" si="918"/>
        <v>4</v>
      </c>
      <c r="G8303">
        <f t="shared" si="919"/>
        <v>597045528.90923202</v>
      </c>
      <c r="H8303">
        <f t="shared" si="920"/>
        <v>1.1812985041369645E-4</v>
      </c>
      <c r="I8303">
        <f t="shared" si="916"/>
        <v>0.62484133123910979</v>
      </c>
      <c r="J8303" t="b">
        <f t="shared" si="921"/>
        <v>0</v>
      </c>
    </row>
    <row r="8304" spans="1:10" x14ac:dyDescent="0.25">
      <c r="A8304">
        <v>1771</v>
      </c>
      <c r="B8304">
        <v>164257.98579999999</v>
      </c>
      <c r="C8304">
        <v>295799.76890000002</v>
      </c>
      <c r="D8304">
        <f t="shared" si="922"/>
        <v>521352544.13274884</v>
      </c>
      <c r="E8304" s="2">
        <f t="shared" si="917"/>
        <v>3.2814169993399691</v>
      </c>
      <c r="F8304">
        <f t="shared" si="918"/>
        <v>4</v>
      </c>
      <c r="G8304">
        <f t="shared" si="919"/>
        <v>587407118.63501215</v>
      </c>
      <c r="H8304">
        <f t="shared" si="920"/>
        <v>1.1827244144927847E-4</v>
      </c>
      <c r="I8304">
        <f t="shared" si="916"/>
        <v>0.62472320138869608</v>
      </c>
      <c r="J8304" t="b">
        <f t="shared" si="921"/>
        <v>0</v>
      </c>
    </row>
    <row r="8305" spans="1:10" x14ac:dyDescent="0.25">
      <c r="A8305">
        <v>742</v>
      </c>
      <c r="B8305">
        <v>164370.15710000001</v>
      </c>
      <c r="C8305">
        <v>280783.0747</v>
      </c>
      <c r="D8305">
        <f t="shared" si="922"/>
        <v>521516914.28984886</v>
      </c>
      <c r="E8305" s="2">
        <f t="shared" si="917"/>
        <v>3.2824515527026832</v>
      </c>
      <c r="F8305">
        <f t="shared" si="918"/>
        <v>4</v>
      </c>
      <c r="G8305">
        <f t="shared" si="919"/>
        <v>581982425.3762269</v>
      </c>
      <c r="H8305">
        <f t="shared" si="920"/>
        <v>1.1835320935500268E-4</v>
      </c>
      <c r="I8305">
        <f t="shared" si="916"/>
        <v>0.62460492894724684</v>
      </c>
      <c r="J8305" t="b">
        <f t="shared" si="921"/>
        <v>0</v>
      </c>
    </row>
    <row r="8306" spans="1:10" x14ac:dyDescent="0.25">
      <c r="A8306">
        <v>9162</v>
      </c>
      <c r="B8306">
        <v>164381.66560000001</v>
      </c>
      <c r="C8306">
        <v>59242.018279999997</v>
      </c>
      <c r="D8306">
        <f t="shared" si="922"/>
        <v>521681295.95544887</v>
      </c>
      <c r="E8306" s="2">
        <f t="shared" si="917"/>
        <v>3.2834861785004281</v>
      </c>
      <c r="F8306">
        <f t="shared" si="918"/>
        <v>4</v>
      </c>
      <c r="G8306">
        <f t="shared" si="919"/>
        <v>581427288.53444993</v>
      </c>
      <c r="H8306">
        <f t="shared" si="920"/>
        <v>1.1836149594384516E-4</v>
      </c>
      <c r="I8306">
        <f t="shared" si="916"/>
        <v>0.62448657573789179</v>
      </c>
      <c r="J8306" t="b">
        <f t="shared" si="921"/>
        <v>0</v>
      </c>
    </row>
    <row r="8307" spans="1:10" x14ac:dyDescent="0.25">
      <c r="A8307">
        <v>9367</v>
      </c>
      <c r="B8307">
        <v>164422.3645</v>
      </c>
      <c r="C8307">
        <v>19307.64978</v>
      </c>
      <c r="D8307">
        <f t="shared" si="922"/>
        <v>521845718.31994885</v>
      </c>
      <c r="E8307" s="2">
        <f t="shared" si="917"/>
        <v>3.2845210604589297</v>
      </c>
      <c r="F8307">
        <f t="shared" si="918"/>
        <v>4</v>
      </c>
      <c r="G8307">
        <f t="shared" si="919"/>
        <v>579466215.7850914</v>
      </c>
      <c r="H8307">
        <f t="shared" si="920"/>
        <v>1.183908008098695E-4</v>
      </c>
      <c r="I8307">
        <f t="shared" si="916"/>
        <v>0.62436821424194799</v>
      </c>
      <c r="J8307" t="b">
        <f t="shared" si="921"/>
        <v>0</v>
      </c>
    </row>
    <row r="8308" spans="1:10" x14ac:dyDescent="0.25">
      <c r="A8308">
        <v>790</v>
      </c>
      <c r="B8308">
        <v>164443.35070000001</v>
      </c>
      <c r="C8308">
        <v>334170.00679999997</v>
      </c>
      <c r="D8308">
        <f t="shared" si="922"/>
        <v>522010161.67064887</v>
      </c>
      <c r="E8308" s="2">
        <f t="shared" si="917"/>
        <v>3.2855560745055441</v>
      </c>
      <c r="F8308">
        <f t="shared" si="918"/>
        <v>4</v>
      </c>
      <c r="G8308">
        <f t="shared" si="919"/>
        <v>578456292.20613229</v>
      </c>
      <c r="H8308">
        <f t="shared" si="920"/>
        <v>1.1840591172882212E-4</v>
      </c>
      <c r="I8308">
        <f t="shared" si="916"/>
        <v>0.62424982344113811</v>
      </c>
      <c r="J8308" t="b">
        <f t="shared" si="921"/>
        <v>0</v>
      </c>
    </row>
    <row r="8309" spans="1:10" x14ac:dyDescent="0.25">
      <c r="A8309">
        <v>9311</v>
      </c>
      <c r="B8309">
        <v>164740.08660000001</v>
      </c>
      <c r="C8309">
        <v>29502.940930000001</v>
      </c>
      <c r="D8309">
        <f t="shared" si="922"/>
        <v>522174901.75724888</v>
      </c>
      <c r="E8309" s="2">
        <f t="shared" si="917"/>
        <v>3.2865929562216221</v>
      </c>
      <c r="F8309">
        <f t="shared" si="918"/>
        <v>4</v>
      </c>
      <c r="G8309">
        <f t="shared" si="919"/>
        <v>564270683.92201567</v>
      </c>
      <c r="H8309">
        <f t="shared" si="920"/>
        <v>1.1861957366548669E-4</v>
      </c>
      <c r="I8309">
        <f t="shared" si="916"/>
        <v>0.62413141752940926</v>
      </c>
      <c r="J8309" t="b">
        <f t="shared" si="921"/>
        <v>0</v>
      </c>
    </row>
    <row r="8310" spans="1:10" x14ac:dyDescent="0.25">
      <c r="A8310">
        <v>1405</v>
      </c>
      <c r="B8310">
        <v>164809.51809999999</v>
      </c>
      <c r="C8310">
        <v>146292.25150000001</v>
      </c>
      <c r="D8310">
        <f t="shared" si="922"/>
        <v>522339711.2753489</v>
      </c>
      <c r="E8310" s="2">
        <f t="shared" si="917"/>
        <v>3.287630274942769</v>
      </c>
      <c r="F8310">
        <f t="shared" si="918"/>
        <v>4</v>
      </c>
      <c r="G8310">
        <f t="shared" si="919"/>
        <v>560976899.84990335</v>
      </c>
      <c r="H8310">
        <f t="shared" si="920"/>
        <v>1.1866956717404269E-4</v>
      </c>
      <c r="I8310">
        <f t="shared" si="916"/>
        <v>0.62401279795574383</v>
      </c>
      <c r="J8310" t="b">
        <f t="shared" si="921"/>
        <v>0</v>
      </c>
    </row>
    <row r="8311" spans="1:10" x14ac:dyDescent="0.25">
      <c r="A8311">
        <v>1424</v>
      </c>
      <c r="B8311">
        <v>164833.81770000001</v>
      </c>
      <c r="C8311">
        <v>168634.0435</v>
      </c>
      <c r="D8311">
        <f t="shared" si="922"/>
        <v>522504545.09304893</v>
      </c>
      <c r="E8311" s="2">
        <f t="shared" si="917"/>
        <v>3.2886677466067207</v>
      </c>
      <c r="F8311">
        <f t="shared" si="918"/>
        <v>4</v>
      </c>
      <c r="G8311">
        <f t="shared" si="919"/>
        <v>559826420.65394986</v>
      </c>
      <c r="H8311">
        <f t="shared" si="920"/>
        <v>1.1868706387597926E-4</v>
      </c>
      <c r="I8311">
        <f t="shared" si="916"/>
        <v>0.62389412838856984</v>
      </c>
      <c r="J8311" t="b">
        <f t="shared" si="921"/>
        <v>0</v>
      </c>
    </row>
    <row r="8312" spans="1:10" x14ac:dyDescent="0.25">
      <c r="A8312">
        <v>1065</v>
      </c>
      <c r="B8312">
        <v>164851.03479999999</v>
      </c>
      <c r="C8312">
        <v>169327.44020000001</v>
      </c>
      <c r="D8312">
        <f t="shared" si="922"/>
        <v>522669396.12784892</v>
      </c>
      <c r="E8312" s="2">
        <f t="shared" si="917"/>
        <v>3.2897053266358953</v>
      </c>
      <c r="F8312">
        <f t="shared" si="918"/>
        <v>4</v>
      </c>
      <c r="G8312">
        <f t="shared" si="919"/>
        <v>559011981.4829694</v>
      </c>
      <c r="H8312">
        <f t="shared" si="920"/>
        <v>1.1869946088938324E-4</v>
      </c>
      <c r="I8312">
        <f t="shared" si="916"/>
        <v>0.62377544132469387</v>
      </c>
      <c r="J8312" t="b">
        <f t="shared" si="921"/>
        <v>0</v>
      </c>
    </row>
    <row r="8313" spans="1:10" x14ac:dyDescent="0.25">
      <c r="A8313">
        <v>1273</v>
      </c>
      <c r="B8313">
        <v>164870.44870000001</v>
      </c>
      <c r="C8313">
        <v>182209.9253</v>
      </c>
      <c r="D8313">
        <f t="shared" si="922"/>
        <v>522834266.57654893</v>
      </c>
      <c r="E8313" s="2">
        <f t="shared" si="917"/>
        <v>3.2907430288570536</v>
      </c>
      <c r="F8313">
        <f t="shared" si="918"/>
        <v>4</v>
      </c>
      <c r="G8313">
        <f t="shared" si="919"/>
        <v>558094335.84746552</v>
      </c>
      <c r="H8313">
        <f t="shared" si="920"/>
        <v>1.1871343968828224E-4</v>
      </c>
      <c r="I8313">
        <f t="shared" si="916"/>
        <v>0.62365674186380449</v>
      </c>
      <c r="J8313" t="b">
        <f t="shared" si="921"/>
        <v>0</v>
      </c>
    </row>
    <row r="8314" spans="1:10" x14ac:dyDescent="0.25">
      <c r="A8314">
        <v>3994</v>
      </c>
      <c r="B8314">
        <v>164879.8749</v>
      </c>
      <c r="C8314">
        <v>195441.9215</v>
      </c>
      <c r="D8314">
        <f t="shared" si="922"/>
        <v>522999146.45144892</v>
      </c>
      <c r="E8314" s="2">
        <f t="shared" si="917"/>
        <v>3.2917807904071501</v>
      </c>
      <c r="F8314">
        <f t="shared" si="918"/>
        <v>4</v>
      </c>
      <c r="G8314">
        <f t="shared" si="919"/>
        <v>557649055.22012448</v>
      </c>
      <c r="H8314">
        <f t="shared" si="920"/>
        <v>1.1872022693629432E-4</v>
      </c>
      <c r="I8314">
        <f t="shared" si="916"/>
        <v>0.62353802842411621</v>
      </c>
      <c r="J8314" t="b">
        <f t="shared" si="921"/>
        <v>0</v>
      </c>
    </row>
    <row r="8315" spans="1:10" x14ac:dyDescent="0.25">
      <c r="A8315">
        <v>1695</v>
      </c>
      <c r="B8315">
        <v>165116.51790000001</v>
      </c>
      <c r="C8315">
        <v>158012.67879999999</v>
      </c>
      <c r="D8315">
        <f t="shared" si="922"/>
        <v>523164262.96934891</v>
      </c>
      <c r="E8315" s="2">
        <f t="shared" si="917"/>
        <v>3.2928200413992212</v>
      </c>
      <c r="F8315">
        <f t="shared" si="918"/>
        <v>4</v>
      </c>
      <c r="G8315">
        <f t="shared" si="919"/>
        <v>546528598.33922172</v>
      </c>
      <c r="H8315">
        <f t="shared" si="920"/>
        <v>1.1889061953684624E-4</v>
      </c>
      <c r="I8315">
        <f t="shared" si="916"/>
        <v>0.62341930819717994</v>
      </c>
      <c r="J8315" t="b">
        <f t="shared" si="921"/>
        <v>0</v>
      </c>
    </row>
    <row r="8316" spans="1:10" x14ac:dyDescent="0.25">
      <c r="A8316">
        <v>1598</v>
      </c>
      <c r="B8316">
        <v>165264.71090000001</v>
      </c>
      <c r="C8316">
        <v>143317.54319999999</v>
      </c>
      <c r="D8316">
        <f t="shared" si="922"/>
        <v>523329527.68024892</v>
      </c>
      <c r="E8316" s="2">
        <f t="shared" si="917"/>
        <v>3.293860225124881</v>
      </c>
      <c r="F8316">
        <f t="shared" si="918"/>
        <v>4</v>
      </c>
      <c r="G8316">
        <f t="shared" si="919"/>
        <v>539621662.08527565</v>
      </c>
      <c r="H8316">
        <f t="shared" si="920"/>
        <v>1.1899732453405127E-4</v>
      </c>
      <c r="I8316">
        <f t="shared" si="916"/>
        <v>0.6233004175776431</v>
      </c>
      <c r="J8316" t="b">
        <f t="shared" si="921"/>
        <v>0</v>
      </c>
    </row>
    <row r="8317" spans="1:10" x14ac:dyDescent="0.25">
      <c r="A8317">
        <v>1738</v>
      </c>
      <c r="B8317">
        <v>165412.1281</v>
      </c>
      <c r="C8317">
        <v>158424.2187</v>
      </c>
      <c r="D8317">
        <f t="shared" si="922"/>
        <v>523494939.80834889</v>
      </c>
      <c r="E8317" s="2">
        <f t="shared" si="917"/>
        <v>3.2949013367012085</v>
      </c>
      <c r="F8317">
        <f t="shared" si="918"/>
        <v>4</v>
      </c>
      <c r="G8317">
        <f t="shared" si="919"/>
        <v>532794462.12012601</v>
      </c>
      <c r="H8317">
        <f t="shared" si="920"/>
        <v>1.1910347092365114E-4</v>
      </c>
      <c r="I8317">
        <f t="shared" si="916"/>
        <v>0.62318142025310908</v>
      </c>
      <c r="J8317" t="b">
        <f t="shared" si="921"/>
        <v>0</v>
      </c>
    </row>
    <row r="8318" spans="1:10" x14ac:dyDescent="0.25">
      <c r="A8318">
        <v>1262</v>
      </c>
      <c r="B8318">
        <v>165569.23319999999</v>
      </c>
      <c r="C8318">
        <v>182026.8461</v>
      </c>
      <c r="D8318">
        <f t="shared" si="922"/>
        <v>523660509.04154891</v>
      </c>
      <c r="E8318" s="2">
        <f t="shared" si="917"/>
        <v>3.2959434371042935</v>
      </c>
      <c r="F8318">
        <f t="shared" si="918"/>
        <v>4</v>
      </c>
      <c r="G8318">
        <f t="shared" si="919"/>
        <v>525566437.17717618</v>
      </c>
      <c r="H8318">
        <f t="shared" si="920"/>
        <v>1.1921659299592442E-4</v>
      </c>
      <c r="I8318">
        <f t="shared" si="916"/>
        <v>0.62306231678218538</v>
      </c>
      <c r="J8318" t="b">
        <f t="shared" si="921"/>
        <v>0</v>
      </c>
    </row>
    <row r="8319" spans="1:10" x14ac:dyDescent="0.25">
      <c r="A8319">
        <v>1136</v>
      </c>
      <c r="B8319">
        <v>165621.60819999999</v>
      </c>
      <c r="C8319">
        <v>147399.20129999999</v>
      </c>
      <c r="D8319">
        <f t="shared" si="922"/>
        <v>523826130.64974892</v>
      </c>
      <c r="E8319" s="2">
        <f t="shared" si="917"/>
        <v>3.2969858671580483</v>
      </c>
      <c r="F8319">
        <f t="shared" si="918"/>
        <v>4</v>
      </c>
      <c r="G8319">
        <f t="shared" si="919"/>
        <v>523167761.86617118</v>
      </c>
      <c r="H8319">
        <f t="shared" si="920"/>
        <v>1.1925430512961909E-4</v>
      </c>
      <c r="I8319">
        <f t="shared" si="916"/>
        <v>0.62294310018918941</v>
      </c>
      <c r="J8319" t="b">
        <f t="shared" si="921"/>
        <v>0</v>
      </c>
    </row>
    <row r="8320" spans="1:10" x14ac:dyDescent="0.25">
      <c r="A8320">
        <v>1758</v>
      </c>
      <c r="B8320">
        <v>165625.88370000001</v>
      </c>
      <c r="C8320">
        <v>178893.133</v>
      </c>
      <c r="D8320">
        <f t="shared" si="922"/>
        <v>523991756.53344893</v>
      </c>
      <c r="E8320" s="2">
        <f t="shared" si="917"/>
        <v>3.2980283241219976</v>
      </c>
      <c r="F8320">
        <f t="shared" si="918"/>
        <v>4</v>
      </c>
      <c r="G8320">
        <f t="shared" si="919"/>
        <v>522972194.31324083</v>
      </c>
      <c r="H8320">
        <f t="shared" si="920"/>
        <v>1.1925738366379783E-4</v>
      </c>
      <c r="I8320">
        <f t="shared" si="916"/>
        <v>0.62282384588405981</v>
      </c>
      <c r="J8320" t="b">
        <f t="shared" si="921"/>
        <v>0</v>
      </c>
    </row>
    <row r="8321" spans="1:10" x14ac:dyDescent="0.25">
      <c r="A8321">
        <v>1432</v>
      </c>
      <c r="B8321">
        <v>165750.65160000001</v>
      </c>
      <c r="C8321">
        <v>180215.07269999999</v>
      </c>
      <c r="D8321">
        <f t="shared" si="922"/>
        <v>524157507.18504894</v>
      </c>
      <c r="E8321" s="2">
        <f t="shared" si="917"/>
        <v>3.2990715663808743</v>
      </c>
      <c r="F8321">
        <f t="shared" si="918"/>
        <v>4</v>
      </c>
      <c r="G8321">
        <f t="shared" si="919"/>
        <v>517281230.61064345</v>
      </c>
      <c r="H8321">
        <f t="shared" si="920"/>
        <v>1.193472216346924E-4</v>
      </c>
      <c r="I8321">
        <f t="shared" si="916"/>
        <v>0.62270458850039601</v>
      </c>
      <c r="J8321" t="b">
        <f t="shared" si="921"/>
        <v>0</v>
      </c>
    </row>
    <row r="8322" spans="1:10" x14ac:dyDescent="0.25">
      <c r="A8322">
        <v>1147</v>
      </c>
      <c r="B8322">
        <v>165760.81469999999</v>
      </c>
      <c r="C8322">
        <v>131316.06159999999</v>
      </c>
      <c r="D8322">
        <f t="shared" si="922"/>
        <v>524323267.99974895</v>
      </c>
      <c r="E8322" s="2">
        <f t="shared" si="917"/>
        <v>3.3001148726067715</v>
      </c>
      <c r="F8322">
        <f t="shared" si="918"/>
        <v>4</v>
      </c>
      <c r="G8322">
        <f t="shared" si="919"/>
        <v>516819038.51770365</v>
      </c>
      <c r="H8322">
        <f t="shared" si="920"/>
        <v>1.1935453948072489E-4</v>
      </c>
      <c r="I8322">
        <f t="shared" ref="I8322:I8385" si="923">H8322+I8323</f>
        <v>0.62258524127876136</v>
      </c>
      <c r="J8322" t="b">
        <f t="shared" si="921"/>
        <v>0</v>
      </c>
    </row>
    <row r="8323" spans="1:10" x14ac:dyDescent="0.25">
      <c r="A8323">
        <v>2325</v>
      </c>
      <c r="B8323">
        <v>165774.77770000001</v>
      </c>
      <c r="C8323">
        <v>220695.9031</v>
      </c>
      <c r="D8323">
        <f t="shared" si="922"/>
        <v>524489042.77744895</v>
      </c>
      <c r="E8323" s="2">
        <f t="shared" ref="E8323:E8386" si="924">IF(J8323=FALSE, D8323/$N$6,$N$1+1)</f>
        <v>3.3011582667164356</v>
      </c>
      <c r="F8323">
        <f t="shared" ref="F8323:F8386" si="925">CEILING(E8323,1)</f>
        <v>4</v>
      </c>
      <c r="G8323">
        <f t="shared" ref="G8323:G8386" si="926">(B8323-VLOOKUP($F8323, $R$1:$W$12, 6,FALSE))^2</f>
        <v>516184373.45266885</v>
      </c>
      <c r="H8323">
        <f t="shared" ref="H8323:H8386" si="927">B8323/SUM(B:B)</f>
        <v>1.1936459340956077E-4</v>
      </c>
      <c r="I8323">
        <f t="shared" si="923"/>
        <v>0.6224658867392806</v>
      </c>
      <c r="J8323" t="b">
        <f t="shared" ref="J8323:J8386" si="928">IF(I8323&lt;=$N$11, TRUE, FALSE)</f>
        <v>0</v>
      </c>
    </row>
    <row r="8324" spans="1:10" x14ac:dyDescent="0.25">
      <c r="A8324">
        <v>1728</v>
      </c>
      <c r="B8324">
        <v>165781.60560000001</v>
      </c>
      <c r="C8324">
        <v>176373.927</v>
      </c>
      <c r="D8324">
        <f t="shared" ref="D8324:D8387" si="929">B8324+D8323</f>
        <v>524654824.38304895</v>
      </c>
      <c r="E8324" s="2">
        <f t="shared" si="924"/>
        <v>3.3022017038012179</v>
      </c>
      <c r="F8324">
        <f t="shared" si="925"/>
        <v>4</v>
      </c>
      <c r="G8324">
        <f t="shared" si="926"/>
        <v>515874164.51222658</v>
      </c>
      <c r="H8324">
        <f t="shared" si="927"/>
        <v>1.1936950977572123E-4</v>
      </c>
      <c r="I8324">
        <f t="shared" si="923"/>
        <v>0.62234652214587105</v>
      </c>
      <c r="J8324" t="b">
        <f t="shared" si="928"/>
        <v>0</v>
      </c>
    </row>
    <row r="8325" spans="1:10" x14ac:dyDescent="0.25">
      <c r="A8325">
        <v>1571</v>
      </c>
      <c r="B8325">
        <v>165806.12220000001</v>
      </c>
      <c r="C8325">
        <v>183397.3559</v>
      </c>
      <c r="D8325">
        <f t="shared" si="929"/>
        <v>524820630.50524896</v>
      </c>
      <c r="E8325" s="2">
        <f t="shared" si="924"/>
        <v>3.3032452951946132</v>
      </c>
      <c r="F8325">
        <f t="shared" si="925"/>
        <v>4</v>
      </c>
      <c r="G8325">
        <f t="shared" si="926"/>
        <v>514761081.20149755</v>
      </c>
      <c r="H8325">
        <f t="shared" si="927"/>
        <v>1.193871627264981E-4</v>
      </c>
      <c r="I8325">
        <f t="shared" si="923"/>
        <v>0.62222715263609529</v>
      </c>
      <c r="J8325" t="b">
        <f t="shared" si="928"/>
        <v>0</v>
      </c>
    </row>
    <row r="8326" spans="1:10" x14ac:dyDescent="0.25">
      <c r="A8326">
        <v>9334</v>
      </c>
      <c r="B8326">
        <v>165840.83619999999</v>
      </c>
      <c r="C8326">
        <v>33747.237990000001</v>
      </c>
      <c r="D8326">
        <f t="shared" si="929"/>
        <v>524986471.34144896</v>
      </c>
      <c r="E8326" s="2">
        <f t="shared" si="924"/>
        <v>3.3042891050795284</v>
      </c>
      <c r="F8326">
        <f t="shared" si="925"/>
        <v>4</v>
      </c>
      <c r="G8326">
        <f t="shared" si="926"/>
        <v>513187079.72061694</v>
      </c>
      <c r="H8326">
        <f t="shared" si="927"/>
        <v>1.194121582207048E-4</v>
      </c>
      <c r="I8326">
        <f t="shared" si="923"/>
        <v>0.62210776547336877</v>
      </c>
      <c r="J8326" t="b">
        <f t="shared" si="928"/>
        <v>0</v>
      </c>
    </row>
    <row r="8327" spans="1:10" x14ac:dyDescent="0.25">
      <c r="A8327">
        <v>1150</v>
      </c>
      <c r="B8327">
        <v>165866.8112</v>
      </c>
      <c r="C8327">
        <v>183579.4627</v>
      </c>
      <c r="D8327">
        <f t="shared" si="929"/>
        <v>525152338.15264899</v>
      </c>
      <c r="E8327" s="2">
        <f t="shared" si="924"/>
        <v>3.3053330784522941</v>
      </c>
      <c r="F8327">
        <f t="shared" si="925"/>
        <v>4</v>
      </c>
      <c r="G8327">
        <f t="shared" si="926"/>
        <v>512010898.1964981</v>
      </c>
      <c r="H8327">
        <f t="shared" si="927"/>
        <v>1.1943086127889514E-4</v>
      </c>
      <c r="I8327">
        <f t="shared" si="923"/>
        <v>0.62198835331514801</v>
      </c>
      <c r="J8327" t="b">
        <f t="shared" si="928"/>
        <v>0</v>
      </c>
    </row>
    <row r="8328" spans="1:10" x14ac:dyDescent="0.25">
      <c r="A8328">
        <v>2294</v>
      </c>
      <c r="B8328">
        <v>165963.62179999999</v>
      </c>
      <c r="C8328">
        <v>422323.37910000002</v>
      </c>
      <c r="D8328">
        <f t="shared" si="929"/>
        <v>525318301.77444899</v>
      </c>
      <c r="E8328" s="2">
        <f t="shared" si="924"/>
        <v>3.3063776611554481</v>
      </c>
      <c r="F8328">
        <f t="shared" si="925"/>
        <v>4</v>
      </c>
      <c r="G8328">
        <f t="shared" si="926"/>
        <v>507639076.22942477</v>
      </c>
      <c r="H8328">
        <f t="shared" si="927"/>
        <v>1.1950056885484283E-4</v>
      </c>
      <c r="I8328">
        <f t="shared" si="923"/>
        <v>0.62186892245386916</v>
      </c>
      <c r="J8328" t="b">
        <f t="shared" si="928"/>
        <v>0</v>
      </c>
    </row>
    <row r="8329" spans="1:10" x14ac:dyDescent="0.25">
      <c r="A8329">
        <v>825</v>
      </c>
      <c r="B8329">
        <v>165990.6599</v>
      </c>
      <c r="C8329">
        <v>57041.330170000001</v>
      </c>
      <c r="D8329">
        <f t="shared" si="929"/>
        <v>525484292.434349</v>
      </c>
      <c r="E8329" s="2">
        <f t="shared" si="924"/>
        <v>3.3074224140376529</v>
      </c>
      <c r="F8329">
        <f t="shared" si="925"/>
        <v>4</v>
      </c>
      <c r="G8329">
        <f t="shared" si="926"/>
        <v>506421424.68810385</v>
      </c>
      <c r="H8329">
        <f t="shared" si="927"/>
        <v>1.1952003738834259E-4</v>
      </c>
      <c r="I8329">
        <f t="shared" si="923"/>
        <v>0.62174942188501436</v>
      </c>
      <c r="J8329" t="b">
        <f t="shared" si="928"/>
        <v>0</v>
      </c>
    </row>
    <row r="8330" spans="1:10" x14ac:dyDescent="0.25">
      <c r="A8330">
        <v>9061</v>
      </c>
      <c r="B8330">
        <v>166040.5931</v>
      </c>
      <c r="C8330">
        <v>26930.439160000002</v>
      </c>
      <c r="D8330">
        <f t="shared" si="929"/>
        <v>525650333.02744901</v>
      </c>
      <c r="E8330" s="2">
        <f t="shared" si="924"/>
        <v>3.3084674812017258</v>
      </c>
      <c r="F8330">
        <f t="shared" si="925"/>
        <v>4</v>
      </c>
      <c r="G8330">
        <f t="shared" si="926"/>
        <v>504176543.60995561</v>
      </c>
      <c r="H8330">
        <f t="shared" si="927"/>
        <v>1.1955599132656125E-4</v>
      </c>
      <c r="I8330">
        <f t="shared" si="923"/>
        <v>0.62162990184762601</v>
      </c>
      <c r="J8330" t="b">
        <f t="shared" si="928"/>
        <v>0</v>
      </c>
    </row>
    <row r="8331" spans="1:10" x14ac:dyDescent="0.25">
      <c r="A8331">
        <v>9360</v>
      </c>
      <c r="B8331">
        <v>166246.09599999999</v>
      </c>
      <c r="C8331">
        <v>30309.801080000001</v>
      </c>
      <c r="D8331">
        <f t="shared" si="929"/>
        <v>525816579.12344903</v>
      </c>
      <c r="E8331" s="2">
        <f t="shared" si="924"/>
        <v>3.3095138418105452</v>
      </c>
      <c r="F8331">
        <f t="shared" si="925"/>
        <v>4</v>
      </c>
      <c r="G8331">
        <f t="shared" si="926"/>
        <v>494990101.81828481</v>
      </c>
      <c r="H8331">
        <f t="shared" si="927"/>
        <v>1.1970396178650285E-4</v>
      </c>
      <c r="I8331">
        <f t="shared" si="923"/>
        <v>0.6215103458562995</v>
      </c>
      <c r="J8331" t="b">
        <f t="shared" si="928"/>
        <v>0</v>
      </c>
    </row>
    <row r="8332" spans="1:10" x14ac:dyDescent="0.25">
      <c r="A8332">
        <v>2280</v>
      </c>
      <c r="B8332">
        <v>166248.27410000001</v>
      </c>
      <c r="C8332">
        <v>230853.08549999999</v>
      </c>
      <c r="D8332">
        <f t="shared" si="929"/>
        <v>525982827.39754903</v>
      </c>
      <c r="E8332" s="2">
        <f t="shared" si="924"/>
        <v>3.3105602161284269</v>
      </c>
      <c r="F8332">
        <f t="shared" si="925"/>
        <v>4</v>
      </c>
      <c r="G8332">
        <f t="shared" si="926"/>
        <v>494893188.1998753</v>
      </c>
      <c r="H8332">
        <f t="shared" si="927"/>
        <v>1.1970553010723604E-4</v>
      </c>
      <c r="I8332">
        <f t="shared" si="923"/>
        <v>0.62139064189451299</v>
      </c>
      <c r="J8332" t="b">
        <f t="shared" si="928"/>
        <v>0</v>
      </c>
    </row>
    <row r="8333" spans="1:10" x14ac:dyDescent="0.25">
      <c r="A8333">
        <v>1733</v>
      </c>
      <c r="B8333">
        <v>166301.9437</v>
      </c>
      <c r="C8333">
        <v>173093.5288</v>
      </c>
      <c r="D8333">
        <f t="shared" si="929"/>
        <v>526149129.34124905</v>
      </c>
      <c r="E8333" s="2">
        <f t="shared" si="924"/>
        <v>3.3116069282452503</v>
      </c>
      <c r="F8333">
        <f t="shared" si="925"/>
        <v>4</v>
      </c>
      <c r="G8333">
        <f t="shared" si="926"/>
        <v>492508179.8606106</v>
      </c>
      <c r="H8333">
        <f t="shared" si="927"/>
        <v>1.1974417440567115E-4</v>
      </c>
      <c r="I8333">
        <f t="shared" si="923"/>
        <v>0.62127093636440578</v>
      </c>
      <c r="J8333" t="b">
        <f t="shared" si="928"/>
        <v>0</v>
      </c>
    </row>
    <row r="8334" spans="1:10" x14ac:dyDescent="0.25">
      <c r="A8334">
        <v>2347</v>
      </c>
      <c r="B8334">
        <v>166352.35440000001</v>
      </c>
      <c r="C8334">
        <v>286105.64419999998</v>
      </c>
      <c r="D8334">
        <f t="shared" si="929"/>
        <v>526315481.69564903</v>
      </c>
      <c r="E8334" s="2">
        <f t="shared" si="924"/>
        <v>3.3126539576493483</v>
      </c>
      <c r="F8334">
        <f t="shared" si="925"/>
        <v>4</v>
      </c>
      <c r="G8334">
        <f t="shared" si="926"/>
        <v>490273239.62748259</v>
      </c>
      <c r="H8334">
        <f t="shared" si="927"/>
        <v>1.197804721633426E-4</v>
      </c>
      <c r="I8334">
        <f t="shared" si="923"/>
        <v>0.62115119219000015</v>
      </c>
      <c r="J8334" t="b">
        <f t="shared" si="928"/>
        <v>0</v>
      </c>
    </row>
    <row r="8335" spans="1:10" x14ac:dyDescent="0.25">
      <c r="A8335">
        <v>4063</v>
      </c>
      <c r="B8335">
        <v>166410.39449999999</v>
      </c>
      <c r="C8335">
        <v>192760.47649999999</v>
      </c>
      <c r="D8335">
        <f t="shared" si="929"/>
        <v>526481892.09014904</v>
      </c>
      <c r="E8335" s="2">
        <f t="shared" si="924"/>
        <v>3.3137013523605177</v>
      </c>
      <c r="F8335">
        <f t="shared" si="925"/>
        <v>4</v>
      </c>
      <c r="G8335">
        <f t="shared" si="926"/>
        <v>487706347.18774956</v>
      </c>
      <c r="H8335">
        <f t="shared" si="927"/>
        <v>1.1982226339982663E-4</v>
      </c>
      <c r="I8335">
        <f t="shared" si="923"/>
        <v>0.62103141171783682</v>
      </c>
      <c r="J8335" t="b">
        <f t="shared" si="928"/>
        <v>0</v>
      </c>
    </row>
    <row r="8336" spans="1:10" x14ac:dyDescent="0.25">
      <c r="A8336">
        <v>3084</v>
      </c>
      <c r="B8336">
        <v>166416.9075</v>
      </c>
      <c r="C8336">
        <v>99335.880050000007</v>
      </c>
      <c r="D8336">
        <f t="shared" si="929"/>
        <v>526648308.99764907</v>
      </c>
      <c r="E8336" s="2">
        <f t="shared" si="924"/>
        <v>3.3147487880648097</v>
      </c>
      <c r="F8336">
        <f t="shared" si="925"/>
        <v>4</v>
      </c>
      <c r="G8336">
        <f t="shared" si="926"/>
        <v>487418722.45228481</v>
      </c>
      <c r="H8336">
        <f t="shared" si="927"/>
        <v>1.1982695302515844E-4</v>
      </c>
      <c r="I8336">
        <f t="shared" si="923"/>
        <v>0.62091158945443703</v>
      </c>
      <c r="J8336" t="b">
        <f t="shared" si="928"/>
        <v>0</v>
      </c>
    </row>
    <row r="8337" spans="1:10" x14ac:dyDescent="0.25">
      <c r="A8337">
        <v>1739</v>
      </c>
      <c r="B8337">
        <v>166428.45050000001</v>
      </c>
      <c r="C8337">
        <v>176221.03820000001</v>
      </c>
      <c r="D8337">
        <f t="shared" si="929"/>
        <v>526814737.44814909</v>
      </c>
      <c r="E8337" s="2">
        <f t="shared" si="924"/>
        <v>3.315796296421277</v>
      </c>
      <c r="F8337">
        <f t="shared" si="925"/>
        <v>4</v>
      </c>
      <c r="G8337">
        <f t="shared" si="926"/>
        <v>486909173.10799634</v>
      </c>
      <c r="H8337">
        <f t="shared" si="927"/>
        <v>1.1983526445540642E-4</v>
      </c>
      <c r="I8337">
        <f t="shared" si="923"/>
        <v>0.62079176250141188</v>
      </c>
      <c r="J8337" t="b">
        <f t="shared" si="928"/>
        <v>0</v>
      </c>
    </row>
    <row r="8338" spans="1:10" x14ac:dyDescent="0.25">
      <c r="A8338">
        <v>1581</v>
      </c>
      <c r="B8338">
        <v>166455.9607</v>
      </c>
      <c r="C8338">
        <v>164381.95809999999</v>
      </c>
      <c r="D8338">
        <f t="shared" si="929"/>
        <v>526981193.40884906</v>
      </c>
      <c r="E8338" s="2">
        <f t="shared" si="924"/>
        <v>3.3168439779282139</v>
      </c>
      <c r="F8338">
        <f t="shared" si="925"/>
        <v>4</v>
      </c>
      <c r="G8338">
        <f t="shared" si="926"/>
        <v>485695848.75399357</v>
      </c>
      <c r="H8338">
        <f t="shared" si="927"/>
        <v>1.1985507292013896E-4</v>
      </c>
      <c r="I8338">
        <f t="shared" si="923"/>
        <v>0.62067192723695652</v>
      </c>
      <c r="J8338" t="b">
        <f t="shared" si="928"/>
        <v>0</v>
      </c>
    </row>
    <row r="8339" spans="1:10" x14ac:dyDescent="0.25">
      <c r="A8339">
        <v>9113</v>
      </c>
      <c r="B8339">
        <v>166525.92989999999</v>
      </c>
      <c r="C8339">
        <v>31070.956460000001</v>
      </c>
      <c r="D8339">
        <f t="shared" si="929"/>
        <v>527147719.33874905</v>
      </c>
      <c r="E8339" s="2">
        <f t="shared" si="924"/>
        <v>3.3178920998245283</v>
      </c>
      <c r="F8339">
        <f t="shared" si="925"/>
        <v>4</v>
      </c>
      <c r="G8339">
        <f t="shared" si="926"/>
        <v>482616710.85094309</v>
      </c>
      <c r="H8339">
        <f t="shared" si="927"/>
        <v>1.1990545359460022E-4</v>
      </c>
      <c r="I8339">
        <f t="shared" si="923"/>
        <v>0.62055207216403641</v>
      </c>
      <c r="J8339" t="b">
        <f t="shared" si="928"/>
        <v>0</v>
      </c>
    </row>
    <row r="8340" spans="1:10" x14ac:dyDescent="0.25">
      <c r="A8340">
        <v>1564</v>
      </c>
      <c r="B8340">
        <v>166596.7169</v>
      </c>
      <c r="C8340">
        <v>161228.01500000001</v>
      </c>
      <c r="D8340">
        <f t="shared" si="929"/>
        <v>527314316.05564904</v>
      </c>
      <c r="E8340" s="2">
        <f t="shared" si="924"/>
        <v>3.318940667257491</v>
      </c>
      <c r="F8340">
        <f t="shared" si="925"/>
        <v>4</v>
      </c>
      <c r="G8340">
        <f t="shared" si="926"/>
        <v>479511547.69363284</v>
      </c>
      <c r="H8340">
        <f t="shared" si="927"/>
        <v>1.1995642311837767E-4</v>
      </c>
      <c r="I8340">
        <f t="shared" si="923"/>
        <v>0.62043216671044177</v>
      </c>
      <c r="J8340" t="b">
        <f t="shared" si="928"/>
        <v>0</v>
      </c>
    </row>
    <row r="8341" spans="1:10" x14ac:dyDescent="0.25">
      <c r="A8341">
        <v>1041</v>
      </c>
      <c r="B8341">
        <v>166704.21460000001</v>
      </c>
      <c r="C8341">
        <v>177363.32620000001</v>
      </c>
      <c r="D8341">
        <f t="shared" si="929"/>
        <v>527481020.27024907</v>
      </c>
      <c r="E8341" s="2">
        <f t="shared" si="924"/>
        <v>3.3199899112859441</v>
      </c>
      <c r="F8341">
        <f t="shared" si="925"/>
        <v>4</v>
      </c>
      <c r="G8341">
        <f t="shared" si="926"/>
        <v>474815187.47405463</v>
      </c>
      <c r="H8341">
        <f t="shared" si="927"/>
        <v>1.2003382584170502E-4</v>
      </c>
      <c r="I8341">
        <f t="shared" si="923"/>
        <v>0.62031221028732342</v>
      </c>
      <c r="J8341" t="b">
        <f t="shared" si="928"/>
        <v>0</v>
      </c>
    </row>
    <row r="8342" spans="1:10" x14ac:dyDescent="0.25">
      <c r="A8342">
        <v>986</v>
      </c>
      <c r="B8342">
        <v>166711.55239999999</v>
      </c>
      <c r="C8342">
        <v>179100.3787</v>
      </c>
      <c r="D8342">
        <f t="shared" si="929"/>
        <v>527647731.82264906</v>
      </c>
      <c r="E8342" s="2">
        <f t="shared" si="924"/>
        <v>3.321039201498849</v>
      </c>
      <c r="F8342">
        <f t="shared" si="925"/>
        <v>4</v>
      </c>
      <c r="G8342">
        <f t="shared" si="926"/>
        <v>474495456.25967038</v>
      </c>
      <c r="H8342">
        <f t="shared" si="927"/>
        <v>1.2003910935663817E-4</v>
      </c>
      <c r="I8342">
        <f t="shared" si="923"/>
        <v>0.62019217646148173</v>
      </c>
      <c r="J8342" t="b">
        <f t="shared" si="928"/>
        <v>0</v>
      </c>
    </row>
    <row r="8343" spans="1:10" x14ac:dyDescent="0.25">
      <c r="A8343">
        <v>1427</v>
      </c>
      <c r="B8343">
        <v>166810.63250000001</v>
      </c>
      <c r="C8343">
        <v>164254.32180000001</v>
      </c>
      <c r="D8343">
        <f t="shared" si="929"/>
        <v>527814542.45514905</v>
      </c>
      <c r="E8343" s="2">
        <f t="shared" si="924"/>
        <v>3.3220891153264813</v>
      </c>
      <c r="F8343">
        <f t="shared" si="925"/>
        <v>4</v>
      </c>
      <c r="G8343">
        <f t="shared" si="926"/>
        <v>470188766.01285726</v>
      </c>
      <c r="H8343">
        <f t="shared" si="927"/>
        <v>1.2011045106504259E-4</v>
      </c>
      <c r="I8343">
        <f t="shared" si="923"/>
        <v>0.62007213735212507</v>
      </c>
      <c r="J8343" t="b">
        <f t="shared" si="928"/>
        <v>0</v>
      </c>
    </row>
    <row r="8344" spans="1:10" x14ac:dyDescent="0.25">
      <c r="A8344">
        <v>2254</v>
      </c>
      <c r="B8344">
        <v>166903.3591</v>
      </c>
      <c r="C8344">
        <v>324661.4094</v>
      </c>
      <c r="D8344">
        <f t="shared" si="929"/>
        <v>527981445.81424904</v>
      </c>
      <c r="E8344" s="2">
        <f t="shared" si="924"/>
        <v>3.3231396127796176</v>
      </c>
      <c r="F8344">
        <f t="shared" si="925"/>
        <v>4</v>
      </c>
      <c r="G8344">
        <f t="shared" si="926"/>
        <v>466176027.365206</v>
      </c>
      <c r="H8344">
        <f t="shared" si="927"/>
        <v>1.2017721799461303E-4</v>
      </c>
      <c r="I8344">
        <f t="shared" si="923"/>
        <v>0.61995202690105999</v>
      </c>
      <c r="J8344" t="b">
        <f t="shared" si="928"/>
        <v>0</v>
      </c>
    </row>
    <row r="8345" spans="1:10" x14ac:dyDescent="0.25">
      <c r="A8345">
        <v>2066</v>
      </c>
      <c r="B8345">
        <v>166948.2647</v>
      </c>
      <c r="C8345">
        <v>220572.05729999999</v>
      </c>
      <c r="D8345">
        <f t="shared" si="929"/>
        <v>528148394.07894903</v>
      </c>
      <c r="E8345" s="2">
        <f t="shared" si="924"/>
        <v>3.3241903928706753</v>
      </c>
      <c r="F8345">
        <f t="shared" si="925"/>
        <v>4</v>
      </c>
      <c r="G8345">
        <f t="shared" si="926"/>
        <v>464238920.38731194</v>
      </c>
      <c r="H8345">
        <f t="shared" si="927"/>
        <v>1.2020955185601329E-4</v>
      </c>
      <c r="I8345">
        <f t="shared" si="923"/>
        <v>0.61983184968306537</v>
      </c>
      <c r="J8345" t="b">
        <f t="shared" si="928"/>
        <v>0</v>
      </c>
    </row>
    <row r="8346" spans="1:10" x14ac:dyDescent="0.25">
      <c r="A8346">
        <v>2257</v>
      </c>
      <c r="B8346">
        <v>166951.43479999999</v>
      </c>
      <c r="C8346">
        <v>302044.1568</v>
      </c>
      <c r="D8346">
        <f t="shared" si="929"/>
        <v>528315345.51374906</v>
      </c>
      <c r="E8346" s="2">
        <f t="shared" si="924"/>
        <v>3.3252411929144885</v>
      </c>
      <c r="F8346">
        <f t="shared" si="925"/>
        <v>4</v>
      </c>
      <c r="G8346">
        <f t="shared" si="926"/>
        <v>464102323.19224793</v>
      </c>
      <c r="H8346">
        <f t="shared" si="927"/>
        <v>1.2021183445715935E-4</v>
      </c>
      <c r="I8346">
        <f t="shared" si="923"/>
        <v>0.61971164013120938</v>
      </c>
      <c r="J8346" t="b">
        <f t="shared" si="928"/>
        <v>0</v>
      </c>
    </row>
    <row r="8347" spans="1:10" x14ac:dyDescent="0.25">
      <c r="A8347">
        <v>2204</v>
      </c>
      <c r="B8347">
        <v>167118.3443</v>
      </c>
      <c r="C8347">
        <v>270877.5036</v>
      </c>
      <c r="D8347">
        <f t="shared" si="929"/>
        <v>528482463.85804904</v>
      </c>
      <c r="E8347" s="2">
        <f t="shared" si="924"/>
        <v>3.326293043494406</v>
      </c>
      <c r="F8347">
        <f t="shared" si="925"/>
        <v>4</v>
      </c>
      <c r="G8347">
        <f t="shared" si="926"/>
        <v>456938707.83479291</v>
      </c>
      <c r="H8347">
        <f t="shared" si="927"/>
        <v>1.2033201609685215E-4</v>
      </c>
      <c r="I8347">
        <f t="shared" si="923"/>
        <v>0.61959142829675218</v>
      </c>
      <c r="J8347" t="b">
        <f t="shared" si="928"/>
        <v>0</v>
      </c>
    </row>
    <row r="8348" spans="1:10" x14ac:dyDescent="0.25">
      <c r="A8348">
        <v>1090</v>
      </c>
      <c r="B8348">
        <v>167192.19339999999</v>
      </c>
      <c r="C8348">
        <v>168726.11290000001</v>
      </c>
      <c r="D8348">
        <f t="shared" si="929"/>
        <v>528649656.05144906</v>
      </c>
      <c r="E8348" s="2">
        <f t="shared" si="924"/>
        <v>3.3273453588839712</v>
      </c>
      <c r="F8348">
        <f t="shared" si="925"/>
        <v>4</v>
      </c>
      <c r="G8348">
        <f t="shared" si="926"/>
        <v>453786946.38097078</v>
      </c>
      <c r="H8348">
        <f t="shared" si="927"/>
        <v>1.2038519045737587E-4</v>
      </c>
      <c r="I8348">
        <f t="shared" si="923"/>
        <v>0.61947109628065533</v>
      </c>
      <c r="J8348" t="b">
        <f t="shared" si="928"/>
        <v>0</v>
      </c>
    </row>
    <row r="8349" spans="1:10" x14ac:dyDescent="0.25">
      <c r="A8349">
        <v>1061</v>
      </c>
      <c r="B8349">
        <v>167259.4123</v>
      </c>
      <c r="C8349">
        <v>133672.6813</v>
      </c>
      <c r="D8349">
        <f t="shared" si="929"/>
        <v>528816915.46374905</v>
      </c>
      <c r="E8349" s="2">
        <f t="shared" si="924"/>
        <v>3.3283980973523981</v>
      </c>
      <c r="F8349">
        <f t="shared" si="925"/>
        <v>4</v>
      </c>
      <c r="G8349">
        <f t="shared" si="926"/>
        <v>450927633.69280225</v>
      </c>
      <c r="H8349">
        <f t="shared" si="927"/>
        <v>1.2043359080379322E-4</v>
      </c>
      <c r="I8349">
        <f t="shared" si="923"/>
        <v>0.6193507110901979</v>
      </c>
      <c r="J8349" t="b">
        <f t="shared" si="928"/>
        <v>0</v>
      </c>
    </row>
    <row r="8350" spans="1:10" x14ac:dyDescent="0.25">
      <c r="A8350">
        <v>1570</v>
      </c>
      <c r="B8350">
        <v>167263.43609999999</v>
      </c>
      <c r="C8350">
        <v>144389.22750000001</v>
      </c>
      <c r="D8350">
        <f t="shared" si="929"/>
        <v>528984178.89984906</v>
      </c>
      <c r="E8350" s="2">
        <f t="shared" si="924"/>
        <v>3.3294508611468081</v>
      </c>
      <c r="F8350">
        <f t="shared" si="925"/>
        <v>4</v>
      </c>
      <c r="G8350">
        <f t="shared" si="926"/>
        <v>450756758.6413486</v>
      </c>
      <c r="H8350">
        <f t="shared" si="927"/>
        <v>1.20436488103718E-4</v>
      </c>
      <c r="I8350">
        <f t="shared" si="923"/>
        <v>0.61923027749939408</v>
      </c>
      <c r="J8350" t="b">
        <f t="shared" si="928"/>
        <v>0</v>
      </c>
    </row>
    <row r="8351" spans="1:10" x14ac:dyDescent="0.25">
      <c r="A8351">
        <v>1371</v>
      </c>
      <c r="B8351">
        <v>167279.2806</v>
      </c>
      <c r="C8351">
        <v>150406.72510000001</v>
      </c>
      <c r="D8351">
        <f t="shared" si="929"/>
        <v>529151458.18044907</v>
      </c>
      <c r="E8351" s="2">
        <f t="shared" si="924"/>
        <v>3.3305037246672335</v>
      </c>
      <c r="F8351">
        <f t="shared" si="925"/>
        <v>4</v>
      </c>
      <c r="G8351">
        <f t="shared" si="926"/>
        <v>450084219.48748249</v>
      </c>
      <c r="H8351">
        <f t="shared" si="927"/>
        <v>1.2044789678920393E-4</v>
      </c>
      <c r="I8351">
        <f t="shared" si="923"/>
        <v>0.61910984101129041</v>
      </c>
      <c r="J8351" t="b">
        <f t="shared" si="928"/>
        <v>0</v>
      </c>
    </row>
    <row r="8352" spans="1:10" x14ac:dyDescent="0.25">
      <c r="A8352">
        <v>9129</v>
      </c>
      <c r="B8352">
        <v>167283.0932</v>
      </c>
      <c r="C8352">
        <v>27149.92931</v>
      </c>
      <c r="D8352">
        <f t="shared" si="929"/>
        <v>529318741.2736491</v>
      </c>
      <c r="E8352" s="2">
        <f t="shared" si="924"/>
        <v>3.3315566121843392</v>
      </c>
      <c r="F8352">
        <f t="shared" si="925"/>
        <v>4</v>
      </c>
      <c r="G8352">
        <f t="shared" si="926"/>
        <v>449922463.96869832</v>
      </c>
      <c r="H8352">
        <f t="shared" si="927"/>
        <v>1.2045064201652469E-4</v>
      </c>
      <c r="I8352">
        <f t="shared" si="923"/>
        <v>0.61898939311450119</v>
      </c>
      <c r="J8352" t="b">
        <f t="shared" si="928"/>
        <v>0</v>
      </c>
    </row>
    <row r="8353" spans="1:10" x14ac:dyDescent="0.25">
      <c r="A8353">
        <v>1753</v>
      </c>
      <c r="B8353">
        <v>167335.8781</v>
      </c>
      <c r="C8353">
        <v>139555.18220000001</v>
      </c>
      <c r="D8353">
        <f t="shared" si="929"/>
        <v>529486077.15174907</v>
      </c>
      <c r="E8353" s="2">
        <f t="shared" si="924"/>
        <v>3.3326098319320443</v>
      </c>
      <c r="F8353">
        <f t="shared" si="925"/>
        <v>4</v>
      </c>
      <c r="G8353">
        <f t="shared" si="926"/>
        <v>447685969.5118432</v>
      </c>
      <c r="H8353">
        <f t="shared" si="927"/>
        <v>1.2048864929491818E-4</v>
      </c>
      <c r="I8353">
        <f t="shared" si="923"/>
        <v>0.6188689424724847</v>
      </c>
      <c r="J8353" t="b">
        <f t="shared" si="928"/>
        <v>0</v>
      </c>
    </row>
    <row r="8354" spans="1:10" x14ac:dyDescent="0.25">
      <c r="A8354">
        <v>4048</v>
      </c>
      <c r="B8354">
        <v>167627.5779</v>
      </c>
      <c r="C8354">
        <v>212295.23490000001</v>
      </c>
      <c r="D8354">
        <f t="shared" si="929"/>
        <v>529653704.72964907</v>
      </c>
      <c r="E8354" s="2">
        <f t="shared" si="924"/>
        <v>3.3336648876517669</v>
      </c>
      <c r="F8354">
        <f t="shared" si="925"/>
        <v>4</v>
      </c>
      <c r="G8354">
        <f t="shared" si="926"/>
        <v>435427144.80873996</v>
      </c>
      <c r="H8354">
        <f t="shared" si="927"/>
        <v>1.2069868503441808E-4</v>
      </c>
      <c r="I8354">
        <f t="shared" si="923"/>
        <v>0.61874845382318977</v>
      </c>
      <c r="J8354" t="b">
        <f t="shared" si="928"/>
        <v>0</v>
      </c>
    </row>
    <row r="8355" spans="1:10" x14ac:dyDescent="0.25">
      <c r="A8355">
        <v>1745</v>
      </c>
      <c r="B8355">
        <v>167639.89869999999</v>
      </c>
      <c r="C8355">
        <v>172028.04199999999</v>
      </c>
      <c r="D8355">
        <f t="shared" si="929"/>
        <v>529821344.62834907</v>
      </c>
      <c r="E8355" s="2">
        <f t="shared" si="924"/>
        <v>3.3347200209191739</v>
      </c>
      <c r="F8355">
        <f t="shared" si="925"/>
        <v>4</v>
      </c>
      <c r="G8355">
        <f t="shared" si="926"/>
        <v>434913103.02675176</v>
      </c>
      <c r="H8355">
        <f t="shared" si="927"/>
        <v>1.2070755651235267E-4</v>
      </c>
      <c r="I8355">
        <f t="shared" si="923"/>
        <v>0.61862775513815538</v>
      </c>
      <c r="J8355" t="b">
        <f t="shared" si="928"/>
        <v>0</v>
      </c>
    </row>
    <row r="8356" spans="1:10" x14ac:dyDescent="0.25">
      <c r="A8356">
        <v>1757</v>
      </c>
      <c r="B8356">
        <v>167729.1318</v>
      </c>
      <c r="C8356">
        <v>167513.85200000001</v>
      </c>
      <c r="D8356">
        <f t="shared" si="929"/>
        <v>529989073.76014906</v>
      </c>
      <c r="E8356" s="2">
        <f t="shared" si="924"/>
        <v>3.3357757158238353</v>
      </c>
      <c r="F8356">
        <f t="shared" si="925"/>
        <v>4</v>
      </c>
      <c r="G8356">
        <f t="shared" si="926"/>
        <v>431199229.65612113</v>
      </c>
      <c r="H8356">
        <f t="shared" si="927"/>
        <v>1.2077180797960213E-4</v>
      </c>
      <c r="I8356">
        <f t="shared" si="923"/>
        <v>0.61850704758164299</v>
      </c>
      <c r="J8356" t="b">
        <f t="shared" si="928"/>
        <v>0</v>
      </c>
    </row>
    <row r="8357" spans="1:10" x14ac:dyDescent="0.25">
      <c r="A8357">
        <v>1390</v>
      </c>
      <c r="B8357">
        <v>167941.16390000001</v>
      </c>
      <c r="C8357">
        <v>147431.65040000001</v>
      </c>
      <c r="D8357">
        <f t="shared" si="929"/>
        <v>530157014.92404908</v>
      </c>
      <c r="E8357" s="2">
        <f t="shared" si="924"/>
        <v>3.3368327452683295</v>
      </c>
      <c r="F8357">
        <f t="shared" si="925"/>
        <v>4</v>
      </c>
      <c r="G8357">
        <f t="shared" si="926"/>
        <v>422438351.15370655</v>
      </c>
      <c r="H8357">
        <f t="shared" si="927"/>
        <v>1.2092447972953551E-4</v>
      </c>
      <c r="I8357">
        <f t="shared" si="923"/>
        <v>0.61838627577366334</v>
      </c>
      <c r="J8357" t="b">
        <f t="shared" si="928"/>
        <v>0</v>
      </c>
    </row>
    <row r="8358" spans="1:10" x14ac:dyDescent="0.25">
      <c r="A8358">
        <v>864</v>
      </c>
      <c r="B8358">
        <v>168105.64139999999</v>
      </c>
      <c r="C8358">
        <v>66104.003920000003</v>
      </c>
      <c r="D8358">
        <f t="shared" si="929"/>
        <v>530325120.56544906</v>
      </c>
      <c r="E8358" s="2">
        <f t="shared" si="924"/>
        <v>3.3378908099418076</v>
      </c>
      <c r="F8358">
        <f t="shared" si="925"/>
        <v>4</v>
      </c>
      <c r="G8358">
        <f t="shared" si="926"/>
        <v>415704291.51758146</v>
      </c>
      <c r="H8358">
        <f t="shared" si="927"/>
        <v>1.2104291023015152E-4</v>
      </c>
      <c r="I8358">
        <f t="shared" si="923"/>
        <v>0.61826535129393378</v>
      </c>
      <c r="J8358" t="b">
        <f t="shared" si="928"/>
        <v>0</v>
      </c>
    </row>
    <row r="8359" spans="1:10" x14ac:dyDescent="0.25">
      <c r="A8359">
        <v>1977</v>
      </c>
      <c r="B8359">
        <v>168258.77919999999</v>
      </c>
      <c r="C8359">
        <v>188385.77799999999</v>
      </c>
      <c r="D8359">
        <f t="shared" si="929"/>
        <v>530493379.34464908</v>
      </c>
      <c r="E8359" s="2">
        <f t="shared" si="924"/>
        <v>3.3389498384716743</v>
      </c>
      <c r="F8359">
        <f t="shared" si="925"/>
        <v>4</v>
      </c>
      <c r="G8359">
        <f t="shared" si="926"/>
        <v>409483142.29226422</v>
      </c>
      <c r="H8359">
        <f t="shared" si="927"/>
        <v>1.2115317568480177E-4</v>
      </c>
      <c r="I8359">
        <f t="shared" si="923"/>
        <v>0.6181443083837036</v>
      </c>
      <c r="J8359" t="b">
        <f t="shared" si="928"/>
        <v>0</v>
      </c>
    </row>
    <row r="8360" spans="1:10" x14ac:dyDescent="0.25">
      <c r="A8360">
        <v>1417</v>
      </c>
      <c r="B8360">
        <v>168493.46859999999</v>
      </c>
      <c r="C8360">
        <v>159913.98759999999</v>
      </c>
      <c r="D8360">
        <f t="shared" si="929"/>
        <v>530661872.81324905</v>
      </c>
      <c r="E8360" s="2">
        <f t="shared" si="924"/>
        <v>3.3400103441474669</v>
      </c>
      <c r="F8360">
        <f t="shared" si="925"/>
        <v>4</v>
      </c>
      <c r="G8360">
        <f t="shared" si="926"/>
        <v>400040017.60416049</v>
      </c>
      <c r="H8360">
        <f t="shared" si="927"/>
        <v>1.2132216161376637E-4</v>
      </c>
      <c r="I8360">
        <f t="shared" si="923"/>
        <v>0.61802315520801876</v>
      </c>
      <c r="J8360" t="b">
        <f t="shared" si="928"/>
        <v>0</v>
      </c>
    </row>
    <row r="8361" spans="1:10" x14ac:dyDescent="0.25">
      <c r="A8361">
        <v>1253</v>
      </c>
      <c r="B8361">
        <v>168818.1292</v>
      </c>
      <c r="C8361">
        <v>169217.0165</v>
      </c>
      <c r="D8361">
        <f t="shared" si="929"/>
        <v>530830690.94244903</v>
      </c>
      <c r="E8361" s="2">
        <f t="shared" si="924"/>
        <v>3.3410728932520755</v>
      </c>
      <c r="F8361">
        <f t="shared" si="925"/>
        <v>4</v>
      </c>
      <c r="G8361">
        <f t="shared" si="926"/>
        <v>387158348.51863039</v>
      </c>
      <c r="H8361">
        <f t="shared" si="927"/>
        <v>1.2155593047204971E-4</v>
      </c>
      <c r="I8361">
        <f t="shared" si="923"/>
        <v>0.617901833046405</v>
      </c>
      <c r="J8361" t="b">
        <f t="shared" si="928"/>
        <v>0</v>
      </c>
    </row>
    <row r="8362" spans="1:10" x14ac:dyDescent="0.25">
      <c r="A8362">
        <v>1908</v>
      </c>
      <c r="B8362">
        <v>168820.29639999999</v>
      </c>
      <c r="C8362">
        <v>291938.74300000002</v>
      </c>
      <c r="D8362">
        <f t="shared" si="929"/>
        <v>530999511.23884904</v>
      </c>
      <c r="E8362" s="2">
        <f t="shared" si="924"/>
        <v>3.3421354559971412</v>
      </c>
      <c r="F8362">
        <f t="shared" si="925"/>
        <v>4</v>
      </c>
      <c r="G8362">
        <f t="shared" si="926"/>
        <v>387073068.08809185</v>
      </c>
      <c r="H8362">
        <f t="shared" si="927"/>
        <v>1.2155749094433884E-4</v>
      </c>
      <c r="I8362">
        <f t="shared" si="923"/>
        <v>0.61778027711593297</v>
      </c>
      <c r="J8362" t="b">
        <f t="shared" si="928"/>
        <v>0</v>
      </c>
    </row>
    <row r="8363" spans="1:10" x14ac:dyDescent="0.25">
      <c r="A8363">
        <v>1235</v>
      </c>
      <c r="B8363">
        <v>168896.3928</v>
      </c>
      <c r="C8363">
        <v>190544.64980000001</v>
      </c>
      <c r="D8363">
        <f t="shared" si="929"/>
        <v>531168407.63164902</v>
      </c>
      <c r="E8363" s="2">
        <f t="shared" si="924"/>
        <v>3.3431984976964637</v>
      </c>
      <c r="F8363">
        <f t="shared" si="925"/>
        <v>4</v>
      </c>
      <c r="G8363">
        <f t="shared" si="926"/>
        <v>384084591.33221161</v>
      </c>
      <c r="H8363">
        <f t="shared" si="927"/>
        <v>1.2161228345241489E-4</v>
      </c>
      <c r="I8363">
        <f t="shared" si="923"/>
        <v>0.61765871962498864</v>
      </c>
      <c r="J8363" t="b">
        <f t="shared" si="928"/>
        <v>0</v>
      </c>
    </row>
    <row r="8364" spans="1:10" x14ac:dyDescent="0.25">
      <c r="A8364">
        <v>1380</v>
      </c>
      <c r="B8364">
        <v>168905.06</v>
      </c>
      <c r="C8364">
        <v>185239.91399999999</v>
      </c>
      <c r="D8364">
        <f t="shared" si="929"/>
        <v>531337312.69164902</v>
      </c>
      <c r="E8364" s="2">
        <f t="shared" si="924"/>
        <v>3.3442615939475435</v>
      </c>
      <c r="F8364">
        <f t="shared" si="925"/>
        <v>4</v>
      </c>
      <c r="G8364">
        <f t="shared" si="926"/>
        <v>383744945.56022489</v>
      </c>
      <c r="H8364">
        <f t="shared" si="927"/>
        <v>1.2161852418950621E-4</v>
      </c>
      <c r="I8364">
        <f t="shared" si="923"/>
        <v>0.61753710734153622</v>
      </c>
      <c r="J8364" t="b">
        <f t="shared" si="928"/>
        <v>0</v>
      </c>
    </row>
    <row r="8365" spans="1:10" x14ac:dyDescent="0.25">
      <c r="A8365">
        <v>1610</v>
      </c>
      <c r="B8365">
        <v>168950.54</v>
      </c>
      <c r="C8365">
        <v>170888.37349999999</v>
      </c>
      <c r="D8365">
        <f t="shared" si="929"/>
        <v>531506263.23164904</v>
      </c>
      <c r="E8365" s="2">
        <f t="shared" si="924"/>
        <v>3.3453249764518449</v>
      </c>
      <c r="F8365">
        <f t="shared" si="925"/>
        <v>4</v>
      </c>
      <c r="G8365">
        <f t="shared" si="926"/>
        <v>381965161.34661251</v>
      </c>
      <c r="H8365">
        <f t="shared" si="927"/>
        <v>1.2165127164230685E-4</v>
      </c>
      <c r="I8365">
        <f t="shared" si="923"/>
        <v>0.61741548881734676</v>
      </c>
      <c r="J8365" t="b">
        <f t="shared" si="928"/>
        <v>0</v>
      </c>
    </row>
    <row r="8366" spans="1:10" x14ac:dyDescent="0.25">
      <c r="A8366">
        <v>1729</v>
      </c>
      <c r="B8366">
        <v>169119.30480000001</v>
      </c>
      <c r="C8366">
        <v>144977.29139999999</v>
      </c>
      <c r="D8366">
        <f t="shared" si="929"/>
        <v>531675382.53644902</v>
      </c>
      <c r="E8366" s="2">
        <f t="shared" si="924"/>
        <v>3.3463894211695941</v>
      </c>
      <c r="F8366">
        <f t="shared" si="925"/>
        <v>4</v>
      </c>
      <c r="G8366">
        <f t="shared" si="926"/>
        <v>375396988.36144191</v>
      </c>
      <c r="H8366">
        <f t="shared" si="927"/>
        <v>1.2177278917358234E-4</v>
      </c>
      <c r="I8366">
        <f t="shared" si="923"/>
        <v>0.61729383754570444</v>
      </c>
      <c r="J8366" t="b">
        <f t="shared" si="928"/>
        <v>0</v>
      </c>
    </row>
    <row r="8367" spans="1:10" x14ac:dyDescent="0.25">
      <c r="A8367">
        <v>1103</v>
      </c>
      <c r="B8367">
        <v>169188.09049999999</v>
      </c>
      <c r="C8367">
        <v>164048.84599999999</v>
      </c>
      <c r="D8367">
        <f t="shared" si="929"/>
        <v>531844570.62694901</v>
      </c>
      <c r="E8367" s="2">
        <f t="shared" si="924"/>
        <v>3.3474542988277172</v>
      </c>
      <c r="F8367">
        <f t="shared" si="925"/>
        <v>4</v>
      </c>
      <c r="G8367">
        <f t="shared" si="926"/>
        <v>372736251.36766833</v>
      </c>
      <c r="H8367">
        <f t="shared" si="927"/>
        <v>1.2182231767982922E-4</v>
      </c>
      <c r="I8367">
        <f t="shared" si="923"/>
        <v>0.61717206475653086</v>
      </c>
      <c r="J8367" t="b">
        <f t="shared" si="928"/>
        <v>0</v>
      </c>
    </row>
    <row r="8368" spans="1:10" x14ac:dyDescent="0.25">
      <c r="A8368">
        <v>4014</v>
      </c>
      <c r="B8368">
        <v>169226.11379999999</v>
      </c>
      <c r="C8368">
        <v>212790.62700000001</v>
      </c>
      <c r="D8368">
        <f t="shared" si="929"/>
        <v>532013796.740749</v>
      </c>
      <c r="E8368" s="2">
        <f t="shared" si="924"/>
        <v>3.3485194158062468</v>
      </c>
      <c r="F8368">
        <f t="shared" si="925"/>
        <v>4</v>
      </c>
      <c r="G8368">
        <f t="shared" si="926"/>
        <v>371269512.69462603</v>
      </c>
      <c r="H8368">
        <f t="shared" si="927"/>
        <v>1.2184969600485285E-4</v>
      </c>
      <c r="I8368">
        <f t="shared" si="923"/>
        <v>0.61705024243885098</v>
      </c>
      <c r="J8368" t="b">
        <f t="shared" si="928"/>
        <v>0</v>
      </c>
    </row>
    <row r="8369" spans="1:10" x14ac:dyDescent="0.25">
      <c r="A8369">
        <v>1607</v>
      </c>
      <c r="B8369">
        <v>169227.54569999999</v>
      </c>
      <c r="C8369">
        <v>155925.86739999999</v>
      </c>
      <c r="D8369">
        <f t="shared" si="929"/>
        <v>532183024.28644902</v>
      </c>
      <c r="E8369" s="2">
        <f t="shared" si="924"/>
        <v>3.3495845417972219</v>
      </c>
      <c r="F8369">
        <f t="shared" si="925"/>
        <v>4</v>
      </c>
      <c r="G8369">
        <f t="shared" si="926"/>
        <v>371214334.02929884</v>
      </c>
      <c r="H8369">
        <f t="shared" si="927"/>
        <v>1.2185072703118673E-4</v>
      </c>
      <c r="I8369">
        <f t="shared" si="923"/>
        <v>0.61692839274284617</v>
      </c>
      <c r="J8369" t="b">
        <f t="shared" si="928"/>
        <v>0</v>
      </c>
    </row>
    <row r="8370" spans="1:10" x14ac:dyDescent="0.25">
      <c r="A8370">
        <v>1703</v>
      </c>
      <c r="B8370">
        <v>169505.52979999999</v>
      </c>
      <c r="C8370">
        <v>159507.82990000001</v>
      </c>
      <c r="D8370">
        <f t="shared" si="929"/>
        <v>532352529.81624901</v>
      </c>
      <c r="E8370" s="2">
        <f t="shared" si="924"/>
        <v>3.3506514174329647</v>
      </c>
      <c r="F8370">
        <f t="shared" si="925"/>
        <v>4</v>
      </c>
      <c r="G8370">
        <f t="shared" si="926"/>
        <v>360579812.51412678</v>
      </c>
      <c r="H8370">
        <f t="shared" si="927"/>
        <v>1.2205088690792546E-4</v>
      </c>
      <c r="I8370">
        <f t="shared" si="923"/>
        <v>0.61680654201581497</v>
      </c>
      <c r="J8370" t="b">
        <f t="shared" si="928"/>
        <v>0</v>
      </c>
    </row>
    <row r="8371" spans="1:10" x14ac:dyDescent="0.25">
      <c r="A8371">
        <v>1732</v>
      </c>
      <c r="B8371">
        <v>169530.46780000001</v>
      </c>
      <c r="C8371">
        <v>182324.386</v>
      </c>
      <c r="D8371">
        <f t="shared" si="929"/>
        <v>532522060.28404903</v>
      </c>
      <c r="E8371" s="2">
        <f t="shared" si="924"/>
        <v>3.3517184500296318</v>
      </c>
      <c r="F8371">
        <f t="shared" si="925"/>
        <v>4</v>
      </c>
      <c r="G8371">
        <f t="shared" si="926"/>
        <v>359633342.08567834</v>
      </c>
      <c r="H8371">
        <f t="shared" si="927"/>
        <v>1.2206884328386968E-4</v>
      </c>
      <c r="I8371">
        <f t="shared" si="923"/>
        <v>0.616684491128907</v>
      </c>
      <c r="J8371" t="b">
        <f t="shared" si="928"/>
        <v>0</v>
      </c>
    </row>
    <row r="8372" spans="1:10" x14ac:dyDescent="0.25">
      <c r="A8372">
        <v>1296</v>
      </c>
      <c r="B8372">
        <v>169602.35550000001</v>
      </c>
      <c r="C8372">
        <v>178754.6151</v>
      </c>
      <c r="D8372">
        <f t="shared" si="929"/>
        <v>532691662.63954902</v>
      </c>
      <c r="E8372" s="2">
        <f t="shared" si="924"/>
        <v>3.3527859350908038</v>
      </c>
      <c r="F8372">
        <f t="shared" si="925"/>
        <v>4</v>
      </c>
      <c r="G8372">
        <f t="shared" si="926"/>
        <v>356911953.06679088</v>
      </c>
      <c r="H8372">
        <f t="shared" si="927"/>
        <v>1.2212060535648833E-4</v>
      </c>
      <c r="I8372">
        <f t="shared" si="923"/>
        <v>0.61656242228562308</v>
      </c>
      <c r="J8372" t="b">
        <f t="shared" si="928"/>
        <v>0</v>
      </c>
    </row>
    <row r="8373" spans="1:10" x14ac:dyDescent="0.25">
      <c r="A8373">
        <v>9180</v>
      </c>
      <c r="B8373">
        <v>169656.5754</v>
      </c>
      <c r="C8373">
        <v>48272.467080000002</v>
      </c>
      <c r="D8373">
        <f t="shared" si="929"/>
        <v>532861319.21494901</v>
      </c>
      <c r="E8373" s="2">
        <f t="shared" si="924"/>
        <v>3.3538537614145318</v>
      </c>
      <c r="F8373">
        <f t="shared" si="925"/>
        <v>4</v>
      </c>
      <c r="G8373">
        <f t="shared" si="926"/>
        <v>354866235.85319412</v>
      </c>
      <c r="H8373">
        <f t="shared" si="927"/>
        <v>1.2215964589334201E-4</v>
      </c>
      <c r="I8373">
        <f t="shared" si="923"/>
        <v>0.61644030168026664</v>
      </c>
      <c r="J8373" t="b">
        <f t="shared" si="928"/>
        <v>0</v>
      </c>
    </row>
    <row r="8374" spans="1:10" x14ac:dyDescent="0.25">
      <c r="A8374">
        <v>1760</v>
      </c>
      <c r="B8374">
        <v>169753.05989999999</v>
      </c>
      <c r="C8374">
        <v>190892.71429999999</v>
      </c>
      <c r="D8374">
        <f t="shared" si="929"/>
        <v>533031072.274849</v>
      </c>
      <c r="E8374" s="2">
        <f t="shared" si="924"/>
        <v>3.3549221950161598</v>
      </c>
      <c r="F8374">
        <f t="shared" si="925"/>
        <v>4</v>
      </c>
      <c r="G8374">
        <f t="shared" si="926"/>
        <v>351240415.61892569</v>
      </c>
      <c r="H8374">
        <f t="shared" si="927"/>
        <v>1.2222911866400477E-4</v>
      </c>
      <c r="I8374">
        <f t="shared" si="923"/>
        <v>0.6163181420343733</v>
      </c>
      <c r="J8374" t="b">
        <f t="shared" si="928"/>
        <v>0</v>
      </c>
    </row>
    <row r="8375" spans="1:10" x14ac:dyDescent="0.25">
      <c r="A8375">
        <v>856</v>
      </c>
      <c r="B8375">
        <v>169886.49410000001</v>
      </c>
      <c r="C8375">
        <v>159869.89550000001</v>
      </c>
      <c r="D8375">
        <f t="shared" si="929"/>
        <v>533200958.76894897</v>
      </c>
      <c r="E8375" s="2">
        <f t="shared" si="924"/>
        <v>3.3559914684588077</v>
      </c>
      <c r="F8375">
        <f t="shared" si="925"/>
        <v>4</v>
      </c>
      <c r="G8375">
        <f t="shared" si="926"/>
        <v>346256730.44036698</v>
      </c>
      <c r="H8375">
        <f t="shared" si="927"/>
        <v>1.22325196723954E-4</v>
      </c>
      <c r="I8375">
        <f t="shared" si="923"/>
        <v>0.6161959129157093</v>
      </c>
      <c r="J8375" t="b">
        <f t="shared" si="928"/>
        <v>0</v>
      </c>
    </row>
    <row r="8376" spans="1:10" x14ac:dyDescent="0.25">
      <c r="A8376">
        <v>1328</v>
      </c>
      <c r="B8376">
        <v>169972.33170000001</v>
      </c>
      <c r="C8376">
        <v>210020.10680000001</v>
      </c>
      <c r="D8376">
        <f t="shared" si="929"/>
        <v>533370931.100649</v>
      </c>
      <c r="E8376" s="2">
        <f t="shared" si="924"/>
        <v>3.3570612821672756</v>
      </c>
      <c r="F8376">
        <f t="shared" si="925"/>
        <v>4</v>
      </c>
      <c r="G8376">
        <f t="shared" si="926"/>
        <v>343069570.71879888</v>
      </c>
      <c r="H8376">
        <f t="shared" si="927"/>
        <v>1.2238700329287485E-4</v>
      </c>
      <c r="I8376">
        <f t="shared" si="923"/>
        <v>0.61607358771898535</v>
      </c>
      <c r="J8376" t="b">
        <f t="shared" si="928"/>
        <v>0</v>
      </c>
    </row>
    <row r="8377" spans="1:10" x14ac:dyDescent="0.25">
      <c r="A8377">
        <v>1039</v>
      </c>
      <c r="B8377">
        <v>170025.8885</v>
      </c>
      <c r="C8377">
        <v>184997.62770000001</v>
      </c>
      <c r="D8377">
        <f t="shared" si="929"/>
        <v>533540956.98914897</v>
      </c>
      <c r="E8377" s="2">
        <f t="shared" si="924"/>
        <v>3.3581314329647167</v>
      </c>
      <c r="F8377">
        <f t="shared" si="925"/>
        <v>4</v>
      </c>
      <c r="G8377">
        <f t="shared" si="926"/>
        <v>341088466.24211252</v>
      </c>
      <c r="H8377">
        <f t="shared" si="927"/>
        <v>1.2242556637071463E-4</v>
      </c>
      <c r="I8377">
        <f t="shared" si="923"/>
        <v>0.61595120071569243</v>
      </c>
      <c r="J8377" t="b">
        <f t="shared" si="928"/>
        <v>0</v>
      </c>
    </row>
    <row r="8378" spans="1:10" x14ac:dyDescent="0.25">
      <c r="A8378">
        <v>1890</v>
      </c>
      <c r="B8378">
        <v>170127.98730000001</v>
      </c>
      <c r="C8378">
        <v>177672.84229999999</v>
      </c>
      <c r="D8378">
        <f t="shared" si="929"/>
        <v>533711084.97644895</v>
      </c>
      <c r="E8378" s="2">
        <f t="shared" si="924"/>
        <v>3.3592022263767225</v>
      </c>
      <c r="F8378">
        <f t="shared" si="925"/>
        <v>4</v>
      </c>
      <c r="G8378">
        <f t="shared" si="926"/>
        <v>337327650.59048694</v>
      </c>
      <c r="H8378">
        <f t="shared" si="927"/>
        <v>1.2249908166609726E-4</v>
      </c>
      <c r="I8378">
        <f t="shared" si="923"/>
        <v>0.61582877514932166</v>
      </c>
      <c r="J8378" t="b">
        <f t="shared" si="928"/>
        <v>0</v>
      </c>
    </row>
    <row r="8379" spans="1:10" x14ac:dyDescent="0.25">
      <c r="A8379">
        <v>1972</v>
      </c>
      <c r="B8379">
        <v>170321.4725</v>
      </c>
      <c r="C8379">
        <v>218155.47150000001</v>
      </c>
      <c r="D8379">
        <f t="shared" si="929"/>
        <v>533881406.44894898</v>
      </c>
      <c r="E8379" s="2">
        <f t="shared" si="924"/>
        <v>3.360274237593516</v>
      </c>
      <c r="F8379">
        <f t="shared" si="925"/>
        <v>4</v>
      </c>
      <c r="G8379">
        <f t="shared" si="926"/>
        <v>330257802.3372277</v>
      </c>
      <c r="H8379">
        <f t="shared" si="927"/>
        <v>1.2263839889245216E-4</v>
      </c>
      <c r="I8379">
        <f t="shared" si="923"/>
        <v>0.6157062760676556</v>
      </c>
      <c r="J8379" t="b">
        <f t="shared" si="928"/>
        <v>0</v>
      </c>
    </row>
    <row r="8380" spans="1:10" x14ac:dyDescent="0.25">
      <c r="A8380">
        <v>487</v>
      </c>
      <c r="B8380">
        <v>170390.4074</v>
      </c>
      <c r="C8380">
        <v>413939.88929999998</v>
      </c>
      <c r="D8380">
        <f t="shared" si="929"/>
        <v>534051796.85634899</v>
      </c>
      <c r="E8380" s="2">
        <f t="shared" si="924"/>
        <v>3.3613466826897551</v>
      </c>
      <c r="F8380">
        <f t="shared" si="925"/>
        <v>4</v>
      </c>
      <c r="G8380">
        <f t="shared" si="926"/>
        <v>327757046.96273077</v>
      </c>
      <c r="H8380">
        <f t="shared" si="927"/>
        <v>1.2268803482877729E-4</v>
      </c>
      <c r="I8380">
        <f t="shared" si="923"/>
        <v>0.61558363766876312</v>
      </c>
      <c r="J8380" t="b">
        <f t="shared" si="928"/>
        <v>0</v>
      </c>
    </row>
    <row r="8381" spans="1:10" x14ac:dyDescent="0.25">
      <c r="A8381">
        <v>1576</v>
      </c>
      <c r="B8381">
        <v>170487.36040000001</v>
      </c>
      <c r="C8381">
        <v>197340.56450000001</v>
      </c>
      <c r="D8381">
        <f t="shared" si="929"/>
        <v>534222284.21674901</v>
      </c>
      <c r="E8381" s="2">
        <f t="shared" si="924"/>
        <v>3.362419738012655</v>
      </c>
      <c r="F8381">
        <f t="shared" si="925"/>
        <v>4</v>
      </c>
      <c r="G8381">
        <f t="shared" si="926"/>
        <v>324255960.67540509</v>
      </c>
      <c r="H8381">
        <f t="shared" si="927"/>
        <v>1.2275784493852621E-4</v>
      </c>
      <c r="I8381">
        <f t="shared" si="923"/>
        <v>0.61546094963393438</v>
      </c>
      <c r="J8381" t="b">
        <f t="shared" si="928"/>
        <v>0</v>
      </c>
    </row>
    <row r="8382" spans="1:10" x14ac:dyDescent="0.25">
      <c r="A8382">
        <v>1294</v>
      </c>
      <c r="B8382">
        <v>170596.52739999999</v>
      </c>
      <c r="C8382">
        <v>179198.74050000001</v>
      </c>
      <c r="D8382">
        <f t="shared" si="929"/>
        <v>534392880.74414903</v>
      </c>
      <c r="E8382" s="2">
        <f t="shared" si="924"/>
        <v>3.3634934804376968</v>
      </c>
      <c r="F8382">
        <f t="shared" si="925"/>
        <v>4</v>
      </c>
      <c r="G8382">
        <f t="shared" si="926"/>
        <v>320336314.05692899</v>
      </c>
      <c r="H8382">
        <f t="shared" si="927"/>
        <v>1.2283644962585879E-4</v>
      </c>
      <c r="I8382">
        <f t="shared" si="923"/>
        <v>0.61533819178899585</v>
      </c>
      <c r="J8382" t="b">
        <f t="shared" si="928"/>
        <v>0</v>
      </c>
    </row>
    <row r="8383" spans="1:10" x14ac:dyDescent="0.25">
      <c r="A8383">
        <v>1735</v>
      </c>
      <c r="B8383">
        <v>170931.95269999999</v>
      </c>
      <c r="C8383">
        <v>153008.80040000001</v>
      </c>
      <c r="D8383">
        <f t="shared" si="929"/>
        <v>534563812.69684905</v>
      </c>
      <c r="E8383" s="2">
        <f t="shared" si="924"/>
        <v>3.3645693340450737</v>
      </c>
      <c r="F8383">
        <f t="shared" si="925"/>
        <v>4</v>
      </c>
      <c r="G8383">
        <f t="shared" si="926"/>
        <v>308441979.31756544</v>
      </c>
      <c r="H8383">
        <f t="shared" si="927"/>
        <v>1.2307796950668311E-4</v>
      </c>
      <c r="I8383">
        <f t="shared" si="923"/>
        <v>0.61521535533937</v>
      </c>
      <c r="J8383" t="b">
        <f t="shared" si="928"/>
        <v>0</v>
      </c>
    </row>
    <row r="8384" spans="1:10" x14ac:dyDescent="0.25">
      <c r="A8384">
        <v>1569</v>
      </c>
      <c r="B8384">
        <v>171019.36979999999</v>
      </c>
      <c r="C8384">
        <v>187579.99890000001</v>
      </c>
      <c r="D8384">
        <f t="shared" si="929"/>
        <v>534734832.06664902</v>
      </c>
      <c r="E8384" s="2">
        <f t="shared" si="924"/>
        <v>3.3656457378597162</v>
      </c>
      <c r="F8384">
        <f t="shared" si="925"/>
        <v>4</v>
      </c>
      <c r="G8384">
        <f t="shared" si="926"/>
        <v>305379092.5770036</v>
      </c>
      <c r="H8384">
        <f t="shared" si="927"/>
        <v>1.2314091337995087E-4</v>
      </c>
      <c r="I8384">
        <f t="shared" si="923"/>
        <v>0.61509227736986327</v>
      </c>
      <c r="J8384" t="b">
        <f t="shared" si="928"/>
        <v>0</v>
      </c>
    </row>
    <row r="8385" spans="1:10" x14ac:dyDescent="0.25">
      <c r="A8385">
        <v>1382</v>
      </c>
      <c r="B8385">
        <v>171056.82260000001</v>
      </c>
      <c r="C8385">
        <v>173660.6349</v>
      </c>
      <c r="D8385">
        <f t="shared" si="929"/>
        <v>534905888.88924903</v>
      </c>
      <c r="E8385" s="2">
        <f t="shared" si="924"/>
        <v>3.3667223774040123</v>
      </c>
      <c r="F8385">
        <f t="shared" si="925"/>
        <v>4</v>
      </c>
      <c r="G8385">
        <f t="shared" si="926"/>
        <v>304071512.49746513</v>
      </c>
      <c r="H8385">
        <f t="shared" si="927"/>
        <v>1.2316788092173303E-4</v>
      </c>
      <c r="I8385">
        <f t="shared" si="923"/>
        <v>0.61496913645648332</v>
      </c>
      <c r="J8385" t="b">
        <f t="shared" si="928"/>
        <v>0</v>
      </c>
    </row>
    <row r="8386" spans="1:10" x14ac:dyDescent="0.25">
      <c r="A8386">
        <v>1095</v>
      </c>
      <c r="B8386">
        <v>171229.4117</v>
      </c>
      <c r="C8386">
        <v>184557.48190000001</v>
      </c>
      <c r="D8386">
        <f t="shared" si="929"/>
        <v>535077118.30094904</v>
      </c>
      <c r="E8386" s="2">
        <f t="shared" si="924"/>
        <v>3.3678001032320775</v>
      </c>
      <c r="F8386">
        <f t="shared" si="925"/>
        <v>4</v>
      </c>
      <c r="G8386">
        <f t="shared" si="926"/>
        <v>298082204.09310961</v>
      </c>
      <c r="H8386">
        <f t="shared" si="927"/>
        <v>1.2329215210480591E-4</v>
      </c>
      <c r="I8386">
        <f t="shared" ref="I8386:I8449" si="930">H8386+I8387</f>
        <v>0.61484596857556162</v>
      </c>
      <c r="J8386" t="b">
        <f t="shared" si="928"/>
        <v>0</v>
      </c>
    </row>
    <row r="8387" spans="1:10" x14ac:dyDescent="0.25">
      <c r="A8387">
        <v>1402</v>
      </c>
      <c r="B8387">
        <v>171243.96369999999</v>
      </c>
      <c r="C8387">
        <v>152574.6686</v>
      </c>
      <c r="D8387">
        <f t="shared" si="929"/>
        <v>535248362.26464903</v>
      </c>
      <c r="E8387" s="2">
        <f t="shared" ref="E8387:E8450" si="931">IF(J8387=FALSE, D8387/$N$6,$N$1+1)</f>
        <v>3.3688779206511028</v>
      </c>
      <c r="F8387">
        <f t="shared" ref="F8387:F8450" si="932">CEILING(E8387,1)</f>
        <v>4</v>
      </c>
      <c r="G8387">
        <f t="shared" ref="G8387:G8450" si="933">(B8387-VLOOKUP($F8387, $R$1:$W$12, 6,FALSE))^2</f>
        <v>297579933.62571561</v>
      </c>
      <c r="H8387">
        <f t="shared" ref="H8387:H8450" si="934">B8387/SUM(B:B)</f>
        <v>1.2330263013763691E-4</v>
      </c>
      <c r="I8387">
        <f t="shared" si="930"/>
        <v>0.61472267642345679</v>
      </c>
      <c r="J8387" t="b">
        <f t="shared" ref="J8387:J8450" si="935">IF(I8387&lt;=$N$11, TRUE, FALSE)</f>
        <v>0</v>
      </c>
    </row>
    <row r="8388" spans="1:10" x14ac:dyDescent="0.25">
      <c r="A8388">
        <v>1397</v>
      </c>
      <c r="B8388">
        <v>171355.38639999999</v>
      </c>
      <c r="C8388">
        <v>168405.27540000001</v>
      </c>
      <c r="D8388">
        <f t="shared" ref="D8388:D8451" si="936">B8388+D8387</f>
        <v>535419717.65104902</v>
      </c>
      <c r="E8388" s="2">
        <f t="shared" si="931"/>
        <v>3.3699564393697501</v>
      </c>
      <c r="F8388">
        <f t="shared" si="932"/>
        <v>4</v>
      </c>
      <c r="G8388">
        <f t="shared" si="933"/>
        <v>293748152.88664919</v>
      </c>
      <c r="H8388">
        <f t="shared" si="934"/>
        <v>1.2338285902086405E-4</v>
      </c>
      <c r="I8388">
        <f t="shared" si="930"/>
        <v>0.61459937379331919</v>
      </c>
      <c r="J8388" t="b">
        <f t="shared" si="935"/>
        <v>0</v>
      </c>
    </row>
    <row r="8389" spans="1:10" x14ac:dyDescent="0.25">
      <c r="A8389">
        <v>1270</v>
      </c>
      <c r="B8389">
        <v>171498.07279999999</v>
      </c>
      <c r="C8389">
        <v>180522.63039999999</v>
      </c>
      <c r="D8389">
        <f t="shared" si="936"/>
        <v>535591215.723849</v>
      </c>
      <c r="E8389" s="2">
        <f t="shared" si="931"/>
        <v>3.3710358561631906</v>
      </c>
      <c r="F8389">
        <f t="shared" si="932"/>
        <v>4</v>
      </c>
      <c r="G8389">
        <f t="shared" si="933"/>
        <v>288877484.30009627</v>
      </c>
      <c r="H8389">
        <f t="shared" si="934"/>
        <v>1.2348559904173679E-4</v>
      </c>
      <c r="I8389">
        <f t="shared" si="930"/>
        <v>0.61447599093429828</v>
      </c>
      <c r="J8389" t="b">
        <f t="shared" si="935"/>
        <v>0</v>
      </c>
    </row>
    <row r="8390" spans="1:10" x14ac:dyDescent="0.25">
      <c r="A8390">
        <v>9256</v>
      </c>
      <c r="B8390">
        <v>171503.67490000001</v>
      </c>
      <c r="C8390">
        <v>46517.123540000001</v>
      </c>
      <c r="D8390">
        <f t="shared" si="936"/>
        <v>535762719.39874899</v>
      </c>
      <c r="E8390" s="2">
        <f t="shared" si="931"/>
        <v>3.3721153082165074</v>
      </c>
      <c r="F8390">
        <f t="shared" si="932"/>
        <v>4</v>
      </c>
      <c r="G8390">
        <f t="shared" si="933"/>
        <v>288687084.66114706</v>
      </c>
      <c r="H8390">
        <f t="shared" si="934"/>
        <v>1.2348963278195965E-4</v>
      </c>
      <c r="I8390">
        <f t="shared" si="930"/>
        <v>0.61435250533525654</v>
      </c>
      <c r="J8390" t="b">
        <f t="shared" si="935"/>
        <v>0</v>
      </c>
    </row>
    <row r="8391" spans="1:10" x14ac:dyDescent="0.25">
      <c r="A8391">
        <v>1166</v>
      </c>
      <c r="B8391">
        <v>171572.0485</v>
      </c>
      <c r="C8391">
        <v>198955.79120000001</v>
      </c>
      <c r="D8391">
        <f t="shared" si="936"/>
        <v>535934291.447249</v>
      </c>
      <c r="E8391" s="2">
        <f t="shared" si="931"/>
        <v>3.3731951906164217</v>
      </c>
      <c r="F8391">
        <f t="shared" si="932"/>
        <v>4</v>
      </c>
      <c r="G8391">
        <f t="shared" si="933"/>
        <v>286368316.08931017</v>
      </c>
      <c r="H8391">
        <f t="shared" si="934"/>
        <v>1.2353886455941808E-4</v>
      </c>
      <c r="I8391">
        <f t="shared" si="930"/>
        <v>0.61422901570247457</v>
      </c>
      <c r="J8391" t="b">
        <f t="shared" si="935"/>
        <v>0</v>
      </c>
    </row>
    <row r="8392" spans="1:10" x14ac:dyDescent="0.25">
      <c r="A8392">
        <v>1567</v>
      </c>
      <c r="B8392">
        <v>171602.21299999999</v>
      </c>
      <c r="C8392">
        <v>192325.0668</v>
      </c>
      <c r="D8392">
        <f t="shared" si="936"/>
        <v>536105893.66024899</v>
      </c>
      <c r="E8392" s="2">
        <f t="shared" si="931"/>
        <v>3.3742752628730925</v>
      </c>
      <c r="F8392">
        <f t="shared" si="932"/>
        <v>4</v>
      </c>
      <c r="G8392">
        <f t="shared" si="933"/>
        <v>285348313.27911651</v>
      </c>
      <c r="H8392">
        <f t="shared" si="934"/>
        <v>1.2356058422828361E-4</v>
      </c>
      <c r="I8392">
        <f t="shared" si="930"/>
        <v>0.61410547683791517</v>
      </c>
      <c r="J8392" t="b">
        <f t="shared" si="935"/>
        <v>0</v>
      </c>
    </row>
    <row r="8393" spans="1:10" x14ac:dyDescent="0.25">
      <c r="A8393">
        <v>707</v>
      </c>
      <c r="B8393">
        <v>171748.5338</v>
      </c>
      <c r="C8393">
        <v>475206.35100000002</v>
      </c>
      <c r="D8393">
        <f t="shared" si="936"/>
        <v>536277642.194049</v>
      </c>
      <c r="E8393" s="2">
        <f t="shared" si="931"/>
        <v>3.3753562560796389</v>
      </c>
      <c r="F8393">
        <f t="shared" si="932"/>
        <v>4</v>
      </c>
      <c r="G8393">
        <f t="shared" si="933"/>
        <v>280426346.22776502</v>
      </c>
      <c r="H8393">
        <f t="shared" si="934"/>
        <v>1.2366594116521747E-4</v>
      </c>
      <c r="I8393">
        <f t="shared" si="930"/>
        <v>0.61398191625368692</v>
      </c>
      <c r="J8393" t="b">
        <f t="shared" si="935"/>
        <v>0</v>
      </c>
    </row>
    <row r="8394" spans="1:10" x14ac:dyDescent="0.25">
      <c r="A8394">
        <v>9077</v>
      </c>
      <c r="B8394">
        <v>171782.71470000001</v>
      </c>
      <c r="C8394">
        <v>32490.046689999999</v>
      </c>
      <c r="D8394">
        <f t="shared" si="936"/>
        <v>536449424.90874898</v>
      </c>
      <c r="E8394" s="2">
        <f t="shared" si="931"/>
        <v>3.3764374644223487</v>
      </c>
      <c r="F8394">
        <f t="shared" si="932"/>
        <v>4</v>
      </c>
      <c r="G8394">
        <f t="shared" si="933"/>
        <v>279282732.28770316</v>
      </c>
      <c r="H8394">
        <f t="shared" si="934"/>
        <v>1.2369055280570632E-4</v>
      </c>
      <c r="I8394">
        <f t="shared" si="930"/>
        <v>0.61385825031252172</v>
      </c>
      <c r="J8394" t="b">
        <f t="shared" si="935"/>
        <v>0</v>
      </c>
    </row>
    <row r="8395" spans="1:10" x14ac:dyDescent="0.25">
      <c r="A8395">
        <v>2963</v>
      </c>
      <c r="B8395">
        <v>171785.0576</v>
      </c>
      <c r="C8395">
        <v>96521.460059999998</v>
      </c>
      <c r="D8395">
        <f t="shared" si="936"/>
        <v>536621209.96634901</v>
      </c>
      <c r="E8395" s="2">
        <f t="shared" si="931"/>
        <v>3.3775186875113796</v>
      </c>
      <c r="F8395">
        <f t="shared" si="932"/>
        <v>4</v>
      </c>
      <c r="G8395">
        <f t="shared" si="933"/>
        <v>279204429.83851433</v>
      </c>
      <c r="H8395">
        <f t="shared" si="934"/>
        <v>1.2369223978915325E-4</v>
      </c>
      <c r="I8395">
        <f t="shared" si="930"/>
        <v>0.61373455975971603</v>
      </c>
      <c r="J8395" t="b">
        <f t="shared" si="935"/>
        <v>0</v>
      </c>
    </row>
    <row r="8396" spans="1:10" x14ac:dyDescent="0.25">
      <c r="A8396">
        <v>1205</v>
      </c>
      <c r="B8396">
        <v>171954.25829999999</v>
      </c>
      <c r="C8396">
        <v>170274.2237</v>
      </c>
      <c r="D8396">
        <f t="shared" si="936"/>
        <v>536793164.22464901</v>
      </c>
      <c r="E8396" s="2">
        <f t="shared" si="931"/>
        <v>3.3786009755574331</v>
      </c>
      <c r="F8396">
        <f t="shared" si="932"/>
        <v>4</v>
      </c>
      <c r="G8396">
        <f t="shared" si="933"/>
        <v>273578570.49935508</v>
      </c>
      <c r="H8396">
        <f t="shared" si="934"/>
        <v>1.2381407118618678E-4</v>
      </c>
      <c r="I8396">
        <f t="shared" si="930"/>
        <v>0.61361086751992688</v>
      </c>
      <c r="J8396" t="b">
        <f t="shared" si="935"/>
        <v>0</v>
      </c>
    </row>
    <row r="8397" spans="1:10" x14ac:dyDescent="0.25">
      <c r="A8397">
        <v>1590</v>
      </c>
      <c r="B8397">
        <v>172015.77919999999</v>
      </c>
      <c r="C8397">
        <v>162941.21170000001</v>
      </c>
      <c r="D8397">
        <f t="shared" si="936"/>
        <v>536965180.00384903</v>
      </c>
      <c r="E8397" s="2">
        <f t="shared" si="931"/>
        <v>3.3796836508188739</v>
      </c>
      <c r="F8397">
        <f t="shared" si="932"/>
        <v>4</v>
      </c>
      <c r="G8397">
        <f t="shared" si="933"/>
        <v>271547218.02172863</v>
      </c>
      <c r="H8397">
        <f t="shared" si="934"/>
        <v>1.2385836874047443E-4</v>
      </c>
      <c r="I8397">
        <f t="shared" si="930"/>
        <v>0.61348705344874066</v>
      </c>
      <c r="J8397" t="b">
        <f t="shared" si="935"/>
        <v>0</v>
      </c>
    </row>
    <row r="8398" spans="1:10" x14ac:dyDescent="0.25">
      <c r="A8398">
        <v>2293</v>
      </c>
      <c r="B8398">
        <v>172123.31150000001</v>
      </c>
      <c r="C8398">
        <v>251504.71770000001</v>
      </c>
      <c r="D8398">
        <f t="shared" si="936"/>
        <v>537137303.31534898</v>
      </c>
      <c r="E8398" s="2">
        <f t="shared" si="931"/>
        <v>3.3807670028935783</v>
      </c>
      <c r="F8398">
        <f t="shared" si="932"/>
        <v>4</v>
      </c>
      <c r="G8398">
        <f t="shared" si="933"/>
        <v>268014798.38366631</v>
      </c>
      <c r="H8398">
        <f t="shared" si="934"/>
        <v>1.2393579637721134E-4</v>
      </c>
      <c r="I8398">
        <f t="shared" si="930"/>
        <v>0.61336319508000015</v>
      </c>
      <c r="J8398" t="b">
        <f t="shared" si="935"/>
        <v>0</v>
      </c>
    </row>
    <row r="8399" spans="1:10" x14ac:dyDescent="0.25">
      <c r="A8399">
        <v>2159</v>
      </c>
      <c r="B8399">
        <v>172188.53479999999</v>
      </c>
      <c r="C8399">
        <v>437599.3173</v>
      </c>
      <c r="D8399">
        <f t="shared" si="936"/>
        <v>537309491.85014904</v>
      </c>
      <c r="E8399" s="2">
        <f t="shared" si="931"/>
        <v>3.3818507654867469</v>
      </c>
      <c r="F8399">
        <f t="shared" si="932"/>
        <v>4</v>
      </c>
      <c r="G8399">
        <f t="shared" si="933"/>
        <v>265883490.62662268</v>
      </c>
      <c r="H8399">
        <f t="shared" si="934"/>
        <v>1.2398275981033031E-4</v>
      </c>
      <c r="I8399">
        <f t="shared" si="930"/>
        <v>0.61323925928362288</v>
      </c>
      <c r="J8399" t="b">
        <f t="shared" si="935"/>
        <v>0</v>
      </c>
    </row>
    <row r="8400" spans="1:10" x14ac:dyDescent="0.25">
      <c r="A8400">
        <v>4003</v>
      </c>
      <c r="B8400">
        <v>172346.34849999999</v>
      </c>
      <c r="C8400">
        <v>220056.15100000001</v>
      </c>
      <c r="D8400">
        <f t="shared" si="936"/>
        <v>537481838.19864905</v>
      </c>
      <c r="E8400" s="2">
        <f t="shared" si="931"/>
        <v>3.3829355213666337</v>
      </c>
      <c r="F8400">
        <f t="shared" si="932"/>
        <v>4</v>
      </c>
      <c r="G8400">
        <f t="shared" si="933"/>
        <v>260761796.16965264</v>
      </c>
      <c r="H8400">
        <f t="shared" si="934"/>
        <v>1.2409639210347114E-4</v>
      </c>
      <c r="I8400">
        <f t="shared" si="930"/>
        <v>0.61311527652381259</v>
      </c>
      <c r="J8400" t="b">
        <f t="shared" si="935"/>
        <v>0</v>
      </c>
    </row>
    <row r="8401" spans="1:10" x14ac:dyDescent="0.25">
      <c r="A8401">
        <v>4044</v>
      </c>
      <c r="B8401">
        <v>172402.32149999999</v>
      </c>
      <c r="C8401">
        <v>187982.8333</v>
      </c>
      <c r="D8401">
        <f t="shared" si="936"/>
        <v>537654240.52014899</v>
      </c>
      <c r="E8401" s="2">
        <f t="shared" si="931"/>
        <v>3.3840206295431683</v>
      </c>
      <c r="F8401">
        <f t="shared" si="932"/>
        <v>4</v>
      </c>
      <c r="G8401">
        <f t="shared" si="933"/>
        <v>258957211.6472002</v>
      </c>
      <c r="H8401">
        <f t="shared" si="934"/>
        <v>1.2413669494374399E-4</v>
      </c>
      <c r="I8401">
        <f t="shared" si="930"/>
        <v>0.61299118013170917</v>
      </c>
      <c r="J8401" t="b">
        <f t="shared" si="935"/>
        <v>0</v>
      </c>
    </row>
    <row r="8402" spans="1:10" x14ac:dyDescent="0.25">
      <c r="A8402">
        <v>1176</v>
      </c>
      <c r="B8402">
        <v>172445.23370000001</v>
      </c>
      <c r="C8402">
        <v>162681.77559999999</v>
      </c>
      <c r="D8402">
        <f t="shared" si="936"/>
        <v>537826685.75384903</v>
      </c>
      <c r="E8402" s="2">
        <f t="shared" si="931"/>
        <v>3.3851060078110731</v>
      </c>
      <c r="F8402">
        <f t="shared" si="932"/>
        <v>4</v>
      </c>
      <c r="G8402">
        <f t="shared" si="933"/>
        <v>257577954.19891486</v>
      </c>
      <c r="H8402">
        <f t="shared" si="934"/>
        <v>1.2416759347593556E-4</v>
      </c>
      <c r="I8402">
        <f t="shared" si="930"/>
        <v>0.61286704343676546</v>
      </c>
      <c r="J8402" t="b">
        <f t="shared" si="935"/>
        <v>0</v>
      </c>
    </row>
    <row r="8403" spans="1:10" x14ac:dyDescent="0.25">
      <c r="A8403">
        <v>9111</v>
      </c>
      <c r="B8403">
        <v>172487.20240000001</v>
      </c>
      <c r="C8403">
        <v>53912.895570000001</v>
      </c>
      <c r="D8403">
        <f t="shared" si="936"/>
        <v>537999172.956249</v>
      </c>
      <c r="E8403" s="2">
        <f t="shared" si="931"/>
        <v>3.3861916502319138</v>
      </c>
      <c r="F8403">
        <f t="shared" si="932"/>
        <v>4</v>
      </c>
      <c r="G8403">
        <f t="shared" si="933"/>
        <v>256232584.48635837</v>
      </c>
      <c r="H8403">
        <f t="shared" si="934"/>
        <v>1.2419781264969004E-4</v>
      </c>
      <c r="I8403">
        <f t="shared" si="930"/>
        <v>0.61274287584328957</v>
      </c>
      <c r="J8403" t="b">
        <f t="shared" si="935"/>
        <v>0</v>
      </c>
    </row>
    <row r="8404" spans="1:10" x14ac:dyDescent="0.25">
      <c r="A8404">
        <v>1069</v>
      </c>
      <c r="B8404">
        <v>172656.93160000001</v>
      </c>
      <c r="C8404">
        <v>152985.64360000001</v>
      </c>
      <c r="D8404">
        <f t="shared" si="936"/>
        <v>538171829.88784897</v>
      </c>
      <c r="E8404" s="2">
        <f t="shared" si="931"/>
        <v>3.3872783609361812</v>
      </c>
      <c r="F8404">
        <f t="shared" si="932"/>
        <v>4</v>
      </c>
      <c r="G8404">
        <f t="shared" si="933"/>
        <v>250827591.37416139</v>
      </c>
      <c r="H8404">
        <f t="shared" si="934"/>
        <v>1.2432002458825402E-4</v>
      </c>
      <c r="I8404">
        <f t="shared" si="930"/>
        <v>0.61261867803063985</v>
      </c>
      <c r="J8404" t="b">
        <f t="shared" si="935"/>
        <v>0</v>
      </c>
    </row>
    <row r="8405" spans="1:10" x14ac:dyDescent="0.25">
      <c r="A8405">
        <v>1756</v>
      </c>
      <c r="B8405">
        <v>172736.87040000001</v>
      </c>
      <c r="C8405">
        <v>183785.23310000001</v>
      </c>
      <c r="D8405">
        <f t="shared" si="936"/>
        <v>538344566.75824893</v>
      </c>
      <c r="E8405" s="2">
        <f t="shared" si="931"/>
        <v>3.3883655747789487</v>
      </c>
      <c r="F8405">
        <f t="shared" si="932"/>
        <v>4</v>
      </c>
      <c r="G8405">
        <f t="shared" si="933"/>
        <v>248301914.11407301</v>
      </c>
      <c r="H8405">
        <f t="shared" si="934"/>
        <v>1.2437758378086483E-4</v>
      </c>
      <c r="I8405">
        <f t="shared" si="930"/>
        <v>0.61249435800605156</v>
      </c>
      <c r="J8405" t="b">
        <f t="shared" si="935"/>
        <v>0</v>
      </c>
    </row>
    <row r="8406" spans="1:10" x14ac:dyDescent="0.25">
      <c r="A8406">
        <v>1124</v>
      </c>
      <c r="B8406">
        <v>172754.36799999999</v>
      </c>
      <c r="C8406">
        <v>104857.01820000001</v>
      </c>
      <c r="D8406">
        <f t="shared" si="936"/>
        <v>538517321.12624896</v>
      </c>
      <c r="E8406" s="2">
        <f t="shared" si="931"/>
        <v>3.3894528987524195</v>
      </c>
      <c r="F8406">
        <f t="shared" si="932"/>
        <v>4</v>
      </c>
      <c r="G8406">
        <f t="shared" si="933"/>
        <v>247750779.96502504</v>
      </c>
      <c r="H8406">
        <f t="shared" si="934"/>
        <v>1.2439018276569604E-4</v>
      </c>
      <c r="I8406">
        <f t="shared" si="930"/>
        <v>0.61236998042227075</v>
      </c>
      <c r="J8406" t="b">
        <f t="shared" si="935"/>
        <v>0</v>
      </c>
    </row>
    <row r="8407" spans="1:10" x14ac:dyDescent="0.25">
      <c r="A8407">
        <v>1154</v>
      </c>
      <c r="B8407">
        <v>172786.25469999999</v>
      </c>
      <c r="C8407">
        <v>152915.48209999999</v>
      </c>
      <c r="D8407">
        <f t="shared" si="936"/>
        <v>538690107.3809489</v>
      </c>
      <c r="E8407" s="2">
        <f t="shared" si="931"/>
        <v>3.3905404234222529</v>
      </c>
      <c r="F8407">
        <f t="shared" si="932"/>
        <v>4</v>
      </c>
      <c r="G8407">
        <f t="shared" si="933"/>
        <v>246747996.96858653</v>
      </c>
      <c r="H8407">
        <f t="shared" si="934"/>
        <v>1.2441314248872194E-4</v>
      </c>
      <c r="I8407">
        <f t="shared" si="930"/>
        <v>0.61224559023950509</v>
      </c>
      <c r="J8407" t="b">
        <f t="shared" si="935"/>
        <v>0</v>
      </c>
    </row>
    <row r="8408" spans="1:10" x14ac:dyDescent="0.25">
      <c r="A8408">
        <v>1415</v>
      </c>
      <c r="B8408">
        <v>172917.1263</v>
      </c>
      <c r="C8408">
        <v>179885.84109999999</v>
      </c>
      <c r="D8408">
        <f t="shared" si="936"/>
        <v>538863024.50724888</v>
      </c>
      <c r="E8408" s="2">
        <f t="shared" si="931"/>
        <v>3.3916287718039828</v>
      </c>
      <c r="F8408">
        <f t="shared" si="932"/>
        <v>4</v>
      </c>
      <c r="G8408">
        <f t="shared" si="933"/>
        <v>242653606.06315699</v>
      </c>
      <c r="H8408">
        <f t="shared" si="934"/>
        <v>1.2450737537227395E-4</v>
      </c>
      <c r="I8408">
        <f t="shared" si="930"/>
        <v>0.61212117709701641</v>
      </c>
      <c r="J8408" t="b">
        <f t="shared" si="935"/>
        <v>0</v>
      </c>
    </row>
    <row r="8409" spans="1:10" x14ac:dyDescent="0.25">
      <c r="A8409">
        <v>817</v>
      </c>
      <c r="B8409">
        <v>173103.427</v>
      </c>
      <c r="C8409">
        <v>363884.88760000002</v>
      </c>
      <c r="D8409">
        <f t="shared" si="936"/>
        <v>539036127.93424892</v>
      </c>
      <c r="E8409" s="2">
        <f t="shared" si="931"/>
        <v>3.3927182927709265</v>
      </c>
      <c r="F8409">
        <f t="shared" si="932"/>
        <v>4</v>
      </c>
      <c r="G8409">
        <f t="shared" si="933"/>
        <v>236884174.31005788</v>
      </c>
      <c r="H8409">
        <f t="shared" si="934"/>
        <v>1.2464151946594095E-4</v>
      </c>
      <c r="I8409">
        <f t="shared" si="930"/>
        <v>0.61199666972164413</v>
      </c>
      <c r="J8409" t="b">
        <f t="shared" si="935"/>
        <v>0</v>
      </c>
    </row>
    <row r="8410" spans="1:10" x14ac:dyDescent="0.25">
      <c r="A8410">
        <v>1429</v>
      </c>
      <c r="B8410">
        <v>173246.65270000001</v>
      </c>
      <c r="C8410">
        <v>166044.09729999999</v>
      </c>
      <c r="D8410">
        <f t="shared" si="936"/>
        <v>539209374.58694887</v>
      </c>
      <c r="E8410" s="2">
        <f t="shared" si="931"/>
        <v>3.393808715207042</v>
      </c>
      <c r="F8410">
        <f t="shared" si="932"/>
        <v>4</v>
      </c>
      <c r="G8410">
        <f t="shared" si="933"/>
        <v>232495902.37851864</v>
      </c>
      <c r="H8410">
        <f t="shared" si="934"/>
        <v>1.2474464780478414E-4</v>
      </c>
      <c r="I8410">
        <f t="shared" si="930"/>
        <v>0.61187202820217823</v>
      </c>
      <c r="J8410" t="b">
        <f t="shared" si="935"/>
        <v>0</v>
      </c>
    </row>
    <row r="8411" spans="1:10" x14ac:dyDescent="0.25">
      <c r="A8411">
        <v>9368</v>
      </c>
      <c r="B8411">
        <v>173350.85459999999</v>
      </c>
      <c r="C8411">
        <v>53208.00879</v>
      </c>
      <c r="D8411">
        <f t="shared" si="936"/>
        <v>539382725.44154882</v>
      </c>
      <c r="E8411" s="2">
        <f t="shared" si="931"/>
        <v>3.3948997934947305</v>
      </c>
      <c r="F8411">
        <f t="shared" si="932"/>
        <v>4</v>
      </c>
      <c r="G8411">
        <f t="shared" si="933"/>
        <v>229329057.55271736</v>
      </c>
      <c r="H8411">
        <f t="shared" si="934"/>
        <v>1.2481967741784453E-4</v>
      </c>
      <c r="I8411">
        <f t="shared" si="930"/>
        <v>0.61174728355437347</v>
      </c>
      <c r="J8411" t="b">
        <f t="shared" si="935"/>
        <v>0</v>
      </c>
    </row>
    <row r="8412" spans="1:10" x14ac:dyDescent="0.25">
      <c r="A8412">
        <v>797</v>
      </c>
      <c r="B8412">
        <v>173361.9259</v>
      </c>
      <c r="C8412">
        <v>251104.07860000001</v>
      </c>
      <c r="D8412">
        <f t="shared" si="936"/>
        <v>539556087.36744881</v>
      </c>
      <c r="E8412" s="2">
        <f t="shared" si="931"/>
        <v>3.3959909414656928</v>
      </c>
      <c r="F8412">
        <f t="shared" si="932"/>
        <v>4</v>
      </c>
      <c r="G8412">
        <f t="shared" si="933"/>
        <v>228993861.12985331</v>
      </c>
      <c r="H8412">
        <f t="shared" si="934"/>
        <v>1.2482764920487602E-4</v>
      </c>
      <c r="I8412">
        <f t="shared" si="930"/>
        <v>0.61162246387695562</v>
      </c>
      <c r="J8412" t="b">
        <f t="shared" si="935"/>
        <v>0</v>
      </c>
    </row>
    <row r="8413" spans="1:10" x14ac:dyDescent="0.25">
      <c r="A8413">
        <v>9245</v>
      </c>
      <c r="B8413">
        <v>173581.75829999999</v>
      </c>
      <c r="C8413">
        <v>42623.835579999999</v>
      </c>
      <c r="D8413">
        <f t="shared" si="936"/>
        <v>539729669.12574875</v>
      </c>
      <c r="E8413" s="2">
        <f t="shared" si="931"/>
        <v>3.397083473071937</v>
      </c>
      <c r="F8413">
        <f t="shared" si="932"/>
        <v>4</v>
      </c>
      <c r="G8413">
        <f t="shared" si="933"/>
        <v>222388940.87175906</v>
      </c>
      <c r="H8413">
        <f t="shared" si="934"/>
        <v>1.2498593748858422E-4</v>
      </c>
      <c r="I8413">
        <f t="shared" si="930"/>
        <v>0.61149763622775077</v>
      </c>
      <c r="J8413" t="b">
        <f t="shared" si="935"/>
        <v>0</v>
      </c>
    </row>
    <row r="8414" spans="1:10" x14ac:dyDescent="0.25">
      <c r="A8414">
        <v>1587</v>
      </c>
      <c r="B8414">
        <v>173620.39809999999</v>
      </c>
      <c r="C8414">
        <v>154094.9987</v>
      </c>
      <c r="D8414">
        <f t="shared" si="936"/>
        <v>539903289.52384877</v>
      </c>
      <c r="E8414" s="2">
        <f t="shared" si="931"/>
        <v>3.398176247878868</v>
      </c>
      <c r="F8414">
        <f t="shared" si="932"/>
        <v>4</v>
      </c>
      <c r="G8414">
        <f t="shared" si="933"/>
        <v>221237985.58692563</v>
      </c>
      <c r="H8414">
        <f t="shared" si="934"/>
        <v>1.2501375971872333E-4</v>
      </c>
      <c r="I8414">
        <f t="shared" si="930"/>
        <v>0.61137265029026222</v>
      </c>
      <c r="J8414" t="b">
        <f t="shared" si="935"/>
        <v>0</v>
      </c>
    </row>
    <row r="8415" spans="1:10" x14ac:dyDescent="0.25">
      <c r="A8415">
        <v>1558</v>
      </c>
      <c r="B8415">
        <v>173693.0183</v>
      </c>
      <c r="C8415">
        <v>192745.70559999999</v>
      </c>
      <c r="D8415">
        <f t="shared" si="936"/>
        <v>540076982.54214883</v>
      </c>
      <c r="E8415" s="2">
        <f t="shared" si="931"/>
        <v>3.3992694797606928</v>
      </c>
      <c r="F8415">
        <f t="shared" si="932"/>
        <v>4</v>
      </c>
      <c r="G8415">
        <f t="shared" si="933"/>
        <v>219082943.27103847</v>
      </c>
      <c r="H8415">
        <f t="shared" si="934"/>
        <v>1.2506604922118316E-4</v>
      </c>
      <c r="I8415">
        <f t="shared" si="930"/>
        <v>0.61124763653054348</v>
      </c>
      <c r="J8415" t="b">
        <f t="shared" si="935"/>
        <v>0</v>
      </c>
    </row>
    <row r="8416" spans="1:10" x14ac:dyDescent="0.25">
      <c r="A8416">
        <v>863</v>
      </c>
      <c r="B8416">
        <v>173828.90100000001</v>
      </c>
      <c r="C8416">
        <v>145833.08180000001</v>
      </c>
      <c r="D8416">
        <f t="shared" si="936"/>
        <v>540250811.44314885</v>
      </c>
      <c r="E8416" s="2">
        <f t="shared" si="931"/>
        <v>3.4003635668945091</v>
      </c>
      <c r="F8416">
        <f t="shared" si="932"/>
        <v>4</v>
      </c>
      <c r="G8416">
        <f t="shared" si="933"/>
        <v>215078885.20503238</v>
      </c>
      <c r="H8416">
        <f t="shared" si="934"/>
        <v>1.2516389030088135E-4</v>
      </c>
      <c r="I8416">
        <f t="shared" si="930"/>
        <v>0.61112257048132235</v>
      </c>
      <c r="J8416" t="b">
        <f t="shared" si="935"/>
        <v>0</v>
      </c>
    </row>
    <row r="8417" spans="1:10" x14ac:dyDescent="0.25">
      <c r="A8417">
        <v>1299</v>
      </c>
      <c r="B8417">
        <v>173944.9572</v>
      </c>
      <c r="C8417">
        <v>164312.96789999999</v>
      </c>
      <c r="D8417">
        <f t="shared" si="936"/>
        <v>540424756.4003489</v>
      </c>
      <c r="E8417" s="2">
        <f t="shared" si="931"/>
        <v>3.4014583844914101</v>
      </c>
      <c r="F8417">
        <f t="shared" si="932"/>
        <v>4</v>
      </c>
      <c r="G8417">
        <f t="shared" si="933"/>
        <v>211688294.05724686</v>
      </c>
      <c r="H8417">
        <f t="shared" si="934"/>
        <v>1.2524745549287171E-4</v>
      </c>
      <c r="I8417">
        <f t="shared" si="930"/>
        <v>0.61099740659102142</v>
      </c>
      <c r="J8417" t="b">
        <f t="shared" si="935"/>
        <v>0</v>
      </c>
    </row>
    <row r="8418" spans="1:10" x14ac:dyDescent="0.25">
      <c r="A8418">
        <v>1127</v>
      </c>
      <c r="B8418">
        <v>174136.73310000001</v>
      </c>
      <c r="C8418">
        <v>131572.86499999999</v>
      </c>
      <c r="D8418">
        <f t="shared" si="936"/>
        <v>540598893.13344896</v>
      </c>
      <c r="E8418" s="2">
        <f t="shared" si="931"/>
        <v>3.402554409134686</v>
      </c>
      <c r="F8418">
        <f t="shared" si="932"/>
        <v>4</v>
      </c>
      <c r="G8418">
        <f t="shared" si="933"/>
        <v>206144580.60727102</v>
      </c>
      <c r="H8418">
        <f t="shared" si="934"/>
        <v>1.2538554195359178E-4</v>
      </c>
      <c r="I8418">
        <f t="shared" si="930"/>
        <v>0.6108721591355285</v>
      </c>
      <c r="J8418" t="b">
        <f t="shared" si="935"/>
        <v>0</v>
      </c>
    </row>
    <row r="8419" spans="1:10" x14ac:dyDescent="0.25">
      <c r="A8419">
        <v>728</v>
      </c>
      <c r="B8419">
        <v>174223.8548</v>
      </c>
      <c r="C8419">
        <v>415221.59019999998</v>
      </c>
      <c r="D8419">
        <f t="shared" si="936"/>
        <v>540773116.98824894</v>
      </c>
      <c r="E8419" s="2">
        <f t="shared" si="931"/>
        <v>3.4036509821259666</v>
      </c>
      <c r="F8419">
        <f t="shared" si="932"/>
        <v>4</v>
      </c>
      <c r="G8419">
        <f t="shared" si="933"/>
        <v>203650430.07573599</v>
      </c>
      <c r="H8419">
        <f t="shared" si="934"/>
        <v>1.2544827312682531E-4</v>
      </c>
      <c r="I8419">
        <f t="shared" si="930"/>
        <v>0.61074677359357488</v>
      </c>
      <c r="J8419" t="b">
        <f t="shared" si="935"/>
        <v>0</v>
      </c>
    </row>
    <row r="8420" spans="1:10" x14ac:dyDescent="0.25">
      <c r="A8420">
        <v>2331</v>
      </c>
      <c r="B8420">
        <v>174236.46160000001</v>
      </c>
      <c r="C8420">
        <v>327208.31790000002</v>
      </c>
      <c r="D8420">
        <f t="shared" si="936"/>
        <v>540947353.44984889</v>
      </c>
      <c r="E8420" s="2">
        <f t="shared" si="931"/>
        <v>3.404747634465028</v>
      </c>
      <c r="F8420">
        <f t="shared" si="932"/>
        <v>4</v>
      </c>
      <c r="G8420">
        <f t="shared" si="933"/>
        <v>203290775.44856858</v>
      </c>
      <c r="H8420">
        <f t="shared" si="934"/>
        <v>1.2545735053641125E-4</v>
      </c>
      <c r="I8420">
        <f t="shared" si="930"/>
        <v>0.61062132532044811</v>
      </c>
      <c r="J8420" t="b">
        <f t="shared" si="935"/>
        <v>0</v>
      </c>
    </row>
    <row r="8421" spans="1:10" x14ac:dyDescent="0.25">
      <c r="A8421">
        <v>2332</v>
      </c>
      <c r="B8421">
        <v>174355.4117</v>
      </c>
      <c r="C8421">
        <v>289841.65230000002</v>
      </c>
      <c r="D8421">
        <f t="shared" si="936"/>
        <v>541121708.8615489</v>
      </c>
      <c r="E8421" s="2">
        <f t="shared" si="931"/>
        <v>3.4058450354815148</v>
      </c>
      <c r="F8421">
        <f t="shared" si="932"/>
        <v>4</v>
      </c>
      <c r="G8421">
        <f t="shared" si="933"/>
        <v>199912941.75920916</v>
      </c>
      <c r="H8421">
        <f t="shared" si="934"/>
        <v>1.2554299945429558E-4</v>
      </c>
      <c r="I8421">
        <f t="shared" si="930"/>
        <v>0.61049586796991173</v>
      </c>
      <c r="J8421" t="b">
        <f t="shared" si="935"/>
        <v>0</v>
      </c>
    </row>
    <row r="8422" spans="1:10" x14ac:dyDescent="0.25">
      <c r="A8422">
        <v>1094</v>
      </c>
      <c r="B8422">
        <v>174357.05559999999</v>
      </c>
      <c r="C8422">
        <v>173432.7107</v>
      </c>
      <c r="D8422">
        <f t="shared" si="936"/>
        <v>541296065.91714895</v>
      </c>
      <c r="E8422" s="2">
        <f t="shared" si="931"/>
        <v>3.4069424468447846</v>
      </c>
      <c r="F8422">
        <f t="shared" si="932"/>
        <v>4</v>
      </c>
      <c r="G8422">
        <f t="shared" si="933"/>
        <v>199866458.06897596</v>
      </c>
      <c r="H8422">
        <f t="shared" si="934"/>
        <v>1.2554418312926609E-4</v>
      </c>
      <c r="I8422">
        <f t="shared" si="930"/>
        <v>0.6103703249704574</v>
      </c>
      <c r="J8422" t="b">
        <f t="shared" si="935"/>
        <v>0</v>
      </c>
    </row>
    <row r="8423" spans="1:10" x14ac:dyDescent="0.25">
      <c r="A8423">
        <v>2309</v>
      </c>
      <c r="B8423">
        <v>174394.37950000001</v>
      </c>
      <c r="C8423">
        <v>370745.701</v>
      </c>
      <c r="D8423">
        <f t="shared" si="936"/>
        <v>541470460.29664898</v>
      </c>
      <c r="E8423" s="2">
        <f t="shared" si="931"/>
        <v>3.4080400931264054</v>
      </c>
      <c r="F8423">
        <f t="shared" si="932"/>
        <v>4</v>
      </c>
      <c r="G8423">
        <f t="shared" si="933"/>
        <v>198812524.33336022</v>
      </c>
      <c r="H8423">
        <f t="shared" si="934"/>
        <v>1.2557105785779703E-4</v>
      </c>
      <c r="I8423">
        <f t="shared" si="930"/>
        <v>0.61024478078732813</v>
      </c>
      <c r="J8423" t="b">
        <f t="shared" si="935"/>
        <v>0</v>
      </c>
    </row>
    <row r="8424" spans="1:10" x14ac:dyDescent="0.25">
      <c r="A8424">
        <v>1099</v>
      </c>
      <c r="B8424">
        <v>174479.1875</v>
      </c>
      <c r="C8424">
        <v>151756.18100000001</v>
      </c>
      <c r="D8424">
        <f t="shared" si="936"/>
        <v>541644939.48414898</v>
      </c>
      <c r="E8424" s="2">
        <f t="shared" si="931"/>
        <v>3.4091382731934958</v>
      </c>
      <c r="F8424">
        <f t="shared" si="932"/>
        <v>4</v>
      </c>
      <c r="G8424">
        <f t="shared" si="933"/>
        <v>196428115.94703415</v>
      </c>
      <c r="H8424">
        <f t="shared" si="934"/>
        <v>1.256321230727732E-4</v>
      </c>
      <c r="I8424">
        <f t="shared" si="930"/>
        <v>0.61011920972947031</v>
      </c>
      <c r="J8424" t="b">
        <f t="shared" si="935"/>
        <v>0</v>
      </c>
    </row>
    <row r="8425" spans="1:10" x14ac:dyDescent="0.25">
      <c r="A8425">
        <v>1736</v>
      </c>
      <c r="B8425">
        <v>174480.8602</v>
      </c>
      <c r="C8425">
        <v>169599.24129999999</v>
      </c>
      <c r="D8425">
        <f t="shared" si="936"/>
        <v>541819420.34434903</v>
      </c>
      <c r="E8425" s="2">
        <f t="shared" si="931"/>
        <v>3.4102364637886375</v>
      </c>
      <c r="F8425">
        <f t="shared" si="932"/>
        <v>4</v>
      </c>
      <c r="G8425">
        <f t="shared" si="933"/>
        <v>196381232.02217901</v>
      </c>
      <c r="H8425">
        <f t="shared" si="934"/>
        <v>1.2563332748491697E-4</v>
      </c>
      <c r="I8425">
        <f t="shared" si="930"/>
        <v>0.6099935776063975</v>
      </c>
      <c r="J8425" t="b">
        <f t="shared" si="935"/>
        <v>0</v>
      </c>
    </row>
    <row r="8426" spans="1:10" x14ac:dyDescent="0.25">
      <c r="A8426">
        <v>1566</v>
      </c>
      <c r="B8426">
        <v>174485.82740000001</v>
      </c>
      <c r="C8426">
        <v>167482.55420000001</v>
      </c>
      <c r="D8426">
        <f t="shared" si="936"/>
        <v>541993906.171749</v>
      </c>
      <c r="E8426" s="2">
        <f t="shared" si="931"/>
        <v>3.4113346856475655</v>
      </c>
      <c r="F8426">
        <f t="shared" si="932"/>
        <v>4</v>
      </c>
      <c r="G8426">
        <f t="shared" si="933"/>
        <v>196242039.8998419</v>
      </c>
      <c r="H8426">
        <f t="shared" si="934"/>
        <v>1.2563690407127475E-4</v>
      </c>
      <c r="I8426">
        <f t="shared" si="930"/>
        <v>0.60986794427891255</v>
      </c>
      <c r="J8426" t="b">
        <f t="shared" si="935"/>
        <v>0</v>
      </c>
    </row>
    <row r="8427" spans="1:10" x14ac:dyDescent="0.25">
      <c r="A8427">
        <v>9389</v>
      </c>
      <c r="B8427">
        <v>174487.17310000001</v>
      </c>
      <c r="C8427">
        <v>46810.027950000003</v>
      </c>
      <c r="D8427">
        <f t="shared" si="936"/>
        <v>542168393.34484899</v>
      </c>
      <c r="E8427" s="2">
        <f t="shared" si="931"/>
        <v>3.4124329159763911</v>
      </c>
      <c r="F8427">
        <f t="shared" si="932"/>
        <v>4</v>
      </c>
      <c r="G8427">
        <f t="shared" si="933"/>
        <v>196204338.85270739</v>
      </c>
      <c r="H8427">
        <f t="shared" si="934"/>
        <v>1.2563787303009698E-4</v>
      </c>
      <c r="I8427">
        <f t="shared" si="930"/>
        <v>0.60974230737484125</v>
      </c>
      <c r="J8427" t="b">
        <f t="shared" si="935"/>
        <v>0</v>
      </c>
    </row>
    <row r="8428" spans="1:10" x14ac:dyDescent="0.25">
      <c r="A8428">
        <v>9227</v>
      </c>
      <c r="B8428">
        <v>174559.26990000001</v>
      </c>
      <c r="C8428">
        <v>35395.451979999998</v>
      </c>
      <c r="D8428">
        <f t="shared" si="936"/>
        <v>542342952.61474895</v>
      </c>
      <c r="E8428" s="2">
        <f t="shared" si="931"/>
        <v>3.4135316000858071</v>
      </c>
      <c r="F8428">
        <f t="shared" si="932"/>
        <v>4</v>
      </c>
      <c r="G8428">
        <f t="shared" si="933"/>
        <v>194189774.37701651</v>
      </c>
      <c r="H8428">
        <f t="shared" si="934"/>
        <v>1.2568978566323411E-4</v>
      </c>
      <c r="I8428">
        <f t="shared" si="930"/>
        <v>0.60961666950181115</v>
      </c>
      <c r="J8428" t="b">
        <f t="shared" si="935"/>
        <v>0</v>
      </c>
    </row>
    <row r="8429" spans="1:10" x14ac:dyDescent="0.25">
      <c r="A8429">
        <v>1959</v>
      </c>
      <c r="B8429">
        <v>174718.53210000001</v>
      </c>
      <c r="C8429">
        <v>62721.829709999998</v>
      </c>
      <c r="D8429">
        <f t="shared" si="936"/>
        <v>542517671.14684892</v>
      </c>
      <c r="E8429" s="2">
        <f t="shared" si="931"/>
        <v>3.4146312865988677</v>
      </c>
      <c r="F8429">
        <f t="shared" si="932"/>
        <v>4</v>
      </c>
      <c r="G8429">
        <f t="shared" si="933"/>
        <v>189776437.88835302</v>
      </c>
      <c r="H8429">
        <f t="shared" si="934"/>
        <v>1.2580446093538505E-4</v>
      </c>
      <c r="I8429">
        <f t="shared" si="930"/>
        <v>0.60949097971614796</v>
      </c>
      <c r="J8429" t="b">
        <f t="shared" si="935"/>
        <v>0</v>
      </c>
    </row>
    <row r="8430" spans="1:10" x14ac:dyDescent="0.25">
      <c r="A8430">
        <v>1133</v>
      </c>
      <c r="B8430">
        <v>174720.8842</v>
      </c>
      <c r="C8430">
        <v>147911.4368</v>
      </c>
      <c r="D8430">
        <f t="shared" si="936"/>
        <v>542692392.03104889</v>
      </c>
      <c r="E8430" s="2">
        <f t="shared" si="931"/>
        <v>3.4157309879161541</v>
      </c>
      <c r="F8430">
        <f t="shared" si="932"/>
        <v>4</v>
      </c>
      <c r="G8430">
        <f t="shared" si="933"/>
        <v>189711638.65829179</v>
      </c>
      <c r="H8430">
        <f t="shared" si="934"/>
        <v>1.2580615454320677E-4</v>
      </c>
      <c r="I8430">
        <f t="shared" si="930"/>
        <v>0.60936517525521261</v>
      </c>
      <c r="J8430" t="b">
        <f t="shared" si="935"/>
        <v>0</v>
      </c>
    </row>
    <row r="8431" spans="1:10" x14ac:dyDescent="0.25">
      <c r="A8431">
        <v>1563</v>
      </c>
      <c r="B8431">
        <v>174732.3713</v>
      </c>
      <c r="C8431">
        <v>163222.19680000001</v>
      </c>
      <c r="D8431">
        <f t="shared" si="936"/>
        <v>542867124.40234888</v>
      </c>
      <c r="E8431" s="2">
        <f t="shared" si="931"/>
        <v>3.4168307615337787</v>
      </c>
      <c r="F8431">
        <f t="shared" si="932"/>
        <v>4</v>
      </c>
      <c r="G8431">
        <f t="shared" si="933"/>
        <v>189395333.51949954</v>
      </c>
      <c r="H8431">
        <f t="shared" si="934"/>
        <v>1.2581442572317747E-4</v>
      </c>
      <c r="I8431">
        <f t="shared" si="930"/>
        <v>0.60923936910066945</v>
      </c>
      <c r="J8431" t="b">
        <f t="shared" si="935"/>
        <v>0</v>
      </c>
    </row>
    <row r="8432" spans="1:10" x14ac:dyDescent="0.25">
      <c r="A8432">
        <v>664</v>
      </c>
      <c r="B8432">
        <v>174838.68710000001</v>
      </c>
      <c r="C8432">
        <v>223595.42</v>
      </c>
      <c r="D8432">
        <f t="shared" si="936"/>
        <v>543041963.08944893</v>
      </c>
      <c r="E8432" s="2">
        <f t="shared" si="931"/>
        <v>3.417931204307961</v>
      </c>
      <c r="F8432">
        <f t="shared" si="932"/>
        <v>4</v>
      </c>
      <c r="G8432">
        <f t="shared" si="933"/>
        <v>186480379.7123144</v>
      </c>
      <c r="H8432">
        <f t="shared" si="934"/>
        <v>1.258909774303556E-4</v>
      </c>
      <c r="I8432">
        <f t="shared" si="930"/>
        <v>0.60911355467494632</v>
      </c>
      <c r="J8432" t="b">
        <f t="shared" si="935"/>
        <v>0</v>
      </c>
    </row>
    <row r="8433" spans="1:10" x14ac:dyDescent="0.25">
      <c r="A8433">
        <v>1037</v>
      </c>
      <c r="B8433">
        <v>174843.27530000001</v>
      </c>
      <c r="C8433">
        <v>160093.16029999999</v>
      </c>
      <c r="D8433">
        <f t="shared" si="936"/>
        <v>543216806.36474895</v>
      </c>
      <c r="E8433" s="2">
        <f t="shared" si="931"/>
        <v>3.4190316759604857</v>
      </c>
      <c r="F8433">
        <f t="shared" si="932"/>
        <v>4</v>
      </c>
      <c r="G8433">
        <f t="shared" si="933"/>
        <v>186355089.84672812</v>
      </c>
      <c r="H8433">
        <f t="shared" si="934"/>
        <v>1.2589428112127338E-4</v>
      </c>
      <c r="I8433">
        <f t="shared" si="930"/>
        <v>0.608987663697516</v>
      </c>
      <c r="J8433" t="b">
        <f t="shared" si="935"/>
        <v>0</v>
      </c>
    </row>
    <row r="8434" spans="1:10" x14ac:dyDescent="0.25">
      <c r="A8434">
        <v>1557</v>
      </c>
      <c r="B8434">
        <v>175163.47649999999</v>
      </c>
      <c r="C8434">
        <v>237395.83609999999</v>
      </c>
      <c r="D8434">
        <f t="shared" si="936"/>
        <v>543391969.84124899</v>
      </c>
      <c r="E8434" s="2">
        <f t="shared" si="931"/>
        <v>3.4201341629741568</v>
      </c>
      <c r="F8434">
        <f t="shared" si="932"/>
        <v>4</v>
      </c>
      <c r="G8434">
        <f t="shared" si="933"/>
        <v>177715361.43720582</v>
      </c>
      <c r="H8434">
        <f t="shared" si="934"/>
        <v>1.261248390298861E-4</v>
      </c>
      <c r="I8434">
        <f t="shared" si="930"/>
        <v>0.60886176941639469</v>
      </c>
      <c r="J8434" t="b">
        <f t="shared" si="935"/>
        <v>0</v>
      </c>
    </row>
    <row r="8435" spans="1:10" x14ac:dyDescent="0.25">
      <c r="A8435">
        <v>2933</v>
      </c>
      <c r="B8435">
        <v>175329.74040000001</v>
      </c>
      <c r="C8435">
        <v>104634.20970000001</v>
      </c>
      <c r="D8435">
        <f t="shared" si="936"/>
        <v>543567299.58164895</v>
      </c>
      <c r="E8435" s="2">
        <f t="shared" si="931"/>
        <v>3.4212376964604956</v>
      </c>
      <c r="F8435">
        <f t="shared" si="932"/>
        <v>4</v>
      </c>
      <c r="G8435">
        <f t="shared" si="933"/>
        <v>173310079.50879139</v>
      </c>
      <c r="H8435">
        <f t="shared" si="934"/>
        <v>1.2624455581127791E-4</v>
      </c>
      <c r="I8435">
        <f t="shared" si="930"/>
        <v>0.60873564457736484</v>
      </c>
      <c r="J8435" t="b">
        <f t="shared" si="935"/>
        <v>0</v>
      </c>
    </row>
    <row r="8436" spans="1:10" x14ac:dyDescent="0.25">
      <c r="A8436">
        <v>722</v>
      </c>
      <c r="B8436">
        <v>175486.34909999999</v>
      </c>
      <c r="C8436">
        <v>224652.8842</v>
      </c>
      <c r="D8436">
        <f t="shared" si="936"/>
        <v>543742785.93074894</v>
      </c>
      <c r="E8436" s="2">
        <f t="shared" si="931"/>
        <v>3.4223422156492274</v>
      </c>
      <c r="F8436">
        <f t="shared" si="932"/>
        <v>4</v>
      </c>
      <c r="G8436">
        <f t="shared" si="933"/>
        <v>169211183.72518557</v>
      </c>
      <c r="H8436">
        <f t="shared" si="934"/>
        <v>1.2635732045532846E-4</v>
      </c>
      <c r="I8436">
        <f t="shared" si="930"/>
        <v>0.60860940002155361</v>
      </c>
      <c r="J8436" t="b">
        <f t="shared" si="935"/>
        <v>0</v>
      </c>
    </row>
    <row r="8437" spans="1:10" x14ac:dyDescent="0.25">
      <c r="A8437">
        <v>1694</v>
      </c>
      <c r="B8437">
        <v>175501.45730000001</v>
      </c>
      <c r="C8437">
        <v>180944.12469999999</v>
      </c>
      <c r="D8437">
        <f t="shared" si="936"/>
        <v>543918287.38804889</v>
      </c>
      <c r="E8437" s="2">
        <f t="shared" si="931"/>
        <v>3.4234468299296679</v>
      </c>
      <c r="F8437">
        <f t="shared" si="932"/>
        <v>4</v>
      </c>
      <c r="G8437">
        <f t="shared" si="933"/>
        <v>168818353.42829025</v>
      </c>
      <c r="H8437">
        <f t="shared" si="934"/>
        <v>1.2636819897481841E-4</v>
      </c>
      <c r="I8437">
        <f t="shared" si="930"/>
        <v>0.60848304270109832</v>
      </c>
      <c r="J8437" t="b">
        <f t="shared" si="935"/>
        <v>0</v>
      </c>
    </row>
    <row r="8438" spans="1:10" x14ac:dyDescent="0.25">
      <c r="A8438">
        <v>4097</v>
      </c>
      <c r="B8438">
        <v>175608.04259999999</v>
      </c>
      <c r="C8438">
        <v>214333.7764</v>
      </c>
      <c r="D8438">
        <f t="shared" si="936"/>
        <v>544093895.43064892</v>
      </c>
      <c r="E8438" s="2">
        <f t="shared" si="931"/>
        <v>3.4245521150629115</v>
      </c>
      <c r="F8438">
        <f t="shared" si="932"/>
        <v>4</v>
      </c>
      <c r="G8438">
        <f t="shared" si="933"/>
        <v>166059985.75135562</v>
      </c>
      <c r="H8438">
        <f t="shared" si="934"/>
        <v>1.2644494473297566E-4</v>
      </c>
      <c r="I8438">
        <f t="shared" si="930"/>
        <v>0.6083566745021235</v>
      </c>
      <c r="J8438" t="b">
        <f t="shared" si="935"/>
        <v>0</v>
      </c>
    </row>
    <row r="8439" spans="1:10" x14ac:dyDescent="0.25">
      <c r="A8439">
        <v>1419</v>
      </c>
      <c r="B8439">
        <v>175614.70120000001</v>
      </c>
      <c r="C8439">
        <v>183397.33119999999</v>
      </c>
      <c r="D8439">
        <f t="shared" si="936"/>
        <v>544269510.13184893</v>
      </c>
      <c r="E8439" s="2">
        <f t="shared" si="931"/>
        <v>3.4256574421056905</v>
      </c>
      <c r="F8439">
        <f t="shared" si="932"/>
        <v>4</v>
      </c>
      <c r="G8439">
        <f t="shared" si="933"/>
        <v>165888418.97045401</v>
      </c>
      <c r="H8439">
        <f t="shared" si="934"/>
        <v>1.2644973919623904E-4</v>
      </c>
      <c r="I8439">
        <f t="shared" si="930"/>
        <v>0.60823022955739048</v>
      </c>
      <c r="J8439" t="b">
        <f t="shared" si="935"/>
        <v>0</v>
      </c>
    </row>
    <row r="8440" spans="1:10" x14ac:dyDescent="0.25">
      <c r="A8440">
        <v>2979</v>
      </c>
      <c r="B8440">
        <v>175684.29130000001</v>
      </c>
      <c r="C8440">
        <v>189050.4877</v>
      </c>
      <c r="D8440">
        <f t="shared" si="936"/>
        <v>544445194.42314899</v>
      </c>
      <c r="E8440" s="2">
        <f t="shared" si="931"/>
        <v>3.4267632071517746</v>
      </c>
      <c r="F8440">
        <f t="shared" si="932"/>
        <v>4</v>
      </c>
      <c r="G8440">
        <f t="shared" si="933"/>
        <v>164100653.09201512</v>
      </c>
      <c r="H8440">
        <f t="shared" si="934"/>
        <v>1.2649984690325623E-4</v>
      </c>
      <c r="I8440">
        <f t="shared" si="930"/>
        <v>0.60810377981819419</v>
      </c>
      <c r="J8440" t="b">
        <f t="shared" si="935"/>
        <v>0</v>
      </c>
    </row>
    <row r="8441" spans="1:10" x14ac:dyDescent="0.25">
      <c r="A8441">
        <v>2944</v>
      </c>
      <c r="B8441">
        <v>175779.2789</v>
      </c>
      <c r="C8441">
        <v>92655.856230000005</v>
      </c>
      <c r="D8441">
        <f t="shared" si="936"/>
        <v>544620973.70204902</v>
      </c>
      <c r="E8441" s="2">
        <f t="shared" si="931"/>
        <v>3.4278695700542015</v>
      </c>
      <c r="F8441">
        <f t="shared" si="932"/>
        <v>4</v>
      </c>
      <c r="G8441">
        <f t="shared" si="933"/>
        <v>161676059.66271058</v>
      </c>
      <c r="H8441">
        <f t="shared" si="934"/>
        <v>1.2656824184493709E-4</v>
      </c>
      <c r="I8441">
        <f t="shared" si="930"/>
        <v>0.60797727997129092</v>
      </c>
      <c r="J8441" t="b">
        <f t="shared" si="935"/>
        <v>0</v>
      </c>
    </row>
    <row r="8442" spans="1:10" x14ac:dyDescent="0.25">
      <c r="A8442">
        <v>1434</v>
      </c>
      <c r="B8442">
        <v>175806.1888</v>
      </c>
      <c r="C8442">
        <v>148652.23509999999</v>
      </c>
      <c r="D8442">
        <f t="shared" si="936"/>
        <v>544796779.89084899</v>
      </c>
      <c r="E8442" s="2">
        <f t="shared" si="931"/>
        <v>3.4289761023287815</v>
      </c>
      <c r="F8442">
        <f t="shared" si="932"/>
        <v>4</v>
      </c>
      <c r="G8442">
        <f t="shared" si="933"/>
        <v>160992454.81647286</v>
      </c>
      <c r="H8442">
        <f t="shared" si="934"/>
        <v>1.2658761806921414E-4</v>
      </c>
      <c r="I8442">
        <f t="shared" si="930"/>
        <v>0.60785071172944594</v>
      </c>
      <c r="J8442" t="b">
        <f t="shared" si="935"/>
        <v>0</v>
      </c>
    </row>
    <row r="8443" spans="1:10" x14ac:dyDescent="0.25">
      <c r="A8443">
        <v>2278</v>
      </c>
      <c r="B8443">
        <v>175958.30799999999</v>
      </c>
      <c r="C8443">
        <v>334048.0442</v>
      </c>
      <c r="D8443">
        <f t="shared" si="936"/>
        <v>544972738.19884896</v>
      </c>
      <c r="E8443" s="2">
        <f t="shared" si="931"/>
        <v>3.4300835920486348</v>
      </c>
      <c r="F8443">
        <f t="shared" si="932"/>
        <v>4</v>
      </c>
      <c r="G8443">
        <f t="shared" si="933"/>
        <v>157155332.99609327</v>
      </c>
      <c r="H8443">
        <f t="shared" si="934"/>
        <v>1.2669715009036784E-4</v>
      </c>
      <c r="I8443">
        <f t="shared" si="930"/>
        <v>0.60772412411137677</v>
      </c>
      <c r="J8443" t="b">
        <f t="shared" si="935"/>
        <v>0</v>
      </c>
    </row>
    <row r="8444" spans="1:10" x14ac:dyDescent="0.25">
      <c r="A8444">
        <v>1172</v>
      </c>
      <c r="B8444">
        <v>176023.1097</v>
      </c>
      <c r="C8444">
        <v>141171.41560000001</v>
      </c>
      <c r="D8444">
        <f t="shared" si="936"/>
        <v>545148761.30854893</v>
      </c>
      <c r="E8444" s="2">
        <f t="shared" si="931"/>
        <v>3.4311914896333811</v>
      </c>
      <c r="F8444">
        <f t="shared" si="932"/>
        <v>4</v>
      </c>
      <c r="G8444">
        <f t="shared" si="933"/>
        <v>155534803.16591364</v>
      </c>
      <c r="H8444">
        <f t="shared" si="934"/>
        <v>1.2674380995431135E-4</v>
      </c>
      <c r="I8444">
        <f t="shared" si="930"/>
        <v>0.60759742696128638</v>
      </c>
      <c r="J8444" t="b">
        <f t="shared" si="935"/>
        <v>0</v>
      </c>
    </row>
    <row r="8445" spans="1:10" x14ac:dyDescent="0.25">
      <c r="A8445">
        <v>2971</v>
      </c>
      <c r="B8445">
        <v>176044.80040000001</v>
      </c>
      <c r="C8445">
        <v>130342.781</v>
      </c>
      <c r="D8445">
        <f t="shared" si="936"/>
        <v>545324806.10894895</v>
      </c>
      <c r="E8445" s="2">
        <f t="shared" si="931"/>
        <v>3.4322995237403959</v>
      </c>
      <c r="F8445">
        <f t="shared" si="932"/>
        <v>4</v>
      </c>
      <c r="G8445">
        <f t="shared" si="933"/>
        <v>154994248.62538862</v>
      </c>
      <c r="H8445">
        <f t="shared" si="934"/>
        <v>1.2675942814196445E-4</v>
      </c>
      <c r="I8445">
        <f t="shared" si="930"/>
        <v>0.60747068315133201</v>
      </c>
      <c r="J8445" t="b">
        <f t="shared" si="935"/>
        <v>0</v>
      </c>
    </row>
    <row r="8446" spans="1:10" x14ac:dyDescent="0.25">
      <c r="A8446">
        <v>1092</v>
      </c>
      <c r="B8446">
        <v>176161.15909999999</v>
      </c>
      <c r="C8446">
        <v>166608.1727</v>
      </c>
      <c r="D8446">
        <f t="shared" si="936"/>
        <v>545500967.268049</v>
      </c>
      <c r="E8446" s="2">
        <f t="shared" si="931"/>
        <v>3.4334082902144445</v>
      </c>
      <c r="F8446">
        <f t="shared" si="932"/>
        <v>4</v>
      </c>
      <c r="G8446">
        <f t="shared" si="933"/>
        <v>152110533.46149096</v>
      </c>
      <c r="H8446">
        <f t="shared" si="934"/>
        <v>1.2684321114627827E-4</v>
      </c>
      <c r="I8446">
        <f t="shared" si="930"/>
        <v>0.60734392372319002</v>
      </c>
      <c r="J8446" t="b">
        <f t="shared" si="935"/>
        <v>0</v>
      </c>
    </row>
    <row r="8447" spans="1:10" x14ac:dyDescent="0.25">
      <c r="A8447">
        <v>1711</v>
      </c>
      <c r="B8447">
        <v>176175.47659999999</v>
      </c>
      <c r="C8447">
        <v>175329.7329</v>
      </c>
      <c r="D8447">
        <f t="shared" si="936"/>
        <v>545677142.74464905</v>
      </c>
      <c r="E8447" s="2">
        <f t="shared" si="931"/>
        <v>3.4345171468034996</v>
      </c>
      <c r="F8447">
        <f t="shared" si="932"/>
        <v>4</v>
      </c>
      <c r="G8447">
        <f t="shared" si="933"/>
        <v>151757574.1228787</v>
      </c>
      <c r="H8447">
        <f t="shared" si="934"/>
        <v>1.2685352032955607E-4</v>
      </c>
      <c r="I8447">
        <f t="shared" si="930"/>
        <v>0.60721708051204371</v>
      </c>
      <c r="J8447" t="b">
        <f t="shared" si="935"/>
        <v>0</v>
      </c>
    </row>
    <row r="8448" spans="1:10" x14ac:dyDescent="0.25">
      <c r="A8448">
        <v>681</v>
      </c>
      <c r="B8448">
        <v>176223.7757</v>
      </c>
      <c r="C8448">
        <v>620379.64350000001</v>
      </c>
      <c r="D8448">
        <f t="shared" si="936"/>
        <v>545853366.52034903</v>
      </c>
      <c r="E8448" s="2">
        <f t="shared" si="931"/>
        <v>3.4356263073893212</v>
      </c>
      <c r="F8448">
        <f t="shared" si="932"/>
        <v>4</v>
      </c>
      <c r="G8448">
        <f t="shared" si="933"/>
        <v>150569914.43282872</v>
      </c>
      <c r="H8448">
        <f t="shared" si="934"/>
        <v>1.2688829764920346E-4</v>
      </c>
      <c r="I8448">
        <f t="shared" si="930"/>
        <v>0.60709022699171411</v>
      </c>
      <c r="J8448" t="b">
        <f t="shared" si="935"/>
        <v>0</v>
      </c>
    </row>
    <row r="8449" spans="1:10" x14ac:dyDescent="0.25">
      <c r="A8449">
        <v>9078</v>
      </c>
      <c r="B8449">
        <v>176650.1545</v>
      </c>
      <c r="C8449">
        <v>64572.9807</v>
      </c>
      <c r="D8449">
        <f t="shared" si="936"/>
        <v>546030016.67484903</v>
      </c>
      <c r="E8449" s="2">
        <f t="shared" si="931"/>
        <v>3.4367381516230089</v>
      </c>
      <c r="F8449">
        <f t="shared" si="932"/>
        <v>4</v>
      </c>
      <c r="G8449">
        <f t="shared" si="933"/>
        <v>140287786.33221158</v>
      </c>
      <c r="H8449">
        <f t="shared" si="934"/>
        <v>1.2719530775536422E-4</v>
      </c>
      <c r="I8449">
        <f t="shared" si="930"/>
        <v>0.60696333869406494</v>
      </c>
      <c r="J8449" t="b">
        <f t="shared" si="935"/>
        <v>0</v>
      </c>
    </row>
    <row r="8450" spans="1:10" x14ac:dyDescent="0.25">
      <c r="A8450">
        <v>1281</v>
      </c>
      <c r="B8450">
        <v>176783.9192</v>
      </c>
      <c r="C8450">
        <v>190654.2567</v>
      </c>
      <c r="D8450">
        <f t="shared" si="936"/>
        <v>546206800.59404898</v>
      </c>
      <c r="E8450" s="2">
        <f t="shared" si="931"/>
        <v>3.4378508377778978</v>
      </c>
      <c r="F8450">
        <f t="shared" si="932"/>
        <v>4</v>
      </c>
      <c r="G8450">
        <f t="shared" si="933"/>
        <v>137136976.97154617</v>
      </c>
      <c r="H8450">
        <f t="shared" si="934"/>
        <v>1.2729162378877763E-4</v>
      </c>
      <c r="I8450">
        <f t="shared" ref="I8450:I8513" si="937">H8450+I8451</f>
        <v>0.60683614338630953</v>
      </c>
      <c r="J8450" t="b">
        <f t="shared" si="935"/>
        <v>0</v>
      </c>
    </row>
    <row r="8451" spans="1:10" x14ac:dyDescent="0.25">
      <c r="A8451">
        <v>9190</v>
      </c>
      <c r="B8451">
        <v>176965.29259999999</v>
      </c>
      <c r="C8451">
        <v>33633.075120000001</v>
      </c>
      <c r="D8451">
        <f t="shared" si="936"/>
        <v>546383765.88664901</v>
      </c>
      <c r="E8451" s="2">
        <f t="shared" ref="E8451:E8514" si="938">IF(J8451=FALSE, D8451/$N$6,$N$1+1)</f>
        <v>3.4389646655053463</v>
      </c>
      <c r="F8451">
        <f t="shared" ref="F8451:F8514" si="939">CEILING(E8451,1)</f>
        <v>4</v>
      </c>
      <c r="G8451">
        <f t="shared" ref="G8451:G8514" si="940">(B8451-VLOOKUP($F8451, $R$1:$W$12, 6,FALSE))^2</f>
        <v>132921908.8101121</v>
      </c>
      <c r="H8451">
        <f t="shared" ref="H8451:H8514" si="941">B8451/SUM(B:B)</f>
        <v>1.2742222002571233E-4</v>
      </c>
      <c r="I8451">
        <f t="shared" si="937"/>
        <v>0.60670885176252076</v>
      </c>
      <c r="J8451" t="b">
        <f t="shared" ref="J8451:J8514" si="942">IF(I8451&lt;=$N$11, TRUE, FALSE)</f>
        <v>0</v>
      </c>
    </row>
    <row r="8452" spans="1:10" x14ac:dyDescent="0.25">
      <c r="A8452">
        <v>1182</v>
      </c>
      <c r="B8452">
        <v>177070.96429999999</v>
      </c>
      <c r="C8452">
        <v>163248.81109999999</v>
      </c>
      <c r="D8452">
        <f t="shared" ref="D8452:D8515" si="943">B8452+D8451</f>
        <v>546560836.85094905</v>
      </c>
      <c r="E8452" s="2">
        <f t="shared" si="938"/>
        <v>3.4400791583353567</v>
      </c>
      <c r="F8452">
        <f t="shared" si="939"/>
        <v>4</v>
      </c>
      <c r="G8452">
        <f t="shared" si="940"/>
        <v>130496459.97552934</v>
      </c>
      <c r="H8452">
        <f t="shared" si="941"/>
        <v>1.2749830795465061E-4</v>
      </c>
      <c r="I8452">
        <f t="shared" si="937"/>
        <v>0.60658142954249505</v>
      </c>
      <c r="J8452" t="b">
        <f t="shared" si="942"/>
        <v>0</v>
      </c>
    </row>
    <row r="8453" spans="1:10" x14ac:dyDescent="0.25">
      <c r="A8453">
        <v>1246</v>
      </c>
      <c r="B8453">
        <v>177120.826</v>
      </c>
      <c r="C8453">
        <v>193216.4423</v>
      </c>
      <c r="D8453">
        <f t="shared" si="943"/>
        <v>546737957.67694902</v>
      </c>
      <c r="E8453" s="2">
        <f t="shared" si="938"/>
        <v>3.4411939649972103</v>
      </c>
      <c r="F8453">
        <f t="shared" si="939"/>
        <v>4</v>
      </c>
      <c r="G8453">
        <f t="shared" si="940"/>
        <v>129359755.43455191</v>
      </c>
      <c r="H8453">
        <f t="shared" si="941"/>
        <v>1.2753421040995647E-4</v>
      </c>
      <c r="I8453">
        <f t="shared" si="937"/>
        <v>0.60645393123454039</v>
      </c>
      <c r="J8453" t="b">
        <f t="shared" si="942"/>
        <v>0</v>
      </c>
    </row>
    <row r="8454" spans="1:10" x14ac:dyDescent="0.25">
      <c r="A8454">
        <v>1575</v>
      </c>
      <c r="B8454">
        <v>177179.62030000001</v>
      </c>
      <c r="C8454">
        <v>187048.69140000001</v>
      </c>
      <c r="D8454">
        <f t="shared" si="943"/>
        <v>546915137.29724908</v>
      </c>
      <c r="E8454" s="2">
        <f t="shared" si="938"/>
        <v>3.4423091417131046</v>
      </c>
      <c r="F8454">
        <f t="shared" si="939"/>
        <v>4</v>
      </c>
      <c r="G8454">
        <f t="shared" si="940"/>
        <v>128025801.44522078</v>
      </c>
      <c r="H8454">
        <f t="shared" si="941"/>
        <v>1.2757654470116572E-4</v>
      </c>
      <c r="I8454">
        <f t="shared" si="937"/>
        <v>0.60632639702413038</v>
      </c>
      <c r="J8454" t="b">
        <f t="shared" si="942"/>
        <v>0</v>
      </c>
    </row>
    <row r="8455" spans="1:10" x14ac:dyDescent="0.25">
      <c r="A8455">
        <v>9098</v>
      </c>
      <c r="B8455">
        <v>177227.83300000001</v>
      </c>
      <c r="C8455">
        <v>31934.466850000001</v>
      </c>
      <c r="D8455">
        <f t="shared" si="943"/>
        <v>547092365.13024902</v>
      </c>
      <c r="E8455" s="2">
        <f t="shared" si="938"/>
        <v>3.44342462188196</v>
      </c>
      <c r="F8455">
        <f t="shared" si="939"/>
        <v>4</v>
      </c>
      <c r="G8455">
        <f t="shared" si="940"/>
        <v>126937087.09637061</v>
      </c>
      <c r="H8455">
        <f t="shared" si="941"/>
        <v>1.2761125980929327E-4</v>
      </c>
      <c r="I8455">
        <f t="shared" si="937"/>
        <v>0.60619882047942919</v>
      </c>
      <c r="J8455" t="b">
        <f t="shared" si="942"/>
        <v>0</v>
      </c>
    </row>
    <row r="8456" spans="1:10" x14ac:dyDescent="0.25">
      <c r="A8456">
        <v>1293</v>
      </c>
      <c r="B8456">
        <v>177271.48869999999</v>
      </c>
      <c r="C8456">
        <v>158063.85810000001</v>
      </c>
      <c r="D8456">
        <f t="shared" si="943"/>
        <v>547269636.61894906</v>
      </c>
      <c r="E8456" s="2">
        <f t="shared" si="938"/>
        <v>3.4445403768218079</v>
      </c>
      <c r="F8456">
        <f t="shared" si="939"/>
        <v>4</v>
      </c>
      <c r="G8456">
        <f t="shared" si="940"/>
        <v>125955287.15274633</v>
      </c>
      <c r="H8456">
        <f t="shared" si="941"/>
        <v>1.276426936917741E-4</v>
      </c>
      <c r="I8456">
        <f t="shared" si="937"/>
        <v>0.60607120921961988</v>
      </c>
      <c r="J8456" t="b">
        <f t="shared" si="942"/>
        <v>0</v>
      </c>
    </row>
    <row r="8457" spans="1:10" x14ac:dyDescent="0.25">
      <c r="A8457">
        <v>1300</v>
      </c>
      <c r="B8457">
        <v>177278.05559999999</v>
      </c>
      <c r="C8457">
        <v>158003.05470000001</v>
      </c>
      <c r="D8457">
        <f t="shared" si="943"/>
        <v>547446914.6745491</v>
      </c>
      <c r="E8457" s="2">
        <f t="shared" si="938"/>
        <v>3.4456561730940285</v>
      </c>
      <c r="F8457">
        <f t="shared" si="939"/>
        <v>4</v>
      </c>
      <c r="G8457">
        <f t="shared" si="940"/>
        <v>125807929.89805959</v>
      </c>
      <c r="H8457">
        <f t="shared" si="941"/>
        <v>1.2764742212730172E-4</v>
      </c>
      <c r="I8457">
        <f t="shared" si="937"/>
        <v>0.60594356652592807</v>
      </c>
      <c r="J8457" t="b">
        <f t="shared" si="942"/>
        <v>0</v>
      </c>
    </row>
    <row r="8458" spans="1:10" x14ac:dyDescent="0.25">
      <c r="A8458">
        <v>2275</v>
      </c>
      <c r="B8458">
        <v>177364.65229999999</v>
      </c>
      <c r="C8458">
        <v>373013.23599999998</v>
      </c>
      <c r="D8458">
        <f t="shared" si="943"/>
        <v>547624279.3268491</v>
      </c>
      <c r="E8458" s="2">
        <f t="shared" si="938"/>
        <v>3.4467725144098793</v>
      </c>
      <c r="F8458">
        <f t="shared" si="939"/>
        <v>4</v>
      </c>
      <c r="G8458">
        <f t="shared" si="940"/>
        <v>123872820.11134672</v>
      </c>
      <c r="H8458">
        <f t="shared" si="941"/>
        <v>1.2770977527914741E-4</v>
      </c>
      <c r="I8458">
        <f t="shared" si="937"/>
        <v>0.60581591910380073</v>
      </c>
      <c r="J8458" t="b">
        <f t="shared" si="942"/>
        <v>0</v>
      </c>
    </row>
    <row r="8459" spans="1:10" x14ac:dyDescent="0.25">
      <c r="A8459">
        <v>4017</v>
      </c>
      <c r="B8459">
        <v>177583.89019999999</v>
      </c>
      <c r="C8459">
        <v>215250.2794</v>
      </c>
      <c r="D8459">
        <f t="shared" si="943"/>
        <v>547801863.21704912</v>
      </c>
      <c r="E8459" s="2">
        <f t="shared" si="938"/>
        <v>3.4478902356192012</v>
      </c>
      <c r="F8459">
        <f t="shared" si="939"/>
        <v>4</v>
      </c>
      <c r="G8459">
        <f t="shared" si="940"/>
        <v>119040730.08014347</v>
      </c>
      <c r="H8459">
        <f t="shared" si="941"/>
        <v>1.2786763549863642E-4</v>
      </c>
      <c r="I8459">
        <f t="shared" si="937"/>
        <v>0.60568820932852163</v>
      </c>
      <c r="J8459" t="b">
        <f t="shared" si="942"/>
        <v>0</v>
      </c>
    </row>
    <row r="8460" spans="1:10" x14ac:dyDescent="0.25">
      <c r="A8460">
        <v>9033</v>
      </c>
      <c r="B8460">
        <v>177767.83910000001</v>
      </c>
      <c r="C8460">
        <v>21314.930209999999</v>
      </c>
      <c r="D8460">
        <f t="shared" si="943"/>
        <v>547979631.05614913</v>
      </c>
      <c r="E8460" s="2">
        <f t="shared" si="938"/>
        <v>3.4490091146113984</v>
      </c>
      <c r="F8460">
        <f t="shared" si="939"/>
        <v>4</v>
      </c>
      <c r="G8460">
        <f t="shared" si="940"/>
        <v>115060589.33515856</v>
      </c>
      <c r="H8460">
        <f t="shared" si="941"/>
        <v>1.2800008620049392E-4</v>
      </c>
      <c r="I8460">
        <f t="shared" si="937"/>
        <v>0.60556034169302297</v>
      </c>
      <c r="J8460" t="b">
        <f t="shared" si="942"/>
        <v>0</v>
      </c>
    </row>
    <row r="8461" spans="1:10" x14ac:dyDescent="0.25">
      <c r="A8461">
        <v>1452</v>
      </c>
      <c r="B8461">
        <v>177864.27129999999</v>
      </c>
      <c r="C8461">
        <v>128365.875</v>
      </c>
      <c r="D8461">
        <f t="shared" si="943"/>
        <v>548157495.32744908</v>
      </c>
      <c r="E8461" s="2">
        <f t="shared" si="938"/>
        <v>3.4501286005523175</v>
      </c>
      <c r="F8461">
        <f t="shared" si="939"/>
        <v>4</v>
      </c>
      <c r="G8461">
        <f t="shared" si="940"/>
        <v>113001103.46176122</v>
      </c>
      <c r="H8461">
        <f t="shared" si="941"/>
        <v>1.2806952131302606E-4</v>
      </c>
      <c r="I8461">
        <f t="shared" si="937"/>
        <v>0.60543234160682247</v>
      </c>
      <c r="J8461" t="b">
        <f t="shared" si="942"/>
        <v>0</v>
      </c>
    </row>
    <row r="8462" spans="1:10" x14ac:dyDescent="0.25">
      <c r="A8462">
        <v>984</v>
      </c>
      <c r="B8462">
        <v>177947.89060000001</v>
      </c>
      <c r="C8462">
        <v>138065.4265</v>
      </c>
      <c r="D8462">
        <f t="shared" si="943"/>
        <v>548335443.21804905</v>
      </c>
      <c r="E8462" s="2">
        <f t="shared" si="938"/>
        <v>3.4512486127969737</v>
      </c>
      <c r="F8462">
        <f t="shared" si="939"/>
        <v>4</v>
      </c>
      <c r="G8462">
        <f t="shared" si="940"/>
        <v>111230316.26549956</v>
      </c>
      <c r="H8462">
        <f t="shared" si="941"/>
        <v>1.2812973061557603E-4</v>
      </c>
      <c r="I8462">
        <f t="shared" si="937"/>
        <v>0.60530427208550941</v>
      </c>
      <c r="J8462" t="b">
        <f t="shared" si="942"/>
        <v>0</v>
      </c>
    </row>
    <row r="8463" spans="1:10" x14ac:dyDescent="0.25">
      <c r="A8463">
        <v>278</v>
      </c>
      <c r="B8463">
        <v>178314.62659999999</v>
      </c>
      <c r="C8463">
        <v>596318.48990000004</v>
      </c>
      <c r="D8463">
        <f t="shared" si="943"/>
        <v>548513757.84464908</v>
      </c>
      <c r="E8463" s="2">
        <f t="shared" si="938"/>
        <v>3.4523709332949575</v>
      </c>
      <c r="F8463">
        <f t="shared" si="939"/>
        <v>4</v>
      </c>
      <c r="G8463">
        <f t="shared" si="940"/>
        <v>103629191.59592813</v>
      </c>
      <c r="H8463">
        <f t="shared" si="941"/>
        <v>1.2839379547596068E-4</v>
      </c>
      <c r="I8463">
        <f t="shared" si="937"/>
        <v>0.60517614235489381</v>
      </c>
      <c r="J8463" t="b">
        <f t="shared" si="942"/>
        <v>0</v>
      </c>
    </row>
    <row r="8464" spans="1:10" x14ac:dyDescent="0.25">
      <c r="A8464">
        <v>2361</v>
      </c>
      <c r="B8464">
        <v>178708.747</v>
      </c>
      <c r="C8464">
        <v>230988.63329999999</v>
      </c>
      <c r="D8464">
        <f t="shared" si="943"/>
        <v>548692466.59164906</v>
      </c>
      <c r="E8464" s="2">
        <f t="shared" si="938"/>
        <v>3.4534957344049473</v>
      </c>
      <c r="F8464">
        <f t="shared" si="939"/>
        <v>4</v>
      </c>
      <c r="G8464">
        <f t="shared" si="940"/>
        <v>95760355.35648486</v>
      </c>
      <c r="H8464">
        <f t="shared" si="941"/>
        <v>1.2867757821995296E-4</v>
      </c>
      <c r="I8464">
        <f t="shared" si="937"/>
        <v>0.6050477485594179</v>
      </c>
      <c r="J8464" t="b">
        <f t="shared" si="942"/>
        <v>0</v>
      </c>
    </row>
    <row r="8465" spans="1:10" x14ac:dyDescent="0.25">
      <c r="A8465">
        <v>1107</v>
      </c>
      <c r="B8465">
        <v>178709.0287</v>
      </c>
      <c r="C8465">
        <v>146432.94959999999</v>
      </c>
      <c r="D8465">
        <f t="shared" si="943"/>
        <v>548871175.62034905</v>
      </c>
      <c r="E8465" s="2">
        <f t="shared" si="938"/>
        <v>3.4546205372879699</v>
      </c>
      <c r="F8465">
        <f t="shared" si="939"/>
        <v>4</v>
      </c>
      <c r="G8465">
        <f t="shared" si="940"/>
        <v>95754842.160056606</v>
      </c>
      <c r="H8465">
        <f t="shared" si="941"/>
        <v>1.2867778105542907E-4</v>
      </c>
      <c r="I8465">
        <f t="shared" si="937"/>
        <v>0.6049190709811979</v>
      </c>
      <c r="J8465" t="b">
        <f t="shared" si="942"/>
        <v>0</v>
      </c>
    </row>
    <row r="8466" spans="1:10" x14ac:dyDescent="0.25">
      <c r="A8466">
        <v>4009</v>
      </c>
      <c r="B8466">
        <v>178832.39480000001</v>
      </c>
      <c r="C8466">
        <v>214925.1525</v>
      </c>
      <c r="D8466">
        <f t="shared" si="943"/>
        <v>549050008.015149</v>
      </c>
      <c r="E8466" s="2">
        <f t="shared" si="938"/>
        <v>3.4557461166429251</v>
      </c>
      <c r="F8466">
        <f t="shared" si="939"/>
        <v>4</v>
      </c>
      <c r="G8466">
        <f t="shared" si="940"/>
        <v>93355678.13777636</v>
      </c>
      <c r="H8466">
        <f t="shared" si="941"/>
        <v>1.2876660967321599E-4</v>
      </c>
      <c r="I8466">
        <f t="shared" si="937"/>
        <v>0.6047903932001425</v>
      </c>
      <c r="J8466" t="b">
        <f t="shared" si="942"/>
        <v>0</v>
      </c>
    </row>
    <row r="8467" spans="1:10" x14ac:dyDescent="0.25">
      <c r="A8467">
        <v>1106</v>
      </c>
      <c r="B8467">
        <v>178863.6151</v>
      </c>
      <c r="C8467">
        <v>165705.57670000001</v>
      </c>
      <c r="D8467">
        <f t="shared" si="943"/>
        <v>549228871.63024902</v>
      </c>
      <c r="E8467" s="2">
        <f t="shared" si="938"/>
        <v>3.4568718924998918</v>
      </c>
      <c r="F8467">
        <f t="shared" si="939"/>
        <v>4</v>
      </c>
      <c r="G8467">
        <f t="shared" si="940"/>
        <v>92753347.133674383</v>
      </c>
      <c r="H8467">
        <f t="shared" si="941"/>
        <v>1.2878908956109354E-4</v>
      </c>
      <c r="I8467">
        <f t="shared" si="937"/>
        <v>0.60466162659046929</v>
      </c>
      <c r="J8467" t="b">
        <f t="shared" si="942"/>
        <v>0</v>
      </c>
    </row>
    <row r="8468" spans="1:10" x14ac:dyDescent="0.25">
      <c r="A8468">
        <v>2345</v>
      </c>
      <c r="B8468">
        <v>178987.89060000001</v>
      </c>
      <c r="C8468">
        <v>271031.7353</v>
      </c>
      <c r="D8468">
        <f t="shared" si="943"/>
        <v>549407859.52084899</v>
      </c>
      <c r="E8468" s="2">
        <f t="shared" si="938"/>
        <v>3.457998450552596</v>
      </c>
      <c r="F8468">
        <f t="shared" si="939"/>
        <v>4</v>
      </c>
      <c r="G8468">
        <f t="shared" si="940"/>
        <v>90375033.162126437</v>
      </c>
      <c r="H8468">
        <f t="shared" si="941"/>
        <v>1.2887857298392834E-4</v>
      </c>
      <c r="I8468">
        <f t="shared" si="937"/>
        <v>0.60453283750090825</v>
      </c>
      <c r="J8468" t="b">
        <f t="shared" si="942"/>
        <v>0</v>
      </c>
    </row>
    <row r="8469" spans="1:10" x14ac:dyDescent="0.25">
      <c r="A8469">
        <v>703</v>
      </c>
      <c r="B8469">
        <v>179214.03109999999</v>
      </c>
      <c r="C8469">
        <v>141529.23800000001</v>
      </c>
      <c r="D8469">
        <f t="shared" si="943"/>
        <v>549587073.55194902</v>
      </c>
      <c r="E8469" s="2">
        <f t="shared" si="938"/>
        <v>3.459126431944056</v>
      </c>
      <c r="F8469">
        <f t="shared" si="939"/>
        <v>4</v>
      </c>
      <c r="G8469">
        <f t="shared" si="940"/>
        <v>86126527.895714805</v>
      </c>
      <c r="H8469">
        <f t="shared" si="941"/>
        <v>1.2904140335662099E-4</v>
      </c>
      <c r="I8469">
        <f t="shared" si="937"/>
        <v>0.60440395892792431</v>
      </c>
      <c r="J8469" t="b">
        <f t="shared" si="942"/>
        <v>0</v>
      </c>
    </row>
    <row r="8470" spans="1:10" x14ac:dyDescent="0.25">
      <c r="A8470">
        <v>1602</v>
      </c>
      <c r="B8470">
        <v>179328.26329999999</v>
      </c>
      <c r="C8470">
        <v>158504.37650000001</v>
      </c>
      <c r="D8470">
        <f t="shared" si="943"/>
        <v>549766401.81524897</v>
      </c>
      <c r="E8470" s="2">
        <f t="shared" si="938"/>
        <v>3.4602551323182591</v>
      </c>
      <c r="F8470">
        <f t="shared" si="939"/>
        <v>4</v>
      </c>
      <c r="G8470">
        <f t="shared" si="940"/>
        <v>84019327.211224928</v>
      </c>
      <c r="H8470">
        <f t="shared" si="941"/>
        <v>1.2912365519430376E-4</v>
      </c>
      <c r="I8470">
        <f t="shared" si="937"/>
        <v>0.60427491752456775</v>
      </c>
      <c r="J8470" t="b">
        <f t="shared" si="942"/>
        <v>0</v>
      </c>
    </row>
    <row r="8471" spans="1:10" x14ac:dyDescent="0.25">
      <c r="A8471">
        <v>9322</v>
      </c>
      <c r="B8471">
        <v>179345.70929999999</v>
      </c>
      <c r="C8471">
        <v>37586.261189999997</v>
      </c>
      <c r="D8471">
        <f t="shared" si="943"/>
        <v>549945747.52454901</v>
      </c>
      <c r="E8471" s="2">
        <f t="shared" si="938"/>
        <v>3.4613839424983932</v>
      </c>
      <c r="F8471">
        <f t="shared" si="939"/>
        <v>4</v>
      </c>
      <c r="G8471">
        <f t="shared" si="940"/>
        <v>83699804.324330315</v>
      </c>
      <c r="H8471">
        <f t="shared" si="941"/>
        <v>1.2913621702503286E-4</v>
      </c>
      <c r="I8471">
        <f t="shared" si="937"/>
        <v>0.60414579386937339</v>
      </c>
      <c r="J8471" t="b">
        <f t="shared" si="942"/>
        <v>0</v>
      </c>
    </row>
    <row r="8472" spans="1:10" x14ac:dyDescent="0.25">
      <c r="A8472">
        <v>9106</v>
      </c>
      <c r="B8472">
        <v>179606.43299999999</v>
      </c>
      <c r="C8472">
        <v>50049.194179999999</v>
      </c>
      <c r="D8472">
        <f t="shared" si="943"/>
        <v>550125353.95754898</v>
      </c>
      <c r="E8472" s="2">
        <f t="shared" si="938"/>
        <v>3.4625143936855403</v>
      </c>
      <c r="F8472">
        <f t="shared" si="939"/>
        <v>4</v>
      </c>
      <c r="G8472">
        <f t="shared" si="940"/>
        <v>78997184.205417052</v>
      </c>
      <c r="H8472">
        <f t="shared" si="941"/>
        <v>1.293239487106036E-4</v>
      </c>
      <c r="I8472">
        <f t="shared" si="937"/>
        <v>0.60401665765234835</v>
      </c>
      <c r="J8472" t="b">
        <f t="shared" si="942"/>
        <v>0</v>
      </c>
    </row>
    <row r="8473" spans="1:10" x14ac:dyDescent="0.25">
      <c r="A8473">
        <v>1209</v>
      </c>
      <c r="B8473">
        <v>179630.98439999999</v>
      </c>
      <c r="C8473">
        <v>160041.32829999999</v>
      </c>
      <c r="D8473">
        <f t="shared" si="943"/>
        <v>550304984.94194901</v>
      </c>
      <c r="E8473" s="2">
        <f t="shared" si="938"/>
        <v>3.4636449994003335</v>
      </c>
      <c r="F8473">
        <f t="shared" si="939"/>
        <v>4</v>
      </c>
      <c r="G8473">
        <f t="shared" si="940"/>
        <v>78561359.521817639</v>
      </c>
      <c r="H8473">
        <f t="shared" si="941"/>
        <v>1.2934162671879819E-4</v>
      </c>
      <c r="I8473">
        <f t="shared" si="937"/>
        <v>0.60388733370363779</v>
      </c>
      <c r="J8473" t="b">
        <f t="shared" si="942"/>
        <v>0</v>
      </c>
    </row>
    <row r="8474" spans="1:10" x14ac:dyDescent="0.25">
      <c r="A8474">
        <v>2961</v>
      </c>
      <c r="B8474">
        <v>179682.90520000001</v>
      </c>
      <c r="C8474">
        <v>156007.97640000001</v>
      </c>
      <c r="D8474">
        <f t="shared" si="943"/>
        <v>550484667.84714901</v>
      </c>
      <c r="E8474" s="2">
        <f t="shared" si="938"/>
        <v>3.4647759319070404</v>
      </c>
      <c r="F8474">
        <f t="shared" si="939"/>
        <v>4</v>
      </c>
      <c r="G8474">
        <f t="shared" si="940"/>
        <v>77643656.867284268</v>
      </c>
      <c r="H8474">
        <f t="shared" si="941"/>
        <v>1.2937901180998932E-4</v>
      </c>
      <c r="I8474">
        <f t="shared" si="937"/>
        <v>0.60375799207691894</v>
      </c>
      <c r="J8474" t="b">
        <f t="shared" si="942"/>
        <v>0</v>
      </c>
    </row>
    <row r="8475" spans="1:10" x14ac:dyDescent="0.25">
      <c r="A8475">
        <v>1871</v>
      </c>
      <c r="B8475">
        <v>179808.55179999999</v>
      </c>
      <c r="C8475">
        <v>200846.90270000001</v>
      </c>
      <c r="D8475">
        <f t="shared" si="943"/>
        <v>550664476.39894903</v>
      </c>
      <c r="E8475" s="2">
        <f t="shared" si="938"/>
        <v>3.4659076552392527</v>
      </c>
      <c r="F8475">
        <f t="shared" si="939"/>
        <v>4</v>
      </c>
      <c r="G8475">
        <f t="shared" si="940"/>
        <v>75445157.867279738</v>
      </c>
      <c r="H8475">
        <f t="shared" si="941"/>
        <v>1.2946948248068104E-4</v>
      </c>
      <c r="I8475">
        <f t="shared" si="937"/>
        <v>0.60362861306510895</v>
      </c>
      <c r="J8475" t="b">
        <f t="shared" si="942"/>
        <v>0</v>
      </c>
    </row>
    <row r="8476" spans="1:10" x14ac:dyDescent="0.25">
      <c r="A8476">
        <v>1084</v>
      </c>
      <c r="B8476">
        <v>179905.0184</v>
      </c>
      <c r="C8476">
        <v>183122.9755</v>
      </c>
      <c r="D8476">
        <f t="shared" si="943"/>
        <v>550844381.41734898</v>
      </c>
      <c r="E8476" s="2">
        <f t="shared" si="938"/>
        <v>3.4670399857367018</v>
      </c>
      <c r="F8476">
        <f t="shared" si="939"/>
        <v>4</v>
      </c>
      <c r="G8476">
        <f t="shared" si="940"/>
        <v>73778661.868953943</v>
      </c>
      <c r="H8476">
        <f t="shared" si="941"/>
        <v>1.295389423626146E-4</v>
      </c>
      <c r="I8476">
        <f t="shared" si="937"/>
        <v>0.60349914358262824</v>
      </c>
      <c r="J8476" t="b">
        <f t="shared" si="942"/>
        <v>0</v>
      </c>
    </row>
    <row r="8477" spans="1:10" x14ac:dyDescent="0.25">
      <c r="A8477">
        <v>1715</v>
      </c>
      <c r="B8477">
        <v>179911.7371</v>
      </c>
      <c r="C8477">
        <v>156497.2107</v>
      </c>
      <c r="D8477">
        <f t="shared" si="943"/>
        <v>551024293.15444899</v>
      </c>
      <c r="E8477" s="2">
        <f t="shared" si="938"/>
        <v>3.4681723585219593</v>
      </c>
      <c r="F8477">
        <f t="shared" si="939"/>
        <v>4</v>
      </c>
      <c r="G8477">
        <f t="shared" si="940"/>
        <v>73663287.126188561</v>
      </c>
      <c r="H8477">
        <f t="shared" si="941"/>
        <v>1.2954378010032638E-4</v>
      </c>
      <c r="I8477">
        <f t="shared" si="937"/>
        <v>0.60336960464026568</v>
      </c>
      <c r="J8477" t="b">
        <f t="shared" si="942"/>
        <v>0</v>
      </c>
    </row>
    <row r="8478" spans="1:10" x14ac:dyDescent="0.25">
      <c r="A8478">
        <v>1749</v>
      </c>
      <c r="B8478">
        <v>179919.03880000001</v>
      </c>
      <c r="C8478">
        <v>152859.54550000001</v>
      </c>
      <c r="D8478">
        <f t="shared" si="943"/>
        <v>551204212.19324899</v>
      </c>
      <c r="E8478" s="2">
        <f t="shared" si="938"/>
        <v>3.4693047772644539</v>
      </c>
      <c r="F8478">
        <f t="shared" si="939"/>
        <v>4</v>
      </c>
      <c r="G8478">
        <f t="shared" si="940"/>
        <v>73538003.373762533</v>
      </c>
      <c r="H8478">
        <f t="shared" si="941"/>
        <v>1.2954903762178889E-4</v>
      </c>
      <c r="I8478">
        <f t="shared" si="937"/>
        <v>0.60324006086016535</v>
      </c>
      <c r="J8478" t="b">
        <f t="shared" si="942"/>
        <v>0</v>
      </c>
    </row>
    <row r="8479" spans="1:10" x14ac:dyDescent="0.25">
      <c r="A8479">
        <v>1067</v>
      </c>
      <c r="B8479">
        <v>180188.50159999999</v>
      </c>
      <c r="C8479">
        <v>177268.196</v>
      </c>
      <c r="D8479">
        <f t="shared" si="943"/>
        <v>551384400.69484901</v>
      </c>
      <c r="E8479" s="2">
        <f t="shared" si="938"/>
        <v>3.4704388920182612</v>
      </c>
      <c r="F8479">
        <f t="shared" si="939"/>
        <v>4</v>
      </c>
      <c r="G8479">
        <f t="shared" si="940"/>
        <v>68989094.700424865</v>
      </c>
      <c r="H8479">
        <f t="shared" si="941"/>
        <v>1.2974306181538005E-4</v>
      </c>
      <c r="I8479">
        <f t="shared" si="937"/>
        <v>0.6031105118225436</v>
      </c>
      <c r="J8479" t="b">
        <f t="shared" si="942"/>
        <v>0</v>
      </c>
    </row>
    <row r="8480" spans="1:10" x14ac:dyDescent="0.25">
      <c r="A8480">
        <v>1418</v>
      </c>
      <c r="B8480">
        <v>180198.03169999999</v>
      </c>
      <c r="C8480">
        <v>191084.82709999999</v>
      </c>
      <c r="D8480">
        <f t="shared" si="943"/>
        <v>551564598.72654903</v>
      </c>
      <c r="E8480" s="2">
        <f t="shared" si="938"/>
        <v>3.4715730667549582</v>
      </c>
      <c r="F8480">
        <f t="shared" si="939"/>
        <v>4</v>
      </c>
      <c r="G8480">
        <f t="shared" si="940"/>
        <v>68830872.123105839</v>
      </c>
      <c r="H8480">
        <f t="shared" si="941"/>
        <v>1.297499238756249E-4</v>
      </c>
      <c r="I8480">
        <f t="shared" si="937"/>
        <v>0.60298076876072826</v>
      </c>
      <c r="J8480" t="b">
        <f t="shared" si="942"/>
        <v>0</v>
      </c>
    </row>
    <row r="8481" spans="1:10" x14ac:dyDescent="0.25">
      <c r="A8481">
        <v>851</v>
      </c>
      <c r="B8481">
        <v>180208.46900000001</v>
      </c>
      <c r="C8481">
        <v>129387.3786</v>
      </c>
      <c r="D8481">
        <f t="shared" si="943"/>
        <v>551744807.19554901</v>
      </c>
      <c r="E8481" s="2">
        <f t="shared" si="938"/>
        <v>3.4727073071845034</v>
      </c>
      <c r="F8481">
        <f t="shared" si="939"/>
        <v>4</v>
      </c>
      <c r="G8481">
        <f t="shared" si="940"/>
        <v>68657796.249959365</v>
      </c>
      <c r="H8481">
        <f t="shared" si="941"/>
        <v>1.2975743915682799E-4</v>
      </c>
      <c r="I8481">
        <f t="shared" si="937"/>
        <v>0.60285101883685266</v>
      </c>
      <c r="J8481" t="b">
        <f t="shared" si="942"/>
        <v>0</v>
      </c>
    </row>
    <row r="8482" spans="1:10" x14ac:dyDescent="0.25">
      <c r="A8482">
        <v>2320</v>
      </c>
      <c r="B8482">
        <v>180346.6807</v>
      </c>
      <c r="C8482">
        <v>307027.64240000001</v>
      </c>
      <c r="D8482">
        <f t="shared" si="943"/>
        <v>551925153.87624896</v>
      </c>
      <c r="E8482" s="2">
        <f t="shared" si="938"/>
        <v>3.4738424175248732</v>
      </c>
      <c r="F8482">
        <f t="shared" si="939"/>
        <v>4</v>
      </c>
      <c r="G8482">
        <f t="shared" si="940"/>
        <v>66386454.427407138</v>
      </c>
      <c r="H8482">
        <f t="shared" si="941"/>
        <v>1.2985695721140682E-4</v>
      </c>
      <c r="I8482">
        <f t="shared" si="937"/>
        <v>0.60272126139769588</v>
      </c>
      <c r="J8482" t="b">
        <f t="shared" si="942"/>
        <v>0</v>
      </c>
    </row>
    <row r="8483" spans="1:10" x14ac:dyDescent="0.25">
      <c r="A8483">
        <v>3182</v>
      </c>
      <c r="B8483">
        <v>180367.3989</v>
      </c>
      <c r="C8483">
        <v>127068.5673</v>
      </c>
      <c r="D8483">
        <f t="shared" si="943"/>
        <v>552105521.27514899</v>
      </c>
      <c r="E8483" s="2">
        <f t="shared" si="938"/>
        <v>3.4749776582665519</v>
      </c>
      <c r="F8483">
        <f t="shared" si="939"/>
        <v>4</v>
      </c>
      <c r="G8483">
        <f t="shared" si="940"/>
        <v>66049268.655479215</v>
      </c>
      <c r="H8483">
        <f t="shared" si="941"/>
        <v>1.2987187515944143E-4</v>
      </c>
      <c r="I8483">
        <f t="shared" si="937"/>
        <v>0.60259140444048442</v>
      </c>
      <c r="J8483" t="b">
        <f t="shared" si="942"/>
        <v>0</v>
      </c>
    </row>
    <row r="8484" spans="1:10" x14ac:dyDescent="0.25">
      <c r="A8484">
        <v>1579</v>
      </c>
      <c r="B8484">
        <v>180446.70129999999</v>
      </c>
      <c r="C8484">
        <v>187958.48670000001</v>
      </c>
      <c r="D8484">
        <f t="shared" si="943"/>
        <v>552285967.97644901</v>
      </c>
      <c r="E8484" s="2">
        <f t="shared" si="938"/>
        <v>3.4761133981411998</v>
      </c>
      <c r="F8484">
        <f t="shared" si="939"/>
        <v>4</v>
      </c>
      <c r="G8484">
        <f t="shared" si="940"/>
        <v>64766565.195936441</v>
      </c>
      <c r="H8484">
        <f t="shared" si="941"/>
        <v>1.2992897611812607E-4</v>
      </c>
      <c r="I8484">
        <f t="shared" si="937"/>
        <v>0.60246153256532498</v>
      </c>
      <c r="J8484" t="b">
        <f t="shared" si="942"/>
        <v>0</v>
      </c>
    </row>
    <row r="8485" spans="1:10" x14ac:dyDescent="0.25">
      <c r="A8485">
        <v>1078</v>
      </c>
      <c r="B8485">
        <v>180458.0074</v>
      </c>
      <c r="C8485">
        <v>185687.7659</v>
      </c>
      <c r="D8485">
        <f t="shared" si="943"/>
        <v>552466425.98384905</v>
      </c>
      <c r="E8485" s="2">
        <f t="shared" si="938"/>
        <v>3.4772492091769638</v>
      </c>
      <c r="F8485">
        <f t="shared" si="939"/>
        <v>4</v>
      </c>
      <c r="G8485">
        <f t="shared" si="940"/>
        <v>64584715.290706389</v>
      </c>
      <c r="H8485">
        <f t="shared" si="941"/>
        <v>1.2993711697072304E-4</v>
      </c>
      <c r="I8485">
        <f t="shared" si="937"/>
        <v>0.6023316035892069</v>
      </c>
      <c r="J8485" t="b">
        <f t="shared" si="942"/>
        <v>0</v>
      </c>
    </row>
    <row r="8486" spans="1:10" x14ac:dyDescent="0.25">
      <c r="A8486">
        <v>1764</v>
      </c>
      <c r="B8486">
        <v>180465.1146</v>
      </c>
      <c r="C8486">
        <v>170675.3058</v>
      </c>
      <c r="D8486">
        <f t="shared" si="943"/>
        <v>552646891.09844899</v>
      </c>
      <c r="E8486" s="2">
        <f t="shared" si="938"/>
        <v>3.4783850649457722</v>
      </c>
      <c r="F8486">
        <f t="shared" si="939"/>
        <v>4</v>
      </c>
      <c r="G8486">
        <f t="shared" si="940"/>
        <v>64470532.323016815</v>
      </c>
      <c r="H8486">
        <f t="shared" si="941"/>
        <v>1.2994223444426183E-4</v>
      </c>
      <c r="I8486">
        <f t="shared" si="937"/>
        <v>0.60220166647223616</v>
      </c>
      <c r="J8486" t="b">
        <f t="shared" si="942"/>
        <v>0</v>
      </c>
    </row>
    <row r="8487" spans="1:10" x14ac:dyDescent="0.25">
      <c r="A8487">
        <v>9043</v>
      </c>
      <c r="B8487">
        <v>180837.74729999999</v>
      </c>
      <c r="C8487">
        <v>72116.209449999995</v>
      </c>
      <c r="D8487">
        <f t="shared" si="943"/>
        <v>552827728.84574902</v>
      </c>
      <c r="E8487" s="2">
        <f t="shared" si="938"/>
        <v>3.4795232660820106</v>
      </c>
      <c r="F8487">
        <f t="shared" si="939"/>
        <v>4</v>
      </c>
      <c r="G8487">
        <f t="shared" si="940"/>
        <v>58625387.422227517</v>
      </c>
      <c r="H8487">
        <f t="shared" si="941"/>
        <v>1.3021054516887097E-4</v>
      </c>
      <c r="I8487">
        <f t="shared" si="937"/>
        <v>0.60207172423779187</v>
      </c>
      <c r="J8487" t="b">
        <f t="shared" si="942"/>
        <v>0</v>
      </c>
    </row>
    <row r="8488" spans="1:10" x14ac:dyDescent="0.25">
      <c r="A8488">
        <v>4045</v>
      </c>
      <c r="B8488">
        <v>181071.4093</v>
      </c>
      <c r="C8488">
        <v>223462.1287</v>
      </c>
      <c r="D8488">
        <f t="shared" si="943"/>
        <v>553008800.25504899</v>
      </c>
      <c r="E8488" s="2">
        <f t="shared" si="938"/>
        <v>3.4806629378976717</v>
      </c>
      <c r="F8488">
        <f t="shared" si="939"/>
        <v>4</v>
      </c>
      <c r="G8488">
        <f t="shared" si="940"/>
        <v>55101815.533691779</v>
      </c>
      <c r="H8488">
        <f t="shared" si="941"/>
        <v>1.3037879132798052E-4</v>
      </c>
      <c r="I8488">
        <f t="shared" si="937"/>
        <v>0.60194151369262305</v>
      </c>
      <c r="J8488" t="b">
        <f t="shared" si="942"/>
        <v>0</v>
      </c>
    </row>
    <row r="8489" spans="1:10" x14ac:dyDescent="0.25">
      <c r="A8489">
        <v>2928</v>
      </c>
      <c r="B8489">
        <v>181257.45600000001</v>
      </c>
      <c r="C8489">
        <v>172582.63709999999</v>
      </c>
      <c r="D8489">
        <f t="shared" si="943"/>
        <v>553190057.71104896</v>
      </c>
      <c r="E8489" s="2">
        <f t="shared" si="938"/>
        <v>3.4818037806998583</v>
      </c>
      <c r="F8489">
        <f t="shared" si="939"/>
        <v>4</v>
      </c>
      <c r="G8489">
        <f t="shared" si="940"/>
        <v>52374357.380484223</v>
      </c>
      <c r="H8489">
        <f t="shared" si="941"/>
        <v>1.3051275253129989E-4</v>
      </c>
      <c r="I8489">
        <f t="shared" si="937"/>
        <v>0.60181113490129512</v>
      </c>
      <c r="J8489" t="b">
        <f t="shared" si="942"/>
        <v>0</v>
      </c>
    </row>
    <row r="8490" spans="1:10" x14ac:dyDescent="0.25">
      <c r="A8490">
        <v>9346</v>
      </c>
      <c r="B8490">
        <v>181465.07019999999</v>
      </c>
      <c r="C8490">
        <v>36799.490160000001</v>
      </c>
      <c r="D8490">
        <f t="shared" si="943"/>
        <v>553371522.78124893</v>
      </c>
      <c r="E8490" s="2">
        <f t="shared" si="938"/>
        <v>3.4829459302354109</v>
      </c>
      <c r="F8490">
        <f t="shared" si="939"/>
        <v>4</v>
      </c>
      <c r="G8490">
        <f t="shared" si="940"/>
        <v>49412447.701493926</v>
      </c>
      <c r="H8490">
        <f t="shared" si="941"/>
        <v>1.3066224321325331E-4</v>
      </c>
      <c r="I8490">
        <f t="shared" si="937"/>
        <v>0.60168062214876383</v>
      </c>
      <c r="J8490" t="b">
        <f t="shared" si="942"/>
        <v>0</v>
      </c>
    </row>
    <row r="8491" spans="1:10" x14ac:dyDescent="0.25">
      <c r="A8491">
        <v>375</v>
      </c>
      <c r="B8491">
        <v>181591.5577</v>
      </c>
      <c r="C8491">
        <v>489903.76819999999</v>
      </c>
      <c r="D8491">
        <f t="shared" si="943"/>
        <v>553553114.33894897</v>
      </c>
      <c r="E8491" s="2">
        <f t="shared" si="938"/>
        <v>3.4840888758891331</v>
      </c>
      <c r="F8491">
        <f t="shared" si="939"/>
        <v>4</v>
      </c>
      <c r="G8491">
        <f t="shared" si="940"/>
        <v>47650184.623904251</v>
      </c>
      <c r="H8491">
        <f t="shared" si="941"/>
        <v>1.3075331936620232E-4</v>
      </c>
      <c r="I8491">
        <f t="shared" si="937"/>
        <v>0.6015499599055506</v>
      </c>
      <c r="J8491" t="b">
        <f t="shared" si="942"/>
        <v>0</v>
      </c>
    </row>
    <row r="8492" spans="1:10" x14ac:dyDescent="0.25">
      <c r="A8492">
        <v>4118</v>
      </c>
      <c r="B8492">
        <v>181596.565</v>
      </c>
      <c r="C8492">
        <v>215680.9204</v>
      </c>
      <c r="D8492">
        <f t="shared" si="943"/>
        <v>553734710.90394902</v>
      </c>
      <c r="E8492" s="2">
        <f t="shared" si="938"/>
        <v>3.4852318530590329</v>
      </c>
      <c r="F8492">
        <f t="shared" si="939"/>
        <v>4</v>
      </c>
      <c r="G8492">
        <f t="shared" si="940"/>
        <v>47581079.801301539</v>
      </c>
      <c r="H8492">
        <f t="shared" si="941"/>
        <v>1.307569248261937E-4</v>
      </c>
      <c r="I8492">
        <f t="shared" si="937"/>
        <v>0.60141920658618442</v>
      </c>
      <c r="J8492" t="b">
        <f t="shared" si="942"/>
        <v>0</v>
      </c>
    </row>
    <row r="8493" spans="1:10" x14ac:dyDescent="0.25">
      <c r="A8493">
        <v>1840</v>
      </c>
      <c r="B8493">
        <v>181602.20860000001</v>
      </c>
      <c r="C8493">
        <v>170333.23629999999</v>
      </c>
      <c r="D8493">
        <f t="shared" si="943"/>
        <v>553916313.11254907</v>
      </c>
      <c r="E8493" s="2">
        <f t="shared" si="938"/>
        <v>3.4863748657500122</v>
      </c>
      <c r="F8493">
        <f t="shared" si="939"/>
        <v>4</v>
      </c>
      <c r="G8493">
        <f t="shared" si="940"/>
        <v>47503253.629323311</v>
      </c>
      <c r="H8493">
        <f t="shared" si="941"/>
        <v>1.3076098844810722E-4</v>
      </c>
      <c r="I8493">
        <f t="shared" si="937"/>
        <v>0.60128844966135819</v>
      </c>
      <c r="J8493" t="b">
        <f t="shared" si="942"/>
        <v>0</v>
      </c>
    </row>
    <row r="8494" spans="1:10" x14ac:dyDescent="0.25">
      <c r="A8494">
        <v>9261</v>
      </c>
      <c r="B8494">
        <v>181608.3529</v>
      </c>
      <c r="C8494">
        <v>34081.503420000001</v>
      </c>
      <c r="D8494">
        <f t="shared" si="943"/>
        <v>554097921.46544909</v>
      </c>
      <c r="E8494" s="2">
        <f t="shared" si="938"/>
        <v>3.4875179171134989</v>
      </c>
      <c r="F8494">
        <f t="shared" si="939"/>
        <v>4</v>
      </c>
      <c r="G8494">
        <f t="shared" si="940"/>
        <v>47418595.150409214</v>
      </c>
      <c r="H8494">
        <f t="shared" si="941"/>
        <v>1.3076541259441862E-4</v>
      </c>
      <c r="I8494">
        <f t="shared" si="937"/>
        <v>0.60115768867291008</v>
      </c>
      <c r="J8494" t="b">
        <f t="shared" si="942"/>
        <v>0</v>
      </c>
    </row>
    <row r="8495" spans="1:10" x14ac:dyDescent="0.25">
      <c r="A8495">
        <v>1879</v>
      </c>
      <c r="B8495">
        <v>181701.57519999999</v>
      </c>
      <c r="C8495">
        <v>176767.9719</v>
      </c>
      <c r="D8495">
        <f t="shared" si="943"/>
        <v>554279623.04064906</v>
      </c>
      <c r="E8495" s="2">
        <f t="shared" si="938"/>
        <v>3.4886615552224485</v>
      </c>
      <c r="F8495">
        <f t="shared" si="939"/>
        <v>4</v>
      </c>
      <c r="G8495">
        <f t="shared" si="940"/>
        <v>46143406.382996336</v>
      </c>
      <c r="H8495">
        <f t="shared" si="941"/>
        <v>1.3083253644818326E-4</v>
      </c>
      <c r="I8495">
        <f t="shared" si="937"/>
        <v>0.6010269232603157</v>
      </c>
      <c r="J8495" t="b">
        <f t="shared" si="942"/>
        <v>0</v>
      </c>
    </row>
    <row r="8496" spans="1:10" x14ac:dyDescent="0.25">
      <c r="A8496">
        <v>1712</v>
      </c>
      <c r="B8496">
        <v>181756.2211</v>
      </c>
      <c r="C8496">
        <v>188665.8376</v>
      </c>
      <c r="D8496">
        <f t="shared" si="943"/>
        <v>554461379.26174903</v>
      </c>
      <c r="E8496" s="2">
        <f t="shared" si="938"/>
        <v>3.4898055372752173</v>
      </c>
      <c r="F8496">
        <f t="shared" si="939"/>
        <v>4</v>
      </c>
      <c r="G8496">
        <f t="shared" si="940"/>
        <v>45403984.965123788</v>
      </c>
      <c r="H8496">
        <f t="shared" si="941"/>
        <v>1.3087188372239167E-4</v>
      </c>
      <c r="I8496">
        <f t="shared" si="937"/>
        <v>0.60089609072386752</v>
      </c>
      <c r="J8496" t="b">
        <f t="shared" si="942"/>
        <v>0</v>
      </c>
    </row>
    <row r="8497" spans="1:10" x14ac:dyDescent="0.25">
      <c r="A8497">
        <v>1805</v>
      </c>
      <c r="B8497">
        <v>182002.44070000001</v>
      </c>
      <c r="C8497">
        <v>183851.6949</v>
      </c>
      <c r="D8497">
        <f t="shared" si="943"/>
        <v>554643381.70244908</v>
      </c>
      <c r="E8497" s="2">
        <f t="shared" si="938"/>
        <v>3.4909510690455243</v>
      </c>
      <c r="F8497">
        <f t="shared" si="939"/>
        <v>4</v>
      </c>
      <c r="G8497">
        <f t="shared" si="940"/>
        <v>42146431.643842533</v>
      </c>
      <c r="H8497">
        <f t="shared" si="941"/>
        <v>1.3104917186508279E-4</v>
      </c>
      <c r="I8497">
        <f t="shared" si="937"/>
        <v>0.60076521884014511</v>
      </c>
      <c r="J8497" t="b">
        <f t="shared" si="942"/>
        <v>0</v>
      </c>
    </row>
    <row r="8498" spans="1:10" x14ac:dyDescent="0.25">
      <c r="A8498">
        <v>1002</v>
      </c>
      <c r="B8498">
        <v>182037.04519999999</v>
      </c>
      <c r="C8498">
        <v>290696.46659999999</v>
      </c>
      <c r="D8498">
        <f t="shared" si="943"/>
        <v>554825418.74764907</v>
      </c>
      <c r="E8498" s="2">
        <f t="shared" si="938"/>
        <v>3.4920968186181529</v>
      </c>
      <c r="F8498">
        <f t="shared" si="939"/>
        <v>4</v>
      </c>
      <c r="G8498">
        <f t="shared" si="940"/>
        <v>41698322.327604361</v>
      </c>
      <c r="H8498">
        <f t="shared" si="941"/>
        <v>1.3107408851482859E-4</v>
      </c>
      <c r="I8498">
        <f t="shared" si="937"/>
        <v>0.60063416966827998</v>
      </c>
      <c r="J8498" t="b">
        <f t="shared" si="942"/>
        <v>0</v>
      </c>
    </row>
    <row r="8499" spans="1:10" x14ac:dyDescent="0.25">
      <c r="A8499">
        <v>730</v>
      </c>
      <c r="B8499">
        <v>182080.10130000001</v>
      </c>
      <c r="C8499">
        <v>80499.543319999997</v>
      </c>
      <c r="D8499">
        <f t="shared" si="943"/>
        <v>555007498.84894907</v>
      </c>
      <c r="E8499" s="2">
        <f t="shared" si="938"/>
        <v>3.493242839187864</v>
      </c>
      <c r="F8499">
        <f t="shared" si="939"/>
        <v>4</v>
      </c>
      <c r="G8499">
        <f t="shared" si="940"/>
        <v>41144113.184302151</v>
      </c>
      <c r="H8499">
        <f t="shared" si="941"/>
        <v>1.3110509066088246E-4</v>
      </c>
      <c r="I8499">
        <f t="shared" si="937"/>
        <v>0.60050309557976511</v>
      </c>
      <c r="J8499" t="b">
        <f t="shared" si="942"/>
        <v>0</v>
      </c>
    </row>
    <row r="8500" spans="1:10" x14ac:dyDescent="0.25">
      <c r="A8500">
        <v>2255</v>
      </c>
      <c r="B8500">
        <v>182323.16949999999</v>
      </c>
      <c r="C8500">
        <v>390764.53970000002</v>
      </c>
      <c r="D8500">
        <f t="shared" si="943"/>
        <v>555189822.01844907</v>
      </c>
      <c r="E8500" s="2">
        <f t="shared" si="938"/>
        <v>3.4943903896400559</v>
      </c>
      <c r="F8500">
        <f t="shared" si="939"/>
        <v>4</v>
      </c>
      <c r="G8500">
        <f t="shared" si="940"/>
        <v>38084937.704866849</v>
      </c>
      <c r="H8500">
        <f t="shared" si="941"/>
        <v>1.3128010966718931E-4</v>
      </c>
      <c r="I8500">
        <f t="shared" si="937"/>
        <v>0.60037199048910428</v>
      </c>
      <c r="J8500" t="b">
        <f t="shared" si="942"/>
        <v>0</v>
      </c>
    </row>
    <row r="8501" spans="1:10" x14ac:dyDescent="0.25">
      <c r="A8501">
        <v>1015</v>
      </c>
      <c r="B8501">
        <v>182377.81779999999</v>
      </c>
      <c r="C8501">
        <v>476157.39150000003</v>
      </c>
      <c r="D8501">
        <f t="shared" si="943"/>
        <v>555372199.83624911</v>
      </c>
      <c r="E8501" s="2">
        <f t="shared" si="938"/>
        <v>3.4955382840511726</v>
      </c>
      <c r="F8501">
        <f t="shared" si="939"/>
        <v>4</v>
      </c>
      <c r="G8501">
        <f t="shared" si="940"/>
        <v>37413422.086979479</v>
      </c>
      <c r="H8501">
        <f t="shared" si="941"/>
        <v>1.313194586694955E-4</v>
      </c>
      <c r="I8501">
        <f t="shared" si="937"/>
        <v>0.60024071037943705</v>
      </c>
      <c r="J8501" t="b">
        <f t="shared" si="942"/>
        <v>0</v>
      </c>
    </row>
    <row r="8502" spans="1:10" x14ac:dyDescent="0.25">
      <c r="A8502">
        <v>9390</v>
      </c>
      <c r="B8502">
        <v>182477.4662</v>
      </c>
      <c r="C8502">
        <v>52896.52188</v>
      </c>
      <c r="D8502">
        <f t="shared" si="943"/>
        <v>555554677.30244911</v>
      </c>
      <c r="E8502" s="2">
        <f t="shared" si="938"/>
        <v>3.4966868056539226</v>
      </c>
      <c r="F8502">
        <f t="shared" si="939"/>
        <v>4</v>
      </c>
      <c r="G8502">
        <f t="shared" si="940"/>
        <v>36204322.876719773</v>
      </c>
      <c r="H8502">
        <f t="shared" si="941"/>
        <v>1.3139120957705175E-4</v>
      </c>
      <c r="I8502">
        <f t="shared" si="937"/>
        <v>0.60010939092076754</v>
      </c>
      <c r="J8502" t="b">
        <f t="shared" si="942"/>
        <v>0</v>
      </c>
    </row>
    <row r="8503" spans="1:10" x14ac:dyDescent="0.25">
      <c r="A8503">
        <v>9301</v>
      </c>
      <c r="B8503">
        <v>182625.95199999999</v>
      </c>
      <c r="C8503">
        <v>55593.832560000003</v>
      </c>
      <c r="D8503">
        <f t="shared" si="943"/>
        <v>555737303.25444913</v>
      </c>
      <c r="E8503" s="2">
        <f t="shared" si="938"/>
        <v>3.4978362618331582</v>
      </c>
      <c r="F8503">
        <f t="shared" si="939"/>
        <v>4</v>
      </c>
      <c r="G8503">
        <f t="shared" si="940"/>
        <v>34439491.956321694</v>
      </c>
      <c r="H8503">
        <f t="shared" si="941"/>
        <v>1.314981254021851E-4</v>
      </c>
      <c r="I8503">
        <f t="shared" si="937"/>
        <v>0.59997799971119048</v>
      </c>
      <c r="J8503" t="b">
        <f t="shared" si="942"/>
        <v>0</v>
      </c>
    </row>
    <row r="8504" spans="1:10" x14ac:dyDescent="0.25">
      <c r="A8504">
        <v>1088</v>
      </c>
      <c r="B8504">
        <v>182636.65599999999</v>
      </c>
      <c r="C8504">
        <v>153274.08660000001</v>
      </c>
      <c r="D8504">
        <f t="shared" si="943"/>
        <v>555919939.91044915</v>
      </c>
      <c r="E8504" s="2">
        <f t="shared" si="938"/>
        <v>3.498985785383864</v>
      </c>
      <c r="F8504">
        <f t="shared" si="939"/>
        <v>4</v>
      </c>
      <c r="G8504">
        <f t="shared" si="940"/>
        <v>34313973.319678813</v>
      </c>
      <c r="H8504">
        <f t="shared" si="941"/>
        <v>1.3150583271825323E-4</v>
      </c>
      <c r="I8504">
        <f t="shared" si="937"/>
        <v>0.59984650158578834</v>
      </c>
      <c r="J8504" t="b">
        <f t="shared" si="942"/>
        <v>0</v>
      </c>
    </row>
    <row r="8505" spans="1:10" x14ac:dyDescent="0.25">
      <c r="A8505">
        <v>667</v>
      </c>
      <c r="B8505">
        <v>182754.74299999999</v>
      </c>
      <c r="C8505">
        <v>350208.11989999999</v>
      </c>
      <c r="D8505">
        <f t="shared" si="943"/>
        <v>556102694.65344918</v>
      </c>
      <c r="E8505" s="2">
        <f t="shared" si="938"/>
        <v>3.5001360521796037</v>
      </c>
      <c r="F8505">
        <f t="shared" si="939"/>
        <v>4</v>
      </c>
      <c r="G8505">
        <f t="shared" si="940"/>
        <v>32944454.728223547</v>
      </c>
      <c r="H8505">
        <f t="shared" si="941"/>
        <v>1.3159086016897593E-4</v>
      </c>
      <c r="I8505">
        <f t="shared" si="937"/>
        <v>0.59971499575307008</v>
      </c>
      <c r="J8505" t="b">
        <f t="shared" si="942"/>
        <v>0</v>
      </c>
    </row>
    <row r="8506" spans="1:10" x14ac:dyDescent="0.25">
      <c r="A8506">
        <v>2978</v>
      </c>
      <c r="B8506">
        <v>183115.18299999999</v>
      </c>
      <c r="C8506">
        <v>127501.5303</v>
      </c>
      <c r="D8506">
        <f t="shared" si="943"/>
        <v>556285809.83644915</v>
      </c>
      <c r="E8506" s="2">
        <f t="shared" si="938"/>
        <v>3.5012885876013553</v>
      </c>
      <c r="F8506">
        <f t="shared" si="939"/>
        <v>4</v>
      </c>
      <c r="G8506">
        <f t="shared" si="940"/>
        <v>28936718.032070301</v>
      </c>
      <c r="H8506">
        <f t="shared" si="941"/>
        <v>1.3185039165286911E-4</v>
      </c>
      <c r="I8506">
        <f t="shared" si="937"/>
        <v>0.59958340489290107</v>
      </c>
      <c r="J8506" t="b">
        <f t="shared" si="942"/>
        <v>0</v>
      </c>
    </row>
    <row r="8507" spans="1:10" x14ac:dyDescent="0.25">
      <c r="A8507">
        <v>9026</v>
      </c>
      <c r="B8507">
        <v>183281.87</v>
      </c>
      <c r="C8507">
        <v>31031.973969999999</v>
      </c>
      <c r="D8507">
        <f t="shared" si="943"/>
        <v>556469091.70644915</v>
      </c>
      <c r="E8507" s="2">
        <f t="shared" si="938"/>
        <v>3.5024421721587862</v>
      </c>
      <c r="F8507">
        <f t="shared" si="939"/>
        <v>4</v>
      </c>
      <c r="G8507">
        <f t="shared" si="940"/>
        <v>27171188.492046881</v>
      </c>
      <c r="H8507">
        <f t="shared" si="941"/>
        <v>1.319704130834975E-4</v>
      </c>
      <c r="I8507">
        <f t="shared" si="937"/>
        <v>0.59945155450124821</v>
      </c>
      <c r="J8507" t="b">
        <f t="shared" si="942"/>
        <v>0</v>
      </c>
    </row>
    <row r="8508" spans="1:10" x14ac:dyDescent="0.25">
      <c r="A8508">
        <v>969</v>
      </c>
      <c r="B8508">
        <v>183883.1121</v>
      </c>
      <c r="C8508">
        <v>170665.67980000001</v>
      </c>
      <c r="D8508">
        <f t="shared" si="943"/>
        <v>556652974.81854916</v>
      </c>
      <c r="E8508" s="2">
        <f t="shared" si="938"/>
        <v>3.5035995409617722</v>
      </c>
      <c r="F8508">
        <f t="shared" si="939"/>
        <v>4</v>
      </c>
      <c r="G8508">
        <f t="shared" si="940"/>
        <v>21264612.598286092</v>
      </c>
      <c r="H8508">
        <f t="shared" si="941"/>
        <v>1.3240333188937935E-4</v>
      </c>
      <c r="I8508">
        <f t="shared" si="937"/>
        <v>0.59931958408816466</v>
      </c>
      <c r="J8508" t="b">
        <f t="shared" si="942"/>
        <v>0</v>
      </c>
    </row>
    <row r="8509" spans="1:10" x14ac:dyDescent="0.25">
      <c r="A8509">
        <v>9201</v>
      </c>
      <c r="B8509">
        <v>184101.0281</v>
      </c>
      <c r="C8509">
        <v>39677.859470000003</v>
      </c>
      <c r="D8509">
        <f t="shared" si="943"/>
        <v>556837075.84664917</v>
      </c>
      <c r="E8509" s="2">
        <f t="shared" si="938"/>
        <v>3.5047582813381295</v>
      </c>
      <c r="F8509">
        <f t="shared" si="939"/>
        <v>4</v>
      </c>
      <c r="G8509">
        <f t="shared" si="940"/>
        <v>19302323.074327551</v>
      </c>
      <c r="H8509">
        <f t="shared" si="941"/>
        <v>1.3256024028701575E-4</v>
      </c>
      <c r="I8509">
        <f t="shared" si="937"/>
        <v>0.59918718075627531</v>
      </c>
      <c r="J8509" t="b">
        <f t="shared" si="942"/>
        <v>0</v>
      </c>
    </row>
    <row r="8510" spans="1:10" x14ac:dyDescent="0.25">
      <c r="A8510">
        <v>1137</v>
      </c>
      <c r="B8510">
        <v>184229.3297</v>
      </c>
      <c r="C8510">
        <v>159358.0324</v>
      </c>
      <c r="D8510">
        <f t="shared" si="943"/>
        <v>557021305.17634916</v>
      </c>
      <c r="E8510" s="2">
        <f t="shared" si="938"/>
        <v>3.5059178292506852</v>
      </c>
      <c r="F8510">
        <f t="shared" si="939"/>
        <v>4</v>
      </c>
      <c r="G8510">
        <f t="shared" si="940"/>
        <v>18191413.377068769</v>
      </c>
      <c r="H8510">
        <f t="shared" si="941"/>
        <v>1.3265262266586901E-4</v>
      </c>
      <c r="I8510">
        <f t="shared" si="937"/>
        <v>0.59905462051598835</v>
      </c>
      <c r="J8510" t="b">
        <f t="shared" si="942"/>
        <v>0</v>
      </c>
    </row>
    <row r="8511" spans="1:10" x14ac:dyDescent="0.25">
      <c r="A8511">
        <v>995</v>
      </c>
      <c r="B8511">
        <v>184657.09899999999</v>
      </c>
      <c r="C8511">
        <v>461325.74670000002</v>
      </c>
      <c r="D8511">
        <f t="shared" si="943"/>
        <v>557205962.27534914</v>
      </c>
      <c r="E8511" s="2">
        <f t="shared" si="938"/>
        <v>3.5070800695629774</v>
      </c>
      <c r="F8511">
        <f t="shared" si="939"/>
        <v>4</v>
      </c>
      <c r="G8511">
        <f t="shared" si="940"/>
        <v>14725408.632660093</v>
      </c>
      <c r="H8511">
        <f t="shared" si="941"/>
        <v>1.329606339886771E-4</v>
      </c>
      <c r="I8511">
        <f t="shared" si="937"/>
        <v>0.59892196789332253</v>
      </c>
      <c r="J8511" t="b">
        <f t="shared" si="942"/>
        <v>0</v>
      </c>
    </row>
    <row r="8512" spans="1:10" x14ac:dyDescent="0.25">
      <c r="A8512">
        <v>2967</v>
      </c>
      <c r="B8512">
        <v>184834.69029999999</v>
      </c>
      <c r="C8512">
        <v>127772.3374</v>
      </c>
      <c r="D8512">
        <f t="shared" si="943"/>
        <v>557390796.96564913</v>
      </c>
      <c r="E8512" s="2">
        <f t="shared" si="938"/>
        <v>3.5082434276431171</v>
      </c>
      <c r="F8512">
        <f t="shared" si="939"/>
        <v>4</v>
      </c>
      <c r="G8512">
        <f t="shared" si="940"/>
        <v>13393980.243376471</v>
      </c>
      <c r="H8512">
        <f t="shared" si="941"/>
        <v>1.3308850695953358E-4</v>
      </c>
      <c r="I8512">
        <f t="shared" si="937"/>
        <v>0.59878900725933382</v>
      </c>
      <c r="J8512" t="b">
        <f t="shared" si="942"/>
        <v>0</v>
      </c>
    </row>
    <row r="8513" spans="1:10" x14ac:dyDescent="0.25">
      <c r="A8513">
        <v>2149</v>
      </c>
      <c r="B8513">
        <v>185175.65340000001</v>
      </c>
      <c r="C8513">
        <v>293321.54269999999</v>
      </c>
      <c r="D8513">
        <f t="shared" si="943"/>
        <v>557575972.61904907</v>
      </c>
      <c r="E8513" s="2">
        <f t="shared" si="938"/>
        <v>3.5094089317607602</v>
      </c>
      <c r="F8513">
        <f t="shared" si="939"/>
        <v>4</v>
      </c>
      <c r="G8513">
        <f t="shared" si="940"/>
        <v>11014537.086920321</v>
      </c>
      <c r="H8513">
        <f t="shared" si="941"/>
        <v>1.3333401428196123E-4</v>
      </c>
      <c r="I8513">
        <f t="shared" si="937"/>
        <v>0.59865591875237423</v>
      </c>
      <c r="J8513" t="b">
        <f t="shared" si="942"/>
        <v>0</v>
      </c>
    </row>
    <row r="8514" spans="1:10" x14ac:dyDescent="0.25">
      <c r="A8514">
        <v>9318</v>
      </c>
      <c r="B8514">
        <v>185453.67809999999</v>
      </c>
      <c r="C8514">
        <v>68062.194260000004</v>
      </c>
      <c r="D8514">
        <f t="shared" si="943"/>
        <v>557761426.29714906</v>
      </c>
      <c r="E8514" s="2">
        <f t="shared" si="938"/>
        <v>3.5105761857787101</v>
      </c>
      <c r="F8514">
        <f t="shared" si="939"/>
        <v>4</v>
      </c>
      <c r="G8514">
        <f t="shared" si="940"/>
        <v>9246409.3892528694</v>
      </c>
      <c r="H8514">
        <f t="shared" si="941"/>
        <v>1.3353420339235394E-4</v>
      </c>
      <c r="I8514">
        <f t="shared" ref="I8514:I8577" si="944">H8514+I8515</f>
        <v>0.59852258473809228</v>
      </c>
      <c r="J8514" t="b">
        <f t="shared" si="942"/>
        <v>0</v>
      </c>
    </row>
    <row r="8515" spans="1:10" x14ac:dyDescent="0.25">
      <c r="A8515">
        <v>9286</v>
      </c>
      <c r="B8515">
        <v>185682.0214</v>
      </c>
      <c r="C8515">
        <v>33965.099710000002</v>
      </c>
      <c r="D8515">
        <f t="shared" si="943"/>
        <v>557947108.31854904</v>
      </c>
      <c r="E8515" s="2">
        <f t="shared" ref="E8515:E8578" si="945">IF(J8515=FALSE, D8515/$N$6,$N$1+1)</f>
        <v>3.51174487699994</v>
      </c>
      <c r="F8515">
        <f t="shared" ref="F8515:F8578" si="946">CEILING(E8515,1)</f>
        <v>4</v>
      </c>
      <c r="G8515">
        <f t="shared" ref="G8515:G8578" si="947">(B8515-VLOOKUP($F8515, $R$1:$W$12, 6,FALSE))^2</f>
        <v>7909861.5875874544</v>
      </c>
      <c r="H8515">
        <f t="shared" ref="H8515:H8578" si="948">B8515/SUM(B:B)</f>
        <v>1.3369861987078604E-4</v>
      </c>
      <c r="I8515">
        <f t="shared" si="944"/>
        <v>0.59838905053469993</v>
      </c>
      <c r="J8515" t="b">
        <f t="shared" ref="J8515:J8578" si="949">IF(I8515&lt;=$N$11, TRUE, FALSE)</f>
        <v>0</v>
      </c>
    </row>
    <row r="8516" spans="1:10" x14ac:dyDescent="0.25">
      <c r="A8516">
        <v>1850</v>
      </c>
      <c r="B8516">
        <v>185694.75349999999</v>
      </c>
      <c r="C8516">
        <v>272273.5197</v>
      </c>
      <c r="D8516">
        <f t="shared" ref="D8516:D8579" si="950">B8516+D8515</f>
        <v>558132803.07204902</v>
      </c>
      <c r="E8516" s="2">
        <f t="shared" si="945"/>
        <v>3.5129136483575953</v>
      </c>
      <c r="F8516">
        <f t="shared" si="946"/>
        <v>4</v>
      </c>
      <c r="G8516">
        <f t="shared" si="947"/>
        <v>7838406.9653978962</v>
      </c>
      <c r="H8516">
        <f t="shared" si="948"/>
        <v>1.3370778750147652E-4</v>
      </c>
      <c r="I8516">
        <f t="shared" si="944"/>
        <v>0.59825535191482915</v>
      </c>
      <c r="J8516" t="b">
        <f t="shared" si="949"/>
        <v>0</v>
      </c>
    </row>
    <row r="8517" spans="1:10" x14ac:dyDescent="0.25">
      <c r="A8517">
        <v>1152</v>
      </c>
      <c r="B8517">
        <v>185717.6917</v>
      </c>
      <c r="C8517">
        <v>162641.4019</v>
      </c>
      <c r="D8517">
        <f t="shared" si="950"/>
        <v>558318520.763749</v>
      </c>
      <c r="E8517" s="2">
        <f t="shared" si="945"/>
        <v>3.5140825640893412</v>
      </c>
      <c r="F8517">
        <f t="shared" si="946"/>
        <v>4</v>
      </c>
      <c r="G8517">
        <f t="shared" si="947"/>
        <v>7710492.2575609479</v>
      </c>
      <c r="H8517">
        <f t="shared" si="948"/>
        <v>1.3372430393995127E-4</v>
      </c>
      <c r="I8517">
        <f t="shared" si="944"/>
        <v>0.59812164412732771</v>
      </c>
      <c r="J8517" t="b">
        <f t="shared" si="949"/>
        <v>0</v>
      </c>
    </row>
    <row r="8518" spans="1:10" x14ac:dyDescent="0.25">
      <c r="A8518">
        <v>9090</v>
      </c>
      <c r="B8518">
        <v>185841.66469999999</v>
      </c>
      <c r="C8518">
        <v>41258.802089999997</v>
      </c>
      <c r="D8518">
        <f t="shared" si="950"/>
        <v>558504362.42844903</v>
      </c>
      <c r="E8518" s="2">
        <f t="shared" si="945"/>
        <v>3.5152522601128768</v>
      </c>
      <c r="F8518">
        <f t="shared" si="946"/>
        <v>4</v>
      </c>
      <c r="G8518">
        <f t="shared" si="947"/>
        <v>7037370.7341243252</v>
      </c>
      <c r="H8518">
        <f t="shared" si="948"/>
        <v>1.3381356955046255E-4</v>
      </c>
      <c r="I8518">
        <f t="shared" si="944"/>
        <v>0.59798791982338773</v>
      </c>
      <c r="J8518" t="b">
        <f t="shared" si="949"/>
        <v>0</v>
      </c>
    </row>
    <row r="8519" spans="1:10" x14ac:dyDescent="0.25">
      <c r="A8519">
        <v>4061</v>
      </c>
      <c r="B8519">
        <v>186011.47579999999</v>
      </c>
      <c r="C8519">
        <v>219660.94519999999</v>
      </c>
      <c r="D8519">
        <f t="shared" si="950"/>
        <v>558690373.90424907</v>
      </c>
      <c r="E8519" s="2">
        <f t="shared" si="945"/>
        <v>3.5164230249353214</v>
      </c>
      <c r="F8519">
        <f t="shared" si="946"/>
        <v>4</v>
      </c>
      <c r="G8519">
        <f t="shared" si="947"/>
        <v>6165255.3061495097</v>
      </c>
      <c r="H8519">
        <f t="shared" si="948"/>
        <v>1.3393584046036305E-4</v>
      </c>
      <c r="I8519">
        <f t="shared" si="944"/>
        <v>0.59785410625383728</v>
      </c>
      <c r="J8519" t="b">
        <f t="shared" si="949"/>
        <v>0</v>
      </c>
    </row>
    <row r="8520" spans="1:10" x14ac:dyDescent="0.25">
      <c r="A8520">
        <v>2126</v>
      </c>
      <c r="B8520">
        <v>186100.0901</v>
      </c>
      <c r="C8520">
        <v>310773.17499999999</v>
      </c>
      <c r="D8520">
        <f t="shared" si="950"/>
        <v>558876473.99434912</v>
      </c>
      <c r="E8520" s="2">
        <f t="shared" si="945"/>
        <v>3.517594347500264</v>
      </c>
      <c r="F8520">
        <f t="shared" si="946"/>
        <v>4</v>
      </c>
      <c r="G8520">
        <f t="shared" si="947"/>
        <v>5733050.388995219</v>
      </c>
      <c r="H8520">
        <f t="shared" si="948"/>
        <v>1.3399964636640331E-4</v>
      </c>
      <c r="I8520">
        <f t="shared" si="944"/>
        <v>0.59772017041337688</v>
      </c>
      <c r="J8520" t="b">
        <f t="shared" si="949"/>
        <v>0</v>
      </c>
    </row>
    <row r="8521" spans="1:10" x14ac:dyDescent="0.25">
      <c r="A8521">
        <v>9102</v>
      </c>
      <c r="B8521">
        <v>186100.1029</v>
      </c>
      <c r="C8521">
        <v>31328.303670000001</v>
      </c>
      <c r="D8521">
        <f t="shared" si="950"/>
        <v>559062574.09724915</v>
      </c>
      <c r="E8521" s="2">
        <f t="shared" si="945"/>
        <v>3.5187656701457706</v>
      </c>
      <c r="F8521">
        <f t="shared" si="946"/>
        <v>4</v>
      </c>
      <c r="G8521">
        <f t="shared" si="947"/>
        <v>5732989.0930588488</v>
      </c>
      <c r="H8521">
        <f t="shared" si="948"/>
        <v>1.3399965558292477E-4</v>
      </c>
      <c r="I8521">
        <f t="shared" si="944"/>
        <v>0.59758617076701048</v>
      </c>
      <c r="J8521" t="b">
        <f t="shared" si="949"/>
        <v>0</v>
      </c>
    </row>
    <row r="8522" spans="1:10" x14ac:dyDescent="0.25">
      <c r="A8522">
        <v>1375</v>
      </c>
      <c r="B8522">
        <v>186105.58319999999</v>
      </c>
      <c r="C8522">
        <v>183265.12760000001</v>
      </c>
      <c r="D8522">
        <f t="shared" si="950"/>
        <v>559248679.68044913</v>
      </c>
      <c r="E8522" s="2">
        <f t="shared" si="945"/>
        <v>3.5199370272845378</v>
      </c>
      <c r="F8522">
        <f t="shared" si="946"/>
        <v>4</v>
      </c>
      <c r="G8522">
        <f t="shared" si="947"/>
        <v>5706775.4375059782</v>
      </c>
      <c r="H8522">
        <f t="shared" si="948"/>
        <v>1.3400360162218563E-4</v>
      </c>
      <c r="I8522">
        <f t="shared" si="944"/>
        <v>0.59745217111142757</v>
      </c>
      <c r="J8522" t="b">
        <f t="shared" si="949"/>
        <v>0</v>
      </c>
    </row>
    <row r="8523" spans="1:10" x14ac:dyDescent="0.25">
      <c r="A8523">
        <v>9215</v>
      </c>
      <c r="B8523">
        <v>186240.73610000001</v>
      </c>
      <c r="C8523">
        <v>47832.365740000001</v>
      </c>
      <c r="D8523">
        <f t="shared" si="950"/>
        <v>559434920.41654909</v>
      </c>
      <c r="E8523" s="2">
        <f t="shared" si="945"/>
        <v>3.521109235081902</v>
      </c>
      <c r="F8523">
        <f t="shared" si="946"/>
        <v>4</v>
      </c>
      <c r="G8523">
        <f t="shared" si="947"/>
        <v>5079312.0525295874</v>
      </c>
      <c r="H8523">
        <f t="shared" si="948"/>
        <v>1.3410091721615265E-4</v>
      </c>
      <c r="I8523">
        <f t="shared" si="944"/>
        <v>0.59731816750980538</v>
      </c>
      <c r="J8523" t="b">
        <f t="shared" si="949"/>
        <v>0</v>
      </c>
    </row>
    <row r="8524" spans="1:10" x14ac:dyDescent="0.25">
      <c r="A8524">
        <v>1109</v>
      </c>
      <c r="B8524">
        <v>186309.18719999999</v>
      </c>
      <c r="C8524">
        <v>153346.8707</v>
      </c>
      <c r="D8524">
        <f t="shared" si="950"/>
        <v>559621229.60374904</v>
      </c>
      <c r="E8524" s="2">
        <f t="shared" si="945"/>
        <v>3.5222818737136521</v>
      </c>
      <c r="F8524">
        <f t="shared" si="946"/>
        <v>4</v>
      </c>
      <c r="G8524">
        <f t="shared" si="947"/>
        <v>4775456.6113335909</v>
      </c>
      <c r="H8524">
        <f t="shared" si="948"/>
        <v>1.3415020479676831E-4</v>
      </c>
      <c r="I8524">
        <f t="shared" si="944"/>
        <v>0.59718406659258927</v>
      </c>
      <c r="J8524" t="b">
        <f t="shared" si="949"/>
        <v>0</v>
      </c>
    </row>
    <row r="8525" spans="1:10" x14ac:dyDescent="0.25">
      <c r="A8525">
        <v>1865</v>
      </c>
      <c r="B8525">
        <v>186461.91310000001</v>
      </c>
      <c r="C8525">
        <v>221988.31419999999</v>
      </c>
      <c r="D8525">
        <f t="shared" si="950"/>
        <v>559807691.51684904</v>
      </c>
      <c r="E8525" s="2">
        <f t="shared" si="945"/>
        <v>3.5234554736092725</v>
      </c>
      <c r="F8525">
        <f t="shared" si="946"/>
        <v>4</v>
      </c>
      <c r="G8525">
        <f t="shared" si="947"/>
        <v>4131283.5479398728</v>
      </c>
      <c r="H8525">
        <f t="shared" si="948"/>
        <v>1.3426017366663826E-4</v>
      </c>
      <c r="I8525">
        <f t="shared" si="944"/>
        <v>0.59704991638779248</v>
      </c>
      <c r="J8525" t="b">
        <f t="shared" si="949"/>
        <v>0</v>
      </c>
    </row>
    <row r="8526" spans="1:10" x14ac:dyDescent="0.25">
      <c r="A8526">
        <v>2259</v>
      </c>
      <c r="B8526">
        <v>186798.6949</v>
      </c>
      <c r="C8526">
        <v>226817.39730000001</v>
      </c>
      <c r="D8526">
        <f t="shared" si="950"/>
        <v>559994490.21174908</v>
      </c>
      <c r="E8526" s="2">
        <f t="shared" si="945"/>
        <v>3.524631193225102</v>
      </c>
      <c r="F8526">
        <f t="shared" si="946"/>
        <v>4</v>
      </c>
      <c r="G8526">
        <f t="shared" si="947"/>
        <v>2875649.8493863605</v>
      </c>
      <c r="H8526">
        <f t="shared" si="948"/>
        <v>1.3450267028272474E-4</v>
      </c>
      <c r="I8526">
        <f t="shared" si="944"/>
        <v>0.59691565621412579</v>
      </c>
      <c r="J8526" t="b">
        <f t="shared" si="949"/>
        <v>0</v>
      </c>
    </row>
    <row r="8527" spans="1:10" x14ac:dyDescent="0.25">
      <c r="A8527">
        <v>952</v>
      </c>
      <c r="B8527">
        <v>186853.446</v>
      </c>
      <c r="C8527">
        <v>319207.47720000002</v>
      </c>
      <c r="D8527">
        <f t="shared" si="950"/>
        <v>560181343.65774906</v>
      </c>
      <c r="E8527" s="2">
        <f t="shared" si="945"/>
        <v>3.5258072574468842</v>
      </c>
      <c r="F8527">
        <f t="shared" si="946"/>
        <v>4</v>
      </c>
      <c r="G8527">
        <f t="shared" si="947"/>
        <v>2692956.5360329216</v>
      </c>
      <c r="H8527">
        <f t="shared" si="948"/>
        <v>1.3454209330521888E-4</v>
      </c>
      <c r="I8527">
        <f t="shared" si="944"/>
        <v>0.59678115354384309</v>
      </c>
      <c r="J8527" t="b">
        <f t="shared" si="949"/>
        <v>0</v>
      </c>
    </row>
    <row r="8528" spans="1:10" x14ac:dyDescent="0.25">
      <c r="A8528">
        <v>9273</v>
      </c>
      <c r="B8528">
        <v>187218.96729999999</v>
      </c>
      <c r="C8528">
        <v>59708.900450000001</v>
      </c>
      <c r="D8528">
        <f t="shared" si="950"/>
        <v>560368562.62504911</v>
      </c>
      <c r="E8528" s="2">
        <f t="shared" si="945"/>
        <v>3.5269856222766163</v>
      </c>
      <c r="F8528">
        <f t="shared" si="946"/>
        <v>4</v>
      </c>
      <c r="G8528">
        <f t="shared" si="947"/>
        <v>1626904.6251803308</v>
      </c>
      <c r="H8528">
        <f t="shared" si="948"/>
        <v>1.3480528353211811E-4</v>
      </c>
      <c r="I8528">
        <f t="shared" si="944"/>
        <v>0.59664661145053788</v>
      </c>
      <c r="J8528" t="b">
        <f t="shared" si="949"/>
        <v>0</v>
      </c>
    </row>
    <row r="8529" spans="1:10" x14ac:dyDescent="0.25">
      <c r="A8529">
        <v>860</v>
      </c>
      <c r="B8529">
        <v>187276.8976</v>
      </c>
      <c r="C8529">
        <v>155315.16829999999</v>
      </c>
      <c r="D8529">
        <f t="shared" si="950"/>
        <v>560555839.52264917</v>
      </c>
      <c r="E8529" s="2">
        <f t="shared" si="945"/>
        <v>3.5281643517223324</v>
      </c>
      <c r="F8529">
        <f t="shared" si="946"/>
        <v>4</v>
      </c>
      <c r="G8529">
        <f t="shared" si="947"/>
        <v>1482480.1508278279</v>
      </c>
      <c r="H8529">
        <f t="shared" si="948"/>
        <v>1.3484699570812903E-4</v>
      </c>
      <c r="I8529">
        <f t="shared" si="944"/>
        <v>0.59651180616700572</v>
      </c>
      <c r="J8529" t="b">
        <f t="shared" si="949"/>
        <v>0</v>
      </c>
    </row>
    <row r="8530" spans="1:10" x14ac:dyDescent="0.25">
      <c r="A8530">
        <v>584</v>
      </c>
      <c r="B8530">
        <v>187344.17490000001</v>
      </c>
      <c r="C8530">
        <v>340911.51819999999</v>
      </c>
      <c r="D8530">
        <f t="shared" si="950"/>
        <v>560743183.69754922</v>
      </c>
      <c r="E8530" s="2">
        <f t="shared" si="945"/>
        <v>3.5293435046144834</v>
      </c>
      <c r="F8530">
        <f t="shared" si="946"/>
        <v>4</v>
      </c>
      <c r="G8530">
        <f t="shared" si="947"/>
        <v>1323176.5511951202</v>
      </c>
      <c r="H8530">
        <f t="shared" si="948"/>
        <v>1.3489543810492555E-4</v>
      </c>
      <c r="I8530">
        <f t="shared" si="944"/>
        <v>0.59637695917129763</v>
      </c>
      <c r="J8530" t="b">
        <f t="shared" si="949"/>
        <v>0</v>
      </c>
    </row>
    <row r="8531" spans="1:10" x14ac:dyDescent="0.25">
      <c r="A8531">
        <v>810</v>
      </c>
      <c r="B8531">
        <v>187369.33069999999</v>
      </c>
      <c r="C8531">
        <v>218986.0442</v>
      </c>
      <c r="D8531">
        <f t="shared" si="950"/>
        <v>560930553.02824926</v>
      </c>
      <c r="E8531" s="2">
        <f t="shared" si="945"/>
        <v>3.5305228158384017</v>
      </c>
      <c r="F8531">
        <f t="shared" si="946"/>
        <v>4</v>
      </c>
      <c r="G8531">
        <f t="shared" si="947"/>
        <v>1265936.2280683867</v>
      </c>
      <c r="H8531">
        <f t="shared" si="948"/>
        <v>1.3491355130574264E-4</v>
      </c>
      <c r="I8531">
        <f t="shared" si="944"/>
        <v>0.59624206373319266</v>
      </c>
      <c r="J8531" t="b">
        <f t="shared" si="949"/>
        <v>0</v>
      </c>
    </row>
    <row r="8532" spans="1:10" x14ac:dyDescent="0.25">
      <c r="A8532">
        <v>1619</v>
      </c>
      <c r="B8532">
        <v>187556.21410000001</v>
      </c>
      <c r="C8532">
        <v>156318.2709</v>
      </c>
      <c r="D8532">
        <f t="shared" si="950"/>
        <v>561118109.24234927</v>
      </c>
      <c r="E8532" s="2">
        <f t="shared" si="945"/>
        <v>3.5317033033150733</v>
      </c>
      <c r="F8532">
        <f t="shared" si="946"/>
        <v>4</v>
      </c>
      <c r="G8532">
        <f t="shared" si="947"/>
        <v>880322.28567784792</v>
      </c>
      <c r="H8532">
        <f t="shared" si="948"/>
        <v>1.3504811496714816E-4</v>
      </c>
      <c r="I8532">
        <f t="shared" si="944"/>
        <v>0.59610715018188687</v>
      </c>
      <c r="J8532" t="b">
        <f t="shared" si="949"/>
        <v>0</v>
      </c>
    </row>
    <row r="8533" spans="1:10" x14ac:dyDescent="0.25">
      <c r="A8533">
        <v>2373</v>
      </c>
      <c r="B8533">
        <v>187574.5471</v>
      </c>
      <c r="C8533">
        <v>347698.68849999999</v>
      </c>
      <c r="D8533">
        <f t="shared" si="950"/>
        <v>561305683.78944921</v>
      </c>
      <c r="E8533" s="2">
        <f t="shared" si="945"/>
        <v>3.5328839061804937</v>
      </c>
      <c r="F8533">
        <f t="shared" si="946"/>
        <v>4</v>
      </c>
      <c r="G8533">
        <f t="shared" si="947"/>
        <v>846256.32985043514</v>
      </c>
      <c r="H8533">
        <f t="shared" si="948"/>
        <v>1.3506131547401257E-4</v>
      </c>
      <c r="I8533">
        <f t="shared" si="944"/>
        <v>0.59597210206691975</v>
      </c>
      <c r="J8533" t="b">
        <f t="shared" si="949"/>
        <v>0</v>
      </c>
    </row>
    <row r="8534" spans="1:10" x14ac:dyDescent="0.25">
      <c r="A8534">
        <v>9303</v>
      </c>
      <c r="B8534">
        <v>187605.1084</v>
      </c>
      <c r="C8534">
        <v>70201.266539999997</v>
      </c>
      <c r="D8534">
        <f t="shared" si="950"/>
        <v>561493288.8978492</v>
      </c>
      <c r="E8534" s="2">
        <f t="shared" si="945"/>
        <v>3.5340647014001481</v>
      </c>
      <c r="F8534">
        <f t="shared" si="946"/>
        <v>4</v>
      </c>
      <c r="G8534">
        <f t="shared" si="947"/>
        <v>790962.30366125552</v>
      </c>
      <c r="H8534">
        <f t="shared" si="948"/>
        <v>1.3508332085504328E-4</v>
      </c>
      <c r="I8534">
        <f t="shared" si="944"/>
        <v>0.59583704075144572</v>
      </c>
      <c r="J8534" t="b">
        <f t="shared" si="949"/>
        <v>0</v>
      </c>
    </row>
    <row r="8535" spans="1:10" x14ac:dyDescent="0.25">
      <c r="A8535">
        <v>9239</v>
      </c>
      <c r="B8535">
        <v>187659.3279</v>
      </c>
      <c r="C8535">
        <v>36982.103190000002</v>
      </c>
      <c r="D8535">
        <f t="shared" si="950"/>
        <v>561680948.22574925</v>
      </c>
      <c r="E8535" s="2">
        <f t="shared" si="945"/>
        <v>3.5352458378798413</v>
      </c>
      <c r="F8535">
        <f t="shared" si="946"/>
        <v>4</v>
      </c>
      <c r="G8535">
        <f t="shared" si="947"/>
        <v>697460.68210248218</v>
      </c>
      <c r="H8535">
        <f t="shared" si="948"/>
        <v>1.3512236110388066E-4</v>
      </c>
      <c r="I8535">
        <f t="shared" si="944"/>
        <v>0.59570195743059073</v>
      </c>
      <c r="J8535" t="b">
        <f t="shared" si="949"/>
        <v>0</v>
      </c>
    </row>
    <row r="8536" spans="1:10" x14ac:dyDescent="0.25">
      <c r="A8536">
        <v>658</v>
      </c>
      <c r="B8536">
        <v>187723.14259999999</v>
      </c>
      <c r="C8536">
        <v>188517.21909999999</v>
      </c>
      <c r="D8536">
        <f t="shared" si="950"/>
        <v>561868671.36834931</v>
      </c>
      <c r="E8536" s="2">
        <f t="shared" si="945"/>
        <v>3.5364273760122042</v>
      </c>
      <c r="F8536">
        <f t="shared" si="946"/>
        <v>4</v>
      </c>
      <c r="G8536">
        <f t="shared" si="947"/>
        <v>594944.43860518525</v>
      </c>
      <c r="H8536">
        <f t="shared" si="948"/>
        <v>1.3516831028761496E-4</v>
      </c>
      <c r="I8536">
        <f t="shared" si="944"/>
        <v>0.59556683506948682</v>
      </c>
      <c r="J8536" t="b">
        <f t="shared" si="949"/>
        <v>0</v>
      </c>
    </row>
    <row r="8537" spans="1:10" x14ac:dyDescent="0.25">
      <c r="A8537">
        <v>1123</v>
      </c>
      <c r="B8537">
        <v>188050.49660000001</v>
      </c>
      <c r="C8537">
        <v>187733.78339999999</v>
      </c>
      <c r="D8537">
        <f t="shared" si="950"/>
        <v>562056721.86494935</v>
      </c>
      <c r="E8537" s="2">
        <f t="shared" si="945"/>
        <v>3.5376109745257671</v>
      </c>
      <c r="F8537">
        <f t="shared" si="946"/>
        <v>4</v>
      </c>
      <c r="G8537">
        <f t="shared" si="947"/>
        <v>197111.50535483897</v>
      </c>
      <c r="H8537">
        <f t="shared" si="948"/>
        <v>1.3540401850362422E-4</v>
      </c>
      <c r="I8537">
        <f t="shared" si="944"/>
        <v>0.59543166675919923</v>
      </c>
      <c r="J8537" t="b">
        <f t="shared" si="949"/>
        <v>0</v>
      </c>
    </row>
    <row r="8538" spans="1:10" x14ac:dyDescent="0.25">
      <c r="A8538">
        <v>2220</v>
      </c>
      <c r="B8538">
        <v>188264.72210000001</v>
      </c>
      <c r="C8538">
        <v>361781.43050000002</v>
      </c>
      <c r="D8538">
        <f t="shared" si="950"/>
        <v>562244986.58704937</v>
      </c>
      <c r="E8538" s="2">
        <f t="shared" si="945"/>
        <v>3.5387959213845241</v>
      </c>
      <c r="F8538">
        <f t="shared" si="946"/>
        <v>4</v>
      </c>
      <c r="G8538">
        <f t="shared" si="947"/>
        <v>52783.644990262292</v>
      </c>
      <c r="H8538">
        <f t="shared" si="948"/>
        <v>1.3555826959091408E-4</v>
      </c>
      <c r="I8538">
        <f t="shared" si="944"/>
        <v>0.59529626274069558</v>
      </c>
      <c r="J8538" t="b">
        <f t="shared" si="949"/>
        <v>0</v>
      </c>
    </row>
    <row r="8539" spans="1:10" x14ac:dyDescent="0.25">
      <c r="A8539">
        <v>1527</v>
      </c>
      <c r="B8539">
        <v>188424.2886</v>
      </c>
      <c r="C8539">
        <v>236482.47630000001</v>
      </c>
      <c r="D8539">
        <f t="shared" si="950"/>
        <v>562433410.87564933</v>
      </c>
      <c r="E8539" s="2">
        <f t="shared" si="945"/>
        <v>3.5399818725622034</v>
      </c>
      <c r="F8539">
        <f t="shared" si="946"/>
        <v>4</v>
      </c>
      <c r="G8539">
        <f t="shared" si="947"/>
        <v>4925.2906612568113</v>
      </c>
      <c r="H8539">
        <f t="shared" si="948"/>
        <v>1.3567316397146184E-4</v>
      </c>
      <c r="I8539">
        <f t="shared" si="944"/>
        <v>0.5951607044711047</v>
      </c>
      <c r="J8539" t="b">
        <f t="shared" si="949"/>
        <v>0</v>
      </c>
    </row>
    <row r="8540" spans="1:10" x14ac:dyDescent="0.25">
      <c r="A8540">
        <v>636</v>
      </c>
      <c r="B8540">
        <v>188452.83429999999</v>
      </c>
      <c r="C8540">
        <v>141480.2929</v>
      </c>
      <c r="D8540">
        <f t="shared" si="950"/>
        <v>562621863.70994937</v>
      </c>
      <c r="E8540" s="2">
        <f t="shared" si="945"/>
        <v>3.5411680034078383</v>
      </c>
      <c r="F8540">
        <f t="shared" si="946"/>
        <v>4</v>
      </c>
      <c r="G8540">
        <f t="shared" si="947"/>
        <v>1733.4495000641482</v>
      </c>
      <c r="H8540">
        <f t="shared" si="948"/>
        <v>1.356937180383794E-4</v>
      </c>
      <c r="I8540">
        <f t="shared" si="944"/>
        <v>0.59502503130713325</v>
      </c>
      <c r="J8540" t="b">
        <f t="shared" si="949"/>
        <v>0</v>
      </c>
    </row>
    <row r="8541" spans="1:10" x14ac:dyDescent="0.25">
      <c r="A8541">
        <v>1047</v>
      </c>
      <c r="B8541">
        <v>188753.22159999999</v>
      </c>
      <c r="C8541">
        <v>175888.84580000001</v>
      </c>
      <c r="D8541">
        <f t="shared" si="950"/>
        <v>562810616.93154943</v>
      </c>
      <c r="E8541" s="2">
        <f t="shared" si="945"/>
        <v>3.542356024905017</v>
      </c>
      <c r="F8541">
        <f t="shared" si="946"/>
        <v>4</v>
      </c>
      <c r="G8541">
        <f t="shared" si="947"/>
        <v>66952.900201096403</v>
      </c>
      <c r="H8541">
        <f t="shared" si="948"/>
        <v>1.3591000913179763E-4</v>
      </c>
      <c r="I8541">
        <f t="shared" si="944"/>
        <v>0.5948893375890949</v>
      </c>
      <c r="J8541" t="b">
        <f t="shared" si="949"/>
        <v>0</v>
      </c>
    </row>
    <row r="8542" spans="1:10" x14ac:dyDescent="0.25">
      <c r="A8542">
        <v>1605</v>
      </c>
      <c r="B8542">
        <v>188782.13649999999</v>
      </c>
      <c r="C8542">
        <v>188366.96849999999</v>
      </c>
      <c r="D8542">
        <f t="shared" si="950"/>
        <v>562999399.06804943</v>
      </c>
      <c r="E8542" s="2">
        <f t="shared" si="945"/>
        <v>3.543544228393912</v>
      </c>
      <c r="F8542">
        <f t="shared" si="946"/>
        <v>4</v>
      </c>
      <c r="G8542">
        <f t="shared" si="947"/>
        <v>82752.581878326644</v>
      </c>
      <c r="H8542">
        <f t="shared" si="948"/>
        <v>1.3593082903775596E-4</v>
      </c>
      <c r="I8542">
        <f t="shared" si="944"/>
        <v>0.59475342757996308</v>
      </c>
      <c r="J8542" t="b">
        <f t="shared" si="949"/>
        <v>0</v>
      </c>
    </row>
    <row r="8543" spans="1:10" x14ac:dyDescent="0.25">
      <c r="A8543">
        <v>809</v>
      </c>
      <c r="B8543">
        <v>188862.06039999999</v>
      </c>
      <c r="C8543">
        <v>248695.58619999999</v>
      </c>
      <c r="D8543">
        <f t="shared" si="950"/>
        <v>563188261.12844944</v>
      </c>
      <c r="E8543" s="2">
        <f t="shared" si="945"/>
        <v>3.5447329349275263</v>
      </c>
      <c r="F8543">
        <f t="shared" si="946"/>
        <v>4</v>
      </c>
      <c r="G8543">
        <f t="shared" si="947"/>
        <v>135123.42626500758</v>
      </c>
      <c r="H8543">
        <f t="shared" si="948"/>
        <v>1.3598837750175975E-4</v>
      </c>
      <c r="I8543">
        <f t="shared" si="944"/>
        <v>0.59461749675092535</v>
      </c>
      <c r="J8543" t="b">
        <f t="shared" si="949"/>
        <v>0</v>
      </c>
    </row>
    <row r="8544" spans="1:10" x14ac:dyDescent="0.25">
      <c r="A8544">
        <v>1129</v>
      </c>
      <c r="B8544">
        <v>188942.36309999999</v>
      </c>
      <c r="C8544">
        <v>204532.71660000001</v>
      </c>
      <c r="D8544">
        <f t="shared" si="950"/>
        <v>563377203.49154949</v>
      </c>
      <c r="E8544" s="2">
        <f t="shared" si="945"/>
        <v>3.5459221468900446</v>
      </c>
      <c r="F8544">
        <f t="shared" si="946"/>
        <v>4</v>
      </c>
      <c r="G8544">
        <f t="shared" si="947"/>
        <v>200609.1113034049</v>
      </c>
      <c r="H8544">
        <f t="shared" si="948"/>
        <v>1.3604619871719541E-4</v>
      </c>
      <c r="I8544">
        <f t="shared" si="944"/>
        <v>0.59448150837342362</v>
      </c>
      <c r="J8544" t="b">
        <f t="shared" si="949"/>
        <v>0</v>
      </c>
    </row>
    <row r="8545" spans="1:10" x14ac:dyDescent="0.25">
      <c r="A8545">
        <v>648</v>
      </c>
      <c r="B8545">
        <v>189012.90100000001</v>
      </c>
      <c r="C8545">
        <v>450892.7205</v>
      </c>
      <c r="D8545">
        <f t="shared" si="950"/>
        <v>563566216.39254951</v>
      </c>
      <c r="E8545" s="2">
        <f t="shared" si="945"/>
        <v>3.5471118028213637</v>
      </c>
      <c r="F8545">
        <f t="shared" si="946"/>
        <v>4</v>
      </c>
      <c r="G8545">
        <f t="shared" si="947"/>
        <v>268771.72298473783</v>
      </c>
      <c r="H8545">
        <f t="shared" si="948"/>
        <v>1.3609698887882485E-4</v>
      </c>
      <c r="I8545">
        <f t="shared" si="944"/>
        <v>0.59434546217470641</v>
      </c>
      <c r="J8545" t="b">
        <f t="shared" si="949"/>
        <v>0</v>
      </c>
    </row>
    <row r="8546" spans="1:10" x14ac:dyDescent="0.25">
      <c r="A8546">
        <v>1998</v>
      </c>
      <c r="B8546">
        <v>189156.33259999999</v>
      </c>
      <c r="C8546">
        <v>21358.44486</v>
      </c>
      <c r="D8546">
        <f t="shared" si="950"/>
        <v>563755372.72514951</v>
      </c>
      <c r="E8546" s="2">
        <f t="shared" si="945"/>
        <v>3.5483023615178002</v>
      </c>
      <c r="F8546">
        <f t="shared" si="946"/>
        <v>4</v>
      </c>
      <c r="G8546">
        <f t="shared" si="947"/>
        <v>438063.40503884881</v>
      </c>
      <c r="H8546">
        <f t="shared" si="948"/>
        <v>1.3620026547405615E-4</v>
      </c>
      <c r="I8546">
        <f t="shared" si="944"/>
        <v>0.59420936518582756</v>
      </c>
      <c r="J8546" t="b">
        <f t="shared" si="949"/>
        <v>0</v>
      </c>
    </row>
    <row r="8547" spans="1:10" x14ac:dyDescent="0.25">
      <c r="A8547">
        <v>1755</v>
      </c>
      <c r="B8547">
        <v>189190.908</v>
      </c>
      <c r="C8547">
        <v>167570.2934</v>
      </c>
      <c r="D8547">
        <f t="shared" si="950"/>
        <v>563944563.6331495</v>
      </c>
      <c r="E8547" s="2">
        <f t="shared" si="945"/>
        <v>3.5494931378334016</v>
      </c>
      <c r="F8547">
        <f t="shared" si="946"/>
        <v>4</v>
      </c>
      <c r="G8547">
        <f t="shared" si="947"/>
        <v>485027.25971187197</v>
      </c>
      <c r="H8547">
        <f t="shared" si="948"/>
        <v>1.3622516117061648E-4</v>
      </c>
      <c r="I8547">
        <f t="shared" si="944"/>
        <v>0.59407316492035356</v>
      </c>
      <c r="J8547" t="b">
        <f t="shared" si="949"/>
        <v>0</v>
      </c>
    </row>
    <row r="8548" spans="1:10" x14ac:dyDescent="0.25">
      <c r="A8548">
        <v>9309</v>
      </c>
      <c r="B8548">
        <v>190245.0355</v>
      </c>
      <c r="C8548">
        <v>46643.124100000001</v>
      </c>
      <c r="D8548">
        <f t="shared" si="950"/>
        <v>564134808.66864955</v>
      </c>
      <c r="E8548" s="2">
        <f t="shared" si="945"/>
        <v>3.5506905488761888</v>
      </c>
      <c r="F8548">
        <f t="shared" si="946"/>
        <v>4</v>
      </c>
      <c r="G8548">
        <f t="shared" si="947"/>
        <v>3064483.018113791</v>
      </c>
      <c r="H8548">
        <f t="shared" si="948"/>
        <v>1.3698417591450615E-4</v>
      </c>
      <c r="I8548">
        <f t="shared" si="944"/>
        <v>0.59393693975918294</v>
      </c>
      <c r="J8548" t="b">
        <f t="shared" si="949"/>
        <v>0</v>
      </c>
    </row>
    <row r="8549" spans="1:10" x14ac:dyDescent="0.25">
      <c r="A8549">
        <v>1930</v>
      </c>
      <c r="B8549">
        <v>190388.7219</v>
      </c>
      <c r="C8549">
        <v>256813.36199999999</v>
      </c>
      <c r="D8549">
        <f t="shared" si="950"/>
        <v>564325197.39054954</v>
      </c>
      <c r="E8549" s="2">
        <f t="shared" si="945"/>
        <v>3.5518888642878159</v>
      </c>
      <c r="F8549">
        <f t="shared" si="946"/>
        <v>4</v>
      </c>
      <c r="G8549">
        <f t="shared" si="947"/>
        <v>3588193.9920154582</v>
      </c>
      <c r="H8549">
        <f t="shared" si="948"/>
        <v>1.3708763597611773E-4</v>
      </c>
      <c r="I8549">
        <f t="shared" si="944"/>
        <v>0.59379995558326848</v>
      </c>
      <c r="J8549" t="b">
        <f t="shared" si="949"/>
        <v>0</v>
      </c>
    </row>
    <row r="8550" spans="1:10" x14ac:dyDescent="0.25">
      <c r="A8550">
        <v>1009</v>
      </c>
      <c r="B8550">
        <v>190725.18830000001</v>
      </c>
      <c r="C8550">
        <v>257073.51939999999</v>
      </c>
      <c r="D8550">
        <f t="shared" si="950"/>
        <v>564515922.57884955</v>
      </c>
      <c r="E8550" s="2">
        <f t="shared" si="945"/>
        <v>3.5530892974345094</v>
      </c>
      <c r="F8550">
        <f t="shared" si="946"/>
        <v>4</v>
      </c>
      <c r="G8550">
        <f t="shared" si="947"/>
        <v>4976108.5280995509</v>
      </c>
      <c r="H8550">
        <f t="shared" si="948"/>
        <v>1.3732990549135518E-4</v>
      </c>
      <c r="I8550">
        <f t="shared" si="944"/>
        <v>0.59366286794729239</v>
      </c>
      <c r="J8550" t="b">
        <f t="shared" si="949"/>
        <v>0</v>
      </c>
    </row>
    <row r="8551" spans="1:10" x14ac:dyDescent="0.25">
      <c r="A8551">
        <v>713</v>
      </c>
      <c r="B8551">
        <v>190803.3584</v>
      </c>
      <c r="C8551">
        <v>464335.53600000002</v>
      </c>
      <c r="D8551">
        <f t="shared" si="950"/>
        <v>564706725.93724954</v>
      </c>
      <c r="E8551" s="2">
        <f t="shared" si="945"/>
        <v>3.554290222587424</v>
      </c>
      <c r="F8551">
        <f t="shared" si="946"/>
        <v>4</v>
      </c>
      <c r="G8551">
        <f t="shared" si="947"/>
        <v>5330970.1917812517</v>
      </c>
      <c r="H8551">
        <f t="shared" si="948"/>
        <v>1.3738619114791128E-4</v>
      </c>
      <c r="I8551">
        <f t="shared" si="944"/>
        <v>0.59352553804180108</v>
      </c>
      <c r="J8551" t="b">
        <f t="shared" si="949"/>
        <v>0</v>
      </c>
    </row>
    <row r="8552" spans="1:10" x14ac:dyDescent="0.25">
      <c r="A8552">
        <v>1177</v>
      </c>
      <c r="B8552">
        <v>190857.3579</v>
      </c>
      <c r="C8552">
        <v>197466.25080000001</v>
      </c>
      <c r="D8552">
        <f t="shared" si="950"/>
        <v>564897583.29514956</v>
      </c>
      <c r="E8552" s="2">
        <f t="shared" si="945"/>
        <v>3.555491487615686</v>
      </c>
      <c r="F8552">
        <f t="shared" si="946"/>
        <v>4</v>
      </c>
      <c r="G8552">
        <f t="shared" si="947"/>
        <v>5583243.8824631507</v>
      </c>
      <c r="H8552">
        <f t="shared" si="948"/>
        <v>1.3742507298778614E-4</v>
      </c>
      <c r="I8552">
        <f t="shared" si="944"/>
        <v>0.59338815185065319</v>
      </c>
      <c r="J8552" t="b">
        <f t="shared" si="949"/>
        <v>0</v>
      </c>
    </row>
    <row r="8553" spans="1:10" x14ac:dyDescent="0.25">
      <c r="A8553">
        <v>2243</v>
      </c>
      <c r="B8553">
        <v>191207.52499999999</v>
      </c>
      <c r="C8553">
        <v>333337.967</v>
      </c>
      <c r="D8553">
        <f t="shared" si="950"/>
        <v>565088790.82014954</v>
      </c>
      <c r="E8553" s="2">
        <f t="shared" si="945"/>
        <v>3.5566949566118535</v>
      </c>
      <c r="F8553">
        <f t="shared" si="946"/>
        <v>4</v>
      </c>
      <c r="G8553">
        <f t="shared" si="947"/>
        <v>7360672.7772925831</v>
      </c>
      <c r="H8553">
        <f t="shared" si="948"/>
        <v>1.3767720756517368E-4</v>
      </c>
      <c r="I8553">
        <f t="shared" si="944"/>
        <v>0.59325072677766544</v>
      </c>
      <c r="J8553" t="b">
        <f t="shared" si="949"/>
        <v>0</v>
      </c>
    </row>
    <row r="8554" spans="1:10" x14ac:dyDescent="0.25">
      <c r="A8554">
        <v>1776</v>
      </c>
      <c r="B8554">
        <v>191344.37729999999</v>
      </c>
      <c r="C8554">
        <v>278489.68920000002</v>
      </c>
      <c r="D8554">
        <f t="shared" si="950"/>
        <v>565280135.19744956</v>
      </c>
      <c r="E8554" s="2">
        <f t="shared" si="945"/>
        <v>3.5578992869627197</v>
      </c>
      <c r="F8554">
        <f t="shared" si="946"/>
        <v>4</v>
      </c>
      <c r="G8554">
        <f t="shared" si="947"/>
        <v>8121977.2324371096</v>
      </c>
      <c r="H8554">
        <f t="shared" si="948"/>
        <v>1.3777574679637219E-4</v>
      </c>
      <c r="I8554">
        <f t="shared" si="944"/>
        <v>0.59311304957010025</v>
      </c>
      <c r="J8554" t="b">
        <f t="shared" si="949"/>
        <v>0</v>
      </c>
    </row>
    <row r="8555" spans="1:10" x14ac:dyDescent="0.25">
      <c r="A8555">
        <v>2353</v>
      </c>
      <c r="B8555">
        <v>191411.2629</v>
      </c>
      <c r="C8555">
        <v>315463.44549999997</v>
      </c>
      <c r="D8555">
        <f t="shared" si="950"/>
        <v>565471546.46034956</v>
      </c>
      <c r="E8555" s="2">
        <f t="shared" si="945"/>
        <v>3.5591040382946422</v>
      </c>
      <c r="F8555">
        <f t="shared" si="946"/>
        <v>4</v>
      </c>
      <c r="G8555">
        <f t="shared" si="947"/>
        <v>8507686.5670877751</v>
      </c>
      <c r="H8555">
        <f t="shared" si="948"/>
        <v>1.378239071532113E-4</v>
      </c>
      <c r="I8555">
        <f t="shared" si="944"/>
        <v>0.59297527382330384</v>
      </c>
      <c r="J8555" t="b">
        <f t="shared" si="949"/>
        <v>0</v>
      </c>
    </row>
    <row r="8556" spans="1:10" x14ac:dyDescent="0.25">
      <c r="A8556">
        <v>9133</v>
      </c>
      <c r="B8556">
        <v>191573.603</v>
      </c>
      <c r="C8556">
        <v>59655.361219999999</v>
      </c>
      <c r="D8556">
        <f t="shared" si="950"/>
        <v>565663120.0633496</v>
      </c>
      <c r="E8556" s="2">
        <f t="shared" si="945"/>
        <v>3.5603098114026546</v>
      </c>
      <c r="F8556">
        <f t="shared" si="946"/>
        <v>4</v>
      </c>
      <c r="G8556">
        <f t="shared" si="947"/>
        <v>9481066.0970693417</v>
      </c>
      <c r="H8556">
        <f t="shared" si="948"/>
        <v>1.3794079863875221E-4</v>
      </c>
      <c r="I8556">
        <f t="shared" si="944"/>
        <v>0.59283744991615062</v>
      </c>
      <c r="J8556" t="b">
        <f t="shared" si="949"/>
        <v>0</v>
      </c>
    </row>
    <row r="8557" spans="1:10" x14ac:dyDescent="0.25">
      <c r="A8557">
        <v>9210</v>
      </c>
      <c r="B8557">
        <v>191890.5159</v>
      </c>
      <c r="C8557">
        <v>70726.123529999997</v>
      </c>
      <c r="D8557">
        <f t="shared" si="950"/>
        <v>565855010.57924962</v>
      </c>
      <c r="E8557" s="2">
        <f t="shared" si="945"/>
        <v>3.561517579175101</v>
      </c>
      <c r="F8557">
        <f t="shared" si="946"/>
        <v>4</v>
      </c>
      <c r="G8557">
        <f t="shared" si="947"/>
        <v>11533134.444552774</v>
      </c>
      <c r="H8557">
        <f t="shared" si="948"/>
        <v>1.3816898883740354E-4</v>
      </c>
      <c r="I8557">
        <f t="shared" si="944"/>
        <v>0.5926995091175119</v>
      </c>
      <c r="J8557" t="b">
        <f t="shared" si="949"/>
        <v>0</v>
      </c>
    </row>
    <row r="8558" spans="1:10" x14ac:dyDescent="0.25">
      <c r="A8558">
        <v>1012</v>
      </c>
      <c r="B8558">
        <v>192077.6974</v>
      </c>
      <c r="C8558">
        <v>258952.91899999999</v>
      </c>
      <c r="D8558">
        <f t="shared" si="950"/>
        <v>566047088.27664959</v>
      </c>
      <c r="E8558" s="2">
        <f t="shared" si="945"/>
        <v>3.5627265250765561</v>
      </c>
      <c r="F8558">
        <f t="shared" si="946"/>
        <v>4</v>
      </c>
      <c r="G8558">
        <f t="shared" si="947"/>
        <v>12839525.658473158</v>
      </c>
      <c r="H8558">
        <f t="shared" si="948"/>
        <v>1.383037671429533E-4</v>
      </c>
      <c r="I8558">
        <f t="shared" si="944"/>
        <v>0.59256134012867445</v>
      </c>
      <c r="J8558" t="b">
        <f t="shared" si="949"/>
        <v>0</v>
      </c>
    </row>
    <row r="8559" spans="1:10" x14ac:dyDescent="0.25">
      <c r="A8559">
        <v>1705</v>
      </c>
      <c r="B8559">
        <v>192094.397</v>
      </c>
      <c r="C8559">
        <v>156053.03090000001</v>
      </c>
      <c r="D8559">
        <f t="shared" si="950"/>
        <v>566239182.67364955</v>
      </c>
      <c r="E8559" s="2">
        <f t="shared" si="945"/>
        <v>3.5639355760860645</v>
      </c>
      <c r="F8559">
        <f t="shared" si="946"/>
        <v>4</v>
      </c>
      <c r="G8559">
        <f t="shared" si="947"/>
        <v>12959481.496586777</v>
      </c>
      <c r="H8559">
        <f t="shared" si="948"/>
        <v>1.3831579153527495E-4</v>
      </c>
      <c r="I8559">
        <f t="shared" si="944"/>
        <v>0.59242303636153149</v>
      </c>
      <c r="J8559" t="b">
        <f t="shared" si="949"/>
        <v>0</v>
      </c>
    </row>
    <row r="8560" spans="1:10" x14ac:dyDescent="0.25">
      <c r="A8560">
        <v>2100</v>
      </c>
      <c r="B8560">
        <v>192122.26939999999</v>
      </c>
      <c r="C8560">
        <v>287691.97169999999</v>
      </c>
      <c r="D8560">
        <f t="shared" si="950"/>
        <v>566431304.94304955</v>
      </c>
      <c r="E8560" s="2">
        <f t="shared" si="945"/>
        <v>3.5651448025257468</v>
      </c>
      <c r="F8560">
        <f t="shared" si="946"/>
        <v>4</v>
      </c>
      <c r="G8560">
        <f t="shared" si="947"/>
        <v>13160935.632802073</v>
      </c>
      <c r="H8560">
        <f t="shared" si="948"/>
        <v>1.3833586079876309E-4</v>
      </c>
      <c r="I8560">
        <f t="shared" si="944"/>
        <v>0.59228472056999626</v>
      </c>
      <c r="J8560" t="b">
        <f t="shared" si="949"/>
        <v>0</v>
      </c>
    </row>
    <row r="8561" spans="1:10" x14ac:dyDescent="0.25">
      <c r="A8561">
        <v>9192</v>
      </c>
      <c r="B8561">
        <v>192219.08480000001</v>
      </c>
      <c r="C8561">
        <v>50390.67</v>
      </c>
      <c r="D8561">
        <f t="shared" si="950"/>
        <v>566623524.02784956</v>
      </c>
      <c r="E8561" s="2">
        <f t="shared" si="945"/>
        <v>3.5663546383260298</v>
      </c>
      <c r="F8561">
        <f t="shared" si="946"/>
        <v>4</v>
      </c>
      <c r="G8561">
        <f t="shared" si="947"/>
        <v>13872762.745251128</v>
      </c>
      <c r="H8561">
        <f t="shared" si="948"/>
        <v>1.3840557183090636E-4</v>
      </c>
      <c r="I8561">
        <f t="shared" si="944"/>
        <v>0.59214638470919745</v>
      </c>
      <c r="J8561" t="b">
        <f t="shared" si="949"/>
        <v>0</v>
      </c>
    </row>
    <row r="8562" spans="1:10" x14ac:dyDescent="0.25">
      <c r="A8562">
        <v>736</v>
      </c>
      <c r="B8562">
        <v>192813.28520000001</v>
      </c>
      <c r="C8562">
        <v>286200.30060000002</v>
      </c>
      <c r="D8562">
        <f t="shared" si="950"/>
        <v>566816337.31304955</v>
      </c>
      <c r="E8562" s="2">
        <f t="shared" si="945"/>
        <v>3.5675682140510823</v>
      </c>
      <c r="F8562">
        <f t="shared" si="946"/>
        <v>4</v>
      </c>
      <c r="G8562">
        <f t="shared" si="947"/>
        <v>18652173.239099011</v>
      </c>
      <c r="H8562">
        <f t="shared" si="948"/>
        <v>1.3883342032591778E-4</v>
      </c>
      <c r="I8562">
        <f t="shared" si="944"/>
        <v>0.59200797913736658</v>
      </c>
      <c r="J8562" t="b">
        <f t="shared" si="949"/>
        <v>0</v>
      </c>
    </row>
    <row r="8563" spans="1:10" x14ac:dyDescent="0.25">
      <c r="A8563">
        <v>2141</v>
      </c>
      <c r="B8563">
        <v>192883.65609999999</v>
      </c>
      <c r="C8563">
        <v>366037.86670000001</v>
      </c>
      <c r="D8563">
        <f t="shared" si="950"/>
        <v>567009220.96914959</v>
      </c>
      <c r="E8563" s="2">
        <f t="shared" si="945"/>
        <v>3.5687822326938305</v>
      </c>
      <c r="F8563">
        <f t="shared" si="946"/>
        <v>4</v>
      </c>
      <c r="G8563">
        <f t="shared" si="947"/>
        <v>19264963.266399965</v>
      </c>
      <c r="H8563">
        <f t="shared" si="948"/>
        <v>1.3888409024074381E-4</v>
      </c>
      <c r="I8563">
        <f t="shared" si="944"/>
        <v>0.59186914571704063</v>
      </c>
      <c r="J8563" t="b">
        <f t="shared" si="949"/>
        <v>0</v>
      </c>
    </row>
    <row r="8564" spans="1:10" x14ac:dyDescent="0.25">
      <c r="A8564">
        <v>9094</v>
      </c>
      <c r="B8564">
        <v>193362.02609999999</v>
      </c>
      <c r="C8564">
        <v>29731.264330000002</v>
      </c>
      <c r="D8564">
        <f t="shared" si="950"/>
        <v>567202582.99524963</v>
      </c>
      <c r="E8564" s="2">
        <f t="shared" si="945"/>
        <v>3.5699992622194596</v>
      </c>
      <c r="F8564">
        <f t="shared" si="946"/>
        <v>4</v>
      </c>
      <c r="G8564">
        <f t="shared" si="947"/>
        <v>23693111.974923167</v>
      </c>
      <c r="H8564">
        <f t="shared" si="948"/>
        <v>1.3922853612896368E-4</v>
      </c>
      <c r="I8564">
        <f t="shared" si="944"/>
        <v>0.59173026162679987</v>
      </c>
      <c r="J8564" t="b">
        <f t="shared" si="949"/>
        <v>0</v>
      </c>
    </row>
    <row r="8565" spans="1:10" x14ac:dyDescent="0.25">
      <c r="A8565">
        <v>361</v>
      </c>
      <c r="B8565">
        <v>193775.1967</v>
      </c>
      <c r="C8565">
        <v>607677.28760000004</v>
      </c>
      <c r="D8565">
        <f t="shared" si="950"/>
        <v>567396358.19194961</v>
      </c>
      <c r="E8565" s="2">
        <f t="shared" si="945"/>
        <v>3.5712188922599335</v>
      </c>
      <c r="F8565">
        <f t="shared" si="946"/>
        <v>4</v>
      </c>
      <c r="G8565">
        <f t="shared" si="947"/>
        <v>27886084.88224626</v>
      </c>
      <c r="H8565">
        <f t="shared" si="948"/>
        <v>1.3952603579303827E-4</v>
      </c>
      <c r="I8565">
        <f t="shared" si="944"/>
        <v>0.59159103309067096</v>
      </c>
      <c r="J8565" t="b">
        <f t="shared" si="949"/>
        <v>0</v>
      </c>
    </row>
    <row r="8566" spans="1:10" x14ac:dyDescent="0.25">
      <c r="A8566">
        <v>9200</v>
      </c>
      <c r="B8566">
        <v>193787.72289999999</v>
      </c>
      <c r="C8566">
        <v>36073.016179999999</v>
      </c>
      <c r="D8566">
        <f t="shared" si="950"/>
        <v>567590145.91484964</v>
      </c>
      <c r="E8566" s="2">
        <f t="shared" si="945"/>
        <v>3.5724386011408895</v>
      </c>
      <c r="F8566">
        <f t="shared" si="946"/>
        <v>4</v>
      </c>
      <c r="G8566">
        <f t="shared" si="947"/>
        <v>28018536.690186232</v>
      </c>
      <c r="H8566">
        <f t="shared" si="948"/>
        <v>1.3953505516734062E-4</v>
      </c>
      <c r="I8566">
        <f t="shared" si="944"/>
        <v>0.59145150705487792</v>
      </c>
      <c r="J8566" t="b">
        <f t="shared" si="949"/>
        <v>0</v>
      </c>
    </row>
    <row r="8567" spans="1:10" x14ac:dyDescent="0.25">
      <c r="A8567">
        <v>9269</v>
      </c>
      <c r="B8567">
        <v>193865.01449999999</v>
      </c>
      <c r="C8567">
        <v>54559.541770000003</v>
      </c>
      <c r="D8567">
        <f t="shared" si="950"/>
        <v>567784010.92934966</v>
      </c>
      <c r="E8567" s="2">
        <f t="shared" si="945"/>
        <v>3.5736587964987461</v>
      </c>
      <c r="F8567">
        <f t="shared" si="946"/>
        <v>4</v>
      </c>
      <c r="G8567">
        <f t="shared" si="947"/>
        <v>28842758.80555962</v>
      </c>
      <c r="H8567">
        <f t="shared" si="948"/>
        <v>1.3959070826810767E-4</v>
      </c>
      <c r="I8567">
        <f t="shared" si="944"/>
        <v>0.59131197199971053</v>
      </c>
      <c r="J8567" t="b">
        <f t="shared" si="949"/>
        <v>0</v>
      </c>
    </row>
    <row r="8568" spans="1:10" x14ac:dyDescent="0.25">
      <c r="A8568">
        <v>2369</v>
      </c>
      <c r="B8568">
        <v>194358.24919999999</v>
      </c>
      <c r="C8568">
        <v>219908.3051</v>
      </c>
      <c r="D8568">
        <f t="shared" si="950"/>
        <v>567978369.17854965</v>
      </c>
      <c r="E8568" s="2">
        <f t="shared" si="945"/>
        <v>3.5748820962985923</v>
      </c>
      <c r="F8568">
        <f t="shared" si="946"/>
        <v>4</v>
      </c>
      <c r="G8568">
        <f t="shared" si="947"/>
        <v>34383918.057022251</v>
      </c>
      <c r="H8568">
        <f t="shared" si="948"/>
        <v>1.3994585734589761E-4</v>
      </c>
      <c r="I8568">
        <f t="shared" si="944"/>
        <v>0.59117238129144245</v>
      </c>
      <c r="J8568" t="b">
        <f t="shared" si="949"/>
        <v>0</v>
      </c>
    </row>
    <row r="8569" spans="1:10" x14ac:dyDescent="0.25">
      <c r="A8569">
        <v>9169</v>
      </c>
      <c r="B8569">
        <v>194455.92550000001</v>
      </c>
      <c r="C8569">
        <v>63886.454360000003</v>
      </c>
      <c r="D8569">
        <f t="shared" si="950"/>
        <v>568172825.10404968</v>
      </c>
      <c r="E8569" s="2">
        <f t="shared" si="945"/>
        <v>3.5761060108775835</v>
      </c>
      <c r="F8569">
        <f t="shared" si="946"/>
        <v>4</v>
      </c>
      <c r="G8569">
        <f t="shared" si="947"/>
        <v>35538963.42155616</v>
      </c>
      <c r="H8569">
        <f t="shared" si="948"/>
        <v>1.4001618826111288E-4</v>
      </c>
      <c r="I8569">
        <f t="shared" si="944"/>
        <v>0.59103243543409656</v>
      </c>
      <c r="J8569" t="b">
        <f t="shared" si="949"/>
        <v>0</v>
      </c>
    </row>
    <row r="8570" spans="1:10" x14ac:dyDescent="0.25">
      <c r="A8570">
        <v>2368</v>
      </c>
      <c r="B8570">
        <v>194496.44089999999</v>
      </c>
      <c r="C8570">
        <v>236440.79939999999</v>
      </c>
      <c r="D8570">
        <f t="shared" si="950"/>
        <v>568367321.54494965</v>
      </c>
      <c r="E8570" s="2">
        <f t="shared" si="945"/>
        <v>3.5773301804623734</v>
      </c>
      <c r="F8570">
        <f t="shared" si="946"/>
        <v>4</v>
      </c>
      <c r="G8570">
        <f t="shared" si="947"/>
        <v>36023666.507331006</v>
      </c>
      <c r="H8570">
        <f t="shared" si="948"/>
        <v>1.4004536099966166E-4</v>
      </c>
      <c r="I8570">
        <f t="shared" si="944"/>
        <v>0.59089241924583547</v>
      </c>
      <c r="J8570" t="b">
        <f t="shared" si="949"/>
        <v>0</v>
      </c>
    </row>
    <row r="8571" spans="1:10" x14ac:dyDescent="0.25">
      <c r="A8571">
        <v>9224</v>
      </c>
      <c r="B8571">
        <v>194527.96650000001</v>
      </c>
      <c r="C8571">
        <v>52626.648990000002</v>
      </c>
      <c r="D8571">
        <f t="shared" si="950"/>
        <v>568561849.51144969</v>
      </c>
      <c r="E8571" s="2">
        <f t="shared" si="945"/>
        <v>3.5785545484707471</v>
      </c>
      <c r="F8571">
        <f t="shared" si="946"/>
        <v>4</v>
      </c>
      <c r="G8571">
        <f t="shared" si="947"/>
        <v>36403091.9004969</v>
      </c>
      <c r="H8571">
        <f t="shared" si="948"/>
        <v>1.4006806071597682E-4</v>
      </c>
      <c r="I8571">
        <f t="shared" si="944"/>
        <v>0.59075237388483581</v>
      </c>
      <c r="J8571" t="b">
        <f t="shared" si="949"/>
        <v>0</v>
      </c>
    </row>
    <row r="8572" spans="1:10" x14ac:dyDescent="0.25">
      <c r="A8572">
        <v>9064</v>
      </c>
      <c r="B8572">
        <v>194765.3959</v>
      </c>
      <c r="C8572">
        <v>30429.995309999998</v>
      </c>
      <c r="D8572">
        <f t="shared" si="950"/>
        <v>568756614.90734971</v>
      </c>
      <c r="E8572" s="2">
        <f t="shared" si="945"/>
        <v>3.5797804108707334</v>
      </c>
      <c r="F8572">
        <f t="shared" si="946"/>
        <v>4</v>
      </c>
      <c r="G8572">
        <f t="shared" si="947"/>
        <v>39324523.995971777</v>
      </c>
      <c r="H8572">
        <f t="shared" si="948"/>
        <v>1.4023901955656571E-4</v>
      </c>
      <c r="I8572">
        <f t="shared" si="944"/>
        <v>0.59061230582411983</v>
      </c>
      <c r="J8572" t="b">
        <f t="shared" si="949"/>
        <v>0</v>
      </c>
    </row>
    <row r="8573" spans="1:10" x14ac:dyDescent="0.25">
      <c r="A8573">
        <v>2324</v>
      </c>
      <c r="B8573">
        <v>194819.3217</v>
      </c>
      <c r="C8573">
        <v>280350.245</v>
      </c>
      <c r="D8573">
        <f t="shared" si="950"/>
        <v>568951434.22904968</v>
      </c>
      <c r="E8573" s="2">
        <f t="shared" si="945"/>
        <v>3.581006612682196</v>
      </c>
      <c r="F8573">
        <f t="shared" si="946"/>
        <v>4</v>
      </c>
      <c r="G8573">
        <f t="shared" si="947"/>
        <v>40003761.485898666</v>
      </c>
      <c r="H8573">
        <f t="shared" si="948"/>
        <v>1.4027784832943809E-4</v>
      </c>
      <c r="I8573">
        <f t="shared" si="944"/>
        <v>0.59047206680456321</v>
      </c>
      <c r="J8573" t="b">
        <f t="shared" si="949"/>
        <v>0</v>
      </c>
    </row>
    <row r="8574" spans="1:10" x14ac:dyDescent="0.25">
      <c r="A8574">
        <v>573</v>
      </c>
      <c r="B8574">
        <v>194963.2414</v>
      </c>
      <c r="C8574">
        <v>389609.43640000001</v>
      </c>
      <c r="D8574">
        <f t="shared" si="950"/>
        <v>569146397.47044969</v>
      </c>
      <c r="E8574" s="2">
        <f t="shared" si="945"/>
        <v>3.5822337203308994</v>
      </c>
      <c r="F8574">
        <f t="shared" si="946"/>
        <v>4</v>
      </c>
      <c r="G8574">
        <f t="shared" si="947"/>
        <v>41845016.167861566</v>
      </c>
      <c r="H8574">
        <f t="shared" si="948"/>
        <v>1.4038147637655403E-4</v>
      </c>
      <c r="I8574">
        <f t="shared" si="944"/>
        <v>0.59033178895623373</v>
      </c>
      <c r="J8574" t="b">
        <f t="shared" si="949"/>
        <v>0</v>
      </c>
    </row>
    <row r="8575" spans="1:10" x14ac:dyDescent="0.25">
      <c r="A8575">
        <v>789</v>
      </c>
      <c r="B8575">
        <v>195021.76360000001</v>
      </c>
      <c r="C8575">
        <v>176304.9981</v>
      </c>
      <c r="D8575">
        <f t="shared" si="950"/>
        <v>569341419.23404968</v>
      </c>
      <c r="E8575" s="2">
        <f t="shared" si="945"/>
        <v>3.5834611963210334</v>
      </c>
      <c r="F8575">
        <f t="shared" si="946"/>
        <v>4</v>
      </c>
      <c r="G8575">
        <f t="shared" si="947"/>
        <v>42605574.598283648</v>
      </c>
      <c r="H8575">
        <f t="shared" si="948"/>
        <v>1.4042361474467824E-4</v>
      </c>
      <c r="I8575">
        <f t="shared" si="944"/>
        <v>0.59019140747985721</v>
      </c>
      <c r="J8575" t="b">
        <f t="shared" si="949"/>
        <v>0</v>
      </c>
    </row>
    <row r="8576" spans="1:10" x14ac:dyDescent="0.25">
      <c r="A8576">
        <v>1224</v>
      </c>
      <c r="B8576">
        <v>195267.1776</v>
      </c>
      <c r="C8576">
        <v>153870.505</v>
      </c>
      <c r="D8576">
        <f t="shared" si="950"/>
        <v>569536686.4116497</v>
      </c>
      <c r="E8576" s="2">
        <f t="shared" si="945"/>
        <v>3.5846902169582218</v>
      </c>
      <c r="F8576">
        <f t="shared" si="946"/>
        <v>4</v>
      </c>
      <c r="G8576">
        <f t="shared" si="947"/>
        <v>45869581.57620503</v>
      </c>
      <c r="H8576">
        <f t="shared" si="948"/>
        <v>1.4060032282255016E-4</v>
      </c>
      <c r="I8576">
        <f t="shared" si="944"/>
        <v>0.59005098386511257</v>
      </c>
      <c r="J8576" t="b">
        <f t="shared" si="949"/>
        <v>0</v>
      </c>
    </row>
    <row r="8577" spans="1:10" x14ac:dyDescent="0.25">
      <c r="A8577">
        <v>2968</v>
      </c>
      <c r="B8577">
        <v>196108.21170000001</v>
      </c>
      <c r="C8577">
        <v>69050.907500000001</v>
      </c>
      <c r="D8577">
        <f t="shared" si="950"/>
        <v>569732794.62334967</v>
      </c>
      <c r="E8577" s="2">
        <f t="shared" si="945"/>
        <v>3.5859245311028913</v>
      </c>
      <c r="F8577">
        <f t="shared" si="946"/>
        <v>4</v>
      </c>
      <c r="G8577">
        <f t="shared" si="947"/>
        <v>57969077.672123589</v>
      </c>
      <c r="H8577">
        <f t="shared" si="948"/>
        <v>1.4120590163727042E-4</v>
      </c>
      <c r="I8577">
        <f t="shared" si="944"/>
        <v>0.58991038354228997</v>
      </c>
      <c r="J8577" t="b">
        <f t="shared" si="949"/>
        <v>0</v>
      </c>
    </row>
    <row r="8578" spans="1:10" x14ac:dyDescent="0.25">
      <c r="A8578">
        <v>2946</v>
      </c>
      <c r="B8578">
        <v>196173.5619</v>
      </c>
      <c r="C8578">
        <v>126344.4825</v>
      </c>
      <c r="D8578">
        <f t="shared" si="950"/>
        <v>569928968.18524969</v>
      </c>
      <c r="E8578" s="2">
        <f t="shared" si="945"/>
        <v>3.587159256564739</v>
      </c>
      <c r="F8578">
        <f t="shared" si="946"/>
        <v>4</v>
      </c>
      <c r="G8578">
        <f t="shared" si="947"/>
        <v>58968467.535179116</v>
      </c>
      <c r="H8578">
        <f t="shared" si="948"/>
        <v>1.4125295644355914E-4</v>
      </c>
      <c r="I8578">
        <f t="shared" ref="I8578:I8641" si="951">H8578+I8579</f>
        <v>0.58976917764065273</v>
      </c>
      <c r="J8578" t="b">
        <f t="shared" si="949"/>
        <v>0</v>
      </c>
    </row>
    <row r="8579" spans="1:10" x14ac:dyDescent="0.25">
      <c r="A8579">
        <v>1846</v>
      </c>
      <c r="B8579">
        <v>196217.77230000001</v>
      </c>
      <c r="C8579">
        <v>166940.85440000001</v>
      </c>
      <c r="D8579">
        <f t="shared" si="950"/>
        <v>570125185.95754969</v>
      </c>
      <c r="E8579" s="2">
        <f t="shared" ref="E8579:E8642" si="952">IF(J8579=FALSE, D8579/$N$6,$N$1+1)</f>
        <v>3.588394260288887</v>
      </c>
      <c r="F8579">
        <f t="shared" ref="F8579:F8642" si="953">CEILING(E8579,1)</f>
        <v>4</v>
      </c>
      <c r="G8579">
        <f t="shared" ref="G8579:G8642" si="954">(B8579-VLOOKUP($F8579, $R$1:$W$12, 6,FALSE))^2</f>
        <v>59649413.630806088</v>
      </c>
      <c r="H8579">
        <f t="shared" ref="H8579:H8642" si="955">B8579/SUM(B:B)</f>
        <v>1.412847897326378E-4</v>
      </c>
      <c r="I8579">
        <f t="shared" si="951"/>
        <v>0.58962792468420921</v>
      </c>
      <c r="J8579" t="b">
        <f t="shared" ref="J8579:J8642" si="956">IF(I8579&lt;=$N$11, TRUE, FALSE)</f>
        <v>0</v>
      </c>
    </row>
    <row r="8580" spans="1:10" x14ac:dyDescent="0.25">
      <c r="A8580">
        <v>2282</v>
      </c>
      <c r="B8580">
        <v>196301.56460000001</v>
      </c>
      <c r="C8580">
        <v>173882.23319999999</v>
      </c>
      <c r="D8580">
        <f t="shared" ref="D8580:D8643" si="957">B8580+D8579</f>
        <v>570321487.52214968</v>
      </c>
      <c r="E8580" s="2">
        <f t="shared" si="952"/>
        <v>3.5896297914056419</v>
      </c>
      <c r="F8580">
        <f t="shared" si="953"/>
        <v>4</v>
      </c>
      <c r="G8580">
        <f t="shared" si="954"/>
        <v>60950741.472026855</v>
      </c>
      <c r="H8580">
        <f t="shared" si="955"/>
        <v>1.4134512360223559E-4</v>
      </c>
      <c r="I8580">
        <f t="shared" si="951"/>
        <v>0.58948663989447658</v>
      </c>
      <c r="J8580" t="b">
        <f t="shared" si="956"/>
        <v>0</v>
      </c>
    </row>
    <row r="8581" spans="1:10" x14ac:dyDescent="0.25">
      <c r="A8581">
        <v>9336</v>
      </c>
      <c r="B8581">
        <v>196344.24369999999</v>
      </c>
      <c r="C8581">
        <v>65237.168420000002</v>
      </c>
      <c r="D8581">
        <f t="shared" si="957"/>
        <v>570517831.76584971</v>
      </c>
      <c r="E8581" s="2">
        <f t="shared" si="952"/>
        <v>3.5908655911466245</v>
      </c>
      <c r="F8581">
        <f t="shared" si="953"/>
        <v>4</v>
      </c>
      <c r="G8581">
        <f t="shared" si="954"/>
        <v>61618962.603959784</v>
      </c>
      <c r="H8581">
        <f t="shared" si="955"/>
        <v>1.4137585429293089E-4</v>
      </c>
      <c r="I8581">
        <f t="shared" si="951"/>
        <v>0.58934529477087438</v>
      </c>
      <c r="J8581" t="b">
        <f t="shared" si="956"/>
        <v>0</v>
      </c>
    </row>
    <row r="8582" spans="1:10" x14ac:dyDescent="0.25">
      <c r="A8582">
        <v>2177</v>
      </c>
      <c r="B8582">
        <v>196574.7181</v>
      </c>
      <c r="C8582">
        <v>250539.4081</v>
      </c>
      <c r="D8582">
        <f t="shared" si="957"/>
        <v>570714406.48394966</v>
      </c>
      <c r="E8582" s="2">
        <f t="shared" si="952"/>
        <v>3.5921028415041278</v>
      </c>
      <c r="F8582">
        <f t="shared" si="953"/>
        <v>4</v>
      </c>
      <c r="G8582">
        <f t="shared" si="954"/>
        <v>65290425.274298005</v>
      </c>
      <c r="H8582">
        <f t="shared" si="955"/>
        <v>1.4154180525018147E-4</v>
      </c>
      <c r="I8582">
        <f t="shared" si="951"/>
        <v>0.58920391891658142</v>
      </c>
      <c r="J8582" t="b">
        <f t="shared" si="956"/>
        <v>0</v>
      </c>
    </row>
    <row r="8583" spans="1:10" x14ac:dyDescent="0.25">
      <c r="A8583">
        <v>1023</v>
      </c>
      <c r="B8583">
        <v>197164.709</v>
      </c>
      <c r="C8583">
        <v>306263.19589999999</v>
      </c>
      <c r="D8583">
        <f t="shared" si="957"/>
        <v>570911571.19294965</v>
      </c>
      <c r="E8583" s="2">
        <f t="shared" si="952"/>
        <v>3.5933438052916142</v>
      </c>
      <c r="F8583">
        <f t="shared" si="953"/>
        <v>4</v>
      </c>
      <c r="G8583">
        <f t="shared" si="954"/>
        <v>75173061.396049306</v>
      </c>
      <c r="H8583">
        <f t="shared" si="955"/>
        <v>1.4196662273370292E-4</v>
      </c>
      <c r="I8583">
        <f t="shared" si="951"/>
        <v>0.58906237711133125</v>
      </c>
      <c r="J8583" t="b">
        <f t="shared" si="956"/>
        <v>0</v>
      </c>
    </row>
    <row r="8584" spans="1:10" x14ac:dyDescent="0.25">
      <c r="A8584">
        <v>1231</v>
      </c>
      <c r="B8584">
        <v>197394.0998</v>
      </c>
      <c r="C8584">
        <v>158160.6698</v>
      </c>
      <c r="D8584">
        <f t="shared" si="957"/>
        <v>571108965.29274964</v>
      </c>
      <c r="E8584" s="2">
        <f t="shared" si="952"/>
        <v>3.5945862128753934</v>
      </c>
      <c r="F8584">
        <f t="shared" si="953"/>
        <v>4</v>
      </c>
      <c r="G8584">
        <f t="shared" si="954"/>
        <v>79203428.107837915</v>
      </c>
      <c r="H8584">
        <f t="shared" si="955"/>
        <v>1.4213179345480889E-4</v>
      </c>
      <c r="I8584">
        <f t="shared" si="951"/>
        <v>0.58892041048859756</v>
      </c>
      <c r="J8584" t="b">
        <f t="shared" si="956"/>
        <v>0</v>
      </c>
    </row>
    <row r="8585" spans="1:10" x14ac:dyDescent="0.25">
      <c r="A8585">
        <v>1874</v>
      </c>
      <c r="B8585">
        <v>197634.61629999999</v>
      </c>
      <c r="C8585">
        <v>120719.6532</v>
      </c>
      <c r="D8585">
        <f t="shared" si="957"/>
        <v>571306599.90904963</v>
      </c>
      <c r="E8585" s="2">
        <f t="shared" si="952"/>
        <v>3.5958301342811354</v>
      </c>
      <c r="F8585">
        <f t="shared" si="953"/>
        <v>4</v>
      </c>
      <c r="G8585">
        <f t="shared" si="954"/>
        <v>83542292.389970988</v>
      </c>
      <c r="H8585">
        <f t="shared" si="955"/>
        <v>1.4230497513316256E-4</v>
      </c>
      <c r="I8585">
        <f t="shared" si="951"/>
        <v>0.58877827869514276</v>
      </c>
      <c r="J8585" t="b">
        <f t="shared" si="956"/>
        <v>0</v>
      </c>
    </row>
    <row r="8586" spans="1:10" x14ac:dyDescent="0.25">
      <c r="A8586">
        <v>2027</v>
      </c>
      <c r="B8586">
        <v>197699.6692</v>
      </c>
      <c r="C8586">
        <v>63845.405209999997</v>
      </c>
      <c r="D8586">
        <f t="shared" si="957"/>
        <v>571504299.57824957</v>
      </c>
      <c r="E8586" s="2">
        <f t="shared" si="952"/>
        <v>3.597074465132835</v>
      </c>
      <c r="F8586">
        <f t="shared" si="953"/>
        <v>4</v>
      </c>
      <c r="G8586">
        <f t="shared" si="954"/>
        <v>84735710.444391504</v>
      </c>
      <c r="H8586">
        <f t="shared" si="955"/>
        <v>1.4235181587133965E-4</v>
      </c>
      <c r="I8586">
        <f t="shared" si="951"/>
        <v>0.58863597372000964</v>
      </c>
      <c r="J8586" t="b">
        <f t="shared" si="956"/>
        <v>0</v>
      </c>
    </row>
    <row r="8587" spans="1:10" x14ac:dyDescent="0.25">
      <c r="A8587">
        <v>1923</v>
      </c>
      <c r="B8587">
        <v>197702.57579999999</v>
      </c>
      <c r="C8587">
        <v>328565.19939999998</v>
      </c>
      <c r="D8587">
        <f t="shared" si="957"/>
        <v>571702002.15404952</v>
      </c>
      <c r="E8587" s="2">
        <f t="shared" si="952"/>
        <v>3.5983188142788096</v>
      </c>
      <c r="F8587">
        <f t="shared" si="953"/>
        <v>4</v>
      </c>
      <c r="G8587">
        <f t="shared" si="954"/>
        <v>84789230.562429786</v>
      </c>
      <c r="H8587">
        <f t="shared" si="955"/>
        <v>1.4235390874175105E-4</v>
      </c>
      <c r="I8587">
        <f t="shared" si="951"/>
        <v>0.58849362190413834</v>
      </c>
      <c r="J8587" t="b">
        <f t="shared" si="956"/>
        <v>0</v>
      </c>
    </row>
    <row r="8588" spans="1:10" x14ac:dyDescent="0.25">
      <c r="A8588">
        <v>2262</v>
      </c>
      <c r="B8588">
        <v>198049.04519999999</v>
      </c>
      <c r="C8588">
        <v>478261.28779999999</v>
      </c>
      <c r="D8588">
        <f t="shared" si="957"/>
        <v>571900051.19924951</v>
      </c>
      <c r="E8588" s="2">
        <f t="shared" si="952"/>
        <v>3.599565344119195</v>
      </c>
      <c r="F8588">
        <f t="shared" si="953"/>
        <v>4</v>
      </c>
      <c r="G8588">
        <f t="shared" si="954"/>
        <v>91289926.07337825</v>
      </c>
      <c r="H8588">
        <f t="shared" si="955"/>
        <v>1.4260338082449874E-4</v>
      </c>
      <c r="I8588">
        <f t="shared" si="951"/>
        <v>0.58835126799539661</v>
      </c>
      <c r="J8588" t="b">
        <f t="shared" si="956"/>
        <v>0</v>
      </c>
    </row>
    <row r="8589" spans="1:10" x14ac:dyDescent="0.25">
      <c r="A8589">
        <v>2011</v>
      </c>
      <c r="B8589">
        <v>198384.1287</v>
      </c>
      <c r="C8589">
        <v>124967.3649</v>
      </c>
      <c r="D8589">
        <f t="shared" si="957"/>
        <v>572098435.32794952</v>
      </c>
      <c r="E8589" s="2">
        <f t="shared" si="952"/>
        <v>3.6008139829906107</v>
      </c>
      <c r="F8589">
        <f t="shared" si="953"/>
        <v>4</v>
      </c>
      <c r="G8589">
        <f t="shared" si="954"/>
        <v>97805368.683467761</v>
      </c>
      <c r="H8589">
        <f t="shared" si="955"/>
        <v>1.4284465459539852E-4</v>
      </c>
      <c r="I8589">
        <f t="shared" si="951"/>
        <v>0.58820866461457211</v>
      </c>
      <c r="J8589" t="b">
        <f t="shared" si="956"/>
        <v>0</v>
      </c>
    </row>
    <row r="8590" spans="1:10" x14ac:dyDescent="0.25">
      <c r="A8590">
        <v>4110</v>
      </c>
      <c r="B8590">
        <v>198501.30960000001</v>
      </c>
      <c r="C8590">
        <v>245129.92970000001</v>
      </c>
      <c r="D8590">
        <f t="shared" si="957"/>
        <v>572296936.63754952</v>
      </c>
      <c r="E8590" s="2">
        <f t="shared" si="952"/>
        <v>3.6020633594040241</v>
      </c>
      <c r="F8590">
        <f t="shared" si="953"/>
        <v>4</v>
      </c>
      <c r="G8590">
        <f t="shared" si="954"/>
        <v>100136858.49193722</v>
      </c>
      <c r="H8590">
        <f t="shared" si="955"/>
        <v>1.429290296172078E-4</v>
      </c>
      <c r="I8590">
        <f t="shared" si="951"/>
        <v>0.58806581995997675</v>
      </c>
      <c r="J8590" t="b">
        <f t="shared" si="956"/>
        <v>0</v>
      </c>
    </row>
    <row r="8591" spans="1:10" x14ac:dyDescent="0.25">
      <c r="A8591">
        <v>448</v>
      </c>
      <c r="B8591">
        <v>199014.51190000001</v>
      </c>
      <c r="C8591">
        <v>356164.29759999999</v>
      </c>
      <c r="D8591">
        <f t="shared" si="957"/>
        <v>572495951.14944947</v>
      </c>
      <c r="E8591" s="2">
        <f t="shared" si="952"/>
        <v>3.603315965936424</v>
      </c>
      <c r="F8591">
        <f t="shared" si="953"/>
        <v>4</v>
      </c>
      <c r="G8591">
        <f t="shared" si="954"/>
        <v>110671302.30048786</v>
      </c>
      <c r="H8591">
        <f t="shared" si="955"/>
        <v>1.4329855618045383E-4</v>
      </c>
      <c r="I8591">
        <f t="shared" si="951"/>
        <v>0.58792289093035954</v>
      </c>
      <c r="J8591" t="b">
        <f t="shared" si="956"/>
        <v>0</v>
      </c>
    </row>
    <row r="8592" spans="1:10" x14ac:dyDescent="0.25">
      <c r="A8592">
        <v>1001</v>
      </c>
      <c r="B8592">
        <v>199341.70170000001</v>
      </c>
      <c r="C8592">
        <v>480882.06359999999</v>
      </c>
      <c r="D8592">
        <f t="shared" si="957"/>
        <v>572695292.85114944</v>
      </c>
      <c r="E8592" s="2">
        <f t="shared" si="952"/>
        <v>3.6045706318165411</v>
      </c>
      <c r="F8592">
        <f t="shared" si="953"/>
        <v>4</v>
      </c>
      <c r="G8592">
        <f t="shared" si="954"/>
        <v>117662456.92072643</v>
      </c>
      <c r="H8592">
        <f t="shared" si="955"/>
        <v>1.4353414616577372E-4</v>
      </c>
      <c r="I8592">
        <f t="shared" si="951"/>
        <v>0.58777959237417909</v>
      </c>
      <c r="J8592" t="b">
        <f t="shared" si="956"/>
        <v>0</v>
      </c>
    </row>
    <row r="8593" spans="1:10" x14ac:dyDescent="0.25">
      <c r="A8593">
        <v>1958</v>
      </c>
      <c r="B8593">
        <v>199576.2249</v>
      </c>
      <c r="C8593">
        <v>207305.8639</v>
      </c>
      <c r="D8593">
        <f t="shared" si="957"/>
        <v>572894869.07604945</v>
      </c>
      <c r="E8593" s="2">
        <f t="shared" si="952"/>
        <v>3.6058267737965144</v>
      </c>
      <c r="F8593">
        <f t="shared" si="953"/>
        <v>4</v>
      </c>
      <c r="G8593">
        <f t="shared" si="954"/>
        <v>122805313.49288712</v>
      </c>
      <c r="H8593">
        <f t="shared" si="955"/>
        <v>1.4370301242396752E-4</v>
      </c>
      <c r="I8593">
        <f t="shared" si="951"/>
        <v>0.58763605822801335</v>
      </c>
      <c r="J8593" t="b">
        <f t="shared" si="956"/>
        <v>0</v>
      </c>
    </row>
    <row r="8594" spans="1:10" x14ac:dyDescent="0.25">
      <c r="A8594">
        <v>2279</v>
      </c>
      <c r="B8594">
        <v>200334.36350000001</v>
      </c>
      <c r="C8594">
        <v>342272.7121</v>
      </c>
      <c r="D8594">
        <f t="shared" si="957"/>
        <v>573095203.43954945</v>
      </c>
      <c r="E8594" s="2">
        <f t="shared" si="952"/>
        <v>3.607087687535862</v>
      </c>
      <c r="F8594">
        <f t="shared" si="953"/>
        <v>4</v>
      </c>
      <c r="G8594">
        <f t="shared" si="954"/>
        <v>140183101.4139623</v>
      </c>
      <c r="H8594">
        <f t="shared" si="955"/>
        <v>1.4424890310162455E-4</v>
      </c>
      <c r="I8594">
        <f t="shared" si="951"/>
        <v>0.5874923552155894</v>
      </c>
      <c r="J8594" t="b">
        <f t="shared" si="956"/>
        <v>0</v>
      </c>
    </row>
    <row r="8595" spans="1:10" x14ac:dyDescent="0.25">
      <c r="A8595">
        <v>2296</v>
      </c>
      <c r="B8595">
        <v>200682.31649999999</v>
      </c>
      <c r="C8595">
        <v>357068.16700000002</v>
      </c>
      <c r="D8595">
        <f t="shared" si="957"/>
        <v>573295885.75604939</v>
      </c>
      <c r="E8595" s="2">
        <f t="shared" si="952"/>
        <v>3.6083507913074668</v>
      </c>
      <c r="F8595">
        <f t="shared" si="953"/>
        <v>4</v>
      </c>
      <c r="G8595">
        <f t="shared" si="954"/>
        <v>148543626.31559131</v>
      </c>
      <c r="H8595">
        <f t="shared" si="955"/>
        <v>1.4449944343681231E-4</v>
      </c>
      <c r="I8595">
        <f t="shared" si="951"/>
        <v>0.58734810631248779</v>
      </c>
      <c r="J8595" t="b">
        <f t="shared" si="956"/>
        <v>0</v>
      </c>
    </row>
    <row r="8596" spans="1:10" x14ac:dyDescent="0.25">
      <c r="A8596">
        <v>853</v>
      </c>
      <c r="B8596">
        <v>200912.59409999999</v>
      </c>
      <c r="C8596">
        <v>304792.62880000001</v>
      </c>
      <c r="D8596">
        <f t="shared" si="957"/>
        <v>573496798.35014939</v>
      </c>
      <c r="E8596" s="2">
        <f t="shared" si="952"/>
        <v>3.609615344456925</v>
      </c>
      <c r="F8596">
        <f t="shared" si="953"/>
        <v>4</v>
      </c>
      <c r="G8596">
        <f t="shared" si="954"/>
        <v>154209830.62463841</v>
      </c>
      <c r="H8596">
        <f t="shared" si="955"/>
        <v>1.4466525269004547E-4</v>
      </c>
      <c r="I8596">
        <f t="shared" si="951"/>
        <v>0.58720360686905093</v>
      </c>
      <c r="J8596" t="b">
        <f t="shared" si="956"/>
        <v>0</v>
      </c>
    </row>
    <row r="8597" spans="1:10" x14ac:dyDescent="0.25">
      <c r="A8597">
        <v>2912</v>
      </c>
      <c r="B8597">
        <v>200949.21290000001</v>
      </c>
      <c r="C8597">
        <v>131369.5301</v>
      </c>
      <c r="D8597">
        <f t="shared" si="957"/>
        <v>573697747.56304944</v>
      </c>
      <c r="E8597" s="2">
        <f t="shared" si="952"/>
        <v>3.6108801280868028</v>
      </c>
      <c r="F8597">
        <f t="shared" si="953"/>
        <v>4</v>
      </c>
      <c r="G8597">
        <f t="shared" si="954"/>
        <v>155120645.2388716</v>
      </c>
      <c r="H8597">
        <f t="shared" si="955"/>
        <v>1.4469161971785146E-4</v>
      </c>
      <c r="I8597">
        <f t="shared" si="951"/>
        <v>0.58705894161636085</v>
      </c>
      <c r="J8597" t="b">
        <f t="shared" si="956"/>
        <v>0</v>
      </c>
    </row>
    <row r="8598" spans="1:10" x14ac:dyDescent="0.25">
      <c r="A8598">
        <v>1839</v>
      </c>
      <c r="B8598">
        <v>201185.11429999999</v>
      </c>
      <c r="C8598">
        <v>254020.8291</v>
      </c>
      <c r="D8598">
        <f t="shared" si="957"/>
        <v>573898932.67734945</v>
      </c>
      <c r="E8598" s="2">
        <f t="shared" si="952"/>
        <v>3.6121463964909908</v>
      </c>
      <c r="F8598">
        <f t="shared" si="953"/>
        <v>4</v>
      </c>
      <c r="G8598">
        <f t="shared" si="954"/>
        <v>161052477.74757949</v>
      </c>
      <c r="H8598">
        <f t="shared" si="955"/>
        <v>1.4486147833619146E-4</v>
      </c>
      <c r="I8598">
        <f t="shared" si="951"/>
        <v>0.58691424999664299</v>
      </c>
      <c r="J8598" t="b">
        <f t="shared" si="956"/>
        <v>0</v>
      </c>
    </row>
    <row r="8599" spans="1:10" x14ac:dyDescent="0.25">
      <c r="A8599">
        <v>9137</v>
      </c>
      <c r="B8599">
        <v>201191.16819999999</v>
      </c>
      <c r="C8599">
        <v>65187.622380000001</v>
      </c>
      <c r="D8599">
        <f t="shared" si="957"/>
        <v>574100123.84554946</v>
      </c>
      <c r="E8599" s="2">
        <f t="shared" si="952"/>
        <v>3.6134127029987049</v>
      </c>
      <c r="F8599">
        <f t="shared" si="953"/>
        <v>4</v>
      </c>
      <c r="G8599">
        <f t="shared" si="954"/>
        <v>161206170.19226539</v>
      </c>
      <c r="H8599">
        <f t="shared" si="955"/>
        <v>1.4486583739082009E-4</v>
      </c>
      <c r="I8599">
        <f t="shared" si="951"/>
        <v>0.58676938851830684</v>
      </c>
      <c r="J8599" t="b">
        <f t="shared" si="956"/>
        <v>0</v>
      </c>
    </row>
    <row r="8600" spans="1:10" x14ac:dyDescent="0.25">
      <c r="A8600">
        <v>492</v>
      </c>
      <c r="B8600">
        <v>201609.58530000001</v>
      </c>
      <c r="C8600">
        <v>621313.39899999998</v>
      </c>
      <c r="D8600">
        <f t="shared" si="957"/>
        <v>574301733.43084943</v>
      </c>
      <c r="E8600" s="2">
        <f t="shared" si="952"/>
        <v>3.6146816430429767</v>
      </c>
      <c r="F8600">
        <f t="shared" si="953"/>
        <v>4</v>
      </c>
      <c r="G8600">
        <f t="shared" si="954"/>
        <v>172006275.16688877</v>
      </c>
      <c r="H8600">
        <f t="shared" si="955"/>
        <v>1.4516711474863079E-4</v>
      </c>
      <c r="I8600">
        <f t="shared" si="951"/>
        <v>0.58662452268091603</v>
      </c>
      <c r="J8600" t="b">
        <f t="shared" si="956"/>
        <v>0</v>
      </c>
    </row>
    <row r="8601" spans="1:10" x14ac:dyDescent="0.25">
      <c r="A8601">
        <v>2947</v>
      </c>
      <c r="B8601">
        <v>202014.48</v>
      </c>
      <c r="C8601">
        <v>126065.39840000001</v>
      </c>
      <c r="D8601">
        <f t="shared" si="957"/>
        <v>574503747.91084945</v>
      </c>
      <c r="E8601" s="2">
        <f t="shared" si="952"/>
        <v>3.6159531315131974</v>
      </c>
      <c r="F8601">
        <f t="shared" si="953"/>
        <v>4</v>
      </c>
      <c r="G8601">
        <f t="shared" si="954"/>
        <v>182790697.03226995</v>
      </c>
      <c r="H8601">
        <f t="shared" si="955"/>
        <v>1.4545865542755511E-4</v>
      </c>
      <c r="I8601">
        <f t="shared" si="951"/>
        <v>0.58647935556616737</v>
      </c>
      <c r="J8601" t="b">
        <f t="shared" si="956"/>
        <v>0</v>
      </c>
    </row>
    <row r="8602" spans="1:10" x14ac:dyDescent="0.25">
      <c r="A8602">
        <v>795</v>
      </c>
      <c r="B8602">
        <v>202357.79079999999</v>
      </c>
      <c r="C8602">
        <v>362777.15759999998</v>
      </c>
      <c r="D8602">
        <f t="shared" si="957"/>
        <v>574706105.70164943</v>
      </c>
      <c r="E8602" s="2">
        <f t="shared" si="952"/>
        <v>3.6172267807974539</v>
      </c>
      <c r="F8602">
        <f t="shared" si="953"/>
        <v>4</v>
      </c>
      <c r="G8602">
        <f t="shared" si="954"/>
        <v>192191690.9121471</v>
      </c>
      <c r="H8602">
        <f t="shared" si="955"/>
        <v>1.4570585318962519E-4</v>
      </c>
      <c r="I8602">
        <f t="shared" si="951"/>
        <v>0.58633389691073978</v>
      </c>
      <c r="J8602" t="b">
        <f t="shared" si="956"/>
        <v>0</v>
      </c>
    </row>
    <row r="8603" spans="1:10" x14ac:dyDescent="0.25">
      <c r="A8603">
        <v>1217</v>
      </c>
      <c r="B8603">
        <v>202545.61610000001</v>
      </c>
      <c r="C8603">
        <v>171560.10209999999</v>
      </c>
      <c r="D8603">
        <f t="shared" si="957"/>
        <v>574908651.31774938</v>
      </c>
      <c r="E8603" s="2">
        <f t="shared" si="952"/>
        <v>3.6185016122628255</v>
      </c>
      <c r="F8603">
        <f t="shared" si="953"/>
        <v>4</v>
      </c>
      <c r="G8603">
        <f t="shared" si="954"/>
        <v>197434734.40196496</v>
      </c>
      <c r="H8603">
        <f t="shared" si="955"/>
        <v>1.4584109505740261E-4</v>
      </c>
      <c r="I8603">
        <f t="shared" si="951"/>
        <v>0.58618819105755016</v>
      </c>
      <c r="J8603" t="b">
        <f t="shared" si="956"/>
        <v>0</v>
      </c>
    </row>
    <row r="8604" spans="1:10" x14ac:dyDescent="0.25">
      <c r="A8604">
        <v>2305</v>
      </c>
      <c r="B8604">
        <v>202679.48860000001</v>
      </c>
      <c r="C8604">
        <v>305811.3455</v>
      </c>
      <c r="D8604">
        <f t="shared" si="957"/>
        <v>575111330.8063494</v>
      </c>
      <c r="E8604" s="2">
        <f t="shared" si="952"/>
        <v>3.6197772863278979</v>
      </c>
      <c r="F8604">
        <f t="shared" si="953"/>
        <v>4</v>
      </c>
      <c r="G8604">
        <f t="shared" si="954"/>
        <v>201214780.6244722</v>
      </c>
      <c r="H8604">
        <f t="shared" si="955"/>
        <v>1.4593748871120763E-4</v>
      </c>
      <c r="I8604">
        <f t="shared" si="951"/>
        <v>0.58604234996249271</v>
      </c>
      <c r="J8604" t="b">
        <f t="shared" si="956"/>
        <v>0</v>
      </c>
    </row>
    <row r="8605" spans="1:10" x14ac:dyDescent="0.25">
      <c r="A8605">
        <v>1812</v>
      </c>
      <c r="B8605">
        <v>203004.7297</v>
      </c>
      <c r="C8605">
        <v>230036.46470000001</v>
      </c>
      <c r="D8605">
        <f t="shared" si="957"/>
        <v>575314335.53604937</v>
      </c>
      <c r="E8605" s="2">
        <f t="shared" si="952"/>
        <v>3.6210550074754795</v>
      </c>
      <c r="F8605">
        <f t="shared" si="953"/>
        <v>4</v>
      </c>
      <c r="G8605">
        <f t="shared" si="954"/>
        <v>210547665.14424071</v>
      </c>
      <c r="H8605">
        <f t="shared" si="955"/>
        <v>1.4617167555313986E-4</v>
      </c>
      <c r="I8605">
        <f t="shared" si="951"/>
        <v>0.58589641247378155</v>
      </c>
      <c r="J8605" t="b">
        <f t="shared" si="956"/>
        <v>0</v>
      </c>
    </row>
    <row r="8606" spans="1:10" x14ac:dyDescent="0.25">
      <c r="A8606">
        <v>2986</v>
      </c>
      <c r="B8606">
        <v>203018.21599999999</v>
      </c>
      <c r="C8606">
        <v>104585.2605</v>
      </c>
      <c r="D8606">
        <f t="shared" si="957"/>
        <v>575517353.75204933</v>
      </c>
      <c r="E8606" s="2">
        <f t="shared" si="952"/>
        <v>3.6223328135064565</v>
      </c>
      <c r="F8606">
        <f t="shared" si="953"/>
        <v>4</v>
      </c>
      <c r="G8606">
        <f t="shared" si="954"/>
        <v>210939226.48187807</v>
      </c>
      <c r="H8606">
        <f t="shared" si="955"/>
        <v>1.4618138623855552E-4</v>
      </c>
      <c r="I8606">
        <f t="shared" si="951"/>
        <v>0.58575024079822846</v>
      </c>
      <c r="J8606" t="b">
        <f t="shared" si="956"/>
        <v>0</v>
      </c>
    </row>
    <row r="8607" spans="1:10" x14ac:dyDescent="0.25">
      <c r="A8607">
        <v>9149</v>
      </c>
      <c r="B8607">
        <v>203114.02239999999</v>
      </c>
      <c r="C8607">
        <v>64499.924120000003</v>
      </c>
      <c r="D8607">
        <f t="shared" si="957"/>
        <v>575720467.77444935</v>
      </c>
      <c r="E8607" s="2">
        <f t="shared" si="952"/>
        <v>3.6236112225473414</v>
      </c>
      <c r="F8607">
        <f t="shared" si="953"/>
        <v>4</v>
      </c>
      <c r="G8607">
        <f t="shared" si="954"/>
        <v>213731341.17443052</v>
      </c>
      <c r="H8607">
        <f t="shared" si="955"/>
        <v>1.4625037074959333E-4</v>
      </c>
      <c r="I8607">
        <f t="shared" si="951"/>
        <v>0.5856040594119899</v>
      </c>
      <c r="J8607" t="b">
        <f t="shared" si="956"/>
        <v>0</v>
      </c>
    </row>
    <row r="8608" spans="1:10" x14ac:dyDescent="0.25">
      <c r="A8608">
        <v>2008</v>
      </c>
      <c r="B8608">
        <v>203203.8634</v>
      </c>
      <c r="C8608">
        <v>150211.66440000001</v>
      </c>
      <c r="D8608">
        <f t="shared" si="957"/>
        <v>575923671.63784933</v>
      </c>
      <c r="E8608" s="2">
        <f t="shared" si="952"/>
        <v>3.6248901970516312</v>
      </c>
      <c r="F8608">
        <f t="shared" si="953"/>
        <v>4</v>
      </c>
      <c r="G8608">
        <f t="shared" si="954"/>
        <v>216366283.17102057</v>
      </c>
      <c r="H8608">
        <f t="shared" si="955"/>
        <v>1.4631505992960788E-4</v>
      </c>
      <c r="I8608">
        <f t="shared" si="951"/>
        <v>0.58545780904124034</v>
      </c>
      <c r="J8608" t="b">
        <f t="shared" si="956"/>
        <v>0</v>
      </c>
    </row>
    <row r="8609" spans="1:10" x14ac:dyDescent="0.25">
      <c r="A8609">
        <v>846</v>
      </c>
      <c r="B8609">
        <v>203406.32190000001</v>
      </c>
      <c r="C8609">
        <v>140407.55650000001</v>
      </c>
      <c r="D8609">
        <f t="shared" si="957"/>
        <v>576127077.95974934</v>
      </c>
      <c r="E8609" s="2">
        <f t="shared" si="952"/>
        <v>3.6261704458390733</v>
      </c>
      <c r="F8609">
        <f t="shared" si="953"/>
        <v>4</v>
      </c>
      <c r="G8609">
        <f t="shared" si="954"/>
        <v>222363356.46140039</v>
      </c>
      <c r="H8609">
        <f t="shared" si="955"/>
        <v>1.4646083829752428E-4</v>
      </c>
      <c r="I8609">
        <f t="shared" si="951"/>
        <v>0.58531149398131077</v>
      </c>
      <c r="J8609" t="b">
        <f t="shared" si="956"/>
        <v>0</v>
      </c>
    </row>
    <row r="8610" spans="1:10" x14ac:dyDescent="0.25">
      <c r="A8610">
        <v>9331</v>
      </c>
      <c r="B8610">
        <v>203764.23569999999</v>
      </c>
      <c r="C8610">
        <v>64201.213020000003</v>
      </c>
      <c r="D8610">
        <f t="shared" si="957"/>
        <v>576330842.19544935</v>
      </c>
      <c r="E8610" s="2">
        <f t="shared" si="952"/>
        <v>3.6274529473525088</v>
      </c>
      <c r="F8610">
        <f t="shared" si="953"/>
        <v>4</v>
      </c>
      <c r="G8610">
        <f t="shared" si="954"/>
        <v>233165774.61179328</v>
      </c>
      <c r="H8610">
        <f t="shared" si="955"/>
        <v>1.4671855081450309E-4</v>
      </c>
      <c r="I8610">
        <f t="shared" si="951"/>
        <v>0.58516503314301327</v>
      </c>
      <c r="J8610" t="b">
        <f t="shared" si="956"/>
        <v>0</v>
      </c>
    </row>
    <row r="8611" spans="1:10" x14ac:dyDescent="0.25">
      <c r="A8611">
        <v>1997</v>
      </c>
      <c r="B8611">
        <v>204075.82920000001</v>
      </c>
      <c r="C8611">
        <v>282629.46120000002</v>
      </c>
      <c r="D8611">
        <f t="shared" si="957"/>
        <v>576534918.02464938</v>
      </c>
      <c r="E8611" s="2">
        <f t="shared" si="952"/>
        <v>3.6287374100498284</v>
      </c>
      <c r="F8611">
        <f t="shared" si="953"/>
        <v>4</v>
      </c>
      <c r="G8611">
        <f t="shared" si="954"/>
        <v>242778785.21210927</v>
      </c>
      <c r="H8611">
        <f t="shared" si="955"/>
        <v>1.4694291082844847E-4</v>
      </c>
      <c r="I8611">
        <f t="shared" si="951"/>
        <v>0.58501831459219877</v>
      </c>
      <c r="J8611" t="b">
        <f t="shared" si="956"/>
        <v>0</v>
      </c>
    </row>
    <row r="8612" spans="1:10" x14ac:dyDescent="0.25">
      <c r="A8612">
        <v>718</v>
      </c>
      <c r="B8612">
        <v>204190.6997</v>
      </c>
      <c r="C8612">
        <v>160277.25219999999</v>
      </c>
      <c r="D8612">
        <f t="shared" si="957"/>
        <v>576739108.72434938</v>
      </c>
      <c r="E8612" s="2">
        <f t="shared" si="952"/>
        <v>3.6300225957473824</v>
      </c>
      <c r="F8612">
        <f t="shared" si="953"/>
        <v>4</v>
      </c>
      <c r="G8612">
        <f t="shared" si="954"/>
        <v>246371657.71412218</v>
      </c>
      <c r="H8612">
        <f t="shared" si="955"/>
        <v>1.4702562226813482E-4</v>
      </c>
      <c r="I8612">
        <f t="shared" si="951"/>
        <v>0.58487137168137038</v>
      </c>
      <c r="J8612" t="b">
        <f t="shared" si="956"/>
        <v>0</v>
      </c>
    </row>
    <row r="8613" spans="1:10" x14ac:dyDescent="0.25">
      <c r="A8613">
        <v>1785</v>
      </c>
      <c r="B8613">
        <v>204254.24</v>
      </c>
      <c r="C8613">
        <v>172907.2469</v>
      </c>
      <c r="D8613">
        <f t="shared" si="957"/>
        <v>576943362.96434939</v>
      </c>
      <c r="E8613" s="2">
        <f t="shared" si="952"/>
        <v>3.6313081813705201</v>
      </c>
      <c r="F8613">
        <f t="shared" si="953"/>
        <v>4</v>
      </c>
      <c r="G8613">
        <f t="shared" si="954"/>
        <v>248370381.49702367</v>
      </c>
      <c r="H8613">
        <f t="shared" si="955"/>
        <v>1.470713738726904E-4</v>
      </c>
      <c r="I8613">
        <f t="shared" si="951"/>
        <v>0.58472434605910228</v>
      </c>
      <c r="J8613" t="b">
        <f t="shared" si="956"/>
        <v>0</v>
      </c>
    </row>
    <row r="8614" spans="1:10" x14ac:dyDescent="0.25">
      <c r="A8614">
        <v>9146</v>
      </c>
      <c r="B8614">
        <v>204270.83540000001</v>
      </c>
      <c r="C8614">
        <v>50509.599139999998</v>
      </c>
      <c r="D8614">
        <f t="shared" si="957"/>
        <v>577147633.79974937</v>
      </c>
      <c r="E8614" s="2">
        <f t="shared" si="952"/>
        <v>3.6325938714458719</v>
      </c>
      <c r="F8614">
        <f t="shared" si="953"/>
        <v>4</v>
      </c>
      <c r="G8614">
        <f t="shared" si="954"/>
        <v>248893736.31113166</v>
      </c>
      <c r="H8614">
        <f t="shared" si="955"/>
        <v>1.4708332323676711E-4</v>
      </c>
      <c r="I8614">
        <f t="shared" si="951"/>
        <v>0.58457727468522958</v>
      </c>
      <c r="J8614" t="b">
        <f t="shared" si="956"/>
        <v>0</v>
      </c>
    </row>
    <row r="8615" spans="1:10" x14ac:dyDescent="0.25">
      <c r="A8615">
        <v>9267</v>
      </c>
      <c r="B8615">
        <v>204635.1059</v>
      </c>
      <c r="C8615">
        <v>60815.076200000003</v>
      </c>
      <c r="D8615">
        <f t="shared" si="957"/>
        <v>577352268.90564942</v>
      </c>
      <c r="E8615" s="2">
        <f t="shared" si="952"/>
        <v>3.6338818542565803</v>
      </c>
      <c r="F8615">
        <f t="shared" si="953"/>
        <v>4</v>
      </c>
      <c r="G8615">
        <f t="shared" si="954"/>
        <v>260520159.05073503</v>
      </c>
      <c r="H8615">
        <f t="shared" si="955"/>
        <v>1.4734561283671026E-4</v>
      </c>
      <c r="I8615">
        <f t="shared" si="951"/>
        <v>0.58443019136199281</v>
      </c>
      <c r="J8615" t="b">
        <f t="shared" si="956"/>
        <v>0</v>
      </c>
    </row>
    <row r="8616" spans="1:10" x14ac:dyDescent="0.25">
      <c r="A8616">
        <v>2328</v>
      </c>
      <c r="B8616">
        <v>204644.86129999999</v>
      </c>
      <c r="C8616">
        <v>354662.46360000002</v>
      </c>
      <c r="D8616">
        <f t="shared" si="957"/>
        <v>577556913.76694942</v>
      </c>
      <c r="E8616" s="2">
        <f t="shared" si="952"/>
        <v>3.6351698984682268</v>
      </c>
      <c r="F8616">
        <f t="shared" si="953"/>
        <v>4</v>
      </c>
      <c r="G8616">
        <f t="shared" si="954"/>
        <v>260835170.95669824</v>
      </c>
      <c r="H8616">
        <f t="shared" si="955"/>
        <v>1.4735263712213354E-4</v>
      </c>
      <c r="I8616">
        <f t="shared" si="951"/>
        <v>0.58428284574915612</v>
      </c>
      <c r="J8616" t="b">
        <f t="shared" si="956"/>
        <v>0</v>
      </c>
    </row>
    <row r="8617" spans="1:10" x14ac:dyDescent="0.25">
      <c r="A8617">
        <v>2246</v>
      </c>
      <c r="B8617">
        <v>205307.3897</v>
      </c>
      <c r="C8617">
        <v>227598.3701</v>
      </c>
      <c r="D8617">
        <f t="shared" si="957"/>
        <v>577762221.15664947</v>
      </c>
      <c r="E8617" s="2">
        <f t="shared" si="952"/>
        <v>3.636462112664232</v>
      </c>
      <c r="F8617">
        <f t="shared" si="953"/>
        <v>4</v>
      </c>
      <c r="G8617">
        <f t="shared" si="954"/>
        <v>282674301.95730162</v>
      </c>
      <c r="H8617">
        <f t="shared" si="955"/>
        <v>1.4782968456074572E-4</v>
      </c>
      <c r="I8617">
        <f t="shared" si="951"/>
        <v>0.58413549311203394</v>
      </c>
      <c r="J8617" t="b">
        <f t="shared" si="956"/>
        <v>0</v>
      </c>
    </row>
    <row r="8618" spans="1:10" x14ac:dyDescent="0.25">
      <c r="A8618">
        <v>9104</v>
      </c>
      <c r="B8618">
        <v>205409.0998</v>
      </c>
      <c r="C8618">
        <v>65403.628349999999</v>
      </c>
      <c r="D8618">
        <f t="shared" si="957"/>
        <v>577967630.25644946</v>
      </c>
      <c r="E8618" s="2">
        <f t="shared" si="952"/>
        <v>3.6377549670283056</v>
      </c>
      <c r="F8618">
        <f t="shared" si="953"/>
        <v>4</v>
      </c>
      <c r="G8618">
        <f t="shared" si="954"/>
        <v>286104734.59005344</v>
      </c>
      <c r="H8618">
        <f t="shared" si="955"/>
        <v>1.4790291997629317E-4</v>
      </c>
      <c r="I8618">
        <f t="shared" si="951"/>
        <v>0.58398766342747321</v>
      </c>
      <c r="J8618" t="b">
        <f t="shared" si="956"/>
        <v>0</v>
      </c>
    </row>
    <row r="8619" spans="1:10" x14ac:dyDescent="0.25">
      <c r="A8619">
        <v>1838</v>
      </c>
      <c r="B8619">
        <v>205449.97</v>
      </c>
      <c r="C8619">
        <v>177081.79790000001</v>
      </c>
      <c r="D8619">
        <f t="shared" si="957"/>
        <v>578173080.22644949</v>
      </c>
      <c r="E8619" s="2">
        <f t="shared" si="952"/>
        <v>3.6390480786313062</v>
      </c>
      <c r="F8619">
        <f t="shared" si="953"/>
        <v>4</v>
      </c>
      <c r="G8619">
        <f t="shared" si="954"/>
        <v>287489013.64951301</v>
      </c>
      <c r="H8619">
        <f t="shared" si="955"/>
        <v>1.4793234818529609E-4</v>
      </c>
      <c r="I8619">
        <f t="shared" si="951"/>
        <v>0.58383976050749697</v>
      </c>
      <c r="J8619" t="b">
        <f t="shared" si="956"/>
        <v>0</v>
      </c>
    </row>
    <row r="8620" spans="1:10" x14ac:dyDescent="0.25">
      <c r="A8620">
        <v>1014</v>
      </c>
      <c r="B8620">
        <v>205972.71669999999</v>
      </c>
      <c r="C8620">
        <v>254977.70319999999</v>
      </c>
      <c r="D8620">
        <f t="shared" si="957"/>
        <v>578379052.94314945</v>
      </c>
      <c r="E8620" s="2">
        <f t="shared" si="952"/>
        <v>3.6403444804261875</v>
      </c>
      <c r="F8620">
        <f t="shared" si="953"/>
        <v>4</v>
      </c>
      <c r="G8620">
        <f t="shared" si="954"/>
        <v>305489142.13529748</v>
      </c>
      <c r="H8620">
        <f t="shared" si="955"/>
        <v>1.4830874710536948E-4</v>
      </c>
      <c r="I8620">
        <f t="shared" si="951"/>
        <v>0.58369182815931164</v>
      </c>
      <c r="J8620" t="b">
        <f t="shared" si="956"/>
        <v>0</v>
      </c>
    </row>
    <row r="8621" spans="1:10" x14ac:dyDescent="0.25">
      <c r="A8621">
        <v>2941</v>
      </c>
      <c r="B8621">
        <v>205984.61799999999</v>
      </c>
      <c r="C8621">
        <v>63943.34418</v>
      </c>
      <c r="D8621">
        <f t="shared" si="957"/>
        <v>578585037.56114948</v>
      </c>
      <c r="E8621" s="2">
        <f t="shared" si="952"/>
        <v>3.6416409571284007</v>
      </c>
      <c r="F8621">
        <f t="shared" si="953"/>
        <v>4</v>
      </c>
      <c r="G8621">
        <f t="shared" si="954"/>
        <v>305905311.51458412</v>
      </c>
      <c r="H8621">
        <f t="shared" si="955"/>
        <v>1.4831731652621417E-4</v>
      </c>
      <c r="I8621">
        <f t="shared" si="951"/>
        <v>0.58354351941220628</v>
      </c>
      <c r="J8621" t="b">
        <f t="shared" si="956"/>
        <v>0</v>
      </c>
    </row>
    <row r="8622" spans="1:10" x14ac:dyDescent="0.25">
      <c r="A8622">
        <v>2006</v>
      </c>
      <c r="B8622">
        <v>206201.62400000001</v>
      </c>
      <c r="C8622">
        <v>212477.65410000001</v>
      </c>
      <c r="D8622">
        <f t="shared" si="957"/>
        <v>578791239.18514943</v>
      </c>
      <c r="E8622" s="2">
        <f t="shared" si="952"/>
        <v>3.6429387996764038</v>
      </c>
      <c r="F8622">
        <f t="shared" si="953"/>
        <v>4</v>
      </c>
      <c r="G8622">
        <f t="shared" si="954"/>
        <v>313543337.65986258</v>
      </c>
      <c r="H8622">
        <f t="shared" si="955"/>
        <v>1.4847356968677829E-4</v>
      </c>
      <c r="I8622">
        <f t="shared" si="951"/>
        <v>0.58339520209568008</v>
      </c>
      <c r="J8622" t="b">
        <f t="shared" si="956"/>
        <v>0</v>
      </c>
    </row>
    <row r="8623" spans="1:10" x14ac:dyDescent="0.25">
      <c r="A8623">
        <v>9183</v>
      </c>
      <c r="B8623">
        <v>206320.8849</v>
      </c>
      <c r="C8623">
        <v>58735.880550000002</v>
      </c>
      <c r="D8623">
        <f t="shared" si="957"/>
        <v>578997560.07004941</v>
      </c>
      <c r="E8623" s="2">
        <f t="shared" si="952"/>
        <v>3.6442373928580207</v>
      </c>
      <c r="F8623">
        <f t="shared" si="953"/>
        <v>4</v>
      </c>
      <c r="G8623">
        <f t="shared" si="954"/>
        <v>317781103.3020125</v>
      </c>
      <c r="H8623">
        <f t="shared" si="955"/>
        <v>1.4855944239332427E-4</v>
      </c>
      <c r="I8623">
        <f t="shared" si="951"/>
        <v>0.58324672852599335</v>
      </c>
      <c r="J8623" t="b">
        <f t="shared" si="956"/>
        <v>0</v>
      </c>
    </row>
    <row r="8624" spans="1:10" x14ac:dyDescent="0.25">
      <c r="A8624">
        <v>1032</v>
      </c>
      <c r="B8624">
        <v>206341.87830000001</v>
      </c>
      <c r="C8624">
        <v>226732.4994</v>
      </c>
      <c r="D8624">
        <f t="shared" si="957"/>
        <v>579203901.94834936</v>
      </c>
      <c r="E8624" s="2">
        <f t="shared" si="952"/>
        <v>3.6455361181730677</v>
      </c>
      <c r="F8624">
        <f t="shared" si="953"/>
        <v>4</v>
      </c>
      <c r="G8624">
        <f t="shared" si="954"/>
        <v>318530018.18333316</v>
      </c>
      <c r="H8624">
        <f t="shared" si="955"/>
        <v>1.485745584965702E-4</v>
      </c>
      <c r="I8624">
        <f t="shared" si="951"/>
        <v>0.58309816908360002</v>
      </c>
      <c r="J8624" t="b">
        <f t="shared" si="956"/>
        <v>0</v>
      </c>
    </row>
    <row r="8625" spans="1:10" x14ac:dyDescent="0.25">
      <c r="A8625">
        <v>813</v>
      </c>
      <c r="B8625">
        <v>206408.65489999999</v>
      </c>
      <c r="C8625">
        <v>199457.51500000001</v>
      </c>
      <c r="D8625">
        <f t="shared" si="957"/>
        <v>579410310.60324931</v>
      </c>
      <c r="E8625" s="2">
        <f t="shared" si="952"/>
        <v>3.6468352637831201</v>
      </c>
      <c r="F8625">
        <f t="shared" si="953"/>
        <v>4</v>
      </c>
      <c r="G8625">
        <f t="shared" si="954"/>
        <v>320918055.91935045</v>
      </c>
      <c r="H8625">
        <f t="shared" si="955"/>
        <v>1.4862264036896876E-4</v>
      </c>
      <c r="I8625">
        <f t="shared" si="951"/>
        <v>0.58294959452510342</v>
      </c>
      <c r="J8625" t="b">
        <f t="shared" si="956"/>
        <v>0</v>
      </c>
    </row>
    <row r="8626" spans="1:10" x14ac:dyDescent="0.25">
      <c r="A8626">
        <v>2937</v>
      </c>
      <c r="B8626">
        <v>206430.342</v>
      </c>
      <c r="C8626">
        <v>110403.321</v>
      </c>
      <c r="D8626">
        <f t="shared" si="957"/>
        <v>579616740.94524932</v>
      </c>
      <c r="E8626" s="2">
        <f t="shared" si="952"/>
        <v>3.6481345458927819</v>
      </c>
      <c r="F8626">
        <f t="shared" si="953"/>
        <v>4</v>
      </c>
      <c r="G8626">
        <f t="shared" si="954"/>
        <v>321695539.73106676</v>
      </c>
      <c r="H8626">
        <f t="shared" si="955"/>
        <v>1.4863825596447518E-4</v>
      </c>
      <c r="I8626">
        <f t="shared" si="951"/>
        <v>0.58280097188473445</v>
      </c>
      <c r="J8626" t="b">
        <f t="shared" si="956"/>
        <v>0</v>
      </c>
    </row>
    <row r="8627" spans="1:10" x14ac:dyDescent="0.25">
      <c r="A8627">
        <v>2943</v>
      </c>
      <c r="B8627">
        <v>206446.32949999999</v>
      </c>
      <c r="C8627">
        <v>115415.0763</v>
      </c>
      <c r="D8627">
        <f t="shared" si="957"/>
        <v>579823187.27474928</v>
      </c>
      <c r="E8627" s="2">
        <f t="shared" si="952"/>
        <v>3.6494339286285071</v>
      </c>
      <c r="F8627">
        <f t="shared" si="953"/>
        <v>4</v>
      </c>
      <c r="G8627">
        <f t="shared" si="954"/>
        <v>322269294.86991531</v>
      </c>
      <c r="H8627">
        <f t="shared" si="955"/>
        <v>1.4864976761578676E-4</v>
      </c>
      <c r="I8627">
        <f t="shared" si="951"/>
        <v>0.58265233362877</v>
      </c>
      <c r="J8627" t="b">
        <f t="shared" si="956"/>
        <v>0</v>
      </c>
    </row>
    <row r="8628" spans="1:10" x14ac:dyDescent="0.25">
      <c r="A8628">
        <v>720</v>
      </c>
      <c r="B8628">
        <v>206569.32199999999</v>
      </c>
      <c r="C8628">
        <v>276304.4388</v>
      </c>
      <c r="D8628">
        <f t="shared" si="957"/>
        <v>580029756.59674931</v>
      </c>
      <c r="E8628" s="2">
        <f t="shared" si="952"/>
        <v>3.6507340854847099</v>
      </c>
      <c r="F8628">
        <f t="shared" si="953"/>
        <v>4</v>
      </c>
      <c r="G8628">
        <f t="shared" si="954"/>
        <v>326700310.42635357</v>
      </c>
      <c r="H8628">
        <f t="shared" si="955"/>
        <v>1.4873832722635364E-4</v>
      </c>
      <c r="I8628">
        <f t="shared" si="951"/>
        <v>0.58250368386115425</v>
      </c>
      <c r="J8628" t="b">
        <f t="shared" si="956"/>
        <v>0</v>
      </c>
    </row>
    <row r="8629" spans="1:10" x14ac:dyDescent="0.25">
      <c r="A8629">
        <v>9320</v>
      </c>
      <c r="B8629">
        <v>206800.4454</v>
      </c>
      <c r="C8629">
        <v>65551.773879999993</v>
      </c>
      <c r="D8629">
        <f t="shared" si="957"/>
        <v>580236557.04214931</v>
      </c>
      <c r="E8629" s="2">
        <f t="shared" si="952"/>
        <v>3.6520356970422703</v>
      </c>
      <c r="F8629">
        <f t="shared" si="953"/>
        <v>4</v>
      </c>
      <c r="G8629">
        <f t="shared" si="954"/>
        <v>335108771.40512973</v>
      </c>
      <c r="H8629">
        <f t="shared" si="955"/>
        <v>1.4890474549004369E-4</v>
      </c>
      <c r="I8629">
        <f t="shared" si="951"/>
        <v>0.58235494553392786</v>
      </c>
      <c r="J8629" t="b">
        <f t="shared" si="956"/>
        <v>0</v>
      </c>
    </row>
    <row r="8630" spans="1:10" x14ac:dyDescent="0.25">
      <c r="A8630">
        <v>2044</v>
      </c>
      <c r="B8630">
        <v>206855.7078</v>
      </c>
      <c r="C8630">
        <v>301658.74709999998</v>
      </c>
      <c r="D8630">
        <f t="shared" si="957"/>
        <v>580443412.74994934</v>
      </c>
      <c r="E8630" s="2">
        <f t="shared" si="952"/>
        <v>3.6533376564239295</v>
      </c>
      <c r="F8630">
        <f t="shared" si="953"/>
        <v>4</v>
      </c>
      <c r="G8630">
        <f t="shared" si="954"/>
        <v>337135089.71673137</v>
      </c>
      <c r="H8630">
        <f t="shared" si="955"/>
        <v>1.4894453666936756E-4</v>
      </c>
      <c r="I8630">
        <f t="shared" si="951"/>
        <v>0.58220604078843785</v>
      </c>
      <c r="J8630" t="b">
        <f t="shared" si="956"/>
        <v>0</v>
      </c>
    </row>
    <row r="8631" spans="1:10" x14ac:dyDescent="0.25">
      <c r="A8631">
        <v>1788</v>
      </c>
      <c r="B8631">
        <v>207211.70449999999</v>
      </c>
      <c r="C8631">
        <v>241701.22080000001</v>
      </c>
      <c r="D8631">
        <f t="shared" si="957"/>
        <v>580650624.4544493</v>
      </c>
      <c r="E8631" s="2">
        <f t="shared" si="952"/>
        <v>3.6546418564652652</v>
      </c>
      <c r="F8631">
        <f t="shared" si="953"/>
        <v>4</v>
      </c>
      <c r="G8631">
        <f t="shared" si="954"/>
        <v>350334904.19782662</v>
      </c>
      <c r="H8631">
        <f t="shared" si="955"/>
        <v>1.4920086879624601E-4</v>
      </c>
      <c r="I8631">
        <f t="shared" si="951"/>
        <v>0.58205709625176849</v>
      </c>
      <c r="J8631" t="b">
        <f t="shared" si="956"/>
        <v>0</v>
      </c>
    </row>
    <row r="8632" spans="1:10" x14ac:dyDescent="0.25">
      <c r="A8632">
        <v>2121</v>
      </c>
      <c r="B8632">
        <v>207428.644</v>
      </c>
      <c r="C8632">
        <v>306454.9952</v>
      </c>
      <c r="D8632">
        <f t="shared" si="957"/>
        <v>580858053.09844935</v>
      </c>
      <c r="E8632" s="2">
        <f t="shared" si="952"/>
        <v>3.655947421933837</v>
      </c>
      <c r="F8632">
        <f t="shared" si="953"/>
        <v>4</v>
      </c>
      <c r="G8632">
        <f t="shared" si="954"/>
        <v>358502982.35944736</v>
      </c>
      <c r="H8632">
        <f t="shared" si="955"/>
        <v>1.4935707407410099E-4</v>
      </c>
      <c r="I8632">
        <f t="shared" si="951"/>
        <v>0.58190789538297227</v>
      </c>
      <c r="J8632" t="b">
        <f t="shared" si="956"/>
        <v>0</v>
      </c>
    </row>
    <row r="8633" spans="1:10" x14ac:dyDescent="0.25">
      <c r="A8633">
        <v>9085</v>
      </c>
      <c r="B8633">
        <v>207438.78520000001</v>
      </c>
      <c r="C8633">
        <v>54965.504679999998</v>
      </c>
      <c r="D8633">
        <f t="shared" si="957"/>
        <v>581065491.88364935</v>
      </c>
      <c r="E8633" s="2">
        <f t="shared" si="952"/>
        <v>3.6572530512315895</v>
      </c>
      <c r="F8633">
        <f t="shared" si="953"/>
        <v>4</v>
      </c>
      <c r="G8633">
        <f t="shared" si="954"/>
        <v>358887115.71409935</v>
      </c>
      <c r="H8633">
        <f t="shared" si="955"/>
        <v>1.4936437615124131E-4</v>
      </c>
      <c r="I8633">
        <f t="shared" si="951"/>
        <v>0.58175853830889812</v>
      </c>
      <c r="J8633" t="b">
        <f t="shared" si="956"/>
        <v>0</v>
      </c>
    </row>
    <row r="8634" spans="1:10" x14ac:dyDescent="0.25">
      <c r="A8634">
        <v>1790</v>
      </c>
      <c r="B8634">
        <v>207624.89309999999</v>
      </c>
      <c r="C8634">
        <v>266906.32750000001</v>
      </c>
      <c r="D8634">
        <f t="shared" si="957"/>
        <v>581273116.77674937</v>
      </c>
      <c r="E8634" s="2">
        <f t="shared" si="952"/>
        <v>3.6585598519010634</v>
      </c>
      <c r="F8634">
        <f t="shared" si="953"/>
        <v>4</v>
      </c>
      <c r="G8634">
        <f t="shared" si="954"/>
        <v>365973125.66876251</v>
      </c>
      <c r="H8634">
        <f t="shared" si="955"/>
        <v>1.4949838142105386E-4</v>
      </c>
      <c r="I8634">
        <f t="shared" si="951"/>
        <v>0.58160917393274691</v>
      </c>
      <c r="J8634" t="b">
        <f t="shared" si="956"/>
        <v>0</v>
      </c>
    </row>
    <row r="8635" spans="1:10" x14ac:dyDescent="0.25">
      <c r="A8635">
        <v>997</v>
      </c>
      <c r="B8635">
        <v>207861.61300000001</v>
      </c>
      <c r="C8635">
        <v>312024.44900000002</v>
      </c>
      <c r="D8635">
        <f t="shared" si="957"/>
        <v>581480978.38974941</v>
      </c>
      <c r="E8635" s="2">
        <f t="shared" si="952"/>
        <v>3.6598681424965247</v>
      </c>
      <c r="F8635">
        <f t="shared" si="953"/>
        <v>4</v>
      </c>
      <c r="G8635">
        <f t="shared" si="954"/>
        <v>375086266.13249767</v>
      </c>
      <c r="H8635">
        <f t="shared" si="955"/>
        <v>1.4966882939273862E-4</v>
      </c>
      <c r="I8635">
        <f t="shared" si="951"/>
        <v>0.58145967555132583</v>
      </c>
      <c r="J8635" t="b">
        <f t="shared" si="956"/>
        <v>0</v>
      </c>
    </row>
    <row r="8636" spans="1:10" x14ac:dyDescent="0.25">
      <c r="A8636">
        <v>407</v>
      </c>
      <c r="B8636">
        <v>208239.09020000001</v>
      </c>
      <c r="C8636">
        <v>499700.08309999999</v>
      </c>
      <c r="D8636">
        <f t="shared" si="957"/>
        <v>581689217.47994936</v>
      </c>
      <c r="E8636" s="2">
        <f t="shared" si="952"/>
        <v>3.6611788089509214</v>
      </c>
      <c r="F8636">
        <f t="shared" si="953"/>
        <v>4</v>
      </c>
      <c r="G8636">
        <f t="shared" si="954"/>
        <v>389850065.73586369</v>
      </c>
      <c r="H8636">
        <f t="shared" si="955"/>
        <v>1.4994062835470688E-4</v>
      </c>
      <c r="I8636">
        <f t="shared" si="951"/>
        <v>0.58131000672193311</v>
      </c>
      <c r="J8636" t="b">
        <f t="shared" si="956"/>
        <v>0</v>
      </c>
    </row>
    <row r="8637" spans="1:10" x14ac:dyDescent="0.25">
      <c r="A8637">
        <v>445</v>
      </c>
      <c r="B8637">
        <v>208658.28640000001</v>
      </c>
      <c r="C8637">
        <v>490419.35139999999</v>
      </c>
      <c r="D8637">
        <f t="shared" si="957"/>
        <v>581897875.76634932</v>
      </c>
      <c r="E8637" s="2">
        <f t="shared" si="952"/>
        <v>3.6624921138455679</v>
      </c>
      <c r="F8637">
        <f t="shared" si="953"/>
        <v>4</v>
      </c>
      <c r="G8637">
        <f t="shared" si="954"/>
        <v>406579531.53227156</v>
      </c>
      <c r="H8637">
        <f t="shared" si="955"/>
        <v>1.5024246669625716E-4</v>
      </c>
      <c r="I8637">
        <f t="shared" si="951"/>
        <v>0.5811600660935784</v>
      </c>
      <c r="J8637" t="b">
        <f t="shared" si="956"/>
        <v>0</v>
      </c>
    </row>
    <row r="8638" spans="1:10" x14ac:dyDescent="0.25">
      <c r="A8638">
        <v>982</v>
      </c>
      <c r="B8638">
        <v>209009.67139999999</v>
      </c>
      <c r="C8638">
        <v>139569.82430000001</v>
      </c>
      <c r="D8638">
        <f t="shared" si="957"/>
        <v>582106885.43774927</v>
      </c>
      <c r="E8638" s="2">
        <f t="shared" si="952"/>
        <v>3.6638076303736384</v>
      </c>
      <c r="F8638">
        <f t="shared" si="953"/>
        <v>4</v>
      </c>
      <c r="G8638">
        <f t="shared" si="954"/>
        <v>420873528.89409369</v>
      </c>
      <c r="H8638">
        <f t="shared" si="955"/>
        <v>1.5049547821126047E-4</v>
      </c>
      <c r="I8638">
        <f t="shared" si="951"/>
        <v>0.58100982362688214</v>
      </c>
      <c r="J8638" t="b">
        <f t="shared" si="956"/>
        <v>0</v>
      </c>
    </row>
    <row r="8639" spans="1:10" x14ac:dyDescent="0.25">
      <c r="A8639">
        <v>9349</v>
      </c>
      <c r="B8639">
        <v>209336.25750000001</v>
      </c>
      <c r="C8639">
        <v>61244.508959999999</v>
      </c>
      <c r="D8639">
        <f t="shared" si="957"/>
        <v>582316221.69524932</v>
      </c>
      <c r="E8639" s="2">
        <f t="shared" si="952"/>
        <v>3.6651252024497114</v>
      </c>
      <c r="F8639">
        <f t="shared" si="953"/>
        <v>4</v>
      </c>
      <c r="G8639">
        <f t="shared" si="954"/>
        <v>434380147.25000888</v>
      </c>
      <c r="H8639">
        <f t="shared" si="955"/>
        <v>1.507306335079864E-4</v>
      </c>
      <c r="I8639">
        <f t="shared" si="951"/>
        <v>0.58085932814867092</v>
      </c>
      <c r="J8639" t="b">
        <f t="shared" si="956"/>
        <v>0</v>
      </c>
    </row>
    <row r="8640" spans="1:10" x14ac:dyDescent="0.25">
      <c r="A8640">
        <v>837</v>
      </c>
      <c r="B8640">
        <v>209487.13990000001</v>
      </c>
      <c r="C8640">
        <v>105957.37639999999</v>
      </c>
      <c r="D8640">
        <f t="shared" si="957"/>
        <v>582525708.83514929</v>
      </c>
      <c r="E8640" s="2">
        <f t="shared" si="952"/>
        <v>3.6664437241865802</v>
      </c>
      <c r="F8640">
        <f t="shared" si="953"/>
        <v>4</v>
      </c>
      <c r="G8640">
        <f t="shared" si="954"/>
        <v>440692230.88243192</v>
      </c>
      <c r="H8640">
        <f t="shared" si="955"/>
        <v>1.5083927498275436E-4</v>
      </c>
      <c r="I8640">
        <f t="shared" si="951"/>
        <v>0.58070859751516291</v>
      </c>
      <c r="J8640" t="b">
        <f t="shared" si="956"/>
        <v>0</v>
      </c>
    </row>
    <row r="8641" spans="1:10" x14ac:dyDescent="0.25">
      <c r="A8641">
        <v>9198</v>
      </c>
      <c r="B8641">
        <v>209545.10870000001</v>
      </c>
      <c r="C8641">
        <v>42787.319239999997</v>
      </c>
      <c r="D8641">
        <f t="shared" si="957"/>
        <v>582735253.94384933</v>
      </c>
      <c r="E8641" s="2">
        <f t="shared" si="952"/>
        <v>3.6677626107817547</v>
      </c>
      <c r="F8641">
        <f t="shared" si="953"/>
        <v>4</v>
      </c>
      <c r="G8641">
        <f t="shared" si="954"/>
        <v>443129431.14419258</v>
      </c>
      <c r="H8641">
        <f t="shared" si="955"/>
        <v>1.5088101488033374E-4</v>
      </c>
      <c r="I8641">
        <f t="shared" si="951"/>
        <v>0.58055775824018019</v>
      </c>
      <c r="J8641" t="b">
        <f t="shared" si="956"/>
        <v>0</v>
      </c>
    </row>
    <row r="8642" spans="1:10" x14ac:dyDescent="0.25">
      <c r="A8642">
        <v>1935</v>
      </c>
      <c r="B8642">
        <v>210223.41450000001</v>
      </c>
      <c r="C8642">
        <v>442544.77679999999</v>
      </c>
      <c r="D8642">
        <f t="shared" si="957"/>
        <v>582945477.35834932</v>
      </c>
      <c r="E8642" s="2">
        <f t="shared" si="952"/>
        <v>3.6690857666649719</v>
      </c>
      <c r="F8642">
        <f t="shared" si="953"/>
        <v>4</v>
      </c>
      <c r="G8642">
        <f t="shared" si="954"/>
        <v>472147071.88648474</v>
      </c>
      <c r="H8642">
        <f t="shared" si="955"/>
        <v>1.5136942268969823E-4</v>
      </c>
      <c r="I8642">
        <f t="shared" ref="I8642:I8705" si="958">H8642+I8643</f>
        <v>0.58040687722529982</v>
      </c>
      <c r="J8642" t="b">
        <f t="shared" si="956"/>
        <v>0</v>
      </c>
    </row>
    <row r="8643" spans="1:10" x14ac:dyDescent="0.25">
      <c r="A8643">
        <v>9142</v>
      </c>
      <c r="B8643">
        <v>211012.63959999999</v>
      </c>
      <c r="C8643">
        <v>42001.62876</v>
      </c>
      <c r="D8643">
        <f t="shared" si="957"/>
        <v>583156489.99794936</v>
      </c>
      <c r="E8643" s="2">
        <f t="shared" ref="E8643:E8706" si="959">IF(J8643=FALSE, D8643/$N$6,$N$1+1)</f>
        <v>3.6704138899674312</v>
      </c>
      <c r="F8643">
        <f t="shared" ref="F8643:F8706" si="960">CEILING(E8643,1)</f>
        <v>4</v>
      </c>
      <c r="G8643">
        <f t="shared" ref="G8643:G8706" si="961">(B8643-VLOOKUP($F8643, $R$1:$W$12, 6,FALSE))^2</f>
        <v>507068006.4914099</v>
      </c>
      <c r="H8643">
        <f t="shared" ref="H8643:H8706" si="962">B8643/SUM(B:B)</f>
        <v>1.5193769691378197E-4</v>
      </c>
      <c r="I8643">
        <f t="shared" si="958"/>
        <v>0.58025550780261015</v>
      </c>
      <c r="J8643" t="b">
        <f t="shared" ref="J8643:J8706" si="963">IF(I8643&lt;=$N$11, TRUE, FALSE)</f>
        <v>0</v>
      </c>
    </row>
    <row r="8644" spans="1:10" x14ac:dyDescent="0.25">
      <c r="A8644">
        <v>1791</v>
      </c>
      <c r="B8644">
        <v>212336.41570000001</v>
      </c>
      <c r="C8644">
        <v>232223.87229999999</v>
      </c>
      <c r="D8644">
        <f t="shared" ref="D8644:D8707" si="964">B8644+D8643</f>
        <v>583368826.41364932</v>
      </c>
      <c r="E8644" s="2">
        <f t="shared" si="959"/>
        <v>3.6717503451778222</v>
      </c>
      <c r="F8644">
        <f t="shared" si="960"/>
        <v>4</v>
      </c>
      <c r="G8644">
        <f t="shared" si="961"/>
        <v>568438421.72641361</v>
      </c>
      <c r="H8644">
        <f t="shared" si="962"/>
        <v>1.5289086963483212E-4</v>
      </c>
      <c r="I8644">
        <f t="shared" si="958"/>
        <v>0.58010357010569635</v>
      </c>
      <c r="J8644" t="b">
        <f t="shared" si="963"/>
        <v>0</v>
      </c>
    </row>
    <row r="8645" spans="1:10" x14ac:dyDescent="0.25">
      <c r="A8645">
        <v>9231</v>
      </c>
      <c r="B8645">
        <v>212772.32709999999</v>
      </c>
      <c r="C8645">
        <v>71193.950849999994</v>
      </c>
      <c r="D8645">
        <f t="shared" si="964"/>
        <v>583581598.74074936</v>
      </c>
      <c r="E8645" s="2">
        <f t="shared" si="959"/>
        <v>3.6730895440347044</v>
      </c>
      <c r="F8645">
        <f t="shared" si="960"/>
        <v>4</v>
      </c>
      <c r="G8645">
        <f t="shared" si="961"/>
        <v>589414393.19135749</v>
      </c>
      <c r="H8645">
        <f t="shared" si="962"/>
        <v>1.5320474360133957E-4</v>
      </c>
      <c r="I8645">
        <f t="shared" si="958"/>
        <v>0.57995067923606147</v>
      </c>
      <c r="J8645" t="b">
        <f t="shared" si="963"/>
        <v>0</v>
      </c>
    </row>
    <row r="8646" spans="1:10" x14ac:dyDescent="0.25">
      <c r="A8646">
        <v>532</v>
      </c>
      <c r="B8646">
        <v>212889.48430000001</v>
      </c>
      <c r="C8646">
        <v>466176.68810000003</v>
      </c>
      <c r="D8646">
        <f t="shared" si="964"/>
        <v>583794488.22504938</v>
      </c>
      <c r="E8646" s="2">
        <f t="shared" si="959"/>
        <v>3.6744294802844162</v>
      </c>
      <c r="F8646">
        <f t="shared" si="960"/>
        <v>4</v>
      </c>
      <c r="G8646">
        <f t="shared" si="961"/>
        <v>595116770.75132251</v>
      </c>
      <c r="H8646">
        <f t="shared" si="962"/>
        <v>1.5328910155818336E-4</v>
      </c>
      <c r="I8646">
        <f t="shared" si="958"/>
        <v>0.57979747449246011</v>
      </c>
      <c r="J8646" t="b">
        <f t="shared" si="963"/>
        <v>0</v>
      </c>
    </row>
    <row r="8647" spans="1:10" x14ac:dyDescent="0.25">
      <c r="A8647">
        <v>2276</v>
      </c>
      <c r="B8647">
        <v>213019.38930000001</v>
      </c>
      <c r="C8647">
        <v>302907.89429999999</v>
      </c>
      <c r="D8647">
        <f t="shared" si="964"/>
        <v>584007507.61434937</v>
      </c>
      <c r="E8647" s="2">
        <f t="shared" si="959"/>
        <v>3.6757702341621989</v>
      </c>
      <c r="F8647">
        <f t="shared" si="960"/>
        <v>4</v>
      </c>
      <c r="G8647">
        <f t="shared" si="961"/>
        <v>601471714.98152173</v>
      </c>
      <c r="H8647">
        <f t="shared" si="962"/>
        <v>1.533826384503572E-4</v>
      </c>
      <c r="I8647">
        <f t="shared" si="958"/>
        <v>0.5796441853909019</v>
      </c>
      <c r="J8647" t="b">
        <f t="shared" si="963"/>
        <v>0</v>
      </c>
    </row>
    <row r="8648" spans="1:10" x14ac:dyDescent="0.25">
      <c r="A8648">
        <v>1842</v>
      </c>
      <c r="B8648">
        <v>213203.69409999999</v>
      </c>
      <c r="C8648">
        <v>267398.6165</v>
      </c>
      <c r="D8648">
        <f t="shared" si="964"/>
        <v>584220711.30844939</v>
      </c>
      <c r="E8648" s="2">
        <f t="shared" si="959"/>
        <v>3.6771121480629083</v>
      </c>
      <c r="F8648">
        <f t="shared" si="960"/>
        <v>4</v>
      </c>
      <c r="G8648">
        <f t="shared" si="961"/>
        <v>610545804.29707897</v>
      </c>
      <c r="H8648">
        <f t="shared" si="962"/>
        <v>1.5351534541471363E-4</v>
      </c>
      <c r="I8648">
        <f t="shared" si="958"/>
        <v>0.57949080275245157</v>
      </c>
      <c r="J8648" t="b">
        <f t="shared" si="963"/>
        <v>0</v>
      </c>
    </row>
    <row r="8649" spans="1:10" x14ac:dyDescent="0.25">
      <c r="A8649">
        <v>9281</v>
      </c>
      <c r="B8649">
        <v>213486.04519999999</v>
      </c>
      <c r="C8649">
        <v>67955.060660000003</v>
      </c>
      <c r="D8649">
        <f t="shared" si="964"/>
        <v>584434197.35364938</v>
      </c>
      <c r="E8649" s="2">
        <f t="shared" si="959"/>
        <v>3.6784558390944855</v>
      </c>
      <c r="F8649">
        <f t="shared" si="960"/>
        <v>4</v>
      </c>
      <c r="G8649">
        <f t="shared" si="961"/>
        <v>624578880.20649791</v>
      </c>
      <c r="H8649">
        <f t="shared" si="962"/>
        <v>1.5371864970935872E-4</v>
      </c>
      <c r="I8649">
        <f t="shared" si="958"/>
        <v>0.57933728740703683</v>
      </c>
      <c r="J8649" t="b">
        <f t="shared" si="963"/>
        <v>0</v>
      </c>
    </row>
    <row r="8650" spans="1:10" x14ac:dyDescent="0.25">
      <c r="A8650">
        <v>879</v>
      </c>
      <c r="B8650">
        <v>213490.38250000001</v>
      </c>
      <c r="C8650">
        <v>133511.58929999999</v>
      </c>
      <c r="D8650">
        <f t="shared" si="964"/>
        <v>584647687.73614943</v>
      </c>
      <c r="E8650" s="2">
        <f t="shared" si="959"/>
        <v>3.6797995574252296</v>
      </c>
      <c r="F8650">
        <f t="shared" si="960"/>
        <v>4</v>
      </c>
      <c r="G8650">
        <f t="shared" si="961"/>
        <v>624795690.94544351</v>
      </c>
      <c r="H8650">
        <f t="shared" si="962"/>
        <v>1.5372177274205513E-4</v>
      </c>
      <c r="I8650">
        <f t="shared" si="958"/>
        <v>0.57918356875732746</v>
      </c>
      <c r="J8650" t="b">
        <f t="shared" si="963"/>
        <v>0</v>
      </c>
    </row>
    <row r="8651" spans="1:10" x14ac:dyDescent="0.25">
      <c r="A8651">
        <v>673</v>
      </c>
      <c r="B8651">
        <v>213519.9767</v>
      </c>
      <c r="C8651">
        <v>91576.065560000003</v>
      </c>
      <c r="D8651">
        <f t="shared" si="964"/>
        <v>584861207.71284938</v>
      </c>
      <c r="E8651" s="2">
        <f t="shared" si="959"/>
        <v>3.6811434620232353</v>
      </c>
      <c r="F8651">
        <f t="shared" si="960"/>
        <v>4</v>
      </c>
      <c r="G8651">
        <f t="shared" si="961"/>
        <v>626276034.8878274</v>
      </c>
      <c r="H8651">
        <f t="shared" si="962"/>
        <v>1.5374308177168732E-4</v>
      </c>
      <c r="I8651">
        <f t="shared" si="958"/>
        <v>0.57902984698458537</v>
      </c>
      <c r="J8651" t="b">
        <f t="shared" si="963"/>
        <v>0</v>
      </c>
    </row>
    <row r="8652" spans="1:10" x14ac:dyDescent="0.25">
      <c r="A8652">
        <v>9347</v>
      </c>
      <c r="B8652">
        <v>213921.35519999999</v>
      </c>
      <c r="C8652">
        <v>47450.282079999997</v>
      </c>
      <c r="D8652">
        <f t="shared" si="964"/>
        <v>585075129.06804943</v>
      </c>
      <c r="E8652" s="2">
        <f t="shared" si="959"/>
        <v>3.6824898929160641</v>
      </c>
      <c r="F8652">
        <f t="shared" si="960"/>
        <v>4</v>
      </c>
      <c r="G8652">
        <f t="shared" si="961"/>
        <v>646526541.06070995</v>
      </c>
      <c r="H8652">
        <f t="shared" si="962"/>
        <v>1.5403209064336585E-4</v>
      </c>
      <c r="I8652">
        <f t="shared" si="958"/>
        <v>0.57887610390281363</v>
      </c>
      <c r="J8652" t="b">
        <f t="shared" si="963"/>
        <v>0</v>
      </c>
    </row>
    <row r="8653" spans="1:10" x14ac:dyDescent="0.25">
      <c r="A8653">
        <v>1797</v>
      </c>
      <c r="B8653">
        <v>214191.50599999999</v>
      </c>
      <c r="C8653">
        <v>335684.85279999999</v>
      </c>
      <c r="D8653">
        <f t="shared" si="964"/>
        <v>585289320.57404947</v>
      </c>
      <c r="E8653" s="2">
        <f t="shared" si="959"/>
        <v>3.6838380241505089</v>
      </c>
      <c r="F8653">
        <f t="shared" si="960"/>
        <v>4</v>
      </c>
      <c r="G8653">
        <f t="shared" si="961"/>
        <v>660337709.80417919</v>
      </c>
      <c r="H8653">
        <f t="shared" si="962"/>
        <v>1.5422661022498535E-4</v>
      </c>
      <c r="I8653">
        <f t="shared" si="958"/>
        <v>0.57872207181217028</v>
      </c>
      <c r="J8653" t="b">
        <f t="shared" si="963"/>
        <v>0</v>
      </c>
    </row>
    <row r="8654" spans="1:10" x14ac:dyDescent="0.25">
      <c r="A8654">
        <v>1006</v>
      </c>
      <c r="B8654">
        <v>214294.07819999999</v>
      </c>
      <c r="C8654">
        <v>248503.57680000001</v>
      </c>
      <c r="D8654">
        <f t="shared" si="964"/>
        <v>585503614.65224946</v>
      </c>
      <c r="E8654" s="2">
        <f t="shared" si="959"/>
        <v>3.6851868009791193</v>
      </c>
      <c r="F8654">
        <f t="shared" si="960"/>
        <v>4</v>
      </c>
      <c r="G8654">
        <f t="shared" si="961"/>
        <v>665619834.09444034</v>
      </c>
      <c r="H8654">
        <f t="shared" si="962"/>
        <v>1.5430046638765371E-4</v>
      </c>
      <c r="I8654">
        <f t="shared" si="958"/>
        <v>0.57856784520194526</v>
      </c>
      <c r="J8654" t="b">
        <f t="shared" si="963"/>
        <v>0</v>
      </c>
    </row>
    <row r="8655" spans="1:10" x14ac:dyDescent="0.25">
      <c r="A8655">
        <v>994</v>
      </c>
      <c r="B8655">
        <v>214309.19579999999</v>
      </c>
      <c r="C8655">
        <v>343579.9388</v>
      </c>
      <c r="D8655">
        <f t="shared" si="964"/>
        <v>585717923.8480494</v>
      </c>
      <c r="E8655" s="2">
        <f t="shared" si="959"/>
        <v>3.6865356729586023</v>
      </c>
      <c r="F8655">
        <f t="shared" si="960"/>
        <v>4</v>
      </c>
      <c r="G8655">
        <f t="shared" si="961"/>
        <v>666400118.97989774</v>
      </c>
      <c r="H8655">
        <f t="shared" si="962"/>
        <v>1.5431135167552661E-4</v>
      </c>
      <c r="I8655">
        <f t="shared" si="958"/>
        <v>0.57841354473555762</v>
      </c>
      <c r="J8655" t="b">
        <f t="shared" si="963"/>
        <v>0</v>
      </c>
    </row>
    <row r="8656" spans="1:10" x14ac:dyDescent="0.25">
      <c r="A8656">
        <v>481</v>
      </c>
      <c r="B8656">
        <v>214333.94140000001</v>
      </c>
      <c r="C8656">
        <v>398883.23710000003</v>
      </c>
      <c r="D8656">
        <f t="shared" si="964"/>
        <v>585932257.78944945</v>
      </c>
      <c r="E8656" s="2">
        <f t="shared" si="959"/>
        <v>3.6878847006880355</v>
      </c>
      <c r="F8656">
        <f t="shared" si="960"/>
        <v>4</v>
      </c>
      <c r="G8656">
        <f t="shared" si="961"/>
        <v>667678333.13087606</v>
      </c>
      <c r="H8656">
        <f t="shared" si="962"/>
        <v>1.5432916951563268E-4</v>
      </c>
      <c r="I8656">
        <f t="shared" si="958"/>
        <v>0.57825923338388208</v>
      </c>
      <c r="J8656" t="b">
        <f t="shared" si="963"/>
        <v>0</v>
      </c>
    </row>
    <row r="8657" spans="1:10" x14ac:dyDescent="0.25">
      <c r="A8657">
        <v>792</v>
      </c>
      <c r="B8657">
        <v>214622.19620000001</v>
      </c>
      <c r="C8657">
        <v>163750.42329999999</v>
      </c>
      <c r="D8657">
        <f t="shared" si="964"/>
        <v>586146879.98564947</v>
      </c>
      <c r="E8657" s="2">
        <f t="shared" si="959"/>
        <v>3.6892355427064976</v>
      </c>
      <c r="F8657">
        <f t="shared" si="960"/>
        <v>4</v>
      </c>
      <c r="G8657">
        <f t="shared" si="961"/>
        <v>682658127.84943819</v>
      </c>
      <c r="H8657">
        <f t="shared" si="962"/>
        <v>1.5453672471478741E-4</v>
      </c>
      <c r="I8657">
        <f t="shared" si="958"/>
        <v>0.57810490421436644</v>
      </c>
      <c r="J8657" t="b">
        <f t="shared" si="963"/>
        <v>0</v>
      </c>
    </row>
    <row r="8658" spans="1:10" x14ac:dyDescent="0.25">
      <c r="A8658">
        <v>9074</v>
      </c>
      <c r="B8658">
        <v>214899.08429999999</v>
      </c>
      <c r="C8658">
        <v>45907.162799999998</v>
      </c>
      <c r="D8658">
        <f t="shared" si="964"/>
        <v>586361779.06994951</v>
      </c>
      <c r="E8658" s="2">
        <f t="shared" si="959"/>
        <v>3.6905881274714529</v>
      </c>
      <c r="F8658">
        <f t="shared" si="960"/>
        <v>4</v>
      </c>
      <c r="G8658">
        <f t="shared" si="961"/>
        <v>697203708.34445882</v>
      </c>
      <c r="H8658">
        <f t="shared" si="962"/>
        <v>1.5473609542687641E-4</v>
      </c>
      <c r="I8658">
        <f t="shared" si="958"/>
        <v>0.57795036748965167</v>
      </c>
      <c r="J8658" t="b">
        <f t="shared" si="963"/>
        <v>0</v>
      </c>
    </row>
    <row r="8659" spans="1:10" x14ac:dyDescent="0.25">
      <c r="A8659">
        <v>2247</v>
      </c>
      <c r="B8659">
        <v>215919.2408</v>
      </c>
      <c r="C8659">
        <v>252369.783</v>
      </c>
      <c r="D8659">
        <f t="shared" si="964"/>
        <v>586577698.31074953</v>
      </c>
      <c r="E8659" s="2">
        <f t="shared" si="959"/>
        <v>3.6919471331485507</v>
      </c>
      <c r="F8659">
        <f t="shared" si="960"/>
        <v>4</v>
      </c>
      <c r="G8659">
        <f t="shared" si="961"/>
        <v>752118107.45476604</v>
      </c>
      <c r="H8659">
        <f t="shared" si="962"/>
        <v>1.5547064966682831E-4</v>
      </c>
      <c r="I8659">
        <f t="shared" si="958"/>
        <v>0.57779563139422485</v>
      </c>
      <c r="J8659" t="b">
        <f t="shared" si="963"/>
        <v>0</v>
      </c>
    </row>
    <row r="8660" spans="1:10" x14ac:dyDescent="0.25">
      <c r="A8660">
        <v>9290</v>
      </c>
      <c r="B8660">
        <v>215997.67259999999</v>
      </c>
      <c r="C8660">
        <v>55672.625200000002</v>
      </c>
      <c r="D8660">
        <f t="shared" si="964"/>
        <v>586793695.98334956</v>
      </c>
      <c r="E8660" s="2">
        <f t="shared" si="959"/>
        <v>3.6933066324790214</v>
      </c>
      <c r="F8660">
        <f t="shared" si="960"/>
        <v>4</v>
      </c>
      <c r="G8660">
        <f t="shared" si="961"/>
        <v>756426207.43337727</v>
      </c>
      <c r="H8660">
        <f t="shared" si="962"/>
        <v>1.5552712375804575E-4</v>
      </c>
      <c r="I8660">
        <f t="shared" si="958"/>
        <v>0.57764016074455804</v>
      </c>
      <c r="J8660" t="b">
        <f t="shared" si="963"/>
        <v>0</v>
      </c>
    </row>
    <row r="8661" spans="1:10" x14ac:dyDescent="0.25">
      <c r="A8661">
        <v>2362</v>
      </c>
      <c r="B8661">
        <v>216235.76209999999</v>
      </c>
      <c r="C8661">
        <v>168312.71950000001</v>
      </c>
      <c r="D8661">
        <f t="shared" si="964"/>
        <v>587009931.74544954</v>
      </c>
      <c r="E8661" s="2">
        <f t="shared" si="959"/>
        <v>3.6946676303558044</v>
      </c>
      <c r="F8661">
        <f t="shared" si="960"/>
        <v>4</v>
      </c>
      <c r="G8661">
        <f t="shared" si="961"/>
        <v>769579342.02324963</v>
      </c>
      <c r="H8661">
        <f t="shared" si="962"/>
        <v>1.5569855789752634E-4</v>
      </c>
      <c r="I8661">
        <f t="shared" si="958"/>
        <v>0.57748463362080005</v>
      </c>
      <c r="J8661" t="b">
        <f t="shared" si="963"/>
        <v>0</v>
      </c>
    </row>
    <row r="8662" spans="1:10" x14ac:dyDescent="0.25">
      <c r="A8662">
        <v>1814</v>
      </c>
      <c r="B8662">
        <v>216716.4774</v>
      </c>
      <c r="C8662">
        <v>274663.38050000003</v>
      </c>
      <c r="D8662">
        <f t="shared" si="964"/>
        <v>587226648.22284949</v>
      </c>
      <c r="E8662" s="2">
        <f t="shared" si="959"/>
        <v>3.6960316538768945</v>
      </c>
      <c r="F8662">
        <f t="shared" si="960"/>
        <v>4</v>
      </c>
      <c r="G8662">
        <f t="shared" si="961"/>
        <v>796481757.27831173</v>
      </c>
      <c r="H8662">
        <f t="shared" si="962"/>
        <v>1.5604469249729094E-4</v>
      </c>
      <c r="I8662">
        <f t="shared" si="958"/>
        <v>0.5773289350629025</v>
      </c>
      <c r="J8662" t="b">
        <f t="shared" si="963"/>
        <v>0</v>
      </c>
    </row>
    <row r="8663" spans="1:10" x14ac:dyDescent="0.25">
      <c r="A8663">
        <v>1020</v>
      </c>
      <c r="B8663">
        <v>216842.7304</v>
      </c>
      <c r="C8663">
        <v>344584.6299</v>
      </c>
      <c r="D8663">
        <f t="shared" si="964"/>
        <v>587443490.95324945</v>
      </c>
      <c r="E8663" s="2">
        <f t="shared" si="959"/>
        <v>3.6973964720401997</v>
      </c>
      <c r="F8663">
        <f t="shared" si="960"/>
        <v>4</v>
      </c>
      <c r="G8663">
        <f t="shared" si="961"/>
        <v>803623923.54756236</v>
      </c>
      <c r="H8663">
        <f t="shared" si="962"/>
        <v>1.5613559980068669E-4</v>
      </c>
      <c r="I8663">
        <f t="shared" si="958"/>
        <v>0.5771728903704052</v>
      </c>
      <c r="J8663" t="b">
        <f t="shared" si="963"/>
        <v>0</v>
      </c>
    </row>
    <row r="8664" spans="1:10" x14ac:dyDescent="0.25">
      <c r="A8664">
        <v>2285</v>
      </c>
      <c r="B8664">
        <v>217123.80970000001</v>
      </c>
      <c r="C8664">
        <v>284204.02730000002</v>
      </c>
      <c r="D8664">
        <f t="shared" si="964"/>
        <v>587660614.76294947</v>
      </c>
      <c r="E8664" s="2">
        <f t="shared" si="959"/>
        <v>3.6987630593296053</v>
      </c>
      <c r="F8664">
        <f t="shared" si="960"/>
        <v>4</v>
      </c>
      <c r="G8664">
        <f t="shared" si="961"/>
        <v>819639148.05303037</v>
      </c>
      <c r="H8664">
        <f t="shared" si="962"/>
        <v>1.5633798834752016E-4</v>
      </c>
      <c r="I8664">
        <f t="shared" si="958"/>
        <v>0.57701675477060455</v>
      </c>
      <c r="J8664" t="b">
        <f t="shared" si="963"/>
        <v>0</v>
      </c>
    </row>
    <row r="8665" spans="1:10" x14ac:dyDescent="0.25">
      <c r="A8665">
        <v>2264</v>
      </c>
      <c r="B8665">
        <v>217186.46170000001</v>
      </c>
      <c r="C8665">
        <v>368943.30599999998</v>
      </c>
      <c r="D8665">
        <f t="shared" si="964"/>
        <v>587877801.22464943</v>
      </c>
      <c r="E8665" s="2">
        <f t="shared" si="959"/>
        <v>3.7001300409535931</v>
      </c>
      <c r="F8665">
        <f t="shared" si="960"/>
        <v>4</v>
      </c>
      <c r="G8665">
        <f t="shared" si="961"/>
        <v>823230444.23131728</v>
      </c>
      <c r="H8665">
        <f t="shared" si="962"/>
        <v>1.5638310033988748E-4</v>
      </c>
      <c r="I8665">
        <f t="shared" si="958"/>
        <v>0.57686041678225708</v>
      </c>
      <c r="J8665" t="b">
        <f t="shared" si="963"/>
        <v>0</v>
      </c>
    </row>
    <row r="8666" spans="1:10" x14ac:dyDescent="0.25">
      <c r="A8666">
        <v>9205</v>
      </c>
      <c r="B8666">
        <v>217342.61550000001</v>
      </c>
      <c r="C8666">
        <v>55921.239509999999</v>
      </c>
      <c r="D8666">
        <f t="shared" si="964"/>
        <v>588095143.8401494</v>
      </c>
      <c r="E8666" s="2">
        <f t="shared" si="959"/>
        <v>3.7014980054168123</v>
      </c>
      <c r="F8666">
        <f t="shared" si="960"/>
        <v>4</v>
      </c>
      <c r="G8666">
        <f t="shared" si="961"/>
        <v>832215555.61521566</v>
      </c>
      <c r="H8666">
        <f t="shared" si="962"/>
        <v>1.5649553743740595E-4</v>
      </c>
      <c r="I8666">
        <f t="shared" si="958"/>
        <v>0.57670403368191714</v>
      </c>
      <c r="J8666" t="b">
        <f t="shared" si="963"/>
        <v>0</v>
      </c>
    </row>
    <row r="8667" spans="1:10" x14ac:dyDescent="0.25">
      <c r="A8667">
        <v>2329</v>
      </c>
      <c r="B8667">
        <v>218203.97320000001</v>
      </c>
      <c r="C8667">
        <v>208458.54810000001</v>
      </c>
      <c r="D8667">
        <f t="shared" si="964"/>
        <v>588313347.81334937</v>
      </c>
      <c r="E8667" s="2">
        <f t="shared" si="959"/>
        <v>3.7028713913051905</v>
      </c>
      <c r="F8667">
        <f t="shared" si="960"/>
        <v>4</v>
      </c>
      <c r="G8667">
        <f t="shared" si="961"/>
        <v>882654638.9135865</v>
      </c>
      <c r="H8667">
        <f t="shared" si="962"/>
        <v>1.5711575007208527E-4</v>
      </c>
      <c r="I8667">
        <f t="shared" si="958"/>
        <v>0.57654753814447979</v>
      </c>
      <c r="J8667" t="b">
        <f t="shared" si="963"/>
        <v>0</v>
      </c>
    </row>
    <row r="8668" spans="1:10" x14ac:dyDescent="0.25">
      <c r="A8668">
        <v>2263</v>
      </c>
      <c r="B8668">
        <v>218294.6985</v>
      </c>
      <c r="C8668">
        <v>442843.84019999998</v>
      </c>
      <c r="D8668">
        <f t="shared" si="964"/>
        <v>588531642.5118494</v>
      </c>
      <c r="E8668" s="2">
        <f t="shared" si="959"/>
        <v>3.7042453482227984</v>
      </c>
      <c r="F8668">
        <f t="shared" si="960"/>
        <v>4</v>
      </c>
      <c r="G8668">
        <f t="shared" si="961"/>
        <v>888053677.35370171</v>
      </c>
      <c r="H8668">
        <f t="shared" si="962"/>
        <v>1.5718107598412513E-4</v>
      </c>
      <c r="I8668">
        <f t="shared" si="958"/>
        <v>0.57639042239440774</v>
      </c>
      <c r="J8668" t="b">
        <f t="shared" si="963"/>
        <v>0</v>
      </c>
    </row>
    <row r="8669" spans="1:10" x14ac:dyDescent="0.25">
      <c r="A8669">
        <v>811</v>
      </c>
      <c r="B8669">
        <v>218361.21119999999</v>
      </c>
      <c r="C8669">
        <v>18389.218000000001</v>
      </c>
      <c r="D8669">
        <f t="shared" si="964"/>
        <v>588750003.7230494</v>
      </c>
      <c r="E8669" s="2">
        <f t="shared" si="959"/>
        <v>3.7056197237744133</v>
      </c>
      <c r="F8669">
        <f t="shared" si="960"/>
        <v>4</v>
      </c>
      <c r="G8669">
        <f t="shared" si="961"/>
        <v>892022288.7402854</v>
      </c>
      <c r="H8669">
        <f t="shared" si="962"/>
        <v>1.5722896783777274E-4</v>
      </c>
      <c r="I8669">
        <f t="shared" si="958"/>
        <v>0.57623324131842357</v>
      </c>
      <c r="J8669" t="b">
        <f t="shared" si="963"/>
        <v>0</v>
      </c>
    </row>
    <row r="8670" spans="1:10" x14ac:dyDescent="0.25">
      <c r="A8670">
        <v>9092</v>
      </c>
      <c r="B8670">
        <v>218646.29949999999</v>
      </c>
      <c r="C8670">
        <v>67849.500339999999</v>
      </c>
      <c r="D8670">
        <f t="shared" si="964"/>
        <v>588968650.02254939</v>
      </c>
      <c r="E8670" s="2">
        <f t="shared" si="959"/>
        <v>3.706995893684959</v>
      </c>
      <c r="F8670">
        <f t="shared" si="960"/>
        <v>4</v>
      </c>
      <c r="G8670">
        <f t="shared" si="961"/>
        <v>909132881.59115493</v>
      </c>
      <c r="H8670">
        <f t="shared" si="962"/>
        <v>1.5743424302792805E-4</v>
      </c>
      <c r="I8670">
        <f t="shared" si="958"/>
        <v>0.57607601235058581</v>
      </c>
      <c r="J8670" t="b">
        <f t="shared" si="963"/>
        <v>0</v>
      </c>
    </row>
    <row r="8671" spans="1:10" x14ac:dyDescent="0.25">
      <c r="A8671">
        <v>865</v>
      </c>
      <c r="B8671">
        <v>218649.02710000001</v>
      </c>
      <c r="C8671">
        <v>160559.06330000001</v>
      </c>
      <c r="D8671">
        <f t="shared" si="964"/>
        <v>589187299.04964936</v>
      </c>
      <c r="E8671" s="2">
        <f t="shared" si="959"/>
        <v>3.7083720807631453</v>
      </c>
      <c r="F8671">
        <f t="shared" si="960"/>
        <v>4</v>
      </c>
      <c r="G8671">
        <f t="shared" si="961"/>
        <v>909297373.2966187</v>
      </c>
      <c r="H8671">
        <f t="shared" si="962"/>
        <v>1.5743620701104722E-4</v>
      </c>
      <c r="I8671">
        <f t="shared" si="958"/>
        <v>0.57591857810755787</v>
      </c>
      <c r="J8671" t="b">
        <f t="shared" si="963"/>
        <v>0</v>
      </c>
    </row>
    <row r="8672" spans="1:10" x14ac:dyDescent="0.25">
      <c r="A8672">
        <v>1803</v>
      </c>
      <c r="B8672">
        <v>218774.00709999999</v>
      </c>
      <c r="C8672">
        <v>173577.85810000001</v>
      </c>
      <c r="D8672">
        <f t="shared" si="964"/>
        <v>589406073.05674934</v>
      </c>
      <c r="E8672" s="2">
        <f t="shared" si="959"/>
        <v>3.7097490544712257</v>
      </c>
      <c r="F8672">
        <f t="shared" si="960"/>
        <v>4</v>
      </c>
      <c r="G8672">
        <f t="shared" si="961"/>
        <v>916850426.63592339</v>
      </c>
      <c r="H8672">
        <f t="shared" si="962"/>
        <v>1.5752619770258245E-4</v>
      </c>
      <c r="I8672">
        <f t="shared" si="958"/>
        <v>0.57576114190054684</v>
      </c>
      <c r="J8672" t="b">
        <f t="shared" si="963"/>
        <v>0</v>
      </c>
    </row>
    <row r="8673" spans="1:10" x14ac:dyDescent="0.25">
      <c r="A8673">
        <v>2342</v>
      </c>
      <c r="B8673">
        <v>219586.91690000001</v>
      </c>
      <c r="C8673">
        <v>230811.85500000001</v>
      </c>
      <c r="D8673">
        <f t="shared" si="964"/>
        <v>589625659.97364938</v>
      </c>
      <c r="E8673" s="2">
        <f t="shared" si="959"/>
        <v>3.7111311446711439</v>
      </c>
      <c r="F8673">
        <f t="shared" si="960"/>
        <v>4</v>
      </c>
      <c r="G8673">
        <f t="shared" si="961"/>
        <v>966740315.47626495</v>
      </c>
      <c r="H8673">
        <f t="shared" si="962"/>
        <v>1.5811152587555247E-4</v>
      </c>
      <c r="I8673">
        <f t="shared" si="958"/>
        <v>0.57560361570284424</v>
      </c>
      <c r="J8673" t="b">
        <f t="shared" si="963"/>
        <v>0</v>
      </c>
    </row>
    <row r="8674" spans="1:10" x14ac:dyDescent="0.25">
      <c r="A8674">
        <v>9052</v>
      </c>
      <c r="B8674">
        <v>220588.45199999999</v>
      </c>
      <c r="C8674">
        <v>55402.327429999998</v>
      </c>
      <c r="D8674">
        <f t="shared" si="964"/>
        <v>589846248.4256494</v>
      </c>
      <c r="E8674" s="2">
        <f t="shared" si="959"/>
        <v>3.7125195385792531</v>
      </c>
      <c r="F8674">
        <f t="shared" si="960"/>
        <v>4</v>
      </c>
      <c r="G8674">
        <f t="shared" si="961"/>
        <v>1030023743.8361255</v>
      </c>
      <c r="H8674">
        <f t="shared" si="962"/>
        <v>1.5883267194889087E-4</v>
      </c>
      <c r="I8674">
        <f t="shared" si="958"/>
        <v>0.57544550417696871</v>
      </c>
      <c r="J8674" t="b">
        <f t="shared" si="963"/>
        <v>0</v>
      </c>
    </row>
    <row r="8675" spans="1:10" x14ac:dyDescent="0.25">
      <c r="A8675">
        <v>904</v>
      </c>
      <c r="B8675">
        <v>220604.6109</v>
      </c>
      <c r="C8675">
        <v>46131.462350000002</v>
      </c>
      <c r="D8675">
        <f t="shared" si="964"/>
        <v>590066853.03654945</v>
      </c>
      <c r="E8675" s="2">
        <f t="shared" si="959"/>
        <v>3.713908034192225</v>
      </c>
      <c r="F8675">
        <f t="shared" si="960"/>
        <v>4</v>
      </c>
      <c r="G8675">
        <f t="shared" si="961"/>
        <v>1031061211.8694853</v>
      </c>
      <c r="H8675">
        <f t="shared" si="962"/>
        <v>1.5884430701518508E-4</v>
      </c>
      <c r="I8675">
        <f t="shared" si="958"/>
        <v>0.57528667150501978</v>
      </c>
      <c r="J8675" t="b">
        <f t="shared" si="963"/>
        <v>0</v>
      </c>
    </row>
    <row r="8676" spans="1:10" x14ac:dyDescent="0.25">
      <c r="A8676">
        <v>9268</v>
      </c>
      <c r="B8676">
        <v>220716.53289999999</v>
      </c>
      <c r="C8676">
        <v>60857.762990000003</v>
      </c>
      <c r="D8676">
        <f t="shared" si="964"/>
        <v>590287569.56944942</v>
      </c>
      <c r="E8676" s="2">
        <f t="shared" si="959"/>
        <v>3.7152972342474357</v>
      </c>
      <c r="F8676">
        <f t="shared" si="960"/>
        <v>4</v>
      </c>
      <c r="G8676">
        <f t="shared" si="961"/>
        <v>1038261401.0036559</v>
      </c>
      <c r="H8676">
        <f t="shared" si="962"/>
        <v>1.5892489541475307E-4</v>
      </c>
      <c r="I8676">
        <f t="shared" si="958"/>
        <v>0.57512782719800459</v>
      </c>
      <c r="J8676" t="b">
        <f t="shared" si="963"/>
        <v>0</v>
      </c>
    </row>
    <row r="8677" spans="1:10" x14ac:dyDescent="0.25">
      <c r="A8677">
        <v>826</v>
      </c>
      <c r="B8677">
        <v>221071.12450000001</v>
      </c>
      <c r="C8677">
        <v>281395.82699999999</v>
      </c>
      <c r="D8677">
        <f t="shared" si="964"/>
        <v>590508640.69394946</v>
      </c>
      <c r="E8677" s="2">
        <f t="shared" si="959"/>
        <v>3.716688666118559</v>
      </c>
      <c r="F8677">
        <f t="shared" si="960"/>
        <v>4</v>
      </c>
      <c r="G8677">
        <f t="shared" si="961"/>
        <v>1061238482.5829571</v>
      </c>
      <c r="H8677">
        <f t="shared" si="962"/>
        <v>1.5918021581238945E-4</v>
      </c>
      <c r="I8677">
        <f t="shared" si="958"/>
        <v>0.57496890230258979</v>
      </c>
      <c r="J8677" t="b">
        <f t="shared" si="963"/>
        <v>0</v>
      </c>
    </row>
    <row r="8678" spans="1:10" x14ac:dyDescent="0.25">
      <c r="A8678">
        <v>914</v>
      </c>
      <c r="B8678">
        <v>221085.05739999999</v>
      </c>
      <c r="C8678">
        <v>184086.93179999999</v>
      </c>
      <c r="D8678">
        <f t="shared" si="964"/>
        <v>590729725.75134945</v>
      </c>
      <c r="E8678" s="2">
        <f t="shared" si="959"/>
        <v>3.7180801856839985</v>
      </c>
      <c r="F8678">
        <f t="shared" si="960"/>
        <v>4</v>
      </c>
      <c r="G8678">
        <f t="shared" si="961"/>
        <v>1062146451.2750702</v>
      </c>
      <c r="H8678">
        <f t="shared" si="962"/>
        <v>1.5919024806799908E-4</v>
      </c>
      <c r="I8678">
        <f t="shared" si="958"/>
        <v>0.57480972208677739</v>
      </c>
      <c r="J8678" t="b">
        <f t="shared" si="963"/>
        <v>0</v>
      </c>
    </row>
    <row r="8679" spans="1:10" x14ac:dyDescent="0.25">
      <c r="A8679">
        <v>966</v>
      </c>
      <c r="B8679">
        <v>221172.77239999999</v>
      </c>
      <c r="C8679">
        <v>403907.73739999998</v>
      </c>
      <c r="D8679">
        <f t="shared" si="964"/>
        <v>590950898.52374947</v>
      </c>
      <c r="E8679" s="2">
        <f t="shared" si="959"/>
        <v>3.7194722573317009</v>
      </c>
      <c r="F8679">
        <f t="shared" si="960"/>
        <v>4</v>
      </c>
      <c r="G8679">
        <f t="shared" si="961"/>
        <v>1067871512.116661</v>
      </c>
      <c r="H8679">
        <f t="shared" si="962"/>
        <v>1.5925340644140296E-4</v>
      </c>
      <c r="I8679">
        <f t="shared" si="958"/>
        <v>0.5746505318387094</v>
      </c>
      <c r="J8679" t="b">
        <f t="shared" si="963"/>
        <v>0</v>
      </c>
    </row>
    <row r="8680" spans="1:10" x14ac:dyDescent="0.25">
      <c r="A8680">
        <v>9101</v>
      </c>
      <c r="B8680">
        <v>221179.3462</v>
      </c>
      <c r="C8680">
        <v>47399.998269999996</v>
      </c>
      <c r="D8680">
        <f t="shared" si="964"/>
        <v>591172077.86994946</v>
      </c>
      <c r="E8680" s="2">
        <f t="shared" si="959"/>
        <v>3.7208643703552036</v>
      </c>
      <c r="F8680">
        <f t="shared" si="960"/>
        <v>4</v>
      </c>
      <c r="G8680">
        <f t="shared" si="961"/>
        <v>1068301196.5930917</v>
      </c>
      <c r="H8680">
        <f t="shared" si="962"/>
        <v>1.5925813984521168E-4</v>
      </c>
      <c r="I8680">
        <f t="shared" si="958"/>
        <v>0.57449127843226799</v>
      </c>
      <c r="J8680" t="b">
        <f t="shared" si="963"/>
        <v>0</v>
      </c>
    </row>
    <row r="8681" spans="1:10" x14ac:dyDescent="0.25">
      <c r="A8681">
        <v>918</v>
      </c>
      <c r="B8681">
        <v>221280.22289999999</v>
      </c>
      <c r="C8681">
        <v>201188.97320000001</v>
      </c>
      <c r="D8681">
        <f t="shared" si="964"/>
        <v>591393358.09284949</v>
      </c>
      <c r="E8681" s="2">
        <f t="shared" si="959"/>
        <v>3.7222571183013171</v>
      </c>
      <c r="F8681">
        <f t="shared" si="960"/>
        <v>4</v>
      </c>
      <c r="G8681">
        <f t="shared" si="961"/>
        <v>1074905657.8023336</v>
      </c>
      <c r="H8681">
        <f t="shared" si="962"/>
        <v>1.5933077517880741E-4</v>
      </c>
      <c r="I8681">
        <f t="shared" si="958"/>
        <v>0.57433202029242281</v>
      </c>
      <c r="J8681" t="b">
        <f t="shared" si="963"/>
        <v>0</v>
      </c>
    </row>
    <row r="8682" spans="1:10" x14ac:dyDescent="0.25">
      <c r="A8682">
        <v>1980</v>
      </c>
      <c r="B8682">
        <v>221497.19990000001</v>
      </c>
      <c r="C8682">
        <v>255475.70379999999</v>
      </c>
      <c r="D8682">
        <f t="shared" si="964"/>
        <v>591614855.29274952</v>
      </c>
      <c r="E8682" s="2">
        <f t="shared" si="959"/>
        <v>3.7236512319106927</v>
      </c>
      <c r="F8682">
        <f t="shared" si="960"/>
        <v>4</v>
      </c>
      <c r="G8682">
        <f t="shared" si="961"/>
        <v>1089180245.8622386</v>
      </c>
      <c r="H8682">
        <f t="shared" si="962"/>
        <v>1.5948700745819008E-4</v>
      </c>
      <c r="I8682">
        <f t="shared" si="958"/>
        <v>0.57417268951724398</v>
      </c>
      <c r="J8682" t="b">
        <f t="shared" si="963"/>
        <v>0</v>
      </c>
    </row>
    <row r="8683" spans="1:10" x14ac:dyDescent="0.25">
      <c r="A8683">
        <v>688</v>
      </c>
      <c r="B8683">
        <v>221580.23050000001</v>
      </c>
      <c r="C8683">
        <v>354029.33360000001</v>
      </c>
      <c r="D8683">
        <f t="shared" si="964"/>
        <v>591836435.52324951</v>
      </c>
      <c r="E8683" s="2">
        <f t="shared" si="959"/>
        <v>3.7250458681185008</v>
      </c>
      <c r="F8683">
        <f t="shared" si="960"/>
        <v>4</v>
      </c>
      <c r="G8683">
        <f t="shared" si="961"/>
        <v>1094667613.0368011</v>
      </c>
      <c r="H8683">
        <f t="shared" si="962"/>
        <v>1.5954679287275711E-4</v>
      </c>
      <c r="I8683">
        <f t="shared" si="958"/>
        <v>0.57401320250978582</v>
      </c>
      <c r="J8683" t="b">
        <f t="shared" si="963"/>
        <v>0</v>
      </c>
    </row>
    <row r="8684" spans="1:10" x14ac:dyDescent="0.25">
      <c r="A8684">
        <v>1922</v>
      </c>
      <c r="B8684">
        <v>221692.86420000001</v>
      </c>
      <c r="C8684">
        <v>248397.0264</v>
      </c>
      <c r="D8684">
        <f t="shared" si="964"/>
        <v>592058128.3874495</v>
      </c>
      <c r="E8684" s="2">
        <f t="shared" si="959"/>
        <v>3.7264412132480205</v>
      </c>
      <c r="F8684">
        <f t="shared" si="960"/>
        <v>4</v>
      </c>
      <c r="G8684">
        <f t="shared" si="961"/>
        <v>1102133442.8539045</v>
      </c>
      <c r="H8684">
        <f t="shared" si="962"/>
        <v>1.5962789372531893E-4</v>
      </c>
      <c r="I8684">
        <f t="shared" si="958"/>
        <v>0.57385365571691305</v>
      </c>
      <c r="J8684" t="b">
        <f t="shared" si="963"/>
        <v>0</v>
      </c>
    </row>
    <row r="8685" spans="1:10" x14ac:dyDescent="0.25">
      <c r="A8685">
        <v>9255</v>
      </c>
      <c r="B8685">
        <v>221840.13339999999</v>
      </c>
      <c r="C8685">
        <v>52720.689129999999</v>
      </c>
      <c r="D8685">
        <f t="shared" si="964"/>
        <v>592279968.52084947</v>
      </c>
      <c r="E8685" s="2">
        <f t="shared" si="959"/>
        <v>3.7278374852966882</v>
      </c>
      <c r="F8685">
        <f t="shared" si="960"/>
        <v>4</v>
      </c>
      <c r="G8685">
        <f t="shared" si="961"/>
        <v>1111933333.2715051</v>
      </c>
      <c r="H8685">
        <f t="shared" si="962"/>
        <v>1.5973393354888943E-4</v>
      </c>
      <c r="I8685">
        <f t="shared" si="958"/>
        <v>0.57369402782318768</v>
      </c>
      <c r="J8685" t="b">
        <f t="shared" si="963"/>
        <v>0</v>
      </c>
    </row>
    <row r="8686" spans="1:10" x14ac:dyDescent="0.25">
      <c r="A8686">
        <v>921</v>
      </c>
      <c r="B8686">
        <v>222378.3652</v>
      </c>
      <c r="C8686">
        <v>120365.82090000001</v>
      </c>
      <c r="D8686">
        <f t="shared" si="964"/>
        <v>592502346.88604951</v>
      </c>
      <c r="E8686" s="2">
        <f t="shared" si="959"/>
        <v>3.7292371450011723</v>
      </c>
      <c r="F8686">
        <f t="shared" si="960"/>
        <v>4</v>
      </c>
      <c r="G8686">
        <f t="shared" si="961"/>
        <v>1148118420.6702161</v>
      </c>
      <c r="H8686">
        <f t="shared" si="962"/>
        <v>1.6012148237180726E-4</v>
      </c>
      <c r="I8686">
        <f t="shared" si="958"/>
        <v>0.57353429388963884</v>
      </c>
      <c r="J8686" t="b">
        <f t="shared" si="963"/>
        <v>0</v>
      </c>
    </row>
    <row r="8687" spans="1:10" x14ac:dyDescent="0.25">
      <c r="A8687">
        <v>782</v>
      </c>
      <c r="B8687">
        <v>223123.10380000001</v>
      </c>
      <c r="C8687">
        <v>67559.562879999998</v>
      </c>
      <c r="D8687">
        <f t="shared" si="964"/>
        <v>592725469.98984957</v>
      </c>
      <c r="E8687" s="2">
        <f t="shared" si="959"/>
        <v>3.7306414921248119</v>
      </c>
      <c r="F8687">
        <f t="shared" si="960"/>
        <v>4</v>
      </c>
      <c r="G8687">
        <f t="shared" si="961"/>
        <v>1199142347.0671473</v>
      </c>
      <c r="H8687">
        <f t="shared" si="962"/>
        <v>1.6065772450356435E-4</v>
      </c>
      <c r="I8687">
        <f t="shared" si="958"/>
        <v>0.57337417240726707</v>
      </c>
      <c r="J8687" t="b">
        <f t="shared" si="963"/>
        <v>0</v>
      </c>
    </row>
    <row r="8688" spans="1:10" x14ac:dyDescent="0.25">
      <c r="A8688">
        <v>944</v>
      </c>
      <c r="B8688">
        <v>223327.9319</v>
      </c>
      <c r="C8688">
        <v>130292.3222</v>
      </c>
      <c r="D8688">
        <f t="shared" si="964"/>
        <v>592948797.92174959</v>
      </c>
      <c r="E8688" s="2">
        <f t="shared" si="959"/>
        <v>3.7320471284459757</v>
      </c>
      <c r="F8688">
        <f t="shared" si="960"/>
        <v>4</v>
      </c>
      <c r="G8688">
        <f t="shared" si="961"/>
        <v>1213370136.5548728</v>
      </c>
      <c r="H8688">
        <f t="shared" si="962"/>
        <v>1.608052090800154E-4</v>
      </c>
      <c r="I8688">
        <f t="shared" si="958"/>
        <v>0.57321351468276349</v>
      </c>
      <c r="J8688" t="b">
        <f t="shared" si="963"/>
        <v>0</v>
      </c>
    </row>
    <row r="8689" spans="1:10" x14ac:dyDescent="0.25">
      <c r="A8689">
        <v>823</v>
      </c>
      <c r="B8689">
        <v>223862.7236</v>
      </c>
      <c r="C8689">
        <v>143032.3639</v>
      </c>
      <c r="D8689">
        <f t="shared" si="964"/>
        <v>593172660.64534962</v>
      </c>
      <c r="E8689" s="2">
        <f t="shared" si="959"/>
        <v>3.733456130770807</v>
      </c>
      <c r="F8689">
        <f t="shared" si="960"/>
        <v>4</v>
      </c>
      <c r="G8689">
        <f t="shared" si="961"/>
        <v>1250913432.3834848</v>
      </c>
      <c r="H8689">
        <f t="shared" si="962"/>
        <v>1.6119028089078767E-4</v>
      </c>
      <c r="I8689">
        <f t="shared" si="958"/>
        <v>0.57305270947368347</v>
      </c>
      <c r="J8689" t="b">
        <f t="shared" si="963"/>
        <v>0</v>
      </c>
    </row>
    <row r="8690" spans="1:10" x14ac:dyDescent="0.25">
      <c r="A8690">
        <v>9134</v>
      </c>
      <c r="B8690">
        <v>223891.7218</v>
      </c>
      <c r="C8690">
        <v>71097.910699999993</v>
      </c>
      <c r="D8690">
        <f t="shared" si="964"/>
        <v>593396552.36714959</v>
      </c>
      <c r="E8690" s="2">
        <f t="shared" si="959"/>
        <v>3.734865315611648</v>
      </c>
      <c r="F8690">
        <f t="shared" si="960"/>
        <v>4</v>
      </c>
      <c r="G8690">
        <f t="shared" si="961"/>
        <v>1252965504.7192967</v>
      </c>
      <c r="H8690">
        <f t="shared" si="962"/>
        <v>1.6121116077613955E-4</v>
      </c>
      <c r="I8690">
        <f t="shared" si="958"/>
        <v>0.57289151919279269</v>
      </c>
      <c r="J8690" t="b">
        <f t="shared" si="963"/>
        <v>0</v>
      </c>
    </row>
    <row r="8691" spans="1:10" x14ac:dyDescent="0.25">
      <c r="A8691">
        <v>1866</v>
      </c>
      <c r="B8691">
        <v>224093.97899999999</v>
      </c>
      <c r="C8691">
        <v>219505.2078</v>
      </c>
      <c r="D8691">
        <f t="shared" si="964"/>
        <v>593620646.34614956</v>
      </c>
      <c r="E8691" s="2">
        <f t="shared" si="959"/>
        <v>3.7362757734686505</v>
      </c>
      <c r="F8691">
        <f t="shared" si="960"/>
        <v>4</v>
      </c>
      <c r="G8691">
        <f t="shared" si="961"/>
        <v>1267325111.166187</v>
      </c>
      <c r="H8691">
        <f t="shared" si="962"/>
        <v>1.6135679419985522E-4</v>
      </c>
      <c r="I8691">
        <f t="shared" si="958"/>
        <v>0.57273030803201652</v>
      </c>
      <c r="J8691" t="b">
        <f t="shared" si="963"/>
        <v>0</v>
      </c>
    </row>
    <row r="8692" spans="1:10" x14ac:dyDescent="0.25">
      <c r="A8692">
        <v>1005</v>
      </c>
      <c r="B8692">
        <v>224653.7513</v>
      </c>
      <c r="C8692">
        <v>422658.41629999998</v>
      </c>
      <c r="D8692">
        <f t="shared" si="964"/>
        <v>593845300.09744954</v>
      </c>
      <c r="E8692" s="2">
        <f t="shared" si="959"/>
        <v>3.7376897545583709</v>
      </c>
      <c r="F8692">
        <f t="shared" si="960"/>
        <v>4</v>
      </c>
      <c r="G8692">
        <f t="shared" si="961"/>
        <v>1307493695.3602948</v>
      </c>
      <c r="H8692">
        <f t="shared" si="962"/>
        <v>1.6175985306030716E-4</v>
      </c>
      <c r="I8692">
        <f t="shared" si="958"/>
        <v>0.5725689512378167</v>
      </c>
      <c r="J8692" t="b">
        <f t="shared" si="963"/>
        <v>0</v>
      </c>
    </row>
    <row r="8693" spans="1:10" x14ac:dyDescent="0.25">
      <c r="A8693">
        <v>9392</v>
      </c>
      <c r="B8693">
        <v>224769.25399999999</v>
      </c>
      <c r="C8693">
        <v>69612.415389999995</v>
      </c>
      <c r="D8693">
        <f t="shared" si="964"/>
        <v>594070069.35144949</v>
      </c>
      <c r="E8693" s="2">
        <f t="shared" si="959"/>
        <v>3.739104462627421</v>
      </c>
      <c r="F8693">
        <f t="shared" si="960"/>
        <v>4</v>
      </c>
      <c r="G8693">
        <f t="shared" si="961"/>
        <v>1315860025.701941</v>
      </c>
      <c r="H8693">
        <f t="shared" si="962"/>
        <v>1.6184301970974857E-4</v>
      </c>
      <c r="I8693">
        <f t="shared" si="958"/>
        <v>0.57240719138475638</v>
      </c>
      <c r="J8693" t="b">
        <f t="shared" si="963"/>
        <v>0</v>
      </c>
    </row>
    <row r="8694" spans="1:10" x14ac:dyDescent="0.25">
      <c r="A8694">
        <v>9221</v>
      </c>
      <c r="B8694">
        <v>224796.82930000001</v>
      </c>
      <c r="C8694">
        <v>39369.520759999999</v>
      </c>
      <c r="D8694">
        <f t="shared" si="964"/>
        <v>594294866.18074954</v>
      </c>
      <c r="E8694" s="2">
        <f t="shared" si="959"/>
        <v>3.740519344256684</v>
      </c>
      <c r="F8694">
        <f t="shared" si="960"/>
        <v>4</v>
      </c>
      <c r="G8694">
        <f t="shared" si="961"/>
        <v>1317861362.2559021</v>
      </c>
      <c r="H8694">
        <f t="shared" si="962"/>
        <v>1.6186287504913323E-4</v>
      </c>
      <c r="I8694">
        <f t="shared" si="958"/>
        <v>0.57224534836504659</v>
      </c>
      <c r="J8694" t="b">
        <f t="shared" si="963"/>
        <v>0</v>
      </c>
    </row>
    <row r="8695" spans="1:10" x14ac:dyDescent="0.25">
      <c r="A8695">
        <v>881</v>
      </c>
      <c r="B8695">
        <v>225018.44010000001</v>
      </c>
      <c r="C8695">
        <v>81229.540789999999</v>
      </c>
      <c r="D8695">
        <f t="shared" si="964"/>
        <v>594519884.62084949</v>
      </c>
      <c r="E8695" s="2">
        <f t="shared" si="959"/>
        <v>3.74193562071456</v>
      </c>
      <c r="F8695">
        <f t="shared" si="960"/>
        <v>4</v>
      </c>
      <c r="G8695">
        <f t="shared" si="961"/>
        <v>1334000463.8118355</v>
      </c>
      <c r="H8695">
        <f t="shared" si="962"/>
        <v>1.6202244385329133E-4</v>
      </c>
      <c r="I8695">
        <f t="shared" si="958"/>
        <v>0.57208348548999743</v>
      </c>
      <c r="J8695" t="b">
        <f t="shared" si="963"/>
        <v>0</v>
      </c>
    </row>
    <row r="8696" spans="1:10" x14ac:dyDescent="0.25">
      <c r="A8696">
        <v>1976</v>
      </c>
      <c r="B8696">
        <v>225493.65590000001</v>
      </c>
      <c r="C8696">
        <v>172933.71580000001</v>
      </c>
      <c r="D8696">
        <f t="shared" si="964"/>
        <v>594745378.27674949</v>
      </c>
      <c r="E8696" s="2">
        <f t="shared" si="959"/>
        <v>3.7433548882026364</v>
      </c>
      <c r="F8696">
        <f t="shared" si="960"/>
        <v>4</v>
      </c>
      <c r="G8696">
        <f t="shared" si="961"/>
        <v>1368939830.1449969</v>
      </c>
      <c r="H8696">
        <f t="shared" si="962"/>
        <v>1.623646185890129E-4</v>
      </c>
      <c r="I8696">
        <f t="shared" si="958"/>
        <v>0.57192146304614411</v>
      </c>
      <c r="J8696" t="b">
        <f t="shared" si="963"/>
        <v>0</v>
      </c>
    </row>
    <row r="8697" spans="1:10" x14ac:dyDescent="0.25">
      <c r="A8697">
        <v>852</v>
      </c>
      <c r="B8697">
        <v>225637.3792</v>
      </c>
      <c r="C8697">
        <v>123822.6047</v>
      </c>
      <c r="D8697">
        <f t="shared" si="964"/>
        <v>594971015.65594947</v>
      </c>
      <c r="E8697" s="2">
        <f t="shared" si="959"/>
        <v>3.7447750602918028</v>
      </c>
      <c r="F8697">
        <f t="shared" si="960"/>
        <v>4</v>
      </c>
      <c r="G8697">
        <f t="shared" si="961"/>
        <v>1379595777.0047925</v>
      </c>
      <c r="H8697">
        <f t="shared" si="962"/>
        <v>1.6246810522012773E-4</v>
      </c>
      <c r="I8697">
        <f t="shared" si="958"/>
        <v>0.57175909842755512</v>
      </c>
      <c r="J8697" t="b">
        <f t="shared" si="963"/>
        <v>0</v>
      </c>
    </row>
    <row r="8698" spans="1:10" x14ac:dyDescent="0.25">
      <c r="A8698">
        <v>855</v>
      </c>
      <c r="B8698">
        <v>225723.47769999999</v>
      </c>
      <c r="C8698">
        <v>116707.23639999999</v>
      </c>
      <c r="D8698">
        <f t="shared" si="964"/>
        <v>595196739.13364947</v>
      </c>
      <c r="E8698" s="2">
        <f t="shared" si="959"/>
        <v>3.7461957742889065</v>
      </c>
      <c r="F8698">
        <f t="shared" si="960"/>
        <v>4</v>
      </c>
      <c r="G8698">
        <f t="shared" si="961"/>
        <v>1385999087.6616063</v>
      </c>
      <c r="H8698">
        <f t="shared" si="962"/>
        <v>1.6253009964767732E-4</v>
      </c>
      <c r="I8698">
        <f t="shared" si="958"/>
        <v>0.57159663032233499</v>
      </c>
      <c r="J8698" t="b">
        <f t="shared" si="963"/>
        <v>0</v>
      </c>
    </row>
    <row r="8699" spans="1:10" x14ac:dyDescent="0.25">
      <c r="A8699">
        <v>859</v>
      </c>
      <c r="B8699">
        <v>225953.92230000001</v>
      </c>
      <c r="C8699">
        <v>207433.36170000001</v>
      </c>
      <c r="D8699">
        <f t="shared" si="964"/>
        <v>595422693.05594945</v>
      </c>
      <c r="E8699" s="2">
        <f t="shared" si="959"/>
        <v>3.7476179387149688</v>
      </c>
      <c r="F8699">
        <f t="shared" si="960"/>
        <v>4</v>
      </c>
      <c r="G8699">
        <f t="shared" si="961"/>
        <v>1403210640.404861</v>
      </c>
      <c r="H8699">
        <f t="shared" si="962"/>
        <v>1.6269602914771385E-4</v>
      </c>
      <c r="I8699">
        <f t="shared" si="958"/>
        <v>0.57143410022268726</v>
      </c>
      <c r="J8699" t="b">
        <f t="shared" si="963"/>
        <v>0</v>
      </c>
    </row>
    <row r="8700" spans="1:10" x14ac:dyDescent="0.25">
      <c r="A8700">
        <v>9058</v>
      </c>
      <c r="B8700">
        <v>226221.8137</v>
      </c>
      <c r="C8700">
        <v>70982.244999999995</v>
      </c>
      <c r="D8700">
        <f t="shared" si="964"/>
        <v>595648914.86964941</v>
      </c>
      <c r="E8700" s="2">
        <f t="shared" si="959"/>
        <v>3.749041789261879</v>
      </c>
      <c r="F8700">
        <f t="shared" si="960"/>
        <v>4</v>
      </c>
      <c r="G8700">
        <f t="shared" si="961"/>
        <v>1423352536.9745164</v>
      </c>
      <c r="H8700">
        <f t="shared" si="962"/>
        <v>1.628889218692881E-4</v>
      </c>
      <c r="I8700">
        <f t="shared" si="958"/>
        <v>0.5712714041935395</v>
      </c>
      <c r="J8700" t="b">
        <f t="shared" si="963"/>
        <v>0</v>
      </c>
    </row>
    <row r="8701" spans="1:10" x14ac:dyDescent="0.25">
      <c r="A8701">
        <v>2287</v>
      </c>
      <c r="B8701">
        <v>226371.26130000001</v>
      </c>
      <c r="C8701">
        <v>537264.31440000003</v>
      </c>
      <c r="D8701">
        <f t="shared" si="964"/>
        <v>595875286.13094938</v>
      </c>
      <c r="E8701" s="2">
        <f t="shared" si="959"/>
        <v>3.7504665804388888</v>
      </c>
      <c r="F8701">
        <f t="shared" si="960"/>
        <v>4</v>
      </c>
      <c r="G8701">
        <f t="shared" si="961"/>
        <v>1434651393.7947302</v>
      </c>
      <c r="H8701">
        <f t="shared" si="962"/>
        <v>1.6299653022960403E-4</v>
      </c>
      <c r="I8701">
        <f t="shared" si="958"/>
        <v>0.57110851527167017</v>
      </c>
      <c r="J8701" t="b">
        <f t="shared" si="963"/>
        <v>0</v>
      </c>
    </row>
    <row r="8702" spans="1:10" x14ac:dyDescent="0.25">
      <c r="A8702">
        <v>1861</v>
      </c>
      <c r="B8702">
        <v>226775.68580000001</v>
      </c>
      <c r="C8702">
        <v>179548.98809999999</v>
      </c>
      <c r="D8702">
        <f t="shared" si="964"/>
        <v>596102061.81674933</v>
      </c>
      <c r="E8702" s="2">
        <f t="shared" si="959"/>
        <v>3.7518939170823855</v>
      </c>
      <c r="F8702">
        <f t="shared" si="960"/>
        <v>4</v>
      </c>
      <c r="G8702">
        <f t="shared" si="961"/>
        <v>1465451558.5337927</v>
      </c>
      <c r="H8702">
        <f t="shared" si="962"/>
        <v>1.6328773234537295E-4</v>
      </c>
      <c r="I8702">
        <f t="shared" si="958"/>
        <v>0.57094551874144062</v>
      </c>
      <c r="J8702" t="b">
        <f t="shared" si="963"/>
        <v>0</v>
      </c>
    </row>
    <row r="8703" spans="1:10" x14ac:dyDescent="0.25">
      <c r="A8703">
        <v>561</v>
      </c>
      <c r="B8703">
        <v>226862.21799999999</v>
      </c>
      <c r="C8703">
        <v>364942.19160000002</v>
      </c>
      <c r="D8703">
        <f t="shared" si="964"/>
        <v>596328924.03474939</v>
      </c>
      <c r="E8703" s="2">
        <f t="shared" si="959"/>
        <v>3.7533217983635474</v>
      </c>
      <c r="F8703">
        <f t="shared" si="960"/>
        <v>4</v>
      </c>
      <c r="G8703">
        <f t="shared" si="961"/>
        <v>1472084162.16958</v>
      </c>
      <c r="H8703">
        <f t="shared" si="962"/>
        <v>1.6335003905459098E-4</v>
      </c>
      <c r="I8703">
        <f t="shared" si="958"/>
        <v>0.5707822310090952</v>
      </c>
      <c r="J8703" t="b">
        <f t="shared" si="963"/>
        <v>0</v>
      </c>
    </row>
    <row r="8704" spans="1:10" x14ac:dyDescent="0.25">
      <c r="A8704">
        <v>9084</v>
      </c>
      <c r="B8704">
        <v>227321.59099999999</v>
      </c>
      <c r="C8704">
        <v>49580.286249999997</v>
      </c>
      <c r="D8704">
        <f t="shared" si="964"/>
        <v>596556245.62574935</v>
      </c>
      <c r="E8704" s="2">
        <f t="shared" si="959"/>
        <v>3.7547525709595941</v>
      </c>
      <c r="F8704">
        <f t="shared" si="960"/>
        <v>4</v>
      </c>
      <c r="G8704">
        <f t="shared" si="961"/>
        <v>1507545401.6316047</v>
      </c>
      <c r="H8704">
        <f t="shared" si="962"/>
        <v>1.6368080632889586E-4</v>
      </c>
      <c r="I8704">
        <f t="shared" si="958"/>
        <v>0.57061888097004065</v>
      </c>
      <c r="J8704" t="b">
        <f t="shared" si="963"/>
        <v>0</v>
      </c>
    </row>
    <row r="8705" spans="1:10" x14ac:dyDescent="0.25">
      <c r="A8705">
        <v>991</v>
      </c>
      <c r="B8705">
        <v>227499.83100000001</v>
      </c>
      <c r="C8705">
        <v>272803.33230000001</v>
      </c>
      <c r="D8705">
        <f t="shared" si="964"/>
        <v>596783745.45674932</v>
      </c>
      <c r="E8705" s="2">
        <f t="shared" si="959"/>
        <v>3.7561844654064354</v>
      </c>
      <c r="F8705">
        <f t="shared" si="960"/>
        <v>4</v>
      </c>
      <c r="G8705">
        <f t="shared" si="961"/>
        <v>1521418263.5743895</v>
      </c>
      <c r="H8705">
        <f t="shared" si="962"/>
        <v>1.6380914639017963E-4</v>
      </c>
      <c r="I8705">
        <f t="shared" si="958"/>
        <v>0.57045520016371176</v>
      </c>
      <c r="J8705" t="b">
        <f t="shared" si="963"/>
        <v>0</v>
      </c>
    </row>
    <row r="8706" spans="1:10" x14ac:dyDescent="0.25">
      <c r="A8706">
        <v>1025</v>
      </c>
      <c r="B8706">
        <v>227760.43609999999</v>
      </c>
      <c r="C8706">
        <v>408405.00829999999</v>
      </c>
      <c r="D8706">
        <f t="shared" si="964"/>
        <v>597011505.89284933</v>
      </c>
      <c r="E8706" s="2">
        <f t="shared" si="959"/>
        <v>3.7576180001138164</v>
      </c>
      <c r="F8706">
        <f t="shared" si="960"/>
        <v>4</v>
      </c>
      <c r="G8706">
        <f t="shared" si="961"/>
        <v>1541816171.1137652</v>
      </c>
      <c r="H8706">
        <f t="shared" si="962"/>
        <v>1.6399679267891875E-4</v>
      </c>
      <c r="I8706">
        <f t="shared" ref="I8706:I8769" si="965">H8706+I8707</f>
        <v>0.57029139101732162</v>
      </c>
      <c r="J8706" t="b">
        <f t="shared" si="963"/>
        <v>0</v>
      </c>
    </row>
    <row r="8707" spans="1:10" x14ac:dyDescent="0.25">
      <c r="A8707">
        <v>9376</v>
      </c>
      <c r="B8707">
        <v>227808.9993</v>
      </c>
      <c r="C8707">
        <v>63452.869310000002</v>
      </c>
      <c r="D8707">
        <f t="shared" si="964"/>
        <v>597239314.89214933</v>
      </c>
      <c r="E8707" s="2">
        <f t="shared" ref="E8707:E8770" si="966">IF(J8707=FALSE, D8707/$N$6,$N$1+1)</f>
        <v>3.7590518404802218</v>
      </c>
      <c r="F8707">
        <f t="shared" ref="F8707:F8770" si="967">CEILING(E8707,1)</f>
        <v>4</v>
      </c>
      <c r="G8707">
        <f t="shared" ref="G8707:G8770" si="968">(B8707-VLOOKUP($F8707, $R$1:$W$12, 6,FALSE))^2</f>
        <v>1545632291.5236363</v>
      </c>
      <c r="H8707">
        <f t="shared" ref="H8707:H8770" si="969">B8707/SUM(B:B)</f>
        <v>1.6403176016132527E-4</v>
      </c>
      <c r="I8707">
        <f t="shared" si="965"/>
        <v>0.57012739422464276</v>
      </c>
      <c r="J8707" t="b">
        <f t="shared" ref="J8707:J8770" si="970">IF(I8707&lt;=$N$11, TRUE, FALSE)</f>
        <v>0</v>
      </c>
    </row>
    <row r="8708" spans="1:10" x14ac:dyDescent="0.25">
      <c r="A8708">
        <v>820</v>
      </c>
      <c r="B8708">
        <v>228285.06340000001</v>
      </c>
      <c r="C8708">
        <v>323224.22509999998</v>
      </c>
      <c r="D8708">
        <f t="shared" ref="D8708:D8771" si="971">B8708+D8707</f>
        <v>597467599.95554936</v>
      </c>
      <c r="E8708" s="2">
        <f t="shared" si="966"/>
        <v>3.7604886772160668</v>
      </c>
      <c r="F8708">
        <f t="shared" si="967"/>
        <v>4</v>
      </c>
      <c r="G8708">
        <f t="shared" si="968"/>
        <v>1583291401.5049698</v>
      </c>
      <c r="H8708">
        <f t="shared" si="969"/>
        <v>1.6437454570760558E-4</v>
      </c>
      <c r="I8708">
        <f t="shared" si="965"/>
        <v>0.56996336246448143</v>
      </c>
      <c r="J8708" t="b">
        <f t="shared" si="970"/>
        <v>0</v>
      </c>
    </row>
    <row r="8709" spans="1:10" x14ac:dyDescent="0.25">
      <c r="A8709">
        <v>2936</v>
      </c>
      <c r="B8709">
        <v>229434.3953</v>
      </c>
      <c r="C8709">
        <v>100473.48299999999</v>
      </c>
      <c r="D8709">
        <f t="shared" si="971"/>
        <v>597697034.35084939</v>
      </c>
      <c r="E8709" s="2">
        <f t="shared" si="966"/>
        <v>3.7619327478999898</v>
      </c>
      <c r="F8709">
        <f t="shared" si="967"/>
        <v>4</v>
      </c>
      <c r="G8709">
        <f t="shared" si="968"/>
        <v>1676077564.2144179</v>
      </c>
      <c r="H8709">
        <f t="shared" si="969"/>
        <v>1.6520211149800829E-4</v>
      </c>
      <c r="I8709">
        <f t="shared" si="965"/>
        <v>0.56979898791877381</v>
      </c>
      <c r="J8709" t="b">
        <f t="shared" si="970"/>
        <v>0</v>
      </c>
    </row>
    <row r="8710" spans="1:10" x14ac:dyDescent="0.25">
      <c r="A8710">
        <v>767</v>
      </c>
      <c r="B8710">
        <v>229909.08859999999</v>
      </c>
      <c r="C8710">
        <v>268179.96850000002</v>
      </c>
      <c r="D8710">
        <f t="shared" si="971"/>
        <v>597926943.43944943</v>
      </c>
      <c r="E8710" s="2">
        <f t="shared" si="966"/>
        <v>3.763379806325474</v>
      </c>
      <c r="F8710">
        <f t="shared" si="967"/>
        <v>4</v>
      </c>
      <c r="G8710">
        <f t="shared" si="968"/>
        <v>1715170715.3633692</v>
      </c>
      <c r="H8710">
        <f t="shared" si="969"/>
        <v>1.6554391001244383E-4</v>
      </c>
      <c r="I8710">
        <f t="shared" si="965"/>
        <v>0.56963378580727586</v>
      </c>
      <c r="J8710" t="b">
        <f t="shared" si="970"/>
        <v>0</v>
      </c>
    </row>
    <row r="8711" spans="1:10" x14ac:dyDescent="0.25">
      <c r="A8711">
        <v>2953</v>
      </c>
      <c r="B8711">
        <v>230823.5073</v>
      </c>
      <c r="C8711">
        <v>44675.156840000003</v>
      </c>
      <c r="D8711">
        <f t="shared" si="971"/>
        <v>598157766.94674945</v>
      </c>
      <c r="E8711" s="2">
        <f t="shared" si="966"/>
        <v>3.7648326201445022</v>
      </c>
      <c r="F8711">
        <f t="shared" si="967"/>
        <v>4</v>
      </c>
      <c r="G8711">
        <f t="shared" si="968"/>
        <v>1791747482.125948</v>
      </c>
      <c r="H8711">
        <f t="shared" si="969"/>
        <v>1.6620232872876462E-4</v>
      </c>
      <c r="I8711">
        <f t="shared" si="965"/>
        <v>0.56946824189726342</v>
      </c>
      <c r="J8711" t="b">
        <f t="shared" si="970"/>
        <v>0</v>
      </c>
    </row>
    <row r="8712" spans="1:10" x14ac:dyDescent="0.25">
      <c r="A8712">
        <v>264</v>
      </c>
      <c r="B8712">
        <v>231232.66459999999</v>
      </c>
      <c r="C8712">
        <v>566702.24479999999</v>
      </c>
      <c r="D8712">
        <f t="shared" si="971"/>
        <v>598388999.61134946</v>
      </c>
      <c r="E8712" s="2">
        <f t="shared" si="966"/>
        <v>3.7662880092184796</v>
      </c>
      <c r="F8712">
        <f t="shared" si="967"/>
        <v>4</v>
      </c>
      <c r="G8712">
        <f t="shared" si="968"/>
        <v>1826553361.8545969</v>
      </c>
      <c r="H8712">
        <f t="shared" si="969"/>
        <v>1.6649693865334215E-4</v>
      </c>
      <c r="I8712">
        <f t="shared" si="965"/>
        <v>0.56930203956853465</v>
      </c>
      <c r="J8712" t="b">
        <f t="shared" si="970"/>
        <v>0</v>
      </c>
    </row>
    <row r="8713" spans="1:10" x14ac:dyDescent="0.25">
      <c r="A8713">
        <v>9118</v>
      </c>
      <c r="B8713">
        <v>231280.74679999999</v>
      </c>
      <c r="C8713">
        <v>73637.227110000007</v>
      </c>
      <c r="D8713">
        <f t="shared" si="971"/>
        <v>598620280.35814941</v>
      </c>
      <c r="E8713" s="2">
        <f t="shared" si="966"/>
        <v>3.7677437009240449</v>
      </c>
      <c r="F8713">
        <f t="shared" si="967"/>
        <v>4</v>
      </c>
      <c r="G8713">
        <f t="shared" si="968"/>
        <v>1830665566.6880603</v>
      </c>
      <c r="H8713">
        <f t="shared" si="969"/>
        <v>1.6653155979615329E-4</v>
      </c>
      <c r="I8713">
        <f t="shared" si="965"/>
        <v>0.56913554262988131</v>
      </c>
      <c r="J8713" t="b">
        <f t="shared" si="970"/>
        <v>0</v>
      </c>
    </row>
    <row r="8714" spans="1:10" x14ac:dyDescent="0.25">
      <c r="A8714">
        <v>1028</v>
      </c>
      <c r="B8714">
        <v>231365.24710000001</v>
      </c>
      <c r="C8714">
        <v>343598.32860000001</v>
      </c>
      <c r="D8714">
        <f t="shared" si="971"/>
        <v>598851645.6052494</v>
      </c>
      <c r="E8714" s="2">
        <f t="shared" si="966"/>
        <v>3.7691999244784027</v>
      </c>
      <c r="F8714">
        <f t="shared" si="967"/>
        <v>4</v>
      </c>
      <c r="G8714">
        <f t="shared" si="968"/>
        <v>1837903613.6061792</v>
      </c>
      <c r="H8714">
        <f t="shared" si="969"/>
        <v>1.6659240345459416E-4</v>
      </c>
      <c r="I8714">
        <f t="shared" si="965"/>
        <v>0.56896901107008513</v>
      </c>
      <c r="J8714" t="b">
        <f t="shared" si="970"/>
        <v>0</v>
      </c>
    </row>
    <row r="8715" spans="1:10" x14ac:dyDescent="0.25">
      <c r="A8715">
        <v>727</v>
      </c>
      <c r="B8715">
        <v>231372.90419999999</v>
      </c>
      <c r="C8715">
        <v>519492.64569999999</v>
      </c>
      <c r="D8715">
        <f t="shared" si="971"/>
        <v>599083018.50944936</v>
      </c>
      <c r="E8715" s="2">
        <f t="shared" si="966"/>
        <v>3.7706561962269012</v>
      </c>
      <c r="F8715">
        <f t="shared" si="967"/>
        <v>4</v>
      </c>
      <c r="G8715">
        <f t="shared" si="968"/>
        <v>1838560203.9071062</v>
      </c>
      <c r="H8715">
        <f t="shared" si="969"/>
        <v>1.6659791687853522E-4</v>
      </c>
      <c r="I8715">
        <f t="shared" si="965"/>
        <v>0.5688024186666305</v>
      </c>
      <c r="J8715" t="b">
        <f t="shared" si="970"/>
        <v>0</v>
      </c>
    </row>
    <row r="8716" spans="1:10" x14ac:dyDescent="0.25">
      <c r="A8716">
        <v>9107</v>
      </c>
      <c r="B8716">
        <v>231675.3566</v>
      </c>
      <c r="C8716">
        <v>69528.188620000001</v>
      </c>
      <c r="D8716">
        <f t="shared" si="971"/>
        <v>599314693.86604941</v>
      </c>
      <c r="E8716" s="2">
        <f t="shared" si="966"/>
        <v>3.7721143716247796</v>
      </c>
      <c r="F8716">
        <f t="shared" si="967"/>
        <v>4</v>
      </c>
      <c r="G8716">
        <f t="shared" si="968"/>
        <v>1864589052.6212177</v>
      </c>
      <c r="H8716">
        <f t="shared" si="969"/>
        <v>1.6681569492808313E-4</v>
      </c>
      <c r="I8716">
        <f t="shared" si="965"/>
        <v>0.56863582074975194</v>
      </c>
      <c r="J8716" t="b">
        <f t="shared" si="970"/>
        <v>0</v>
      </c>
    </row>
    <row r="8717" spans="1:10" x14ac:dyDescent="0.25">
      <c r="A8717">
        <v>9370</v>
      </c>
      <c r="B8717">
        <v>232453.41800000001</v>
      </c>
      <c r="C8717">
        <v>51039.292699999998</v>
      </c>
      <c r="D8717">
        <f t="shared" si="971"/>
        <v>599547147.28404939</v>
      </c>
      <c r="E8717" s="2">
        <f t="shared" si="966"/>
        <v>3.7735774441770551</v>
      </c>
      <c r="F8717">
        <f t="shared" si="967"/>
        <v>4</v>
      </c>
      <c r="G8717">
        <f t="shared" si="968"/>
        <v>1932389195.8585141</v>
      </c>
      <c r="H8717">
        <f t="shared" si="969"/>
        <v>1.6737593083337112E-4</v>
      </c>
      <c r="I8717">
        <f t="shared" si="965"/>
        <v>0.56846900505482389</v>
      </c>
      <c r="J8717" t="b">
        <f t="shared" si="970"/>
        <v>0</v>
      </c>
    </row>
    <row r="8718" spans="1:10" x14ac:dyDescent="0.25">
      <c r="A8718">
        <v>2007</v>
      </c>
      <c r="B8718">
        <v>232485.87890000001</v>
      </c>
      <c r="C8718">
        <v>133743.38620000001</v>
      </c>
      <c r="D8718">
        <f t="shared" si="971"/>
        <v>599779633.16294944</v>
      </c>
      <c r="E8718" s="2">
        <f t="shared" si="966"/>
        <v>3.7750407210397356</v>
      </c>
      <c r="F8718">
        <f t="shared" si="967"/>
        <v>4</v>
      </c>
      <c r="G8718">
        <f t="shared" si="968"/>
        <v>1935244143.6627524</v>
      </c>
      <c r="H8718">
        <f t="shared" si="969"/>
        <v>1.6739930400378925E-4</v>
      </c>
      <c r="I8718">
        <f t="shared" si="965"/>
        <v>0.56830162912399051</v>
      </c>
      <c r="J8718" t="b">
        <f t="shared" si="970"/>
        <v>0</v>
      </c>
    </row>
    <row r="8719" spans="1:10" x14ac:dyDescent="0.25">
      <c r="A8719">
        <v>9037</v>
      </c>
      <c r="B8719">
        <v>232517.033</v>
      </c>
      <c r="C8719">
        <v>72568.410199999998</v>
      </c>
      <c r="D8719">
        <f t="shared" si="971"/>
        <v>600012150.19594944</v>
      </c>
      <c r="E8719" s="2">
        <f t="shared" si="966"/>
        <v>3.7765041939877606</v>
      </c>
      <c r="F8719">
        <f t="shared" si="967"/>
        <v>4</v>
      </c>
      <c r="G8719">
        <f t="shared" si="968"/>
        <v>1937986139.8060892</v>
      </c>
      <c r="H8719">
        <f t="shared" si="969"/>
        <v>1.6742173622496989E-4</v>
      </c>
      <c r="I8719">
        <f t="shared" si="965"/>
        <v>0.56813422981998674</v>
      </c>
      <c r="J8719" t="b">
        <f t="shared" si="970"/>
        <v>0</v>
      </c>
    </row>
    <row r="8720" spans="1:10" x14ac:dyDescent="0.25">
      <c r="A8720">
        <v>9036</v>
      </c>
      <c r="B8720">
        <v>232587.39439999999</v>
      </c>
      <c r="C8720">
        <v>54728.09431</v>
      </c>
      <c r="D8720">
        <f t="shared" si="971"/>
        <v>600244737.59034944</v>
      </c>
      <c r="E8720" s="2">
        <f t="shared" si="966"/>
        <v>3.7779681097936884</v>
      </c>
      <c r="F8720">
        <f t="shared" si="967"/>
        <v>4</v>
      </c>
      <c r="G8720">
        <f t="shared" si="968"/>
        <v>1944186068.9998353</v>
      </c>
      <c r="H8720">
        <f t="shared" si="969"/>
        <v>1.6747239929940891E-4</v>
      </c>
      <c r="I8720">
        <f t="shared" si="965"/>
        <v>0.56796680808376176</v>
      </c>
      <c r="J8720" t="b">
        <f t="shared" si="970"/>
        <v>0</v>
      </c>
    </row>
    <row r="8721" spans="1:10" x14ac:dyDescent="0.25">
      <c r="A8721">
        <v>871</v>
      </c>
      <c r="B8721">
        <v>233073.36929999999</v>
      </c>
      <c r="C8721">
        <v>91425.209579999995</v>
      </c>
      <c r="D8721">
        <f t="shared" si="971"/>
        <v>600477810.95964944</v>
      </c>
      <c r="E8721" s="2">
        <f t="shared" si="966"/>
        <v>3.7794350843480884</v>
      </c>
      <c r="F8721">
        <f t="shared" si="967"/>
        <v>4</v>
      </c>
      <c r="G8721">
        <f t="shared" si="968"/>
        <v>1987278350.6125503</v>
      </c>
      <c r="H8721">
        <f t="shared" si="969"/>
        <v>1.6782232102544332E-4</v>
      </c>
      <c r="I8721">
        <f t="shared" si="965"/>
        <v>0.56779933568446239</v>
      </c>
      <c r="J8721" t="b">
        <f t="shared" si="970"/>
        <v>0</v>
      </c>
    </row>
    <row r="8722" spans="1:10" x14ac:dyDescent="0.25">
      <c r="A8722">
        <v>1859</v>
      </c>
      <c r="B8722">
        <v>233078.8235</v>
      </c>
      <c r="C8722">
        <v>265936.47169999999</v>
      </c>
      <c r="D8722">
        <f t="shared" si="971"/>
        <v>600710889.78314948</v>
      </c>
      <c r="E8722" s="2">
        <f t="shared" si="966"/>
        <v>3.7809020932314752</v>
      </c>
      <c r="F8722">
        <f t="shared" si="967"/>
        <v>4</v>
      </c>
      <c r="G8722">
        <f t="shared" si="968"/>
        <v>1987764664.8367164</v>
      </c>
      <c r="H8722">
        <f t="shared" si="969"/>
        <v>1.6782624827164089E-4</v>
      </c>
      <c r="I8722">
        <f t="shared" si="965"/>
        <v>0.56763151336343698</v>
      </c>
      <c r="J8722" t="b">
        <f t="shared" si="970"/>
        <v>0</v>
      </c>
    </row>
    <row r="8723" spans="1:10" x14ac:dyDescent="0.25">
      <c r="A8723">
        <v>749</v>
      </c>
      <c r="B8723">
        <v>233338.4276</v>
      </c>
      <c r="C8723">
        <v>160042.7739</v>
      </c>
      <c r="D8723">
        <f t="shared" si="971"/>
        <v>600944228.21074951</v>
      </c>
      <c r="E8723" s="2">
        <f t="shared" si="966"/>
        <v>3.7823707360750616</v>
      </c>
      <c r="F8723">
        <f t="shared" si="967"/>
        <v>4</v>
      </c>
      <c r="G8723">
        <f t="shared" si="968"/>
        <v>2010980621.5657287</v>
      </c>
      <c r="H8723">
        <f t="shared" si="969"/>
        <v>1.6801317379960045E-4</v>
      </c>
      <c r="I8723">
        <f t="shared" si="965"/>
        <v>0.56746368711516537</v>
      </c>
      <c r="J8723" t="b">
        <f t="shared" si="970"/>
        <v>0</v>
      </c>
    </row>
    <row r="8724" spans="1:10" x14ac:dyDescent="0.25">
      <c r="A8724">
        <v>455</v>
      </c>
      <c r="B8724">
        <v>234535.4062</v>
      </c>
      <c r="C8724">
        <v>394759.76779999997</v>
      </c>
      <c r="D8724">
        <f t="shared" si="971"/>
        <v>601178763.61694956</v>
      </c>
      <c r="E8724" s="2">
        <f t="shared" si="966"/>
        <v>3.7838469127572565</v>
      </c>
      <c r="F8724">
        <f t="shared" si="967"/>
        <v>4</v>
      </c>
      <c r="G8724">
        <f t="shared" si="968"/>
        <v>2119767896.8654499</v>
      </c>
      <c r="H8724">
        <f t="shared" si="969"/>
        <v>1.688750471550726E-4</v>
      </c>
      <c r="I8724">
        <f t="shared" si="965"/>
        <v>0.56729567394136582</v>
      </c>
      <c r="J8724" t="b">
        <f t="shared" si="970"/>
        <v>0</v>
      </c>
    </row>
    <row r="8725" spans="1:10" x14ac:dyDescent="0.25">
      <c r="A8725">
        <v>9232</v>
      </c>
      <c r="B8725">
        <v>234854.34289999999</v>
      </c>
      <c r="C8725">
        <v>47041.22956</v>
      </c>
      <c r="D8725">
        <f t="shared" si="971"/>
        <v>601413617.9598496</v>
      </c>
      <c r="E8725" s="2">
        <f t="shared" si="966"/>
        <v>3.7853250968417766</v>
      </c>
      <c r="F8725">
        <f t="shared" si="967"/>
        <v>4</v>
      </c>
      <c r="G8725">
        <f t="shared" si="968"/>
        <v>2149237906.6253853</v>
      </c>
      <c r="H8725">
        <f t="shared" si="969"/>
        <v>1.691046945721711E-4</v>
      </c>
      <c r="I8725">
        <f t="shared" si="965"/>
        <v>0.56712679889421069</v>
      </c>
      <c r="J8725" t="b">
        <f t="shared" si="970"/>
        <v>0</v>
      </c>
    </row>
    <row r="8726" spans="1:10" x14ac:dyDescent="0.25">
      <c r="A8726">
        <v>627</v>
      </c>
      <c r="B8726">
        <v>235310.92910000001</v>
      </c>
      <c r="C8726">
        <v>446167.58059999999</v>
      </c>
      <c r="D8726">
        <f t="shared" si="971"/>
        <v>601648928.88894963</v>
      </c>
      <c r="E8726" s="2">
        <f t="shared" si="966"/>
        <v>3.7868061547009337</v>
      </c>
      <c r="F8726">
        <f t="shared" si="967"/>
        <v>4</v>
      </c>
      <c r="G8726">
        <f t="shared" si="968"/>
        <v>2191780934.8826046</v>
      </c>
      <c r="H8726">
        <f t="shared" si="969"/>
        <v>1.6943345523694515E-4</v>
      </c>
      <c r="I8726">
        <f t="shared" si="965"/>
        <v>0.56695769419963848</v>
      </c>
      <c r="J8726" t="b">
        <f t="shared" si="970"/>
        <v>0</v>
      </c>
    </row>
    <row r="8727" spans="1:10" x14ac:dyDescent="0.25">
      <c r="A8727">
        <v>9369</v>
      </c>
      <c r="B8727">
        <v>235402.33609999999</v>
      </c>
      <c r="C8727">
        <v>69908.454570000002</v>
      </c>
      <c r="D8727">
        <f t="shared" si="971"/>
        <v>601884331.22504961</v>
      </c>
      <c r="E8727" s="2">
        <f t="shared" si="966"/>
        <v>3.7882877878799714</v>
      </c>
      <c r="F8727">
        <f t="shared" si="967"/>
        <v>4</v>
      </c>
      <c r="G8727">
        <f t="shared" si="968"/>
        <v>2200347994.4562154</v>
      </c>
      <c r="H8727">
        <f t="shared" si="969"/>
        <v>1.6949927200075665E-4</v>
      </c>
      <c r="I8727">
        <f t="shared" si="965"/>
        <v>0.56678826074440158</v>
      </c>
      <c r="J8727" t="b">
        <f t="shared" si="970"/>
        <v>0</v>
      </c>
    </row>
    <row r="8728" spans="1:10" x14ac:dyDescent="0.25">
      <c r="A8728">
        <v>1793</v>
      </c>
      <c r="B8728">
        <v>235464.7843</v>
      </c>
      <c r="C8728">
        <v>243553.32139999999</v>
      </c>
      <c r="D8728">
        <f t="shared" si="971"/>
        <v>602119796.00934958</v>
      </c>
      <c r="E8728" s="2">
        <f t="shared" si="966"/>
        <v>3.7897698141108651</v>
      </c>
      <c r="F8728">
        <f t="shared" si="967"/>
        <v>4</v>
      </c>
      <c r="G8728">
        <f t="shared" si="968"/>
        <v>2206210517.9644842</v>
      </c>
      <c r="H8728">
        <f t="shared" si="969"/>
        <v>1.6954423724882141E-4</v>
      </c>
      <c r="I8728">
        <f t="shared" si="965"/>
        <v>0.56661876147240087</v>
      </c>
      <c r="J8728" t="b">
        <f t="shared" si="970"/>
        <v>0</v>
      </c>
    </row>
    <row r="8729" spans="1:10" x14ac:dyDescent="0.25">
      <c r="A8729">
        <v>1872</v>
      </c>
      <c r="B8729">
        <v>235704.19620000001</v>
      </c>
      <c r="C8729">
        <v>199304.6041</v>
      </c>
      <c r="D8729">
        <f t="shared" si="971"/>
        <v>602355500.2055496</v>
      </c>
      <c r="E8729" s="2">
        <f t="shared" si="966"/>
        <v>3.7912533472113181</v>
      </c>
      <c r="F8729">
        <f t="shared" si="967"/>
        <v>4</v>
      </c>
      <c r="G8729">
        <f t="shared" si="968"/>
        <v>2228758340.8742685</v>
      </c>
      <c r="H8729">
        <f t="shared" si="969"/>
        <v>1.6971662357017497E-4</v>
      </c>
      <c r="I8729">
        <f t="shared" si="965"/>
        <v>0.56644921723515207</v>
      </c>
      <c r="J8729" t="b">
        <f t="shared" si="970"/>
        <v>0</v>
      </c>
    </row>
    <row r="8730" spans="1:10" x14ac:dyDescent="0.25">
      <c r="A8730">
        <v>750</v>
      </c>
      <c r="B8730">
        <v>236289.42929999999</v>
      </c>
      <c r="C8730">
        <v>15997.387989999999</v>
      </c>
      <c r="D8730">
        <f t="shared" si="971"/>
        <v>602591789.63484955</v>
      </c>
      <c r="E8730" s="2">
        <f t="shared" si="966"/>
        <v>3.7927405637959404</v>
      </c>
      <c r="F8730">
        <f t="shared" si="967"/>
        <v>4</v>
      </c>
      <c r="G8730">
        <f t="shared" si="968"/>
        <v>2284358228.6367688</v>
      </c>
      <c r="H8730">
        <f t="shared" si="969"/>
        <v>1.7013801524386936E-4</v>
      </c>
      <c r="I8730">
        <f t="shared" si="965"/>
        <v>0.56627950061158194</v>
      </c>
      <c r="J8730" t="b">
        <f t="shared" si="970"/>
        <v>0</v>
      </c>
    </row>
    <row r="8731" spans="1:10" x14ac:dyDescent="0.25">
      <c r="A8731">
        <v>989</v>
      </c>
      <c r="B8731">
        <v>236402.7813</v>
      </c>
      <c r="C8731">
        <v>221523.1422</v>
      </c>
      <c r="D8731">
        <f t="shared" si="971"/>
        <v>602828192.4161495</v>
      </c>
      <c r="E8731" s="2">
        <f t="shared" si="966"/>
        <v>3.7942284938232875</v>
      </c>
      <c r="F8731">
        <f t="shared" si="967"/>
        <v>4</v>
      </c>
      <c r="G8731">
        <f t="shared" si="968"/>
        <v>2295206385.9891057</v>
      </c>
      <c r="H8731">
        <f t="shared" si="969"/>
        <v>1.7021963330169385E-4</v>
      </c>
      <c r="I8731">
        <f t="shared" si="965"/>
        <v>0.56610936259633804</v>
      </c>
      <c r="J8731" t="b">
        <f t="shared" si="970"/>
        <v>0</v>
      </c>
    </row>
    <row r="8732" spans="1:10" x14ac:dyDescent="0.25">
      <c r="A8732">
        <v>279</v>
      </c>
      <c r="B8732">
        <v>236464.58420000001</v>
      </c>
      <c r="C8732">
        <v>655362.69790000003</v>
      </c>
      <c r="D8732">
        <f t="shared" si="971"/>
        <v>603064657.00034952</v>
      </c>
      <c r="E8732" s="2">
        <f t="shared" si="966"/>
        <v>3.7957168128409431</v>
      </c>
      <c r="F8732">
        <f t="shared" si="967"/>
        <v>4</v>
      </c>
      <c r="G8732">
        <f t="shared" si="968"/>
        <v>2301131950.8541822</v>
      </c>
      <c r="H8732">
        <f t="shared" si="969"/>
        <v>1.7026413390746985E-4</v>
      </c>
      <c r="I8732">
        <f t="shared" si="965"/>
        <v>0.56593914296303638</v>
      </c>
      <c r="J8732" t="b">
        <f t="shared" si="970"/>
        <v>0</v>
      </c>
    </row>
    <row r="8733" spans="1:10" x14ac:dyDescent="0.25">
      <c r="A8733">
        <v>744</v>
      </c>
      <c r="B8733">
        <v>236480.70540000001</v>
      </c>
      <c r="C8733">
        <v>56238.752280000001</v>
      </c>
      <c r="D8733">
        <f t="shared" si="971"/>
        <v>603301137.70574951</v>
      </c>
      <c r="E8733" s="2">
        <f t="shared" si="966"/>
        <v>3.7972052333261757</v>
      </c>
      <c r="F8733">
        <f t="shared" si="967"/>
        <v>4</v>
      </c>
      <c r="G8733">
        <f t="shared" si="968"/>
        <v>2302678882.3891091</v>
      </c>
      <c r="H8733">
        <f t="shared" si="969"/>
        <v>1.7027574182822819E-4</v>
      </c>
      <c r="I8733">
        <f t="shared" si="965"/>
        <v>0.56576887882912896</v>
      </c>
      <c r="J8733" t="b">
        <f t="shared" si="970"/>
        <v>0</v>
      </c>
    </row>
    <row r="8734" spans="1:10" x14ac:dyDescent="0.25">
      <c r="A8734">
        <v>2374</v>
      </c>
      <c r="B8734">
        <v>236731.1097</v>
      </c>
      <c r="C8734">
        <v>240211.52009999999</v>
      </c>
      <c r="D8734">
        <f t="shared" si="971"/>
        <v>603537868.81544948</v>
      </c>
      <c r="E8734" s="2">
        <f t="shared" si="966"/>
        <v>3.7986952298676413</v>
      </c>
      <c r="F8734">
        <f t="shared" si="967"/>
        <v>4</v>
      </c>
      <c r="G8734">
        <f t="shared" si="968"/>
        <v>2326773504.5657663</v>
      </c>
      <c r="H8734">
        <f t="shared" si="969"/>
        <v>1.7045604312539896E-4</v>
      </c>
      <c r="I8734">
        <f t="shared" si="965"/>
        <v>0.5655986030873007</v>
      </c>
      <c r="J8734" t="b">
        <f t="shared" si="970"/>
        <v>0</v>
      </c>
    </row>
    <row r="8735" spans="1:10" x14ac:dyDescent="0.25">
      <c r="A8735">
        <v>925</v>
      </c>
      <c r="B8735">
        <v>237480.7892</v>
      </c>
      <c r="C8735">
        <v>240738.57610000001</v>
      </c>
      <c r="D8735">
        <f t="shared" si="971"/>
        <v>603775349.60464942</v>
      </c>
      <c r="E8735" s="2">
        <f t="shared" si="966"/>
        <v>3.8001899449265153</v>
      </c>
      <c r="F8735">
        <f t="shared" si="967"/>
        <v>4</v>
      </c>
      <c r="G8735">
        <f t="shared" si="968"/>
        <v>2399659565.2591825</v>
      </c>
      <c r="H8735">
        <f t="shared" si="969"/>
        <v>1.7099584290644238E-4</v>
      </c>
      <c r="I8735">
        <f t="shared" si="965"/>
        <v>0.56542814704417532</v>
      </c>
      <c r="J8735" t="b">
        <f t="shared" si="970"/>
        <v>0</v>
      </c>
    </row>
    <row r="8736" spans="1:10" x14ac:dyDescent="0.25">
      <c r="A8736">
        <v>857</v>
      </c>
      <c r="B8736">
        <v>237557.6096</v>
      </c>
      <c r="C8736">
        <v>98830.323749999996</v>
      </c>
      <c r="D8736">
        <f t="shared" si="971"/>
        <v>604012907.21424937</v>
      </c>
      <c r="E8736" s="2">
        <f t="shared" si="966"/>
        <v>3.8016851434965355</v>
      </c>
      <c r="F8736">
        <f t="shared" si="967"/>
        <v>4</v>
      </c>
      <c r="G8736">
        <f t="shared" si="968"/>
        <v>2407191764.055305</v>
      </c>
      <c r="H8736">
        <f t="shared" si="969"/>
        <v>1.7105115672401332E-4</v>
      </c>
      <c r="I8736">
        <f t="shared" si="965"/>
        <v>0.56525715120126885</v>
      </c>
      <c r="J8736" t="b">
        <f t="shared" si="970"/>
        <v>0</v>
      </c>
    </row>
    <row r="8737" spans="1:10" x14ac:dyDescent="0.25">
      <c r="A8737">
        <v>842</v>
      </c>
      <c r="B8737">
        <v>237707.82399999999</v>
      </c>
      <c r="C8737">
        <v>309439.21470000001</v>
      </c>
      <c r="D8737">
        <f t="shared" si="971"/>
        <v>604250615.03824937</v>
      </c>
      <c r="E8737" s="2">
        <f t="shared" si="966"/>
        <v>3.8031812875229303</v>
      </c>
      <c r="F8737">
        <f t="shared" si="967"/>
        <v>4</v>
      </c>
      <c r="G8737">
        <f t="shared" si="968"/>
        <v>2421954308.8714299</v>
      </c>
      <c r="H8737">
        <f t="shared" si="969"/>
        <v>1.7115931721156777E-4</v>
      </c>
      <c r="I8737">
        <f t="shared" si="965"/>
        <v>0.56508610004454485</v>
      </c>
      <c r="J8737" t="b">
        <f t="shared" si="970"/>
        <v>0</v>
      </c>
    </row>
    <row r="8738" spans="1:10" x14ac:dyDescent="0.25">
      <c r="A8738">
        <v>9359</v>
      </c>
      <c r="B8738">
        <v>238035.56940000001</v>
      </c>
      <c r="C8738">
        <v>65063.930240000002</v>
      </c>
      <c r="D8738">
        <f t="shared" si="971"/>
        <v>604488650.60764933</v>
      </c>
      <c r="E8738" s="2">
        <f t="shared" si="966"/>
        <v>3.8046794943940139</v>
      </c>
      <c r="F8738">
        <f t="shared" si="967"/>
        <v>4</v>
      </c>
      <c r="G8738">
        <f t="shared" si="968"/>
        <v>2454320627.3483996</v>
      </c>
      <c r="H8738">
        <f t="shared" si="969"/>
        <v>1.7139530725152215E-4</v>
      </c>
      <c r="I8738">
        <f t="shared" si="965"/>
        <v>0.56491494072733328</v>
      </c>
      <c r="J8738" t="b">
        <f t="shared" si="970"/>
        <v>0</v>
      </c>
    </row>
    <row r="8739" spans="1:10" x14ac:dyDescent="0.25">
      <c r="A8739">
        <v>1902</v>
      </c>
      <c r="B8739">
        <v>238139.75099999999</v>
      </c>
      <c r="C8739">
        <v>179163.62849999999</v>
      </c>
      <c r="D8739">
        <f t="shared" si="971"/>
        <v>604726790.35864937</v>
      </c>
      <c r="E8739" s="2">
        <f t="shared" si="966"/>
        <v>3.8061783569889016</v>
      </c>
      <c r="F8739">
        <f t="shared" si="967"/>
        <v>4</v>
      </c>
      <c r="G8739">
        <f t="shared" si="968"/>
        <v>2464654023.3618989</v>
      </c>
      <c r="H8739">
        <f t="shared" si="969"/>
        <v>1.7147032224775554E-4</v>
      </c>
      <c r="I8739">
        <f t="shared" si="965"/>
        <v>0.56474354542008176</v>
      </c>
      <c r="J8739" t="b">
        <f t="shared" si="970"/>
        <v>0</v>
      </c>
    </row>
    <row r="8740" spans="1:10" x14ac:dyDescent="0.25">
      <c r="A8740">
        <v>1836</v>
      </c>
      <c r="B8740">
        <v>238170.20139999999</v>
      </c>
      <c r="C8740">
        <v>202154.38949999999</v>
      </c>
      <c r="D8740">
        <f t="shared" si="971"/>
        <v>604964960.56004941</v>
      </c>
      <c r="E8740" s="2">
        <f t="shared" si="966"/>
        <v>3.8076774112400136</v>
      </c>
      <c r="F8740">
        <f t="shared" si="967"/>
        <v>4</v>
      </c>
      <c r="G8740">
        <f t="shared" si="968"/>
        <v>2467678387.9778662</v>
      </c>
      <c r="H8740">
        <f t="shared" si="969"/>
        <v>1.7149224777626831E-4</v>
      </c>
      <c r="I8740">
        <f t="shared" si="965"/>
        <v>0.56457207509783403</v>
      </c>
      <c r="J8740" t="b">
        <f t="shared" si="970"/>
        <v>0</v>
      </c>
    </row>
    <row r="8741" spans="1:10" x14ac:dyDescent="0.25">
      <c r="A8741">
        <v>1970</v>
      </c>
      <c r="B8741">
        <v>238286.32629999999</v>
      </c>
      <c r="C8741">
        <v>235646.13709999999</v>
      </c>
      <c r="D8741">
        <f t="shared" si="971"/>
        <v>605203246.88634944</v>
      </c>
      <c r="E8741" s="2">
        <f t="shared" si="966"/>
        <v>3.809177196386611</v>
      </c>
      <c r="F8741">
        <f t="shared" si="967"/>
        <v>4</v>
      </c>
      <c r="G8741">
        <f t="shared" si="968"/>
        <v>2479229051.881516</v>
      </c>
      <c r="H8741">
        <f t="shared" si="969"/>
        <v>1.7157586243505741E-4</v>
      </c>
      <c r="I8741">
        <f t="shared" si="965"/>
        <v>0.56440058285005779</v>
      </c>
      <c r="J8741" t="b">
        <f t="shared" si="970"/>
        <v>0</v>
      </c>
    </row>
    <row r="8742" spans="1:10" x14ac:dyDescent="0.25">
      <c r="A8742">
        <v>894</v>
      </c>
      <c r="B8742">
        <v>238318.63829999999</v>
      </c>
      <c r="C8742">
        <v>243851.36</v>
      </c>
      <c r="D8742">
        <f t="shared" si="971"/>
        <v>605441565.52464938</v>
      </c>
      <c r="E8742" s="2">
        <f t="shared" si="966"/>
        <v>3.8106771849064289</v>
      </c>
      <c r="F8742">
        <f t="shared" si="967"/>
        <v>4</v>
      </c>
      <c r="G8742">
        <f t="shared" si="968"/>
        <v>2482447844.9320412</v>
      </c>
      <c r="H8742">
        <f t="shared" si="969"/>
        <v>1.7159912839140955E-4</v>
      </c>
      <c r="I8742">
        <f t="shared" si="965"/>
        <v>0.56422900698762268</v>
      </c>
      <c r="J8742" t="b">
        <f t="shared" si="970"/>
        <v>0</v>
      </c>
    </row>
    <row r="8743" spans="1:10" x14ac:dyDescent="0.25">
      <c r="A8743">
        <v>9144</v>
      </c>
      <c r="B8743">
        <v>238660.16630000001</v>
      </c>
      <c r="C8743">
        <v>52024.818899999998</v>
      </c>
      <c r="D8743">
        <f t="shared" si="971"/>
        <v>605680225.69094944</v>
      </c>
      <c r="E8743" s="2">
        <f t="shared" si="966"/>
        <v>3.8121793230192584</v>
      </c>
      <c r="F8743">
        <f t="shared" si="967"/>
        <v>4</v>
      </c>
      <c r="G8743">
        <f t="shared" si="968"/>
        <v>2516597184.0819054</v>
      </c>
      <c r="H8743">
        <f t="shared" si="969"/>
        <v>1.7184504246485054E-4</v>
      </c>
      <c r="I8743">
        <f t="shared" si="965"/>
        <v>0.56405740785923131</v>
      </c>
      <c r="J8743" t="b">
        <f t="shared" si="970"/>
        <v>0</v>
      </c>
    </row>
    <row r="8744" spans="1:10" x14ac:dyDescent="0.25">
      <c r="A8744">
        <v>2911</v>
      </c>
      <c r="B8744">
        <v>238890.6299</v>
      </c>
      <c r="C8744">
        <v>129624.40240000001</v>
      </c>
      <c r="D8744">
        <f t="shared" si="971"/>
        <v>605919116.32084942</v>
      </c>
      <c r="E8744" s="2">
        <f t="shared" si="966"/>
        <v>3.8136829116806328</v>
      </c>
      <c r="F8744">
        <f t="shared" si="967"/>
        <v>4</v>
      </c>
      <c r="G8744">
        <f t="shared" si="968"/>
        <v>2539773031.9384131</v>
      </c>
      <c r="H8744">
        <f t="shared" si="969"/>
        <v>1.7201098564566109E-4</v>
      </c>
      <c r="I8744">
        <f t="shared" si="965"/>
        <v>0.56388556281676649</v>
      </c>
      <c r="J8744" t="b">
        <f t="shared" si="970"/>
        <v>0</v>
      </c>
    </row>
    <row r="8745" spans="1:10" x14ac:dyDescent="0.25">
      <c r="A8745">
        <v>2291</v>
      </c>
      <c r="B8745">
        <v>239069.9706</v>
      </c>
      <c r="C8745">
        <v>357298.2611</v>
      </c>
      <c r="D8745">
        <f t="shared" si="971"/>
        <v>606158186.29144943</v>
      </c>
      <c r="E8745" s="2">
        <f t="shared" si="966"/>
        <v>3.815187629120659</v>
      </c>
      <c r="F8745">
        <f t="shared" si="967"/>
        <v>4</v>
      </c>
      <c r="G8745">
        <f t="shared" si="968"/>
        <v>2557881360.565917</v>
      </c>
      <c r="H8745">
        <f t="shared" si="969"/>
        <v>1.7214011825578607E-4</v>
      </c>
      <c r="I8745">
        <f t="shared" si="965"/>
        <v>0.56371355183112082</v>
      </c>
      <c r="J8745" t="b">
        <f t="shared" si="970"/>
        <v>0</v>
      </c>
    </row>
    <row r="8746" spans="1:10" x14ac:dyDescent="0.25">
      <c r="A8746">
        <v>474</v>
      </c>
      <c r="B8746">
        <v>239878.63649999999</v>
      </c>
      <c r="C8746">
        <v>457870.85239999997</v>
      </c>
      <c r="D8746">
        <f t="shared" si="971"/>
        <v>606398064.92794943</v>
      </c>
      <c r="E8746" s="2">
        <f t="shared" si="966"/>
        <v>3.8166974363412205</v>
      </c>
      <c r="F8746">
        <f t="shared" si="967"/>
        <v>4</v>
      </c>
      <c r="G8746">
        <f t="shared" si="968"/>
        <v>2640332668.1179752</v>
      </c>
      <c r="H8746">
        <f t="shared" si="969"/>
        <v>1.7272239064786466E-4</v>
      </c>
      <c r="I8746">
        <f t="shared" si="965"/>
        <v>0.56354141171286498</v>
      </c>
      <c r="J8746" t="b">
        <f t="shared" si="970"/>
        <v>0</v>
      </c>
    </row>
    <row r="8747" spans="1:10" x14ac:dyDescent="0.25">
      <c r="A8747">
        <v>845</v>
      </c>
      <c r="B8747">
        <v>239932.72719999999</v>
      </c>
      <c r="C8747">
        <v>213605.13020000001</v>
      </c>
      <c r="D8747">
        <f t="shared" si="971"/>
        <v>606637997.65514946</v>
      </c>
      <c r="E8747" s="2">
        <f t="shared" si="966"/>
        <v>3.8182075840111467</v>
      </c>
      <c r="F8747">
        <f t="shared" si="967"/>
        <v>4</v>
      </c>
      <c r="G8747">
        <f t="shared" si="968"/>
        <v>2645894405.0981545</v>
      </c>
      <c r="H8747">
        <f t="shared" si="969"/>
        <v>1.7276133815545487E-4</v>
      </c>
      <c r="I8747">
        <f t="shared" si="965"/>
        <v>0.56336868932221706</v>
      </c>
      <c r="J8747" t="b">
        <f t="shared" si="970"/>
        <v>0</v>
      </c>
    </row>
    <row r="8748" spans="1:10" x14ac:dyDescent="0.25">
      <c r="A8748">
        <v>2921</v>
      </c>
      <c r="B8748">
        <v>240322.0405</v>
      </c>
      <c r="C8748">
        <v>70752.860629999996</v>
      </c>
      <c r="D8748">
        <f t="shared" si="971"/>
        <v>606878319.6956495</v>
      </c>
      <c r="E8748" s="2">
        <f t="shared" si="966"/>
        <v>3.8197201820369693</v>
      </c>
      <c r="F8748">
        <f t="shared" si="967"/>
        <v>4</v>
      </c>
      <c r="G8748">
        <f t="shared" si="968"/>
        <v>2686097166.0241566</v>
      </c>
      <c r="H8748">
        <f t="shared" si="969"/>
        <v>1.7304165959161166E-4</v>
      </c>
      <c r="I8748">
        <f t="shared" si="965"/>
        <v>0.5631959279840616</v>
      </c>
      <c r="J8748" t="b">
        <f t="shared" si="970"/>
        <v>0</v>
      </c>
    </row>
    <row r="8749" spans="1:10" x14ac:dyDescent="0.25">
      <c r="A8749">
        <v>2266</v>
      </c>
      <c r="B8749">
        <v>240819.72080000001</v>
      </c>
      <c r="C8749">
        <v>271880.1201</v>
      </c>
      <c r="D8749">
        <f t="shared" si="971"/>
        <v>607119139.41644955</v>
      </c>
      <c r="E8749" s="2">
        <f t="shared" si="966"/>
        <v>3.8212359124855935</v>
      </c>
      <c r="F8749">
        <f t="shared" si="967"/>
        <v>4</v>
      </c>
      <c r="G8749">
        <f t="shared" si="968"/>
        <v>2737931974.3549352</v>
      </c>
      <c r="H8749">
        <f t="shared" si="969"/>
        <v>1.7340000968251002E-4</v>
      </c>
      <c r="I8749">
        <f t="shared" si="965"/>
        <v>0.56302288632446995</v>
      </c>
      <c r="J8749" t="b">
        <f t="shared" si="970"/>
        <v>0</v>
      </c>
    </row>
    <row r="8750" spans="1:10" x14ac:dyDescent="0.25">
      <c r="A8750">
        <v>273</v>
      </c>
      <c r="B8750">
        <v>241005.3989</v>
      </c>
      <c r="C8750">
        <v>498587.63010000001</v>
      </c>
      <c r="D8750">
        <f t="shared" si="971"/>
        <v>607360144.81534958</v>
      </c>
      <c r="E8750" s="2">
        <f t="shared" si="966"/>
        <v>3.8227528116007572</v>
      </c>
      <c r="F8750">
        <f t="shared" si="967"/>
        <v>4</v>
      </c>
      <c r="G8750">
        <f t="shared" si="968"/>
        <v>2757397757.3786435</v>
      </c>
      <c r="H8750">
        <f t="shared" si="969"/>
        <v>1.7353370547881303E-4</v>
      </c>
      <c r="I8750">
        <f t="shared" si="965"/>
        <v>0.56284948631478748</v>
      </c>
      <c r="J8750" t="b">
        <f t="shared" si="970"/>
        <v>0</v>
      </c>
    </row>
    <row r="8751" spans="1:10" x14ac:dyDescent="0.25">
      <c r="A8751">
        <v>654</v>
      </c>
      <c r="B8751">
        <v>241348.01019999999</v>
      </c>
      <c r="C8751">
        <v>538828.01359999995</v>
      </c>
      <c r="D8751">
        <f t="shared" si="971"/>
        <v>607601492.8255496</v>
      </c>
      <c r="E8751" s="2">
        <f t="shared" si="966"/>
        <v>3.8242718671272717</v>
      </c>
      <c r="F8751">
        <f t="shared" si="967"/>
        <v>4</v>
      </c>
      <c r="G8751">
        <f t="shared" si="968"/>
        <v>2793496815.7856903</v>
      </c>
      <c r="H8751">
        <f t="shared" si="969"/>
        <v>1.7378039957238636E-4</v>
      </c>
      <c r="I8751">
        <f t="shared" si="965"/>
        <v>0.56267595260930869</v>
      </c>
      <c r="J8751" t="b">
        <f t="shared" si="970"/>
        <v>0</v>
      </c>
    </row>
    <row r="8752" spans="1:10" x14ac:dyDescent="0.25">
      <c r="A8752">
        <v>9252</v>
      </c>
      <c r="B8752">
        <v>241867.30249999999</v>
      </c>
      <c r="C8752">
        <v>70741.644480000003</v>
      </c>
      <c r="D8752">
        <f t="shared" si="971"/>
        <v>607843360.12804961</v>
      </c>
      <c r="E8752" s="2">
        <f t="shared" si="966"/>
        <v>3.8257941911035136</v>
      </c>
      <c r="F8752">
        <f t="shared" si="967"/>
        <v>4</v>
      </c>
      <c r="G8752">
        <f t="shared" si="968"/>
        <v>2848659354.2086501</v>
      </c>
      <c r="H8752">
        <f t="shared" si="969"/>
        <v>1.7415431118373166E-4</v>
      </c>
      <c r="I8752">
        <f t="shared" si="965"/>
        <v>0.56250217220973631</v>
      </c>
      <c r="J8752" t="b">
        <f t="shared" si="970"/>
        <v>0</v>
      </c>
    </row>
    <row r="8753" spans="1:10" x14ac:dyDescent="0.25">
      <c r="A8753">
        <v>949</v>
      </c>
      <c r="B8753">
        <v>242029.29010000001</v>
      </c>
      <c r="C8753">
        <v>127883.1354</v>
      </c>
      <c r="D8753">
        <f t="shared" si="971"/>
        <v>608085389.41814959</v>
      </c>
      <c r="E8753" s="2">
        <f t="shared" si="966"/>
        <v>3.8273175346371935</v>
      </c>
      <c r="F8753">
        <f t="shared" si="967"/>
        <v>4</v>
      </c>
      <c r="G8753">
        <f t="shared" si="968"/>
        <v>2865977068.594049</v>
      </c>
      <c r="H8753">
        <f t="shared" si="969"/>
        <v>1.7427094885491215E-4</v>
      </c>
      <c r="I8753">
        <f t="shared" si="965"/>
        <v>0.56232801789855258</v>
      </c>
      <c r="J8753" t="b">
        <f t="shared" si="970"/>
        <v>0</v>
      </c>
    </row>
    <row r="8754" spans="1:10" x14ac:dyDescent="0.25">
      <c r="A8754">
        <v>958</v>
      </c>
      <c r="B8754">
        <v>243134.23250000001</v>
      </c>
      <c r="C8754">
        <v>334339.15700000001</v>
      </c>
      <c r="D8754">
        <f t="shared" si="971"/>
        <v>608328523.65064955</v>
      </c>
      <c r="E8754" s="2">
        <f t="shared" si="966"/>
        <v>3.8288478327293873</v>
      </c>
      <c r="F8754">
        <f t="shared" si="967"/>
        <v>4</v>
      </c>
      <c r="G8754">
        <f t="shared" si="968"/>
        <v>2985503753.6876435</v>
      </c>
      <c r="H8754">
        <f t="shared" si="969"/>
        <v>1.7506655239693991E-4</v>
      </c>
      <c r="I8754">
        <f t="shared" si="965"/>
        <v>0.56215374694969766</v>
      </c>
      <c r="J8754" t="b">
        <f t="shared" si="970"/>
        <v>0</v>
      </c>
    </row>
    <row r="8755" spans="1:10" x14ac:dyDescent="0.25">
      <c r="A8755">
        <v>1778</v>
      </c>
      <c r="B8755">
        <v>243989.27739999999</v>
      </c>
      <c r="C8755">
        <v>253070.75109999999</v>
      </c>
      <c r="D8755">
        <f t="shared" si="971"/>
        <v>608572512.92804956</v>
      </c>
      <c r="E8755" s="2">
        <f t="shared" si="966"/>
        <v>3.8303835125136856</v>
      </c>
      <c r="F8755">
        <f t="shared" si="967"/>
        <v>4</v>
      </c>
      <c r="G8755">
        <f t="shared" si="968"/>
        <v>3079673757.6786261</v>
      </c>
      <c r="H8755">
        <f t="shared" si="969"/>
        <v>1.7568221955844331E-4</v>
      </c>
      <c r="I8755">
        <f t="shared" si="965"/>
        <v>0.5619786803973007</v>
      </c>
      <c r="J8755" t="b">
        <f t="shared" si="970"/>
        <v>0</v>
      </c>
    </row>
    <row r="8756" spans="1:10" x14ac:dyDescent="0.25">
      <c r="A8756">
        <v>638</v>
      </c>
      <c r="B8756">
        <v>244222.8841</v>
      </c>
      <c r="C8756">
        <v>366068.44770000002</v>
      </c>
      <c r="D8756">
        <f t="shared" si="971"/>
        <v>608816735.81214952</v>
      </c>
      <c r="E8756" s="2">
        <f t="shared" si="966"/>
        <v>3.8319206626293458</v>
      </c>
      <c r="F8756">
        <f t="shared" si="967"/>
        <v>4</v>
      </c>
      <c r="G8756">
        <f t="shared" si="968"/>
        <v>3105656247.8767767</v>
      </c>
      <c r="H8756">
        <f t="shared" si="969"/>
        <v>1.758504258993E-4</v>
      </c>
      <c r="I8756">
        <f t="shared" si="965"/>
        <v>0.56180299817774226</v>
      </c>
      <c r="J8756" t="b">
        <f t="shared" si="970"/>
        <v>0</v>
      </c>
    </row>
    <row r="8757" spans="1:10" x14ac:dyDescent="0.25">
      <c r="A8757">
        <v>964</v>
      </c>
      <c r="B8757">
        <v>244279.89019999999</v>
      </c>
      <c r="C8757">
        <v>253077.6537</v>
      </c>
      <c r="D8757">
        <f t="shared" si="971"/>
        <v>609061015.70234954</v>
      </c>
      <c r="E8757" s="2">
        <f t="shared" si="966"/>
        <v>3.8334581715440339</v>
      </c>
      <c r="F8757">
        <f t="shared" si="967"/>
        <v>4</v>
      </c>
      <c r="G8757">
        <f t="shared" si="968"/>
        <v>3112013216.7785583</v>
      </c>
      <c r="H8757">
        <f t="shared" si="969"/>
        <v>1.7589147261366014E-4</v>
      </c>
      <c r="I8757">
        <f t="shared" si="965"/>
        <v>0.56162714775184297</v>
      </c>
      <c r="J8757" t="b">
        <f t="shared" si="970"/>
        <v>0</v>
      </c>
    </row>
    <row r="8758" spans="1:10" x14ac:dyDescent="0.25">
      <c r="A8758">
        <v>831</v>
      </c>
      <c r="B8758">
        <v>244503.21489999999</v>
      </c>
      <c r="C8758">
        <v>358959.07510000002</v>
      </c>
      <c r="D8758">
        <f t="shared" si="971"/>
        <v>609305518.91724956</v>
      </c>
      <c r="E8758" s="2">
        <f t="shared" si="966"/>
        <v>3.8349970860747011</v>
      </c>
      <c r="F8758">
        <f t="shared" si="967"/>
        <v>4</v>
      </c>
      <c r="G8758">
        <f t="shared" si="968"/>
        <v>3136979615.6011786</v>
      </c>
      <c r="H8758">
        <f t="shared" si="969"/>
        <v>1.7605227549564049E-4</v>
      </c>
      <c r="I8758">
        <f t="shared" si="965"/>
        <v>0.56145125627922932</v>
      </c>
      <c r="J8758" t="b">
        <f t="shared" si="970"/>
        <v>0</v>
      </c>
    </row>
    <row r="8759" spans="1:10" x14ac:dyDescent="0.25">
      <c r="A8759">
        <v>931</v>
      </c>
      <c r="B8759">
        <v>244654.49720000001</v>
      </c>
      <c r="C8759">
        <v>150770.6833</v>
      </c>
      <c r="D8759">
        <f t="shared" si="971"/>
        <v>609550173.41444957</v>
      </c>
      <c r="E8759" s="2">
        <f t="shared" si="966"/>
        <v>3.8365369527831534</v>
      </c>
      <c r="F8759">
        <f t="shared" si="967"/>
        <v>4</v>
      </c>
      <c r="G8759">
        <f t="shared" si="968"/>
        <v>3153948765.7306457</v>
      </c>
      <c r="H8759">
        <f t="shared" si="969"/>
        <v>1.7616120491469991E-4</v>
      </c>
      <c r="I8759">
        <f t="shared" si="965"/>
        <v>0.56127520400373365</v>
      </c>
      <c r="J8759" t="b">
        <f t="shared" si="970"/>
        <v>0</v>
      </c>
    </row>
    <row r="8760" spans="1:10" x14ac:dyDescent="0.25">
      <c r="A8760">
        <v>781</v>
      </c>
      <c r="B8760">
        <v>245346.8829</v>
      </c>
      <c r="C8760">
        <v>211724.05129999999</v>
      </c>
      <c r="D8760">
        <f t="shared" si="971"/>
        <v>609795520.29734957</v>
      </c>
      <c r="E8760" s="2">
        <f t="shared" si="966"/>
        <v>3.8380811773991903</v>
      </c>
      <c r="F8760">
        <f t="shared" si="967"/>
        <v>4</v>
      </c>
      <c r="G8760">
        <f t="shared" si="968"/>
        <v>3232196964.5418749</v>
      </c>
      <c r="H8760">
        <f t="shared" si="969"/>
        <v>1.7665975082566265E-4</v>
      </c>
      <c r="I8760">
        <f t="shared" si="965"/>
        <v>0.56109904279881895</v>
      </c>
      <c r="J8760" t="b">
        <f t="shared" si="970"/>
        <v>0</v>
      </c>
    </row>
    <row r="8761" spans="1:10" x14ac:dyDescent="0.25">
      <c r="A8761">
        <v>943</v>
      </c>
      <c r="B8761">
        <v>245481.94630000001</v>
      </c>
      <c r="C8761">
        <v>185895.5338</v>
      </c>
      <c r="D8761">
        <f t="shared" si="971"/>
        <v>610041002.2436496</v>
      </c>
      <c r="E8761" s="2">
        <f t="shared" si="966"/>
        <v>3.8396262521105067</v>
      </c>
      <c r="F8761">
        <f t="shared" si="967"/>
        <v>4</v>
      </c>
      <c r="G8761">
        <f t="shared" si="968"/>
        <v>3247572567.2989039</v>
      </c>
      <c r="H8761">
        <f t="shared" si="969"/>
        <v>1.7675700197598352E-4</v>
      </c>
      <c r="I8761">
        <f t="shared" si="965"/>
        <v>0.56092238304799324</v>
      </c>
      <c r="J8761" t="b">
        <f t="shared" si="970"/>
        <v>0</v>
      </c>
    </row>
    <row r="8762" spans="1:10" x14ac:dyDescent="0.25">
      <c r="A8762">
        <v>748</v>
      </c>
      <c r="B8762">
        <v>245554.04819999999</v>
      </c>
      <c r="C8762">
        <v>115475.0371</v>
      </c>
      <c r="D8762">
        <f t="shared" si="971"/>
        <v>610286556.29184961</v>
      </c>
      <c r="E8762" s="2">
        <f t="shared" si="966"/>
        <v>3.8411717806345127</v>
      </c>
      <c r="F8762">
        <f t="shared" si="967"/>
        <v>4</v>
      </c>
      <c r="G8762">
        <f t="shared" si="968"/>
        <v>3255795576.7597842</v>
      </c>
      <c r="H8762">
        <f t="shared" si="969"/>
        <v>1.7680891828132842E-4</v>
      </c>
      <c r="I8762">
        <f t="shared" si="965"/>
        <v>0.5607456260460173</v>
      </c>
      <c r="J8762" t="b">
        <f t="shared" si="970"/>
        <v>0</v>
      </c>
    </row>
    <row r="8763" spans="1:10" x14ac:dyDescent="0.25">
      <c r="A8763">
        <v>920</v>
      </c>
      <c r="B8763">
        <v>245766.81789999999</v>
      </c>
      <c r="C8763">
        <v>211989.84299999999</v>
      </c>
      <c r="D8763">
        <f t="shared" si="971"/>
        <v>610532323.10974956</v>
      </c>
      <c r="E8763" s="2">
        <f t="shared" si="966"/>
        <v>3.8427186483408402</v>
      </c>
      <c r="F8763">
        <f t="shared" si="967"/>
        <v>4</v>
      </c>
      <c r="G8763">
        <f t="shared" si="968"/>
        <v>3280121946.7956247</v>
      </c>
      <c r="H8763">
        <f t="shared" si="969"/>
        <v>1.7696212113331073E-4</v>
      </c>
      <c r="I8763">
        <f t="shared" si="965"/>
        <v>0.56056881712773599</v>
      </c>
      <c r="J8763" t="b">
        <f t="shared" si="970"/>
        <v>0</v>
      </c>
    </row>
    <row r="8764" spans="1:10" x14ac:dyDescent="0.25">
      <c r="A8764">
        <v>1779</v>
      </c>
      <c r="B8764">
        <v>245790.9564</v>
      </c>
      <c r="C8764">
        <v>254620.91639999999</v>
      </c>
      <c r="D8764">
        <f t="shared" si="971"/>
        <v>610778114.06614959</v>
      </c>
      <c r="E8764" s="2">
        <f t="shared" si="966"/>
        <v>3.8442656679760021</v>
      </c>
      <c r="F8764">
        <f t="shared" si="967"/>
        <v>4</v>
      </c>
      <c r="G8764">
        <f t="shared" si="968"/>
        <v>3282887466.6499243</v>
      </c>
      <c r="H8764">
        <f t="shared" si="969"/>
        <v>1.7697950183668426E-4</v>
      </c>
      <c r="I8764">
        <f t="shared" si="965"/>
        <v>0.56039185500660271</v>
      </c>
      <c r="J8764" t="b">
        <f t="shared" si="970"/>
        <v>0</v>
      </c>
    </row>
    <row r="8765" spans="1:10" x14ac:dyDescent="0.25">
      <c r="A8765">
        <v>927</v>
      </c>
      <c r="B8765">
        <v>246130.89929999999</v>
      </c>
      <c r="C8765">
        <v>201929.97810000001</v>
      </c>
      <c r="D8765">
        <f t="shared" si="971"/>
        <v>611024244.96544957</v>
      </c>
      <c r="E8765" s="2">
        <f t="shared" si="966"/>
        <v>3.8458148272274819</v>
      </c>
      <c r="F8765">
        <f t="shared" si="967"/>
        <v>4</v>
      </c>
      <c r="G8765">
        <f t="shared" si="968"/>
        <v>3321958095.9880681</v>
      </c>
      <c r="H8765">
        <f t="shared" si="969"/>
        <v>1.7722427457355017E-4</v>
      </c>
      <c r="I8765">
        <f t="shared" si="965"/>
        <v>0.56021487550476601</v>
      </c>
      <c r="J8765" t="b">
        <f t="shared" si="970"/>
        <v>0</v>
      </c>
    </row>
    <row r="8766" spans="1:10" x14ac:dyDescent="0.25">
      <c r="A8766">
        <v>930</v>
      </c>
      <c r="B8766">
        <v>246339.20569999999</v>
      </c>
      <c r="C8766">
        <v>35511.231959999997</v>
      </c>
      <c r="D8766">
        <f t="shared" si="971"/>
        <v>611270584.17114961</v>
      </c>
      <c r="E8766" s="2">
        <f t="shared" si="966"/>
        <v>3.8473652975690675</v>
      </c>
      <c r="F8766">
        <f t="shared" si="967"/>
        <v>4</v>
      </c>
      <c r="G8766">
        <f t="shared" si="968"/>
        <v>3346013562.1473532</v>
      </c>
      <c r="H8766">
        <f t="shared" si="969"/>
        <v>1.7737426366770301E-4</v>
      </c>
      <c r="I8766">
        <f t="shared" si="965"/>
        <v>0.56003765123019245</v>
      </c>
      <c r="J8766" t="b">
        <f t="shared" si="970"/>
        <v>0</v>
      </c>
    </row>
    <row r="8767" spans="1:10" x14ac:dyDescent="0.25">
      <c r="A8767">
        <v>878</v>
      </c>
      <c r="B8767">
        <v>247055.47140000001</v>
      </c>
      <c r="C8767">
        <v>299237.1409</v>
      </c>
      <c r="D8767">
        <f t="shared" si="971"/>
        <v>611517639.64254963</v>
      </c>
      <c r="E8767" s="2">
        <f t="shared" si="966"/>
        <v>3.8489202761200603</v>
      </c>
      <c r="F8767">
        <f t="shared" si="967"/>
        <v>4</v>
      </c>
      <c r="G8767">
        <f t="shared" si="968"/>
        <v>3429391000.3262267</v>
      </c>
      <c r="H8767">
        <f t="shared" si="969"/>
        <v>1.7789000415150831E-4</v>
      </c>
      <c r="I8767">
        <f t="shared" si="965"/>
        <v>0.55986027696652474</v>
      </c>
      <c r="J8767" t="b">
        <f t="shared" si="970"/>
        <v>0</v>
      </c>
    </row>
    <row r="8768" spans="1:10" x14ac:dyDescent="0.25">
      <c r="A8768">
        <v>9282</v>
      </c>
      <c r="B8768">
        <v>247187.26939999999</v>
      </c>
      <c r="C8768">
        <v>58465.735419999997</v>
      </c>
      <c r="D8768">
        <f t="shared" si="971"/>
        <v>611764826.91194963</v>
      </c>
      <c r="E8768" s="2">
        <f t="shared" si="966"/>
        <v>3.8504760842137542</v>
      </c>
      <c r="F8768">
        <f t="shared" si="967"/>
        <v>4</v>
      </c>
      <c r="G8768">
        <f t="shared" si="968"/>
        <v>3444844817.0236831</v>
      </c>
      <c r="H8768">
        <f t="shared" si="969"/>
        <v>1.7798490408080071E-4</v>
      </c>
      <c r="I8768">
        <f t="shared" si="965"/>
        <v>0.55968238696237327</v>
      </c>
      <c r="J8768" t="b">
        <f t="shared" si="970"/>
        <v>0</v>
      </c>
    </row>
    <row r="8769" spans="1:10" x14ac:dyDescent="0.25">
      <c r="A8769">
        <v>888</v>
      </c>
      <c r="B8769">
        <v>247472.8443</v>
      </c>
      <c r="C8769">
        <v>237327.88130000001</v>
      </c>
      <c r="D8769">
        <f t="shared" si="971"/>
        <v>612012299.75624967</v>
      </c>
      <c r="E8769" s="2">
        <f t="shared" si="966"/>
        <v>3.8520336897290623</v>
      </c>
      <c r="F8769">
        <f t="shared" si="967"/>
        <v>4</v>
      </c>
      <c r="G8769">
        <f t="shared" si="968"/>
        <v>3478448751.2484789</v>
      </c>
      <c r="H8769">
        <f t="shared" si="969"/>
        <v>1.7819052964277953E-4</v>
      </c>
      <c r="I8769">
        <f t="shared" si="965"/>
        <v>0.55950440205829244</v>
      </c>
      <c r="J8769" t="b">
        <f t="shared" si="970"/>
        <v>0</v>
      </c>
    </row>
    <row r="8770" spans="1:10" x14ac:dyDescent="0.25">
      <c r="A8770">
        <v>973</v>
      </c>
      <c r="B8770">
        <v>247753.008</v>
      </c>
      <c r="C8770">
        <v>251793.38939999999</v>
      </c>
      <c r="D8770">
        <f t="shared" si="971"/>
        <v>612260052.76424968</v>
      </c>
      <c r="E8770" s="2">
        <f t="shared" si="966"/>
        <v>3.8535930586076419</v>
      </c>
      <c r="F8770">
        <f t="shared" si="967"/>
        <v>4</v>
      </c>
      <c r="G8770">
        <f t="shared" si="968"/>
        <v>3511574442.6268988</v>
      </c>
      <c r="H8770">
        <f t="shared" si="969"/>
        <v>1.7839225892031255E-4</v>
      </c>
      <c r="I8770">
        <f t="shared" ref="I8770:I8833" si="972">H8770+I8771</f>
        <v>0.5593262115286497</v>
      </c>
      <c r="J8770" t="b">
        <f t="shared" si="970"/>
        <v>0</v>
      </c>
    </row>
    <row r="8771" spans="1:10" x14ac:dyDescent="0.25">
      <c r="A8771">
        <v>772</v>
      </c>
      <c r="B8771">
        <v>247815.0888</v>
      </c>
      <c r="C8771">
        <v>245912.25510000001</v>
      </c>
      <c r="D8771">
        <f t="shared" si="971"/>
        <v>612507867.85304964</v>
      </c>
      <c r="E8771" s="2">
        <f t="shared" ref="E8771:E8834" si="973">IF(J8771=FALSE, D8771/$N$6,$N$1+1)</f>
        <v>3.8551528182256445</v>
      </c>
      <c r="F8771">
        <f t="shared" ref="F8771:F8834" si="974">CEILING(E8771,1)</f>
        <v>4</v>
      </c>
      <c r="G8771">
        <f t="shared" ref="G8771:G8834" si="975">(B8771-VLOOKUP($F8771, $R$1:$W$12, 6,FALSE))^2</f>
        <v>3518935931.6666565</v>
      </c>
      <c r="H8771">
        <f t="shared" ref="H8771:H8834" si="976">B8771/SUM(B:B)</f>
        <v>1.7843695962540987E-4</v>
      </c>
      <c r="I8771">
        <f t="shared" si="972"/>
        <v>0.55914781926972934</v>
      </c>
      <c r="J8771" t="b">
        <f t="shared" ref="J8771:J8834" si="977">IF(I8771&lt;=$N$11, TRUE, FALSE)</f>
        <v>0</v>
      </c>
    </row>
    <row r="8772" spans="1:10" x14ac:dyDescent="0.25">
      <c r="A8772">
        <v>1013</v>
      </c>
      <c r="B8772">
        <v>247917.1568</v>
      </c>
      <c r="C8772">
        <v>344929.92830000003</v>
      </c>
      <c r="D8772">
        <f t="shared" ref="D8772:D8835" si="978">B8772+D8771</f>
        <v>612755785.00984967</v>
      </c>
      <c r="E8772" s="2">
        <f t="shared" si="973"/>
        <v>3.8567132202643548</v>
      </c>
      <c r="F8772">
        <f t="shared" si="974"/>
        <v>4</v>
      </c>
      <c r="G8772">
        <f t="shared" si="975"/>
        <v>3531055823.5836945</v>
      </c>
      <c r="H8772">
        <f t="shared" si="976"/>
        <v>1.7851045274353773E-4</v>
      </c>
      <c r="I8772">
        <f t="shared" si="972"/>
        <v>0.55896938231010396</v>
      </c>
      <c r="J8772" t="b">
        <f t="shared" si="977"/>
        <v>0</v>
      </c>
    </row>
    <row r="8773" spans="1:10" x14ac:dyDescent="0.25">
      <c r="A8773">
        <v>10</v>
      </c>
      <c r="B8773">
        <v>248025.4754</v>
      </c>
      <c r="C8773">
        <v>508842.2353</v>
      </c>
      <c r="D8773">
        <f t="shared" si="978"/>
        <v>613003810.48524964</v>
      </c>
      <c r="E8773" s="2">
        <f t="shared" si="973"/>
        <v>3.858274304065338</v>
      </c>
      <c r="F8773">
        <f t="shared" si="974"/>
        <v>4</v>
      </c>
      <c r="G8773">
        <f t="shared" si="975"/>
        <v>3543940721.2009988</v>
      </c>
      <c r="H8773">
        <f t="shared" si="976"/>
        <v>1.7858844654830753E-4</v>
      </c>
      <c r="I8773">
        <f t="shared" si="972"/>
        <v>0.55879087185736043</v>
      </c>
      <c r="J8773" t="b">
        <f t="shared" si="977"/>
        <v>0</v>
      </c>
    </row>
    <row r="8774" spans="1:10" x14ac:dyDescent="0.25">
      <c r="A8774">
        <v>1786</v>
      </c>
      <c r="B8774">
        <v>248227.11679999999</v>
      </c>
      <c r="C8774">
        <v>145820.1151</v>
      </c>
      <c r="D8774">
        <f t="shared" si="978"/>
        <v>613252037.60204959</v>
      </c>
      <c r="E8774" s="2">
        <f t="shared" si="973"/>
        <v>3.8598366570066078</v>
      </c>
      <c r="F8774">
        <f t="shared" si="974"/>
        <v>4</v>
      </c>
      <c r="G8774">
        <f t="shared" si="975"/>
        <v>3567989211.3969188</v>
      </c>
      <c r="H8774">
        <f t="shared" si="976"/>
        <v>1.7873363657093625E-4</v>
      </c>
      <c r="I8774">
        <f t="shared" si="972"/>
        <v>0.55861228341081215</v>
      </c>
      <c r="J8774" t="b">
        <f t="shared" si="977"/>
        <v>0</v>
      </c>
    </row>
    <row r="8775" spans="1:10" x14ac:dyDescent="0.25">
      <c r="A8775">
        <v>841</v>
      </c>
      <c r="B8775">
        <v>248747.101</v>
      </c>
      <c r="C8775">
        <v>209992.53659999999</v>
      </c>
      <c r="D8775">
        <f t="shared" si="978"/>
        <v>613500784.70304954</v>
      </c>
      <c r="E8775" s="2">
        <f t="shared" si="973"/>
        <v>3.8614022827524566</v>
      </c>
      <c r="F8775">
        <f t="shared" si="974"/>
        <v>4</v>
      </c>
      <c r="G8775">
        <f t="shared" si="975"/>
        <v>3630379661.1098127</v>
      </c>
      <c r="H8775">
        <f t="shared" si="976"/>
        <v>1.7910804637846873E-4</v>
      </c>
      <c r="I8775">
        <f t="shared" si="972"/>
        <v>0.5584335497742412</v>
      </c>
      <c r="J8775" t="b">
        <f t="shared" si="977"/>
        <v>0</v>
      </c>
    </row>
    <row r="8776" spans="1:10" x14ac:dyDescent="0.25">
      <c r="A8776">
        <v>706</v>
      </c>
      <c r="B8776">
        <v>249452.13440000001</v>
      </c>
      <c r="C8776">
        <v>387075.74690000003</v>
      </c>
      <c r="D8776">
        <f t="shared" si="978"/>
        <v>613750236.83744955</v>
      </c>
      <c r="E8776" s="2">
        <f t="shared" si="973"/>
        <v>3.8629723460110972</v>
      </c>
      <c r="F8776">
        <f t="shared" si="974"/>
        <v>4</v>
      </c>
      <c r="G8776">
        <f t="shared" si="975"/>
        <v>3715836969.1794796</v>
      </c>
      <c r="H8776">
        <f t="shared" si="976"/>
        <v>1.7961569914868363E-4</v>
      </c>
      <c r="I8776">
        <f t="shared" si="972"/>
        <v>0.55825444172786276</v>
      </c>
      <c r="J8776" t="b">
        <f t="shared" si="977"/>
        <v>0</v>
      </c>
    </row>
    <row r="8777" spans="1:10" x14ac:dyDescent="0.25">
      <c r="A8777">
        <v>2357</v>
      </c>
      <c r="B8777">
        <v>249554.8322</v>
      </c>
      <c r="C8777">
        <v>257825.71660000001</v>
      </c>
      <c r="D8777">
        <f t="shared" si="978"/>
        <v>613999791.6696496</v>
      </c>
      <c r="E8777" s="2">
        <f t="shared" si="973"/>
        <v>3.8645430556544365</v>
      </c>
      <c r="F8777">
        <f t="shared" si="974"/>
        <v>4</v>
      </c>
      <c r="G8777">
        <f t="shared" si="975"/>
        <v>3728367952.2739377</v>
      </c>
      <c r="H8777">
        <f t="shared" si="976"/>
        <v>1.7968964574846877E-4</v>
      </c>
      <c r="I8777">
        <f t="shared" si="972"/>
        <v>0.55807482602871405</v>
      </c>
      <c r="J8777" t="b">
        <f t="shared" si="977"/>
        <v>0</v>
      </c>
    </row>
    <row r="8778" spans="1:10" x14ac:dyDescent="0.25">
      <c r="A8778">
        <v>760</v>
      </c>
      <c r="B8778">
        <v>249576.08180000001</v>
      </c>
      <c r="C8778">
        <v>278111.39630000002</v>
      </c>
      <c r="D8778">
        <f t="shared" si="978"/>
        <v>614249367.75144958</v>
      </c>
      <c r="E8778" s="2">
        <f t="shared" si="973"/>
        <v>3.8661138990437394</v>
      </c>
      <c r="F8778">
        <f t="shared" si="974"/>
        <v>4</v>
      </c>
      <c r="G8778">
        <f t="shared" si="975"/>
        <v>3730963420.4065075</v>
      </c>
      <c r="H8778">
        <f t="shared" si="976"/>
        <v>1.79704946326152E-4</v>
      </c>
      <c r="I8778">
        <f t="shared" si="972"/>
        <v>0.55789513638296562</v>
      </c>
      <c r="J8778" t="b">
        <f t="shared" si="977"/>
        <v>0</v>
      </c>
    </row>
    <row r="8779" spans="1:10" x14ac:dyDescent="0.25">
      <c r="A8779">
        <v>1882</v>
      </c>
      <c r="B8779">
        <v>249815.69519999999</v>
      </c>
      <c r="C8779">
        <v>228766.5387</v>
      </c>
      <c r="D8779">
        <f t="shared" si="978"/>
        <v>614499183.44664955</v>
      </c>
      <c r="E8779" s="2">
        <f t="shared" si="973"/>
        <v>3.8676862505708516</v>
      </c>
      <c r="F8779">
        <f t="shared" si="974"/>
        <v>4</v>
      </c>
      <c r="G8779">
        <f t="shared" si="975"/>
        <v>3760292780.8217187</v>
      </c>
      <c r="H8779">
        <f t="shared" si="976"/>
        <v>1.7987747773571443E-4</v>
      </c>
      <c r="I8779">
        <f t="shared" si="972"/>
        <v>0.55771543143663949</v>
      </c>
      <c r="J8779" t="b">
        <f t="shared" si="977"/>
        <v>0</v>
      </c>
    </row>
    <row r="8780" spans="1:10" x14ac:dyDescent="0.25">
      <c r="A8780">
        <v>9394</v>
      </c>
      <c r="B8780">
        <v>249857.73439999999</v>
      </c>
      <c r="C8780">
        <v>70128.656329999998</v>
      </c>
      <c r="D8780">
        <f t="shared" si="978"/>
        <v>614749041.18104959</v>
      </c>
      <c r="E8780" s="2">
        <f t="shared" si="973"/>
        <v>3.8692588666946315</v>
      </c>
      <c r="F8780">
        <f t="shared" si="974"/>
        <v>4</v>
      </c>
      <c r="G8780">
        <f t="shared" si="975"/>
        <v>3765450338.6997209</v>
      </c>
      <c r="H8780">
        <f t="shared" si="976"/>
        <v>1.7990774767234099E-4</v>
      </c>
      <c r="I8780">
        <f t="shared" si="972"/>
        <v>0.55753555395890375</v>
      </c>
      <c r="J8780" t="b">
        <f t="shared" si="977"/>
        <v>0</v>
      </c>
    </row>
    <row r="8781" spans="1:10" x14ac:dyDescent="0.25">
      <c r="A8781">
        <v>999</v>
      </c>
      <c r="B8781">
        <v>249866.46609999999</v>
      </c>
      <c r="C8781">
        <v>374834.94280000002</v>
      </c>
      <c r="D8781">
        <f t="shared" si="978"/>
        <v>614998907.64714956</v>
      </c>
      <c r="E8781" s="2">
        <f t="shared" si="973"/>
        <v>3.8708315377761346</v>
      </c>
      <c r="F8781">
        <f t="shared" si="974"/>
        <v>4</v>
      </c>
      <c r="G8781">
        <f t="shared" si="975"/>
        <v>3766522026.1910295</v>
      </c>
      <c r="H8781">
        <f t="shared" si="976"/>
        <v>1.7991403485206E-4</v>
      </c>
      <c r="I8781">
        <f t="shared" si="972"/>
        <v>0.55735564621123146</v>
      </c>
      <c r="J8781" t="b">
        <f t="shared" si="977"/>
        <v>0</v>
      </c>
    </row>
    <row r="8782" spans="1:10" x14ac:dyDescent="0.25">
      <c r="A8782">
        <v>764</v>
      </c>
      <c r="B8782">
        <v>249904.49530000001</v>
      </c>
      <c r="C8782">
        <v>294611.538</v>
      </c>
      <c r="D8782">
        <f t="shared" si="978"/>
        <v>615248812.14244962</v>
      </c>
      <c r="E8782" s="2">
        <f t="shared" si="973"/>
        <v>3.8724044482151796</v>
      </c>
      <c r="F8782">
        <f t="shared" si="974"/>
        <v>4</v>
      </c>
      <c r="G8782">
        <f t="shared" si="975"/>
        <v>3771191328.3141675</v>
      </c>
      <c r="H8782">
        <f t="shared" si="976"/>
        <v>1.7994141742532399E-4</v>
      </c>
      <c r="I8782">
        <f t="shared" si="972"/>
        <v>0.55717573217637939</v>
      </c>
      <c r="J8782" t="b">
        <f t="shared" si="977"/>
        <v>0</v>
      </c>
    </row>
    <row r="8783" spans="1:10" x14ac:dyDescent="0.25">
      <c r="A8783">
        <v>2303</v>
      </c>
      <c r="B8783">
        <v>250013.40770000001</v>
      </c>
      <c r="C8783">
        <v>211285.3683</v>
      </c>
      <c r="D8783">
        <f t="shared" si="978"/>
        <v>615498825.55014956</v>
      </c>
      <c r="E8783" s="2">
        <f t="shared" si="973"/>
        <v>3.8739780441539011</v>
      </c>
      <c r="F8783">
        <f t="shared" si="974"/>
        <v>4</v>
      </c>
      <c r="G8783">
        <f t="shared" si="975"/>
        <v>3784579816.9185486</v>
      </c>
      <c r="H8783">
        <f t="shared" si="976"/>
        <v>1.800198387902845E-4</v>
      </c>
      <c r="I8783">
        <f t="shared" si="972"/>
        <v>0.55699579075895411</v>
      </c>
      <c r="J8783" t="b">
        <f t="shared" si="977"/>
        <v>0</v>
      </c>
    </row>
    <row r="8784" spans="1:10" x14ac:dyDescent="0.25">
      <c r="A8784">
        <v>936</v>
      </c>
      <c r="B8784">
        <v>250045.02230000001</v>
      </c>
      <c r="C8784">
        <v>206711.67980000001</v>
      </c>
      <c r="D8784">
        <f t="shared" si="978"/>
        <v>615748870.57244956</v>
      </c>
      <c r="E8784" s="2">
        <f t="shared" si="973"/>
        <v>3.8755518390763761</v>
      </c>
      <c r="F8784">
        <f t="shared" si="974"/>
        <v>4</v>
      </c>
      <c r="G8784">
        <f t="shared" si="975"/>
        <v>3788470609.679378</v>
      </c>
      <c r="H8784">
        <f t="shared" si="976"/>
        <v>1.8004260259022538E-4</v>
      </c>
      <c r="I8784">
        <f t="shared" si="972"/>
        <v>0.55681577092016388</v>
      </c>
      <c r="J8784" t="b">
        <f t="shared" si="977"/>
        <v>0</v>
      </c>
    </row>
    <row r="8785" spans="1:10" x14ac:dyDescent="0.25">
      <c r="A8785">
        <v>763</v>
      </c>
      <c r="B8785">
        <v>250131.40830000001</v>
      </c>
      <c r="C8785">
        <v>326033.11369999999</v>
      </c>
      <c r="D8785">
        <f t="shared" si="978"/>
        <v>615999001.98074961</v>
      </c>
      <c r="E8785" s="2">
        <f t="shared" si="973"/>
        <v>3.8771261777163266</v>
      </c>
      <c r="F8785">
        <f t="shared" si="974"/>
        <v>4</v>
      </c>
      <c r="G8785">
        <f t="shared" si="975"/>
        <v>3799112284.4125156</v>
      </c>
      <c r="H8785">
        <f t="shared" si="976"/>
        <v>1.8010480402948738E-4</v>
      </c>
      <c r="I8785">
        <f t="shared" si="972"/>
        <v>0.55663572831757369</v>
      </c>
      <c r="J8785" t="b">
        <f t="shared" si="977"/>
        <v>0</v>
      </c>
    </row>
    <row r="8786" spans="1:10" x14ac:dyDescent="0.25">
      <c r="A8786">
        <v>827</v>
      </c>
      <c r="B8786">
        <v>250193.84160000001</v>
      </c>
      <c r="C8786">
        <v>242947.73689999999</v>
      </c>
      <c r="D8786">
        <f t="shared" si="978"/>
        <v>616249195.82234955</v>
      </c>
      <c r="E8786" s="2">
        <f t="shared" si="973"/>
        <v>3.8787009093143507</v>
      </c>
      <c r="F8786">
        <f t="shared" si="974"/>
        <v>4</v>
      </c>
      <c r="G8786">
        <f t="shared" si="975"/>
        <v>3806812577.3723788</v>
      </c>
      <c r="H8786">
        <f t="shared" si="976"/>
        <v>1.8014975854894512E-4</v>
      </c>
      <c r="I8786">
        <f t="shared" si="972"/>
        <v>0.55645562351354416</v>
      </c>
      <c r="J8786" t="b">
        <f t="shared" si="977"/>
        <v>0</v>
      </c>
    </row>
    <row r="8787" spans="1:10" x14ac:dyDescent="0.25">
      <c r="A8787">
        <v>883</v>
      </c>
      <c r="B8787">
        <v>250200.59640000001</v>
      </c>
      <c r="C8787">
        <v>284398.7586</v>
      </c>
      <c r="D8787">
        <f t="shared" si="978"/>
        <v>616499396.41874957</v>
      </c>
      <c r="E8787" s="2">
        <f t="shared" si="973"/>
        <v>3.8802756834273988</v>
      </c>
      <c r="F8787">
        <f t="shared" si="974"/>
        <v>4</v>
      </c>
      <c r="G8787">
        <f t="shared" si="975"/>
        <v>3807646156.8435745</v>
      </c>
      <c r="H8787">
        <f t="shared" si="976"/>
        <v>1.8015462228012757E-4</v>
      </c>
      <c r="I8787">
        <f t="shared" si="972"/>
        <v>0.5562754737549952</v>
      </c>
      <c r="J8787" t="b">
        <f t="shared" si="977"/>
        <v>0</v>
      </c>
    </row>
    <row r="8788" spans="1:10" x14ac:dyDescent="0.25">
      <c r="A8788">
        <v>359</v>
      </c>
      <c r="B8788">
        <v>250756.25219999999</v>
      </c>
      <c r="C8788">
        <v>502176.95150000002</v>
      </c>
      <c r="D8788">
        <f t="shared" si="978"/>
        <v>616750152.67094958</v>
      </c>
      <c r="E8788" s="2">
        <f t="shared" si="973"/>
        <v>3.8818539548637236</v>
      </c>
      <c r="F8788">
        <f t="shared" si="974"/>
        <v>4</v>
      </c>
      <c r="G8788">
        <f t="shared" si="975"/>
        <v>3876529645.365581</v>
      </c>
      <c r="H8788">
        <f t="shared" si="976"/>
        <v>1.8055471709287822E-4</v>
      </c>
      <c r="I8788">
        <f t="shared" si="972"/>
        <v>0.55609531913271504</v>
      </c>
      <c r="J8788" t="b">
        <f t="shared" si="977"/>
        <v>0</v>
      </c>
    </row>
    <row r="8789" spans="1:10" x14ac:dyDescent="0.25">
      <c r="A8789">
        <v>884</v>
      </c>
      <c r="B8789">
        <v>250804.5307</v>
      </c>
      <c r="C8789">
        <v>350470.70289999997</v>
      </c>
      <c r="D8789">
        <f t="shared" si="978"/>
        <v>617000957.20164955</v>
      </c>
      <c r="E8789" s="2">
        <f t="shared" si="973"/>
        <v>3.8834325301671573</v>
      </c>
      <c r="F8789">
        <f t="shared" si="974"/>
        <v>4</v>
      </c>
      <c r="G8789">
        <f t="shared" si="975"/>
        <v>3882543787.1781311</v>
      </c>
      <c r="H8789">
        <f t="shared" si="976"/>
        <v>1.8058947957968639E-4</v>
      </c>
      <c r="I8789">
        <f t="shared" si="972"/>
        <v>0.55591476441562215</v>
      </c>
      <c r="J8789" t="b">
        <f t="shared" si="977"/>
        <v>0</v>
      </c>
    </row>
    <row r="8790" spans="1:10" x14ac:dyDescent="0.25">
      <c r="A8790">
        <v>1011</v>
      </c>
      <c r="B8790">
        <v>251207.4564</v>
      </c>
      <c r="C8790">
        <v>327293.6102</v>
      </c>
      <c r="D8790">
        <f t="shared" si="978"/>
        <v>617252164.65804958</v>
      </c>
      <c r="E8790" s="2">
        <f t="shared" si="973"/>
        <v>3.885013641503563</v>
      </c>
      <c r="F8790">
        <f t="shared" si="974"/>
        <v>4</v>
      </c>
      <c r="G8790">
        <f t="shared" si="975"/>
        <v>3932918786.7407274</v>
      </c>
      <c r="H8790">
        <f t="shared" si="976"/>
        <v>1.8087960249839601E-4</v>
      </c>
      <c r="I8790">
        <f t="shared" si="972"/>
        <v>0.55573417493604249</v>
      </c>
      <c r="J8790" t="b">
        <f t="shared" si="977"/>
        <v>0</v>
      </c>
    </row>
    <row r="8791" spans="1:10" x14ac:dyDescent="0.25">
      <c r="A8791">
        <v>992</v>
      </c>
      <c r="B8791">
        <v>251856.40710000001</v>
      </c>
      <c r="C8791">
        <v>348307.33299999998</v>
      </c>
      <c r="D8791">
        <f t="shared" si="978"/>
        <v>617504021.06514955</v>
      </c>
      <c r="E8791" s="2">
        <f t="shared" si="973"/>
        <v>3.8865988373656548</v>
      </c>
      <c r="F8791">
        <f t="shared" si="974"/>
        <v>4</v>
      </c>
      <c r="G8791">
        <f t="shared" si="975"/>
        <v>4014735197.8768253</v>
      </c>
      <c r="H8791">
        <f t="shared" si="976"/>
        <v>1.8134687343986897E-4</v>
      </c>
      <c r="I8791">
        <f t="shared" si="972"/>
        <v>0.55555329533354414</v>
      </c>
      <c r="J8791" t="b">
        <f t="shared" si="977"/>
        <v>0</v>
      </c>
    </row>
    <row r="8792" spans="1:10" x14ac:dyDescent="0.25">
      <c r="A8792">
        <v>2983</v>
      </c>
      <c r="B8792">
        <v>251937.8309</v>
      </c>
      <c r="C8792">
        <v>104245.6839</v>
      </c>
      <c r="D8792">
        <f t="shared" si="978"/>
        <v>617755958.8960495</v>
      </c>
      <c r="E8792" s="2">
        <f t="shared" si="973"/>
        <v>3.8881845457129063</v>
      </c>
      <c r="F8792">
        <f t="shared" si="974"/>
        <v>4</v>
      </c>
      <c r="G8792">
        <f t="shared" si="975"/>
        <v>4025060167.2605081</v>
      </c>
      <c r="H8792">
        <f t="shared" si="976"/>
        <v>1.814055018929769E-4</v>
      </c>
      <c r="I8792">
        <f t="shared" si="972"/>
        <v>0.55537194846010429</v>
      </c>
      <c r="J8792" t="b">
        <f t="shared" si="977"/>
        <v>0</v>
      </c>
    </row>
    <row r="8793" spans="1:10" x14ac:dyDescent="0.25">
      <c r="A8793">
        <v>9040</v>
      </c>
      <c r="B8793">
        <v>251943.2225</v>
      </c>
      <c r="C8793">
        <v>64600.021800000002</v>
      </c>
      <c r="D8793">
        <f t="shared" si="978"/>
        <v>618007902.11854947</v>
      </c>
      <c r="E8793" s="2">
        <f t="shared" si="973"/>
        <v>3.889770287995137</v>
      </c>
      <c r="F8793">
        <f t="shared" si="974"/>
        <v>4</v>
      </c>
      <c r="G8793">
        <f t="shared" si="975"/>
        <v>4025744318.7897363</v>
      </c>
      <c r="H8793">
        <f t="shared" si="976"/>
        <v>1.814093840646242E-4</v>
      </c>
      <c r="I8793">
        <f t="shared" si="972"/>
        <v>0.55519054295821135</v>
      </c>
      <c r="J8793" t="b">
        <f t="shared" si="977"/>
        <v>0</v>
      </c>
    </row>
    <row r="8794" spans="1:10" x14ac:dyDescent="0.25">
      <c r="A8794">
        <v>771</v>
      </c>
      <c r="B8794">
        <v>252831.2647</v>
      </c>
      <c r="C8794">
        <v>140975.6888</v>
      </c>
      <c r="D8794">
        <f t="shared" si="978"/>
        <v>618260733.38324952</v>
      </c>
      <c r="E8794" s="2">
        <f t="shared" si="973"/>
        <v>3.8913616196560028</v>
      </c>
      <c r="F8794">
        <f t="shared" si="974"/>
        <v>4</v>
      </c>
      <c r="G8794">
        <f t="shared" si="975"/>
        <v>4139223279.0027227</v>
      </c>
      <c r="H8794">
        <f t="shared" si="976"/>
        <v>1.8204881062639804E-4</v>
      </c>
      <c r="I8794">
        <f t="shared" si="972"/>
        <v>0.55500913357414672</v>
      </c>
      <c r="J8794" t="b">
        <f t="shared" si="977"/>
        <v>0</v>
      </c>
    </row>
    <row r="8795" spans="1:10" x14ac:dyDescent="0.25">
      <c r="A8795">
        <v>812</v>
      </c>
      <c r="B8795">
        <v>252958.82670000001</v>
      </c>
      <c r="C8795">
        <v>215303.7997</v>
      </c>
      <c r="D8795">
        <f t="shared" si="978"/>
        <v>618513692.20994949</v>
      </c>
      <c r="E8795" s="2">
        <f t="shared" si="973"/>
        <v>3.8929537541979893</v>
      </c>
      <c r="F8795">
        <f t="shared" si="974"/>
        <v>4</v>
      </c>
      <c r="G8795">
        <f t="shared" si="975"/>
        <v>4155653411.7288861</v>
      </c>
      <c r="H8795">
        <f t="shared" si="976"/>
        <v>1.8214066046312089E-4</v>
      </c>
      <c r="I8795">
        <f t="shared" si="972"/>
        <v>0.55482708476352027</v>
      </c>
      <c r="J8795" t="b">
        <f t="shared" si="977"/>
        <v>0</v>
      </c>
    </row>
    <row r="8796" spans="1:10" x14ac:dyDescent="0.25">
      <c r="A8796">
        <v>1033</v>
      </c>
      <c r="B8796">
        <v>253119.74830000001</v>
      </c>
      <c r="C8796">
        <v>424282.90730000002</v>
      </c>
      <c r="D8796">
        <f t="shared" si="978"/>
        <v>618766811.95824945</v>
      </c>
      <c r="E8796" s="2">
        <f t="shared" si="973"/>
        <v>3.8945469015879612</v>
      </c>
      <c r="F8796">
        <f t="shared" si="974"/>
        <v>4</v>
      </c>
      <c r="G8796">
        <f t="shared" si="975"/>
        <v>4176426722.6534915</v>
      </c>
      <c r="H8796">
        <f t="shared" si="976"/>
        <v>1.822565305708738E-4</v>
      </c>
      <c r="I8796">
        <f t="shared" si="972"/>
        <v>0.5546449441030572</v>
      </c>
      <c r="J8796" t="b">
        <f t="shared" si="977"/>
        <v>0</v>
      </c>
    </row>
    <row r="8797" spans="1:10" x14ac:dyDescent="0.25">
      <c r="A8797">
        <v>844</v>
      </c>
      <c r="B8797">
        <v>253593.67379999999</v>
      </c>
      <c r="C8797">
        <v>188247.90049999999</v>
      </c>
      <c r="D8797">
        <f t="shared" si="978"/>
        <v>619020405.63204944</v>
      </c>
      <c r="E8797" s="2">
        <f t="shared" si="973"/>
        <v>3.8961430318869255</v>
      </c>
      <c r="F8797">
        <f t="shared" si="974"/>
        <v>4</v>
      </c>
      <c r="G8797">
        <f t="shared" si="975"/>
        <v>4237906463.6285272</v>
      </c>
      <c r="H8797">
        <f t="shared" si="976"/>
        <v>1.825977762380301E-4</v>
      </c>
      <c r="I8797">
        <f t="shared" si="972"/>
        <v>0.55446268757248629</v>
      </c>
      <c r="J8797" t="b">
        <f t="shared" si="977"/>
        <v>0</v>
      </c>
    </row>
    <row r="8798" spans="1:10" x14ac:dyDescent="0.25">
      <c r="A8798">
        <v>469</v>
      </c>
      <c r="B8798">
        <v>253895.6005</v>
      </c>
      <c r="C8798">
        <v>531590.17969999998</v>
      </c>
      <c r="D8798">
        <f t="shared" si="978"/>
        <v>619274301.23254943</v>
      </c>
      <c r="E8798" s="2">
        <f t="shared" si="973"/>
        <v>3.8977410625264883</v>
      </c>
      <c r="F8798">
        <f t="shared" si="974"/>
        <v>4</v>
      </c>
      <c r="G8798">
        <f t="shared" si="975"/>
        <v>4277307999.5073695</v>
      </c>
      <c r="H8798">
        <f t="shared" si="976"/>
        <v>1.8281517576216162E-4</v>
      </c>
      <c r="I8798">
        <f t="shared" si="972"/>
        <v>0.55428008979624821</v>
      </c>
      <c r="J8798" t="b">
        <f t="shared" si="977"/>
        <v>0</v>
      </c>
    </row>
    <row r="8799" spans="1:10" x14ac:dyDescent="0.25">
      <c r="A8799">
        <v>571</v>
      </c>
      <c r="B8799">
        <v>254602.14319999999</v>
      </c>
      <c r="C8799">
        <v>347317.20240000001</v>
      </c>
      <c r="D8799">
        <f t="shared" si="978"/>
        <v>619528903.37574947</v>
      </c>
      <c r="E8799" s="2">
        <f t="shared" si="973"/>
        <v>3.8993435401784478</v>
      </c>
      <c r="F8799">
        <f t="shared" si="974"/>
        <v>4</v>
      </c>
      <c r="G8799">
        <f t="shared" si="975"/>
        <v>4370224586.1391077</v>
      </c>
      <c r="H8799">
        <f t="shared" si="976"/>
        <v>1.8332391528986356E-4</v>
      </c>
      <c r="I8799">
        <f t="shared" si="972"/>
        <v>0.55409727462048608</v>
      </c>
      <c r="J8799" t="b">
        <f t="shared" si="977"/>
        <v>0</v>
      </c>
    </row>
    <row r="8800" spans="1:10" x14ac:dyDescent="0.25">
      <c r="A8800">
        <v>745</v>
      </c>
      <c r="B8800">
        <v>254675.5275</v>
      </c>
      <c r="C8800">
        <v>221686.09710000001</v>
      </c>
      <c r="D8800">
        <f t="shared" si="978"/>
        <v>619783578.9032495</v>
      </c>
      <c r="E8800" s="2">
        <f t="shared" si="973"/>
        <v>3.9009464797145821</v>
      </c>
      <c r="F8800">
        <f t="shared" si="974"/>
        <v>4</v>
      </c>
      <c r="G8800">
        <f t="shared" si="975"/>
        <v>4379932502.1839714</v>
      </c>
      <c r="H8800">
        <f t="shared" si="976"/>
        <v>1.8337675497545191E-4</v>
      </c>
      <c r="I8800">
        <f t="shared" si="972"/>
        <v>0.55391395070519622</v>
      </c>
      <c r="J8800" t="b">
        <f t="shared" si="977"/>
        <v>0</v>
      </c>
    </row>
    <row r="8801" spans="1:10" x14ac:dyDescent="0.25">
      <c r="A8801">
        <v>778</v>
      </c>
      <c r="B8801">
        <v>255492.3469</v>
      </c>
      <c r="C8801">
        <v>152477.7164</v>
      </c>
      <c r="D8801">
        <f t="shared" si="978"/>
        <v>620039071.25014949</v>
      </c>
      <c r="E8801" s="2">
        <f t="shared" si="973"/>
        <v>3.9025545603497567</v>
      </c>
      <c r="F8801">
        <f t="shared" si="974"/>
        <v>4</v>
      </c>
      <c r="G8801">
        <f t="shared" si="975"/>
        <v>4488715641.0822182</v>
      </c>
      <c r="H8801">
        <f t="shared" si="976"/>
        <v>1.8396489821969432E-4</v>
      </c>
      <c r="I8801">
        <f t="shared" si="972"/>
        <v>0.55373057395022074</v>
      </c>
      <c r="J8801" t="b">
        <f t="shared" si="977"/>
        <v>0</v>
      </c>
    </row>
    <row r="8802" spans="1:10" x14ac:dyDescent="0.25">
      <c r="A8802">
        <v>916</v>
      </c>
      <c r="B8802">
        <v>255594.49179999999</v>
      </c>
      <c r="C8802">
        <v>214296.70240000001</v>
      </c>
      <c r="D8802">
        <f t="shared" si="978"/>
        <v>620294665.74194944</v>
      </c>
      <c r="E8802" s="2">
        <f t="shared" si="973"/>
        <v>3.9041632838896505</v>
      </c>
      <c r="F8802">
        <f t="shared" si="974"/>
        <v>4</v>
      </c>
      <c r="G8802">
        <f t="shared" si="975"/>
        <v>4502413057.7363462</v>
      </c>
      <c r="H8802">
        <f t="shared" si="976"/>
        <v>1.8403844670895498E-4</v>
      </c>
      <c r="I8802">
        <f t="shared" si="972"/>
        <v>0.55354660905200104</v>
      </c>
      <c r="J8802" t="b">
        <f t="shared" si="977"/>
        <v>0</v>
      </c>
    </row>
    <row r="8803" spans="1:10" x14ac:dyDescent="0.25">
      <c r="A8803">
        <v>890</v>
      </c>
      <c r="B8803">
        <v>255607.45680000001</v>
      </c>
      <c r="C8803">
        <v>292235.83309999999</v>
      </c>
      <c r="D8803">
        <f t="shared" si="978"/>
        <v>620550273.19874942</v>
      </c>
      <c r="E8803" s="2">
        <f t="shared" si="973"/>
        <v>3.9057720890318541</v>
      </c>
      <c r="F8803">
        <f t="shared" si="974"/>
        <v>4</v>
      </c>
      <c r="G8803">
        <f t="shared" si="975"/>
        <v>4504153129.4183874</v>
      </c>
      <c r="H8803">
        <f t="shared" si="976"/>
        <v>1.8404778203713357E-4</v>
      </c>
      <c r="I8803">
        <f t="shared" si="972"/>
        <v>0.55336257060529204</v>
      </c>
      <c r="J8803" t="b">
        <f t="shared" si="977"/>
        <v>0</v>
      </c>
    </row>
    <row r="8804" spans="1:10" x14ac:dyDescent="0.25">
      <c r="A8804">
        <v>691</v>
      </c>
      <c r="B8804">
        <v>255754.48860000001</v>
      </c>
      <c r="C8804">
        <v>481621.53850000002</v>
      </c>
      <c r="D8804">
        <f t="shared" si="978"/>
        <v>620806027.68734944</v>
      </c>
      <c r="E8804" s="2">
        <f t="shared" si="973"/>
        <v>3.9073818195989993</v>
      </c>
      <c r="F8804">
        <f t="shared" si="974"/>
        <v>4</v>
      </c>
      <c r="G8804">
        <f t="shared" si="975"/>
        <v>4523910234.5633869</v>
      </c>
      <c r="H8804">
        <f t="shared" si="976"/>
        <v>1.841536509230327E-4</v>
      </c>
      <c r="I8804">
        <f t="shared" si="972"/>
        <v>0.55317852282325486</v>
      </c>
      <c r="J8804" t="b">
        <f t="shared" si="977"/>
        <v>0</v>
      </c>
    </row>
    <row r="8805" spans="1:10" x14ac:dyDescent="0.25">
      <c r="A8805">
        <v>762</v>
      </c>
      <c r="B8805">
        <v>256054.14060000001</v>
      </c>
      <c r="C8805">
        <v>326014.60440000001</v>
      </c>
      <c r="D8805">
        <f t="shared" si="978"/>
        <v>621062081.8279494</v>
      </c>
      <c r="E8805" s="2">
        <f t="shared" si="973"/>
        <v>3.908993436189677</v>
      </c>
      <c r="F8805">
        <f t="shared" si="974"/>
        <v>4</v>
      </c>
      <c r="G8805">
        <f t="shared" si="975"/>
        <v>4564309224.6618099</v>
      </c>
      <c r="H8805">
        <f t="shared" si="976"/>
        <v>1.8436941257049568E-4</v>
      </c>
      <c r="I8805">
        <f t="shared" si="972"/>
        <v>0.5529943691723318</v>
      </c>
      <c r="J8805" t="b">
        <f t="shared" si="977"/>
        <v>0</v>
      </c>
    </row>
    <row r="8806" spans="1:10" x14ac:dyDescent="0.25">
      <c r="A8806">
        <v>620</v>
      </c>
      <c r="B8806">
        <v>256065.89129999999</v>
      </c>
      <c r="C8806">
        <v>540829.07759999996</v>
      </c>
      <c r="D8806">
        <f t="shared" si="978"/>
        <v>621318147.71924937</v>
      </c>
      <c r="E8806" s="2">
        <f t="shared" si="973"/>
        <v>3.9106051267398025</v>
      </c>
      <c r="F8806">
        <f t="shared" si="974"/>
        <v>4</v>
      </c>
      <c r="G8806">
        <f t="shared" si="975"/>
        <v>4565897109.6065426</v>
      </c>
      <c r="H8806">
        <f t="shared" si="976"/>
        <v>1.8437787355320509E-4</v>
      </c>
      <c r="I8806">
        <f t="shared" si="972"/>
        <v>0.55280999975976131</v>
      </c>
      <c r="J8806" t="b">
        <f t="shared" si="977"/>
        <v>0</v>
      </c>
    </row>
    <row r="8807" spans="1:10" x14ac:dyDescent="0.25">
      <c r="A8807">
        <v>2366</v>
      </c>
      <c r="B8807">
        <v>256406.0019</v>
      </c>
      <c r="C8807">
        <v>218661.39060000001</v>
      </c>
      <c r="D8807">
        <f t="shared" si="978"/>
        <v>621574553.72114933</v>
      </c>
      <c r="E8807" s="2">
        <f t="shared" si="973"/>
        <v>3.9122189579617581</v>
      </c>
      <c r="F8807">
        <f t="shared" si="974"/>
        <v>4</v>
      </c>
      <c r="G8807">
        <f t="shared" si="975"/>
        <v>4611976298.77913</v>
      </c>
      <c r="H8807">
        <f t="shared" si="976"/>
        <v>1.8462276704090289E-4</v>
      </c>
      <c r="I8807">
        <f t="shared" si="972"/>
        <v>0.55262562188620812</v>
      </c>
      <c r="J8807" t="b">
        <f t="shared" si="977"/>
        <v>0</v>
      </c>
    </row>
    <row r="8808" spans="1:10" x14ac:dyDescent="0.25">
      <c r="A8808">
        <v>1854</v>
      </c>
      <c r="B8808">
        <v>256877.69200000001</v>
      </c>
      <c r="C8808">
        <v>154880.9417</v>
      </c>
      <c r="D8808">
        <f t="shared" si="978"/>
        <v>621831431.41314936</v>
      </c>
      <c r="E8808" s="2">
        <f t="shared" si="973"/>
        <v>3.9138357580229957</v>
      </c>
      <c r="F8808">
        <f t="shared" si="974"/>
        <v>4</v>
      </c>
      <c r="G8808">
        <f t="shared" si="975"/>
        <v>4676265185.8048487</v>
      </c>
      <c r="H8808">
        <f t="shared" si="976"/>
        <v>1.8496240312899169E-4</v>
      </c>
      <c r="I8808">
        <f t="shared" si="972"/>
        <v>0.55244099911916722</v>
      </c>
      <c r="J8808" t="b">
        <f t="shared" si="977"/>
        <v>0</v>
      </c>
    </row>
    <row r="8809" spans="1:10" x14ac:dyDescent="0.25">
      <c r="A8809">
        <v>2339</v>
      </c>
      <c r="B8809">
        <v>256946.9829</v>
      </c>
      <c r="C8809">
        <v>163912.2334</v>
      </c>
      <c r="D8809">
        <f t="shared" si="978"/>
        <v>622088378.39604938</v>
      </c>
      <c r="E8809" s="2">
        <f t="shared" si="973"/>
        <v>3.9154529942043585</v>
      </c>
      <c r="F8809">
        <f t="shared" si="974"/>
        <v>4</v>
      </c>
      <c r="G8809">
        <f t="shared" si="975"/>
        <v>4685746657.1647215</v>
      </c>
      <c r="H8809">
        <f t="shared" si="976"/>
        <v>1.8501229539981981E-4</v>
      </c>
      <c r="I8809">
        <f t="shared" si="972"/>
        <v>0.55225603671603818</v>
      </c>
      <c r="J8809" t="b">
        <f t="shared" si="977"/>
        <v>0</v>
      </c>
    </row>
    <row r="8810" spans="1:10" x14ac:dyDescent="0.25">
      <c r="A8810">
        <v>886</v>
      </c>
      <c r="B8810">
        <v>257270.38519999999</v>
      </c>
      <c r="C8810">
        <v>324659.0698</v>
      </c>
      <c r="D8810">
        <f t="shared" si="978"/>
        <v>622345648.7812494</v>
      </c>
      <c r="E8810" s="2">
        <f t="shared" si="973"/>
        <v>3.9170722658947392</v>
      </c>
      <c r="F8810">
        <f t="shared" si="974"/>
        <v>4</v>
      </c>
      <c r="G8810">
        <f t="shared" si="975"/>
        <v>4730126647.0746927</v>
      </c>
      <c r="H8810">
        <f t="shared" si="976"/>
        <v>1.8524515823084152E-4</v>
      </c>
      <c r="I8810">
        <f t="shared" si="972"/>
        <v>0.55207102442063838</v>
      </c>
      <c r="J8810" t="b">
        <f t="shared" si="977"/>
        <v>0</v>
      </c>
    </row>
    <row r="8811" spans="1:10" x14ac:dyDescent="0.25">
      <c r="A8811">
        <v>799</v>
      </c>
      <c r="B8811">
        <v>257431.47349999999</v>
      </c>
      <c r="C8811">
        <v>184152.4031</v>
      </c>
      <c r="D8811">
        <f t="shared" si="978"/>
        <v>622603080.25474942</v>
      </c>
      <c r="E8811" s="2">
        <f t="shared" si="973"/>
        <v>3.9186925514823225</v>
      </c>
      <c r="F8811">
        <f t="shared" si="974"/>
        <v>4</v>
      </c>
      <c r="G8811">
        <f t="shared" si="975"/>
        <v>4752310587.3534317</v>
      </c>
      <c r="H8811">
        <f t="shared" si="976"/>
        <v>1.8536114836938559E-4</v>
      </c>
      <c r="I8811">
        <f t="shared" si="972"/>
        <v>0.55188577926240756</v>
      </c>
      <c r="J8811" t="b">
        <f t="shared" si="977"/>
        <v>0</v>
      </c>
    </row>
    <row r="8812" spans="1:10" x14ac:dyDescent="0.25">
      <c r="A8812">
        <v>941</v>
      </c>
      <c r="B8812">
        <v>257543.69500000001</v>
      </c>
      <c r="C8812">
        <v>93578.85557</v>
      </c>
      <c r="D8812">
        <f t="shared" si="978"/>
        <v>622860623.94974947</v>
      </c>
      <c r="E8812" s="2">
        <f t="shared" si="973"/>
        <v>3.9203135433972114</v>
      </c>
      <c r="F8812">
        <f t="shared" si="974"/>
        <v>4</v>
      </c>
      <c r="G8812">
        <f t="shared" si="975"/>
        <v>4767795609.1161041</v>
      </c>
      <c r="H8812">
        <f t="shared" si="976"/>
        <v>1.8544195242115488E-4</v>
      </c>
      <c r="I8812">
        <f t="shared" si="972"/>
        <v>0.55170041811403814</v>
      </c>
      <c r="J8812" t="b">
        <f t="shared" si="977"/>
        <v>0</v>
      </c>
    </row>
    <row r="8813" spans="1:10" x14ac:dyDescent="0.25">
      <c r="A8813">
        <v>926</v>
      </c>
      <c r="B8813">
        <v>257583.57029999999</v>
      </c>
      <c r="C8813">
        <v>187521.81409999999</v>
      </c>
      <c r="D8813">
        <f t="shared" si="978"/>
        <v>623118207.52004945</v>
      </c>
      <c r="E8813" s="2">
        <f t="shared" si="973"/>
        <v>3.9219347862890803</v>
      </c>
      <c r="F8813">
        <f t="shared" si="974"/>
        <v>4</v>
      </c>
      <c r="G8813">
        <f t="shared" si="975"/>
        <v>4773303916.3574848</v>
      </c>
      <c r="H8813">
        <f t="shared" si="976"/>
        <v>1.8547066426162677E-4</v>
      </c>
      <c r="I8813">
        <f t="shared" si="972"/>
        <v>0.55151497616161693</v>
      </c>
      <c r="J8813" t="b">
        <f t="shared" si="977"/>
        <v>0</v>
      </c>
    </row>
    <row r="8814" spans="1:10" x14ac:dyDescent="0.25">
      <c r="A8814">
        <v>1769</v>
      </c>
      <c r="B8814">
        <v>257727.0288</v>
      </c>
      <c r="C8814">
        <v>169580.17060000001</v>
      </c>
      <c r="D8814">
        <f t="shared" si="978"/>
        <v>623375934.54884946</v>
      </c>
      <c r="E8814" s="2">
        <f t="shared" si="973"/>
        <v>3.9235569321153765</v>
      </c>
      <c r="F8814">
        <f t="shared" si="974"/>
        <v>4</v>
      </c>
      <c r="G8814">
        <f t="shared" si="975"/>
        <v>4793147334.3720722</v>
      </c>
      <c r="H8814">
        <f t="shared" si="976"/>
        <v>1.8557396022595395E-4</v>
      </c>
      <c r="I8814">
        <f t="shared" si="972"/>
        <v>0.55132950549735527</v>
      </c>
      <c r="J8814" t="b">
        <f t="shared" si="977"/>
        <v>0</v>
      </c>
    </row>
    <row r="8815" spans="1:10" x14ac:dyDescent="0.25">
      <c r="A8815">
        <v>751</v>
      </c>
      <c r="B8815">
        <v>257950.66819999999</v>
      </c>
      <c r="C8815">
        <v>236339.58199999999</v>
      </c>
      <c r="D8815">
        <f t="shared" si="978"/>
        <v>623633885.21704948</v>
      </c>
      <c r="E8815" s="2">
        <f t="shared" si="973"/>
        <v>3.9251804855383883</v>
      </c>
      <c r="F8815">
        <f t="shared" si="974"/>
        <v>4</v>
      </c>
      <c r="G8815">
        <f t="shared" si="975"/>
        <v>4824163605.2148285</v>
      </c>
      <c r="H8815">
        <f t="shared" si="976"/>
        <v>1.8573498970475479E-4</v>
      </c>
      <c r="I8815">
        <f t="shared" si="972"/>
        <v>0.55114393153712926</v>
      </c>
      <c r="J8815" t="b">
        <f t="shared" si="977"/>
        <v>0</v>
      </c>
    </row>
    <row r="8816" spans="1:10" x14ac:dyDescent="0.25">
      <c r="A8816">
        <v>732</v>
      </c>
      <c r="B8816">
        <v>258512.31940000001</v>
      </c>
      <c r="C8816">
        <v>505328.37329999998</v>
      </c>
      <c r="D8816">
        <f t="shared" si="978"/>
        <v>623892397.53644943</v>
      </c>
      <c r="E8816" s="2">
        <f t="shared" si="973"/>
        <v>3.926807574020001</v>
      </c>
      <c r="F8816">
        <f t="shared" si="974"/>
        <v>4</v>
      </c>
      <c r="G8816">
        <f t="shared" si="975"/>
        <v>4902499372.5245886</v>
      </c>
      <c r="H8816">
        <f t="shared" si="976"/>
        <v>1.8613940144975087E-4</v>
      </c>
      <c r="I8816">
        <f t="shared" si="972"/>
        <v>0.55095819654742451</v>
      </c>
      <c r="J8816" t="b">
        <f t="shared" si="977"/>
        <v>0</v>
      </c>
    </row>
    <row r="8817" spans="1:10" x14ac:dyDescent="0.25">
      <c r="A8817">
        <v>937</v>
      </c>
      <c r="B8817">
        <v>258541.53419999999</v>
      </c>
      <c r="C8817">
        <v>171679.1986</v>
      </c>
      <c r="D8817">
        <f t="shared" si="978"/>
        <v>624150939.07064939</v>
      </c>
      <c r="E8817" s="2">
        <f t="shared" si="973"/>
        <v>3.9284348463809144</v>
      </c>
      <c r="F8817">
        <f t="shared" si="974"/>
        <v>4</v>
      </c>
      <c r="G8817">
        <f t="shared" si="975"/>
        <v>4906591341.0199757</v>
      </c>
      <c r="H8817">
        <f t="shared" si="976"/>
        <v>1.8616043729592676E-4</v>
      </c>
      <c r="I8817">
        <f t="shared" si="972"/>
        <v>0.55077205714597477</v>
      </c>
      <c r="J8817" t="b">
        <f t="shared" si="977"/>
        <v>0</v>
      </c>
    </row>
    <row r="8818" spans="1:10" x14ac:dyDescent="0.25">
      <c r="A8818">
        <v>919</v>
      </c>
      <c r="B8818">
        <v>259043.17730000001</v>
      </c>
      <c r="C8818">
        <v>299045.70130000002</v>
      </c>
      <c r="D8818">
        <f t="shared" si="978"/>
        <v>624409982.24794936</v>
      </c>
      <c r="E8818" s="2">
        <f t="shared" si="973"/>
        <v>3.9300652761066757</v>
      </c>
      <c r="F8818">
        <f t="shared" si="974"/>
        <v>4</v>
      </c>
      <c r="G8818">
        <f t="shared" si="975"/>
        <v>4977120240.6702833</v>
      </c>
      <c r="H8818">
        <f t="shared" si="976"/>
        <v>1.8652164076426485E-4</v>
      </c>
      <c r="I8818">
        <f t="shared" si="972"/>
        <v>0.55058589670867886</v>
      </c>
      <c r="J8818" t="b">
        <f t="shared" si="977"/>
        <v>0</v>
      </c>
    </row>
    <row r="8819" spans="1:10" x14ac:dyDescent="0.25">
      <c r="A8819">
        <v>908</v>
      </c>
      <c r="B8819">
        <v>259129.85140000001</v>
      </c>
      <c r="C8819">
        <v>303943.79310000001</v>
      </c>
      <c r="D8819">
        <f t="shared" si="978"/>
        <v>624669112.09934938</v>
      </c>
      <c r="E8819" s="2">
        <f t="shared" si="973"/>
        <v>3.9316962513632263</v>
      </c>
      <c r="F8819">
        <f t="shared" si="974"/>
        <v>4</v>
      </c>
      <c r="G8819">
        <f t="shared" si="975"/>
        <v>4989357244.6634102</v>
      </c>
      <c r="H8819">
        <f t="shared" si="976"/>
        <v>1.8658404964726368E-4</v>
      </c>
      <c r="I8819">
        <f t="shared" si="972"/>
        <v>0.55039937506791459</v>
      </c>
      <c r="J8819" t="b">
        <f t="shared" si="977"/>
        <v>0</v>
      </c>
    </row>
    <row r="8820" spans="1:10" x14ac:dyDescent="0.25">
      <c r="A8820">
        <v>564</v>
      </c>
      <c r="B8820">
        <v>259954.78520000001</v>
      </c>
      <c r="C8820">
        <v>772775.8236</v>
      </c>
      <c r="D8820">
        <f t="shared" si="978"/>
        <v>624929066.88454938</v>
      </c>
      <c r="E8820" s="2">
        <f t="shared" si="973"/>
        <v>3.9333324187912266</v>
      </c>
      <c r="F8820">
        <f t="shared" si="974"/>
        <v>4</v>
      </c>
      <c r="G8820">
        <f t="shared" si="975"/>
        <v>5106576789.2482767</v>
      </c>
      <c r="H8820">
        <f t="shared" si="976"/>
        <v>1.87178035590077E-4</v>
      </c>
      <c r="I8820">
        <f t="shared" si="972"/>
        <v>0.55021279101826737</v>
      </c>
      <c r="J8820" t="b">
        <f t="shared" si="977"/>
        <v>0</v>
      </c>
    </row>
    <row r="8821" spans="1:10" x14ac:dyDescent="0.25">
      <c r="A8821">
        <v>933</v>
      </c>
      <c r="B8821">
        <v>260623.147</v>
      </c>
      <c r="C8821">
        <v>228000.3763</v>
      </c>
      <c r="D8821">
        <f t="shared" si="978"/>
        <v>625189690.03154933</v>
      </c>
      <c r="E8821" s="2">
        <f t="shared" si="973"/>
        <v>3.9349727929192744</v>
      </c>
      <c r="F8821">
        <f t="shared" si="974"/>
        <v>4</v>
      </c>
      <c r="G8821">
        <f t="shared" si="975"/>
        <v>5202546187.8518143</v>
      </c>
      <c r="H8821">
        <f t="shared" si="976"/>
        <v>1.876592833143349E-4</v>
      </c>
      <c r="I8821">
        <f t="shared" si="972"/>
        <v>0.55002561298267727</v>
      </c>
      <c r="J8821" t="b">
        <f t="shared" si="977"/>
        <v>0</v>
      </c>
    </row>
    <row r="8822" spans="1:10" x14ac:dyDescent="0.25">
      <c r="A8822">
        <v>1029</v>
      </c>
      <c r="B8822">
        <v>260689.89660000001</v>
      </c>
      <c r="C8822">
        <v>251249.76360000001</v>
      </c>
      <c r="D8822">
        <f t="shared" si="978"/>
        <v>625450379.92814934</v>
      </c>
      <c r="E8822" s="2">
        <f t="shared" si="973"/>
        <v>3.9366135871723884</v>
      </c>
      <c r="F8822">
        <f t="shared" si="974"/>
        <v>4</v>
      </c>
      <c r="G8822">
        <f t="shared" si="975"/>
        <v>5212179764.1689596</v>
      </c>
      <c r="H8822">
        <f t="shared" si="976"/>
        <v>1.8770734574563352E-4</v>
      </c>
      <c r="I8822">
        <f t="shared" si="972"/>
        <v>0.54983795369936295</v>
      </c>
      <c r="J8822" t="b">
        <f t="shared" si="977"/>
        <v>0</v>
      </c>
    </row>
    <row r="8823" spans="1:10" x14ac:dyDescent="0.25">
      <c r="A8823">
        <v>493</v>
      </c>
      <c r="B8823">
        <v>260750.62119999999</v>
      </c>
      <c r="C8823">
        <v>468727.761</v>
      </c>
      <c r="D8823">
        <f t="shared" si="978"/>
        <v>625711130.54934931</v>
      </c>
      <c r="E8823" s="2">
        <f t="shared" si="973"/>
        <v>3.9382547636289402</v>
      </c>
      <c r="F8823">
        <f t="shared" si="974"/>
        <v>4</v>
      </c>
      <c r="G8823">
        <f t="shared" si="975"/>
        <v>5220951528.569849</v>
      </c>
      <c r="H8823">
        <f t="shared" si="976"/>
        <v>1.8775106993148085E-4</v>
      </c>
      <c r="I8823">
        <f t="shared" si="972"/>
        <v>0.54965024635361737</v>
      </c>
      <c r="J8823" t="b">
        <f t="shared" si="977"/>
        <v>0</v>
      </c>
    </row>
    <row r="8824" spans="1:10" x14ac:dyDescent="0.25">
      <c r="A8824">
        <v>900</v>
      </c>
      <c r="B8824">
        <v>260764.17819999999</v>
      </c>
      <c r="C8824">
        <v>140435.7947</v>
      </c>
      <c r="D8824">
        <f t="shared" si="978"/>
        <v>625971894.72754931</v>
      </c>
      <c r="E8824" s="2">
        <f t="shared" si="973"/>
        <v>3.9398960254138764</v>
      </c>
      <c r="F8824">
        <f t="shared" si="974"/>
        <v>4</v>
      </c>
      <c r="G8824">
        <f t="shared" si="975"/>
        <v>5222910865.6724405</v>
      </c>
      <c r="H8824">
        <f t="shared" si="976"/>
        <v>1.8776083152377679E-4</v>
      </c>
      <c r="I8824">
        <f t="shared" si="972"/>
        <v>0.54946249528368585</v>
      </c>
      <c r="J8824" t="b">
        <f t="shared" si="977"/>
        <v>0</v>
      </c>
    </row>
    <row r="8825" spans="1:10" x14ac:dyDescent="0.25">
      <c r="A8825">
        <v>780</v>
      </c>
      <c r="B8825">
        <v>260997.8322</v>
      </c>
      <c r="C8825">
        <v>309663.2622</v>
      </c>
      <c r="D8825">
        <f t="shared" si="978"/>
        <v>626232892.55974936</v>
      </c>
      <c r="E8825" s="2">
        <f t="shared" si="973"/>
        <v>3.941538757827884</v>
      </c>
      <c r="F8825">
        <f t="shared" si="974"/>
        <v>4</v>
      </c>
      <c r="G8825">
        <f t="shared" si="975"/>
        <v>5256737673.1239424</v>
      </c>
      <c r="H8825">
        <f t="shared" si="976"/>
        <v>1.8792907192256042E-4</v>
      </c>
      <c r="I8825">
        <f t="shared" si="972"/>
        <v>0.54927473445216202</v>
      </c>
      <c r="J8825" t="b">
        <f t="shared" si="977"/>
        <v>0</v>
      </c>
    </row>
    <row r="8826" spans="1:10" x14ac:dyDescent="0.25">
      <c r="A8826">
        <v>2972</v>
      </c>
      <c r="B8826">
        <v>261240.72150000001</v>
      </c>
      <c r="C8826">
        <v>119608.90919999999</v>
      </c>
      <c r="D8826">
        <f t="shared" si="978"/>
        <v>626494133.2812494</v>
      </c>
      <c r="E8826" s="2">
        <f t="shared" si="973"/>
        <v>3.9431830189983672</v>
      </c>
      <c r="F8826">
        <f t="shared" si="974"/>
        <v>4</v>
      </c>
      <c r="G8826">
        <f t="shared" si="975"/>
        <v>5292017250.5992594</v>
      </c>
      <c r="H8826">
        <f t="shared" si="976"/>
        <v>1.8810396211357911E-4</v>
      </c>
      <c r="I8826">
        <f t="shared" si="972"/>
        <v>0.54908680538023946</v>
      </c>
      <c r="J8826" t="b">
        <f t="shared" si="977"/>
        <v>0</v>
      </c>
    </row>
    <row r="8827" spans="1:10" x14ac:dyDescent="0.25">
      <c r="A8827">
        <v>935</v>
      </c>
      <c r="B8827">
        <v>261503.02249999999</v>
      </c>
      <c r="C8827">
        <v>280020.0232</v>
      </c>
      <c r="D8827">
        <f t="shared" si="978"/>
        <v>626755636.30374944</v>
      </c>
      <c r="E8827" s="2">
        <f t="shared" si="973"/>
        <v>3.9448289311034626</v>
      </c>
      <c r="F8827">
        <f t="shared" si="974"/>
        <v>4</v>
      </c>
      <c r="G8827">
        <f t="shared" si="975"/>
        <v>5330248881.9599495</v>
      </c>
      <c r="H8827">
        <f t="shared" si="976"/>
        <v>1.8829282951940716E-4</v>
      </c>
      <c r="I8827">
        <f t="shared" si="972"/>
        <v>0.54889870141812591</v>
      </c>
      <c r="J8827" t="b">
        <f t="shared" si="977"/>
        <v>0</v>
      </c>
    </row>
    <row r="8828" spans="1:10" x14ac:dyDescent="0.25">
      <c r="A8828">
        <v>576</v>
      </c>
      <c r="B8828">
        <v>261586.52960000001</v>
      </c>
      <c r="C8828">
        <v>85036.128509999995</v>
      </c>
      <c r="D8828">
        <f t="shared" si="978"/>
        <v>627017222.83334947</v>
      </c>
      <c r="E8828" s="2">
        <f t="shared" si="973"/>
        <v>3.9464753688061034</v>
      </c>
      <c r="F8828">
        <f t="shared" si="974"/>
        <v>4</v>
      </c>
      <c r="G8828">
        <f t="shared" si="975"/>
        <v>5342449320.5491428</v>
      </c>
      <c r="H8828">
        <f t="shared" si="976"/>
        <v>1.8835295803338624E-4</v>
      </c>
      <c r="I8828">
        <f t="shared" si="972"/>
        <v>0.54871040858860654</v>
      </c>
      <c r="J8828" t="b">
        <f t="shared" si="977"/>
        <v>0</v>
      </c>
    </row>
    <row r="8829" spans="1:10" x14ac:dyDescent="0.25">
      <c r="A8829">
        <v>942</v>
      </c>
      <c r="B8829">
        <v>262028.6214</v>
      </c>
      <c r="C8829">
        <v>245911.6765</v>
      </c>
      <c r="D8829">
        <f t="shared" si="978"/>
        <v>627279251.45474946</v>
      </c>
      <c r="E8829" s="2">
        <f t="shared" si="973"/>
        <v>3.9481245890549581</v>
      </c>
      <c r="F8829">
        <f t="shared" si="974"/>
        <v>4</v>
      </c>
      <c r="G8829">
        <f t="shared" si="975"/>
        <v>5407271566.9681587</v>
      </c>
      <c r="H8829">
        <f t="shared" si="976"/>
        <v>1.8867128213967578E-4</v>
      </c>
      <c r="I8829">
        <f t="shared" si="972"/>
        <v>0.5485220556305731</v>
      </c>
      <c r="J8829" t="b">
        <f t="shared" si="977"/>
        <v>0</v>
      </c>
    </row>
    <row r="8830" spans="1:10" x14ac:dyDescent="0.25">
      <c r="A8830">
        <v>1967</v>
      </c>
      <c r="B8830">
        <v>262069.48149999999</v>
      </c>
      <c r="C8830">
        <v>302763.25799999997</v>
      </c>
      <c r="D8830">
        <f t="shared" si="978"/>
        <v>627541320.93624949</v>
      </c>
      <c r="E8830" s="2">
        <f t="shared" si="973"/>
        <v>3.9497740664791698</v>
      </c>
      <c r="F8830">
        <f t="shared" si="974"/>
        <v>4</v>
      </c>
      <c r="G8830">
        <f t="shared" si="975"/>
        <v>5413282462.1556549</v>
      </c>
      <c r="H8830">
        <f t="shared" si="976"/>
        <v>1.8870070307626721E-4</v>
      </c>
      <c r="I8830">
        <f t="shared" si="972"/>
        <v>0.54833338434843337</v>
      </c>
      <c r="J8830" t="b">
        <f t="shared" si="977"/>
        <v>0</v>
      </c>
    </row>
    <row r="8831" spans="1:10" x14ac:dyDescent="0.25">
      <c r="A8831">
        <v>1022</v>
      </c>
      <c r="B8831">
        <v>262717.7317</v>
      </c>
      <c r="C8831">
        <v>309946.68910000002</v>
      </c>
      <c r="D8831">
        <f t="shared" si="978"/>
        <v>627804038.66794944</v>
      </c>
      <c r="E8831" s="2">
        <f t="shared" si="973"/>
        <v>3.9514276240200892</v>
      </c>
      <c r="F8831">
        <f t="shared" si="974"/>
        <v>4</v>
      </c>
      <c r="G8831">
        <f t="shared" si="975"/>
        <v>5509092723.5941563</v>
      </c>
      <c r="H8831">
        <f t="shared" si="976"/>
        <v>1.8916746962920267E-4</v>
      </c>
      <c r="I8831">
        <f t="shared" si="972"/>
        <v>0.54814468364535707</v>
      </c>
      <c r="J8831" t="b">
        <f t="shared" si="977"/>
        <v>0</v>
      </c>
    </row>
    <row r="8832" spans="1:10" x14ac:dyDescent="0.25">
      <c r="A8832">
        <v>869</v>
      </c>
      <c r="B8832">
        <v>262924.75929999998</v>
      </c>
      <c r="C8832">
        <v>277763.62270000001</v>
      </c>
      <c r="D8832">
        <f t="shared" si="978"/>
        <v>628066963.42724943</v>
      </c>
      <c r="E8832" s="2">
        <f t="shared" si="973"/>
        <v>3.9530824846022883</v>
      </c>
      <c r="F8832">
        <f t="shared" si="974"/>
        <v>4</v>
      </c>
      <c r="G8832">
        <f t="shared" si="975"/>
        <v>5539868111.8969698</v>
      </c>
      <c r="H8832">
        <f t="shared" si="976"/>
        <v>1.893165379352587E-4</v>
      </c>
      <c r="I8832">
        <f t="shared" si="972"/>
        <v>0.54795551617572791</v>
      </c>
      <c r="J8832" t="b">
        <f t="shared" si="977"/>
        <v>0</v>
      </c>
    </row>
    <row r="8833" spans="1:10" x14ac:dyDescent="0.25">
      <c r="A8833">
        <v>768</v>
      </c>
      <c r="B8833">
        <v>262978.8394</v>
      </c>
      <c r="C8833">
        <v>388051.56040000002</v>
      </c>
      <c r="D8833">
        <f t="shared" si="978"/>
        <v>628329942.26664948</v>
      </c>
      <c r="E8833" s="2">
        <f t="shared" si="973"/>
        <v>3.9547376855671352</v>
      </c>
      <c r="F8833">
        <f t="shared" si="974"/>
        <v>4</v>
      </c>
      <c r="G8833">
        <f t="shared" si="975"/>
        <v>5547921431.6374636</v>
      </c>
      <c r="H8833">
        <f t="shared" si="976"/>
        <v>1.8935547781041709E-4</v>
      </c>
      <c r="I8833">
        <f t="shared" si="972"/>
        <v>0.54776619963779261</v>
      </c>
      <c r="J8833" t="b">
        <f t="shared" si="977"/>
        <v>0</v>
      </c>
    </row>
    <row r="8834" spans="1:10" x14ac:dyDescent="0.25">
      <c r="A8834">
        <v>668</v>
      </c>
      <c r="B8834">
        <v>263948.89030000003</v>
      </c>
      <c r="C8834">
        <v>355544.62819999998</v>
      </c>
      <c r="D8834">
        <f t="shared" si="978"/>
        <v>628593891.15694952</v>
      </c>
      <c r="E8834" s="2">
        <f t="shared" si="973"/>
        <v>3.9563989920771632</v>
      </c>
      <c r="F8834">
        <f t="shared" si="974"/>
        <v>4</v>
      </c>
      <c r="G8834">
        <f t="shared" si="975"/>
        <v>5693369691.4417028</v>
      </c>
      <c r="H8834">
        <f t="shared" si="976"/>
        <v>1.9005395397712701E-4</v>
      </c>
      <c r="I8834">
        <f t="shared" ref="I8834:I8897" si="979">H8834+I8835</f>
        <v>0.5475768441599822</v>
      </c>
      <c r="J8834" t="b">
        <f t="shared" si="977"/>
        <v>0</v>
      </c>
    </row>
    <row r="8835" spans="1:10" x14ac:dyDescent="0.25">
      <c r="A8835">
        <v>1899</v>
      </c>
      <c r="B8835">
        <v>264264.63199999998</v>
      </c>
      <c r="C8835">
        <v>279248.24780000001</v>
      </c>
      <c r="D8835">
        <f t="shared" si="978"/>
        <v>628858155.78894949</v>
      </c>
      <c r="E8835" s="2">
        <f t="shared" ref="E8835:E8898" si="980">IF(J8835=FALSE, D8835/$N$6,$N$1+1)</f>
        <v>3.9580622858800383</v>
      </c>
      <c r="F8835">
        <f t="shared" ref="F8835:F8898" si="981">CEILING(E8835,1)</f>
        <v>4</v>
      </c>
      <c r="G8835">
        <f t="shared" ref="G8835:G8898" si="982">(B8835-VLOOKUP($F8835, $R$1:$W$12, 6,FALSE))^2</f>
        <v>5741117598.7608461</v>
      </c>
      <c r="H8835">
        <f t="shared" ref="H8835:H8898" si="983">B8835/SUM(B:B)</f>
        <v>1.9028130086406504E-4</v>
      </c>
      <c r="I8835">
        <f t="shared" si="979"/>
        <v>0.54738679020600511</v>
      </c>
      <c r="J8835" t="b">
        <f t="shared" ref="J8835:J8898" si="984">IF(I8835&lt;=$N$11, TRUE, FALSE)</f>
        <v>0</v>
      </c>
    </row>
    <row r="8836" spans="1:10" x14ac:dyDescent="0.25">
      <c r="A8836">
        <v>872</v>
      </c>
      <c r="B8836">
        <v>264473.27370000002</v>
      </c>
      <c r="C8836">
        <v>121750.0606</v>
      </c>
      <c r="D8836">
        <f t="shared" ref="D8836:D8899" si="985">B8836+D8835</f>
        <v>629122629.06264949</v>
      </c>
      <c r="E8836" s="2">
        <f t="shared" si="980"/>
        <v>3.9597268928834124</v>
      </c>
      <c r="F8836">
        <f t="shared" si="981"/>
        <v>4</v>
      </c>
      <c r="G8836">
        <f t="shared" si="982"/>
        <v>5772778761.348731</v>
      </c>
      <c r="H8836">
        <f t="shared" si="983"/>
        <v>1.904315313878776E-4</v>
      </c>
      <c r="I8836">
        <f t="shared" si="979"/>
        <v>0.54719650890514104</v>
      </c>
      <c r="J8836" t="b">
        <f t="shared" si="984"/>
        <v>0</v>
      </c>
    </row>
    <row r="8837" spans="1:10" x14ac:dyDescent="0.25">
      <c r="A8837">
        <v>9099</v>
      </c>
      <c r="B8837">
        <v>264492.68699999998</v>
      </c>
      <c r="C8837">
        <v>60654.214749999999</v>
      </c>
      <c r="D8837">
        <f t="shared" si="985"/>
        <v>629387121.74964952</v>
      </c>
      <c r="E8837" s="2">
        <f t="shared" si="980"/>
        <v>3.9613916220749936</v>
      </c>
      <c r="F8837">
        <f t="shared" si="981"/>
        <v>4</v>
      </c>
      <c r="G8837">
        <f t="shared" si="982"/>
        <v>5775729136.8829203</v>
      </c>
      <c r="H8837">
        <f t="shared" si="983"/>
        <v>1.9044550975475213E-4</v>
      </c>
      <c r="I8837">
        <f t="shared" si="979"/>
        <v>0.54700607737375317</v>
      </c>
      <c r="J8837" t="b">
        <f t="shared" si="984"/>
        <v>0</v>
      </c>
    </row>
    <row r="8838" spans="1:10" x14ac:dyDescent="0.25">
      <c r="A8838">
        <v>791</v>
      </c>
      <c r="B8838">
        <v>264509.60820000002</v>
      </c>
      <c r="C8838">
        <v>142090.64249999999</v>
      </c>
      <c r="D8838">
        <f t="shared" si="985"/>
        <v>629651631.35784948</v>
      </c>
      <c r="E8838" s="2">
        <f t="shared" si="980"/>
        <v>3.963056457769389</v>
      </c>
      <c r="F8838">
        <f t="shared" si="981"/>
        <v>4</v>
      </c>
      <c r="G8838">
        <f t="shared" si="982"/>
        <v>5778301385.302269</v>
      </c>
      <c r="H8838">
        <f t="shared" si="983"/>
        <v>1.9045769370810154E-4</v>
      </c>
      <c r="I8838">
        <f t="shared" si="979"/>
        <v>0.5468156318639984</v>
      </c>
      <c r="J8838" t="b">
        <f t="shared" si="984"/>
        <v>0</v>
      </c>
    </row>
    <row r="8839" spans="1:10" x14ac:dyDescent="0.25">
      <c r="A8839">
        <v>910</v>
      </c>
      <c r="B8839">
        <v>264618.59120000002</v>
      </c>
      <c r="C8839">
        <v>331067.55369999999</v>
      </c>
      <c r="D8839">
        <f t="shared" si="985"/>
        <v>629916249.94904947</v>
      </c>
      <c r="E8839" s="2">
        <f t="shared" si="980"/>
        <v>3.9647219794078219</v>
      </c>
      <c r="F8839">
        <f t="shared" si="981"/>
        <v>4</v>
      </c>
      <c r="G8839">
        <f t="shared" si="982"/>
        <v>5794881978.424139</v>
      </c>
      <c r="H8839">
        <f t="shared" si="983"/>
        <v>1.9053616590793821E-4</v>
      </c>
      <c r="I8839">
        <f t="shared" si="979"/>
        <v>0.54662517417029033</v>
      </c>
      <c r="J8839" t="b">
        <f t="shared" si="984"/>
        <v>0</v>
      </c>
    </row>
    <row r="8840" spans="1:10" x14ac:dyDescent="0.25">
      <c r="A8840">
        <v>824</v>
      </c>
      <c r="B8840">
        <v>264768.12560000003</v>
      </c>
      <c r="C8840">
        <v>201425.4694</v>
      </c>
      <c r="D8840">
        <f t="shared" si="985"/>
        <v>630181018.07464945</v>
      </c>
      <c r="E8840" s="2">
        <f t="shared" si="980"/>
        <v>3.9663884422226765</v>
      </c>
      <c r="F8840">
        <f t="shared" si="981"/>
        <v>4</v>
      </c>
      <c r="G8840">
        <f t="shared" si="982"/>
        <v>5817670688.8338194</v>
      </c>
      <c r="H8840">
        <f t="shared" si="983"/>
        <v>1.9064383676779028E-4</v>
      </c>
      <c r="I8840">
        <f t="shared" si="979"/>
        <v>0.54643463800438241</v>
      </c>
      <c r="J8840" t="b">
        <f t="shared" si="984"/>
        <v>0</v>
      </c>
    </row>
    <row r="8841" spans="1:10" x14ac:dyDescent="0.25">
      <c r="A8841">
        <v>9132</v>
      </c>
      <c r="B8841">
        <v>264815.88669999997</v>
      </c>
      <c r="C8841">
        <v>57961.431640000003</v>
      </c>
      <c r="D8841">
        <f t="shared" si="985"/>
        <v>630445833.96134949</v>
      </c>
      <c r="E8841" s="2">
        <f t="shared" si="980"/>
        <v>3.9680552056481018</v>
      </c>
      <c r="F8841">
        <f t="shared" si="981"/>
        <v>4</v>
      </c>
      <c r="G8841">
        <f t="shared" si="982"/>
        <v>5824958797.4355202</v>
      </c>
      <c r="H8841">
        <f t="shared" si="983"/>
        <v>1.9067822670552014E-4</v>
      </c>
      <c r="I8841">
        <f t="shared" si="979"/>
        <v>0.5462439941676146</v>
      </c>
      <c r="J8841" t="b">
        <f t="shared" si="984"/>
        <v>0</v>
      </c>
    </row>
    <row r="8842" spans="1:10" x14ac:dyDescent="0.25">
      <c r="A8842">
        <v>868</v>
      </c>
      <c r="B8842">
        <v>264837.98070000001</v>
      </c>
      <c r="C8842">
        <v>239726.0128</v>
      </c>
      <c r="D8842">
        <f t="shared" si="985"/>
        <v>630710671.9420495</v>
      </c>
      <c r="E8842" s="2">
        <f t="shared" si="980"/>
        <v>3.9697221081341834</v>
      </c>
      <c r="F8842">
        <f t="shared" si="981"/>
        <v>4</v>
      </c>
      <c r="G8842">
        <f t="shared" si="982"/>
        <v>5828331776.3850231</v>
      </c>
      <c r="H8842">
        <f t="shared" si="983"/>
        <v>1.9069413528560324E-4</v>
      </c>
      <c r="I8842">
        <f t="shared" si="979"/>
        <v>0.54605331594090911</v>
      </c>
      <c r="J8842" t="b">
        <f t="shared" si="984"/>
        <v>0</v>
      </c>
    </row>
    <row r="8843" spans="1:10" x14ac:dyDescent="0.25">
      <c r="A8843">
        <v>1004</v>
      </c>
      <c r="B8843">
        <v>265162.30859999999</v>
      </c>
      <c r="C8843">
        <v>262523.64760000003</v>
      </c>
      <c r="D8843">
        <f t="shared" si="985"/>
        <v>630975834.25064945</v>
      </c>
      <c r="E8843" s="2">
        <f t="shared" si="980"/>
        <v>3.9713910519550515</v>
      </c>
      <c r="F8843">
        <f t="shared" si="981"/>
        <v>4</v>
      </c>
      <c r="G8843">
        <f t="shared" si="982"/>
        <v>5877957626.6185265</v>
      </c>
      <c r="H8843">
        <f t="shared" si="983"/>
        <v>1.9092766458633277E-4</v>
      </c>
      <c r="I8843">
        <f t="shared" si="979"/>
        <v>0.5458626218056235</v>
      </c>
      <c r="J8843" t="b">
        <f t="shared" si="984"/>
        <v>0</v>
      </c>
    </row>
    <row r="8844" spans="1:10" x14ac:dyDescent="0.25">
      <c r="A8844">
        <v>840</v>
      </c>
      <c r="B8844">
        <v>265264.55459999997</v>
      </c>
      <c r="C8844">
        <v>323702.01160000003</v>
      </c>
      <c r="D8844">
        <f t="shared" si="985"/>
        <v>631241098.80524945</v>
      </c>
      <c r="E8844" s="2">
        <f t="shared" si="980"/>
        <v>3.9730606393169672</v>
      </c>
      <c r="F8844">
        <f t="shared" si="981"/>
        <v>4</v>
      </c>
      <c r="G8844">
        <f t="shared" si="982"/>
        <v>5893646040.7154388</v>
      </c>
      <c r="H8844">
        <f t="shared" si="983"/>
        <v>1.9100128587171212E-4</v>
      </c>
      <c r="I8844">
        <f t="shared" si="979"/>
        <v>0.54567169414103722</v>
      </c>
      <c r="J8844" t="b">
        <f t="shared" si="984"/>
        <v>0</v>
      </c>
    </row>
    <row r="8845" spans="1:10" x14ac:dyDescent="0.25">
      <c r="A8845">
        <v>475</v>
      </c>
      <c r="B8845">
        <v>265421.6569</v>
      </c>
      <c r="C8845">
        <v>461668.5099</v>
      </c>
      <c r="D8845">
        <f t="shared" si="985"/>
        <v>631506520.4621495</v>
      </c>
      <c r="E8845" s="2">
        <f t="shared" si="980"/>
        <v>3.9747312154880179</v>
      </c>
      <c r="F8845">
        <f t="shared" si="981"/>
        <v>4</v>
      </c>
      <c r="G8845">
        <f t="shared" si="982"/>
        <v>5917792235.8812828</v>
      </c>
      <c r="H8845">
        <f t="shared" si="983"/>
        <v>1.9111440592787135E-4</v>
      </c>
      <c r="I8845">
        <f t="shared" si="979"/>
        <v>0.54548069285516554</v>
      </c>
      <c r="J8845" t="b">
        <f t="shared" si="984"/>
        <v>0</v>
      </c>
    </row>
    <row r="8846" spans="1:10" x14ac:dyDescent="0.25">
      <c r="A8846">
        <v>2241</v>
      </c>
      <c r="B8846">
        <v>265627.63990000001</v>
      </c>
      <c r="C8846">
        <v>252729.342</v>
      </c>
      <c r="D8846">
        <f t="shared" si="985"/>
        <v>631772148.10204947</v>
      </c>
      <c r="E8846" s="2">
        <f t="shared" si="980"/>
        <v>3.9764030881255867</v>
      </c>
      <c r="F8846">
        <f t="shared" si="981"/>
        <v>4</v>
      </c>
      <c r="G8846">
        <f t="shared" si="982"/>
        <v>5949526050.7617712</v>
      </c>
      <c r="H8846">
        <f t="shared" si="983"/>
        <v>1.9126272207937168E-4</v>
      </c>
      <c r="I8846">
        <f t="shared" si="979"/>
        <v>0.54528957844923764</v>
      </c>
      <c r="J8846" t="b">
        <f t="shared" si="984"/>
        <v>0</v>
      </c>
    </row>
    <row r="8847" spans="1:10" x14ac:dyDescent="0.25">
      <c r="A8847">
        <v>1847</v>
      </c>
      <c r="B8847">
        <v>265904.42009999999</v>
      </c>
      <c r="C8847">
        <v>210298.7084</v>
      </c>
      <c r="D8847">
        <f t="shared" si="985"/>
        <v>632038052.52214944</v>
      </c>
      <c r="E8847" s="2">
        <f t="shared" si="980"/>
        <v>3.9780767028305211</v>
      </c>
      <c r="F8847">
        <f t="shared" si="981"/>
        <v>4</v>
      </c>
      <c r="G8847">
        <f t="shared" si="982"/>
        <v>5992300526.969203</v>
      </c>
      <c r="H8847">
        <f t="shared" si="983"/>
        <v>1.9146201509906495E-4</v>
      </c>
      <c r="I8847">
        <f t="shared" si="979"/>
        <v>0.54509831572715828</v>
      </c>
      <c r="J8847" t="b">
        <f t="shared" si="984"/>
        <v>0</v>
      </c>
    </row>
    <row r="8848" spans="1:10" x14ac:dyDescent="0.25">
      <c r="A8848">
        <v>1896</v>
      </c>
      <c r="B8848">
        <v>265929.23210000002</v>
      </c>
      <c r="C8848">
        <v>225824.05300000001</v>
      </c>
      <c r="D8848">
        <f t="shared" si="985"/>
        <v>632303981.75424945</v>
      </c>
      <c r="E8848" s="2">
        <f t="shared" si="980"/>
        <v>3.9797504737033305</v>
      </c>
      <c r="F8848">
        <f t="shared" si="981"/>
        <v>4</v>
      </c>
      <c r="G8848">
        <f t="shared" si="982"/>
        <v>5996142534.01719</v>
      </c>
      <c r="H8848">
        <f t="shared" si="983"/>
        <v>1.9147988074987609E-4</v>
      </c>
      <c r="I8848">
        <f t="shared" si="979"/>
        <v>0.54490685371205916</v>
      </c>
      <c r="J8848" t="b">
        <f t="shared" si="984"/>
        <v>0</v>
      </c>
    </row>
    <row r="8849" spans="1:10" x14ac:dyDescent="0.25">
      <c r="A8849">
        <v>758</v>
      </c>
      <c r="B8849">
        <v>266351.66489999997</v>
      </c>
      <c r="C8849">
        <v>353185.30359999998</v>
      </c>
      <c r="D8849">
        <f t="shared" si="985"/>
        <v>632570333.4191494</v>
      </c>
      <c r="E8849" s="2">
        <f t="shared" si="980"/>
        <v>3.9814269033876992</v>
      </c>
      <c r="F8849">
        <f t="shared" si="981"/>
        <v>4</v>
      </c>
      <c r="G8849">
        <f t="shared" si="982"/>
        <v>6061742951.062294</v>
      </c>
      <c r="H8849">
        <f t="shared" si="983"/>
        <v>1.9178404957528153E-4</v>
      </c>
      <c r="I8849">
        <f t="shared" si="979"/>
        <v>0.5447153738313093</v>
      </c>
      <c r="J8849" t="b">
        <f t="shared" si="984"/>
        <v>0</v>
      </c>
    </row>
    <row r="8850" spans="1:10" x14ac:dyDescent="0.25">
      <c r="A8850">
        <v>905</v>
      </c>
      <c r="B8850">
        <v>267697.12569999998</v>
      </c>
      <c r="C8850">
        <v>233722.10029999999</v>
      </c>
      <c r="D8850">
        <f t="shared" si="985"/>
        <v>632838030.5448494</v>
      </c>
      <c r="E8850" s="2">
        <f t="shared" si="980"/>
        <v>3.9831118014645037</v>
      </c>
      <c r="F8850">
        <f t="shared" si="981"/>
        <v>4</v>
      </c>
      <c r="G8850">
        <f t="shared" si="982"/>
        <v>6273060825.9487848</v>
      </c>
      <c r="H8850">
        <f t="shared" si="983"/>
        <v>1.9275283616374035E-4</v>
      </c>
      <c r="I8850">
        <f t="shared" si="979"/>
        <v>0.54452358978173399</v>
      </c>
      <c r="J8850" t="b">
        <f t="shared" si="984"/>
        <v>0</v>
      </c>
    </row>
    <row r="8851" spans="1:10" x14ac:dyDescent="0.25">
      <c r="A8851">
        <v>784</v>
      </c>
      <c r="B8851">
        <v>268218.52720000001</v>
      </c>
      <c r="C8851">
        <v>383955.58480000001</v>
      </c>
      <c r="D8851">
        <f t="shared" si="985"/>
        <v>633106249.07204938</v>
      </c>
      <c r="E8851" s="2">
        <f t="shared" si="980"/>
        <v>3.9847999812664376</v>
      </c>
      <c r="F8851">
        <f t="shared" si="981"/>
        <v>4</v>
      </c>
      <c r="G8851">
        <f t="shared" si="982"/>
        <v>6355925453.4719934</v>
      </c>
      <c r="H8851">
        <f t="shared" si="983"/>
        <v>1.9312826648501194E-4</v>
      </c>
      <c r="I8851">
        <f t="shared" si="979"/>
        <v>0.54433083694557027</v>
      </c>
      <c r="J8851" t="b">
        <f t="shared" si="984"/>
        <v>0</v>
      </c>
    </row>
    <row r="8852" spans="1:10" x14ac:dyDescent="0.25">
      <c r="A8852">
        <v>9024</v>
      </c>
      <c r="B8852">
        <v>268836.1531</v>
      </c>
      <c r="C8852">
        <v>51952.185100000002</v>
      </c>
      <c r="D8852">
        <f t="shared" si="985"/>
        <v>633375085.22514939</v>
      </c>
      <c r="E8852" s="2">
        <f t="shared" si="980"/>
        <v>3.9864920484343211</v>
      </c>
      <c r="F8852">
        <f t="shared" si="981"/>
        <v>4</v>
      </c>
      <c r="G8852">
        <f t="shared" si="982"/>
        <v>6454786201.600565</v>
      </c>
      <c r="H8852">
        <f t="shared" si="983"/>
        <v>1.9357298229435012E-4</v>
      </c>
      <c r="I8852">
        <f t="shared" si="979"/>
        <v>0.54413770867908529</v>
      </c>
      <c r="J8852" t="b">
        <f t="shared" si="984"/>
        <v>0</v>
      </c>
    </row>
    <row r="8853" spans="1:10" x14ac:dyDescent="0.25">
      <c r="A8853">
        <v>901</v>
      </c>
      <c r="B8853">
        <v>268856.88140000001</v>
      </c>
      <c r="C8853">
        <v>108467.6663</v>
      </c>
      <c r="D8853">
        <f t="shared" si="985"/>
        <v>633643942.10654938</v>
      </c>
      <c r="E8853" s="2">
        <f t="shared" si="980"/>
        <v>3.9881842460670827</v>
      </c>
      <c r="F8853">
        <f t="shared" si="981"/>
        <v>4</v>
      </c>
      <c r="G8853">
        <f t="shared" si="982"/>
        <v>6458117324.3234234</v>
      </c>
      <c r="H8853">
        <f t="shared" si="983"/>
        <v>1.9358790751479622E-4</v>
      </c>
      <c r="I8853">
        <f t="shared" si="979"/>
        <v>0.5439441356967909</v>
      </c>
      <c r="J8853" t="b">
        <f t="shared" si="984"/>
        <v>0</v>
      </c>
    </row>
    <row r="8854" spans="1:10" x14ac:dyDescent="0.25">
      <c r="A8854">
        <v>566</v>
      </c>
      <c r="B8854">
        <v>269420.15850000002</v>
      </c>
      <c r="C8854">
        <v>386217.71750000003</v>
      </c>
      <c r="D8854">
        <f t="shared" si="985"/>
        <v>633913362.26504934</v>
      </c>
      <c r="E8854" s="2">
        <f t="shared" si="980"/>
        <v>3.9898799889919343</v>
      </c>
      <c r="F8854">
        <f t="shared" si="981"/>
        <v>4</v>
      </c>
      <c r="G8854">
        <f t="shared" si="982"/>
        <v>6548967218.609169</v>
      </c>
      <c r="H8854">
        <f t="shared" si="983"/>
        <v>1.939934899740295E-4</v>
      </c>
      <c r="I8854">
        <f t="shared" si="979"/>
        <v>0.54375054778927612</v>
      </c>
      <c r="J8854" t="b">
        <f t="shared" si="984"/>
        <v>0</v>
      </c>
    </row>
    <row r="8855" spans="1:10" x14ac:dyDescent="0.25">
      <c r="A8855">
        <v>674</v>
      </c>
      <c r="B8855">
        <v>269651.89399999997</v>
      </c>
      <c r="C8855">
        <v>407052.61259999999</v>
      </c>
      <c r="D8855">
        <f t="shared" si="985"/>
        <v>634183014.15904939</v>
      </c>
      <c r="E8855" s="2">
        <f t="shared" si="980"/>
        <v>3.9915771904707302</v>
      </c>
      <c r="F8855">
        <f t="shared" si="981"/>
        <v>4</v>
      </c>
      <c r="G8855">
        <f t="shared" si="982"/>
        <v>6586527630.1823854</v>
      </c>
      <c r="H8855">
        <f t="shared" si="983"/>
        <v>1.941603489746557E-4</v>
      </c>
      <c r="I8855">
        <f t="shared" si="979"/>
        <v>0.54355655429930205</v>
      </c>
      <c r="J8855" t="b">
        <f t="shared" si="984"/>
        <v>0</v>
      </c>
    </row>
    <row r="8856" spans="1:10" x14ac:dyDescent="0.25">
      <c r="A8856">
        <v>1984</v>
      </c>
      <c r="B8856">
        <v>269674.22730000003</v>
      </c>
      <c r="C8856">
        <v>90520.529899999994</v>
      </c>
      <c r="D8856">
        <f t="shared" si="985"/>
        <v>634452688.38634944</v>
      </c>
      <c r="E8856" s="2">
        <f t="shared" si="980"/>
        <v>3.9932745325163475</v>
      </c>
      <c r="F8856">
        <f t="shared" si="981"/>
        <v>4</v>
      </c>
      <c r="G8856">
        <f t="shared" si="982"/>
        <v>6590153155.1975145</v>
      </c>
      <c r="H8856">
        <f t="shared" si="983"/>
        <v>1.941764298604876E-4</v>
      </c>
      <c r="I8856">
        <f t="shared" si="979"/>
        <v>0.54336239395032737</v>
      </c>
      <c r="J8856" t="b">
        <f t="shared" si="984"/>
        <v>0</v>
      </c>
    </row>
    <row r="8857" spans="1:10" x14ac:dyDescent="0.25">
      <c r="A8857">
        <v>9186</v>
      </c>
      <c r="B8857">
        <v>270357.55109999998</v>
      </c>
      <c r="C8857">
        <v>65526.874210000002</v>
      </c>
      <c r="D8857">
        <f t="shared" si="985"/>
        <v>634723045.93744946</v>
      </c>
      <c r="E8857" s="2">
        <f t="shared" si="980"/>
        <v>3.994976175433532</v>
      </c>
      <c r="F8857">
        <f t="shared" si="981"/>
        <v>4</v>
      </c>
      <c r="G8857">
        <f t="shared" si="982"/>
        <v>6701564208.4418154</v>
      </c>
      <c r="H8857">
        <f t="shared" si="983"/>
        <v>1.9466845083427939E-4</v>
      </c>
      <c r="I8857">
        <f t="shared" si="979"/>
        <v>0.54316821752046685</v>
      </c>
      <c r="J8857" t="b">
        <f t="shared" si="984"/>
        <v>0</v>
      </c>
    </row>
    <row r="8858" spans="1:10" x14ac:dyDescent="0.25">
      <c r="A8858">
        <v>2307</v>
      </c>
      <c r="B8858">
        <v>270730.3504</v>
      </c>
      <c r="C8858">
        <v>163122.45879999999</v>
      </c>
      <c r="D8858">
        <f t="shared" si="985"/>
        <v>634993776.28784943</v>
      </c>
      <c r="E8858" s="2">
        <f t="shared" si="980"/>
        <v>3.9966801647667336</v>
      </c>
      <c r="F8858">
        <f t="shared" si="981"/>
        <v>4</v>
      </c>
      <c r="G8858">
        <f t="shared" si="982"/>
        <v>6762740187.1540976</v>
      </c>
      <c r="H8858">
        <f t="shared" si="983"/>
        <v>1.9493688151767563E-4</v>
      </c>
      <c r="I8858">
        <f t="shared" si="979"/>
        <v>0.54297354906963258</v>
      </c>
      <c r="J8858" t="b">
        <f t="shared" si="984"/>
        <v>0</v>
      </c>
    </row>
    <row r="8859" spans="1:10" x14ac:dyDescent="0.25">
      <c r="A8859">
        <v>893</v>
      </c>
      <c r="B8859">
        <v>270747.24440000003</v>
      </c>
      <c r="C8859">
        <v>282552.63260000001</v>
      </c>
      <c r="D8859">
        <f t="shared" si="985"/>
        <v>635264523.53224945</v>
      </c>
      <c r="E8859" s="2">
        <f t="shared" si="980"/>
        <v>3.998384260431552</v>
      </c>
      <c r="F8859">
        <f t="shared" si="981"/>
        <v>4</v>
      </c>
      <c r="G8859">
        <f t="shared" si="982"/>
        <v>6765519058.5215712</v>
      </c>
      <c r="H8859">
        <f t="shared" si="983"/>
        <v>1.9494904588591693E-4</v>
      </c>
      <c r="I8859">
        <f t="shared" si="979"/>
        <v>0.54277861218811485</v>
      </c>
      <c r="J8859" t="b">
        <f t="shared" si="984"/>
        <v>0</v>
      </c>
    </row>
    <row r="8860" spans="1:10" x14ac:dyDescent="0.25">
      <c r="A8860">
        <v>1943</v>
      </c>
      <c r="B8860">
        <v>271017.14350000001</v>
      </c>
      <c r="C8860">
        <v>420296.17389999999</v>
      </c>
      <c r="D8860">
        <f t="shared" si="985"/>
        <v>635535540.67574942</v>
      </c>
      <c r="E8860" s="2">
        <f t="shared" si="980"/>
        <v>4.000090054853775</v>
      </c>
      <c r="F8860">
        <f t="shared" si="981"/>
        <v>5</v>
      </c>
      <c r="G8860">
        <f t="shared" si="982"/>
        <v>8767374697.0745983</v>
      </c>
      <c r="H8860">
        <f t="shared" si="983"/>
        <v>1.9514338423328245E-4</v>
      </c>
      <c r="I8860">
        <f t="shared" si="979"/>
        <v>0.54258366314222894</v>
      </c>
      <c r="J8860" t="b">
        <f t="shared" si="984"/>
        <v>0</v>
      </c>
    </row>
    <row r="8861" spans="1:10" x14ac:dyDescent="0.25">
      <c r="A8861">
        <v>940</v>
      </c>
      <c r="B8861">
        <v>271144.16340000002</v>
      </c>
      <c r="C8861">
        <v>298290.16070000001</v>
      </c>
      <c r="D8861">
        <f t="shared" si="985"/>
        <v>635806684.83914948</v>
      </c>
      <c r="E8861" s="2">
        <f t="shared" si="980"/>
        <v>4.0017966487451178</v>
      </c>
      <c r="F8861">
        <f t="shared" si="981"/>
        <v>5</v>
      </c>
      <c r="G8861">
        <f t="shared" si="982"/>
        <v>8743604002.3764172</v>
      </c>
      <c r="H8861">
        <f t="shared" si="983"/>
        <v>1.9523484373592081E-4</v>
      </c>
      <c r="I8861">
        <f t="shared" si="979"/>
        <v>0.54238851975799562</v>
      </c>
      <c r="J8861" t="b">
        <f t="shared" si="984"/>
        <v>0</v>
      </c>
    </row>
    <row r="8862" spans="1:10" x14ac:dyDescent="0.25">
      <c r="A8862">
        <v>634</v>
      </c>
      <c r="B8862">
        <v>271301.41039999999</v>
      </c>
      <c r="C8862">
        <v>515795.6335</v>
      </c>
      <c r="D8862">
        <f t="shared" si="985"/>
        <v>636077986.24954951</v>
      </c>
      <c r="E8862" s="2">
        <f t="shared" si="980"/>
        <v>4.0035042323563426</v>
      </c>
      <c r="F8862">
        <f t="shared" si="981"/>
        <v>5</v>
      </c>
      <c r="G8862">
        <f t="shared" si="982"/>
        <v>8714221262.9412231</v>
      </c>
      <c r="H8862">
        <f t="shared" si="983"/>
        <v>1.9534806798197492E-4</v>
      </c>
      <c r="I8862">
        <f t="shared" si="979"/>
        <v>0.54219328491425967</v>
      </c>
      <c r="J8862" t="b">
        <f t="shared" si="984"/>
        <v>0</v>
      </c>
    </row>
    <row r="8863" spans="1:10" x14ac:dyDescent="0.25">
      <c r="A8863">
        <v>985</v>
      </c>
      <c r="B8863">
        <v>271656.27970000001</v>
      </c>
      <c r="C8863">
        <v>319192.79239999998</v>
      </c>
      <c r="D8863">
        <f t="shared" si="985"/>
        <v>636349642.52924955</v>
      </c>
      <c r="E8863" s="2">
        <f t="shared" si="980"/>
        <v>4.0052140495313369</v>
      </c>
      <c r="F8863">
        <f t="shared" si="981"/>
        <v>5</v>
      </c>
      <c r="G8863">
        <f t="shared" si="982"/>
        <v>8648093101.5539722</v>
      </c>
      <c r="H8863">
        <f t="shared" si="983"/>
        <v>1.9560358833492446E-4</v>
      </c>
      <c r="I8863">
        <f t="shared" si="979"/>
        <v>0.54199793684627773</v>
      </c>
      <c r="J8863" t="b">
        <f t="shared" si="984"/>
        <v>0</v>
      </c>
    </row>
    <row r="8864" spans="1:10" x14ac:dyDescent="0.25">
      <c r="A8864">
        <v>323</v>
      </c>
      <c r="B8864">
        <v>272040.5968</v>
      </c>
      <c r="C8864">
        <v>680261.8075</v>
      </c>
      <c r="D8864">
        <f t="shared" si="985"/>
        <v>636621683.12604952</v>
      </c>
      <c r="E8864" s="2">
        <f t="shared" si="980"/>
        <v>4.0069262856159131</v>
      </c>
      <c r="F8864">
        <f t="shared" si="981"/>
        <v>5</v>
      </c>
      <c r="G8864">
        <f t="shared" si="982"/>
        <v>8576761568.3907442</v>
      </c>
      <c r="H8864">
        <f t="shared" si="983"/>
        <v>1.9588031230354205E-4</v>
      </c>
      <c r="I8864">
        <f t="shared" si="979"/>
        <v>0.5418023332579428</v>
      </c>
      <c r="J8864" t="b">
        <f t="shared" si="984"/>
        <v>0</v>
      </c>
    </row>
    <row r="8865" spans="1:10" x14ac:dyDescent="0.25">
      <c r="A8865">
        <v>747</v>
      </c>
      <c r="B8865">
        <v>272061.76439999999</v>
      </c>
      <c r="C8865">
        <v>463114.63069999998</v>
      </c>
      <c r="D8865">
        <f t="shared" si="985"/>
        <v>636893744.89044952</v>
      </c>
      <c r="E8865" s="2">
        <f t="shared" si="980"/>
        <v>4.0086386549303432</v>
      </c>
      <c r="F8865">
        <f t="shared" si="981"/>
        <v>5</v>
      </c>
      <c r="G8865">
        <f t="shared" si="982"/>
        <v>8572841319.4226265</v>
      </c>
      <c r="H8865">
        <f t="shared" si="983"/>
        <v>1.9589555383788465E-4</v>
      </c>
      <c r="I8865">
        <f t="shared" si="979"/>
        <v>0.54160645294563925</v>
      </c>
      <c r="J8865" t="b">
        <f t="shared" si="984"/>
        <v>0</v>
      </c>
    </row>
    <row r="8866" spans="1:10" x14ac:dyDescent="0.25">
      <c r="A8866">
        <v>757</v>
      </c>
      <c r="B8866">
        <v>272069.67810000002</v>
      </c>
      <c r="C8866">
        <v>450915.48509999999</v>
      </c>
      <c r="D8866">
        <f t="shared" si="985"/>
        <v>637165814.56854951</v>
      </c>
      <c r="E8866" s="2">
        <f t="shared" si="980"/>
        <v>4.0103510740539656</v>
      </c>
      <c r="F8866">
        <f t="shared" si="981"/>
        <v>5</v>
      </c>
      <c r="G8866">
        <f t="shared" si="982"/>
        <v>8571375928.7910395</v>
      </c>
      <c r="H8866">
        <f t="shared" si="983"/>
        <v>1.9590125202427933E-4</v>
      </c>
      <c r="I8866">
        <f t="shared" si="979"/>
        <v>0.54141055739180133</v>
      </c>
      <c r="J8866" t="b">
        <f t="shared" si="984"/>
        <v>0</v>
      </c>
    </row>
    <row r="8867" spans="1:10" x14ac:dyDescent="0.25">
      <c r="A8867">
        <v>915</v>
      </c>
      <c r="B8867">
        <v>272119.16879999998</v>
      </c>
      <c r="C8867">
        <v>388122.52860000002</v>
      </c>
      <c r="D8867">
        <f t="shared" si="985"/>
        <v>637437933.73734951</v>
      </c>
      <c r="E8867" s="2">
        <f t="shared" si="980"/>
        <v>4.0120638046743409</v>
      </c>
      <c r="F8867">
        <f t="shared" si="981"/>
        <v>5</v>
      </c>
      <c r="G8867">
        <f t="shared" si="982"/>
        <v>8562214509.2987957</v>
      </c>
      <c r="H8867">
        <f t="shared" si="983"/>
        <v>1.9593688734447106E-4</v>
      </c>
      <c r="I8867">
        <f t="shared" si="979"/>
        <v>0.54121465613977704</v>
      </c>
      <c r="J8867" t="b">
        <f t="shared" si="984"/>
        <v>0</v>
      </c>
    </row>
    <row r="8868" spans="1:10" x14ac:dyDescent="0.25">
      <c r="A8868">
        <v>489</v>
      </c>
      <c r="B8868">
        <v>272378.51209999999</v>
      </c>
      <c r="C8868">
        <v>429677.86070000002</v>
      </c>
      <c r="D8868">
        <f t="shared" si="985"/>
        <v>637710312.24944949</v>
      </c>
      <c r="E8868" s="2">
        <f t="shared" si="980"/>
        <v>4.0137781676134274</v>
      </c>
      <c r="F8868">
        <f t="shared" si="981"/>
        <v>5</v>
      </c>
      <c r="G8868">
        <f t="shared" si="982"/>
        <v>8514286537.8969412</v>
      </c>
      <c r="H8868">
        <f t="shared" si="983"/>
        <v>1.9612362508580596E-4</v>
      </c>
      <c r="I8868">
        <f t="shared" si="979"/>
        <v>0.54101871925243261</v>
      </c>
      <c r="J8868" t="b">
        <f t="shared" si="984"/>
        <v>0</v>
      </c>
    </row>
    <row r="8869" spans="1:10" x14ac:dyDescent="0.25">
      <c r="A8869">
        <v>569</v>
      </c>
      <c r="B8869">
        <v>272575.06020000001</v>
      </c>
      <c r="C8869">
        <v>551296.51370000001</v>
      </c>
      <c r="D8869">
        <f t="shared" si="985"/>
        <v>637982887.30964947</v>
      </c>
      <c r="E8869" s="2">
        <f t="shared" si="980"/>
        <v>4.0154937676353359</v>
      </c>
      <c r="F8869">
        <f t="shared" si="981"/>
        <v>5</v>
      </c>
      <c r="G8869">
        <f t="shared" si="982"/>
        <v>8478053045.9724588</v>
      </c>
      <c r="H8869">
        <f t="shared" si="983"/>
        <v>1.9626514772493975E-4</v>
      </c>
      <c r="I8869">
        <f t="shared" si="979"/>
        <v>0.5408225956273468</v>
      </c>
      <c r="J8869" t="b">
        <f t="shared" si="984"/>
        <v>0</v>
      </c>
    </row>
    <row r="8870" spans="1:10" x14ac:dyDescent="0.25">
      <c r="A8870">
        <v>975</v>
      </c>
      <c r="B8870">
        <v>272631.57069999998</v>
      </c>
      <c r="C8870">
        <v>322395.33199999999</v>
      </c>
      <c r="D8870">
        <f t="shared" si="985"/>
        <v>638255518.88034952</v>
      </c>
      <c r="E8870" s="2">
        <f t="shared" si="980"/>
        <v>4.0172097233369435</v>
      </c>
      <c r="F8870">
        <f t="shared" si="981"/>
        <v>5</v>
      </c>
      <c r="G8870">
        <f t="shared" si="982"/>
        <v>8467649678.981987</v>
      </c>
      <c r="H8870">
        <f t="shared" si="983"/>
        <v>1.9630583758710972E-4</v>
      </c>
      <c r="I8870">
        <f t="shared" si="979"/>
        <v>0.54062633047962183</v>
      </c>
      <c r="J8870" t="b">
        <f t="shared" si="984"/>
        <v>0</v>
      </c>
    </row>
    <row r="8871" spans="1:10" x14ac:dyDescent="0.25">
      <c r="A8871">
        <v>875</v>
      </c>
      <c r="B8871">
        <v>272735.2023</v>
      </c>
      <c r="C8871">
        <v>362719.05780000001</v>
      </c>
      <c r="D8871">
        <f t="shared" si="985"/>
        <v>638528254.08264947</v>
      </c>
      <c r="E8871" s="2">
        <f t="shared" si="980"/>
        <v>4.0189263313006274</v>
      </c>
      <c r="F8871">
        <f t="shared" si="981"/>
        <v>5</v>
      </c>
      <c r="G8871">
        <f t="shared" si="982"/>
        <v>8448588093.4241009</v>
      </c>
      <c r="H8871">
        <f t="shared" si="983"/>
        <v>1.9638045656093678E-4</v>
      </c>
      <c r="I8871">
        <f t="shared" si="979"/>
        <v>0.54043002464203471</v>
      </c>
      <c r="J8871" t="b">
        <f t="shared" si="984"/>
        <v>0</v>
      </c>
    </row>
    <row r="8872" spans="1:10" x14ac:dyDescent="0.25">
      <c r="A8872">
        <v>800</v>
      </c>
      <c r="B8872">
        <v>273781.1482</v>
      </c>
      <c r="C8872">
        <v>267409.79200000002</v>
      </c>
      <c r="D8872">
        <f t="shared" si="985"/>
        <v>638802035.2308495</v>
      </c>
      <c r="E8872" s="2">
        <f t="shared" si="980"/>
        <v>4.0206495224961305</v>
      </c>
      <c r="F8872">
        <f t="shared" si="981"/>
        <v>5</v>
      </c>
      <c r="G8872">
        <f t="shared" si="982"/>
        <v>8257403348.0990486</v>
      </c>
      <c r="H8872">
        <f t="shared" si="983"/>
        <v>1.9713358021951791E-4</v>
      </c>
      <c r="I8872">
        <f t="shared" si="979"/>
        <v>0.54023364418547382</v>
      </c>
      <c r="J8872" t="b">
        <f t="shared" si="984"/>
        <v>0</v>
      </c>
    </row>
    <row r="8873" spans="1:10" x14ac:dyDescent="0.25">
      <c r="A8873">
        <v>690</v>
      </c>
      <c r="B8873">
        <v>274433.60080000001</v>
      </c>
      <c r="C8873">
        <v>513833.9425</v>
      </c>
      <c r="D8873">
        <f t="shared" si="985"/>
        <v>639076468.83164954</v>
      </c>
      <c r="E8873" s="2">
        <f t="shared" si="980"/>
        <v>4.0223768202584402</v>
      </c>
      <c r="F8873">
        <f t="shared" si="981"/>
        <v>5</v>
      </c>
      <c r="G8873">
        <f t="shared" si="982"/>
        <v>8139251973.4703426</v>
      </c>
      <c r="H8873">
        <f t="shared" si="983"/>
        <v>1.9760337267165409E-4</v>
      </c>
      <c r="I8873">
        <f t="shared" si="979"/>
        <v>0.54003651060525426</v>
      </c>
      <c r="J8873" t="b">
        <f t="shared" si="984"/>
        <v>0</v>
      </c>
    </row>
    <row r="8874" spans="1:10" x14ac:dyDescent="0.25">
      <c r="A8874">
        <v>1932</v>
      </c>
      <c r="B8874">
        <v>274806.3567</v>
      </c>
      <c r="C8874">
        <v>153123.60079999999</v>
      </c>
      <c r="D8874">
        <f t="shared" si="985"/>
        <v>639351275.18834949</v>
      </c>
      <c r="E8874" s="2">
        <f t="shared" si="980"/>
        <v>4.0241064641636068</v>
      </c>
      <c r="F8874">
        <f t="shared" si="981"/>
        <v>5</v>
      </c>
      <c r="G8874">
        <f t="shared" si="982"/>
        <v>8072132483.7440767</v>
      </c>
      <c r="H8874">
        <f t="shared" si="983"/>
        <v>1.9787177210528223E-4</v>
      </c>
      <c r="I8874">
        <f t="shared" si="979"/>
        <v>0.53983890723258265</v>
      </c>
      <c r="J8874" t="b">
        <f t="shared" si="984"/>
        <v>0</v>
      </c>
    </row>
    <row r="8875" spans="1:10" x14ac:dyDescent="0.25">
      <c r="A8875">
        <v>948</v>
      </c>
      <c r="B8875">
        <v>274895.24469999998</v>
      </c>
      <c r="C8875">
        <v>159709.09659999999</v>
      </c>
      <c r="D8875">
        <f t="shared" si="985"/>
        <v>639626170.43304944</v>
      </c>
      <c r="E8875" s="2">
        <f t="shared" si="980"/>
        <v>4.0258366675339508</v>
      </c>
      <c r="F8875">
        <f t="shared" si="981"/>
        <v>5</v>
      </c>
      <c r="G8875">
        <f t="shared" si="982"/>
        <v>8056168091.7319822</v>
      </c>
      <c r="H8875">
        <f t="shared" si="983"/>
        <v>1.979357750864727E-4</v>
      </c>
      <c r="I8875">
        <f t="shared" si="979"/>
        <v>0.53964103546047737</v>
      </c>
      <c r="J8875" t="b">
        <f t="shared" si="984"/>
        <v>0</v>
      </c>
    </row>
    <row r="8876" spans="1:10" x14ac:dyDescent="0.25">
      <c r="A8876">
        <v>895</v>
      </c>
      <c r="B8876">
        <v>275586.2378</v>
      </c>
      <c r="C8876">
        <v>247042.32759999999</v>
      </c>
      <c r="D8876">
        <f t="shared" si="985"/>
        <v>639901756.67084944</v>
      </c>
      <c r="E8876" s="2">
        <f t="shared" si="980"/>
        <v>4.0275712200467915</v>
      </c>
      <c r="F8876">
        <f t="shared" si="981"/>
        <v>5</v>
      </c>
      <c r="G8876">
        <f t="shared" si="982"/>
        <v>7932603789.990839</v>
      </c>
      <c r="H8876">
        <f t="shared" si="983"/>
        <v>1.9843331826870263E-4</v>
      </c>
      <c r="I8876">
        <f t="shared" si="979"/>
        <v>0.53944309968539095</v>
      </c>
      <c r="J8876" t="b">
        <f t="shared" si="984"/>
        <v>0</v>
      </c>
    </row>
    <row r="8877" spans="1:10" x14ac:dyDescent="0.25">
      <c r="A8877">
        <v>746</v>
      </c>
      <c r="B8877">
        <v>275728.09450000001</v>
      </c>
      <c r="C8877">
        <v>427214.43190000003</v>
      </c>
      <c r="D8877">
        <f t="shared" si="985"/>
        <v>640177484.76534939</v>
      </c>
      <c r="E8877" s="2">
        <f t="shared" si="980"/>
        <v>4.0293066654122542</v>
      </c>
      <c r="F8877">
        <f t="shared" si="981"/>
        <v>5</v>
      </c>
      <c r="G8877">
        <f t="shared" si="982"/>
        <v>7907354932.2541027</v>
      </c>
      <c r="H8877">
        <f t="shared" si="983"/>
        <v>1.985354608717744E-4</v>
      </c>
      <c r="I8877">
        <f t="shared" si="979"/>
        <v>0.53924466636712221</v>
      </c>
      <c r="J8877" t="b">
        <f t="shared" si="984"/>
        <v>0</v>
      </c>
    </row>
    <row r="8878" spans="1:10" x14ac:dyDescent="0.25">
      <c r="A8878">
        <v>998</v>
      </c>
      <c r="B8878">
        <v>276293.70400000003</v>
      </c>
      <c r="C8878">
        <v>370695.71370000002</v>
      </c>
      <c r="D8878">
        <f t="shared" si="985"/>
        <v>640453778.46934938</v>
      </c>
      <c r="E8878" s="2">
        <f t="shared" si="980"/>
        <v>4.0310456707500428</v>
      </c>
      <c r="F8878">
        <f t="shared" si="981"/>
        <v>5</v>
      </c>
      <c r="G8878">
        <f t="shared" si="982"/>
        <v>7807083109.3668709</v>
      </c>
      <c r="H8878">
        <f t="shared" si="983"/>
        <v>1.9894272275402687E-4</v>
      </c>
      <c r="I8878">
        <f t="shared" si="979"/>
        <v>0.53904613090625042</v>
      </c>
      <c r="J8878" t="b">
        <f t="shared" si="984"/>
        <v>0</v>
      </c>
    </row>
    <row r="8879" spans="1:10" x14ac:dyDescent="0.25">
      <c r="A8879">
        <v>993</v>
      </c>
      <c r="B8879">
        <v>276390.67180000001</v>
      </c>
      <c r="C8879">
        <v>197130.18640000001</v>
      </c>
      <c r="D8879">
        <f t="shared" si="985"/>
        <v>640730169.1411494</v>
      </c>
      <c r="E8879" s="2">
        <f t="shared" si="980"/>
        <v>4.0327852864076439</v>
      </c>
      <c r="F8879">
        <f t="shared" si="981"/>
        <v>5</v>
      </c>
      <c r="G8879">
        <f t="shared" si="982"/>
        <v>7789956808.6008043</v>
      </c>
      <c r="H8879">
        <f t="shared" si="983"/>
        <v>1.990125435203787E-4</v>
      </c>
      <c r="I8879">
        <f t="shared" si="979"/>
        <v>0.53884718818349642</v>
      </c>
      <c r="J8879" t="b">
        <f t="shared" si="984"/>
        <v>0</v>
      </c>
    </row>
    <row r="8880" spans="1:10" x14ac:dyDescent="0.25">
      <c r="A8880">
        <v>946</v>
      </c>
      <c r="B8880">
        <v>276583.75770000002</v>
      </c>
      <c r="C8880">
        <v>263964.1765</v>
      </c>
      <c r="D8880">
        <f t="shared" si="985"/>
        <v>641006752.89884937</v>
      </c>
      <c r="E8880" s="2">
        <f t="shared" si="980"/>
        <v>4.0345261173568199</v>
      </c>
      <c r="F8880">
        <f t="shared" si="981"/>
        <v>5</v>
      </c>
      <c r="G8880">
        <f t="shared" si="982"/>
        <v>7755910285.0298328</v>
      </c>
      <c r="H8880">
        <f t="shared" si="983"/>
        <v>1.9915157323446663E-4</v>
      </c>
      <c r="I8880">
        <f t="shared" si="979"/>
        <v>0.53864817563997602</v>
      </c>
      <c r="J8880" t="b">
        <f t="shared" si="984"/>
        <v>0</v>
      </c>
    </row>
    <row r="8881" spans="1:10" x14ac:dyDescent="0.25">
      <c r="A8881">
        <v>761</v>
      </c>
      <c r="B8881">
        <v>276675.33230000001</v>
      </c>
      <c r="C8881">
        <v>224282.5287</v>
      </c>
      <c r="D8881">
        <f t="shared" si="985"/>
        <v>641283428.23114932</v>
      </c>
      <c r="E8881" s="2">
        <f t="shared" si="980"/>
        <v>4.0362675246807589</v>
      </c>
      <c r="F8881">
        <f t="shared" si="981"/>
        <v>5</v>
      </c>
      <c r="G8881">
        <f t="shared" si="982"/>
        <v>7739789152.0128479</v>
      </c>
      <c r="H8881">
        <f t="shared" si="983"/>
        <v>1.9921751067710595E-4</v>
      </c>
      <c r="I8881">
        <f t="shared" si="979"/>
        <v>0.53844902406674156</v>
      </c>
      <c r="J8881" t="b">
        <f t="shared" si="984"/>
        <v>0</v>
      </c>
    </row>
    <row r="8882" spans="1:10" x14ac:dyDescent="0.25">
      <c r="A8882">
        <v>1827</v>
      </c>
      <c r="B8882">
        <v>276755.09179999999</v>
      </c>
      <c r="C8882">
        <v>265615.29599999997</v>
      </c>
      <c r="D8882">
        <f t="shared" si="985"/>
        <v>641560183.32294929</v>
      </c>
      <c r="E8882" s="2">
        <f t="shared" si="980"/>
        <v>4.0380094340146764</v>
      </c>
      <c r="F8882">
        <f t="shared" si="981"/>
        <v>5</v>
      </c>
      <c r="G8882">
        <f t="shared" si="982"/>
        <v>7725761658.6452169</v>
      </c>
      <c r="H8882">
        <f t="shared" si="983"/>
        <v>1.9927494076641227E-4</v>
      </c>
      <c r="I8882">
        <f t="shared" si="979"/>
        <v>0.53824980655606447</v>
      </c>
      <c r="J8882" t="b">
        <f t="shared" si="984"/>
        <v>0</v>
      </c>
    </row>
    <row r="8883" spans="1:10" x14ac:dyDescent="0.25">
      <c r="A8883">
        <v>326</v>
      </c>
      <c r="B8883">
        <v>277281.51949999999</v>
      </c>
      <c r="C8883">
        <v>633402.59039999999</v>
      </c>
      <c r="D8883">
        <f t="shared" si="985"/>
        <v>641837464.84244931</v>
      </c>
      <c r="E8883" s="2">
        <f t="shared" si="980"/>
        <v>4.0397546567088582</v>
      </c>
      <c r="F8883">
        <f t="shared" si="981"/>
        <v>5</v>
      </c>
      <c r="G8883">
        <f t="shared" si="982"/>
        <v>7633496678.0665464</v>
      </c>
      <c r="H8883">
        <f t="shared" si="983"/>
        <v>1.9965399015644522E-4</v>
      </c>
      <c r="I8883">
        <f t="shared" si="979"/>
        <v>0.53805053161529803</v>
      </c>
      <c r="J8883" t="b">
        <f t="shared" si="984"/>
        <v>0</v>
      </c>
    </row>
    <row r="8884" spans="1:10" x14ac:dyDescent="0.25">
      <c r="A8884">
        <v>759</v>
      </c>
      <c r="B8884">
        <v>278175.38170000003</v>
      </c>
      <c r="C8884">
        <v>328954.76679999998</v>
      </c>
      <c r="D8884">
        <f t="shared" si="985"/>
        <v>642115640.22414935</v>
      </c>
      <c r="E8884" s="2">
        <f t="shared" si="980"/>
        <v>4.0415055054130242</v>
      </c>
      <c r="F8884">
        <f t="shared" si="981"/>
        <v>5</v>
      </c>
      <c r="G8884">
        <f t="shared" si="982"/>
        <v>7478102393.7571764</v>
      </c>
      <c r="H8884">
        <f t="shared" si="983"/>
        <v>2.0029760735531889E-4</v>
      </c>
      <c r="I8884">
        <f t="shared" si="979"/>
        <v>0.53785087762514161</v>
      </c>
      <c r="J8884" t="b">
        <f t="shared" si="984"/>
        <v>0</v>
      </c>
    </row>
    <row r="8885" spans="1:10" x14ac:dyDescent="0.25">
      <c r="A8885">
        <v>880</v>
      </c>
      <c r="B8885">
        <v>278245.91769999999</v>
      </c>
      <c r="C8885">
        <v>536781.73100000003</v>
      </c>
      <c r="D8885">
        <f t="shared" si="985"/>
        <v>642393886.1418494</v>
      </c>
      <c r="E8885" s="2">
        <f t="shared" si="980"/>
        <v>4.043256798074033</v>
      </c>
      <c r="F8885">
        <f t="shared" si="981"/>
        <v>5</v>
      </c>
      <c r="G8885">
        <f t="shared" si="982"/>
        <v>7465908023.6984434</v>
      </c>
      <c r="H8885">
        <f t="shared" si="983"/>
        <v>2.0034839614887088E-4</v>
      </c>
      <c r="I8885">
        <f t="shared" si="979"/>
        <v>0.53765058001778632</v>
      </c>
      <c r="J8885" t="b">
        <f t="shared" si="984"/>
        <v>0</v>
      </c>
    </row>
    <row r="8886" spans="1:10" x14ac:dyDescent="0.25">
      <c r="A8886">
        <v>1777</v>
      </c>
      <c r="B8886">
        <v>278265.7745</v>
      </c>
      <c r="C8886">
        <v>277158.72700000001</v>
      </c>
      <c r="D8886">
        <f t="shared" si="985"/>
        <v>642672151.91634941</v>
      </c>
      <c r="E8886" s="2">
        <f t="shared" si="980"/>
        <v>4.0450082157146579</v>
      </c>
      <c r="F8886">
        <f t="shared" si="981"/>
        <v>5</v>
      </c>
      <c r="G8886">
        <f t="shared" si="982"/>
        <v>7462476945.0791969</v>
      </c>
      <c r="H8886">
        <f t="shared" si="983"/>
        <v>2.003626938538131E-4</v>
      </c>
      <c r="I8886">
        <f t="shared" si="979"/>
        <v>0.53745023162163741</v>
      </c>
      <c r="J8886" t="b">
        <f t="shared" si="984"/>
        <v>0</v>
      </c>
    </row>
    <row r="8887" spans="1:10" x14ac:dyDescent="0.25">
      <c r="A8887">
        <v>485</v>
      </c>
      <c r="B8887">
        <v>278375.76459999999</v>
      </c>
      <c r="C8887">
        <v>303448.2182</v>
      </c>
      <c r="D8887">
        <f t="shared" si="985"/>
        <v>642950527.68094945</v>
      </c>
      <c r="E8887" s="2">
        <f t="shared" si="980"/>
        <v>4.0467603256380542</v>
      </c>
      <c r="F8887">
        <f t="shared" si="981"/>
        <v>5</v>
      </c>
      <c r="G8887">
        <f t="shared" si="982"/>
        <v>7443485914.8964577</v>
      </c>
      <c r="H8887">
        <f t="shared" si="983"/>
        <v>2.0044189120667781E-4</v>
      </c>
      <c r="I8887">
        <f t="shared" si="979"/>
        <v>0.53724986892778359</v>
      </c>
      <c r="J8887" t="b">
        <f t="shared" si="984"/>
        <v>0</v>
      </c>
    </row>
    <row r="8888" spans="1:10" x14ac:dyDescent="0.25">
      <c r="A8888">
        <v>1792</v>
      </c>
      <c r="B8888">
        <v>278540.6825</v>
      </c>
      <c r="C8888">
        <v>310556.84159999999</v>
      </c>
      <c r="D8888">
        <f t="shared" si="985"/>
        <v>643229068.36344945</v>
      </c>
      <c r="E8888" s="2">
        <f t="shared" si="980"/>
        <v>4.0485134735623323</v>
      </c>
      <c r="F8888">
        <f t="shared" si="981"/>
        <v>5</v>
      </c>
      <c r="G8888">
        <f t="shared" si="982"/>
        <v>7415056318.3427029</v>
      </c>
      <c r="H8888">
        <f t="shared" si="983"/>
        <v>2.0056063881323518E-4</v>
      </c>
      <c r="I8888">
        <f t="shared" si="979"/>
        <v>0.53704942703657688</v>
      </c>
      <c r="J8888" t="b">
        <f t="shared" si="984"/>
        <v>0</v>
      </c>
    </row>
    <row r="8889" spans="1:10" x14ac:dyDescent="0.25">
      <c r="A8889">
        <v>1913</v>
      </c>
      <c r="B8889">
        <v>278583.29680000001</v>
      </c>
      <c r="C8889">
        <v>76677.173339999994</v>
      </c>
      <c r="D8889">
        <f t="shared" si="985"/>
        <v>643507651.66024947</v>
      </c>
      <c r="E8889" s="2">
        <f t="shared" si="980"/>
        <v>4.050266889702983</v>
      </c>
      <c r="F8889">
        <f t="shared" si="981"/>
        <v>5</v>
      </c>
      <c r="G8889">
        <f t="shared" si="982"/>
        <v>7407719038.1020842</v>
      </c>
      <c r="H8889">
        <f t="shared" si="983"/>
        <v>2.0059132284529067E-4</v>
      </c>
      <c r="I8889">
        <f t="shared" si="979"/>
        <v>0.53684886639776364</v>
      </c>
      <c r="J8889" t="b">
        <f t="shared" si="984"/>
        <v>0</v>
      </c>
    </row>
    <row r="8890" spans="1:10" x14ac:dyDescent="0.25">
      <c r="A8890">
        <v>867</v>
      </c>
      <c r="B8890">
        <v>279151.58860000002</v>
      </c>
      <c r="C8890">
        <v>358972.5196</v>
      </c>
      <c r="D8890">
        <f t="shared" si="985"/>
        <v>643786803.24884951</v>
      </c>
      <c r="E8890" s="2">
        <f t="shared" si="980"/>
        <v>4.052023882698478</v>
      </c>
      <c r="F8890">
        <f t="shared" si="981"/>
        <v>5</v>
      </c>
      <c r="G8890">
        <f t="shared" si="982"/>
        <v>7310218394.8022432</v>
      </c>
      <c r="H8890">
        <f t="shared" si="983"/>
        <v>2.0100051609281682E-4</v>
      </c>
      <c r="I8890">
        <f t="shared" si="979"/>
        <v>0.5366482750749183</v>
      </c>
      <c r="J8890" t="b">
        <f t="shared" si="984"/>
        <v>0</v>
      </c>
    </row>
    <row r="8891" spans="1:10" x14ac:dyDescent="0.25">
      <c r="A8891">
        <v>892</v>
      </c>
      <c r="B8891">
        <v>279181.67670000001</v>
      </c>
      <c r="C8891">
        <v>306723.83399999997</v>
      </c>
      <c r="D8891">
        <f t="shared" si="985"/>
        <v>644065984.92554951</v>
      </c>
      <c r="E8891" s="2">
        <f t="shared" si="980"/>
        <v>4.0537810650698649</v>
      </c>
      <c r="F8891">
        <f t="shared" si="981"/>
        <v>5</v>
      </c>
      <c r="G8891">
        <f t="shared" si="982"/>
        <v>7305074246.1181269</v>
      </c>
      <c r="H8891">
        <f t="shared" si="983"/>
        <v>2.0102218075056989E-4</v>
      </c>
      <c r="I8891">
        <f t="shared" si="979"/>
        <v>0.53644727455882546</v>
      </c>
      <c r="J8891" t="b">
        <f t="shared" si="984"/>
        <v>0</v>
      </c>
    </row>
    <row r="8892" spans="1:10" x14ac:dyDescent="0.25">
      <c r="A8892">
        <v>885</v>
      </c>
      <c r="B8892">
        <v>279392.42690000002</v>
      </c>
      <c r="C8892">
        <v>396333.81459999998</v>
      </c>
      <c r="D8892">
        <f t="shared" si="985"/>
        <v>644345377.35244954</v>
      </c>
      <c r="E8892" s="2">
        <f t="shared" si="980"/>
        <v>4.0555395739127471</v>
      </c>
      <c r="F8892">
        <f t="shared" si="981"/>
        <v>5</v>
      </c>
      <c r="G8892">
        <f t="shared" si="982"/>
        <v>7269093137.6153088</v>
      </c>
      <c r="H8892">
        <f t="shared" si="983"/>
        <v>2.0117392948028023E-4</v>
      </c>
      <c r="I8892">
        <f t="shared" si="979"/>
        <v>0.53624625237807488</v>
      </c>
      <c r="J8892" t="b">
        <f t="shared" si="984"/>
        <v>0</v>
      </c>
    </row>
    <row r="8893" spans="1:10" x14ac:dyDescent="0.25">
      <c r="A8893">
        <v>779</v>
      </c>
      <c r="B8893">
        <v>279448.61070000002</v>
      </c>
      <c r="C8893">
        <v>382987.6324</v>
      </c>
      <c r="D8893">
        <f t="shared" si="985"/>
        <v>644624825.96314955</v>
      </c>
      <c r="E8893" s="2">
        <f t="shared" si="980"/>
        <v>4.0572984363790621</v>
      </c>
      <c r="F8893">
        <f t="shared" si="981"/>
        <v>5</v>
      </c>
      <c r="G8893">
        <f t="shared" si="982"/>
        <v>7259515947.6248951</v>
      </c>
      <c r="H8893">
        <f t="shared" si="983"/>
        <v>2.0121438410514083E-4</v>
      </c>
      <c r="I8893">
        <f t="shared" si="979"/>
        <v>0.53604507844859461</v>
      </c>
      <c r="J8893" t="b">
        <f t="shared" si="984"/>
        <v>0</v>
      </c>
    </row>
    <row r="8894" spans="1:10" x14ac:dyDescent="0.25">
      <c r="A8894">
        <v>1909</v>
      </c>
      <c r="B8894">
        <v>279733.03999999998</v>
      </c>
      <c r="C8894">
        <v>272758.74670000002</v>
      </c>
      <c r="D8894">
        <f t="shared" si="985"/>
        <v>644904559.00314951</v>
      </c>
      <c r="E8894" s="2">
        <f t="shared" si="980"/>
        <v>4.0590590890565315</v>
      </c>
      <c r="F8894">
        <f t="shared" si="981"/>
        <v>5</v>
      </c>
      <c r="G8894">
        <f t="shared" si="982"/>
        <v>7211128506.0673885</v>
      </c>
      <c r="H8894">
        <f t="shared" si="983"/>
        <v>2.0141918478844924E-4</v>
      </c>
      <c r="I8894">
        <f t="shared" si="979"/>
        <v>0.53584386406448947</v>
      </c>
      <c r="J8894" t="b">
        <f t="shared" si="984"/>
        <v>0</v>
      </c>
    </row>
    <row r="8895" spans="1:10" x14ac:dyDescent="0.25">
      <c r="A8895">
        <v>882</v>
      </c>
      <c r="B8895">
        <v>279773.57569999999</v>
      </c>
      <c r="C8895">
        <v>220983.59210000001</v>
      </c>
      <c r="D8895">
        <f t="shared" si="985"/>
        <v>645184332.57884955</v>
      </c>
      <c r="E8895" s="2">
        <f t="shared" si="980"/>
        <v>4.0608199968675702</v>
      </c>
      <c r="F8895">
        <f t="shared" si="981"/>
        <v>5</v>
      </c>
      <c r="G8895">
        <f t="shared" si="982"/>
        <v>7204245698.5734873</v>
      </c>
      <c r="H8895">
        <f t="shared" si="983"/>
        <v>2.0144837214382505E-4</v>
      </c>
      <c r="I8895">
        <f t="shared" si="979"/>
        <v>0.53564244487970103</v>
      </c>
      <c r="J8895" t="b">
        <f t="shared" si="984"/>
        <v>0</v>
      </c>
    </row>
    <row r="8896" spans="1:10" x14ac:dyDescent="0.25">
      <c r="A8896">
        <v>873</v>
      </c>
      <c r="B8896">
        <v>279847.38959999999</v>
      </c>
      <c r="C8896">
        <v>342043.4779</v>
      </c>
      <c r="D8896">
        <f t="shared" si="985"/>
        <v>645464179.96844959</v>
      </c>
      <c r="E8896" s="2">
        <f t="shared" si="980"/>
        <v>4.0625813692667059</v>
      </c>
      <c r="F8896">
        <f t="shared" si="981"/>
        <v>5</v>
      </c>
      <c r="G8896">
        <f t="shared" si="982"/>
        <v>7191720820.0379639</v>
      </c>
      <c r="H8896">
        <f t="shared" si="983"/>
        <v>2.0150152115891478E-4</v>
      </c>
      <c r="I8896">
        <f t="shared" si="979"/>
        <v>0.53544099650755717</v>
      </c>
      <c r="J8896" t="b">
        <f t="shared" si="984"/>
        <v>0</v>
      </c>
    </row>
    <row r="8897" spans="1:10" x14ac:dyDescent="0.25">
      <c r="A8897">
        <v>725</v>
      </c>
      <c r="B8897">
        <v>280271.12479999999</v>
      </c>
      <c r="C8897">
        <v>403857.12079999998</v>
      </c>
      <c r="D8897">
        <f t="shared" si="985"/>
        <v>645744451.09324956</v>
      </c>
      <c r="E8897" s="2">
        <f t="shared" si="980"/>
        <v>4.0643454086747663</v>
      </c>
      <c r="F8897">
        <f t="shared" si="981"/>
        <v>5</v>
      </c>
      <c r="G8897">
        <f t="shared" si="982"/>
        <v>7120031479.743969</v>
      </c>
      <c r="H8897">
        <f t="shared" si="983"/>
        <v>2.0180662776537846E-4</v>
      </c>
      <c r="I8897">
        <f t="shared" si="979"/>
        <v>0.53523949498639822</v>
      </c>
      <c r="J8897" t="b">
        <f t="shared" si="984"/>
        <v>0</v>
      </c>
    </row>
    <row r="8898" spans="1:10" x14ac:dyDescent="0.25">
      <c r="A8898">
        <v>773</v>
      </c>
      <c r="B8898">
        <v>280547.55160000001</v>
      </c>
      <c r="C8898">
        <v>409835.05489999999</v>
      </c>
      <c r="D8898">
        <f t="shared" si="985"/>
        <v>646024998.64484954</v>
      </c>
      <c r="E8898" s="2">
        <f t="shared" si="980"/>
        <v>4.0661111879258769</v>
      </c>
      <c r="F8898">
        <f t="shared" si="981"/>
        <v>5</v>
      </c>
      <c r="G8898">
        <f t="shared" si="982"/>
        <v>7073457950.5198984</v>
      </c>
      <c r="H8898">
        <f t="shared" si="983"/>
        <v>2.0200566632267466E-4</v>
      </c>
      <c r="I8898">
        <f t="shared" ref="I8898:I8961" si="986">H8898+I8899</f>
        <v>0.53503768835863286</v>
      </c>
      <c r="J8898" t="b">
        <f t="shared" si="984"/>
        <v>0</v>
      </c>
    </row>
    <row r="8899" spans="1:10" x14ac:dyDescent="0.25">
      <c r="A8899">
        <v>9182</v>
      </c>
      <c r="B8899">
        <v>280814.00050000002</v>
      </c>
      <c r="C8899">
        <v>82824.949940000006</v>
      </c>
      <c r="D8899">
        <f t="shared" si="985"/>
        <v>646305812.6453495</v>
      </c>
      <c r="E8899" s="2">
        <f t="shared" ref="E8899:E8962" si="987">IF(J8899=FALSE, D8899/$N$6,$N$1+1)</f>
        <v>4.0678786442186743</v>
      </c>
      <c r="F8899">
        <f t="shared" ref="F8899:F8962" si="988">CEILING(E8899,1)</f>
        <v>5</v>
      </c>
      <c r="G8899">
        <f t="shared" ref="G8899:G8962" si="989">(B8899-VLOOKUP($F8899, $R$1:$W$12, 6,FALSE))^2</f>
        <v>7028710187.7411137</v>
      </c>
      <c r="H8899">
        <f t="shared" ref="H8899:H8962" si="990">B8899/SUM(B:B)</f>
        <v>2.021975203854832E-4</v>
      </c>
      <c r="I8899">
        <f t="shared" si="986"/>
        <v>0.53483568269231019</v>
      </c>
      <c r="J8899" t="b">
        <f t="shared" ref="J8899:J8962" si="991">IF(I8899&lt;=$N$11, TRUE, FALSE)</f>
        <v>0</v>
      </c>
    </row>
    <row r="8900" spans="1:10" x14ac:dyDescent="0.25">
      <c r="A8900">
        <v>909</v>
      </c>
      <c r="B8900">
        <v>280817.76760000002</v>
      </c>
      <c r="C8900">
        <v>377576.43670000002</v>
      </c>
      <c r="D8900">
        <f t="shared" ref="D8900:D8963" si="992">B8900+D8899</f>
        <v>646586630.41294956</v>
      </c>
      <c r="E8900" s="2">
        <f t="shared" si="987"/>
        <v>4.0696461242217739</v>
      </c>
      <c r="F8900">
        <f t="shared" si="988"/>
        <v>5</v>
      </c>
      <c r="G8900">
        <f t="shared" si="989"/>
        <v>7028078554.1684084</v>
      </c>
      <c r="H8900">
        <f t="shared" si="990"/>
        <v>2.0220023285095034E-4</v>
      </c>
      <c r="I8900">
        <f t="shared" si="986"/>
        <v>0.53463348517192466</v>
      </c>
      <c r="J8900" t="b">
        <f t="shared" si="991"/>
        <v>0</v>
      </c>
    </row>
    <row r="8901" spans="1:10" x14ac:dyDescent="0.25">
      <c r="A8901">
        <v>335</v>
      </c>
      <c r="B8901">
        <v>280822.85810000001</v>
      </c>
      <c r="C8901">
        <v>869326.08499999996</v>
      </c>
      <c r="D8901">
        <f t="shared" si="992"/>
        <v>646867453.27104962</v>
      </c>
      <c r="E8901" s="2">
        <f t="shared" si="987"/>
        <v>4.0714136362647153</v>
      </c>
      <c r="F8901">
        <f t="shared" si="988"/>
        <v>5</v>
      </c>
      <c r="G8901">
        <f t="shared" si="989"/>
        <v>7027225069.8317118</v>
      </c>
      <c r="H8901">
        <f t="shared" si="990"/>
        <v>2.0220389821833118E-4</v>
      </c>
      <c r="I8901">
        <f t="shared" si="986"/>
        <v>0.53443128493907366</v>
      </c>
      <c r="J8901" t="b">
        <f t="shared" si="991"/>
        <v>0</v>
      </c>
    </row>
    <row r="8902" spans="1:10" x14ac:dyDescent="0.25">
      <c r="A8902">
        <v>752</v>
      </c>
      <c r="B8902">
        <v>281029.99109999998</v>
      </c>
      <c r="C8902">
        <v>298570.62420000002</v>
      </c>
      <c r="D8902">
        <f t="shared" si="992"/>
        <v>647148483.26214957</v>
      </c>
      <c r="E8902" s="2">
        <f t="shared" si="987"/>
        <v>4.0731824520123272</v>
      </c>
      <c r="F8902">
        <f t="shared" si="988"/>
        <v>5</v>
      </c>
      <c r="G8902">
        <f t="shared" si="989"/>
        <v>6992540657.6091862</v>
      </c>
      <c r="H8902">
        <f t="shared" si="990"/>
        <v>2.0235304241668109E-4</v>
      </c>
      <c r="I8902">
        <f t="shared" si="986"/>
        <v>0.53422908104085531</v>
      </c>
      <c r="J8902" t="b">
        <f t="shared" si="991"/>
        <v>0</v>
      </c>
    </row>
    <row r="8903" spans="1:10" x14ac:dyDescent="0.25">
      <c r="A8903">
        <v>582</v>
      </c>
      <c r="B8903">
        <v>281033.0722</v>
      </c>
      <c r="C8903">
        <v>435372.68939999997</v>
      </c>
      <c r="D8903">
        <f t="shared" si="992"/>
        <v>647429516.33434951</v>
      </c>
      <c r="E8903" s="2">
        <f t="shared" si="987"/>
        <v>4.0749512871525253</v>
      </c>
      <c r="F8903">
        <f t="shared" si="988"/>
        <v>5</v>
      </c>
      <c r="G8903">
        <f t="shared" si="989"/>
        <v>6992025375.233181</v>
      </c>
      <c r="H8903">
        <f t="shared" si="990"/>
        <v>2.0235526093420142E-4</v>
      </c>
      <c r="I8903">
        <f t="shared" si="986"/>
        <v>0.53402672799843864</v>
      </c>
      <c r="J8903" t="b">
        <f t="shared" si="991"/>
        <v>0</v>
      </c>
    </row>
    <row r="8904" spans="1:10" x14ac:dyDescent="0.25">
      <c r="A8904">
        <v>710</v>
      </c>
      <c r="B8904">
        <v>281337.114</v>
      </c>
      <c r="C8904">
        <v>395730.72580000001</v>
      </c>
      <c r="D8904">
        <f t="shared" si="992"/>
        <v>647710853.44834948</v>
      </c>
      <c r="E8904" s="2">
        <f t="shared" si="987"/>
        <v>4.0767220359458589</v>
      </c>
      <c r="F8904">
        <f t="shared" si="988"/>
        <v>5</v>
      </c>
      <c r="G8904">
        <f t="shared" si="989"/>
        <v>6941270880.5597658</v>
      </c>
      <c r="H8904">
        <f t="shared" si="990"/>
        <v>2.0257418341649959E-4</v>
      </c>
      <c r="I8904">
        <f t="shared" si="986"/>
        <v>0.53382437273750449</v>
      </c>
      <c r="J8904" t="b">
        <f t="shared" si="991"/>
        <v>0</v>
      </c>
    </row>
    <row r="8905" spans="1:10" x14ac:dyDescent="0.25">
      <c r="A8905">
        <v>1828</v>
      </c>
      <c r="B8905">
        <v>281555.03730000003</v>
      </c>
      <c r="C8905">
        <v>81153.031940000001</v>
      </c>
      <c r="D8905">
        <f t="shared" si="992"/>
        <v>647992408.48564947</v>
      </c>
      <c r="E8905" s="2">
        <f t="shared" si="987"/>
        <v>4.078494156358512</v>
      </c>
      <c r="F8905">
        <f t="shared" si="988"/>
        <v>5</v>
      </c>
      <c r="G8905">
        <f t="shared" si="989"/>
        <v>6905006121.1949959</v>
      </c>
      <c r="H8905">
        <f t="shared" si="990"/>
        <v>2.0273109707043339E-4</v>
      </c>
      <c r="I8905">
        <f t="shared" si="986"/>
        <v>0.53362179855408798</v>
      </c>
      <c r="J8905" t="b">
        <f t="shared" si="991"/>
        <v>0</v>
      </c>
    </row>
    <row r="8906" spans="1:10" x14ac:dyDescent="0.25">
      <c r="A8906">
        <v>9345</v>
      </c>
      <c r="B8906">
        <v>281914.74959999998</v>
      </c>
      <c r="C8906">
        <v>61029.282270000003</v>
      </c>
      <c r="D8906">
        <f t="shared" si="992"/>
        <v>648274323.23524952</v>
      </c>
      <c r="E8906" s="2">
        <f t="shared" si="987"/>
        <v>4.0802685408169994</v>
      </c>
      <c r="F8906">
        <f t="shared" si="988"/>
        <v>5</v>
      </c>
      <c r="G8906">
        <f t="shared" si="989"/>
        <v>6845353943.9217043</v>
      </c>
      <c r="H8906">
        <f t="shared" si="990"/>
        <v>2.0299010458068093E-4</v>
      </c>
      <c r="I8906">
        <f t="shared" si="986"/>
        <v>0.5334190674570175</v>
      </c>
      <c r="J8906" t="b">
        <f t="shared" si="991"/>
        <v>0</v>
      </c>
    </row>
    <row r="8907" spans="1:10" x14ac:dyDescent="0.25">
      <c r="A8907">
        <v>903</v>
      </c>
      <c r="B8907">
        <v>282776.37209999998</v>
      </c>
      <c r="C8907">
        <v>433787.05729999999</v>
      </c>
      <c r="D8907">
        <f t="shared" si="992"/>
        <v>648557099.60734951</v>
      </c>
      <c r="E8907" s="2">
        <f t="shared" si="987"/>
        <v>4.0820483483673096</v>
      </c>
      <c r="F8907">
        <f t="shared" si="988"/>
        <v>5</v>
      </c>
      <c r="G8907">
        <f t="shared" si="989"/>
        <v>6703520811.6319952</v>
      </c>
      <c r="H8907">
        <f t="shared" si="990"/>
        <v>2.0361050788214786E-4</v>
      </c>
      <c r="I8907">
        <f t="shared" si="986"/>
        <v>0.53321607735243681</v>
      </c>
      <c r="J8907" t="b">
        <f t="shared" si="991"/>
        <v>0</v>
      </c>
    </row>
    <row r="8908" spans="1:10" x14ac:dyDescent="0.25">
      <c r="A8908">
        <v>783</v>
      </c>
      <c r="B8908">
        <v>283060.55699999997</v>
      </c>
      <c r="C8908">
        <v>247964.69930000001</v>
      </c>
      <c r="D8908">
        <f t="shared" si="992"/>
        <v>648840160.16434956</v>
      </c>
      <c r="E8908" s="2">
        <f t="shared" si="987"/>
        <v>4.0838299445905095</v>
      </c>
      <c r="F8908">
        <f t="shared" si="988"/>
        <v>5</v>
      </c>
      <c r="G8908">
        <f t="shared" si="989"/>
        <v>6657066277.3117924</v>
      </c>
      <c r="H8908">
        <f t="shared" si="990"/>
        <v>2.0381513258749975E-4</v>
      </c>
      <c r="I8908">
        <f t="shared" si="986"/>
        <v>0.53301246684455461</v>
      </c>
      <c r="J8908" t="b">
        <f t="shared" si="991"/>
        <v>0</v>
      </c>
    </row>
    <row r="8909" spans="1:10" x14ac:dyDescent="0.25">
      <c r="A8909">
        <v>913</v>
      </c>
      <c r="B8909">
        <v>283878.31349999999</v>
      </c>
      <c r="C8909">
        <v>296821.64059999998</v>
      </c>
      <c r="D8909">
        <f t="shared" si="992"/>
        <v>649124038.4778496</v>
      </c>
      <c r="E8909" s="2">
        <f t="shared" si="987"/>
        <v>4.0856166878109006</v>
      </c>
      <c r="F8909">
        <f t="shared" si="988"/>
        <v>5</v>
      </c>
      <c r="G8909">
        <f t="shared" si="989"/>
        <v>6524292112.4250612</v>
      </c>
      <c r="H8909">
        <f t="shared" si="990"/>
        <v>2.0440395058191849E-4</v>
      </c>
      <c r="I8909">
        <f t="shared" si="986"/>
        <v>0.53280865171196712</v>
      </c>
      <c r="J8909" t="b">
        <f t="shared" si="991"/>
        <v>0</v>
      </c>
    </row>
    <row r="8910" spans="1:10" x14ac:dyDescent="0.25">
      <c r="A8910">
        <v>849</v>
      </c>
      <c r="B8910">
        <v>284309.49489999999</v>
      </c>
      <c r="C8910">
        <v>296244.93910000002</v>
      </c>
      <c r="D8910">
        <f t="shared" si="992"/>
        <v>649408347.97274959</v>
      </c>
      <c r="E8910" s="2">
        <f t="shared" si="987"/>
        <v>4.0874061449069439</v>
      </c>
      <c r="F8910">
        <f t="shared" si="988"/>
        <v>5</v>
      </c>
      <c r="G8910">
        <f t="shared" si="989"/>
        <v>6454822321.5313568</v>
      </c>
      <c r="H8910">
        <f t="shared" si="990"/>
        <v>2.0471441875573142E-4</v>
      </c>
      <c r="I8910">
        <f t="shared" si="986"/>
        <v>0.53260424776138515</v>
      </c>
      <c r="J8910" t="b">
        <f t="shared" si="991"/>
        <v>0</v>
      </c>
    </row>
    <row r="8911" spans="1:10" x14ac:dyDescent="0.25">
      <c r="A8911">
        <v>2327</v>
      </c>
      <c r="B8911">
        <v>284672.1139</v>
      </c>
      <c r="C8911">
        <v>282598.65179999999</v>
      </c>
      <c r="D8911">
        <f t="shared" si="992"/>
        <v>649693020.08664954</v>
      </c>
      <c r="E8911" s="2">
        <f t="shared" si="987"/>
        <v>4.0891978843437258</v>
      </c>
      <c r="F8911">
        <f t="shared" si="988"/>
        <v>5</v>
      </c>
      <c r="G8911">
        <f t="shared" si="989"/>
        <v>6396686808.762495</v>
      </c>
      <c r="H8911">
        <f t="shared" si="990"/>
        <v>2.0497551920839444E-4</v>
      </c>
      <c r="I8911">
        <f t="shared" si="986"/>
        <v>0.53239953334262946</v>
      </c>
      <c r="J8911" t="b">
        <f t="shared" si="991"/>
        <v>0</v>
      </c>
    </row>
    <row r="8912" spans="1:10" x14ac:dyDescent="0.25">
      <c r="A8912">
        <v>912</v>
      </c>
      <c r="B8912">
        <v>285490.40850000002</v>
      </c>
      <c r="C8912">
        <v>257065.4332</v>
      </c>
      <c r="D8912">
        <f t="shared" si="992"/>
        <v>649978510.49514949</v>
      </c>
      <c r="E8912" s="2">
        <f t="shared" si="987"/>
        <v>4.0909947741645265</v>
      </c>
      <c r="F8912">
        <f t="shared" si="988"/>
        <v>5</v>
      </c>
      <c r="G8912">
        <f t="shared" si="989"/>
        <v>6266463172.783288</v>
      </c>
      <c r="H8912">
        <f t="shared" si="990"/>
        <v>2.0556472465673475E-4</v>
      </c>
      <c r="I8912">
        <f t="shared" si="986"/>
        <v>0.53219455782342107</v>
      </c>
      <c r="J8912" t="b">
        <f t="shared" si="991"/>
        <v>0</v>
      </c>
    </row>
    <row r="8913" spans="1:10" x14ac:dyDescent="0.25">
      <c r="A8913">
        <v>848</v>
      </c>
      <c r="B8913">
        <v>285544.88679999998</v>
      </c>
      <c r="C8913">
        <v>323301.88669999997</v>
      </c>
      <c r="D8913">
        <f t="shared" si="992"/>
        <v>650264055.38194954</v>
      </c>
      <c r="E8913" s="2">
        <f t="shared" si="987"/>
        <v>4.092792006874264</v>
      </c>
      <c r="F8913">
        <f t="shared" si="988"/>
        <v>5</v>
      </c>
      <c r="G8913">
        <f t="shared" si="989"/>
        <v>6257841027.7707853</v>
      </c>
      <c r="H8913">
        <f t="shared" si="990"/>
        <v>2.056039512521153E-4</v>
      </c>
      <c r="I8913">
        <f t="shared" si="986"/>
        <v>0.53198899309876435</v>
      </c>
      <c r="J8913" t="b">
        <f t="shared" si="991"/>
        <v>0</v>
      </c>
    </row>
    <row r="8914" spans="1:10" x14ac:dyDescent="0.25">
      <c r="A8914">
        <v>765</v>
      </c>
      <c r="B8914">
        <v>285555.40519999998</v>
      </c>
      <c r="C8914">
        <v>329093.22859999997</v>
      </c>
      <c r="D8914">
        <f t="shared" si="992"/>
        <v>650549610.78714955</v>
      </c>
      <c r="E8914" s="2">
        <f t="shared" si="987"/>
        <v>4.0945893057872969</v>
      </c>
      <c r="F8914">
        <f t="shared" si="988"/>
        <v>5</v>
      </c>
      <c r="G8914">
        <f t="shared" si="989"/>
        <v>6256176990.4312439</v>
      </c>
      <c r="H8914">
        <f t="shared" si="990"/>
        <v>2.0561152492862229E-4</v>
      </c>
      <c r="I8914">
        <f t="shared" si="986"/>
        <v>0.53178338914751222</v>
      </c>
      <c r="J8914" t="b">
        <f t="shared" si="991"/>
        <v>0</v>
      </c>
    </row>
    <row r="8915" spans="1:10" x14ac:dyDescent="0.25">
      <c r="A8915">
        <v>924</v>
      </c>
      <c r="B8915">
        <v>285912.9253</v>
      </c>
      <c r="C8915">
        <v>443050.13909999997</v>
      </c>
      <c r="D8915">
        <f t="shared" si="992"/>
        <v>650835523.71244955</v>
      </c>
      <c r="E8915" s="2">
        <f t="shared" si="987"/>
        <v>4.0963888549483567</v>
      </c>
      <c r="F8915">
        <f t="shared" si="988"/>
        <v>5</v>
      </c>
      <c r="G8915">
        <f t="shared" si="989"/>
        <v>6199747992.4135323</v>
      </c>
      <c r="H8915">
        <f t="shared" si="990"/>
        <v>2.0586895396556228E-4</v>
      </c>
      <c r="I8915">
        <f t="shared" si="986"/>
        <v>0.53157777762258362</v>
      </c>
      <c r="J8915" t="b">
        <f t="shared" si="991"/>
        <v>0</v>
      </c>
    </row>
    <row r="8916" spans="1:10" x14ac:dyDescent="0.25">
      <c r="A8916">
        <v>274</v>
      </c>
      <c r="B8916">
        <v>286141.8836</v>
      </c>
      <c r="C8916">
        <v>573726.32880000002</v>
      </c>
      <c r="D8916">
        <f t="shared" si="992"/>
        <v>651121665.59604955</v>
      </c>
      <c r="E8916" s="2">
        <f t="shared" si="987"/>
        <v>4.0981898451835344</v>
      </c>
      <c r="F8916">
        <f t="shared" si="988"/>
        <v>5</v>
      </c>
      <c r="G8916">
        <f t="shared" si="989"/>
        <v>6163744757.9646463</v>
      </c>
      <c r="H8916">
        <f t="shared" si="990"/>
        <v>2.0603381326904873E-4</v>
      </c>
      <c r="I8916">
        <f t="shared" si="986"/>
        <v>0.53137190866861805</v>
      </c>
      <c r="J8916" t="b">
        <f t="shared" si="991"/>
        <v>0</v>
      </c>
    </row>
    <row r="8917" spans="1:10" x14ac:dyDescent="0.25">
      <c r="A8917">
        <v>932</v>
      </c>
      <c r="B8917">
        <v>286407.02559999999</v>
      </c>
      <c r="C8917">
        <v>220703.826</v>
      </c>
      <c r="D8917">
        <f t="shared" si="992"/>
        <v>651408072.6216495</v>
      </c>
      <c r="E8917" s="2">
        <f t="shared" si="987"/>
        <v>4.0999925042347094</v>
      </c>
      <c r="F8917">
        <f t="shared" si="988"/>
        <v>5</v>
      </c>
      <c r="G8917">
        <f t="shared" si="989"/>
        <v>6122182715.8488188</v>
      </c>
      <c r="H8917">
        <f t="shared" si="990"/>
        <v>2.062247263106157E-4</v>
      </c>
      <c r="I8917">
        <f t="shared" si="986"/>
        <v>0.53116587485534905</v>
      </c>
      <c r="J8917" t="b">
        <f t="shared" si="991"/>
        <v>0</v>
      </c>
    </row>
    <row r="8918" spans="1:10" x14ac:dyDescent="0.25">
      <c r="A8918">
        <v>770</v>
      </c>
      <c r="B8918">
        <v>286606.2317</v>
      </c>
      <c r="C8918">
        <v>246483.39350000001</v>
      </c>
      <c r="D8918">
        <f t="shared" si="992"/>
        <v>651694678.85334945</v>
      </c>
      <c r="E8918" s="2">
        <f t="shared" si="987"/>
        <v>4.1017964170982815</v>
      </c>
      <c r="F8918">
        <f t="shared" si="988"/>
        <v>5</v>
      </c>
      <c r="G8918">
        <f t="shared" si="989"/>
        <v>6091048884.0731258</v>
      </c>
      <c r="H8918">
        <f t="shared" si="990"/>
        <v>2.0636816281803324E-4</v>
      </c>
      <c r="I8918">
        <f t="shared" si="986"/>
        <v>0.53095965012903845</v>
      </c>
      <c r="J8918" t="b">
        <f t="shared" si="991"/>
        <v>0</v>
      </c>
    </row>
    <row r="8919" spans="1:10" x14ac:dyDescent="0.25">
      <c r="A8919">
        <v>891</v>
      </c>
      <c r="B8919">
        <v>287295.6152</v>
      </c>
      <c r="C8919">
        <v>385075.82290000003</v>
      </c>
      <c r="D8919">
        <f t="shared" si="992"/>
        <v>651981974.46854949</v>
      </c>
      <c r="E8919" s="2">
        <f t="shared" si="987"/>
        <v>4.1036046689734524</v>
      </c>
      <c r="F8919">
        <f t="shared" si="988"/>
        <v>5</v>
      </c>
      <c r="G8919">
        <f t="shared" si="989"/>
        <v>5983918025.9181328</v>
      </c>
      <c r="H8919">
        <f t="shared" si="990"/>
        <v>2.0686454702268997E-4</v>
      </c>
      <c r="I8919">
        <f t="shared" si="986"/>
        <v>0.5307532819662204</v>
      </c>
      <c r="J8919" t="b">
        <f t="shared" si="991"/>
        <v>0</v>
      </c>
    </row>
    <row r="8920" spans="1:10" x14ac:dyDescent="0.25">
      <c r="A8920">
        <v>1855</v>
      </c>
      <c r="B8920">
        <v>287351.73249999998</v>
      </c>
      <c r="C8920">
        <v>229006.18460000001</v>
      </c>
      <c r="D8920">
        <f t="shared" si="992"/>
        <v>652269326.20104945</v>
      </c>
      <c r="E8920" s="2">
        <f t="shared" si="987"/>
        <v>4.1054132740535012</v>
      </c>
      <c r="F8920">
        <f t="shared" si="988"/>
        <v>5</v>
      </c>
      <c r="G8920">
        <f t="shared" si="989"/>
        <v>5975239179.0811977</v>
      </c>
      <c r="H8920">
        <f t="shared" si="990"/>
        <v>2.0690495376484143E-4</v>
      </c>
      <c r="I8920">
        <f t="shared" si="986"/>
        <v>0.53054641741919772</v>
      </c>
      <c r="J8920" t="b">
        <f t="shared" si="991"/>
        <v>0</v>
      </c>
    </row>
    <row r="8921" spans="1:10" x14ac:dyDescent="0.25">
      <c r="A8921">
        <v>9159</v>
      </c>
      <c r="B8921">
        <v>287468.3126</v>
      </c>
      <c r="C8921">
        <v>63669.139640000001</v>
      </c>
      <c r="D8921">
        <f t="shared" si="992"/>
        <v>652556794.51364946</v>
      </c>
      <c r="E8921" s="2">
        <f t="shared" si="987"/>
        <v>4.1072226128940867</v>
      </c>
      <c r="F8921">
        <f t="shared" si="988"/>
        <v>5</v>
      </c>
      <c r="G8921">
        <f t="shared" si="989"/>
        <v>5957229563.1867113</v>
      </c>
      <c r="H8921">
        <f t="shared" si="990"/>
        <v>2.0698889618617485E-4</v>
      </c>
      <c r="I8921">
        <f t="shared" si="986"/>
        <v>0.53033951246543287</v>
      </c>
      <c r="J8921" t="b">
        <f t="shared" si="991"/>
        <v>0</v>
      </c>
    </row>
    <row r="8922" spans="1:10" x14ac:dyDescent="0.25">
      <c r="A8922">
        <v>754</v>
      </c>
      <c r="B8922">
        <v>287502.37310000003</v>
      </c>
      <c r="C8922">
        <v>524301.24849999999</v>
      </c>
      <c r="D8922">
        <f t="shared" si="992"/>
        <v>652844296.88674951</v>
      </c>
      <c r="E8922" s="2">
        <f t="shared" si="987"/>
        <v>4.1090321661130327</v>
      </c>
      <c r="F8922">
        <f t="shared" si="988"/>
        <v>5</v>
      </c>
      <c r="G8922">
        <f t="shared" si="989"/>
        <v>5951972933.9504986</v>
      </c>
      <c r="H8922">
        <f t="shared" si="990"/>
        <v>2.0701342113375878E-4</v>
      </c>
      <c r="I8922">
        <f t="shared" si="986"/>
        <v>0.53013252356924667</v>
      </c>
      <c r="J8922" t="b">
        <f t="shared" si="991"/>
        <v>0</v>
      </c>
    </row>
    <row r="8923" spans="1:10" x14ac:dyDescent="0.25">
      <c r="A8923">
        <v>988</v>
      </c>
      <c r="B8923">
        <v>287534.4338</v>
      </c>
      <c r="C8923">
        <v>413672.17180000001</v>
      </c>
      <c r="D8923">
        <f t="shared" si="992"/>
        <v>653131831.32054949</v>
      </c>
      <c r="E8923" s="2">
        <f t="shared" si="987"/>
        <v>4.1108419211235052</v>
      </c>
      <c r="F8923">
        <f t="shared" si="988"/>
        <v>5</v>
      </c>
      <c r="G8923">
        <f t="shared" si="989"/>
        <v>5947027057.9835215</v>
      </c>
      <c r="H8923">
        <f t="shared" si="990"/>
        <v>2.0703650614387322E-4</v>
      </c>
      <c r="I8923">
        <f t="shared" si="986"/>
        <v>0.52992551014811295</v>
      </c>
      <c r="J8923" t="b">
        <f t="shared" si="991"/>
        <v>0</v>
      </c>
    </row>
    <row r="8924" spans="1:10" x14ac:dyDescent="0.25">
      <c r="A8924">
        <v>769</v>
      </c>
      <c r="B8924">
        <v>287793.93489999999</v>
      </c>
      <c r="C8924">
        <v>277162.41369999998</v>
      </c>
      <c r="D8924">
        <f t="shared" si="992"/>
        <v>653419625.25544953</v>
      </c>
      <c r="E8924" s="2">
        <f t="shared" si="987"/>
        <v>4.1126533094458901</v>
      </c>
      <c r="F8924">
        <f t="shared" si="988"/>
        <v>5</v>
      </c>
      <c r="G8924">
        <f t="shared" si="989"/>
        <v>5907070521.7305412</v>
      </c>
      <c r="H8924">
        <f t="shared" si="990"/>
        <v>2.072233575076367E-4</v>
      </c>
      <c r="I8924">
        <f t="shared" si="986"/>
        <v>0.52971847364196911</v>
      </c>
      <c r="J8924" t="b">
        <f t="shared" si="991"/>
        <v>0</v>
      </c>
    </row>
    <row r="8925" spans="1:10" x14ac:dyDescent="0.25">
      <c r="A8925">
        <v>877</v>
      </c>
      <c r="B8925">
        <v>287963.25579999998</v>
      </c>
      <c r="C8925">
        <v>335340.00559999997</v>
      </c>
      <c r="D8925">
        <f t="shared" si="992"/>
        <v>653707588.51124954</v>
      </c>
      <c r="E8925" s="2">
        <f t="shared" si="987"/>
        <v>4.1144657634818431</v>
      </c>
      <c r="F8925">
        <f t="shared" si="988"/>
        <v>5</v>
      </c>
      <c r="G8925">
        <f t="shared" si="989"/>
        <v>5881072039.6947565</v>
      </c>
      <c r="H8925">
        <f t="shared" si="990"/>
        <v>2.0734527545356702E-4</v>
      </c>
      <c r="I8925">
        <f t="shared" si="986"/>
        <v>0.52951125028446144</v>
      </c>
      <c r="J8925" t="b">
        <f t="shared" si="991"/>
        <v>0</v>
      </c>
    </row>
    <row r="8926" spans="1:10" x14ac:dyDescent="0.25">
      <c r="A8926">
        <v>600</v>
      </c>
      <c r="B8926">
        <v>287992.6912</v>
      </c>
      <c r="C8926">
        <v>539985.91520000005</v>
      </c>
      <c r="D8926">
        <f t="shared" si="992"/>
        <v>653995581.20244956</v>
      </c>
      <c r="E8926" s="2">
        <f t="shared" si="987"/>
        <v>4.1162784027855626</v>
      </c>
      <c r="F8926">
        <f t="shared" si="988"/>
        <v>5</v>
      </c>
      <c r="G8926">
        <f t="shared" si="989"/>
        <v>5876558213.5157738</v>
      </c>
      <c r="H8926">
        <f t="shared" si="990"/>
        <v>2.073664701407299E-4</v>
      </c>
      <c r="I8926">
        <f t="shared" si="986"/>
        <v>0.52930390500900792</v>
      </c>
      <c r="J8926" t="b">
        <f t="shared" si="991"/>
        <v>0</v>
      </c>
    </row>
    <row r="8927" spans="1:10" x14ac:dyDescent="0.25">
      <c r="A8927">
        <v>828</v>
      </c>
      <c r="B8927">
        <v>288192.78169999999</v>
      </c>
      <c r="C8927">
        <v>352160.20390000002</v>
      </c>
      <c r="D8927">
        <f t="shared" si="992"/>
        <v>654283773.98414958</v>
      </c>
      <c r="E8927" s="2">
        <f t="shared" si="987"/>
        <v>4.1180923014681339</v>
      </c>
      <c r="F8927">
        <f t="shared" si="988"/>
        <v>5</v>
      </c>
      <c r="G8927">
        <f t="shared" si="989"/>
        <v>5845920889.4673567</v>
      </c>
      <c r="H8927">
        <f t="shared" si="990"/>
        <v>2.0751054345217681E-4</v>
      </c>
      <c r="I8927">
        <f t="shared" si="986"/>
        <v>0.52909653853886718</v>
      </c>
      <c r="J8927" t="b">
        <f t="shared" si="991"/>
        <v>0</v>
      </c>
    </row>
    <row r="8928" spans="1:10" x14ac:dyDescent="0.25">
      <c r="A8928">
        <v>929</v>
      </c>
      <c r="B8928">
        <v>288516.79090000002</v>
      </c>
      <c r="C8928">
        <v>238465.95329999999</v>
      </c>
      <c r="D8928">
        <f t="shared" si="992"/>
        <v>654572290.77504957</v>
      </c>
      <c r="E8928" s="2">
        <f t="shared" si="987"/>
        <v>4.119908239479579</v>
      </c>
      <c r="F8928">
        <f t="shared" si="988"/>
        <v>5</v>
      </c>
      <c r="G8928">
        <f t="shared" si="989"/>
        <v>5796479277.4863853</v>
      </c>
      <c r="H8928">
        <f t="shared" si="990"/>
        <v>2.0774384327592292E-4</v>
      </c>
      <c r="I8928">
        <f t="shared" si="986"/>
        <v>0.52888902799541504</v>
      </c>
      <c r="J8928" t="b">
        <f t="shared" si="991"/>
        <v>0</v>
      </c>
    </row>
    <row r="8929" spans="1:10" x14ac:dyDescent="0.25">
      <c r="A8929">
        <v>27</v>
      </c>
      <c r="B8929">
        <v>289335.97859999997</v>
      </c>
      <c r="C8929">
        <v>336368.90230000002</v>
      </c>
      <c r="D8929">
        <f t="shared" si="992"/>
        <v>654861626.75364959</v>
      </c>
      <c r="E8929" s="2">
        <f t="shared" si="987"/>
        <v>4.1217293334962548</v>
      </c>
      <c r="F8929">
        <f t="shared" si="988"/>
        <v>5</v>
      </c>
      <c r="G8929">
        <f t="shared" si="989"/>
        <v>5672413269.1528044</v>
      </c>
      <c r="H8929">
        <f t="shared" si="990"/>
        <v>2.0833369179264701E-4</v>
      </c>
      <c r="I8929">
        <f t="shared" si="986"/>
        <v>0.52868128415213911</v>
      </c>
      <c r="J8929" t="b">
        <f t="shared" si="991"/>
        <v>0</v>
      </c>
    </row>
    <row r="8930" spans="1:10" x14ac:dyDescent="0.25">
      <c r="A8930">
        <v>1888</v>
      </c>
      <c r="B8930">
        <v>289431.54680000001</v>
      </c>
      <c r="C8930">
        <v>109084.9198</v>
      </c>
      <c r="D8930">
        <f t="shared" si="992"/>
        <v>655151058.30044961</v>
      </c>
      <c r="E8930" s="2">
        <f t="shared" si="987"/>
        <v>4.1235510290235959</v>
      </c>
      <c r="F8930">
        <f t="shared" si="988"/>
        <v>5</v>
      </c>
      <c r="G8930">
        <f t="shared" si="989"/>
        <v>5658026883.2014065</v>
      </c>
      <c r="H8930">
        <f t="shared" si="990"/>
        <v>2.0840250478998084E-4</v>
      </c>
      <c r="I8930">
        <f t="shared" si="986"/>
        <v>0.52847295046034648</v>
      </c>
      <c r="J8930" t="b">
        <f t="shared" si="991"/>
        <v>0</v>
      </c>
    </row>
    <row r="8931" spans="1:10" x14ac:dyDescent="0.25">
      <c r="A8931">
        <v>574</v>
      </c>
      <c r="B8931">
        <v>289711.70409999997</v>
      </c>
      <c r="C8931">
        <v>177822.1225</v>
      </c>
      <c r="D8931">
        <f t="shared" si="992"/>
        <v>655440770.00454962</v>
      </c>
      <c r="E8931" s="2">
        <f t="shared" si="987"/>
        <v>4.1253744878739278</v>
      </c>
      <c r="F8931">
        <f t="shared" si="988"/>
        <v>5</v>
      </c>
      <c r="G8931">
        <f t="shared" si="989"/>
        <v>5615958587.2416649</v>
      </c>
      <c r="H8931">
        <f t="shared" si="990"/>
        <v>2.086042294592531E-4</v>
      </c>
      <c r="I8931">
        <f t="shared" si="986"/>
        <v>0.52826454795555655</v>
      </c>
      <c r="J8931" t="b">
        <f t="shared" si="991"/>
        <v>0</v>
      </c>
    </row>
    <row r="8932" spans="1:10" x14ac:dyDescent="0.25">
      <c r="A8932">
        <v>672</v>
      </c>
      <c r="B8932">
        <v>289734.68440000003</v>
      </c>
      <c r="C8932">
        <v>649925.50580000004</v>
      </c>
      <c r="D8932">
        <f t="shared" si="992"/>
        <v>655730504.68894958</v>
      </c>
      <c r="E8932" s="2">
        <f t="shared" si="987"/>
        <v>4.1271980913633284</v>
      </c>
      <c r="F8932">
        <f t="shared" si="988"/>
        <v>5</v>
      </c>
      <c r="G8932">
        <f t="shared" si="989"/>
        <v>5612514841.7750044</v>
      </c>
      <c r="H8932">
        <f t="shared" si="990"/>
        <v>2.0862077621144299E-4</v>
      </c>
      <c r="I8932">
        <f t="shared" si="986"/>
        <v>0.52805594372609732</v>
      </c>
      <c r="J8932" t="b">
        <f t="shared" si="991"/>
        <v>0</v>
      </c>
    </row>
    <row r="8933" spans="1:10" x14ac:dyDescent="0.25">
      <c r="A8933">
        <v>911</v>
      </c>
      <c r="B8933">
        <v>289840.47690000001</v>
      </c>
      <c r="C8933">
        <v>294186.76319999999</v>
      </c>
      <c r="D8933">
        <f t="shared" si="992"/>
        <v>656020345.16584957</v>
      </c>
      <c r="E8933" s="2">
        <f t="shared" si="987"/>
        <v>4.129022360715612</v>
      </c>
      <c r="F8933">
        <f t="shared" si="988"/>
        <v>5</v>
      </c>
      <c r="G8933">
        <f t="shared" si="989"/>
        <v>5596674779.7592983</v>
      </c>
      <c r="H8933">
        <f t="shared" si="990"/>
        <v>2.0869695112130251E-4</v>
      </c>
      <c r="I8933">
        <f t="shared" si="986"/>
        <v>0.5278473229498859</v>
      </c>
      <c r="J8933" t="b">
        <f t="shared" si="991"/>
        <v>0</v>
      </c>
    </row>
    <row r="8934" spans="1:10" x14ac:dyDescent="0.25">
      <c r="A8934">
        <v>899</v>
      </c>
      <c r="B8934">
        <v>289865.20730000001</v>
      </c>
      <c r="C8934">
        <v>431844.00770000002</v>
      </c>
      <c r="D8934">
        <f t="shared" si="992"/>
        <v>656310210.37314951</v>
      </c>
      <c r="E8934" s="2">
        <f t="shared" si="987"/>
        <v>4.1308467857221753</v>
      </c>
      <c r="F8934">
        <f t="shared" si="988"/>
        <v>5</v>
      </c>
      <c r="G8934">
        <f t="shared" si="989"/>
        <v>5592975183.0600491</v>
      </c>
      <c r="H8934">
        <f t="shared" si="990"/>
        <v>2.0871475801678935E-4</v>
      </c>
      <c r="I8934">
        <f t="shared" si="986"/>
        <v>0.52763862599876454</v>
      </c>
      <c r="J8934" t="b">
        <f t="shared" si="991"/>
        <v>0</v>
      </c>
    </row>
    <row r="8935" spans="1:10" x14ac:dyDescent="0.25">
      <c r="A8935">
        <v>934</v>
      </c>
      <c r="B8935">
        <v>289866.88949999999</v>
      </c>
      <c r="C8935">
        <v>362394.38199999998</v>
      </c>
      <c r="D8935">
        <f t="shared" si="992"/>
        <v>656600077.26264954</v>
      </c>
      <c r="E8935" s="2">
        <f t="shared" si="987"/>
        <v>4.1326712213165839</v>
      </c>
      <c r="F8935">
        <f t="shared" si="988"/>
        <v>5</v>
      </c>
      <c r="G8935">
        <f t="shared" si="989"/>
        <v>5592723575.2104311</v>
      </c>
      <c r="H8935">
        <f t="shared" si="990"/>
        <v>2.0871596926932013E-4</v>
      </c>
      <c r="I8935">
        <f t="shared" si="986"/>
        <v>0.52742991124074778</v>
      </c>
      <c r="J8935" t="b">
        <f t="shared" si="991"/>
        <v>0</v>
      </c>
    </row>
    <row r="8936" spans="1:10" x14ac:dyDescent="0.25">
      <c r="A8936">
        <v>839</v>
      </c>
      <c r="B8936">
        <v>289995.50069999998</v>
      </c>
      <c r="C8936">
        <v>173862.02410000001</v>
      </c>
      <c r="D8936">
        <f t="shared" si="992"/>
        <v>656890072.76334953</v>
      </c>
      <c r="E8936" s="2">
        <f t="shared" si="987"/>
        <v>4.1344964663958264</v>
      </c>
      <c r="F8936">
        <f t="shared" si="988"/>
        <v>5</v>
      </c>
      <c r="G8936">
        <f t="shared" si="989"/>
        <v>5573503863.8067856</v>
      </c>
      <c r="H8936">
        <f t="shared" si="990"/>
        <v>2.088085745727861E-4</v>
      </c>
      <c r="I8936">
        <f t="shared" si="986"/>
        <v>0.52722119527147848</v>
      </c>
      <c r="J8936" t="b">
        <f t="shared" si="991"/>
        <v>0</v>
      </c>
    </row>
    <row r="8937" spans="1:10" x14ac:dyDescent="0.25">
      <c r="A8937">
        <v>906</v>
      </c>
      <c r="B8937">
        <v>290180.08020000003</v>
      </c>
      <c r="C8937">
        <v>569095.92859999998</v>
      </c>
      <c r="D8937">
        <f t="shared" si="992"/>
        <v>657180252.84354949</v>
      </c>
      <c r="E8937" s="2">
        <f t="shared" si="987"/>
        <v>4.1363228732269697</v>
      </c>
      <c r="F8937">
        <f t="shared" si="988"/>
        <v>5</v>
      </c>
      <c r="G8937">
        <f t="shared" si="989"/>
        <v>5545978034.8756723</v>
      </c>
      <c r="H8937">
        <f t="shared" si="990"/>
        <v>2.0894147933233354E-4</v>
      </c>
      <c r="I8937">
        <f t="shared" si="986"/>
        <v>0.52701238669690564</v>
      </c>
      <c r="J8937" t="b">
        <f t="shared" si="991"/>
        <v>0</v>
      </c>
    </row>
    <row r="8938" spans="1:10" x14ac:dyDescent="0.25">
      <c r="A8938">
        <v>1952</v>
      </c>
      <c r="B8938">
        <v>290846.21419999999</v>
      </c>
      <c r="C8938">
        <v>326583.4215</v>
      </c>
      <c r="D8938">
        <f t="shared" si="992"/>
        <v>657471099.05774951</v>
      </c>
      <c r="E8938" s="2">
        <f t="shared" si="987"/>
        <v>4.1381534727362848</v>
      </c>
      <c r="F8938">
        <f t="shared" si="988"/>
        <v>5</v>
      </c>
      <c r="G8938">
        <f t="shared" si="989"/>
        <v>5447206008.0662384</v>
      </c>
      <c r="H8938">
        <f t="shared" si="990"/>
        <v>2.094211229498335E-4</v>
      </c>
      <c r="I8938">
        <f t="shared" si="986"/>
        <v>0.52680344521757327</v>
      </c>
      <c r="J8938" t="b">
        <f t="shared" si="991"/>
        <v>0</v>
      </c>
    </row>
    <row r="8939" spans="1:10" x14ac:dyDescent="0.25">
      <c r="A8939">
        <v>581</v>
      </c>
      <c r="B8939">
        <v>291012.50559999997</v>
      </c>
      <c r="C8939">
        <v>595696.90449999995</v>
      </c>
      <c r="D8939">
        <f t="shared" si="992"/>
        <v>657762111.56334949</v>
      </c>
      <c r="E8939" s="2">
        <f t="shared" si="987"/>
        <v>4.1399851188913539</v>
      </c>
      <c r="F8939">
        <f t="shared" si="988"/>
        <v>5</v>
      </c>
      <c r="G8939">
        <f t="shared" si="989"/>
        <v>5422687324.2928753</v>
      </c>
      <c r="H8939">
        <f t="shared" si="990"/>
        <v>2.0954085953234561E-4</v>
      </c>
      <c r="I8939">
        <f t="shared" si="986"/>
        <v>0.52659402409462341</v>
      </c>
      <c r="J8939" t="b">
        <f t="shared" si="991"/>
        <v>0</v>
      </c>
    </row>
    <row r="8940" spans="1:10" x14ac:dyDescent="0.25">
      <c r="A8940">
        <v>2358</v>
      </c>
      <c r="B8940">
        <v>291103.87</v>
      </c>
      <c r="C8940">
        <v>305343.48849999998</v>
      </c>
      <c r="D8940">
        <f t="shared" si="992"/>
        <v>658053215.43334949</v>
      </c>
      <c r="E8940" s="2">
        <f t="shared" si="987"/>
        <v>4.1418173400981777</v>
      </c>
      <c r="F8940">
        <f t="shared" si="988"/>
        <v>5</v>
      </c>
      <c r="G8940">
        <f t="shared" si="989"/>
        <v>5409239724.2497873</v>
      </c>
      <c r="H8940">
        <f t="shared" si="990"/>
        <v>2.0960664562242169E-4</v>
      </c>
      <c r="I8940">
        <f t="shared" si="986"/>
        <v>0.52638448323509102</v>
      </c>
      <c r="J8940" t="b">
        <f t="shared" si="991"/>
        <v>0</v>
      </c>
    </row>
    <row r="8941" spans="1:10" x14ac:dyDescent="0.25">
      <c r="A8941">
        <v>1806</v>
      </c>
      <c r="B8941">
        <v>291339.0233</v>
      </c>
      <c r="C8941">
        <v>267503.90490000002</v>
      </c>
      <c r="D8941">
        <f t="shared" si="992"/>
        <v>658344554.45664954</v>
      </c>
      <c r="E8941" s="2">
        <f t="shared" si="987"/>
        <v>4.1436510413707364</v>
      </c>
      <c r="F8941">
        <f t="shared" si="988"/>
        <v>5</v>
      </c>
      <c r="G8941">
        <f t="shared" si="989"/>
        <v>5374705130.7766142</v>
      </c>
      <c r="H8941">
        <f t="shared" si="990"/>
        <v>2.0977596557828502E-4</v>
      </c>
      <c r="I8941">
        <f t="shared" si="986"/>
        <v>0.5261748765894686</v>
      </c>
      <c r="J8941" t="b">
        <f t="shared" si="991"/>
        <v>0</v>
      </c>
    </row>
    <row r="8942" spans="1:10" x14ac:dyDescent="0.25">
      <c r="A8942">
        <v>939</v>
      </c>
      <c r="B8942">
        <v>291379.46980000002</v>
      </c>
      <c r="C8942">
        <v>252678.13320000001</v>
      </c>
      <c r="D8942">
        <f t="shared" si="992"/>
        <v>658635933.92644954</v>
      </c>
      <c r="E8942" s="2">
        <f t="shared" si="987"/>
        <v>4.1454849972154344</v>
      </c>
      <c r="F8942">
        <f t="shared" si="988"/>
        <v>5</v>
      </c>
      <c r="G8942">
        <f t="shared" si="989"/>
        <v>5368776308.3022833</v>
      </c>
      <c r="H8942">
        <f t="shared" si="990"/>
        <v>2.098050887060269E-4</v>
      </c>
      <c r="I8942">
        <f t="shared" si="986"/>
        <v>0.52596510062389035</v>
      </c>
      <c r="J8942" t="b">
        <f t="shared" si="991"/>
        <v>0</v>
      </c>
    </row>
    <row r="8943" spans="1:10" x14ac:dyDescent="0.25">
      <c r="A8943">
        <v>836</v>
      </c>
      <c r="B8943">
        <v>291472.18119999999</v>
      </c>
      <c r="C8943">
        <v>398710.92950000003</v>
      </c>
      <c r="D8943">
        <f t="shared" si="992"/>
        <v>658927406.10764956</v>
      </c>
      <c r="E8943" s="2">
        <f t="shared" si="987"/>
        <v>4.1473195365899675</v>
      </c>
      <c r="F8943">
        <f t="shared" si="988"/>
        <v>5</v>
      </c>
      <c r="G8943">
        <f t="shared" si="989"/>
        <v>5355198616.5470877</v>
      </c>
      <c r="H8943">
        <f t="shared" si="990"/>
        <v>2.0987184469097809E-4</v>
      </c>
      <c r="I8943">
        <f t="shared" si="986"/>
        <v>0.5257552955351843</v>
      </c>
      <c r="J8943" t="b">
        <f t="shared" si="991"/>
        <v>0</v>
      </c>
    </row>
    <row r="8944" spans="1:10" x14ac:dyDescent="0.25">
      <c r="A8944">
        <v>821</v>
      </c>
      <c r="B8944">
        <v>292263.55499999999</v>
      </c>
      <c r="C8944">
        <v>247162.1992</v>
      </c>
      <c r="D8944">
        <f t="shared" si="992"/>
        <v>659219669.66264951</v>
      </c>
      <c r="E8944" s="2">
        <f t="shared" si="987"/>
        <v>4.1491590569077585</v>
      </c>
      <c r="F8944">
        <f t="shared" si="988"/>
        <v>5</v>
      </c>
      <c r="G8944">
        <f t="shared" si="989"/>
        <v>5240000650.1394196</v>
      </c>
      <c r="H8944">
        <f t="shared" si="990"/>
        <v>2.1044166606659729E-4</v>
      </c>
      <c r="I8944">
        <f t="shared" si="986"/>
        <v>0.52554542369049329</v>
      </c>
      <c r="J8944" t="b">
        <f t="shared" si="991"/>
        <v>0</v>
      </c>
    </row>
    <row r="8945" spans="1:10" x14ac:dyDescent="0.25">
      <c r="A8945">
        <v>876</v>
      </c>
      <c r="B8945">
        <v>292340.75650000002</v>
      </c>
      <c r="C8945">
        <v>334882.87079999998</v>
      </c>
      <c r="D8945">
        <f t="shared" si="992"/>
        <v>659512010.41914952</v>
      </c>
      <c r="E8945" s="2">
        <f t="shared" si="987"/>
        <v>4.1509990631353579</v>
      </c>
      <c r="F8945">
        <f t="shared" si="988"/>
        <v>5</v>
      </c>
      <c r="G8945">
        <f t="shared" si="989"/>
        <v>5228829709.1967535</v>
      </c>
      <c r="H8945">
        <f t="shared" si="990"/>
        <v>2.104972542916938E-4</v>
      </c>
      <c r="I8945">
        <f t="shared" si="986"/>
        <v>0.52533498202442663</v>
      </c>
      <c r="J8945" t="b">
        <f t="shared" si="991"/>
        <v>0</v>
      </c>
    </row>
    <row r="8946" spans="1:10" x14ac:dyDescent="0.25">
      <c r="A8946">
        <v>907</v>
      </c>
      <c r="B8946">
        <v>292820.734</v>
      </c>
      <c r="C8946">
        <v>375595.40740000003</v>
      </c>
      <c r="D8946">
        <f t="shared" si="992"/>
        <v>659804831.15314949</v>
      </c>
      <c r="E8946" s="2">
        <f t="shared" si="987"/>
        <v>4.1528420903635173</v>
      </c>
      <c r="F8946">
        <f t="shared" si="988"/>
        <v>5</v>
      </c>
      <c r="G8946">
        <f t="shared" si="989"/>
        <v>5159645120.1932707</v>
      </c>
      <c r="H8946">
        <f t="shared" si="990"/>
        <v>2.108428576454013E-4</v>
      </c>
      <c r="I8946">
        <f t="shared" si="986"/>
        <v>0.52512448477013496</v>
      </c>
      <c r="J8946" t="b">
        <f t="shared" si="991"/>
        <v>0</v>
      </c>
    </row>
    <row r="8947" spans="1:10" x14ac:dyDescent="0.25">
      <c r="A8947">
        <v>2314</v>
      </c>
      <c r="B8947">
        <v>293824.11629999999</v>
      </c>
      <c r="C8947">
        <v>478114.08029999997</v>
      </c>
      <c r="D8947">
        <f t="shared" si="992"/>
        <v>660098655.26944947</v>
      </c>
      <c r="E8947" s="2">
        <f t="shared" si="987"/>
        <v>4.1546914329262297</v>
      </c>
      <c r="F8947">
        <f t="shared" si="988"/>
        <v>5</v>
      </c>
      <c r="G8947">
        <f t="shared" si="989"/>
        <v>5016504650.936306</v>
      </c>
      <c r="H8947">
        <f t="shared" si="990"/>
        <v>2.1156533377799243E-4</v>
      </c>
      <c r="I8947">
        <f t="shared" si="986"/>
        <v>0.52491364191248957</v>
      </c>
      <c r="J8947" t="b">
        <f t="shared" si="991"/>
        <v>0</v>
      </c>
    </row>
    <row r="8948" spans="1:10" x14ac:dyDescent="0.25">
      <c r="A8948">
        <v>9179</v>
      </c>
      <c r="B8948">
        <v>293994.30290000001</v>
      </c>
      <c r="C8948">
        <v>52681.81682</v>
      </c>
      <c r="D8948">
        <f t="shared" si="992"/>
        <v>660392649.57234943</v>
      </c>
      <c r="E8948" s="2">
        <f t="shared" si="987"/>
        <v>4.1565418466512645</v>
      </c>
      <c r="F8948">
        <f t="shared" si="988"/>
        <v>5</v>
      </c>
      <c r="G8948">
        <f t="shared" si="989"/>
        <v>4992425903.9302502</v>
      </c>
      <c r="H8948">
        <f t="shared" si="990"/>
        <v>2.1168787506319035E-4</v>
      </c>
      <c r="I8948">
        <f t="shared" si="986"/>
        <v>0.5247020765787116</v>
      </c>
      <c r="J8948" t="b">
        <f t="shared" si="991"/>
        <v>0</v>
      </c>
    </row>
    <row r="8949" spans="1:10" x14ac:dyDescent="0.25">
      <c r="A8949">
        <v>756</v>
      </c>
      <c r="B8949">
        <v>294058.03240000003</v>
      </c>
      <c r="C8949">
        <v>342286.59340000001</v>
      </c>
      <c r="D8949">
        <f t="shared" si="992"/>
        <v>660686707.60474944</v>
      </c>
      <c r="E8949" s="2">
        <f t="shared" si="987"/>
        <v>4.1583926614927167</v>
      </c>
      <c r="F8949">
        <f t="shared" si="988"/>
        <v>5</v>
      </c>
      <c r="G8949">
        <f t="shared" si="989"/>
        <v>4983424081.9591084</v>
      </c>
      <c r="H8949">
        <f t="shared" si="990"/>
        <v>2.1173376289945373E-4</v>
      </c>
      <c r="I8949">
        <f t="shared" si="986"/>
        <v>0.52449038870364839</v>
      </c>
      <c r="J8949" t="b">
        <f t="shared" si="991"/>
        <v>0</v>
      </c>
    </row>
    <row r="8950" spans="1:10" x14ac:dyDescent="0.25">
      <c r="A8950">
        <v>479</v>
      </c>
      <c r="B8950">
        <v>294255.28999999998</v>
      </c>
      <c r="C8950">
        <v>492534.90649999998</v>
      </c>
      <c r="D8950">
        <f t="shared" si="992"/>
        <v>660980962.8947494</v>
      </c>
      <c r="E8950" s="2">
        <f t="shared" si="987"/>
        <v>4.1602447178826161</v>
      </c>
      <c r="F8950">
        <f t="shared" si="988"/>
        <v>5</v>
      </c>
      <c r="G8950">
        <f t="shared" si="989"/>
        <v>4955612834.4935522</v>
      </c>
      <c r="H8950">
        <f t="shared" si="990"/>
        <v>2.1187579640749167E-4</v>
      </c>
      <c r="I8950">
        <f t="shared" si="986"/>
        <v>0.52427865494074899</v>
      </c>
      <c r="J8950" t="b">
        <f t="shared" si="991"/>
        <v>0</v>
      </c>
    </row>
    <row r="8951" spans="1:10" x14ac:dyDescent="0.25">
      <c r="A8951">
        <v>1936</v>
      </c>
      <c r="B8951">
        <v>294573.44500000001</v>
      </c>
      <c r="C8951">
        <v>258795.95019999999</v>
      </c>
      <c r="D8951">
        <f t="shared" si="992"/>
        <v>661275536.33974946</v>
      </c>
      <c r="E8951" s="2">
        <f t="shared" si="987"/>
        <v>4.1620987767547852</v>
      </c>
      <c r="F8951">
        <f t="shared" si="988"/>
        <v>5</v>
      </c>
      <c r="G8951">
        <f t="shared" si="989"/>
        <v>4910920305.941987</v>
      </c>
      <c r="H8951">
        <f t="shared" si="990"/>
        <v>2.1210488096874469E-4</v>
      </c>
      <c r="I8951">
        <f t="shared" si="986"/>
        <v>0.52406677914434152</v>
      </c>
      <c r="J8951" t="b">
        <f t="shared" si="991"/>
        <v>0</v>
      </c>
    </row>
    <row r="8952" spans="1:10" x14ac:dyDescent="0.25">
      <c r="A8952">
        <v>2308</v>
      </c>
      <c r="B8952">
        <v>294627.33980000002</v>
      </c>
      <c r="C8952">
        <v>127076.9422</v>
      </c>
      <c r="D8952">
        <f t="shared" si="992"/>
        <v>661570163.67954946</v>
      </c>
      <c r="E8952" s="2">
        <f t="shared" si="987"/>
        <v>4.1639531748433152</v>
      </c>
      <c r="F8952">
        <f t="shared" si="988"/>
        <v>5</v>
      </c>
      <c r="G8952">
        <f t="shared" si="989"/>
        <v>4903369535.4463778</v>
      </c>
      <c r="H8952">
        <f t="shared" si="990"/>
        <v>2.1214368742035418E-4</v>
      </c>
      <c r="I8952">
        <f t="shared" si="986"/>
        <v>0.52385467426337273</v>
      </c>
      <c r="J8952" t="b">
        <f t="shared" si="991"/>
        <v>0</v>
      </c>
    </row>
    <row r="8953" spans="1:10" x14ac:dyDescent="0.25">
      <c r="A8953">
        <v>830</v>
      </c>
      <c r="B8953">
        <v>294966.9927</v>
      </c>
      <c r="C8953">
        <v>348057.9424</v>
      </c>
      <c r="D8953">
        <f t="shared" si="992"/>
        <v>661865130.67224944</v>
      </c>
      <c r="E8953" s="2">
        <f t="shared" si="987"/>
        <v>4.1658097107228897</v>
      </c>
      <c r="F8953">
        <f t="shared" si="988"/>
        <v>5</v>
      </c>
      <c r="G8953">
        <f t="shared" si="989"/>
        <v>4855917146.7416935</v>
      </c>
      <c r="H8953">
        <f t="shared" si="990"/>
        <v>2.1238825134540585E-4</v>
      </c>
      <c r="I8953">
        <f t="shared" si="986"/>
        <v>0.52364253057595234</v>
      </c>
      <c r="J8953" t="b">
        <f t="shared" si="991"/>
        <v>0</v>
      </c>
    </row>
    <row r="8954" spans="1:10" x14ac:dyDescent="0.25">
      <c r="A8954">
        <v>938</v>
      </c>
      <c r="B8954">
        <v>295282.8554</v>
      </c>
      <c r="C8954">
        <v>318490.80040000001</v>
      </c>
      <c r="D8954">
        <f t="shared" si="992"/>
        <v>662160413.5276494</v>
      </c>
      <c r="E8954" s="2">
        <f t="shared" si="987"/>
        <v>4.1676682346568912</v>
      </c>
      <c r="F8954">
        <f t="shared" si="988"/>
        <v>5</v>
      </c>
      <c r="G8954">
        <f t="shared" si="989"/>
        <v>4811995503.5274057</v>
      </c>
      <c r="H8954">
        <f t="shared" si="990"/>
        <v>2.1261568535727328E-4</v>
      </c>
      <c r="I8954">
        <f t="shared" si="986"/>
        <v>0.52343014232460694</v>
      </c>
      <c r="J8954" t="b">
        <f t="shared" si="991"/>
        <v>0</v>
      </c>
    </row>
    <row r="8955" spans="1:10" x14ac:dyDescent="0.25">
      <c r="A8955">
        <v>1931</v>
      </c>
      <c r="B8955">
        <v>295690.43949999998</v>
      </c>
      <c r="C8955">
        <v>199960.56570000001</v>
      </c>
      <c r="D8955">
        <f t="shared" si="992"/>
        <v>662456103.96714938</v>
      </c>
      <c r="E8955" s="2">
        <f t="shared" si="987"/>
        <v>4.1695293239440483</v>
      </c>
      <c r="F8955">
        <f t="shared" si="988"/>
        <v>5</v>
      </c>
      <c r="G8955">
        <f t="shared" si="989"/>
        <v>4755614593.611268</v>
      </c>
      <c r="H8955">
        <f t="shared" si="990"/>
        <v>2.1290916251376051E-4</v>
      </c>
      <c r="I8955">
        <f t="shared" si="986"/>
        <v>0.5232175266392497</v>
      </c>
      <c r="J8955" t="b">
        <f t="shared" si="991"/>
        <v>0</v>
      </c>
    </row>
    <row r="8956" spans="1:10" x14ac:dyDescent="0.25">
      <c r="A8956">
        <v>981</v>
      </c>
      <c r="B8956">
        <v>295867.53570000001</v>
      </c>
      <c r="C8956">
        <v>380314.13429999998</v>
      </c>
      <c r="D8956">
        <f t="shared" si="992"/>
        <v>662751971.50284934</v>
      </c>
      <c r="E8956" s="2">
        <f t="shared" si="987"/>
        <v>4.1713915278828697</v>
      </c>
      <c r="F8956">
        <f t="shared" si="988"/>
        <v>5</v>
      </c>
      <c r="G8956">
        <f t="shared" si="989"/>
        <v>4731220507.2327671</v>
      </c>
      <c r="H8956">
        <f t="shared" si="990"/>
        <v>2.1303667899244725E-4</v>
      </c>
      <c r="I8956">
        <f t="shared" si="986"/>
        <v>0.52300461747673599</v>
      </c>
      <c r="J8956" t="b">
        <f t="shared" si="991"/>
        <v>0</v>
      </c>
    </row>
    <row r="8957" spans="1:10" x14ac:dyDescent="0.25">
      <c r="A8957">
        <v>874</v>
      </c>
      <c r="B8957">
        <v>296025.26189999998</v>
      </c>
      <c r="C8957">
        <v>314822.3689</v>
      </c>
      <c r="D8957">
        <f t="shared" si="992"/>
        <v>663047996.76474929</v>
      </c>
      <c r="E8957" s="2">
        <f t="shared" si="987"/>
        <v>4.1732547245576814</v>
      </c>
      <c r="F8957">
        <f t="shared" si="988"/>
        <v>5</v>
      </c>
      <c r="G8957">
        <f t="shared" si="989"/>
        <v>4709547348.5216837</v>
      </c>
      <c r="H8957">
        <f t="shared" si="990"/>
        <v>2.1315024828202342E-4</v>
      </c>
      <c r="I8957">
        <f t="shared" si="986"/>
        <v>0.52279158079774357</v>
      </c>
      <c r="J8957" t="b">
        <f t="shared" si="991"/>
        <v>0</v>
      </c>
    </row>
    <row r="8958" spans="1:10" x14ac:dyDescent="0.25">
      <c r="A8958">
        <v>947</v>
      </c>
      <c r="B8958">
        <v>297621.73950000003</v>
      </c>
      <c r="C8958">
        <v>230010.8885</v>
      </c>
      <c r="D8958">
        <f t="shared" si="992"/>
        <v>663345618.50424933</v>
      </c>
      <c r="E8958" s="2">
        <f t="shared" si="987"/>
        <v>4.1751279695362653</v>
      </c>
      <c r="F8958">
        <f t="shared" si="988"/>
        <v>5</v>
      </c>
      <c r="G8958">
        <f t="shared" si="989"/>
        <v>4492975892.6961908</v>
      </c>
      <c r="H8958">
        <f t="shared" si="990"/>
        <v>2.1429977719260554E-4</v>
      </c>
      <c r="I8958">
        <f t="shared" si="986"/>
        <v>0.52257843054946151</v>
      </c>
      <c r="J8958" t="b">
        <f t="shared" si="991"/>
        <v>0</v>
      </c>
    </row>
    <row r="8959" spans="1:10" x14ac:dyDescent="0.25">
      <c r="A8959">
        <v>887</v>
      </c>
      <c r="B8959">
        <v>297914.57780000003</v>
      </c>
      <c r="C8959">
        <v>273748.47149999999</v>
      </c>
      <c r="D8959">
        <f t="shared" si="992"/>
        <v>663643533.08204937</v>
      </c>
      <c r="E8959" s="2">
        <f t="shared" si="987"/>
        <v>4.1770030576526382</v>
      </c>
      <c r="F8959">
        <f t="shared" si="988"/>
        <v>5</v>
      </c>
      <c r="G8959">
        <f t="shared" si="989"/>
        <v>4453803941.0949516</v>
      </c>
      <c r="H8959">
        <f t="shared" si="990"/>
        <v>2.1451063269848657E-4</v>
      </c>
      <c r="I8959">
        <f t="shared" si="986"/>
        <v>0.52236413077226895</v>
      </c>
      <c r="J8959" t="b">
        <f t="shared" si="991"/>
        <v>0</v>
      </c>
    </row>
    <row r="8960" spans="1:10" x14ac:dyDescent="0.25">
      <c r="A8960">
        <v>2281</v>
      </c>
      <c r="B8960">
        <v>298429.49859999999</v>
      </c>
      <c r="C8960">
        <v>375770.82449999999</v>
      </c>
      <c r="D8960">
        <f t="shared" si="992"/>
        <v>663941962.58064938</v>
      </c>
      <c r="E8960" s="2">
        <f t="shared" si="987"/>
        <v>4.1788813867043153</v>
      </c>
      <c r="F8960">
        <f t="shared" si="988"/>
        <v>5</v>
      </c>
      <c r="G8960">
        <f t="shared" si="989"/>
        <v>4385340724.8851585</v>
      </c>
      <c r="H8960">
        <f t="shared" si="990"/>
        <v>2.1488139665174218E-4</v>
      </c>
      <c r="I8960">
        <f t="shared" si="986"/>
        <v>0.52214962013957045</v>
      </c>
      <c r="J8960" t="b">
        <f t="shared" si="991"/>
        <v>0</v>
      </c>
    </row>
    <row r="8961" spans="1:10" x14ac:dyDescent="0.25">
      <c r="A8961">
        <v>2348</v>
      </c>
      <c r="B8961">
        <v>298518.1703</v>
      </c>
      <c r="C8961">
        <v>158041.2977</v>
      </c>
      <c r="D8961">
        <f t="shared" si="992"/>
        <v>664240480.75094938</v>
      </c>
      <c r="E8961" s="2">
        <f t="shared" si="987"/>
        <v>4.1807602738597698</v>
      </c>
      <c r="F8961">
        <f t="shared" si="988"/>
        <v>5</v>
      </c>
      <c r="G8961">
        <f t="shared" si="989"/>
        <v>4373604569.7374887</v>
      </c>
      <c r="H8961">
        <f t="shared" si="990"/>
        <v>2.1494524388812085E-4</v>
      </c>
      <c r="I8961">
        <f t="shared" si="986"/>
        <v>0.52193473874291874</v>
      </c>
      <c r="J8961" t="b">
        <f t="shared" si="991"/>
        <v>0</v>
      </c>
    </row>
    <row r="8962" spans="1:10" x14ac:dyDescent="0.25">
      <c r="A8962">
        <v>902</v>
      </c>
      <c r="B8962">
        <v>298525.93479999999</v>
      </c>
      <c r="C8962">
        <v>421605.69219999999</v>
      </c>
      <c r="D8962">
        <f t="shared" si="992"/>
        <v>664539006.68574941</v>
      </c>
      <c r="E8962" s="2">
        <f t="shared" si="987"/>
        <v>4.1826392098853455</v>
      </c>
      <c r="F8962">
        <f t="shared" si="988"/>
        <v>5</v>
      </c>
      <c r="G8962">
        <f t="shared" si="989"/>
        <v>4372577647.0423317</v>
      </c>
      <c r="H8962">
        <f t="shared" si="990"/>
        <v>2.1495083464443724E-4</v>
      </c>
      <c r="I8962">
        <f t="shared" ref="I8962:I9025" si="993">H8962+I8963</f>
        <v>0.52171979349903064</v>
      </c>
      <c r="J8962" t="b">
        <f t="shared" si="991"/>
        <v>0</v>
      </c>
    </row>
    <row r="8963" spans="1:10" x14ac:dyDescent="0.25">
      <c r="A8963">
        <v>1991</v>
      </c>
      <c r="B8963">
        <v>298824.66950000002</v>
      </c>
      <c r="C8963">
        <v>206310.47570000001</v>
      </c>
      <c r="D8963">
        <f t="shared" si="992"/>
        <v>664837831.3552494</v>
      </c>
      <c r="E8963" s="2">
        <f t="shared" ref="E8963:E9026" si="994">IF(J8963=FALSE, D8963/$N$6,$N$1+1)</f>
        <v>4.184520026160925</v>
      </c>
      <c r="F8963">
        <f t="shared" ref="F8963:F9026" si="995">CEILING(E8963,1)</f>
        <v>5</v>
      </c>
      <c r="G8963">
        <f t="shared" ref="G8963:G9026" si="996">(B8963-VLOOKUP($F8963, $R$1:$W$12, 6,FALSE))^2</f>
        <v>4333158945.1906481</v>
      </c>
      <c r="H8963">
        <f t="shared" ref="H8963:H9026" si="997">B8963/SUM(B:B)</f>
        <v>2.1516593579853056E-4</v>
      </c>
      <c r="I8963">
        <f t="shared" si="993"/>
        <v>0.52150484266438624</v>
      </c>
      <c r="J8963" t="b">
        <f t="shared" ref="J8963:J9026" si="998">IF(I8963&lt;=$N$11, TRUE, FALSE)</f>
        <v>0</v>
      </c>
    </row>
    <row r="8964" spans="1:10" x14ac:dyDescent="0.25">
      <c r="A8964">
        <v>2026</v>
      </c>
      <c r="B8964">
        <v>299449.25260000001</v>
      </c>
      <c r="C8964">
        <v>242758.3088</v>
      </c>
      <c r="D8964">
        <f t="shared" ref="D8964:D9027" si="999">B8964+D8963</f>
        <v>665137280.60784936</v>
      </c>
      <c r="E8964" s="2">
        <f t="shared" si="994"/>
        <v>4.1864047735913905</v>
      </c>
      <c r="F8964">
        <f t="shared" si="995"/>
        <v>5</v>
      </c>
      <c r="G8964">
        <f t="shared" si="996"/>
        <v>4251320517.72789</v>
      </c>
      <c r="H8964">
        <f t="shared" si="997"/>
        <v>2.1561566107529672E-4</v>
      </c>
      <c r="I8964">
        <f t="shared" si="993"/>
        <v>0.52128967672858773</v>
      </c>
      <c r="J8964" t="b">
        <f t="shared" si="998"/>
        <v>0</v>
      </c>
    </row>
    <row r="8965" spans="1:10" x14ac:dyDescent="0.25">
      <c r="A8965">
        <v>1903</v>
      </c>
      <c r="B8965">
        <v>299461.58559999999</v>
      </c>
      <c r="C8965">
        <v>121062.2877</v>
      </c>
      <c r="D8965">
        <f t="shared" si="999"/>
        <v>665436742.19344938</v>
      </c>
      <c r="E8965" s="2">
        <f t="shared" si="994"/>
        <v>4.1882895986463291</v>
      </c>
      <c r="F8965">
        <f t="shared" si="995"/>
        <v>5</v>
      </c>
      <c r="G8965">
        <f t="shared" si="996"/>
        <v>4249712393.569921</v>
      </c>
      <c r="H8965">
        <f t="shared" si="997"/>
        <v>2.1562454133772834E-4</v>
      </c>
      <c r="I8965">
        <f t="shared" si="993"/>
        <v>0.52107406106751242</v>
      </c>
      <c r="J8965" t="b">
        <f t="shared" si="998"/>
        <v>0</v>
      </c>
    </row>
    <row r="8966" spans="1:10" x14ac:dyDescent="0.25">
      <c r="A8966">
        <v>956</v>
      </c>
      <c r="B8966">
        <v>300418.58399999997</v>
      </c>
      <c r="C8966">
        <v>425301.56209999998</v>
      </c>
      <c r="D8966">
        <f t="shared" si="999"/>
        <v>665737160.77744937</v>
      </c>
      <c r="E8966" s="2">
        <f t="shared" si="994"/>
        <v>4.1901804470934101</v>
      </c>
      <c r="F8966">
        <f t="shared" si="995"/>
        <v>5</v>
      </c>
      <c r="G8966">
        <f t="shared" si="996"/>
        <v>4125855136.1297503</v>
      </c>
      <c r="H8966">
        <f t="shared" si="997"/>
        <v>2.1631361917269501E-4</v>
      </c>
      <c r="I8966">
        <f t="shared" si="993"/>
        <v>0.5208584365261747</v>
      </c>
      <c r="J8966" t="b">
        <f t="shared" si="998"/>
        <v>0</v>
      </c>
    </row>
    <row r="8967" spans="1:10" x14ac:dyDescent="0.25">
      <c r="A8967">
        <v>755</v>
      </c>
      <c r="B8967">
        <v>300467.13669999997</v>
      </c>
      <c r="C8967">
        <v>369809.76059999998</v>
      </c>
      <c r="D8967">
        <f t="shared" si="999"/>
        <v>666037627.9141494</v>
      </c>
      <c r="E8967" s="2">
        <f t="shared" si="994"/>
        <v>4.1920716011334287</v>
      </c>
      <c r="F8967">
        <f t="shared" si="995"/>
        <v>5</v>
      </c>
      <c r="G8967">
        <f t="shared" si="996"/>
        <v>4119620139.8371377</v>
      </c>
      <c r="H8967">
        <f t="shared" si="997"/>
        <v>2.1634857909467377E-4</v>
      </c>
      <c r="I8967">
        <f t="shared" si="993"/>
        <v>0.52064212290700196</v>
      </c>
      <c r="J8967" t="b">
        <f t="shared" si="998"/>
        <v>0</v>
      </c>
    </row>
    <row r="8968" spans="1:10" x14ac:dyDescent="0.25">
      <c r="A8968">
        <v>642</v>
      </c>
      <c r="B8968">
        <v>300630.26909999998</v>
      </c>
      <c r="C8968">
        <v>289474.8774</v>
      </c>
      <c r="D8968">
        <f t="shared" si="999"/>
        <v>666338258.18324935</v>
      </c>
      <c r="E8968" s="2">
        <f t="shared" si="994"/>
        <v>4.1939637819363087</v>
      </c>
      <c r="F8968">
        <f t="shared" si="995"/>
        <v>5</v>
      </c>
      <c r="G8968">
        <f t="shared" si="996"/>
        <v>4098705684.956995</v>
      </c>
      <c r="H8968">
        <f t="shared" si="997"/>
        <v>2.1646604106849202E-4</v>
      </c>
      <c r="I8968">
        <f t="shared" si="993"/>
        <v>0.52042577432790726</v>
      </c>
      <c r="J8968" t="b">
        <f t="shared" si="998"/>
        <v>0</v>
      </c>
    </row>
    <row r="8969" spans="1:10" x14ac:dyDescent="0.25">
      <c r="A8969">
        <v>896</v>
      </c>
      <c r="B8969">
        <v>300732.04830000002</v>
      </c>
      <c r="C8969">
        <v>294820.55690000003</v>
      </c>
      <c r="D8969">
        <f t="shared" si="999"/>
        <v>666638990.23154938</v>
      </c>
      <c r="E8969" s="2">
        <f t="shared" si="994"/>
        <v>4.1958566033421762</v>
      </c>
      <c r="F8969">
        <f t="shared" si="995"/>
        <v>5</v>
      </c>
      <c r="G8969">
        <f t="shared" si="996"/>
        <v>4085684004.2221007</v>
      </c>
      <c r="H8969">
        <f t="shared" si="997"/>
        <v>2.1653932623885456E-4</v>
      </c>
      <c r="I8969">
        <f t="shared" si="993"/>
        <v>0.52020930828683876</v>
      </c>
      <c r="J8969" t="b">
        <f t="shared" si="998"/>
        <v>0</v>
      </c>
    </row>
    <row r="8970" spans="1:10" x14ac:dyDescent="0.25">
      <c r="A8970">
        <v>524</v>
      </c>
      <c r="B8970">
        <v>300982.83510000003</v>
      </c>
      <c r="C8970">
        <v>298543.9178</v>
      </c>
      <c r="D8970">
        <f t="shared" si="999"/>
        <v>666939973.06664944</v>
      </c>
      <c r="E8970" s="2">
        <f t="shared" si="994"/>
        <v>4.1977510032117502</v>
      </c>
      <c r="F8970">
        <f t="shared" si="995"/>
        <v>5</v>
      </c>
      <c r="G8970">
        <f t="shared" si="996"/>
        <v>4053686637.0063396</v>
      </c>
      <c r="H8970">
        <f t="shared" si="997"/>
        <v>2.1671990295160792E-4</v>
      </c>
      <c r="I8970">
        <f t="shared" si="993"/>
        <v>0.51999276896059987</v>
      </c>
      <c r="J8970" t="b">
        <f t="shared" si="998"/>
        <v>0</v>
      </c>
    </row>
    <row r="8971" spans="1:10" x14ac:dyDescent="0.25">
      <c r="A8971">
        <v>775</v>
      </c>
      <c r="B8971">
        <v>300995.27309999999</v>
      </c>
      <c r="C8971">
        <v>359161.9449</v>
      </c>
      <c r="D8971">
        <f t="shared" si="999"/>
        <v>667240968.33974946</v>
      </c>
      <c r="E8971" s="2">
        <f t="shared" si="994"/>
        <v>4.1996454813666695</v>
      </c>
      <c r="F8971">
        <f t="shared" si="995"/>
        <v>5</v>
      </c>
      <c r="G8971">
        <f t="shared" si="996"/>
        <v>4052102972.3958516</v>
      </c>
      <c r="H8971">
        <f t="shared" si="997"/>
        <v>2.167288588183171E-4</v>
      </c>
      <c r="I8971">
        <f t="shared" si="993"/>
        <v>0.51977604905764829</v>
      </c>
      <c r="J8971" t="b">
        <f t="shared" si="998"/>
        <v>0</v>
      </c>
    </row>
    <row r="8972" spans="1:10" x14ac:dyDescent="0.25">
      <c r="A8972">
        <v>917</v>
      </c>
      <c r="B8972">
        <v>301450.18339999998</v>
      </c>
      <c r="C8972">
        <v>296838.50949999999</v>
      </c>
      <c r="D8972">
        <f t="shared" si="999"/>
        <v>667542418.52314949</v>
      </c>
      <c r="E8972" s="2">
        <f t="shared" si="994"/>
        <v>4.2015428227480349</v>
      </c>
      <c r="F8972">
        <f t="shared" si="995"/>
        <v>5</v>
      </c>
      <c r="G8972">
        <f t="shared" si="996"/>
        <v>3994394256.7733269</v>
      </c>
      <c r="H8972">
        <f t="shared" si="997"/>
        <v>2.1705641276681693E-4</v>
      </c>
      <c r="I8972">
        <f t="shared" si="993"/>
        <v>0.51955932019883</v>
      </c>
      <c r="J8972" t="b">
        <f t="shared" si="998"/>
        <v>0</v>
      </c>
    </row>
    <row r="8973" spans="1:10" x14ac:dyDescent="0.25">
      <c r="A8973">
        <v>416</v>
      </c>
      <c r="B8973">
        <v>302396.31329999998</v>
      </c>
      <c r="C8973">
        <v>581473.80740000005</v>
      </c>
      <c r="D8973">
        <f t="shared" si="999"/>
        <v>667844814.8364495</v>
      </c>
      <c r="E8973" s="2">
        <f t="shared" si="994"/>
        <v>4.2034461191147017</v>
      </c>
      <c r="F8973">
        <f t="shared" si="995"/>
        <v>5</v>
      </c>
      <c r="G8973">
        <f t="shared" si="996"/>
        <v>3875696289.9361839</v>
      </c>
      <c r="H8973">
        <f t="shared" si="997"/>
        <v>2.1773766483901399E-4</v>
      </c>
      <c r="I8973">
        <f t="shared" si="993"/>
        <v>0.51934226378606319</v>
      </c>
      <c r="J8973" t="b">
        <f t="shared" si="998"/>
        <v>0</v>
      </c>
    </row>
    <row r="8974" spans="1:10" x14ac:dyDescent="0.25">
      <c r="A8974">
        <v>625</v>
      </c>
      <c r="B8974">
        <v>302870.94030000002</v>
      </c>
      <c r="C8974">
        <v>47886.061170000001</v>
      </c>
      <c r="D8974">
        <f t="shared" si="999"/>
        <v>668147685.77674949</v>
      </c>
      <c r="E8974" s="2">
        <f t="shared" si="994"/>
        <v>4.2053524028056346</v>
      </c>
      <c r="F8974">
        <f t="shared" si="995"/>
        <v>5</v>
      </c>
      <c r="G8974">
        <f t="shared" si="996"/>
        <v>3816825667.0724239</v>
      </c>
      <c r="H8974">
        <f t="shared" si="997"/>
        <v>2.1807941561474857E-4</v>
      </c>
      <c r="I8974">
        <f t="shared" si="993"/>
        <v>0.51912452612122417</v>
      </c>
      <c r="J8974" t="b">
        <f t="shared" si="998"/>
        <v>0</v>
      </c>
    </row>
    <row r="8975" spans="1:10" x14ac:dyDescent="0.25">
      <c r="A8975">
        <v>814</v>
      </c>
      <c r="B8975">
        <v>303112.4166</v>
      </c>
      <c r="C8975">
        <v>185055.2628</v>
      </c>
      <c r="D8975">
        <f t="shared" si="999"/>
        <v>668450798.19334948</v>
      </c>
      <c r="E8975" s="2">
        <f t="shared" si="994"/>
        <v>4.207260206359555</v>
      </c>
      <c r="F8975">
        <f t="shared" si="995"/>
        <v>5</v>
      </c>
      <c r="G8975">
        <f t="shared" si="996"/>
        <v>3787046942.4118748</v>
      </c>
      <c r="H8975">
        <f t="shared" si="997"/>
        <v>2.182532883882033E-4</v>
      </c>
      <c r="I8975">
        <f t="shared" si="993"/>
        <v>0.51890644670560937</v>
      </c>
      <c r="J8975" t="b">
        <f t="shared" si="998"/>
        <v>0</v>
      </c>
    </row>
    <row r="8976" spans="1:10" x14ac:dyDescent="0.25">
      <c r="A8976">
        <v>766</v>
      </c>
      <c r="B8976">
        <v>303134.46240000002</v>
      </c>
      <c r="C8976">
        <v>368695.33429999999</v>
      </c>
      <c r="D8976">
        <f t="shared" si="999"/>
        <v>668753932.65574944</v>
      </c>
      <c r="E8976" s="2">
        <f t="shared" si="994"/>
        <v>4.2091681486707602</v>
      </c>
      <c r="F8976">
        <f t="shared" si="995"/>
        <v>5</v>
      </c>
      <c r="G8976">
        <f t="shared" si="996"/>
        <v>3784334076.022285</v>
      </c>
      <c r="H8976">
        <f t="shared" si="997"/>
        <v>2.1826916226232277E-4</v>
      </c>
      <c r="I8976">
        <f t="shared" si="993"/>
        <v>0.51868819341722117</v>
      </c>
      <c r="J8976" t="b">
        <f t="shared" si="998"/>
        <v>0</v>
      </c>
    </row>
    <row r="8977" spans="1:10" x14ac:dyDescent="0.25">
      <c r="A8977">
        <v>9265</v>
      </c>
      <c r="B8977">
        <v>303487.11749999999</v>
      </c>
      <c r="C8977">
        <v>81019.318799999994</v>
      </c>
      <c r="D8977">
        <f t="shared" si="999"/>
        <v>669057419.77324939</v>
      </c>
      <c r="E8977" s="2">
        <f t="shared" si="994"/>
        <v>4.211078310609456</v>
      </c>
      <c r="F8977">
        <f t="shared" si="995"/>
        <v>5</v>
      </c>
      <c r="G8977">
        <f t="shared" si="996"/>
        <v>3741069915.417902</v>
      </c>
      <c r="H8977">
        <f t="shared" si="997"/>
        <v>2.1852308830106845E-4</v>
      </c>
      <c r="I8977">
        <f t="shared" si="993"/>
        <v>0.51846992425495886</v>
      </c>
      <c r="J8977" t="b">
        <f t="shared" si="998"/>
        <v>0</v>
      </c>
    </row>
    <row r="8978" spans="1:10" x14ac:dyDescent="0.25">
      <c r="A8978">
        <v>870</v>
      </c>
      <c r="B8978">
        <v>303909.67420000001</v>
      </c>
      <c r="C8978">
        <v>241896.2672</v>
      </c>
      <c r="D8978">
        <f t="shared" si="999"/>
        <v>669361329.44744945</v>
      </c>
      <c r="E8978" s="2">
        <f t="shared" si="994"/>
        <v>4.2129911321395452</v>
      </c>
      <c r="F8978">
        <f t="shared" si="995"/>
        <v>5</v>
      </c>
      <c r="G8978">
        <f t="shared" si="996"/>
        <v>3689557711.6509519</v>
      </c>
      <c r="H8978">
        <f t="shared" si="997"/>
        <v>2.1882734633952146E-4</v>
      </c>
      <c r="I8978">
        <f t="shared" si="993"/>
        <v>0.5182514011666578</v>
      </c>
      <c r="J8978" t="b">
        <f t="shared" si="998"/>
        <v>0</v>
      </c>
    </row>
    <row r="8979" spans="1:10" x14ac:dyDescent="0.25">
      <c r="A8979">
        <v>739</v>
      </c>
      <c r="B8979">
        <v>303924.7942</v>
      </c>
      <c r="C8979">
        <v>207036.8455</v>
      </c>
      <c r="D8979">
        <f t="shared" si="999"/>
        <v>669665254.24164939</v>
      </c>
      <c r="E8979" s="2">
        <f t="shared" si="994"/>
        <v>4.2149040488356126</v>
      </c>
      <c r="F8979">
        <f t="shared" si="995"/>
        <v>5</v>
      </c>
      <c r="G8979">
        <f t="shared" si="996"/>
        <v>3687721110.3630319</v>
      </c>
      <c r="H8979">
        <f t="shared" si="997"/>
        <v>2.1883823335549211E-4</v>
      </c>
      <c r="I8979">
        <f t="shared" si="993"/>
        <v>0.51803257382031831</v>
      </c>
      <c r="J8979" t="b">
        <f t="shared" si="998"/>
        <v>0</v>
      </c>
    </row>
    <row r="8980" spans="1:10" x14ac:dyDescent="0.25">
      <c r="A8980">
        <v>753</v>
      </c>
      <c r="B8980">
        <v>304233.98810000002</v>
      </c>
      <c r="C8980">
        <v>479154.10859999998</v>
      </c>
      <c r="D8980">
        <f t="shared" si="999"/>
        <v>669969488.22974944</v>
      </c>
      <c r="E8980" s="2">
        <f t="shared" si="994"/>
        <v>4.2168189116123722</v>
      </c>
      <c r="F8980">
        <f t="shared" si="995"/>
        <v>5</v>
      </c>
      <c r="G8980">
        <f t="shared" si="996"/>
        <v>3650264116.7348518</v>
      </c>
      <c r="H8980">
        <f t="shared" si="997"/>
        <v>2.1906086555968069E-4</v>
      </c>
      <c r="I8980">
        <f t="shared" si="993"/>
        <v>0.51781373558696286</v>
      </c>
      <c r="J8980" t="b">
        <f t="shared" si="998"/>
        <v>0</v>
      </c>
    </row>
    <row r="8981" spans="1:10" x14ac:dyDescent="0.25">
      <c r="A8981">
        <v>1911</v>
      </c>
      <c r="B8981">
        <v>304280.59909999999</v>
      </c>
      <c r="C8981">
        <v>378844.33130000002</v>
      </c>
      <c r="D8981">
        <f t="shared" si="999"/>
        <v>670273768.82884943</v>
      </c>
      <c r="E8981" s="2">
        <f t="shared" si="994"/>
        <v>4.2187340677609182</v>
      </c>
      <c r="F8981">
        <f t="shared" si="995"/>
        <v>5</v>
      </c>
      <c r="G8981">
        <f t="shared" si="996"/>
        <v>3644634056.9962068</v>
      </c>
      <c r="H8981">
        <f t="shared" si="997"/>
        <v>2.1909442737855689E-4</v>
      </c>
      <c r="I8981">
        <f t="shared" si="993"/>
        <v>0.51759467472140319</v>
      </c>
      <c r="J8981" t="b">
        <f t="shared" si="998"/>
        <v>0</v>
      </c>
    </row>
    <row r="8982" spans="1:10" x14ac:dyDescent="0.25">
      <c r="A8982">
        <v>861</v>
      </c>
      <c r="B8982">
        <v>305919.1237</v>
      </c>
      <c r="C8982">
        <v>347717.73989999999</v>
      </c>
      <c r="D8982">
        <f t="shared" si="999"/>
        <v>670579687.95254946</v>
      </c>
      <c r="E8982" s="2">
        <f t="shared" si="994"/>
        <v>4.2206595368589968</v>
      </c>
      <c r="F8982">
        <f t="shared" si="995"/>
        <v>5</v>
      </c>
      <c r="G8982">
        <f t="shared" si="996"/>
        <v>3449480722.7004533</v>
      </c>
      <c r="H8982">
        <f t="shared" si="997"/>
        <v>2.202742318420833E-4</v>
      </c>
      <c r="I8982">
        <f t="shared" si="993"/>
        <v>0.51737558029402464</v>
      </c>
      <c r="J8982" t="b">
        <f t="shared" si="998"/>
        <v>0</v>
      </c>
    </row>
    <row r="8983" spans="1:10" x14ac:dyDescent="0.25">
      <c r="A8983">
        <v>2260</v>
      </c>
      <c r="B8983">
        <v>306431.6912</v>
      </c>
      <c r="C8983">
        <v>397957.0882</v>
      </c>
      <c r="D8983">
        <f t="shared" si="999"/>
        <v>670886119.64374948</v>
      </c>
      <c r="E8983" s="2">
        <f t="shared" si="994"/>
        <v>4.2225882320806019</v>
      </c>
      <c r="F8983">
        <f t="shared" si="995"/>
        <v>5</v>
      </c>
      <c r="G8983">
        <f t="shared" si="996"/>
        <v>3389534932.2087646</v>
      </c>
      <c r="H8983">
        <f t="shared" si="997"/>
        <v>2.2064330132346834E-4</v>
      </c>
      <c r="I8983">
        <f t="shared" si="993"/>
        <v>0.51715530606218252</v>
      </c>
      <c r="J8983" t="b">
        <f t="shared" si="998"/>
        <v>0</v>
      </c>
    </row>
    <row r="8984" spans="1:10" x14ac:dyDescent="0.25">
      <c r="A8984">
        <v>9295</v>
      </c>
      <c r="B8984">
        <v>306546.92969999998</v>
      </c>
      <c r="C8984">
        <v>67061.708859999999</v>
      </c>
      <c r="D8984">
        <f t="shared" si="999"/>
        <v>671192666.57344949</v>
      </c>
      <c r="E8984" s="2">
        <f t="shared" si="994"/>
        <v>4.2245176526186494</v>
      </c>
      <c r="F8984">
        <f t="shared" si="995"/>
        <v>5</v>
      </c>
      <c r="G8984">
        <f t="shared" si="996"/>
        <v>3376129907.4257126</v>
      </c>
      <c r="H8984">
        <f t="shared" si="997"/>
        <v>2.2072627773814656E-4</v>
      </c>
      <c r="I8984">
        <f t="shared" si="993"/>
        <v>0.51693466276085909</v>
      </c>
      <c r="J8984" t="b">
        <f t="shared" si="998"/>
        <v>0</v>
      </c>
    </row>
    <row r="8985" spans="1:10" x14ac:dyDescent="0.25">
      <c r="A8985">
        <v>996</v>
      </c>
      <c r="B8985">
        <v>306597.95569999999</v>
      </c>
      <c r="C8985">
        <v>400053.86109999998</v>
      </c>
      <c r="D8985">
        <f t="shared" si="999"/>
        <v>671499264.52914953</v>
      </c>
      <c r="E8985" s="2">
        <f t="shared" si="994"/>
        <v>4.2264473943166987</v>
      </c>
      <c r="F8985">
        <f t="shared" si="995"/>
        <v>5</v>
      </c>
      <c r="G8985">
        <f t="shared" si="996"/>
        <v>3370202833.2901788</v>
      </c>
      <c r="H8985">
        <f t="shared" si="997"/>
        <v>2.2076301853688458E-4</v>
      </c>
      <c r="I8985">
        <f t="shared" si="993"/>
        <v>0.51671393648312092</v>
      </c>
      <c r="J8985" t="b">
        <f t="shared" si="998"/>
        <v>0</v>
      </c>
    </row>
    <row r="8986" spans="1:10" x14ac:dyDescent="0.25">
      <c r="A8986">
        <v>1811</v>
      </c>
      <c r="B8986">
        <v>306690.27510000003</v>
      </c>
      <c r="C8986">
        <v>204056.02729999999</v>
      </c>
      <c r="D8986">
        <f t="shared" si="999"/>
        <v>671805954.80424953</v>
      </c>
      <c r="E8986" s="2">
        <f t="shared" si="994"/>
        <v>4.2283777170773158</v>
      </c>
      <c r="F8986">
        <f t="shared" si="995"/>
        <v>5</v>
      </c>
      <c r="G8986">
        <f t="shared" si="996"/>
        <v>3359492437.1735301</v>
      </c>
      <c r="H8986">
        <f t="shared" si="997"/>
        <v>2.2082949226586622E-4</v>
      </c>
      <c r="I8986">
        <f t="shared" si="993"/>
        <v>0.51649317346458401</v>
      </c>
      <c r="J8986" t="b">
        <f t="shared" si="998"/>
        <v>0</v>
      </c>
    </row>
    <row r="8987" spans="1:10" x14ac:dyDescent="0.25">
      <c r="A8987">
        <v>655</v>
      </c>
      <c r="B8987">
        <v>306711.48719999997</v>
      </c>
      <c r="C8987">
        <v>235191.32149999999</v>
      </c>
      <c r="D8987">
        <f t="shared" si="999"/>
        <v>672112666.29144955</v>
      </c>
      <c r="E8987" s="2">
        <f t="shared" si="994"/>
        <v>4.2303081733478711</v>
      </c>
      <c r="F8987">
        <f t="shared" si="995"/>
        <v>5</v>
      </c>
      <c r="G8987">
        <f t="shared" si="996"/>
        <v>3357033932.6116281</v>
      </c>
      <c r="H8987">
        <f t="shared" si="997"/>
        <v>2.2084476584202168E-4</v>
      </c>
      <c r="I8987">
        <f t="shared" si="993"/>
        <v>0.51627234397231814</v>
      </c>
      <c r="J8987" t="b">
        <f t="shared" si="998"/>
        <v>0</v>
      </c>
    </row>
    <row r="8988" spans="1:10" x14ac:dyDescent="0.25">
      <c r="A8988">
        <v>1845</v>
      </c>
      <c r="B8988">
        <v>307281.1826</v>
      </c>
      <c r="C8988">
        <v>183665.55530000001</v>
      </c>
      <c r="D8988">
        <f t="shared" si="999"/>
        <v>672419947.47404957</v>
      </c>
      <c r="E8988" s="2">
        <f t="shared" si="994"/>
        <v>4.2322422153075943</v>
      </c>
      <c r="F8988">
        <f t="shared" si="995"/>
        <v>5</v>
      </c>
      <c r="G8988">
        <f t="shared" si="996"/>
        <v>3291342277.5631289</v>
      </c>
      <c r="H8988">
        <f t="shared" si="997"/>
        <v>2.2125496973872882E-4</v>
      </c>
      <c r="I8988">
        <f t="shared" si="993"/>
        <v>0.51605149920647608</v>
      </c>
      <c r="J8988" t="b">
        <f t="shared" si="998"/>
        <v>0</v>
      </c>
    </row>
    <row r="8989" spans="1:10" x14ac:dyDescent="0.25">
      <c r="A8989">
        <v>897</v>
      </c>
      <c r="B8989">
        <v>308894.11290000001</v>
      </c>
      <c r="C8989">
        <v>396412.78379999998</v>
      </c>
      <c r="D8989">
        <f t="shared" si="999"/>
        <v>672728841.58694959</v>
      </c>
      <c r="E8989" s="2">
        <f t="shared" si="994"/>
        <v>4.2341864091251429</v>
      </c>
      <c r="F8989">
        <f t="shared" si="995"/>
        <v>5</v>
      </c>
      <c r="G8989">
        <f t="shared" si="996"/>
        <v>3108875485.6170282</v>
      </c>
      <c r="H8989">
        <f t="shared" si="997"/>
        <v>2.2241634526357418E-4</v>
      </c>
      <c r="I8989">
        <f t="shared" si="993"/>
        <v>0.5158302442367374</v>
      </c>
      <c r="J8989" t="b">
        <f t="shared" si="998"/>
        <v>0</v>
      </c>
    </row>
    <row r="8990" spans="1:10" x14ac:dyDescent="0.25">
      <c r="A8990">
        <v>1961</v>
      </c>
      <c r="B8990">
        <v>309065.90879999998</v>
      </c>
      <c r="C8990">
        <v>470387.62530000001</v>
      </c>
      <c r="D8990">
        <f t="shared" si="999"/>
        <v>673037907.49574959</v>
      </c>
      <c r="E8990" s="2">
        <f t="shared" si="994"/>
        <v>4.2361316842340235</v>
      </c>
      <c r="F8990">
        <f t="shared" si="995"/>
        <v>5</v>
      </c>
      <c r="G8990">
        <f t="shared" si="996"/>
        <v>3089747251.5137391</v>
      </c>
      <c r="H8990">
        <f t="shared" si="997"/>
        <v>2.2254004531033303E-4</v>
      </c>
      <c r="I8990">
        <f t="shared" si="993"/>
        <v>0.51560782789147386</v>
      </c>
      <c r="J8990" t="b">
        <f t="shared" si="998"/>
        <v>0</v>
      </c>
    </row>
    <row r="8991" spans="1:10" x14ac:dyDescent="0.25">
      <c r="A8991">
        <v>1026</v>
      </c>
      <c r="B8991">
        <v>309067.67259999999</v>
      </c>
      <c r="C8991">
        <v>282555.35820000002</v>
      </c>
      <c r="D8991">
        <f t="shared" si="999"/>
        <v>673346975.16834962</v>
      </c>
      <c r="E8991" s="2">
        <f t="shared" si="994"/>
        <v>4.2380769704443422</v>
      </c>
      <c r="F8991">
        <f t="shared" si="995"/>
        <v>5</v>
      </c>
      <c r="G8991">
        <f t="shared" si="996"/>
        <v>3089551171.2326574</v>
      </c>
      <c r="H8991">
        <f t="shared" si="997"/>
        <v>2.2254131531818813E-4</v>
      </c>
      <c r="I8991">
        <f t="shared" si="993"/>
        <v>0.51538528784616355</v>
      </c>
      <c r="J8991" t="b">
        <f t="shared" si="998"/>
        <v>0</v>
      </c>
    </row>
    <row r="8992" spans="1:10" x14ac:dyDescent="0.25">
      <c r="A8992">
        <v>2252</v>
      </c>
      <c r="B8992">
        <v>309107.47039999999</v>
      </c>
      <c r="C8992">
        <v>351343.9007</v>
      </c>
      <c r="D8992">
        <f t="shared" si="999"/>
        <v>673656082.6387496</v>
      </c>
      <c r="E8992" s="2">
        <f t="shared" si="994"/>
        <v>4.2400225071438529</v>
      </c>
      <c r="F8992">
        <f t="shared" si="995"/>
        <v>5</v>
      </c>
      <c r="G8992">
        <f t="shared" si="996"/>
        <v>3085128534.6645021</v>
      </c>
      <c r="H8992">
        <f t="shared" si="997"/>
        <v>2.2256997135550275E-4</v>
      </c>
      <c r="I8992">
        <f t="shared" si="993"/>
        <v>0.51516274653084537</v>
      </c>
      <c r="J8992" t="b">
        <f t="shared" si="998"/>
        <v>0</v>
      </c>
    </row>
    <row r="8993" spans="1:10" x14ac:dyDescent="0.25">
      <c r="A8993">
        <v>1824</v>
      </c>
      <c r="B8993">
        <v>310031.52470000001</v>
      </c>
      <c r="C8993">
        <v>182936.03649999999</v>
      </c>
      <c r="D8993">
        <f t="shared" si="999"/>
        <v>673966114.16344965</v>
      </c>
      <c r="E8993" s="2">
        <f t="shared" si="994"/>
        <v>4.241973859883819</v>
      </c>
      <c r="F8993">
        <f t="shared" si="995"/>
        <v>5</v>
      </c>
      <c r="G8993">
        <f t="shared" si="996"/>
        <v>2983331190.06738</v>
      </c>
      <c r="H8993">
        <f t="shared" si="997"/>
        <v>2.2323532809636636E-4</v>
      </c>
      <c r="I8993">
        <f t="shared" si="993"/>
        <v>0.51494017655948987</v>
      </c>
      <c r="J8993" t="b">
        <f t="shared" si="998"/>
        <v>0</v>
      </c>
    </row>
    <row r="8994" spans="1:10" x14ac:dyDescent="0.25">
      <c r="A8994">
        <v>546</v>
      </c>
      <c r="B8994">
        <v>310291.33199999999</v>
      </c>
      <c r="C8994">
        <v>424416.97830000002</v>
      </c>
      <c r="D8994">
        <f t="shared" si="999"/>
        <v>674276405.49544966</v>
      </c>
      <c r="E8994" s="2">
        <f t="shared" si="994"/>
        <v>4.2439268478629355</v>
      </c>
      <c r="F8994">
        <f t="shared" si="995"/>
        <v>5</v>
      </c>
      <c r="G8994">
        <f t="shared" si="996"/>
        <v>2955017403.2833872</v>
      </c>
      <c r="H8994">
        <f t="shared" si="997"/>
        <v>2.2342239993660405E-4</v>
      </c>
      <c r="I8994">
        <f t="shared" si="993"/>
        <v>0.51471694123139355</v>
      </c>
      <c r="J8994" t="b">
        <f t="shared" si="998"/>
        <v>0</v>
      </c>
    </row>
    <row r="8995" spans="1:10" x14ac:dyDescent="0.25">
      <c r="A8995">
        <v>314</v>
      </c>
      <c r="B8995">
        <v>311810.3798</v>
      </c>
      <c r="C8995">
        <v>728587.87650000001</v>
      </c>
      <c r="D8995">
        <f t="shared" si="999"/>
        <v>674588215.87524962</v>
      </c>
      <c r="E8995" s="2">
        <f t="shared" si="994"/>
        <v>4.2458893967990843</v>
      </c>
      <c r="F8995">
        <f t="shared" si="995"/>
        <v>5</v>
      </c>
      <c r="G8995">
        <f t="shared" si="996"/>
        <v>2792173814.6295481</v>
      </c>
      <c r="H8995">
        <f t="shared" si="997"/>
        <v>2.2451617623678899E-4</v>
      </c>
      <c r="I8995">
        <f t="shared" si="993"/>
        <v>0.514493518831457</v>
      </c>
      <c r="J8995" t="b">
        <f t="shared" si="998"/>
        <v>0</v>
      </c>
    </row>
    <row r="8996" spans="1:10" x14ac:dyDescent="0.25">
      <c r="A8996">
        <v>898</v>
      </c>
      <c r="B8996">
        <v>311888.17690000002</v>
      </c>
      <c r="C8996">
        <v>249765.64970000001</v>
      </c>
      <c r="D8996">
        <f t="shared" si="999"/>
        <v>674900104.05214965</v>
      </c>
      <c r="E8996" s="2">
        <f t="shared" si="994"/>
        <v>4.2478524353937752</v>
      </c>
      <c r="F8996">
        <f t="shared" si="995"/>
        <v>5</v>
      </c>
      <c r="G8996">
        <f t="shared" si="996"/>
        <v>2783958110.1658859</v>
      </c>
      <c r="H8996">
        <f t="shared" si="997"/>
        <v>2.2457219331814952E-4</v>
      </c>
      <c r="I8996">
        <f t="shared" si="993"/>
        <v>0.51426900265522024</v>
      </c>
      <c r="J8996" t="b">
        <f t="shared" si="998"/>
        <v>0</v>
      </c>
    </row>
    <row r="8997" spans="1:10" x14ac:dyDescent="0.25">
      <c r="A8997">
        <v>482</v>
      </c>
      <c r="B8997">
        <v>312087.75069999998</v>
      </c>
      <c r="C8997">
        <v>645964.31709999999</v>
      </c>
      <c r="D8997">
        <f t="shared" si="999"/>
        <v>675212191.80284965</v>
      </c>
      <c r="E8997" s="2">
        <f t="shared" si="994"/>
        <v>4.2498167301151835</v>
      </c>
      <c r="F8997">
        <f t="shared" si="995"/>
        <v>5</v>
      </c>
      <c r="G8997">
        <f t="shared" si="996"/>
        <v>2762937624.4924917</v>
      </c>
      <c r="H8997">
        <f t="shared" si="997"/>
        <v>2.2471589458454669E-4</v>
      </c>
      <c r="I8997">
        <f t="shared" si="993"/>
        <v>0.51404443046190207</v>
      </c>
      <c r="J8997" t="b">
        <f t="shared" si="998"/>
        <v>0</v>
      </c>
    </row>
    <row r="8998" spans="1:10" x14ac:dyDescent="0.25">
      <c r="A8998">
        <v>951</v>
      </c>
      <c r="B8998">
        <v>312263.75550000003</v>
      </c>
      <c r="C8998">
        <v>393067.95890000003</v>
      </c>
      <c r="D8998">
        <f t="shared" si="999"/>
        <v>675524455.55834961</v>
      </c>
      <c r="E8998" s="2">
        <f t="shared" si="994"/>
        <v>4.251782132618934</v>
      </c>
      <c r="F8998">
        <f t="shared" si="995"/>
        <v>5</v>
      </c>
      <c r="G8998">
        <f t="shared" si="996"/>
        <v>2744465691.6889625</v>
      </c>
      <c r="H8998">
        <f t="shared" si="997"/>
        <v>2.2484262521077112E-4</v>
      </c>
      <c r="I8998">
        <f t="shared" si="993"/>
        <v>0.51381971456731756</v>
      </c>
      <c r="J8998" t="b">
        <f t="shared" si="998"/>
        <v>0</v>
      </c>
    </row>
    <row r="8999" spans="1:10" x14ac:dyDescent="0.25">
      <c r="A8999">
        <v>774</v>
      </c>
      <c r="B8999">
        <v>312696.56650000002</v>
      </c>
      <c r="C8999">
        <v>348504.82990000001</v>
      </c>
      <c r="D8999">
        <f t="shared" si="999"/>
        <v>675837152.12484956</v>
      </c>
      <c r="E8999" s="2">
        <f t="shared" si="994"/>
        <v>4.2537502592551144</v>
      </c>
      <c r="F8999">
        <f t="shared" si="995"/>
        <v>5</v>
      </c>
      <c r="G8999">
        <f t="shared" si="996"/>
        <v>2699305116.1763773</v>
      </c>
      <c r="H8999">
        <f t="shared" si="997"/>
        <v>2.2515426676297199E-4</v>
      </c>
      <c r="I8999">
        <f t="shared" si="993"/>
        <v>0.51359487194210685</v>
      </c>
      <c r="J8999" t="b">
        <f t="shared" si="998"/>
        <v>0</v>
      </c>
    </row>
    <row r="9000" spans="1:10" x14ac:dyDescent="0.25">
      <c r="A9000">
        <v>1868</v>
      </c>
      <c r="B9000">
        <v>312916.01899999997</v>
      </c>
      <c r="C9000">
        <v>237780.72810000001</v>
      </c>
      <c r="D9000">
        <f t="shared" si="999"/>
        <v>676150068.14384961</v>
      </c>
      <c r="E9000" s="2">
        <f t="shared" si="994"/>
        <v>4.2557197671354698</v>
      </c>
      <c r="F9000">
        <f t="shared" si="995"/>
        <v>5</v>
      </c>
      <c r="G9000">
        <f t="shared" si="996"/>
        <v>2676550037.7223568</v>
      </c>
      <c r="H9000">
        <f t="shared" si="997"/>
        <v>2.2531228150320353E-4</v>
      </c>
      <c r="I9000">
        <f t="shared" si="993"/>
        <v>0.5133697176753439</v>
      </c>
      <c r="J9000" t="b">
        <f t="shared" si="998"/>
        <v>0</v>
      </c>
    </row>
    <row r="9001" spans="1:10" x14ac:dyDescent="0.25">
      <c r="A9001">
        <v>945</v>
      </c>
      <c r="B9001">
        <v>313004.6153</v>
      </c>
      <c r="C9001">
        <v>311241.99800000002</v>
      </c>
      <c r="D9001">
        <f t="shared" si="999"/>
        <v>676463072.75914967</v>
      </c>
      <c r="E9001" s="2">
        <f t="shared" si="994"/>
        <v>4.2576898326450303</v>
      </c>
      <c r="F9001">
        <f t="shared" si="995"/>
        <v>5</v>
      </c>
      <c r="G9001">
        <f t="shared" si="996"/>
        <v>2667390759.6866069</v>
      </c>
      <c r="H9001">
        <f t="shared" si="997"/>
        <v>2.2537607444851051E-4</v>
      </c>
      <c r="I9001">
        <f t="shared" si="993"/>
        <v>0.51314440539384065</v>
      </c>
      <c r="J9001" t="b">
        <f t="shared" si="998"/>
        <v>0</v>
      </c>
    </row>
    <row r="9002" spans="1:10" x14ac:dyDescent="0.25">
      <c r="A9002">
        <v>889</v>
      </c>
      <c r="B9002">
        <v>313040.2488</v>
      </c>
      <c r="C9002">
        <v>300215.84100000001</v>
      </c>
      <c r="D9002">
        <f t="shared" si="999"/>
        <v>676776113.00794971</v>
      </c>
      <c r="E9002" s="2">
        <f t="shared" si="994"/>
        <v>4.2596601224334858</v>
      </c>
      <c r="F9002">
        <f t="shared" si="995"/>
        <v>5</v>
      </c>
      <c r="G9002">
        <f t="shared" si="996"/>
        <v>2663711317.7587471</v>
      </c>
      <c r="H9002">
        <f t="shared" si="997"/>
        <v>2.2540173202017656E-4</v>
      </c>
      <c r="I9002">
        <f t="shared" si="993"/>
        <v>0.51291902931939215</v>
      </c>
      <c r="J9002" t="b">
        <f t="shared" si="998"/>
        <v>0</v>
      </c>
    </row>
    <row r="9003" spans="1:10" x14ac:dyDescent="0.25">
      <c r="A9003">
        <v>776</v>
      </c>
      <c r="B9003">
        <v>313617.61349999998</v>
      </c>
      <c r="C9003">
        <v>256708.78</v>
      </c>
      <c r="D9003">
        <f t="shared" si="999"/>
        <v>677089730.62144971</v>
      </c>
      <c r="E9003" s="2">
        <f t="shared" si="994"/>
        <v>4.2616340461820368</v>
      </c>
      <c r="F9003">
        <f t="shared" si="995"/>
        <v>5</v>
      </c>
      <c r="G9003">
        <f t="shared" si="996"/>
        <v>2604447749.7390265</v>
      </c>
      <c r="H9003">
        <f t="shared" si="997"/>
        <v>2.2581745812532176E-4</v>
      </c>
      <c r="I9003">
        <f t="shared" si="993"/>
        <v>0.51269362758737203</v>
      </c>
      <c r="J9003" t="b">
        <f t="shared" si="998"/>
        <v>0</v>
      </c>
    </row>
    <row r="9004" spans="1:10" x14ac:dyDescent="0.25">
      <c r="A9004">
        <v>30</v>
      </c>
      <c r="B9004">
        <v>314110.54229999997</v>
      </c>
      <c r="C9004">
        <v>346497.96299999999</v>
      </c>
      <c r="D9004">
        <f t="shared" si="999"/>
        <v>677403841.16374969</v>
      </c>
      <c r="E9004" s="2">
        <f t="shared" si="994"/>
        <v>4.2636110724472287</v>
      </c>
      <c r="F9004">
        <f t="shared" si="995"/>
        <v>5</v>
      </c>
      <c r="G9004">
        <f t="shared" si="996"/>
        <v>2554378678.5423865</v>
      </c>
      <c r="H9004">
        <f t="shared" si="997"/>
        <v>2.2617238694264968E-4</v>
      </c>
      <c r="I9004">
        <f t="shared" si="993"/>
        <v>0.51246781012924669</v>
      </c>
      <c r="J9004" t="b">
        <f t="shared" si="998"/>
        <v>0</v>
      </c>
    </row>
    <row r="9005" spans="1:10" x14ac:dyDescent="0.25">
      <c r="A9005">
        <v>488</v>
      </c>
      <c r="B9005">
        <v>314118.64720000001</v>
      </c>
      <c r="C9005">
        <v>646028.47239999997</v>
      </c>
      <c r="D9005">
        <f t="shared" si="999"/>
        <v>677717959.81094968</v>
      </c>
      <c r="E9005" s="2">
        <f t="shared" si="994"/>
        <v>4.2655881497250361</v>
      </c>
      <c r="F9005">
        <f t="shared" si="995"/>
        <v>5</v>
      </c>
      <c r="G9005">
        <f t="shared" si="996"/>
        <v>2553559486.9754643</v>
      </c>
      <c r="H9005">
        <f t="shared" si="997"/>
        <v>2.2617822280083361E-4</v>
      </c>
      <c r="I9005">
        <f t="shared" si="993"/>
        <v>0.51224163774230402</v>
      </c>
      <c r="J9005" t="b">
        <f t="shared" si="998"/>
        <v>0</v>
      </c>
    </row>
    <row r="9006" spans="1:10" x14ac:dyDescent="0.25">
      <c r="A9006">
        <v>9233</v>
      </c>
      <c r="B9006">
        <v>314695.29629999999</v>
      </c>
      <c r="C9006">
        <v>57595.023229999999</v>
      </c>
      <c r="D9006">
        <f t="shared" si="999"/>
        <v>678032655.10724974</v>
      </c>
      <c r="E9006" s="2">
        <f t="shared" si="994"/>
        <v>4.2675688564589196</v>
      </c>
      <c r="F9006">
        <f t="shared" si="995"/>
        <v>5</v>
      </c>
      <c r="G9006">
        <f t="shared" si="996"/>
        <v>2495612673.9620695</v>
      </c>
      <c r="H9006">
        <f t="shared" si="997"/>
        <v>2.2659343364482611E-4</v>
      </c>
      <c r="I9006">
        <f t="shared" si="993"/>
        <v>0.51201545951950322</v>
      </c>
      <c r="J9006" t="b">
        <f t="shared" si="998"/>
        <v>0</v>
      </c>
    </row>
    <row r="9007" spans="1:10" x14ac:dyDescent="0.25">
      <c r="A9007">
        <v>858</v>
      </c>
      <c r="B9007">
        <v>314740.10509999999</v>
      </c>
      <c r="C9007">
        <v>189927.2273</v>
      </c>
      <c r="D9007">
        <f t="shared" si="999"/>
        <v>678347395.21234977</v>
      </c>
      <c r="E9007" s="2">
        <f t="shared" si="994"/>
        <v>4.2695498452214613</v>
      </c>
      <c r="F9007">
        <f t="shared" si="995"/>
        <v>5</v>
      </c>
      <c r="G9007">
        <f t="shared" si="996"/>
        <v>2491137735.3334579</v>
      </c>
      <c r="H9007">
        <f t="shared" si="997"/>
        <v>2.2662569780628286E-4</v>
      </c>
      <c r="I9007">
        <f t="shared" si="993"/>
        <v>0.51178886608585838</v>
      </c>
      <c r="J9007" t="b">
        <f t="shared" si="998"/>
        <v>0</v>
      </c>
    </row>
    <row r="9008" spans="1:10" x14ac:dyDescent="0.25">
      <c r="A9008">
        <v>923</v>
      </c>
      <c r="B9008">
        <v>315760.50510000001</v>
      </c>
      <c r="C9008">
        <v>454972.33399999997</v>
      </c>
      <c r="D9008">
        <f t="shared" si="999"/>
        <v>678663155.71744978</v>
      </c>
      <c r="E9008" s="2">
        <f t="shared" si="994"/>
        <v>4.2715372564287453</v>
      </c>
      <c r="F9008">
        <f t="shared" si="995"/>
        <v>5</v>
      </c>
      <c r="G9008">
        <f t="shared" si="996"/>
        <v>2390319973.1593881</v>
      </c>
      <c r="H9008">
        <f t="shared" si="997"/>
        <v>2.2736042737615469E-4</v>
      </c>
      <c r="I9008">
        <f t="shared" si="993"/>
        <v>0.51156224038805209</v>
      </c>
      <c r="J9008" t="b">
        <f t="shared" si="998"/>
        <v>0</v>
      </c>
    </row>
    <row r="9009" spans="1:10" x14ac:dyDescent="0.25">
      <c r="A9009">
        <v>777</v>
      </c>
      <c r="B9009">
        <v>316458.51689999999</v>
      </c>
      <c r="C9009">
        <v>286514.42469999997</v>
      </c>
      <c r="D9009">
        <f t="shared" si="999"/>
        <v>678979614.23434973</v>
      </c>
      <c r="E9009" s="2">
        <f t="shared" si="994"/>
        <v>4.2735290609545462</v>
      </c>
      <c r="F9009">
        <f t="shared" si="995"/>
        <v>5</v>
      </c>
      <c r="G9009">
        <f t="shared" si="996"/>
        <v>2322554345.2581019</v>
      </c>
      <c r="H9009">
        <f t="shared" si="997"/>
        <v>2.27863024308318E-4</v>
      </c>
      <c r="I9009">
        <f t="shared" si="993"/>
        <v>0.51133487996067595</v>
      </c>
      <c r="J9009" t="b">
        <f t="shared" si="998"/>
        <v>0</v>
      </c>
    </row>
    <row r="9010" spans="1:10" x14ac:dyDescent="0.25">
      <c r="A9010">
        <v>607</v>
      </c>
      <c r="B9010">
        <v>318757.49650000001</v>
      </c>
      <c r="C9010">
        <v>481920.29220000003</v>
      </c>
      <c r="D9010">
        <f t="shared" si="999"/>
        <v>679298371.73084974</v>
      </c>
      <c r="E9010" s="2">
        <f t="shared" si="994"/>
        <v>4.2755353353641627</v>
      </c>
      <c r="F9010">
        <f t="shared" si="995"/>
        <v>5</v>
      </c>
      <c r="G9010">
        <f t="shared" si="996"/>
        <v>2106250724.8820698</v>
      </c>
      <c r="H9010">
        <f t="shared" si="997"/>
        <v>2.2951838327798878E-4</v>
      </c>
      <c r="I9010">
        <f t="shared" si="993"/>
        <v>0.51110701693636762</v>
      </c>
      <c r="J9010" t="b">
        <f t="shared" si="998"/>
        <v>0</v>
      </c>
    </row>
    <row r="9011" spans="1:10" x14ac:dyDescent="0.25">
      <c r="A9011">
        <v>9306</v>
      </c>
      <c r="B9011">
        <v>318800.88030000002</v>
      </c>
      <c r="C9011">
        <v>86569.55704</v>
      </c>
      <c r="D9011">
        <f t="shared" si="999"/>
        <v>679617172.61114979</v>
      </c>
      <c r="E9011" s="2">
        <f t="shared" si="994"/>
        <v>4.2775418828334217</v>
      </c>
      <c r="F9011">
        <f t="shared" si="995"/>
        <v>5</v>
      </c>
      <c r="G9011">
        <f t="shared" si="996"/>
        <v>2102270502.8473766</v>
      </c>
      <c r="H9011">
        <f t="shared" si="997"/>
        <v>2.2954962138139277E-4</v>
      </c>
      <c r="I9011">
        <f t="shared" si="993"/>
        <v>0.51087749855308962</v>
      </c>
      <c r="J9011" t="b">
        <f t="shared" si="998"/>
        <v>0</v>
      </c>
    </row>
    <row r="9012" spans="1:10" x14ac:dyDescent="0.25">
      <c r="A9012">
        <v>850</v>
      </c>
      <c r="B9012">
        <v>319012.64380000002</v>
      </c>
      <c r="C9012">
        <v>381513.40100000001</v>
      </c>
      <c r="D9012">
        <f t="shared" si="999"/>
        <v>679936185.25494981</v>
      </c>
      <c r="E9012" s="2">
        <f t="shared" si="994"/>
        <v>4.2795497631519321</v>
      </c>
      <c r="F9012">
        <f t="shared" si="995"/>
        <v>5</v>
      </c>
      <c r="G9012">
        <f t="shared" si="996"/>
        <v>2082896411.9719012</v>
      </c>
      <c r="H9012">
        <f t="shared" si="997"/>
        <v>2.297020997283837E-4</v>
      </c>
      <c r="I9012">
        <f t="shared" si="993"/>
        <v>0.51064794893170817</v>
      </c>
      <c r="J9012" t="b">
        <f t="shared" si="998"/>
        <v>0</v>
      </c>
    </row>
    <row r="9013" spans="1:10" x14ac:dyDescent="0.25">
      <c r="A9013">
        <v>2261</v>
      </c>
      <c r="B9013">
        <v>319076.65610000002</v>
      </c>
      <c r="C9013">
        <v>353230.44500000001</v>
      </c>
      <c r="D9013">
        <f t="shared" si="999"/>
        <v>680255261.91104984</v>
      </c>
      <c r="E9013" s="2">
        <f t="shared" si="994"/>
        <v>4.2815580463668166</v>
      </c>
      <c r="F9013">
        <f t="shared" si="995"/>
        <v>5</v>
      </c>
      <c r="G9013">
        <f t="shared" si="996"/>
        <v>2077057625.5562744</v>
      </c>
      <c r="H9013">
        <f t="shared" si="997"/>
        <v>2.29748191192168E-4</v>
      </c>
      <c r="I9013">
        <f t="shared" si="993"/>
        <v>0.51041824683197978</v>
      </c>
      <c r="J9013" t="b">
        <f t="shared" si="998"/>
        <v>0</v>
      </c>
    </row>
    <row r="9014" spans="1:10" x14ac:dyDescent="0.25">
      <c r="A9014">
        <v>462</v>
      </c>
      <c r="B9014">
        <v>319105.03619999997</v>
      </c>
      <c r="C9014">
        <v>421111.87219999998</v>
      </c>
      <c r="D9014">
        <f t="shared" si="999"/>
        <v>680574366.94724989</v>
      </c>
      <c r="E9014" s="2">
        <f t="shared" si="994"/>
        <v>4.283566508207362</v>
      </c>
      <c r="F9014">
        <f t="shared" si="995"/>
        <v>5</v>
      </c>
      <c r="G9014">
        <f t="shared" si="996"/>
        <v>2074471599.1934245</v>
      </c>
      <c r="H9014">
        <f t="shared" si="997"/>
        <v>2.297686260203392E-4</v>
      </c>
      <c r="I9014">
        <f t="shared" si="993"/>
        <v>0.51018849864078764</v>
      </c>
      <c r="J9014" t="b">
        <f t="shared" si="998"/>
        <v>0</v>
      </c>
    </row>
    <row r="9015" spans="1:10" x14ac:dyDescent="0.25">
      <c r="A9015">
        <v>922</v>
      </c>
      <c r="B9015">
        <v>319111.32819999999</v>
      </c>
      <c r="C9015">
        <v>312598.25630000001</v>
      </c>
      <c r="D9015">
        <f t="shared" si="999"/>
        <v>680893478.27544987</v>
      </c>
      <c r="E9015" s="2">
        <f t="shared" si="994"/>
        <v>4.2855750096500458</v>
      </c>
      <c r="F9015">
        <f t="shared" si="995"/>
        <v>5</v>
      </c>
      <c r="G9015">
        <f t="shared" si="996"/>
        <v>2073898483.2931347</v>
      </c>
      <c r="H9015">
        <f t="shared" si="997"/>
        <v>2.2977315651666775E-4</v>
      </c>
      <c r="I9015">
        <f t="shared" si="993"/>
        <v>0.50995873001476733</v>
      </c>
      <c r="J9015" t="b">
        <f t="shared" si="998"/>
        <v>0</v>
      </c>
    </row>
    <row r="9016" spans="1:10" x14ac:dyDescent="0.25">
      <c r="A9016">
        <v>1823</v>
      </c>
      <c r="B9016">
        <v>319346.5637</v>
      </c>
      <c r="C9016">
        <v>160961.71359999999</v>
      </c>
      <c r="D9016">
        <f t="shared" si="999"/>
        <v>681212824.83914983</v>
      </c>
      <c r="E9016" s="2">
        <f t="shared" si="994"/>
        <v>4.2875849916758346</v>
      </c>
      <c r="F9016">
        <f t="shared" si="995"/>
        <v>5</v>
      </c>
      <c r="G9016">
        <f t="shared" si="996"/>
        <v>2052528534.13818</v>
      </c>
      <c r="H9016">
        <f t="shared" si="997"/>
        <v>2.299425356598798E-4</v>
      </c>
      <c r="I9016">
        <f t="shared" si="993"/>
        <v>0.5097289568582507</v>
      </c>
      <c r="J9016" t="b">
        <f t="shared" si="998"/>
        <v>0</v>
      </c>
    </row>
    <row r="9017" spans="1:10" x14ac:dyDescent="0.25">
      <c r="A9017">
        <v>680</v>
      </c>
      <c r="B9017">
        <v>320065.10190000001</v>
      </c>
      <c r="C9017">
        <v>335980.52659999998</v>
      </c>
      <c r="D9017">
        <f t="shared" si="999"/>
        <v>681532889.94104981</v>
      </c>
      <c r="E9017" s="2">
        <f t="shared" si="994"/>
        <v>4.2895994962142501</v>
      </c>
      <c r="F9017">
        <f t="shared" si="995"/>
        <v>5</v>
      </c>
      <c r="G9017">
        <f t="shared" si="996"/>
        <v>1987938314.8068004</v>
      </c>
      <c r="H9017">
        <f t="shared" si="997"/>
        <v>2.3045991243626402E-4</v>
      </c>
      <c r="I9017">
        <f t="shared" si="993"/>
        <v>0.50949901432259082</v>
      </c>
      <c r="J9017" t="b">
        <f t="shared" si="998"/>
        <v>0</v>
      </c>
    </row>
    <row r="9018" spans="1:10" x14ac:dyDescent="0.25">
      <c r="A9018">
        <v>2340</v>
      </c>
      <c r="B9018">
        <v>320270.38679999998</v>
      </c>
      <c r="C9018">
        <v>191789.46170000001</v>
      </c>
      <c r="D9018">
        <f t="shared" si="999"/>
        <v>681853160.32784986</v>
      </c>
      <c r="E9018" s="2">
        <f t="shared" si="994"/>
        <v>4.2916152928253108</v>
      </c>
      <c r="F9018">
        <f t="shared" si="995"/>
        <v>5</v>
      </c>
      <c r="G9018">
        <f t="shared" si="996"/>
        <v>1969674667.6537893</v>
      </c>
      <c r="H9018">
        <f t="shared" si="997"/>
        <v>2.3060772592732454E-4</v>
      </c>
      <c r="I9018">
        <f t="shared" si="993"/>
        <v>0.50926855441015451</v>
      </c>
      <c r="J9018" t="b">
        <f t="shared" si="998"/>
        <v>0</v>
      </c>
    </row>
    <row r="9019" spans="1:10" x14ac:dyDescent="0.25">
      <c r="A9019">
        <v>2250</v>
      </c>
      <c r="B9019">
        <v>321582.1128</v>
      </c>
      <c r="C9019">
        <v>288844.42859999998</v>
      </c>
      <c r="D9019">
        <f t="shared" si="999"/>
        <v>682174742.44064987</v>
      </c>
      <c r="E9019" s="2">
        <f t="shared" si="994"/>
        <v>4.2936393455004183</v>
      </c>
      <c r="F9019">
        <f t="shared" si="995"/>
        <v>5</v>
      </c>
      <c r="G9019">
        <f t="shared" si="996"/>
        <v>1854963825.0101728</v>
      </c>
      <c r="H9019">
        <f t="shared" si="997"/>
        <v>2.3155222208546812E-4</v>
      </c>
      <c r="I9019">
        <f t="shared" si="993"/>
        <v>0.50903794668422719</v>
      </c>
      <c r="J9019" t="b">
        <f t="shared" si="998"/>
        <v>0</v>
      </c>
    </row>
    <row r="9020" spans="1:10" x14ac:dyDescent="0.25">
      <c r="A9020">
        <v>605</v>
      </c>
      <c r="B9020">
        <v>321911.52710000001</v>
      </c>
      <c r="C9020">
        <v>553491.00439999998</v>
      </c>
      <c r="D9020">
        <f t="shared" si="999"/>
        <v>682496653.96774983</v>
      </c>
      <c r="E9020" s="2">
        <f t="shared" si="994"/>
        <v>4.2956654715243472</v>
      </c>
      <c r="F9020">
        <f t="shared" si="995"/>
        <v>5</v>
      </c>
      <c r="G9020">
        <f t="shared" si="996"/>
        <v>1826697058.1157696</v>
      </c>
      <c r="H9020">
        <f t="shared" si="997"/>
        <v>2.317894138014115E-4</v>
      </c>
      <c r="I9020">
        <f t="shared" si="993"/>
        <v>0.50880639446214171</v>
      </c>
      <c r="J9020" t="b">
        <f t="shared" si="998"/>
        <v>0</v>
      </c>
    </row>
    <row r="9021" spans="1:10" x14ac:dyDescent="0.25">
      <c r="A9021">
        <v>382</v>
      </c>
      <c r="B9021">
        <v>322718.03259999998</v>
      </c>
      <c r="C9021">
        <v>847733.5281</v>
      </c>
      <c r="D9021">
        <f t="shared" si="999"/>
        <v>682819372.00034988</v>
      </c>
      <c r="E9021" s="2">
        <f t="shared" si="994"/>
        <v>4.2976966737311555</v>
      </c>
      <c r="F9021">
        <f t="shared" si="995"/>
        <v>5</v>
      </c>
      <c r="G9021">
        <f t="shared" si="996"/>
        <v>1758407618.0233641</v>
      </c>
      <c r="H9021">
        <f t="shared" si="997"/>
        <v>2.3237013061747796E-4</v>
      </c>
      <c r="I9021">
        <f t="shared" si="993"/>
        <v>0.50857460504834029</v>
      </c>
      <c r="J9021" t="b">
        <f t="shared" si="998"/>
        <v>0</v>
      </c>
    </row>
    <row r="9022" spans="1:10" x14ac:dyDescent="0.25">
      <c r="A9022">
        <v>9156</v>
      </c>
      <c r="B9022">
        <v>324270.71870000003</v>
      </c>
      <c r="C9022">
        <v>68632.807430000001</v>
      </c>
      <c r="D9022">
        <f t="shared" si="999"/>
        <v>683143642.71904993</v>
      </c>
      <c r="E9022" s="2">
        <f t="shared" si="994"/>
        <v>4.299737648616011</v>
      </c>
      <c r="F9022">
        <f t="shared" si="995"/>
        <v>5</v>
      </c>
      <c r="G9022">
        <f t="shared" si="996"/>
        <v>1630599727.0522165</v>
      </c>
      <c r="H9022">
        <f t="shared" si="997"/>
        <v>2.3348812786404692E-4</v>
      </c>
      <c r="I9022">
        <f t="shared" si="993"/>
        <v>0.50834223491772279</v>
      </c>
      <c r="J9022" t="b">
        <f t="shared" si="998"/>
        <v>0</v>
      </c>
    </row>
    <row r="9023" spans="1:10" x14ac:dyDescent="0.25">
      <c r="A9023">
        <v>928</v>
      </c>
      <c r="B9023">
        <v>324319.60279999999</v>
      </c>
      <c r="C9023">
        <v>326272.89730000001</v>
      </c>
      <c r="D9023">
        <f t="shared" si="999"/>
        <v>683467962.32184994</v>
      </c>
      <c r="E9023" s="2">
        <f t="shared" si="994"/>
        <v>4.3017789311796504</v>
      </c>
      <c r="F9023">
        <f t="shared" si="995"/>
        <v>5</v>
      </c>
      <c r="G9023">
        <f t="shared" si="996"/>
        <v>1626654169.8129921</v>
      </c>
      <c r="H9023">
        <f t="shared" si="997"/>
        <v>2.3352332640752649E-4</v>
      </c>
      <c r="I9023">
        <f t="shared" si="993"/>
        <v>0.50810874678985873</v>
      </c>
      <c r="J9023" t="b">
        <f t="shared" si="998"/>
        <v>0</v>
      </c>
    </row>
    <row r="9024" spans="1:10" x14ac:dyDescent="0.25">
      <c r="A9024">
        <v>1787</v>
      </c>
      <c r="B9024">
        <v>324601.02100000001</v>
      </c>
      <c r="C9024">
        <v>264304.18199999997</v>
      </c>
      <c r="D9024">
        <f t="shared" si="999"/>
        <v>683792563.34284997</v>
      </c>
      <c r="E9024" s="2">
        <f t="shared" si="994"/>
        <v>4.3038219850024424</v>
      </c>
      <c r="F9024">
        <f t="shared" si="995"/>
        <v>5</v>
      </c>
      <c r="G9024">
        <f t="shared" si="996"/>
        <v>1604033160.3505132</v>
      </c>
      <c r="H9024">
        <f t="shared" si="997"/>
        <v>2.3372595897616636E-4</v>
      </c>
      <c r="I9024">
        <f t="shared" si="993"/>
        <v>0.50787522346345115</v>
      </c>
      <c r="J9024" t="b">
        <f t="shared" si="998"/>
        <v>0</v>
      </c>
    </row>
    <row r="9025" spans="1:10" x14ac:dyDescent="0.25">
      <c r="A9025">
        <v>670</v>
      </c>
      <c r="B9025">
        <v>325448.82280000002</v>
      </c>
      <c r="C9025">
        <v>663818.95019999996</v>
      </c>
      <c r="D9025">
        <f t="shared" si="999"/>
        <v>684118012.16565001</v>
      </c>
      <c r="E9025" s="2">
        <f t="shared" si="994"/>
        <v>4.305870374928932</v>
      </c>
      <c r="F9025">
        <f t="shared" si="995"/>
        <v>5</v>
      </c>
      <c r="G9025">
        <f t="shared" si="996"/>
        <v>1536842355.0294831</v>
      </c>
      <c r="H9025">
        <f t="shared" si="997"/>
        <v>2.3433641081059458E-4</v>
      </c>
      <c r="I9025">
        <f t="shared" si="993"/>
        <v>0.50764149750447496</v>
      </c>
      <c r="J9025" t="b">
        <f t="shared" si="998"/>
        <v>0</v>
      </c>
    </row>
    <row r="9026" spans="1:10" x14ac:dyDescent="0.25">
      <c r="A9026">
        <v>788</v>
      </c>
      <c r="B9026">
        <v>325871.13329999999</v>
      </c>
      <c r="C9026">
        <v>167211.5405</v>
      </c>
      <c r="D9026">
        <f t="shared" si="999"/>
        <v>684443883.29894996</v>
      </c>
      <c r="E9026" s="2">
        <f t="shared" si="994"/>
        <v>4.307921422897218</v>
      </c>
      <c r="F9026">
        <f t="shared" si="995"/>
        <v>5</v>
      </c>
      <c r="G9026">
        <f t="shared" si="996"/>
        <v>1503909378.0429859</v>
      </c>
      <c r="H9026">
        <f t="shared" si="997"/>
        <v>2.3464049157501766E-4</v>
      </c>
      <c r="I9026">
        <f t="shared" ref="I9026:I9089" si="1000">H9026+I9027</f>
        <v>0.50740716109366435</v>
      </c>
      <c r="J9026" t="b">
        <f t="shared" si="998"/>
        <v>0</v>
      </c>
    </row>
    <row r="9027" spans="1:10" x14ac:dyDescent="0.25">
      <c r="A9027">
        <v>272</v>
      </c>
      <c r="B9027">
        <v>327832.72399999999</v>
      </c>
      <c r="C9027">
        <v>800845.38950000005</v>
      </c>
      <c r="D9027">
        <f t="shared" si="999"/>
        <v>684771716.02294993</v>
      </c>
      <c r="E9027" s="2">
        <f t="shared" ref="E9027:E9090" si="1001">IF(J9027=FALSE, D9027/$N$6,$N$1+1)</f>
        <v>4.3099848172079973</v>
      </c>
      <c r="F9027">
        <f t="shared" ref="F9027:F9090" si="1002">CEILING(E9027,1)</f>
        <v>5</v>
      </c>
      <c r="G9027">
        <f t="shared" ref="G9027:G9090" si="1003">(B9027-VLOOKUP($F9027, $R$1:$W$12, 6,FALSE))^2</f>
        <v>1355615180.3064232</v>
      </c>
      <c r="H9027">
        <f t="shared" ref="H9027:H9090" si="1004">B9027/SUM(B:B)</f>
        <v>2.3605291679186941E-4</v>
      </c>
      <c r="I9027">
        <f t="shared" si="1000"/>
        <v>0.50717252060208928</v>
      </c>
      <c r="J9027" t="b">
        <f t="shared" ref="J9027:J9090" si="1005">IF(I9027&lt;=$N$11, TRUE, FALSE)</f>
        <v>0</v>
      </c>
    </row>
    <row r="9028" spans="1:10" x14ac:dyDescent="0.25">
      <c r="A9028">
        <v>1956</v>
      </c>
      <c r="B9028">
        <v>328211.39510000002</v>
      </c>
      <c r="C9028">
        <v>24280.759259999999</v>
      </c>
      <c r="D9028">
        <f t="shared" ref="D9028:D9091" si="1006">B9028+D9027</f>
        <v>685099927.41804993</v>
      </c>
      <c r="E9028" s="2">
        <f t="shared" si="1001"/>
        <v>4.3120505948921739</v>
      </c>
      <c r="F9028">
        <f t="shared" si="1002"/>
        <v>5</v>
      </c>
      <c r="G9028">
        <f t="shared" si="1003"/>
        <v>1327874232.1671968</v>
      </c>
      <c r="H9028">
        <f t="shared" si="1004"/>
        <v>2.3632557541047576E-4</v>
      </c>
      <c r="I9028">
        <f t="shared" si="1000"/>
        <v>0.50693646768529743</v>
      </c>
      <c r="J9028" t="b">
        <f t="shared" si="1005"/>
        <v>0</v>
      </c>
    </row>
    <row r="9029" spans="1:10" x14ac:dyDescent="0.25">
      <c r="A9029">
        <v>708</v>
      </c>
      <c r="B9029">
        <v>328469.32990000001</v>
      </c>
      <c r="C9029">
        <v>317866.53320000001</v>
      </c>
      <c r="D9029">
        <f t="shared" si="1006"/>
        <v>685428396.74794996</v>
      </c>
      <c r="E9029" s="2">
        <f t="shared" si="1001"/>
        <v>4.314117996029899</v>
      </c>
      <c r="F9029">
        <f t="shared" si="1002"/>
        <v>5</v>
      </c>
      <c r="G9029">
        <f t="shared" si="1003"/>
        <v>1309142469.8295531</v>
      </c>
      <c r="H9029">
        <f t="shared" si="1004"/>
        <v>2.3651129897443005E-4</v>
      </c>
      <c r="I9029">
        <f t="shared" si="1000"/>
        <v>0.50670014210988701</v>
      </c>
      <c r="J9029" t="b">
        <f t="shared" si="1005"/>
        <v>0</v>
      </c>
    </row>
    <row r="9030" spans="1:10" x14ac:dyDescent="0.25">
      <c r="A9030">
        <v>619</v>
      </c>
      <c r="B9030">
        <v>328577.65669999999</v>
      </c>
      <c r="C9030">
        <v>319365.91960000002</v>
      </c>
      <c r="D9030">
        <f t="shared" si="1006"/>
        <v>685756974.40464997</v>
      </c>
      <c r="E9030" s="2">
        <f t="shared" si="1001"/>
        <v>4.3161860789815076</v>
      </c>
      <c r="F9030">
        <f t="shared" si="1002"/>
        <v>5</v>
      </c>
      <c r="G9030">
        <f t="shared" si="1003"/>
        <v>1301315227.9648669</v>
      </c>
      <c r="H9030">
        <f t="shared" si="1004"/>
        <v>2.3658929868353393E-4</v>
      </c>
      <c r="I9030">
        <f t="shared" si="1000"/>
        <v>0.50646363081091261</v>
      </c>
      <c r="J9030" t="b">
        <f t="shared" si="1005"/>
        <v>0</v>
      </c>
    </row>
    <row r="9031" spans="1:10" x14ac:dyDescent="0.25">
      <c r="A9031">
        <v>351</v>
      </c>
      <c r="B9031">
        <v>328859.45079999999</v>
      </c>
      <c r="C9031">
        <v>517675.07270000002</v>
      </c>
      <c r="D9031">
        <f t="shared" si="1006"/>
        <v>686085833.85544991</v>
      </c>
      <c r="E9031" s="2">
        <f t="shared" si="1001"/>
        <v>4.3182559355581995</v>
      </c>
      <c r="F9031">
        <f t="shared" si="1002"/>
        <v>5</v>
      </c>
      <c r="G9031">
        <f t="shared" si="1003"/>
        <v>1281063897.6989243</v>
      </c>
      <c r="H9031">
        <f t="shared" si="1004"/>
        <v>2.3679220191548747E-4</v>
      </c>
      <c r="I9031">
        <f t="shared" si="1000"/>
        <v>0.50622704151222908</v>
      </c>
      <c r="J9031" t="b">
        <f t="shared" si="1005"/>
        <v>0</v>
      </c>
    </row>
    <row r="9032" spans="1:10" x14ac:dyDescent="0.25">
      <c r="A9032">
        <v>815</v>
      </c>
      <c r="B9032">
        <v>329843.3861</v>
      </c>
      <c r="C9032">
        <v>234968.65340000001</v>
      </c>
      <c r="D9032">
        <f t="shared" si="1006"/>
        <v>686415677.24154997</v>
      </c>
      <c r="E9032" s="2">
        <f t="shared" si="1001"/>
        <v>4.3203319850691289</v>
      </c>
      <c r="F9032">
        <f t="shared" si="1002"/>
        <v>5</v>
      </c>
      <c r="G9032">
        <f t="shared" si="1003"/>
        <v>1211598094.3992305</v>
      </c>
      <c r="H9032">
        <f t="shared" si="1004"/>
        <v>2.3750067541583117E-4</v>
      </c>
      <c r="I9032">
        <f t="shared" si="1000"/>
        <v>0.50599024931031356</v>
      </c>
      <c r="J9032" t="b">
        <f t="shared" si="1005"/>
        <v>0</v>
      </c>
    </row>
    <row r="9033" spans="1:10" x14ac:dyDescent="0.25">
      <c r="A9033">
        <v>1822</v>
      </c>
      <c r="B9033">
        <v>330964.52889999998</v>
      </c>
      <c r="C9033">
        <v>138379.7402</v>
      </c>
      <c r="D9033">
        <f t="shared" si="1006"/>
        <v>686746641.77045</v>
      </c>
      <c r="E9033" s="2">
        <f t="shared" si="1001"/>
        <v>4.3224150911046388</v>
      </c>
      <c r="F9033">
        <f t="shared" si="1002"/>
        <v>5</v>
      </c>
      <c r="G9033">
        <f t="shared" si="1003"/>
        <v>1134805538.7820837</v>
      </c>
      <c r="H9033">
        <f t="shared" si="1004"/>
        <v>2.3830794390584375E-4</v>
      </c>
      <c r="I9033">
        <f t="shared" si="1000"/>
        <v>0.50575274863489772</v>
      </c>
      <c r="J9033" t="b">
        <f t="shared" si="1005"/>
        <v>0</v>
      </c>
    </row>
    <row r="9034" spans="1:10" x14ac:dyDescent="0.25">
      <c r="A9034">
        <v>700</v>
      </c>
      <c r="B9034">
        <v>331099.09149999998</v>
      </c>
      <c r="C9034">
        <v>466451.34029999998</v>
      </c>
      <c r="D9034">
        <f t="shared" si="1006"/>
        <v>687077740.86195004</v>
      </c>
      <c r="E9034" s="2">
        <f t="shared" si="1001"/>
        <v>4.3244990440833693</v>
      </c>
      <c r="F9034">
        <f t="shared" si="1002"/>
        <v>5</v>
      </c>
      <c r="G9034">
        <f t="shared" si="1003"/>
        <v>1125757658.9375398</v>
      </c>
      <c r="H9034">
        <f t="shared" si="1004"/>
        <v>2.3840483445976266E-4</v>
      </c>
      <c r="I9034">
        <f t="shared" si="1000"/>
        <v>0.50551444069099183</v>
      </c>
      <c r="J9034" t="b">
        <f t="shared" si="1005"/>
        <v>0</v>
      </c>
    </row>
    <row r="9035" spans="1:10" x14ac:dyDescent="0.25">
      <c r="A9035">
        <v>613</v>
      </c>
      <c r="B9035">
        <v>331109.92139999999</v>
      </c>
      <c r="C9035">
        <v>615505.68929999997</v>
      </c>
      <c r="D9035">
        <f t="shared" si="1006"/>
        <v>687408850.78334999</v>
      </c>
      <c r="E9035" s="2">
        <f t="shared" si="1001"/>
        <v>4.3265830652259902</v>
      </c>
      <c r="F9035">
        <f t="shared" si="1002"/>
        <v>5</v>
      </c>
      <c r="G9035">
        <f t="shared" si="1003"/>
        <v>1125031039.8508787</v>
      </c>
      <c r="H9035">
        <f t="shared" si="1004"/>
        <v>2.3841263242895981E-4</v>
      </c>
      <c r="I9035">
        <f t="shared" si="1000"/>
        <v>0.50527603585653202</v>
      </c>
      <c r="J9035" t="b">
        <f t="shared" si="1005"/>
        <v>0</v>
      </c>
    </row>
    <row r="9036" spans="1:10" x14ac:dyDescent="0.25">
      <c r="A9036">
        <v>2265</v>
      </c>
      <c r="B9036">
        <v>331200.61780000001</v>
      </c>
      <c r="C9036">
        <v>162378.9626</v>
      </c>
      <c r="D9036">
        <f t="shared" si="1006"/>
        <v>687740051.40114999</v>
      </c>
      <c r="E9036" s="2">
        <f t="shared" si="1001"/>
        <v>4.3286676572159433</v>
      </c>
      <c r="F9036">
        <f t="shared" si="1002"/>
        <v>5</v>
      </c>
      <c r="G9036">
        <f t="shared" si="1003"/>
        <v>1118955082.2838652</v>
      </c>
      <c r="H9036">
        <f t="shared" si="1004"/>
        <v>2.3847793753182235E-4</v>
      </c>
      <c r="I9036">
        <f t="shared" si="1000"/>
        <v>0.50503762322410306</v>
      </c>
      <c r="J9036" t="b">
        <f t="shared" si="1005"/>
        <v>0</v>
      </c>
    </row>
    <row r="9037" spans="1:10" x14ac:dyDescent="0.25">
      <c r="A9037">
        <v>316</v>
      </c>
      <c r="B9037">
        <v>331550.3297</v>
      </c>
      <c r="C9037">
        <v>594497.05649999995</v>
      </c>
      <c r="D9037">
        <f t="shared" si="1006"/>
        <v>688071601.73084998</v>
      </c>
      <c r="E9037" s="2">
        <f t="shared" si="1001"/>
        <v>4.3307544503087518</v>
      </c>
      <c r="F9037">
        <f t="shared" si="1002"/>
        <v>5</v>
      </c>
      <c r="G9037">
        <f t="shared" si="1003"/>
        <v>1095681104.857888</v>
      </c>
      <c r="H9037">
        <f t="shared" si="1004"/>
        <v>2.3872974434666557E-4</v>
      </c>
      <c r="I9037">
        <f t="shared" si="1000"/>
        <v>0.50479914528657122</v>
      </c>
      <c r="J9037" t="b">
        <f t="shared" si="1005"/>
        <v>0</v>
      </c>
    </row>
    <row r="9038" spans="1:10" x14ac:dyDescent="0.25">
      <c r="A9038">
        <v>2269</v>
      </c>
      <c r="B9038">
        <v>332497.23570000002</v>
      </c>
      <c r="C9038">
        <v>303789.78499999997</v>
      </c>
      <c r="D9038">
        <f t="shared" si="1006"/>
        <v>688404098.96654999</v>
      </c>
      <c r="E9038" s="2">
        <f t="shared" si="1001"/>
        <v>4.3328472032716716</v>
      </c>
      <c r="F9038">
        <f t="shared" si="1002"/>
        <v>5</v>
      </c>
      <c r="G9038">
        <f t="shared" si="1003"/>
        <v>1033890524.5363367</v>
      </c>
      <c r="H9038">
        <f t="shared" si="1004"/>
        <v>2.3941155524248001E-4</v>
      </c>
      <c r="I9038">
        <f t="shared" si="1000"/>
        <v>0.50456041554222453</v>
      </c>
      <c r="J9038" t="b">
        <f t="shared" si="1005"/>
        <v>0</v>
      </c>
    </row>
    <row r="9039" spans="1:10" x14ac:dyDescent="0.25">
      <c r="A9039">
        <v>341</v>
      </c>
      <c r="B9039">
        <v>332855.74650000001</v>
      </c>
      <c r="C9039">
        <v>724811.06559999997</v>
      </c>
      <c r="D9039">
        <f t="shared" si="1006"/>
        <v>688736954.71305001</v>
      </c>
      <c r="E9039" s="2">
        <f t="shared" si="1001"/>
        <v>4.3349422127181301</v>
      </c>
      <c r="F9039">
        <f t="shared" si="1002"/>
        <v>5</v>
      </c>
      <c r="G9039">
        <f t="shared" si="1003"/>
        <v>1010963821.4909066</v>
      </c>
      <c r="H9039">
        <f t="shared" si="1004"/>
        <v>2.396696976237799E-4</v>
      </c>
      <c r="I9039">
        <f t="shared" si="1000"/>
        <v>0.5043210039869821</v>
      </c>
      <c r="J9039" t="b">
        <f t="shared" si="1005"/>
        <v>0</v>
      </c>
    </row>
    <row r="9040" spans="1:10" x14ac:dyDescent="0.25">
      <c r="A9040">
        <v>523</v>
      </c>
      <c r="B9040">
        <v>333591.3407</v>
      </c>
      <c r="C9040">
        <v>612905.11899999995</v>
      </c>
      <c r="D9040">
        <f t="shared" si="1006"/>
        <v>689070546.05375004</v>
      </c>
      <c r="E9040" s="2">
        <f t="shared" si="1001"/>
        <v>4.3370418520284675</v>
      </c>
      <c r="F9040">
        <f t="shared" si="1002"/>
        <v>5</v>
      </c>
      <c r="G9040">
        <f t="shared" si="1003"/>
        <v>964727518.16597509</v>
      </c>
      <c r="H9040">
        <f t="shared" si="1004"/>
        <v>2.4019935541500509E-4</v>
      </c>
      <c r="I9040">
        <f t="shared" si="1000"/>
        <v>0.50408133428935831</v>
      </c>
      <c r="J9040" t="b">
        <f t="shared" si="1005"/>
        <v>0</v>
      </c>
    </row>
    <row r="9041" spans="1:10" x14ac:dyDescent="0.25">
      <c r="A9041">
        <v>450</v>
      </c>
      <c r="B9041">
        <v>334583.33159999998</v>
      </c>
      <c r="C9041">
        <v>436443.1409</v>
      </c>
      <c r="D9041">
        <f t="shared" si="1006"/>
        <v>689405129.38534999</v>
      </c>
      <c r="E9041" s="2">
        <f t="shared" si="1001"/>
        <v>4.3391477349753593</v>
      </c>
      <c r="F9041">
        <f t="shared" si="1002"/>
        <v>5</v>
      </c>
      <c r="G9041">
        <f t="shared" si="1003"/>
        <v>904088964.26582789</v>
      </c>
      <c r="H9041">
        <f t="shared" si="1004"/>
        <v>2.4091362927552423E-4</v>
      </c>
      <c r="I9041">
        <f t="shared" si="1000"/>
        <v>0.50384113493394334</v>
      </c>
      <c r="J9041" t="b">
        <f t="shared" si="1005"/>
        <v>0</v>
      </c>
    </row>
    <row r="9042" spans="1:10" x14ac:dyDescent="0.25">
      <c r="A9042">
        <v>586</v>
      </c>
      <c r="B9042">
        <v>337730.26059999998</v>
      </c>
      <c r="C9042">
        <v>337765.63339999999</v>
      </c>
      <c r="D9042">
        <f t="shared" si="1006"/>
        <v>689742859.64594996</v>
      </c>
      <c r="E9042" s="2">
        <f t="shared" si="1001"/>
        <v>4.3412734248387661</v>
      </c>
      <c r="F9042">
        <f t="shared" si="1002"/>
        <v>5</v>
      </c>
      <c r="G9042">
        <f t="shared" si="1003"/>
        <v>724747949.79944289</v>
      </c>
      <c r="H9042">
        <f t="shared" si="1004"/>
        <v>2.4317954635763627E-4</v>
      </c>
      <c r="I9042">
        <f t="shared" si="1000"/>
        <v>0.50360022130466786</v>
      </c>
      <c r="J9042" t="b">
        <f t="shared" si="1005"/>
        <v>0</v>
      </c>
    </row>
    <row r="9043" spans="1:10" x14ac:dyDescent="0.25">
      <c r="A9043">
        <v>1949</v>
      </c>
      <c r="B9043">
        <v>337925.59889999998</v>
      </c>
      <c r="C9043">
        <v>250935.96410000001</v>
      </c>
      <c r="D9043">
        <f t="shared" si="1006"/>
        <v>690080785.24484992</v>
      </c>
      <c r="E9043" s="2">
        <f t="shared" si="1001"/>
        <v>4.3434003441704574</v>
      </c>
      <c r="F9043">
        <f t="shared" si="1002"/>
        <v>5</v>
      </c>
      <c r="G9043">
        <f t="shared" si="1003"/>
        <v>714268646.16752589</v>
      </c>
      <c r="H9043">
        <f t="shared" si="1004"/>
        <v>2.4332019789148425E-4</v>
      </c>
      <c r="I9043">
        <f t="shared" si="1000"/>
        <v>0.5033570417583102</v>
      </c>
      <c r="J9043" t="b">
        <f t="shared" si="1005"/>
        <v>0</v>
      </c>
    </row>
    <row r="9044" spans="1:10" x14ac:dyDescent="0.25">
      <c r="A9044">
        <v>1864</v>
      </c>
      <c r="B9044">
        <v>339251.10430000001</v>
      </c>
      <c r="C9044">
        <v>132951.94469999999</v>
      </c>
      <c r="D9044">
        <f t="shared" si="1006"/>
        <v>690420036.34914994</v>
      </c>
      <c r="E9044" s="2">
        <f t="shared" si="1001"/>
        <v>4.3455356062943755</v>
      </c>
      <c r="F9044">
        <f t="shared" si="1002"/>
        <v>5</v>
      </c>
      <c r="G9044">
        <f t="shared" si="1003"/>
        <v>645175213.37306881</v>
      </c>
      <c r="H9044">
        <f t="shared" si="1004"/>
        <v>2.4427461577898406E-4</v>
      </c>
      <c r="I9044">
        <f t="shared" si="1000"/>
        <v>0.50311372156041867</v>
      </c>
      <c r="J9044" t="b">
        <f t="shared" si="1005"/>
        <v>0</v>
      </c>
    </row>
    <row r="9045" spans="1:10" x14ac:dyDescent="0.25">
      <c r="A9045">
        <v>979</v>
      </c>
      <c r="B9045">
        <v>340882.47220000002</v>
      </c>
      <c r="C9045">
        <v>354912.5099</v>
      </c>
      <c r="D9045">
        <f t="shared" si="1006"/>
        <v>690760918.82134998</v>
      </c>
      <c r="E9045" s="2">
        <f t="shared" si="1001"/>
        <v>4.3476811363232253</v>
      </c>
      <c r="F9045">
        <f t="shared" si="1002"/>
        <v>5</v>
      </c>
      <c r="G9045">
        <f t="shared" si="1003"/>
        <v>564962108.17340887</v>
      </c>
      <c r="H9045">
        <f t="shared" si="1004"/>
        <v>2.4544926712695512E-4</v>
      </c>
      <c r="I9045">
        <f t="shared" si="1000"/>
        <v>0.50286944694463964</v>
      </c>
      <c r="J9045" t="b">
        <f t="shared" si="1005"/>
        <v>0</v>
      </c>
    </row>
    <row r="9046" spans="1:10" x14ac:dyDescent="0.25">
      <c r="A9046">
        <v>1979</v>
      </c>
      <c r="B9046">
        <v>341351.90149999998</v>
      </c>
      <c r="C9046">
        <v>94305.583240000007</v>
      </c>
      <c r="D9046">
        <f t="shared" si="1006"/>
        <v>691102270.72284997</v>
      </c>
      <c r="E9046" s="2">
        <f t="shared" si="1001"/>
        <v>4.3498296209617777</v>
      </c>
      <c r="F9046">
        <f t="shared" si="1002"/>
        <v>5</v>
      </c>
      <c r="G9046">
        <f t="shared" si="1003"/>
        <v>542866806.21997058</v>
      </c>
      <c r="H9046">
        <f t="shared" si="1004"/>
        <v>2.4578727534694161E-4</v>
      </c>
      <c r="I9046">
        <f t="shared" si="1000"/>
        <v>0.50262399767751265</v>
      </c>
      <c r="J9046" t="b">
        <f t="shared" si="1005"/>
        <v>0</v>
      </c>
    </row>
    <row r="9047" spans="1:10" x14ac:dyDescent="0.25">
      <c r="A9047">
        <v>643</v>
      </c>
      <c r="B9047">
        <v>342000.54920000001</v>
      </c>
      <c r="C9047">
        <v>557641.46519999998</v>
      </c>
      <c r="D9047">
        <f t="shared" si="1006"/>
        <v>691444271.27205002</v>
      </c>
      <c r="E9047" s="2">
        <f t="shared" si="1001"/>
        <v>4.3519821882189209</v>
      </c>
      <c r="F9047">
        <f t="shared" si="1002"/>
        <v>5</v>
      </c>
      <c r="G9047">
        <f t="shared" si="1003"/>
        <v>513061212.9362278</v>
      </c>
      <c r="H9047">
        <f t="shared" si="1004"/>
        <v>2.4625432811607072E-4</v>
      </c>
      <c r="I9047">
        <f t="shared" si="1000"/>
        <v>0.50237821040216568</v>
      </c>
      <c r="J9047" t="b">
        <f t="shared" si="1005"/>
        <v>0</v>
      </c>
    </row>
    <row r="9048" spans="1:10" x14ac:dyDescent="0.25">
      <c r="A9048">
        <v>1841</v>
      </c>
      <c r="B9048">
        <v>342008.46250000002</v>
      </c>
      <c r="C9048">
        <v>80287.577770000004</v>
      </c>
      <c r="D9048">
        <f t="shared" si="1006"/>
        <v>691786279.73455</v>
      </c>
      <c r="E9048" s="2">
        <f t="shared" si="1001"/>
        <v>4.3541348052827402</v>
      </c>
      <c r="F9048">
        <f t="shared" si="1002"/>
        <v>5</v>
      </c>
      <c r="G9048">
        <f t="shared" si="1003"/>
        <v>512702789.54154187</v>
      </c>
      <c r="H9048">
        <f t="shared" si="1004"/>
        <v>2.4626002601444905E-4</v>
      </c>
      <c r="I9048">
        <f t="shared" si="1000"/>
        <v>0.50213195607404959</v>
      </c>
      <c r="J9048" t="b">
        <f t="shared" si="1005"/>
        <v>0</v>
      </c>
    </row>
    <row r="9049" spans="1:10" x14ac:dyDescent="0.25">
      <c r="A9049">
        <v>633</v>
      </c>
      <c r="B9049">
        <v>343168.25699999998</v>
      </c>
      <c r="C9049">
        <v>204671.2157</v>
      </c>
      <c r="D9049">
        <f t="shared" si="1006"/>
        <v>692129447.99154997</v>
      </c>
      <c r="E9049" s="2">
        <f t="shared" si="1001"/>
        <v>4.3562947221467248</v>
      </c>
      <c r="F9049">
        <f t="shared" si="1002"/>
        <v>5</v>
      </c>
      <c r="G9049">
        <f t="shared" si="1003"/>
        <v>461525595.31676644</v>
      </c>
      <c r="H9049">
        <f t="shared" si="1004"/>
        <v>2.4709512530308553E-4</v>
      </c>
      <c r="I9049">
        <f t="shared" si="1000"/>
        <v>0.50188569604803512</v>
      </c>
      <c r="J9049" t="b">
        <f t="shared" si="1005"/>
        <v>0</v>
      </c>
    </row>
    <row r="9050" spans="1:10" x14ac:dyDescent="0.25">
      <c r="A9050">
        <v>2290</v>
      </c>
      <c r="B9050">
        <v>343343.36920000002</v>
      </c>
      <c r="C9050">
        <v>498445.50750000001</v>
      </c>
      <c r="D9050">
        <f t="shared" si="1006"/>
        <v>692472791.36074996</v>
      </c>
      <c r="E9050" s="2">
        <f t="shared" si="1001"/>
        <v>4.3584557411749865</v>
      </c>
      <c r="F9050">
        <f t="shared" si="1002"/>
        <v>5</v>
      </c>
      <c r="G9050">
        <f t="shared" si="1003"/>
        <v>454032337.41028899</v>
      </c>
      <c r="H9050">
        <f t="shared" si="1004"/>
        <v>2.4722121322094654E-4</v>
      </c>
      <c r="I9050">
        <f t="shared" si="1000"/>
        <v>0.50163860092273205</v>
      </c>
      <c r="J9050" t="b">
        <f t="shared" si="1005"/>
        <v>0</v>
      </c>
    </row>
    <row r="9051" spans="1:10" x14ac:dyDescent="0.25">
      <c r="A9051">
        <v>496</v>
      </c>
      <c r="B9051">
        <v>343515.41100000002</v>
      </c>
      <c r="C9051">
        <v>653946.64899999998</v>
      </c>
      <c r="D9051">
        <f t="shared" si="1006"/>
        <v>692816306.77174997</v>
      </c>
      <c r="E9051" s="2">
        <f t="shared" si="1001"/>
        <v>4.3606178430422853</v>
      </c>
      <c r="F9051">
        <f t="shared" si="1002"/>
        <v>5</v>
      </c>
      <c r="G9051">
        <f t="shared" si="1003"/>
        <v>446730190.54606122</v>
      </c>
      <c r="H9051">
        <f t="shared" si="1004"/>
        <v>2.4734509032572303E-4</v>
      </c>
      <c r="I9051">
        <f t="shared" si="1000"/>
        <v>0.50139137970951109</v>
      </c>
      <c r="J9051" t="b">
        <f t="shared" si="1005"/>
        <v>0</v>
      </c>
    </row>
    <row r="9052" spans="1:10" x14ac:dyDescent="0.25">
      <c r="A9052">
        <v>580</v>
      </c>
      <c r="B9052">
        <v>343839.30969999998</v>
      </c>
      <c r="C9052">
        <v>191826.71090000001</v>
      </c>
      <c r="D9052">
        <f t="shared" si="1006"/>
        <v>693160146.08144999</v>
      </c>
      <c r="E9052" s="2">
        <f t="shared" si="1001"/>
        <v>4.3627819835429671</v>
      </c>
      <c r="F9052">
        <f t="shared" si="1002"/>
        <v>5</v>
      </c>
      <c r="G9052">
        <f t="shared" si="1003"/>
        <v>433143259.74845517</v>
      </c>
      <c r="H9052">
        <f t="shared" si="1004"/>
        <v>2.475783105849675E-4</v>
      </c>
      <c r="I9052">
        <f t="shared" si="1000"/>
        <v>0.50114403461918533</v>
      </c>
      <c r="J9052" t="b">
        <f t="shared" si="1005"/>
        <v>0</v>
      </c>
    </row>
    <row r="9053" spans="1:10" x14ac:dyDescent="0.25">
      <c r="A9053">
        <v>612</v>
      </c>
      <c r="B9053">
        <v>343959.2635</v>
      </c>
      <c r="C9053">
        <v>396552.84950000001</v>
      </c>
      <c r="D9053">
        <f t="shared" si="1006"/>
        <v>693504105.34494996</v>
      </c>
      <c r="E9053" s="2">
        <f t="shared" si="1001"/>
        <v>4.3649468790384072</v>
      </c>
      <c r="F9053">
        <f t="shared" si="1002"/>
        <v>5</v>
      </c>
      <c r="G9053">
        <f t="shared" si="1003"/>
        <v>428164669.12230158</v>
      </c>
      <c r="H9053">
        <f t="shared" si="1004"/>
        <v>2.4766468220774139E-4</v>
      </c>
      <c r="I9053">
        <f t="shared" si="1000"/>
        <v>0.50089645630860036</v>
      </c>
      <c r="J9053" t="b">
        <f t="shared" si="1005"/>
        <v>0</v>
      </c>
    </row>
    <row r="9054" spans="1:10" x14ac:dyDescent="0.25">
      <c r="A9054">
        <v>854</v>
      </c>
      <c r="B9054">
        <v>346331.7708</v>
      </c>
      <c r="C9054">
        <v>256959.73749999999</v>
      </c>
      <c r="D9054">
        <f t="shared" si="1006"/>
        <v>693850437.11574996</v>
      </c>
      <c r="E9054" s="2">
        <f t="shared" si="1001"/>
        <v>4.3671267072044033</v>
      </c>
      <c r="F9054">
        <f t="shared" si="1002"/>
        <v>5</v>
      </c>
      <c r="G9054">
        <f t="shared" si="1003"/>
        <v>335608952.30508608</v>
      </c>
      <c r="H9054">
        <f t="shared" si="1004"/>
        <v>2.4937298411684247E-4</v>
      </c>
      <c r="I9054">
        <f t="shared" si="1000"/>
        <v>0.50064879162639264</v>
      </c>
      <c r="J9054" t="b">
        <f t="shared" si="1005"/>
        <v>0</v>
      </c>
    </row>
    <row r="9055" spans="1:10" x14ac:dyDescent="0.25">
      <c r="A9055">
        <v>2036</v>
      </c>
      <c r="B9055">
        <v>346335.09129999997</v>
      </c>
      <c r="C9055">
        <v>146317.12969999999</v>
      </c>
      <c r="D9055">
        <f t="shared" si="1006"/>
        <v>694196772.20704997</v>
      </c>
      <c r="E9055" s="2">
        <f t="shared" si="1001"/>
        <v>4.3693065562697813</v>
      </c>
      <c r="F9055">
        <f t="shared" si="1002"/>
        <v>5</v>
      </c>
      <c r="G9055">
        <f t="shared" si="1003"/>
        <v>335487302.6482265</v>
      </c>
      <c r="H9055">
        <f t="shared" si="1004"/>
        <v>2.4937537501211563E-4</v>
      </c>
      <c r="I9055">
        <f t="shared" si="1000"/>
        <v>0.50039941864227577</v>
      </c>
      <c r="J9055" t="b">
        <f t="shared" si="1005"/>
        <v>0</v>
      </c>
    </row>
    <row r="9056" spans="1:10" x14ac:dyDescent="0.25">
      <c r="A9056">
        <v>468</v>
      </c>
      <c r="B9056">
        <v>347509.05209999997</v>
      </c>
      <c r="C9056">
        <v>417283.87949999998</v>
      </c>
      <c r="D9056">
        <f t="shared" si="1006"/>
        <v>694544281.25914991</v>
      </c>
      <c r="E9056" s="2">
        <f t="shared" si="1001"/>
        <v>4.3714937942986705</v>
      </c>
      <c r="F9056">
        <f t="shared" si="1002"/>
        <v>5</v>
      </c>
      <c r="G9056">
        <f t="shared" si="1003"/>
        <v>293860220.91791558</v>
      </c>
      <c r="H9056">
        <f t="shared" si="1004"/>
        <v>2.5022067461387019E-4</v>
      </c>
      <c r="I9056">
        <f t="shared" si="1000"/>
        <v>0.50015004326726364</v>
      </c>
      <c r="J9056" t="b">
        <f t="shared" si="1005"/>
        <v>0</v>
      </c>
    </row>
    <row r="9057" spans="1:10" x14ac:dyDescent="0.25">
      <c r="A9057">
        <v>649</v>
      </c>
      <c r="B9057">
        <v>349459.66119999997</v>
      </c>
      <c r="C9057">
        <v>334074.70250000001</v>
      </c>
      <c r="D9057">
        <f t="shared" si="1006"/>
        <v>694893740.92034996</v>
      </c>
      <c r="E9057" s="2">
        <f t="shared" si="1001"/>
        <v>4.3736933095513537</v>
      </c>
      <c r="F9057">
        <f t="shared" si="1002"/>
        <v>5</v>
      </c>
      <c r="G9057">
        <f t="shared" si="1003"/>
        <v>230789042.43718764</v>
      </c>
      <c r="H9057">
        <f t="shared" si="1004"/>
        <v>2.5162519263134474E-4</v>
      </c>
      <c r="I9057">
        <f t="shared" si="1000"/>
        <v>0.49989982259264976</v>
      </c>
      <c r="J9057" t="b">
        <f t="shared" si="1005"/>
        <v>0</v>
      </c>
    </row>
    <row r="9058" spans="1:10" x14ac:dyDescent="0.25">
      <c r="A9058">
        <v>1810</v>
      </c>
      <c r="B9058">
        <v>350148.52730000002</v>
      </c>
      <c r="C9058">
        <v>244580.3897</v>
      </c>
      <c r="D9058">
        <f t="shared" si="1006"/>
        <v>695243889.44764996</v>
      </c>
      <c r="E9058" s="2">
        <f t="shared" si="1001"/>
        <v>4.3758971605590959</v>
      </c>
      <c r="F9058">
        <f t="shared" si="1002"/>
        <v>5</v>
      </c>
      <c r="G9058">
        <f t="shared" si="1003"/>
        <v>210333426.0224914</v>
      </c>
      <c r="H9058">
        <f t="shared" si="1004"/>
        <v>2.5212120428692327E-4</v>
      </c>
      <c r="I9058">
        <f t="shared" si="1000"/>
        <v>0.49964819740001842</v>
      </c>
      <c r="J9058" t="b">
        <f t="shared" si="1005"/>
        <v>0</v>
      </c>
    </row>
    <row r="9059" spans="1:10" x14ac:dyDescent="0.25">
      <c r="A9059">
        <v>347</v>
      </c>
      <c r="B9059">
        <v>351561.74890000001</v>
      </c>
      <c r="C9059">
        <v>662070.01309999998</v>
      </c>
      <c r="D9059">
        <f t="shared" si="1006"/>
        <v>695595451.19655001</v>
      </c>
      <c r="E9059" s="2">
        <f t="shared" si="1001"/>
        <v>4.3781099064488807</v>
      </c>
      <c r="F9059">
        <f t="shared" si="1002"/>
        <v>5</v>
      </c>
      <c r="G9059">
        <f t="shared" si="1003"/>
        <v>171339064.72258818</v>
      </c>
      <c r="H9059">
        <f t="shared" si="1004"/>
        <v>2.5313878141187577E-4</v>
      </c>
      <c r="I9059">
        <f t="shared" si="1000"/>
        <v>0.49939607619573151</v>
      </c>
      <c r="J9059" t="b">
        <f t="shared" si="1005"/>
        <v>0</v>
      </c>
    </row>
    <row r="9060" spans="1:10" x14ac:dyDescent="0.25">
      <c r="A9060">
        <v>972</v>
      </c>
      <c r="B9060">
        <v>351723.04090000002</v>
      </c>
      <c r="C9060">
        <v>278117.11499999999</v>
      </c>
      <c r="D9060">
        <f t="shared" si="1006"/>
        <v>695947174.23745</v>
      </c>
      <c r="E9060" s="2">
        <f t="shared" si="1001"/>
        <v>4.3803236675179642</v>
      </c>
      <c r="F9060">
        <f t="shared" si="1002"/>
        <v>5</v>
      </c>
      <c r="G9060">
        <f t="shared" si="1003"/>
        <v>167142566.6039508</v>
      </c>
      <c r="H9060">
        <f t="shared" si="1004"/>
        <v>2.5325491822271836E-4</v>
      </c>
      <c r="I9060">
        <f t="shared" si="1000"/>
        <v>0.49914293741431964</v>
      </c>
      <c r="J9060" t="b">
        <f t="shared" si="1005"/>
        <v>0</v>
      </c>
    </row>
    <row r="9061" spans="1:10" x14ac:dyDescent="0.25">
      <c r="A9061">
        <v>656</v>
      </c>
      <c r="B9061">
        <v>352220.31630000001</v>
      </c>
      <c r="C9061">
        <v>484631.03749999998</v>
      </c>
      <c r="D9061">
        <f t="shared" si="1006"/>
        <v>696299394.55375004</v>
      </c>
      <c r="E9061" s="2">
        <f t="shared" si="1001"/>
        <v>4.3825405584613897</v>
      </c>
      <c r="F9061">
        <f t="shared" si="1002"/>
        <v>5</v>
      </c>
      <c r="G9061">
        <f t="shared" si="1003"/>
        <v>154531935.78828743</v>
      </c>
      <c r="H9061">
        <f t="shared" si="1004"/>
        <v>2.5361297676912154E-4</v>
      </c>
      <c r="I9061">
        <f t="shared" si="1000"/>
        <v>0.49888968249609694</v>
      </c>
      <c r="J9061" t="b">
        <f t="shared" si="1005"/>
        <v>0</v>
      </c>
    </row>
    <row r="9062" spans="1:10" x14ac:dyDescent="0.25">
      <c r="A9062">
        <v>597</v>
      </c>
      <c r="B9062">
        <v>352246.31719999999</v>
      </c>
      <c r="C9062">
        <v>813725.60809999995</v>
      </c>
      <c r="D9062">
        <f t="shared" si="1006"/>
        <v>696651640.87094998</v>
      </c>
      <c r="E9062" s="2">
        <f t="shared" si="1001"/>
        <v>4.3847576130556813</v>
      </c>
      <c r="F9062">
        <f t="shared" si="1002"/>
        <v>5</v>
      </c>
      <c r="G9062">
        <f t="shared" si="1003"/>
        <v>153886172.91047889</v>
      </c>
      <c r="H9062">
        <f t="shared" si="1004"/>
        <v>2.5363169847636701E-4</v>
      </c>
      <c r="I9062">
        <f t="shared" si="1000"/>
        <v>0.49863606951932782</v>
      </c>
      <c r="J9062" t="b">
        <f t="shared" si="1005"/>
        <v>0</v>
      </c>
    </row>
    <row r="9063" spans="1:10" x14ac:dyDescent="0.25">
      <c r="A9063">
        <v>473</v>
      </c>
      <c r="B9063">
        <v>352783.46059999999</v>
      </c>
      <c r="C9063">
        <v>663902.34129999997</v>
      </c>
      <c r="D9063">
        <f t="shared" si="1006"/>
        <v>697004424.33155</v>
      </c>
      <c r="E9063" s="2">
        <f t="shared" si="1001"/>
        <v>4.3869780484553482</v>
      </c>
      <c r="F9063">
        <f t="shared" si="1002"/>
        <v>5</v>
      </c>
      <c r="G9063">
        <f t="shared" si="1003"/>
        <v>140848075.18324852</v>
      </c>
      <c r="H9063">
        <f t="shared" si="1004"/>
        <v>2.5401846360694472E-4</v>
      </c>
      <c r="I9063">
        <f t="shared" si="1000"/>
        <v>0.49838243782085145</v>
      </c>
      <c r="J9063" t="b">
        <f t="shared" si="1005"/>
        <v>0</v>
      </c>
    </row>
    <row r="9064" spans="1:10" x14ac:dyDescent="0.25">
      <c r="A9064">
        <v>689</v>
      </c>
      <c r="B9064">
        <v>353421.19420000003</v>
      </c>
      <c r="C9064">
        <v>462031.98019999999</v>
      </c>
      <c r="D9064">
        <f t="shared" si="1006"/>
        <v>697357845.52575004</v>
      </c>
      <c r="E9064" s="2">
        <f t="shared" si="1001"/>
        <v>4.389202497779757</v>
      </c>
      <c r="F9064">
        <f t="shared" si="1002"/>
        <v>5</v>
      </c>
      <c r="G9064">
        <f t="shared" si="1003"/>
        <v>126117607.0778107</v>
      </c>
      <c r="H9064">
        <f t="shared" si="1004"/>
        <v>2.5447765777944649E-4</v>
      </c>
      <c r="I9064">
        <f t="shared" si="1000"/>
        <v>0.4981284193572445</v>
      </c>
      <c r="J9064" t="b">
        <f t="shared" si="1005"/>
        <v>0</v>
      </c>
    </row>
    <row r="9065" spans="1:10" x14ac:dyDescent="0.25">
      <c r="A9065">
        <v>1030</v>
      </c>
      <c r="B9065">
        <v>353426.15749999997</v>
      </c>
      <c r="C9065">
        <v>260249.533</v>
      </c>
      <c r="D9065">
        <f t="shared" si="1006"/>
        <v>697711271.68325007</v>
      </c>
      <c r="E9065" s="2">
        <f t="shared" si="1001"/>
        <v>4.3914269783434055</v>
      </c>
      <c r="F9065">
        <f t="shared" si="1002"/>
        <v>5</v>
      </c>
      <c r="G9065">
        <f t="shared" si="1003"/>
        <v>126006153.91380075</v>
      </c>
      <c r="H9065">
        <f t="shared" si="1004"/>
        <v>2.5448123155764532E-4</v>
      </c>
      <c r="I9065">
        <f t="shared" si="1000"/>
        <v>0.49787394169946503</v>
      </c>
      <c r="J9065" t="b">
        <f t="shared" si="1005"/>
        <v>0</v>
      </c>
    </row>
    <row r="9066" spans="1:10" x14ac:dyDescent="0.25">
      <c r="A9066">
        <v>444</v>
      </c>
      <c r="B9066">
        <v>353524.74570000003</v>
      </c>
      <c r="C9066">
        <v>448379.72230000002</v>
      </c>
      <c r="D9066">
        <f t="shared" si="1006"/>
        <v>698064796.42895007</v>
      </c>
      <c r="E9066" s="2">
        <f t="shared" si="1001"/>
        <v>4.3936520794257392</v>
      </c>
      <c r="F9066">
        <f t="shared" si="1002"/>
        <v>5</v>
      </c>
      <c r="G9066">
        <f t="shared" si="1003"/>
        <v>123802519.89754175</v>
      </c>
      <c r="H9066">
        <f t="shared" si="1004"/>
        <v>2.5455221907801036E-4</v>
      </c>
      <c r="I9066">
        <f t="shared" si="1000"/>
        <v>0.49761946046790739</v>
      </c>
      <c r="J9066" t="b">
        <f t="shared" si="1005"/>
        <v>0</v>
      </c>
    </row>
    <row r="9067" spans="1:10" x14ac:dyDescent="0.25">
      <c r="A9067">
        <v>26</v>
      </c>
      <c r="B9067">
        <v>353826.82150000002</v>
      </c>
      <c r="C9067">
        <v>396369.82459999999</v>
      </c>
      <c r="D9067">
        <f t="shared" si="1006"/>
        <v>698418623.25045002</v>
      </c>
      <c r="E9067" s="2">
        <f t="shared" si="1001"/>
        <v>4.3958790817871147</v>
      </c>
      <c r="F9067">
        <f t="shared" si="1002"/>
        <v>5</v>
      </c>
      <c r="G9067">
        <f t="shared" si="1003"/>
        <v>117171581.40837781</v>
      </c>
      <c r="H9067">
        <f t="shared" si="1004"/>
        <v>2.5476972596021605E-4</v>
      </c>
      <c r="I9067">
        <f t="shared" si="1000"/>
        <v>0.4973649082488294</v>
      </c>
      <c r="J9067" t="b">
        <f t="shared" si="1005"/>
        <v>0</v>
      </c>
    </row>
    <row r="9068" spans="1:10" x14ac:dyDescent="0.25">
      <c r="A9068">
        <v>219</v>
      </c>
      <c r="B9068">
        <v>354736.03610000003</v>
      </c>
      <c r="C9068">
        <v>8447769.3190000001</v>
      </c>
      <c r="D9068">
        <f t="shared" si="1006"/>
        <v>698773359.28655005</v>
      </c>
      <c r="E9068" s="2">
        <f t="shared" si="1001"/>
        <v>4.3981118067871874</v>
      </c>
      <c r="F9068">
        <f t="shared" si="1002"/>
        <v>5</v>
      </c>
      <c r="G9068">
        <f t="shared" si="1003"/>
        <v>98314516.112237096</v>
      </c>
      <c r="H9068">
        <f t="shared" si="1004"/>
        <v>2.5542439751252807E-4</v>
      </c>
      <c r="I9068">
        <f t="shared" si="1000"/>
        <v>0.49711013852286917</v>
      </c>
      <c r="J9068" t="b">
        <f t="shared" si="1005"/>
        <v>0</v>
      </c>
    </row>
    <row r="9069" spans="1:10" x14ac:dyDescent="0.25">
      <c r="A9069">
        <v>312</v>
      </c>
      <c r="B9069">
        <v>354788.43810000003</v>
      </c>
      <c r="C9069">
        <v>463621.56060000003</v>
      </c>
      <c r="D9069">
        <f t="shared" si="1006"/>
        <v>699128147.72465003</v>
      </c>
      <c r="E9069" s="2">
        <f t="shared" si="1001"/>
        <v>4.40034486160787</v>
      </c>
      <c r="F9069">
        <f t="shared" si="1002"/>
        <v>5</v>
      </c>
      <c r="G9069">
        <f t="shared" si="1003"/>
        <v>97278091.888126537</v>
      </c>
      <c r="H9069">
        <f t="shared" si="1004"/>
        <v>2.5546212908732267E-4</v>
      </c>
      <c r="I9069">
        <f t="shared" si="1000"/>
        <v>0.49685471412535664</v>
      </c>
      <c r="J9069" t="b">
        <f t="shared" si="1005"/>
        <v>0</v>
      </c>
    </row>
    <row r="9070" spans="1:10" x14ac:dyDescent="0.25">
      <c r="A9070">
        <v>955</v>
      </c>
      <c r="B9070">
        <v>354842.67379999999</v>
      </c>
      <c r="C9070">
        <v>423581.5686</v>
      </c>
      <c r="D9070">
        <f t="shared" si="1006"/>
        <v>699482990.39845002</v>
      </c>
      <c r="E9070" s="2">
        <f t="shared" si="1001"/>
        <v>4.4025782577905535</v>
      </c>
      <c r="F9070">
        <f t="shared" si="1002"/>
        <v>5</v>
      </c>
      <c r="G9070">
        <f t="shared" si="1003"/>
        <v>96211183.704462126</v>
      </c>
      <c r="H9070">
        <f t="shared" si="1004"/>
        <v>2.5550118100082001E-4</v>
      </c>
      <c r="I9070">
        <f t="shared" si="1000"/>
        <v>0.49659925199626931</v>
      </c>
      <c r="J9070" t="b">
        <f t="shared" si="1005"/>
        <v>0</v>
      </c>
    </row>
    <row r="9071" spans="1:10" x14ac:dyDescent="0.25">
      <c r="A9071">
        <v>490</v>
      </c>
      <c r="B9071">
        <v>355416.12790000002</v>
      </c>
      <c r="C9071">
        <v>545863.94609999994</v>
      </c>
      <c r="D9071">
        <f t="shared" si="1006"/>
        <v>699838406.52635002</v>
      </c>
      <c r="E9071" s="2">
        <f t="shared" si="1001"/>
        <v>4.4048152633198363</v>
      </c>
      <c r="F9071">
        <f t="shared" si="1002"/>
        <v>5</v>
      </c>
      <c r="G9071">
        <f t="shared" si="1003"/>
        <v>85290320.470407486</v>
      </c>
      <c r="H9071">
        <f t="shared" si="1004"/>
        <v>2.5591409131465206E-4</v>
      </c>
      <c r="I9071">
        <f t="shared" si="1000"/>
        <v>0.49634375081526849</v>
      </c>
      <c r="J9071" t="b">
        <f t="shared" si="1005"/>
        <v>0</v>
      </c>
    </row>
    <row r="9072" spans="1:10" x14ac:dyDescent="0.25">
      <c r="A9072">
        <v>987</v>
      </c>
      <c r="B9072">
        <v>355816.32010000001</v>
      </c>
      <c r="C9072">
        <v>307202.1005</v>
      </c>
      <c r="D9072">
        <f t="shared" si="1006"/>
        <v>700194222.84644997</v>
      </c>
      <c r="E9072" s="2">
        <f t="shared" si="1001"/>
        <v>4.407054787677315</v>
      </c>
      <c r="F9072">
        <f t="shared" si="1002"/>
        <v>5</v>
      </c>
      <c r="G9072">
        <f t="shared" si="1003"/>
        <v>78058703.528036609</v>
      </c>
      <c r="H9072">
        <f t="shared" si="1004"/>
        <v>2.5620224600200216E-4</v>
      </c>
      <c r="I9072">
        <f t="shared" si="1000"/>
        <v>0.49608783672395385</v>
      </c>
      <c r="J9072" t="b">
        <f t="shared" si="1005"/>
        <v>0</v>
      </c>
    </row>
    <row r="9073" spans="1:10" x14ac:dyDescent="0.25">
      <c r="A9073">
        <v>819</v>
      </c>
      <c r="B9073">
        <v>355948.8456</v>
      </c>
      <c r="C9073">
        <v>306920.19549999997</v>
      </c>
      <c r="D9073">
        <f t="shared" si="1006"/>
        <v>700550171.69204998</v>
      </c>
      <c r="E9073" s="2">
        <f t="shared" si="1001"/>
        <v>4.4092951461564134</v>
      </c>
      <c r="F9073">
        <f t="shared" si="1002"/>
        <v>5</v>
      </c>
      <c r="G9073">
        <f t="shared" si="1003"/>
        <v>75734518.773287863</v>
      </c>
      <c r="H9073">
        <f t="shared" si="1004"/>
        <v>2.5629766976093205E-4</v>
      </c>
      <c r="I9073">
        <f t="shared" si="1000"/>
        <v>0.49583163447795187</v>
      </c>
      <c r="J9073" t="b">
        <f t="shared" si="1005"/>
        <v>0</v>
      </c>
    </row>
    <row r="9074" spans="1:10" x14ac:dyDescent="0.25">
      <c r="A9074">
        <v>604</v>
      </c>
      <c r="B9074">
        <v>357173.88400000002</v>
      </c>
      <c r="C9074">
        <v>552329.20250000001</v>
      </c>
      <c r="D9074">
        <f t="shared" si="1006"/>
        <v>700907345.57604992</v>
      </c>
      <c r="E9074" s="2">
        <f t="shared" si="1001"/>
        <v>4.4115432150837979</v>
      </c>
      <c r="F9074">
        <f t="shared" si="1002"/>
        <v>5</v>
      </c>
      <c r="G9074">
        <f t="shared" si="1003"/>
        <v>55913301.971792556</v>
      </c>
      <c r="H9074">
        <f t="shared" si="1004"/>
        <v>2.5717974731552675E-4</v>
      </c>
      <c r="I9074">
        <f t="shared" si="1000"/>
        <v>0.49557533680819094</v>
      </c>
      <c r="J9074" t="b">
        <f t="shared" si="1005"/>
        <v>0</v>
      </c>
    </row>
    <row r="9075" spans="1:10" x14ac:dyDescent="0.25">
      <c r="A9075">
        <v>1906</v>
      </c>
      <c r="B9075">
        <v>357452.37900000002</v>
      </c>
      <c r="C9075">
        <v>371757.74310000002</v>
      </c>
      <c r="D9075">
        <f t="shared" si="1006"/>
        <v>701264797.95504987</v>
      </c>
      <c r="E9075" s="2">
        <f t="shared" si="1001"/>
        <v>4.4137930368715788</v>
      </c>
      <c r="F9075">
        <f t="shared" si="1002"/>
        <v>5</v>
      </c>
      <c r="G9075">
        <f t="shared" si="1003"/>
        <v>51825957.697851494</v>
      </c>
      <c r="H9075">
        <f t="shared" si="1004"/>
        <v>2.5738027506107898E-4</v>
      </c>
      <c r="I9075">
        <f t="shared" si="1000"/>
        <v>0.4953181570608754</v>
      </c>
      <c r="J9075" t="b">
        <f t="shared" si="1005"/>
        <v>0</v>
      </c>
    </row>
    <row r="9076" spans="1:10" x14ac:dyDescent="0.25">
      <c r="A9076">
        <v>657</v>
      </c>
      <c r="B9076">
        <v>357773.55739999999</v>
      </c>
      <c r="C9076">
        <v>516967.228</v>
      </c>
      <c r="D9076">
        <f t="shared" si="1006"/>
        <v>701622571.51244986</v>
      </c>
      <c r="E9076" s="2">
        <f t="shared" si="1001"/>
        <v>4.4160448801710483</v>
      </c>
      <c r="F9076">
        <f t="shared" si="1002"/>
        <v>5</v>
      </c>
      <c r="G9076">
        <f t="shared" si="1003"/>
        <v>47304770.745478131</v>
      </c>
      <c r="H9076">
        <f t="shared" si="1004"/>
        <v>2.5761153659350166E-4</v>
      </c>
      <c r="I9076">
        <f t="shared" si="1000"/>
        <v>0.49506077678581434</v>
      </c>
      <c r="J9076" t="b">
        <f t="shared" si="1005"/>
        <v>0</v>
      </c>
    </row>
    <row r="9077" spans="1:10" x14ac:dyDescent="0.25">
      <c r="A9077">
        <v>1837</v>
      </c>
      <c r="B9077">
        <v>358243.39889999997</v>
      </c>
      <c r="C9077">
        <v>105308.91</v>
      </c>
      <c r="D9077">
        <f t="shared" si="1006"/>
        <v>701980814.91134989</v>
      </c>
      <c r="E9077" s="2">
        <f t="shared" si="1001"/>
        <v>4.4182996806746253</v>
      </c>
      <c r="F9077">
        <f t="shared" si="1002"/>
        <v>5</v>
      </c>
      <c r="G9077">
        <f t="shared" si="1003"/>
        <v>41062526.466263779</v>
      </c>
      <c r="H9077">
        <f t="shared" si="1004"/>
        <v>2.5794984161428065E-4</v>
      </c>
      <c r="I9077">
        <f t="shared" si="1000"/>
        <v>0.49480316524922086</v>
      </c>
      <c r="J9077" t="b">
        <f t="shared" si="1005"/>
        <v>0</v>
      </c>
    </row>
    <row r="9078" spans="1:10" x14ac:dyDescent="0.25">
      <c r="A9078">
        <v>696</v>
      </c>
      <c r="B9078">
        <v>358360.60950000002</v>
      </c>
      <c r="C9078">
        <v>562950.16339999996</v>
      </c>
      <c r="D9078">
        <f t="shared" si="1006"/>
        <v>702339175.52084994</v>
      </c>
      <c r="E9078" s="2">
        <f t="shared" si="1001"/>
        <v>4.4205552189071344</v>
      </c>
      <c r="F9078">
        <f t="shared" si="1002"/>
        <v>5</v>
      </c>
      <c r="G9078">
        <f t="shared" si="1003"/>
        <v>39574092.598827273</v>
      </c>
      <c r="H9078">
        <f t="shared" si="1004"/>
        <v>2.5803423802129991E-4</v>
      </c>
      <c r="I9078">
        <f t="shared" si="1000"/>
        <v>0.4945452154076066</v>
      </c>
      <c r="J9078" t="b">
        <f t="shared" si="1005"/>
        <v>0</v>
      </c>
    </row>
    <row r="9079" spans="1:10" x14ac:dyDescent="0.25">
      <c r="A9079">
        <v>1875</v>
      </c>
      <c r="B9079">
        <v>359508.61180000001</v>
      </c>
      <c r="C9079">
        <v>177027.05420000001</v>
      </c>
      <c r="D9079">
        <f t="shared" si="1006"/>
        <v>702698684.1326499</v>
      </c>
      <c r="E9079" s="2">
        <f t="shared" si="1001"/>
        <v>4.4228179827191569</v>
      </c>
      <c r="F9079">
        <f t="shared" si="1002"/>
        <v>5</v>
      </c>
      <c r="G9079">
        <f t="shared" si="1003"/>
        <v>26448309.288685899</v>
      </c>
      <c r="H9079">
        <f t="shared" si="1004"/>
        <v>2.5886084644553635E-4</v>
      </c>
      <c r="I9079">
        <f t="shared" si="1000"/>
        <v>0.49428718116958531</v>
      </c>
      <c r="J9079" t="b">
        <f t="shared" si="1005"/>
        <v>0</v>
      </c>
    </row>
    <row r="9080" spans="1:10" x14ac:dyDescent="0.25">
      <c r="A9080">
        <v>953</v>
      </c>
      <c r="B9080">
        <v>360904.66039999999</v>
      </c>
      <c r="C9080">
        <v>424577.13809999998</v>
      </c>
      <c r="D9080">
        <f t="shared" si="1006"/>
        <v>703059588.79304993</v>
      </c>
      <c r="E9080" s="2">
        <f t="shared" si="1001"/>
        <v>4.4250895333255666</v>
      </c>
      <c r="F9080">
        <f t="shared" si="1002"/>
        <v>5</v>
      </c>
      <c r="G9080">
        <f t="shared" si="1003"/>
        <v>14038085.91123019</v>
      </c>
      <c r="H9080">
        <f t="shared" si="1004"/>
        <v>2.5986605831088144E-4</v>
      </c>
      <c r="I9080">
        <f t="shared" si="1000"/>
        <v>0.49402832032313976</v>
      </c>
      <c r="J9080" t="b">
        <f t="shared" si="1005"/>
        <v>0</v>
      </c>
    </row>
    <row r="9081" spans="1:10" x14ac:dyDescent="0.25">
      <c r="A9081">
        <v>459</v>
      </c>
      <c r="B9081">
        <v>361495.7598</v>
      </c>
      <c r="C9081">
        <v>465695.79719999997</v>
      </c>
      <c r="D9081">
        <f t="shared" si="1006"/>
        <v>703421084.55284989</v>
      </c>
      <c r="E9081" s="2">
        <f t="shared" si="1001"/>
        <v>4.4273648043389073</v>
      </c>
      <c r="F9081">
        <f t="shared" si="1002"/>
        <v>5</v>
      </c>
      <c r="G9081">
        <f t="shared" si="1003"/>
        <v>9958088.8911623731</v>
      </c>
      <c r="H9081">
        <f t="shared" si="1004"/>
        <v>2.6029167395956183E-4</v>
      </c>
      <c r="I9081">
        <f t="shared" si="1000"/>
        <v>0.49376845426482885</v>
      </c>
      <c r="J9081" t="b">
        <f t="shared" si="1005"/>
        <v>0</v>
      </c>
    </row>
    <row r="9082" spans="1:10" x14ac:dyDescent="0.25">
      <c r="A9082">
        <v>454</v>
      </c>
      <c r="B9082">
        <v>361590.5673</v>
      </c>
      <c r="C9082">
        <v>429341.90429999999</v>
      </c>
      <c r="D9082">
        <f t="shared" si="1006"/>
        <v>703782675.12014985</v>
      </c>
      <c r="E9082" s="2">
        <f t="shared" si="1001"/>
        <v>4.4296406720750339</v>
      </c>
      <c r="F9082">
        <f t="shared" si="1002"/>
        <v>5</v>
      </c>
      <c r="G9082">
        <f t="shared" si="1003"/>
        <v>9368719.9210730232</v>
      </c>
      <c r="H9082">
        <f t="shared" si="1004"/>
        <v>2.6035993922190564E-4</v>
      </c>
      <c r="I9082">
        <f t="shared" si="1000"/>
        <v>0.49350816259086927</v>
      </c>
      <c r="J9082" t="b">
        <f t="shared" si="1005"/>
        <v>0</v>
      </c>
    </row>
    <row r="9083" spans="1:10" x14ac:dyDescent="0.25">
      <c r="A9083">
        <v>466</v>
      </c>
      <c r="B9083">
        <v>362099.88689999998</v>
      </c>
      <c r="C9083">
        <v>532002.00509999995</v>
      </c>
      <c r="D9083">
        <f t="shared" si="1006"/>
        <v>704144775.0070498</v>
      </c>
      <c r="E9083" s="2">
        <f t="shared" si="1001"/>
        <v>4.4319197454922534</v>
      </c>
      <c r="F9083">
        <f t="shared" si="1002"/>
        <v>5</v>
      </c>
      <c r="G9083">
        <f t="shared" si="1003"/>
        <v>6510238.3587271534</v>
      </c>
      <c r="H9083">
        <f t="shared" si="1004"/>
        <v>2.6072667008297508E-4</v>
      </c>
      <c r="I9083">
        <f t="shared" si="1000"/>
        <v>0.49324780265164736</v>
      </c>
      <c r="J9083" t="b">
        <f t="shared" si="1005"/>
        <v>0</v>
      </c>
    </row>
    <row r="9084" spans="1:10" x14ac:dyDescent="0.25">
      <c r="A9084">
        <v>1007</v>
      </c>
      <c r="B9084">
        <v>362178.4901</v>
      </c>
      <c r="C9084">
        <v>395830.45630000002</v>
      </c>
      <c r="D9084">
        <f t="shared" si="1006"/>
        <v>704506953.49714983</v>
      </c>
      <c r="E9084" s="2">
        <f t="shared" si="1001"/>
        <v>4.4341993136416455</v>
      </c>
      <c r="F9084">
        <f t="shared" si="1002"/>
        <v>5</v>
      </c>
      <c r="G9084">
        <f t="shared" si="1003"/>
        <v>6115302.0394635871</v>
      </c>
      <c r="H9084">
        <f t="shared" si="1004"/>
        <v>2.6078326758917516E-4</v>
      </c>
      <c r="I9084">
        <f t="shared" si="1000"/>
        <v>0.49298707598156438</v>
      </c>
      <c r="J9084" t="b">
        <f t="shared" si="1005"/>
        <v>0</v>
      </c>
    </row>
    <row r="9085" spans="1:10" x14ac:dyDescent="0.25">
      <c r="A9085">
        <v>21</v>
      </c>
      <c r="B9085">
        <v>364720.22950000002</v>
      </c>
      <c r="C9085">
        <v>1567936.4609999999</v>
      </c>
      <c r="D9085">
        <f t="shared" si="1006"/>
        <v>704871673.72664988</v>
      </c>
      <c r="E9085" s="2">
        <f t="shared" si="1001"/>
        <v>4.4364948796162498</v>
      </c>
      <c r="F9085">
        <f t="shared" si="1002"/>
        <v>5</v>
      </c>
      <c r="G9085">
        <f t="shared" si="1003"/>
        <v>4736.9805480909554</v>
      </c>
      <c r="H9085">
        <f t="shared" si="1004"/>
        <v>2.6261342350458896E-4</v>
      </c>
      <c r="I9085">
        <f t="shared" si="1000"/>
        <v>0.49272629271397522</v>
      </c>
      <c r="J9085" t="b">
        <f t="shared" si="1005"/>
        <v>0</v>
      </c>
    </row>
    <row r="9086" spans="1:10" x14ac:dyDescent="0.25">
      <c r="A9086">
        <v>1869</v>
      </c>
      <c r="B9086">
        <v>365149.03379999998</v>
      </c>
      <c r="C9086">
        <v>143596.06529999999</v>
      </c>
      <c r="D9086">
        <f t="shared" si="1006"/>
        <v>705236822.76044989</v>
      </c>
      <c r="E9086" s="2">
        <f t="shared" si="1001"/>
        <v>4.4387931445049293</v>
      </c>
      <c r="F9086">
        <f t="shared" si="1002"/>
        <v>5</v>
      </c>
      <c r="G9086">
        <f t="shared" si="1003"/>
        <v>247635.64269475717</v>
      </c>
      <c r="H9086">
        <f t="shared" si="1004"/>
        <v>2.6292218006956165E-4</v>
      </c>
      <c r="I9086">
        <f t="shared" si="1000"/>
        <v>0.49246367929047064</v>
      </c>
      <c r="J9086" t="b">
        <f t="shared" si="1005"/>
        <v>0</v>
      </c>
    </row>
    <row r="9087" spans="1:10" x14ac:dyDescent="0.25">
      <c r="A9087">
        <v>555</v>
      </c>
      <c r="B9087">
        <v>365306.70850000001</v>
      </c>
      <c r="C9087">
        <v>846114.90020000003</v>
      </c>
      <c r="D9087">
        <f t="shared" si="1006"/>
        <v>705602129.46894991</v>
      </c>
      <c r="E9087" s="2">
        <f t="shared" si="1001"/>
        <v>4.4410924018054549</v>
      </c>
      <c r="F9087">
        <f t="shared" si="1002"/>
        <v>5</v>
      </c>
      <c r="G9087">
        <f t="shared" si="1003"/>
        <v>429424.28380999103</v>
      </c>
      <c r="H9087">
        <f t="shared" si="1004"/>
        <v>2.6303571227703982E-4</v>
      </c>
      <c r="I9087">
        <f t="shared" si="1000"/>
        <v>0.49220075711040107</v>
      </c>
      <c r="J9087" t="b">
        <f t="shared" si="1005"/>
        <v>0</v>
      </c>
    </row>
    <row r="9088" spans="1:10" x14ac:dyDescent="0.25">
      <c r="A9088">
        <v>686</v>
      </c>
      <c r="B9088">
        <v>365574.17129999999</v>
      </c>
      <c r="C9088">
        <v>635942.07499999995</v>
      </c>
      <c r="D9088">
        <f t="shared" si="1006"/>
        <v>705967703.64024997</v>
      </c>
      <c r="E9088" s="2">
        <f t="shared" si="1001"/>
        <v>4.4433933425292009</v>
      </c>
      <c r="F9088">
        <f t="shared" si="1002"/>
        <v>5</v>
      </c>
      <c r="G9088">
        <f t="shared" si="1003"/>
        <v>851499.90688812104</v>
      </c>
      <c r="H9088">
        <f t="shared" si="1004"/>
        <v>2.6322829638915341E-4</v>
      </c>
      <c r="I9088">
        <f t="shared" si="1000"/>
        <v>0.49193772139812403</v>
      </c>
      <c r="J9088" t="b">
        <f t="shared" si="1005"/>
        <v>0</v>
      </c>
    </row>
    <row r="9089" spans="1:10" x14ac:dyDescent="0.25">
      <c r="A9089">
        <v>346</v>
      </c>
      <c r="B9089">
        <v>366229.93859999999</v>
      </c>
      <c r="C9089">
        <v>781014.8101</v>
      </c>
      <c r="D9089">
        <f t="shared" si="1006"/>
        <v>706333933.57884991</v>
      </c>
      <c r="E9089" s="2">
        <f t="shared" si="1001"/>
        <v>4.4456984106826285</v>
      </c>
      <c r="F9089">
        <f t="shared" si="1002"/>
        <v>5</v>
      </c>
      <c r="G9089">
        <f t="shared" si="1003"/>
        <v>2491772.1966347848</v>
      </c>
      <c r="H9089">
        <f t="shared" si="1004"/>
        <v>2.6370047556032648E-4</v>
      </c>
      <c r="I9089">
        <f t="shared" si="1000"/>
        <v>0.49167449310173489</v>
      </c>
      <c r="J9089" t="b">
        <f t="shared" si="1005"/>
        <v>0</v>
      </c>
    </row>
    <row r="9090" spans="1:10" x14ac:dyDescent="0.25">
      <c r="A9090">
        <v>1851</v>
      </c>
      <c r="B9090">
        <v>366747.71679999999</v>
      </c>
      <c r="C9090">
        <v>206785.64799999999</v>
      </c>
      <c r="D9090">
        <f t="shared" si="1006"/>
        <v>706700681.29564989</v>
      </c>
      <c r="E9090" s="2">
        <f t="shared" si="1001"/>
        <v>4.4480067377559696</v>
      </c>
      <c r="F9090">
        <f t="shared" si="1002"/>
        <v>5</v>
      </c>
      <c r="G9090">
        <f t="shared" si="1003"/>
        <v>4394528.302631909</v>
      </c>
      <c r="H9090">
        <f t="shared" si="1004"/>
        <v>2.6407329695798915E-4</v>
      </c>
      <c r="I9090">
        <f t="shared" ref="I9090:I9153" si="1007">H9090+I9091</f>
        <v>0.49141079262617454</v>
      </c>
      <c r="J9090" t="b">
        <f t="shared" si="1005"/>
        <v>0</v>
      </c>
    </row>
    <row r="9091" spans="1:10" x14ac:dyDescent="0.25">
      <c r="A9091">
        <v>1021</v>
      </c>
      <c r="B9091">
        <v>367016.47200000001</v>
      </c>
      <c r="C9091">
        <v>240316.16510000001</v>
      </c>
      <c r="D9091">
        <f t="shared" si="1006"/>
        <v>707067697.76764989</v>
      </c>
      <c r="E9091" s="2">
        <f t="shared" ref="E9091:E9154" si="1008">IF(J9091=FALSE, D9091/$N$6,$N$1+1)</f>
        <v>4.4503167563869557</v>
      </c>
      <c r="F9091">
        <f t="shared" ref="F9091:F9154" si="1009">CEILING(E9091,1)</f>
        <v>5</v>
      </c>
      <c r="G9091">
        <f t="shared" ref="G9091:G9154" si="1010">(B9091-VLOOKUP($F9091, $R$1:$W$12, 6,FALSE))^2</f>
        <v>5593547.7132452093</v>
      </c>
      <c r="H9091">
        <f t="shared" ref="H9091:H9154" si="1011">B9091/SUM(B:B)</f>
        <v>2.6426681165075359E-4</v>
      </c>
      <c r="I9091">
        <f t="shared" si="1007"/>
        <v>0.49114671932921655</v>
      </c>
      <c r="J9091" t="b">
        <f t="shared" ref="J9091:J9154" si="1012">IF(I9091&lt;=$N$11, TRUE, FALSE)</f>
        <v>0</v>
      </c>
    </row>
    <row r="9092" spans="1:10" x14ac:dyDescent="0.25">
      <c r="A9092">
        <v>2002</v>
      </c>
      <c r="B9092">
        <v>367166.4927</v>
      </c>
      <c r="C9092">
        <v>234021.0766</v>
      </c>
      <c r="D9092">
        <f t="shared" ref="D9092:D9155" si="1013">B9092+D9091</f>
        <v>707434864.26034987</v>
      </c>
      <c r="E9092" s="2">
        <f t="shared" si="1008"/>
        <v>4.4526277192551582</v>
      </c>
      <c r="F9092">
        <f t="shared" si="1009"/>
        <v>5</v>
      </c>
      <c r="G9092">
        <f t="shared" si="1010"/>
        <v>6325672.3052735124</v>
      </c>
      <c r="H9092">
        <f t="shared" si="1011"/>
        <v>2.6437483266641688E-4</v>
      </c>
      <c r="I9092">
        <f t="shared" si="1007"/>
        <v>0.49088245251756579</v>
      </c>
      <c r="J9092" t="b">
        <f t="shared" si="1012"/>
        <v>0</v>
      </c>
    </row>
    <row r="9093" spans="1:10" x14ac:dyDescent="0.25">
      <c r="A9093">
        <v>592</v>
      </c>
      <c r="B9093">
        <v>367260.15960000001</v>
      </c>
      <c r="C9093">
        <v>707061.98800000001</v>
      </c>
      <c r="D9093">
        <f t="shared" si="1013"/>
        <v>707802124.41994989</v>
      </c>
      <c r="E9093" s="2">
        <f t="shared" si="1008"/>
        <v>4.4549392716671568</v>
      </c>
      <c r="F9093">
        <f t="shared" si="1009"/>
        <v>5</v>
      </c>
      <c r="G9093">
        <f t="shared" si="1010"/>
        <v>6805606.9592592483</v>
      </c>
      <c r="H9093">
        <f t="shared" si="1011"/>
        <v>2.6444227665029402E-4</v>
      </c>
      <c r="I9093">
        <f t="shared" si="1007"/>
        <v>0.4906180776848994</v>
      </c>
      <c r="J9093" t="b">
        <f t="shared" si="1012"/>
        <v>0</v>
      </c>
    </row>
    <row r="9094" spans="1:10" x14ac:dyDescent="0.25">
      <c r="A9094">
        <v>734</v>
      </c>
      <c r="B9094">
        <v>367537.42359999998</v>
      </c>
      <c r="C9094">
        <v>387583.53509999998</v>
      </c>
      <c r="D9094">
        <f t="shared" si="1013"/>
        <v>708169661.84354985</v>
      </c>
      <c r="E9094" s="2">
        <f t="shared" si="1008"/>
        <v>4.4572525691915805</v>
      </c>
      <c r="F9094">
        <f t="shared" si="1009"/>
        <v>5</v>
      </c>
      <c r="G9094">
        <f t="shared" si="1010"/>
        <v>8329110.4355895147</v>
      </c>
      <c r="H9094">
        <f t="shared" si="1011"/>
        <v>2.6464191802569672E-4</v>
      </c>
      <c r="I9094">
        <f t="shared" si="1007"/>
        <v>0.49035363540824911</v>
      </c>
      <c r="J9094" t="b">
        <f t="shared" si="1012"/>
        <v>0</v>
      </c>
    </row>
    <row r="9095" spans="1:10" x14ac:dyDescent="0.25">
      <c r="A9095">
        <v>478</v>
      </c>
      <c r="B9095">
        <v>368292.73550000001</v>
      </c>
      <c r="C9095">
        <v>586253.71519999998</v>
      </c>
      <c r="D9095">
        <f t="shared" si="1013"/>
        <v>708537954.57904983</v>
      </c>
      <c r="E9095" s="2">
        <f t="shared" si="1008"/>
        <v>4.4595706206839996</v>
      </c>
      <c r="F9095">
        <f t="shared" si="1009"/>
        <v>5</v>
      </c>
      <c r="G9095">
        <f t="shared" si="1010"/>
        <v>13259296.73817434</v>
      </c>
      <c r="H9095">
        <f t="shared" si="1011"/>
        <v>2.6518577336419742E-4</v>
      </c>
      <c r="I9095">
        <f t="shared" si="1007"/>
        <v>0.49008899349022339</v>
      </c>
      <c r="J9095" t="b">
        <f t="shared" si="1012"/>
        <v>0</v>
      </c>
    </row>
    <row r="9096" spans="1:10" x14ac:dyDescent="0.25">
      <c r="A9096">
        <v>697</v>
      </c>
      <c r="B9096">
        <v>368495.11479999998</v>
      </c>
      <c r="C9096">
        <v>564657.59620000003</v>
      </c>
      <c r="D9096">
        <f t="shared" si="1013"/>
        <v>708906449.6938498</v>
      </c>
      <c r="E9096" s="2">
        <f t="shared" si="1008"/>
        <v>4.4618899459610821</v>
      </c>
      <c r="F9096">
        <f t="shared" si="1009"/>
        <v>5</v>
      </c>
      <c r="G9096">
        <f t="shared" si="1010"/>
        <v>14774114.450760618</v>
      </c>
      <c r="H9096">
        <f t="shared" si="1011"/>
        <v>2.653314947048873E-4</v>
      </c>
      <c r="I9096">
        <f t="shared" si="1007"/>
        <v>0.48982380771685918</v>
      </c>
      <c r="J9096" t="b">
        <f t="shared" si="1012"/>
        <v>0</v>
      </c>
    </row>
    <row r="9097" spans="1:10" x14ac:dyDescent="0.25">
      <c r="A9097">
        <v>588</v>
      </c>
      <c r="B9097">
        <v>368975.37670000002</v>
      </c>
      <c r="C9097">
        <v>528299.55449999997</v>
      </c>
      <c r="D9097">
        <f t="shared" si="1013"/>
        <v>709275425.07054985</v>
      </c>
      <c r="E9097" s="2">
        <f t="shared" si="1008"/>
        <v>4.4642122940287514</v>
      </c>
      <c r="F9097">
        <f t="shared" si="1009"/>
        <v>5</v>
      </c>
      <c r="G9097">
        <f t="shared" si="1010"/>
        <v>18696741.86406887</v>
      </c>
      <c r="H9097">
        <f t="shared" si="1011"/>
        <v>2.6567730283818093E-4</v>
      </c>
      <c r="I9097">
        <f t="shared" si="1007"/>
        <v>0.48955847622215432</v>
      </c>
      <c r="J9097" t="b">
        <f t="shared" si="1012"/>
        <v>0</v>
      </c>
    </row>
    <row r="9098" spans="1:10" x14ac:dyDescent="0.25">
      <c r="A9098">
        <v>534</v>
      </c>
      <c r="B9098">
        <v>370338.89390000002</v>
      </c>
      <c r="C9098">
        <v>441682.86310000002</v>
      </c>
      <c r="D9098">
        <f t="shared" si="1013"/>
        <v>709645763.96444988</v>
      </c>
      <c r="E9098" s="2">
        <f t="shared" si="1008"/>
        <v>4.4665432241366725</v>
      </c>
      <c r="F9098">
        <f t="shared" si="1009"/>
        <v>5</v>
      </c>
      <c r="G9098">
        <f t="shared" si="1010"/>
        <v>32347543.932410821</v>
      </c>
      <c r="H9098">
        <f t="shared" si="1011"/>
        <v>2.6665909077023582E-4</v>
      </c>
      <c r="I9098">
        <f t="shared" si="1007"/>
        <v>0.48929279891931615</v>
      </c>
      <c r="J9098" t="b">
        <f t="shared" si="1012"/>
        <v>0</v>
      </c>
    </row>
    <row r="9099" spans="1:10" x14ac:dyDescent="0.25">
      <c r="A9099">
        <v>585</v>
      </c>
      <c r="B9099">
        <v>370796.83529999998</v>
      </c>
      <c r="C9099">
        <v>380842.48060000001</v>
      </c>
      <c r="D9099">
        <f t="shared" si="1013"/>
        <v>710016560.79974985</v>
      </c>
      <c r="E9099" s="2">
        <f t="shared" si="1008"/>
        <v>4.4688770365489221</v>
      </c>
      <c r="F9099">
        <f t="shared" si="1009"/>
        <v>5</v>
      </c>
      <c r="G9099">
        <f t="shared" si="1010"/>
        <v>37766328.639742009</v>
      </c>
      <c r="H9099">
        <f t="shared" si="1011"/>
        <v>2.6698882723421902E-4</v>
      </c>
      <c r="I9099">
        <f t="shared" si="1007"/>
        <v>0.48902613982854592</v>
      </c>
      <c r="J9099" t="b">
        <f t="shared" si="1012"/>
        <v>0</v>
      </c>
    </row>
    <row r="9100" spans="1:10" x14ac:dyDescent="0.25">
      <c r="A9100">
        <v>838</v>
      </c>
      <c r="B9100">
        <v>371067.11139999999</v>
      </c>
      <c r="C9100">
        <v>340397.90519999998</v>
      </c>
      <c r="D9100">
        <f t="shared" si="1013"/>
        <v>710387627.91114986</v>
      </c>
      <c r="E9100" s="2">
        <f t="shared" si="1008"/>
        <v>4.4712125500914315</v>
      </c>
      <c r="F9100">
        <f t="shared" si="1009"/>
        <v>5</v>
      </c>
      <c r="G9100">
        <f t="shared" si="1010"/>
        <v>41161304.341257565</v>
      </c>
      <c r="H9100">
        <f t="shared" si="1011"/>
        <v>2.6718343703694309E-4</v>
      </c>
      <c r="I9100">
        <f t="shared" si="1007"/>
        <v>0.48875915100131173</v>
      </c>
      <c r="J9100" t="b">
        <f t="shared" si="1012"/>
        <v>0</v>
      </c>
    </row>
    <row r="9101" spans="1:10" x14ac:dyDescent="0.25">
      <c r="A9101">
        <v>540</v>
      </c>
      <c r="B9101">
        <v>371370.06300000002</v>
      </c>
      <c r="C9101">
        <v>757528.31510000001</v>
      </c>
      <c r="D9101">
        <f t="shared" si="1013"/>
        <v>710758997.97414982</v>
      </c>
      <c r="E9101" s="2">
        <f t="shared" si="1008"/>
        <v>4.4735499704253083</v>
      </c>
      <c r="F9101">
        <f t="shared" si="1009"/>
        <v>5</v>
      </c>
      <c r="G9101">
        <f t="shared" si="1010"/>
        <v>45140381.794008411</v>
      </c>
      <c r="H9101">
        <f t="shared" si="1011"/>
        <v>2.6740157453082787E-4</v>
      </c>
      <c r="I9101">
        <f t="shared" si="1007"/>
        <v>0.48849196756427476</v>
      </c>
      <c r="J9101" t="b">
        <f t="shared" si="1012"/>
        <v>0</v>
      </c>
    </row>
    <row r="9102" spans="1:10" x14ac:dyDescent="0.25">
      <c r="A9102">
        <v>549</v>
      </c>
      <c r="B9102">
        <v>371831.3357</v>
      </c>
      <c r="C9102">
        <v>724513.11479999998</v>
      </c>
      <c r="D9102">
        <f t="shared" si="1013"/>
        <v>711130829.30984986</v>
      </c>
      <c r="E9102" s="2">
        <f t="shared" si="1008"/>
        <v>4.4758902940308696</v>
      </c>
      <c r="F9102">
        <f t="shared" si="1009"/>
        <v>5</v>
      </c>
      <c r="G9102">
        <f t="shared" si="1010"/>
        <v>51551422.460811198</v>
      </c>
      <c r="H9102">
        <f t="shared" si="1011"/>
        <v>2.6773370966652426E-4</v>
      </c>
      <c r="I9102">
        <f t="shared" si="1007"/>
        <v>0.48822456598974395</v>
      </c>
      <c r="J9102" t="b">
        <f t="shared" si="1012"/>
        <v>0</v>
      </c>
    </row>
    <row r="9103" spans="1:10" x14ac:dyDescent="0.25">
      <c r="A9103">
        <v>2029</v>
      </c>
      <c r="B9103">
        <v>372106.8885</v>
      </c>
      <c r="C9103">
        <v>141977.9093</v>
      </c>
      <c r="D9103">
        <f t="shared" si="1013"/>
        <v>711502936.19834983</v>
      </c>
      <c r="E9103" s="2">
        <f t="shared" si="1008"/>
        <v>4.4782323519784848</v>
      </c>
      <c r="F9103">
        <f t="shared" si="1009"/>
        <v>5</v>
      </c>
      <c r="G9103">
        <f t="shared" si="1010"/>
        <v>55584252.498391099</v>
      </c>
      <c r="H9103">
        <f t="shared" si="1011"/>
        <v>2.6793211890821473E-4</v>
      </c>
      <c r="I9103">
        <f t="shared" si="1007"/>
        <v>0.48795683228007741</v>
      </c>
      <c r="J9103" t="b">
        <f t="shared" si="1012"/>
        <v>0</v>
      </c>
    </row>
    <row r="9104" spans="1:10" x14ac:dyDescent="0.25">
      <c r="A9104">
        <v>480</v>
      </c>
      <c r="B9104">
        <v>373456.32140000002</v>
      </c>
      <c r="C9104">
        <v>438543.68849999999</v>
      </c>
      <c r="D9104">
        <f t="shared" si="1013"/>
        <v>711876392.51974988</v>
      </c>
      <c r="E9104" s="2">
        <f t="shared" si="1008"/>
        <v>4.4805829033191165</v>
      </c>
      <c r="F9104">
        <f t="shared" si="1009"/>
        <v>5</v>
      </c>
      <c r="G9104">
        <f t="shared" si="1010"/>
        <v>77526574.399195224</v>
      </c>
      <c r="H9104">
        <f t="shared" si="1011"/>
        <v>2.6890376557049212E-4</v>
      </c>
      <c r="I9104">
        <f t="shared" si="1007"/>
        <v>0.48768890016116923</v>
      </c>
      <c r="J9104" t="b">
        <f t="shared" si="1012"/>
        <v>0</v>
      </c>
    </row>
    <row r="9105" spans="1:10" x14ac:dyDescent="0.25">
      <c r="A9105">
        <v>413</v>
      </c>
      <c r="B9105">
        <v>373738.04259999999</v>
      </c>
      <c r="C9105">
        <v>530077.27359999996</v>
      </c>
      <c r="D9105">
        <f t="shared" si="1013"/>
        <v>712250130.56234992</v>
      </c>
      <c r="E9105" s="2">
        <f t="shared" si="1008"/>
        <v>4.4829352278259966</v>
      </c>
      <c r="F9105">
        <f t="shared" si="1009"/>
        <v>5</v>
      </c>
      <c r="G9105">
        <f t="shared" si="1010"/>
        <v>82567005.152673483</v>
      </c>
      <c r="H9105">
        <f t="shared" si="1011"/>
        <v>2.6910661631147583E-4</v>
      </c>
      <c r="I9105">
        <f t="shared" si="1007"/>
        <v>0.48741999639559874</v>
      </c>
      <c r="J9105" t="b">
        <f t="shared" si="1012"/>
        <v>0</v>
      </c>
    </row>
    <row r="9106" spans="1:10" x14ac:dyDescent="0.25">
      <c r="A9106">
        <v>660</v>
      </c>
      <c r="B9106">
        <v>373943.6237</v>
      </c>
      <c r="C9106">
        <v>707906.93709999998</v>
      </c>
      <c r="D9106">
        <f t="shared" si="1013"/>
        <v>712624074.18604994</v>
      </c>
      <c r="E9106" s="2">
        <f t="shared" si="1008"/>
        <v>4.4852888462698184</v>
      </c>
      <c r="F9106">
        <f t="shared" si="1009"/>
        <v>5</v>
      </c>
      <c r="G9106">
        <f t="shared" si="1010"/>
        <v>86345351.151620582</v>
      </c>
      <c r="H9106">
        <f t="shared" si="1011"/>
        <v>2.6925464307860319E-4</v>
      </c>
      <c r="I9106">
        <f t="shared" si="1007"/>
        <v>0.48715088977928728</v>
      </c>
      <c r="J9106" t="b">
        <f t="shared" si="1012"/>
        <v>0</v>
      </c>
    </row>
    <row r="9107" spans="1:10" x14ac:dyDescent="0.25">
      <c r="A9107">
        <v>292</v>
      </c>
      <c r="B9107">
        <v>374287.52669999999</v>
      </c>
      <c r="C9107">
        <v>764118.04009999998</v>
      </c>
      <c r="D9107">
        <f t="shared" si="1013"/>
        <v>712998361.71274996</v>
      </c>
      <c r="E9107" s="2">
        <f t="shared" si="1008"/>
        <v>4.4876446292550094</v>
      </c>
      <c r="F9107">
        <f t="shared" si="1009"/>
        <v>5</v>
      </c>
      <c r="G9107">
        <f t="shared" si="1010"/>
        <v>92854865.043395117</v>
      </c>
      <c r="H9107">
        <f t="shared" si="1011"/>
        <v>2.6950226724879885E-4</v>
      </c>
      <c r="I9107">
        <f t="shared" si="1007"/>
        <v>0.48688163513620869</v>
      </c>
      <c r="J9107" t="b">
        <f t="shared" si="1012"/>
        <v>0</v>
      </c>
    </row>
    <row r="9108" spans="1:10" x14ac:dyDescent="0.25">
      <c r="A9108">
        <v>1910</v>
      </c>
      <c r="B9108">
        <v>375455.1899</v>
      </c>
      <c r="C9108">
        <v>108805.45239999999</v>
      </c>
      <c r="D9108">
        <f t="shared" si="1013"/>
        <v>713373816.90265</v>
      </c>
      <c r="E9108" s="2">
        <f t="shared" si="1008"/>
        <v>4.4900077615663285</v>
      </c>
      <c r="F9108">
        <f t="shared" si="1009"/>
        <v>5</v>
      </c>
      <c r="G9108">
        <f t="shared" si="1010"/>
        <v>116721794.65457022</v>
      </c>
      <c r="H9108">
        <f t="shared" si="1011"/>
        <v>2.7034303232199673E-4</v>
      </c>
      <c r="I9108">
        <f t="shared" si="1007"/>
        <v>0.48661213286895988</v>
      </c>
      <c r="J9108" t="b">
        <f t="shared" si="1012"/>
        <v>0</v>
      </c>
    </row>
    <row r="9109" spans="1:10" x14ac:dyDescent="0.25">
      <c r="A9109">
        <v>1927</v>
      </c>
      <c r="B9109">
        <v>375532.73460000003</v>
      </c>
      <c r="C9109">
        <v>388920.01069999998</v>
      </c>
      <c r="D9109">
        <f t="shared" si="1013"/>
        <v>713749349.63724995</v>
      </c>
      <c r="E9109" s="2">
        <f t="shared" si="1008"/>
        <v>4.4923713819475717</v>
      </c>
      <c r="F9109">
        <f t="shared" si="1009"/>
        <v>5</v>
      </c>
      <c r="G9109">
        <f t="shared" si="1010"/>
        <v>118403360.54306582</v>
      </c>
      <c r="H9109">
        <f t="shared" si="1011"/>
        <v>2.7039886766507481E-4</v>
      </c>
      <c r="I9109">
        <f t="shared" si="1007"/>
        <v>0.48634178983663789</v>
      </c>
      <c r="J9109" t="b">
        <f t="shared" si="1012"/>
        <v>0</v>
      </c>
    </row>
    <row r="9110" spans="1:10" x14ac:dyDescent="0.25">
      <c r="A9110">
        <v>1831</v>
      </c>
      <c r="B9110">
        <v>376090.95309999998</v>
      </c>
      <c r="C9110">
        <v>58961.915910000003</v>
      </c>
      <c r="D9110">
        <f t="shared" si="1013"/>
        <v>714125440.59034991</v>
      </c>
      <c r="E9110" s="2">
        <f t="shared" si="1008"/>
        <v>4.4947385157818429</v>
      </c>
      <c r="F9110">
        <f t="shared" si="1009"/>
        <v>5</v>
      </c>
      <c r="G9110">
        <f t="shared" si="1010"/>
        <v>130863288.78010215</v>
      </c>
      <c r="H9110">
        <f t="shared" si="1011"/>
        <v>2.7080080772622675E-4</v>
      </c>
      <c r="I9110">
        <f t="shared" si="1007"/>
        <v>0.48607139096897284</v>
      </c>
      <c r="J9110" t="b">
        <f t="shared" si="1012"/>
        <v>0</v>
      </c>
    </row>
    <row r="9111" spans="1:10" x14ac:dyDescent="0.25">
      <c r="A9111">
        <v>385</v>
      </c>
      <c r="B9111">
        <v>376098.3996</v>
      </c>
      <c r="C9111">
        <v>887619.35880000005</v>
      </c>
      <c r="D9111">
        <f t="shared" si="1013"/>
        <v>714501538.98994994</v>
      </c>
      <c r="E9111" s="2">
        <f t="shared" si="1008"/>
        <v>4.4971056964847298</v>
      </c>
      <c r="F9111">
        <f t="shared" si="1009"/>
        <v>5</v>
      </c>
      <c r="G9111">
        <f t="shared" si="1010"/>
        <v>131033713.43857574</v>
      </c>
      <c r="H9111">
        <f t="shared" si="1011"/>
        <v>2.7080616950958823E-4</v>
      </c>
      <c r="I9111">
        <f t="shared" si="1007"/>
        <v>0.4858005901612466</v>
      </c>
      <c r="J9111" t="b">
        <f t="shared" si="1012"/>
        <v>0</v>
      </c>
    </row>
    <row r="9112" spans="1:10" x14ac:dyDescent="0.25">
      <c r="A9112">
        <v>9</v>
      </c>
      <c r="B9112">
        <v>377643.24160000001</v>
      </c>
      <c r="C9112">
        <v>387857.94870000001</v>
      </c>
      <c r="D9112">
        <f t="shared" si="1013"/>
        <v>714879182.23154998</v>
      </c>
      <c r="E9112" s="2">
        <f t="shared" si="1008"/>
        <v>4.4994826004945372</v>
      </c>
      <c r="F9112">
        <f t="shared" si="1009"/>
        <v>5</v>
      </c>
      <c r="G9112">
        <f t="shared" si="1010"/>
        <v>168787850.09494436</v>
      </c>
      <c r="H9112">
        <f t="shared" si="1011"/>
        <v>2.7191851868459794E-4</v>
      </c>
      <c r="I9112">
        <f t="shared" si="1007"/>
        <v>0.48552978399173702</v>
      </c>
      <c r="J9112" t="b">
        <f t="shared" si="1012"/>
        <v>0</v>
      </c>
    </row>
    <row r="9113" spans="1:10" x14ac:dyDescent="0.25">
      <c r="A9113">
        <v>373</v>
      </c>
      <c r="B9113">
        <v>378168.79940000002</v>
      </c>
      <c r="C9113">
        <v>676417.16269999999</v>
      </c>
      <c r="D9113">
        <f t="shared" si="1013"/>
        <v>715257351.03094995</v>
      </c>
      <c r="E9113" s="2">
        <f t="shared" si="1008"/>
        <v>4.501862812389418</v>
      </c>
      <c r="F9113">
        <f t="shared" si="1009"/>
        <v>5</v>
      </c>
      <c r="G9113">
        <f t="shared" si="1010"/>
        <v>182719984.50757757</v>
      </c>
      <c r="H9113">
        <f t="shared" si="1011"/>
        <v>2.722969417111922E-4</v>
      </c>
      <c r="I9113">
        <f t="shared" si="1007"/>
        <v>0.48525786547305244</v>
      </c>
      <c r="J9113" t="b">
        <f t="shared" si="1012"/>
        <v>0</v>
      </c>
    </row>
    <row r="9114" spans="1:10" x14ac:dyDescent="0.25">
      <c r="A9114">
        <v>1940</v>
      </c>
      <c r="B9114">
        <v>380075.63750000001</v>
      </c>
      <c r="C9114">
        <v>559767.92819999997</v>
      </c>
      <c r="D9114">
        <f t="shared" si="1013"/>
        <v>715637426.66845</v>
      </c>
      <c r="E9114" s="2">
        <f t="shared" si="1008"/>
        <v>4.5042550260113963</v>
      </c>
      <c r="F9114">
        <f t="shared" si="1009"/>
        <v>5</v>
      </c>
      <c r="G9114">
        <f t="shared" si="1010"/>
        <v>237906986.03173521</v>
      </c>
      <c r="H9114">
        <f t="shared" si="1011"/>
        <v>2.7366994282548873E-4</v>
      </c>
      <c r="I9114">
        <f t="shared" si="1007"/>
        <v>0.48498556853134123</v>
      </c>
      <c r="J9114" t="b">
        <f t="shared" si="1012"/>
        <v>0</v>
      </c>
    </row>
    <row r="9115" spans="1:10" x14ac:dyDescent="0.25">
      <c r="A9115">
        <v>834</v>
      </c>
      <c r="B9115">
        <v>381421.6862</v>
      </c>
      <c r="C9115">
        <v>351518.0477</v>
      </c>
      <c r="D9115">
        <f t="shared" si="1013"/>
        <v>716018848.35465002</v>
      </c>
      <c r="E9115" s="2">
        <f t="shared" si="1008"/>
        <v>4.5066557117260801</v>
      </c>
      <c r="F9115">
        <f t="shared" si="1009"/>
        <v>5</v>
      </c>
      <c r="G9115">
        <f t="shared" si="1010"/>
        <v>281242372.64504158</v>
      </c>
      <c r="H9115">
        <f t="shared" si="1011"/>
        <v>2.7463915272589787E-4</v>
      </c>
      <c r="I9115">
        <f t="shared" si="1007"/>
        <v>0.48471189858851571</v>
      </c>
      <c r="J9115" t="b">
        <f t="shared" si="1012"/>
        <v>0</v>
      </c>
    </row>
    <row r="9116" spans="1:10" x14ac:dyDescent="0.25">
      <c r="A9116">
        <v>259</v>
      </c>
      <c r="B9116">
        <v>382906.61489999999</v>
      </c>
      <c r="C9116">
        <v>564314.61569999997</v>
      </c>
      <c r="D9116">
        <f t="shared" si="1013"/>
        <v>716401754.96955001</v>
      </c>
      <c r="E9116" s="2">
        <f t="shared" si="1008"/>
        <v>4.5090657436506056</v>
      </c>
      <c r="F9116">
        <f t="shared" si="1009"/>
        <v>5</v>
      </c>
      <c r="G9116">
        <f t="shared" si="1010"/>
        <v>333252733.25182635</v>
      </c>
      <c r="H9116">
        <f t="shared" si="1011"/>
        <v>2.7570836188411165E-4</v>
      </c>
      <c r="I9116">
        <f t="shared" si="1007"/>
        <v>0.4844372594357898</v>
      </c>
      <c r="J9116" t="b">
        <f t="shared" si="1012"/>
        <v>0</v>
      </c>
    </row>
    <row r="9117" spans="1:10" x14ac:dyDescent="0.25">
      <c r="A9117">
        <v>411</v>
      </c>
      <c r="B9117">
        <v>383583.44990000001</v>
      </c>
      <c r="C9117">
        <v>755184.46230000001</v>
      </c>
      <c r="D9117">
        <f t="shared" si="1013"/>
        <v>716785338.41945004</v>
      </c>
      <c r="E9117" s="2">
        <f t="shared" si="1008"/>
        <v>4.5114800356058913</v>
      </c>
      <c r="F9117">
        <f t="shared" si="1009"/>
        <v>5</v>
      </c>
      <c r="G9117">
        <f t="shared" si="1010"/>
        <v>358422370.51387304</v>
      </c>
      <c r="H9117">
        <f t="shared" si="1011"/>
        <v>2.7619571065755756E-4</v>
      </c>
      <c r="I9117">
        <f t="shared" si="1007"/>
        <v>0.48416155107390568</v>
      </c>
      <c r="J9117" t="b">
        <f t="shared" si="1012"/>
        <v>0</v>
      </c>
    </row>
    <row r="9118" spans="1:10" x14ac:dyDescent="0.25">
      <c r="A9118">
        <v>342</v>
      </c>
      <c r="B9118">
        <v>383668.22070000001</v>
      </c>
      <c r="C9118">
        <v>621140.18130000005</v>
      </c>
      <c r="D9118">
        <f t="shared" si="1013"/>
        <v>717169006.64015007</v>
      </c>
      <c r="E9118" s="2">
        <f t="shared" si="1008"/>
        <v>4.5138948611125089</v>
      </c>
      <c r="F9118">
        <f t="shared" si="1009"/>
        <v>5</v>
      </c>
      <c r="G9118">
        <f t="shared" si="1010"/>
        <v>361639325.99386746</v>
      </c>
      <c r="H9118">
        <f t="shared" si="1011"/>
        <v>2.7625674908701822E-4</v>
      </c>
      <c r="I9118">
        <f t="shared" si="1007"/>
        <v>0.48388535536324812</v>
      </c>
      <c r="J9118" t="b">
        <f t="shared" si="1012"/>
        <v>0</v>
      </c>
    </row>
    <row r="9119" spans="1:10" x14ac:dyDescent="0.25">
      <c r="A9119">
        <v>506</v>
      </c>
      <c r="B9119">
        <v>383950.03019999998</v>
      </c>
      <c r="C9119">
        <v>541518.89690000005</v>
      </c>
      <c r="D9119">
        <f t="shared" si="1013"/>
        <v>717552956.67035007</v>
      </c>
      <c r="E9119" s="2">
        <f t="shared" si="1008"/>
        <v>4.5163114603411385</v>
      </c>
      <c r="F9119">
        <f t="shared" si="1009"/>
        <v>5</v>
      </c>
      <c r="G9119">
        <f t="shared" si="1010"/>
        <v>372436981.92712551</v>
      </c>
      <c r="H9119">
        <f t="shared" si="1011"/>
        <v>2.7645966340759915E-4</v>
      </c>
      <c r="I9119">
        <f t="shared" si="1007"/>
        <v>0.48360909861416107</v>
      </c>
      <c r="J9119" t="b">
        <f t="shared" si="1012"/>
        <v>0</v>
      </c>
    </row>
    <row r="9120" spans="1:10" x14ac:dyDescent="0.25">
      <c r="A9120">
        <v>1994</v>
      </c>
      <c r="B9120">
        <v>385861.52279999998</v>
      </c>
      <c r="C9120">
        <v>285769.72019999998</v>
      </c>
      <c r="D9120">
        <f t="shared" si="1013"/>
        <v>717938818.19315004</v>
      </c>
      <c r="E9120" s="2">
        <f t="shared" si="1008"/>
        <v>4.5187400905925044</v>
      </c>
      <c r="F9120">
        <f t="shared" si="1009"/>
        <v>5</v>
      </c>
      <c r="G9120">
        <f t="shared" si="1010"/>
        <v>449869149.09359205</v>
      </c>
      <c r="H9120">
        <f t="shared" si="1011"/>
        <v>2.7783601595151442E-4</v>
      </c>
      <c r="I9120">
        <f t="shared" si="1007"/>
        <v>0.48333263895075346</v>
      </c>
      <c r="J9120" t="b">
        <f t="shared" si="1012"/>
        <v>0</v>
      </c>
    </row>
    <row r="9121" spans="1:10" x14ac:dyDescent="0.25">
      <c r="A9121">
        <v>371</v>
      </c>
      <c r="B9121">
        <v>386515.13370000001</v>
      </c>
      <c r="C9121">
        <v>588320.6581</v>
      </c>
      <c r="D9121">
        <f t="shared" si="1013"/>
        <v>718325333.32685006</v>
      </c>
      <c r="E9121" s="2">
        <f t="shared" si="1008"/>
        <v>4.5211728347010709</v>
      </c>
      <c r="F9121">
        <f t="shared" si="1009"/>
        <v>5</v>
      </c>
      <c r="G9121">
        <f t="shared" si="1010"/>
        <v>478022686.27346641</v>
      </c>
      <c r="H9121">
        <f t="shared" si="1011"/>
        <v>2.7830664242683837E-4</v>
      </c>
      <c r="I9121">
        <f t="shared" si="1007"/>
        <v>0.48305480293480196</v>
      </c>
      <c r="J9121" t="b">
        <f t="shared" si="1012"/>
        <v>0</v>
      </c>
    </row>
    <row r="9122" spans="1:10" x14ac:dyDescent="0.25">
      <c r="A9122">
        <v>954</v>
      </c>
      <c r="B9122">
        <v>387186.84710000001</v>
      </c>
      <c r="C9122">
        <v>439731.15490000002</v>
      </c>
      <c r="D9122">
        <f t="shared" si="1013"/>
        <v>718712520.17395008</v>
      </c>
      <c r="E9122" s="2">
        <f t="shared" si="1008"/>
        <v>4.5236098066048109</v>
      </c>
      <c r="F9122">
        <f t="shared" si="1009"/>
        <v>5</v>
      </c>
      <c r="G9122">
        <f t="shared" si="1010"/>
        <v>507846205.8956461</v>
      </c>
      <c r="H9122">
        <f t="shared" si="1011"/>
        <v>2.7879030343963643E-4</v>
      </c>
      <c r="I9122">
        <f t="shared" si="1007"/>
        <v>0.48277649629237512</v>
      </c>
      <c r="J9122" t="b">
        <f t="shared" si="1012"/>
        <v>0</v>
      </c>
    </row>
    <row r="9123" spans="1:10" x14ac:dyDescent="0.25">
      <c r="A9123">
        <v>1986</v>
      </c>
      <c r="B9123">
        <v>387283.5992</v>
      </c>
      <c r="C9123">
        <v>208455.2885</v>
      </c>
      <c r="D9123">
        <f t="shared" si="1013"/>
        <v>719099803.77315009</v>
      </c>
      <c r="E9123" s="2">
        <f t="shared" si="1008"/>
        <v>4.5260473874707383</v>
      </c>
      <c r="F9123">
        <f t="shared" si="1009"/>
        <v>5</v>
      </c>
      <c r="G9123">
        <f t="shared" si="1010"/>
        <v>512216269.7969268</v>
      </c>
      <c r="H9123">
        <f t="shared" si="1011"/>
        <v>2.7885996889320087E-4</v>
      </c>
      <c r="I9123">
        <f t="shared" si="1007"/>
        <v>0.48249770598893549</v>
      </c>
      <c r="J9123" t="b">
        <f t="shared" si="1012"/>
        <v>0</v>
      </c>
    </row>
    <row r="9124" spans="1:10" x14ac:dyDescent="0.25">
      <c r="A9124">
        <v>1914</v>
      </c>
      <c r="B9124">
        <v>388043.69780000002</v>
      </c>
      <c r="C9124">
        <v>416102.07750000001</v>
      </c>
      <c r="D9124">
        <f t="shared" si="1013"/>
        <v>719487847.47095013</v>
      </c>
      <c r="E9124" s="2">
        <f t="shared" si="1008"/>
        <v>4.5284897524323711</v>
      </c>
      <c r="F9124">
        <f t="shared" si="1009"/>
        <v>5</v>
      </c>
      <c r="G9124">
        <f t="shared" si="1010"/>
        <v>547199419.79498279</v>
      </c>
      <c r="H9124">
        <f t="shared" si="1011"/>
        <v>2.7940727085070598E-4</v>
      </c>
      <c r="I9124">
        <f t="shared" si="1007"/>
        <v>0.48221884602004228</v>
      </c>
      <c r="J9124" t="b">
        <f t="shared" si="1012"/>
        <v>0</v>
      </c>
    </row>
    <row r="9125" spans="1:10" x14ac:dyDescent="0.25">
      <c r="A9125">
        <v>983</v>
      </c>
      <c r="B9125">
        <v>388746.86330000003</v>
      </c>
      <c r="C9125">
        <v>285178.09179999999</v>
      </c>
      <c r="D9125">
        <f t="shared" si="1013"/>
        <v>719876594.33425009</v>
      </c>
      <c r="E9125" s="2">
        <f t="shared" si="1008"/>
        <v>4.5309365431501458</v>
      </c>
      <c r="F9125">
        <f t="shared" si="1009"/>
        <v>5</v>
      </c>
      <c r="G9125">
        <f t="shared" si="1010"/>
        <v>580591169.765136</v>
      </c>
      <c r="H9125">
        <f t="shared" si="1011"/>
        <v>2.7991357865682484E-4</v>
      </c>
      <c r="I9125">
        <f t="shared" si="1007"/>
        <v>0.4819394387491916</v>
      </c>
      <c r="J9125" t="b">
        <f t="shared" si="1012"/>
        <v>0</v>
      </c>
    </row>
    <row r="9126" spans="1:10" x14ac:dyDescent="0.25">
      <c r="A9126">
        <v>1915</v>
      </c>
      <c r="B9126">
        <v>388910.72690000001</v>
      </c>
      <c r="C9126">
        <v>447173.16100000002</v>
      </c>
      <c r="D9126">
        <f t="shared" si="1013"/>
        <v>720265505.06115007</v>
      </c>
      <c r="E9126" s="2">
        <f t="shared" si="1008"/>
        <v>4.5333843652329904</v>
      </c>
      <c r="F9126">
        <f t="shared" si="1009"/>
        <v>5</v>
      </c>
      <c r="G9126">
        <f t="shared" si="1010"/>
        <v>588514758.52768242</v>
      </c>
      <c r="H9126">
        <f t="shared" si="1011"/>
        <v>2.8003156712443132E-4</v>
      </c>
      <c r="I9126">
        <f t="shared" si="1007"/>
        <v>0.48165952517053479</v>
      </c>
      <c r="J9126" t="b">
        <f t="shared" si="1012"/>
        <v>0</v>
      </c>
    </row>
    <row r="9127" spans="1:10" x14ac:dyDescent="0.25">
      <c r="A9127">
        <v>1941</v>
      </c>
      <c r="B9127">
        <v>390486.87579999998</v>
      </c>
      <c r="C9127">
        <v>202181.59109999999</v>
      </c>
      <c r="D9127">
        <f t="shared" si="1013"/>
        <v>720655991.93695009</v>
      </c>
      <c r="E9127" s="2">
        <f t="shared" si="1008"/>
        <v>4.5358421076698301</v>
      </c>
      <c r="F9127">
        <f t="shared" si="1009"/>
        <v>5</v>
      </c>
      <c r="G9127">
        <f t="shared" si="1010"/>
        <v>667471614.80197144</v>
      </c>
      <c r="H9127">
        <f t="shared" si="1011"/>
        <v>2.8116645854284655E-4</v>
      </c>
      <c r="I9127">
        <f t="shared" si="1007"/>
        <v>0.48137949360341037</v>
      </c>
      <c r="J9127" t="b">
        <f t="shared" si="1012"/>
        <v>0</v>
      </c>
    </row>
    <row r="9128" spans="1:10" x14ac:dyDescent="0.25">
      <c r="A9128">
        <v>687</v>
      </c>
      <c r="B9128">
        <v>391844.65</v>
      </c>
      <c r="C9128">
        <v>414699.39889999997</v>
      </c>
      <c r="D9128">
        <f t="shared" si="1013"/>
        <v>721047836.58695006</v>
      </c>
      <c r="E9128" s="2">
        <f t="shared" si="1008"/>
        <v>4.5383083960002137</v>
      </c>
      <c r="F9128">
        <f t="shared" si="1009"/>
        <v>5</v>
      </c>
      <c r="G9128">
        <f t="shared" si="1010"/>
        <v>739472640.30338466</v>
      </c>
      <c r="H9128">
        <f t="shared" si="1011"/>
        <v>2.8214411128093853E-4</v>
      </c>
      <c r="I9128">
        <f t="shared" si="1007"/>
        <v>0.4810983271448675</v>
      </c>
      <c r="J9128" t="b">
        <f t="shared" si="1012"/>
        <v>0</v>
      </c>
    </row>
    <row r="9129" spans="1:10" x14ac:dyDescent="0.25">
      <c r="A9129">
        <v>693</v>
      </c>
      <c r="B9129">
        <v>391863.13699999999</v>
      </c>
      <c r="C9129">
        <v>558947.33250000002</v>
      </c>
      <c r="D9129">
        <f t="shared" si="1013"/>
        <v>721439699.72395003</v>
      </c>
      <c r="E9129" s="2">
        <f t="shared" si="1008"/>
        <v>4.540774800688629</v>
      </c>
      <c r="F9129">
        <f t="shared" si="1009"/>
        <v>5</v>
      </c>
      <c r="G9129">
        <f t="shared" si="1010"/>
        <v>740478425.1585089</v>
      </c>
      <c r="H9129">
        <f t="shared" si="1011"/>
        <v>2.8215742267407668E-4</v>
      </c>
      <c r="I9129">
        <f t="shared" si="1007"/>
        <v>0.48081618303358659</v>
      </c>
      <c r="J9129" t="b">
        <f t="shared" si="1012"/>
        <v>0</v>
      </c>
    </row>
    <row r="9130" spans="1:10" x14ac:dyDescent="0.25">
      <c r="A9130">
        <v>1985</v>
      </c>
      <c r="B9130">
        <v>392117.07429999998</v>
      </c>
      <c r="C9130">
        <v>211691.71400000001</v>
      </c>
      <c r="D9130">
        <f t="shared" si="1013"/>
        <v>721831816.79825008</v>
      </c>
      <c r="E9130" s="2">
        <f t="shared" si="1008"/>
        <v>4.5432428036701431</v>
      </c>
      <c r="F9130">
        <f t="shared" si="1009"/>
        <v>5</v>
      </c>
      <c r="G9130">
        <f t="shared" si="1010"/>
        <v>754363057.43825924</v>
      </c>
      <c r="H9130">
        <f t="shared" si="1011"/>
        <v>2.8234026787517767E-4</v>
      </c>
      <c r="I9130">
        <f t="shared" si="1007"/>
        <v>0.48053402561091252</v>
      </c>
      <c r="J9130" t="b">
        <f t="shared" si="1012"/>
        <v>0</v>
      </c>
    </row>
    <row r="9131" spans="1:10" x14ac:dyDescent="0.25">
      <c r="A9131">
        <v>357</v>
      </c>
      <c r="B9131">
        <v>392179.93420000002</v>
      </c>
      <c r="C9131">
        <v>651786.48719999997</v>
      </c>
      <c r="D9131">
        <f t="shared" si="1013"/>
        <v>722223996.73245013</v>
      </c>
      <c r="E9131" s="2">
        <f t="shared" si="1008"/>
        <v>4.5457112022947719</v>
      </c>
      <c r="F9131">
        <f t="shared" si="1009"/>
        <v>5</v>
      </c>
      <c r="G9131">
        <f t="shared" si="1010"/>
        <v>757819987.41067374</v>
      </c>
      <c r="H9131">
        <f t="shared" si="1011"/>
        <v>2.8238552956401456E-4</v>
      </c>
      <c r="I9131">
        <f t="shared" si="1007"/>
        <v>0.48025168534303736</v>
      </c>
      <c r="J9131" t="b">
        <f t="shared" si="1012"/>
        <v>0</v>
      </c>
    </row>
    <row r="9132" spans="1:10" x14ac:dyDescent="0.25">
      <c r="A9132">
        <v>614</v>
      </c>
      <c r="B9132">
        <v>392240.85879999999</v>
      </c>
      <c r="C9132">
        <v>355614.7733</v>
      </c>
      <c r="D9132">
        <f t="shared" si="1013"/>
        <v>722616237.59125018</v>
      </c>
      <c r="E9132" s="2">
        <f t="shared" si="1008"/>
        <v>4.5481799843816484</v>
      </c>
      <c r="F9132">
        <f t="shared" si="1009"/>
        <v>5</v>
      </c>
      <c r="G9132">
        <f t="shared" si="1010"/>
        <v>761178028.62713087</v>
      </c>
      <c r="H9132">
        <f t="shared" si="1011"/>
        <v>2.8242939775800969E-4</v>
      </c>
      <c r="I9132">
        <f t="shared" si="1007"/>
        <v>0.47996929981347336</v>
      </c>
      <c r="J9132" t="b">
        <f t="shared" si="1012"/>
        <v>0</v>
      </c>
    </row>
    <row r="9133" spans="1:10" x14ac:dyDescent="0.25">
      <c r="A9133">
        <v>367</v>
      </c>
      <c r="B9133">
        <v>393413.25809999998</v>
      </c>
      <c r="C9133">
        <v>707821.19850000006</v>
      </c>
      <c r="D9133">
        <f t="shared" si="1013"/>
        <v>723009650.84935021</v>
      </c>
      <c r="E9133" s="2">
        <f t="shared" si="1008"/>
        <v>4.5506561456038837</v>
      </c>
      <c r="F9133">
        <f t="shared" si="1009"/>
        <v>5</v>
      </c>
      <c r="G9133">
        <f t="shared" si="1010"/>
        <v>827244264.2653054</v>
      </c>
      <c r="H9133">
        <f t="shared" si="1011"/>
        <v>2.832735730161506E-4</v>
      </c>
      <c r="I9133">
        <f t="shared" si="1007"/>
        <v>0.47968687041571534</v>
      </c>
      <c r="J9133" t="b">
        <f t="shared" si="1012"/>
        <v>0</v>
      </c>
    </row>
    <row r="9134" spans="1:10" x14ac:dyDescent="0.25">
      <c r="A9134">
        <v>271</v>
      </c>
      <c r="B9134">
        <v>393817.82160000002</v>
      </c>
      <c r="C9134">
        <v>747773.41029999999</v>
      </c>
      <c r="D9134">
        <f t="shared" si="1013"/>
        <v>723403468.67095017</v>
      </c>
      <c r="E9134" s="2">
        <f t="shared" si="1008"/>
        <v>4.553134853167478</v>
      </c>
      <c r="F9134">
        <f t="shared" si="1009"/>
        <v>5</v>
      </c>
      <c r="G9134">
        <f t="shared" si="1010"/>
        <v>850679928.79600716</v>
      </c>
      <c r="H9134">
        <f t="shared" si="1011"/>
        <v>2.8356487521758226E-4</v>
      </c>
      <c r="I9134">
        <f t="shared" si="1007"/>
        <v>0.47940359684269918</v>
      </c>
      <c r="J9134" t="b">
        <f t="shared" si="1012"/>
        <v>0</v>
      </c>
    </row>
    <row r="9135" spans="1:10" x14ac:dyDescent="0.25">
      <c r="A9135">
        <v>552</v>
      </c>
      <c r="B9135">
        <v>394186.92989999999</v>
      </c>
      <c r="C9135">
        <v>579493.16689999995</v>
      </c>
      <c r="D9135">
        <f t="shared" si="1013"/>
        <v>723797655.60085022</v>
      </c>
      <c r="E9135" s="2">
        <f t="shared" si="1008"/>
        <v>4.5556158839157668</v>
      </c>
      <c r="F9135">
        <f t="shared" si="1009"/>
        <v>5</v>
      </c>
      <c r="G9135">
        <f t="shared" si="1010"/>
        <v>872347303.53476226</v>
      </c>
      <c r="H9135">
        <f t="shared" si="1011"/>
        <v>2.8383064823061155E-4</v>
      </c>
      <c r="I9135">
        <f t="shared" si="1007"/>
        <v>0.4791200319674816</v>
      </c>
      <c r="J9135" t="b">
        <f t="shared" si="1012"/>
        <v>0</v>
      </c>
    </row>
    <row r="9136" spans="1:10" x14ac:dyDescent="0.25">
      <c r="A9136">
        <v>345</v>
      </c>
      <c r="B9136">
        <v>395101.21460000001</v>
      </c>
      <c r="C9136">
        <v>684531.75249999994</v>
      </c>
      <c r="D9136">
        <f t="shared" si="1013"/>
        <v>724192756.81545019</v>
      </c>
      <c r="E9136" s="2">
        <f t="shared" si="1008"/>
        <v>4.5581026692141959</v>
      </c>
      <c r="F9136">
        <f t="shared" si="1009"/>
        <v>5</v>
      </c>
      <c r="G9136">
        <f t="shared" si="1010"/>
        <v>927190979.33417094</v>
      </c>
      <c r="H9136">
        <f t="shared" si="1011"/>
        <v>2.8448897046147334E-4</v>
      </c>
      <c r="I9136">
        <f t="shared" si="1007"/>
        <v>0.47883620131925098</v>
      </c>
      <c r="J9136" t="b">
        <f t="shared" si="1012"/>
        <v>0</v>
      </c>
    </row>
    <row r="9137" spans="1:10" x14ac:dyDescent="0.25">
      <c r="A9137">
        <v>559</v>
      </c>
      <c r="B9137">
        <v>395997.15980000002</v>
      </c>
      <c r="C9137">
        <v>278361.22080000001</v>
      </c>
      <c r="D9137">
        <f t="shared" si="1013"/>
        <v>724588753.97525024</v>
      </c>
      <c r="E9137" s="2">
        <f t="shared" si="1008"/>
        <v>4.5605950936331077</v>
      </c>
      <c r="F9137">
        <f t="shared" si="1009"/>
        <v>5</v>
      </c>
      <c r="G9137">
        <f t="shared" si="1010"/>
        <v>982556420.83635283</v>
      </c>
      <c r="H9137">
        <f t="shared" si="1011"/>
        <v>2.8513408750520592E-4</v>
      </c>
      <c r="I9137">
        <f t="shared" si="1007"/>
        <v>0.47855171234878952</v>
      </c>
      <c r="J9137" t="b">
        <f t="shared" si="1012"/>
        <v>0</v>
      </c>
    </row>
    <row r="9138" spans="1:10" x14ac:dyDescent="0.25">
      <c r="A9138">
        <v>548</v>
      </c>
      <c r="B9138">
        <v>397022.21010000003</v>
      </c>
      <c r="C9138">
        <v>1072047.6629999999</v>
      </c>
      <c r="D9138">
        <f t="shared" si="1013"/>
        <v>724985776.1853503</v>
      </c>
      <c r="E9138" s="2">
        <f t="shared" si="1008"/>
        <v>4.5630939697659656</v>
      </c>
      <c r="F9138">
        <f t="shared" si="1009"/>
        <v>5</v>
      </c>
      <c r="G9138">
        <f t="shared" si="1010"/>
        <v>1047869102.1900705</v>
      </c>
      <c r="H9138">
        <f t="shared" si="1011"/>
        <v>2.8587216548052539E-4</v>
      </c>
      <c r="I9138">
        <f t="shared" si="1007"/>
        <v>0.47826657826128433</v>
      </c>
      <c r="J9138" t="b">
        <f t="shared" si="1012"/>
        <v>0</v>
      </c>
    </row>
    <row r="9139" spans="1:10" x14ac:dyDescent="0.25">
      <c r="A9139">
        <v>977</v>
      </c>
      <c r="B9139">
        <v>397904.84460000001</v>
      </c>
      <c r="C9139">
        <v>379803.68959999998</v>
      </c>
      <c r="D9139">
        <f t="shared" si="1013"/>
        <v>725383681.02995026</v>
      </c>
      <c r="E9139" s="2">
        <f t="shared" si="1008"/>
        <v>4.565598401241143</v>
      </c>
      <c r="F9139">
        <f t="shared" si="1009"/>
        <v>5</v>
      </c>
      <c r="G9139">
        <f t="shared" si="1010"/>
        <v>1105791326.7628062</v>
      </c>
      <c r="H9139">
        <f t="shared" si="1011"/>
        <v>2.86507698277996E-4</v>
      </c>
      <c r="I9139">
        <f t="shared" si="1007"/>
        <v>0.47798070609580379</v>
      </c>
      <c r="J9139" t="b">
        <f t="shared" si="1012"/>
        <v>0</v>
      </c>
    </row>
    <row r="9140" spans="1:10" x14ac:dyDescent="0.25">
      <c r="A9140">
        <v>313</v>
      </c>
      <c r="B9140">
        <v>398299.97509999998</v>
      </c>
      <c r="C9140">
        <v>680223.39040000003</v>
      </c>
      <c r="D9140">
        <f t="shared" si="1013"/>
        <v>725781981.0050503</v>
      </c>
      <c r="E9140" s="2">
        <f t="shared" si="1008"/>
        <v>4.5681053196859436</v>
      </c>
      <c r="F9140">
        <f t="shared" si="1009"/>
        <v>5</v>
      </c>
      <c r="G9140">
        <f t="shared" si="1010"/>
        <v>1132226352.2753649</v>
      </c>
      <c r="H9140">
        <f t="shared" si="1011"/>
        <v>2.8679220833513849E-4</v>
      </c>
      <c r="I9140">
        <f t="shared" si="1007"/>
        <v>0.4776941983975258</v>
      </c>
      <c r="J9140" t="b">
        <f t="shared" si="1012"/>
        <v>0</v>
      </c>
    </row>
    <row r="9141" spans="1:10" x14ac:dyDescent="0.25">
      <c r="A9141">
        <v>599</v>
      </c>
      <c r="B9141">
        <v>399016.28350000002</v>
      </c>
      <c r="C9141">
        <v>460843.48070000001</v>
      </c>
      <c r="D9141">
        <f t="shared" si="1013"/>
        <v>726180997.28855026</v>
      </c>
      <c r="E9141" s="2">
        <f t="shared" si="1008"/>
        <v>4.5706167466089065</v>
      </c>
      <c r="F9141">
        <f t="shared" si="1009"/>
        <v>5</v>
      </c>
      <c r="G9141">
        <f t="shared" si="1010"/>
        <v>1180944958.576786</v>
      </c>
      <c r="H9141">
        <f t="shared" si="1011"/>
        <v>2.8730797956468337E-4</v>
      </c>
      <c r="I9141">
        <f t="shared" si="1007"/>
        <v>0.47740740618919064</v>
      </c>
      <c r="J9141" t="b">
        <f t="shared" si="1012"/>
        <v>0</v>
      </c>
    </row>
    <row r="9142" spans="1:10" x14ac:dyDescent="0.25">
      <c r="A9142">
        <v>1974</v>
      </c>
      <c r="B9142">
        <v>399338.93589999998</v>
      </c>
      <c r="C9142">
        <v>277195.15990000003</v>
      </c>
      <c r="D9142">
        <f t="shared" si="1013"/>
        <v>726580336.22445023</v>
      </c>
      <c r="E9142" s="2">
        <f t="shared" si="1008"/>
        <v>4.5731302043209814</v>
      </c>
      <c r="F9142">
        <f t="shared" si="1009"/>
        <v>5</v>
      </c>
      <c r="G9142">
        <f t="shared" si="1010"/>
        <v>1203224884.9865665</v>
      </c>
      <c r="H9142">
        <f t="shared" si="1011"/>
        <v>2.8754030243715505E-4</v>
      </c>
      <c r="I9142">
        <f t="shared" si="1007"/>
        <v>0.47712009820962598</v>
      </c>
      <c r="J9142" t="b">
        <f t="shared" si="1012"/>
        <v>0</v>
      </c>
    </row>
    <row r="9143" spans="1:10" x14ac:dyDescent="0.25">
      <c r="A9143">
        <v>266</v>
      </c>
      <c r="B9143">
        <v>399902.45789999998</v>
      </c>
      <c r="C9143">
        <v>761221.86529999995</v>
      </c>
      <c r="D9143">
        <f t="shared" si="1013"/>
        <v>726980238.68235028</v>
      </c>
      <c r="E9143" s="2">
        <f t="shared" si="1008"/>
        <v>4.5756472088665596</v>
      </c>
      <c r="F9143">
        <f t="shared" si="1009"/>
        <v>5</v>
      </c>
      <c r="G9143">
        <f t="shared" si="1010"/>
        <v>1242636816.988373</v>
      </c>
      <c r="H9143">
        <f t="shared" si="1011"/>
        <v>2.8794606123436526E-4</v>
      </c>
      <c r="I9143">
        <f t="shared" si="1007"/>
        <v>0.47683255790718881</v>
      </c>
      <c r="J9143" t="b">
        <f t="shared" si="1012"/>
        <v>0</v>
      </c>
    </row>
    <row r="9144" spans="1:10" x14ac:dyDescent="0.25">
      <c r="A9144">
        <v>651</v>
      </c>
      <c r="B9144">
        <v>400685.22480000003</v>
      </c>
      <c r="C9144">
        <v>319555.68320000003</v>
      </c>
      <c r="D9144">
        <f t="shared" si="1013"/>
        <v>727380923.90715027</v>
      </c>
      <c r="E9144" s="2">
        <f t="shared" si="1008"/>
        <v>4.5781691401831708</v>
      </c>
      <c r="F9144">
        <f t="shared" si="1009"/>
        <v>5</v>
      </c>
      <c r="G9144">
        <f t="shared" si="1010"/>
        <v>1298436257.7278655</v>
      </c>
      <c r="H9144">
        <f t="shared" si="1011"/>
        <v>2.8850968529134971E-4</v>
      </c>
      <c r="I9144">
        <f t="shared" si="1007"/>
        <v>0.47654461184595442</v>
      </c>
      <c r="J9144" t="b">
        <f t="shared" si="1012"/>
        <v>0</v>
      </c>
    </row>
    <row r="9145" spans="1:10" x14ac:dyDescent="0.25">
      <c r="A9145">
        <v>374</v>
      </c>
      <c r="B9145">
        <v>402545.98580000002</v>
      </c>
      <c r="C9145">
        <v>548380.18409999995</v>
      </c>
      <c r="D9145">
        <f t="shared" si="1013"/>
        <v>727783469.8929503</v>
      </c>
      <c r="E9145" s="2">
        <f t="shared" si="1008"/>
        <v>4.5807027832154832</v>
      </c>
      <c r="F9145">
        <f t="shared" si="1009"/>
        <v>5</v>
      </c>
      <c r="G9145">
        <f t="shared" si="1010"/>
        <v>1435999346.9190013</v>
      </c>
      <c r="H9145">
        <f t="shared" si="1011"/>
        <v>2.8984950901652046E-4</v>
      </c>
      <c r="I9145">
        <f t="shared" si="1007"/>
        <v>0.47625610216066305</v>
      </c>
      <c r="J9145" t="b">
        <f t="shared" si="1012"/>
        <v>0</v>
      </c>
    </row>
    <row r="9146" spans="1:10" x14ac:dyDescent="0.25">
      <c r="A9146">
        <v>282</v>
      </c>
      <c r="B9146">
        <v>402972.26490000001</v>
      </c>
      <c r="C9146">
        <v>862323.09860000003</v>
      </c>
      <c r="D9146">
        <f t="shared" si="1013"/>
        <v>728186442.15785027</v>
      </c>
      <c r="E9146" s="2">
        <f t="shared" si="1008"/>
        <v>4.5832391092681446</v>
      </c>
      <c r="F9146">
        <f t="shared" si="1009"/>
        <v>5</v>
      </c>
      <c r="G9146">
        <f t="shared" si="1010"/>
        <v>1468488397.4318657</v>
      </c>
      <c r="H9146">
        <f t="shared" si="1011"/>
        <v>2.9015644733461956E-4</v>
      </c>
      <c r="I9146">
        <f t="shared" si="1007"/>
        <v>0.47596625265164655</v>
      </c>
      <c r="J9146" t="b">
        <f t="shared" si="1012"/>
        <v>0</v>
      </c>
    </row>
    <row r="9147" spans="1:10" x14ac:dyDescent="0.25">
      <c r="A9147">
        <v>961</v>
      </c>
      <c r="B9147">
        <v>403312.98050000001</v>
      </c>
      <c r="C9147">
        <v>374831.55959999998</v>
      </c>
      <c r="D9147">
        <f t="shared" si="1013"/>
        <v>728589755.13835025</v>
      </c>
      <c r="E9147" s="2">
        <f t="shared" si="1008"/>
        <v>4.585777579800534</v>
      </c>
      <c r="F9147">
        <f t="shared" si="1009"/>
        <v>5</v>
      </c>
      <c r="G9147">
        <f t="shared" si="1010"/>
        <v>1494717514.9340162</v>
      </c>
      <c r="H9147">
        <f t="shared" si="1011"/>
        <v>2.9040177644696431E-4</v>
      </c>
      <c r="I9147">
        <f t="shared" si="1007"/>
        <v>0.47567609620431195</v>
      </c>
      <c r="J9147" t="b">
        <f t="shared" si="1012"/>
        <v>0</v>
      </c>
    </row>
    <row r="9148" spans="1:10" x14ac:dyDescent="0.25">
      <c r="A9148">
        <v>404</v>
      </c>
      <c r="B9148">
        <v>403455.48359999998</v>
      </c>
      <c r="C9148">
        <v>447667.34480000002</v>
      </c>
      <c r="D9148">
        <f t="shared" si="1013"/>
        <v>728993210.62195027</v>
      </c>
      <c r="E9148" s="2">
        <f t="shared" si="1008"/>
        <v>4.5883169472540182</v>
      </c>
      <c r="F9148">
        <f t="shared" si="1009"/>
        <v>5</v>
      </c>
      <c r="G9148">
        <f t="shared" si="1010"/>
        <v>1505756611.1361859</v>
      </c>
      <c r="H9148">
        <f t="shared" si="1011"/>
        <v>2.9050438448436966E-4</v>
      </c>
      <c r="I9148">
        <f t="shared" si="1007"/>
        <v>0.47538569442786499</v>
      </c>
      <c r="J9148" t="b">
        <f t="shared" si="1012"/>
        <v>0</v>
      </c>
    </row>
    <row r="9149" spans="1:10" x14ac:dyDescent="0.25">
      <c r="A9149">
        <v>698</v>
      </c>
      <c r="B9149">
        <v>403504.35720000003</v>
      </c>
      <c r="C9149">
        <v>594587.01529999997</v>
      </c>
      <c r="D9149">
        <f t="shared" si="1013"/>
        <v>729396714.9791503</v>
      </c>
      <c r="E9149" s="2">
        <f t="shared" si="1008"/>
        <v>4.5908566223201994</v>
      </c>
      <c r="F9149">
        <f t="shared" si="1009"/>
        <v>5</v>
      </c>
      <c r="G9149">
        <f t="shared" si="1010"/>
        <v>1509551989.9165268</v>
      </c>
      <c r="H9149">
        <f t="shared" si="1011"/>
        <v>2.9053957546742152E-4</v>
      </c>
      <c r="I9149">
        <f t="shared" si="1007"/>
        <v>0.47509519004338063</v>
      </c>
      <c r="J9149" t="b">
        <f t="shared" si="1012"/>
        <v>0</v>
      </c>
    </row>
    <row r="9150" spans="1:10" x14ac:dyDescent="0.25">
      <c r="A9150">
        <v>294</v>
      </c>
      <c r="B9150">
        <v>404149.17489999998</v>
      </c>
      <c r="C9150">
        <v>603619.29460000002</v>
      </c>
      <c r="D9150">
        <f t="shared" si="1013"/>
        <v>729800864.15405035</v>
      </c>
      <c r="E9150" s="2">
        <f t="shared" si="1008"/>
        <v>4.5934003558987744</v>
      </c>
      <c r="F9150">
        <f t="shared" si="1009"/>
        <v>5</v>
      </c>
      <c r="G9150">
        <f t="shared" si="1010"/>
        <v>1560073923.9153712</v>
      </c>
      <c r="H9150">
        <f t="shared" si="1011"/>
        <v>2.9100387048052096E-4</v>
      </c>
      <c r="I9150">
        <f t="shared" si="1007"/>
        <v>0.4748046504679132</v>
      </c>
      <c r="J9150" t="b">
        <f t="shared" si="1012"/>
        <v>0</v>
      </c>
    </row>
    <row r="9151" spans="1:10" x14ac:dyDescent="0.25">
      <c r="A9151">
        <v>2242</v>
      </c>
      <c r="B9151">
        <v>404900.53570000001</v>
      </c>
      <c r="C9151">
        <v>483630.14010000002</v>
      </c>
      <c r="D9151">
        <f t="shared" si="1013"/>
        <v>730205764.68975031</v>
      </c>
      <c r="E9151" s="2">
        <f t="shared" si="1008"/>
        <v>4.5959488185769377</v>
      </c>
      <c r="F9151">
        <f t="shared" si="1009"/>
        <v>5</v>
      </c>
      <c r="G9151">
        <f t="shared" si="1010"/>
        <v>1619992620.7899225</v>
      </c>
      <c r="H9151">
        <f t="shared" si="1011"/>
        <v>2.9154488086605856E-4</v>
      </c>
      <c r="I9151">
        <f t="shared" si="1007"/>
        <v>0.47451364659743267</v>
      </c>
      <c r="J9151" t="b">
        <f t="shared" si="1012"/>
        <v>0</v>
      </c>
    </row>
    <row r="9152" spans="1:10" x14ac:dyDescent="0.25">
      <c r="A9152">
        <v>676</v>
      </c>
      <c r="B9152">
        <v>405956.66690000001</v>
      </c>
      <c r="C9152">
        <v>628743.87639999995</v>
      </c>
      <c r="D9152">
        <f t="shared" si="1013"/>
        <v>730611721.35665035</v>
      </c>
      <c r="E9152" s="2">
        <f t="shared" si="1008"/>
        <v>4.5985039285936677</v>
      </c>
      <c r="F9152">
        <f t="shared" si="1009"/>
        <v>5</v>
      </c>
      <c r="G9152">
        <f t="shared" si="1010"/>
        <v>1706124761.9012916</v>
      </c>
      <c r="H9152">
        <f t="shared" si="1011"/>
        <v>2.923053383555766E-4</v>
      </c>
      <c r="I9152">
        <f t="shared" si="1007"/>
        <v>0.47422210171656659</v>
      </c>
      <c r="J9152" t="b">
        <f t="shared" si="1012"/>
        <v>0</v>
      </c>
    </row>
    <row r="9153" spans="1:10" x14ac:dyDescent="0.25">
      <c r="A9153">
        <v>269</v>
      </c>
      <c r="B9153">
        <v>407001.18699999998</v>
      </c>
      <c r="C9153">
        <v>843994.8504</v>
      </c>
      <c r="D9153">
        <f t="shared" si="1013"/>
        <v>731018722.54365039</v>
      </c>
      <c r="E9153" s="2">
        <f t="shared" si="1008"/>
        <v>4.6010656128681644</v>
      </c>
      <c r="F9153">
        <f t="shared" si="1009"/>
        <v>5</v>
      </c>
      <c r="G9153">
        <f t="shared" si="1010"/>
        <v>1793504139.2822123</v>
      </c>
      <c r="H9153">
        <f t="shared" si="1011"/>
        <v>2.9305743538007232E-4</v>
      </c>
      <c r="I9153">
        <f t="shared" si="1007"/>
        <v>0.47392979637821103</v>
      </c>
      <c r="J9153" t="b">
        <f t="shared" si="1012"/>
        <v>0</v>
      </c>
    </row>
    <row r="9154" spans="1:10" x14ac:dyDescent="0.25">
      <c r="A9154">
        <v>325</v>
      </c>
      <c r="B9154">
        <v>407072.77269999997</v>
      </c>
      <c r="C9154">
        <v>501189.25809999998</v>
      </c>
      <c r="D9154">
        <f t="shared" si="1013"/>
        <v>731425795.31635034</v>
      </c>
      <c r="E9154" s="2">
        <f t="shared" si="1008"/>
        <v>4.603627747706363</v>
      </c>
      <c r="F9154">
        <f t="shared" si="1009"/>
        <v>5</v>
      </c>
      <c r="G9154">
        <f t="shared" si="1010"/>
        <v>1799572541.5488076</v>
      </c>
      <c r="H9154">
        <f t="shared" si="1011"/>
        <v>2.9310898000038785E-4</v>
      </c>
      <c r="I9154">
        <f t="shared" ref="I9154:I9217" si="1014">H9154+I9155</f>
        <v>0.47363673894283098</v>
      </c>
      <c r="J9154" t="b">
        <f t="shared" si="1012"/>
        <v>0</v>
      </c>
    </row>
    <row r="9155" spans="1:10" x14ac:dyDescent="0.25">
      <c r="A9155">
        <v>504</v>
      </c>
      <c r="B9155">
        <v>407108.66850000003</v>
      </c>
      <c r="C9155">
        <v>362197.65860000002</v>
      </c>
      <c r="D9155">
        <f t="shared" si="1013"/>
        <v>731832903.98485029</v>
      </c>
      <c r="E9155" s="2">
        <f t="shared" ref="E9155:E9218" si="1015">IF(J9155=FALSE, D9155/$N$6,$N$1+1)</f>
        <v>4.6061901084743848</v>
      </c>
      <c r="F9155">
        <f t="shared" ref="F9155:F9218" si="1016">CEILING(E9155,1)</f>
        <v>5</v>
      </c>
      <c r="G9155">
        <f t="shared" ref="G9155:G9218" si="1017">(B9155-VLOOKUP($F9155, $R$1:$W$12, 6,FALSE))^2</f>
        <v>1802619328.0066519</v>
      </c>
      <c r="H9155">
        <f t="shared" ref="H9155:H9218" si="1018">B9155/SUM(B:B)</f>
        <v>2.9313482643873972E-4</v>
      </c>
      <c r="I9155">
        <f t="shared" si="1014"/>
        <v>0.47334362996283058</v>
      </c>
      <c r="J9155" t="b">
        <f t="shared" ref="J9155:J9218" si="1019">IF(I9155&lt;=$N$11, TRUE, FALSE)</f>
        <v>0</v>
      </c>
    </row>
    <row r="9156" spans="1:10" x14ac:dyDescent="0.25">
      <c r="A9156">
        <v>1962</v>
      </c>
      <c r="B9156">
        <v>407132.359</v>
      </c>
      <c r="C9156">
        <v>172260.09270000001</v>
      </c>
      <c r="D9156">
        <f t="shared" ref="D9156:D9219" si="1020">B9156+D9155</f>
        <v>732240036.34385026</v>
      </c>
      <c r="E9156" s="2">
        <f t="shared" si="1015"/>
        <v>4.6087526183515095</v>
      </c>
      <c r="F9156">
        <f t="shared" si="1016"/>
        <v>5</v>
      </c>
      <c r="G9156">
        <f t="shared" si="1017"/>
        <v>1804631556.9064181</v>
      </c>
      <c r="H9156">
        <f t="shared" si="1018"/>
        <v>2.9315188456386227E-4</v>
      </c>
      <c r="I9156">
        <f t="shared" si="1014"/>
        <v>0.47305049513639186</v>
      </c>
      <c r="J9156" t="b">
        <f t="shared" si="1019"/>
        <v>0</v>
      </c>
    </row>
    <row r="9157" spans="1:10" x14ac:dyDescent="0.25">
      <c r="A9157">
        <v>291</v>
      </c>
      <c r="B9157">
        <v>407479.99290000001</v>
      </c>
      <c r="C9157">
        <v>589388.09349999996</v>
      </c>
      <c r="D9157">
        <f t="shared" si="1020"/>
        <v>732647516.33675027</v>
      </c>
      <c r="E9157" s="2">
        <f t="shared" si="1015"/>
        <v>4.6113173162524603</v>
      </c>
      <c r="F9157">
        <f t="shared" si="1016"/>
        <v>5</v>
      </c>
      <c r="G9157">
        <f t="shared" si="1017"/>
        <v>1834288046.5166709</v>
      </c>
      <c r="H9157">
        <f t="shared" si="1018"/>
        <v>2.9340219513405031E-4</v>
      </c>
      <c r="I9157">
        <f t="shared" si="1014"/>
        <v>0.472757343251828</v>
      </c>
      <c r="J9157" t="b">
        <f t="shared" si="1019"/>
        <v>0</v>
      </c>
    </row>
    <row r="9158" spans="1:10" x14ac:dyDescent="0.25">
      <c r="A9158">
        <v>1892</v>
      </c>
      <c r="B9158">
        <v>407548.76049999997</v>
      </c>
      <c r="C9158">
        <v>111706.5698</v>
      </c>
      <c r="D9158">
        <f t="shared" si="1020"/>
        <v>733055065.09725022</v>
      </c>
      <c r="E9158" s="2">
        <f t="shared" si="1015"/>
        <v>4.6138824469798632</v>
      </c>
      <c r="F9158">
        <f t="shared" si="1016"/>
        <v>5</v>
      </c>
      <c r="G9158">
        <f t="shared" si="1017"/>
        <v>1840183214.0706284</v>
      </c>
      <c r="H9158">
        <f t="shared" si="1018"/>
        <v>2.9345171060755979E-4</v>
      </c>
      <c r="I9158">
        <f t="shared" si="1014"/>
        <v>0.47246394105669393</v>
      </c>
      <c r="J9158" t="b">
        <f t="shared" si="1019"/>
        <v>0</v>
      </c>
    </row>
    <row r="9159" spans="1:10" x14ac:dyDescent="0.25">
      <c r="A9159">
        <v>499</v>
      </c>
      <c r="B9159">
        <v>407676.2169</v>
      </c>
      <c r="C9159">
        <v>663892.46160000004</v>
      </c>
      <c r="D9159">
        <f t="shared" si="1020"/>
        <v>733462741.31415021</v>
      </c>
      <c r="E9159" s="2">
        <f t="shared" si="1015"/>
        <v>4.6164483799237361</v>
      </c>
      <c r="F9159">
        <f t="shared" si="1016"/>
        <v>5</v>
      </c>
      <c r="G9159">
        <f t="shared" si="1017"/>
        <v>1851134544.520134</v>
      </c>
      <c r="H9159">
        <f t="shared" si="1018"/>
        <v>2.9354348440798064E-4</v>
      </c>
      <c r="I9159">
        <f t="shared" si="1014"/>
        <v>0.47217048934608635</v>
      </c>
      <c r="J9159" t="b">
        <f t="shared" si="1019"/>
        <v>0</v>
      </c>
    </row>
    <row r="9160" spans="1:10" x14ac:dyDescent="0.25">
      <c r="A9160">
        <v>1010</v>
      </c>
      <c r="B9160">
        <v>407736.52309999999</v>
      </c>
      <c r="C9160">
        <v>246046.79010000001</v>
      </c>
      <c r="D9160">
        <f t="shared" si="1020"/>
        <v>733870477.83725023</v>
      </c>
      <c r="E9160" s="2">
        <f t="shared" si="1015"/>
        <v>4.6190146924376183</v>
      </c>
      <c r="F9160">
        <f t="shared" si="1016"/>
        <v>5</v>
      </c>
      <c r="G9160">
        <f t="shared" si="1017"/>
        <v>1856327507.3285601</v>
      </c>
      <c r="H9160">
        <f t="shared" si="1018"/>
        <v>2.9358690732878283E-4</v>
      </c>
      <c r="I9160">
        <f t="shared" si="1014"/>
        <v>0.47187694586167839</v>
      </c>
      <c r="J9160" t="b">
        <f t="shared" si="1019"/>
        <v>0</v>
      </c>
    </row>
    <row r="9161" spans="1:10" x14ac:dyDescent="0.25">
      <c r="A9161">
        <v>1858</v>
      </c>
      <c r="B9161">
        <v>409384.91989999998</v>
      </c>
      <c r="C9161">
        <v>170591.81400000001</v>
      </c>
      <c r="D9161">
        <f t="shared" si="1020"/>
        <v>734279862.75715017</v>
      </c>
      <c r="E9161" s="2">
        <f t="shared" si="1015"/>
        <v>4.621591380037116</v>
      </c>
      <c r="F9161">
        <f t="shared" si="1016"/>
        <v>5</v>
      </c>
      <c r="G9161">
        <f t="shared" si="1017"/>
        <v>2001087464.9877307</v>
      </c>
      <c r="H9161">
        <f t="shared" si="1018"/>
        <v>2.9477382017849084E-4</v>
      </c>
      <c r="I9161">
        <f t="shared" si="1014"/>
        <v>0.47158335895434961</v>
      </c>
      <c r="J9161" t="b">
        <f t="shared" si="1019"/>
        <v>0</v>
      </c>
    </row>
    <row r="9162" spans="1:10" x14ac:dyDescent="0.25">
      <c r="A9162">
        <v>276</v>
      </c>
      <c r="B9162">
        <v>410263.18310000002</v>
      </c>
      <c r="C9162">
        <v>730534.8101</v>
      </c>
      <c r="D9162">
        <f t="shared" si="1020"/>
        <v>734690125.94025016</v>
      </c>
      <c r="E9162" s="2">
        <f t="shared" si="1015"/>
        <v>4.6241735954657699</v>
      </c>
      <c r="F9162">
        <f t="shared" si="1016"/>
        <v>5</v>
      </c>
      <c r="G9162">
        <f t="shared" si="1017"/>
        <v>2080434413.2762091</v>
      </c>
      <c r="H9162">
        <f t="shared" si="1018"/>
        <v>2.9540620546188E-4</v>
      </c>
      <c r="I9162">
        <f t="shared" si="1014"/>
        <v>0.4712885851341711</v>
      </c>
      <c r="J9162" t="b">
        <f t="shared" si="1019"/>
        <v>0</v>
      </c>
    </row>
    <row r="9163" spans="1:10" x14ac:dyDescent="0.25">
      <c r="A9163">
        <v>400</v>
      </c>
      <c r="B9163">
        <v>410327.10499999998</v>
      </c>
      <c r="C9163">
        <v>776375.40150000004</v>
      </c>
      <c r="D9163">
        <f t="shared" si="1020"/>
        <v>735100453.04525018</v>
      </c>
      <c r="E9163" s="2">
        <f t="shared" si="1015"/>
        <v>4.6267562132218156</v>
      </c>
      <c r="F9163">
        <f t="shared" si="1016"/>
        <v>5</v>
      </c>
      <c r="G9163">
        <f t="shared" si="1017"/>
        <v>2086269682.4792917</v>
      </c>
      <c r="H9163">
        <f t="shared" si="1018"/>
        <v>2.9545223183398151E-4</v>
      </c>
      <c r="I9163">
        <f t="shared" si="1014"/>
        <v>0.47099317892870923</v>
      </c>
      <c r="J9163" t="b">
        <f t="shared" si="1019"/>
        <v>0</v>
      </c>
    </row>
    <row r="9164" spans="1:10" x14ac:dyDescent="0.25">
      <c r="A9164">
        <v>957</v>
      </c>
      <c r="B9164">
        <v>410919.18670000002</v>
      </c>
      <c r="C9164">
        <v>398121.97590000002</v>
      </c>
      <c r="D9164">
        <f t="shared" si="1020"/>
        <v>735511372.23195016</v>
      </c>
      <c r="E9164" s="2">
        <f t="shared" si="1015"/>
        <v>4.6293425575674352</v>
      </c>
      <c r="F9164">
        <f t="shared" si="1016"/>
        <v>5</v>
      </c>
      <c r="G9164">
        <f t="shared" si="1017"/>
        <v>2140707736.8798368</v>
      </c>
      <c r="H9164">
        <f t="shared" si="1018"/>
        <v>2.9587855477867966E-4</v>
      </c>
      <c r="I9164">
        <f t="shared" si="1014"/>
        <v>0.47069772669687526</v>
      </c>
      <c r="J9164" t="b">
        <f t="shared" si="1019"/>
        <v>0</v>
      </c>
    </row>
    <row r="9165" spans="1:10" x14ac:dyDescent="0.25">
      <c r="A9165">
        <v>355</v>
      </c>
      <c r="B9165">
        <v>411203.14319999999</v>
      </c>
      <c r="C9165">
        <v>756656.09349999996</v>
      </c>
      <c r="D9165">
        <f t="shared" si="1020"/>
        <v>735922575.3751502</v>
      </c>
      <c r="E9165" s="2">
        <f t="shared" si="1015"/>
        <v>4.631930689148386</v>
      </c>
      <c r="F9165">
        <f t="shared" si="1016"/>
        <v>5</v>
      </c>
      <c r="G9165">
        <f t="shared" si="1017"/>
        <v>2167064443.5785332</v>
      </c>
      <c r="H9165">
        <f t="shared" si="1018"/>
        <v>2.9608301502672676E-4</v>
      </c>
      <c r="I9165">
        <f t="shared" si="1014"/>
        <v>0.47040184814209657</v>
      </c>
      <c r="J9165" t="b">
        <f t="shared" si="1019"/>
        <v>0</v>
      </c>
    </row>
    <row r="9166" spans="1:10" x14ac:dyDescent="0.25">
      <c r="A9166">
        <v>369</v>
      </c>
      <c r="B9166">
        <v>412168.74430000002</v>
      </c>
      <c r="C9166">
        <v>789666.92469999997</v>
      </c>
      <c r="D9166">
        <f t="shared" si="1020"/>
        <v>736334744.11945021</v>
      </c>
      <c r="E9166" s="2">
        <f t="shared" si="1015"/>
        <v>4.6345248982672702</v>
      </c>
      <c r="F9166">
        <f t="shared" si="1016"/>
        <v>5</v>
      </c>
      <c r="G9166">
        <f t="shared" si="1017"/>
        <v>2257897650.6560159</v>
      </c>
      <c r="H9166">
        <f t="shared" si="1018"/>
        <v>2.9677828715615718E-4</v>
      </c>
      <c r="I9166">
        <f t="shared" si="1014"/>
        <v>0.47010576512706986</v>
      </c>
      <c r="J9166" t="b">
        <f t="shared" si="1019"/>
        <v>0</v>
      </c>
    </row>
    <row r="9167" spans="1:10" x14ac:dyDescent="0.25">
      <c r="A9167">
        <v>260</v>
      </c>
      <c r="B9167">
        <v>412233.41509999998</v>
      </c>
      <c r="C9167">
        <v>488408.39799999999</v>
      </c>
      <c r="D9167">
        <f t="shared" si="1020"/>
        <v>736746977.53455019</v>
      </c>
      <c r="E9167" s="2">
        <f t="shared" si="1015"/>
        <v>4.6371195144271571</v>
      </c>
      <c r="F9167">
        <f t="shared" si="1016"/>
        <v>5</v>
      </c>
      <c r="G9167">
        <f t="shared" si="1017"/>
        <v>2264047801.8197522</v>
      </c>
      <c r="H9167">
        <f t="shared" si="1018"/>
        <v>2.9682485276676796E-4</v>
      </c>
      <c r="I9167">
        <f t="shared" si="1014"/>
        <v>0.46980898683991373</v>
      </c>
      <c r="J9167" t="b">
        <f t="shared" si="1019"/>
        <v>0</v>
      </c>
    </row>
    <row r="9168" spans="1:10" x14ac:dyDescent="0.25">
      <c r="A9168">
        <v>290</v>
      </c>
      <c r="B9168">
        <v>412282.05060000002</v>
      </c>
      <c r="C9168">
        <v>782583.73569999996</v>
      </c>
      <c r="D9168">
        <f t="shared" si="1020"/>
        <v>737159259.58515024</v>
      </c>
      <c r="E9168" s="2">
        <f t="shared" si="1015"/>
        <v>4.6397144367011283</v>
      </c>
      <c r="F9168">
        <f t="shared" si="1016"/>
        <v>5</v>
      </c>
      <c r="G9168">
        <f t="shared" si="1017"/>
        <v>2268678517.0552988</v>
      </c>
      <c r="H9168">
        <f t="shared" si="1018"/>
        <v>2.968598723081199E-4</v>
      </c>
      <c r="I9168">
        <f t="shared" si="1014"/>
        <v>0.46951216198714696</v>
      </c>
      <c r="J9168" t="b">
        <f t="shared" si="1019"/>
        <v>0</v>
      </c>
    </row>
    <row r="9169" spans="1:10" x14ac:dyDescent="0.25">
      <c r="A9169">
        <v>387</v>
      </c>
      <c r="B9169">
        <v>412407.47600000002</v>
      </c>
      <c r="C9169">
        <v>630540.92709999997</v>
      </c>
      <c r="D9169">
        <f t="shared" si="1020"/>
        <v>737571667.06115019</v>
      </c>
      <c r="E9169" s="2">
        <f t="shared" si="1015"/>
        <v>4.6423101484083613</v>
      </c>
      <c r="F9169">
        <f t="shared" si="1016"/>
        <v>5</v>
      </c>
      <c r="G9169">
        <f t="shared" si="1017"/>
        <v>2280642434.4470634</v>
      </c>
      <c r="H9169">
        <f t="shared" si="1018"/>
        <v>2.9695018370580023E-4</v>
      </c>
      <c r="I9169">
        <f t="shared" si="1014"/>
        <v>0.46921530211483886</v>
      </c>
      <c r="J9169" t="b">
        <f t="shared" si="1019"/>
        <v>0</v>
      </c>
    </row>
    <row r="9170" spans="1:10" x14ac:dyDescent="0.25">
      <c r="A9170">
        <v>350</v>
      </c>
      <c r="B9170">
        <v>412481.23119999998</v>
      </c>
      <c r="C9170">
        <v>618612.49659999995</v>
      </c>
      <c r="D9170">
        <f t="shared" si="1020"/>
        <v>737984148.29235017</v>
      </c>
      <c r="E9170" s="2">
        <f t="shared" si="1015"/>
        <v>4.6449063243342312</v>
      </c>
      <c r="F9170">
        <f t="shared" si="1016"/>
        <v>5</v>
      </c>
      <c r="G9170">
        <f t="shared" si="1017"/>
        <v>2287692391.5930605</v>
      </c>
      <c r="H9170">
        <f t="shared" si="1018"/>
        <v>2.9700329045449856E-4</v>
      </c>
      <c r="I9170">
        <f t="shared" si="1014"/>
        <v>0.46891835193113307</v>
      </c>
      <c r="J9170" t="b">
        <f t="shared" si="1019"/>
        <v>0</v>
      </c>
    </row>
    <row r="9171" spans="1:10" x14ac:dyDescent="0.25">
      <c r="A9171">
        <v>261</v>
      </c>
      <c r="B9171">
        <v>413863.18060000002</v>
      </c>
      <c r="C9171">
        <v>658820.0821</v>
      </c>
      <c r="D9171">
        <f t="shared" si="1020"/>
        <v>738398011.47295022</v>
      </c>
      <c r="E9171" s="2">
        <f t="shared" si="1015"/>
        <v>4.6475111983134711</v>
      </c>
      <c r="F9171">
        <f t="shared" si="1016"/>
        <v>5</v>
      </c>
      <c r="G9171">
        <f t="shared" si="1017"/>
        <v>2421798978.3639255</v>
      </c>
      <c r="H9171">
        <f t="shared" si="1018"/>
        <v>2.9799835032145918E-4</v>
      </c>
      <c r="I9171">
        <f t="shared" si="1014"/>
        <v>0.46862134864067856</v>
      </c>
      <c r="J9171" t="b">
        <f t="shared" si="1019"/>
        <v>0</v>
      </c>
    </row>
    <row r="9172" spans="1:10" x14ac:dyDescent="0.25">
      <c r="A9172">
        <v>447</v>
      </c>
      <c r="B9172">
        <v>414195.78909999999</v>
      </c>
      <c r="C9172">
        <v>555240.87849999999</v>
      </c>
      <c r="D9172">
        <f t="shared" si="1020"/>
        <v>738812207.26205027</v>
      </c>
      <c r="E9172" s="2">
        <f t="shared" si="1015"/>
        <v>4.650118165745976</v>
      </c>
      <c r="F9172">
        <f t="shared" si="1016"/>
        <v>5</v>
      </c>
      <c r="G9172">
        <f t="shared" si="1017"/>
        <v>2454646117.3230019</v>
      </c>
      <c r="H9172">
        <f t="shared" si="1018"/>
        <v>2.982378419915304E-4</v>
      </c>
      <c r="I9172">
        <f t="shared" si="1014"/>
        <v>0.4683233502903571</v>
      </c>
      <c r="J9172" t="b">
        <f t="shared" si="1019"/>
        <v>0</v>
      </c>
    </row>
    <row r="9173" spans="1:10" x14ac:dyDescent="0.25">
      <c r="A9173">
        <v>971</v>
      </c>
      <c r="B9173">
        <v>414381.66070000001</v>
      </c>
      <c r="C9173">
        <v>389960.5993</v>
      </c>
      <c r="D9173">
        <f t="shared" si="1020"/>
        <v>739226588.92275023</v>
      </c>
      <c r="E9173" s="2">
        <f t="shared" si="1015"/>
        <v>4.6527263030629191</v>
      </c>
      <c r="F9173">
        <f t="shared" si="1016"/>
        <v>5</v>
      </c>
      <c r="G9173">
        <f t="shared" si="1017"/>
        <v>2473098453.917779</v>
      </c>
      <c r="H9173">
        <f t="shared" si="1018"/>
        <v>2.9837167711571644E-4</v>
      </c>
      <c r="I9173">
        <f t="shared" si="1014"/>
        <v>0.46802511244836559</v>
      </c>
      <c r="J9173" t="b">
        <f t="shared" si="1019"/>
        <v>0</v>
      </c>
    </row>
    <row r="9174" spans="1:10" x14ac:dyDescent="0.25">
      <c r="A9174">
        <v>685</v>
      </c>
      <c r="B9174">
        <v>416287.7928</v>
      </c>
      <c r="C9174">
        <v>456383.99219999998</v>
      </c>
      <c r="D9174">
        <f t="shared" si="1020"/>
        <v>739642876.71555018</v>
      </c>
      <c r="E9174" s="2">
        <f t="shared" si="1015"/>
        <v>4.6553464376633622</v>
      </c>
      <c r="F9174">
        <f t="shared" si="1016"/>
        <v>5</v>
      </c>
      <c r="G9174">
        <f t="shared" si="1017"/>
        <v>2666316671.6359062</v>
      </c>
      <c r="H9174">
        <f t="shared" si="1018"/>
        <v>2.9974416988125133E-4</v>
      </c>
      <c r="I9174">
        <f t="shared" si="1014"/>
        <v>0.46772674077124987</v>
      </c>
      <c r="J9174" t="b">
        <f t="shared" si="1019"/>
        <v>0</v>
      </c>
    </row>
    <row r="9175" spans="1:10" x14ac:dyDescent="0.25">
      <c r="A9175">
        <v>288</v>
      </c>
      <c r="B9175">
        <v>416357.38</v>
      </c>
      <c r="C9175">
        <v>476275.30989999999</v>
      </c>
      <c r="D9175">
        <f t="shared" si="1020"/>
        <v>740059234.09555018</v>
      </c>
      <c r="E9175" s="2">
        <f t="shared" si="1015"/>
        <v>4.657967010248858</v>
      </c>
      <c r="F9175">
        <f t="shared" si="1016"/>
        <v>5</v>
      </c>
      <c r="G9175">
        <f t="shared" si="1017"/>
        <v>2673507977.4751596</v>
      </c>
      <c r="H9175">
        <f t="shared" si="1018"/>
        <v>2.997942755001504E-4</v>
      </c>
      <c r="I9175">
        <f t="shared" si="1014"/>
        <v>0.46742699660136861</v>
      </c>
      <c r="J9175" t="b">
        <f t="shared" si="1019"/>
        <v>0</v>
      </c>
    </row>
    <row r="9176" spans="1:10" x14ac:dyDescent="0.25">
      <c r="A9176">
        <v>315</v>
      </c>
      <c r="B9176">
        <v>416936.84730000002</v>
      </c>
      <c r="C9176">
        <v>527078.96539999999</v>
      </c>
      <c r="D9176">
        <f t="shared" si="1020"/>
        <v>740476170.94285023</v>
      </c>
      <c r="E9176" s="2">
        <f t="shared" si="1015"/>
        <v>4.6605912300283112</v>
      </c>
      <c r="F9176">
        <f t="shared" si="1016"/>
        <v>5</v>
      </c>
      <c r="G9176">
        <f t="shared" si="1017"/>
        <v>2733767604.7019243</v>
      </c>
      <c r="H9176">
        <f t="shared" si="1018"/>
        <v>3.00211515562953E-4</v>
      </c>
      <c r="I9176">
        <f t="shared" si="1014"/>
        <v>0.46712720232586846</v>
      </c>
      <c r="J9176" t="b">
        <f t="shared" si="1019"/>
        <v>0</v>
      </c>
    </row>
    <row r="9177" spans="1:10" x14ac:dyDescent="0.25">
      <c r="A9177">
        <v>406</v>
      </c>
      <c r="B9177">
        <v>417334.95640000002</v>
      </c>
      <c r="C9177">
        <v>730880.76939999999</v>
      </c>
      <c r="D9177">
        <f t="shared" si="1020"/>
        <v>740893505.89925027</v>
      </c>
      <c r="E9177" s="2">
        <f t="shared" si="1015"/>
        <v>4.663217955524833</v>
      </c>
      <c r="F9177">
        <f t="shared" si="1016"/>
        <v>5</v>
      </c>
      <c r="G9177">
        <f t="shared" si="1017"/>
        <v>2775556717.2878351</v>
      </c>
      <c r="H9177">
        <f t="shared" si="1018"/>
        <v>3.0049817033344012E-4</v>
      </c>
      <c r="I9177">
        <f t="shared" si="1014"/>
        <v>0.46682699081030549</v>
      </c>
      <c r="J9177" t="b">
        <f t="shared" si="1019"/>
        <v>0</v>
      </c>
    </row>
    <row r="9178" spans="1:10" x14ac:dyDescent="0.25">
      <c r="A9178">
        <v>472</v>
      </c>
      <c r="B9178">
        <v>418274.8075</v>
      </c>
      <c r="C9178">
        <v>580418.00289999996</v>
      </c>
      <c r="D9178">
        <f t="shared" si="1020"/>
        <v>741311780.70675027</v>
      </c>
      <c r="E9178" s="2">
        <f t="shared" si="1015"/>
        <v>4.6658505964875996</v>
      </c>
      <c r="F9178">
        <f t="shared" si="1016"/>
        <v>5</v>
      </c>
      <c r="G9178">
        <f t="shared" si="1017"/>
        <v>2875469427.1527562</v>
      </c>
      <c r="H9178">
        <f t="shared" si="1018"/>
        <v>3.0117490141384637E-4</v>
      </c>
      <c r="I9178">
        <f t="shared" si="1014"/>
        <v>0.46652649263997203</v>
      </c>
      <c r="J9178" t="b">
        <f t="shared" si="1019"/>
        <v>0</v>
      </c>
    </row>
    <row r="9179" spans="1:10" x14ac:dyDescent="0.25">
      <c r="A9179">
        <v>336</v>
      </c>
      <c r="B9179">
        <v>419509.7352</v>
      </c>
      <c r="C9179">
        <v>768266.08559999999</v>
      </c>
      <c r="D9179">
        <f t="shared" si="1020"/>
        <v>741731290.44195032</v>
      </c>
      <c r="E9179" s="2">
        <f t="shared" si="1015"/>
        <v>4.6684910101423629</v>
      </c>
      <c r="F9179">
        <f t="shared" si="1016"/>
        <v>5</v>
      </c>
      <c r="G9179">
        <f t="shared" si="1017"/>
        <v>3009436526.8358212</v>
      </c>
      <c r="H9179">
        <f t="shared" si="1018"/>
        <v>3.0206409966731932E-4</v>
      </c>
      <c r="I9179">
        <f t="shared" si="1014"/>
        <v>0.46622531773855819</v>
      </c>
      <c r="J9179" t="b">
        <f t="shared" si="1019"/>
        <v>0</v>
      </c>
    </row>
    <row r="9180" spans="1:10" x14ac:dyDescent="0.25">
      <c r="A9180">
        <v>645</v>
      </c>
      <c r="B9180">
        <v>419695.10090000002</v>
      </c>
      <c r="C9180">
        <v>204488.46400000001</v>
      </c>
      <c r="D9180">
        <f t="shared" si="1020"/>
        <v>742150985.54285038</v>
      </c>
      <c r="E9180" s="2">
        <f t="shared" si="1015"/>
        <v>4.6711325904974066</v>
      </c>
      <c r="F9180">
        <f t="shared" si="1016"/>
        <v>5</v>
      </c>
      <c r="G9180">
        <f t="shared" si="1017"/>
        <v>3029808593.2897549</v>
      </c>
      <c r="H9180">
        <f t="shared" si="1018"/>
        <v>3.0219757052289556E-4</v>
      </c>
      <c r="I9180">
        <f t="shared" si="1014"/>
        <v>0.46592325363889087</v>
      </c>
      <c r="J9180" t="b">
        <f t="shared" si="1019"/>
        <v>0</v>
      </c>
    </row>
    <row r="9181" spans="1:10" x14ac:dyDescent="0.25">
      <c r="A9181">
        <v>365</v>
      </c>
      <c r="B9181">
        <v>420334.92959999997</v>
      </c>
      <c r="C9181">
        <v>711846.83979999996</v>
      </c>
      <c r="D9181">
        <f t="shared" si="1020"/>
        <v>742571320.47245038</v>
      </c>
      <c r="E9181" s="2">
        <f t="shared" si="1015"/>
        <v>4.6737781979638484</v>
      </c>
      <c r="F9181">
        <f t="shared" si="1016"/>
        <v>5</v>
      </c>
      <c r="G9181">
        <f t="shared" si="1017"/>
        <v>3100655048.405633</v>
      </c>
      <c r="H9181">
        <f t="shared" si="1018"/>
        <v>3.0265827325274912E-4</v>
      </c>
      <c r="I9181">
        <f t="shared" si="1014"/>
        <v>0.46562105606836796</v>
      </c>
      <c r="J9181" t="b">
        <f t="shared" si="1019"/>
        <v>0</v>
      </c>
    </row>
    <row r="9182" spans="1:10" x14ac:dyDescent="0.25">
      <c r="A9182">
        <v>583</v>
      </c>
      <c r="B9182">
        <v>420888.9644</v>
      </c>
      <c r="C9182">
        <v>92710.373120000004</v>
      </c>
      <c r="D9182">
        <f t="shared" si="1020"/>
        <v>742992209.43685043</v>
      </c>
      <c r="E9182" s="2">
        <f t="shared" si="1015"/>
        <v>4.676427292550918</v>
      </c>
      <c r="F9182">
        <f t="shared" si="1016"/>
        <v>5</v>
      </c>
      <c r="G9182">
        <f t="shared" si="1017"/>
        <v>3162663225.1537604</v>
      </c>
      <c r="H9182">
        <f t="shared" si="1018"/>
        <v>3.0305720087946223E-4</v>
      </c>
      <c r="I9182">
        <f t="shared" si="1014"/>
        <v>0.46531839779511519</v>
      </c>
      <c r="J9182" t="b">
        <f t="shared" si="1019"/>
        <v>0</v>
      </c>
    </row>
    <row r="9183" spans="1:10" x14ac:dyDescent="0.25">
      <c r="A9183">
        <v>631</v>
      </c>
      <c r="B9183">
        <v>421227.89610000001</v>
      </c>
      <c r="C9183">
        <v>410106.99129999999</v>
      </c>
      <c r="D9183">
        <f t="shared" si="1020"/>
        <v>743413437.33295047</v>
      </c>
      <c r="E9183" s="2">
        <f t="shared" si="1015"/>
        <v>4.6790785203897656</v>
      </c>
      <c r="F9183">
        <f t="shared" si="1016"/>
        <v>5</v>
      </c>
      <c r="G9183">
        <f t="shared" si="1017"/>
        <v>3200899483.9046178</v>
      </c>
      <c r="H9183">
        <f t="shared" si="1018"/>
        <v>3.0330124551113309E-4</v>
      </c>
      <c r="I9183">
        <f t="shared" si="1014"/>
        <v>0.46501534059423572</v>
      </c>
      <c r="J9183" t="b">
        <f t="shared" si="1019"/>
        <v>0</v>
      </c>
    </row>
    <row r="9184" spans="1:10" x14ac:dyDescent="0.25">
      <c r="A9184">
        <v>360</v>
      </c>
      <c r="B9184">
        <v>421388.32909999997</v>
      </c>
      <c r="C9184">
        <v>535721.64769999997</v>
      </c>
      <c r="D9184">
        <f t="shared" si="1020"/>
        <v>743834825.66205049</v>
      </c>
      <c r="E9184" s="2">
        <f t="shared" si="1015"/>
        <v>4.6817307580013274</v>
      </c>
      <c r="F9184">
        <f t="shared" si="1016"/>
        <v>5</v>
      </c>
      <c r="G9184">
        <f t="shared" si="1017"/>
        <v>3219078695.4387503</v>
      </c>
      <c r="H9184">
        <f t="shared" si="1018"/>
        <v>3.0341676380698097E-4</v>
      </c>
      <c r="I9184">
        <f t="shared" si="1014"/>
        <v>0.46471203934872457</v>
      </c>
      <c r="J9184" t="b">
        <f t="shared" si="1019"/>
        <v>0</v>
      </c>
    </row>
    <row r="9185" spans="1:10" x14ac:dyDescent="0.25">
      <c r="A9185">
        <v>960</v>
      </c>
      <c r="B9185">
        <v>421467.3701</v>
      </c>
      <c r="C9185">
        <v>413430.0465</v>
      </c>
      <c r="D9185">
        <f t="shared" si="1020"/>
        <v>744256293.03215051</v>
      </c>
      <c r="E9185" s="2">
        <f t="shared" si="1015"/>
        <v>4.6843834931005945</v>
      </c>
      <c r="F9185">
        <f t="shared" si="1016"/>
        <v>5</v>
      </c>
      <c r="G9185">
        <f t="shared" si="1017"/>
        <v>3228054029.5478063</v>
      </c>
      <c r="H9185">
        <f t="shared" si="1018"/>
        <v>3.034736765470165E-4</v>
      </c>
      <c r="I9185">
        <f t="shared" si="1014"/>
        <v>0.46440862258491761</v>
      </c>
      <c r="J9185" t="b">
        <f t="shared" si="1019"/>
        <v>0</v>
      </c>
    </row>
    <row r="9186" spans="1:10" x14ac:dyDescent="0.25">
      <c r="A9186">
        <v>439</v>
      </c>
      <c r="B9186">
        <v>422551.91460000002</v>
      </c>
      <c r="C9186">
        <v>509136.82160000002</v>
      </c>
      <c r="D9186">
        <f t="shared" si="1020"/>
        <v>744678844.94675052</v>
      </c>
      <c r="E9186" s="2">
        <f t="shared" si="1015"/>
        <v>4.687043054373051</v>
      </c>
      <c r="F9186">
        <f t="shared" si="1016"/>
        <v>5</v>
      </c>
      <c r="G9186">
        <f t="shared" si="1017"/>
        <v>3352469153.9022069</v>
      </c>
      <c r="H9186">
        <f t="shared" si="1018"/>
        <v>3.042545927700583E-4</v>
      </c>
      <c r="I9186">
        <f t="shared" si="1014"/>
        <v>0.46410514890837057</v>
      </c>
      <c r="J9186" t="b">
        <f t="shared" si="1019"/>
        <v>0</v>
      </c>
    </row>
    <row r="9187" spans="1:10" x14ac:dyDescent="0.25">
      <c r="A9187">
        <v>601</v>
      </c>
      <c r="B9187">
        <v>422997.02769999998</v>
      </c>
      <c r="C9187">
        <v>541224.41040000005</v>
      </c>
      <c r="D9187">
        <f t="shared" si="1020"/>
        <v>745101841.97445047</v>
      </c>
      <c r="E9187" s="2">
        <f t="shared" si="1015"/>
        <v>4.6897054172079233</v>
      </c>
      <c r="F9187">
        <f t="shared" si="1016"/>
        <v>5</v>
      </c>
      <c r="G9187">
        <f t="shared" si="1017"/>
        <v>3404211831.3046093</v>
      </c>
      <c r="H9187">
        <f t="shared" si="1018"/>
        <v>3.0457509233543196E-4</v>
      </c>
      <c r="I9187">
        <f t="shared" si="1014"/>
        <v>0.46380089431560051</v>
      </c>
      <c r="J9187" t="b">
        <f t="shared" si="1019"/>
        <v>0</v>
      </c>
    </row>
    <row r="9188" spans="1:10" x14ac:dyDescent="0.25">
      <c r="A9188">
        <v>1945</v>
      </c>
      <c r="B9188">
        <v>423214.04940000002</v>
      </c>
      <c r="C9188">
        <v>432987.14030000003</v>
      </c>
      <c r="D9188">
        <f t="shared" si="1020"/>
        <v>745525056.02385044</v>
      </c>
      <c r="E9188" s="2">
        <f t="shared" si="1015"/>
        <v>4.6923691459874011</v>
      </c>
      <c r="F9188">
        <f t="shared" si="1016"/>
        <v>5</v>
      </c>
      <c r="G9188">
        <f t="shared" si="1017"/>
        <v>3429583462.7068114</v>
      </c>
      <c r="H9188">
        <f t="shared" si="1018"/>
        <v>3.0473135680063567E-4</v>
      </c>
      <c r="I9188">
        <f t="shared" si="1014"/>
        <v>0.46349631922326506</v>
      </c>
      <c r="J9188" t="b">
        <f t="shared" si="1019"/>
        <v>0</v>
      </c>
    </row>
    <row r="9189" spans="1:10" x14ac:dyDescent="0.25">
      <c r="A9189">
        <v>337</v>
      </c>
      <c r="B9189">
        <v>423714.15850000002</v>
      </c>
      <c r="C9189">
        <v>505228.48139999999</v>
      </c>
      <c r="D9189">
        <f t="shared" si="1020"/>
        <v>745948770.1823504</v>
      </c>
      <c r="E9189" s="2">
        <f t="shared" si="1015"/>
        <v>4.6950360224766596</v>
      </c>
      <c r="F9189">
        <f t="shared" si="1016"/>
        <v>5</v>
      </c>
      <c r="G9189">
        <f t="shared" si="1017"/>
        <v>3488408995.8139076</v>
      </c>
      <c r="H9189">
        <f t="shared" si="1018"/>
        <v>3.0509145572648043E-4</v>
      </c>
      <c r="I9189">
        <f t="shared" si="1014"/>
        <v>0.46319158786646442</v>
      </c>
      <c r="J9189" t="b">
        <f t="shared" si="1019"/>
        <v>0</v>
      </c>
    </row>
    <row r="9190" spans="1:10" x14ac:dyDescent="0.25">
      <c r="A9190">
        <v>2030</v>
      </c>
      <c r="B9190">
        <v>423883.63319999998</v>
      </c>
      <c r="C9190">
        <v>74014.02867</v>
      </c>
      <c r="D9190">
        <f t="shared" si="1020"/>
        <v>746372653.81555045</v>
      </c>
      <c r="E9190" s="2">
        <f t="shared" si="1015"/>
        <v>4.6977039656475101</v>
      </c>
      <c r="F9190">
        <f t="shared" si="1016"/>
        <v>5</v>
      </c>
      <c r="G9190">
        <f t="shared" si="1017"/>
        <v>3508457002.7645402</v>
      </c>
      <c r="H9190">
        <f t="shared" si="1018"/>
        <v>3.0521348441467637E-4</v>
      </c>
      <c r="I9190">
        <f t="shared" si="1014"/>
        <v>0.46288649641073792</v>
      </c>
      <c r="J9190" t="b">
        <f t="shared" si="1019"/>
        <v>0</v>
      </c>
    </row>
    <row r="9191" spans="1:10" x14ac:dyDescent="0.25">
      <c r="A9191">
        <v>959</v>
      </c>
      <c r="B9191">
        <v>424554.59049999999</v>
      </c>
      <c r="C9191">
        <v>543509.87800000003</v>
      </c>
      <c r="D9191">
        <f t="shared" si="1020"/>
        <v>746797208.40605044</v>
      </c>
      <c r="E9191" s="2">
        <f t="shared" si="1015"/>
        <v>4.7003761318546058</v>
      </c>
      <c r="F9191">
        <f t="shared" si="1016"/>
        <v>5</v>
      </c>
      <c r="G9191">
        <f t="shared" si="1017"/>
        <v>3588391779.9201531</v>
      </c>
      <c r="H9191">
        <f t="shared" si="1018"/>
        <v>3.0569660100467181E-4</v>
      </c>
      <c r="I9191">
        <f t="shared" si="1014"/>
        <v>0.46258128292632322</v>
      </c>
      <c r="J9191" t="b">
        <f t="shared" si="1019"/>
        <v>0</v>
      </c>
    </row>
    <row r="9192" spans="1:10" x14ac:dyDescent="0.25">
      <c r="A9192">
        <v>1964</v>
      </c>
      <c r="B9192">
        <v>424577.60269999999</v>
      </c>
      <c r="C9192">
        <v>499548.21189999999</v>
      </c>
      <c r="D9192">
        <f t="shared" si="1020"/>
        <v>747221786.00875044</v>
      </c>
      <c r="E9192" s="2">
        <f t="shared" si="1015"/>
        <v>4.70304844290155</v>
      </c>
      <c r="F9192">
        <f t="shared" si="1016"/>
        <v>5</v>
      </c>
      <c r="G9192">
        <f t="shared" si="1017"/>
        <v>3591149317.7086501</v>
      </c>
      <c r="H9192">
        <f t="shared" si="1018"/>
        <v>3.0571317072616123E-4</v>
      </c>
      <c r="I9192">
        <f t="shared" si="1014"/>
        <v>0.46227558632531857</v>
      </c>
      <c r="J9192" t="b">
        <f t="shared" si="1019"/>
        <v>0</v>
      </c>
    </row>
    <row r="9193" spans="1:10" x14ac:dyDescent="0.25">
      <c r="A9193">
        <v>1919</v>
      </c>
      <c r="B9193">
        <v>424769.91899999999</v>
      </c>
      <c r="C9193">
        <v>236773.67389999999</v>
      </c>
      <c r="D9193">
        <f t="shared" si="1020"/>
        <v>747646555.92775047</v>
      </c>
      <c r="E9193" s="2">
        <f t="shared" si="1015"/>
        <v>4.7057219643961732</v>
      </c>
      <c r="F9193">
        <f t="shared" si="1016"/>
        <v>5</v>
      </c>
      <c r="G9193">
        <f t="shared" si="1017"/>
        <v>3614235872.9688892</v>
      </c>
      <c r="H9193">
        <f t="shared" si="1018"/>
        <v>3.0585164629689658E-4</v>
      </c>
      <c r="I9193">
        <f t="shared" si="1014"/>
        <v>0.46196987315459243</v>
      </c>
      <c r="J9193" t="b">
        <f t="shared" si="1019"/>
        <v>0</v>
      </c>
    </row>
    <row r="9194" spans="1:10" x14ac:dyDescent="0.25">
      <c r="A9194">
        <v>591</v>
      </c>
      <c r="B9194">
        <v>424917.84710000001</v>
      </c>
      <c r="C9194">
        <v>707308.36950000003</v>
      </c>
      <c r="D9194">
        <f t="shared" si="1020"/>
        <v>748071473.77485049</v>
      </c>
      <c r="E9194" s="2">
        <f t="shared" si="1015"/>
        <v>4.7083964169570907</v>
      </c>
      <c r="F9194">
        <f t="shared" si="1016"/>
        <v>5</v>
      </c>
      <c r="G9194">
        <f t="shared" si="1017"/>
        <v>3632044191.1560435</v>
      </c>
      <c r="H9194">
        <f t="shared" si="1018"/>
        <v>3.0595816055530993E-4</v>
      </c>
      <c r="I9194">
        <f t="shared" si="1014"/>
        <v>0.46166402150829555</v>
      </c>
      <c r="J9194" t="b">
        <f t="shared" si="1019"/>
        <v>0</v>
      </c>
    </row>
    <row r="9195" spans="1:10" x14ac:dyDescent="0.25">
      <c r="A9195">
        <v>2025</v>
      </c>
      <c r="B9195">
        <v>425771.84529999999</v>
      </c>
      <c r="C9195">
        <v>147284.57810000001</v>
      </c>
      <c r="D9195">
        <f t="shared" si="1020"/>
        <v>748497245.62015045</v>
      </c>
      <c r="E9195" s="2">
        <f t="shared" si="1015"/>
        <v>4.7110762446221344</v>
      </c>
      <c r="F9195">
        <f t="shared" si="1016"/>
        <v>5</v>
      </c>
      <c r="G9195">
        <f t="shared" si="1017"/>
        <v>3735708372.3231144</v>
      </c>
      <c r="H9195">
        <f t="shared" si="1018"/>
        <v>3.0657307405017201E-4</v>
      </c>
      <c r="I9195">
        <f t="shared" si="1014"/>
        <v>0.46135806334774027</v>
      </c>
      <c r="J9195" t="b">
        <f t="shared" si="1019"/>
        <v>0</v>
      </c>
    </row>
    <row r="9196" spans="1:10" x14ac:dyDescent="0.25">
      <c r="A9196">
        <v>405</v>
      </c>
      <c r="B9196">
        <v>425842.73119999998</v>
      </c>
      <c r="C9196">
        <v>552157.46860000002</v>
      </c>
      <c r="D9196">
        <f t="shared" si="1020"/>
        <v>748923088.35135043</v>
      </c>
      <c r="E9196" s="2">
        <f t="shared" si="1015"/>
        <v>4.7137565184463073</v>
      </c>
      <c r="F9196">
        <f t="shared" si="1016"/>
        <v>5</v>
      </c>
      <c r="G9196">
        <f t="shared" si="1017"/>
        <v>3744378552.1458569</v>
      </c>
      <c r="H9196">
        <f t="shared" si="1018"/>
        <v>3.0662411478597854E-4</v>
      </c>
      <c r="I9196">
        <f t="shared" si="1014"/>
        <v>0.46105149027369008</v>
      </c>
      <c r="J9196" t="b">
        <f t="shared" si="1019"/>
        <v>0</v>
      </c>
    </row>
    <row r="9197" spans="1:10" x14ac:dyDescent="0.25">
      <c r="A9197">
        <v>557</v>
      </c>
      <c r="B9197">
        <v>426993.92180000001</v>
      </c>
      <c r="C9197">
        <v>1030449.594</v>
      </c>
      <c r="D9197">
        <f t="shared" si="1020"/>
        <v>749350082.27315044</v>
      </c>
      <c r="E9197" s="2">
        <f t="shared" si="1015"/>
        <v>4.7164440379173014</v>
      </c>
      <c r="F9197">
        <f t="shared" si="1016"/>
        <v>5</v>
      </c>
      <c r="G9197">
        <f t="shared" si="1017"/>
        <v>3886589553.8118663</v>
      </c>
      <c r="H9197">
        <f t="shared" si="1018"/>
        <v>3.0745301891610247E-4</v>
      </c>
      <c r="I9197">
        <f t="shared" si="1014"/>
        <v>0.46074486615890409</v>
      </c>
      <c r="J9197" t="b">
        <f t="shared" si="1019"/>
        <v>0</v>
      </c>
    </row>
    <row r="9198" spans="1:10" x14ac:dyDescent="0.25">
      <c r="A9198">
        <v>635</v>
      </c>
      <c r="B9198">
        <v>427059.2965</v>
      </c>
      <c r="C9198">
        <v>157642.14509999999</v>
      </c>
      <c r="D9198">
        <f t="shared" si="1020"/>
        <v>749777141.56965041</v>
      </c>
      <c r="E9198" s="2">
        <f t="shared" si="1015"/>
        <v>4.7191319688596787</v>
      </c>
      <c r="F9198">
        <f t="shared" si="1016"/>
        <v>5</v>
      </c>
      <c r="G9198">
        <f t="shared" si="1017"/>
        <v>3894745074.4896421</v>
      </c>
      <c r="H9198">
        <f t="shared" si="1018"/>
        <v>3.0750009136338934E-4</v>
      </c>
      <c r="I9198">
        <f t="shared" si="1014"/>
        <v>0.46043741313998798</v>
      </c>
      <c r="J9198" t="b">
        <f t="shared" si="1019"/>
        <v>0</v>
      </c>
    </row>
    <row r="9199" spans="1:10" x14ac:dyDescent="0.25">
      <c r="A9199">
        <v>380</v>
      </c>
      <c r="B9199">
        <v>428461.96960000001</v>
      </c>
      <c r="C9199">
        <v>624478.02139999997</v>
      </c>
      <c r="D9199">
        <f t="shared" si="1020"/>
        <v>750205603.53925037</v>
      </c>
      <c r="E9199" s="2">
        <f t="shared" si="1015"/>
        <v>4.7218287282913503</v>
      </c>
      <c r="F9199">
        <f t="shared" si="1016"/>
        <v>5</v>
      </c>
      <c r="G9199">
        <f t="shared" si="1017"/>
        <v>4071788311.0237684</v>
      </c>
      <c r="H9199">
        <f t="shared" si="1018"/>
        <v>3.0851007313860863E-4</v>
      </c>
      <c r="I9199">
        <f t="shared" si="1014"/>
        <v>0.46012991304862461</v>
      </c>
      <c r="J9199" t="b">
        <f t="shared" si="1019"/>
        <v>0</v>
      </c>
    </row>
    <row r="9200" spans="1:10" x14ac:dyDescent="0.25">
      <c r="A9200">
        <v>7</v>
      </c>
      <c r="B9200">
        <v>428686.40919999999</v>
      </c>
      <c r="C9200">
        <v>3292898.2209999999</v>
      </c>
      <c r="D9200">
        <f t="shared" si="1020"/>
        <v>750634289.94845033</v>
      </c>
      <c r="E9200" s="2">
        <f t="shared" si="1015"/>
        <v>4.7245269003562331</v>
      </c>
      <c r="F9200">
        <f t="shared" si="1016"/>
        <v>5</v>
      </c>
      <c r="G9200">
        <f t="shared" si="1017"/>
        <v>4100481919.8972998</v>
      </c>
      <c r="H9200">
        <f t="shared" si="1018"/>
        <v>3.0867167879400863E-4</v>
      </c>
      <c r="I9200">
        <f t="shared" si="1014"/>
        <v>0.45982140297548602</v>
      </c>
      <c r="J9200" t="b">
        <f t="shared" si="1019"/>
        <v>0</v>
      </c>
    </row>
    <row r="9201" spans="1:10" x14ac:dyDescent="0.25">
      <c r="A9201">
        <v>324</v>
      </c>
      <c r="B9201">
        <v>430376.97580000001</v>
      </c>
      <c r="C9201">
        <v>712826.55630000005</v>
      </c>
      <c r="D9201">
        <f t="shared" si="1020"/>
        <v>751064666.92425036</v>
      </c>
      <c r="E9201" s="2">
        <f t="shared" si="1015"/>
        <v>4.7272357129254017</v>
      </c>
      <c r="F9201">
        <f t="shared" si="1016"/>
        <v>5</v>
      </c>
      <c r="G9201">
        <f t="shared" si="1017"/>
        <v>4319850818.1340885</v>
      </c>
      <c r="H9201">
        <f t="shared" si="1018"/>
        <v>3.0988895561766375E-4</v>
      </c>
      <c r="I9201">
        <f t="shared" si="1014"/>
        <v>0.45951273129669201</v>
      </c>
      <c r="J9201" t="b">
        <f t="shared" si="1019"/>
        <v>0</v>
      </c>
    </row>
    <row r="9202" spans="1:10" x14ac:dyDescent="0.25">
      <c r="A9202">
        <v>2013</v>
      </c>
      <c r="B9202">
        <v>432238.31650000002</v>
      </c>
      <c r="C9202">
        <v>125204.5971</v>
      </c>
      <c r="D9202">
        <f t="shared" si="1020"/>
        <v>751496905.24075031</v>
      </c>
      <c r="E9202" s="2">
        <f t="shared" si="1015"/>
        <v>4.7299562408589297</v>
      </c>
      <c r="F9202">
        <f t="shared" si="1016"/>
        <v>5</v>
      </c>
      <c r="G9202">
        <f t="shared" si="1017"/>
        <v>4567990771.8208084</v>
      </c>
      <c r="H9202">
        <f t="shared" si="1018"/>
        <v>3.1122919675045078E-4</v>
      </c>
      <c r="I9202">
        <f t="shared" si="1014"/>
        <v>0.45920284234107434</v>
      </c>
      <c r="J9202" t="b">
        <f t="shared" si="1019"/>
        <v>0</v>
      </c>
    </row>
    <row r="9203" spans="1:10" x14ac:dyDescent="0.25">
      <c r="A9203">
        <v>539</v>
      </c>
      <c r="B9203">
        <v>432935.31910000002</v>
      </c>
      <c r="C9203">
        <v>1041996.575</v>
      </c>
      <c r="D9203">
        <f t="shared" si="1020"/>
        <v>751929840.55985034</v>
      </c>
      <c r="E9203" s="2">
        <f t="shared" si="1015"/>
        <v>4.7326811557590238</v>
      </c>
      <c r="F9203">
        <f t="shared" si="1016"/>
        <v>5</v>
      </c>
      <c r="G9203">
        <f t="shared" si="1017"/>
        <v>4662693092.237092</v>
      </c>
      <c r="H9203">
        <f t="shared" si="1018"/>
        <v>3.1173106701750053E-4</v>
      </c>
      <c r="I9203">
        <f t="shared" si="1014"/>
        <v>0.45889161314432386</v>
      </c>
      <c r="J9203" t="b">
        <f t="shared" si="1019"/>
        <v>0</v>
      </c>
    </row>
    <row r="9204" spans="1:10" x14ac:dyDescent="0.25">
      <c r="A9204">
        <v>662</v>
      </c>
      <c r="B9204">
        <v>433166.61219999997</v>
      </c>
      <c r="C9204">
        <v>422516.62150000001</v>
      </c>
      <c r="D9204">
        <f t="shared" si="1020"/>
        <v>752363007.17205036</v>
      </c>
      <c r="E9204" s="2">
        <f t="shared" si="1015"/>
        <v>4.7354075264285758</v>
      </c>
      <c r="F9204">
        <f t="shared" si="1016"/>
        <v>5</v>
      </c>
      <c r="G9204">
        <f t="shared" si="1017"/>
        <v>4694333785.6469307</v>
      </c>
      <c r="H9204">
        <f t="shared" si="1018"/>
        <v>3.1189760747210387E-4</v>
      </c>
      <c r="I9204">
        <f t="shared" si="1014"/>
        <v>0.45857988207730638</v>
      </c>
      <c r="J9204" t="b">
        <f t="shared" si="1019"/>
        <v>0</v>
      </c>
    </row>
    <row r="9205" spans="1:10" x14ac:dyDescent="0.25">
      <c r="A9205">
        <v>417</v>
      </c>
      <c r="B9205">
        <v>433276.93229999999</v>
      </c>
      <c r="C9205">
        <v>636896.90630000003</v>
      </c>
      <c r="D9205">
        <f t="shared" si="1020"/>
        <v>752796284.10435033</v>
      </c>
      <c r="E9205" s="2">
        <f t="shared" si="1015"/>
        <v>4.7381345914579329</v>
      </c>
      <c r="F9205">
        <f t="shared" si="1016"/>
        <v>5</v>
      </c>
      <c r="G9205">
        <f t="shared" si="1017"/>
        <v>4709463165.4615326</v>
      </c>
      <c r="H9205">
        <f t="shared" si="1018"/>
        <v>3.1197704243841239E-4</v>
      </c>
      <c r="I9205">
        <f t="shared" si="1014"/>
        <v>0.4582679844698343</v>
      </c>
      <c r="J9205" t="b">
        <f t="shared" si="1019"/>
        <v>0</v>
      </c>
    </row>
    <row r="9206" spans="1:10" x14ac:dyDescent="0.25">
      <c r="A9206">
        <v>610</v>
      </c>
      <c r="B9206">
        <v>433704.57459999999</v>
      </c>
      <c r="C9206">
        <v>222446.4093</v>
      </c>
      <c r="D9206">
        <f t="shared" si="1020"/>
        <v>753229988.67895031</v>
      </c>
      <c r="E9206" s="2">
        <f t="shared" si="1015"/>
        <v>4.7408643480876842</v>
      </c>
      <c r="F9206">
        <f t="shared" si="1016"/>
        <v>5</v>
      </c>
      <c r="G9206">
        <f t="shared" si="1017"/>
        <v>4768340401.1133604</v>
      </c>
      <c r="H9206">
        <f t="shared" si="1018"/>
        <v>3.1228496231604669E-4</v>
      </c>
      <c r="I9206">
        <f t="shared" si="1014"/>
        <v>0.45795600742739589</v>
      </c>
      <c r="J9206" t="b">
        <f t="shared" si="1019"/>
        <v>0</v>
      </c>
    </row>
    <row r="9207" spans="1:10" x14ac:dyDescent="0.25">
      <c r="A9207">
        <v>412</v>
      </c>
      <c r="B9207">
        <v>434123.04029999999</v>
      </c>
      <c r="C9207">
        <v>676999.56370000006</v>
      </c>
      <c r="D9207">
        <f t="shared" si="1020"/>
        <v>753664111.71925032</v>
      </c>
      <c r="E9207" s="2">
        <f t="shared" si="1015"/>
        <v>4.7435967385598845</v>
      </c>
      <c r="F9207">
        <f t="shared" si="1016"/>
        <v>5</v>
      </c>
      <c r="G9207">
        <f t="shared" si="1017"/>
        <v>4826308281.5892115</v>
      </c>
      <c r="H9207">
        <f t="shared" si="1018"/>
        <v>3.1258627466783725E-4</v>
      </c>
      <c r="I9207">
        <f t="shared" si="1014"/>
        <v>0.45764372246507984</v>
      </c>
      <c r="J9207" t="b">
        <f t="shared" si="1019"/>
        <v>0</v>
      </c>
    </row>
    <row r="9208" spans="1:10" x14ac:dyDescent="0.25">
      <c r="A9208">
        <v>386</v>
      </c>
      <c r="B9208">
        <v>434388.8933</v>
      </c>
      <c r="C9208">
        <v>566388.83620000002</v>
      </c>
      <c r="D9208">
        <f t="shared" si="1020"/>
        <v>754098500.61255038</v>
      </c>
      <c r="E9208" s="2">
        <f t="shared" si="1015"/>
        <v>4.7463308023231487</v>
      </c>
      <c r="F9208">
        <f t="shared" si="1016"/>
        <v>5</v>
      </c>
      <c r="G9208">
        <f t="shared" si="1017"/>
        <v>4863317445.377471</v>
      </c>
      <c r="H9208">
        <f t="shared" si="1018"/>
        <v>3.1277769965836952E-4</v>
      </c>
      <c r="I9208">
        <f t="shared" si="1014"/>
        <v>0.45733113619041199</v>
      </c>
      <c r="J9208" t="b">
        <f t="shared" si="1019"/>
        <v>0</v>
      </c>
    </row>
    <row r="9209" spans="1:10" x14ac:dyDescent="0.25">
      <c r="A9209">
        <v>516</v>
      </c>
      <c r="B9209">
        <v>434797.7574</v>
      </c>
      <c r="C9209">
        <v>355245.65950000001</v>
      </c>
      <c r="D9209">
        <f t="shared" si="1020"/>
        <v>754533298.36995041</v>
      </c>
      <c r="E9209" s="2">
        <f t="shared" si="1015"/>
        <v>4.7490674394959491</v>
      </c>
      <c r="F9209">
        <f t="shared" si="1016"/>
        <v>5</v>
      </c>
      <c r="G9209">
        <f t="shared" si="1017"/>
        <v>4920510927.0122881</v>
      </c>
      <c r="H9209">
        <f t="shared" si="1018"/>
        <v>3.1307209846700242E-4</v>
      </c>
      <c r="I9209">
        <f t="shared" si="1014"/>
        <v>0.45701835849075362</v>
      </c>
      <c r="J9209" t="b">
        <f t="shared" si="1019"/>
        <v>0</v>
      </c>
    </row>
    <row r="9210" spans="1:10" x14ac:dyDescent="0.25">
      <c r="A9210">
        <v>477</v>
      </c>
      <c r="B9210">
        <v>435308.89870000002</v>
      </c>
      <c r="C9210">
        <v>429515.61109999998</v>
      </c>
      <c r="D9210">
        <f t="shared" si="1020"/>
        <v>754968607.26865041</v>
      </c>
      <c r="E9210" s="2">
        <f t="shared" si="1015"/>
        <v>4.7518072938157054</v>
      </c>
      <c r="F9210">
        <f t="shared" si="1016"/>
        <v>5</v>
      </c>
      <c r="G9210">
        <f t="shared" si="1017"/>
        <v>4992481589.2060785</v>
      </c>
      <c r="H9210">
        <f t="shared" si="1018"/>
        <v>3.1344014102628576E-4</v>
      </c>
      <c r="I9210">
        <f t="shared" si="1014"/>
        <v>0.45670528639228664</v>
      </c>
      <c r="J9210" t="b">
        <f t="shared" si="1019"/>
        <v>0</v>
      </c>
    </row>
    <row r="9211" spans="1:10" x14ac:dyDescent="0.25">
      <c r="A9211">
        <v>280</v>
      </c>
      <c r="B9211">
        <v>435322.82209999999</v>
      </c>
      <c r="C9211">
        <v>714916.32689999999</v>
      </c>
      <c r="D9211">
        <f t="shared" si="1020"/>
        <v>755403930.09075046</v>
      </c>
      <c r="E9211" s="2">
        <f t="shared" si="1015"/>
        <v>4.7545472357699845</v>
      </c>
      <c r="F9211">
        <f t="shared" si="1016"/>
        <v>5</v>
      </c>
      <c r="G9211">
        <f t="shared" si="1017"/>
        <v>4994449368.1968451</v>
      </c>
      <c r="H9211">
        <f t="shared" si="1018"/>
        <v>3.1345016644150836E-4</v>
      </c>
      <c r="I9211">
        <f t="shared" si="1014"/>
        <v>0.45639184625126034</v>
      </c>
      <c r="J9211" t="b">
        <f t="shared" si="1019"/>
        <v>0</v>
      </c>
    </row>
    <row r="9212" spans="1:10" x14ac:dyDescent="0.25">
      <c r="A9212">
        <v>716</v>
      </c>
      <c r="B9212">
        <v>436159.4509</v>
      </c>
      <c r="C9212">
        <v>471485.51240000001</v>
      </c>
      <c r="D9212">
        <f t="shared" si="1020"/>
        <v>755840089.54165041</v>
      </c>
      <c r="E9212" s="2">
        <f t="shared" si="1015"/>
        <v>4.7572924435045838</v>
      </c>
      <c r="F9212">
        <f t="shared" si="1016"/>
        <v>5</v>
      </c>
      <c r="G9212">
        <f t="shared" si="1017"/>
        <v>5113400803.7624559</v>
      </c>
      <c r="H9212">
        <f t="shared" si="1018"/>
        <v>3.1405257326076199E-4</v>
      </c>
      <c r="I9212">
        <f t="shared" si="1014"/>
        <v>0.45607839608481882</v>
      </c>
      <c r="J9212" t="b">
        <f t="shared" si="1019"/>
        <v>0</v>
      </c>
    </row>
    <row r="9213" spans="1:10" x14ac:dyDescent="0.25">
      <c r="A9213">
        <v>1884</v>
      </c>
      <c r="B9213">
        <v>436648.79479999997</v>
      </c>
      <c r="C9213">
        <v>164606.40400000001</v>
      </c>
      <c r="D9213">
        <f t="shared" si="1020"/>
        <v>756276738.33645046</v>
      </c>
      <c r="E9213" s="2">
        <f t="shared" si="1015"/>
        <v>4.760040731192297</v>
      </c>
      <c r="F9213">
        <f t="shared" si="1016"/>
        <v>5</v>
      </c>
      <c r="G9213">
        <f t="shared" si="1017"/>
        <v>5183624314.5388803</v>
      </c>
      <c r="H9213">
        <f t="shared" si="1018"/>
        <v>3.1440492080404538E-4</v>
      </c>
      <c r="I9213">
        <f t="shared" si="1014"/>
        <v>0.45576434351155803</v>
      </c>
      <c r="J9213" t="b">
        <f t="shared" si="1019"/>
        <v>0</v>
      </c>
    </row>
    <row r="9214" spans="1:10" x14ac:dyDescent="0.25">
      <c r="A9214">
        <v>547</v>
      </c>
      <c r="B9214">
        <v>438019.36009999999</v>
      </c>
      <c r="C9214">
        <v>726479.40049999999</v>
      </c>
      <c r="D9214">
        <f t="shared" si="1020"/>
        <v>756714757.69655049</v>
      </c>
      <c r="E9214" s="2">
        <f t="shared" si="1015"/>
        <v>4.7627976452813288</v>
      </c>
      <c r="F9214">
        <f t="shared" si="1016"/>
        <v>5</v>
      </c>
      <c r="G9214">
        <f t="shared" si="1017"/>
        <v>5382857015.4417553</v>
      </c>
      <c r="H9214">
        <f t="shared" si="1018"/>
        <v>3.1539178365523141E-4</v>
      </c>
      <c r="I9214">
        <f t="shared" si="1014"/>
        <v>0.455449938590754</v>
      </c>
      <c r="J9214" t="b">
        <f t="shared" si="1019"/>
        <v>0</v>
      </c>
    </row>
    <row r="9215" spans="1:10" x14ac:dyDescent="0.25">
      <c r="A9215">
        <v>318</v>
      </c>
      <c r="B9215">
        <v>438244.38689999998</v>
      </c>
      <c r="C9215">
        <v>585235.054</v>
      </c>
      <c r="D9215">
        <f t="shared" si="1020"/>
        <v>757153002.08345044</v>
      </c>
      <c r="E9215" s="2">
        <f t="shared" si="1015"/>
        <v>4.7655559756994359</v>
      </c>
      <c r="F9215">
        <f t="shared" si="1016"/>
        <v>5</v>
      </c>
      <c r="G9215">
        <f t="shared" si="1017"/>
        <v>5415927165.3715944</v>
      </c>
      <c r="H9215">
        <f t="shared" si="1018"/>
        <v>3.1555381211855328E-4</v>
      </c>
      <c r="I9215">
        <f t="shared" si="1014"/>
        <v>0.45513454680709875</v>
      </c>
      <c r="J9215" t="b">
        <f t="shared" si="1019"/>
        <v>0</v>
      </c>
    </row>
    <row r="9216" spans="1:10" x14ac:dyDescent="0.25">
      <c r="A9216">
        <v>615</v>
      </c>
      <c r="B9216">
        <v>439384.73139999999</v>
      </c>
      <c r="C9216">
        <v>187582.29399999999</v>
      </c>
      <c r="D9216">
        <f t="shared" si="1020"/>
        <v>757592386.81485045</v>
      </c>
      <c r="E9216" s="2">
        <f t="shared" si="1015"/>
        <v>4.7683214834985108</v>
      </c>
      <c r="F9216">
        <f t="shared" si="1016"/>
        <v>5</v>
      </c>
      <c r="G9216">
        <f t="shared" si="1017"/>
        <v>5585070258.0427418</v>
      </c>
      <c r="H9216">
        <f t="shared" si="1018"/>
        <v>3.1637490661482013E-4</v>
      </c>
      <c r="I9216">
        <f t="shared" si="1014"/>
        <v>0.45481899299498019</v>
      </c>
      <c r="J9216" t="b">
        <f t="shared" si="1019"/>
        <v>0</v>
      </c>
    </row>
    <row r="9217" spans="1:10" x14ac:dyDescent="0.25">
      <c r="A9217">
        <v>2010</v>
      </c>
      <c r="B9217">
        <v>439775.69900000002</v>
      </c>
      <c r="C9217">
        <v>142818.4026</v>
      </c>
      <c r="D9217">
        <f t="shared" si="1020"/>
        <v>758032162.51385045</v>
      </c>
      <c r="E9217" s="2">
        <f t="shared" si="1015"/>
        <v>4.7710894520657217</v>
      </c>
      <c r="F9217">
        <f t="shared" si="1016"/>
        <v>5</v>
      </c>
      <c r="G9217">
        <f t="shared" si="1017"/>
        <v>5643659733.190834</v>
      </c>
      <c r="H9217">
        <f t="shared" si="1018"/>
        <v>3.1665641921437113E-4</v>
      </c>
      <c r="I9217">
        <f t="shared" si="1014"/>
        <v>0.45450261808836534</v>
      </c>
      <c r="J9217" t="b">
        <f t="shared" si="1019"/>
        <v>0</v>
      </c>
    </row>
    <row r="9218" spans="1:10" x14ac:dyDescent="0.25">
      <c r="A9218">
        <v>486</v>
      </c>
      <c r="B9218">
        <v>440430.74770000001</v>
      </c>
      <c r="C9218">
        <v>402283.64309999999</v>
      </c>
      <c r="D9218">
        <f t="shared" si="1020"/>
        <v>758472593.26155043</v>
      </c>
      <c r="E9218" s="2">
        <f t="shared" si="1015"/>
        <v>4.7738615435397147</v>
      </c>
      <c r="F9218">
        <f t="shared" si="1016"/>
        <v>5</v>
      </c>
      <c r="G9218">
        <f t="shared" si="1017"/>
        <v>5742508965.8425102</v>
      </c>
      <c r="H9218">
        <f t="shared" si="1018"/>
        <v>3.1712808096426927E-4</v>
      </c>
      <c r="I9218">
        <f t="shared" ref="I9218:I9281" si="1021">H9218+I9219</f>
        <v>0.45418596166915098</v>
      </c>
      <c r="J9218" t="b">
        <f t="shared" si="1019"/>
        <v>0</v>
      </c>
    </row>
    <row r="9219" spans="1:10" x14ac:dyDescent="0.25">
      <c r="A9219">
        <v>556</v>
      </c>
      <c r="B9219">
        <v>441028.3014</v>
      </c>
      <c r="C9219">
        <v>376108.65840000001</v>
      </c>
      <c r="D9219">
        <f t="shared" si="1020"/>
        <v>758913621.56295037</v>
      </c>
      <c r="E9219" s="2">
        <f t="shared" ref="E9219:E9282" si="1022">IF(J9219=FALSE, D9219/$N$6,$N$1+1)</f>
        <v>4.7766373960443023</v>
      </c>
      <c r="F9219">
        <f t="shared" ref="F9219:F9282" si="1023">CEILING(E9219,1)</f>
        <v>5</v>
      </c>
      <c r="G9219">
        <f t="shared" ref="G9219:G9282" si="1024">(B9219-VLOOKUP($F9219, $R$1:$W$12, 6,FALSE))^2</f>
        <v>5833430490.9599018</v>
      </c>
      <c r="H9219">
        <f t="shared" ref="H9219:H9282" si="1025">B9219/SUM(B:B)</f>
        <v>3.175583439718901E-4</v>
      </c>
      <c r="I9219">
        <f t="shared" si="1021"/>
        <v>0.45386883358818669</v>
      </c>
      <c r="J9219" t="b">
        <f t="shared" ref="J9219:J9282" si="1026">IF(I9219&lt;=$N$11, TRUE, FALSE)</f>
        <v>0</v>
      </c>
    </row>
    <row r="9220" spans="1:10" x14ac:dyDescent="0.25">
      <c r="A9220">
        <v>1987</v>
      </c>
      <c r="B9220">
        <v>441630.71840000001</v>
      </c>
      <c r="C9220">
        <v>167741.18770000001</v>
      </c>
      <c r="D9220">
        <f t="shared" ref="D9220:D9283" si="1027">B9220+D9219</f>
        <v>759355252.28135037</v>
      </c>
      <c r="E9220" s="2">
        <f t="shared" si="1022"/>
        <v>4.779417040189319</v>
      </c>
      <c r="F9220">
        <f t="shared" si="1023"/>
        <v>5</v>
      </c>
      <c r="G9220">
        <f t="shared" si="1024"/>
        <v>5925814880.2760181</v>
      </c>
      <c r="H9220">
        <f t="shared" si="1025"/>
        <v>3.1799210875363599E-4</v>
      </c>
      <c r="I9220">
        <f t="shared" si="1021"/>
        <v>0.45355127524421479</v>
      </c>
      <c r="J9220" t="b">
        <f t="shared" si="1026"/>
        <v>0</v>
      </c>
    </row>
    <row r="9221" spans="1:10" x14ac:dyDescent="0.25">
      <c r="A9221">
        <v>333</v>
      </c>
      <c r="B9221">
        <v>442237.63819999999</v>
      </c>
      <c r="C9221">
        <v>707252.29370000004</v>
      </c>
      <c r="D9221">
        <f t="shared" si="1027"/>
        <v>759797489.91955042</v>
      </c>
      <c r="E9221" s="2">
        <f t="shared" si="1022"/>
        <v>4.7822005043155977</v>
      </c>
      <c r="F9221">
        <f t="shared" si="1023"/>
        <v>5</v>
      </c>
      <c r="G9221">
        <f t="shared" si="1024"/>
        <v>6019623772.3934441</v>
      </c>
      <c r="H9221">
        <f t="shared" si="1025"/>
        <v>3.1842911573482045E-4</v>
      </c>
      <c r="I9221">
        <f t="shared" si="1021"/>
        <v>0.45323328313546113</v>
      </c>
      <c r="J9221" t="b">
        <f t="shared" si="1026"/>
        <v>0</v>
      </c>
    </row>
    <row r="9222" spans="1:10" x14ac:dyDescent="0.25">
      <c r="A9222">
        <v>1929</v>
      </c>
      <c r="B9222">
        <v>442634.50760000001</v>
      </c>
      <c r="C9222">
        <v>224094.74359999999</v>
      </c>
      <c r="D9222">
        <f t="shared" si="1027"/>
        <v>760240124.42715037</v>
      </c>
      <c r="E9222" s="2">
        <f t="shared" si="1022"/>
        <v>4.7849864663562149</v>
      </c>
      <c r="F9222">
        <f t="shared" si="1023"/>
        <v>5</v>
      </c>
      <c r="G9222">
        <f t="shared" si="1024"/>
        <v>6081364482.3238506</v>
      </c>
      <c r="H9222">
        <f t="shared" si="1025"/>
        <v>3.1871487787080372E-4</v>
      </c>
      <c r="I9222">
        <f t="shared" si="1021"/>
        <v>0.45291485401972631</v>
      </c>
      <c r="J9222" t="b">
        <f t="shared" si="1026"/>
        <v>0</v>
      </c>
    </row>
    <row r="9223" spans="1:10" x14ac:dyDescent="0.25">
      <c r="A9223">
        <v>332</v>
      </c>
      <c r="B9223">
        <v>444981.20610000001</v>
      </c>
      <c r="C9223">
        <v>766670.81570000004</v>
      </c>
      <c r="D9223">
        <f t="shared" si="1027"/>
        <v>760685105.63325036</v>
      </c>
      <c r="E9223" s="2">
        <f t="shared" si="1022"/>
        <v>4.7877871986256091</v>
      </c>
      <c r="F9223">
        <f t="shared" si="1023"/>
        <v>5</v>
      </c>
      <c r="G9223">
        <f t="shared" si="1024"/>
        <v>6452877141.7210035</v>
      </c>
      <c r="H9223">
        <f t="shared" si="1025"/>
        <v>3.2040459639248525E-4</v>
      </c>
      <c r="I9223">
        <f t="shared" si="1021"/>
        <v>0.45259613914185548</v>
      </c>
      <c r="J9223" t="b">
        <f t="shared" si="1026"/>
        <v>0</v>
      </c>
    </row>
    <row r="9224" spans="1:10" x14ac:dyDescent="0.25">
      <c r="A9224">
        <v>1897</v>
      </c>
      <c r="B9224">
        <v>445170.68569999997</v>
      </c>
      <c r="C9224">
        <v>143148.3768</v>
      </c>
      <c r="D9224">
        <f t="shared" si="1027"/>
        <v>761130276.31895041</v>
      </c>
      <c r="E9224" s="2">
        <f t="shared" si="1022"/>
        <v>4.7905891234883597</v>
      </c>
      <c r="F9224">
        <f t="shared" si="1023"/>
        <v>5</v>
      </c>
      <c r="G9224">
        <f t="shared" si="1024"/>
        <v>6483354761.8654013</v>
      </c>
      <c r="H9224">
        <f t="shared" si="1025"/>
        <v>3.205410294236568E-4</v>
      </c>
      <c r="I9224">
        <f t="shared" si="1021"/>
        <v>0.45227573454546299</v>
      </c>
      <c r="J9224" t="b">
        <f t="shared" si="1026"/>
        <v>0</v>
      </c>
    </row>
    <row r="9225" spans="1:10" x14ac:dyDescent="0.25">
      <c r="A9225">
        <v>551</v>
      </c>
      <c r="B9225">
        <v>445894.59570000001</v>
      </c>
      <c r="C9225">
        <v>559103.28480000002</v>
      </c>
      <c r="D9225">
        <f t="shared" si="1027"/>
        <v>761576170.91465044</v>
      </c>
      <c r="E9225" s="2">
        <f t="shared" si="1022"/>
        <v>4.7933956046740951</v>
      </c>
      <c r="F9225">
        <f t="shared" si="1023"/>
        <v>5</v>
      </c>
      <c r="G9225">
        <f t="shared" si="1024"/>
        <v>6600456234.3114882</v>
      </c>
      <c r="H9225">
        <f t="shared" si="1025"/>
        <v>3.2106227411488172E-4</v>
      </c>
      <c r="I9225">
        <f t="shared" si="1021"/>
        <v>0.45195519351603936</v>
      </c>
      <c r="J9225" t="b">
        <f t="shared" si="1026"/>
        <v>0</v>
      </c>
    </row>
    <row r="9226" spans="1:10" x14ac:dyDescent="0.25">
      <c r="A9226">
        <v>1933</v>
      </c>
      <c r="B9226">
        <v>446602.1997</v>
      </c>
      <c r="C9226">
        <v>429586.78779999999</v>
      </c>
      <c r="D9226">
        <f t="shared" si="1027"/>
        <v>762022773.11435044</v>
      </c>
      <c r="E9226" s="2">
        <f t="shared" si="1022"/>
        <v>4.7962065395520979</v>
      </c>
      <c r="F9226">
        <f t="shared" si="1023"/>
        <v>5</v>
      </c>
      <c r="G9226">
        <f t="shared" si="1024"/>
        <v>6715932952.8913975</v>
      </c>
      <c r="H9226">
        <f t="shared" si="1025"/>
        <v>3.2157177782181974E-4</v>
      </c>
      <c r="I9226">
        <f t="shared" si="1021"/>
        <v>0.45163413124192447</v>
      </c>
      <c r="J9226" t="b">
        <f t="shared" si="1026"/>
        <v>0</v>
      </c>
    </row>
    <row r="9227" spans="1:10" x14ac:dyDescent="0.25">
      <c r="A9227">
        <v>684</v>
      </c>
      <c r="B9227">
        <v>446614.14110000001</v>
      </c>
      <c r="C9227">
        <v>637111.80680000002</v>
      </c>
      <c r="D9227">
        <f t="shared" si="1027"/>
        <v>762469387.25545049</v>
      </c>
      <c r="E9227" s="2">
        <f t="shared" si="1022"/>
        <v>4.7990175495898244</v>
      </c>
      <c r="F9227">
        <f t="shared" si="1023"/>
        <v>5</v>
      </c>
      <c r="G9227">
        <f t="shared" si="1024"/>
        <v>6717890309.9573727</v>
      </c>
      <c r="H9227">
        <f t="shared" si="1025"/>
        <v>3.2158037611629807E-4</v>
      </c>
      <c r="I9227">
        <f t="shared" si="1021"/>
        <v>0.45131255946410265</v>
      </c>
      <c r="J9227" t="b">
        <f t="shared" si="1026"/>
        <v>0</v>
      </c>
    </row>
    <row r="9228" spans="1:10" x14ac:dyDescent="0.25">
      <c r="A9228">
        <v>545</v>
      </c>
      <c r="B9228">
        <v>447274.78899999999</v>
      </c>
      <c r="C9228">
        <v>684060.39760000003</v>
      </c>
      <c r="D9228">
        <f t="shared" si="1027"/>
        <v>762916662.04445052</v>
      </c>
      <c r="E9228" s="2">
        <f t="shared" si="1022"/>
        <v>4.8018327177759552</v>
      </c>
      <c r="F9228">
        <f t="shared" si="1023"/>
        <v>5</v>
      </c>
      <c r="G9228">
        <f t="shared" si="1024"/>
        <v>6826623786.190382</v>
      </c>
      <c r="H9228">
        <f t="shared" si="1025"/>
        <v>3.2205606951830093E-4</v>
      </c>
      <c r="I9228">
        <f t="shared" si="1021"/>
        <v>0.45099097908798635</v>
      </c>
      <c r="J9228" t="b">
        <f t="shared" si="1026"/>
        <v>0</v>
      </c>
    </row>
    <row r="9229" spans="1:10" x14ac:dyDescent="0.25">
      <c r="A9229">
        <v>453</v>
      </c>
      <c r="B9229">
        <v>448325.48469999997</v>
      </c>
      <c r="C9229">
        <v>485424.87300000002</v>
      </c>
      <c r="D9229">
        <f t="shared" si="1027"/>
        <v>763364987.52915049</v>
      </c>
      <c r="E9229" s="2">
        <f t="shared" si="1022"/>
        <v>4.8046544990893638</v>
      </c>
      <c r="F9229">
        <f t="shared" si="1023"/>
        <v>5</v>
      </c>
      <c r="G9229">
        <f t="shared" si="1024"/>
        <v>7001351818.7970076</v>
      </c>
      <c r="H9229">
        <f t="shared" si="1025"/>
        <v>3.228126132263832E-4</v>
      </c>
      <c r="I9229">
        <f t="shared" si="1021"/>
        <v>0.45066892301846806</v>
      </c>
      <c r="J9229" t="b">
        <f t="shared" si="1026"/>
        <v>0</v>
      </c>
    </row>
    <row r="9230" spans="1:10" x14ac:dyDescent="0.25">
      <c r="A9230">
        <v>2028</v>
      </c>
      <c r="B9230">
        <v>448871.0564</v>
      </c>
      <c r="C9230">
        <v>246038.01149999999</v>
      </c>
      <c r="D9230">
        <f t="shared" si="1027"/>
        <v>763813858.58555043</v>
      </c>
      <c r="E9230" s="2">
        <f t="shared" si="1022"/>
        <v>4.8074797142562575</v>
      </c>
      <c r="F9230">
        <f t="shared" si="1023"/>
        <v>5</v>
      </c>
      <c r="G9230">
        <f t="shared" si="1024"/>
        <v>7092949888.4302349</v>
      </c>
      <c r="H9230">
        <f t="shared" si="1025"/>
        <v>3.2320544707631972E-4</v>
      </c>
      <c r="I9230">
        <f t="shared" si="1021"/>
        <v>0.4503461104052417</v>
      </c>
      <c r="J9230" t="b">
        <f t="shared" si="1026"/>
        <v>0</v>
      </c>
    </row>
    <row r="9231" spans="1:10" x14ac:dyDescent="0.25">
      <c r="A9231">
        <v>628</v>
      </c>
      <c r="B9231">
        <v>450052.5258</v>
      </c>
      <c r="C9231">
        <v>421610.7647</v>
      </c>
      <c r="D9231">
        <f t="shared" si="1027"/>
        <v>764263911.11135042</v>
      </c>
      <c r="E9231" s="2">
        <f t="shared" si="1022"/>
        <v>4.8103123656461388</v>
      </c>
      <c r="F9231">
        <f t="shared" si="1023"/>
        <v>5</v>
      </c>
      <c r="G9231">
        <f t="shared" si="1024"/>
        <v>7293351643.2856741</v>
      </c>
      <c r="H9231">
        <f t="shared" si="1025"/>
        <v>3.2405615317596565E-4</v>
      </c>
      <c r="I9231">
        <f t="shared" si="1021"/>
        <v>0.45002290495816538</v>
      </c>
      <c r="J9231" t="b">
        <f t="shared" si="1026"/>
        <v>0</v>
      </c>
    </row>
    <row r="9232" spans="1:10" x14ac:dyDescent="0.25">
      <c r="A9232">
        <v>2024</v>
      </c>
      <c r="B9232">
        <v>450438.7108</v>
      </c>
      <c r="C9232">
        <v>269053.33630000002</v>
      </c>
      <c r="D9232">
        <f t="shared" si="1027"/>
        <v>764714349.82215047</v>
      </c>
      <c r="E9232" s="2">
        <f t="shared" si="1022"/>
        <v>4.8131474477022529</v>
      </c>
      <c r="F9232">
        <f t="shared" si="1023"/>
        <v>5</v>
      </c>
      <c r="G9232">
        <f t="shared" si="1024"/>
        <v>7359462046.7590561</v>
      </c>
      <c r="H9232">
        <f t="shared" si="1025"/>
        <v>3.2433422210867923E-4</v>
      </c>
      <c r="I9232">
        <f t="shared" si="1021"/>
        <v>0.44969884880498939</v>
      </c>
      <c r="J9232" t="b">
        <f t="shared" si="1026"/>
        <v>0</v>
      </c>
    </row>
    <row r="9233" spans="1:10" x14ac:dyDescent="0.25">
      <c r="A9233">
        <v>283</v>
      </c>
      <c r="B9233">
        <v>450602.67859999998</v>
      </c>
      <c r="C9233">
        <v>741727.35699999996</v>
      </c>
      <c r="D9233">
        <f t="shared" si="1027"/>
        <v>765164952.50075042</v>
      </c>
      <c r="E9233" s="2">
        <f t="shared" si="1022"/>
        <v>4.8159835617792748</v>
      </c>
      <c r="F9233">
        <f t="shared" si="1023"/>
        <v>5</v>
      </c>
      <c r="G9233">
        <f t="shared" si="1024"/>
        <v>7387621644.2004194</v>
      </c>
      <c r="H9233">
        <f t="shared" si="1025"/>
        <v>3.2445228560453067E-4</v>
      </c>
      <c r="I9233">
        <f t="shared" si="1021"/>
        <v>0.44937451458288069</v>
      </c>
      <c r="J9233" t="b">
        <f t="shared" si="1026"/>
        <v>0</v>
      </c>
    </row>
    <row r="9234" spans="1:10" x14ac:dyDescent="0.25">
      <c r="A9234">
        <v>630</v>
      </c>
      <c r="B9234">
        <v>450639.89179999998</v>
      </c>
      <c r="C9234">
        <v>269214.48109999998</v>
      </c>
      <c r="D9234">
        <f t="shared" si="1027"/>
        <v>765615592.39255047</v>
      </c>
      <c r="E9234" s="2">
        <f t="shared" si="1022"/>
        <v>4.818819910077897</v>
      </c>
      <c r="F9234">
        <f t="shared" si="1023"/>
        <v>5</v>
      </c>
      <c r="G9234">
        <f t="shared" si="1024"/>
        <v>7394020072.9833765</v>
      </c>
      <c r="H9234">
        <f t="shared" si="1025"/>
        <v>3.2447908062455182E-4</v>
      </c>
      <c r="I9234">
        <f t="shared" si="1021"/>
        <v>0.44905006229727618</v>
      </c>
      <c r="J9234" t="b">
        <f t="shared" si="1026"/>
        <v>0</v>
      </c>
    </row>
    <row r="9235" spans="1:10" x14ac:dyDescent="0.25">
      <c r="A9235">
        <v>339</v>
      </c>
      <c r="B9235">
        <v>450875.64659999998</v>
      </c>
      <c r="C9235">
        <v>717763.49459999998</v>
      </c>
      <c r="D9235">
        <f t="shared" si="1027"/>
        <v>766066468.03915048</v>
      </c>
      <c r="E9235" s="2">
        <f t="shared" si="1022"/>
        <v>4.8216577422281226</v>
      </c>
      <c r="F9235">
        <f t="shared" si="1023"/>
        <v>5</v>
      </c>
      <c r="G9235">
        <f t="shared" si="1024"/>
        <v>7434620050.9028044</v>
      </c>
      <c r="H9235">
        <f t="shared" si="1025"/>
        <v>3.2464883368491952E-4</v>
      </c>
      <c r="I9235">
        <f t="shared" si="1021"/>
        <v>0.44872558321665162</v>
      </c>
      <c r="J9235" t="b">
        <f t="shared" si="1026"/>
        <v>0</v>
      </c>
    </row>
    <row r="9236" spans="1:10" x14ac:dyDescent="0.25">
      <c r="A9236">
        <v>640</v>
      </c>
      <c r="B9236">
        <v>451736.2463</v>
      </c>
      <c r="C9236">
        <v>642460.65850000002</v>
      </c>
      <c r="D9236">
        <f t="shared" si="1027"/>
        <v>766518204.28545046</v>
      </c>
      <c r="E9236" s="2">
        <f t="shared" si="1022"/>
        <v>4.8245009910326191</v>
      </c>
      <c r="F9236">
        <f t="shared" si="1023"/>
        <v>5</v>
      </c>
      <c r="G9236">
        <f t="shared" si="1024"/>
        <v>7583769797.7638712</v>
      </c>
      <c r="H9236">
        <f t="shared" si="1025"/>
        <v>3.2526850052871882E-4</v>
      </c>
      <c r="I9236">
        <f t="shared" si="1021"/>
        <v>0.44840093438296669</v>
      </c>
      <c r="J9236" t="b">
        <f t="shared" si="1026"/>
        <v>0</v>
      </c>
    </row>
    <row r="9237" spans="1:10" x14ac:dyDescent="0.25">
      <c r="A9237">
        <v>626</v>
      </c>
      <c r="B9237">
        <v>451764.46889999998</v>
      </c>
      <c r="C9237">
        <v>303976.90740000003</v>
      </c>
      <c r="D9237">
        <f t="shared" si="1027"/>
        <v>766969968.75435042</v>
      </c>
      <c r="E9237" s="2">
        <f t="shared" si="1022"/>
        <v>4.8273444174714646</v>
      </c>
      <c r="F9237">
        <f t="shared" si="1023"/>
        <v>5</v>
      </c>
      <c r="G9237">
        <f t="shared" si="1024"/>
        <v>7588686115.6323624</v>
      </c>
      <c r="H9237">
        <f t="shared" si="1025"/>
        <v>3.2528882195047369E-4</v>
      </c>
      <c r="I9237">
        <f t="shared" si="1021"/>
        <v>0.44807566588243797</v>
      </c>
      <c r="J9237" t="b">
        <f t="shared" si="1026"/>
        <v>0</v>
      </c>
    </row>
    <row r="9238" spans="1:10" x14ac:dyDescent="0.25">
      <c r="A9238">
        <v>376</v>
      </c>
      <c r="B9238">
        <v>451937.7023</v>
      </c>
      <c r="C9238">
        <v>816363.78599999996</v>
      </c>
      <c r="D9238">
        <f t="shared" si="1027"/>
        <v>767421906.45665038</v>
      </c>
      <c r="E9238" s="2">
        <f t="shared" si="1022"/>
        <v>4.8301889342493318</v>
      </c>
      <c r="F9238">
        <f t="shared" si="1023"/>
        <v>5</v>
      </c>
      <c r="G9238">
        <f t="shared" si="1024"/>
        <v>7618897910.3556108</v>
      </c>
      <c r="H9238">
        <f t="shared" si="1025"/>
        <v>3.254135570557946E-4</v>
      </c>
      <c r="I9238">
        <f t="shared" si="1021"/>
        <v>0.44775037706048748</v>
      </c>
      <c r="J9238" t="b">
        <f t="shared" si="1026"/>
        <v>0</v>
      </c>
    </row>
    <row r="9239" spans="1:10" x14ac:dyDescent="0.25">
      <c r="A9239">
        <v>533</v>
      </c>
      <c r="B9239">
        <v>452052.82669999998</v>
      </c>
      <c r="C9239">
        <v>561914.63829999999</v>
      </c>
      <c r="D9239">
        <f t="shared" si="1027"/>
        <v>767873959.28335035</v>
      </c>
      <c r="E9239" s="2">
        <f t="shared" si="1022"/>
        <v>4.8330341756254924</v>
      </c>
      <c r="F9239">
        <f t="shared" si="1023"/>
        <v>5</v>
      </c>
      <c r="G9239">
        <f t="shared" si="1024"/>
        <v>7639008729.4751158</v>
      </c>
      <c r="H9239">
        <f t="shared" si="1025"/>
        <v>3.2549645131382452E-4</v>
      </c>
      <c r="I9239">
        <f t="shared" si="1021"/>
        <v>0.44742496350343169</v>
      </c>
      <c r="J9239" t="b">
        <f t="shared" si="1026"/>
        <v>0</v>
      </c>
    </row>
    <row r="9240" spans="1:10" x14ac:dyDescent="0.25">
      <c r="A9240">
        <v>2022</v>
      </c>
      <c r="B9240">
        <v>452109.0171</v>
      </c>
      <c r="C9240">
        <v>128182.3818</v>
      </c>
      <c r="D9240">
        <f t="shared" si="1027"/>
        <v>768326068.30045033</v>
      </c>
      <c r="E9240" s="2">
        <f t="shared" si="1022"/>
        <v>4.8358797706666268</v>
      </c>
      <c r="F9240">
        <f t="shared" si="1023"/>
        <v>5</v>
      </c>
      <c r="G9240">
        <f t="shared" si="1024"/>
        <v>7648834128.6657248</v>
      </c>
      <c r="H9240">
        <f t="shared" si="1025"/>
        <v>3.2553691069095399E-4</v>
      </c>
      <c r="I9240">
        <f t="shared" si="1021"/>
        <v>0.44709946705211789</v>
      </c>
      <c r="J9240" t="b">
        <f t="shared" si="1026"/>
        <v>0</v>
      </c>
    </row>
    <row r="9241" spans="1:10" x14ac:dyDescent="0.25">
      <c r="A9241">
        <v>671</v>
      </c>
      <c r="B9241">
        <v>452258.84480000002</v>
      </c>
      <c r="C9241">
        <v>828854.05570000003</v>
      </c>
      <c r="D9241">
        <f t="shared" si="1027"/>
        <v>768778327.14525032</v>
      </c>
      <c r="E9241" s="2">
        <f t="shared" si="1022"/>
        <v>4.8387263087302266</v>
      </c>
      <c r="F9241">
        <f t="shared" si="1023"/>
        <v>5</v>
      </c>
      <c r="G9241">
        <f t="shared" si="1024"/>
        <v>7675063723.1096392</v>
      </c>
      <c r="H9241">
        <f t="shared" si="1025"/>
        <v>3.2564479273875478E-4</v>
      </c>
      <c r="I9241">
        <f t="shared" si="1021"/>
        <v>0.44677393014142697</v>
      </c>
      <c r="J9241" t="b">
        <f t="shared" si="1026"/>
        <v>0</v>
      </c>
    </row>
    <row r="9242" spans="1:10" x14ac:dyDescent="0.25">
      <c r="A9242">
        <v>1912</v>
      </c>
      <c r="B9242">
        <v>452468.63959999999</v>
      </c>
      <c r="C9242">
        <v>393931.32860000001</v>
      </c>
      <c r="D9242">
        <f t="shared" si="1027"/>
        <v>769230795.78485036</v>
      </c>
      <c r="E9242" s="2">
        <f t="shared" si="1022"/>
        <v>4.8415741672519905</v>
      </c>
      <c r="F9242">
        <f t="shared" si="1023"/>
        <v>5</v>
      </c>
      <c r="G9242">
        <f t="shared" si="1024"/>
        <v>7711866908.1048298</v>
      </c>
      <c r="H9242">
        <f t="shared" si="1025"/>
        <v>3.257958535415432E-4</v>
      </c>
      <c r="I9242">
        <f t="shared" si="1021"/>
        <v>0.44644828534868819</v>
      </c>
      <c r="J9242" t="b">
        <f t="shared" si="1026"/>
        <v>0</v>
      </c>
    </row>
    <row r="9243" spans="1:10" x14ac:dyDescent="0.25">
      <c r="A9243">
        <v>2037</v>
      </c>
      <c r="B9243">
        <v>453431.68589999998</v>
      </c>
      <c r="C9243">
        <v>280601.59389999998</v>
      </c>
      <c r="D9243">
        <f t="shared" si="1027"/>
        <v>769684227.47075033</v>
      </c>
      <c r="E9243" s="2">
        <f t="shared" si="1022"/>
        <v>4.844428087231659</v>
      </c>
      <c r="F9243">
        <f t="shared" si="1023"/>
        <v>5</v>
      </c>
      <c r="G9243">
        <f t="shared" si="1024"/>
        <v>7881938494.3575268</v>
      </c>
      <c r="H9243">
        <f t="shared" si="1025"/>
        <v>3.264892861108941E-4</v>
      </c>
      <c r="I9243">
        <f t="shared" si="1021"/>
        <v>0.44612248949514666</v>
      </c>
      <c r="J9243" t="b">
        <f t="shared" si="1026"/>
        <v>0</v>
      </c>
    </row>
    <row r="9244" spans="1:10" x14ac:dyDescent="0.25">
      <c r="A9244">
        <v>356</v>
      </c>
      <c r="B9244">
        <v>456181.64199999999</v>
      </c>
      <c r="C9244">
        <v>535458.8713</v>
      </c>
      <c r="D9244">
        <f t="shared" si="1027"/>
        <v>770140409.11275029</v>
      </c>
      <c r="E9244" s="2">
        <f t="shared" si="1022"/>
        <v>4.8472993155620694</v>
      </c>
      <c r="F9244">
        <f t="shared" si="1023"/>
        <v>5</v>
      </c>
      <c r="G9244">
        <f t="shared" si="1024"/>
        <v>8377784509.6932316</v>
      </c>
      <c r="H9244">
        <f t="shared" si="1025"/>
        <v>3.2846936653280645E-4</v>
      </c>
      <c r="I9244">
        <f t="shared" si="1021"/>
        <v>0.44579600020903576</v>
      </c>
      <c r="J9244" t="b">
        <f t="shared" si="1026"/>
        <v>0</v>
      </c>
    </row>
    <row r="9245" spans="1:10" x14ac:dyDescent="0.25">
      <c r="A9245">
        <v>1954</v>
      </c>
      <c r="B9245">
        <v>456385.84659999999</v>
      </c>
      <c r="C9245">
        <v>113099.8584</v>
      </c>
      <c r="D9245">
        <f t="shared" si="1027"/>
        <v>770596794.95935035</v>
      </c>
      <c r="E9245" s="2">
        <f t="shared" si="1022"/>
        <v>4.8501718291656672</v>
      </c>
      <c r="F9245">
        <f t="shared" si="1023"/>
        <v>5</v>
      </c>
      <c r="G9245">
        <f t="shared" si="1024"/>
        <v>8415208000.5815487</v>
      </c>
      <c r="H9245">
        <f t="shared" si="1025"/>
        <v>3.2861640216385685E-4</v>
      </c>
      <c r="I9245">
        <f t="shared" si="1021"/>
        <v>0.44546753084250296</v>
      </c>
      <c r="J9245" t="b">
        <f t="shared" si="1026"/>
        <v>0</v>
      </c>
    </row>
    <row r="9246" spans="1:10" x14ac:dyDescent="0.25">
      <c r="A9246">
        <v>1881</v>
      </c>
      <c r="B9246">
        <v>456865.6214</v>
      </c>
      <c r="C9246">
        <v>90531.346009999994</v>
      </c>
      <c r="D9246">
        <f t="shared" si="1027"/>
        <v>771053660.58075035</v>
      </c>
      <c r="E9246" s="2">
        <f t="shared" si="1022"/>
        <v>4.8530473624940216</v>
      </c>
      <c r="F9246">
        <f t="shared" si="1023"/>
        <v>5</v>
      </c>
      <c r="G9246">
        <f t="shared" si="1024"/>
        <v>8503461932.3600988</v>
      </c>
      <c r="H9246">
        <f t="shared" si="1025"/>
        <v>3.2896185956530664E-4</v>
      </c>
      <c r="I9246">
        <f t="shared" si="1021"/>
        <v>0.4451389144403391</v>
      </c>
      <c r="J9246" t="b">
        <f t="shared" si="1026"/>
        <v>0</v>
      </c>
    </row>
    <row r="9247" spans="1:10" x14ac:dyDescent="0.25">
      <c r="A9247">
        <v>322</v>
      </c>
      <c r="B9247">
        <v>457441.53980000003</v>
      </c>
      <c r="C9247">
        <v>564100.67689999996</v>
      </c>
      <c r="D9247">
        <f t="shared" si="1027"/>
        <v>771511102.12055039</v>
      </c>
      <c r="E9247" s="2">
        <f t="shared" si="1022"/>
        <v>4.8559265206793931</v>
      </c>
      <c r="F9247">
        <f t="shared" si="1023"/>
        <v>5</v>
      </c>
      <c r="G9247">
        <f t="shared" si="1024"/>
        <v>8610009343.7083015</v>
      </c>
      <c r="H9247">
        <f t="shared" si="1025"/>
        <v>3.2937654427553131E-4</v>
      </c>
      <c r="I9247">
        <f t="shared" si="1021"/>
        <v>0.44480995258077377</v>
      </c>
      <c r="J9247" t="b">
        <f t="shared" si="1026"/>
        <v>0</v>
      </c>
    </row>
    <row r="9248" spans="1:10" x14ac:dyDescent="0.25">
      <c r="A9248">
        <v>265</v>
      </c>
      <c r="B9248">
        <v>458065.06430000003</v>
      </c>
      <c r="C9248">
        <v>652977.54839999997</v>
      </c>
      <c r="D9248">
        <f t="shared" si="1027"/>
        <v>771969167.18485034</v>
      </c>
      <c r="E9248" s="2">
        <f t="shared" si="1022"/>
        <v>4.8588096033567743</v>
      </c>
      <c r="F9248">
        <f t="shared" si="1023"/>
        <v>5</v>
      </c>
      <c r="G9248">
        <f t="shared" si="1024"/>
        <v>8726111972.851387</v>
      </c>
      <c r="H9248">
        <f t="shared" si="1025"/>
        <v>3.2982550731717141E-4</v>
      </c>
      <c r="I9248">
        <f t="shared" si="1021"/>
        <v>0.44448057603649826</v>
      </c>
      <c r="J9248" t="b">
        <f t="shared" si="1026"/>
        <v>0</v>
      </c>
    </row>
    <row r="9249" spans="1:10" x14ac:dyDescent="0.25">
      <c r="A9249">
        <v>1944</v>
      </c>
      <c r="B9249">
        <v>458336.22200000001</v>
      </c>
      <c r="C9249">
        <v>426234.16239999997</v>
      </c>
      <c r="D9249">
        <f t="shared" si="1027"/>
        <v>772427503.40685034</v>
      </c>
      <c r="E9249" s="2">
        <f t="shared" si="1022"/>
        <v>4.8616943927132468</v>
      </c>
      <c r="F9249">
        <f t="shared" si="1023"/>
        <v>5</v>
      </c>
      <c r="G9249">
        <f t="shared" si="1024"/>
        <v>8776845166.0232296</v>
      </c>
      <c r="H9249">
        <f t="shared" si="1025"/>
        <v>3.3002075190781074E-4</v>
      </c>
      <c r="I9249">
        <f t="shared" si="1021"/>
        <v>0.44415075052918107</v>
      </c>
      <c r="J9249" t="b">
        <f t="shared" si="1026"/>
        <v>0</v>
      </c>
    </row>
    <row r="9250" spans="1:10" x14ac:dyDescent="0.25">
      <c r="A9250">
        <v>507</v>
      </c>
      <c r="B9250">
        <v>458690.60859999998</v>
      </c>
      <c r="C9250">
        <v>498219.45740000001</v>
      </c>
      <c r="D9250">
        <f t="shared" si="1027"/>
        <v>772886194.01545036</v>
      </c>
      <c r="E9250" s="2">
        <f t="shared" si="1022"/>
        <v>4.8645814125953528</v>
      </c>
      <c r="F9250">
        <f t="shared" si="1023"/>
        <v>5</v>
      </c>
      <c r="G9250">
        <f t="shared" si="1024"/>
        <v>8843372044.2908859</v>
      </c>
      <c r="H9250">
        <f t="shared" si="1025"/>
        <v>3.3027592469709563E-4</v>
      </c>
      <c r="I9250">
        <f t="shared" si="1021"/>
        <v>0.44382072977727327</v>
      </c>
      <c r="J9250" t="b">
        <f t="shared" si="1026"/>
        <v>0</v>
      </c>
    </row>
    <row r="9251" spans="1:10" x14ac:dyDescent="0.25">
      <c r="A9251">
        <v>1000</v>
      </c>
      <c r="B9251">
        <v>459058.2463</v>
      </c>
      <c r="C9251">
        <v>276341.69439999998</v>
      </c>
      <c r="D9251">
        <f t="shared" si="1027"/>
        <v>773345252.26175034</v>
      </c>
      <c r="E9251" s="2">
        <f t="shared" si="1022"/>
        <v>4.8674707464061271</v>
      </c>
      <c r="F9251">
        <f t="shared" si="1023"/>
        <v>5</v>
      </c>
      <c r="G9251">
        <f t="shared" si="1024"/>
        <v>8912651915.7134094</v>
      </c>
      <c r="H9251">
        <f t="shared" si="1025"/>
        <v>3.3054063881821452E-4</v>
      </c>
      <c r="I9251">
        <f t="shared" si="1021"/>
        <v>0.44349045385257618</v>
      </c>
      <c r="J9251" t="b">
        <f t="shared" si="1026"/>
        <v>0</v>
      </c>
    </row>
    <row r="9252" spans="1:10" x14ac:dyDescent="0.25">
      <c r="A9252">
        <v>1894</v>
      </c>
      <c r="B9252">
        <v>460146.27289999998</v>
      </c>
      <c r="C9252">
        <v>105905.3667</v>
      </c>
      <c r="D9252">
        <f t="shared" si="1027"/>
        <v>773805398.53465033</v>
      </c>
      <c r="E9252" s="2">
        <f t="shared" si="1022"/>
        <v>4.8703669283065887</v>
      </c>
      <c r="F9252">
        <f t="shared" si="1023"/>
        <v>5</v>
      </c>
      <c r="G9252">
        <f t="shared" si="1024"/>
        <v>9119270029.376133</v>
      </c>
      <c r="H9252">
        <f t="shared" si="1025"/>
        <v>3.3132406229511284E-4</v>
      </c>
      <c r="I9252">
        <f t="shared" si="1021"/>
        <v>0.44315991321375797</v>
      </c>
      <c r="J9252" t="b">
        <f t="shared" si="1026"/>
        <v>0</v>
      </c>
    </row>
    <row r="9253" spans="1:10" x14ac:dyDescent="0.25">
      <c r="A9253">
        <v>1826</v>
      </c>
      <c r="B9253">
        <v>460893.80859999999</v>
      </c>
      <c r="C9253">
        <v>92316.263829999996</v>
      </c>
      <c r="D9253">
        <f t="shared" si="1027"/>
        <v>774266292.34325027</v>
      </c>
      <c r="E9253" s="2">
        <f t="shared" si="1022"/>
        <v>4.8732678152312818</v>
      </c>
      <c r="F9253">
        <f t="shared" si="1023"/>
        <v>5</v>
      </c>
      <c r="G9253">
        <f t="shared" si="1024"/>
        <v>9262600486.6758118</v>
      </c>
      <c r="H9253">
        <f t="shared" si="1025"/>
        <v>3.3186231845282047E-4</v>
      </c>
      <c r="I9253">
        <f t="shared" si="1021"/>
        <v>0.44282858915146284</v>
      </c>
      <c r="J9253" t="b">
        <f t="shared" si="1026"/>
        <v>0</v>
      </c>
    </row>
    <row r="9254" spans="1:10" x14ac:dyDescent="0.25">
      <c r="A9254">
        <v>510</v>
      </c>
      <c r="B9254">
        <v>461211.26130000001</v>
      </c>
      <c r="C9254">
        <v>134765.7524</v>
      </c>
      <c r="D9254">
        <f t="shared" si="1027"/>
        <v>774727503.60455024</v>
      </c>
      <c r="E9254" s="2">
        <f t="shared" si="1022"/>
        <v>4.8761707002179362</v>
      </c>
      <c r="F9254">
        <f t="shared" si="1023"/>
        <v>5</v>
      </c>
      <c r="G9254">
        <f t="shared" si="1024"/>
        <v>9323806085.4255142</v>
      </c>
      <c r="H9254">
        <f t="shared" si="1025"/>
        <v>3.3209089732946263E-4</v>
      </c>
      <c r="I9254">
        <f t="shared" si="1021"/>
        <v>0.44249672683301</v>
      </c>
      <c r="J9254" t="b">
        <f t="shared" si="1026"/>
        <v>0</v>
      </c>
    </row>
    <row r="9255" spans="1:10" x14ac:dyDescent="0.25">
      <c r="A9255">
        <v>617</v>
      </c>
      <c r="B9255">
        <v>461406.04670000001</v>
      </c>
      <c r="C9255">
        <v>191151.64430000001</v>
      </c>
      <c r="D9255">
        <f t="shared" si="1027"/>
        <v>775188909.65125024</v>
      </c>
      <c r="E9255" s="2">
        <f t="shared" si="1022"/>
        <v>4.879074811192897</v>
      </c>
      <c r="F9255">
        <f t="shared" si="1023"/>
        <v>5</v>
      </c>
      <c r="G9255">
        <f t="shared" si="1024"/>
        <v>9361460927.7218246</v>
      </c>
      <c r="H9255">
        <f t="shared" si="1025"/>
        <v>3.3223115075278612E-4</v>
      </c>
      <c r="I9255">
        <f t="shared" si="1021"/>
        <v>0.44216463593568056</v>
      </c>
      <c r="J9255" t="b">
        <f t="shared" si="1026"/>
        <v>0</v>
      </c>
    </row>
    <row r="9256" spans="1:10" x14ac:dyDescent="0.25">
      <c r="A9256">
        <v>963</v>
      </c>
      <c r="B9256">
        <v>461627.92070000002</v>
      </c>
      <c r="C9256">
        <v>381408.82699999999</v>
      </c>
      <c r="D9256">
        <f t="shared" si="1027"/>
        <v>775650537.5719502</v>
      </c>
      <c r="E9256" s="2">
        <f t="shared" si="1022"/>
        <v>4.8819803186530635</v>
      </c>
      <c r="F9256">
        <f t="shared" si="1023"/>
        <v>5</v>
      </c>
      <c r="G9256">
        <f t="shared" si="1024"/>
        <v>9404444835.0827923</v>
      </c>
      <c r="H9256">
        <f t="shared" si="1025"/>
        <v>3.3239090907166669E-4</v>
      </c>
      <c r="I9256">
        <f t="shared" si="1021"/>
        <v>0.4418324047849278</v>
      </c>
      <c r="J9256" t="b">
        <f t="shared" si="1026"/>
        <v>0</v>
      </c>
    </row>
    <row r="9257" spans="1:10" x14ac:dyDescent="0.25">
      <c r="A9257">
        <v>1993</v>
      </c>
      <c r="B9257">
        <v>462379.56660000002</v>
      </c>
      <c r="C9257">
        <v>102729.29889999999</v>
      </c>
      <c r="D9257">
        <f t="shared" si="1027"/>
        <v>776112917.13855016</v>
      </c>
      <c r="E9257" s="2">
        <f t="shared" si="1022"/>
        <v>4.8848905570072514</v>
      </c>
      <c r="F9257">
        <f t="shared" si="1023"/>
        <v>5</v>
      </c>
      <c r="G9257">
        <f t="shared" si="1024"/>
        <v>9550793809.329073</v>
      </c>
      <c r="H9257">
        <f t="shared" si="1025"/>
        <v>3.3293212474081889E-4</v>
      </c>
      <c r="I9257">
        <f t="shared" si="1021"/>
        <v>0.44150001387585613</v>
      </c>
      <c r="J9257" t="b">
        <f t="shared" si="1026"/>
        <v>0</v>
      </c>
    </row>
    <row r="9258" spans="1:10" x14ac:dyDescent="0.25">
      <c r="A9258">
        <v>267</v>
      </c>
      <c r="B9258">
        <v>463762.96610000002</v>
      </c>
      <c r="C9258">
        <v>585154.08739999996</v>
      </c>
      <c r="D9258">
        <f t="shared" si="1027"/>
        <v>776576680.10465014</v>
      </c>
      <c r="E9258" s="2">
        <f t="shared" si="1022"/>
        <v>4.8878095025418062</v>
      </c>
      <c r="F9258">
        <f t="shared" si="1023"/>
        <v>5</v>
      </c>
      <c r="G9258">
        <f t="shared" si="1024"/>
        <v>9823101786.6842594</v>
      </c>
      <c r="H9258">
        <f t="shared" si="1025"/>
        <v>3.3392822873885483E-4</v>
      </c>
      <c r="I9258">
        <f t="shared" si="1021"/>
        <v>0.4411670817511153</v>
      </c>
      <c r="J9258" t="b">
        <f t="shared" si="1026"/>
        <v>0</v>
      </c>
    </row>
    <row r="9259" spans="1:10" x14ac:dyDescent="0.25">
      <c r="A9259">
        <v>596</v>
      </c>
      <c r="B9259">
        <v>463781.79700000002</v>
      </c>
      <c r="C9259">
        <v>439588.85889999999</v>
      </c>
      <c r="D9259">
        <f t="shared" si="1027"/>
        <v>777040461.90165019</v>
      </c>
      <c r="E9259" s="2">
        <f t="shared" si="1022"/>
        <v>4.8907285665989155</v>
      </c>
      <c r="F9259">
        <f t="shared" si="1023"/>
        <v>5</v>
      </c>
      <c r="G9259">
        <f t="shared" si="1024"/>
        <v>9826834861.1250591</v>
      </c>
      <c r="H9259">
        <f t="shared" si="1025"/>
        <v>3.3394178775400312E-4</v>
      </c>
      <c r="I9259">
        <f t="shared" si="1021"/>
        <v>0.44083315352237645</v>
      </c>
      <c r="J9259" t="b">
        <f t="shared" si="1026"/>
        <v>0</v>
      </c>
    </row>
    <row r="9260" spans="1:10" x14ac:dyDescent="0.25">
      <c r="A9260">
        <v>1920</v>
      </c>
      <c r="B9260">
        <v>464734.45819999999</v>
      </c>
      <c r="C9260">
        <v>553739.03430000006</v>
      </c>
      <c r="D9260">
        <f t="shared" si="1027"/>
        <v>777505196.35985017</v>
      </c>
      <c r="E9260" s="2">
        <f t="shared" si="1022"/>
        <v>4.8936536267496296</v>
      </c>
      <c r="F9260">
        <f t="shared" si="1023"/>
        <v>5</v>
      </c>
      <c r="G9260">
        <f t="shared" si="1024"/>
        <v>10016617783.221189</v>
      </c>
      <c r="H9260">
        <f t="shared" si="1025"/>
        <v>3.3462774262827744E-4</v>
      </c>
      <c r="I9260">
        <f t="shared" si="1021"/>
        <v>0.44049921173462248</v>
      </c>
      <c r="J9260" t="b">
        <f t="shared" si="1026"/>
        <v>0</v>
      </c>
    </row>
    <row r="9261" spans="1:10" x14ac:dyDescent="0.25">
      <c r="A9261">
        <v>980</v>
      </c>
      <c r="B9261">
        <v>464860.39889999997</v>
      </c>
      <c r="C9261">
        <v>412430.31189999997</v>
      </c>
      <c r="D9261">
        <f t="shared" si="1027"/>
        <v>777970056.7587502</v>
      </c>
      <c r="E9261" s="2">
        <f t="shared" si="1022"/>
        <v>4.8965794795769293</v>
      </c>
      <c r="F9261">
        <f t="shared" si="1023"/>
        <v>5</v>
      </c>
      <c r="G9261">
        <f t="shared" si="1024"/>
        <v>10041842704.146177</v>
      </c>
      <c r="H9261">
        <f t="shared" si="1025"/>
        <v>3.3471842506295046E-4</v>
      </c>
      <c r="I9261">
        <f t="shared" si="1021"/>
        <v>0.44016458399199421</v>
      </c>
      <c r="J9261" t="b">
        <f t="shared" si="1026"/>
        <v>0</v>
      </c>
    </row>
    <row r="9262" spans="1:10" x14ac:dyDescent="0.25">
      <c r="A9262">
        <v>647</v>
      </c>
      <c r="B9262">
        <v>465489.07530000003</v>
      </c>
      <c r="C9262">
        <v>461426.27380000002</v>
      </c>
      <c r="D9262">
        <f t="shared" si="1027"/>
        <v>778435545.83405018</v>
      </c>
      <c r="E9262" s="2">
        <f t="shared" si="1022"/>
        <v>4.8995092893225349</v>
      </c>
      <c r="F9262">
        <f t="shared" si="1023"/>
        <v>5</v>
      </c>
      <c r="G9262">
        <f t="shared" si="1024"/>
        <v>10168235998.768864</v>
      </c>
      <c r="H9262">
        <f t="shared" si="1025"/>
        <v>3.3517109768247284E-4</v>
      </c>
      <c r="I9262">
        <f t="shared" si="1021"/>
        <v>0.43982986556693127</v>
      </c>
      <c r="J9262" t="b">
        <f t="shared" si="1026"/>
        <v>0</v>
      </c>
    </row>
    <row r="9263" spans="1:10" x14ac:dyDescent="0.25">
      <c r="A9263">
        <v>2003</v>
      </c>
      <c r="B9263">
        <v>465715.12560000003</v>
      </c>
      <c r="C9263">
        <v>78457.024520000006</v>
      </c>
      <c r="D9263">
        <f t="shared" si="1027"/>
        <v>778901260.95965016</v>
      </c>
      <c r="E9263" s="2">
        <f t="shared" si="1022"/>
        <v>4.9024405218391722</v>
      </c>
      <c r="F9263">
        <f t="shared" si="1023"/>
        <v>5</v>
      </c>
      <c r="G9263">
        <f t="shared" si="1024"/>
        <v>10213875869.306465</v>
      </c>
      <c r="H9263">
        <f t="shared" si="1025"/>
        <v>3.3533386310749086E-4</v>
      </c>
      <c r="I9263">
        <f t="shared" si="1021"/>
        <v>0.43949469446924877</v>
      </c>
      <c r="J9263" t="b">
        <f t="shared" si="1026"/>
        <v>0</v>
      </c>
    </row>
    <row r="9264" spans="1:10" x14ac:dyDescent="0.25">
      <c r="A9264">
        <v>1951</v>
      </c>
      <c r="B9264">
        <v>466163.31069999997</v>
      </c>
      <c r="C9264">
        <v>266575.6385</v>
      </c>
      <c r="D9264">
        <f t="shared" si="1027"/>
        <v>779367424.27035022</v>
      </c>
      <c r="E9264" s="2">
        <f t="shared" si="1022"/>
        <v>4.9053745752535356</v>
      </c>
      <c r="F9264">
        <f t="shared" si="1023"/>
        <v>5</v>
      </c>
      <c r="G9264">
        <f t="shared" si="1024"/>
        <v>10304667247.736158</v>
      </c>
      <c r="H9264">
        <f t="shared" si="1025"/>
        <v>3.3565657463801408E-4</v>
      </c>
      <c r="I9264">
        <f t="shared" si="1021"/>
        <v>0.4391593606061413</v>
      </c>
      <c r="J9264" t="b">
        <f t="shared" si="1026"/>
        <v>0</v>
      </c>
    </row>
    <row r="9265" spans="1:10" x14ac:dyDescent="0.25">
      <c r="A9265">
        <v>962</v>
      </c>
      <c r="B9265">
        <v>467660.65139999997</v>
      </c>
      <c r="C9265">
        <v>430077.02889999998</v>
      </c>
      <c r="D9265">
        <f t="shared" si="1027"/>
        <v>779835084.92175019</v>
      </c>
      <c r="E9265" s="2">
        <f t="shared" si="1022"/>
        <v>4.9083180529994417</v>
      </c>
      <c r="F9265">
        <f t="shared" si="1023"/>
        <v>5</v>
      </c>
      <c r="G9265">
        <f t="shared" si="1024"/>
        <v>10610905096.457611</v>
      </c>
      <c r="H9265">
        <f t="shared" si="1025"/>
        <v>3.367347209418778E-4</v>
      </c>
      <c r="I9265">
        <f t="shared" si="1021"/>
        <v>0.43882370403150328</v>
      </c>
      <c r="J9265" t="b">
        <f t="shared" si="1026"/>
        <v>0</v>
      </c>
    </row>
    <row r="9266" spans="1:10" x14ac:dyDescent="0.25">
      <c r="A9266">
        <v>2017</v>
      </c>
      <c r="B9266">
        <v>468062.38909999997</v>
      </c>
      <c r="C9266">
        <v>174224.1508</v>
      </c>
      <c r="D9266">
        <f t="shared" si="1027"/>
        <v>780303147.31085014</v>
      </c>
      <c r="E9266" s="2">
        <f t="shared" si="1022"/>
        <v>4.9112640593009917</v>
      </c>
      <c r="F9266">
        <f t="shared" si="1023"/>
        <v>5</v>
      </c>
      <c r="G9266">
        <f t="shared" si="1024"/>
        <v>10693831886.077145</v>
      </c>
      <c r="H9266">
        <f t="shared" si="1025"/>
        <v>3.3702398845218977E-4</v>
      </c>
      <c r="I9266">
        <f t="shared" si="1021"/>
        <v>0.43848696931056141</v>
      </c>
      <c r="J9266" t="b">
        <f t="shared" si="1026"/>
        <v>0</v>
      </c>
    </row>
    <row r="9267" spans="1:10" x14ac:dyDescent="0.25">
      <c r="A9267">
        <v>268</v>
      </c>
      <c r="B9267">
        <v>468811.40090000001</v>
      </c>
      <c r="C9267">
        <v>688094.11560000002</v>
      </c>
      <c r="D9267">
        <f t="shared" si="1027"/>
        <v>780771958.71175015</v>
      </c>
      <c r="E9267" s="2">
        <f t="shared" si="1022"/>
        <v>4.9142147799174163</v>
      </c>
      <c r="F9267">
        <f t="shared" si="1023"/>
        <v>5</v>
      </c>
      <c r="G9267">
        <f t="shared" si="1024"/>
        <v>10849305001.271172</v>
      </c>
      <c r="H9267">
        <f t="shared" si="1025"/>
        <v>3.3756330746203189E-4</v>
      </c>
      <c r="I9267">
        <f t="shared" si="1021"/>
        <v>0.43814994532210921</v>
      </c>
      <c r="J9267" t="b">
        <f t="shared" si="1026"/>
        <v>0</v>
      </c>
    </row>
    <row r="9268" spans="1:10" x14ac:dyDescent="0.25">
      <c r="A9268">
        <v>978</v>
      </c>
      <c r="B9268">
        <v>469110.25780000002</v>
      </c>
      <c r="C9268">
        <v>461307.75300000003</v>
      </c>
      <c r="D9268">
        <f t="shared" si="1027"/>
        <v>781241068.96955013</v>
      </c>
      <c r="E9268" s="2">
        <f t="shared" si="1022"/>
        <v>4.9171673815529759</v>
      </c>
      <c r="F9268">
        <f t="shared" si="1023"/>
        <v>5</v>
      </c>
      <c r="G9268">
        <f t="shared" si="1024"/>
        <v>10911652184.407972</v>
      </c>
      <c r="H9268">
        <f t="shared" si="1025"/>
        <v>3.3777849660510345E-4</v>
      </c>
      <c r="I9268">
        <f t="shared" si="1021"/>
        <v>0.43781238201464717</v>
      </c>
      <c r="J9268" t="b">
        <f t="shared" si="1026"/>
        <v>0</v>
      </c>
    </row>
    <row r="9269" spans="1:10" x14ac:dyDescent="0.25">
      <c r="A9269">
        <v>153</v>
      </c>
      <c r="B9269">
        <v>470969.02789999999</v>
      </c>
      <c r="C9269">
        <v>1280845.0630000001</v>
      </c>
      <c r="D9269">
        <f t="shared" si="1027"/>
        <v>781712037.99745011</v>
      </c>
      <c r="E9269" s="2">
        <f t="shared" si="1022"/>
        <v>4.9201316823734205</v>
      </c>
      <c r="F9269">
        <f t="shared" si="1023"/>
        <v>5</v>
      </c>
      <c r="G9269">
        <f t="shared" si="1024"/>
        <v>11303437199.7799</v>
      </c>
      <c r="H9269">
        <f t="shared" si="1025"/>
        <v>3.3911688680116731E-4</v>
      </c>
      <c r="I9269">
        <f t="shared" si="1021"/>
        <v>0.43747460351804207</v>
      </c>
      <c r="J9269" t="b">
        <f t="shared" si="1026"/>
        <v>0</v>
      </c>
    </row>
    <row r="9270" spans="1:10" x14ac:dyDescent="0.25">
      <c r="A9270">
        <v>560</v>
      </c>
      <c r="B9270">
        <v>471866.0528</v>
      </c>
      <c r="C9270">
        <v>735751.54559999995</v>
      </c>
      <c r="D9270">
        <f t="shared" si="1027"/>
        <v>782183904.05025017</v>
      </c>
      <c r="E9270" s="2">
        <f t="shared" si="1022"/>
        <v>4.9231016291100289</v>
      </c>
      <c r="F9270">
        <f t="shared" si="1023"/>
        <v>5</v>
      </c>
      <c r="G9270">
        <f t="shared" si="1024"/>
        <v>11494980965.750702</v>
      </c>
      <c r="H9270">
        <f t="shared" si="1025"/>
        <v>3.397627812728856E-4</v>
      </c>
      <c r="I9270">
        <f t="shared" si="1021"/>
        <v>0.43713548663124091</v>
      </c>
      <c r="J9270" t="b">
        <f t="shared" si="1026"/>
        <v>0</v>
      </c>
    </row>
    <row r="9271" spans="1:10" x14ac:dyDescent="0.25">
      <c r="A9271">
        <v>284</v>
      </c>
      <c r="B9271">
        <v>472246.42729999998</v>
      </c>
      <c r="C9271">
        <v>959427.26309999998</v>
      </c>
      <c r="D9271">
        <f t="shared" si="1027"/>
        <v>782656150.47755015</v>
      </c>
      <c r="E9271" s="2">
        <f t="shared" si="1022"/>
        <v>4.9260739699413136</v>
      </c>
      <c r="F9271">
        <f t="shared" si="1023"/>
        <v>5</v>
      </c>
      <c r="G9271">
        <f t="shared" si="1024"/>
        <v>11576689087.542765</v>
      </c>
      <c r="H9271">
        <f t="shared" si="1025"/>
        <v>3.4003666640888635E-4</v>
      </c>
      <c r="I9271">
        <f t="shared" si="1021"/>
        <v>0.43679572384996801</v>
      </c>
      <c r="J9271" t="b">
        <f t="shared" si="1026"/>
        <v>0</v>
      </c>
    </row>
    <row r="9272" spans="1:10" x14ac:dyDescent="0.25">
      <c r="A9272">
        <v>542</v>
      </c>
      <c r="B9272">
        <v>472844.74619999999</v>
      </c>
      <c r="C9272">
        <v>796857.20880000002</v>
      </c>
      <c r="D9272">
        <f t="shared" si="1027"/>
        <v>783128995.22375011</v>
      </c>
      <c r="E9272" s="2">
        <f t="shared" si="1022"/>
        <v>4.9290500766193963</v>
      </c>
      <c r="F9272">
        <f t="shared" si="1023"/>
        <v>5</v>
      </c>
      <c r="G9272">
        <f t="shared" si="1024"/>
        <v>11705799345.291866</v>
      </c>
      <c r="H9272">
        <f t="shared" si="1025"/>
        <v>3.4046748039168054E-4</v>
      </c>
      <c r="I9272">
        <f t="shared" si="1021"/>
        <v>0.43645568718355915</v>
      </c>
      <c r="J9272" t="b">
        <f t="shared" si="1026"/>
        <v>0</v>
      </c>
    </row>
    <row r="9273" spans="1:10" x14ac:dyDescent="0.25">
      <c r="A9273">
        <v>377</v>
      </c>
      <c r="B9273">
        <v>473855.58010000002</v>
      </c>
      <c r="C9273">
        <v>574908.63190000004</v>
      </c>
      <c r="D9273">
        <f t="shared" si="1027"/>
        <v>783602850.80385017</v>
      </c>
      <c r="E9273" s="2">
        <f t="shared" si="1022"/>
        <v>4.9320325455327474</v>
      </c>
      <c r="F9273">
        <f t="shared" si="1023"/>
        <v>5</v>
      </c>
      <c r="G9273">
        <f t="shared" si="1024"/>
        <v>11925552127.022114</v>
      </c>
      <c r="H9273">
        <f t="shared" si="1025"/>
        <v>3.4119532197984093E-4</v>
      </c>
      <c r="I9273">
        <f t="shared" si="1021"/>
        <v>0.43611521970316747</v>
      </c>
      <c r="J9273" t="b">
        <f t="shared" si="1026"/>
        <v>0</v>
      </c>
    </row>
    <row r="9274" spans="1:10" x14ac:dyDescent="0.25">
      <c r="A9274">
        <v>606</v>
      </c>
      <c r="B9274">
        <v>474011.76650000003</v>
      </c>
      <c r="C9274">
        <v>406143.7684</v>
      </c>
      <c r="D9274">
        <f t="shared" si="1027"/>
        <v>784076862.57035017</v>
      </c>
      <c r="E9274" s="2">
        <f t="shared" si="1022"/>
        <v>4.9350159974905159</v>
      </c>
      <c r="F9274">
        <f t="shared" si="1023"/>
        <v>5</v>
      </c>
      <c r="G9274">
        <f t="shared" si="1024"/>
        <v>11959688935.544281</v>
      </c>
      <c r="H9274">
        <f t="shared" si="1025"/>
        <v>3.413077825506875E-4</v>
      </c>
      <c r="I9274">
        <f t="shared" si="1021"/>
        <v>0.43577402438118762</v>
      </c>
      <c r="J9274" t="b">
        <f t="shared" si="1026"/>
        <v>0</v>
      </c>
    </row>
    <row r="9275" spans="1:10" x14ac:dyDescent="0.25">
      <c r="A9275">
        <v>331</v>
      </c>
      <c r="B9275">
        <v>474568.65749999997</v>
      </c>
      <c r="C9275">
        <v>638345.65599999996</v>
      </c>
      <c r="D9275">
        <f t="shared" si="1027"/>
        <v>784551431.2278502</v>
      </c>
      <c r="E9275" s="2">
        <f t="shared" si="1022"/>
        <v>4.9380029545459667</v>
      </c>
      <c r="F9275">
        <f t="shared" si="1023"/>
        <v>5</v>
      </c>
      <c r="G9275">
        <f t="shared" si="1024"/>
        <v>12081802666.647747</v>
      </c>
      <c r="H9275">
        <f t="shared" si="1025"/>
        <v>3.4170876675775866E-4</v>
      </c>
      <c r="I9275">
        <f t="shared" si="1021"/>
        <v>0.43543271659863692</v>
      </c>
      <c r="J9275" t="b">
        <f t="shared" si="1026"/>
        <v>0</v>
      </c>
    </row>
    <row r="9276" spans="1:10" x14ac:dyDescent="0.25">
      <c r="A9276">
        <v>550</v>
      </c>
      <c r="B9276">
        <v>476362.60499999998</v>
      </c>
      <c r="C9276">
        <v>625648.75069999998</v>
      </c>
      <c r="D9276">
        <f t="shared" si="1027"/>
        <v>785027793.83285022</v>
      </c>
      <c r="E9276" s="2">
        <f t="shared" si="1022"/>
        <v>4.9410012027898631</v>
      </c>
      <c r="F9276">
        <f t="shared" si="1023"/>
        <v>5</v>
      </c>
      <c r="G9276">
        <f t="shared" si="1024"/>
        <v>12479392479.337456</v>
      </c>
      <c r="H9276">
        <f t="shared" si="1025"/>
        <v>3.4300048204102763E-4</v>
      </c>
      <c r="I9276">
        <f t="shared" si="1021"/>
        <v>0.43509100783187915</v>
      </c>
      <c r="J9276" t="b">
        <f t="shared" si="1026"/>
        <v>0</v>
      </c>
    </row>
    <row r="9277" spans="1:10" x14ac:dyDescent="0.25">
      <c r="A9277">
        <v>368</v>
      </c>
      <c r="B9277">
        <v>476732.7586</v>
      </c>
      <c r="C9277">
        <v>662501.65</v>
      </c>
      <c r="D9277">
        <f t="shared" si="1027"/>
        <v>785504526.59145021</v>
      </c>
      <c r="E9277" s="2">
        <f t="shared" si="1022"/>
        <v>4.9440017807976187</v>
      </c>
      <c r="F9277">
        <f t="shared" si="1023"/>
        <v>5</v>
      </c>
      <c r="G9277">
        <f t="shared" si="1024"/>
        <v>12562230099.613249</v>
      </c>
      <c r="H9277">
        <f t="shared" si="1025"/>
        <v>3.432670077126412E-4</v>
      </c>
      <c r="I9277">
        <f t="shared" si="1021"/>
        <v>0.43474800734983815</v>
      </c>
      <c r="J9277" t="b">
        <f t="shared" si="1026"/>
        <v>0</v>
      </c>
    </row>
    <row r="9278" spans="1:10" x14ac:dyDescent="0.25">
      <c r="A9278">
        <v>1968</v>
      </c>
      <c r="B9278">
        <v>478106.03149999998</v>
      </c>
      <c r="C9278">
        <v>167506.26379999999</v>
      </c>
      <c r="D9278">
        <f t="shared" si="1027"/>
        <v>785982632.6229502</v>
      </c>
      <c r="E9278" s="2">
        <f t="shared" si="1022"/>
        <v>4.9470110022484528</v>
      </c>
      <c r="F9278">
        <f t="shared" si="1023"/>
        <v>5</v>
      </c>
      <c r="G9278">
        <f t="shared" si="1024"/>
        <v>12871952552.426554</v>
      </c>
      <c r="H9278">
        <f t="shared" si="1025"/>
        <v>3.4425582014613158E-4</v>
      </c>
      <c r="I9278">
        <f t="shared" si="1021"/>
        <v>0.43440474034212551</v>
      </c>
      <c r="J9278" t="b">
        <f t="shared" si="1026"/>
        <v>0</v>
      </c>
    </row>
    <row r="9279" spans="1:10" x14ac:dyDescent="0.25">
      <c r="A9279">
        <v>287</v>
      </c>
      <c r="B9279">
        <v>479095.88130000001</v>
      </c>
      <c r="C9279">
        <v>547068.29070000001</v>
      </c>
      <c r="D9279">
        <f t="shared" si="1027"/>
        <v>786461728.50425017</v>
      </c>
      <c r="E9279" s="2">
        <f t="shared" si="1022"/>
        <v>4.9500264538596586</v>
      </c>
      <c r="F9279">
        <f t="shared" si="1023"/>
        <v>5</v>
      </c>
      <c r="G9279">
        <f t="shared" si="1024"/>
        <v>13097538436.180267</v>
      </c>
      <c r="H9279">
        <f t="shared" si="1025"/>
        <v>3.4496855232742492E-4</v>
      </c>
      <c r="I9279">
        <f t="shared" si="1021"/>
        <v>0.43406048452197937</v>
      </c>
      <c r="J9279" t="b">
        <f t="shared" si="1026"/>
        <v>0</v>
      </c>
    </row>
    <row r="9280" spans="1:10" x14ac:dyDescent="0.25">
      <c r="A9280">
        <v>443</v>
      </c>
      <c r="B9280">
        <v>480904.9522</v>
      </c>
      <c r="C9280">
        <v>683769.9362</v>
      </c>
      <c r="D9280">
        <f t="shared" si="1027"/>
        <v>786942633.45645022</v>
      </c>
      <c r="E9280" s="2">
        <f t="shared" si="1022"/>
        <v>4.9530532918466896</v>
      </c>
      <c r="F9280">
        <f t="shared" si="1023"/>
        <v>5</v>
      </c>
      <c r="G9280">
        <f t="shared" si="1024"/>
        <v>13514887521.617176</v>
      </c>
      <c r="H9280">
        <f t="shared" si="1025"/>
        <v>3.4627115707480303E-4</v>
      </c>
      <c r="I9280">
        <f t="shared" si="1021"/>
        <v>0.43371551596965197</v>
      </c>
      <c r="J9280" t="b">
        <f t="shared" si="1026"/>
        <v>0</v>
      </c>
    </row>
    <row r="9281" spans="1:10" x14ac:dyDescent="0.25">
      <c r="A9281">
        <v>2019</v>
      </c>
      <c r="B9281">
        <v>481745.13589999999</v>
      </c>
      <c r="C9281">
        <v>136203.55290000001</v>
      </c>
      <c r="D9281">
        <f t="shared" si="1027"/>
        <v>787424378.59235024</v>
      </c>
      <c r="E9281" s="2">
        <f t="shared" si="1022"/>
        <v>4.9560854179887439</v>
      </c>
      <c r="F9281">
        <f t="shared" si="1023"/>
        <v>5</v>
      </c>
      <c r="G9281">
        <f t="shared" si="1024"/>
        <v>13710942103.176153</v>
      </c>
      <c r="H9281">
        <f t="shared" si="1025"/>
        <v>3.4687612356687898E-4</v>
      </c>
      <c r="I9281">
        <f t="shared" si="1021"/>
        <v>0.43336924481257716</v>
      </c>
      <c r="J9281" t="b">
        <f t="shared" si="1026"/>
        <v>0</v>
      </c>
    </row>
    <row r="9282" spans="1:10" x14ac:dyDescent="0.25">
      <c r="A9282">
        <v>589</v>
      </c>
      <c r="B9282">
        <v>481885.98090000002</v>
      </c>
      <c r="C9282">
        <v>502379.48060000001</v>
      </c>
      <c r="D9282">
        <f t="shared" si="1027"/>
        <v>787906264.57325029</v>
      </c>
      <c r="E9282" s="2">
        <f t="shared" si="1022"/>
        <v>4.9591184306157361</v>
      </c>
      <c r="F9282">
        <f t="shared" si="1023"/>
        <v>5</v>
      </c>
      <c r="G9282">
        <f t="shared" si="1024"/>
        <v>13743946073.892735</v>
      </c>
      <c r="H9282">
        <f t="shared" si="1025"/>
        <v>3.4697753770473533E-4</v>
      </c>
      <c r="I9282">
        <f t="shared" ref="I9282:I9345" si="1028">H9282+I9283</f>
        <v>0.43302236868901028</v>
      </c>
      <c r="J9282" t="b">
        <f t="shared" si="1026"/>
        <v>0</v>
      </c>
    </row>
    <row r="9283" spans="1:10" x14ac:dyDescent="0.25">
      <c r="A9283">
        <v>970</v>
      </c>
      <c r="B9283">
        <v>482402.17810000002</v>
      </c>
      <c r="C9283">
        <v>555714.12910000002</v>
      </c>
      <c r="D9283">
        <f t="shared" si="1027"/>
        <v>788388666.75135028</v>
      </c>
      <c r="E9283" s="2">
        <f t="shared" ref="E9283:E9346" si="1029">IF(J9283=FALSE, D9283/$N$6,$N$1+1)</f>
        <v>4.9621546922117528</v>
      </c>
      <c r="F9283">
        <f t="shared" ref="F9283:F9346" si="1030">CEILING(E9283,1)</f>
        <v>5</v>
      </c>
      <c r="G9283">
        <f t="shared" ref="G9283:G9346" si="1031">(B9283-VLOOKUP($F9283, $R$1:$W$12, 6,FALSE))^2</f>
        <v>13865244854.353188</v>
      </c>
      <c r="H9283">
        <f t="shared" ref="H9283:H9346" si="1032">B9283/SUM(B:B)</f>
        <v>3.4734922071798994E-4</v>
      </c>
      <c r="I9283">
        <f t="shared" si="1028"/>
        <v>0.43267539115130554</v>
      </c>
      <c r="J9283" t="b">
        <f t="shared" ref="J9283:J9346" si="1033">IF(I9283&lt;=$N$11, TRUE, FALSE)</f>
        <v>0</v>
      </c>
    </row>
    <row r="9284" spans="1:10" x14ac:dyDescent="0.25">
      <c r="A9284">
        <v>590</v>
      </c>
      <c r="B9284">
        <v>482691.7709</v>
      </c>
      <c r="C9284">
        <v>139158.86550000001</v>
      </c>
      <c r="D9284">
        <f t="shared" ref="D9284:D9347" si="1034">B9284+D9283</f>
        <v>788871358.52225029</v>
      </c>
      <c r="E9284" s="2">
        <f t="shared" si="1029"/>
        <v>4.965192776518232</v>
      </c>
      <c r="F9284">
        <f t="shared" si="1030"/>
        <v>5</v>
      </c>
      <c r="G9284">
        <f t="shared" si="1031"/>
        <v>13933528271.221416</v>
      </c>
      <c r="H9284">
        <f t="shared" si="1032"/>
        <v>3.4755773933165321E-4</v>
      </c>
      <c r="I9284">
        <f t="shared" si="1028"/>
        <v>0.43232804193058755</v>
      </c>
      <c r="J9284" t="b">
        <f t="shared" si="1033"/>
        <v>0</v>
      </c>
    </row>
    <row r="9285" spans="1:10" x14ac:dyDescent="0.25">
      <c r="A9285">
        <v>558</v>
      </c>
      <c r="B9285">
        <v>483655.92749999999</v>
      </c>
      <c r="C9285">
        <v>889555.11919999996</v>
      </c>
      <c r="D9285">
        <f t="shared" si="1034"/>
        <v>789355014.4497503</v>
      </c>
      <c r="E9285" s="2">
        <f t="shared" si="1029"/>
        <v>4.9682369292708959</v>
      </c>
      <c r="F9285">
        <f t="shared" si="1030"/>
        <v>5</v>
      </c>
      <c r="G9285">
        <f t="shared" si="1031"/>
        <v>14162076667.232491</v>
      </c>
      <c r="H9285">
        <f t="shared" si="1032"/>
        <v>3.4825197136223636E-4</v>
      </c>
      <c r="I9285">
        <f t="shared" si="1028"/>
        <v>0.4319804841912559</v>
      </c>
      <c r="J9285" t="b">
        <f t="shared" si="1033"/>
        <v>0</v>
      </c>
    </row>
    <row r="9286" spans="1:10" x14ac:dyDescent="0.25">
      <c r="A9286">
        <v>1947</v>
      </c>
      <c r="B9286">
        <v>485378.02759999997</v>
      </c>
      <c r="C9286">
        <v>223183.61730000001</v>
      </c>
      <c r="D9286">
        <f t="shared" si="1034"/>
        <v>789840392.47735035</v>
      </c>
      <c r="E9286" s="2">
        <f t="shared" si="1029"/>
        <v>4.9712919210011508</v>
      </c>
      <c r="F9286">
        <f t="shared" si="1030"/>
        <v>5</v>
      </c>
      <c r="G9286">
        <f t="shared" si="1031"/>
        <v>14574917700.404615</v>
      </c>
      <c r="H9286">
        <f t="shared" si="1032"/>
        <v>3.4949195359052838E-4</v>
      </c>
      <c r="I9286">
        <f t="shared" si="1028"/>
        <v>0.43163223221989366</v>
      </c>
      <c r="J9286" t="b">
        <f t="shared" si="1033"/>
        <v>0</v>
      </c>
    </row>
    <row r="9287" spans="1:10" x14ac:dyDescent="0.25">
      <c r="A9287">
        <v>415</v>
      </c>
      <c r="B9287">
        <v>485957.07929999998</v>
      </c>
      <c r="C9287">
        <v>830793.2733</v>
      </c>
      <c r="D9287">
        <f t="shared" si="1034"/>
        <v>790326349.5566504</v>
      </c>
      <c r="E9287" s="2">
        <f t="shared" si="1029"/>
        <v>4.9743505573095579</v>
      </c>
      <c r="F9287">
        <f t="shared" si="1030"/>
        <v>5</v>
      </c>
      <c r="G9287">
        <f t="shared" si="1031"/>
        <v>14715066914.799208</v>
      </c>
      <c r="H9287">
        <f t="shared" si="1032"/>
        <v>3.4990889440439995E-4</v>
      </c>
      <c r="I9287">
        <f t="shared" si="1028"/>
        <v>0.43128274026630314</v>
      </c>
      <c r="J9287" t="b">
        <f t="shared" si="1033"/>
        <v>0</v>
      </c>
    </row>
    <row r="9288" spans="1:10" x14ac:dyDescent="0.25">
      <c r="A9288">
        <v>611</v>
      </c>
      <c r="B9288">
        <v>488317.13150000002</v>
      </c>
      <c r="C9288">
        <v>546089.43389999995</v>
      </c>
      <c r="D9288">
        <f t="shared" si="1034"/>
        <v>790814666.68815041</v>
      </c>
      <c r="E9288" s="2">
        <f t="shared" si="1029"/>
        <v>4.9774240478955463</v>
      </c>
      <c r="F9288">
        <f t="shared" si="1030"/>
        <v>5</v>
      </c>
      <c r="G9288">
        <f t="shared" si="1031"/>
        <v>15293212213.980797</v>
      </c>
      <c r="H9288">
        <f t="shared" si="1032"/>
        <v>3.5160822813409522E-4</v>
      </c>
      <c r="I9288">
        <f t="shared" si="1028"/>
        <v>0.43093283137189875</v>
      </c>
      <c r="J9288" t="b">
        <f t="shared" si="1033"/>
        <v>0</v>
      </c>
    </row>
    <row r="9289" spans="1:10" x14ac:dyDescent="0.25">
      <c r="A9289">
        <v>562</v>
      </c>
      <c r="B9289">
        <v>488671.22200000001</v>
      </c>
      <c r="C9289">
        <v>1055077.1329999999</v>
      </c>
      <c r="D9289">
        <f t="shared" si="1034"/>
        <v>791303337.91015041</v>
      </c>
      <c r="E9289" s="2">
        <f t="shared" si="1029"/>
        <v>4.9804997671435007</v>
      </c>
      <c r="F9289">
        <f t="shared" si="1030"/>
        <v>5</v>
      </c>
      <c r="G9289">
        <f t="shared" si="1031"/>
        <v>15380915312.789654</v>
      </c>
      <c r="H9289">
        <f t="shared" si="1032"/>
        <v>3.5186318771931736E-4</v>
      </c>
      <c r="I9289">
        <f t="shared" si="1028"/>
        <v>0.43058122314376468</v>
      </c>
      <c r="J9289" t="b">
        <f t="shared" si="1033"/>
        <v>0</v>
      </c>
    </row>
    <row r="9290" spans="1:10" x14ac:dyDescent="0.25">
      <c r="A9290">
        <v>495</v>
      </c>
      <c r="B9290">
        <v>489854.26409999997</v>
      </c>
      <c r="C9290">
        <v>541066.40330000001</v>
      </c>
      <c r="D9290">
        <f t="shared" si="1034"/>
        <v>791793192.17425036</v>
      </c>
      <c r="E9290" s="2">
        <f t="shared" si="1029"/>
        <v>4.9835829325130891</v>
      </c>
      <c r="F9290">
        <f t="shared" si="1030"/>
        <v>5</v>
      </c>
      <c r="G9290">
        <f t="shared" si="1031"/>
        <v>15675756233.791231</v>
      </c>
      <c r="H9290">
        <f t="shared" si="1032"/>
        <v>3.5271502622703316E-4</v>
      </c>
      <c r="I9290">
        <f t="shared" si="1028"/>
        <v>0.43022935995604539</v>
      </c>
      <c r="J9290" t="b">
        <f t="shared" si="1033"/>
        <v>0</v>
      </c>
    </row>
    <row r="9291" spans="1:10" x14ac:dyDescent="0.25">
      <c r="A9291">
        <v>308</v>
      </c>
      <c r="B9291">
        <v>490646.24650000001</v>
      </c>
      <c r="C9291">
        <v>749480.99219999998</v>
      </c>
      <c r="D9291">
        <f t="shared" si="1034"/>
        <v>792283838.42075038</v>
      </c>
      <c r="E9291" s="2">
        <f t="shared" si="1029"/>
        <v>4.9866710826564926</v>
      </c>
      <c r="F9291">
        <f t="shared" si="1030"/>
        <v>5</v>
      </c>
      <c r="G9291">
        <f t="shared" si="1031"/>
        <v>15874700393.528721</v>
      </c>
      <c r="H9291">
        <f t="shared" si="1032"/>
        <v>3.5328528581944602E-4</v>
      </c>
      <c r="I9291">
        <f t="shared" si="1028"/>
        <v>0.42987664492981836</v>
      </c>
      <c r="J9291" t="b">
        <f t="shared" si="1033"/>
        <v>0</v>
      </c>
    </row>
    <row r="9292" spans="1:10" x14ac:dyDescent="0.25">
      <c r="A9292">
        <v>277</v>
      </c>
      <c r="B9292">
        <v>490985.98259999999</v>
      </c>
      <c r="C9292">
        <v>646786.89580000006</v>
      </c>
      <c r="D9292">
        <f t="shared" si="1034"/>
        <v>792774824.40335035</v>
      </c>
      <c r="E9292" s="2">
        <f t="shared" si="1029"/>
        <v>4.9897613711146054</v>
      </c>
      <c r="F9292">
        <f t="shared" si="1030"/>
        <v>5</v>
      </c>
      <c r="G9292">
        <f t="shared" si="1031"/>
        <v>15960425807.121992</v>
      </c>
      <c r="H9292">
        <f t="shared" si="1032"/>
        <v>3.5352990965188712E-4</v>
      </c>
      <c r="I9292">
        <f t="shared" si="1028"/>
        <v>0.4295233596439989</v>
      </c>
      <c r="J9292" t="b">
        <f t="shared" si="1033"/>
        <v>0</v>
      </c>
    </row>
    <row r="9293" spans="1:10" x14ac:dyDescent="0.25">
      <c r="A9293">
        <v>456</v>
      </c>
      <c r="B9293">
        <v>492501.52299999999</v>
      </c>
      <c r="C9293">
        <v>436927.57410000003</v>
      </c>
      <c r="D9293">
        <f t="shared" si="1034"/>
        <v>793267325.92635036</v>
      </c>
      <c r="E9293" s="2">
        <f t="shared" si="1029"/>
        <v>4.9928611984540145</v>
      </c>
      <c r="F9293">
        <f t="shared" si="1030"/>
        <v>5</v>
      </c>
      <c r="G9293">
        <f t="shared" si="1031"/>
        <v>16345652986.08135</v>
      </c>
      <c r="H9293">
        <f t="shared" si="1032"/>
        <v>3.5462116048118482E-4</v>
      </c>
      <c r="I9293">
        <f t="shared" si="1028"/>
        <v>0.42916982973434703</v>
      </c>
      <c r="J9293" t="b">
        <f t="shared" si="1033"/>
        <v>0</v>
      </c>
    </row>
    <row r="9294" spans="1:10" x14ac:dyDescent="0.25">
      <c r="A9294">
        <v>554</v>
      </c>
      <c r="B9294">
        <v>492504.91960000002</v>
      </c>
      <c r="C9294">
        <v>262188.12969999999</v>
      </c>
      <c r="D9294">
        <f t="shared" si="1034"/>
        <v>793759830.84595037</v>
      </c>
      <c r="E9294" s="2">
        <f t="shared" si="1029"/>
        <v>4.9959610471717806</v>
      </c>
      <c r="F9294">
        <f t="shared" si="1030"/>
        <v>5</v>
      </c>
      <c r="G9294">
        <f t="shared" si="1031"/>
        <v>16346521509.048176</v>
      </c>
      <c r="H9294">
        <f t="shared" si="1032"/>
        <v>3.5462360617155824E-4</v>
      </c>
      <c r="I9294">
        <f t="shared" si="1028"/>
        <v>0.42881520857386585</v>
      </c>
      <c r="J9294" t="b">
        <f t="shared" si="1033"/>
        <v>0</v>
      </c>
    </row>
    <row r="9295" spans="1:10" x14ac:dyDescent="0.25">
      <c r="A9295">
        <v>435</v>
      </c>
      <c r="B9295">
        <v>492704.73180000001</v>
      </c>
      <c r="C9295">
        <v>773139.84239999996</v>
      </c>
      <c r="D9295">
        <f t="shared" si="1034"/>
        <v>794252535.57775033</v>
      </c>
      <c r="E9295" s="2">
        <f t="shared" si="1029"/>
        <v>4.9990621535167641</v>
      </c>
      <c r="F9295">
        <f t="shared" si="1030"/>
        <v>5</v>
      </c>
      <c r="G9295">
        <f t="shared" si="1031"/>
        <v>16397654818.513264</v>
      </c>
      <c r="H9295">
        <f t="shared" si="1032"/>
        <v>3.5476747909566757E-4</v>
      </c>
      <c r="I9295">
        <f t="shared" si="1028"/>
        <v>0.42846058496769429</v>
      </c>
      <c r="J9295" t="b">
        <f t="shared" si="1033"/>
        <v>0</v>
      </c>
    </row>
    <row r="9296" spans="1:10" x14ac:dyDescent="0.25">
      <c r="A9296">
        <v>12</v>
      </c>
      <c r="B9296">
        <v>493016.48700000002</v>
      </c>
      <c r="C9296">
        <v>4199423.7220000001</v>
      </c>
      <c r="D9296">
        <f t="shared" si="1034"/>
        <v>794745552.06475031</v>
      </c>
      <c r="E9296" s="2">
        <f t="shared" si="1029"/>
        <v>5.0021652220633808</v>
      </c>
      <c r="F9296">
        <f t="shared" si="1030"/>
        <v>6</v>
      </c>
      <c r="G9296">
        <f t="shared" si="1031"/>
        <v>19084076203.007454</v>
      </c>
      <c r="H9296">
        <f t="shared" si="1032"/>
        <v>3.5499195554020038E-4</v>
      </c>
      <c r="I9296">
        <f t="shared" si="1028"/>
        <v>0.42810581748859861</v>
      </c>
      <c r="J9296" t="b">
        <f t="shared" si="1033"/>
        <v>0</v>
      </c>
    </row>
    <row r="9297" spans="1:10" x14ac:dyDescent="0.25">
      <c r="A9297">
        <v>1950</v>
      </c>
      <c r="B9297">
        <v>493120.54460000002</v>
      </c>
      <c r="C9297">
        <v>246964.4559</v>
      </c>
      <c r="D9297">
        <f t="shared" si="1034"/>
        <v>795238672.60935032</v>
      </c>
      <c r="E9297" s="2">
        <f t="shared" si="1029"/>
        <v>5.0052689455533388</v>
      </c>
      <c r="F9297">
        <f t="shared" si="1030"/>
        <v>6</v>
      </c>
      <c r="G9297">
        <f t="shared" si="1031"/>
        <v>19055336930.189777</v>
      </c>
      <c r="H9297">
        <f t="shared" si="1032"/>
        <v>3.5506688125138216E-4</v>
      </c>
      <c r="I9297">
        <f t="shared" si="1028"/>
        <v>0.42775082553305843</v>
      </c>
      <c r="J9297" t="b">
        <f t="shared" si="1033"/>
        <v>0</v>
      </c>
    </row>
    <row r="9298" spans="1:10" x14ac:dyDescent="0.25">
      <c r="A9298">
        <v>433</v>
      </c>
      <c r="B9298">
        <v>493584.18349999998</v>
      </c>
      <c r="C9298">
        <v>793641.23540000001</v>
      </c>
      <c r="D9298">
        <f t="shared" si="1034"/>
        <v>795732256.79285038</v>
      </c>
      <c r="E9298" s="2">
        <f t="shared" si="1029"/>
        <v>5.0083755872079543</v>
      </c>
      <c r="F9298">
        <f t="shared" si="1030"/>
        <v>6</v>
      </c>
      <c r="G9298">
        <f t="shared" si="1031"/>
        <v>18927549471.777264</v>
      </c>
      <c r="H9298">
        <f t="shared" si="1032"/>
        <v>3.5540072014747471E-4</v>
      </c>
      <c r="I9298">
        <f t="shared" si="1028"/>
        <v>0.42739575865180707</v>
      </c>
      <c r="J9298" t="b">
        <f t="shared" si="1033"/>
        <v>0</v>
      </c>
    </row>
    <row r="9299" spans="1:10" x14ac:dyDescent="0.25">
      <c r="A9299">
        <v>678</v>
      </c>
      <c r="B9299">
        <v>494549.43300000002</v>
      </c>
      <c r="C9299">
        <v>610146.57680000004</v>
      </c>
      <c r="D9299">
        <f t="shared" si="1034"/>
        <v>796226806.22585034</v>
      </c>
      <c r="E9299" s="2">
        <f t="shared" si="1029"/>
        <v>5.011488304187516</v>
      </c>
      <c r="F9299">
        <f t="shared" si="1030"/>
        <v>6</v>
      </c>
      <c r="G9299">
        <f t="shared" si="1031"/>
        <v>18662888085.748695</v>
      </c>
      <c r="H9299">
        <f t="shared" si="1032"/>
        <v>3.5609573911058134E-4</v>
      </c>
      <c r="I9299">
        <f t="shared" si="1028"/>
        <v>0.42704035793165962</v>
      </c>
      <c r="J9299" t="b">
        <f t="shared" si="1033"/>
        <v>0</v>
      </c>
    </row>
    <row r="9300" spans="1:10" x14ac:dyDescent="0.25">
      <c r="A9300">
        <v>270</v>
      </c>
      <c r="B9300">
        <v>494762.64270000003</v>
      </c>
      <c r="C9300">
        <v>877704.99280000001</v>
      </c>
      <c r="D9300">
        <f t="shared" si="1034"/>
        <v>796721568.8685503</v>
      </c>
      <c r="E9300" s="2">
        <f t="shared" si="1029"/>
        <v>5.0146023631187804</v>
      </c>
      <c r="F9300">
        <f t="shared" si="1030"/>
        <v>6</v>
      </c>
      <c r="G9300">
        <f t="shared" si="1031"/>
        <v>18604679459.732548</v>
      </c>
      <c r="H9300">
        <f t="shared" si="1032"/>
        <v>3.5624925878048873E-4</v>
      </c>
      <c r="I9300">
        <f t="shared" si="1028"/>
        <v>0.42668426219254901</v>
      </c>
      <c r="J9300" t="b">
        <f t="shared" si="1033"/>
        <v>0</v>
      </c>
    </row>
    <row r="9301" spans="1:10" x14ac:dyDescent="0.25">
      <c r="A9301">
        <v>285</v>
      </c>
      <c r="B9301">
        <v>499494.56579999998</v>
      </c>
      <c r="C9301">
        <v>903113.01399999997</v>
      </c>
      <c r="D9301">
        <f t="shared" si="1034"/>
        <v>797221063.43435025</v>
      </c>
      <c r="E9301" s="2">
        <f t="shared" si="1029"/>
        <v>5.017746204992652</v>
      </c>
      <c r="F9301">
        <f t="shared" si="1030"/>
        <v>6</v>
      </c>
      <c r="G9301">
        <f t="shared" si="1031"/>
        <v>17336211666.681389</v>
      </c>
      <c r="H9301">
        <f t="shared" si="1032"/>
        <v>3.596564361853588E-4</v>
      </c>
      <c r="I9301">
        <f t="shared" si="1028"/>
        <v>0.42632801293376854</v>
      </c>
      <c r="J9301" t="b">
        <f t="shared" si="1033"/>
        <v>0</v>
      </c>
    </row>
    <row r="9302" spans="1:10" x14ac:dyDescent="0.25">
      <c r="A9302">
        <v>470</v>
      </c>
      <c r="B9302">
        <v>499714.20909999998</v>
      </c>
      <c r="C9302">
        <v>427478.2709</v>
      </c>
      <c r="D9302">
        <f t="shared" si="1034"/>
        <v>797720777.64345026</v>
      </c>
      <c r="E9302" s="2">
        <f t="shared" si="1029"/>
        <v>5.0208914293116012</v>
      </c>
      <c r="F9302">
        <f t="shared" si="1030"/>
        <v>6</v>
      </c>
      <c r="G9302">
        <f t="shared" si="1031"/>
        <v>17278420339.783051</v>
      </c>
      <c r="H9302">
        <f t="shared" si="1032"/>
        <v>3.5981458830936332E-4</v>
      </c>
      <c r="I9302">
        <f t="shared" si="1028"/>
        <v>0.42596835649758319</v>
      </c>
      <c r="J9302" t="b">
        <f t="shared" si="1033"/>
        <v>0</v>
      </c>
    </row>
    <row r="9303" spans="1:10" x14ac:dyDescent="0.25">
      <c r="A9303">
        <v>155</v>
      </c>
      <c r="B9303">
        <v>499737.84570000001</v>
      </c>
      <c r="C9303">
        <v>1272969.9110000001</v>
      </c>
      <c r="D9303">
        <f t="shared" si="1034"/>
        <v>798220515.48915029</v>
      </c>
      <c r="E9303" s="2">
        <f t="shared" si="1029"/>
        <v>5.0240368024004036</v>
      </c>
      <c r="F9303">
        <f t="shared" si="1030"/>
        <v>6</v>
      </c>
      <c r="G9303">
        <f t="shared" si="1031"/>
        <v>17272206958.995327</v>
      </c>
      <c r="H9303">
        <f t="shared" si="1032"/>
        <v>3.5983160762429009E-4</v>
      </c>
      <c r="I9303">
        <f t="shared" si="1028"/>
        <v>0.42560854190927383</v>
      </c>
      <c r="J9303" t="b">
        <f t="shared" si="1033"/>
        <v>0</v>
      </c>
    </row>
    <row r="9304" spans="1:10" x14ac:dyDescent="0.25">
      <c r="A9304">
        <v>976</v>
      </c>
      <c r="B9304">
        <v>499767.56060000003</v>
      </c>
      <c r="C9304">
        <v>552402.60419999994</v>
      </c>
      <c r="D9304">
        <f t="shared" si="1034"/>
        <v>798720283.04975033</v>
      </c>
      <c r="E9304" s="2">
        <f t="shared" si="1029"/>
        <v>5.0271823625161591</v>
      </c>
      <c r="F9304">
        <f t="shared" si="1030"/>
        <v>6</v>
      </c>
      <c r="G9304">
        <f t="shared" si="1031"/>
        <v>17264397353.686111</v>
      </c>
      <c r="H9304">
        <f t="shared" si="1032"/>
        <v>3.5985300356283946E-4</v>
      </c>
      <c r="I9304">
        <f t="shared" si="1028"/>
        <v>0.42524871030164951</v>
      </c>
      <c r="J9304" t="b">
        <f t="shared" si="1033"/>
        <v>0</v>
      </c>
    </row>
    <row r="9305" spans="1:10" x14ac:dyDescent="0.25">
      <c r="A9305">
        <v>381</v>
      </c>
      <c r="B9305">
        <v>499801.56530000002</v>
      </c>
      <c r="C9305">
        <v>605899.28989999997</v>
      </c>
      <c r="D9305">
        <f t="shared" si="1034"/>
        <v>799220084.61505032</v>
      </c>
      <c r="E9305" s="2">
        <f t="shared" si="1029"/>
        <v>5.0303281366590671</v>
      </c>
      <c r="F9305">
        <f t="shared" si="1030"/>
        <v>6</v>
      </c>
      <c r="G9305">
        <f t="shared" si="1031"/>
        <v>17255462479.248486</v>
      </c>
      <c r="H9305">
        <f t="shared" si="1032"/>
        <v>3.5987748833215015E-4</v>
      </c>
      <c r="I9305">
        <f t="shared" si="1028"/>
        <v>0.42488885729808668</v>
      </c>
      <c r="J9305" t="b">
        <f t="shared" si="1033"/>
        <v>0</v>
      </c>
    </row>
    <row r="9306" spans="1:10" x14ac:dyDescent="0.25">
      <c r="A9306">
        <v>661</v>
      </c>
      <c r="B9306">
        <v>499835.60399999999</v>
      </c>
      <c r="C9306">
        <v>666586.10419999994</v>
      </c>
      <c r="D9306">
        <f t="shared" si="1034"/>
        <v>799719920.21905029</v>
      </c>
      <c r="E9306" s="2">
        <f t="shared" si="1029"/>
        <v>5.0334741250431252</v>
      </c>
      <c r="F9306">
        <f t="shared" si="1030"/>
        <v>6</v>
      </c>
      <c r="G9306">
        <f t="shared" si="1031"/>
        <v>17246520987.280251</v>
      </c>
      <c r="H9306">
        <f t="shared" si="1032"/>
        <v>3.5990199758284596E-4</v>
      </c>
      <c r="I9306">
        <f t="shared" si="1028"/>
        <v>0.42452897980975451</v>
      </c>
      <c r="J9306" t="b">
        <f t="shared" si="1033"/>
        <v>0</v>
      </c>
    </row>
    <row r="9307" spans="1:10" x14ac:dyDescent="0.25">
      <c r="A9307">
        <v>275</v>
      </c>
      <c r="B9307">
        <v>500254.20850000001</v>
      </c>
      <c r="C9307">
        <v>624210.17090000003</v>
      </c>
      <c r="D9307">
        <f t="shared" si="1034"/>
        <v>800220174.42755032</v>
      </c>
      <c r="E9307" s="2">
        <f t="shared" si="1029"/>
        <v>5.0366227481432464</v>
      </c>
      <c r="F9307">
        <f t="shared" si="1030"/>
        <v>6</v>
      </c>
      <c r="G9307">
        <f t="shared" si="1031"/>
        <v>17136748899.231403</v>
      </c>
      <c r="H9307">
        <f t="shared" si="1032"/>
        <v>3.6020340987629108E-4</v>
      </c>
      <c r="I9307">
        <f t="shared" si="1028"/>
        <v>0.42416907781217167</v>
      </c>
      <c r="J9307" t="b">
        <f t="shared" si="1033"/>
        <v>0</v>
      </c>
    </row>
    <row r="9308" spans="1:10" x14ac:dyDescent="0.25">
      <c r="A9308">
        <v>497</v>
      </c>
      <c r="B9308">
        <v>501353.73389999999</v>
      </c>
      <c r="C9308">
        <v>531298.55090000003</v>
      </c>
      <c r="D9308">
        <f t="shared" si="1034"/>
        <v>800721528.16145027</v>
      </c>
      <c r="E9308" s="2">
        <f t="shared" si="1029"/>
        <v>5.0397782917070328</v>
      </c>
      <c r="F9308">
        <f t="shared" si="1030"/>
        <v>6</v>
      </c>
      <c r="G9308">
        <f t="shared" si="1031"/>
        <v>16850085819.8363</v>
      </c>
      <c r="H9308">
        <f t="shared" si="1032"/>
        <v>3.6099511295763676E-4</v>
      </c>
      <c r="I9308">
        <f t="shared" si="1028"/>
        <v>0.42380887440229537</v>
      </c>
      <c r="J9308" t="b">
        <f t="shared" si="1033"/>
        <v>0</v>
      </c>
    </row>
    <row r="9309" spans="1:10" x14ac:dyDescent="0.25">
      <c r="A9309">
        <v>990</v>
      </c>
      <c r="B9309">
        <v>501859.60489999998</v>
      </c>
      <c r="C9309">
        <v>444349.12880000001</v>
      </c>
      <c r="D9309">
        <f t="shared" si="1034"/>
        <v>801223387.76635027</v>
      </c>
      <c r="E9309" s="2">
        <f t="shared" si="1029"/>
        <v>5.0429370192462653</v>
      </c>
      <c r="F9309">
        <f t="shared" si="1030"/>
        <v>6</v>
      </c>
      <c r="G9309">
        <f t="shared" si="1031"/>
        <v>16719009640.750313</v>
      </c>
      <c r="H9309">
        <f t="shared" si="1032"/>
        <v>3.6135936068621436E-4</v>
      </c>
      <c r="I9309">
        <f t="shared" si="1028"/>
        <v>0.42344787928933775</v>
      </c>
      <c r="J9309" t="b">
        <f t="shared" si="1033"/>
        <v>0</v>
      </c>
    </row>
    <row r="9310" spans="1:10" x14ac:dyDescent="0.25">
      <c r="A9310">
        <v>629</v>
      </c>
      <c r="B9310">
        <v>502272.07299999997</v>
      </c>
      <c r="C9310">
        <v>278873.20079999999</v>
      </c>
      <c r="D9310">
        <f t="shared" si="1034"/>
        <v>801725659.83935022</v>
      </c>
      <c r="E9310" s="2">
        <f t="shared" si="1029"/>
        <v>5.0460983428787749</v>
      </c>
      <c r="F9310">
        <f t="shared" si="1030"/>
        <v>6</v>
      </c>
      <c r="G9310">
        <f t="shared" si="1031"/>
        <v>16612513862.378296</v>
      </c>
      <c r="H9310">
        <f t="shared" si="1032"/>
        <v>3.6165635452166991E-4</v>
      </c>
      <c r="I9310">
        <f t="shared" si="1028"/>
        <v>0.42308651992865154</v>
      </c>
      <c r="J9310" t="b">
        <f t="shared" si="1033"/>
        <v>0</v>
      </c>
    </row>
    <row r="9311" spans="1:10" x14ac:dyDescent="0.25">
      <c r="A9311">
        <v>1965</v>
      </c>
      <c r="B9311">
        <v>504041.85479999997</v>
      </c>
      <c r="C9311">
        <v>81126.042180000004</v>
      </c>
      <c r="D9311">
        <f t="shared" si="1034"/>
        <v>802229701.69415021</v>
      </c>
      <c r="E9311" s="2">
        <f t="shared" si="1029"/>
        <v>5.049270805599698</v>
      </c>
      <c r="F9311">
        <f t="shared" si="1030"/>
        <v>6</v>
      </c>
      <c r="G9311">
        <f t="shared" si="1031"/>
        <v>16159433261.111353</v>
      </c>
      <c r="H9311">
        <f t="shared" si="1032"/>
        <v>3.6293066951645722E-4</v>
      </c>
      <c r="I9311">
        <f t="shared" si="1028"/>
        <v>0.42272486357412986</v>
      </c>
      <c r="J9311" t="b">
        <f t="shared" si="1033"/>
        <v>0</v>
      </c>
    </row>
    <row r="9312" spans="1:10" x14ac:dyDescent="0.25">
      <c r="A9312">
        <v>321</v>
      </c>
      <c r="B9312">
        <v>506195.24719999998</v>
      </c>
      <c r="C9312">
        <v>500385.21730000002</v>
      </c>
      <c r="D9312">
        <f t="shared" si="1034"/>
        <v>802735896.94135022</v>
      </c>
      <c r="E9312" s="2">
        <f t="shared" si="1029"/>
        <v>5.0524568218718739</v>
      </c>
      <c r="F9312">
        <f t="shared" si="1030"/>
        <v>6</v>
      </c>
      <c r="G9312">
        <f t="shared" si="1031"/>
        <v>15616592911.84767</v>
      </c>
      <c r="H9312">
        <f t="shared" si="1032"/>
        <v>3.6448119977108015E-4</v>
      </c>
      <c r="I9312">
        <f t="shared" si="1028"/>
        <v>0.42236193290461338</v>
      </c>
      <c r="J9312" t="b">
        <f t="shared" si="1033"/>
        <v>0</v>
      </c>
    </row>
    <row r="9313" spans="1:10" x14ac:dyDescent="0.25">
      <c r="A9313">
        <v>441</v>
      </c>
      <c r="B9313">
        <v>508016.67119999998</v>
      </c>
      <c r="C9313">
        <v>400311.73190000001</v>
      </c>
      <c r="D9313">
        <f t="shared" si="1034"/>
        <v>803243913.61255026</v>
      </c>
      <c r="E9313" s="2">
        <f t="shared" si="1029"/>
        <v>5.055654302270856</v>
      </c>
      <c r="F9313">
        <f t="shared" si="1030"/>
        <v>6</v>
      </c>
      <c r="G9313">
        <f t="shared" si="1031"/>
        <v>15164677016.695219</v>
      </c>
      <c r="H9313">
        <f t="shared" si="1032"/>
        <v>3.6579269925370868E-4</v>
      </c>
      <c r="I9313">
        <f t="shared" si="1028"/>
        <v>0.42199745170484232</v>
      </c>
      <c r="J9313" t="b">
        <f t="shared" si="1033"/>
        <v>0</v>
      </c>
    </row>
    <row r="9314" spans="1:10" x14ac:dyDescent="0.25">
      <c r="A9314">
        <v>1938</v>
      </c>
      <c r="B9314">
        <v>509443.7378</v>
      </c>
      <c r="C9314">
        <v>304799.73820000002</v>
      </c>
      <c r="D9314">
        <f t="shared" si="1034"/>
        <v>803753357.35035026</v>
      </c>
      <c r="E9314" s="2">
        <f t="shared" si="1029"/>
        <v>5.0588607646929491</v>
      </c>
      <c r="F9314">
        <f t="shared" si="1030"/>
        <v>6</v>
      </c>
      <c r="G9314">
        <f t="shared" si="1031"/>
        <v>14815241465.197414</v>
      </c>
      <c r="H9314">
        <f t="shared" si="1032"/>
        <v>3.6682024534268992E-4</v>
      </c>
      <c r="I9314">
        <f t="shared" si="1028"/>
        <v>0.42163165900558863</v>
      </c>
      <c r="J9314" t="b">
        <f t="shared" si="1033"/>
        <v>0</v>
      </c>
    </row>
    <row r="9315" spans="1:10" x14ac:dyDescent="0.25">
      <c r="A9315">
        <v>968</v>
      </c>
      <c r="B9315">
        <v>509691.42670000001</v>
      </c>
      <c r="C9315">
        <v>482298.11839999998</v>
      </c>
      <c r="D9315">
        <f t="shared" si="1034"/>
        <v>804263048.77705026</v>
      </c>
      <c r="E9315" s="2">
        <f t="shared" si="1029"/>
        <v>5.0620687860804212</v>
      </c>
      <c r="F9315">
        <f t="shared" si="1030"/>
        <v>6</v>
      </c>
      <c r="G9315">
        <f t="shared" si="1031"/>
        <v>14755006481.096104</v>
      </c>
      <c r="H9315">
        <f t="shared" si="1032"/>
        <v>3.6699859144123854E-4</v>
      </c>
      <c r="I9315">
        <f t="shared" si="1028"/>
        <v>0.42126483876024595</v>
      </c>
      <c r="J9315" t="b">
        <f t="shared" si="1033"/>
        <v>0</v>
      </c>
    </row>
    <row r="9316" spans="1:10" x14ac:dyDescent="0.25">
      <c r="A9316">
        <v>565</v>
      </c>
      <c r="B9316">
        <v>511693.554</v>
      </c>
      <c r="C9316">
        <v>535316.2169</v>
      </c>
      <c r="D9316">
        <f t="shared" si="1034"/>
        <v>804774742.33105028</v>
      </c>
      <c r="E9316" s="2">
        <f t="shared" si="1029"/>
        <v>5.065289408949619</v>
      </c>
      <c r="F9316">
        <f t="shared" si="1030"/>
        <v>6</v>
      </c>
      <c r="G9316">
        <f t="shared" si="1031"/>
        <v>14272617437.270416</v>
      </c>
      <c r="H9316">
        <f t="shared" si="1032"/>
        <v>3.6844020466150274E-4</v>
      </c>
      <c r="I9316">
        <f t="shared" si="1028"/>
        <v>0.42089784016880472</v>
      </c>
      <c r="J9316" t="b">
        <f t="shared" si="1033"/>
        <v>0</v>
      </c>
    </row>
    <row r="9317" spans="1:10" x14ac:dyDescent="0.25">
      <c r="A9317">
        <v>446</v>
      </c>
      <c r="B9317">
        <v>512034.13040000002</v>
      </c>
      <c r="C9317">
        <v>594879.05370000005</v>
      </c>
      <c r="D9317">
        <f t="shared" si="1034"/>
        <v>805286776.46145022</v>
      </c>
      <c r="E9317" s="2">
        <f t="shared" si="1029"/>
        <v>5.0685121754224127</v>
      </c>
      <c r="F9317">
        <f t="shared" si="1030"/>
        <v>6</v>
      </c>
      <c r="G9317">
        <f t="shared" si="1031"/>
        <v>14191357425.755266</v>
      </c>
      <c r="H9317">
        <f t="shared" si="1032"/>
        <v>3.6868543354417674E-4</v>
      </c>
      <c r="I9317">
        <f t="shared" si="1028"/>
        <v>0.42052939996414324</v>
      </c>
      <c r="J9317" t="b">
        <f t="shared" si="1033"/>
        <v>0</v>
      </c>
    </row>
    <row r="9318" spans="1:10" x14ac:dyDescent="0.25">
      <c r="A9318">
        <v>632</v>
      </c>
      <c r="B9318">
        <v>512361.98239999998</v>
      </c>
      <c r="C9318">
        <v>332660.6937</v>
      </c>
      <c r="D9318">
        <f t="shared" si="1034"/>
        <v>805799138.44385016</v>
      </c>
      <c r="E9318" s="2">
        <f t="shared" si="1029"/>
        <v>5.0717370054108413</v>
      </c>
      <c r="F9318">
        <f t="shared" si="1030"/>
        <v>6</v>
      </c>
      <c r="G9318">
        <f t="shared" si="1031"/>
        <v>14113352544.971125</v>
      </c>
      <c r="H9318">
        <f t="shared" si="1032"/>
        <v>3.6892150034047383E-4</v>
      </c>
      <c r="I9318">
        <f t="shared" si="1028"/>
        <v>0.42016071453059906</v>
      </c>
      <c r="J9318" t="b">
        <f t="shared" si="1033"/>
        <v>0</v>
      </c>
    </row>
    <row r="9319" spans="1:10" x14ac:dyDescent="0.25">
      <c r="A9319">
        <v>522</v>
      </c>
      <c r="B9319">
        <v>512744.7585</v>
      </c>
      <c r="C9319">
        <v>562314.35730000003</v>
      </c>
      <c r="D9319">
        <f t="shared" si="1034"/>
        <v>806311883.20235014</v>
      </c>
      <c r="E9319" s="2">
        <f t="shared" si="1029"/>
        <v>5.0749642446097276</v>
      </c>
      <c r="F9319">
        <f t="shared" si="1030"/>
        <v>6</v>
      </c>
      <c r="G9319">
        <f t="shared" si="1031"/>
        <v>14022551742.936232</v>
      </c>
      <c r="H9319">
        <f t="shared" si="1032"/>
        <v>3.6919711472631296E-4</v>
      </c>
      <c r="I9319">
        <f t="shared" si="1028"/>
        <v>0.4197917930302586</v>
      </c>
      <c r="J9319" t="b">
        <f t="shared" si="1033"/>
        <v>0</v>
      </c>
    </row>
    <row r="9320" spans="1:10" x14ac:dyDescent="0.25">
      <c r="A9320">
        <v>1924</v>
      </c>
      <c r="B9320">
        <v>512997.8689</v>
      </c>
      <c r="C9320">
        <v>192824.01060000001</v>
      </c>
      <c r="D9320">
        <f t="shared" si="1034"/>
        <v>806824881.07125008</v>
      </c>
      <c r="E9320" s="2">
        <f t="shared" si="1029"/>
        <v>5.0781930768971648</v>
      </c>
      <c r="F9320">
        <f t="shared" si="1030"/>
        <v>6</v>
      </c>
      <c r="G9320">
        <f t="shared" si="1031"/>
        <v>13962670732.322763</v>
      </c>
      <c r="H9320">
        <f t="shared" si="1032"/>
        <v>3.6937936452572696E-4</v>
      </c>
      <c r="I9320">
        <f t="shared" si="1028"/>
        <v>0.41942259591553227</v>
      </c>
      <c r="J9320" t="b">
        <f t="shared" si="1033"/>
        <v>0</v>
      </c>
    </row>
    <row r="9321" spans="1:10" x14ac:dyDescent="0.25">
      <c r="A9321">
        <v>320</v>
      </c>
      <c r="B9321">
        <v>513462.30589999998</v>
      </c>
      <c r="C9321">
        <v>674574.88230000006</v>
      </c>
      <c r="D9321">
        <f t="shared" si="1034"/>
        <v>807338343.37715006</v>
      </c>
      <c r="E9321" s="2">
        <f t="shared" si="1029"/>
        <v>5.0814248323725373</v>
      </c>
      <c r="F9321">
        <f t="shared" si="1030"/>
        <v>6</v>
      </c>
      <c r="G9321">
        <f t="shared" si="1031"/>
        <v>13853127203.183964</v>
      </c>
      <c r="H9321">
        <f t="shared" si="1032"/>
        <v>3.6971377808633313E-4</v>
      </c>
      <c r="I9321">
        <f t="shared" si="1028"/>
        <v>0.41905321655100652</v>
      </c>
      <c r="J9321" t="b">
        <f t="shared" si="1033"/>
        <v>0</v>
      </c>
    </row>
    <row r="9322" spans="1:10" x14ac:dyDescent="0.25">
      <c r="A9322">
        <v>567</v>
      </c>
      <c r="B9322">
        <v>513516.30050000001</v>
      </c>
      <c r="C9322">
        <v>229058.89509999999</v>
      </c>
      <c r="D9322">
        <f t="shared" si="1034"/>
        <v>807851859.67765009</v>
      </c>
      <c r="E9322" s="2">
        <f t="shared" si="1029"/>
        <v>5.0846569276924178</v>
      </c>
      <c r="F9322">
        <f t="shared" si="1030"/>
        <v>6</v>
      </c>
      <c r="G9322">
        <f t="shared" si="1031"/>
        <v>13840419864.443663</v>
      </c>
      <c r="H9322">
        <f t="shared" si="1032"/>
        <v>3.6975265639800842E-4</v>
      </c>
      <c r="I9322">
        <f t="shared" si="1028"/>
        <v>0.41868350277292021</v>
      </c>
      <c r="J9322" t="b">
        <f t="shared" si="1033"/>
        <v>0</v>
      </c>
    </row>
    <row r="9323" spans="1:10" x14ac:dyDescent="0.25">
      <c r="A9323">
        <v>602</v>
      </c>
      <c r="B9323">
        <v>513742.49359999999</v>
      </c>
      <c r="C9323">
        <v>469082.0208</v>
      </c>
      <c r="D9323">
        <f t="shared" si="1034"/>
        <v>808365602.1712501</v>
      </c>
      <c r="E9323" s="2">
        <f t="shared" si="1029"/>
        <v>5.0878904466821187</v>
      </c>
      <c r="F9323">
        <f t="shared" si="1030"/>
        <v>6</v>
      </c>
      <c r="G9323">
        <f t="shared" si="1031"/>
        <v>13787249911.294094</v>
      </c>
      <c r="H9323">
        <f t="shared" si="1032"/>
        <v>3.6991552464484391E-4</v>
      </c>
      <c r="I9323">
        <f t="shared" si="1028"/>
        <v>0.41831375011652222</v>
      </c>
      <c r="J9323" t="b">
        <f t="shared" si="1033"/>
        <v>0</v>
      </c>
    </row>
    <row r="9324" spans="1:10" x14ac:dyDescent="0.25">
      <c r="A9324">
        <v>541</v>
      </c>
      <c r="B9324">
        <v>513803.88949999999</v>
      </c>
      <c r="C9324">
        <v>792212.41540000006</v>
      </c>
      <c r="D9324">
        <f t="shared" si="1034"/>
        <v>808879406.06075013</v>
      </c>
      <c r="E9324" s="2">
        <f t="shared" si="1029"/>
        <v>5.0911243521004517</v>
      </c>
      <c r="F9324">
        <f t="shared" si="1030"/>
        <v>6</v>
      </c>
      <c r="G9324">
        <f t="shared" si="1031"/>
        <v>13772835575.562672</v>
      </c>
      <c r="H9324">
        <f t="shared" si="1032"/>
        <v>3.6995973219403923E-4</v>
      </c>
      <c r="I9324">
        <f t="shared" si="1028"/>
        <v>0.41794383459187739</v>
      </c>
      <c r="J9324" t="b">
        <f t="shared" si="1033"/>
        <v>0</v>
      </c>
    </row>
    <row r="9325" spans="1:10" x14ac:dyDescent="0.25">
      <c r="A9325">
        <v>501</v>
      </c>
      <c r="B9325">
        <v>516446.61229999998</v>
      </c>
      <c r="C9325">
        <v>565968.15529999998</v>
      </c>
      <c r="D9325">
        <f t="shared" si="1034"/>
        <v>809395852.67305017</v>
      </c>
      <c r="E9325" s="2">
        <f t="shared" si="1029"/>
        <v>5.0943748909381812</v>
      </c>
      <c r="F9325">
        <f t="shared" si="1030"/>
        <v>6</v>
      </c>
      <c r="G9325">
        <f t="shared" si="1031"/>
        <v>13159531689.070116</v>
      </c>
      <c r="H9325">
        <f t="shared" si="1032"/>
        <v>3.7186260027139556E-4</v>
      </c>
      <c r="I9325">
        <f t="shared" si="1028"/>
        <v>0.41757387485968334</v>
      </c>
      <c r="J9325" t="b">
        <f t="shared" si="1033"/>
        <v>0</v>
      </c>
    </row>
    <row r="9326" spans="1:10" x14ac:dyDescent="0.25">
      <c r="A9326">
        <v>526</v>
      </c>
      <c r="B9326">
        <v>517475.30820000003</v>
      </c>
      <c r="C9326">
        <v>265470.27100000001</v>
      </c>
      <c r="D9326">
        <f t="shared" si="1034"/>
        <v>809913327.98125017</v>
      </c>
      <c r="E9326" s="2">
        <f t="shared" si="1029"/>
        <v>5.0976319044354321</v>
      </c>
      <c r="F9326">
        <f t="shared" si="1030"/>
        <v>6</v>
      </c>
      <c r="G9326">
        <f t="shared" si="1031"/>
        <v>12924576199.826277</v>
      </c>
      <c r="H9326">
        <f t="shared" si="1032"/>
        <v>3.7260330322723244E-4</v>
      </c>
      <c r="I9326">
        <f t="shared" si="1028"/>
        <v>0.41720201225941195</v>
      </c>
      <c r="J9326" t="b">
        <f t="shared" si="1033"/>
        <v>0</v>
      </c>
    </row>
    <row r="9327" spans="1:10" x14ac:dyDescent="0.25">
      <c r="A9327">
        <v>543</v>
      </c>
      <c r="B9327">
        <v>517752.54489999998</v>
      </c>
      <c r="C9327">
        <v>832064.16079999995</v>
      </c>
      <c r="D9327">
        <f t="shared" si="1034"/>
        <v>810431080.52615011</v>
      </c>
      <c r="E9327" s="2">
        <f t="shared" si="1029"/>
        <v>5.1008906628732804</v>
      </c>
      <c r="F9327">
        <f t="shared" si="1030"/>
        <v>6</v>
      </c>
      <c r="G9327">
        <f t="shared" si="1031"/>
        <v>12861617027.324816</v>
      </c>
      <c r="H9327">
        <f t="shared" si="1032"/>
        <v>3.7280292494552294E-4</v>
      </c>
      <c r="I9327">
        <f t="shared" si="1028"/>
        <v>0.4168294089561847</v>
      </c>
      <c r="J9327" t="b">
        <f t="shared" si="1033"/>
        <v>0</v>
      </c>
    </row>
    <row r="9328" spans="1:10" x14ac:dyDescent="0.25">
      <c r="A9328">
        <v>544</v>
      </c>
      <c r="B9328">
        <v>519010.99910000002</v>
      </c>
      <c r="C9328">
        <v>942494.11549999996</v>
      </c>
      <c r="D9328">
        <f t="shared" si="1034"/>
        <v>810950091.52525008</v>
      </c>
      <c r="E9328" s="2">
        <f t="shared" si="1029"/>
        <v>5.1041573420800042</v>
      </c>
      <c r="F9328">
        <f t="shared" si="1030"/>
        <v>6</v>
      </c>
      <c r="G9328">
        <f t="shared" si="1031"/>
        <v>12577760494.832106</v>
      </c>
      <c r="H9328">
        <f t="shared" si="1032"/>
        <v>3.7370906323743727E-4</v>
      </c>
      <c r="I9328">
        <f t="shared" si="1028"/>
        <v>0.41645660603123918</v>
      </c>
      <c r="J9328" t="b">
        <f t="shared" si="1033"/>
        <v>0</v>
      </c>
    </row>
    <row r="9329" spans="1:10" x14ac:dyDescent="0.25">
      <c r="A9329">
        <v>1953</v>
      </c>
      <c r="B9329">
        <v>520483.22879999998</v>
      </c>
      <c r="C9329">
        <v>282500.5049</v>
      </c>
      <c r="D9329">
        <f t="shared" si="1034"/>
        <v>811470574.75405014</v>
      </c>
      <c r="E9329" s="2">
        <f t="shared" si="1029"/>
        <v>5.1074332875684778</v>
      </c>
      <c r="F9329">
        <f t="shared" si="1030"/>
        <v>6</v>
      </c>
      <c r="G9329">
        <f t="shared" si="1031"/>
        <v>12249705021.913387</v>
      </c>
      <c r="H9329">
        <f t="shared" si="1032"/>
        <v>3.7476912859830898E-4</v>
      </c>
      <c r="I9329">
        <f t="shared" si="1028"/>
        <v>0.41608289696800177</v>
      </c>
      <c r="J9329" t="b">
        <f t="shared" si="1033"/>
        <v>0</v>
      </c>
    </row>
    <row r="9330" spans="1:10" x14ac:dyDescent="0.25">
      <c r="A9330">
        <v>974</v>
      </c>
      <c r="B9330">
        <v>522259.65629999997</v>
      </c>
      <c r="C9330">
        <v>517007.3296</v>
      </c>
      <c r="D9330">
        <f t="shared" si="1034"/>
        <v>811992834.41035008</v>
      </c>
      <c r="E9330" s="2">
        <f t="shared" si="1029"/>
        <v>5.1107204139737066</v>
      </c>
      <c r="F9330">
        <f t="shared" si="1030"/>
        <v>6</v>
      </c>
      <c r="G9330">
        <f t="shared" si="1031"/>
        <v>11859636461.179861</v>
      </c>
      <c r="H9330">
        <f t="shared" si="1032"/>
        <v>3.7604822876783413E-4</v>
      </c>
      <c r="I9330">
        <f t="shared" si="1028"/>
        <v>0.41570812783940347</v>
      </c>
      <c r="J9330" t="b">
        <f t="shared" si="1033"/>
        <v>0</v>
      </c>
    </row>
    <row r="9331" spans="1:10" x14ac:dyDescent="0.25">
      <c r="A9331">
        <v>2015</v>
      </c>
      <c r="B9331">
        <v>524205.11139999999</v>
      </c>
      <c r="C9331">
        <v>119639.0419</v>
      </c>
      <c r="D9331">
        <f t="shared" si="1034"/>
        <v>812517039.52175009</v>
      </c>
      <c r="E9331" s="2">
        <f t="shared" si="1029"/>
        <v>5.1140197851632161</v>
      </c>
      <c r="F9331">
        <f t="shared" si="1030"/>
        <v>6</v>
      </c>
      <c r="G9331">
        <f t="shared" si="1031"/>
        <v>11439693517.455442</v>
      </c>
      <c r="H9331">
        <f t="shared" si="1032"/>
        <v>3.7744903569534091E-4</v>
      </c>
      <c r="I9331">
        <f t="shared" si="1028"/>
        <v>0.41533207961063562</v>
      </c>
      <c r="J9331" t="b">
        <f t="shared" si="1033"/>
        <v>0</v>
      </c>
    </row>
    <row r="9332" spans="1:10" x14ac:dyDescent="0.25">
      <c r="A9332">
        <v>608</v>
      </c>
      <c r="B9332">
        <v>524463.78419999999</v>
      </c>
      <c r="C9332">
        <v>218412.14780000001</v>
      </c>
      <c r="D9332">
        <f t="shared" si="1034"/>
        <v>813041503.30595005</v>
      </c>
      <c r="E9332" s="2">
        <f t="shared" si="1029"/>
        <v>5.1173207844512785</v>
      </c>
      <c r="F9332">
        <f t="shared" si="1030"/>
        <v>6</v>
      </c>
      <c r="G9332">
        <f t="shared" si="1031"/>
        <v>11384426952.894451</v>
      </c>
      <c r="H9332">
        <f t="shared" si="1032"/>
        <v>3.7763529064936045E-4</v>
      </c>
      <c r="I9332">
        <f t="shared" si="1028"/>
        <v>0.41495463057494025</v>
      </c>
      <c r="J9332" t="b">
        <f t="shared" si="1033"/>
        <v>0</v>
      </c>
    </row>
    <row r="9333" spans="1:10" x14ac:dyDescent="0.25">
      <c r="A9333">
        <v>1891</v>
      </c>
      <c r="B9333">
        <v>525650.82409999997</v>
      </c>
      <c r="C9333">
        <v>63874.788039999999</v>
      </c>
      <c r="D9333">
        <f t="shared" si="1034"/>
        <v>813567154.13005006</v>
      </c>
      <c r="E9333" s="2">
        <f t="shared" si="1029"/>
        <v>5.1206292550233137</v>
      </c>
      <c r="F9333">
        <f t="shared" si="1030"/>
        <v>6</v>
      </c>
      <c r="G9333">
        <f t="shared" si="1031"/>
        <v>11132526853.420494</v>
      </c>
      <c r="H9333">
        <f t="shared" si="1032"/>
        <v>3.7849000773594187E-4</v>
      </c>
      <c r="I9333">
        <f t="shared" si="1028"/>
        <v>0.41457699528429087</v>
      </c>
      <c r="J9333" t="b">
        <f t="shared" si="1033"/>
        <v>0</v>
      </c>
    </row>
    <row r="9334" spans="1:10" x14ac:dyDescent="0.25">
      <c r="A9334">
        <v>652</v>
      </c>
      <c r="B9334">
        <v>525911.77040000004</v>
      </c>
      <c r="C9334">
        <v>757382.47050000005</v>
      </c>
      <c r="D9334">
        <f t="shared" si="1034"/>
        <v>814093065.90045011</v>
      </c>
      <c r="E9334" s="2">
        <f t="shared" si="1029"/>
        <v>5.1239393680034171</v>
      </c>
      <c r="F9334">
        <f t="shared" si="1030"/>
        <v>6</v>
      </c>
      <c r="G9334">
        <f t="shared" si="1031"/>
        <v>11077529645.75458</v>
      </c>
      <c r="H9334">
        <f t="shared" si="1032"/>
        <v>3.7867789970258111E-4</v>
      </c>
      <c r="I9334">
        <f t="shared" si="1028"/>
        <v>0.41419850527655494</v>
      </c>
      <c r="J9334" t="b">
        <f t="shared" si="1033"/>
        <v>0</v>
      </c>
    </row>
    <row r="9335" spans="1:10" x14ac:dyDescent="0.25">
      <c r="A9335">
        <v>553</v>
      </c>
      <c r="B9335">
        <v>526250.13509999996</v>
      </c>
      <c r="C9335">
        <v>772205.32790000003</v>
      </c>
      <c r="D9335">
        <f t="shared" si="1034"/>
        <v>814619316.03555012</v>
      </c>
      <c r="E9335" s="2">
        <f t="shared" si="1029"/>
        <v>5.1272516106665744</v>
      </c>
      <c r="F9335">
        <f t="shared" si="1030"/>
        <v>6</v>
      </c>
      <c r="G9335">
        <f t="shared" si="1031"/>
        <v>11006418472.696894</v>
      </c>
      <c r="H9335">
        <f t="shared" si="1032"/>
        <v>3.7892153607115296E-4</v>
      </c>
      <c r="I9335">
        <f t="shared" si="1028"/>
        <v>0.41381982737685236</v>
      </c>
      <c r="J9335" t="b">
        <f t="shared" si="1033"/>
        <v>0</v>
      </c>
    </row>
    <row r="9336" spans="1:10" x14ac:dyDescent="0.25">
      <c r="A9336">
        <v>2014</v>
      </c>
      <c r="B9336">
        <v>527641.66229999997</v>
      </c>
      <c r="C9336">
        <v>121962.76579999999</v>
      </c>
      <c r="D9336">
        <f t="shared" si="1034"/>
        <v>815146957.69785011</v>
      </c>
      <c r="E9336" s="2">
        <f t="shared" si="1029"/>
        <v>5.1305726116662171</v>
      </c>
      <c r="F9336">
        <f t="shared" si="1030"/>
        <v>6</v>
      </c>
      <c r="G9336">
        <f t="shared" si="1031"/>
        <v>10716380466.783964</v>
      </c>
      <c r="H9336">
        <f t="shared" si="1032"/>
        <v>3.7992349234430167E-4</v>
      </c>
      <c r="I9336">
        <f t="shared" si="1028"/>
        <v>0.41344090584078119</v>
      </c>
      <c r="J9336" t="b">
        <f t="shared" si="1033"/>
        <v>0</v>
      </c>
    </row>
    <row r="9337" spans="1:10" x14ac:dyDescent="0.25">
      <c r="A9337">
        <v>457</v>
      </c>
      <c r="B9337">
        <v>528768.43649999995</v>
      </c>
      <c r="C9337">
        <v>433273.64010000002</v>
      </c>
      <c r="D9337">
        <f t="shared" si="1034"/>
        <v>815675726.13435006</v>
      </c>
      <c r="E9337" s="2">
        <f t="shared" si="1029"/>
        <v>5.1339007046347316</v>
      </c>
      <c r="F9337">
        <f t="shared" si="1030"/>
        <v>6</v>
      </c>
      <c r="G9337">
        <f t="shared" si="1031"/>
        <v>10484362864.6329</v>
      </c>
      <c r="H9337">
        <f t="shared" si="1032"/>
        <v>3.8073481567173076E-4</v>
      </c>
      <c r="I9337">
        <f t="shared" si="1028"/>
        <v>0.41306098234843691</v>
      </c>
      <c r="J9337" t="b">
        <f t="shared" si="1033"/>
        <v>0</v>
      </c>
    </row>
    <row r="9338" spans="1:10" x14ac:dyDescent="0.25">
      <c r="A9338">
        <v>967</v>
      </c>
      <c r="B9338">
        <v>529011.56660000002</v>
      </c>
      <c r="C9338">
        <v>411761.76319999999</v>
      </c>
      <c r="D9338">
        <f t="shared" si="1034"/>
        <v>816204737.70095003</v>
      </c>
      <c r="E9338" s="2">
        <f t="shared" si="1029"/>
        <v>5.1372303278753284</v>
      </c>
      <c r="F9338">
        <f t="shared" si="1030"/>
        <v>6</v>
      </c>
      <c r="G9338">
        <f t="shared" si="1031"/>
        <v>10434632249.751705</v>
      </c>
      <c r="H9338">
        <f t="shared" si="1032"/>
        <v>3.809098792485594E-4</v>
      </c>
      <c r="I9338">
        <f t="shared" si="1028"/>
        <v>0.41268024753276517</v>
      </c>
      <c r="J9338" t="b">
        <f t="shared" si="1033"/>
        <v>0</v>
      </c>
    </row>
    <row r="9339" spans="1:10" x14ac:dyDescent="0.25">
      <c r="A9339">
        <v>494</v>
      </c>
      <c r="B9339">
        <v>530867.15540000005</v>
      </c>
      <c r="C9339">
        <v>730096.37239999999</v>
      </c>
      <c r="D9339">
        <f t="shared" si="1034"/>
        <v>816735604.85635006</v>
      </c>
      <c r="E9339" s="2">
        <f t="shared" si="1029"/>
        <v>5.1405716302775613</v>
      </c>
      <c r="F9339">
        <f t="shared" si="1030"/>
        <v>6</v>
      </c>
      <c r="G9339">
        <f t="shared" si="1031"/>
        <v>10058978490.598938</v>
      </c>
      <c r="H9339">
        <f t="shared" si="1032"/>
        <v>3.8224597877902096E-4</v>
      </c>
      <c r="I9339">
        <f t="shared" si="1028"/>
        <v>0.41229933765351662</v>
      </c>
      <c r="J9339" t="b">
        <f t="shared" si="1033"/>
        <v>0</v>
      </c>
    </row>
    <row r="9340" spans="1:10" x14ac:dyDescent="0.25">
      <c r="A9340">
        <v>1955</v>
      </c>
      <c r="B9340">
        <v>531473.68900000001</v>
      </c>
      <c r="C9340">
        <v>129235.72070000001</v>
      </c>
      <c r="D9340">
        <f t="shared" si="1034"/>
        <v>817267078.54535007</v>
      </c>
      <c r="E9340" s="2">
        <f t="shared" si="1029"/>
        <v>5.1439167502302938</v>
      </c>
      <c r="F9340">
        <f t="shared" si="1030"/>
        <v>6</v>
      </c>
      <c r="G9340">
        <f t="shared" si="1031"/>
        <v>9937682455.1459885</v>
      </c>
      <c r="H9340">
        <f t="shared" si="1032"/>
        <v>3.8268270768047213E-4</v>
      </c>
      <c r="I9340">
        <f t="shared" si="1028"/>
        <v>0.41191709167473761</v>
      </c>
      <c r="J9340" t="b">
        <f t="shared" si="1033"/>
        <v>0</v>
      </c>
    </row>
    <row r="9341" spans="1:10" x14ac:dyDescent="0.25">
      <c r="A9341">
        <v>334</v>
      </c>
      <c r="B9341">
        <v>532145.67790000001</v>
      </c>
      <c r="C9341">
        <v>830265.39540000004</v>
      </c>
      <c r="D9341">
        <f t="shared" si="1034"/>
        <v>817799224.22325003</v>
      </c>
      <c r="E9341" s="2">
        <f t="shared" si="1029"/>
        <v>5.1472660997122093</v>
      </c>
      <c r="F9341">
        <f t="shared" si="1030"/>
        <v>6</v>
      </c>
      <c r="G9341">
        <f t="shared" si="1031"/>
        <v>9804155665.6659336</v>
      </c>
      <c r="H9341">
        <f t="shared" si="1032"/>
        <v>3.8316656706449372E-4</v>
      </c>
      <c r="I9341">
        <f t="shared" si="1028"/>
        <v>0.41153440896705712</v>
      </c>
      <c r="J9341" t="b">
        <f t="shared" si="1033"/>
        <v>0</v>
      </c>
    </row>
    <row r="9342" spans="1:10" x14ac:dyDescent="0.25">
      <c r="A9342">
        <v>383</v>
      </c>
      <c r="B9342">
        <v>534926.97270000004</v>
      </c>
      <c r="C9342">
        <v>737430.32810000004</v>
      </c>
      <c r="D9342">
        <f t="shared" si="1034"/>
        <v>818334151.19595003</v>
      </c>
      <c r="E9342" s="2">
        <f t="shared" si="1029"/>
        <v>5.1506329547920924</v>
      </c>
      <c r="F9342">
        <f t="shared" si="1030"/>
        <v>6</v>
      </c>
      <c r="G9342">
        <f t="shared" si="1031"/>
        <v>9261106248.2512112</v>
      </c>
      <c r="H9342">
        <f t="shared" si="1032"/>
        <v>3.8516921262710709E-4</v>
      </c>
      <c r="I9342">
        <f t="shared" si="1028"/>
        <v>0.41115124239999262</v>
      </c>
      <c r="J9342" t="b">
        <f t="shared" si="1033"/>
        <v>0</v>
      </c>
    </row>
    <row r="9343" spans="1:10" x14ac:dyDescent="0.25">
      <c r="A9343">
        <v>525</v>
      </c>
      <c r="B9343">
        <v>535190.43130000005</v>
      </c>
      <c r="C9343">
        <v>452811.56530000002</v>
      </c>
      <c r="D9343">
        <f t="shared" si="1034"/>
        <v>818869341.62725008</v>
      </c>
      <c r="E9343" s="2">
        <f t="shared" si="1029"/>
        <v>5.1540014680925754</v>
      </c>
      <c r="F9343">
        <f t="shared" si="1030"/>
        <v>6</v>
      </c>
      <c r="G9343">
        <f t="shared" si="1031"/>
        <v>9210467970.7782822</v>
      </c>
      <c r="H9343">
        <f t="shared" si="1032"/>
        <v>3.8535891355209441E-4</v>
      </c>
      <c r="I9343">
        <f t="shared" si="1028"/>
        <v>0.41076607318736552</v>
      </c>
      <c r="J9343" t="b">
        <f t="shared" si="1033"/>
        <v>0</v>
      </c>
    </row>
    <row r="9344" spans="1:10" x14ac:dyDescent="0.25">
      <c r="A9344">
        <v>682</v>
      </c>
      <c r="B9344">
        <v>535596.97329999995</v>
      </c>
      <c r="C9344">
        <v>709817.48149999999</v>
      </c>
      <c r="D9344">
        <f t="shared" si="1034"/>
        <v>819404938.60055006</v>
      </c>
      <c r="E9344" s="2">
        <f t="shared" si="1029"/>
        <v>5.1573725401871888</v>
      </c>
      <c r="F9344">
        <f t="shared" si="1030"/>
        <v>6</v>
      </c>
      <c r="G9344">
        <f t="shared" si="1031"/>
        <v>9132600613.7992287</v>
      </c>
      <c r="H9344">
        <f t="shared" si="1032"/>
        <v>3.8565164035412767E-4</v>
      </c>
      <c r="I9344">
        <f t="shared" si="1028"/>
        <v>0.41038071427381345</v>
      </c>
      <c r="J9344" t="b">
        <f t="shared" si="1033"/>
        <v>0</v>
      </c>
    </row>
    <row r="9345" spans="1:10" x14ac:dyDescent="0.25">
      <c r="A9345">
        <v>677</v>
      </c>
      <c r="B9345">
        <v>536083.4118</v>
      </c>
      <c r="C9345">
        <v>453055.54969999997</v>
      </c>
      <c r="D9345">
        <f t="shared" si="1034"/>
        <v>819941022.01235008</v>
      </c>
      <c r="E9345" s="2">
        <f t="shared" si="1029"/>
        <v>5.1607466739481955</v>
      </c>
      <c r="F9345">
        <f t="shared" si="1030"/>
        <v>6</v>
      </c>
      <c r="G9345">
        <f t="shared" si="1031"/>
        <v>9039864594.9492531</v>
      </c>
      <c r="H9345">
        <f t="shared" si="1032"/>
        <v>3.860018958910486E-4</v>
      </c>
      <c r="I9345">
        <f t="shared" si="1028"/>
        <v>0.40999506263345931</v>
      </c>
      <c r="J9345" t="b">
        <f t="shared" si="1033"/>
        <v>0</v>
      </c>
    </row>
    <row r="9346" spans="1:10" x14ac:dyDescent="0.25">
      <c r="A9346">
        <v>2001</v>
      </c>
      <c r="B9346">
        <v>538343.17680000002</v>
      </c>
      <c r="C9346">
        <v>112683.5206</v>
      </c>
      <c r="D9346">
        <f t="shared" si="1034"/>
        <v>820479365.18915009</v>
      </c>
      <c r="E9346" s="2">
        <f t="shared" si="1029"/>
        <v>5.1641350307745126</v>
      </c>
      <c r="F9346">
        <f t="shared" si="1030"/>
        <v>6</v>
      </c>
      <c r="G9346">
        <f t="shared" si="1031"/>
        <v>8615262344.1570168</v>
      </c>
      <c r="H9346">
        <f t="shared" si="1032"/>
        <v>3.8762901875116367E-4</v>
      </c>
      <c r="I9346">
        <f t="shared" ref="I9346:I9409" si="1035">H9346+I9347</f>
        <v>0.40960906073756825</v>
      </c>
      <c r="J9346" t="b">
        <f t="shared" si="1033"/>
        <v>0</v>
      </c>
    </row>
    <row r="9347" spans="1:10" x14ac:dyDescent="0.25">
      <c r="A9347">
        <v>349</v>
      </c>
      <c r="B9347">
        <v>539263.52049999998</v>
      </c>
      <c r="C9347">
        <v>595194.72369999997</v>
      </c>
      <c r="D9347">
        <f t="shared" si="1034"/>
        <v>821018628.70965004</v>
      </c>
      <c r="E9347" s="2">
        <f t="shared" ref="E9347:E9410" si="1036">IF(J9347=FALSE, D9347/$N$6,$N$1+1)</f>
        <v>5.1675291802865981</v>
      </c>
      <c r="F9347">
        <f t="shared" ref="F9347:F9410" si="1037">CEILING(E9347,1)</f>
        <v>6</v>
      </c>
      <c r="G9347">
        <f t="shared" ref="G9347:G9410" si="1038">(B9347-VLOOKUP($F9347, $R$1:$W$12, 6,FALSE))^2</f>
        <v>8445259648.2474146</v>
      </c>
      <c r="H9347">
        <f t="shared" ref="H9347:H9410" si="1039">B9347/SUM(B:B)</f>
        <v>3.8829170370886183E-4</v>
      </c>
      <c r="I9347">
        <f t="shared" si="1035"/>
        <v>0.40922143171881709</v>
      </c>
      <c r="J9347" t="b">
        <f t="shared" ref="J9347:J9410" si="1040">IF(I9347&lt;=$N$11, TRUE, FALSE)</f>
        <v>0</v>
      </c>
    </row>
    <row r="9348" spans="1:10" x14ac:dyDescent="0.25">
      <c r="A9348">
        <v>1860</v>
      </c>
      <c r="B9348">
        <v>539919.61129999999</v>
      </c>
      <c r="C9348">
        <v>35505.273399999998</v>
      </c>
      <c r="D9348">
        <f t="shared" ref="D9348:D9411" si="1041">B9348+D9347</f>
        <v>821558548.32095003</v>
      </c>
      <c r="E9348" s="2">
        <f t="shared" si="1036"/>
        <v>5.1709274592644894</v>
      </c>
      <c r="F9348">
        <f t="shared" si="1037"/>
        <v>6</v>
      </c>
      <c r="G9348">
        <f t="shared" si="1038"/>
        <v>8325103115.5960255</v>
      </c>
      <c r="H9348">
        <f t="shared" si="1039"/>
        <v>3.8876411581321388E-4</v>
      </c>
      <c r="I9348">
        <f t="shared" si="1035"/>
        <v>0.40883314001510823</v>
      </c>
      <c r="J9348" t="b">
        <f t="shared" si="1040"/>
        <v>0</v>
      </c>
    </row>
    <row r="9349" spans="1:10" x14ac:dyDescent="0.25">
      <c r="A9349">
        <v>1937</v>
      </c>
      <c r="B9349">
        <v>540713.31850000005</v>
      </c>
      <c r="C9349">
        <v>168645.90960000001</v>
      </c>
      <c r="D9349">
        <f t="shared" si="1041"/>
        <v>822099261.63945007</v>
      </c>
      <c r="E9349" s="2">
        <f t="shared" si="1036"/>
        <v>5.1743307338721687</v>
      </c>
      <c r="F9349">
        <f t="shared" si="1037"/>
        <v>6</v>
      </c>
      <c r="G9349">
        <f t="shared" si="1038"/>
        <v>8180894217.232254</v>
      </c>
      <c r="H9349">
        <f t="shared" si="1039"/>
        <v>3.8933561733189305E-4</v>
      </c>
      <c r="I9349">
        <f t="shared" si="1035"/>
        <v>0.408444375899295</v>
      </c>
      <c r="J9349" t="b">
        <f t="shared" si="1040"/>
        <v>0</v>
      </c>
    </row>
    <row r="9350" spans="1:10" x14ac:dyDescent="0.25">
      <c r="A9350">
        <v>575</v>
      </c>
      <c r="B9350">
        <v>540966.79570000002</v>
      </c>
      <c r="C9350">
        <v>328712.50030000001</v>
      </c>
      <c r="D9350">
        <f t="shared" si="1041"/>
        <v>822640228.43515003</v>
      </c>
      <c r="E9350" s="2">
        <f t="shared" si="1036"/>
        <v>5.1777356038770534</v>
      </c>
      <c r="F9350">
        <f t="shared" si="1037"/>
        <v>6</v>
      </c>
      <c r="G9350">
        <f t="shared" si="1038"/>
        <v>8135105306.383357</v>
      </c>
      <c r="H9350">
        <f t="shared" si="1039"/>
        <v>3.8951813124225003E-4</v>
      </c>
      <c r="I9350">
        <f t="shared" si="1035"/>
        <v>0.4080550402819631</v>
      </c>
      <c r="J9350" t="b">
        <f t="shared" si="1040"/>
        <v>0</v>
      </c>
    </row>
    <row r="9351" spans="1:10" x14ac:dyDescent="0.25">
      <c r="A9351">
        <v>177</v>
      </c>
      <c r="B9351">
        <v>541223.94460000005</v>
      </c>
      <c r="C9351">
        <v>1270775.5290000001</v>
      </c>
      <c r="D9351">
        <f t="shared" si="1041"/>
        <v>823181452.37975001</v>
      </c>
      <c r="E9351" s="2">
        <f t="shared" si="1036"/>
        <v>5.1811420923889964</v>
      </c>
      <c r="F9351">
        <f t="shared" si="1037"/>
        <v>6</v>
      </c>
      <c r="G9351">
        <f t="shared" si="1038"/>
        <v>8088784435.1510649</v>
      </c>
      <c r="H9351">
        <f t="shared" si="1039"/>
        <v>3.8970328892618775E-4</v>
      </c>
      <c r="I9351">
        <f t="shared" si="1035"/>
        <v>0.40766552215072083</v>
      </c>
      <c r="J9351" t="b">
        <f t="shared" si="1040"/>
        <v>0</v>
      </c>
    </row>
    <row r="9352" spans="1:10" x14ac:dyDescent="0.25">
      <c r="A9352">
        <v>352</v>
      </c>
      <c r="B9352">
        <v>541676.66260000004</v>
      </c>
      <c r="C9352">
        <v>513431.98930000002</v>
      </c>
      <c r="D9352">
        <f t="shared" si="1041"/>
        <v>823723129.04235005</v>
      </c>
      <c r="E9352" s="2">
        <f t="shared" si="1036"/>
        <v>5.1845514303289466</v>
      </c>
      <c r="F9352">
        <f t="shared" si="1037"/>
        <v>6</v>
      </c>
      <c r="G9352">
        <f t="shared" si="1038"/>
        <v>8007556584.8155394</v>
      </c>
      <c r="H9352">
        <f t="shared" si="1039"/>
        <v>3.9002926432937595E-4</v>
      </c>
      <c r="I9352">
        <f t="shared" si="1035"/>
        <v>0.40727581886179465</v>
      </c>
      <c r="J9352" t="b">
        <f t="shared" si="1040"/>
        <v>0</v>
      </c>
    </row>
    <row r="9353" spans="1:10" x14ac:dyDescent="0.25">
      <c r="A9353">
        <v>699</v>
      </c>
      <c r="B9353">
        <v>542098.15209999995</v>
      </c>
      <c r="C9353">
        <v>602528.48309999995</v>
      </c>
      <c r="D9353">
        <f t="shared" si="1041"/>
        <v>824265227.19445002</v>
      </c>
      <c r="E9353" s="2">
        <f t="shared" si="1036"/>
        <v>5.1879634211432828</v>
      </c>
      <c r="F9353">
        <f t="shared" si="1037"/>
        <v>6</v>
      </c>
      <c r="G9353">
        <f t="shared" si="1038"/>
        <v>7932300303.0959082</v>
      </c>
      <c r="H9353">
        <f t="shared" si="1039"/>
        <v>3.9033275394035244E-4</v>
      </c>
      <c r="I9353">
        <f t="shared" si="1035"/>
        <v>0.4068857895974653</v>
      </c>
      <c r="J9353" t="b">
        <f t="shared" si="1040"/>
        <v>0</v>
      </c>
    </row>
    <row r="9354" spans="1:10" x14ac:dyDescent="0.25">
      <c r="A9354">
        <v>353</v>
      </c>
      <c r="B9354">
        <v>542264.59140000003</v>
      </c>
      <c r="C9354">
        <v>841485.68119999999</v>
      </c>
      <c r="D9354">
        <f t="shared" si="1041"/>
        <v>824807491.78585005</v>
      </c>
      <c r="E9354" s="2">
        <f t="shared" si="1036"/>
        <v>5.1913764595342631</v>
      </c>
      <c r="F9354">
        <f t="shared" si="1037"/>
        <v>6</v>
      </c>
      <c r="G9354">
        <f t="shared" si="1038"/>
        <v>7902680684.5206289</v>
      </c>
      <c r="H9354">
        <f t="shared" si="1039"/>
        <v>3.9045259701688987E-4</v>
      </c>
      <c r="I9354">
        <f t="shared" si="1035"/>
        <v>0.40649545684352495</v>
      </c>
      <c r="J9354" t="b">
        <f t="shared" si="1040"/>
        <v>0</v>
      </c>
    </row>
    <row r="9355" spans="1:10" x14ac:dyDescent="0.25">
      <c r="A9355">
        <v>646</v>
      </c>
      <c r="B9355">
        <v>543013.66520000005</v>
      </c>
      <c r="C9355">
        <v>283563.31280000001</v>
      </c>
      <c r="D9355">
        <f t="shared" si="1041"/>
        <v>825350505.45105004</v>
      </c>
      <c r="E9355" s="2">
        <f t="shared" si="1036"/>
        <v>5.194794212630347</v>
      </c>
      <c r="F9355">
        <f t="shared" si="1037"/>
        <v>6</v>
      </c>
      <c r="G9355">
        <f t="shared" si="1038"/>
        <v>7770060934.5396719</v>
      </c>
      <c r="H9355">
        <f t="shared" si="1039"/>
        <v>3.9099196066925783E-4</v>
      </c>
      <c r="I9355">
        <f t="shared" si="1035"/>
        <v>0.40610500424650808</v>
      </c>
      <c r="J9355" t="b">
        <f t="shared" si="1040"/>
        <v>0</v>
      </c>
    </row>
    <row r="9356" spans="1:10" x14ac:dyDescent="0.25">
      <c r="A9356">
        <v>329</v>
      </c>
      <c r="B9356">
        <v>543134.86309999996</v>
      </c>
      <c r="C9356">
        <v>774137.14229999995</v>
      </c>
      <c r="D9356">
        <f t="shared" si="1041"/>
        <v>825893640.31415009</v>
      </c>
      <c r="E9356" s="2">
        <f t="shared" si="1036"/>
        <v>5.1982127285516135</v>
      </c>
      <c r="F9356">
        <f t="shared" si="1037"/>
        <v>6</v>
      </c>
      <c r="G9356">
        <f t="shared" si="1038"/>
        <v>7748708930.8246937</v>
      </c>
      <c r="H9356">
        <f t="shared" si="1039"/>
        <v>3.9107922809471479E-4</v>
      </c>
      <c r="I9356">
        <f t="shared" si="1035"/>
        <v>0.40571401228583881</v>
      </c>
      <c r="J9356" t="b">
        <f t="shared" si="1040"/>
        <v>0</v>
      </c>
    </row>
    <row r="9357" spans="1:10" x14ac:dyDescent="0.25">
      <c r="A9357">
        <v>616</v>
      </c>
      <c r="B9357">
        <v>547051.16130000004</v>
      </c>
      <c r="C9357">
        <v>357503.5846</v>
      </c>
      <c r="D9357">
        <f t="shared" si="1041"/>
        <v>826440691.47545004</v>
      </c>
      <c r="E9357" s="2">
        <f t="shared" si="1036"/>
        <v>5.2016558938346842</v>
      </c>
      <c r="F9357">
        <f t="shared" si="1037"/>
        <v>6</v>
      </c>
      <c r="G9357">
        <f t="shared" si="1038"/>
        <v>7074568307.685318</v>
      </c>
      <c r="H9357">
        <f t="shared" si="1039"/>
        <v>3.9389912234400506E-4</v>
      </c>
      <c r="I9357">
        <f t="shared" si="1035"/>
        <v>0.40532293305774408</v>
      </c>
      <c r="J9357" t="b">
        <f t="shared" si="1040"/>
        <v>0</v>
      </c>
    </row>
    <row r="9358" spans="1:10" x14ac:dyDescent="0.25">
      <c r="A9358">
        <v>327</v>
      </c>
      <c r="B9358">
        <v>547813.47290000005</v>
      </c>
      <c r="C9358">
        <v>580702.73439999996</v>
      </c>
      <c r="D9358">
        <f t="shared" si="1041"/>
        <v>826988504.94835007</v>
      </c>
      <c r="E9358" s="2">
        <f t="shared" si="1036"/>
        <v>5.2051038571421842</v>
      </c>
      <c r="F9358">
        <f t="shared" si="1037"/>
        <v>6</v>
      </c>
      <c r="G9358">
        <f t="shared" si="1038"/>
        <v>6946912678.6198778</v>
      </c>
      <c r="H9358">
        <f t="shared" si="1039"/>
        <v>3.9444801775166514E-4</v>
      </c>
      <c r="I9358">
        <f t="shared" si="1035"/>
        <v>0.40492903393540008</v>
      </c>
      <c r="J9358" t="b">
        <f t="shared" si="1040"/>
        <v>0</v>
      </c>
    </row>
    <row r="9359" spans="1:10" x14ac:dyDescent="0.25">
      <c r="A9359">
        <v>593</v>
      </c>
      <c r="B9359">
        <v>548174.26439999999</v>
      </c>
      <c r="C9359">
        <v>323903.89929999999</v>
      </c>
      <c r="D9359">
        <f t="shared" si="1041"/>
        <v>827536679.21275008</v>
      </c>
      <c r="E9359" s="2">
        <f t="shared" si="1036"/>
        <v>5.2085540912880539</v>
      </c>
      <c r="F9359">
        <f t="shared" si="1037"/>
        <v>6</v>
      </c>
      <c r="G9359">
        <f t="shared" si="1038"/>
        <v>6886900247.1941385</v>
      </c>
      <c r="H9359">
        <f t="shared" si="1039"/>
        <v>3.9470780232987794E-4</v>
      </c>
      <c r="I9359">
        <f t="shared" si="1035"/>
        <v>0.4045345859176484</v>
      </c>
      <c r="J9359" t="b">
        <f t="shared" si="1040"/>
        <v>0</v>
      </c>
    </row>
    <row r="9360" spans="1:10" x14ac:dyDescent="0.25">
      <c r="A9360">
        <v>536</v>
      </c>
      <c r="B9360">
        <v>548363.13179999997</v>
      </c>
      <c r="C9360">
        <v>145003.81460000001</v>
      </c>
      <c r="D9360">
        <f t="shared" si="1041"/>
        <v>828085042.34455013</v>
      </c>
      <c r="E9360" s="2">
        <f t="shared" si="1036"/>
        <v>5.2120055141740655</v>
      </c>
      <c r="F9360">
        <f t="shared" si="1037"/>
        <v>6</v>
      </c>
      <c r="G9360">
        <f t="shared" si="1038"/>
        <v>6855588708.0633392</v>
      </c>
      <c r="H9360">
        <f t="shared" si="1039"/>
        <v>3.9484379455210919E-4</v>
      </c>
      <c r="I9360">
        <f t="shared" si="1035"/>
        <v>0.40413987811531854</v>
      </c>
      <c r="J9360" t="b">
        <f t="shared" si="1040"/>
        <v>0</v>
      </c>
    </row>
    <row r="9361" spans="1:10" x14ac:dyDescent="0.25">
      <c r="A9361">
        <v>950</v>
      </c>
      <c r="B9361">
        <v>552272.59900000005</v>
      </c>
      <c r="C9361">
        <v>521854.94300000003</v>
      </c>
      <c r="D9361">
        <f t="shared" si="1041"/>
        <v>828637314.94355011</v>
      </c>
      <c r="E9361" s="2">
        <f t="shared" si="1036"/>
        <v>5.2154815434272512</v>
      </c>
      <c r="F9361">
        <f t="shared" si="1037"/>
        <v>6</v>
      </c>
      <c r="G9361">
        <f t="shared" si="1038"/>
        <v>6223476738.5865955</v>
      </c>
      <c r="H9361">
        <f t="shared" si="1039"/>
        <v>3.9765877020311272E-4</v>
      </c>
      <c r="I9361">
        <f t="shared" si="1035"/>
        <v>0.40374503432076642</v>
      </c>
      <c r="J9361" t="b">
        <f t="shared" si="1040"/>
        <v>0</v>
      </c>
    </row>
    <row r="9362" spans="1:10" x14ac:dyDescent="0.25">
      <c r="A9362">
        <v>366</v>
      </c>
      <c r="B9362">
        <v>552831.81779999996</v>
      </c>
      <c r="C9362">
        <v>688260.45979999995</v>
      </c>
      <c r="D9362">
        <f t="shared" si="1041"/>
        <v>829190146.76135015</v>
      </c>
      <c r="E9362" s="2">
        <f t="shared" si="1036"/>
        <v>5.2189610924294003</v>
      </c>
      <c r="F9362">
        <f t="shared" si="1037"/>
        <v>6</v>
      </c>
      <c r="G9362">
        <f t="shared" si="1038"/>
        <v>6135557023.2889881</v>
      </c>
      <c r="H9362">
        <f t="shared" si="1039"/>
        <v>3.9806143052101571E-4</v>
      </c>
      <c r="I9362">
        <f t="shared" si="1035"/>
        <v>0.40334737555056333</v>
      </c>
      <c r="J9362" t="b">
        <f t="shared" si="1040"/>
        <v>0</v>
      </c>
    </row>
    <row r="9363" spans="1:10" x14ac:dyDescent="0.25">
      <c r="A9363">
        <v>2031</v>
      </c>
      <c r="B9363">
        <v>554317.8175</v>
      </c>
      <c r="C9363">
        <v>166591.6465</v>
      </c>
      <c r="D9363">
        <f t="shared" si="1041"/>
        <v>829744464.57885015</v>
      </c>
      <c r="E9363" s="2">
        <f t="shared" si="1036"/>
        <v>5.2224499943823144</v>
      </c>
      <c r="F9363">
        <f t="shared" si="1037"/>
        <v>6</v>
      </c>
      <c r="G9363">
        <f t="shared" si="1038"/>
        <v>5904969110.1297684</v>
      </c>
      <c r="H9363">
        <f t="shared" si="1039"/>
        <v>3.9913141084286071E-4</v>
      </c>
      <c r="I9363">
        <f t="shared" si="1035"/>
        <v>0.40294931412004231</v>
      </c>
      <c r="J9363" t="b">
        <f t="shared" si="1040"/>
        <v>0</v>
      </c>
    </row>
    <row r="9364" spans="1:10" x14ac:dyDescent="0.25">
      <c r="A9364">
        <v>587</v>
      </c>
      <c r="B9364">
        <v>555241.55779999995</v>
      </c>
      <c r="C9364">
        <v>238046.76139999999</v>
      </c>
      <c r="D9364">
        <f t="shared" si="1041"/>
        <v>830299706.1366502</v>
      </c>
      <c r="E9364" s="2">
        <f t="shared" si="1036"/>
        <v>5.2259447103993546</v>
      </c>
      <c r="F9364">
        <f t="shared" si="1037"/>
        <v>6</v>
      </c>
      <c r="G9364">
        <f t="shared" si="1038"/>
        <v>5763854982.4113245</v>
      </c>
      <c r="H9364">
        <f t="shared" si="1039"/>
        <v>3.9979654149093229E-4</v>
      </c>
      <c r="I9364">
        <f t="shared" si="1035"/>
        <v>0.40255018270919946</v>
      </c>
      <c r="J9364" t="b">
        <f t="shared" si="1040"/>
        <v>0</v>
      </c>
    </row>
    <row r="9365" spans="1:10" x14ac:dyDescent="0.25">
      <c r="A9365">
        <v>370</v>
      </c>
      <c r="B9365">
        <v>558445.80960000004</v>
      </c>
      <c r="C9365">
        <v>833534.70290000003</v>
      </c>
      <c r="D9365">
        <f t="shared" si="1041"/>
        <v>830858151.9462502</v>
      </c>
      <c r="E9365" s="2">
        <f t="shared" si="1036"/>
        <v>5.2294595941252595</v>
      </c>
      <c r="F9365">
        <f t="shared" si="1037"/>
        <v>6</v>
      </c>
      <c r="G9365">
        <f t="shared" si="1038"/>
        <v>5287588256.4711313</v>
      </c>
      <c r="H9365">
        <f t="shared" si="1039"/>
        <v>4.0210373332430651E-4</v>
      </c>
      <c r="I9365">
        <f t="shared" si="1035"/>
        <v>0.40215038616770854</v>
      </c>
      <c r="J9365" t="b">
        <f t="shared" si="1040"/>
        <v>0</v>
      </c>
    </row>
    <row r="9366" spans="1:10" x14ac:dyDescent="0.25">
      <c r="A9366">
        <v>458</v>
      </c>
      <c r="B9366">
        <v>558654.31740000006</v>
      </c>
      <c r="C9366">
        <v>522088.97610000003</v>
      </c>
      <c r="D9366">
        <f t="shared" si="1041"/>
        <v>831416806.26365018</v>
      </c>
      <c r="E9366" s="2">
        <f t="shared" si="1036"/>
        <v>5.2329757902088909</v>
      </c>
      <c r="F9366">
        <f t="shared" si="1037"/>
        <v>6</v>
      </c>
      <c r="G9366">
        <f t="shared" si="1038"/>
        <v>5257308107.0378656</v>
      </c>
      <c r="H9366">
        <f t="shared" si="1039"/>
        <v>4.0225386743466412E-4</v>
      </c>
      <c r="I9366">
        <f t="shared" si="1035"/>
        <v>0.40174828243438421</v>
      </c>
      <c r="J9366" t="b">
        <f t="shared" si="1040"/>
        <v>0</v>
      </c>
    </row>
    <row r="9367" spans="1:10" x14ac:dyDescent="0.25">
      <c r="A9367">
        <v>500</v>
      </c>
      <c r="B9367">
        <v>558937.42909999995</v>
      </c>
      <c r="C9367">
        <v>636219.69090000005</v>
      </c>
      <c r="D9367">
        <f t="shared" si="1041"/>
        <v>831975743.69275022</v>
      </c>
      <c r="E9367" s="2">
        <f t="shared" si="1036"/>
        <v>5.2364937682106429</v>
      </c>
      <c r="F9367">
        <f t="shared" si="1037"/>
        <v>6</v>
      </c>
      <c r="G9367">
        <f t="shared" si="1038"/>
        <v>5216332931.0841722</v>
      </c>
      <c r="H9367">
        <f t="shared" si="1039"/>
        <v>4.0245771939229503E-4</v>
      </c>
      <c r="I9367">
        <f t="shared" si="1035"/>
        <v>0.40134602856694956</v>
      </c>
      <c r="J9367" t="b">
        <f t="shared" si="1040"/>
        <v>0</v>
      </c>
    </row>
    <row r="9368" spans="1:10" x14ac:dyDescent="0.25">
      <c r="A9368">
        <v>418</v>
      </c>
      <c r="B9368">
        <v>559943.05619999999</v>
      </c>
      <c r="C9368">
        <v>571758.93740000005</v>
      </c>
      <c r="D9368">
        <f t="shared" si="1041"/>
        <v>832535686.74895024</v>
      </c>
      <c r="E9368" s="2">
        <f t="shared" si="1036"/>
        <v>5.2400180756758221</v>
      </c>
      <c r="F9368">
        <f t="shared" si="1037"/>
        <v>6</v>
      </c>
      <c r="G9368">
        <f t="shared" si="1038"/>
        <v>5072083021.0776701</v>
      </c>
      <c r="H9368">
        <f t="shared" si="1039"/>
        <v>4.0318181187233668E-4</v>
      </c>
      <c r="I9368">
        <f t="shared" si="1035"/>
        <v>0.40094357084755727</v>
      </c>
      <c r="J9368" t="b">
        <f t="shared" si="1040"/>
        <v>0</v>
      </c>
    </row>
    <row r="9369" spans="1:10" x14ac:dyDescent="0.25">
      <c r="A9369">
        <v>622</v>
      </c>
      <c r="B9369">
        <v>559984.25800000003</v>
      </c>
      <c r="C9369">
        <v>568937.40240000002</v>
      </c>
      <c r="D9369">
        <f t="shared" si="1041"/>
        <v>833095671.00695026</v>
      </c>
      <c r="E9369" s="2">
        <f t="shared" si="1036"/>
        <v>5.2435426424670339</v>
      </c>
      <c r="F9369">
        <f t="shared" si="1037"/>
        <v>6</v>
      </c>
      <c r="G9369">
        <f t="shared" si="1038"/>
        <v>5066216053.0898666</v>
      </c>
      <c r="H9369">
        <f t="shared" si="1039"/>
        <v>4.0321147884684857E-4</v>
      </c>
      <c r="I9369">
        <f t="shared" si="1035"/>
        <v>0.40054038903568495</v>
      </c>
      <c r="J9369" t="b">
        <f t="shared" si="1040"/>
        <v>0</v>
      </c>
    </row>
    <row r="9370" spans="1:10" x14ac:dyDescent="0.25">
      <c r="A9370">
        <v>594</v>
      </c>
      <c r="B9370">
        <v>561830.24490000005</v>
      </c>
      <c r="C9370">
        <v>507813.07679999998</v>
      </c>
      <c r="D9370">
        <f t="shared" si="1041"/>
        <v>833657501.25185025</v>
      </c>
      <c r="E9370" s="2">
        <f t="shared" si="1036"/>
        <v>5.2470788279850789</v>
      </c>
      <c r="F9370">
        <f t="shared" si="1037"/>
        <v>6</v>
      </c>
      <c r="G9370">
        <f t="shared" si="1038"/>
        <v>4806838786.0281305</v>
      </c>
      <c r="H9370">
        <f t="shared" si="1039"/>
        <v>4.0454066461814025E-4</v>
      </c>
      <c r="I9370">
        <f t="shared" si="1035"/>
        <v>0.40013717755683809</v>
      </c>
      <c r="J9370" t="b">
        <f t="shared" si="1040"/>
        <v>0</v>
      </c>
    </row>
    <row r="9371" spans="1:10" x14ac:dyDescent="0.25">
      <c r="A9371">
        <v>17</v>
      </c>
      <c r="B9371">
        <v>563437.69290000002</v>
      </c>
      <c r="C9371">
        <v>303552.45750000002</v>
      </c>
      <c r="D9371">
        <f t="shared" si="1041"/>
        <v>834220938.94475019</v>
      </c>
      <c r="E9371" s="2">
        <f t="shared" si="1036"/>
        <v>5.2506251308550995</v>
      </c>
      <c r="F9371">
        <f t="shared" si="1037"/>
        <v>6</v>
      </c>
      <c r="G9371">
        <f t="shared" si="1038"/>
        <v>4586529532.8692493</v>
      </c>
      <c r="H9371">
        <f t="shared" si="1039"/>
        <v>4.0569809266364327E-4</v>
      </c>
      <c r="I9371">
        <f t="shared" si="1035"/>
        <v>0.39973263689221994</v>
      </c>
      <c r="J9371" t="b">
        <f t="shared" si="1040"/>
        <v>0</v>
      </c>
    </row>
    <row r="9372" spans="1:10" x14ac:dyDescent="0.25">
      <c r="A9372">
        <v>1973</v>
      </c>
      <c r="B9372">
        <v>563620.10759999999</v>
      </c>
      <c r="C9372">
        <v>8870.2098349999997</v>
      </c>
      <c r="D9372">
        <f t="shared" si="1041"/>
        <v>834784559.05235016</v>
      </c>
      <c r="E9372" s="2">
        <f t="shared" si="1036"/>
        <v>5.2541725818516705</v>
      </c>
      <c r="F9372">
        <f t="shared" si="1037"/>
        <v>6</v>
      </c>
      <c r="G9372">
        <f t="shared" si="1038"/>
        <v>4561855130.3737354</v>
      </c>
      <c r="H9372">
        <f t="shared" si="1039"/>
        <v>4.0582943867899929E-4</v>
      </c>
      <c r="I9372">
        <f t="shared" si="1035"/>
        <v>0.39932693879955627</v>
      </c>
      <c r="J9372" t="b">
        <f t="shared" si="1040"/>
        <v>0</v>
      </c>
    </row>
    <row r="9373" spans="1:10" x14ac:dyDescent="0.25">
      <c r="A9373">
        <v>409</v>
      </c>
      <c r="B9373">
        <v>564349.68559999997</v>
      </c>
      <c r="C9373">
        <v>656066.63370000001</v>
      </c>
      <c r="D9373">
        <f t="shared" si="1041"/>
        <v>835348908.73795021</v>
      </c>
      <c r="E9373" s="2">
        <f t="shared" si="1036"/>
        <v>5.2577246248458804</v>
      </c>
      <c r="F9373">
        <f t="shared" si="1037"/>
        <v>6</v>
      </c>
      <c r="G9373">
        <f t="shared" si="1038"/>
        <v>4463833819.6483412</v>
      </c>
      <c r="H9373">
        <f t="shared" si="1039"/>
        <v>4.0635476456113168E-4</v>
      </c>
      <c r="I9373">
        <f t="shared" si="1035"/>
        <v>0.39892110936087727</v>
      </c>
      <c r="J9373" t="b">
        <f t="shared" si="1040"/>
        <v>0</v>
      </c>
    </row>
    <row r="9374" spans="1:10" x14ac:dyDescent="0.25">
      <c r="A9374">
        <v>340</v>
      </c>
      <c r="B9374">
        <v>564389.43559999997</v>
      </c>
      <c r="C9374">
        <v>831874.88379999995</v>
      </c>
      <c r="D9374">
        <f t="shared" si="1041"/>
        <v>835913298.17355025</v>
      </c>
      <c r="E9374" s="2">
        <f t="shared" si="1036"/>
        <v>5.2612769180284262</v>
      </c>
      <c r="F9374">
        <f t="shared" si="1037"/>
        <v>6</v>
      </c>
      <c r="G9374">
        <f t="shared" si="1038"/>
        <v>4458523851.3773861</v>
      </c>
      <c r="H9374">
        <f t="shared" si="1039"/>
        <v>4.06383386180499E-4</v>
      </c>
      <c r="I9374">
        <f t="shared" si="1035"/>
        <v>0.39851475459631613</v>
      </c>
      <c r="J9374" t="b">
        <f t="shared" si="1040"/>
        <v>0</v>
      </c>
    </row>
    <row r="9375" spans="1:10" x14ac:dyDescent="0.25">
      <c r="A9375">
        <v>1946</v>
      </c>
      <c r="B9375">
        <v>565280.82109999994</v>
      </c>
      <c r="C9375">
        <v>1494.698322</v>
      </c>
      <c r="D9375">
        <f t="shared" si="1041"/>
        <v>836478578.99465024</v>
      </c>
      <c r="E9375" s="2">
        <f t="shared" si="1036"/>
        <v>5.2648348216324914</v>
      </c>
      <c r="F9375">
        <f t="shared" si="1037"/>
        <v>6</v>
      </c>
      <c r="G9375">
        <f t="shared" si="1038"/>
        <v>4340278915.6533375</v>
      </c>
      <c r="H9375">
        <f t="shared" si="1039"/>
        <v>4.0702522005447485E-4</v>
      </c>
      <c r="I9375">
        <f t="shared" si="1035"/>
        <v>0.39810837121013565</v>
      </c>
      <c r="J9375" t="b">
        <f t="shared" si="1040"/>
        <v>0</v>
      </c>
    </row>
    <row r="9376" spans="1:10" x14ac:dyDescent="0.25">
      <c r="A9376">
        <v>176</v>
      </c>
      <c r="B9376">
        <v>565504.69290000002</v>
      </c>
      <c r="C9376">
        <v>1131714.0290000001</v>
      </c>
      <c r="D9376">
        <f t="shared" si="1041"/>
        <v>837044083.68755019</v>
      </c>
      <c r="E9376" s="2">
        <f t="shared" si="1036"/>
        <v>5.2683941342960079</v>
      </c>
      <c r="F9376">
        <f t="shared" si="1037"/>
        <v>6</v>
      </c>
      <c r="G9376">
        <f t="shared" si="1038"/>
        <v>4310831330.7077703</v>
      </c>
      <c r="H9376">
        <f t="shared" si="1039"/>
        <v>4.0718641687074346E-4</v>
      </c>
      <c r="I9376">
        <f t="shared" si="1035"/>
        <v>0.39770134599008117</v>
      </c>
      <c r="J9376" t="b">
        <f t="shared" si="1040"/>
        <v>0</v>
      </c>
    </row>
    <row r="9377" spans="1:10" x14ac:dyDescent="0.25">
      <c r="A9377">
        <v>1966</v>
      </c>
      <c r="B9377">
        <v>566300.52520000003</v>
      </c>
      <c r="C9377">
        <v>314519.49829999998</v>
      </c>
      <c r="D9377">
        <f t="shared" si="1041"/>
        <v>837610384.2127502</v>
      </c>
      <c r="E9377" s="2">
        <f t="shared" si="1036"/>
        <v>5.2719584559647892</v>
      </c>
      <c r="F9377">
        <f t="shared" si="1037"/>
        <v>6</v>
      </c>
      <c r="G9377">
        <f t="shared" si="1038"/>
        <v>4206960882.1839852</v>
      </c>
      <c r="H9377">
        <f t="shared" si="1039"/>
        <v>4.0775944854799659E-4</v>
      </c>
      <c r="I9377">
        <f t="shared" si="1035"/>
        <v>0.3972941595732104</v>
      </c>
      <c r="J9377" t="b">
        <f t="shared" si="1040"/>
        <v>0</v>
      </c>
    </row>
    <row r="9378" spans="1:10" x14ac:dyDescent="0.25">
      <c r="A9378">
        <v>579</v>
      </c>
      <c r="B9378">
        <v>568432.03419999999</v>
      </c>
      <c r="C9378">
        <v>126574.74890000001</v>
      </c>
      <c r="D9378">
        <f t="shared" si="1041"/>
        <v>838178816.24695015</v>
      </c>
      <c r="E9378" s="2">
        <f t="shared" si="1036"/>
        <v>5.2755361934496916</v>
      </c>
      <c r="F9378">
        <f t="shared" si="1037"/>
        <v>6</v>
      </c>
      <c r="G9378">
        <f t="shared" si="1038"/>
        <v>3935000222.3713589</v>
      </c>
      <c r="H9378">
        <f t="shared" si="1039"/>
        <v>4.0929422186311603E-4</v>
      </c>
      <c r="I9378">
        <f t="shared" si="1035"/>
        <v>0.39688640012466242</v>
      </c>
      <c r="J9378" t="b">
        <f t="shared" si="1040"/>
        <v>0</v>
      </c>
    </row>
    <row r="9379" spans="1:10" x14ac:dyDescent="0.25">
      <c r="A9379">
        <v>2020</v>
      </c>
      <c r="B9379">
        <v>568782.36349999998</v>
      </c>
      <c r="C9379">
        <v>218104.22640000001</v>
      </c>
      <c r="D9379">
        <f t="shared" si="1041"/>
        <v>838747598.61045015</v>
      </c>
      <c r="E9379" s="2">
        <f t="shared" si="1036"/>
        <v>5.2791161359233945</v>
      </c>
      <c r="F9379">
        <f t="shared" si="1037"/>
        <v>6</v>
      </c>
      <c r="G9379">
        <f t="shared" si="1038"/>
        <v>3891170933.2024341</v>
      </c>
      <c r="H9379">
        <f t="shared" si="1039"/>
        <v>4.0954647323111141E-4</v>
      </c>
      <c r="I9379">
        <f t="shared" si="1035"/>
        <v>0.39647710590279928</v>
      </c>
      <c r="J9379" t="b">
        <f t="shared" si="1040"/>
        <v>0</v>
      </c>
    </row>
    <row r="9380" spans="1:10" x14ac:dyDescent="0.25">
      <c r="A9380">
        <v>408</v>
      </c>
      <c r="B9380">
        <v>569192.02099999995</v>
      </c>
      <c r="C9380">
        <v>640866.75040000002</v>
      </c>
      <c r="D9380">
        <f t="shared" si="1041"/>
        <v>839316790.63145018</v>
      </c>
      <c r="E9380" s="2">
        <f t="shared" si="1036"/>
        <v>5.2826986568003287</v>
      </c>
      <c r="F9380">
        <f t="shared" si="1037"/>
        <v>6</v>
      </c>
      <c r="G9380">
        <f t="shared" si="1038"/>
        <v>3840230496.5819364</v>
      </c>
      <c r="H9380">
        <f t="shared" si="1039"/>
        <v>4.0984144332006646E-4</v>
      </c>
      <c r="I9380">
        <f t="shared" si="1035"/>
        <v>0.39606755942956817</v>
      </c>
      <c r="J9380" t="b">
        <f t="shared" si="1040"/>
        <v>0</v>
      </c>
    </row>
    <row r="9381" spans="1:10" x14ac:dyDescent="0.25">
      <c r="A9381">
        <v>624</v>
      </c>
      <c r="B9381">
        <v>570457.70869999996</v>
      </c>
      <c r="C9381">
        <v>429124.07909999997</v>
      </c>
      <c r="D9381">
        <f t="shared" si="1041"/>
        <v>839887248.34015012</v>
      </c>
      <c r="E9381" s="2">
        <f t="shared" si="1036"/>
        <v>5.2862891439741206</v>
      </c>
      <c r="F9381">
        <f t="shared" si="1037"/>
        <v>6</v>
      </c>
      <c r="G9381">
        <f t="shared" si="1038"/>
        <v>3684964157.8507566</v>
      </c>
      <c r="H9381">
        <f t="shared" si="1039"/>
        <v>4.1075279002666487E-4</v>
      </c>
      <c r="I9381">
        <f t="shared" si="1035"/>
        <v>0.3956577179862481</v>
      </c>
      <c r="J9381" t="b">
        <f t="shared" si="1040"/>
        <v>0</v>
      </c>
    </row>
    <row r="9382" spans="1:10" x14ac:dyDescent="0.25">
      <c r="A9382">
        <v>527</v>
      </c>
      <c r="B9382">
        <v>572616.93649999995</v>
      </c>
      <c r="C9382">
        <v>357037.1361</v>
      </c>
      <c r="D9382">
        <f t="shared" si="1041"/>
        <v>840459865.27665007</v>
      </c>
      <c r="E9382" s="2">
        <f t="shared" si="1036"/>
        <v>5.2898932214274428</v>
      </c>
      <c r="F9382">
        <f t="shared" si="1037"/>
        <v>6</v>
      </c>
      <c r="G9382">
        <f t="shared" si="1038"/>
        <v>3427479301.3647914</v>
      </c>
      <c r="H9382">
        <f t="shared" si="1039"/>
        <v>4.1230752200701497E-4</v>
      </c>
      <c r="I9382">
        <f t="shared" si="1035"/>
        <v>0.39524696519622143</v>
      </c>
      <c r="J9382" t="b">
        <f t="shared" si="1040"/>
        <v>0</v>
      </c>
    </row>
    <row r="9383" spans="1:10" x14ac:dyDescent="0.25">
      <c r="A9383">
        <v>452</v>
      </c>
      <c r="B9383">
        <v>572758.46770000004</v>
      </c>
      <c r="C9383">
        <v>481567.54</v>
      </c>
      <c r="D9383">
        <f t="shared" si="1041"/>
        <v>841032623.74435008</v>
      </c>
      <c r="E9383" s="2">
        <f t="shared" si="1036"/>
        <v>5.2934981896846764</v>
      </c>
      <c r="F9383">
        <f t="shared" si="1037"/>
        <v>6</v>
      </c>
      <c r="G9383">
        <f t="shared" si="1038"/>
        <v>3410927535.4336319</v>
      </c>
      <c r="H9383">
        <f t="shared" si="1039"/>
        <v>4.1240943023682634E-4</v>
      </c>
      <c r="I9383">
        <f t="shared" si="1035"/>
        <v>0.39483465767421444</v>
      </c>
      <c r="J9383" t="b">
        <f t="shared" si="1040"/>
        <v>0</v>
      </c>
    </row>
    <row r="9384" spans="1:10" x14ac:dyDescent="0.25">
      <c r="A9384">
        <v>1975</v>
      </c>
      <c r="B9384">
        <v>573078.26199999999</v>
      </c>
      <c r="C9384">
        <v>220413.51689999999</v>
      </c>
      <c r="D9384">
        <f t="shared" si="1041"/>
        <v>841605702.00635004</v>
      </c>
      <c r="E9384" s="2">
        <f t="shared" si="1036"/>
        <v>5.2971051707420092</v>
      </c>
      <c r="F9384">
        <f t="shared" si="1037"/>
        <v>6</v>
      </c>
      <c r="G9384">
        <f t="shared" si="1038"/>
        <v>3373675817.0439372</v>
      </c>
      <c r="H9384">
        <f t="shared" si="1039"/>
        <v>4.1263969516086243E-4</v>
      </c>
      <c r="I9384">
        <f t="shared" si="1035"/>
        <v>0.39442224824397759</v>
      </c>
      <c r="J9384" t="b">
        <f t="shared" si="1040"/>
        <v>0</v>
      </c>
    </row>
    <row r="9385" spans="1:10" x14ac:dyDescent="0.25">
      <c r="A9385">
        <v>621</v>
      </c>
      <c r="B9385">
        <v>573497.16729999997</v>
      </c>
      <c r="C9385">
        <v>232908.19620000001</v>
      </c>
      <c r="D9385">
        <f t="shared" si="1041"/>
        <v>842179199.17365003</v>
      </c>
      <c r="E9385" s="2">
        <f t="shared" si="1036"/>
        <v>5.3007147884086532</v>
      </c>
      <c r="F9385">
        <f t="shared" si="1037"/>
        <v>6</v>
      </c>
      <c r="G9385">
        <f t="shared" si="1038"/>
        <v>3325188450.4348068</v>
      </c>
      <c r="H9385">
        <f t="shared" si="1039"/>
        <v>4.1294132404256177E-4</v>
      </c>
      <c r="I9385">
        <f t="shared" si="1035"/>
        <v>0.39400960854881673</v>
      </c>
      <c r="J9385" t="b">
        <f t="shared" si="1040"/>
        <v>0</v>
      </c>
    </row>
    <row r="9386" spans="1:10" x14ac:dyDescent="0.25">
      <c r="A9386">
        <v>330</v>
      </c>
      <c r="B9386">
        <v>573973.10889999999</v>
      </c>
      <c r="C9386">
        <v>493708.70510000002</v>
      </c>
      <c r="D9386">
        <f t="shared" si="1041"/>
        <v>842753172.28254998</v>
      </c>
      <c r="E9386" s="2">
        <f t="shared" si="1036"/>
        <v>5.3043274016737163</v>
      </c>
      <c r="F9386">
        <f t="shared" si="1037"/>
        <v>6</v>
      </c>
      <c r="G9386">
        <f t="shared" si="1038"/>
        <v>3270525152.4832087</v>
      </c>
      <c r="H9386">
        <f t="shared" si="1039"/>
        <v>4.1328402138385159E-4</v>
      </c>
      <c r="I9386">
        <f t="shared" si="1035"/>
        <v>0.39359666722477415</v>
      </c>
      <c r="J9386" t="b">
        <f t="shared" si="1040"/>
        <v>0</v>
      </c>
    </row>
    <row r="9387" spans="1:10" x14ac:dyDescent="0.25">
      <c r="A9387">
        <v>603</v>
      </c>
      <c r="B9387">
        <v>574557.74739999999</v>
      </c>
      <c r="C9387">
        <v>374137.42830000003</v>
      </c>
      <c r="D9387">
        <f t="shared" si="1041"/>
        <v>843327730.02995002</v>
      </c>
      <c r="E9387" s="2">
        <f t="shared" si="1036"/>
        <v>5.3079436946805094</v>
      </c>
      <c r="F9387">
        <f t="shared" si="1037"/>
        <v>6</v>
      </c>
      <c r="G9387">
        <f t="shared" si="1038"/>
        <v>3203997750.6037416</v>
      </c>
      <c r="H9387">
        <f t="shared" si="1039"/>
        <v>4.1370498492132265E-4</v>
      </c>
      <c r="I9387">
        <f t="shared" si="1035"/>
        <v>0.3931833832033903</v>
      </c>
      <c r="J9387" t="b">
        <f t="shared" si="1040"/>
        <v>0</v>
      </c>
    </row>
    <row r="9388" spans="1:10" x14ac:dyDescent="0.25">
      <c r="A9388">
        <v>328</v>
      </c>
      <c r="B9388">
        <v>575765.73100000003</v>
      </c>
      <c r="C9388">
        <v>680962.20140000002</v>
      </c>
      <c r="D9388">
        <f t="shared" si="1041"/>
        <v>843903495.76094997</v>
      </c>
      <c r="E9388" s="2">
        <f t="shared" si="1036"/>
        <v>5.3115675907918884</v>
      </c>
      <c r="F9388">
        <f t="shared" si="1037"/>
        <v>6</v>
      </c>
      <c r="G9388">
        <f t="shared" si="1038"/>
        <v>3068703889.1031771</v>
      </c>
      <c r="H9388">
        <f t="shared" si="1039"/>
        <v>4.1457478232512533E-4</v>
      </c>
      <c r="I9388">
        <f t="shared" si="1035"/>
        <v>0.39276967821846898</v>
      </c>
      <c r="J9388" t="b">
        <f t="shared" si="1040"/>
        <v>0</v>
      </c>
    </row>
    <row r="9389" spans="1:10" x14ac:dyDescent="0.25">
      <c r="A9389">
        <v>2038</v>
      </c>
      <c r="B9389">
        <v>576671.77390000003</v>
      </c>
      <c r="C9389">
        <v>233177.79670000001</v>
      </c>
      <c r="D9389">
        <f t="shared" si="1041"/>
        <v>844480167.53485</v>
      </c>
      <c r="E9389" s="2">
        <f t="shared" si="1036"/>
        <v>5.3151971895791412</v>
      </c>
      <c r="F9389">
        <f t="shared" si="1037"/>
        <v>6</v>
      </c>
      <c r="G9389">
        <f t="shared" si="1038"/>
        <v>2969142709.2922797</v>
      </c>
      <c r="H9389">
        <f t="shared" si="1039"/>
        <v>4.1522717012422607E-4</v>
      </c>
      <c r="I9389">
        <f t="shared" si="1035"/>
        <v>0.39235510343614383</v>
      </c>
      <c r="J9389" t="b">
        <f t="shared" si="1040"/>
        <v>0</v>
      </c>
    </row>
    <row r="9390" spans="1:10" x14ac:dyDescent="0.25">
      <c r="A9390">
        <v>1995</v>
      </c>
      <c r="B9390">
        <v>580111.88820000004</v>
      </c>
      <c r="C9390">
        <v>151632.86749999999</v>
      </c>
      <c r="D9390">
        <f t="shared" si="1041"/>
        <v>845060279.42305005</v>
      </c>
      <c r="E9390" s="2">
        <f t="shared" si="1036"/>
        <v>5.3188484406047314</v>
      </c>
      <c r="F9390">
        <f t="shared" si="1037"/>
        <v>6</v>
      </c>
      <c r="G9390">
        <f t="shared" si="1038"/>
        <v>2606074537.2035847</v>
      </c>
      <c r="H9390">
        <f t="shared" si="1039"/>
        <v>4.1770419256635552E-4</v>
      </c>
      <c r="I9390">
        <f t="shared" si="1035"/>
        <v>0.39193987626601962</v>
      </c>
      <c r="J9390" t="b">
        <f t="shared" si="1040"/>
        <v>0</v>
      </c>
    </row>
    <row r="9391" spans="1:10" x14ac:dyDescent="0.25">
      <c r="A9391">
        <v>319</v>
      </c>
      <c r="B9391">
        <v>580907.54929999996</v>
      </c>
      <c r="C9391">
        <v>780011.74459999998</v>
      </c>
      <c r="D9391">
        <f t="shared" si="1041"/>
        <v>845641186.97235</v>
      </c>
      <c r="E9391" s="2">
        <f t="shared" si="1036"/>
        <v>5.3225046995580438</v>
      </c>
      <c r="F9391">
        <f t="shared" si="1037"/>
        <v>6</v>
      </c>
      <c r="G9391">
        <f t="shared" si="1038"/>
        <v>2525471051.3066607</v>
      </c>
      <c r="H9391">
        <f t="shared" si="1039"/>
        <v>4.1827710097263406E-4</v>
      </c>
      <c r="I9391">
        <f t="shared" si="1035"/>
        <v>0.39152217207345325</v>
      </c>
      <c r="J9391" t="b">
        <f t="shared" si="1040"/>
        <v>0</v>
      </c>
    </row>
    <row r="9392" spans="1:10" x14ac:dyDescent="0.25">
      <c r="A9392">
        <v>568</v>
      </c>
      <c r="B9392">
        <v>581858.57869999995</v>
      </c>
      <c r="C9392">
        <v>72191.966769999999</v>
      </c>
      <c r="D9392">
        <f t="shared" si="1041"/>
        <v>846223045.55104995</v>
      </c>
      <c r="E9392" s="2">
        <f t="shared" si="1036"/>
        <v>5.3261669443343385</v>
      </c>
      <c r="F9392">
        <f t="shared" si="1037"/>
        <v>6</v>
      </c>
      <c r="G9392">
        <f t="shared" si="1038"/>
        <v>2430789321.614109</v>
      </c>
      <c r="H9392">
        <f t="shared" si="1039"/>
        <v>4.1896188088443086E-4</v>
      </c>
      <c r="I9392">
        <f t="shared" si="1035"/>
        <v>0.3911038949724806</v>
      </c>
      <c r="J9392" t="b">
        <f t="shared" si="1040"/>
        <v>0</v>
      </c>
    </row>
    <row r="9393" spans="1:10" x14ac:dyDescent="0.25">
      <c r="A9393">
        <v>483</v>
      </c>
      <c r="B9393">
        <v>582742.94310000003</v>
      </c>
      <c r="C9393">
        <v>515128.01799999998</v>
      </c>
      <c r="D9393">
        <f t="shared" si="1041"/>
        <v>846805788.49414992</v>
      </c>
      <c r="E9393" s="2">
        <f t="shared" si="1036"/>
        <v>5.3298347553410244</v>
      </c>
      <c r="F9393">
        <f t="shared" si="1037"/>
        <v>6</v>
      </c>
      <c r="G9393">
        <f t="shared" si="1038"/>
        <v>2344367722.9727778</v>
      </c>
      <c r="H9393">
        <f t="shared" si="1039"/>
        <v>4.195986592803756E-4</v>
      </c>
      <c r="I9393">
        <f t="shared" si="1035"/>
        <v>0.39068493309159619</v>
      </c>
      <c r="J9393" t="b">
        <f t="shared" si="1040"/>
        <v>0</v>
      </c>
    </row>
    <row r="9394" spans="1:10" x14ac:dyDescent="0.25">
      <c r="A9394">
        <v>491</v>
      </c>
      <c r="B9394">
        <v>582772.77639999997</v>
      </c>
      <c r="C9394">
        <v>715503.39199999999</v>
      </c>
      <c r="D9394">
        <f t="shared" si="1041"/>
        <v>847388561.27054989</v>
      </c>
      <c r="E9394" s="2">
        <f t="shared" si="1036"/>
        <v>5.3335027541198778</v>
      </c>
      <c r="F9394">
        <f t="shared" si="1037"/>
        <v>6</v>
      </c>
      <c r="G9394">
        <f t="shared" si="1038"/>
        <v>2341479635.5101953</v>
      </c>
      <c r="H9394">
        <f t="shared" si="1039"/>
        <v>4.1962014047174838E-4</v>
      </c>
      <c r="I9394">
        <f t="shared" si="1035"/>
        <v>0.39026533443231581</v>
      </c>
      <c r="J9394" t="b">
        <f t="shared" si="1040"/>
        <v>0</v>
      </c>
    </row>
    <row r="9395" spans="1:10" x14ac:dyDescent="0.25">
      <c r="A9395">
        <v>358</v>
      </c>
      <c r="B9395">
        <v>586414.04599999997</v>
      </c>
      <c r="C9395">
        <v>768596.99479999999</v>
      </c>
      <c r="D9395">
        <f t="shared" si="1041"/>
        <v>847974975.3165499</v>
      </c>
      <c r="E9395" s="2">
        <f t="shared" si="1036"/>
        <v>5.3371936712178218</v>
      </c>
      <c r="F9395">
        <f t="shared" si="1037"/>
        <v>6</v>
      </c>
      <c r="G9395">
        <f t="shared" si="1038"/>
        <v>2002344870.7955053</v>
      </c>
      <c r="H9395">
        <f t="shared" si="1039"/>
        <v>4.2224200292470342E-4</v>
      </c>
      <c r="I9395">
        <f t="shared" si="1035"/>
        <v>0.38984571429184406</v>
      </c>
      <c r="J9395" t="b">
        <f t="shared" si="1040"/>
        <v>0</v>
      </c>
    </row>
    <row r="9396" spans="1:10" x14ac:dyDescent="0.25">
      <c r="A9396">
        <v>1925</v>
      </c>
      <c r="B9396">
        <v>588538.79870000004</v>
      </c>
      <c r="C9396">
        <v>300920.42310000001</v>
      </c>
      <c r="D9396">
        <f t="shared" si="1041"/>
        <v>848563514.11524987</v>
      </c>
      <c r="E9396" s="2">
        <f t="shared" si="1036"/>
        <v>5.3408979616074239</v>
      </c>
      <c r="F9396">
        <f t="shared" si="1037"/>
        <v>6</v>
      </c>
      <c r="G9396">
        <f t="shared" si="1038"/>
        <v>1816704411.6074359</v>
      </c>
      <c r="H9396">
        <f t="shared" si="1039"/>
        <v>4.2377191142857934E-4</v>
      </c>
      <c r="I9396">
        <f t="shared" si="1035"/>
        <v>0.38942347228891938</v>
      </c>
      <c r="J9396" t="b">
        <f t="shared" si="1040"/>
        <v>0</v>
      </c>
    </row>
    <row r="9397" spans="1:10" x14ac:dyDescent="0.25">
      <c r="A9397">
        <v>641</v>
      </c>
      <c r="B9397">
        <v>589949.96329999994</v>
      </c>
      <c r="C9397">
        <v>508015.60119999998</v>
      </c>
      <c r="D9397">
        <f t="shared" si="1041"/>
        <v>849153464.07854986</v>
      </c>
      <c r="E9397" s="2">
        <f t="shared" si="1036"/>
        <v>5.3446111339322133</v>
      </c>
      <c r="F9397">
        <f t="shared" si="1037"/>
        <v>6</v>
      </c>
      <c r="G9397">
        <f t="shared" si="1038"/>
        <v>1698400180.0175498</v>
      </c>
      <c r="H9397">
        <f t="shared" si="1039"/>
        <v>4.2478800742973212E-4</v>
      </c>
      <c r="I9397">
        <f t="shared" si="1035"/>
        <v>0.38899970037749082</v>
      </c>
      <c r="J9397" t="b">
        <f t="shared" si="1040"/>
        <v>0</v>
      </c>
    </row>
    <row r="9398" spans="1:10" x14ac:dyDescent="0.25">
      <c r="A9398">
        <v>623</v>
      </c>
      <c r="B9398">
        <v>590349.44609999994</v>
      </c>
      <c r="C9398">
        <v>381982.9339</v>
      </c>
      <c r="D9398">
        <f t="shared" si="1041"/>
        <v>849743813.52464986</v>
      </c>
      <c r="E9398" s="2">
        <f t="shared" si="1036"/>
        <v>5.348326820620203</v>
      </c>
      <c r="F9398">
        <f t="shared" si="1037"/>
        <v>6</v>
      </c>
      <c r="G9398">
        <f t="shared" si="1038"/>
        <v>1665633075.0386963</v>
      </c>
      <c r="H9398">
        <f t="shared" si="1039"/>
        <v>4.2507565132018211E-4</v>
      </c>
      <c r="I9398">
        <f t="shared" si="1035"/>
        <v>0.38857491237006109</v>
      </c>
      <c r="J9398" t="b">
        <f t="shared" si="1040"/>
        <v>0</v>
      </c>
    </row>
    <row r="9399" spans="1:10" x14ac:dyDescent="0.25">
      <c r="A9399">
        <v>2035</v>
      </c>
      <c r="B9399">
        <v>591266.11679999996</v>
      </c>
      <c r="C9399">
        <v>257411.9094</v>
      </c>
      <c r="D9399">
        <f t="shared" si="1041"/>
        <v>850335079.64144981</v>
      </c>
      <c r="E9399" s="2">
        <f t="shared" si="1036"/>
        <v>5.3520482768759283</v>
      </c>
      <c r="F9399">
        <f t="shared" si="1037"/>
        <v>6</v>
      </c>
      <c r="G9399">
        <f t="shared" si="1038"/>
        <v>1591650722.5844767</v>
      </c>
      <c r="H9399">
        <f t="shared" si="1039"/>
        <v>4.2573569156824668E-4</v>
      </c>
      <c r="I9399">
        <f t="shared" si="1035"/>
        <v>0.38814983671874093</v>
      </c>
      <c r="J9399" t="b">
        <f t="shared" si="1040"/>
        <v>0</v>
      </c>
    </row>
    <row r="9400" spans="1:10" x14ac:dyDescent="0.25">
      <c r="A9400">
        <v>384</v>
      </c>
      <c r="B9400">
        <v>591397.97699999996</v>
      </c>
      <c r="C9400">
        <v>549384.04740000004</v>
      </c>
      <c r="D9400">
        <f t="shared" si="1041"/>
        <v>850926477.61844981</v>
      </c>
      <c r="E9400" s="2">
        <f t="shared" si="1036"/>
        <v>5.3557705630658443</v>
      </c>
      <c r="F9400">
        <f t="shared" si="1037"/>
        <v>6</v>
      </c>
      <c r="G9400">
        <f t="shared" si="1038"/>
        <v>1581146853.1319335</v>
      </c>
      <c r="H9400">
        <f t="shared" si="1039"/>
        <v>4.2583063628407304E-4</v>
      </c>
      <c r="I9400">
        <f t="shared" si="1035"/>
        <v>0.3877241010271727</v>
      </c>
      <c r="J9400" t="b">
        <f t="shared" si="1040"/>
        <v>0</v>
      </c>
    </row>
    <row r="9401" spans="1:10" x14ac:dyDescent="0.25">
      <c r="A9401">
        <v>362</v>
      </c>
      <c r="B9401">
        <v>591557.39419999998</v>
      </c>
      <c r="C9401">
        <v>657516.94019999995</v>
      </c>
      <c r="D9401">
        <f t="shared" si="1041"/>
        <v>851518035.01264977</v>
      </c>
      <c r="E9401" s="2">
        <f t="shared" si="1036"/>
        <v>5.3594938526349827</v>
      </c>
      <c r="F9401">
        <f t="shared" si="1037"/>
        <v>6</v>
      </c>
      <c r="G9401">
        <f t="shared" si="1038"/>
        <v>1568494251.5279837</v>
      </c>
      <c r="H9401">
        <f t="shared" si="1039"/>
        <v>4.2594542316253854E-4</v>
      </c>
      <c r="I9401">
        <f t="shared" si="1035"/>
        <v>0.3872982703908886</v>
      </c>
      <c r="J9401" t="b">
        <f t="shared" si="1040"/>
        <v>0</v>
      </c>
    </row>
    <row r="9402" spans="1:10" x14ac:dyDescent="0.25">
      <c r="A9402">
        <v>410</v>
      </c>
      <c r="B9402">
        <v>593171.17070000002</v>
      </c>
      <c r="C9402">
        <v>524403.53830000001</v>
      </c>
      <c r="D9402">
        <f t="shared" si="1041"/>
        <v>852111206.18334973</v>
      </c>
      <c r="E9402" s="2">
        <f t="shared" si="1036"/>
        <v>5.3632272993879679</v>
      </c>
      <c r="F9402">
        <f t="shared" si="1037"/>
        <v>6</v>
      </c>
      <c r="G9402">
        <f t="shared" si="1038"/>
        <v>1443273806.6502235</v>
      </c>
      <c r="H9402">
        <f t="shared" si="1039"/>
        <v>4.271074079858571E-4</v>
      </c>
      <c r="I9402">
        <f t="shared" si="1035"/>
        <v>0.38687232496772606</v>
      </c>
      <c r="J9402" t="b">
        <f t="shared" si="1040"/>
        <v>0</v>
      </c>
    </row>
    <row r="9403" spans="1:10" x14ac:dyDescent="0.25">
      <c r="A9403">
        <v>281</v>
      </c>
      <c r="B9403">
        <v>601192.29790000001</v>
      </c>
      <c r="C9403">
        <v>527577.63820000004</v>
      </c>
      <c r="D9403">
        <f t="shared" si="1041"/>
        <v>852712398.48124969</v>
      </c>
      <c r="E9403" s="2">
        <f t="shared" si="1036"/>
        <v>5.3670112314861278</v>
      </c>
      <c r="F9403">
        <f t="shared" si="1037"/>
        <v>6</v>
      </c>
      <c r="G9403">
        <f t="shared" si="1038"/>
        <v>898159926.84445024</v>
      </c>
      <c r="H9403">
        <f t="shared" si="1039"/>
        <v>4.3288294634095611E-4</v>
      </c>
      <c r="I9403">
        <f t="shared" si="1035"/>
        <v>0.38644521755974021</v>
      </c>
      <c r="J9403" t="b">
        <f t="shared" si="1040"/>
        <v>0</v>
      </c>
    </row>
    <row r="9404" spans="1:10" x14ac:dyDescent="0.25">
      <c r="A9404">
        <v>364</v>
      </c>
      <c r="B9404">
        <v>606520.3602</v>
      </c>
      <c r="C9404">
        <v>601292.16799999995</v>
      </c>
      <c r="D9404">
        <f t="shared" si="1041"/>
        <v>853318918.84144974</v>
      </c>
      <c r="E9404" s="2">
        <f t="shared" si="1036"/>
        <v>5.3708286986545621</v>
      </c>
      <c r="F9404">
        <f t="shared" si="1037"/>
        <v>6</v>
      </c>
      <c r="G9404">
        <f t="shared" si="1038"/>
        <v>607191404.73991954</v>
      </c>
      <c r="H9404">
        <f t="shared" si="1039"/>
        <v>4.3671936825582207E-4</v>
      </c>
      <c r="I9404">
        <f t="shared" si="1035"/>
        <v>0.38601233461339923</v>
      </c>
      <c r="J9404" t="b">
        <f t="shared" si="1040"/>
        <v>0</v>
      </c>
    </row>
    <row r="9405" spans="1:10" x14ac:dyDescent="0.25">
      <c r="A9405">
        <v>508</v>
      </c>
      <c r="B9405">
        <v>606577.54630000005</v>
      </c>
      <c r="C9405">
        <v>485396.76980000001</v>
      </c>
      <c r="D9405">
        <f t="shared" si="1041"/>
        <v>853925496.38774979</v>
      </c>
      <c r="E9405" s="2">
        <f t="shared" si="1036"/>
        <v>5.3746465257549509</v>
      </c>
      <c r="F9405">
        <f t="shared" si="1037"/>
        <v>6</v>
      </c>
      <c r="G9405">
        <f t="shared" si="1038"/>
        <v>604376400.54517698</v>
      </c>
      <c r="H9405">
        <f t="shared" si="1039"/>
        <v>4.367605445775152E-4</v>
      </c>
      <c r="I9405">
        <f t="shared" si="1035"/>
        <v>0.38557561524514339</v>
      </c>
      <c r="J9405" t="b">
        <f t="shared" si="1040"/>
        <v>0</v>
      </c>
    </row>
    <row r="9406" spans="1:10" x14ac:dyDescent="0.25">
      <c r="A9406">
        <v>570</v>
      </c>
      <c r="B9406">
        <v>606827.47750000004</v>
      </c>
      <c r="C9406">
        <v>254789.66990000001</v>
      </c>
      <c r="D9406">
        <f t="shared" si="1041"/>
        <v>854532323.86524975</v>
      </c>
      <c r="E9406" s="2">
        <f t="shared" si="1036"/>
        <v>5.3784659259338596</v>
      </c>
      <c r="F9406">
        <f t="shared" si="1037"/>
        <v>6</v>
      </c>
      <c r="G9406">
        <f t="shared" si="1038"/>
        <v>592150214.9063164</v>
      </c>
      <c r="H9406">
        <f t="shared" si="1039"/>
        <v>4.3694050522341245E-4</v>
      </c>
      <c r="I9406">
        <f t="shared" si="1035"/>
        <v>0.38513885470056586</v>
      </c>
      <c r="J9406" t="b">
        <f t="shared" si="1040"/>
        <v>0</v>
      </c>
    </row>
    <row r="9407" spans="1:10" x14ac:dyDescent="0.25">
      <c r="A9407">
        <v>1916</v>
      </c>
      <c r="B9407">
        <v>609542.63879999996</v>
      </c>
      <c r="C9407">
        <v>95019.817429999996</v>
      </c>
      <c r="D9407">
        <f t="shared" si="1041"/>
        <v>855141866.50404978</v>
      </c>
      <c r="E9407" s="2">
        <f t="shared" si="1036"/>
        <v>5.3823024154634318</v>
      </c>
      <c r="F9407">
        <f t="shared" si="1037"/>
        <v>6</v>
      </c>
      <c r="G9407">
        <f t="shared" si="1038"/>
        <v>467380102.65148926</v>
      </c>
      <c r="H9407">
        <f t="shared" si="1039"/>
        <v>4.3889553197182631E-4</v>
      </c>
      <c r="I9407">
        <f t="shared" si="1035"/>
        <v>0.38470191419534244</v>
      </c>
      <c r="J9407" t="b">
        <f t="shared" si="1040"/>
        <v>0</v>
      </c>
    </row>
    <row r="9408" spans="1:10" x14ac:dyDescent="0.25">
      <c r="A9408">
        <v>296</v>
      </c>
      <c r="B9408">
        <v>609929.79590000003</v>
      </c>
      <c r="C9408">
        <v>666293.0281</v>
      </c>
      <c r="D9408">
        <f t="shared" si="1041"/>
        <v>855751796.29994977</v>
      </c>
      <c r="E9408" s="2">
        <f t="shared" si="1036"/>
        <v>5.3861413417776776</v>
      </c>
      <c r="F9408">
        <f t="shared" si="1037"/>
        <v>6</v>
      </c>
      <c r="G9408">
        <f t="shared" si="1038"/>
        <v>450790113.53488076</v>
      </c>
      <c r="H9408">
        <f t="shared" si="1039"/>
        <v>4.3917430085614216E-4</v>
      </c>
      <c r="I9408">
        <f t="shared" si="1035"/>
        <v>0.38426301866337059</v>
      </c>
      <c r="J9408" t="b">
        <f t="shared" si="1040"/>
        <v>0</v>
      </c>
    </row>
    <row r="9409" spans="1:10" x14ac:dyDescent="0.25">
      <c r="A9409">
        <v>521</v>
      </c>
      <c r="B9409">
        <v>610539.96490000002</v>
      </c>
      <c r="C9409">
        <v>185324.03709999999</v>
      </c>
      <c r="D9409">
        <f t="shared" si="1041"/>
        <v>856362336.26484978</v>
      </c>
      <c r="E9409" s="2">
        <f t="shared" si="1036"/>
        <v>5.3899841085237989</v>
      </c>
      <c r="F9409">
        <f t="shared" si="1037"/>
        <v>6</v>
      </c>
      <c r="G9409">
        <f t="shared" si="1038"/>
        <v>425252424.91311026</v>
      </c>
      <c r="H9409">
        <f t="shared" si="1039"/>
        <v>4.3961364739369518E-4</v>
      </c>
      <c r="I9409">
        <f t="shared" si="1035"/>
        <v>0.38382384436251443</v>
      </c>
      <c r="J9409" t="b">
        <f t="shared" si="1040"/>
        <v>0</v>
      </c>
    </row>
    <row r="9410" spans="1:10" x14ac:dyDescent="0.25">
      <c r="A9410">
        <v>317</v>
      </c>
      <c r="B9410">
        <v>610704.81070000003</v>
      </c>
      <c r="C9410">
        <v>559161.19319999998</v>
      </c>
      <c r="D9410">
        <f t="shared" si="1041"/>
        <v>856973041.07554984</v>
      </c>
      <c r="E9410" s="2">
        <f t="shared" si="1036"/>
        <v>5.3938279128170024</v>
      </c>
      <c r="F9410">
        <f t="shared" si="1037"/>
        <v>6</v>
      </c>
      <c r="G9410">
        <f t="shared" si="1038"/>
        <v>418480814.45807552</v>
      </c>
      <c r="H9410">
        <f t="shared" si="1039"/>
        <v>4.3973234308531528E-4</v>
      </c>
      <c r="I9410">
        <f t="shared" ref="I9410:I9473" si="1042">H9410+I9411</f>
        <v>0.38338423071512073</v>
      </c>
      <c r="J9410" t="b">
        <f t="shared" si="1040"/>
        <v>0</v>
      </c>
    </row>
    <row r="9411" spans="1:10" x14ac:dyDescent="0.25">
      <c r="A9411">
        <v>1926</v>
      </c>
      <c r="B9411">
        <v>612194.1385</v>
      </c>
      <c r="C9411">
        <v>198269.35709999999</v>
      </c>
      <c r="D9411">
        <f t="shared" si="1041"/>
        <v>857585235.21404982</v>
      </c>
      <c r="E9411" s="2">
        <f t="shared" ref="E9411:E9474" si="1043">IF(J9411=FALSE, D9411/$N$6,$N$1+1)</f>
        <v>5.3976810910081854</v>
      </c>
      <c r="F9411">
        <f t="shared" ref="F9411:F9474" si="1044">CEILING(E9411,1)</f>
        <v>6</v>
      </c>
      <c r="G9411">
        <f t="shared" ref="G9411:G9474" si="1045">(B9411-VLOOKUP($F9411, $R$1:$W$12, 6,FALSE))^2</f>
        <v>359765139.08504736</v>
      </c>
      <c r="H9411">
        <f t="shared" ref="H9411:H9474" si="1046">B9411/SUM(B:B)</f>
        <v>4.4080471977474311E-4</v>
      </c>
      <c r="I9411">
        <f t="shared" si="1042"/>
        <v>0.38294449837203542</v>
      </c>
      <c r="J9411" t="b">
        <f t="shared" ref="J9411:J9474" si="1047">IF(I9411&lt;=$N$11, TRUE, FALSE)</f>
        <v>0</v>
      </c>
    </row>
    <row r="9412" spans="1:10" x14ac:dyDescent="0.25">
      <c r="A9412">
        <v>338</v>
      </c>
      <c r="B9412">
        <v>616354.67819999997</v>
      </c>
      <c r="C9412">
        <v>545189.04209999996</v>
      </c>
      <c r="D9412">
        <f t="shared" ref="D9412:D9475" si="1048">B9412+D9411</f>
        <v>858201589.89224982</v>
      </c>
      <c r="E9412" s="2">
        <f t="shared" si="1043"/>
        <v>5.4015604558284576</v>
      </c>
      <c r="F9412">
        <f t="shared" si="1044"/>
        <v>6</v>
      </c>
      <c r="G9412">
        <f t="shared" si="1045"/>
        <v>219245357.34198326</v>
      </c>
      <c r="H9412">
        <f t="shared" si="1046"/>
        <v>4.4380047785413896E-4</v>
      </c>
      <c r="I9412">
        <f t="shared" si="1042"/>
        <v>0.38250369365226067</v>
      </c>
      <c r="J9412" t="b">
        <f t="shared" si="1047"/>
        <v>0</v>
      </c>
    </row>
    <row r="9413" spans="1:10" x14ac:dyDescent="0.25">
      <c r="A9413">
        <v>460</v>
      </c>
      <c r="B9413">
        <v>616412.57920000004</v>
      </c>
      <c r="C9413">
        <v>488091.72100000002</v>
      </c>
      <c r="D9413">
        <f t="shared" si="1048"/>
        <v>858818002.47144985</v>
      </c>
      <c r="E9413" s="2">
        <f t="shared" si="1043"/>
        <v>5.4054401850803</v>
      </c>
      <c r="F9413">
        <f t="shared" si="1044"/>
        <v>6</v>
      </c>
      <c r="G9413">
        <f t="shared" si="1045"/>
        <v>217534037.05090025</v>
      </c>
      <c r="H9413">
        <f t="shared" si="1046"/>
        <v>4.4384216893295628E-4</v>
      </c>
      <c r="I9413">
        <f t="shared" si="1042"/>
        <v>0.38205989317440653</v>
      </c>
      <c r="J9413" t="b">
        <f t="shared" si="1047"/>
        <v>0</v>
      </c>
    </row>
    <row r="9414" spans="1:10" x14ac:dyDescent="0.25">
      <c r="A9414">
        <v>388</v>
      </c>
      <c r="B9414">
        <v>616569.43649999995</v>
      </c>
      <c r="C9414">
        <v>617977.18590000004</v>
      </c>
      <c r="D9414">
        <f t="shared" si="1048"/>
        <v>859434571.90794981</v>
      </c>
      <c r="E9414" s="2">
        <f t="shared" si="1043"/>
        <v>5.4093209015992336</v>
      </c>
      <c r="F9414">
        <f t="shared" si="1044"/>
        <v>6</v>
      </c>
      <c r="G9414">
        <f t="shared" si="1045"/>
        <v>212931653.60955942</v>
      </c>
      <c r="H9414">
        <f t="shared" si="1046"/>
        <v>4.4395511257913444E-4</v>
      </c>
      <c r="I9414">
        <f t="shared" si="1042"/>
        <v>0.38161605100547358</v>
      </c>
      <c r="J9414" t="b">
        <f t="shared" si="1047"/>
        <v>0</v>
      </c>
    </row>
    <row r="9415" spans="1:10" x14ac:dyDescent="0.25">
      <c r="A9415">
        <v>1957</v>
      </c>
      <c r="B9415">
        <v>617718.87899999996</v>
      </c>
      <c r="C9415">
        <v>388273.71029999998</v>
      </c>
      <c r="D9415">
        <f t="shared" si="1048"/>
        <v>860052290.78694975</v>
      </c>
      <c r="E9415" s="2">
        <f t="shared" si="1043"/>
        <v>5.4132088527623674</v>
      </c>
      <c r="F9415">
        <f t="shared" si="1044"/>
        <v>6</v>
      </c>
      <c r="G9415">
        <f t="shared" si="1045"/>
        <v>180707132.95640722</v>
      </c>
      <c r="H9415">
        <f t="shared" si="1046"/>
        <v>4.4478275800604293E-4</v>
      </c>
      <c r="I9415">
        <f t="shared" si="1042"/>
        <v>0.38117209589289447</v>
      </c>
      <c r="J9415" t="b">
        <f t="shared" si="1047"/>
        <v>0</v>
      </c>
    </row>
    <row r="9416" spans="1:10" x14ac:dyDescent="0.25">
      <c r="A9416">
        <v>112</v>
      </c>
      <c r="B9416">
        <v>618372.31090000004</v>
      </c>
      <c r="C9416">
        <v>1354888.0789999999</v>
      </c>
      <c r="D9416">
        <f t="shared" si="1048"/>
        <v>860670663.09784973</v>
      </c>
      <c r="E9416" s="2">
        <f t="shared" si="1043"/>
        <v>5.4171009166560689</v>
      </c>
      <c r="F9416">
        <f t="shared" si="1044"/>
        <v>6</v>
      </c>
      <c r="G9416">
        <f t="shared" si="1045"/>
        <v>163566282.03811306</v>
      </c>
      <c r="H9416">
        <f t="shared" si="1046"/>
        <v>4.4525325559407466E-4</v>
      </c>
      <c r="I9416">
        <f t="shared" si="1042"/>
        <v>0.38072731313488845</v>
      </c>
      <c r="J9416" t="b">
        <f t="shared" si="1047"/>
        <v>0</v>
      </c>
    </row>
    <row r="9417" spans="1:10" x14ac:dyDescent="0.25">
      <c r="A9417">
        <v>156</v>
      </c>
      <c r="B9417">
        <v>618912.52780000004</v>
      </c>
      <c r="C9417">
        <v>1213326.763</v>
      </c>
      <c r="D9417">
        <f t="shared" si="1048"/>
        <v>861289575.62564969</v>
      </c>
      <c r="E9417" s="2">
        <f t="shared" si="1043"/>
        <v>5.4209963806998971</v>
      </c>
      <c r="F9417">
        <f t="shared" si="1044"/>
        <v>6</v>
      </c>
      <c r="G9417">
        <f t="shared" si="1045"/>
        <v>150040120.64080831</v>
      </c>
      <c r="H9417">
        <f t="shared" si="1046"/>
        <v>4.4564223376986306E-4</v>
      </c>
      <c r="I9417">
        <f t="shared" si="1042"/>
        <v>0.38028205987929437</v>
      </c>
      <c r="J9417" t="b">
        <f t="shared" si="1047"/>
        <v>0</v>
      </c>
    </row>
    <row r="9418" spans="1:10" x14ac:dyDescent="0.25">
      <c r="A9418">
        <v>1917</v>
      </c>
      <c r="B9418">
        <v>619402.88710000005</v>
      </c>
      <c r="C9418">
        <v>363543.45270000002</v>
      </c>
      <c r="D9418">
        <f t="shared" si="1048"/>
        <v>861908978.51274967</v>
      </c>
      <c r="E9418" s="2">
        <f t="shared" si="1043"/>
        <v>5.4248949310878132</v>
      </c>
      <c r="F9418">
        <f t="shared" si="1044"/>
        <v>6</v>
      </c>
      <c r="G9418">
        <f t="shared" si="1045"/>
        <v>138267665.89807463</v>
      </c>
      <c r="H9418">
        <f t="shared" si="1046"/>
        <v>4.4599531244251265E-4</v>
      </c>
      <c r="I9418">
        <f t="shared" si="1042"/>
        <v>0.3798364176455245</v>
      </c>
      <c r="J9418" t="b">
        <f t="shared" si="1047"/>
        <v>0</v>
      </c>
    </row>
    <row r="9419" spans="1:10" x14ac:dyDescent="0.25">
      <c r="A9419">
        <v>2023</v>
      </c>
      <c r="B9419">
        <v>620820.97860000003</v>
      </c>
      <c r="C9419">
        <v>216679.76689999999</v>
      </c>
      <c r="D9419">
        <f t="shared" si="1048"/>
        <v>862529799.4913497</v>
      </c>
      <c r="E9419" s="2">
        <f t="shared" si="1043"/>
        <v>5.4288024070091474</v>
      </c>
      <c r="F9419">
        <f t="shared" si="1044"/>
        <v>6</v>
      </c>
      <c r="G9419">
        <f t="shared" si="1045"/>
        <v>106928747.14976317</v>
      </c>
      <c r="H9419">
        <f t="shared" si="1046"/>
        <v>4.47016396093859E-4</v>
      </c>
      <c r="I9419">
        <f t="shared" si="1042"/>
        <v>0.37939042233308201</v>
      </c>
      <c r="J9419" t="b">
        <f t="shared" si="1047"/>
        <v>0</v>
      </c>
    </row>
    <row r="9420" spans="1:10" x14ac:dyDescent="0.25">
      <c r="A9420">
        <v>467</v>
      </c>
      <c r="B9420">
        <v>622945.9669</v>
      </c>
      <c r="C9420">
        <v>568677.90509999997</v>
      </c>
      <c r="D9420">
        <f t="shared" si="1048"/>
        <v>863152745.45824969</v>
      </c>
      <c r="E9420" s="2">
        <f t="shared" si="1043"/>
        <v>5.4327232577050166</v>
      </c>
      <c r="F9420">
        <f t="shared" si="1044"/>
        <v>6</v>
      </c>
      <c r="G9420">
        <f t="shared" si="1045"/>
        <v>67496862.574263722</v>
      </c>
      <c r="H9420">
        <f t="shared" si="1046"/>
        <v>4.4854647423933294E-4</v>
      </c>
      <c r="I9420">
        <f t="shared" si="1042"/>
        <v>0.37894340593698816</v>
      </c>
      <c r="J9420" t="b">
        <f t="shared" si="1047"/>
        <v>0</v>
      </c>
    </row>
    <row r="9421" spans="1:10" x14ac:dyDescent="0.25">
      <c r="A9421">
        <v>343</v>
      </c>
      <c r="B9421">
        <v>624738.23809999996</v>
      </c>
      <c r="C9421">
        <v>768749.68669999996</v>
      </c>
      <c r="D9421">
        <f t="shared" si="1048"/>
        <v>863777483.69634974</v>
      </c>
      <c r="E9421" s="2">
        <f t="shared" si="1043"/>
        <v>5.4366553890386218</v>
      </c>
      <c r="F9421">
        <f t="shared" si="1044"/>
        <v>6</v>
      </c>
      <c r="G9421">
        <f t="shared" si="1045"/>
        <v>41259762.098462842</v>
      </c>
      <c r="H9421">
        <f t="shared" si="1046"/>
        <v>4.498369825183114E-4</v>
      </c>
      <c r="I9421">
        <f t="shared" si="1042"/>
        <v>0.37849485946274886</v>
      </c>
      <c r="J9421" t="b">
        <f t="shared" si="1047"/>
        <v>0</v>
      </c>
    </row>
    <row r="9422" spans="1:10" x14ac:dyDescent="0.25">
      <c r="A9422">
        <v>348</v>
      </c>
      <c r="B9422">
        <v>625194.51390000002</v>
      </c>
      <c r="C9422">
        <v>709450.34310000006</v>
      </c>
      <c r="D9422">
        <f t="shared" si="1048"/>
        <v>864402678.21024978</v>
      </c>
      <c r="E9422" s="2">
        <f t="shared" si="1043"/>
        <v>5.440590392193192</v>
      </c>
      <c r="F9422">
        <f t="shared" si="1044"/>
        <v>6</v>
      </c>
      <c r="G9422">
        <f t="shared" si="1045"/>
        <v>35606287.454692729</v>
      </c>
      <c r="H9422">
        <f t="shared" si="1046"/>
        <v>4.5016551968244013E-4</v>
      </c>
      <c r="I9422">
        <f t="shared" si="1042"/>
        <v>0.37804502248023053</v>
      </c>
      <c r="J9422" t="b">
        <f t="shared" si="1047"/>
        <v>0</v>
      </c>
    </row>
    <row r="9423" spans="1:10" x14ac:dyDescent="0.25">
      <c r="A9423">
        <v>363</v>
      </c>
      <c r="B9423">
        <v>625728.96279999998</v>
      </c>
      <c r="C9423">
        <v>659939.05960000004</v>
      </c>
      <c r="D9423">
        <f t="shared" si="1048"/>
        <v>865028407.17304981</v>
      </c>
      <c r="E9423" s="2">
        <f t="shared" si="1043"/>
        <v>5.4445287591938305</v>
      </c>
      <c r="F9423">
        <f t="shared" si="1044"/>
        <v>6</v>
      </c>
      <c r="G9423">
        <f t="shared" si="1045"/>
        <v>29513702.567191768</v>
      </c>
      <c r="H9423">
        <f t="shared" si="1046"/>
        <v>4.5055034466324708E-4</v>
      </c>
      <c r="I9423">
        <f t="shared" si="1042"/>
        <v>0.37759485696054806</v>
      </c>
      <c r="J9423" t="b">
        <f t="shared" si="1047"/>
        <v>0</v>
      </c>
    </row>
    <row r="9424" spans="1:10" x14ac:dyDescent="0.25">
      <c r="A9424">
        <v>440</v>
      </c>
      <c r="B9424">
        <v>628899.06240000005</v>
      </c>
      <c r="C9424">
        <v>686844.94750000001</v>
      </c>
      <c r="D9424">
        <f t="shared" si="1048"/>
        <v>865657306.23544979</v>
      </c>
      <c r="E9424" s="2">
        <f t="shared" si="1043"/>
        <v>5.448487078947811</v>
      </c>
      <c r="F9424">
        <f t="shared" si="1044"/>
        <v>6</v>
      </c>
      <c r="G9424">
        <f t="shared" si="1045"/>
        <v>5119141.2029535873</v>
      </c>
      <c r="H9424">
        <f t="shared" si="1046"/>
        <v>4.5283294552130163E-4</v>
      </c>
      <c r="I9424">
        <f t="shared" si="1042"/>
        <v>0.37714430661588483</v>
      </c>
      <c r="J9424" t="b">
        <f t="shared" si="1047"/>
        <v>0</v>
      </c>
    </row>
    <row r="9425" spans="1:10" x14ac:dyDescent="0.25">
      <c r="A9425">
        <v>637</v>
      </c>
      <c r="B9425">
        <v>629077.57889999996</v>
      </c>
      <c r="C9425">
        <v>258545.03690000001</v>
      </c>
      <c r="D9425">
        <f t="shared" si="1048"/>
        <v>866286383.81434977</v>
      </c>
      <c r="E9425" s="2">
        <f t="shared" si="1043"/>
        <v>5.4524465222928891</v>
      </c>
      <c r="F9425">
        <f t="shared" si="1044"/>
        <v>6</v>
      </c>
      <c r="G9425">
        <f t="shared" si="1045"/>
        <v>4343203.643105695</v>
      </c>
      <c r="H9425">
        <f t="shared" si="1046"/>
        <v>4.529614846738496E-4</v>
      </c>
      <c r="I9425">
        <f t="shared" si="1042"/>
        <v>0.37669147367036354</v>
      </c>
      <c r="J9425" t="b">
        <f t="shared" si="1047"/>
        <v>0</v>
      </c>
    </row>
    <row r="9426" spans="1:10" x14ac:dyDescent="0.25">
      <c r="A9426">
        <v>300</v>
      </c>
      <c r="B9426">
        <v>632129.33889999997</v>
      </c>
      <c r="C9426">
        <v>692244.5</v>
      </c>
      <c r="D9426">
        <f t="shared" si="1048"/>
        <v>866918513.15324974</v>
      </c>
      <c r="E9426" s="2">
        <f t="shared" si="1043"/>
        <v>5.4564251735563989</v>
      </c>
      <c r="F9426">
        <f t="shared" si="1044"/>
        <v>6</v>
      </c>
      <c r="G9426">
        <f t="shared" si="1045"/>
        <v>936490.85749314865</v>
      </c>
      <c r="H9426">
        <f t="shared" si="1046"/>
        <v>4.5515887619889078E-4</v>
      </c>
      <c r="I9426">
        <f t="shared" si="1042"/>
        <v>0.37623851218568971</v>
      </c>
      <c r="J9426" t="b">
        <f t="shared" si="1047"/>
        <v>0</v>
      </c>
    </row>
    <row r="9427" spans="1:10" x14ac:dyDescent="0.25">
      <c r="A9427">
        <v>263</v>
      </c>
      <c r="B9427">
        <v>632146.13210000005</v>
      </c>
      <c r="C9427">
        <v>900118.13789999997</v>
      </c>
      <c r="D9427">
        <f t="shared" si="1048"/>
        <v>867550659.28534973</v>
      </c>
      <c r="E9427" s="2">
        <f t="shared" si="1043"/>
        <v>5.4604039305170859</v>
      </c>
      <c r="F9427">
        <f t="shared" si="1044"/>
        <v>6</v>
      </c>
      <c r="G9427">
        <f t="shared" si="1045"/>
        <v>969275.25380226027</v>
      </c>
      <c r="H9427">
        <f t="shared" si="1046"/>
        <v>4.5517096798702563E-4</v>
      </c>
      <c r="I9427">
        <f t="shared" si="1042"/>
        <v>0.37578335330949081</v>
      </c>
      <c r="J9427" t="b">
        <f t="shared" si="1047"/>
        <v>0</v>
      </c>
    </row>
    <row r="9428" spans="1:10" x14ac:dyDescent="0.25">
      <c r="A9428">
        <v>378</v>
      </c>
      <c r="B9428">
        <v>634662.28540000005</v>
      </c>
      <c r="C9428">
        <v>761278.98160000006</v>
      </c>
      <c r="D9428">
        <f t="shared" si="1048"/>
        <v>868185321.57074976</v>
      </c>
      <c r="E9428" s="2">
        <f t="shared" si="1043"/>
        <v>5.4643985242628892</v>
      </c>
      <c r="F9428">
        <f t="shared" si="1044"/>
        <v>6</v>
      </c>
      <c r="G9428">
        <f t="shared" si="1045"/>
        <v>12254697.991382655</v>
      </c>
      <c r="H9428">
        <f t="shared" si="1046"/>
        <v>4.5698270086809244E-4</v>
      </c>
      <c r="I9428">
        <f t="shared" si="1042"/>
        <v>0.37532818234150378</v>
      </c>
      <c r="J9428" t="b">
        <f t="shared" si="1047"/>
        <v>0</v>
      </c>
    </row>
    <row r="9429" spans="1:10" x14ac:dyDescent="0.25">
      <c r="A9429">
        <v>598</v>
      </c>
      <c r="B9429">
        <v>635916.24100000004</v>
      </c>
      <c r="C9429">
        <v>242670.84049999999</v>
      </c>
      <c r="D9429">
        <f t="shared" si="1048"/>
        <v>868821237.81174982</v>
      </c>
      <c r="E9429" s="2">
        <f t="shared" si="1043"/>
        <v>5.4684010104631726</v>
      </c>
      <c r="F9429">
        <f t="shared" si="1044"/>
        <v>6</v>
      </c>
      <c r="G9429">
        <f t="shared" si="1045"/>
        <v>22606474.840408381</v>
      </c>
      <c r="H9429">
        <f t="shared" si="1046"/>
        <v>4.5788559998473919E-4</v>
      </c>
      <c r="I9429">
        <f t="shared" si="1042"/>
        <v>0.3748711996406357</v>
      </c>
      <c r="J9429" t="b">
        <f t="shared" si="1047"/>
        <v>0</v>
      </c>
    </row>
    <row r="9430" spans="1:10" x14ac:dyDescent="0.25">
      <c r="A9430">
        <v>262</v>
      </c>
      <c r="B9430">
        <v>637642.52009999997</v>
      </c>
      <c r="C9430">
        <v>876539.7463</v>
      </c>
      <c r="D9430">
        <f t="shared" si="1048"/>
        <v>869458880.33184981</v>
      </c>
      <c r="E9430" s="2">
        <f t="shared" si="1043"/>
        <v>5.4724143619438657</v>
      </c>
      <c r="F9430">
        <f t="shared" si="1044"/>
        <v>6</v>
      </c>
      <c r="G9430">
        <f t="shared" si="1045"/>
        <v>42002139.694124453</v>
      </c>
      <c r="H9430">
        <f t="shared" si="1046"/>
        <v>4.5912859126327863E-4</v>
      </c>
      <c r="I9430">
        <f t="shared" si="1042"/>
        <v>0.37441331404065098</v>
      </c>
      <c r="J9430" t="b">
        <f t="shared" si="1047"/>
        <v>0</v>
      </c>
    </row>
    <row r="9431" spans="1:10" x14ac:dyDescent="0.25">
      <c r="A9431">
        <v>683</v>
      </c>
      <c r="B9431">
        <v>642568.38020000001</v>
      </c>
      <c r="C9431">
        <v>685914.66040000005</v>
      </c>
      <c r="D9431">
        <f t="shared" si="1048"/>
        <v>870101448.71204984</v>
      </c>
      <c r="E9431" s="2">
        <f t="shared" si="1043"/>
        <v>5.4764587170156034</v>
      </c>
      <c r="F9431">
        <f t="shared" si="1044"/>
        <v>6</v>
      </c>
      <c r="G9431">
        <f t="shared" si="1045"/>
        <v>130114307.77933247</v>
      </c>
      <c r="H9431">
        <f t="shared" si="1046"/>
        <v>4.6267541120890949E-4</v>
      </c>
      <c r="I9431">
        <f t="shared" si="1042"/>
        <v>0.37395418544938769</v>
      </c>
      <c r="J9431" t="b">
        <f t="shared" si="1047"/>
        <v>0</v>
      </c>
    </row>
    <row r="9432" spans="1:10" x14ac:dyDescent="0.25">
      <c r="A9432">
        <v>20</v>
      </c>
      <c r="B9432">
        <v>643487.67850000004</v>
      </c>
      <c r="C9432">
        <v>1037218.571</v>
      </c>
      <c r="D9432">
        <f t="shared" si="1048"/>
        <v>870744936.3905499</v>
      </c>
      <c r="E9432" s="2">
        <f t="shared" si="1043"/>
        <v>5.4805088581933132</v>
      </c>
      <c r="F9432">
        <f t="shared" si="1044"/>
        <v>6</v>
      </c>
      <c r="G9432">
        <f t="shared" si="1045"/>
        <v>151931858.10269937</v>
      </c>
      <c r="H9432">
        <f t="shared" si="1046"/>
        <v>4.6333734343601934E-4</v>
      </c>
      <c r="I9432">
        <f t="shared" si="1042"/>
        <v>0.37349151003817876</v>
      </c>
      <c r="J9432" t="b">
        <f t="shared" si="1047"/>
        <v>0</v>
      </c>
    </row>
    <row r="9433" spans="1:10" x14ac:dyDescent="0.25">
      <c r="A9433">
        <v>372</v>
      </c>
      <c r="B9433">
        <v>644160.50560000003</v>
      </c>
      <c r="C9433">
        <v>698819.15800000005</v>
      </c>
      <c r="D9433">
        <f t="shared" si="1048"/>
        <v>871389096.89614987</v>
      </c>
      <c r="E9433" s="2">
        <f t="shared" si="1043"/>
        <v>5.4845632341758748</v>
      </c>
      <c r="F9433">
        <f t="shared" si="1044"/>
        <v>6</v>
      </c>
      <c r="G9433">
        <f t="shared" si="1045"/>
        <v>168971174.438835</v>
      </c>
      <c r="H9433">
        <f t="shared" si="1046"/>
        <v>4.6382180635818818E-4</v>
      </c>
      <c r="I9433">
        <f t="shared" si="1042"/>
        <v>0.37302817269474275</v>
      </c>
      <c r="J9433" t="b">
        <f t="shared" si="1047"/>
        <v>0</v>
      </c>
    </row>
    <row r="9434" spans="1:10" x14ac:dyDescent="0.25">
      <c r="A9434">
        <v>609</v>
      </c>
      <c r="B9434">
        <v>645188.72019999998</v>
      </c>
      <c r="C9434">
        <v>262503.68160000001</v>
      </c>
      <c r="D9434">
        <f t="shared" si="1048"/>
        <v>872034285.61634982</v>
      </c>
      <c r="E9434" s="2">
        <f t="shared" si="1043"/>
        <v>5.4886240817886325</v>
      </c>
      <c r="F9434">
        <f t="shared" si="1044"/>
        <v>6</v>
      </c>
      <c r="G9434">
        <f t="shared" si="1045"/>
        <v>196759699.29273346</v>
      </c>
      <c r="H9434">
        <f t="shared" si="1046"/>
        <v>4.6456216275841738E-4</v>
      </c>
      <c r="I9434">
        <f t="shared" si="1042"/>
        <v>0.37256435088838458</v>
      </c>
      <c r="J9434" t="b">
        <f t="shared" si="1047"/>
        <v>0</v>
      </c>
    </row>
    <row r="9435" spans="1:10" x14ac:dyDescent="0.25">
      <c r="A9435">
        <v>518</v>
      </c>
      <c r="B9435">
        <v>646617.54359999998</v>
      </c>
      <c r="C9435">
        <v>359725.31849999999</v>
      </c>
      <c r="D9435">
        <f t="shared" si="1048"/>
        <v>872680903.15994978</v>
      </c>
      <c r="E9435" s="2">
        <f t="shared" si="1043"/>
        <v>5.4926939224818812</v>
      </c>
      <c r="F9435">
        <f t="shared" si="1044"/>
        <v>6</v>
      </c>
      <c r="G9435">
        <f t="shared" si="1045"/>
        <v>238885749.82462281</v>
      </c>
      <c r="H9435">
        <f t="shared" si="1046"/>
        <v>4.6559097381496849E-4</v>
      </c>
      <c r="I9435">
        <f t="shared" si="1042"/>
        <v>0.37209978872562616</v>
      </c>
      <c r="J9435" t="b">
        <f t="shared" si="1047"/>
        <v>0</v>
      </c>
    </row>
    <row r="9436" spans="1:10" x14ac:dyDescent="0.25">
      <c r="A9436">
        <v>1905</v>
      </c>
      <c r="B9436">
        <v>647731.71779999998</v>
      </c>
      <c r="C9436">
        <v>110078.87480000001</v>
      </c>
      <c r="D9436">
        <f t="shared" si="1048"/>
        <v>873328634.8777498</v>
      </c>
      <c r="E9436" s="2">
        <f t="shared" si="1043"/>
        <v>5.4967707758390203</v>
      </c>
      <c r="F9436">
        <f t="shared" si="1044"/>
        <v>6</v>
      </c>
      <c r="G9436">
        <f t="shared" si="1045"/>
        <v>274568329.24813342</v>
      </c>
      <c r="H9436">
        <f t="shared" si="1046"/>
        <v>4.6639322462908872E-4</v>
      </c>
      <c r="I9436">
        <f t="shared" si="1042"/>
        <v>0.37163419775181117</v>
      </c>
      <c r="J9436" t="b">
        <f t="shared" si="1047"/>
        <v>0</v>
      </c>
    </row>
    <row r="9437" spans="1:10" x14ac:dyDescent="0.25">
      <c r="A9437">
        <v>225</v>
      </c>
      <c r="B9437">
        <v>648556.21019999997</v>
      </c>
      <c r="C9437">
        <v>6876325.6109999996</v>
      </c>
      <c r="D9437">
        <f t="shared" si="1048"/>
        <v>873977191.08794975</v>
      </c>
      <c r="E9437" s="2">
        <f t="shared" si="1043"/>
        <v>5.5008528185894168</v>
      </c>
      <c r="F9437">
        <f t="shared" si="1044"/>
        <v>6</v>
      </c>
      <c r="G9437">
        <f t="shared" si="1045"/>
        <v>302571965.73427087</v>
      </c>
      <c r="H9437">
        <f t="shared" si="1046"/>
        <v>4.6698689274591996E-4</v>
      </c>
      <c r="I9437">
        <f t="shared" si="1042"/>
        <v>0.37116780452718207</v>
      </c>
      <c r="J9437" t="b">
        <f t="shared" si="1047"/>
        <v>0</v>
      </c>
    </row>
    <row r="9438" spans="1:10" x14ac:dyDescent="0.25">
      <c r="A9438">
        <v>199</v>
      </c>
      <c r="B9438">
        <v>649256.26939999999</v>
      </c>
      <c r="C9438">
        <v>1316915.2790000001</v>
      </c>
      <c r="D9438">
        <f t="shared" si="1048"/>
        <v>874626447.35734975</v>
      </c>
      <c r="E9438" s="2">
        <f t="shared" si="1043"/>
        <v>5.5049392675447608</v>
      </c>
      <c r="F9438">
        <f t="shared" si="1044"/>
        <v>6</v>
      </c>
      <c r="G9438">
        <f t="shared" si="1045"/>
        <v>327416542.36613554</v>
      </c>
      <c r="H9438">
        <f t="shared" si="1046"/>
        <v>4.6749096388949192E-4</v>
      </c>
      <c r="I9438">
        <f t="shared" si="1042"/>
        <v>0.37070081763443613</v>
      </c>
      <c r="J9438" t="b">
        <f t="shared" si="1047"/>
        <v>0</v>
      </c>
    </row>
    <row r="9439" spans="1:10" x14ac:dyDescent="0.25">
      <c r="A9439">
        <v>476</v>
      </c>
      <c r="B9439">
        <v>650252.45750000002</v>
      </c>
      <c r="C9439">
        <v>728330.94960000005</v>
      </c>
      <c r="D9439">
        <f t="shared" si="1048"/>
        <v>875276699.81484973</v>
      </c>
      <c r="E9439" s="2">
        <f t="shared" si="1043"/>
        <v>5.5090319865540298</v>
      </c>
      <c r="F9439">
        <f t="shared" si="1044"/>
        <v>6</v>
      </c>
      <c r="G9439">
        <f t="shared" si="1045"/>
        <v>364460293.21992213</v>
      </c>
      <c r="H9439">
        <f t="shared" si="1046"/>
        <v>4.6820825990499999E-4</v>
      </c>
      <c r="I9439">
        <f t="shared" si="1042"/>
        <v>0.37023332667054665</v>
      </c>
      <c r="J9439" t="b">
        <f t="shared" si="1047"/>
        <v>0</v>
      </c>
    </row>
    <row r="9440" spans="1:10" x14ac:dyDescent="0.25">
      <c r="A9440">
        <v>1982</v>
      </c>
      <c r="B9440">
        <v>650271.76419999998</v>
      </c>
      <c r="C9440">
        <v>163663.24720000001</v>
      </c>
      <c r="D9440">
        <f t="shared" si="1048"/>
        <v>875926971.57904971</v>
      </c>
      <c r="E9440" s="2">
        <f t="shared" si="1043"/>
        <v>5.5131248270805608</v>
      </c>
      <c r="F9440">
        <f t="shared" si="1044"/>
        <v>6</v>
      </c>
      <c r="G9440">
        <f t="shared" si="1045"/>
        <v>365197828.3325274</v>
      </c>
      <c r="H9440">
        <f t="shared" si="1046"/>
        <v>4.6822216151553171E-4</v>
      </c>
      <c r="I9440">
        <f t="shared" si="1042"/>
        <v>0.36976511841064164</v>
      </c>
      <c r="J9440" t="b">
        <f t="shared" si="1047"/>
        <v>0</v>
      </c>
    </row>
    <row r="9441" spans="1:10" x14ac:dyDescent="0.25">
      <c r="A9441">
        <v>2016</v>
      </c>
      <c r="B9441">
        <v>650600.76340000005</v>
      </c>
      <c r="C9441">
        <v>170793.5024</v>
      </c>
      <c r="D9441">
        <f t="shared" si="1048"/>
        <v>876577572.34244967</v>
      </c>
      <c r="E9441" s="2">
        <f t="shared" si="1043"/>
        <v>5.5172197383432566</v>
      </c>
      <c r="F9441">
        <f t="shared" si="1044"/>
        <v>6</v>
      </c>
      <c r="G9441">
        <f t="shared" si="1045"/>
        <v>377880516.84914875</v>
      </c>
      <c r="H9441">
        <f t="shared" si="1046"/>
        <v>4.6845905434256447E-4</v>
      </c>
      <c r="I9441">
        <f t="shared" si="1042"/>
        <v>0.36929689624912609</v>
      </c>
      <c r="J9441" t="b">
        <f t="shared" si="1047"/>
        <v>0</v>
      </c>
    </row>
    <row r="9442" spans="1:10" x14ac:dyDescent="0.25">
      <c r="A9442">
        <v>196</v>
      </c>
      <c r="B9442">
        <v>651676.43900000001</v>
      </c>
      <c r="C9442">
        <v>1337509.5190000001</v>
      </c>
      <c r="D9442">
        <f t="shared" si="1048"/>
        <v>877229248.78144968</v>
      </c>
      <c r="E9442" s="2">
        <f t="shared" si="1043"/>
        <v>5.5213214199578751</v>
      </c>
      <c r="F9442">
        <f t="shared" si="1044"/>
        <v>6</v>
      </c>
      <c r="G9442">
        <f t="shared" si="1045"/>
        <v>420858031.53999162</v>
      </c>
      <c r="H9442">
        <f t="shared" si="1046"/>
        <v>4.6923358459629791E-4</v>
      </c>
      <c r="I9442">
        <f t="shared" si="1042"/>
        <v>0.36882843719478353</v>
      </c>
      <c r="J9442" t="b">
        <f t="shared" si="1047"/>
        <v>0</v>
      </c>
    </row>
    <row r="9443" spans="1:10" x14ac:dyDescent="0.25">
      <c r="A9443">
        <v>149</v>
      </c>
      <c r="B9443">
        <v>651797.12769999995</v>
      </c>
      <c r="C9443">
        <v>1118985.155</v>
      </c>
      <c r="D9443">
        <f t="shared" si="1048"/>
        <v>877881045.90914965</v>
      </c>
      <c r="E9443" s="2">
        <f t="shared" si="1043"/>
        <v>5.5254238611927473</v>
      </c>
      <c r="F9443">
        <f t="shared" si="1044"/>
        <v>6</v>
      </c>
      <c r="G9443">
        <f t="shared" si="1045"/>
        <v>425824412.34435719</v>
      </c>
      <c r="H9443">
        <f t="shared" si="1046"/>
        <v>4.6932048537701068E-4</v>
      </c>
      <c r="I9443">
        <f t="shared" si="1042"/>
        <v>0.36835920361018726</v>
      </c>
      <c r="J9443" t="b">
        <f t="shared" si="1047"/>
        <v>0</v>
      </c>
    </row>
    <row r="9444" spans="1:10" x14ac:dyDescent="0.25">
      <c r="A9444">
        <v>1971</v>
      </c>
      <c r="B9444">
        <v>654505.35190000001</v>
      </c>
      <c r="C9444">
        <v>77886.187330000001</v>
      </c>
      <c r="D9444">
        <f t="shared" si="1048"/>
        <v>878535551.26104963</v>
      </c>
      <c r="E9444" s="2">
        <f t="shared" si="1043"/>
        <v>5.5295433481158547</v>
      </c>
      <c r="F9444">
        <f t="shared" si="1044"/>
        <v>6</v>
      </c>
      <c r="G9444">
        <f t="shared" si="1045"/>
        <v>544930084.07743204</v>
      </c>
      <c r="H9444">
        <f t="shared" si="1046"/>
        <v>4.7127051713081552E-4</v>
      </c>
      <c r="I9444">
        <f t="shared" si="1042"/>
        <v>0.36788988312481025</v>
      </c>
      <c r="J9444" t="b">
        <f t="shared" si="1047"/>
        <v>0</v>
      </c>
    </row>
    <row r="9445" spans="1:10" x14ac:dyDescent="0.25">
      <c r="A9445">
        <v>151</v>
      </c>
      <c r="B9445">
        <v>655544.79359999998</v>
      </c>
      <c r="C9445">
        <v>1253118.7560000001</v>
      </c>
      <c r="D9445">
        <f t="shared" si="1048"/>
        <v>879191096.05464959</v>
      </c>
      <c r="E9445" s="2">
        <f t="shared" si="1043"/>
        <v>5.5336693773330445</v>
      </c>
      <c r="F9445">
        <f t="shared" si="1044"/>
        <v>6</v>
      </c>
      <c r="G9445">
        <f t="shared" si="1045"/>
        <v>594539431.66851592</v>
      </c>
      <c r="H9445">
        <f t="shared" si="1046"/>
        <v>4.7201895750042334E-4</v>
      </c>
      <c r="I9445">
        <f t="shared" si="1042"/>
        <v>0.36741861260767944</v>
      </c>
      <c r="J9445" t="b">
        <f t="shared" si="1047"/>
        <v>0</v>
      </c>
    </row>
    <row r="9446" spans="1:10" x14ac:dyDescent="0.25">
      <c r="A9446">
        <v>293</v>
      </c>
      <c r="B9446">
        <v>658958.06319999998</v>
      </c>
      <c r="C9446">
        <v>576559.46290000004</v>
      </c>
      <c r="D9446">
        <f t="shared" si="1048"/>
        <v>879850054.11784959</v>
      </c>
      <c r="E9446" s="2">
        <f t="shared" si="1043"/>
        <v>5.5378168898267894</v>
      </c>
      <c r="F9446">
        <f t="shared" si="1044"/>
        <v>6</v>
      </c>
      <c r="G9446">
        <f t="shared" si="1045"/>
        <v>772642570.18785512</v>
      </c>
      <c r="H9446">
        <f t="shared" si="1046"/>
        <v>4.7447665066493192E-4</v>
      </c>
      <c r="I9446">
        <f t="shared" si="1042"/>
        <v>0.36694659365017901</v>
      </c>
      <c r="J9446" t="b">
        <f t="shared" si="1047"/>
        <v>0</v>
      </c>
    </row>
    <row r="9447" spans="1:10" x14ac:dyDescent="0.25">
      <c r="A9447">
        <v>2000</v>
      </c>
      <c r="B9447">
        <v>660128.95640000002</v>
      </c>
      <c r="C9447">
        <v>159734.29730000001</v>
      </c>
      <c r="D9447">
        <f t="shared" si="1048"/>
        <v>880510183.07424963</v>
      </c>
      <c r="E9447" s="2">
        <f t="shared" si="1043"/>
        <v>5.5419717719764314</v>
      </c>
      <c r="F9447">
        <f t="shared" si="1044"/>
        <v>6</v>
      </c>
      <c r="G9447">
        <f t="shared" si="1045"/>
        <v>839106907.02279973</v>
      </c>
      <c r="H9447">
        <f t="shared" si="1046"/>
        <v>4.7531974146971617E-4</v>
      </c>
      <c r="I9447">
        <f t="shared" si="1042"/>
        <v>0.3664721169995141</v>
      </c>
      <c r="J9447" t="b">
        <f t="shared" si="1047"/>
        <v>0</v>
      </c>
    </row>
    <row r="9448" spans="1:10" x14ac:dyDescent="0.25">
      <c r="A9448">
        <v>1981</v>
      </c>
      <c r="B9448">
        <v>661116.96019999997</v>
      </c>
      <c r="C9448">
        <v>136324.63459999999</v>
      </c>
      <c r="D9448">
        <f t="shared" si="1048"/>
        <v>881171300.03444958</v>
      </c>
      <c r="E9448" s="2">
        <f t="shared" si="1043"/>
        <v>5.546132872667636</v>
      </c>
      <c r="F9448">
        <f t="shared" si="1044"/>
        <v>6</v>
      </c>
      <c r="G9448">
        <f t="shared" si="1045"/>
        <v>897322746.62813807</v>
      </c>
      <c r="H9448">
        <f t="shared" si="1046"/>
        <v>4.7603114445580563E-4</v>
      </c>
      <c r="I9448">
        <f t="shared" si="1042"/>
        <v>0.3659967972580444</v>
      </c>
      <c r="J9448" t="b">
        <f t="shared" si="1047"/>
        <v>0</v>
      </c>
    </row>
    <row r="9449" spans="1:10" x14ac:dyDescent="0.25">
      <c r="A9449">
        <v>595</v>
      </c>
      <c r="B9449">
        <v>661212.98770000006</v>
      </c>
      <c r="C9449">
        <v>482417.95179999998</v>
      </c>
      <c r="D9449">
        <f t="shared" si="1048"/>
        <v>881832513.02214956</v>
      </c>
      <c r="E9449" s="2">
        <f t="shared" si="1043"/>
        <v>5.5502945777603632</v>
      </c>
      <c r="F9449">
        <f t="shared" si="1044"/>
        <v>6</v>
      </c>
      <c r="G9449">
        <f t="shared" si="1045"/>
        <v>903085041.86136246</v>
      </c>
      <c r="H9449">
        <f t="shared" si="1046"/>
        <v>4.7610028816785083E-4</v>
      </c>
      <c r="I9449">
        <f t="shared" si="1042"/>
        <v>0.36552076611358858</v>
      </c>
      <c r="J9449" t="b">
        <f t="shared" si="1047"/>
        <v>0</v>
      </c>
    </row>
    <row r="9450" spans="1:10" x14ac:dyDescent="0.25">
      <c r="A9450">
        <v>484</v>
      </c>
      <c r="B9450">
        <v>663632.18209999998</v>
      </c>
      <c r="C9450">
        <v>560924.95680000004</v>
      </c>
      <c r="D9450">
        <f t="shared" si="1048"/>
        <v>882496145.20424962</v>
      </c>
      <c r="E9450" s="2">
        <f t="shared" si="1043"/>
        <v>5.5544715093744106</v>
      </c>
      <c r="F9450">
        <f t="shared" si="1044"/>
        <v>6</v>
      </c>
      <c r="G9450">
        <f t="shared" si="1045"/>
        <v>1054337771.7796522</v>
      </c>
      <c r="H9450">
        <f t="shared" si="1046"/>
        <v>4.7784220669092829E-4</v>
      </c>
      <c r="I9450">
        <f t="shared" si="1042"/>
        <v>0.36504466582542072</v>
      </c>
      <c r="J9450" t="b">
        <f t="shared" si="1047"/>
        <v>0</v>
      </c>
    </row>
    <row r="9451" spans="1:10" x14ac:dyDescent="0.25">
      <c r="A9451">
        <v>150</v>
      </c>
      <c r="B9451">
        <v>665300.33889999997</v>
      </c>
      <c r="C9451">
        <v>1266917.175</v>
      </c>
      <c r="D9451">
        <f t="shared" si="1048"/>
        <v>883161445.54314959</v>
      </c>
      <c r="E9451" s="2">
        <f t="shared" si="1043"/>
        <v>5.5586589404444258</v>
      </c>
      <c r="F9451">
        <f t="shared" si="1044"/>
        <v>6</v>
      </c>
      <c r="G9451">
        <f t="shared" si="1045"/>
        <v>1165452515.7641363</v>
      </c>
      <c r="H9451">
        <f t="shared" si="1046"/>
        <v>4.7904334754563497E-4</v>
      </c>
      <c r="I9451">
        <f t="shared" si="1042"/>
        <v>0.36456682361872977</v>
      </c>
      <c r="J9451" t="b">
        <f t="shared" si="1047"/>
        <v>0</v>
      </c>
    </row>
    <row r="9452" spans="1:10" x14ac:dyDescent="0.25">
      <c r="A9452">
        <v>1942</v>
      </c>
      <c r="B9452">
        <v>666282.17810000002</v>
      </c>
      <c r="C9452">
        <v>309496.47590000002</v>
      </c>
      <c r="D9452">
        <f t="shared" si="1048"/>
        <v>883827727.72124958</v>
      </c>
      <c r="E9452" s="2">
        <f t="shared" si="1043"/>
        <v>5.5628525512557268</v>
      </c>
      <c r="F9452">
        <f t="shared" si="1044"/>
        <v>6</v>
      </c>
      <c r="G9452">
        <f t="shared" si="1045"/>
        <v>1233454000.0347717</v>
      </c>
      <c r="H9452">
        <f t="shared" si="1046"/>
        <v>4.7975031176858608E-4</v>
      </c>
      <c r="I9452">
        <f t="shared" si="1042"/>
        <v>0.36408778027118416</v>
      </c>
      <c r="J9452" t="b">
        <f t="shared" si="1047"/>
        <v>0</v>
      </c>
    </row>
    <row r="9453" spans="1:10" x14ac:dyDescent="0.25">
      <c r="A9453">
        <v>113</v>
      </c>
      <c r="B9453">
        <v>672070.85840000003</v>
      </c>
      <c r="C9453">
        <v>1291969.3049999999</v>
      </c>
      <c r="D9453">
        <f t="shared" si="1048"/>
        <v>884499798.57964957</v>
      </c>
      <c r="E9453" s="2">
        <f t="shared" si="1043"/>
        <v>5.5670825962882748</v>
      </c>
      <c r="F9453">
        <f t="shared" si="1044"/>
        <v>6</v>
      </c>
      <c r="G9453">
        <f t="shared" si="1045"/>
        <v>1673566250.9753776</v>
      </c>
      <c r="H9453">
        <f t="shared" si="1046"/>
        <v>4.8391839740847674E-4</v>
      </c>
      <c r="I9453">
        <f t="shared" si="1042"/>
        <v>0.36360802995941555</v>
      </c>
      <c r="J9453" t="b">
        <f t="shared" si="1047"/>
        <v>0</v>
      </c>
    </row>
    <row r="9454" spans="1:10" x14ac:dyDescent="0.25">
      <c r="A9454">
        <v>302</v>
      </c>
      <c r="B9454">
        <v>680202.91440000001</v>
      </c>
      <c r="C9454">
        <v>812941.60340000002</v>
      </c>
      <c r="D9454">
        <f t="shared" si="1048"/>
        <v>885180001.49404955</v>
      </c>
      <c r="E9454" s="2">
        <f t="shared" si="1043"/>
        <v>5.5713638248569879</v>
      </c>
      <c r="F9454">
        <f t="shared" si="1044"/>
        <v>6</v>
      </c>
      <c r="G9454">
        <f t="shared" si="1045"/>
        <v>2405049113.2709112</v>
      </c>
      <c r="H9454">
        <f t="shared" si="1046"/>
        <v>4.89773809018682E-4</v>
      </c>
      <c r="I9454">
        <f t="shared" si="1042"/>
        <v>0.36312411156200708</v>
      </c>
      <c r="J9454" t="b">
        <f t="shared" si="1047"/>
        <v>0</v>
      </c>
    </row>
    <row r="9455" spans="1:10" x14ac:dyDescent="0.25">
      <c r="A9455">
        <v>148</v>
      </c>
      <c r="B9455">
        <v>682268.90729999996</v>
      </c>
      <c r="C9455">
        <v>1238848.071</v>
      </c>
      <c r="D9455">
        <f t="shared" si="1048"/>
        <v>885862270.40134954</v>
      </c>
      <c r="E9455" s="2">
        <f t="shared" si="1043"/>
        <v>5.5756580568804637</v>
      </c>
      <c r="F9455">
        <f t="shared" si="1044"/>
        <v>6</v>
      </c>
      <c r="G9455">
        <f t="shared" si="1045"/>
        <v>2611955395.4666624</v>
      </c>
      <c r="H9455">
        <f t="shared" si="1046"/>
        <v>4.9126140807275408E-4</v>
      </c>
      <c r="I9455">
        <f t="shared" si="1042"/>
        <v>0.36263433775298842</v>
      </c>
      <c r="J9455" t="b">
        <f t="shared" si="1047"/>
        <v>0</v>
      </c>
    </row>
    <row r="9456" spans="1:10" x14ac:dyDescent="0.25">
      <c r="A9456">
        <v>1939</v>
      </c>
      <c r="B9456">
        <v>683667.25829999999</v>
      </c>
      <c r="C9456">
        <v>134025.92929999999</v>
      </c>
      <c r="D9456">
        <f t="shared" si="1048"/>
        <v>886545937.65964949</v>
      </c>
      <c r="E9456" s="2">
        <f t="shared" si="1043"/>
        <v>5.5799610901897374</v>
      </c>
      <c r="F9456">
        <f t="shared" si="1044"/>
        <v>6</v>
      </c>
      <c r="G9456">
        <f t="shared" si="1045"/>
        <v>2756842649.4700418</v>
      </c>
      <c r="H9456">
        <f t="shared" si="1046"/>
        <v>4.9226827775989627E-4</v>
      </c>
      <c r="I9456">
        <f t="shared" si="1042"/>
        <v>0.36214307634491566</v>
      </c>
      <c r="J9456" t="b">
        <f t="shared" si="1047"/>
        <v>0</v>
      </c>
    </row>
    <row r="9457" spans="1:10" x14ac:dyDescent="0.25">
      <c r="A9457">
        <v>520</v>
      </c>
      <c r="B9457">
        <v>684519.90130000003</v>
      </c>
      <c r="C9457">
        <v>592729.90090000001</v>
      </c>
      <c r="D9457">
        <f t="shared" si="1048"/>
        <v>887230457.56094944</v>
      </c>
      <c r="E9457" s="2">
        <f t="shared" si="1043"/>
        <v>5.5842694900734449</v>
      </c>
      <c r="F9457">
        <f t="shared" si="1044"/>
        <v>6</v>
      </c>
      <c r="G9457">
        <f t="shared" si="1045"/>
        <v>2847106789.1509538</v>
      </c>
      <c r="H9457">
        <f t="shared" si="1046"/>
        <v>4.9288221545554917E-4</v>
      </c>
      <c r="I9457">
        <f t="shared" si="1042"/>
        <v>0.36165080806715577</v>
      </c>
      <c r="J9457" t="b">
        <f t="shared" si="1047"/>
        <v>0</v>
      </c>
    </row>
    <row r="9458" spans="1:10" x14ac:dyDescent="0.25">
      <c r="A9458">
        <v>379</v>
      </c>
      <c r="B9458">
        <v>686664.56969999999</v>
      </c>
      <c r="C9458">
        <v>659100.35479999997</v>
      </c>
      <c r="D9458">
        <f t="shared" si="1048"/>
        <v>887917122.13064945</v>
      </c>
      <c r="E9458" s="2">
        <f t="shared" si="1043"/>
        <v>5.5885913885991458</v>
      </c>
      <c r="F9458">
        <f t="shared" si="1044"/>
        <v>6</v>
      </c>
      <c r="G9458">
        <f t="shared" si="1045"/>
        <v>3080578055.613564</v>
      </c>
      <c r="H9458">
        <f t="shared" si="1046"/>
        <v>4.9442646407476675E-4</v>
      </c>
      <c r="I9458">
        <f t="shared" si="1042"/>
        <v>0.3611579258517002</v>
      </c>
      <c r="J9458" t="b">
        <f t="shared" si="1047"/>
        <v>0</v>
      </c>
    </row>
    <row r="9459" spans="1:10" x14ac:dyDescent="0.25">
      <c r="A9459">
        <v>1978</v>
      </c>
      <c r="B9459">
        <v>689682.36970000004</v>
      </c>
      <c r="C9459">
        <v>189687.71359999999</v>
      </c>
      <c r="D9459">
        <f t="shared" si="1048"/>
        <v>888606804.5003494</v>
      </c>
      <c r="E9459" s="2">
        <f t="shared" si="1043"/>
        <v>5.59293228129747</v>
      </c>
      <c r="F9459">
        <f t="shared" si="1044"/>
        <v>6</v>
      </c>
      <c r="G9459">
        <f t="shared" si="1045"/>
        <v>3424678809.9287477</v>
      </c>
      <c r="H9459">
        <f t="shared" si="1046"/>
        <v>4.9659940301631825E-4</v>
      </c>
      <c r="I9459">
        <f t="shared" si="1042"/>
        <v>0.36066349938762543</v>
      </c>
      <c r="J9459" t="b">
        <f t="shared" si="1047"/>
        <v>0</v>
      </c>
    </row>
    <row r="9460" spans="1:10" x14ac:dyDescent="0.25">
      <c r="A9460">
        <v>344</v>
      </c>
      <c r="B9460">
        <v>690506.005</v>
      </c>
      <c r="C9460">
        <v>825011.77410000004</v>
      </c>
      <c r="D9460">
        <f t="shared" si="1048"/>
        <v>889297310.5053494</v>
      </c>
      <c r="E9460" s="2">
        <f t="shared" si="1043"/>
        <v>5.5972783579944245</v>
      </c>
      <c r="F9460">
        <f t="shared" si="1044"/>
        <v>6</v>
      </c>
      <c r="G9460">
        <f t="shared" si="1045"/>
        <v>3521756704.858953</v>
      </c>
      <c r="H9460">
        <f t="shared" si="1046"/>
        <v>4.9719245398623221E-4</v>
      </c>
      <c r="I9460">
        <f t="shared" si="1042"/>
        <v>0.3601668999846091</v>
      </c>
      <c r="J9460" t="b">
        <f t="shared" si="1047"/>
        <v>0</v>
      </c>
    </row>
    <row r="9461" spans="1:10" x14ac:dyDescent="0.25">
      <c r="A9461">
        <v>252</v>
      </c>
      <c r="B9461">
        <v>692002.42890000006</v>
      </c>
      <c r="C9461">
        <v>1109536.4680000001</v>
      </c>
      <c r="D9461">
        <f t="shared" si="1048"/>
        <v>889989312.9342494</v>
      </c>
      <c r="E9461" s="2">
        <f t="shared" si="1043"/>
        <v>5.6016338532525412</v>
      </c>
      <c r="F9461">
        <f t="shared" si="1044"/>
        <v>6</v>
      </c>
      <c r="G9461">
        <f t="shared" si="1045"/>
        <v>3701604718.4283218</v>
      </c>
      <c r="H9461">
        <f t="shared" si="1046"/>
        <v>4.9826994015674669E-4</v>
      </c>
      <c r="I9461">
        <f t="shared" si="1042"/>
        <v>0.35966970753062288</v>
      </c>
      <c r="J9461" t="b">
        <f t="shared" si="1047"/>
        <v>0</v>
      </c>
    </row>
    <row r="9462" spans="1:10" x14ac:dyDescent="0.25">
      <c r="A9462">
        <v>195</v>
      </c>
      <c r="B9462">
        <v>692139.55469999998</v>
      </c>
      <c r="C9462">
        <v>1327534.798</v>
      </c>
      <c r="D9462">
        <f t="shared" si="1048"/>
        <v>890681452.48894942</v>
      </c>
      <c r="E9462" s="2">
        <f t="shared" si="1043"/>
        <v>5.6059902115867777</v>
      </c>
      <c r="F9462">
        <f t="shared" si="1044"/>
        <v>6</v>
      </c>
      <c r="G9462">
        <f t="shared" si="1045"/>
        <v>3718309212.6564631</v>
      </c>
      <c r="H9462">
        <f t="shared" si="1046"/>
        <v>4.9836867631908722E-4</v>
      </c>
      <c r="I9462">
        <f t="shared" si="1042"/>
        <v>0.35917143759046616</v>
      </c>
      <c r="J9462" t="b">
        <f t="shared" si="1047"/>
        <v>0</v>
      </c>
    </row>
    <row r="9463" spans="1:10" x14ac:dyDescent="0.25">
      <c r="A9463">
        <v>1921</v>
      </c>
      <c r="B9463">
        <v>694996.3064</v>
      </c>
      <c r="C9463">
        <v>88383.955069999996</v>
      </c>
      <c r="D9463">
        <f t="shared" si="1048"/>
        <v>891376448.79534936</v>
      </c>
      <c r="E9463" s="2">
        <f t="shared" si="1043"/>
        <v>5.610364550448196</v>
      </c>
      <c r="F9463">
        <f t="shared" si="1044"/>
        <v>6</v>
      </c>
      <c r="G9463">
        <f t="shared" si="1045"/>
        <v>4074867912.6025686</v>
      </c>
      <c r="H9463">
        <f t="shared" si="1046"/>
        <v>5.0042565392372418E-4</v>
      </c>
      <c r="I9463">
        <f t="shared" si="1042"/>
        <v>0.35867306891414708</v>
      </c>
      <c r="J9463" t="b">
        <f t="shared" si="1047"/>
        <v>0</v>
      </c>
    </row>
    <row r="9464" spans="1:10" x14ac:dyDescent="0.25">
      <c r="A9464">
        <v>13</v>
      </c>
      <c r="B9464">
        <v>697397.46129999997</v>
      </c>
      <c r="C9464">
        <v>218754.14369999999</v>
      </c>
      <c r="D9464">
        <f t="shared" si="1048"/>
        <v>892073846.25664937</v>
      </c>
      <c r="E9464" s="2">
        <f t="shared" si="1043"/>
        <v>5.6147540022894891</v>
      </c>
      <c r="F9464">
        <f t="shared" si="1044"/>
        <v>6</v>
      </c>
      <c r="G9464">
        <f t="shared" si="1045"/>
        <v>4387187424.7991152</v>
      </c>
      <c r="H9464">
        <f t="shared" si="1046"/>
        <v>5.021545832718941E-4</v>
      </c>
      <c r="I9464">
        <f t="shared" si="1042"/>
        <v>0.35817264326022336</v>
      </c>
      <c r="J9464" t="b">
        <f t="shared" si="1047"/>
        <v>0</v>
      </c>
    </row>
    <row r="9465" spans="1:10" x14ac:dyDescent="0.25">
      <c r="A9465">
        <v>563</v>
      </c>
      <c r="B9465">
        <v>698374.59719999996</v>
      </c>
      <c r="C9465">
        <v>1237412.7450000001</v>
      </c>
      <c r="D9465">
        <f t="shared" si="1048"/>
        <v>892772220.85384941</v>
      </c>
      <c r="E9465" s="2">
        <f t="shared" si="1043"/>
        <v>5.619149604269281</v>
      </c>
      <c r="F9465">
        <f t="shared" si="1044"/>
        <v>6</v>
      </c>
      <c r="G9465">
        <f t="shared" si="1045"/>
        <v>4517585067.2630186</v>
      </c>
      <c r="H9465">
        <f t="shared" si="1046"/>
        <v>5.0285816092723835E-4</v>
      </c>
      <c r="I9465">
        <f t="shared" si="1042"/>
        <v>0.35767048867695145</v>
      </c>
      <c r="J9465" t="b">
        <f t="shared" si="1047"/>
        <v>0</v>
      </c>
    </row>
    <row r="9466" spans="1:10" x14ac:dyDescent="0.25">
      <c r="A9466">
        <v>512</v>
      </c>
      <c r="B9466">
        <v>699955.40989999997</v>
      </c>
      <c r="C9466">
        <v>332715.76610000001</v>
      </c>
      <c r="D9466">
        <f t="shared" si="1048"/>
        <v>893472176.26374936</v>
      </c>
      <c r="E9466" s="2">
        <f t="shared" si="1043"/>
        <v>5.6235551559572396</v>
      </c>
      <c r="F9466">
        <f t="shared" si="1044"/>
        <v>6</v>
      </c>
      <c r="G9466">
        <f t="shared" si="1045"/>
        <v>4732586309.93011</v>
      </c>
      <c r="H9466">
        <f t="shared" si="1046"/>
        <v>5.0399641047165129E-4</v>
      </c>
      <c r="I9466">
        <f t="shared" si="1042"/>
        <v>0.35716763051602424</v>
      </c>
      <c r="J9466" t="b">
        <f t="shared" si="1047"/>
        <v>0</v>
      </c>
    </row>
    <row r="9467" spans="1:10" x14ac:dyDescent="0.25">
      <c r="A9467">
        <v>213</v>
      </c>
      <c r="B9467">
        <v>702803.29839999997</v>
      </c>
      <c r="C9467">
        <v>1205281.2890000001</v>
      </c>
      <c r="D9467">
        <f t="shared" si="1048"/>
        <v>894174979.56214941</v>
      </c>
      <c r="E9467" s="2">
        <f t="shared" si="1043"/>
        <v>5.6279786323869914</v>
      </c>
      <c r="F9467">
        <f t="shared" si="1044"/>
        <v>6</v>
      </c>
      <c r="G9467">
        <f t="shared" si="1045"/>
        <v>5132530897.430378</v>
      </c>
      <c r="H9467">
        <f t="shared" si="1046"/>
        <v>5.0604700621121213E-4</v>
      </c>
      <c r="I9467">
        <f t="shared" si="1042"/>
        <v>0.35666363410555257</v>
      </c>
      <c r="J9467" t="b">
        <f t="shared" si="1047"/>
        <v>0</v>
      </c>
    </row>
    <row r="9468" spans="1:10" x14ac:dyDescent="0.25">
      <c r="A9468">
        <v>301</v>
      </c>
      <c r="B9468">
        <v>705222.43409999995</v>
      </c>
      <c r="C9468">
        <v>694952.42790000001</v>
      </c>
      <c r="D9468">
        <f t="shared" si="1048"/>
        <v>894880201.99624944</v>
      </c>
      <c r="E9468" s="2">
        <f t="shared" si="1043"/>
        <v>5.6324173349686024</v>
      </c>
      <c r="F9468">
        <f t="shared" si="1044"/>
        <v>6</v>
      </c>
      <c r="G9468">
        <f t="shared" si="1045"/>
        <v>5485005026.084383</v>
      </c>
      <c r="H9468">
        <f t="shared" si="1046"/>
        <v>5.0778888246789825E-4</v>
      </c>
      <c r="I9468">
        <f t="shared" si="1042"/>
        <v>0.35615758709934137</v>
      </c>
      <c r="J9468" t="b">
        <f t="shared" si="1047"/>
        <v>0</v>
      </c>
    </row>
    <row r="9469" spans="1:10" x14ac:dyDescent="0.25">
      <c r="A9469">
        <v>299</v>
      </c>
      <c r="B9469">
        <v>709127.90960000001</v>
      </c>
      <c r="C9469">
        <v>656894.1814</v>
      </c>
      <c r="D9469">
        <f t="shared" si="1048"/>
        <v>895589329.90584946</v>
      </c>
      <c r="E9469" s="2">
        <f t="shared" si="1043"/>
        <v>5.6368806187934446</v>
      </c>
      <c r="F9469">
        <f t="shared" si="1044"/>
        <v>6</v>
      </c>
      <c r="G9469">
        <f t="shared" si="1045"/>
        <v>6078743199.2657433</v>
      </c>
      <c r="H9469">
        <f t="shared" si="1046"/>
        <v>5.1060098393228466E-4</v>
      </c>
      <c r="I9469">
        <f t="shared" si="1042"/>
        <v>0.35564979821687348</v>
      </c>
      <c r="J9469" t="b">
        <f t="shared" si="1047"/>
        <v>0</v>
      </c>
    </row>
    <row r="9470" spans="1:10" x14ac:dyDescent="0.25">
      <c r="A9470">
        <v>194</v>
      </c>
      <c r="B9470">
        <v>710548.57649999997</v>
      </c>
      <c r="C9470">
        <v>1320293.801</v>
      </c>
      <c r="D9470">
        <f t="shared" si="1048"/>
        <v>896299878.48234951</v>
      </c>
      <c r="E9470" s="2">
        <f t="shared" si="1043"/>
        <v>5.641352844361391</v>
      </c>
      <c r="F9470">
        <f t="shared" si="1044"/>
        <v>6</v>
      </c>
      <c r="G9470">
        <f t="shared" si="1045"/>
        <v>6302289763.7386389</v>
      </c>
      <c r="H9470">
        <f t="shared" si="1046"/>
        <v>5.1162392197654969E-4</v>
      </c>
      <c r="I9470">
        <f t="shared" si="1042"/>
        <v>0.35513919723294118</v>
      </c>
      <c r="J9470" t="b">
        <f t="shared" si="1047"/>
        <v>0</v>
      </c>
    </row>
    <row r="9471" spans="1:10" x14ac:dyDescent="0.25">
      <c r="A9471">
        <v>414</v>
      </c>
      <c r="B9471">
        <v>711388.94680000003</v>
      </c>
      <c r="C9471">
        <v>791241.83550000004</v>
      </c>
      <c r="D9471">
        <f t="shared" si="1048"/>
        <v>897011267.42914951</v>
      </c>
      <c r="E9471" s="2">
        <f t="shared" si="1043"/>
        <v>5.6458303592588299</v>
      </c>
      <c r="F9471">
        <f t="shared" si="1044"/>
        <v>6</v>
      </c>
      <c r="G9471">
        <f t="shared" si="1045"/>
        <v>6436424876.4218092</v>
      </c>
      <c r="H9471">
        <f t="shared" si="1046"/>
        <v>5.1222902282822759E-4</v>
      </c>
      <c r="I9471">
        <f t="shared" si="1042"/>
        <v>0.35462757331096462</v>
      </c>
      <c r="J9471" t="b">
        <f t="shared" si="1047"/>
        <v>0</v>
      </c>
    </row>
    <row r="9472" spans="1:10" x14ac:dyDescent="0.25">
      <c r="A9472">
        <v>537</v>
      </c>
      <c r="B9472">
        <v>712051.63300000003</v>
      </c>
      <c r="C9472">
        <v>516543.27750000003</v>
      </c>
      <c r="D9472">
        <f t="shared" si="1048"/>
        <v>897723319.06214952</v>
      </c>
      <c r="E9472" s="2">
        <f t="shared" si="1043"/>
        <v>5.6503120451338278</v>
      </c>
      <c r="F9472">
        <f t="shared" si="1044"/>
        <v>6</v>
      </c>
      <c r="G9472">
        <f t="shared" si="1045"/>
        <v>6543195121.612505</v>
      </c>
      <c r="H9472">
        <f t="shared" si="1046"/>
        <v>5.1270618388926832E-4</v>
      </c>
      <c r="I9472">
        <f t="shared" si="1042"/>
        <v>0.3541153442881364</v>
      </c>
      <c r="J9472" t="b">
        <f t="shared" si="1047"/>
        <v>0</v>
      </c>
    </row>
    <row r="9473" spans="1:10" x14ac:dyDescent="0.25">
      <c r="A9473">
        <v>111</v>
      </c>
      <c r="B9473">
        <v>712937.08640000003</v>
      </c>
      <c r="C9473">
        <v>1372514.0349999999</v>
      </c>
      <c r="D9473">
        <f t="shared" si="1048"/>
        <v>898436256.14854956</v>
      </c>
      <c r="E9473" s="2">
        <f t="shared" si="1043"/>
        <v>5.6547993040934337</v>
      </c>
      <c r="F9473">
        <f t="shared" si="1044"/>
        <v>6</v>
      </c>
      <c r="G9473">
        <f t="shared" si="1045"/>
        <v>6687227833.4638176</v>
      </c>
      <c r="H9473">
        <f t="shared" si="1046"/>
        <v>5.1334374640957757E-4</v>
      </c>
      <c r="I9473">
        <f t="shared" si="1042"/>
        <v>0.35360263810424714</v>
      </c>
      <c r="J9473" t="b">
        <f t="shared" si="1047"/>
        <v>0</v>
      </c>
    </row>
    <row r="9474" spans="1:10" x14ac:dyDescent="0.25">
      <c r="A9474">
        <v>389</v>
      </c>
      <c r="B9474">
        <v>714499.90700000001</v>
      </c>
      <c r="C9474">
        <v>854053.72919999994</v>
      </c>
      <c r="D9474">
        <f t="shared" si="1048"/>
        <v>899150756.0555495</v>
      </c>
      <c r="E9474" s="2">
        <f t="shared" si="1043"/>
        <v>5.659296399518098</v>
      </c>
      <c r="F9474">
        <f t="shared" si="1044"/>
        <v>6</v>
      </c>
      <c r="G9474">
        <f t="shared" si="1045"/>
        <v>6945271026.3658295</v>
      </c>
      <c r="H9474">
        <f t="shared" si="1046"/>
        <v>5.1446904090901384E-4</v>
      </c>
      <c r="I9474">
        <f t="shared" ref="I9474:I9537" si="1049">H9474+I9475</f>
        <v>0.35308929435783754</v>
      </c>
      <c r="J9474" t="b">
        <f t="shared" si="1047"/>
        <v>0</v>
      </c>
    </row>
    <row r="9475" spans="1:10" x14ac:dyDescent="0.25">
      <c r="A9475">
        <v>118</v>
      </c>
      <c r="B9475">
        <v>720145.17119999998</v>
      </c>
      <c r="C9475">
        <v>1180006.959</v>
      </c>
      <c r="D9475">
        <f t="shared" si="1048"/>
        <v>899870901.22674954</v>
      </c>
      <c r="E9475" s="2">
        <f t="shared" ref="E9475:E9538" si="1050">IF(J9475=FALSE, D9475/$N$6,$N$1+1)</f>
        <v>5.6638290264964493</v>
      </c>
      <c r="F9475">
        <f t="shared" ref="F9475:F9538" si="1051">CEILING(E9475,1)</f>
        <v>6</v>
      </c>
      <c r="G9475">
        <f t="shared" ref="G9475:G9538" si="1052">(B9475-VLOOKUP($F9475, $R$1:$W$12, 6,FALSE))^2</f>
        <v>7918073394.5340939</v>
      </c>
      <c r="H9475">
        <f t="shared" ref="H9475:H9538" si="1053">B9475/SUM(B:B)</f>
        <v>5.1853386111430459E-4</v>
      </c>
      <c r="I9475">
        <f t="shared" si="1049"/>
        <v>0.35257482531692852</v>
      </c>
      <c r="J9475" t="b">
        <f t="shared" ref="J9475:J9538" si="1054">IF(I9475&lt;=$N$11, TRUE, FALSE)</f>
        <v>0</v>
      </c>
    </row>
    <row r="9476" spans="1:10" x14ac:dyDescent="0.25">
      <c r="A9476">
        <v>1990</v>
      </c>
      <c r="B9476">
        <v>720271.28520000004</v>
      </c>
      <c r="C9476">
        <v>251345.02249999999</v>
      </c>
      <c r="D9476">
        <f t="shared" ref="D9476:D9539" si="1055">B9476+D9475</f>
        <v>900591172.51194954</v>
      </c>
      <c r="E9476" s="2">
        <f t="shared" si="1050"/>
        <v>5.668362447242143</v>
      </c>
      <c r="F9476">
        <f t="shared" si="1051"/>
        <v>6</v>
      </c>
      <c r="G9476">
        <f t="shared" si="1052"/>
        <v>7940533443.8591452</v>
      </c>
      <c r="H9476">
        <f t="shared" si="1053"/>
        <v>5.1862466833203769E-4</v>
      </c>
      <c r="I9476">
        <f t="shared" si="1049"/>
        <v>0.35205629145581424</v>
      </c>
      <c r="J9476" t="b">
        <f t="shared" si="1054"/>
        <v>0</v>
      </c>
    </row>
    <row r="9477" spans="1:10" x14ac:dyDescent="0.25">
      <c r="A9477">
        <v>138</v>
      </c>
      <c r="B9477">
        <v>720797.06559999997</v>
      </c>
      <c r="C9477">
        <v>1192602.459</v>
      </c>
      <c r="D9477">
        <f t="shared" si="1055"/>
        <v>901311969.57754958</v>
      </c>
      <c r="E9477" s="2">
        <f t="shared" si="1050"/>
        <v>5.6728991772739663</v>
      </c>
      <c r="F9477">
        <f t="shared" si="1051"/>
        <v>6</v>
      </c>
      <c r="G9477">
        <f t="shared" si="1052"/>
        <v>8034514125.6836185</v>
      </c>
      <c r="H9477">
        <f t="shared" si="1053"/>
        <v>5.1900325163970037E-4</v>
      </c>
      <c r="I9477">
        <f t="shared" si="1049"/>
        <v>0.35153766678748222</v>
      </c>
      <c r="J9477" t="b">
        <f t="shared" si="1054"/>
        <v>0</v>
      </c>
    </row>
    <row r="9478" spans="1:10" x14ac:dyDescent="0.25">
      <c r="A9478">
        <v>249</v>
      </c>
      <c r="B9478">
        <v>720922.43090000004</v>
      </c>
      <c r="C9478">
        <v>1205555.939</v>
      </c>
      <c r="D9478">
        <f t="shared" si="1055"/>
        <v>902032892.00844955</v>
      </c>
      <c r="E9478" s="2">
        <f t="shared" si="1050"/>
        <v>5.677436696360779</v>
      </c>
      <c r="F9478">
        <f t="shared" si="1051"/>
        <v>6</v>
      </c>
      <c r="G9478">
        <f t="shared" si="1052"/>
        <v>8057004192.6220999</v>
      </c>
      <c r="H9478">
        <f t="shared" si="1053"/>
        <v>5.1909351976293233E-4</v>
      </c>
      <c r="I9478">
        <f t="shared" si="1049"/>
        <v>0.35101866353584249</v>
      </c>
      <c r="J9478" t="b">
        <f t="shared" si="1054"/>
        <v>0</v>
      </c>
    </row>
    <row r="9479" spans="1:10" x14ac:dyDescent="0.25">
      <c r="A9479">
        <v>121</v>
      </c>
      <c r="B9479">
        <v>720923.35820000002</v>
      </c>
      <c r="C9479">
        <v>1206335.827</v>
      </c>
      <c r="D9479">
        <f t="shared" si="1055"/>
        <v>902753815.36664951</v>
      </c>
      <c r="E9479" s="2">
        <f t="shared" si="1050"/>
        <v>5.6819742212840607</v>
      </c>
      <c r="F9479">
        <f t="shared" si="1051"/>
        <v>6</v>
      </c>
      <c r="G9479">
        <f t="shared" si="1052"/>
        <v>8057170663.8924055</v>
      </c>
      <c r="H9479">
        <f t="shared" si="1053"/>
        <v>5.1909418745670944E-4</v>
      </c>
      <c r="I9479">
        <f t="shared" si="1049"/>
        <v>0.35049957001607956</v>
      </c>
      <c r="J9479" t="b">
        <f t="shared" si="1054"/>
        <v>0</v>
      </c>
    </row>
    <row r="9480" spans="1:10" x14ac:dyDescent="0.25">
      <c r="A9480">
        <v>529</v>
      </c>
      <c r="B9480">
        <v>721217.74349999998</v>
      </c>
      <c r="C9480">
        <v>234058.31030000001</v>
      </c>
      <c r="D9480">
        <f t="shared" si="1055"/>
        <v>903475033.1101495</v>
      </c>
      <c r="E9480" s="2">
        <f t="shared" si="1050"/>
        <v>5.686513599082021</v>
      </c>
      <c r="F9480">
        <f t="shared" si="1051"/>
        <v>6</v>
      </c>
      <c r="G9480">
        <f t="shared" si="1052"/>
        <v>8110106402.3969345</v>
      </c>
      <c r="H9480">
        <f t="shared" si="1053"/>
        <v>5.1930615686561336E-4</v>
      </c>
      <c r="I9480">
        <f t="shared" si="1049"/>
        <v>0.34998047582862285</v>
      </c>
      <c r="J9480" t="b">
        <f t="shared" si="1054"/>
        <v>0</v>
      </c>
    </row>
    <row r="9481" spans="1:10" x14ac:dyDescent="0.25">
      <c r="A9481">
        <v>289</v>
      </c>
      <c r="B9481">
        <v>722660.16240000003</v>
      </c>
      <c r="C9481">
        <v>677831.88659999997</v>
      </c>
      <c r="D9481">
        <f t="shared" si="1055"/>
        <v>904197693.27254951</v>
      </c>
      <c r="E9481" s="2">
        <f t="shared" si="1050"/>
        <v>5.6910620555311784</v>
      </c>
      <c r="F9481">
        <f t="shared" si="1051"/>
        <v>6</v>
      </c>
      <c r="G9481">
        <f t="shared" si="1052"/>
        <v>8371984300.2523527</v>
      </c>
      <c r="H9481">
        <f t="shared" si="1053"/>
        <v>5.2034475723602893E-4</v>
      </c>
      <c r="I9481">
        <f t="shared" si="1049"/>
        <v>0.34946116967175722</v>
      </c>
      <c r="J9481" t="b">
        <f t="shared" si="1054"/>
        <v>0</v>
      </c>
    </row>
    <row r="9482" spans="1:10" x14ac:dyDescent="0.25">
      <c r="A9482">
        <v>62</v>
      </c>
      <c r="B9482">
        <v>723204.50390000001</v>
      </c>
      <c r="C9482">
        <v>1258318.8689999999</v>
      </c>
      <c r="D9482">
        <f t="shared" si="1055"/>
        <v>904920897.77644956</v>
      </c>
      <c r="E9482" s="2">
        <f t="shared" si="1050"/>
        <v>5.6956139380908857</v>
      </c>
      <c r="F9482">
        <f t="shared" si="1051"/>
        <v>6</v>
      </c>
      <c r="G9482">
        <f t="shared" si="1052"/>
        <v>8471893521.737401</v>
      </c>
      <c r="H9482">
        <f t="shared" si="1053"/>
        <v>5.2073670529184852E-4</v>
      </c>
      <c r="I9482">
        <f t="shared" si="1049"/>
        <v>0.34894082491452122</v>
      </c>
      <c r="J9482" t="b">
        <f t="shared" si="1054"/>
        <v>0</v>
      </c>
    </row>
    <row r="9483" spans="1:10" x14ac:dyDescent="0.25">
      <c r="A9483">
        <v>2033</v>
      </c>
      <c r="B9483">
        <v>723541.97979999997</v>
      </c>
      <c r="C9483">
        <v>196999.46520000001</v>
      </c>
      <c r="D9483">
        <f t="shared" si="1055"/>
        <v>905644439.75624955</v>
      </c>
      <c r="E9483" s="2">
        <f t="shared" si="1050"/>
        <v>5.7001679447394986</v>
      </c>
      <c r="F9483">
        <f t="shared" si="1051"/>
        <v>6</v>
      </c>
      <c r="G9483">
        <f t="shared" si="1052"/>
        <v>8534131925.7178688</v>
      </c>
      <c r="H9483">
        <f t="shared" si="1053"/>
        <v>5.2097970168821174E-4</v>
      </c>
      <c r="I9483">
        <f t="shared" si="1049"/>
        <v>0.34842008820922937</v>
      </c>
      <c r="J9483" t="b">
        <f t="shared" si="1054"/>
        <v>0</v>
      </c>
    </row>
    <row r="9484" spans="1:10" x14ac:dyDescent="0.25">
      <c r="A9484">
        <v>402</v>
      </c>
      <c r="B9484">
        <v>723664.61170000001</v>
      </c>
      <c r="C9484">
        <v>709142.28029999998</v>
      </c>
      <c r="D9484">
        <f t="shared" si="1055"/>
        <v>906368104.3679496</v>
      </c>
      <c r="E9484" s="2">
        <f t="shared" si="1050"/>
        <v>5.7047227232389561</v>
      </c>
      <c r="F9484">
        <f t="shared" si="1051"/>
        <v>6</v>
      </c>
      <c r="G9484">
        <f t="shared" si="1052"/>
        <v>8556804523.7831221</v>
      </c>
      <c r="H9484">
        <f t="shared" si="1053"/>
        <v>5.2106800165208826E-4</v>
      </c>
      <c r="I9484">
        <f t="shared" si="1049"/>
        <v>0.34789910850754119</v>
      </c>
      <c r="J9484" t="b">
        <f t="shared" si="1054"/>
        <v>0</v>
      </c>
    </row>
    <row r="9485" spans="1:10" x14ac:dyDescent="0.25">
      <c r="A9485">
        <v>209</v>
      </c>
      <c r="B9485">
        <v>724761.60360000003</v>
      </c>
      <c r="C9485">
        <v>1177293.6359999999</v>
      </c>
      <c r="D9485">
        <f t="shared" si="1055"/>
        <v>907092865.97154963</v>
      </c>
      <c r="E9485" s="2">
        <f t="shared" si="1050"/>
        <v>5.7092844062561134</v>
      </c>
      <c r="F9485">
        <f t="shared" si="1051"/>
        <v>6</v>
      </c>
      <c r="G9485">
        <f t="shared" si="1052"/>
        <v>8760957992.7090111</v>
      </c>
      <c r="H9485">
        <f t="shared" si="1053"/>
        <v>5.2185788051022227E-4</v>
      </c>
      <c r="I9485">
        <f t="shared" si="1049"/>
        <v>0.34737804050588911</v>
      </c>
      <c r="J9485" t="b">
        <f t="shared" si="1054"/>
        <v>0</v>
      </c>
    </row>
    <row r="9486" spans="1:10" x14ac:dyDescent="0.25">
      <c r="A9486">
        <v>50</v>
      </c>
      <c r="B9486">
        <v>725266.24080000003</v>
      </c>
      <c r="C9486">
        <v>1175216.6129999999</v>
      </c>
      <c r="D9486">
        <f t="shared" si="1055"/>
        <v>907818132.21234965</v>
      </c>
      <c r="E9486" s="2">
        <f t="shared" si="1050"/>
        <v>5.7138492654831214</v>
      </c>
      <c r="F9486">
        <f t="shared" si="1051"/>
        <v>6</v>
      </c>
      <c r="G9486">
        <f t="shared" si="1052"/>
        <v>8855680724.430479</v>
      </c>
      <c r="H9486">
        <f t="shared" si="1053"/>
        <v>5.2222123985253639E-4</v>
      </c>
      <c r="I9486">
        <f t="shared" si="1049"/>
        <v>0.34685618262537887</v>
      </c>
      <c r="J9486" t="b">
        <f t="shared" si="1054"/>
        <v>0</v>
      </c>
    </row>
    <row r="9487" spans="1:10" x14ac:dyDescent="0.25">
      <c r="A9487">
        <v>116</v>
      </c>
      <c r="B9487">
        <v>725352.31539999996</v>
      </c>
      <c r="C9487">
        <v>1288695.321</v>
      </c>
      <c r="D9487">
        <f t="shared" si="1055"/>
        <v>908543484.52774966</v>
      </c>
      <c r="E9487" s="2">
        <f t="shared" si="1050"/>
        <v>5.7184146664676385</v>
      </c>
      <c r="F9487">
        <f t="shared" si="1051"/>
        <v>6</v>
      </c>
      <c r="G9487">
        <f t="shared" si="1052"/>
        <v>8871888169.4315968</v>
      </c>
      <c r="H9487">
        <f t="shared" si="1053"/>
        <v>5.2228321707111218E-4</v>
      </c>
      <c r="I9487">
        <f t="shared" si="1049"/>
        <v>0.34633396138552636</v>
      </c>
      <c r="J9487" t="b">
        <f t="shared" si="1054"/>
        <v>0</v>
      </c>
    </row>
    <row r="9488" spans="1:10" x14ac:dyDescent="0.25">
      <c r="A9488">
        <v>66</v>
      </c>
      <c r="B9488">
        <v>726573.3922</v>
      </c>
      <c r="C9488">
        <v>1131473.449</v>
      </c>
      <c r="D9488">
        <f t="shared" si="1055"/>
        <v>909270057.91994965</v>
      </c>
      <c r="E9488" s="2">
        <f t="shared" si="1050"/>
        <v>5.722987752965949</v>
      </c>
      <c r="F9488">
        <f t="shared" si="1051"/>
        <v>6</v>
      </c>
      <c r="G9488">
        <f t="shared" si="1052"/>
        <v>9103407357.7055321</v>
      </c>
      <c r="H9488">
        <f t="shared" si="1053"/>
        <v>5.2316244211231613E-4</v>
      </c>
      <c r="I9488">
        <f t="shared" si="1049"/>
        <v>0.34581167816845526</v>
      </c>
      <c r="J9488" t="b">
        <f t="shared" si="1054"/>
        <v>0</v>
      </c>
    </row>
    <row r="9489" spans="1:10" x14ac:dyDescent="0.25">
      <c r="A9489">
        <v>117</v>
      </c>
      <c r="B9489">
        <v>726676.11140000005</v>
      </c>
      <c r="C9489">
        <v>1193034.7949999999</v>
      </c>
      <c r="D9489">
        <f t="shared" si="1055"/>
        <v>909996734.03134966</v>
      </c>
      <c r="E9489" s="2">
        <f t="shared" si="1050"/>
        <v>5.7275614859836494</v>
      </c>
      <c r="F9489">
        <f t="shared" si="1051"/>
        <v>6</v>
      </c>
      <c r="G9489">
        <f t="shared" si="1052"/>
        <v>9123019151.9278564</v>
      </c>
      <c r="H9489">
        <f t="shared" si="1053"/>
        <v>5.2323640412097318E-4</v>
      </c>
      <c r="I9489">
        <f t="shared" si="1049"/>
        <v>0.34528851572634295</v>
      </c>
      <c r="J9489" t="b">
        <f t="shared" si="1054"/>
        <v>0</v>
      </c>
    </row>
    <row r="9490" spans="1:10" x14ac:dyDescent="0.25">
      <c r="A9490">
        <v>503</v>
      </c>
      <c r="B9490">
        <v>727825.62309999997</v>
      </c>
      <c r="C9490">
        <v>321135.2634</v>
      </c>
      <c r="D9490">
        <f t="shared" si="1055"/>
        <v>910724559.6544497</v>
      </c>
      <c r="E9490" s="2">
        <f t="shared" si="1050"/>
        <v>5.7321424540810977</v>
      </c>
      <c r="F9490">
        <f t="shared" si="1051"/>
        <v>6</v>
      </c>
      <c r="G9490">
        <f t="shared" si="1052"/>
        <v>9343930592.8962002</v>
      </c>
      <c r="H9490">
        <f t="shared" si="1053"/>
        <v>5.2406409937470072E-4</v>
      </c>
      <c r="I9490">
        <f t="shared" si="1049"/>
        <v>0.34476527932222195</v>
      </c>
      <c r="J9490" t="b">
        <f t="shared" si="1054"/>
        <v>0</v>
      </c>
    </row>
    <row r="9491" spans="1:10" x14ac:dyDescent="0.25">
      <c r="A9491">
        <v>431</v>
      </c>
      <c r="B9491">
        <v>727827.91570000001</v>
      </c>
      <c r="C9491">
        <v>850651.38549999997</v>
      </c>
      <c r="D9491">
        <f t="shared" si="1055"/>
        <v>911452387.57014966</v>
      </c>
      <c r="E9491" s="2">
        <f t="shared" si="1050"/>
        <v>5.7367234366082762</v>
      </c>
      <c r="F9491">
        <f t="shared" si="1051"/>
        <v>6</v>
      </c>
      <c r="G9491">
        <f t="shared" si="1052"/>
        <v>9344373821.9652691</v>
      </c>
      <c r="H9491">
        <f t="shared" si="1053"/>
        <v>5.2406575014009847E-4</v>
      </c>
      <c r="I9491">
        <f t="shared" si="1049"/>
        <v>0.34424121522284723</v>
      </c>
      <c r="J9491" t="b">
        <f t="shared" si="1054"/>
        <v>0</v>
      </c>
    </row>
    <row r="9492" spans="1:10" x14ac:dyDescent="0.25">
      <c r="A9492">
        <v>211</v>
      </c>
      <c r="B9492">
        <v>728006.92669999995</v>
      </c>
      <c r="C9492">
        <v>1156522.355</v>
      </c>
      <c r="D9492">
        <f t="shared" si="1055"/>
        <v>912180394.49684966</v>
      </c>
      <c r="E9492" s="2">
        <f t="shared" si="1050"/>
        <v>5.7413055458389586</v>
      </c>
      <c r="F9492">
        <f t="shared" si="1051"/>
        <v>6</v>
      </c>
      <c r="G9492">
        <f t="shared" si="1052"/>
        <v>9379014529.45508</v>
      </c>
      <c r="H9492">
        <f t="shared" si="1053"/>
        <v>5.2419464535279178E-4</v>
      </c>
      <c r="I9492">
        <f t="shared" si="1049"/>
        <v>0.34371714947270715</v>
      </c>
      <c r="J9492" t="b">
        <f t="shared" si="1054"/>
        <v>0</v>
      </c>
    </row>
    <row r="9493" spans="1:10" x14ac:dyDescent="0.25">
      <c r="A9493">
        <v>61</v>
      </c>
      <c r="B9493">
        <v>728020.58470000001</v>
      </c>
      <c r="C9493">
        <v>1277179.655</v>
      </c>
      <c r="D9493">
        <f t="shared" si="1055"/>
        <v>912908415.08154964</v>
      </c>
      <c r="E9493" s="2">
        <f t="shared" si="1050"/>
        <v>5.7458877410337248</v>
      </c>
      <c r="F9493">
        <f t="shared" si="1051"/>
        <v>6</v>
      </c>
      <c r="G9493">
        <f t="shared" si="1052"/>
        <v>9381660142.5489521</v>
      </c>
      <c r="H9493">
        <f t="shared" si="1053"/>
        <v>5.2420447966920237E-4</v>
      </c>
      <c r="I9493">
        <f t="shared" si="1049"/>
        <v>0.34319295482735435</v>
      </c>
      <c r="J9493" t="b">
        <f t="shared" si="1054"/>
        <v>0</v>
      </c>
    </row>
    <row r="9494" spans="1:10" x14ac:dyDescent="0.25">
      <c r="A9494">
        <v>110</v>
      </c>
      <c r="B9494">
        <v>729601.27839999995</v>
      </c>
      <c r="C9494">
        <v>1319750.064</v>
      </c>
      <c r="D9494">
        <f t="shared" si="1055"/>
        <v>913638016.35994959</v>
      </c>
      <c r="E9494" s="2">
        <f t="shared" si="1050"/>
        <v>5.7504798851876666</v>
      </c>
      <c r="F9494">
        <f t="shared" si="1051"/>
        <v>6</v>
      </c>
      <c r="G9494">
        <f t="shared" si="1052"/>
        <v>9690367463.6499023</v>
      </c>
      <c r="H9494">
        <f t="shared" si="1053"/>
        <v>5.2534264352876732E-4</v>
      </c>
      <c r="I9494">
        <f t="shared" si="1049"/>
        <v>0.34266875034768512</v>
      </c>
      <c r="J9494" t="b">
        <f t="shared" si="1054"/>
        <v>0</v>
      </c>
    </row>
    <row r="9495" spans="1:10" x14ac:dyDescent="0.25">
      <c r="A9495">
        <v>63</v>
      </c>
      <c r="B9495">
        <v>733835.22210000001</v>
      </c>
      <c r="C9495">
        <v>1110635.341</v>
      </c>
      <c r="D9495">
        <f t="shared" si="1055"/>
        <v>914371851.58204961</v>
      </c>
      <c r="E9495" s="2">
        <f t="shared" si="1050"/>
        <v>5.7550986779788653</v>
      </c>
      <c r="F9495">
        <f t="shared" si="1051"/>
        <v>6</v>
      </c>
      <c r="G9495">
        <f t="shared" si="1052"/>
        <v>10541869734.005011</v>
      </c>
      <c r="H9495">
        <f t="shared" si="1053"/>
        <v>5.2839125547855413E-4</v>
      </c>
      <c r="I9495">
        <f t="shared" si="1049"/>
        <v>0.34214340770415635</v>
      </c>
      <c r="J9495" t="b">
        <f t="shared" si="1054"/>
        <v>0</v>
      </c>
    </row>
    <row r="9496" spans="1:10" x14ac:dyDescent="0.25">
      <c r="A9496">
        <v>197</v>
      </c>
      <c r="B9496">
        <v>735984.022</v>
      </c>
      <c r="C9496">
        <v>1310501.6580000001</v>
      </c>
      <c r="D9496">
        <f t="shared" si="1055"/>
        <v>915107835.60404956</v>
      </c>
      <c r="E9496" s="2">
        <f t="shared" si="1050"/>
        <v>5.759730995415909</v>
      </c>
      <c r="F9496">
        <f t="shared" si="1051"/>
        <v>6</v>
      </c>
      <c r="G9496">
        <f t="shared" si="1052"/>
        <v>10987737151.264212</v>
      </c>
      <c r="H9496">
        <f t="shared" si="1053"/>
        <v>5.2993847894608405E-4</v>
      </c>
      <c r="I9496">
        <f t="shared" si="1049"/>
        <v>0.34161501644867781</v>
      </c>
      <c r="J9496" t="b">
        <f t="shared" si="1054"/>
        <v>0</v>
      </c>
    </row>
    <row r="9497" spans="1:10" x14ac:dyDescent="0.25">
      <c r="A9497">
        <v>114</v>
      </c>
      <c r="B9497">
        <v>736063.92830000003</v>
      </c>
      <c r="C9497">
        <v>1215042.3359999999</v>
      </c>
      <c r="D9497">
        <f t="shared" si="1055"/>
        <v>915843899.53234959</v>
      </c>
      <c r="E9497" s="2">
        <f t="shared" si="1050"/>
        <v>5.764363815786897</v>
      </c>
      <c r="F9497">
        <f t="shared" si="1051"/>
        <v>6</v>
      </c>
      <c r="G9497">
        <f t="shared" si="1052"/>
        <v>11004495477.790165</v>
      </c>
      <c r="H9497">
        <f t="shared" si="1053"/>
        <v>5.2999601473737096E-4</v>
      </c>
      <c r="I9497">
        <f t="shared" si="1049"/>
        <v>0.34108507796973175</v>
      </c>
      <c r="J9497" t="b">
        <f t="shared" si="1054"/>
        <v>0</v>
      </c>
    </row>
    <row r="9498" spans="1:10" x14ac:dyDescent="0.25">
      <c r="A9498">
        <v>244</v>
      </c>
      <c r="B9498">
        <v>736497.43339999998</v>
      </c>
      <c r="C9498">
        <v>1389915.3759999999</v>
      </c>
      <c r="D9498">
        <f t="shared" si="1055"/>
        <v>916580396.96574962</v>
      </c>
      <c r="E9498" s="2">
        <f t="shared" si="1050"/>
        <v>5.7689993646590123</v>
      </c>
      <c r="F9498">
        <f t="shared" si="1051"/>
        <v>6</v>
      </c>
      <c r="G9498">
        <f t="shared" si="1052"/>
        <v>11095634780.683796</v>
      </c>
      <c r="H9498">
        <f t="shared" si="1053"/>
        <v>5.3030815606984862E-4</v>
      </c>
      <c r="I9498">
        <f t="shared" si="1049"/>
        <v>0.3405550819549944</v>
      </c>
      <c r="J9498" t="b">
        <f t="shared" si="1054"/>
        <v>0</v>
      </c>
    </row>
    <row r="9499" spans="1:10" x14ac:dyDescent="0.25">
      <c r="A9499">
        <v>205</v>
      </c>
      <c r="B9499">
        <v>738224.09550000005</v>
      </c>
      <c r="C9499">
        <v>1126589.5490000001</v>
      </c>
      <c r="D9499">
        <f t="shared" si="1055"/>
        <v>917318621.06124961</v>
      </c>
      <c r="E9499" s="2">
        <f t="shared" si="1050"/>
        <v>5.7736457812221573</v>
      </c>
      <c r="F9499">
        <f t="shared" si="1051"/>
        <v>6</v>
      </c>
      <c r="G9499">
        <f t="shared" si="1052"/>
        <v>11462374875.837818</v>
      </c>
      <c r="H9499">
        <f t="shared" si="1053"/>
        <v>5.3155142312399104E-4</v>
      </c>
      <c r="I9499">
        <f t="shared" si="1049"/>
        <v>0.34002477379892454</v>
      </c>
      <c r="J9499" t="b">
        <f t="shared" si="1054"/>
        <v>0</v>
      </c>
    </row>
    <row r="9500" spans="1:10" x14ac:dyDescent="0.25">
      <c r="A9500">
        <v>256</v>
      </c>
      <c r="B9500">
        <v>738342.44779999997</v>
      </c>
      <c r="C9500">
        <v>1046449.725</v>
      </c>
      <c r="D9500">
        <f t="shared" si="1055"/>
        <v>918056963.50904965</v>
      </c>
      <c r="E9500" s="2">
        <f t="shared" si="1050"/>
        <v>5.7782929427001459</v>
      </c>
      <c r="F9500">
        <f t="shared" si="1051"/>
        <v>6</v>
      </c>
      <c r="G9500">
        <f t="shared" si="1052"/>
        <v>11487731064.886793</v>
      </c>
      <c r="H9500">
        <f t="shared" si="1053"/>
        <v>5.3163664160152174E-4</v>
      </c>
      <c r="I9500">
        <f t="shared" si="1049"/>
        <v>0.33949322237580054</v>
      </c>
      <c r="J9500" t="b">
        <f t="shared" si="1054"/>
        <v>0</v>
      </c>
    </row>
    <row r="9501" spans="1:10" x14ac:dyDescent="0.25">
      <c r="A9501">
        <v>58</v>
      </c>
      <c r="B9501">
        <v>738527.37120000005</v>
      </c>
      <c r="C9501">
        <v>1132128.6459999999</v>
      </c>
      <c r="D9501">
        <f t="shared" si="1055"/>
        <v>918795490.88024962</v>
      </c>
      <c r="E9501" s="2">
        <f t="shared" si="1050"/>
        <v>5.7829412680945582</v>
      </c>
      <c r="F9501">
        <f t="shared" si="1051"/>
        <v>6</v>
      </c>
      <c r="G9501">
        <f t="shared" si="1052"/>
        <v>11527405749.833588</v>
      </c>
      <c r="H9501">
        <f t="shared" si="1053"/>
        <v>5.3176979398307923E-4</v>
      </c>
      <c r="I9501">
        <f t="shared" si="1049"/>
        <v>0.33896158573419904</v>
      </c>
      <c r="J9501" t="b">
        <f t="shared" si="1054"/>
        <v>0</v>
      </c>
    </row>
    <row r="9502" spans="1:10" x14ac:dyDescent="0.25">
      <c r="A9502">
        <v>54</v>
      </c>
      <c r="B9502">
        <v>739063.23950000003</v>
      </c>
      <c r="C9502">
        <v>1198177.4099999999</v>
      </c>
      <c r="D9502">
        <f t="shared" si="1055"/>
        <v>919534554.11974967</v>
      </c>
      <c r="E9502" s="2">
        <f t="shared" si="1050"/>
        <v>5.7875929662688073</v>
      </c>
      <c r="F9502">
        <f t="shared" si="1051"/>
        <v>6</v>
      </c>
      <c r="G9502">
        <f t="shared" si="1052"/>
        <v>11642760715.900621</v>
      </c>
      <c r="H9502">
        <f t="shared" si="1053"/>
        <v>5.3215564098971094E-4</v>
      </c>
      <c r="I9502">
        <f t="shared" si="1049"/>
        <v>0.33842981594021598</v>
      </c>
      <c r="J9502" t="b">
        <f t="shared" si="1054"/>
        <v>0</v>
      </c>
    </row>
    <row r="9503" spans="1:10" x14ac:dyDescent="0.25">
      <c r="A9503">
        <v>644</v>
      </c>
      <c r="B9503">
        <v>739067.52980000002</v>
      </c>
      <c r="C9503">
        <v>517986.25959999999</v>
      </c>
      <c r="D9503">
        <f t="shared" si="1055"/>
        <v>920273621.64954972</v>
      </c>
      <c r="E9503" s="2">
        <f t="shared" si="1050"/>
        <v>5.7922446914464034</v>
      </c>
      <c r="F9503">
        <f t="shared" si="1051"/>
        <v>6</v>
      </c>
      <c r="G9503">
        <f t="shared" si="1052"/>
        <v>11643686594.99229</v>
      </c>
      <c r="H9503">
        <f t="shared" si="1053"/>
        <v>5.3215873018049259E-4</v>
      </c>
      <c r="I9503">
        <f t="shared" si="1049"/>
        <v>0.3378976602992263</v>
      </c>
      <c r="J9503" t="b">
        <f t="shared" si="1054"/>
        <v>0</v>
      </c>
    </row>
    <row r="9504" spans="1:10" x14ac:dyDescent="0.25">
      <c r="A9504">
        <v>39</v>
      </c>
      <c r="B9504">
        <v>740568.22840000002</v>
      </c>
      <c r="C9504">
        <v>1384561.773</v>
      </c>
      <c r="D9504">
        <f t="shared" si="1055"/>
        <v>921014189.87794971</v>
      </c>
      <c r="E9504" s="2">
        <f t="shared" si="1050"/>
        <v>5.7969058620903207</v>
      </c>
      <c r="F9504">
        <f t="shared" si="1051"/>
        <v>6</v>
      </c>
      <c r="G9504">
        <f t="shared" si="1052"/>
        <v>11969807203.857311</v>
      </c>
      <c r="H9504">
        <f t="shared" si="1053"/>
        <v>5.3323929430915313E-4</v>
      </c>
      <c r="I9504">
        <f t="shared" si="1049"/>
        <v>0.33736550156904582</v>
      </c>
      <c r="J9504" t="b">
        <f t="shared" si="1054"/>
        <v>0</v>
      </c>
    </row>
    <row r="9505" spans="1:10" x14ac:dyDescent="0.25">
      <c r="A9505">
        <v>120</v>
      </c>
      <c r="B9505">
        <v>741438.22620000003</v>
      </c>
      <c r="C9505">
        <v>1180376.327</v>
      </c>
      <c r="D9505">
        <f t="shared" si="1055"/>
        <v>921755628.1041497</v>
      </c>
      <c r="E9505" s="2">
        <f t="shared" si="1050"/>
        <v>5.801572508540584</v>
      </c>
      <c r="F9505">
        <f t="shared" si="1051"/>
        <v>6</v>
      </c>
      <c r="G9505">
        <f t="shared" si="1052"/>
        <v>12160931127.134703</v>
      </c>
      <c r="H9505">
        <f t="shared" si="1053"/>
        <v>5.3386572816781978E-4</v>
      </c>
      <c r="I9505">
        <f t="shared" si="1049"/>
        <v>0.33683226227473667</v>
      </c>
      <c r="J9505" t="b">
        <f t="shared" si="1054"/>
        <v>0</v>
      </c>
    </row>
    <row r="9506" spans="1:10" x14ac:dyDescent="0.25">
      <c r="A9506">
        <v>201</v>
      </c>
      <c r="B9506">
        <v>742039.77020000003</v>
      </c>
      <c r="C9506">
        <v>1236988.537</v>
      </c>
      <c r="D9506">
        <f t="shared" si="1055"/>
        <v>922497667.87434971</v>
      </c>
      <c r="E9506" s="2">
        <f t="shared" si="1050"/>
        <v>5.8062429411365759</v>
      </c>
      <c r="F9506">
        <f t="shared" si="1051"/>
        <v>6</v>
      </c>
      <c r="G9506">
        <f t="shared" si="1052"/>
        <v>12293965450.748865</v>
      </c>
      <c r="H9506">
        <f t="shared" si="1053"/>
        <v>5.3429886435400059E-4</v>
      </c>
      <c r="I9506">
        <f t="shared" si="1049"/>
        <v>0.33629839654656885</v>
      </c>
      <c r="J9506" t="b">
        <f t="shared" si="1054"/>
        <v>0</v>
      </c>
    </row>
    <row r="9507" spans="1:10" x14ac:dyDescent="0.25">
      <c r="A9507">
        <v>139</v>
      </c>
      <c r="B9507">
        <v>742746.92070000002</v>
      </c>
      <c r="C9507">
        <v>1216254.7350000001</v>
      </c>
      <c r="D9507">
        <f t="shared" si="1055"/>
        <v>923240414.79504967</v>
      </c>
      <c r="E9507" s="2">
        <f t="shared" si="1050"/>
        <v>5.8109178245704838</v>
      </c>
      <c r="F9507">
        <f t="shared" si="1051"/>
        <v>6</v>
      </c>
      <c r="G9507">
        <f t="shared" si="1052"/>
        <v>12451280599.313921</v>
      </c>
      <c r="H9507">
        <f t="shared" si="1053"/>
        <v>5.3480804152246364E-4</v>
      </c>
      <c r="I9507">
        <f t="shared" si="1049"/>
        <v>0.33576409768221482</v>
      </c>
      <c r="J9507" t="b">
        <f t="shared" si="1054"/>
        <v>0</v>
      </c>
    </row>
    <row r="9508" spans="1:10" x14ac:dyDescent="0.25">
      <c r="A9508">
        <v>136</v>
      </c>
      <c r="B9508">
        <v>742965.48950000003</v>
      </c>
      <c r="C9508">
        <v>1145115.5859999999</v>
      </c>
      <c r="D9508">
        <f t="shared" si="1055"/>
        <v>923983380.28454971</v>
      </c>
      <c r="E9508" s="2">
        <f t="shared" si="1050"/>
        <v>5.8155940836865181</v>
      </c>
      <c r="F9508">
        <f t="shared" si="1051"/>
        <v>6</v>
      </c>
      <c r="G9508">
        <f t="shared" si="1052"/>
        <v>12500106504.65929</v>
      </c>
      <c r="H9508">
        <f t="shared" si="1053"/>
        <v>5.3496541996269427E-4</v>
      </c>
      <c r="I9508">
        <f t="shared" si="1049"/>
        <v>0.33522928964069237</v>
      </c>
      <c r="J9508" t="b">
        <f t="shared" si="1054"/>
        <v>0</v>
      </c>
    </row>
    <row r="9509" spans="1:10" x14ac:dyDescent="0.25">
      <c r="A9509">
        <v>49</v>
      </c>
      <c r="B9509">
        <v>743317.30870000005</v>
      </c>
      <c r="C9509">
        <v>1366163.476</v>
      </c>
      <c r="D9509">
        <f t="shared" si="1055"/>
        <v>924726697.59324968</v>
      </c>
      <c r="E9509" s="2">
        <f t="shared" si="1050"/>
        <v>5.8202725571688507</v>
      </c>
      <c r="F9509">
        <f t="shared" si="1051"/>
        <v>6</v>
      </c>
      <c r="G9509">
        <f t="shared" si="1052"/>
        <v>12578899781.252335</v>
      </c>
      <c r="H9509">
        <f t="shared" si="1053"/>
        <v>5.352187441193864E-4</v>
      </c>
      <c r="I9509">
        <f t="shared" si="1049"/>
        <v>0.3346943242207297</v>
      </c>
      <c r="J9509" t="b">
        <f t="shared" si="1054"/>
        <v>0</v>
      </c>
    </row>
    <row r="9510" spans="1:10" x14ac:dyDescent="0.25">
      <c r="A9510">
        <v>59</v>
      </c>
      <c r="B9510">
        <v>743689.00630000001</v>
      </c>
      <c r="C9510">
        <v>1248789.916</v>
      </c>
      <c r="D9510">
        <f t="shared" si="1055"/>
        <v>925470386.59954965</v>
      </c>
      <c r="E9510" s="2">
        <f t="shared" si="1050"/>
        <v>5.8249533701330503</v>
      </c>
      <c r="F9510">
        <f t="shared" si="1051"/>
        <v>6</v>
      </c>
      <c r="G9510">
        <f t="shared" si="1052"/>
        <v>12662413945.210915</v>
      </c>
      <c r="H9510">
        <f t="shared" si="1053"/>
        <v>5.3548638153390067E-4</v>
      </c>
      <c r="I9510">
        <f t="shared" si="1049"/>
        <v>0.33415910547661032</v>
      </c>
      <c r="J9510" t="b">
        <f t="shared" si="1054"/>
        <v>0</v>
      </c>
    </row>
    <row r="9511" spans="1:10" x14ac:dyDescent="0.25">
      <c r="A9511">
        <v>60</v>
      </c>
      <c r="B9511">
        <v>743942.96979999996</v>
      </c>
      <c r="C9511">
        <v>1219108.8929999999</v>
      </c>
      <c r="D9511">
        <f t="shared" si="1055"/>
        <v>926214329.56934965</v>
      </c>
      <c r="E9511" s="2">
        <f t="shared" si="1050"/>
        <v>5.8296357815552522</v>
      </c>
      <c r="F9511">
        <f t="shared" si="1051"/>
        <v>6</v>
      </c>
      <c r="G9511">
        <f t="shared" si="1052"/>
        <v>12719634143.295086</v>
      </c>
      <c r="H9511">
        <f t="shared" si="1053"/>
        <v>5.3566924560006894E-4</v>
      </c>
      <c r="I9511">
        <f t="shared" si="1049"/>
        <v>0.33362361909507643</v>
      </c>
      <c r="J9511" t="b">
        <f t="shared" si="1054"/>
        <v>0</v>
      </c>
    </row>
    <row r="9512" spans="1:10" x14ac:dyDescent="0.25">
      <c r="A9512">
        <v>200</v>
      </c>
      <c r="B9512">
        <v>744913.89879999997</v>
      </c>
      <c r="C9512">
        <v>1292905.2409999999</v>
      </c>
      <c r="D9512">
        <f t="shared" si="1055"/>
        <v>926959243.46814966</v>
      </c>
      <c r="E9512" s="2">
        <f t="shared" si="1050"/>
        <v>5.8343243040494368</v>
      </c>
      <c r="F9512">
        <f t="shared" si="1051"/>
        <v>6</v>
      </c>
      <c r="G9512">
        <f t="shared" si="1052"/>
        <v>12939582223.802549</v>
      </c>
      <c r="H9512">
        <f t="shared" si="1053"/>
        <v>5.3636835403455163E-4</v>
      </c>
      <c r="I9512">
        <f t="shared" si="1049"/>
        <v>0.33308794984947637</v>
      </c>
      <c r="J9512" t="b">
        <f t="shared" si="1054"/>
        <v>0</v>
      </c>
    </row>
    <row r="9513" spans="1:10" x14ac:dyDescent="0.25">
      <c r="A9513">
        <v>52</v>
      </c>
      <c r="B9513">
        <v>746280.67390000005</v>
      </c>
      <c r="C9513">
        <v>1157808.909</v>
      </c>
      <c r="D9513">
        <f t="shared" si="1055"/>
        <v>927705524.14204967</v>
      </c>
      <c r="E9513" s="2">
        <f t="shared" si="1050"/>
        <v>5.8390214290892466</v>
      </c>
      <c r="F9513">
        <f t="shared" si="1051"/>
        <v>6</v>
      </c>
      <c r="G9513">
        <f t="shared" si="1052"/>
        <v>13252397877.959906</v>
      </c>
      <c r="H9513">
        <f t="shared" si="1053"/>
        <v>5.3735248778732946E-4</v>
      </c>
      <c r="I9513">
        <f t="shared" si="1049"/>
        <v>0.33255158149544184</v>
      </c>
      <c r="J9513" t="b">
        <f t="shared" si="1054"/>
        <v>0</v>
      </c>
    </row>
    <row r="9514" spans="1:10" x14ac:dyDescent="0.25">
      <c r="A9514">
        <v>36</v>
      </c>
      <c r="B9514">
        <v>747560.08829999994</v>
      </c>
      <c r="C9514">
        <v>1230194.8359999999</v>
      </c>
      <c r="D9514">
        <f t="shared" si="1055"/>
        <v>928453084.23034966</v>
      </c>
      <c r="E9514" s="2">
        <f t="shared" si="1050"/>
        <v>5.8437266068223988</v>
      </c>
      <c r="F9514">
        <f t="shared" si="1051"/>
        <v>6</v>
      </c>
      <c r="G9514">
        <f t="shared" si="1052"/>
        <v>13548604744.242096</v>
      </c>
      <c r="H9514">
        <f t="shared" si="1053"/>
        <v>5.3827371827713712E-4</v>
      </c>
      <c r="I9514">
        <f t="shared" si="1049"/>
        <v>0.33201422900765448</v>
      </c>
      <c r="J9514" t="b">
        <f t="shared" si="1054"/>
        <v>0</v>
      </c>
    </row>
    <row r="9515" spans="1:10" x14ac:dyDescent="0.25">
      <c r="A9515">
        <v>239</v>
      </c>
      <c r="B9515">
        <v>747731.06839999999</v>
      </c>
      <c r="C9515">
        <v>919127.82830000005</v>
      </c>
      <c r="D9515">
        <f t="shared" si="1055"/>
        <v>929200815.29874969</v>
      </c>
      <c r="E9515" s="2">
        <f t="shared" si="1050"/>
        <v>5.8484328607122</v>
      </c>
      <c r="F9515">
        <f t="shared" si="1051"/>
        <v>6</v>
      </c>
      <c r="G9515">
        <f t="shared" si="1052"/>
        <v>13588437623.877672</v>
      </c>
      <c r="H9515">
        <f t="shared" si="1053"/>
        <v>5.3839683091466131E-4</v>
      </c>
      <c r="I9515">
        <f t="shared" si="1049"/>
        <v>0.33147595528937734</v>
      </c>
      <c r="J9515" t="b">
        <f t="shared" si="1054"/>
        <v>0</v>
      </c>
    </row>
    <row r="9516" spans="1:10" x14ac:dyDescent="0.25">
      <c r="A9516">
        <v>618</v>
      </c>
      <c r="B9516">
        <v>748545.73380000005</v>
      </c>
      <c r="C9516">
        <v>578922.92409999995</v>
      </c>
      <c r="D9516">
        <f t="shared" si="1055"/>
        <v>929949361.03254974</v>
      </c>
      <c r="E9516" s="2">
        <f t="shared" si="1050"/>
        <v>5.8531442421436672</v>
      </c>
      <c r="F9516">
        <f t="shared" si="1051"/>
        <v>6</v>
      </c>
      <c r="G9516">
        <f t="shared" si="1052"/>
        <v>13779031505.458958</v>
      </c>
      <c r="H9516">
        <f t="shared" si="1053"/>
        <v>5.3898342319115241E-4</v>
      </c>
      <c r="I9516">
        <f t="shared" si="1049"/>
        <v>0.33093755845846268</v>
      </c>
      <c r="J9516" t="b">
        <f t="shared" si="1054"/>
        <v>0</v>
      </c>
    </row>
    <row r="9517" spans="1:10" x14ac:dyDescent="0.25">
      <c r="A9517">
        <v>53</v>
      </c>
      <c r="B9517">
        <v>748666.44380000001</v>
      </c>
      <c r="C9517">
        <v>1209239.628</v>
      </c>
      <c r="D9517">
        <f t="shared" si="1055"/>
        <v>930698027.47634971</v>
      </c>
      <c r="E9517" s="2">
        <f t="shared" si="1050"/>
        <v>5.8578563833294499</v>
      </c>
      <c r="F9517">
        <f t="shared" si="1051"/>
        <v>6</v>
      </c>
      <c r="G9517">
        <f t="shared" si="1052"/>
        <v>13807384950.487257</v>
      </c>
      <c r="H9517">
        <f t="shared" si="1053"/>
        <v>5.3907033930873291E-4</v>
      </c>
      <c r="I9517">
        <f t="shared" si="1049"/>
        <v>0.33039857503527154</v>
      </c>
      <c r="J9517" t="b">
        <f t="shared" si="1054"/>
        <v>0</v>
      </c>
    </row>
    <row r="9518" spans="1:10" x14ac:dyDescent="0.25">
      <c r="A9518">
        <v>208</v>
      </c>
      <c r="B9518">
        <v>750048.12509999995</v>
      </c>
      <c r="C9518">
        <v>1266399.781</v>
      </c>
      <c r="D9518">
        <f t="shared" si="1055"/>
        <v>931448075.60144973</v>
      </c>
      <c r="E9518" s="2">
        <f t="shared" si="1050"/>
        <v>5.8625772208811693</v>
      </c>
      <c r="F9518">
        <f t="shared" si="1051"/>
        <v>6</v>
      </c>
      <c r="G9518">
        <f t="shared" si="1052"/>
        <v>14134002444.798935</v>
      </c>
      <c r="H9518">
        <f t="shared" si="1053"/>
        <v>5.4006520613277139E-4</v>
      </c>
      <c r="I9518">
        <f t="shared" si="1049"/>
        <v>0.32985950469596281</v>
      </c>
      <c r="J9518" t="b">
        <f t="shared" si="1054"/>
        <v>0</v>
      </c>
    </row>
    <row r="9519" spans="1:10" x14ac:dyDescent="0.25">
      <c r="A9519">
        <v>305</v>
      </c>
      <c r="B9519">
        <v>750099.35</v>
      </c>
      <c r="C9519">
        <v>535150.60030000005</v>
      </c>
      <c r="D9519">
        <f t="shared" si="1055"/>
        <v>932198174.95144975</v>
      </c>
      <c r="E9519" s="2">
        <f t="shared" si="1050"/>
        <v>5.8672983808447752</v>
      </c>
      <c r="F9519">
        <f t="shared" si="1051"/>
        <v>6</v>
      </c>
      <c r="G9519">
        <f t="shared" si="1052"/>
        <v>14146184968.041155</v>
      </c>
      <c r="H9519">
        <f t="shared" si="1053"/>
        <v>5.4010209014761245E-4</v>
      </c>
      <c r="I9519">
        <f t="shared" si="1049"/>
        <v>0.32931943948983006</v>
      </c>
      <c r="J9519" t="b">
        <f t="shared" si="1054"/>
        <v>0</v>
      </c>
    </row>
    <row r="9520" spans="1:10" x14ac:dyDescent="0.25">
      <c r="A9520">
        <v>206</v>
      </c>
      <c r="B9520">
        <v>750210.56310000003</v>
      </c>
      <c r="C9520">
        <v>1247000.3389999999</v>
      </c>
      <c r="D9520">
        <f t="shared" si="1055"/>
        <v>932948385.51454973</v>
      </c>
      <c r="E9520" s="2">
        <f t="shared" si="1050"/>
        <v>5.8720202407887712</v>
      </c>
      <c r="F9520">
        <f t="shared" si="1051"/>
        <v>6</v>
      </c>
      <c r="G9520">
        <f t="shared" si="1052"/>
        <v>14172652204.978083</v>
      </c>
      <c r="H9520">
        <f t="shared" si="1053"/>
        <v>5.4018216811030069E-4</v>
      </c>
      <c r="I9520">
        <f t="shared" si="1049"/>
        <v>0.32877933739968246</v>
      </c>
      <c r="J9520" t="b">
        <f t="shared" si="1054"/>
        <v>0</v>
      </c>
    </row>
    <row r="9521" spans="1:10" x14ac:dyDescent="0.25">
      <c r="A9521">
        <v>57</v>
      </c>
      <c r="B9521">
        <v>750390.40890000004</v>
      </c>
      <c r="C9521">
        <v>1210884.2039999999</v>
      </c>
      <c r="D9521">
        <f t="shared" si="1055"/>
        <v>933698775.92344975</v>
      </c>
      <c r="E9521" s="2">
        <f t="shared" si="1050"/>
        <v>5.8767432326905418</v>
      </c>
      <c r="F9521">
        <f t="shared" si="1051"/>
        <v>6</v>
      </c>
      <c r="G9521">
        <f t="shared" si="1052"/>
        <v>14215505456.353884</v>
      </c>
      <c r="H9521">
        <f t="shared" si="1053"/>
        <v>5.4031166441300283E-4</v>
      </c>
      <c r="I9521">
        <f t="shared" si="1049"/>
        <v>0.32823915523157216</v>
      </c>
      <c r="J9521" t="b">
        <f t="shared" si="1054"/>
        <v>0</v>
      </c>
    </row>
    <row r="9522" spans="1:10" x14ac:dyDescent="0.25">
      <c r="A9522">
        <v>250</v>
      </c>
      <c r="B9522">
        <v>750439.83550000004</v>
      </c>
      <c r="C9522">
        <v>1255099.7660000001</v>
      </c>
      <c r="D9522">
        <f t="shared" si="1055"/>
        <v>934449215.75894976</v>
      </c>
      <c r="E9522" s="2">
        <f t="shared" si="1050"/>
        <v>5.8814665356856155</v>
      </c>
      <c r="F9522">
        <f t="shared" si="1051"/>
        <v>6</v>
      </c>
      <c r="G9522">
        <f t="shared" si="1052"/>
        <v>14227294047.218781</v>
      </c>
      <c r="H9522">
        <f t="shared" si="1053"/>
        <v>5.403472535785832E-4</v>
      </c>
      <c r="I9522">
        <f t="shared" si="1049"/>
        <v>0.32769884356715917</v>
      </c>
      <c r="J9522" t="b">
        <f t="shared" si="1054"/>
        <v>0</v>
      </c>
    </row>
    <row r="9523" spans="1:10" x14ac:dyDescent="0.25">
      <c r="A9523">
        <v>354</v>
      </c>
      <c r="B9523">
        <v>750549.14540000004</v>
      </c>
      <c r="C9523">
        <v>795764.99129999999</v>
      </c>
      <c r="D9523">
        <f t="shared" si="1055"/>
        <v>935199764.9043498</v>
      </c>
      <c r="E9523" s="2">
        <f t="shared" si="1050"/>
        <v>5.8861905266822498</v>
      </c>
      <c r="F9523">
        <f t="shared" si="1051"/>
        <v>6</v>
      </c>
      <c r="G9523">
        <f t="shared" si="1052"/>
        <v>14253382576.731152</v>
      </c>
      <c r="H9523">
        <f t="shared" si="1053"/>
        <v>5.4042596115973739E-4</v>
      </c>
      <c r="I9523">
        <f t="shared" si="1049"/>
        <v>0.32715849631358057</v>
      </c>
      <c r="J9523" t="b">
        <f t="shared" si="1054"/>
        <v>0</v>
      </c>
    </row>
    <row r="9524" spans="1:10" x14ac:dyDescent="0.25">
      <c r="A9524">
        <v>298</v>
      </c>
      <c r="B9524">
        <v>750646.32689999999</v>
      </c>
      <c r="C9524">
        <v>685203.40190000006</v>
      </c>
      <c r="D9524">
        <f t="shared" si="1055"/>
        <v>935950411.23124981</v>
      </c>
      <c r="E9524" s="2">
        <f t="shared" si="1050"/>
        <v>5.8909151293437354</v>
      </c>
      <c r="F9524">
        <f t="shared" si="1051"/>
        <v>6</v>
      </c>
      <c r="G9524">
        <f t="shared" si="1052"/>
        <v>14276596539.677858</v>
      </c>
      <c r="H9524">
        <f t="shared" si="1053"/>
        <v>5.4049593579879511E-4</v>
      </c>
      <c r="I9524">
        <f t="shared" si="1049"/>
        <v>0.32661807035242085</v>
      </c>
      <c r="J9524" t="b">
        <f t="shared" si="1054"/>
        <v>0</v>
      </c>
    </row>
    <row r="9525" spans="1:10" x14ac:dyDescent="0.25">
      <c r="A9525">
        <v>132</v>
      </c>
      <c r="B9525">
        <v>752348.96420000005</v>
      </c>
      <c r="C9525">
        <v>1200786.51</v>
      </c>
      <c r="D9525">
        <f t="shared" si="1055"/>
        <v>936702760.19544983</v>
      </c>
      <c r="E9525" s="2">
        <f t="shared" si="1050"/>
        <v>5.8956504484830496</v>
      </c>
      <c r="F9525">
        <f t="shared" si="1051"/>
        <v>6</v>
      </c>
      <c r="G9525">
        <f t="shared" si="1052"/>
        <v>14686373770.280973</v>
      </c>
      <c r="H9525">
        <f t="shared" si="1053"/>
        <v>5.4172190401819613E-4</v>
      </c>
      <c r="I9525">
        <f t="shared" si="1049"/>
        <v>0.32607757441662205</v>
      </c>
      <c r="J9525" t="b">
        <f t="shared" si="1054"/>
        <v>0</v>
      </c>
    </row>
    <row r="9526" spans="1:10" x14ac:dyDescent="0.25">
      <c r="A9526">
        <v>133</v>
      </c>
      <c r="B9526">
        <v>753014.90020000003</v>
      </c>
      <c r="C9526">
        <v>1212724.1569999999</v>
      </c>
      <c r="D9526">
        <f t="shared" si="1055"/>
        <v>937455775.09564984</v>
      </c>
      <c r="E9526" s="2">
        <f t="shared" si="1050"/>
        <v>5.9003899590543138</v>
      </c>
      <c r="F9526">
        <f t="shared" si="1051"/>
        <v>6</v>
      </c>
      <c r="G9526">
        <f t="shared" si="1052"/>
        <v>14848223279.092834</v>
      </c>
      <c r="H9526">
        <f t="shared" si="1053"/>
        <v>5.422014050676298E-4</v>
      </c>
      <c r="I9526">
        <f t="shared" si="1049"/>
        <v>0.32553585251260386</v>
      </c>
      <c r="J9526" t="b">
        <f t="shared" si="1054"/>
        <v>0</v>
      </c>
    </row>
    <row r="9527" spans="1:10" x14ac:dyDescent="0.25">
      <c r="A9527">
        <v>236</v>
      </c>
      <c r="B9527">
        <v>753090.24829999998</v>
      </c>
      <c r="C9527">
        <v>1360928.8019999999</v>
      </c>
      <c r="D9527">
        <f t="shared" si="1055"/>
        <v>938208865.34394979</v>
      </c>
      <c r="E9527" s="2">
        <f t="shared" si="1050"/>
        <v>5.9051299438699996</v>
      </c>
      <c r="F9527">
        <f t="shared" si="1051"/>
        <v>6</v>
      </c>
      <c r="G9527">
        <f t="shared" si="1052"/>
        <v>14866591783.568216</v>
      </c>
      <c r="H9527">
        <f t="shared" si="1053"/>
        <v>5.4225565876922098E-4</v>
      </c>
      <c r="I9527">
        <f t="shared" si="1049"/>
        <v>0.32499365110753625</v>
      </c>
      <c r="J9527" t="b">
        <f t="shared" si="1054"/>
        <v>0</v>
      </c>
    </row>
    <row r="9528" spans="1:10" x14ac:dyDescent="0.25">
      <c r="A9528">
        <v>245</v>
      </c>
      <c r="B9528">
        <v>754655.18599999999</v>
      </c>
      <c r="C9528">
        <v>1260396.301</v>
      </c>
      <c r="D9528">
        <f t="shared" si="1055"/>
        <v>938963520.52994978</v>
      </c>
      <c r="E9528" s="2">
        <f t="shared" si="1050"/>
        <v>5.9098797784758705</v>
      </c>
      <c r="F9528">
        <f t="shared" si="1051"/>
        <v>6</v>
      </c>
      <c r="G9528">
        <f t="shared" si="1052"/>
        <v>15250662245.614227</v>
      </c>
      <c r="H9528">
        <f t="shared" si="1053"/>
        <v>5.433824776669054E-4</v>
      </c>
      <c r="I9528">
        <f t="shared" si="1049"/>
        <v>0.32445139544876705</v>
      </c>
      <c r="J9528" t="b">
        <f t="shared" si="1054"/>
        <v>0</v>
      </c>
    </row>
    <row r="9529" spans="1:10" x14ac:dyDescent="0.25">
      <c r="A9529">
        <v>42</v>
      </c>
      <c r="B9529">
        <v>755396.37529999996</v>
      </c>
      <c r="C9529">
        <v>1263723.8259999999</v>
      </c>
      <c r="D9529">
        <f t="shared" si="1055"/>
        <v>939718916.90524983</v>
      </c>
      <c r="E9529" s="2">
        <f t="shared" si="1050"/>
        <v>5.9146342781614383</v>
      </c>
      <c r="F9529">
        <f t="shared" si="1051"/>
        <v>6</v>
      </c>
      <c r="G9529">
        <f t="shared" si="1052"/>
        <v>15434275835.084635</v>
      </c>
      <c r="H9529">
        <f t="shared" si="1053"/>
        <v>5.4391616415806819E-4</v>
      </c>
      <c r="I9529">
        <f t="shared" si="1049"/>
        <v>0.32390801297110017</v>
      </c>
      <c r="J9529" t="b">
        <f t="shared" si="1054"/>
        <v>0</v>
      </c>
    </row>
    <row r="9530" spans="1:10" x14ac:dyDescent="0.25">
      <c r="A9530">
        <v>37</v>
      </c>
      <c r="B9530">
        <v>756281.94050000003</v>
      </c>
      <c r="C9530">
        <v>1209830.6329999999</v>
      </c>
      <c r="D9530">
        <f t="shared" si="1055"/>
        <v>940475198.84574986</v>
      </c>
      <c r="E9530" s="2">
        <f t="shared" si="1050"/>
        <v>5.9193943516352885</v>
      </c>
      <c r="F9530">
        <f t="shared" si="1051"/>
        <v>6</v>
      </c>
      <c r="G9530">
        <f t="shared" si="1052"/>
        <v>15655096022.711718</v>
      </c>
      <c r="H9530">
        <f t="shared" si="1053"/>
        <v>5.4455380717893212E-4</v>
      </c>
      <c r="I9530">
        <f t="shared" si="1049"/>
        <v>0.32336409680694211</v>
      </c>
      <c r="J9530" t="b">
        <f t="shared" si="1054"/>
        <v>0</v>
      </c>
    </row>
    <row r="9531" spans="1:10" x14ac:dyDescent="0.25">
      <c r="A9531">
        <v>215</v>
      </c>
      <c r="B9531">
        <v>756446.6176</v>
      </c>
      <c r="C9531">
        <v>1157135.3670000001</v>
      </c>
      <c r="D9531">
        <f t="shared" si="1055"/>
        <v>941231645.46334982</v>
      </c>
      <c r="E9531" s="2">
        <f t="shared" si="1050"/>
        <v>5.9241554615944141</v>
      </c>
      <c r="F9531">
        <f t="shared" si="1051"/>
        <v>6</v>
      </c>
      <c r="G9531">
        <f t="shared" si="1052"/>
        <v>15696332046.190836</v>
      </c>
      <c r="H9531">
        <f t="shared" si="1053"/>
        <v>5.4467238139967959E-4</v>
      </c>
      <c r="I9531">
        <f t="shared" si="1049"/>
        <v>0.32281954299976318</v>
      </c>
      <c r="J9531" t="b">
        <f t="shared" si="1054"/>
        <v>0</v>
      </c>
    </row>
    <row r="9532" spans="1:10" x14ac:dyDescent="0.25">
      <c r="A9532">
        <v>203</v>
      </c>
      <c r="B9532">
        <v>756525.87239999999</v>
      </c>
      <c r="C9532">
        <v>1078367.1510000001</v>
      </c>
      <c r="D9532">
        <f t="shared" si="1055"/>
        <v>941988171.33574986</v>
      </c>
      <c r="E9532" s="2">
        <f t="shared" si="1050"/>
        <v>5.9289170703869125</v>
      </c>
      <c r="F9532">
        <f t="shared" si="1051"/>
        <v>6</v>
      </c>
      <c r="G9532">
        <f t="shared" si="1052"/>
        <v>15716197203.26964</v>
      </c>
      <c r="H9532">
        <f t="shared" si="1053"/>
        <v>5.4472944808442501E-4</v>
      </c>
      <c r="I9532">
        <f t="shared" si="1049"/>
        <v>0.32227487061836352</v>
      </c>
      <c r="J9532" t="b">
        <f t="shared" si="1054"/>
        <v>0</v>
      </c>
    </row>
    <row r="9533" spans="1:10" x14ac:dyDescent="0.25">
      <c r="A9533">
        <v>207</v>
      </c>
      <c r="B9533">
        <v>758786.65079999994</v>
      </c>
      <c r="C9533">
        <v>1156153.311</v>
      </c>
      <c r="D9533">
        <f t="shared" si="1055"/>
        <v>942746957.98654985</v>
      </c>
      <c r="E9533" s="2">
        <f t="shared" si="1050"/>
        <v>5.9336929086231089</v>
      </c>
      <c r="F9533">
        <f t="shared" si="1051"/>
        <v>6</v>
      </c>
      <c r="G9533">
        <f t="shared" si="1052"/>
        <v>16288149935.829865</v>
      </c>
      <c r="H9533">
        <f t="shared" si="1053"/>
        <v>5.4635730063382472E-4</v>
      </c>
      <c r="I9533">
        <f t="shared" si="1049"/>
        <v>0.32173014117027909</v>
      </c>
      <c r="J9533" t="b">
        <f t="shared" si="1054"/>
        <v>0</v>
      </c>
    </row>
    <row r="9534" spans="1:10" x14ac:dyDescent="0.25">
      <c r="A9534">
        <v>43</v>
      </c>
      <c r="B9534">
        <v>759104.14850000001</v>
      </c>
      <c r="C9534">
        <v>1330112.246</v>
      </c>
      <c r="D9534">
        <f t="shared" si="1055"/>
        <v>943506062.13504982</v>
      </c>
      <c r="E9534" s="2">
        <f t="shared" si="1050"/>
        <v>5.9384707452044969</v>
      </c>
      <c r="F9534">
        <f t="shared" si="1051"/>
        <v>6</v>
      </c>
      <c r="G9534">
        <f t="shared" si="1052"/>
        <v>16369292051.707298</v>
      </c>
      <c r="H9534">
        <f t="shared" si="1053"/>
        <v>5.4658591191230016E-4</v>
      </c>
      <c r="I9534">
        <f t="shared" si="1049"/>
        <v>0.32118378386964525</v>
      </c>
      <c r="J9534" t="b">
        <f t="shared" si="1054"/>
        <v>0</v>
      </c>
    </row>
    <row r="9535" spans="1:10" x14ac:dyDescent="0.25">
      <c r="A9535">
        <v>246</v>
      </c>
      <c r="B9535">
        <v>761063.07479999994</v>
      </c>
      <c r="C9535">
        <v>1313952.0649999999</v>
      </c>
      <c r="D9535">
        <f t="shared" si="1055"/>
        <v>944267125.20984983</v>
      </c>
      <c r="E9535" s="2">
        <f t="shared" si="1050"/>
        <v>5.9432609113585206</v>
      </c>
      <c r="F9535">
        <f t="shared" si="1051"/>
        <v>6</v>
      </c>
      <c r="G9535">
        <f t="shared" si="1052"/>
        <v>16874389434.133202</v>
      </c>
      <c r="H9535">
        <f t="shared" si="1053"/>
        <v>5.479964186526074E-4</v>
      </c>
      <c r="I9535">
        <f t="shared" si="1049"/>
        <v>0.32063719795773293</v>
      </c>
      <c r="J9535" t="b">
        <f t="shared" si="1054"/>
        <v>0</v>
      </c>
    </row>
    <row r="9536" spans="1:10" x14ac:dyDescent="0.25">
      <c r="A9536">
        <v>55</v>
      </c>
      <c r="B9536">
        <v>761444.16700000002</v>
      </c>
      <c r="C9536">
        <v>1254627.7320000001</v>
      </c>
      <c r="D9536">
        <f t="shared" si="1055"/>
        <v>945028569.37684989</v>
      </c>
      <c r="E9536" s="2">
        <f t="shared" si="1050"/>
        <v>5.9480534761244579</v>
      </c>
      <c r="F9536">
        <f t="shared" si="1051"/>
        <v>6</v>
      </c>
      <c r="G9536">
        <f t="shared" si="1052"/>
        <v>16973543532.11113</v>
      </c>
      <c r="H9536">
        <f t="shared" si="1053"/>
        <v>5.4827082056184645E-4</v>
      </c>
      <c r="I9536">
        <f t="shared" si="1049"/>
        <v>0.32008920153908033</v>
      </c>
      <c r="J9536" t="b">
        <f t="shared" si="1054"/>
        <v>0</v>
      </c>
    </row>
    <row r="9537" spans="1:10" x14ac:dyDescent="0.25">
      <c r="A9537">
        <v>40</v>
      </c>
      <c r="B9537">
        <v>761880.00329999998</v>
      </c>
      <c r="C9537">
        <v>1384136.155</v>
      </c>
      <c r="D9537">
        <f t="shared" si="1055"/>
        <v>945790449.38014984</v>
      </c>
      <c r="E9537" s="2">
        <f t="shared" si="1050"/>
        <v>5.9528487840642015</v>
      </c>
      <c r="F9537">
        <f t="shared" si="1051"/>
        <v>6</v>
      </c>
      <c r="G9537">
        <f t="shared" si="1052"/>
        <v>17087297216.818369</v>
      </c>
      <c r="H9537">
        <f t="shared" si="1053"/>
        <v>5.4858464045329442E-4</v>
      </c>
      <c r="I9537">
        <f t="shared" si="1049"/>
        <v>0.31954093071851847</v>
      </c>
      <c r="J9537" t="b">
        <f t="shared" si="1054"/>
        <v>0</v>
      </c>
    </row>
    <row r="9538" spans="1:10" x14ac:dyDescent="0.25">
      <c r="A9538">
        <v>137</v>
      </c>
      <c r="B9538">
        <v>762038.4865</v>
      </c>
      <c r="C9538">
        <v>1156301.824</v>
      </c>
      <c r="D9538">
        <f t="shared" si="1055"/>
        <v>946552487.86664987</v>
      </c>
      <c r="E9538" s="2">
        <f t="shared" si="1050"/>
        <v>5.9576450895045294</v>
      </c>
      <c r="F9538">
        <f t="shared" si="1051"/>
        <v>6</v>
      </c>
      <c r="G9538">
        <f t="shared" si="1052"/>
        <v>17128755670.910988</v>
      </c>
      <c r="H9538">
        <f t="shared" si="1053"/>
        <v>5.4869875481370982E-4</v>
      </c>
      <c r="I9538">
        <f t="shared" ref="I9538:I9601" si="1056">H9538+I9539</f>
        <v>0.31899234607806515</v>
      </c>
      <c r="J9538" t="b">
        <f t="shared" si="1054"/>
        <v>0</v>
      </c>
    </row>
    <row r="9539" spans="1:10" x14ac:dyDescent="0.25">
      <c r="A9539">
        <v>247</v>
      </c>
      <c r="B9539">
        <v>763053.86930000002</v>
      </c>
      <c r="C9539">
        <v>1319953.807</v>
      </c>
      <c r="D9539">
        <f t="shared" si="1055"/>
        <v>947315541.73594987</v>
      </c>
      <c r="E9539" s="2">
        <f t="shared" ref="E9539:E9602" si="1057">IF(J9539=FALSE, D9539/$N$6,$N$1+1)</f>
        <v>5.9624477858111105</v>
      </c>
      <c r="F9539">
        <f t="shared" ref="F9539:F9602" si="1058">CEILING(E9539,1)</f>
        <v>6</v>
      </c>
      <c r="G9539">
        <f t="shared" ref="G9539:G9602" si="1059">(B9539-VLOOKUP($F9539, $R$1:$W$12, 6,FALSE))^2</f>
        <v>17395566922.99477</v>
      </c>
      <c r="H9539">
        <f t="shared" ref="H9539:H9602" si="1060">B9539/SUM(B:B)</f>
        <v>5.4942987179518697E-4</v>
      </c>
      <c r="I9539">
        <f t="shared" si="1056"/>
        <v>0.31844364732325142</v>
      </c>
      <c r="J9539" t="b">
        <f t="shared" ref="J9539:J9602" si="1061">IF(I9539&lt;=$N$11, TRUE, FALSE)</f>
        <v>0</v>
      </c>
    </row>
    <row r="9540" spans="1:10" x14ac:dyDescent="0.25">
      <c r="A9540">
        <v>1918</v>
      </c>
      <c r="B9540">
        <v>763335.97959999996</v>
      </c>
      <c r="C9540">
        <v>246509.76439999999</v>
      </c>
      <c r="D9540">
        <f t="shared" ref="D9540:D9603" si="1062">B9540+D9539</f>
        <v>948078877.71554983</v>
      </c>
      <c r="E9540" s="2">
        <f t="shared" si="1057"/>
        <v>5.9672522577329534</v>
      </c>
      <c r="F9540">
        <f t="shared" si="1058"/>
        <v>6</v>
      </c>
      <c r="G9540">
        <f t="shared" si="1059"/>
        <v>17470062836.454762</v>
      </c>
      <c r="H9540">
        <f t="shared" si="1060"/>
        <v>5.4963300270402212E-4</v>
      </c>
      <c r="I9540">
        <f t="shared" si="1056"/>
        <v>0.31789421745145624</v>
      </c>
      <c r="J9540" t="b">
        <f t="shared" si="1061"/>
        <v>0</v>
      </c>
    </row>
    <row r="9541" spans="1:10" x14ac:dyDescent="0.25">
      <c r="A9541">
        <v>56</v>
      </c>
      <c r="B9541">
        <v>764405.99769999995</v>
      </c>
      <c r="C9541">
        <v>1260870.2860000001</v>
      </c>
      <c r="D9541">
        <f t="shared" si="1062"/>
        <v>948843283.7132498</v>
      </c>
      <c r="E9541" s="2">
        <f t="shared" si="1057"/>
        <v>5.9720634643981532</v>
      </c>
      <c r="F9541">
        <f t="shared" si="1058"/>
        <v>6</v>
      </c>
      <c r="G9541">
        <f t="shared" si="1059"/>
        <v>17754065701.594509</v>
      </c>
      <c r="H9541">
        <f t="shared" si="1060"/>
        <v>5.5040345932727574E-4</v>
      </c>
      <c r="I9541">
        <f t="shared" si="1056"/>
        <v>0.31734458444875224</v>
      </c>
      <c r="J9541" t="b">
        <f t="shared" si="1061"/>
        <v>0</v>
      </c>
    </row>
    <row r="9542" spans="1:10" x14ac:dyDescent="0.25">
      <c r="A9542">
        <v>65</v>
      </c>
      <c r="B9542">
        <v>765419.10270000005</v>
      </c>
      <c r="C9542">
        <v>1137134.5260000001</v>
      </c>
      <c r="D9542">
        <f t="shared" si="1062"/>
        <v>949608702.8159498</v>
      </c>
      <c r="E9542" s="2">
        <f t="shared" si="1057"/>
        <v>5.9768810475930279</v>
      </c>
      <c r="F9542">
        <f t="shared" si="1058"/>
        <v>6</v>
      </c>
      <c r="G9542">
        <f t="shared" si="1059"/>
        <v>18025073185.378464</v>
      </c>
      <c r="H9542">
        <f t="shared" si="1060"/>
        <v>5.5113293619995813E-4</v>
      </c>
      <c r="I9542">
        <f t="shared" si="1056"/>
        <v>0.31679418098942497</v>
      </c>
      <c r="J9542" t="b">
        <f t="shared" si="1061"/>
        <v>0</v>
      </c>
    </row>
    <row r="9543" spans="1:10" x14ac:dyDescent="0.25">
      <c r="A9543">
        <v>130</v>
      </c>
      <c r="B9543">
        <v>765994.76359999995</v>
      </c>
      <c r="C9543">
        <v>1208154.564</v>
      </c>
      <c r="D9543">
        <f t="shared" si="1062"/>
        <v>950374697.57954979</v>
      </c>
      <c r="E9543" s="2">
        <f t="shared" si="1057"/>
        <v>5.9817022540242037</v>
      </c>
      <c r="F9543">
        <f t="shared" si="1058"/>
        <v>6</v>
      </c>
      <c r="G9543">
        <f t="shared" si="1059"/>
        <v>18179978144.032246</v>
      </c>
      <c r="H9543">
        <f t="shared" si="1060"/>
        <v>5.5154743549969251E-4</v>
      </c>
      <c r="I9543">
        <f t="shared" si="1056"/>
        <v>0.31624304805322501</v>
      </c>
      <c r="J9543" t="b">
        <f t="shared" si="1061"/>
        <v>0</v>
      </c>
    </row>
    <row r="9544" spans="1:10" x14ac:dyDescent="0.25">
      <c r="A9544">
        <v>122</v>
      </c>
      <c r="B9544">
        <v>766175.77009999997</v>
      </c>
      <c r="C9544">
        <v>1133606.682</v>
      </c>
      <c r="D9544">
        <f t="shared" si="1062"/>
        <v>951140873.34964979</v>
      </c>
      <c r="E9544" s="2">
        <f t="shared" si="1057"/>
        <v>5.9865245997186527</v>
      </c>
      <c r="F9544">
        <f t="shared" si="1058"/>
        <v>6</v>
      </c>
      <c r="G9544">
        <f t="shared" si="1059"/>
        <v>18228822260.254612</v>
      </c>
      <c r="H9544">
        <f t="shared" si="1060"/>
        <v>5.516777675536801E-4</v>
      </c>
      <c r="I9544">
        <f t="shared" si="1056"/>
        <v>0.31569150061772533</v>
      </c>
      <c r="J9544" t="b">
        <f t="shared" si="1061"/>
        <v>0</v>
      </c>
    </row>
    <row r="9545" spans="1:10" x14ac:dyDescent="0.25">
      <c r="A9545">
        <v>135</v>
      </c>
      <c r="B9545">
        <v>766547.95070000004</v>
      </c>
      <c r="C9545">
        <v>1096227.67</v>
      </c>
      <c r="D9545">
        <f t="shared" si="1062"/>
        <v>951907421.30034983</v>
      </c>
      <c r="E9545" s="2">
        <f t="shared" si="1057"/>
        <v>5.9913492879349928</v>
      </c>
      <c r="F9545">
        <f t="shared" si="1058"/>
        <v>6</v>
      </c>
      <c r="G9545">
        <f t="shared" si="1059"/>
        <v>18329460077.665024</v>
      </c>
      <c r="H9545">
        <f t="shared" si="1060"/>
        <v>5.5194575274787128E-4</v>
      </c>
      <c r="I9545">
        <f t="shared" si="1056"/>
        <v>0.31513982285017167</v>
      </c>
      <c r="J9545" t="b">
        <f t="shared" si="1061"/>
        <v>0</v>
      </c>
    </row>
    <row r="9546" spans="1:10" x14ac:dyDescent="0.25">
      <c r="A9546">
        <v>64</v>
      </c>
      <c r="B9546">
        <v>766679.47239999997</v>
      </c>
      <c r="C9546">
        <v>1106930.0160000001</v>
      </c>
      <c r="D9546">
        <f t="shared" si="1062"/>
        <v>952674100.77274978</v>
      </c>
      <c r="E9546" s="2">
        <f t="shared" si="1057"/>
        <v>5.9961748039549887</v>
      </c>
      <c r="F9546">
        <f t="shared" si="1058"/>
        <v>6</v>
      </c>
      <c r="G9546">
        <f t="shared" si="1059"/>
        <v>18365089857.8568</v>
      </c>
      <c r="H9546">
        <f t="shared" si="1060"/>
        <v>5.5204045372990755E-4</v>
      </c>
      <c r="I9546">
        <f t="shared" si="1056"/>
        <v>0.31458787709742381</v>
      </c>
      <c r="J9546" t="b">
        <f t="shared" si="1061"/>
        <v>0</v>
      </c>
    </row>
    <row r="9547" spans="1:10" x14ac:dyDescent="0.25">
      <c r="A9547">
        <v>51</v>
      </c>
      <c r="B9547">
        <v>767143.10080000001</v>
      </c>
      <c r="C9547">
        <v>1191799.2490000001</v>
      </c>
      <c r="D9547">
        <f t="shared" si="1062"/>
        <v>953441243.87354982</v>
      </c>
      <c r="E9547" s="2">
        <f t="shared" si="1057"/>
        <v>6.0010032380735545</v>
      </c>
      <c r="F9547">
        <f t="shared" si="1058"/>
        <v>7</v>
      </c>
      <c r="G9547">
        <f t="shared" si="1059"/>
        <v>87681492919.092178</v>
      </c>
      <c r="H9547">
        <f t="shared" si="1060"/>
        <v>5.5237428506557239E-4</v>
      </c>
      <c r="I9547">
        <f t="shared" si="1056"/>
        <v>0.31403583664369389</v>
      </c>
      <c r="J9547" t="b">
        <f t="shared" si="1061"/>
        <v>0</v>
      </c>
    </row>
    <row r="9548" spans="1:10" x14ac:dyDescent="0.25">
      <c r="A9548">
        <v>204</v>
      </c>
      <c r="B9548">
        <v>767364.35930000001</v>
      </c>
      <c r="C9548">
        <v>1099286.7849999999</v>
      </c>
      <c r="D9548">
        <f t="shared" si="1062"/>
        <v>954208608.23284984</v>
      </c>
      <c r="E9548" s="2">
        <f t="shared" si="1057"/>
        <v>6.0058330648033413</v>
      </c>
      <c r="F9548">
        <f t="shared" si="1058"/>
        <v>7</v>
      </c>
      <c r="G9548">
        <f t="shared" si="1059"/>
        <v>87550507895.93602</v>
      </c>
      <c r="H9548">
        <f t="shared" si="1060"/>
        <v>5.5253360019937817E-4</v>
      </c>
      <c r="I9548">
        <f t="shared" si="1056"/>
        <v>0.31348346235862834</v>
      </c>
      <c r="J9548" t="b">
        <f t="shared" si="1061"/>
        <v>0</v>
      </c>
    </row>
    <row r="9549" spans="1:10" x14ac:dyDescent="0.25">
      <c r="A9549">
        <v>243</v>
      </c>
      <c r="B9549">
        <v>767868.54390000005</v>
      </c>
      <c r="C9549">
        <v>1306584.1029999999</v>
      </c>
      <c r="D9549">
        <f t="shared" si="1062"/>
        <v>954976476.77674985</v>
      </c>
      <c r="E9549" s="2">
        <f t="shared" si="1057"/>
        <v>6.010666064894294</v>
      </c>
      <c r="F9549">
        <f t="shared" si="1058"/>
        <v>7</v>
      </c>
      <c r="G9549">
        <f t="shared" si="1059"/>
        <v>87252396390.127792</v>
      </c>
      <c r="H9549">
        <f t="shared" si="1060"/>
        <v>5.5289663365125396E-4</v>
      </c>
      <c r="I9549">
        <f t="shared" si="1056"/>
        <v>0.31293092875842898</v>
      </c>
      <c r="J9549" t="b">
        <f t="shared" si="1061"/>
        <v>0</v>
      </c>
    </row>
    <row r="9550" spans="1:10" x14ac:dyDescent="0.25">
      <c r="A9550">
        <v>202</v>
      </c>
      <c r="B9550">
        <v>768316.91280000005</v>
      </c>
      <c r="C9550">
        <v>1243553.5830000001</v>
      </c>
      <c r="D9550">
        <f t="shared" si="1062"/>
        <v>955744793.6895498</v>
      </c>
      <c r="E9550" s="2">
        <f t="shared" si="1057"/>
        <v>6.0155018870398171</v>
      </c>
      <c r="F9550">
        <f t="shared" si="1058"/>
        <v>7</v>
      </c>
      <c r="G9550">
        <f t="shared" si="1059"/>
        <v>86987714380.739136</v>
      </c>
      <c r="H9550">
        <f t="shared" si="1060"/>
        <v>5.5321947752526507E-4</v>
      </c>
      <c r="I9550">
        <f t="shared" si="1056"/>
        <v>0.31237803212477772</v>
      </c>
      <c r="J9550" t="b">
        <f t="shared" si="1061"/>
        <v>0</v>
      </c>
    </row>
    <row r="9551" spans="1:10" x14ac:dyDescent="0.25">
      <c r="A9551">
        <v>131</v>
      </c>
      <c r="B9551">
        <v>769486.79909999995</v>
      </c>
      <c r="C9551">
        <v>1223661.5249999999</v>
      </c>
      <c r="D9551">
        <f t="shared" si="1062"/>
        <v>956514280.48864985</v>
      </c>
      <c r="E9551" s="2">
        <f t="shared" si="1057"/>
        <v>6.0203450725037619</v>
      </c>
      <c r="F9551">
        <f t="shared" si="1058"/>
        <v>7</v>
      </c>
      <c r="G9551">
        <f t="shared" si="1059"/>
        <v>86298997977.722504</v>
      </c>
      <c r="H9551">
        <f t="shared" si="1060"/>
        <v>5.5406184332102934E-4</v>
      </c>
      <c r="I9551">
        <f t="shared" si="1056"/>
        <v>0.31182481264725243</v>
      </c>
      <c r="J9551" t="b">
        <f t="shared" si="1061"/>
        <v>0</v>
      </c>
    </row>
    <row r="9552" spans="1:10" x14ac:dyDescent="0.25">
      <c r="A9552">
        <v>140</v>
      </c>
      <c r="B9552">
        <v>770370.51100000006</v>
      </c>
      <c r="C9552">
        <v>1195944.615</v>
      </c>
      <c r="D9552">
        <f t="shared" si="1062"/>
        <v>957284650.99964988</v>
      </c>
      <c r="E9552" s="2">
        <f t="shared" si="1057"/>
        <v>6.0251938200912338</v>
      </c>
      <c r="F9552">
        <f t="shared" si="1058"/>
        <v>7</v>
      </c>
      <c r="G9552">
        <f t="shared" si="1059"/>
        <v>85780568294.35321</v>
      </c>
      <c r="H9552">
        <f t="shared" si="1060"/>
        <v>5.5469815189039193E-4</v>
      </c>
      <c r="I9552">
        <f t="shared" si="1056"/>
        <v>0.31127075080393141</v>
      </c>
      <c r="J9552" t="b">
        <f t="shared" si="1061"/>
        <v>0</v>
      </c>
    </row>
    <row r="9553" spans="1:10" x14ac:dyDescent="0.25">
      <c r="A9553">
        <v>214</v>
      </c>
      <c r="B9553">
        <v>771148.69290000002</v>
      </c>
      <c r="C9553">
        <v>1150026.9879999999</v>
      </c>
      <c r="D9553">
        <f t="shared" si="1062"/>
        <v>958055799.69254982</v>
      </c>
      <c r="E9553" s="2">
        <f t="shared" si="1057"/>
        <v>6.0300474655915357</v>
      </c>
      <c r="F9553">
        <f t="shared" si="1058"/>
        <v>7</v>
      </c>
      <c r="G9553">
        <f t="shared" si="1059"/>
        <v>85325341052.770279</v>
      </c>
      <c r="H9553">
        <f t="shared" si="1060"/>
        <v>5.5525847456058895E-4</v>
      </c>
      <c r="I9553">
        <f t="shared" si="1056"/>
        <v>0.310716052652041</v>
      </c>
      <c r="J9553" t="b">
        <f t="shared" si="1061"/>
        <v>0</v>
      </c>
    </row>
    <row r="9554" spans="1:10" x14ac:dyDescent="0.25">
      <c r="A9554">
        <v>233</v>
      </c>
      <c r="B9554">
        <v>776650.87970000005</v>
      </c>
      <c r="C9554">
        <v>919466.61159999995</v>
      </c>
      <c r="D9554">
        <f t="shared" si="1062"/>
        <v>958832450.57224977</v>
      </c>
      <c r="E9554" s="2">
        <f t="shared" si="1057"/>
        <v>6.0349357421097576</v>
      </c>
      <c r="F9554">
        <f t="shared" si="1058"/>
        <v>7</v>
      </c>
      <c r="G9554">
        <f t="shared" si="1059"/>
        <v>82141182373.037949</v>
      </c>
      <c r="H9554">
        <f t="shared" si="1060"/>
        <v>5.5922027320907811E-4</v>
      </c>
      <c r="I9554">
        <f t="shared" si="1056"/>
        <v>0.31016079417748038</v>
      </c>
      <c r="J9554" t="b">
        <f t="shared" si="1061"/>
        <v>0</v>
      </c>
    </row>
    <row r="9555" spans="1:10" x14ac:dyDescent="0.25">
      <c r="A9555">
        <v>513</v>
      </c>
      <c r="B9555">
        <v>777059.56059999997</v>
      </c>
      <c r="C9555">
        <v>503981.31579999998</v>
      </c>
      <c r="D9555">
        <f t="shared" si="1062"/>
        <v>959609510.13284981</v>
      </c>
      <c r="E9555" s="2">
        <f t="shared" si="1057"/>
        <v>6.0398265908844468</v>
      </c>
      <c r="F9555">
        <f t="shared" si="1058"/>
        <v>7</v>
      </c>
      <c r="G9555">
        <f t="shared" si="1059"/>
        <v>81907091187.804062</v>
      </c>
      <c r="H9555">
        <f t="shared" si="1060"/>
        <v>5.595145401062477E-4</v>
      </c>
      <c r="I9555">
        <f t="shared" si="1056"/>
        <v>0.30960157390427129</v>
      </c>
      <c r="J9555" t="b">
        <f t="shared" si="1061"/>
        <v>0</v>
      </c>
    </row>
    <row r="9556" spans="1:10" x14ac:dyDescent="0.25">
      <c r="A9556">
        <v>41</v>
      </c>
      <c r="B9556">
        <v>779877.03929999995</v>
      </c>
      <c r="C9556">
        <v>1261874.7749999999</v>
      </c>
      <c r="D9556">
        <f t="shared" si="1062"/>
        <v>960389387.17214978</v>
      </c>
      <c r="E9556" s="2">
        <f t="shared" si="1057"/>
        <v>6.044735173000241</v>
      </c>
      <c r="F9556">
        <f t="shared" si="1058"/>
        <v>7</v>
      </c>
      <c r="G9556">
        <f t="shared" si="1059"/>
        <v>80302337533.666397</v>
      </c>
      <c r="H9556">
        <f t="shared" si="1060"/>
        <v>5.6154323955094967E-4</v>
      </c>
      <c r="I9556">
        <f t="shared" si="1056"/>
        <v>0.30904205936416507</v>
      </c>
      <c r="J9556" t="b">
        <f t="shared" si="1061"/>
        <v>0</v>
      </c>
    </row>
    <row r="9557" spans="1:10" x14ac:dyDescent="0.25">
      <c r="A9557">
        <v>134</v>
      </c>
      <c r="B9557">
        <v>780306.85019999999</v>
      </c>
      <c r="C9557">
        <v>1171907.4720000001</v>
      </c>
      <c r="D9557">
        <f t="shared" si="1062"/>
        <v>961169694.02234983</v>
      </c>
      <c r="E9557" s="2">
        <f t="shared" si="1057"/>
        <v>6.0496464603656976</v>
      </c>
      <c r="F9557">
        <f t="shared" si="1058"/>
        <v>7</v>
      </c>
      <c r="G9557">
        <f t="shared" si="1059"/>
        <v>80058925507.275406</v>
      </c>
      <c r="H9557">
        <f t="shared" si="1060"/>
        <v>5.6185272090893015E-4</v>
      </c>
      <c r="I9557">
        <f t="shared" si="1056"/>
        <v>0.30848051612461413</v>
      </c>
      <c r="J9557" t="b">
        <f t="shared" si="1061"/>
        <v>0</v>
      </c>
    </row>
    <row r="9558" spans="1:10" x14ac:dyDescent="0.25">
      <c r="A9558">
        <v>128</v>
      </c>
      <c r="B9558">
        <v>781526.62560000003</v>
      </c>
      <c r="C9558">
        <v>1101567.166</v>
      </c>
      <c r="D9558">
        <f t="shared" si="1062"/>
        <v>961951220.64794981</v>
      </c>
      <c r="E9558" s="2">
        <f t="shared" si="1057"/>
        <v>6.0545654250538758</v>
      </c>
      <c r="F9558">
        <f t="shared" si="1058"/>
        <v>7</v>
      </c>
      <c r="G9558">
        <f t="shared" si="1059"/>
        <v>79370150120.961487</v>
      </c>
      <c r="H9558">
        <f t="shared" si="1060"/>
        <v>5.6273100888911656E-4</v>
      </c>
      <c r="I9558">
        <f t="shared" si="1056"/>
        <v>0.30791866340370522</v>
      </c>
      <c r="J9558" t="b">
        <f t="shared" si="1061"/>
        <v>0</v>
      </c>
    </row>
    <row r="9559" spans="1:10" x14ac:dyDescent="0.25">
      <c r="A9559">
        <v>253</v>
      </c>
      <c r="B9559">
        <v>781529.61499999999</v>
      </c>
      <c r="C9559">
        <v>1098615.612</v>
      </c>
      <c r="D9559">
        <f t="shared" si="1062"/>
        <v>962732750.26294982</v>
      </c>
      <c r="E9559" s="2">
        <f t="shared" si="1057"/>
        <v>6.0594844085574753</v>
      </c>
      <c r="F9559">
        <f t="shared" si="1058"/>
        <v>7</v>
      </c>
      <c r="G9559">
        <f t="shared" si="1059"/>
        <v>79368465740.005432</v>
      </c>
      <c r="H9559">
        <f t="shared" si="1060"/>
        <v>5.6273316137890118E-4</v>
      </c>
      <c r="I9559">
        <f t="shared" si="1056"/>
        <v>0.30735593239481612</v>
      </c>
      <c r="J9559" t="b">
        <f t="shared" si="1061"/>
        <v>0</v>
      </c>
    </row>
    <row r="9560" spans="1:10" x14ac:dyDescent="0.25">
      <c r="A9560">
        <v>248</v>
      </c>
      <c r="B9560">
        <v>782164.88450000004</v>
      </c>
      <c r="C9560">
        <v>1306915.129</v>
      </c>
      <c r="D9560">
        <f t="shared" si="1062"/>
        <v>963514915.14744985</v>
      </c>
      <c r="E9560" s="2">
        <f t="shared" si="1057"/>
        <v>6.0644073904766573</v>
      </c>
      <c r="F9560">
        <f t="shared" si="1058"/>
        <v>7</v>
      </c>
      <c r="G9560">
        <f t="shared" si="1059"/>
        <v>79010927857.323654</v>
      </c>
      <c r="H9560">
        <f t="shared" si="1060"/>
        <v>5.6319058129901845E-4</v>
      </c>
      <c r="I9560">
        <f t="shared" si="1056"/>
        <v>0.30679319923343723</v>
      </c>
      <c r="J9560" t="b">
        <f t="shared" si="1061"/>
        <v>0</v>
      </c>
    </row>
    <row r="9561" spans="1:10" x14ac:dyDescent="0.25">
      <c r="A9561">
        <v>235</v>
      </c>
      <c r="B9561">
        <v>782350.9754</v>
      </c>
      <c r="C9561">
        <v>1257567.057</v>
      </c>
      <c r="D9561">
        <f t="shared" si="1062"/>
        <v>964297266.12284982</v>
      </c>
      <c r="E9561" s="2">
        <f t="shared" si="1057"/>
        <v>6.069331543660561</v>
      </c>
      <c r="F9561">
        <f t="shared" si="1058"/>
        <v>7</v>
      </c>
      <c r="G9561">
        <f t="shared" si="1059"/>
        <v>78906346342.088211</v>
      </c>
      <c r="H9561">
        <f t="shared" si="1060"/>
        <v>5.6332457432813846E-4</v>
      </c>
      <c r="I9561">
        <f t="shared" si="1056"/>
        <v>0.30623000865213823</v>
      </c>
      <c r="J9561" t="b">
        <f t="shared" si="1061"/>
        <v>0</v>
      </c>
    </row>
    <row r="9562" spans="1:10" x14ac:dyDescent="0.25">
      <c r="A9562">
        <v>129</v>
      </c>
      <c r="B9562">
        <v>782371.00219999999</v>
      </c>
      <c r="C9562">
        <v>1171981.379</v>
      </c>
      <c r="D9562">
        <f t="shared" si="1062"/>
        <v>965079637.12504983</v>
      </c>
      <c r="E9562" s="2">
        <f t="shared" si="1057"/>
        <v>6.0742558228940693</v>
      </c>
      <c r="F9562">
        <f t="shared" si="1058"/>
        <v>7</v>
      </c>
      <c r="G9562">
        <f t="shared" si="1059"/>
        <v>78895095577.387772</v>
      </c>
      <c r="H9562">
        <f t="shared" si="1060"/>
        <v>5.6333899444000618E-4</v>
      </c>
      <c r="I9562">
        <f t="shared" si="1056"/>
        <v>0.30566668407781011</v>
      </c>
      <c r="J9562" t="b">
        <f t="shared" si="1061"/>
        <v>0</v>
      </c>
    </row>
    <row r="9563" spans="1:10" x14ac:dyDescent="0.25">
      <c r="A9563">
        <v>44</v>
      </c>
      <c r="B9563">
        <v>782844.58109999995</v>
      </c>
      <c r="C9563">
        <v>1251612.7379999999</v>
      </c>
      <c r="D9563">
        <f t="shared" si="1062"/>
        <v>965862481.70614982</v>
      </c>
      <c r="E9563" s="2">
        <f t="shared" si="1057"/>
        <v>6.0791830828550539</v>
      </c>
      <c r="F9563">
        <f t="shared" si="1058"/>
        <v>7</v>
      </c>
      <c r="G9563">
        <f t="shared" si="1059"/>
        <v>78629279606.723175</v>
      </c>
      <c r="H9563">
        <f t="shared" si="1060"/>
        <v>5.636799905410424E-4</v>
      </c>
      <c r="I9563">
        <f t="shared" si="1056"/>
        <v>0.30510334508337011</v>
      </c>
      <c r="J9563" t="b">
        <f t="shared" si="1061"/>
        <v>0</v>
      </c>
    </row>
    <row r="9564" spans="1:10" x14ac:dyDescent="0.25">
      <c r="A9564">
        <v>2034</v>
      </c>
      <c r="B9564">
        <v>783131.81460000004</v>
      </c>
      <c r="C9564">
        <v>181619.31690000001</v>
      </c>
      <c r="D9564">
        <f t="shared" si="1062"/>
        <v>966645613.52074981</v>
      </c>
      <c r="E9564" s="2">
        <f t="shared" si="1057"/>
        <v>6.0841121506769582</v>
      </c>
      <c r="F9564">
        <f t="shared" si="1058"/>
        <v>7</v>
      </c>
      <c r="G9564">
        <f t="shared" si="1059"/>
        <v>78468276318.717697</v>
      </c>
      <c r="H9564">
        <f t="shared" si="1060"/>
        <v>5.6388681036259071E-4</v>
      </c>
      <c r="I9564">
        <f t="shared" si="1056"/>
        <v>0.30453966509282909</v>
      </c>
      <c r="J9564" t="b">
        <f t="shared" si="1061"/>
        <v>0</v>
      </c>
    </row>
    <row r="9565" spans="1:10" x14ac:dyDescent="0.25">
      <c r="A9565">
        <v>2018</v>
      </c>
      <c r="B9565">
        <v>784263.1213</v>
      </c>
      <c r="C9565">
        <v>121944.2086</v>
      </c>
      <c r="D9565">
        <f t="shared" si="1062"/>
        <v>967429876.64204979</v>
      </c>
      <c r="E9565" s="2">
        <f t="shared" si="1057"/>
        <v>6.0890483389954975</v>
      </c>
      <c r="F9565">
        <f t="shared" si="1058"/>
        <v>7</v>
      </c>
      <c r="G9565">
        <f t="shared" si="1059"/>
        <v>77835748619.255432</v>
      </c>
      <c r="H9565">
        <f t="shared" si="1060"/>
        <v>5.6470139727466838E-4</v>
      </c>
      <c r="I9565">
        <f t="shared" si="1056"/>
        <v>0.30397577828246652</v>
      </c>
      <c r="J9565" t="b">
        <f t="shared" si="1061"/>
        <v>0</v>
      </c>
    </row>
    <row r="9566" spans="1:10" x14ac:dyDescent="0.25">
      <c r="A9566">
        <v>192</v>
      </c>
      <c r="B9566">
        <v>785827.58750000002</v>
      </c>
      <c r="C9566">
        <v>549098.07700000005</v>
      </c>
      <c r="D9566">
        <f t="shared" si="1062"/>
        <v>968215704.22954977</v>
      </c>
      <c r="E9566" s="2">
        <f t="shared" si="1057"/>
        <v>6.093994374136579</v>
      </c>
      <c r="F9566">
        <f t="shared" si="1058"/>
        <v>7</v>
      </c>
      <c r="G9566">
        <f t="shared" si="1059"/>
        <v>76965253481.265518</v>
      </c>
      <c r="H9566">
        <f t="shared" si="1060"/>
        <v>5.6582787667314443E-4</v>
      </c>
      <c r="I9566">
        <f t="shared" si="1056"/>
        <v>0.30341107688519187</v>
      </c>
      <c r="J9566" t="b">
        <f t="shared" si="1061"/>
        <v>0</v>
      </c>
    </row>
    <row r="9567" spans="1:10" x14ac:dyDescent="0.25">
      <c r="A9567">
        <v>38</v>
      </c>
      <c r="B9567">
        <v>787279.73939999996</v>
      </c>
      <c r="C9567">
        <v>1246094.145</v>
      </c>
      <c r="D9567">
        <f t="shared" si="1062"/>
        <v>969002983.96894979</v>
      </c>
      <c r="E9567" s="2">
        <f t="shared" si="1057"/>
        <v>6.0989495491888093</v>
      </c>
      <c r="F9567">
        <f t="shared" si="1058"/>
        <v>7</v>
      </c>
      <c r="G9567">
        <f t="shared" si="1059"/>
        <v>76161632484.422394</v>
      </c>
      <c r="H9567">
        <f t="shared" si="1060"/>
        <v>5.6687348520007062E-4</v>
      </c>
      <c r="I9567">
        <f t="shared" si="1056"/>
        <v>0.30284524900851872</v>
      </c>
      <c r="J9567" t="b">
        <f t="shared" si="1061"/>
        <v>0</v>
      </c>
    </row>
    <row r="9568" spans="1:10" x14ac:dyDescent="0.25">
      <c r="A9568">
        <v>47</v>
      </c>
      <c r="B9568">
        <v>791933.09299999999</v>
      </c>
      <c r="C9568">
        <v>1360143.216</v>
      </c>
      <c r="D9568">
        <f t="shared" si="1062"/>
        <v>969794917.06194985</v>
      </c>
      <c r="E9568" s="2">
        <f t="shared" si="1057"/>
        <v>6.1039340126635837</v>
      </c>
      <c r="F9568">
        <f t="shared" si="1058"/>
        <v>7</v>
      </c>
      <c r="G9568">
        <f t="shared" si="1059"/>
        <v>73614877244.351578</v>
      </c>
      <c r="H9568">
        <f t="shared" si="1060"/>
        <v>5.7022408936411358E-4</v>
      </c>
      <c r="I9568">
        <f t="shared" si="1056"/>
        <v>0.30227837552331865</v>
      </c>
      <c r="J9568" t="b">
        <f t="shared" si="1061"/>
        <v>0</v>
      </c>
    </row>
    <row r="9569" spans="1:10" x14ac:dyDescent="0.25">
      <c r="A9569">
        <v>189</v>
      </c>
      <c r="B9569">
        <v>793246.64469999995</v>
      </c>
      <c r="C9569">
        <v>840340.52469999995</v>
      </c>
      <c r="D9569">
        <f t="shared" si="1062"/>
        <v>970588163.7066499</v>
      </c>
      <c r="E9569" s="2">
        <f t="shared" si="1057"/>
        <v>6.1089267436934431</v>
      </c>
      <c r="F9569">
        <f t="shared" si="1058"/>
        <v>7</v>
      </c>
      <c r="G9569">
        <f t="shared" si="1059"/>
        <v>72903815346.839478</v>
      </c>
      <c r="H9569">
        <f t="shared" si="1060"/>
        <v>5.7116990010063395E-4</v>
      </c>
      <c r="I9569">
        <f t="shared" si="1056"/>
        <v>0.30170815143395452</v>
      </c>
      <c r="J9569" t="b">
        <f t="shared" si="1061"/>
        <v>0</v>
      </c>
    </row>
    <row r="9570" spans="1:10" x14ac:dyDescent="0.25">
      <c r="A9570">
        <v>48</v>
      </c>
      <c r="B9570">
        <v>795564.15689999994</v>
      </c>
      <c r="C9570">
        <v>1309319.6089999999</v>
      </c>
      <c r="D9570">
        <f t="shared" si="1062"/>
        <v>971383727.86354995</v>
      </c>
      <c r="E9570" s="2">
        <f t="shared" si="1057"/>
        <v>6.1139340612521602</v>
      </c>
      <c r="F9570">
        <f t="shared" si="1058"/>
        <v>7</v>
      </c>
      <c r="G9570">
        <f t="shared" si="1059"/>
        <v>71657696873.499008</v>
      </c>
      <c r="H9570">
        <f t="shared" si="1060"/>
        <v>5.7283860329730067E-4</v>
      </c>
      <c r="I9570">
        <f t="shared" si="1056"/>
        <v>0.30113698153385388</v>
      </c>
      <c r="J9570" t="b">
        <f t="shared" si="1061"/>
        <v>0</v>
      </c>
    </row>
    <row r="9571" spans="1:10" x14ac:dyDescent="0.25">
      <c r="A9571">
        <v>238</v>
      </c>
      <c r="B9571">
        <v>795981.13910000003</v>
      </c>
      <c r="C9571">
        <v>816503.19830000005</v>
      </c>
      <c r="D9571">
        <f t="shared" si="1062"/>
        <v>972179709.0026499</v>
      </c>
      <c r="E9571" s="2">
        <f t="shared" si="1057"/>
        <v>6.1189440033161073</v>
      </c>
      <c r="F9571">
        <f t="shared" si="1058"/>
        <v>7</v>
      </c>
      <c r="G9571">
        <f t="shared" si="1059"/>
        <v>71434627190.062836</v>
      </c>
      <c r="H9571">
        <f t="shared" si="1060"/>
        <v>5.731388474686552E-4</v>
      </c>
      <c r="I9571">
        <f t="shared" si="1056"/>
        <v>0.30056414293055655</v>
      </c>
      <c r="J9571" t="b">
        <f t="shared" si="1061"/>
        <v>0</v>
      </c>
    </row>
    <row r="9572" spans="1:10" x14ac:dyDescent="0.25">
      <c r="A9572">
        <v>46</v>
      </c>
      <c r="B9572">
        <v>797823.55469999998</v>
      </c>
      <c r="C9572">
        <v>1348675.602</v>
      </c>
      <c r="D9572">
        <f t="shared" si="1062"/>
        <v>972977532.55734992</v>
      </c>
      <c r="E9572" s="2">
        <f t="shared" si="1057"/>
        <v>6.1239655416289613</v>
      </c>
      <c r="F9572">
        <f t="shared" si="1058"/>
        <v>7</v>
      </c>
      <c r="G9572">
        <f t="shared" si="1059"/>
        <v>70453167376.911179</v>
      </c>
      <c r="H9572">
        <f t="shared" si="1060"/>
        <v>5.7446546175845636E-4</v>
      </c>
      <c r="I9572">
        <f t="shared" si="1056"/>
        <v>0.29999100408308788</v>
      </c>
      <c r="J9572" t="b">
        <f t="shared" si="1061"/>
        <v>0</v>
      </c>
    </row>
    <row r="9573" spans="1:10" x14ac:dyDescent="0.25">
      <c r="A9573">
        <v>123</v>
      </c>
      <c r="B9573">
        <v>800283.85730000003</v>
      </c>
      <c r="C9573">
        <v>1119293.7290000001</v>
      </c>
      <c r="D9573">
        <f t="shared" si="1062"/>
        <v>973777816.41464996</v>
      </c>
      <c r="E9573" s="2">
        <f t="shared" si="1057"/>
        <v>6.1290025652000457</v>
      </c>
      <c r="F9573">
        <f t="shared" si="1058"/>
        <v>7</v>
      </c>
      <c r="G9573">
        <f t="shared" si="1059"/>
        <v>69153143463.070526</v>
      </c>
      <c r="H9573">
        <f t="shared" si="1060"/>
        <v>5.7623697986023271E-4</v>
      </c>
      <c r="I9573">
        <f t="shared" si="1056"/>
        <v>0.29941653862132944</v>
      </c>
      <c r="J9573" t="b">
        <f t="shared" si="1061"/>
        <v>0</v>
      </c>
    </row>
    <row r="9574" spans="1:10" x14ac:dyDescent="0.25">
      <c r="A9574">
        <v>258</v>
      </c>
      <c r="B9574">
        <v>800877.40659999999</v>
      </c>
      <c r="C9574">
        <v>1088705.01</v>
      </c>
      <c r="D9574">
        <f t="shared" si="1062"/>
        <v>974578693.82124996</v>
      </c>
      <c r="E9574" s="2">
        <f t="shared" si="1057"/>
        <v>6.1340433245978465</v>
      </c>
      <c r="F9574">
        <f t="shared" si="1058"/>
        <v>7</v>
      </c>
      <c r="G9574">
        <f t="shared" si="1059"/>
        <v>68841324619.782928</v>
      </c>
      <c r="H9574">
        <f t="shared" si="1060"/>
        <v>5.7666435953671903E-4</v>
      </c>
      <c r="I9574">
        <f t="shared" si="1056"/>
        <v>0.29884030164146919</v>
      </c>
      <c r="J9574" t="b">
        <f t="shared" si="1061"/>
        <v>0</v>
      </c>
    </row>
    <row r="9575" spans="1:10" x14ac:dyDescent="0.25">
      <c r="A9575">
        <v>511</v>
      </c>
      <c r="B9575">
        <v>802101.54960000003</v>
      </c>
      <c r="C9575">
        <v>368973.97090000001</v>
      </c>
      <c r="D9575">
        <f t="shared" si="1062"/>
        <v>975380795.37084997</v>
      </c>
      <c r="E9575" s="2">
        <f t="shared" si="1057"/>
        <v>6.139091788808245</v>
      </c>
      <c r="F9575">
        <f t="shared" si="1058"/>
        <v>7</v>
      </c>
      <c r="G9575">
        <f t="shared" si="1059"/>
        <v>68200450915.363068</v>
      </c>
      <c r="H9575">
        <f t="shared" si="1060"/>
        <v>5.7754579236683626E-4</v>
      </c>
      <c r="I9575">
        <f t="shared" si="1056"/>
        <v>0.29826363728193245</v>
      </c>
      <c r="J9575" t="b">
        <f t="shared" si="1061"/>
        <v>0</v>
      </c>
    </row>
    <row r="9576" spans="1:10" x14ac:dyDescent="0.25">
      <c r="A9576">
        <v>152</v>
      </c>
      <c r="B9576">
        <v>803926.60499999998</v>
      </c>
      <c r="C9576">
        <v>1198563.273</v>
      </c>
      <c r="D9576">
        <f t="shared" si="1062"/>
        <v>976184721.97584999</v>
      </c>
      <c r="E9576" s="2">
        <f t="shared" si="1057"/>
        <v>6.1441517400016492</v>
      </c>
      <c r="F9576">
        <f t="shared" si="1058"/>
        <v>7</v>
      </c>
      <c r="G9576">
        <f t="shared" si="1059"/>
        <v>67250547421.220749</v>
      </c>
      <c r="H9576">
        <f t="shared" si="1060"/>
        <v>5.7885990660540363E-4</v>
      </c>
      <c r="I9576">
        <f t="shared" si="1056"/>
        <v>0.2976860914895656</v>
      </c>
      <c r="J9576" t="b">
        <f t="shared" si="1061"/>
        <v>0</v>
      </c>
    </row>
    <row r="9577" spans="1:10" x14ac:dyDescent="0.25">
      <c r="A9577">
        <v>45</v>
      </c>
      <c r="B9577">
        <v>804910.16440000001</v>
      </c>
      <c r="C9577">
        <v>1301011.9110000001</v>
      </c>
      <c r="D9577">
        <f t="shared" si="1062"/>
        <v>976989632.14024997</v>
      </c>
      <c r="E9577" s="2">
        <f t="shared" si="1057"/>
        <v>6.1492178817633576</v>
      </c>
      <c r="F9577">
        <f t="shared" si="1058"/>
        <v>7</v>
      </c>
      <c r="G9577">
        <f t="shared" si="1059"/>
        <v>66741387586.591782</v>
      </c>
      <c r="H9577">
        <f t="shared" si="1060"/>
        <v>5.7956810944243366E-4</v>
      </c>
      <c r="I9577">
        <f t="shared" si="1056"/>
        <v>0.29710723158296021</v>
      </c>
      <c r="J9577" t="b">
        <f t="shared" si="1061"/>
        <v>0</v>
      </c>
    </row>
    <row r="9578" spans="1:10" x14ac:dyDescent="0.25">
      <c r="A9578">
        <v>505</v>
      </c>
      <c r="B9578">
        <v>805289.70189999999</v>
      </c>
      <c r="C9578">
        <v>181828.76199999999</v>
      </c>
      <c r="D9578">
        <f t="shared" si="1062"/>
        <v>977794921.84214997</v>
      </c>
      <c r="E9578" s="2">
        <f t="shared" si="1057"/>
        <v>6.1542864123516257</v>
      </c>
      <c r="F9578">
        <f t="shared" si="1058"/>
        <v>7</v>
      </c>
      <c r="G9578">
        <f t="shared" si="1059"/>
        <v>66545429508.380295</v>
      </c>
      <c r="H9578">
        <f t="shared" si="1060"/>
        <v>5.7984139190433602E-4</v>
      </c>
      <c r="I9578">
        <f t="shared" si="1056"/>
        <v>0.29652766347351778</v>
      </c>
      <c r="J9578" t="b">
        <f t="shared" si="1061"/>
        <v>0</v>
      </c>
    </row>
    <row r="9579" spans="1:10" x14ac:dyDescent="0.25">
      <c r="A9579">
        <v>234</v>
      </c>
      <c r="B9579">
        <v>806346.071</v>
      </c>
      <c r="C9579">
        <v>1276794.2609999999</v>
      </c>
      <c r="D9579">
        <f t="shared" si="1062"/>
        <v>978601267.91314995</v>
      </c>
      <c r="E9579" s="2">
        <f t="shared" si="1057"/>
        <v>6.1593615917758129</v>
      </c>
      <c r="F9579">
        <f t="shared" si="1058"/>
        <v>7</v>
      </c>
      <c r="G9579">
        <f t="shared" si="1059"/>
        <v>66001535009.78112</v>
      </c>
      <c r="H9579">
        <f t="shared" si="1060"/>
        <v>5.8060202069154586E-4</v>
      </c>
      <c r="I9579">
        <f t="shared" si="1056"/>
        <v>0.29594782208161347</v>
      </c>
      <c r="J9579" t="b">
        <f t="shared" si="1061"/>
        <v>0</v>
      </c>
    </row>
    <row r="9580" spans="1:10" x14ac:dyDescent="0.25">
      <c r="A9580">
        <v>216</v>
      </c>
      <c r="B9580">
        <v>806509.18420000002</v>
      </c>
      <c r="C9580">
        <v>1109005.6459999999</v>
      </c>
      <c r="D9580">
        <f t="shared" si="1062"/>
        <v>979407777.09735</v>
      </c>
      <c r="E9580" s="2">
        <f t="shared" si="1057"/>
        <v>6.1644377978420177</v>
      </c>
      <c r="F9580">
        <f t="shared" si="1058"/>
        <v>7</v>
      </c>
      <c r="G9580">
        <f t="shared" si="1059"/>
        <v>65917751561.472557</v>
      </c>
      <c r="H9580">
        <f t="shared" si="1060"/>
        <v>5.8071946884058197E-4</v>
      </c>
      <c r="I9580">
        <f t="shared" si="1056"/>
        <v>0.29536722006092192</v>
      </c>
      <c r="J9580" t="b">
        <f t="shared" si="1061"/>
        <v>0</v>
      </c>
    </row>
    <row r="9581" spans="1:10" x14ac:dyDescent="0.25">
      <c r="A9581">
        <v>212</v>
      </c>
      <c r="B9581">
        <v>808878.5575</v>
      </c>
      <c r="C9581">
        <v>1115837.8430000001</v>
      </c>
      <c r="D9581">
        <f t="shared" si="1062"/>
        <v>980216655.65485001</v>
      </c>
      <c r="E9581" s="2">
        <f t="shared" si="1057"/>
        <v>6.1695289168532375</v>
      </c>
      <c r="F9581">
        <f t="shared" si="1058"/>
        <v>7</v>
      </c>
      <c r="G9581">
        <f t="shared" si="1059"/>
        <v>64706718242.297516</v>
      </c>
      <c r="H9581">
        <f t="shared" si="1060"/>
        <v>5.8242551414200764E-4</v>
      </c>
      <c r="I9581">
        <f t="shared" si="1056"/>
        <v>0.29478650059208134</v>
      </c>
      <c r="J9581" t="b">
        <f t="shared" si="1061"/>
        <v>0</v>
      </c>
    </row>
    <row r="9582" spans="1:10" x14ac:dyDescent="0.25">
      <c r="A9582">
        <v>124</v>
      </c>
      <c r="B9582">
        <v>809223.75959999999</v>
      </c>
      <c r="C9582">
        <v>1094699.085</v>
      </c>
      <c r="D9582">
        <f t="shared" si="1062"/>
        <v>981025879.41445005</v>
      </c>
      <c r="E9582" s="2">
        <f t="shared" si="1057"/>
        <v>6.1746222085824236</v>
      </c>
      <c r="F9582">
        <f t="shared" si="1058"/>
        <v>7</v>
      </c>
      <c r="G9582">
        <f t="shared" si="1059"/>
        <v>64531215733.081078</v>
      </c>
      <c r="H9582">
        <f t="shared" si="1060"/>
        <v>5.8267407371712695E-4</v>
      </c>
      <c r="I9582">
        <f t="shared" si="1056"/>
        <v>0.29420407507793933</v>
      </c>
      <c r="J9582" t="b">
        <f t="shared" si="1061"/>
        <v>0</v>
      </c>
    </row>
    <row r="9583" spans="1:10" x14ac:dyDescent="0.25">
      <c r="A9583">
        <v>184</v>
      </c>
      <c r="B9583">
        <v>809539.96429999999</v>
      </c>
      <c r="C9583">
        <v>764078.78859999997</v>
      </c>
      <c r="D9583">
        <f t="shared" si="1062"/>
        <v>981835419.37875009</v>
      </c>
      <c r="E9583" s="2">
        <f t="shared" si="1057"/>
        <v>6.1797174905185992</v>
      </c>
      <c r="F9583">
        <f t="shared" si="1058"/>
        <v>7</v>
      </c>
      <c r="G9583">
        <f t="shared" si="1059"/>
        <v>64370664789.937988</v>
      </c>
      <c r="H9583">
        <f t="shared" si="1060"/>
        <v>5.8290175398292713E-4</v>
      </c>
      <c r="I9583">
        <f t="shared" si="1056"/>
        <v>0.29362140100422218</v>
      </c>
      <c r="J9583" t="b">
        <f t="shared" si="1061"/>
        <v>0</v>
      </c>
    </row>
    <row r="9584" spans="1:10" x14ac:dyDescent="0.25">
      <c r="A9584">
        <v>115</v>
      </c>
      <c r="B9584">
        <v>810792.74800000002</v>
      </c>
      <c r="C9584">
        <v>1253263.1070000001</v>
      </c>
      <c r="D9584">
        <f t="shared" si="1062"/>
        <v>982646212.12675011</v>
      </c>
      <c r="E9584" s="2">
        <f t="shared" si="1057"/>
        <v>6.1848206575332627</v>
      </c>
      <c r="F9584">
        <f t="shared" si="1058"/>
        <v>7</v>
      </c>
      <c r="G9584">
        <f t="shared" si="1059"/>
        <v>63736537366.617126</v>
      </c>
      <c r="H9584">
        <f t="shared" si="1060"/>
        <v>5.8380380928383215E-4</v>
      </c>
      <c r="I9584">
        <f t="shared" si="1056"/>
        <v>0.29303849925023928</v>
      </c>
      <c r="J9584" t="b">
        <f t="shared" si="1061"/>
        <v>0</v>
      </c>
    </row>
    <row r="9585" spans="1:10" x14ac:dyDescent="0.25">
      <c r="A9585">
        <v>257</v>
      </c>
      <c r="B9585">
        <v>811752.29969999997</v>
      </c>
      <c r="C9585">
        <v>1098262.25</v>
      </c>
      <c r="D9585">
        <f t="shared" si="1062"/>
        <v>983457964.42645013</v>
      </c>
      <c r="E9585" s="2">
        <f t="shared" si="1057"/>
        <v>6.189929864010657</v>
      </c>
      <c r="F9585">
        <f t="shared" si="1058"/>
        <v>7</v>
      </c>
      <c r="G9585">
        <f t="shared" si="1059"/>
        <v>63252959415.41655</v>
      </c>
      <c r="H9585">
        <f t="shared" si="1060"/>
        <v>5.8449472559881711E-4</v>
      </c>
      <c r="I9585">
        <f t="shared" si="1056"/>
        <v>0.29245469544095543</v>
      </c>
      <c r="J9585" t="b">
        <f t="shared" si="1061"/>
        <v>0</v>
      </c>
    </row>
    <row r="9586" spans="1:10" x14ac:dyDescent="0.25">
      <c r="A9586">
        <v>193</v>
      </c>
      <c r="B9586">
        <v>813530.32660000003</v>
      </c>
      <c r="C9586">
        <v>1329741.2849999999</v>
      </c>
      <c r="D9586">
        <f t="shared" si="1062"/>
        <v>984271494.75305009</v>
      </c>
      <c r="E9586" s="2">
        <f t="shared" si="1057"/>
        <v>6.1950502614715042</v>
      </c>
      <c r="F9586">
        <f t="shared" si="1058"/>
        <v>7</v>
      </c>
      <c r="G9586">
        <f t="shared" si="1059"/>
        <v>62361768249.041008</v>
      </c>
      <c r="H9586">
        <f t="shared" si="1060"/>
        <v>5.8577497740149996E-4</v>
      </c>
      <c r="I9586">
        <f t="shared" si="1056"/>
        <v>0.29187020071535663</v>
      </c>
      <c r="J9586" t="b">
        <f t="shared" si="1061"/>
        <v>0</v>
      </c>
    </row>
    <row r="9587" spans="1:10" x14ac:dyDescent="0.25">
      <c r="A9587">
        <v>242</v>
      </c>
      <c r="B9587">
        <v>815541.22849999997</v>
      </c>
      <c r="C9587">
        <v>1278530.483</v>
      </c>
      <c r="D9587">
        <f t="shared" si="1062"/>
        <v>985087035.9815501</v>
      </c>
      <c r="E9587" s="2">
        <f t="shared" si="1057"/>
        <v>6.2001833156418149</v>
      </c>
      <c r="F9587">
        <f t="shared" si="1058"/>
        <v>7</v>
      </c>
      <c r="G9587">
        <f t="shared" si="1059"/>
        <v>61361473522.925407</v>
      </c>
      <c r="H9587">
        <f t="shared" si="1060"/>
        <v>5.8722290869123075E-4</v>
      </c>
      <c r="I9587">
        <f t="shared" si="1056"/>
        <v>0.29128442573795515</v>
      </c>
      <c r="J9587" t="b">
        <f t="shared" si="1061"/>
        <v>0</v>
      </c>
    </row>
    <row r="9588" spans="1:10" x14ac:dyDescent="0.25">
      <c r="A9588">
        <v>125</v>
      </c>
      <c r="B9588">
        <v>816211.19469999999</v>
      </c>
      <c r="C9588">
        <v>1109742.621</v>
      </c>
      <c r="D9588">
        <f t="shared" si="1062"/>
        <v>985903247.1762501</v>
      </c>
      <c r="E9588" s="2">
        <f t="shared" si="1057"/>
        <v>6.2053205866103402</v>
      </c>
      <c r="F9588">
        <f t="shared" si="1058"/>
        <v>7</v>
      </c>
      <c r="G9588">
        <f t="shared" si="1059"/>
        <v>61030004397.701645</v>
      </c>
      <c r="H9588">
        <f t="shared" si="1060"/>
        <v>5.8770531164885006E-4</v>
      </c>
      <c r="I9588">
        <f t="shared" si="1056"/>
        <v>0.29069720282926392</v>
      </c>
      <c r="J9588" t="b">
        <f t="shared" si="1061"/>
        <v>0</v>
      </c>
    </row>
    <row r="9589" spans="1:10" x14ac:dyDescent="0.25">
      <c r="A9589">
        <v>530</v>
      </c>
      <c r="B9589">
        <v>818673.05009999999</v>
      </c>
      <c r="C9589">
        <v>242526.01500000001</v>
      </c>
      <c r="D9589">
        <f t="shared" si="1062"/>
        <v>986721920.22635007</v>
      </c>
      <c r="E9589" s="2">
        <f t="shared" si="1057"/>
        <v>6.2104733526104914</v>
      </c>
      <c r="F9589">
        <f t="shared" si="1058"/>
        <v>7</v>
      </c>
      <c r="G9589">
        <f t="shared" si="1059"/>
        <v>59819699228.751976</v>
      </c>
      <c r="H9589">
        <f t="shared" si="1060"/>
        <v>5.8947794782988547E-4</v>
      </c>
      <c r="I9589">
        <f t="shared" si="1056"/>
        <v>0.29010949751761506</v>
      </c>
      <c r="J9589" t="b">
        <f t="shared" si="1061"/>
        <v>0</v>
      </c>
    </row>
    <row r="9590" spans="1:10" x14ac:dyDescent="0.25">
      <c r="A9590">
        <v>154</v>
      </c>
      <c r="B9590">
        <v>821797.40870000003</v>
      </c>
      <c r="C9590">
        <v>1188671.513</v>
      </c>
      <c r="D9590">
        <f t="shared" si="1062"/>
        <v>987543717.63505006</v>
      </c>
      <c r="E9590" s="2">
        <f t="shared" si="1057"/>
        <v>6.215645783468017</v>
      </c>
      <c r="F9590">
        <f t="shared" si="1058"/>
        <v>7</v>
      </c>
      <c r="G9590">
        <f t="shared" si="1059"/>
        <v>58301145468.704788</v>
      </c>
      <c r="H9590">
        <f t="shared" si="1060"/>
        <v>5.9172761330450658E-4</v>
      </c>
      <c r="I9590">
        <f t="shared" si="1056"/>
        <v>0.28952001956978518</v>
      </c>
      <c r="J9590" t="b">
        <f t="shared" si="1061"/>
        <v>0</v>
      </c>
    </row>
    <row r="9591" spans="1:10" x14ac:dyDescent="0.25">
      <c r="A9591">
        <v>232</v>
      </c>
      <c r="B9591">
        <v>824249.78280000004</v>
      </c>
      <c r="C9591">
        <v>479007.8063</v>
      </c>
      <c r="D9591">
        <f t="shared" si="1062"/>
        <v>988367967.41785002</v>
      </c>
      <c r="E9591" s="2">
        <f t="shared" si="1057"/>
        <v>6.2208336496814276</v>
      </c>
      <c r="F9591">
        <f t="shared" si="1058"/>
        <v>7</v>
      </c>
      <c r="G9591">
        <f t="shared" si="1059"/>
        <v>57122877247.93412</v>
      </c>
      <c r="H9591">
        <f t="shared" si="1060"/>
        <v>5.934934225632852E-4</v>
      </c>
      <c r="I9591">
        <f t="shared" si="1056"/>
        <v>0.28892829195648068</v>
      </c>
      <c r="J9591" t="b">
        <f t="shared" si="1061"/>
        <v>0</v>
      </c>
    </row>
    <row r="9592" spans="1:10" x14ac:dyDescent="0.25">
      <c r="A9592">
        <v>231</v>
      </c>
      <c r="B9592">
        <v>828261.60990000004</v>
      </c>
      <c r="C9592">
        <v>883761.47089999996</v>
      </c>
      <c r="D9592">
        <f t="shared" si="1062"/>
        <v>989196229.02775002</v>
      </c>
      <c r="E9592" s="2">
        <f t="shared" si="1057"/>
        <v>6.2260467665199535</v>
      </c>
      <c r="F9592">
        <f t="shared" si="1058"/>
        <v>7</v>
      </c>
      <c r="G9592">
        <f t="shared" si="1059"/>
        <v>55221287139.800781</v>
      </c>
      <c r="H9592">
        <f t="shared" si="1060"/>
        <v>5.9638210151230823E-4</v>
      </c>
      <c r="I9592">
        <f t="shared" si="1056"/>
        <v>0.28833479853391741</v>
      </c>
      <c r="J9592" t="b">
        <f t="shared" si="1061"/>
        <v>0</v>
      </c>
    </row>
    <row r="9593" spans="1:10" x14ac:dyDescent="0.25">
      <c r="A9593">
        <v>304</v>
      </c>
      <c r="B9593">
        <v>828419.29139999999</v>
      </c>
      <c r="C9593">
        <v>596239.78460000001</v>
      </c>
      <c r="D9593">
        <f t="shared" si="1062"/>
        <v>990024648.31914997</v>
      </c>
      <c r="E9593" s="2">
        <f t="shared" si="1057"/>
        <v>6.231260875813124</v>
      </c>
      <c r="F9593">
        <f t="shared" si="1058"/>
        <v>7</v>
      </c>
      <c r="G9593">
        <f t="shared" si="1059"/>
        <v>55147204189.572021</v>
      </c>
      <c r="H9593">
        <f t="shared" si="1060"/>
        <v>5.964956386160633E-4</v>
      </c>
      <c r="I9593">
        <f t="shared" si="1056"/>
        <v>0.28773841643240511</v>
      </c>
      <c r="J9593" t="b">
        <f t="shared" si="1061"/>
        <v>0</v>
      </c>
    </row>
    <row r="9594" spans="1:10" x14ac:dyDescent="0.25">
      <c r="A9594">
        <v>230</v>
      </c>
      <c r="B9594">
        <v>829319.96239999996</v>
      </c>
      <c r="C9594">
        <v>948797.26300000004</v>
      </c>
      <c r="D9594">
        <f t="shared" si="1062"/>
        <v>990853968.28154993</v>
      </c>
      <c r="E9594" s="2">
        <f t="shared" si="1057"/>
        <v>6.2364806539711806</v>
      </c>
      <c r="F9594">
        <f t="shared" si="1058"/>
        <v>7</v>
      </c>
      <c r="G9594">
        <f t="shared" si="1059"/>
        <v>54724998296.43602</v>
      </c>
      <c r="H9594">
        <f t="shared" si="1060"/>
        <v>5.9714415842831927E-4</v>
      </c>
      <c r="I9594">
        <f t="shared" si="1056"/>
        <v>0.28714192079378903</v>
      </c>
      <c r="J9594" t="b">
        <f t="shared" si="1061"/>
        <v>0</v>
      </c>
    </row>
    <row r="9595" spans="1:10" x14ac:dyDescent="0.25">
      <c r="A9595">
        <v>286</v>
      </c>
      <c r="B9595">
        <v>830821.06019999995</v>
      </c>
      <c r="C9595">
        <v>830809.04189999995</v>
      </c>
      <c r="D9595">
        <f t="shared" si="1062"/>
        <v>991684789.34174991</v>
      </c>
      <c r="E9595" s="2">
        <f t="shared" si="1057"/>
        <v>6.2417098801081412</v>
      </c>
      <c r="F9595">
        <f t="shared" si="1058"/>
        <v>7</v>
      </c>
      <c r="G9595">
        <f t="shared" si="1059"/>
        <v>54024936723.110817</v>
      </c>
      <c r="H9595">
        <f t="shared" si="1060"/>
        <v>5.9822500999724281E-4</v>
      </c>
      <c r="I9595">
        <f t="shared" si="1056"/>
        <v>0.28654477663536071</v>
      </c>
      <c r="J9595" t="b">
        <f t="shared" si="1061"/>
        <v>0</v>
      </c>
    </row>
    <row r="9596" spans="1:10" x14ac:dyDescent="0.25">
      <c r="A9596">
        <v>240</v>
      </c>
      <c r="B9596">
        <v>831082.82409999997</v>
      </c>
      <c r="C9596">
        <v>1215797.2990000001</v>
      </c>
      <c r="D9596">
        <f t="shared" si="1062"/>
        <v>992515872.16584992</v>
      </c>
      <c r="E9596" s="2">
        <f t="shared" si="1057"/>
        <v>6.2469407537991826</v>
      </c>
      <c r="F9596">
        <f t="shared" si="1058"/>
        <v>7</v>
      </c>
      <c r="G9596">
        <f t="shared" si="1059"/>
        <v>53903320289.618332</v>
      </c>
      <c r="H9596">
        <f t="shared" si="1060"/>
        <v>5.9841349066919007E-4</v>
      </c>
      <c r="I9596">
        <f t="shared" si="1056"/>
        <v>0.28594655162536348</v>
      </c>
      <c r="J9596" t="b">
        <f t="shared" si="1061"/>
        <v>0</v>
      </c>
    </row>
    <row r="9597" spans="1:10" x14ac:dyDescent="0.25">
      <c r="A9597">
        <v>187</v>
      </c>
      <c r="B9597">
        <v>831171.55550000002</v>
      </c>
      <c r="C9597">
        <v>924707.45539999998</v>
      </c>
      <c r="D9597">
        <f t="shared" si="1062"/>
        <v>993347043.72134995</v>
      </c>
      <c r="E9597" s="2">
        <f t="shared" si="1057"/>
        <v>6.2521721859697541</v>
      </c>
      <c r="F9597">
        <f t="shared" si="1058"/>
        <v>7</v>
      </c>
      <c r="G9597">
        <f t="shared" si="1059"/>
        <v>53862126467.377892</v>
      </c>
      <c r="H9597">
        <f t="shared" si="1060"/>
        <v>5.9847738089200081E-4</v>
      </c>
      <c r="I9597">
        <f t="shared" si="1056"/>
        <v>0.28534813813469428</v>
      </c>
      <c r="J9597" t="b">
        <f t="shared" si="1061"/>
        <v>0</v>
      </c>
    </row>
    <row r="9598" spans="1:10" x14ac:dyDescent="0.25">
      <c r="A9598">
        <v>1992</v>
      </c>
      <c r="B9598">
        <v>831421.70090000005</v>
      </c>
      <c r="C9598">
        <v>122709.7006</v>
      </c>
      <c r="D9598">
        <f t="shared" si="1062"/>
        <v>994178465.42224991</v>
      </c>
      <c r="E9598" s="2">
        <f t="shared" si="1057"/>
        <v>6.2574051925670302</v>
      </c>
      <c r="F9598">
        <f t="shared" si="1058"/>
        <v>7</v>
      </c>
      <c r="G9598">
        <f t="shared" si="1059"/>
        <v>53746080473.326134</v>
      </c>
      <c r="H9598">
        <f t="shared" si="1060"/>
        <v>5.9865749577062437E-4</v>
      </c>
      <c r="I9598">
        <f t="shared" si="1056"/>
        <v>0.28474966075380226</v>
      </c>
      <c r="J9598" t="b">
        <f t="shared" si="1061"/>
        <v>0</v>
      </c>
    </row>
    <row r="9599" spans="1:10" x14ac:dyDescent="0.25">
      <c r="A9599">
        <v>217</v>
      </c>
      <c r="B9599">
        <v>835295.04330000002</v>
      </c>
      <c r="C9599">
        <v>1079065.6370000001</v>
      </c>
      <c r="D9599">
        <f t="shared" si="1062"/>
        <v>995013760.46554995</v>
      </c>
      <c r="E9599" s="2">
        <f t="shared" si="1057"/>
        <v>6.2626625781603211</v>
      </c>
      <c r="F9599">
        <f t="shared" si="1058"/>
        <v>7</v>
      </c>
      <c r="G9599">
        <f t="shared" si="1059"/>
        <v>51965153753.124397</v>
      </c>
      <c r="H9599">
        <f t="shared" si="1060"/>
        <v>6.0144646009394683E-4</v>
      </c>
      <c r="I9599">
        <f t="shared" si="1056"/>
        <v>0.28415100325803161</v>
      </c>
      <c r="J9599" t="b">
        <f t="shared" si="1061"/>
        <v>0</v>
      </c>
    </row>
    <row r="9600" spans="1:10" x14ac:dyDescent="0.25">
      <c r="A9600">
        <v>254</v>
      </c>
      <c r="B9600">
        <v>837337.08640000003</v>
      </c>
      <c r="C9600">
        <v>1198862.824</v>
      </c>
      <c r="D9600">
        <f t="shared" si="1062"/>
        <v>995851097.55194998</v>
      </c>
      <c r="E9600" s="2">
        <f t="shared" si="1057"/>
        <v>6.2679328164672263</v>
      </c>
      <c r="F9600">
        <f t="shared" si="1058"/>
        <v>7</v>
      </c>
      <c r="G9600">
        <f t="shared" si="1059"/>
        <v>51038320848.042679</v>
      </c>
      <c r="H9600">
        <f t="shared" si="1060"/>
        <v>6.029168143163329E-4</v>
      </c>
      <c r="I9600">
        <f t="shared" si="1056"/>
        <v>0.28354955679793764</v>
      </c>
      <c r="J9600" t="b">
        <f t="shared" si="1061"/>
        <v>0</v>
      </c>
    </row>
    <row r="9601" spans="1:10" x14ac:dyDescent="0.25">
      <c r="A9601">
        <v>127</v>
      </c>
      <c r="B9601">
        <v>838228.59329999995</v>
      </c>
      <c r="C9601">
        <v>1070001.8389999999</v>
      </c>
      <c r="D9601">
        <f t="shared" si="1062"/>
        <v>996689326.14524996</v>
      </c>
      <c r="E9601" s="2">
        <f t="shared" si="1057"/>
        <v>6.2732086659597472</v>
      </c>
      <c r="F9601">
        <f t="shared" si="1058"/>
        <v>7</v>
      </c>
      <c r="G9601">
        <f t="shared" si="1059"/>
        <v>50636303174.951958</v>
      </c>
      <c r="H9601">
        <f t="shared" si="1060"/>
        <v>6.0355873560325433E-4</v>
      </c>
      <c r="I9601">
        <f t="shared" si="1056"/>
        <v>0.2829466399836213</v>
      </c>
      <c r="J9601" t="b">
        <f t="shared" si="1061"/>
        <v>0</v>
      </c>
    </row>
    <row r="9602" spans="1:10" x14ac:dyDescent="0.25">
      <c r="A9602">
        <v>515</v>
      </c>
      <c r="B9602">
        <v>839793.90240000002</v>
      </c>
      <c r="C9602">
        <v>535731.1004</v>
      </c>
      <c r="D9602">
        <f t="shared" si="1062"/>
        <v>997529120.04764998</v>
      </c>
      <c r="E9602" s="2">
        <f t="shared" si="1057"/>
        <v>6.2784943675800617</v>
      </c>
      <c r="F9602">
        <f t="shared" si="1058"/>
        <v>7</v>
      </c>
      <c r="G9602">
        <f t="shared" si="1059"/>
        <v>49934285641.529877</v>
      </c>
      <c r="H9602">
        <f t="shared" si="1060"/>
        <v>6.0468582192406916E-4</v>
      </c>
      <c r="I9602">
        <f t="shared" ref="I9602:I9665" si="1063">H9602+I9603</f>
        <v>0.28234308124801805</v>
      </c>
      <c r="J9602" t="b">
        <f t="shared" si="1061"/>
        <v>0</v>
      </c>
    </row>
    <row r="9603" spans="1:10" x14ac:dyDescent="0.25">
      <c r="A9603">
        <v>119</v>
      </c>
      <c r="B9603">
        <v>841332.20310000004</v>
      </c>
      <c r="C9603">
        <v>1064788.747</v>
      </c>
      <c r="D9603">
        <f t="shared" si="1062"/>
        <v>998370452.25074995</v>
      </c>
      <c r="E9603" s="2">
        <f t="shared" ref="E9603:E9666" si="1064">IF(J9603=FALSE, D9603/$N$6,$N$1+1)</f>
        <v>6.2837897513360517</v>
      </c>
      <c r="F9603">
        <f t="shared" ref="F9603:F9666" si="1065">CEILING(E9603,1)</f>
        <v>7</v>
      </c>
      <c r="G9603">
        <f t="shared" ref="G9603:G9666" si="1066">(B9603-VLOOKUP($F9603, $R$1:$W$12, 6,FALSE))^2</f>
        <v>49249155253.468643</v>
      </c>
      <c r="H9603">
        <f t="shared" ref="H9603:H9666" si="1067">B9603/SUM(B:B)</f>
        <v>6.0579346109659415E-4</v>
      </c>
      <c r="I9603">
        <f t="shared" si="1063"/>
        <v>0.28173839542609397</v>
      </c>
      <c r="J9603" t="b">
        <f t="shared" ref="J9603:J9666" si="1068">IF(I9603&lt;=$N$11, TRUE, FALSE)</f>
        <v>0</v>
      </c>
    </row>
    <row r="9604" spans="1:10" x14ac:dyDescent="0.25">
      <c r="A9604">
        <v>1999</v>
      </c>
      <c r="B9604">
        <v>842586.19900000002</v>
      </c>
      <c r="C9604">
        <v>78133.615149999998</v>
      </c>
      <c r="D9604">
        <f t="shared" ref="D9604:D9667" si="1069">B9604+D9603</f>
        <v>999213038.44974995</v>
      </c>
      <c r="E9604" s="2">
        <f t="shared" si="1064"/>
        <v>6.2890930278001704</v>
      </c>
      <c r="F9604">
        <f t="shared" si="1065"/>
        <v>7</v>
      </c>
      <c r="G9604">
        <f t="shared" si="1066"/>
        <v>48694150439.474838</v>
      </c>
      <c r="H9604">
        <f t="shared" si="1067"/>
        <v>6.0669638923088276E-4</v>
      </c>
      <c r="I9604">
        <f t="shared" si="1063"/>
        <v>0.2811326019649974</v>
      </c>
      <c r="J9604" t="b">
        <f t="shared" si="1068"/>
        <v>0</v>
      </c>
    </row>
    <row r="9605" spans="1:10" x14ac:dyDescent="0.25">
      <c r="A9605">
        <v>198</v>
      </c>
      <c r="B9605">
        <v>842921.92890000006</v>
      </c>
      <c r="C9605">
        <v>1345670.9010000001</v>
      </c>
      <c r="D9605">
        <f t="shared" si="1069"/>
        <v>1000055960.37865</v>
      </c>
      <c r="E9605" s="2">
        <f t="shared" si="1064"/>
        <v>6.2943984173637908</v>
      </c>
      <c r="F9605">
        <f t="shared" si="1065"/>
        <v>7</v>
      </c>
      <c r="G9605">
        <f t="shared" si="1066"/>
        <v>48546093791.194603</v>
      </c>
      <c r="H9605">
        <f t="shared" si="1067"/>
        <v>6.0693812843611613E-4</v>
      </c>
      <c r="I9605">
        <f t="shared" si="1063"/>
        <v>0.28052590557576651</v>
      </c>
      <c r="J9605" t="b">
        <f t="shared" si="1068"/>
        <v>0</v>
      </c>
    </row>
    <row r="9606" spans="1:10" x14ac:dyDescent="0.25">
      <c r="A9606">
        <v>183</v>
      </c>
      <c r="B9606">
        <v>843308.60699999996</v>
      </c>
      <c r="C9606">
        <v>727351.02930000005</v>
      </c>
      <c r="D9606">
        <f t="shared" si="1069"/>
        <v>1000899268.9856499</v>
      </c>
      <c r="E9606" s="2">
        <f t="shared" si="1064"/>
        <v>6.2997062406972377</v>
      </c>
      <c r="F9606">
        <f t="shared" si="1065"/>
        <v>7</v>
      </c>
      <c r="G9606">
        <f t="shared" si="1066"/>
        <v>48375848362.126923</v>
      </c>
      <c r="H9606">
        <f t="shared" si="1067"/>
        <v>6.0721655242091787E-4</v>
      </c>
      <c r="I9606">
        <f t="shared" si="1063"/>
        <v>0.27991896744733041</v>
      </c>
      <c r="J9606" t="b">
        <f t="shared" si="1068"/>
        <v>0</v>
      </c>
    </row>
    <row r="9607" spans="1:10" x14ac:dyDescent="0.25">
      <c r="A9607">
        <v>191</v>
      </c>
      <c r="B9607">
        <v>847617.20239999995</v>
      </c>
      <c r="C9607">
        <v>1259208.2180000001</v>
      </c>
      <c r="D9607">
        <f t="shared" si="1069"/>
        <v>1001746886.1880499</v>
      </c>
      <c r="E9607" s="2">
        <f t="shared" si="1064"/>
        <v>6.3050411825291892</v>
      </c>
      <c r="F9607">
        <f t="shared" si="1065"/>
        <v>7</v>
      </c>
      <c r="G9607">
        <f t="shared" si="1066"/>
        <v>46499103437.813927</v>
      </c>
      <c r="H9607">
        <f t="shared" si="1067"/>
        <v>6.1031891663592536E-4</v>
      </c>
      <c r="I9607">
        <f t="shared" si="1063"/>
        <v>0.27931175089490951</v>
      </c>
      <c r="J9607" t="b">
        <f t="shared" si="1068"/>
        <v>0</v>
      </c>
    </row>
    <row r="9608" spans="1:10" x14ac:dyDescent="0.25">
      <c r="A9608">
        <v>307</v>
      </c>
      <c r="B9608">
        <v>847845.51890000002</v>
      </c>
      <c r="C9608">
        <v>739576.67139999999</v>
      </c>
      <c r="D9608">
        <f t="shared" si="1069"/>
        <v>1002594731.7069499</v>
      </c>
      <c r="E9608" s="2">
        <f t="shared" si="1064"/>
        <v>6.3103775613957405</v>
      </c>
      <c r="F9608">
        <f t="shared" si="1065"/>
        <v>7</v>
      </c>
      <c r="G9608">
        <f t="shared" si="1066"/>
        <v>46400688820.833633</v>
      </c>
      <c r="H9608">
        <f t="shared" si="1067"/>
        <v>6.1048331381726578E-4</v>
      </c>
      <c r="I9608">
        <f t="shared" si="1063"/>
        <v>0.27870143197827357</v>
      </c>
      <c r="J9608" t="b">
        <f t="shared" si="1068"/>
        <v>0</v>
      </c>
    </row>
    <row r="9609" spans="1:10" x14ac:dyDescent="0.25">
      <c r="A9609">
        <v>126</v>
      </c>
      <c r="B9609">
        <v>848106.32660000003</v>
      </c>
      <c r="C9609">
        <v>1070309.074</v>
      </c>
      <c r="D9609">
        <f t="shared" si="1069"/>
        <v>1003442838.0335499</v>
      </c>
      <c r="E9609" s="2">
        <f t="shared" si="1064"/>
        <v>6.3157155817980044</v>
      </c>
      <c r="F9609">
        <f t="shared" si="1065"/>
        <v>7</v>
      </c>
      <c r="G9609">
        <f t="shared" si="1066"/>
        <v>46288396611.692375</v>
      </c>
      <c r="H9609">
        <f t="shared" si="1067"/>
        <v>6.1067110598625853E-4</v>
      </c>
      <c r="I9609">
        <f t="shared" si="1063"/>
        <v>0.27809094866445633</v>
      </c>
      <c r="J9609" t="b">
        <f t="shared" si="1068"/>
        <v>0</v>
      </c>
    </row>
    <row r="9610" spans="1:10" x14ac:dyDescent="0.25">
      <c r="A9610">
        <v>1907</v>
      </c>
      <c r="B9610">
        <v>849391.55660000001</v>
      </c>
      <c r="C9610">
        <v>43439.483650000002</v>
      </c>
      <c r="D9610">
        <f t="shared" si="1069"/>
        <v>1004292229.5901499</v>
      </c>
      <c r="E9610" s="2">
        <f t="shared" si="1064"/>
        <v>6.3210616914972668</v>
      </c>
      <c r="F9610">
        <f t="shared" si="1065"/>
        <v>7</v>
      </c>
      <c r="G9610">
        <f t="shared" si="1066"/>
        <v>45737020684.544693</v>
      </c>
      <c r="H9610">
        <f t="shared" si="1067"/>
        <v>6.1159652394498685E-4</v>
      </c>
      <c r="I9610">
        <f t="shared" si="1063"/>
        <v>0.27748027755847005</v>
      </c>
      <c r="J9610" t="b">
        <f t="shared" si="1068"/>
        <v>0</v>
      </c>
    </row>
    <row r="9611" spans="1:10" x14ac:dyDescent="0.25">
      <c r="A9611">
        <v>186</v>
      </c>
      <c r="B9611">
        <v>850853.39989999996</v>
      </c>
      <c r="C9611">
        <v>1033096.694</v>
      </c>
      <c r="D9611">
        <f t="shared" si="1069"/>
        <v>1005143082.9900498</v>
      </c>
      <c r="E9611" s="2">
        <f t="shared" si="1064"/>
        <v>6.3264170021057966</v>
      </c>
      <c r="F9611">
        <f t="shared" si="1065"/>
        <v>7</v>
      </c>
      <c r="G9611">
        <f t="shared" si="1066"/>
        <v>45113891758.046677</v>
      </c>
      <c r="H9611">
        <f t="shared" si="1067"/>
        <v>6.1264911067472909E-4</v>
      </c>
      <c r="I9611">
        <f t="shared" si="1063"/>
        <v>0.27686868103452505</v>
      </c>
      <c r="J9611" t="b">
        <f t="shared" si="1068"/>
        <v>0</v>
      </c>
    </row>
    <row r="9612" spans="1:10" x14ac:dyDescent="0.25">
      <c r="A9612">
        <v>185</v>
      </c>
      <c r="B9612">
        <v>852745.1923</v>
      </c>
      <c r="C9612">
        <v>648828.11270000006</v>
      </c>
      <c r="D9612">
        <f t="shared" si="1069"/>
        <v>1005995828.1823498</v>
      </c>
      <c r="E9612" s="2">
        <f t="shared" si="1064"/>
        <v>6.331784219743092</v>
      </c>
      <c r="F9612">
        <f t="shared" si="1065"/>
        <v>7</v>
      </c>
      <c r="G9612">
        <f t="shared" si="1066"/>
        <v>44313836051.477043</v>
      </c>
      <c r="H9612">
        <f t="shared" si="1067"/>
        <v>6.1401127827208184E-4</v>
      </c>
      <c r="I9612">
        <f t="shared" si="1063"/>
        <v>0.27625603192385034</v>
      </c>
      <c r="J9612" t="b">
        <f t="shared" si="1068"/>
        <v>0</v>
      </c>
    </row>
    <row r="9613" spans="1:10" x14ac:dyDescent="0.25">
      <c r="A9613">
        <v>109</v>
      </c>
      <c r="B9613">
        <v>857065.00399999996</v>
      </c>
      <c r="C9613">
        <v>1536574.2220000001</v>
      </c>
      <c r="D9613">
        <f t="shared" si="1069"/>
        <v>1006852893.1863497</v>
      </c>
      <c r="E9613" s="2">
        <f t="shared" si="1064"/>
        <v>6.3371786264748042</v>
      </c>
      <c r="F9613">
        <f t="shared" si="1065"/>
        <v>7</v>
      </c>
      <c r="G9613">
        <f t="shared" si="1066"/>
        <v>42513782508.62159</v>
      </c>
      <c r="H9613">
        <f t="shared" si="1067"/>
        <v>6.1712171868002791E-4</v>
      </c>
      <c r="I9613">
        <f t="shared" si="1063"/>
        <v>0.27564202064557825</v>
      </c>
      <c r="J9613" t="b">
        <f t="shared" si="1068"/>
        <v>0</v>
      </c>
    </row>
    <row r="9614" spans="1:10" x14ac:dyDescent="0.25">
      <c r="A9614">
        <v>80</v>
      </c>
      <c r="B9614">
        <v>857405.04209999996</v>
      </c>
      <c r="C9614">
        <v>1570572.5120000001</v>
      </c>
      <c r="D9614">
        <f t="shared" si="1069"/>
        <v>1007710298.2284497</v>
      </c>
      <c r="E9614" s="2">
        <f t="shared" si="1064"/>
        <v>6.342575173422027</v>
      </c>
      <c r="F9614">
        <f t="shared" si="1065"/>
        <v>7</v>
      </c>
      <c r="G9614">
        <f t="shared" si="1066"/>
        <v>42373674102.82766</v>
      </c>
      <c r="H9614">
        <f t="shared" si="1067"/>
        <v>6.1736655996477219E-4</v>
      </c>
      <c r="I9614">
        <f t="shared" si="1063"/>
        <v>0.27502489892689824</v>
      </c>
      <c r="J9614" t="b">
        <f t="shared" si="1068"/>
        <v>0</v>
      </c>
    </row>
    <row r="9615" spans="1:10" x14ac:dyDescent="0.25">
      <c r="A9615">
        <v>190</v>
      </c>
      <c r="B9615">
        <v>859522.70600000001</v>
      </c>
      <c r="C9615">
        <v>595429.76</v>
      </c>
      <c r="D9615">
        <f t="shared" si="1069"/>
        <v>1008569820.9344497</v>
      </c>
      <c r="E9615" s="2">
        <f t="shared" si="1064"/>
        <v>6.3479850490436736</v>
      </c>
      <c r="F9615">
        <f t="shared" si="1065"/>
        <v>7</v>
      </c>
      <c r="G9615">
        <f t="shared" si="1066"/>
        <v>41506322017.197281</v>
      </c>
      <c r="H9615">
        <f t="shared" si="1067"/>
        <v>6.1889136424385892E-4</v>
      </c>
      <c r="I9615">
        <f t="shared" si="1063"/>
        <v>0.27440753236693349</v>
      </c>
      <c r="J9615" t="b">
        <f t="shared" si="1068"/>
        <v>0</v>
      </c>
    </row>
    <row r="9616" spans="1:10" x14ac:dyDescent="0.25">
      <c r="A9616">
        <v>241</v>
      </c>
      <c r="B9616">
        <v>859528.35100000002</v>
      </c>
      <c r="C9616">
        <v>983715.79379999998</v>
      </c>
      <c r="D9616">
        <f t="shared" si="1069"/>
        <v>1009429349.2854496</v>
      </c>
      <c r="E9616" s="2">
        <f t="shared" si="1064"/>
        <v>6.3533949601952102</v>
      </c>
      <c r="F9616">
        <f t="shared" si="1065"/>
        <v>7</v>
      </c>
      <c r="G9616">
        <f t="shared" si="1066"/>
        <v>41504021926.027412</v>
      </c>
      <c r="H9616">
        <f t="shared" si="1067"/>
        <v>6.1889542887382941E-4</v>
      </c>
      <c r="I9616">
        <f t="shared" si="1063"/>
        <v>0.27378864100268963</v>
      </c>
      <c r="J9616" t="b">
        <f t="shared" si="1068"/>
        <v>0</v>
      </c>
    </row>
    <row r="9617" spans="1:10" x14ac:dyDescent="0.25">
      <c r="A9617">
        <v>210</v>
      </c>
      <c r="B9617">
        <v>860795.90890000004</v>
      </c>
      <c r="C9617">
        <v>1025401.3</v>
      </c>
      <c r="D9617">
        <f t="shared" si="1069"/>
        <v>1010290145.1943496</v>
      </c>
      <c r="E9617" s="2">
        <f t="shared" si="1064"/>
        <v>6.3588128494147318</v>
      </c>
      <c r="F9617">
        <f t="shared" si="1065"/>
        <v>7</v>
      </c>
      <c r="G9617">
        <f t="shared" si="1066"/>
        <v>40989161252.431747</v>
      </c>
      <c r="H9617">
        <f t="shared" si="1067"/>
        <v>6.1980812220061758E-4</v>
      </c>
      <c r="I9617">
        <f t="shared" si="1063"/>
        <v>0.27316974557381579</v>
      </c>
      <c r="J9617" t="b">
        <f t="shared" si="1068"/>
        <v>0</v>
      </c>
    </row>
    <row r="9618" spans="1:10" x14ac:dyDescent="0.25">
      <c r="A9618">
        <v>295</v>
      </c>
      <c r="B9618">
        <v>861043.37959999999</v>
      </c>
      <c r="C9618">
        <v>813429.46840000001</v>
      </c>
      <c r="D9618">
        <f t="shared" si="1069"/>
        <v>1011151188.5739497</v>
      </c>
      <c r="E9618" s="2">
        <f t="shared" si="1064"/>
        <v>6.3642322962262723</v>
      </c>
      <c r="F9618">
        <f t="shared" si="1065"/>
        <v>7</v>
      </c>
      <c r="G9618">
        <f t="shared" si="1066"/>
        <v>40889017746.629761</v>
      </c>
      <c r="H9618">
        <f t="shared" si="1067"/>
        <v>6.1998631118627694E-4</v>
      </c>
      <c r="I9618">
        <f t="shared" si="1063"/>
        <v>0.27254993745161515</v>
      </c>
      <c r="J9618" t="b">
        <f t="shared" si="1068"/>
        <v>0</v>
      </c>
    </row>
    <row r="9619" spans="1:10" x14ac:dyDescent="0.25">
      <c r="A9619">
        <v>86</v>
      </c>
      <c r="B9619">
        <v>865148.91669999994</v>
      </c>
      <c r="C9619">
        <v>1562573.9180000001</v>
      </c>
      <c r="D9619">
        <f t="shared" si="1069"/>
        <v>1012016337.4906497</v>
      </c>
      <c r="E9619" s="2">
        <f t="shared" si="1064"/>
        <v>6.369677583477996</v>
      </c>
      <c r="F9619">
        <f t="shared" si="1065"/>
        <v>7</v>
      </c>
      <c r="G9619">
        <f t="shared" si="1066"/>
        <v>39245509154.057358</v>
      </c>
      <c r="H9619">
        <f t="shared" si="1067"/>
        <v>6.2294246515293291E-4</v>
      </c>
      <c r="I9619">
        <f t="shared" si="1063"/>
        <v>0.27192995114042889</v>
      </c>
      <c r="J9619" t="b">
        <f t="shared" si="1068"/>
        <v>0</v>
      </c>
    </row>
    <row r="9620" spans="1:10" x14ac:dyDescent="0.25">
      <c r="A9620">
        <v>430</v>
      </c>
      <c r="B9620">
        <v>866713.54070000001</v>
      </c>
      <c r="C9620">
        <v>756530.16630000004</v>
      </c>
      <c r="D9620">
        <f t="shared" si="1069"/>
        <v>1012883051.0313497</v>
      </c>
      <c r="E9620" s="2">
        <f t="shared" si="1064"/>
        <v>6.375132718545462</v>
      </c>
      <c r="F9620">
        <f t="shared" si="1065"/>
        <v>7</v>
      </c>
      <c r="G9620">
        <f t="shared" si="1066"/>
        <v>38628038173.891907</v>
      </c>
      <c r="H9620">
        <f t="shared" si="1067"/>
        <v>6.2406905817383759E-4</v>
      </c>
      <c r="I9620">
        <f t="shared" si="1063"/>
        <v>0.27130700867527596</v>
      </c>
      <c r="J9620" t="b">
        <f t="shared" si="1068"/>
        <v>0</v>
      </c>
    </row>
    <row r="9621" spans="1:10" x14ac:dyDescent="0.25">
      <c r="A9621">
        <v>188</v>
      </c>
      <c r="B9621">
        <v>868190.4118</v>
      </c>
      <c r="C9621">
        <v>996924.94129999995</v>
      </c>
      <c r="D9621">
        <f t="shared" si="1069"/>
        <v>1013751241.4431497</v>
      </c>
      <c r="E9621" s="2">
        <f t="shared" si="1064"/>
        <v>6.3805971491078628</v>
      </c>
      <c r="F9621">
        <f t="shared" si="1065"/>
        <v>7</v>
      </c>
      <c r="G9621">
        <f t="shared" si="1066"/>
        <v>38049690329.890366</v>
      </c>
      <c r="H9621">
        <f t="shared" si="1067"/>
        <v>6.2513246553179435E-4</v>
      </c>
      <c r="I9621">
        <f t="shared" si="1063"/>
        <v>0.2706829396171021</v>
      </c>
      <c r="J9621" t="b">
        <f t="shared" si="1068"/>
        <v>0</v>
      </c>
    </row>
    <row r="9622" spans="1:10" x14ac:dyDescent="0.25">
      <c r="A9622">
        <v>180</v>
      </c>
      <c r="B9622">
        <v>870807.66330000001</v>
      </c>
      <c r="C9622">
        <v>1270018.946</v>
      </c>
      <c r="D9622">
        <f t="shared" si="1069"/>
        <v>1014622049.1064497</v>
      </c>
      <c r="E9622" s="2">
        <f t="shared" si="1064"/>
        <v>6.386078052772123</v>
      </c>
      <c r="F9622">
        <f t="shared" si="1065"/>
        <v>7</v>
      </c>
      <c r="G9622">
        <f t="shared" si="1066"/>
        <v>37035480915.34832</v>
      </c>
      <c r="H9622">
        <f t="shared" si="1067"/>
        <v>6.270169932354805E-4</v>
      </c>
      <c r="I9622">
        <f t="shared" si="1063"/>
        <v>0.27005780715157029</v>
      </c>
      <c r="J9622" t="b">
        <f t="shared" si="1068"/>
        <v>0</v>
      </c>
    </row>
    <row r="9623" spans="1:10" x14ac:dyDescent="0.25">
      <c r="A9623">
        <v>237</v>
      </c>
      <c r="B9623">
        <v>876987.21250000002</v>
      </c>
      <c r="C9623">
        <v>1020920.118</v>
      </c>
      <c r="D9623">
        <f t="shared" si="1069"/>
        <v>1015499036.3189497</v>
      </c>
      <c r="E9623" s="2">
        <f t="shared" si="1064"/>
        <v>6.3915978508045432</v>
      </c>
      <c r="F9623">
        <f t="shared" si="1065"/>
        <v>7</v>
      </c>
      <c r="G9623">
        <f t="shared" si="1066"/>
        <v>34695208115.008018</v>
      </c>
      <c r="H9623">
        <f t="shared" si="1067"/>
        <v>6.3146652040690129E-4</v>
      </c>
      <c r="I9623">
        <f t="shared" si="1063"/>
        <v>0.26943079015833482</v>
      </c>
      <c r="J9623" t="b">
        <f t="shared" si="1068"/>
        <v>0</v>
      </c>
    </row>
    <row r="9624" spans="1:10" x14ac:dyDescent="0.25">
      <c r="A9624">
        <v>535</v>
      </c>
      <c r="B9624">
        <v>890316.65260000003</v>
      </c>
      <c r="C9624">
        <v>343791.2892</v>
      </c>
      <c r="D9624">
        <f t="shared" si="1069"/>
        <v>1016389352.9715497</v>
      </c>
      <c r="E9624" s="2">
        <f t="shared" si="1064"/>
        <v>6.3972015449487749</v>
      </c>
      <c r="F9624">
        <f t="shared" si="1065"/>
        <v>7</v>
      </c>
      <c r="G9624">
        <f t="shared" si="1066"/>
        <v>29907225844.53746</v>
      </c>
      <c r="H9624">
        <f t="shared" si="1067"/>
        <v>6.4106426030429938E-4</v>
      </c>
      <c r="I9624">
        <f t="shared" si="1063"/>
        <v>0.26879932363792791</v>
      </c>
      <c r="J9624" t="b">
        <f t="shared" si="1068"/>
        <v>0</v>
      </c>
    </row>
    <row r="9625" spans="1:10" x14ac:dyDescent="0.25">
      <c r="A9625">
        <v>1969</v>
      </c>
      <c r="B9625">
        <v>895230.48069999996</v>
      </c>
      <c r="C9625">
        <v>59983.368540000003</v>
      </c>
      <c r="D9625">
        <f t="shared" si="1069"/>
        <v>1017284583.4522498</v>
      </c>
      <c r="E9625" s="2">
        <f t="shared" si="1064"/>
        <v>6.4028361669540885</v>
      </c>
      <c r="F9625">
        <f t="shared" si="1065"/>
        <v>7</v>
      </c>
      <c r="G9625">
        <f t="shared" si="1066"/>
        <v>28231805606.131447</v>
      </c>
      <c r="H9625">
        <f t="shared" si="1067"/>
        <v>6.4460241671976089E-4</v>
      </c>
      <c r="I9625">
        <f t="shared" si="1063"/>
        <v>0.26815825937762361</v>
      </c>
      <c r="J9625" t="b">
        <f t="shared" si="1068"/>
        <v>0</v>
      </c>
    </row>
    <row r="9626" spans="1:10" x14ac:dyDescent="0.25">
      <c r="A9626">
        <v>422</v>
      </c>
      <c r="B9626">
        <v>896806.89610000001</v>
      </c>
      <c r="C9626">
        <v>766035.62780000002</v>
      </c>
      <c r="D9626">
        <f t="shared" si="1069"/>
        <v>1018181390.3483498</v>
      </c>
      <c r="E9626" s="2">
        <f t="shared" si="1064"/>
        <v>6.4084807109907596</v>
      </c>
      <c r="F9626">
        <f t="shared" si="1065"/>
        <v>7</v>
      </c>
      <c r="G9626">
        <f t="shared" si="1066"/>
        <v>27704541878.9884</v>
      </c>
      <c r="H9626">
        <f t="shared" si="1067"/>
        <v>6.4573750002903311E-4</v>
      </c>
      <c r="I9626">
        <f t="shared" si="1063"/>
        <v>0.26751365696090385</v>
      </c>
      <c r="J9626" t="b">
        <f t="shared" si="1068"/>
        <v>0</v>
      </c>
    </row>
    <row r="9627" spans="1:10" x14ac:dyDescent="0.25">
      <c r="A9627">
        <v>161</v>
      </c>
      <c r="B9627">
        <v>904554.78749999998</v>
      </c>
      <c r="C9627">
        <v>1884079.2660000001</v>
      </c>
      <c r="D9627">
        <f t="shared" si="1069"/>
        <v>1019085945.1358498</v>
      </c>
      <c r="E9627" s="2">
        <f t="shared" si="1064"/>
        <v>6.4141740206138564</v>
      </c>
      <c r="F9627">
        <f t="shared" si="1065"/>
        <v>7</v>
      </c>
      <c r="G9627">
        <f t="shared" si="1066"/>
        <v>25185348023.186119</v>
      </c>
      <c r="H9627">
        <f t="shared" si="1067"/>
        <v>6.5131629747683341E-4</v>
      </c>
      <c r="I9627">
        <f t="shared" si="1063"/>
        <v>0.26686791946087479</v>
      </c>
      <c r="J9627" t="b">
        <f t="shared" si="1068"/>
        <v>0</v>
      </c>
    </row>
    <row r="9628" spans="1:10" x14ac:dyDescent="0.25">
      <c r="A9628">
        <v>1904</v>
      </c>
      <c r="B9628">
        <v>919997.35730000003</v>
      </c>
      <c r="C9628">
        <v>16396.130809999999</v>
      </c>
      <c r="D9628">
        <f t="shared" si="1069"/>
        <v>1020005942.4931499</v>
      </c>
      <c r="E9628" s="2">
        <f t="shared" si="1064"/>
        <v>6.4199645264847236</v>
      </c>
      <c r="F9628">
        <f t="shared" si="1065"/>
        <v>7</v>
      </c>
      <c r="G9628">
        <f t="shared" si="1066"/>
        <v>20522382607.43465</v>
      </c>
      <c r="H9628">
        <f t="shared" si="1067"/>
        <v>6.6243557684460047E-4</v>
      </c>
      <c r="I9628">
        <f t="shared" si="1063"/>
        <v>0.26621660316339796</v>
      </c>
      <c r="J9628" t="b">
        <f t="shared" si="1068"/>
        <v>0</v>
      </c>
    </row>
    <row r="9629" spans="1:10" x14ac:dyDescent="0.25">
      <c r="A9629">
        <v>311</v>
      </c>
      <c r="B9629">
        <v>926162.25659999996</v>
      </c>
      <c r="C9629">
        <v>790903.20719999995</v>
      </c>
      <c r="D9629">
        <f t="shared" si="1069"/>
        <v>1020932104.7497499</v>
      </c>
      <c r="E9629" s="2">
        <f t="shared" si="1064"/>
        <v>6.4257938345166039</v>
      </c>
      <c r="F9629">
        <f t="shared" si="1065"/>
        <v>7</v>
      </c>
      <c r="G9629">
        <f t="shared" si="1066"/>
        <v>18794066613.054916</v>
      </c>
      <c r="H9629">
        <f t="shared" si="1067"/>
        <v>6.6687455549120167E-4</v>
      </c>
      <c r="I9629">
        <f t="shared" si="1063"/>
        <v>0.26555416758655337</v>
      </c>
      <c r="J9629" t="b">
        <f t="shared" si="1068"/>
        <v>0</v>
      </c>
    </row>
    <row r="9630" spans="1:10" x14ac:dyDescent="0.25">
      <c r="A9630">
        <v>101</v>
      </c>
      <c r="B9630">
        <v>932040.58660000004</v>
      </c>
      <c r="C9630">
        <v>1489413.14</v>
      </c>
      <c r="D9630">
        <f t="shared" si="1069"/>
        <v>1021864145.3363498</v>
      </c>
      <c r="E9630" s="2">
        <f t="shared" si="1064"/>
        <v>6.4316601410290835</v>
      </c>
      <c r="F9630">
        <f t="shared" si="1065"/>
        <v>7</v>
      </c>
      <c r="G9630">
        <f t="shared" si="1066"/>
        <v>17216883769.353886</v>
      </c>
      <c r="H9630">
        <f t="shared" si="1067"/>
        <v>6.7110719256731365E-4</v>
      </c>
      <c r="I9630">
        <f t="shared" si="1063"/>
        <v>0.26488729303106218</v>
      </c>
      <c r="J9630" t="b">
        <f t="shared" si="1068"/>
        <v>0</v>
      </c>
    </row>
    <row r="9631" spans="1:10" x14ac:dyDescent="0.25">
      <c r="A9631">
        <v>255</v>
      </c>
      <c r="B9631">
        <v>935079.98589999997</v>
      </c>
      <c r="C9631">
        <v>1261099.1170000001</v>
      </c>
      <c r="D9631">
        <f t="shared" si="1069"/>
        <v>1022799225.3222499</v>
      </c>
      <c r="E9631" s="2">
        <f t="shared" si="1064"/>
        <v>6.4375455776611794</v>
      </c>
      <c r="F9631">
        <f t="shared" si="1065"/>
        <v>7</v>
      </c>
      <c r="G9631">
        <f t="shared" si="1066"/>
        <v>16428503566.240101</v>
      </c>
      <c r="H9631">
        <f t="shared" si="1067"/>
        <v>6.7329568388479468E-4</v>
      </c>
      <c r="I9631">
        <f t="shared" si="1063"/>
        <v>0.26421618583849488</v>
      </c>
      <c r="J9631" t="b">
        <f t="shared" si="1068"/>
        <v>0</v>
      </c>
    </row>
    <row r="9632" spans="1:10" x14ac:dyDescent="0.25">
      <c r="A9632">
        <v>390</v>
      </c>
      <c r="B9632">
        <v>946264.16720000003</v>
      </c>
      <c r="C9632">
        <v>734858.42180000001</v>
      </c>
      <c r="D9632">
        <f t="shared" si="1069"/>
        <v>1023745489.4894499</v>
      </c>
      <c r="E9632" s="2">
        <f t="shared" si="1064"/>
        <v>6.4435014080470872</v>
      </c>
      <c r="F9632">
        <f t="shared" si="1065"/>
        <v>7</v>
      </c>
      <c r="G9632">
        <f t="shared" si="1066"/>
        <v>13686553139.683708</v>
      </c>
      <c r="H9632">
        <f t="shared" si="1067"/>
        <v>6.8134875005092298E-4</v>
      </c>
      <c r="I9632">
        <f t="shared" si="1063"/>
        <v>0.26354289015461008</v>
      </c>
      <c r="J9632" t="b">
        <f t="shared" si="1068"/>
        <v>0</v>
      </c>
    </row>
    <row r="9633" spans="1:10" x14ac:dyDescent="0.25">
      <c r="A9633">
        <v>251</v>
      </c>
      <c r="B9633">
        <v>947693.16500000004</v>
      </c>
      <c r="C9633">
        <v>1236053.9779999999</v>
      </c>
      <c r="D9633">
        <f t="shared" si="1069"/>
        <v>1024693182.6544498</v>
      </c>
      <c r="E9633" s="2">
        <f t="shared" si="1064"/>
        <v>6.4494662326111678</v>
      </c>
      <c r="F9633">
        <f t="shared" si="1065"/>
        <v>7</v>
      </c>
      <c r="G9633">
        <f t="shared" si="1066"/>
        <v>13354239575.642879</v>
      </c>
      <c r="H9633">
        <f t="shared" si="1067"/>
        <v>6.8237768668257903E-4</v>
      </c>
      <c r="I9633">
        <f t="shared" si="1063"/>
        <v>0.26286154140455914</v>
      </c>
      <c r="J9633" t="b">
        <f t="shared" si="1068"/>
        <v>0</v>
      </c>
    </row>
    <row r="9634" spans="1:10" x14ac:dyDescent="0.25">
      <c r="A9634">
        <v>104</v>
      </c>
      <c r="B9634">
        <v>961829.32949999999</v>
      </c>
      <c r="C9634">
        <v>1910860.7290000001</v>
      </c>
      <c r="D9634">
        <f t="shared" si="1069"/>
        <v>1025655011.9839498</v>
      </c>
      <c r="E9634" s="2">
        <f t="shared" si="1064"/>
        <v>6.4555200308477048</v>
      </c>
      <c r="F9634">
        <f t="shared" si="1065"/>
        <v>7</v>
      </c>
      <c r="G9634">
        <f t="shared" si="1066"/>
        <v>10286904972.926365</v>
      </c>
      <c r="H9634">
        <f t="shared" si="1067"/>
        <v>6.9255630101296129E-4</v>
      </c>
      <c r="I9634">
        <f t="shared" si="1063"/>
        <v>0.26217916371787658</v>
      </c>
      <c r="J9634" t="b">
        <f t="shared" si="1068"/>
        <v>0</v>
      </c>
    </row>
    <row r="9635" spans="1:10" x14ac:dyDescent="0.25">
      <c r="A9635">
        <v>310</v>
      </c>
      <c r="B9635">
        <v>975704.09199999995</v>
      </c>
      <c r="C9635">
        <v>846603.98479999998</v>
      </c>
      <c r="D9635">
        <f t="shared" si="1069"/>
        <v>1026630716.0759498</v>
      </c>
      <c r="E9635" s="2">
        <f t="shared" si="1064"/>
        <v>6.4616611574804335</v>
      </c>
      <c r="F9635">
        <f t="shared" si="1065"/>
        <v>7</v>
      </c>
      <c r="G9635">
        <f t="shared" si="1066"/>
        <v>7664935623.269043</v>
      </c>
      <c r="H9635">
        <f t="shared" si="1067"/>
        <v>7.0254669525413971E-4</v>
      </c>
      <c r="I9635">
        <f t="shared" si="1063"/>
        <v>0.26148660741686364</v>
      </c>
      <c r="J9635" t="b">
        <f t="shared" si="1068"/>
        <v>0</v>
      </c>
    </row>
    <row r="9636" spans="1:10" x14ac:dyDescent="0.25">
      <c r="A9636">
        <v>105</v>
      </c>
      <c r="B9636">
        <v>976352.85100000002</v>
      </c>
      <c r="C9636">
        <v>1732917.007</v>
      </c>
      <c r="D9636">
        <f t="shared" si="1069"/>
        <v>1027607068.9269497</v>
      </c>
      <c r="E9636" s="2">
        <f t="shared" si="1064"/>
        <v>6.4678063674322805</v>
      </c>
      <c r="F9636">
        <f t="shared" si="1065"/>
        <v>7</v>
      </c>
      <c r="G9636">
        <f t="shared" si="1066"/>
        <v>7551759306.1770802</v>
      </c>
      <c r="H9636">
        <f t="shared" si="1067"/>
        <v>7.0301382816380311E-4</v>
      </c>
      <c r="I9636">
        <f t="shared" si="1063"/>
        <v>0.26078406072160948</v>
      </c>
      <c r="J9636" t="b">
        <f t="shared" si="1068"/>
        <v>0</v>
      </c>
    </row>
    <row r="9637" spans="1:10" x14ac:dyDescent="0.25">
      <c r="A9637">
        <v>502</v>
      </c>
      <c r="B9637">
        <v>980429.62349999999</v>
      </c>
      <c r="C9637">
        <v>423424.83149999997</v>
      </c>
      <c r="D9637">
        <f t="shared" si="1069"/>
        <v>1028587498.5504497</v>
      </c>
      <c r="E9637" s="2">
        <f t="shared" si="1064"/>
        <v>6.4739772367785902</v>
      </c>
      <c r="F9637">
        <f t="shared" si="1065"/>
        <v>7</v>
      </c>
      <c r="G9637">
        <f t="shared" si="1066"/>
        <v>6859829315.2714233</v>
      </c>
      <c r="H9637">
        <f t="shared" si="1067"/>
        <v>7.0594927044662374E-4</v>
      </c>
      <c r="I9637">
        <f t="shared" si="1063"/>
        <v>0.26008104689344569</v>
      </c>
      <c r="J9637" t="b">
        <f t="shared" si="1068"/>
        <v>0</v>
      </c>
    </row>
    <row r="9638" spans="1:10" x14ac:dyDescent="0.25">
      <c r="A9638">
        <v>531</v>
      </c>
      <c r="B9638">
        <v>995764.00600000005</v>
      </c>
      <c r="C9638">
        <v>166296.4755</v>
      </c>
      <c r="D9638">
        <f t="shared" si="1069"/>
        <v>1029583262.5564498</v>
      </c>
      <c r="E9638" s="2">
        <f t="shared" si="1064"/>
        <v>6.4802446214368059</v>
      </c>
      <c r="F9638">
        <f t="shared" si="1065"/>
        <v>7</v>
      </c>
      <c r="G9638">
        <f t="shared" si="1066"/>
        <v>4554860154.7362967</v>
      </c>
      <c r="H9638">
        <f t="shared" si="1067"/>
        <v>7.1699065055097001E-4</v>
      </c>
      <c r="I9638">
        <f t="shared" si="1063"/>
        <v>0.25937509762299904</v>
      </c>
      <c r="J9638" t="b">
        <f t="shared" si="1068"/>
        <v>0</v>
      </c>
    </row>
    <row r="9639" spans="1:10" x14ac:dyDescent="0.25">
      <c r="A9639">
        <v>538</v>
      </c>
      <c r="B9639">
        <v>1002155.965</v>
      </c>
      <c r="C9639">
        <v>292273.1384</v>
      </c>
      <c r="D9639">
        <f t="shared" si="1069"/>
        <v>1030585418.5214498</v>
      </c>
      <c r="E9639" s="2">
        <f t="shared" si="1064"/>
        <v>6.4865522373802778</v>
      </c>
      <c r="F9639">
        <f t="shared" si="1065"/>
        <v>7</v>
      </c>
      <c r="G9639">
        <f t="shared" si="1066"/>
        <v>3732934451.9870219</v>
      </c>
      <c r="H9639">
        <f t="shared" si="1067"/>
        <v>7.2159312143171101E-4</v>
      </c>
      <c r="I9639">
        <f t="shared" si="1063"/>
        <v>0.25865810697244807</v>
      </c>
      <c r="J9639" t="b">
        <f t="shared" si="1068"/>
        <v>0</v>
      </c>
    </row>
    <row r="9640" spans="1:10" x14ac:dyDescent="0.25">
      <c r="A9640">
        <v>108</v>
      </c>
      <c r="B9640">
        <v>1038223.282</v>
      </c>
      <c r="C9640">
        <v>1145936.166</v>
      </c>
      <c r="D9640">
        <f t="shared" si="1069"/>
        <v>1031623641.8034497</v>
      </c>
      <c r="E9640" s="2">
        <f t="shared" si="1064"/>
        <v>6.4930868626832616</v>
      </c>
      <c r="F9640">
        <f t="shared" si="1065"/>
        <v>7</v>
      </c>
      <c r="G9640">
        <f t="shared" si="1066"/>
        <v>626522329.10045958</v>
      </c>
      <c r="H9640">
        <f t="shared" si="1067"/>
        <v>7.4756305901093505E-4</v>
      </c>
      <c r="I9640">
        <f t="shared" si="1063"/>
        <v>0.25793651385101635</v>
      </c>
      <c r="J9640" t="b">
        <f t="shared" si="1068"/>
        <v>0</v>
      </c>
    </row>
    <row r="9641" spans="1:10" x14ac:dyDescent="0.25">
      <c r="A9641">
        <v>173</v>
      </c>
      <c r="B9641">
        <v>1041907.349</v>
      </c>
      <c r="C9641">
        <v>1472472.4310000001</v>
      </c>
      <c r="D9641">
        <f t="shared" si="1069"/>
        <v>1032665549.1524497</v>
      </c>
      <c r="E9641" s="2">
        <f t="shared" si="1064"/>
        <v>6.4996446756741486</v>
      </c>
      <c r="F9641">
        <f t="shared" si="1065"/>
        <v>7</v>
      </c>
      <c r="G9641">
        <f t="shared" si="1066"/>
        <v>455667130.70312124</v>
      </c>
      <c r="H9641">
        <f t="shared" si="1067"/>
        <v>7.502157373354049E-4</v>
      </c>
      <c r="I9641">
        <f t="shared" si="1063"/>
        <v>0.25718895079200543</v>
      </c>
      <c r="J9641" t="b">
        <f t="shared" si="1068"/>
        <v>0</v>
      </c>
    </row>
    <row r="9642" spans="1:10" x14ac:dyDescent="0.25">
      <c r="A9642">
        <v>174</v>
      </c>
      <c r="B9642">
        <v>1050671.977</v>
      </c>
      <c r="C9642">
        <v>1780995.87</v>
      </c>
      <c r="D9642">
        <f t="shared" si="1069"/>
        <v>1033716221.1294497</v>
      </c>
      <c r="E9642" s="2">
        <f t="shared" si="1064"/>
        <v>6.5062576536385954</v>
      </c>
      <c r="F9642">
        <f t="shared" si="1065"/>
        <v>7</v>
      </c>
      <c r="G9642">
        <f t="shared" si="1066"/>
        <v>158300006.91053125</v>
      </c>
      <c r="H9642">
        <f t="shared" si="1067"/>
        <v>7.5652662655583444E-4</v>
      </c>
      <c r="I9642">
        <f t="shared" si="1063"/>
        <v>0.25643873505467002</v>
      </c>
      <c r="J9642" t="b">
        <f t="shared" si="1068"/>
        <v>0</v>
      </c>
    </row>
    <row r="9643" spans="1:10" x14ac:dyDescent="0.25">
      <c r="A9643">
        <v>158</v>
      </c>
      <c r="B9643">
        <v>1073795.7279999999</v>
      </c>
      <c r="C9643">
        <v>1442043.804</v>
      </c>
      <c r="D9643">
        <f t="shared" si="1069"/>
        <v>1034790016.8574498</v>
      </c>
      <c r="E9643" s="2">
        <f t="shared" si="1064"/>
        <v>6.5130161735601568</v>
      </c>
      <c r="F9643">
        <f t="shared" si="1065"/>
        <v>7</v>
      </c>
      <c r="G9643">
        <f t="shared" si="1066"/>
        <v>111134142.14888424</v>
      </c>
      <c r="H9643">
        <f t="shared" si="1067"/>
        <v>7.7317666930970823E-4</v>
      </c>
      <c r="I9643">
        <f t="shared" si="1063"/>
        <v>0.25568220842811418</v>
      </c>
      <c r="J9643" t="b">
        <f t="shared" si="1068"/>
        <v>0</v>
      </c>
    </row>
    <row r="9644" spans="1:10" x14ac:dyDescent="0.25">
      <c r="A9644">
        <v>85</v>
      </c>
      <c r="B9644">
        <v>1075652.7150000001</v>
      </c>
      <c r="C9644">
        <v>1898088.791</v>
      </c>
      <c r="D9644">
        <f t="shared" si="1069"/>
        <v>1035865669.5724498</v>
      </c>
      <c r="E9644" s="2">
        <f t="shared" si="1064"/>
        <v>6.5197863814436898</v>
      </c>
      <c r="F9644">
        <f t="shared" si="1065"/>
        <v>7</v>
      </c>
      <c r="G9644">
        <f t="shared" si="1066"/>
        <v>153735323.38641885</v>
      </c>
      <c r="H9644">
        <f t="shared" si="1067"/>
        <v>7.7451377560113085E-4</v>
      </c>
      <c r="I9644">
        <f t="shared" si="1063"/>
        <v>0.25490903175880447</v>
      </c>
      <c r="J9644" t="b">
        <f t="shared" si="1068"/>
        <v>0</v>
      </c>
    </row>
    <row r="9645" spans="1:10" x14ac:dyDescent="0.25">
      <c r="A9645">
        <v>306</v>
      </c>
      <c r="B9645">
        <v>1095384.287</v>
      </c>
      <c r="C9645">
        <v>896312.72149999999</v>
      </c>
      <c r="D9645">
        <f t="shared" si="1069"/>
        <v>1036961053.8594497</v>
      </c>
      <c r="E9645" s="2">
        <f t="shared" si="1064"/>
        <v>6.526680780752991</v>
      </c>
      <c r="F9645">
        <f t="shared" si="1065"/>
        <v>7</v>
      </c>
      <c r="G9645">
        <f t="shared" si="1066"/>
        <v>1032373974.1973658</v>
      </c>
      <c r="H9645">
        <f t="shared" si="1067"/>
        <v>7.8872131128170184E-4</v>
      </c>
      <c r="I9645">
        <f t="shared" si="1063"/>
        <v>0.25413451798320336</v>
      </c>
      <c r="J9645" t="b">
        <f t="shared" si="1068"/>
        <v>0</v>
      </c>
    </row>
    <row r="9646" spans="1:10" x14ac:dyDescent="0.25">
      <c r="A9646">
        <v>178</v>
      </c>
      <c r="B9646">
        <v>1107222.6410000001</v>
      </c>
      <c r="C9646">
        <v>1672068.139</v>
      </c>
      <c r="D9646">
        <f t="shared" si="1069"/>
        <v>1038068276.5004498</v>
      </c>
      <c r="E9646" s="2">
        <f t="shared" si="1064"/>
        <v>6.5336496912093036</v>
      </c>
      <c r="F9646">
        <f t="shared" si="1065"/>
        <v>7</v>
      </c>
      <c r="G9646">
        <f t="shared" si="1066"/>
        <v>1933266887.5961053</v>
      </c>
      <c r="H9646">
        <f t="shared" si="1067"/>
        <v>7.9724540844204107E-4</v>
      </c>
      <c r="I9646">
        <f t="shared" si="1063"/>
        <v>0.25334579667192164</v>
      </c>
      <c r="J9646" t="b">
        <f t="shared" si="1068"/>
        <v>0</v>
      </c>
    </row>
    <row r="9647" spans="1:10" x14ac:dyDescent="0.25">
      <c r="A9647">
        <v>175</v>
      </c>
      <c r="B9647">
        <v>1114218.7560000001</v>
      </c>
      <c r="C9647">
        <v>1814292.946</v>
      </c>
      <c r="D9647">
        <f t="shared" si="1069"/>
        <v>1039182495.2564498</v>
      </c>
      <c r="E9647" s="2">
        <f t="shared" si="1064"/>
        <v>6.5406626355366466</v>
      </c>
      <c r="F9647">
        <f t="shared" si="1065"/>
        <v>7</v>
      </c>
      <c r="G9647">
        <f t="shared" si="1066"/>
        <v>2597435907.1906271</v>
      </c>
      <c r="H9647">
        <f t="shared" si="1067"/>
        <v>8.0228289625537284E-4</v>
      </c>
      <c r="I9647">
        <f t="shared" si="1063"/>
        <v>0.25254855126347958</v>
      </c>
      <c r="J9647" t="b">
        <f t="shared" si="1068"/>
        <v>0</v>
      </c>
    </row>
    <row r="9648" spans="1:10" x14ac:dyDescent="0.25">
      <c r="A9648">
        <v>528</v>
      </c>
      <c r="B9648">
        <v>1132266.7390000001</v>
      </c>
      <c r="C9648">
        <v>354858.83539999998</v>
      </c>
      <c r="D9648">
        <f t="shared" si="1069"/>
        <v>1040314761.9954498</v>
      </c>
      <c r="E9648" s="2">
        <f t="shared" si="1064"/>
        <v>6.5477891747028121</v>
      </c>
      <c r="F9648">
        <f t="shared" si="1065"/>
        <v>7</v>
      </c>
      <c r="G9648">
        <f t="shared" si="1066"/>
        <v>4762798162.8291445</v>
      </c>
      <c r="H9648">
        <f t="shared" si="1067"/>
        <v>8.1527817926854782E-4</v>
      </c>
      <c r="I9648">
        <f t="shared" si="1063"/>
        <v>0.25174626836722419</v>
      </c>
      <c r="J9648" t="b">
        <f t="shared" si="1068"/>
        <v>0</v>
      </c>
    </row>
    <row r="9649" spans="1:10" x14ac:dyDescent="0.25">
      <c r="A9649">
        <v>437</v>
      </c>
      <c r="B9649">
        <v>1173285.05</v>
      </c>
      <c r="C9649">
        <v>833575.76060000004</v>
      </c>
      <c r="D9649">
        <f t="shared" si="1069"/>
        <v>1041488047.0454497</v>
      </c>
      <c r="E9649" s="2">
        <f t="shared" si="1064"/>
        <v>6.5551738850134633</v>
      </c>
      <c r="F9649">
        <f t="shared" si="1065"/>
        <v>7</v>
      </c>
      <c r="G9649">
        <f t="shared" si="1066"/>
        <v>12106895767.964859</v>
      </c>
      <c r="H9649">
        <f t="shared" si="1067"/>
        <v>8.4481303422532757E-4</v>
      </c>
      <c r="I9649">
        <f t="shared" si="1063"/>
        <v>0.25093099018795562</v>
      </c>
      <c r="J9649" t="b">
        <f t="shared" si="1068"/>
        <v>0</v>
      </c>
    </row>
    <row r="9650" spans="1:10" x14ac:dyDescent="0.25">
      <c r="A9650">
        <v>172</v>
      </c>
      <c r="B9650">
        <v>1176332.0660000001</v>
      </c>
      <c r="C9650">
        <v>1828090.841</v>
      </c>
      <c r="D9650">
        <f t="shared" si="1069"/>
        <v>1042664379.1114497</v>
      </c>
      <c r="E9650" s="2">
        <f t="shared" si="1064"/>
        <v>6.5625777733835911</v>
      </c>
      <c r="F9650">
        <f t="shared" si="1065"/>
        <v>7</v>
      </c>
      <c r="G9650">
        <f t="shared" si="1066"/>
        <v>12786714581.037928</v>
      </c>
      <c r="H9650">
        <f t="shared" si="1067"/>
        <v>8.470070098771039E-4</v>
      </c>
      <c r="I9650">
        <f t="shared" si="1063"/>
        <v>0.25008617715373027</v>
      </c>
      <c r="J9650" t="b">
        <f t="shared" si="1068"/>
        <v>0</v>
      </c>
    </row>
    <row r="9651" spans="1:10" x14ac:dyDescent="0.25">
      <c r="A9651">
        <v>179</v>
      </c>
      <c r="B9651">
        <v>1186143.1839999999</v>
      </c>
      <c r="C9651">
        <v>1724139.5279999999</v>
      </c>
      <c r="D9651">
        <f t="shared" si="1069"/>
        <v>1043850522.2954497</v>
      </c>
      <c r="E9651" s="2">
        <f t="shared" si="1064"/>
        <v>6.5700434133836865</v>
      </c>
      <c r="F9651">
        <f t="shared" si="1065"/>
        <v>7</v>
      </c>
      <c r="G9651">
        <f t="shared" si="1066"/>
        <v>15101822804.102909</v>
      </c>
      <c r="H9651">
        <f t="shared" si="1067"/>
        <v>8.5407141453028052E-4</v>
      </c>
      <c r="I9651">
        <f t="shared" si="1063"/>
        <v>0.24923917014385316</v>
      </c>
      <c r="J9651" t="b">
        <f t="shared" si="1068"/>
        <v>0</v>
      </c>
    </row>
    <row r="9652" spans="1:10" x14ac:dyDescent="0.25">
      <c r="A9652">
        <v>182</v>
      </c>
      <c r="B9652">
        <v>1211234.568</v>
      </c>
      <c r="C9652">
        <v>1940500.389</v>
      </c>
      <c r="D9652">
        <f t="shared" si="1069"/>
        <v>1045061756.8634497</v>
      </c>
      <c r="E9652" s="2">
        <f t="shared" si="1064"/>
        <v>6.5776669797139027</v>
      </c>
      <c r="F9652">
        <f t="shared" si="1065"/>
        <v>7</v>
      </c>
      <c r="G9652">
        <f t="shared" si="1066"/>
        <v>21898334315.277256</v>
      </c>
      <c r="H9652">
        <f t="shared" si="1067"/>
        <v>8.7213823320316224E-4</v>
      </c>
      <c r="I9652">
        <f t="shared" si="1063"/>
        <v>0.24838509872932288</v>
      </c>
      <c r="J9652" t="b">
        <f t="shared" si="1068"/>
        <v>0</v>
      </c>
    </row>
    <row r="9653" spans="1:10" x14ac:dyDescent="0.25">
      <c r="A9653">
        <v>74</v>
      </c>
      <c r="B9653">
        <v>1221847.8130000001</v>
      </c>
      <c r="C9653">
        <v>2651820.5099999998</v>
      </c>
      <c r="D9653">
        <f t="shared" si="1069"/>
        <v>1046283604.6764497</v>
      </c>
      <c r="E9653" s="2">
        <f t="shared" si="1064"/>
        <v>6.5853573462984833</v>
      </c>
      <c r="F9653">
        <f t="shared" si="1065"/>
        <v>7</v>
      </c>
      <c r="G9653">
        <f t="shared" si="1066"/>
        <v>25152089485.863087</v>
      </c>
      <c r="H9653">
        <f t="shared" si="1067"/>
        <v>8.7978020197403074E-4</v>
      </c>
      <c r="I9653">
        <f t="shared" si="1063"/>
        <v>0.2475129604961197</v>
      </c>
      <c r="J9653" t="b">
        <f t="shared" si="1068"/>
        <v>0</v>
      </c>
    </row>
    <row r="9654" spans="1:10" x14ac:dyDescent="0.25">
      <c r="A9654">
        <v>428</v>
      </c>
      <c r="B9654">
        <v>1230628.7290000001</v>
      </c>
      <c r="C9654">
        <v>821256.23089999997</v>
      </c>
      <c r="D9654">
        <f t="shared" si="1069"/>
        <v>1047514233.4054496</v>
      </c>
      <c r="E9654" s="2">
        <f t="shared" si="1064"/>
        <v>6.5931029803740469</v>
      </c>
      <c r="F9654">
        <f t="shared" si="1065"/>
        <v>7</v>
      </c>
      <c r="G9654">
        <f t="shared" si="1066"/>
        <v>28014396963.603161</v>
      </c>
      <c r="H9654">
        <f t="shared" si="1067"/>
        <v>8.861028192180139E-4</v>
      </c>
      <c r="I9654">
        <f t="shared" si="1063"/>
        <v>0.24663318029414569</v>
      </c>
      <c r="J9654" t="b">
        <f t="shared" si="1068"/>
        <v>0</v>
      </c>
    </row>
    <row r="9655" spans="1:10" x14ac:dyDescent="0.25">
      <c r="A9655">
        <v>79</v>
      </c>
      <c r="B9655">
        <v>1237996.2960000001</v>
      </c>
      <c r="C9655">
        <v>1774894.388</v>
      </c>
      <c r="D9655">
        <f t="shared" si="1069"/>
        <v>1048752229.7014496</v>
      </c>
      <c r="E9655" s="2">
        <f t="shared" si="1064"/>
        <v>6.6008949862566926</v>
      </c>
      <c r="F9655">
        <f t="shared" si="1065"/>
        <v>7</v>
      </c>
      <c r="G9655">
        <f t="shared" si="1066"/>
        <v>30534971339.367336</v>
      </c>
      <c r="H9655">
        <f t="shared" si="1067"/>
        <v>8.9140776760385449E-4</v>
      </c>
      <c r="I9655">
        <f t="shared" si="1063"/>
        <v>0.24574707747492766</v>
      </c>
      <c r="J9655" t="b">
        <f t="shared" si="1068"/>
        <v>0</v>
      </c>
    </row>
    <row r="9656" spans="1:10" x14ac:dyDescent="0.25">
      <c r="A9656">
        <v>160</v>
      </c>
      <c r="B9656">
        <v>1251875.1370000001</v>
      </c>
      <c r="C9656">
        <v>1715921.8640000001</v>
      </c>
      <c r="D9656">
        <f t="shared" si="1069"/>
        <v>1050004104.8384496</v>
      </c>
      <c r="E9656" s="2">
        <f t="shared" si="1064"/>
        <v>6.608774346205796</v>
      </c>
      <c r="F9656">
        <f t="shared" si="1065"/>
        <v>7</v>
      </c>
      <c r="G9656">
        <f t="shared" si="1066"/>
        <v>35578042699.121277</v>
      </c>
      <c r="H9656">
        <f t="shared" si="1067"/>
        <v>9.0140109853118616E-4</v>
      </c>
      <c r="I9656">
        <f t="shared" si="1063"/>
        <v>0.24485566970732381</v>
      </c>
      <c r="J9656" t="b">
        <f t="shared" si="1068"/>
        <v>0</v>
      </c>
    </row>
    <row r="9657" spans="1:10" x14ac:dyDescent="0.25">
      <c r="A9657">
        <v>100</v>
      </c>
      <c r="B9657">
        <v>1263322.7620000001</v>
      </c>
      <c r="C9657">
        <v>1800130.16</v>
      </c>
      <c r="D9657">
        <f t="shared" si="1069"/>
        <v>1051267427.6004496</v>
      </c>
      <c r="E9657" s="2">
        <f t="shared" si="1064"/>
        <v>6.616725758035531</v>
      </c>
      <c r="F9657">
        <f t="shared" si="1065"/>
        <v>7</v>
      </c>
      <c r="G9657">
        <f t="shared" si="1066"/>
        <v>40027625542.303093</v>
      </c>
      <c r="H9657">
        <f t="shared" si="1067"/>
        <v>9.0964385489369481E-4</v>
      </c>
      <c r="I9657">
        <f t="shared" si="1063"/>
        <v>0.24395426860879263</v>
      </c>
      <c r="J9657" t="b">
        <f t="shared" si="1068"/>
        <v>0</v>
      </c>
    </row>
    <row r="9658" spans="1:10" x14ac:dyDescent="0.25">
      <c r="A9658">
        <v>423</v>
      </c>
      <c r="B9658">
        <v>1263910.4080000001</v>
      </c>
      <c r="C9658">
        <v>819457.40610000002</v>
      </c>
      <c r="D9658">
        <f t="shared" si="1069"/>
        <v>1052531338.0084496</v>
      </c>
      <c r="E9658" s="2">
        <f t="shared" si="1064"/>
        <v>6.6246808685363403</v>
      </c>
      <c r="F9658">
        <f t="shared" si="1065"/>
        <v>7</v>
      </c>
      <c r="G9658">
        <f t="shared" si="1066"/>
        <v>40263110426.311569</v>
      </c>
      <c r="H9658">
        <f t="shared" si="1067"/>
        <v>9.100669839536878E-4</v>
      </c>
      <c r="I9658">
        <f t="shared" si="1063"/>
        <v>0.24304462475389893</v>
      </c>
      <c r="J9658" t="b">
        <f t="shared" si="1068"/>
        <v>0</v>
      </c>
    </row>
    <row r="9659" spans="1:10" x14ac:dyDescent="0.25">
      <c r="A9659">
        <v>107</v>
      </c>
      <c r="B9659">
        <v>1269766.9779999999</v>
      </c>
      <c r="C9659">
        <v>1765018.06</v>
      </c>
      <c r="D9659">
        <f t="shared" si="1069"/>
        <v>1053801104.9864496</v>
      </c>
      <c r="E9659" s="2">
        <f t="shared" si="1064"/>
        <v>6.6326728405593034</v>
      </c>
      <c r="F9659">
        <f t="shared" si="1065"/>
        <v>7</v>
      </c>
      <c r="G9659">
        <f t="shared" si="1066"/>
        <v>42647729833.330666</v>
      </c>
      <c r="H9659">
        <f t="shared" si="1067"/>
        <v>9.1428395294332321E-4</v>
      </c>
      <c r="I9659">
        <f t="shared" si="1063"/>
        <v>0.24213455776994525</v>
      </c>
      <c r="J9659" t="b">
        <f t="shared" si="1068"/>
        <v>0</v>
      </c>
    </row>
    <row r="9660" spans="1:10" x14ac:dyDescent="0.25">
      <c r="A9660">
        <v>223</v>
      </c>
      <c r="B9660">
        <v>1288111.3810000001</v>
      </c>
      <c r="C9660">
        <v>6789705.1919999998</v>
      </c>
      <c r="D9660">
        <f t="shared" si="1069"/>
        <v>1055089216.3674496</v>
      </c>
      <c r="E9660" s="2">
        <f t="shared" si="1064"/>
        <v>6.6407802731022638</v>
      </c>
      <c r="F9660">
        <f t="shared" si="1065"/>
        <v>7</v>
      </c>
      <c r="G9660">
        <f t="shared" si="1066"/>
        <v>50560972178.462608</v>
      </c>
      <c r="H9660">
        <f t="shared" si="1067"/>
        <v>9.2749267043229348E-4</v>
      </c>
      <c r="I9660">
        <f t="shared" si="1063"/>
        <v>0.24122027381700192</v>
      </c>
      <c r="J9660" t="b">
        <f t="shared" si="1068"/>
        <v>0</v>
      </c>
    </row>
    <row r="9661" spans="1:10" x14ac:dyDescent="0.25">
      <c r="A9661">
        <v>514</v>
      </c>
      <c r="B9661">
        <v>1293428.936</v>
      </c>
      <c r="C9661">
        <v>522813.68859999999</v>
      </c>
      <c r="D9661">
        <f t="shared" si="1069"/>
        <v>1056382645.3034496</v>
      </c>
      <c r="E9661" s="2">
        <f t="shared" si="1064"/>
        <v>6.6489211745820649</v>
      </c>
      <c r="F9661">
        <f t="shared" si="1065"/>
        <v>7</v>
      </c>
      <c r="G9661">
        <f t="shared" si="1066"/>
        <v>52980634634.381676</v>
      </c>
      <c r="H9661">
        <f t="shared" si="1067"/>
        <v>9.3132152666310455E-4</v>
      </c>
      <c r="I9661">
        <f t="shared" si="1063"/>
        <v>0.24029278114656963</v>
      </c>
      <c r="J9661" t="b">
        <f t="shared" si="1068"/>
        <v>0</v>
      </c>
    </row>
    <row r="9662" spans="1:10" x14ac:dyDescent="0.25">
      <c r="A9662">
        <v>157</v>
      </c>
      <c r="B9662">
        <v>1328651.4620000001</v>
      </c>
      <c r="C9662">
        <v>1605260.513</v>
      </c>
      <c r="D9662">
        <f t="shared" si="1069"/>
        <v>1057711296.7654496</v>
      </c>
      <c r="E9662" s="2">
        <f t="shared" si="1064"/>
        <v>6.6572837682677974</v>
      </c>
      <c r="F9662">
        <f t="shared" si="1065"/>
        <v>7</v>
      </c>
      <c r="G9662">
        <f t="shared" si="1066"/>
        <v>70435966732.328674</v>
      </c>
      <c r="H9662">
        <f t="shared" si="1067"/>
        <v>9.5668318030655685E-4</v>
      </c>
      <c r="I9662">
        <f t="shared" si="1063"/>
        <v>0.23936145961990651</v>
      </c>
      <c r="J9662" t="b">
        <f t="shared" si="1068"/>
        <v>0</v>
      </c>
    </row>
    <row r="9663" spans="1:10" x14ac:dyDescent="0.25">
      <c r="A9663">
        <v>89</v>
      </c>
      <c r="B9663">
        <v>1332025.8219999999</v>
      </c>
      <c r="C9663">
        <v>2454893.054</v>
      </c>
      <c r="D9663">
        <f t="shared" si="1069"/>
        <v>1059043322.5874497</v>
      </c>
      <c r="E9663" s="2">
        <f t="shared" si="1064"/>
        <v>6.6656676003312647</v>
      </c>
      <c r="F9663">
        <f t="shared" si="1065"/>
        <v>7</v>
      </c>
      <c r="G9663">
        <f t="shared" si="1066"/>
        <v>72238448154.17923</v>
      </c>
      <c r="H9663">
        <f t="shared" si="1067"/>
        <v>9.5911285697393488E-4</v>
      </c>
      <c r="I9663">
        <f t="shared" si="1063"/>
        <v>0.23840477643959995</v>
      </c>
      <c r="J9663" t="b">
        <f t="shared" si="1068"/>
        <v>0</v>
      </c>
    </row>
    <row r="9664" spans="1:10" x14ac:dyDescent="0.25">
      <c r="A9664">
        <v>181</v>
      </c>
      <c r="B9664">
        <v>1339040.443</v>
      </c>
      <c r="C9664">
        <v>1718504.294</v>
      </c>
      <c r="D9664">
        <f t="shared" si="1069"/>
        <v>1060382363.0304496</v>
      </c>
      <c r="E9664" s="2">
        <f t="shared" si="1064"/>
        <v>6.6740955827433828</v>
      </c>
      <c r="F9664">
        <f t="shared" si="1065"/>
        <v>7</v>
      </c>
      <c r="G9664">
        <f t="shared" si="1066"/>
        <v>76058322063.144775</v>
      </c>
      <c r="H9664">
        <f t="shared" si="1067"/>
        <v>9.6416366986117887E-4</v>
      </c>
      <c r="I9664">
        <f t="shared" si="1063"/>
        <v>0.237445663582626</v>
      </c>
      <c r="J9664" t="b">
        <f t="shared" si="1068"/>
        <v>0</v>
      </c>
    </row>
    <row r="9665" spans="1:10" x14ac:dyDescent="0.25">
      <c r="A9665">
        <v>106</v>
      </c>
      <c r="B9665">
        <v>1367184.7139999999</v>
      </c>
      <c r="C9665">
        <v>1631351.5049999999</v>
      </c>
      <c r="D9665">
        <f t="shared" si="1069"/>
        <v>1061749547.7444496</v>
      </c>
      <c r="E9665" s="2">
        <f t="shared" si="1064"/>
        <v>6.6827007064974451</v>
      </c>
      <c r="F9665">
        <f t="shared" si="1065"/>
        <v>7</v>
      </c>
      <c r="G9665">
        <f t="shared" si="1066"/>
        <v>92374055153.139465</v>
      </c>
      <c r="H9665">
        <f t="shared" si="1067"/>
        <v>9.8442869154501426E-4</v>
      </c>
      <c r="I9665">
        <f t="shared" si="1063"/>
        <v>0.23648149991276482</v>
      </c>
      <c r="J9665" t="b">
        <f t="shared" si="1068"/>
        <v>0</v>
      </c>
    </row>
    <row r="9666" spans="1:10" x14ac:dyDescent="0.25">
      <c r="A9666">
        <v>103</v>
      </c>
      <c r="B9666">
        <v>1406035.922</v>
      </c>
      <c r="C9666">
        <v>1358467.7039999999</v>
      </c>
      <c r="D9666">
        <f t="shared" si="1069"/>
        <v>1063155583.6664497</v>
      </c>
      <c r="E9666" s="2">
        <f t="shared" si="1064"/>
        <v>6.6915503615495906</v>
      </c>
      <c r="F9666">
        <f t="shared" si="1065"/>
        <v>7</v>
      </c>
      <c r="G9666">
        <f t="shared" si="1066"/>
        <v>117499644819.27969</v>
      </c>
      <c r="H9666">
        <f t="shared" si="1067"/>
        <v>1.0124031440566178E-3</v>
      </c>
      <c r="I9666">
        <f t="shared" ref="I9666:I9729" si="1070">H9666+I9667</f>
        <v>0.23549707122121979</v>
      </c>
      <c r="J9666" t="b">
        <f t="shared" si="1068"/>
        <v>0</v>
      </c>
    </row>
    <row r="9667" spans="1:10" x14ac:dyDescent="0.25">
      <c r="A9667">
        <v>391</v>
      </c>
      <c r="B9667">
        <v>1440883.2290000001</v>
      </c>
      <c r="C9667">
        <v>869710.45010000002</v>
      </c>
      <c r="D9667">
        <f t="shared" si="1069"/>
        <v>1064596466.8954496</v>
      </c>
      <c r="E9667" s="2">
        <f t="shared" ref="E9667:E9730" si="1071">IF(J9667=FALSE, D9667/$N$6,$N$1+1)</f>
        <v>6.700619347161946</v>
      </c>
      <c r="F9667">
        <f t="shared" ref="F9667:F9730" si="1072">CEILING(E9667,1)</f>
        <v>7</v>
      </c>
      <c r="G9667">
        <f t="shared" ref="G9667:G9730" si="1073">(B9667-VLOOKUP($F9667, $R$1:$W$12, 6,FALSE))^2</f>
        <v>142604053571.33121</v>
      </c>
      <c r="H9667">
        <f t="shared" ref="H9667:H9730" si="1074">B9667/SUM(B:B)</f>
        <v>1.0374946247340981E-3</v>
      </c>
      <c r="I9667">
        <f t="shared" si="1070"/>
        <v>0.23448466807716317</v>
      </c>
      <c r="J9667" t="b">
        <f t="shared" ref="J9667:J9730" si="1075">IF(I9667&lt;=$N$11, TRUE, FALSE)</f>
        <v>0</v>
      </c>
    </row>
    <row r="9668" spans="1:10" x14ac:dyDescent="0.25">
      <c r="A9668">
        <v>166</v>
      </c>
      <c r="B9668">
        <v>1461706.9339999999</v>
      </c>
      <c r="C9668">
        <v>2375850.7609999999</v>
      </c>
      <c r="D9668">
        <f t="shared" ref="D9668:D9731" si="1076">B9668+D9667</f>
        <v>1066058173.8294497</v>
      </c>
      <c r="E9668" s="2">
        <f t="shared" si="1071"/>
        <v>6.7098193981356289</v>
      </c>
      <c r="F9668">
        <f t="shared" si="1072"/>
        <v>7</v>
      </c>
      <c r="G9668">
        <f t="shared" si="1073"/>
        <v>158764971664.46069</v>
      </c>
      <c r="H9668">
        <f t="shared" si="1074"/>
        <v>1.0524885406668571E-3</v>
      </c>
      <c r="I9668">
        <f t="shared" si="1070"/>
        <v>0.23344717345242907</v>
      </c>
      <c r="J9668" t="b">
        <f t="shared" si="1075"/>
        <v>0</v>
      </c>
    </row>
    <row r="9669" spans="1:10" x14ac:dyDescent="0.25">
      <c r="A9669">
        <v>162</v>
      </c>
      <c r="B9669">
        <v>1485793.858</v>
      </c>
      <c r="C9669">
        <v>1462900.03</v>
      </c>
      <c r="D9669">
        <f t="shared" si="1076"/>
        <v>1067543967.6874497</v>
      </c>
      <c r="E9669" s="2">
        <f t="shared" si="1071"/>
        <v>6.7191710533217881</v>
      </c>
      <c r="F9669">
        <f t="shared" si="1072"/>
        <v>7</v>
      </c>
      <c r="G9669">
        <f t="shared" si="1073"/>
        <v>178540176617.21326</v>
      </c>
      <c r="H9669">
        <f t="shared" si="1074"/>
        <v>1.0698321072192436E-3</v>
      </c>
      <c r="I9669">
        <f t="shared" si="1070"/>
        <v>0.23239468491176221</v>
      </c>
      <c r="J9669" t="b">
        <f t="shared" si="1075"/>
        <v>0</v>
      </c>
    </row>
    <row r="9670" spans="1:10" x14ac:dyDescent="0.25">
      <c r="A9670">
        <v>144</v>
      </c>
      <c r="B9670">
        <v>1486906.862</v>
      </c>
      <c r="C9670">
        <v>2816538.3229999999</v>
      </c>
      <c r="D9670">
        <f t="shared" si="1076"/>
        <v>1069030874.5494497</v>
      </c>
      <c r="E9670" s="2">
        <f t="shared" si="1071"/>
        <v>6.7285297138065436</v>
      </c>
      <c r="F9670">
        <f t="shared" si="1072"/>
        <v>7</v>
      </c>
      <c r="G9670">
        <f t="shared" si="1073"/>
        <v>179481993144.74246</v>
      </c>
      <c r="H9670">
        <f t="shared" si="1074"/>
        <v>1.0706335154416912E-3</v>
      </c>
      <c r="I9670">
        <f t="shared" si="1070"/>
        <v>0.23132485280454296</v>
      </c>
      <c r="J9670" t="b">
        <f t="shared" si="1075"/>
        <v>0</v>
      </c>
    </row>
    <row r="9671" spans="1:10" x14ac:dyDescent="0.25">
      <c r="A9671">
        <v>84</v>
      </c>
      <c r="B9671">
        <v>1534744.192</v>
      </c>
      <c r="C9671">
        <v>1760327.8089999999</v>
      </c>
      <c r="D9671">
        <f t="shared" si="1076"/>
        <v>1070565618.7414497</v>
      </c>
      <c r="E9671" s="2">
        <f t="shared" si="1071"/>
        <v>6.7381894646564113</v>
      </c>
      <c r="F9671">
        <f t="shared" si="1072"/>
        <v>7</v>
      </c>
      <c r="G9671">
        <f t="shared" si="1073"/>
        <v>222303274555.61279</v>
      </c>
      <c r="H9671">
        <f t="shared" si="1074"/>
        <v>1.1050783418771243E-3</v>
      </c>
      <c r="I9671">
        <f t="shared" si="1070"/>
        <v>0.23025421928910125</v>
      </c>
      <c r="J9671" t="b">
        <f t="shared" si="1075"/>
        <v>0</v>
      </c>
    </row>
    <row r="9672" spans="1:10" x14ac:dyDescent="0.25">
      <c r="A9672">
        <v>81</v>
      </c>
      <c r="B9672">
        <v>1547137.385</v>
      </c>
      <c r="C9672">
        <v>1578319.966</v>
      </c>
      <c r="D9672">
        <f t="shared" si="1076"/>
        <v>1072112756.1264497</v>
      </c>
      <c r="E9672" s="2">
        <f t="shared" si="1071"/>
        <v>6.7479272188355885</v>
      </c>
      <c r="F9672">
        <f t="shared" si="1072"/>
        <v>7</v>
      </c>
      <c r="G9672">
        <f t="shared" si="1073"/>
        <v>234143410868.92322</v>
      </c>
      <c r="H9672">
        <f t="shared" si="1074"/>
        <v>1.1140019457209387E-3</v>
      </c>
      <c r="I9672">
        <f t="shared" si="1070"/>
        <v>0.22914914094722413</v>
      </c>
      <c r="J9672" t="b">
        <f t="shared" si="1075"/>
        <v>0</v>
      </c>
    </row>
    <row r="9673" spans="1:10" x14ac:dyDescent="0.25">
      <c r="A9673">
        <v>82</v>
      </c>
      <c r="B9673">
        <v>1559198.872</v>
      </c>
      <c r="C9673">
        <v>1537193.334</v>
      </c>
      <c r="D9673">
        <f t="shared" si="1076"/>
        <v>1073671954.9984497</v>
      </c>
      <c r="E9673" s="2">
        <f t="shared" si="1071"/>
        <v>6.7577408885711865</v>
      </c>
      <c r="F9673">
        <f t="shared" si="1072"/>
        <v>7</v>
      </c>
      <c r="G9673">
        <f t="shared" si="1073"/>
        <v>245961603647.06384</v>
      </c>
      <c r="H9673">
        <f t="shared" si="1074"/>
        <v>1.1226867077314487E-3</v>
      </c>
      <c r="I9673">
        <f t="shared" si="1070"/>
        <v>0.22803513900150318</v>
      </c>
      <c r="J9673" t="b">
        <f t="shared" si="1075"/>
        <v>0</v>
      </c>
    </row>
    <row r="9674" spans="1:10" x14ac:dyDescent="0.25">
      <c r="A9674">
        <v>83</v>
      </c>
      <c r="B9674">
        <v>1563323.081</v>
      </c>
      <c r="C9674">
        <v>1780490.463</v>
      </c>
      <c r="D9674">
        <f t="shared" si="1076"/>
        <v>1075235278.0794497</v>
      </c>
      <c r="E9674" s="2">
        <f t="shared" si="1071"/>
        <v>6.7675805162687697</v>
      </c>
      <c r="F9674">
        <f t="shared" si="1072"/>
        <v>7</v>
      </c>
      <c r="G9674">
        <f t="shared" si="1073"/>
        <v>250069375747.65985</v>
      </c>
      <c r="H9674">
        <f t="shared" si="1074"/>
        <v>1.1256563062267755E-3</v>
      </c>
      <c r="I9674">
        <f t="shared" si="1070"/>
        <v>0.22691245229377174</v>
      </c>
      <c r="J9674" t="b">
        <f t="shared" si="1075"/>
        <v>0</v>
      </c>
    </row>
    <row r="9675" spans="1:10" x14ac:dyDescent="0.25">
      <c r="A9675">
        <v>98</v>
      </c>
      <c r="B9675">
        <v>1579616.314</v>
      </c>
      <c r="C9675">
        <v>2128036.5869999998</v>
      </c>
      <c r="D9675">
        <f t="shared" si="1076"/>
        <v>1076814894.3934495</v>
      </c>
      <c r="E9675" s="2">
        <f t="shared" si="1071"/>
        <v>6.7775226943276037</v>
      </c>
      <c r="F9675">
        <f t="shared" si="1072"/>
        <v>7</v>
      </c>
      <c r="G9675">
        <f t="shared" si="1073"/>
        <v>266630338742.87778</v>
      </c>
      <c r="H9675">
        <f t="shared" si="1074"/>
        <v>1.1373880977535405E-3</v>
      </c>
      <c r="I9675">
        <f t="shared" si="1070"/>
        <v>0.22578679598754497</v>
      </c>
      <c r="J9675" t="b">
        <f t="shared" si="1075"/>
        <v>0</v>
      </c>
    </row>
    <row r="9676" spans="1:10" x14ac:dyDescent="0.25">
      <c r="A9676">
        <v>429</v>
      </c>
      <c r="B9676">
        <v>1579678.9129999999</v>
      </c>
      <c r="C9676">
        <v>886441.82149999996</v>
      </c>
      <c r="D9676">
        <f t="shared" si="1076"/>
        <v>1078394573.3064497</v>
      </c>
      <c r="E9676" s="2">
        <f t="shared" si="1071"/>
        <v>6.7874652663874375</v>
      </c>
      <c r="F9676">
        <f t="shared" si="1072"/>
        <v>7</v>
      </c>
      <c r="G9676">
        <f t="shared" si="1073"/>
        <v>266694990226.80002</v>
      </c>
      <c r="H9676">
        <f t="shared" si="1074"/>
        <v>1.1374331715837487E-3</v>
      </c>
      <c r="I9676">
        <f t="shared" si="1070"/>
        <v>0.22464940788979143</v>
      </c>
      <c r="J9676" t="b">
        <f t="shared" si="1075"/>
        <v>0</v>
      </c>
    </row>
    <row r="9677" spans="1:10" x14ac:dyDescent="0.25">
      <c r="A9677">
        <v>163</v>
      </c>
      <c r="B9677">
        <v>1580568.956</v>
      </c>
      <c r="C9677">
        <v>2184687.7769999998</v>
      </c>
      <c r="D9677">
        <f t="shared" si="1076"/>
        <v>1079975142.2624497</v>
      </c>
      <c r="E9677" s="2">
        <f t="shared" si="1071"/>
        <v>6.7974134404190325</v>
      </c>
      <c r="F9677">
        <f t="shared" si="1072"/>
        <v>7</v>
      </c>
      <c r="G9677">
        <f t="shared" si="1073"/>
        <v>267615063677.13428</v>
      </c>
      <c r="H9677">
        <f t="shared" si="1074"/>
        <v>1.1380740388030328E-3</v>
      </c>
      <c r="I9677">
        <f t="shared" si="1070"/>
        <v>0.22351197471820769</v>
      </c>
      <c r="J9677" t="b">
        <f t="shared" si="1075"/>
        <v>0</v>
      </c>
    </row>
    <row r="9678" spans="1:10" x14ac:dyDescent="0.25">
      <c r="A9678">
        <v>1</v>
      </c>
      <c r="B9678">
        <v>1581245.6610000001</v>
      </c>
      <c r="C9678">
        <v>5265973.5159999998</v>
      </c>
      <c r="D9678">
        <f t="shared" si="1076"/>
        <v>1081556387.9234498</v>
      </c>
      <c r="E9678" s="2">
        <f t="shared" si="1071"/>
        <v>6.8073658736631621</v>
      </c>
      <c r="F9678">
        <f t="shared" si="1072"/>
        <v>7</v>
      </c>
      <c r="G9678">
        <f t="shared" si="1073"/>
        <v>268315661233.79269</v>
      </c>
      <c r="H9678">
        <f t="shared" si="1074"/>
        <v>1.1385612939711826E-3</v>
      </c>
      <c r="I9678">
        <f t="shared" si="1070"/>
        <v>0.22237390067940466</v>
      </c>
      <c r="J9678" t="b">
        <f t="shared" si="1075"/>
        <v>0</v>
      </c>
    </row>
    <row r="9679" spans="1:10" x14ac:dyDescent="0.25">
      <c r="A9679">
        <v>68</v>
      </c>
      <c r="B9679">
        <v>1582374.378</v>
      </c>
      <c r="C9679">
        <v>2141349.1189999999</v>
      </c>
      <c r="D9679">
        <f t="shared" si="1076"/>
        <v>1083138762.3014498</v>
      </c>
      <c r="E9679" s="2">
        <f t="shared" si="1071"/>
        <v>6.8173254111042354</v>
      </c>
      <c r="F9679">
        <f t="shared" si="1072"/>
        <v>7</v>
      </c>
      <c r="G9679">
        <f t="shared" si="1073"/>
        <v>269486267877.6265</v>
      </c>
      <c r="H9679">
        <f t="shared" si="1074"/>
        <v>1.1393740161937591E-3</v>
      </c>
      <c r="I9679">
        <f t="shared" si="1070"/>
        <v>0.22123533938543347</v>
      </c>
      <c r="J9679" t="b">
        <f t="shared" si="1075"/>
        <v>0</v>
      </c>
    </row>
    <row r="9680" spans="1:10" x14ac:dyDescent="0.25">
      <c r="A9680">
        <v>403</v>
      </c>
      <c r="B9680">
        <v>1585356.7450000001</v>
      </c>
      <c r="C9680">
        <v>874122.89749999996</v>
      </c>
      <c r="D9680">
        <f t="shared" si="1076"/>
        <v>1084724119.0464497</v>
      </c>
      <c r="E9680" s="2">
        <f t="shared" si="1071"/>
        <v>6.8273037197009927</v>
      </c>
      <c r="F9680">
        <f t="shared" si="1072"/>
        <v>7</v>
      </c>
      <c r="G9680">
        <f t="shared" si="1073"/>
        <v>272591579088.68585</v>
      </c>
      <c r="H9680">
        <f t="shared" si="1074"/>
        <v>1.1415214419318127E-3</v>
      </c>
      <c r="I9680">
        <f t="shared" si="1070"/>
        <v>0.2200959653692397</v>
      </c>
      <c r="J9680" t="b">
        <f t="shared" si="1075"/>
        <v>0</v>
      </c>
    </row>
    <row r="9681" spans="1:10" x14ac:dyDescent="0.25">
      <c r="A9681">
        <v>102</v>
      </c>
      <c r="B9681">
        <v>1586242.2930000001</v>
      </c>
      <c r="C9681">
        <v>1681079.0220000001</v>
      </c>
      <c r="D9681">
        <f t="shared" si="1076"/>
        <v>1086310361.3394496</v>
      </c>
      <c r="E9681" s="2">
        <f t="shared" si="1071"/>
        <v>6.8372876019777751</v>
      </c>
      <c r="F9681">
        <f t="shared" si="1072"/>
        <v>7</v>
      </c>
      <c r="G9681">
        <f t="shared" si="1073"/>
        <v>273517057880.70795</v>
      </c>
      <c r="H9681">
        <f t="shared" si="1074"/>
        <v>1.1421590725679757E-3</v>
      </c>
      <c r="I9681">
        <f t="shared" si="1070"/>
        <v>0.2189544439273079</v>
      </c>
      <c r="J9681" t="b">
        <f t="shared" si="1075"/>
        <v>0</v>
      </c>
    </row>
    <row r="9682" spans="1:10" x14ac:dyDescent="0.25">
      <c r="A9682">
        <v>419</v>
      </c>
      <c r="B9682">
        <v>1595112.155</v>
      </c>
      <c r="C9682">
        <v>876192.37159999995</v>
      </c>
      <c r="D9682">
        <f t="shared" si="1076"/>
        <v>1087905473.4944496</v>
      </c>
      <c r="E9682" s="2">
        <f t="shared" si="1071"/>
        <v>6.847327311575774</v>
      </c>
      <c r="F9682">
        <f t="shared" si="1072"/>
        <v>7</v>
      </c>
      <c r="G9682">
        <f t="shared" si="1073"/>
        <v>282873405449.03088</v>
      </c>
      <c r="H9682">
        <f t="shared" si="1074"/>
        <v>1.1485457345555123E-3</v>
      </c>
      <c r="I9682">
        <f t="shared" si="1070"/>
        <v>0.21781228485473991</v>
      </c>
      <c r="J9682" t="b">
        <f t="shared" si="1075"/>
        <v>0</v>
      </c>
    </row>
    <row r="9683" spans="1:10" x14ac:dyDescent="0.25">
      <c r="A9683">
        <v>159</v>
      </c>
      <c r="B9683">
        <v>1605851.8929999999</v>
      </c>
      <c r="C9683">
        <v>1564136.3540000001</v>
      </c>
      <c r="D9683">
        <f t="shared" si="1076"/>
        <v>1089511325.3874495</v>
      </c>
      <c r="E9683" s="2">
        <f t="shared" si="1071"/>
        <v>6.857434617580922</v>
      </c>
      <c r="F9683">
        <f t="shared" si="1072"/>
        <v>7</v>
      </c>
      <c r="G9683">
        <f t="shared" si="1073"/>
        <v>294412788124.72522</v>
      </c>
      <c r="H9683">
        <f t="shared" si="1074"/>
        <v>1.1562787834395538E-3</v>
      </c>
      <c r="I9683">
        <f t="shared" si="1070"/>
        <v>0.21666373912018441</v>
      </c>
      <c r="J9683" t="b">
        <f t="shared" si="1075"/>
        <v>0</v>
      </c>
    </row>
    <row r="9684" spans="1:10" x14ac:dyDescent="0.25">
      <c r="A9684">
        <v>93</v>
      </c>
      <c r="B9684">
        <v>1630522.952</v>
      </c>
      <c r="C9684">
        <v>2625515.0389999999</v>
      </c>
      <c r="D9684">
        <f t="shared" si="1076"/>
        <v>1091141848.3394494</v>
      </c>
      <c r="E9684" s="2">
        <f t="shared" si="1071"/>
        <v>6.8676972043712228</v>
      </c>
      <c r="F9684">
        <f t="shared" si="1072"/>
        <v>7</v>
      </c>
      <c r="G9684">
        <f t="shared" si="1073"/>
        <v>321794392845.88763</v>
      </c>
      <c r="H9684">
        <f t="shared" si="1074"/>
        <v>1.1740429509888993E-3</v>
      </c>
      <c r="I9684">
        <f t="shared" si="1070"/>
        <v>0.21550746033674487</v>
      </c>
      <c r="J9684" t="b">
        <f t="shared" si="1075"/>
        <v>0</v>
      </c>
    </row>
    <row r="9685" spans="1:10" x14ac:dyDescent="0.25">
      <c r="A9685">
        <v>92</v>
      </c>
      <c r="B9685">
        <v>1664206.3359999999</v>
      </c>
      <c r="C9685">
        <v>2693437.807</v>
      </c>
      <c r="D9685">
        <f t="shared" si="1076"/>
        <v>1092806054.6754494</v>
      </c>
      <c r="E9685" s="2">
        <f t="shared" si="1071"/>
        <v>6.8781717959365976</v>
      </c>
      <c r="F9685">
        <f t="shared" si="1072"/>
        <v>7</v>
      </c>
      <c r="G9685">
        <f t="shared" si="1073"/>
        <v>361144058618.57239</v>
      </c>
      <c r="H9685">
        <f t="shared" si="1074"/>
        <v>1.1982963596895528E-3</v>
      </c>
      <c r="I9685">
        <f t="shared" si="1070"/>
        <v>0.21433341738575595</v>
      </c>
      <c r="J9685" t="b">
        <f t="shared" si="1075"/>
        <v>0</v>
      </c>
    </row>
    <row r="9686" spans="1:10" x14ac:dyDescent="0.25">
      <c r="A9686">
        <v>99</v>
      </c>
      <c r="B9686">
        <v>1672422.1640000001</v>
      </c>
      <c r="C9686">
        <v>2338503.5350000001</v>
      </c>
      <c r="D9686">
        <f t="shared" si="1076"/>
        <v>1094478476.8394494</v>
      </c>
      <c r="E9686" s="2">
        <f t="shared" si="1071"/>
        <v>6.8886980983029771</v>
      </c>
      <c r="F9686">
        <f t="shared" si="1072"/>
        <v>7</v>
      </c>
      <c r="G9686">
        <f t="shared" si="1073"/>
        <v>371086205269.96429</v>
      </c>
      <c r="H9686">
        <f t="shared" si="1074"/>
        <v>1.2042120905525289E-3</v>
      </c>
      <c r="I9686">
        <f t="shared" si="1070"/>
        <v>0.21313512102606641</v>
      </c>
      <c r="J9686" t="b">
        <f t="shared" si="1075"/>
        <v>0</v>
      </c>
    </row>
    <row r="9687" spans="1:10" x14ac:dyDescent="0.25">
      <c r="A9687">
        <v>438</v>
      </c>
      <c r="B9687">
        <v>1687323.5649999999</v>
      </c>
      <c r="C9687">
        <v>870776.96140000003</v>
      </c>
      <c r="D9687">
        <f t="shared" si="1076"/>
        <v>1096165800.4044495</v>
      </c>
      <c r="E9687" s="2">
        <f t="shared" si="1071"/>
        <v>6.8993181907756975</v>
      </c>
      <c r="F9687">
        <f t="shared" si="1072"/>
        <v>7</v>
      </c>
      <c r="G9687">
        <f t="shared" si="1073"/>
        <v>389463183839.00775</v>
      </c>
      <c r="H9687">
        <f t="shared" si="1074"/>
        <v>1.2149417063377281E-3</v>
      </c>
      <c r="I9687">
        <f t="shared" si="1070"/>
        <v>0.21193090893551389</v>
      </c>
      <c r="J9687" t="b">
        <f t="shared" si="1075"/>
        <v>0</v>
      </c>
    </row>
    <row r="9688" spans="1:10" x14ac:dyDescent="0.25">
      <c r="A9688">
        <v>95</v>
      </c>
      <c r="B9688">
        <v>1689870.2169999999</v>
      </c>
      <c r="C9688">
        <v>2380003.0109999999</v>
      </c>
      <c r="D9688">
        <f t="shared" si="1076"/>
        <v>1097855670.6214495</v>
      </c>
      <c r="E9688" s="2">
        <f t="shared" si="1071"/>
        <v>6.9099543119937623</v>
      </c>
      <c r="F9688">
        <f t="shared" si="1072"/>
        <v>7</v>
      </c>
      <c r="G9688">
        <f t="shared" si="1073"/>
        <v>392648246763.83838</v>
      </c>
      <c r="H9688">
        <f t="shared" si="1074"/>
        <v>1.2167753995252753E-3</v>
      </c>
      <c r="I9688">
        <f t="shared" si="1070"/>
        <v>0.21071596722917615</v>
      </c>
      <c r="J9688" t="b">
        <f t="shared" si="1075"/>
        <v>0</v>
      </c>
    </row>
    <row r="9689" spans="1:10" x14ac:dyDescent="0.25">
      <c r="A9689">
        <v>75</v>
      </c>
      <c r="B9689">
        <v>1713309.0009999999</v>
      </c>
      <c r="C9689">
        <v>2641657.9330000002</v>
      </c>
      <c r="D9689">
        <f t="shared" si="1076"/>
        <v>1099568979.6224494</v>
      </c>
      <c r="E9689" s="2">
        <f t="shared" si="1071"/>
        <v>6.9207379580011974</v>
      </c>
      <c r="F9689">
        <f t="shared" si="1072"/>
        <v>7</v>
      </c>
      <c r="G9689">
        <f t="shared" si="1073"/>
        <v>422571881273.02057</v>
      </c>
      <c r="H9689">
        <f t="shared" si="1074"/>
        <v>1.2336522788732155E-3</v>
      </c>
      <c r="I9689">
        <f t="shared" si="1070"/>
        <v>0.20949919182965088</v>
      </c>
      <c r="J9689" t="b">
        <f t="shared" si="1075"/>
        <v>0</v>
      </c>
    </row>
    <row r="9690" spans="1:10" x14ac:dyDescent="0.25">
      <c r="A9690">
        <v>394</v>
      </c>
      <c r="B9690">
        <v>1776770.172</v>
      </c>
      <c r="C9690">
        <v>944887.86109999998</v>
      </c>
      <c r="D9690">
        <f t="shared" si="1076"/>
        <v>1101345749.7944493</v>
      </c>
      <c r="E9690" s="2">
        <f t="shared" si="1071"/>
        <v>6.9319210315508224</v>
      </c>
      <c r="F9690">
        <f t="shared" si="1072"/>
        <v>7</v>
      </c>
      <c r="G9690">
        <f t="shared" si="1073"/>
        <v>509105741452.71582</v>
      </c>
      <c r="H9690">
        <f t="shared" si="1074"/>
        <v>1.2793469073251868E-3</v>
      </c>
      <c r="I9690">
        <f t="shared" si="1070"/>
        <v>0.20826553955077767</v>
      </c>
      <c r="J9690" t="b">
        <f t="shared" si="1075"/>
        <v>0</v>
      </c>
    </row>
    <row r="9691" spans="1:10" x14ac:dyDescent="0.25">
      <c r="A9691">
        <v>421</v>
      </c>
      <c r="B9691">
        <v>1779620.3030000001</v>
      </c>
      <c r="C9691">
        <v>938607.62100000004</v>
      </c>
      <c r="D9691">
        <f t="shared" si="1076"/>
        <v>1103125370.0974493</v>
      </c>
      <c r="E9691" s="2">
        <f t="shared" si="1071"/>
        <v>6.943122043956639</v>
      </c>
      <c r="F9691">
        <f t="shared" si="1072"/>
        <v>7</v>
      </c>
      <c r="G9691">
        <f t="shared" si="1073"/>
        <v>513181095473.77747</v>
      </c>
      <c r="H9691">
        <f t="shared" si="1074"/>
        <v>1.2813991177561045E-3</v>
      </c>
      <c r="I9691">
        <f t="shared" si="1070"/>
        <v>0.2069861926434525</v>
      </c>
      <c r="J9691" t="b">
        <f t="shared" si="1075"/>
        <v>0</v>
      </c>
    </row>
    <row r="9692" spans="1:10" x14ac:dyDescent="0.25">
      <c r="A9692">
        <v>78</v>
      </c>
      <c r="B9692">
        <v>1793813.946</v>
      </c>
      <c r="C9692">
        <v>2732478.96</v>
      </c>
      <c r="D9692">
        <f t="shared" si="1076"/>
        <v>1104919184.0434494</v>
      </c>
      <c r="E9692" s="2">
        <f t="shared" si="1071"/>
        <v>6.9544123918072458</v>
      </c>
      <c r="F9692">
        <f t="shared" si="1072"/>
        <v>7</v>
      </c>
      <c r="G9692">
        <f t="shared" si="1073"/>
        <v>533718258329.88971</v>
      </c>
      <c r="H9692">
        <f t="shared" si="1074"/>
        <v>1.2916191189480918E-3</v>
      </c>
      <c r="I9692">
        <f t="shared" si="1070"/>
        <v>0.2057047935256964</v>
      </c>
      <c r="J9692" t="b">
        <f t="shared" si="1075"/>
        <v>0</v>
      </c>
    </row>
    <row r="9693" spans="1:10" x14ac:dyDescent="0.25">
      <c r="A9693">
        <v>94</v>
      </c>
      <c r="B9693">
        <v>1802517.8219999999</v>
      </c>
      <c r="C9693">
        <v>2463182.6850000001</v>
      </c>
      <c r="D9693">
        <f t="shared" si="1076"/>
        <v>1106721701.8654494</v>
      </c>
      <c r="E9693" s="2">
        <f t="shared" si="1071"/>
        <v>6.965757522255517</v>
      </c>
      <c r="F9693">
        <f t="shared" si="1072"/>
        <v>7</v>
      </c>
      <c r="G9693">
        <f t="shared" si="1073"/>
        <v>546511427195.53674</v>
      </c>
      <c r="H9693">
        <f t="shared" si="1074"/>
        <v>1.2978862642535579E-3</v>
      </c>
      <c r="I9693">
        <f t="shared" si="1070"/>
        <v>0.2044131744067483</v>
      </c>
      <c r="J9693" t="b">
        <f t="shared" si="1075"/>
        <v>0</v>
      </c>
    </row>
    <row r="9694" spans="1:10" x14ac:dyDescent="0.25">
      <c r="A9694">
        <v>227</v>
      </c>
      <c r="B9694">
        <v>1805209.621</v>
      </c>
      <c r="C9694">
        <v>1967994.9639999999</v>
      </c>
      <c r="D9694">
        <f t="shared" si="1076"/>
        <v>1108526911.4864495</v>
      </c>
      <c r="E9694" s="2">
        <f t="shared" si="1071"/>
        <v>6.9771195950110565</v>
      </c>
      <c r="F9694">
        <f t="shared" si="1072"/>
        <v>7</v>
      </c>
      <c r="G9694">
        <f t="shared" si="1073"/>
        <v>550498573771.88013</v>
      </c>
      <c r="H9694">
        <f t="shared" si="1074"/>
        <v>1.2998244691942197E-3</v>
      </c>
      <c r="I9694">
        <f t="shared" si="1070"/>
        <v>0.20311528814249474</v>
      </c>
      <c r="J9694" t="b">
        <f t="shared" si="1075"/>
        <v>0</v>
      </c>
    </row>
    <row r="9695" spans="1:10" x14ac:dyDescent="0.25">
      <c r="A9695">
        <v>88</v>
      </c>
      <c r="B9695">
        <v>1817212.102</v>
      </c>
      <c r="C9695">
        <v>3621236.6069999998</v>
      </c>
      <c r="D9695">
        <f t="shared" si="1076"/>
        <v>1110344123.5884495</v>
      </c>
      <c r="E9695" s="2">
        <f t="shared" si="1071"/>
        <v>6.9885572119365253</v>
      </c>
      <c r="F9695">
        <f t="shared" si="1072"/>
        <v>7</v>
      </c>
      <c r="G9695">
        <f t="shared" si="1073"/>
        <v>568453256769.71338</v>
      </c>
      <c r="H9695">
        <f t="shared" si="1074"/>
        <v>1.3084667444808961E-3</v>
      </c>
      <c r="I9695">
        <f t="shared" si="1070"/>
        <v>0.20181546367330053</v>
      </c>
      <c r="J9695" t="b">
        <f t="shared" si="1075"/>
        <v>0</v>
      </c>
    </row>
    <row r="9696" spans="1:10" x14ac:dyDescent="0.25">
      <c r="A9696">
        <v>170</v>
      </c>
      <c r="B9696">
        <v>1818033.6939999999</v>
      </c>
      <c r="C9696">
        <v>3623892.1519999998</v>
      </c>
      <c r="D9696">
        <f t="shared" si="1076"/>
        <v>1112162157.2824495</v>
      </c>
      <c r="E9696" s="2">
        <f t="shared" si="1071"/>
        <v>7</v>
      </c>
      <c r="F9696">
        <f t="shared" si="1072"/>
        <v>7</v>
      </c>
      <c r="G9696">
        <f t="shared" si="1073"/>
        <v>569692824149.42163</v>
      </c>
      <c r="H9696">
        <f t="shared" si="1074"/>
        <v>1.3090583241915684E-3</v>
      </c>
      <c r="I9696">
        <f t="shared" si="1070"/>
        <v>0.20050699692881963</v>
      </c>
      <c r="J9696" t="b">
        <f t="shared" si="1075"/>
        <v>0</v>
      </c>
    </row>
    <row r="9697" spans="1:10" x14ac:dyDescent="0.25">
      <c r="A9697">
        <v>164</v>
      </c>
      <c r="B9697">
        <v>1827619.6839999999</v>
      </c>
      <c r="C9697">
        <v>2801394.429</v>
      </c>
      <c r="D9697">
        <f t="shared" si="1076"/>
        <v>1113989776.9664495</v>
      </c>
      <c r="E9697" s="2">
        <f t="shared" si="1071"/>
        <v>8</v>
      </c>
      <c r="F9697">
        <f t="shared" si="1072"/>
        <v>8</v>
      </c>
      <c r="G9697">
        <f t="shared" si="1073"/>
        <v>5296705186822.8672</v>
      </c>
      <c r="H9697">
        <f t="shared" si="1074"/>
        <v>1.3159606275133006E-3</v>
      </c>
      <c r="I9697">
        <f t="shared" si="1070"/>
        <v>0.19919793860462806</v>
      </c>
      <c r="J9697" t="b">
        <f t="shared" si="1075"/>
        <v>1</v>
      </c>
    </row>
    <row r="9698" spans="1:10" x14ac:dyDescent="0.25">
      <c r="A9698">
        <v>436</v>
      </c>
      <c r="B9698">
        <v>1839227.5619999999</v>
      </c>
      <c r="C9698">
        <v>917023.28269999998</v>
      </c>
      <c r="D9698">
        <f t="shared" si="1076"/>
        <v>1115829004.5284495</v>
      </c>
      <c r="E9698" s="2">
        <f t="shared" si="1071"/>
        <v>8</v>
      </c>
      <c r="F9698">
        <f t="shared" si="1072"/>
        <v>8</v>
      </c>
      <c r="G9698">
        <f t="shared" si="1073"/>
        <v>5243409861140.4063</v>
      </c>
      <c r="H9698">
        <f t="shared" si="1074"/>
        <v>1.3243187725643243E-3</v>
      </c>
      <c r="I9698">
        <f t="shared" si="1070"/>
        <v>0.19788197797711476</v>
      </c>
      <c r="J9698" t="b">
        <f t="shared" si="1075"/>
        <v>1</v>
      </c>
    </row>
    <row r="9699" spans="1:10" x14ac:dyDescent="0.25">
      <c r="A9699">
        <v>168</v>
      </c>
      <c r="B9699">
        <v>1841315.0319999999</v>
      </c>
      <c r="C9699">
        <v>2073978.2379999999</v>
      </c>
      <c r="D9699">
        <f t="shared" si="1076"/>
        <v>1117670319.5604496</v>
      </c>
      <c r="E9699" s="2">
        <f t="shared" si="1071"/>
        <v>8</v>
      </c>
      <c r="F9699">
        <f t="shared" si="1072"/>
        <v>8</v>
      </c>
      <c r="G9699">
        <f t="shared" si="1073"/>
        <v>5233854235194.3613</v>
      </c>
      <c r="H9699">
        <f t="shared" si="1074"/>
        <v>1.3258218360053477E-3</v>
      </c>
      <c r="I9699">
        <f t="shared" si="1070"/>
        <v>0.19655765920455043</v>
      </c>
      <c r="J9699" t="b">
        <f t="shared" si="1075"/>
        <v>1</v>
      </c>
    </row>
    <row r="9700" spans="1:10" x14ac:dyDescent="0.25">
      <c r="A9700">
        <v>424</v>
      </c>
      <c r="B9700">
        <v>1852484.399</v>
      </c>
      <c r="C9700">
        <v>837652.17680000002</v>
      </c>
      <c r="D9700">
        <f t="shared" si="1076"/>
        <v>1119522803.9594495</v>
      </c>
      <c r="E9700" s="2">
        <f t="shared" si="1071"/>
        <v>8</v>
      </c>
      <c r="F9700">
        <f t="shared" si="1072"/>
        <v>8</v>
      </c>
      <c r="G9700">
        <f t="shared" si="1073"/>
        <v>5182873286761.1016</v>
      </c>
      <c r="H9700">
        <f t="shared" si="1074"/>
        <v>1.3338642352719592E-3</v>
      </c>
      <c r="I9700">
        <f t="shared" si="1070"/>
        <v>0.19523183736854507</v>
      </c>
      <c r="J9700" t="b">
        <f t="shared" si="1075"/>
        <v>1</v>
      </c>
    </row>
    <row r="9701" spans="1:10" x14ac:dyDescent="0.25">
      <c r="A9701">
        <v>165</v>
      </c>
      <c r="B9701">
        <v>1867824.9450000001</v>
      </c>
      <c r="C9701">
        <v>2142094.71</v>
      </c>
      <c r="D9701">
        <f t="shared" si="1076"/>
        <v>1121390628.9044495</v>
      </c>
      <c r="E9701" s="2">
        <f t="shared" si="1071"/>
        <v>8</v>
      </c>
      <c r="F9701">
        <f t="shared" si="1072"/>
        <v>8</v>
      </c>
      <c r="G9701">
        <f t="shared" si="1073"/>
        <v>5113260276011.2168</v>
      </c>
      <c r="H9701">
        <f t="shared" si="1074"/>
        <v>1.3449100533473989E-3</v>
      </c>
      <c r="I9701">
        <f t="shared" si="1070"/>
        <v>0.19389797313327312</v>
      </c>
      <c r="J9701" t="b">
        <f t="shared" si="1075"/>
        <v>1</v>
      </c>
    </row>
    <row r="9702" spans="1:10" x14ac:dyDescent="0.25">
      <c r="A9702">
        <v>70</v>
      </c>
      <c r="B9702">
        <v>1868141.2890000001</v>
      </c>
      <c r="C9702">
        <v>2204658.656</v>
      </c>
      <c r="D9702">
        <f t="shared" si="1076"/>
        <v>1123258770.1934495</v>
      </c>
      <c r="E9702" s="2">
        <f t="shared" si="1071"/>
        <v>8</v>
      </c>
      <c r="F9702">
        <f t="shared" si="1072"/>
        <v>8</v>
      </c>
      <c r="G9702">
        <f t="shared" si="1073"/>
        <v>5111829709125.7402</v>
      </c>
      <c r="H9702">
        <f t="shared" si="1074"/>
        <v>1.3451378339148739E-3</v>
      </c>
      <c r="I9702">
        <f t="shared" si="1070"/>
        <v>0.19255306307992573</v>
      </c>
      <c r="J9702" t="b">
        <f t="shared" si="1075"/>
        <v>1</v>
      </c>
    </row>
    <row r="9703" spans="1:10" x14ac:dyDescent="0.25">
      <c r="A9703">
        <v>73</v>
      </c>
      <c r="B9703">
        <v>1902119.733</v>
      </c>
      <c r="C9703">
        <v>2468993.0920000002</v>
      </c>
      <c r="D9703">
        <f t="shared" si="1076"/>
        <v>1125160889.9264495</v>
      </c>
      <c r="E9703" s="2">
        <f t="shared" si="1071"/>
        <v>8</v>
      </c>
      <c r="F9703">
        <f t="shared" si="1072"/>
        <v>8</v>
      </c>
      <c r="G9703">
        <f t="shared" si="1073"/>
        <v>4959338097613.542</v>
      </c>
      <c r="H9703">
        <f t="shared" si="1074"/>
        <v>1.369603697835918E-3</v>
      </c>
      <c r="I9703">
        <f t="shared" si="1070"/>
        <v>0.19120792524601085</v>
      </c>
      <c r="J9703" t="b">
        <f t="shared" si="1075"/>
        <v>1</v>
      </c>
    </row>
    <row r="9704" spans="1:10" x14ac:dyDescent="0.25">
      <c r="A9704">
        <v>393</v>
      </c>
      <c r="B9704">
        <v>1909429.594</v>
      </c>
      <c r="C9704">
        <v>868543.02509999997</v>
      </c>
      <c r="D9704">
        <f t="shared" si="1076"/>
        <v>1127070319.5204496</v>
      </c>
      <c r="E9704" s="2">
        <f t="shared" si="1071"/>
        <v>8</v>
      </c>
      <c r="F9704">
        <f t="shared" si="1072"/>
        <v>8</v>
      </c>
      <c r="G9704">
        <f t="shared" si="1073"/>
        <v>4926834037407.6504</v>
      </c>
      <c r="H9704">
        <f t="shared" si="1074"/>
        <v>1.3748670955508854E-3</v>
      </c>
      <c r="I9704">
        <f t="shared" si="1070"/>
        <v>0.18983832154817493</v>
      </c>
      <c r="J9704" t="b">
        <f t="shared" si="1075"/>
        <v>1</v>
      </c>
    </row>
    <row r="9705" spans="1:10" x14ac:dyDescent="0.25">
      <c r="A9705">
        <v>91</v>
      </c>
      <c r="B9705">
        <v>1912019.325</v>
      </c>
      <c r="C9705">
        <v>3264428.7570000002</v>
      </c>
      <c r="D9705">
        <f t="shared" si="1076"/>
        <v>1128982338.8454497</v>
      </c>
      <c r="E9705" s="2">
        <f t="shared" si="1071"/>
        <v>8</v>
      </c>
      <c r="F9705">
        <f t="shared" si="1072"/>
        <v>8</v>
      </c>
      <c r="G9705">
        <f t="shared" si="1073"/>
        <v>4915344165386.0459</v>
      </c>
      <c r="H9705">
        <f t="shared" si="1074"/>
        <v>1.3767318073734194E-3</v>
      </c>
      <c r="I9705">
        <f t="shared" si="1070"/>
        <v>0.18846345445262405</v>
      </c>
      <c r="J9705" t="b">
        <f t="shared" si="1075"/>
        <v>1</v>
      </c>
    </row>
    <row r="9706" spans="1:10" x14ac:dyDescent="0.25">
      <c r="A9706">
        <v>71</v>
      </c>
      <c r="B9706">
        <v>1920555.03</v>
      </c>
      <c r="C9706">
        <v>2730231.8139999998</v>
      </c>
      <c r="D9706">
        <f t="shared" si="1076"/>
        <v>1130902893.8754497</v>
      </c>
      <c r="E9706" s="2">
        <f t="shared" si="1071"/>
        <v>8</v>
      </c>
      <c r="F9706">
        <f t="shared" si="1072"/>
        <v>8</v>
      </c>
      <c r="G9706">
        <f t="shared" si="1073"/>
        <v>4877568725272.5576</v>
      </c>
      <c r="H9706">
        <f t="shared" si="1074"/>
        <v>1.3828778627078006E-3</v>
      </c>
      <c r="I9706">
        <f t="shared" si="1070"/>
        <v>0.18708672264525064</v>
      </c>
      <c r="J9706" t="b">
        <f t="shared" si="1075"/>
        <v>1</v>
      </c>
    </row>
    <row r="9707" spans="1:10" x14ac:dyDescent="0.25">
      <c r="A9707">
        <v>77</v>
      </c>
      <c r="B9707">
        <v>1946158.4680000001</v>
      </c>
      <c r="C9707">
        <v>2746172.1009999998</v>
      </c>
      <c r="D9707">
        <f t="shared" si="1076"/>
        <v>1132849052.3434496</v>
      </c>
      <c r="E9707" s="2">
        <f t="shared" si="1071"/>
        <v>8</v>
      </c>
      <c r="F9707">
        <f t="shared" si="1072"/>
        <v>8</v>
      </c>
      <c r="G9707">
        <f t="shared" si="1073"/>
        <v>4765132757218.6768</v>
      </c>
      <c r="H9707">
        <f t="shared" si="1074"/>
        <v>1.401313381121148E-3</v>
      </c>
      <c r="I9707">
        <f t="shared" si="1070"/>
        <v>0.18570384478254284</v>
      </c>
      <c r="J9707" t="b">
        <f t="shared" si="1075"/>
        <v>1</v>
      </c>
    </row>
    <row r="9708" spans="1:10" x14ac:dyDescent="0.25">
      <c r="A9708">
        <v>226</v>
      </c>
      <c r="B9708">
        <v>1951613.0060000001</v>
      </c>
      <c r="C9708">
        <v>3217280.861</v>
      </c>
      <c r="D9708">
        <f t="shared" si="1076"/>
        <v>1134800665.3494496</v>
      </c>
      <c r="E9708" s="2">
        <f t="shared" si="1071"/>
        <v>8</v>
      </c>
      <c r="F9708">
        <f t="shared" si="1072"/>
        <v>8</v>
      </c>
      <c r="G9708">
        <f t="shared" si="1073"/>
        <v>4741348886435.6914</v>
      </c>
      <c r="H9708">
        <f t="shared" si="1074"/>
        <v>1.4052408706924822E-3</v>
      </c>
      <c r="I9708">
        <f t="shared" si="1070"/>
        <v>0.18430253140142169</v>
      </c>
      <c r="J9708" t="b">
        <f t="shared" si="1075"/>
        <v>1</v>
      </c>
    </row>
    <row r="9709" spans="1:10" x14ac:dyDescent="0.25">
      <c r="A9709">
        <v>432</v>
      </c>
      <c r="B9709">
        <v>1958603.101</v>
      </c>
      <c r="C9709">
        <v>900455.67729999998</v>
      </c>
      <c r="D9709">
        <f t="shared" si="1076"/>
        <v>1136759268.4504497</v>
      </c>
      <c r="E9709" s="2">
        <f t="shared" si="1071"/>
        <v>8</v>
      </c>
      <c r="F9709">
        <f t="shared" si="1072"/>
        <v>8</v>
      </c>
      <c r="G9709">
        <f t="shared" si="1073"/>
        <v>4710956389303.1582</v>
      </c>
      <c r="H9709">
        <f t="shared" si="1074"/>
        <v>1.4102740238605663E-3</v>
      </c>
      <c r="I9709">
        <f t="shared" si="1070"/>
        <v>0.1828972905307292</v>
      </c>
      <c r="J9709" t="b">
        <f t="shared" si="1075"/>
        <v>1</v>
      </c>
    </row>
    <row r="9710" spans="1:10" x14ac:dyDescent="0.25">
      <c r="A9710">
        <v>401</v>
      </c>
      <c r="B9710">
        <v>1959056.236</v>
      </c>
      <c r="C9710">
        <v>949352.9497</v>
      </c>
      <c r="D9710">
        <f t="shared" si="1076"/>
        <v>1138718324.6864498</v>
      </c>
      <c r="E9710" s="2">
        <f t="shared" si="1071"/>
        <v>8</v>
      </c>
      <c r="F9710">
        <f t="shared" si="1072"/>
        <v>8</v>
      </c>
      <c r="G9710">
        <f t="shared" si="1073"/>
        <v>4708989559370.3135</v>
      </c>
      <c r="H9710">
        <f t="shared" si="1074"/>
        <v>1.4106002995207425E-3</v>
      </c>
      <c r="I9710">
        <f t="shared" si="1070"/>
        <v>0.18148701650686863</v>
      </c>
      <c r="J9710" t="b">
        <f t="shared" si="1075"/>
        <v>1</v>
      </c>
    </row>
    <row r="9711" spans="1:10" x14ac:dyDescent="0.25">
      <c r="A9711">
        <v>221</v>
      </c>
      <c r="B9711">
        <v>1965584.9669999999</v>
      </c>
      <c r="C9711">
        <v>10388484.51</v>
      </c>
      <c r="D9711">
        <f t="shared" si="1076"/>
        <v>1140683909.6534498</v>
      </c>
      <c r="E9711" s="2">
        <f t="shared" si="1071"/>
        <v>8</v>
      </c>
      <c r="F9711">
        <f t="shared" si="1072"/>
        <v>8</v>
      </c>
      <c r="G9711">
        <f t="shared" si="1073"/>
        <v>4680697221708.8975</v>
      </c>
      <c r="H9711">
        <f t="shared" si="1074"/>
        <v>1.4153012518134109E-3</v>
      </c>
      <c r="I9711">
        <f t="shared" si="1070"/>
        <v>0.18007641620734788</v>
      </c>
      <c r="J9711" t="b">
        <f t="shared" si="1075"/>
        <v>1</v>
      </c>
    </row>
    <row r="9712" spans="1:10" x14ac:dyDescent="0.25">
      <c r="A9712">
        <v>76</v>
      </c>
      <c r="B9712">
        <v>2021099.727</v>
      </c>
      <c r="C9712">
        <v>2327884.852</v>
      </c>
      <c r="D9712">
        <f t="shared" si="1076"/>
        <v>1142705009.3804498</v>
      </c>
      <c r="E9712" s="2">
        <f t="shared" si="1071"/>
        <v>8</v>
      </c>
      <c r="F9712">
        <f t="shared" si="1072"/>
        <v>8</v>
      </c>
      <c r="G9712">
        <f t="shared" si="1073"/>
        <v>4443567642583.8613</v>
      </c>
      <c r="H9712">
        <f t="shared" si="1074"/>
        <v>1.4552741406181312E-3</v>
      </c>
      <c r="I9712">
        <f t="shared" si="1070"/>
        <v>0.17866111495553447</v>
      </c>
      <c r="J9712" t="b">
        <f t="shared" si="1075"/>
        <v>1</v>
      </c>
    </row>
    <row r="9713" spans="1:10" x14ac:dyDescent="0.25">
      <c r="A9713">
        <v>87</v>
      </c>
      <c r="B9713">
        <v>2042855.4879999999</v>
      </c>
      <c r="C9713">
        <v>3423176.7889999999</v>
      </c>
      <c r="D9713">
        <f t="shared" si="1076"/>
        <v>1144747864.8684497</v>
      </c>
      <c r="E9713" s="2">
        <f t="shared" si="1071"/>
        <v>8</v>
      </c>
      <c r="F9713">
        <f t="shared" si="1072"/>
        <v>8</v>
      </c>
      <c r="G9713">
        <f t="shared" si="1073"/>
        <v>4352319661813.374</v>
      </c>
      <c r="H9713">
        <f t="shared" si="1074"/>
        <v>1.4709391748417336E-3</v>
      </c>
      <c r="I9713">
        <f t="shared" si="1070"/>
        <v>0.17720584081491633</v>
      </c>
      <c r="J9713" t="b">
        <f t="shared" si="1075"/>
        <v>1</v>
      </c>
    </row>
    <row r="9714" spans="1:10" x14ac:dyDescent="0.25">
      <c r="A9714">
        <v>426</v>
      </c>
      <c r="B9714">
        <v>2059143.3219999999</v>
      </c>
      <c r="C9714">
        <v>961293.73340000003</v>
      </c>
      <c r="D9714">
        <f t="shared" si="1076"/>
        <v>1146807008.1904497</v>
      </c>
      <c r="E9714" s="2">
        <f t="shared" si="1071"/>
        <v>8</v>
      </c>
      <c r="F9714">
        <f t="shared" si="1072"/>
        <v>8</v>
      </c>
      <c r="G9714">
        <f t="shared" si="1073"/>
        <v>4284624900179.8252</v>
      </c>
      <c r="H9714">
        <f t="shared" si="1074"/>
        <v>1.4826670788685499E-3</v>
      </c>
      <c r="I9714">
        <f t="shared" si="1070"/>
        <v>0.1757349016400746</v>
      </c>
      <c r="J9714" t="b">
        <f t="shared" si="1075"/>
        <v>1</v>
      </c>
    </row>
    <row r="9715" spans="1:10" x14ac:dyDescent="0.25">
      <c r="A9715">
        <v>22</v>
      </c>
      <c r="B9715">
        <v>2069270.5490000001</v>
      </c>
      <c r="C9715">
        <v>4175794.966</v>
      </c>
      <c r="D9715">
        <f t="shared" si="1076"/>
        <v>1148876278.7394497</v>
      </c>
      <c r="E9715" s="2">
        <f t="shared" si="1071"/>
        <v>8</v>
      </c>
      <c r="F9715">
        <f t="shared" si="1072"/>
        <v>8</v>
      </c>
      <c r="G9715">
        <f t="shared" si="1073"/>
        <v>4242802087041.0483</v>
      </c>
      <c r="H9715">
        <f t="shared" si="1074"/>
        <v>1.4899590948796284E-3</v>
      </c>
      <c r="I9715">
        <f t="shared" si="1070"/>
        <v>0.17425223456120606</v>
      </c>
      <c r="J9715" t="b">
        <f t="shared" si="1075"/>
        <v>1</v>
      </c>
    </row>
    <row r="9716" spans="1:10" x14ac:dyDescent="0.25">
      <c r="A9716">
        <v>90</v>
      </c>
      <c r="B9716">
        <v>2069569.3030000001</v>
      </c>
      <c r="C9716">
        <v>3275095.5750000002</v>
      </c>
      <c r="D9716">
        <f t="shared" si="1076"/>
        <v>1150945848.0424497</v>
      </c>
      <c r="E9716" s="2">
        <f t="shared" si="1071"/>
        <v>8</v>
      </c>
      <c r="F9716">
        <f t="shared" si="1072"/>
        <v>8</v>
      </c>
      <c r="G9716">
        <f t="shared" si="1073"/>
        <v>4241571425538.7363</v>
      </c>
      <c r="H9716">
        <f t="shared" si="1074"/>
        <v>1.4901742099305078E-3</v>
      </c>
      <c r="I9716">
        <f t="shared" si="1070"/>
        <v>0.17276227546632644</v>
      </c>
      <c r="J9716" t="b">
        <f t="shared" si="1075"/>
        <v>1</v>
      </c>
    </row>
    <row r="9717" spans="1:10" x14ac:dyDescent="0.25">
      <c r="A9717">
        <v>398</v>
      </c>
      <c r="B9717">
        <v>2077437.017</v>
      </c>
      <c r="C9717">
        <v>860599.69949999999</v>
      </c>
      <c r="D9717">
        <f t="shared" si="1076"/>
        <v>1153023285.0594497</v>
      </c>
      <c r="E9717" s="2">
        <f t="shared" si="1071"/>
        <v>8</v>
      </c>
      <c r="F9717">
        <f t="shared" si="1072"/>
        <v>8</v>
      </c>
      <c r="G9717">
        <f t="shared" si="1073"/>
        <v>4209226093399.5649</v>
      </c>
      <c r="H9717">
        <f t="shared" si="1074"/>
        <v>1.495839284531737E-3</v>
      </c>
      <c r="I9717">
        <f t="shared" si="1070"/>
        <v>0.17127210125639594</v>
      </c>
      <c r="J9717" t="b">
        <f t="shared" si="1075"/>
        <v>1</v>
      </c>
    </row>
    <row r="9718" spans="1:10" x14ac:dyDescent="0.25">
      <c r="A9718">
        <v>229</v>
      </c>
      <c r="B9718">
        <v>2089040.6680000001</v>
      </c>
      <c r="C9718">
        <v>2789840.3259999999</v>
      </c>
      <c r="D9718">
        <f t="shared" si="1076"/>
        <v>1155112325.7274497</v>
      </c>
      <c r="E9718" s="2">
        <f t="shared" si="1071"/>
        <v>8</v>
      </c>
      <c r="F9718">
        <f t="shared" si="1072"/>
        <v>8</v>
      </c>
      <c r="G9718">
        <f t="shared" si="1073"/>
        <v>4161747712412.8008</v>
      </c>
      <c r="H9718">
        <f t="shared" si="1074"/>
        <v>1.5041943859705577E-3</v>
      </c>
      <c r="I9718">
        <f t="shared" si="1070"/>
        <v>0.16977626197186421</v>
      </c>
      <c r="J9718" t="b">
        <f t="shared" si="1075"/>
        <v>1</v>
      </c>
    </row>
    <row r="9719" spans="1:10" x14ac:dyDescent="0.25">
      <c r="A9719">
        <v>69</v>
      </c>
      <c r="B9719">
        <v>2099036.3319999999</v>
      </c>
      <c r="C9719">
        <v>3610120.5639999998</v>
      </c>
      <c r="D9719">
        <f t="shared" si="1076"/>
        <v>1157211362.0594497</v>
      </c>
      <c r="E9719" s="2">
        <f t="shared" si="1071"/>
        <v>8</v>
      </c>
      <c r="F9719">
        <f t="shared" si="1072"/>
        <v>8</v>
      </c>
      <c r="G9719">
        <f t="shared" si="1073"/>
        <v>4121064592831.5308</v>
      </c>
      <c r="H9719">
        <f t="shared" si="1074"/>
        <v>1.5113916712619171E-3</v>
      </c>
      <c r="I9719">
        <f t="shared" si="1070"/>
        <v>0.16827206758589366</v>
      </c>
      <c r="J9719" t="b">
        <f t="shared" si="1075"/>
        <v>1</v>
      </c>
    </row>
    <row r="9720" spans="1:10" x14ac:dyDescent="0.25">
      <c r="A9720">
        <v>392</v>
      </c>
      <c r="B9720">
        <v>2107091.392</v>
      </c>
      <c r="C9720">
        <v>922551.13320000004</v>
      </c>
      <c r="D9720">
        <f t="shared" si="1076"/>
        <v>1159318453.4514496</v>
      </c>
      <c r="E9720" s="2">
        <f t="shared" si="1071"/>
        <v>8</v>
      </c>
      <c r="F9720">
        <f t="shared" si="1072"/>
        <v>8</v>
      </c>
      <c r="G9720">
        <f t="shared" si="1073"/>
        <v>4088425280123.6782</v>
      </c>
      <c r="H9720">
        <f t="shared" si="1074"/>
        <v>1.5171916426153977E-3</v>
      </c>
      <c r="I9720">
        <f t="shared" si="1070"/>
        <v>0.16676067591463176</v>
      </c>
      <c r="J9720" t="b">
        <f t="shared" si="1075"/>
        <v>1</v>
      </c>
    </row>
    <row r="9721" spans="1:10" x14ac:dyDescent="0.25">
      <c r="A9721">
        <v>167</v>
      </c>
      <c r="B9721">
        <v>2123341.733</v>
      </c>
      <c r="C9721">
        <v>2804588.6919999998</v>
      </c>
      <c r="D9721">
        <f t="shared" si="1076"/>
        <v>1161441795.1844497</v>
      </c>
      <c r="E9721" s="2">
        <f t="shared" si="1071"/>
        <v>8</v>
      </c>
      <c r="F9721">
        <f t="shared" si="1072"/>
        <v>8</v>
      </c>
      <c r="G9721">
        <f t="shared" si="1073"/>
        <v>4022973446621.8989</v>
      </c>
      <c r="H9721">
        <f t="shared" si="1074"/>
        <v>1.5288925501547943E-3</v>
      </c>
      <c r="I9721">
        <f t="shared" si="1070"/>
        <v>0.16524348427201635</v>
      </c>
      <c r="J9721" t="b">
        <f t="shared" si="1075"/>
        <v>1</v>
      </c>
    </row>
    <row r="9722" spans="1:10" x14ac:dyDescent="0.25">
      <c r="A9722">
        <v>97</v>
      </c>
      <c r="B9722">
        <v>2142535.5389999999</v>
      </c>
      <c r="C9722">
        <v>3164017.0180000002</v>
      </c>
      <c r="D9722">
        <f t="shared" si="1076"/>
        <v>1163584330.7234497</v>
      </c>
      <c r="E9722" s="2">
        <f t="shared" si="1071"/>
        <v>8</v>
      </c>
      <c r="F9722">
        <f t="shared" si="1072"/>
        <v>8</v>
      </c>
      <c r="G9722">
        <f t="shared" si="1073"/>
        <v>3946346466531.4258</v>
      </c>
      <c r="H9722">
        <f t="shared" si="1074"/>
        <v>1.5427128724074235E-3</v>
      </c>
      <c r="I9722">
        <f t="shared" si="1070"/>
        <v>0.16371459172186156</v>
      </c>
      <c r="J9722" t="b">
        <f t="shared" si="1075"/>
        <v>1</v>
      </c>
    </row>
    <row r="9723" spans="1:10" x14ac:dyDescent="0.25">
      <c r="A9723">
        <v>228</v>
      </c>
      <c r="B9723">
        <v>2169821.392</v>
      </c>
      <c r="C9723">
        <v>3255676.1860000002</v>
      </c>
      <c r="D9723">
        <f t="shared" si="1076"/>
        <v>1165754152.1154497</v>
      </c>
      <c r="E9723" s="2">
        <f t="shared" si="1071"/>
        <v>8</v>
      </c>
      <c r="F9723">
        <f t="shared" si="1072"/>
        <v>8</v>
      </c>
      <c r="G9723">
        <f t="shared" si="1073"/>
        <v>3838682034740.3291</v>
      </c>
      <c r="H9723">
        <f t="shared" si="1074"/>
        <v>1.5623597981603396E-3</v>
      </c>
      <c r="I9723">
        <f t="shared" si="1070"/>
        <v>0.16217187884945414</v>
      </c>
      <c r="J9723" t="b">
        <f t="shared" si="1075"/>
        <v>1</v>
      </c>
    </row>
    <row r="9724" spans="1:10" x14ac:dyDescent="0.25">
      <c r="A9724">
        <v>171</v>
      </c>
      <c r="B9724">
        <v>2172820.0860000001</v>
      </c>
      <c r="C9724">
        <v>2695834.105</v>
      </c>
      <c r="D9724">
        <f t="shared" si="1076"/>
        <v>1167926972.2014496</v>
      </c>
      <c r="E9724" s="2">
        <f t="shared" si="1071"/>
        <v>8</v>
      </c>
      <c r="F9724">
        <f t="shared" si="1072"/>
        <v>8</v>
      </c>
      <c r="G9724">
        <f t="shared" si="1073"/>
        <v>3826940611603.1382</v>
      </c>
      <c r="H9724">
        <f t="shared" si="1074"/>
        <v>1.5645189800035356E-3</v>
      </c>
      <c r="I9724">
        <f t="shared" si="1070"/>
        <v>0.16060951905129381</v>
      </c>
      <c r="J9724" t="b">
        <f t="shared" si="1075"/>
        <v>1</v>
      </c>
    </row>
    <row r="9725" spans="1:10" x14ac:dyDescent="0.25">
      <c r="A9725">
        <v>427</v>
      </c>
      <c r="B9725">
        <v>2195857.0529999998</v>
      </c>
      <c r="C9725">
        <v>980437.07929999998</v>
      </c>
      <c r="D9725">
        <f t="shared" si="1076"/>
        <v>1170122829.2544496</v>
      </c>
      <c r="E9725" s="2">
        <f t="shared" si="1071"/>
        <v>8</v>
      </c>
      <c r="F9725">
        <f t="shared" si="1072"/>
        <v>8</v>
      </c>
      <c r="G9725">
        <f t="shared" si="1073"/>
        <v>3737338867420.2358</v>
      </c>
      <c r="H9725">
        <f t="shared" si="1074"/>
        <v>1.5811065347419331E-3</v>
      </c>
      <c r="I9725">
        <f t="shared" si="1070"/>
        <v>0.15904500007129027</v>
      </c>
      <c r="J9725" t="b">
        <f t="shared" si="1075"/>
        <v>1</v>
      </c>
    </row>
    <row r="9726" spans="1:10" x14ac:dyDescent="0.25">
      <c r="A9726">
        <v>72</v>
      </c>
      <c r="B9726">
        <v>2209602.0099999998</v>
      </c>
      <c r="C9726">
        <v>3089444.0060000001</v>
      </c>
      <c r="D9726">
        <f t="shared" si="1076"/>
        <v>1172332431.2644496</v>
      </c>
      <c r="E9726" s="2">
        <f t="shared" si="1071"/>
        <v>8</v>
      </c>
      <c r="F9726">
        <f t="shared" si="1072"/>
        <v>8</v>
      </c>
      <c r="G9726">
        <f t="shared" si="1073"/>
        <v>3684383744703.9683</v>
      </c>
      <c r="H9726">
        <f t="shared" si="1074"/>
        <v>1.5910034637349913E-3</v>
      </c>
      <c r="I9726">
        <f t="shared" si="1070"/>
        <v>0.15746389353654833</v>
      </c>
      <c r="J9726" t="b">
        <f t="shared" si="1075"/>
        <v>1</v>
      </c>
    </row>
    <row r="9727" spans="1:10" x14ac:dyDescent="0.25">
      <c r="A9727">
        <v>67</v>
      </c>
      <c r="B9727">
        <v>2238865.9739999999</v>
      </c>
      <c r="C9727">
        <v>3567925.6570000001</v>
      </c>
      <c r="D9727">
        <f t="shared" si="1076"/>
        <v>1174571297.2384496</v>
      </c>
      <c r="E9727" s="2">
        <f t="shared" si="1071"/>
        <v>8</v>
      </c>
      <c r="F9727">
        <f t="shared" si="1072"/>
        <v>8</v>
      </c>
      <c r="G9727">
        <f t="shared" si="1073"/>
        <v>3572897237789.4858</v>
      </c>
      <c r="H9727">
        <f t="shared" si="1074"/>
        <v>1.6120747099937762E-3</v>
      </c>
      <c r="I9727">
        <f t="shared" si="1070"/>
        <v>0.15587289007281332</v>
      </c>
      <c r="J9727" t="b">
        <f t="shared" si="1075"/>
        <v>1</v>
      </c>
    </row>
    <row r="9728" spans="1:10" x14ac:dyDescent="0.25">
      <c r="A9728">
        <v>169</v>
      </c>
      <c r="B9728">
        <v>2252554.2319999998</v>
      </c>
      <c r="C9728">
        <v>3620980.176</v>
      </c>
      <c r="D9728">
        <f t="shared" si="1076"/>
        <v>1176823851.4704497</v>
      </c>
      <c r="E9728" s="2">
        <f t="shared" si="1071"/>
        <v>8</v>
      </c>
      <c r="F9728">
        <f t="shared" si="1072"/>
        <v>8</v>
      </c>
      <c r="G9728">
        <f t="shared" si="1073"/>
        <v>3521337217312.2612</v>
      </c>
      <c r="H9728">
        <f t="shared" si="1074"/>
        <v>1.6219308133969851E-3</v>
      </c>
      <c r="I9728">
        <f t="shared" si="1070"/>
        <v>0.15426081536281955</v>
      </c>
      <c r="J9728" t="b">
        <f t="shared" si="1075"/>
        <v>1</v>
      </c>
    </row>
    <row r="9729" spans="1:10" x14ac:dyDescent="0.25">
      <c r="A9729">
        <v>96</v>
      </c>
      <c r="B9729">
        <v>2324318.4870000002</v>
      </c>
      <c r="C9729">
        <v>3317196.8250000002</v>
      </c>
      <c r="D9729">
        <f t="shared" si="1076"/>
        <v>1179148169.9574497</v>
      </c>
      <c r="E9729" s="2">
        <f t="shared" si="1071"/>
        <v>8</v>
      </c>
      <c r="F9729">
        <f t="shared" si="1072"/>
        <v>8</v>
      </c>
      <c r="G9729">
        <f t="shared" si="1073"/>
        <v>3257152827150.3428</v>
      </c>
      <c r="H9729">
        <f t="shared" si="1074"/>
        <v>1.6736040005866373E-3</v>
      </c>
      <c r="I9729">
        <f t="shared" si="1070"/>
        <v>0.15263888454942257</v>
      </c>
      <c r="J9729" t="b">
        <f t="shared" si="1075"/>
        <v>1</v>
      </c>
    </row>
    <row r="9730" spans="1:10" x14ac:dyDescent="0.25">
      <c r="A9730">
        <v>396</v>
      </c>
      <c r="B9730">
        <v>2326087.531</v>
      </c>
      <c r="C9730">
        <v>1014710.819</v>
      </c>
      <c r="D9730">
        <f t="shared" si="1076"/>
        <v>1181474257.4884496</v>
      </c>
      <c r="E9730" s="2">
        <f t="shared" si="1071"/>
        <v>8</v>
      </c>
      <c r="F9730">
        <f t="shared" si="1072"/>
        <v>8</v>
      </c>
      <c r="G9730">
        <f t="shared" si="1073"/>
        <v>3250770562683.2061</v>
      </c>
      <c r="H9730">
        <f t="shared" si="1074"/>
        <v>1.6748777843353672E-3</v>
      </c>
      <c r="I9730">
        <f t="shared" ref="I9730:I9761" si="1077">H9730+I9731</f>
        <v>0.15096528054883593</v>
      </c>
      <c r="J9730" t="b">
        <f t="shared" si="1075"/>
        <v>1</v>
      </c>
    </row>
    <row r="9731" spans="1:10" x14ac:dyDescent="0.25">
      <c r="A9731">
        <v>14</v>
      </c>
      <c r="B9731">
        <v>2463923.673</v>
      </c>
      <c r="C9731">
        <v>4870909.6050000004</v>
      </c>
      <c r="D9731">
        <f t="shared" si="1076"/>
        <v>1183938181.1614497</v>
      </c>
      <c r="E9731" s="2">
        <f t="shared" ref="E9731:E9763" si="1078">IF(J9731=FALSE, D9731/$N$6,$N$1+1)</f>
        <v>8</v>
      </c>
      <c r="F9731">
        <f t="shared" ref="F9731:F9763" si="1079">CEILING(E9731,1)</f>
        <v>8</v>
      </c>
      <c r="G9731">
        <f t="shared" ref="G9731:G9763" si="1080">(B9731-VLOOKUP($F9731, $R$1:$W$12, 6,FALSE))^2</f>
        <v>2772735175145.8154</v>
      </c>
      <c r="H9731">
        <f t="shared" ref="H9731:H9763" si="1081">B9731/SUM(B:B)</f>
        <v>1.7741254218544282E-3</v>
      </c>
      <c r="I9731">
        <f t="shared" si="1077"/>
        <v>0.14929040276450056</v>
      </c>
      <c r="J9731" t="b">
        <f t="shared" ref="J9731:J9763" si="1082">IF(I9731&lt;=$N$11, TRUE, FALSE)</f>
        <v>1</v>
      </c>
    </row>
    <row r="9732" spans="1:10" x14ac:dyDescent="0.25">
      <c r="A9732">
        <v>3</v>
      </c>
      <c r="B9732">
        <v>2490977.3229999999</v>
      </c>
      <c r="C9732">
        <v>6558631.7620000001</v>
      </c>
      <c r="D9732">
        <f t="shared" ref="D9732:D9763" si="1083">B9732+D9731</f>
        <v>1186429158.4844496</v>
      </c>
      <c r="E9732" s="2">
        <f t="shared" si="1078"/>
        <v>8</v>
      </c>
      <c r="F9732">
        <f t="shared" si="1079"/>
        <v>8</v>
      </c>
      <c r="G9732">
        <f t="shared" si="1080"/>
        <v>2683370131456.0366</v>
      </c>
      <c r="H9732">
        <f t="shared" si="1081"/>
        <v>1.7936051519876724E-3</v>
      </c>
      <c r="I9732">
        <f t="shared" si="1077"/>
        <v>0.14751627734264613</v>
      </c>
      <c r="J9732" t="b">
        <f t="shared" si="1082"/>
        <v>1</v>
      </c>
    </row>
    <row r="9733" spans="1:10" x14ac:dyDescent="0.25">
      <c r="A9733">
        <v>425</v>
      </c>
      <c r="B9733">
        <v>2511122.767</v>
      </c>
      <c r="C9733">
        <v>1027517.6679999999</v>
      </c>
      <c r="D9733">
        <f t="shared" si="1083"/>
        <v>1188940281.2514496</v>
      </c>
      <c r="E9733" s="2">
        <f t="shared" si="1078"/>
        <v>8</v>
      </c>
      <c r="F9733">
        <f t="shared" si="1079"/>
        <v>8</v>
      </c>
      <c r="G9733">
        <f t="shared" si="1080"/>
        <v>2617775484920.4111</v>
      </c>
      <c r="H9733">
        <f t="shared" si="1081"/>
        <v>1.8081106923688922E-3</v>
      </c>
      <c r="I9733">
        <f t="shared" si="1077"/>
        <v>0.14572267219065846</v>
      </c>
      <c r="J9733" t="b">
        <f t="shared" si="1082"/>
        <v>1</v>
      </c>
    </row>
    <row r="9734" spans="1:10" x14ac:dyDescent="0.25">
      <c r="A9734">
        <v>434</v>
      </c>
      <c r="B9734">
        <v>2578655.87</v>
      </c>
      <c r="C9734">
        <v>1056770.105</v>
      </c>
      <c r="D9734">
        <f t="shared" si="1083"/>
        <v>1191518937.1214495</v>
      </c>
      <c r="E9734" s="2">
        <f t="shared" si="1078"/>
        <v>8</v>
      </c>
      <c r="F9734">
        <f t="shared" si="1079"/>
        <v>8</v>
      </c>
      <c r="G9734">
        <f t="shared" si="1080"/>
        <v>2403805282517.062</v>
      </c>
      <c r="H9734">
        <f t="shared" si="1081"/>
        <v>1.8567372777464879E-3</v>
      </c>
      <c r="I9734">
        <f t="shared" si="1077"/>
        <v>0.14391456149828957</v>
      </c>
      <c r="J9734" t="b">
        <f t="shared" si="1082"/>
        <v>1</v>
      </c>
    </row>
    <row r="9735" spans="1:10" x14ac:dyDescent="0.25">
      <c r="A9735">
        <v>224</v>
      </c>
      <c r="B9735">
        <v>2599313.9270000001</v>
      </c>
      <c r="C9735">
        <v>6810089.8509999998</v>
      </c>
      <c r="D9735">
        <f t="shared" si="1083"/>
        <v>1194118251.0484495</v>
      </c>
      <c r="E9735" s="2">
        <f t="shared" si="1078"/>
        <v>8</v>
      </c>
      <c r="F9735">
        <f t="shared" si="1079"/>
        <v>8</v>
      </c>
      <c r="G9735">
        <f t="shared" si="1080"/>
        <v>2340174666981.7837</v>
      </c>
      <c r="H9735">
        <f t="shared" si="1081"/>
        <v>1.8716119203709464E-3</v>
      </c>
      <c r="I9735">
        <f t="shared" si="1077"/>
        <v>0.14205782422054308</v>
      </c>
      <c r="J9735" t="b">
        <f t="shared" si="1082"/>
        <v>1</v>
      </c>
    </row>
    <row r="9736" spans="1:10" x14ac:dyDescent="0.25">
      <c r="A9736">
        <v>399</v>
      </c>
      <c r="B9736">
        <v>2763383.7710000002</v>
      </c>
      <c r="C9736">
        <v>968888.77610000002</v>
      </c>
      <c r="D9736">
        <f t="shared" si="1083"/>
        <v>1196881634.8194494</v>
      </c>
      <c r="E9736" s="2">
        <f t="shared" si="1078"/>
        <v>8</v>
      </c>
      <c r="F9736">
        <f t="shared" si="1079"/>
        <v>8</v>
      </c>
      <c r="G9736">
        <f t="shared" si="1080"/>
        <v>1865117645303.6589</v>
      </c>
      <c r="H9736">
        <f t="shared" si="1081"/>
        <v>1.9897488920595538E-3</v>
      </c>
      <c r="I9736">
        <f t="shared" si="1077"/>
        <v>0.14018621230017214</v>
      </c>
      <c r="J9736" t="b">
        <f t="shared" si="1082"/>
        <v>1</v>
      </c>
    </row>
    <row r="9737" spans="1:10" x14ac:dyDescent="0.25">
      <c r="A9737">
        <v>145</v>
      </c>
      <c r="B9737">
        <v>2766547.53</v>
      </c>
      <c r="C9737">
        <v>3465216.2889999999</v>
      </c>
      <c r="D9737">
        <f t="shared" si="1083"/>
        <v>1199648182.3494494</v>
      </c>
      <c r="E9737" s="2">
        <f t="shared" si="1078"/>
        <v>8</v>
      </c>
      <c r="F9737">
        <f t="shared" si="1079"/>
        <v>8</v>
      </c>
      <c r="G9737">
        <f t="shared" si="1080"/>
        <v>1856486206997.5056</v>
      </c>
      <c r="H9737">
        <f t="shared" si="1081"/>
        <v>1.9920269274272995E-3</v>
      </c>
      <c r="I9737">
        <f t="shared" si="1077"/>
        <v>0.13819646340811259</v>
      </c>
      <c r="J9737" t="b">
        <f t="shared" si="1082"/>
        <v>1</v>
      </c>
    </row>
    <row r="9738" spans="1:10" x14ac:dyDescent="0.25">
      <c r="A9738">
        <v>222</v>
      </c>
      <c r="B9738">
        <v>2834443.5150000001</v>
      </c>
      <c r="C9738">
        <v>6614850.5020000003</v>
      </c>
      <c r="D9738">
        <f t="shared" si="1083"/>
        <v>1202482625.8644495</v>
      </c>
      <c r="E9738" s="2">
        <f t="shared" si="1078"/>
        <v>8</v>
      </c>
      <c r="F9738">
        <f t="shared" si="1079"/>
        <v>8</v>
      </c>
      <c r="G9738">
        <f t="shared" si="1080"/>
        <v>1676075528284.1758</v>
      </c>
      <c r="H9738">
        <f t="shared" si="1081"/>
        <v>2.0409148026282724E-3</v>
      </c>
      <c r="I9738">
        <f t="shared" si="1077"/>
        <v>0.13620443648068528</v>
      </c>
      <c r="J9738" t="b">
        <f t="shared" si="1082"/>
        <v>1</v>
      </c>
    </row>
    <row r="9739" spans="1:10" x14ac:dyDescent="0.25">
      <c r="A9739">
        <v>397</v>
      </c>
      <c r="B9739">
        <v>2844553.662</v>
      </c>
      <c r="C9739">
        <v>1061915.781</v>
      </c>
      <c r="D9739">
        <f t="shared" si="1083"/>
        <v>1205327179.5264494</v>
      </c>
      <c r="E9739" s="2">
        <f t="shared" si="1078"/>
        <v>8</v>
      </c>
      <c r="F9739">
        <f t="shared" si="1079"/>
        <v>8</v>
      </c>
      <c r="G9739">
        <f t="shared" si="1080"/>
        <v>1649999876261.8267</v>
      </c>
      <c r="H9739">
        <f t="shared" si="1081"/>
        <v>2.0481945203435319E-3</v>
      </c>
      <c r="I9739">
        <f t="shared" si="1077"/>
        <v>0.13416352167805701</v>
      </c>
      <c r="J9739" t="b">
        <f t="shared" si="1082"/>
        <v>1</v>
      </c>
    </row>
    <row r="9740" spans="1:10" x14ac:dyDescent="0.25">
      <c r="A9740">
        <v>4</v>
      </c>
      <c r="B9740">
        <v>2897004.6940000001</v>
      </c>
      <c r="C9740">
        <v>5097859.1919999998</v>
      </c>
      <c r="D9740">
        <f t="shared" si="1083"/>
        <v>1208224184.2204494</v>
      </c>
      <c r="E9740" s="2">
        <f t="shared" si="1078"/>
        <v>8</v>
      </c>
      <c r="F9740">
        <f t="shared" si="1079"/>
        <v>8</v>
      </c>
      <c r="G9740">
        <f t="shared" si="1080"/>
        <v>1518001851066.1001</v>
      </c>
      <c r="H9740">
        <f t="shared" si="1081"/>
        <v>2.0859614001756495E-3</v>
      </c>
      <c r="I9740">
        <f t="shared" si="1077"/>
        <v>0.13211532715771349</v>
      </c>
      <c r="J9740" t="b">
        <f t="shared" si="1082"/>
        <v>1</v>
      </c>
    </row>
    <row r="9741" spans="1:10" x14ac:dyDescent="0.25">
      <c r="A9741">
        <v>2</v>
      </c>
      <c r="B9741">
        <v>2932407.4649999999</v>
      </c>
      <c r="C9741">
        <v>3207502.6069999998</v>
      </c>
      <c r="D9741">
        <f t="shared" si="1083"/>
        <v>1211156591.6854494</v>
      </c>
      <c r="E9741" s="2">
        <f t="shared" si="1078"/>
        <v>8</v>
      </c>
      <c r="F9741">
        <f t="shared" si="1079"/>
        <v>8</v>
      </c>
      <c r="G9741">
        <f t="shared" si="1080"/>
        <v>1432017668935.3044</v>
      </c>
      <c r="H9741">
        <f t="shared" si="1081"/>
        <v>2.1114528375620664E-3</v>
      </c>
      <c r="I9741">
        <f t="shared" si="1077"/>
        <v>0.13002936575753785</v>
      </c>
      <c r="J9741" t="b">
        <f t="shared" si="1082"/>
        <v>1</v>
      </c>
    </row>
    <row r="9742" spans="1:10" x14ac:dyDescent="0.25">
      <c r="A9742">
        <v>143</v>
      </c>
      <c r="B9742">
        <v>2994191.0589999999</v>
      </c>
      <c r="C9742">
        <v>3314640.3590000002</v>
      </c>
      <c r="D9742">
        <f t="shared" si="1083"/>
        <v>1214150782.7444494</v>
      </c>
      <c r="E9742" s="2">
        <f t="shared" si="1078"/>
        <v>8</v>
      </c>
      <c r="F9742">
        <f t="shared" si="1079"/>
        <v>8</v>
      </c>
      <c r="G9742">
        <f t="shared" si="1080"/>
        <v>1287965807871.1294</v>
      </c>
      <c r="H9742">
        <f t="shared" si="1081"/>
        <v>2.155939542231563E-3</v>
      </c>
      <c r="I9742">
        <f t="shared" si="1077"/>
        <v>0.12791791291997578</v>
      </c>
      <c r="J9742" t="b">
        <f t="shared" si="1082"/>
        <v>1</v>
      </c>
    </row>
    <row r="9743" spans="1:10" x14ac:dyDescent="0.25">
      <c r="A9743">
        <v>16</v>
      </c>
      <c r="B9743">
        <v>3086233.6940000001</v>
      </c>
      <c r="C9743">
        <v>5666646.7019999996</v>
      </c>
      <c r="D9743">
        <f t="shared" si="1083"/>
        <v>1217237016.4384494</v>
      </c>
      <c r="E9743" s="2">
        <f t="shared" si="1078"/>
        <v>8</v>
      </c>
      <c r="F9743">
        <f t="shared" si="1079"/>
        <v>8</v>
      </c>
      <c r="G9743">
        <f t="shared" si="1080"/>
        <v>1087521893278.5482</v>
      </c>
      <c r="H9743">
        <f t="shared" si="1081"/>
        <v>2.2222139891380881E-3</v>
      </c>
      <c r="I9743">
        <f t="shared" si="1077"/>
        <v>0.12576197337774422</v>
      </c>
      <c r="J9743" t="b">
        <f t="shared" si="1082"/>
        <v>1</v>
      </c>
    </row>
    <row r="9744" spans="1:10" x14ac:dyDescent="0.25">
      <c r="A9744">
        <v>25</v>
      </c>
      <c r="B9744">
        <v>3091578.7889999999</v>
      </c>
      <c r="C9744">
        <v>8678057.9810000006</v>
      </c>
      <c r="D9744">
        <f t="shared" si="1083"/>
        <v>1220328595.2274494</v>
      </c>
      <c r="E9744" s="2">
        <f t="shared" si="1078"/>
        <v>8</v>
      </c>
      <c r="F9744">
        <f t="shared" si="1079"/>
        <v>8</v>
      </c>
      <c r="G9744">
        <f t="shared" si="1080"/>
        <v>1076402271609.2751</v>
      </c>
      <c r="H9744">
        <f t="shared" si="1081"/>
        <v>2.2260626752908458E-3</v>
      </c>
      <c r="I9744">
        <f t="shared" si="1077"/>
        <v>0.12353975938860613</v>
      </c>
      <c r="J9744" t="b">
        <f t="shared" si="1082"/>
        <v>1</v>
      </c>
    </row>
    <row r="9745" spans="1:10" x14ac:dyDescent="0.25">
      <c r="A9745">
        <v>141</v>
      </c>
      <c r="B9745">
        <v>3206755.9950000001</v>
      </c>
      <c r="C9745">
        <v>3519065.798</v>
      </c>
      <c r="D9745">
        <f t="shared" si="1083"/>
        <v>1223535351.2224493</v>
      </c>
      <c r="E9745" s="2">
        <f t="shared" si="1078"/>
        <v>8</v>
      </c>
      <c r="F9745">
        <f t="shared" si="1079"/>
        <v>8</v>
      </c>
      <c r="G9745">
        <f t="shared" si="1080"/>
        <v>850675799599.41113</v>
      </c>
      <c r="H9745">
        <f t="shared" si="1081"/>
        <v>2.3089949557920384E-3</v>
      </c>
      <c r="I9745">
        <f t="shared" si="1077"/>
        <v>0.12131369671331528</v>
      </c>
      <c r="J9745" t="b">
        <f t="shared" si="1082"/>
        <v>1</v>
      </c>
    </row>
    <row r="9746" spans="1:10" x14ac:dyDescent="0.25">
      <c r="A9746">
        <v>15</v>
      </c>
      <c r="B9746">
        <v>3229794.8190000001</v>
      </c>
      <c r="C9746">
        <v>4042894.048</v>
      </c>
      <c r="D9746">
        <f t="shared" si="1083"/>
        <v>1226765146.0414493</v>
      </c>
      <c r="E9746" s="2">
        <f t="shared" si="1078"/>
        <v>8</v>
      </c>
      <c r="F9746">
        <f t="shared" si="1079"/>
        <v>8</v>
      </c>
      <c r="G9746">
        <f t="shared" si="1080"/>
        <v>808708210311.01135</v>
      </c>
      <c r="H9746">
        <f t="shared" si="1081"/>
        <v>2.3255838476460879E-3</v>
      </c>
      <c r="I9746">
        <f t="shared" si="1077"/>
        <v>0.11900470175752324</v>
      </c>
      <c r="J9746" t="b">
        <f t="shared" si="1082"/>
        <v>1</v>
      </c>
    </row>
    <row r="9747" spans="1:10" x14ac:dyDescent="0.25">
      <c r="A9747">
        <v>420</v>
      </c>
      <c r="B9747">
        <v>3459116.9980000001</v>
      </c>
      <c r="C9747">
        <v>1102726.7490000001</v>
      </c>
      <c r="D9747">
        <f t="shared" si="1083"/>
        <v>1230224263.0394492</v>
      </c>
      <c r="E9747" s="2">
        <f t="shared" si="1078"/>
        <v>8</v>
      </c>
      <c r="F9747">
        <f t="shared" si="1079"/>
        <v>8</v>
      </c>
      <c r="G9747">
        <f t="shared" si="1080"/>
        <v>448846232370.12079</v>
      </c>
      <c r="H9747">
        <f t="shared" si="1081"/>
        <v>2.4907051588365387E-3</v>
      </c>
      <c r="I9747">
        <f t="shared" si="1077"/>
        <v>0.11667911790987716</v>
      </c>
      <c r="J9747" t="b">
        <f t="shared" si="1082"/>
        <v>1</v>
      </c>
    </row>
    <row r="9748" spans="1:10" x14ac:dyDescent="0.25">
      <c r="A9748">
        <v>147</v>
      </c>
      <c r="B9748">
        <v>3492691.5619999999</v>
      </c>
      <c r="C9748">
        <v>3440789.31</v>
      </c>
      <c r="D9748">
        <f t="shared" si="1083"/>
        <v>1233716954.6014493</v>
      </c>
      <c r="E9748" s="2">
        <f t="shared" si="1078"/>
        <v>8</v>
      </c>
      <c r="F9748">
        <f t="shared" si="1079"/>
        <v>8</v>
      </c>
      <c r="G9748">
        <f t="shared" si="1080"/>
        <v>404986262403.86578</v>
      </c>
      <c r="H9748">
        <f t="shared" si="1081"/>
        <v>2.5148802127039961E-3</v>
      </c>
      <c r="I9748">
        <f t="shared" si="1077"/>
        <v>0.11418841275104062</v>
      </c>
      <c r="J9748" t="b">
        <f t="shared" si="1082"/>
        <v>1</v>
      </c>
    </row>
    <row r="9749" spans="1:10" x14ac:dyDescent="0.25">
      <c r="A9749">
        <v>5</v>
      </c>
      <c r="B9749">
        <v>3605458.662</v>
      </c>
      <c r="C9749">
        <v>4426464.5109999999</v>
      </c>
      <c r="D9749">
        <f t="shared" si="1083"/>
        <v>1237322413.2634492</v>
      </c>
      <c r="E9749" s="2">
        <f t="shared" si="1078"/>
        <v>8</v>
      </c>
      <c r="F9749">
        <f t="shared" si="1079"/>
        <v>8</v>
      </c>
      <c r="G9749">
        <f t="shared" si="1080"/>
        <v>274176029530.9971</v>
      </c>
      <c r="H9749">
        <f t="shared" si="1081"/>
        <v>2.5960771187003616E-3</v>
      </c>
      <c r="I9749">
        <f t="shared" si="1077"/>
        <v>0.11167353253833663</v>
      </c>
      <c r="J9749" t="b">
        <f t="shared" si="1082"/>
        <v>1</v>
      </c>
    </row>
    <row r="9750" spans="1:10" x14ac:dyDescent="0.25">
      <c r="A9750">
        <v>218</v>
      </c>
      <c r="B9750">
        <v>3626210.111</v>
      </c>
      <c r="C9750">
        <v>12221763.32</v>
      </c>
      <c r="D9750">
        <f t="shared" si="1083"/>
        <v>1240948623.3744493</v>
      </c>
      <c r="E9750" s="2">
        <f t="shared" si="1078"/>
        <v>8</v>
      </c>
      <c r="F9750">
        <f t="shared" si="1079"/>
        <v>8</v>
      </c>
      <c r="G9750">
        <f t="shared" si="1080"/>
        <v>252874979018.41299</v>
      </c>
      <c r="H9750">
        <f t="shared" si="1081"/>
        <v>2.6110190073694983E-3</v>
      </c>
      <c r="I9750">
        <f t="shared" si="1077"/>
        <v>0.10907745541963627</v>
      </c>
      <c r="J9750" t="b">
        <f t="shared" si="1082"/>
        <v>1</v>
      </c>
    </row>
    <row r="9751" spans="1:10" x14ac:dyDescent="0.25">
      <c r="A9751">
        <v>24</v>
      </c>
      <c r="B9751">
        <v>3667585.7659999998</v>
      </c>
      <c r="C9751">
        <v>8457859.7149999999</v>
      </c>
      <c r="D9751">
        <f t="shared" si="1083"/>
        <v>1244616209.1404493</v>
      </c>
      <c r="E9751" s="2">
        <f t="shared" si="1078"/>
        <v>8</v>
      </c>
      <c r="F9751">
        <f t="shared" si="1079"/>
        <v>8</v>
      </c>
      <c r="G9751">
        <f t="shared" si="1080"/>
        <v>212974040641.5871</v>
      </c>
      <c r="H9751">
        <f t="shared" si="1081"/>
        <v>2.6408111645640437E-3</v>
      </c>
      <c r="I9751">
        <f t="shared" si="1077"/>
        <v>0.10646643641226677</v>
      </c>
      <c r="J9751" t="b">
        <f t="shared" si="1082"/>
        <v>1</v>
      </c>
    </row>
    <row r="9752" spans="1:10" x14ac:dyDescent="0.25">
      <c r="A9752">
        <v>6</v>
      </c>
      <c r="B9752">
        <v>3703867.8020000001</v>
      </c>
      <c r="C9752">
        <v>8925962.4059999995</v>
      </c>
      <c r="D9752">
        <f t="shared" si="1083"/>
        <v>1248320076.9424493</v>
      </c>
      <c r="E9752" s="2">
        <f t="shared" si="1078"/>
        <v>8</v>
      </c>
      <c r="F9752">
        <f t="shared" si="1079"/>
        <v>8</v>
      </c>
      <c r="G9752">
        <f t="shared" si="1080"/>
        <v>180802752956.40933</v>
      </c>
      <c r="H9752">
        <f t="shared" si="1081"/>
        <v>2.6669357085706623E-3</v>
      </c>
      <c r="I9752">
        <f t="shared" si="1077"/>
        <v>0.10382562524770272</v>
      </c>
      <c r="J9752" t="b">
        <f t="shared" si="1082"/>
        <v>1</v>
      </c>
    </row>
    <row r="9753" spans="1:10" x14ac:dyDescent="0.25">
      <c r="A9753">
        <v>146</v>
      </c>
      <c r="B9753">
        <v>3896940.7349999999</v>
      </c>
      <c r="C9753">
        <v>4341052.8219999997</v>
      </c>
      <c r="D9753">
        <f t="shared" si="1083"/>
        <v>1252217017.6774492</v>
      </c>
      <c r="E9753" s="2">
        <f t="shared" si="1078"/>
        <v>8</v>
      </c>
      <c r="F9753">
        <f t="shared" si="1079"/>
        <v>8</v>
      </c>
      <c r="G9753">
        <f t="shared" si="1080"/>
        <v>53887185962.694489</v>
      </c>
      <c r="H9753">
        <f t="shared" si="1081"/>
        <v>2.8059560858903197E-3</v>
      </c>
      <c r="I9753">
        <f t="shared" si="1077"/>
        <v>0.10115868953913207</v>
      </c>
      <c r="J9753" t="b">
        <f t="shared" si="1082"/>
        <v>1</v>
      </c>
    </row>
    <row r="9754" spans="1:10" x14ac:dyDescent="0.25">
      <c r="A9754">
        <v>142</v>
      </c>
      <c r="B9754">
        <v>4174482.9169999999</v>
      </c>
      <c r="C9754">
        <v>4251767.9029999999</v>
      </c>
      <c r="D9754">
        <f t="shared" si="1083"/>
        <v>1256391500.5944493</v>
      </c>
      <c r="E9754" s="2">
        <f t="shared" si="1078"/>
        <v>8</v>
      </c>
      <c r="F9754">
        <f t="shared" si="1079"/>
        <v>8</v>
      </c>
      <c r="G9754">
        <f t="shared" si="1080"/>
        <v>2061708949.6500247</v>
      </c>
      <c r="H9754">
        <f t="shared" si="1081"/>
        <v>3.0057977636658425E-3</v>
      </c>
      <c r="I9754">
        <f t="shared" si="1077"/>
        <v>9.8352733453241747E-2</v>
      </c>
      <c r="J9754" t="b">
        <f t="shared" si="1082"/>
        <v>1</v>
      </c>
    </row>
    <row r="9755" spans="1:10" x14ac:dyDescent="0.25">
      <c r="A9755">
        <v>11</v>
      </c>
      <c r="B9755">
        <v>5057074.6390000004</v>
      </c>
      <c r="C9755">
        <v>22819666.57</v>
      </c>
      <c r="D9755">
        <f t="shared" si="1083"/>
        <v>1261448575.2334492</v>
      </c>
      <c r="E9755" s="2">
        <f t="shared" si="1078"/>
        <v>8</v>
      </c>
      <c r="F9755">
        <f t="shared" si="1079"/>
        <v>8</v>
      </c>
      <c r="G9755">
        <f t="shared" si="1080"/>
        <v>861179856111.01404</v>
      </c>
      <c r="H9755">
        <f t="shared" si="1081"/>
        <v>3.6412997592337373E-3</v>
      </c>
      <c r="I9755">
        <f t="shared" si="1077"/>
        <v>9.5346935689575904E-2</v>
      </c>
      <c r="J9755" t="b">
        <f t="shared" si="1082"/>
        <v>1</v>
      </c>
    </row>
    <row r="9756" spans="1:10" x14ac:dyDescent="0.25">
      <c r="A9756">
        <v>220</v>
      </c>
      <c r="B9756">
        <v>5262966.59</v>
      </c>
      <c r="C9756">
        <v>5715320.1629999997</v>
      </c>
      <c r="D9756">
        <f t="shared" si="1083"/>
        <v>1266711541.8234491</v>
      </c>
      <c r="E9756" s="2">
        <f t="shared" si="1078"/>
        <v>8</v>
      </c>
      <c r="F9756">
        <f t="shared" si="1079"/>
        <v>8</v>
      </c>
      <c r="G9756">
        <f t="shared" si="1080"/>
        <v>1285705893263.0664</v>
      </c>
      <c r="H9756">
        <f t="shared" si="1081"/>
        <v>3.7895503517448087E-3</v>
      </c>
      <c r="I9756">
        <f t="shared" si="1077"/>
        <v>9.1705635930342172E-2</v>
      </c>
      <c r="J9756" t="b">
        <f t="shared" si="1082"/>
        <v>1</v>
      </c>
    </row>
    <row r="9757" spans="1:10" x14ac:dyDescent="0.25">
      <c r="A9757">
        <v>23</v>
      </c>
      <c r="B9757">
        <v>5301422.4270000001</v>
      </c>
      <c r="C9757">
        <v>14485277.32</v>
      </c>
      <c r="D9757">
        <f t="shared" si="1083"/>
        <v>1272012964.2504492</v>
      </c>
      <c r="E9757" s="2">
        <f t="shared" si="1078"/>
        <v>8</v>
      </c>
      <c r="F9757">
        <f t="shared" si="1079"/>
        <v>8</v>
      </c>
      <c r="G9757">
        <f t="shared" si="1080"/>
        <v>1374394101028.1641</v>
      </c>
      <c r="H9757">
        <f t="shared" si="1081"/>
        <v>3.817240121029472E-3</v>
      </c>
      <c r="I9757">
        <f t="shared" si="1077"/>
        <v>8.7916085578597369E-2</v>
      </c>
      <c r="J9757" t="b">
        <f t="shared" si="1082"/>
        <v>1</v>
      </c>
    </row>
    <row r="9758" spans="1:10" x14ac:dyDescent="0.25">
      <c r="A9758">
        <v>8</v>
      </c>
      <c r="B9758">
        <v>8222799.4050000003</v>
      </c>
      <c r="C9758">
        <v>15765157.59</v>
      </c>
      <c r="D9758">
        <f t="shared" si="1083"/>
        <v>1280235763.6554492</v>
      </c>
      <c r="E9758" s="2">
        <f t="shared" si="1078"/>
        <v>8</v>
      </c>
      <c r="F9758">
        <f t="shared" si="1079"/>
        <v>8</v>
      </c>
      <c r="G9758">
        <f t="shared" si="1080"/>
        <v>16758564179635.945</v>
      </c>
      <c r="H9758">
        <f t="shared" si="1081"/>
        <v>5.9207505585827319E-3</v>
      </c>
      <c r="I9758">
        <f t="shared" si="1077"/>
        <v>8.4098845457567892E-2</v>
      </c>
      <c r="J9758" t="b">
        <f t="shared" si="1082"/>
        <v>1</v>
      </c>
    </row>
    <row r="9759" spans="1:10" x14ac:dyDescent="0.25">
      <c r="A9759">
        <v>29</v>
      </c>
      <c r="B9759">
        <v>8785040.6710000001</v>
      </c>
      <c r="C9759">
        <v>6674551.46</v>
      </c>
      <c r="D9759">
        <f t="shared" si="1083"/>
        <v>1289020804.3264492</v>
      </c>
      <c r="E9759" s="2">
        <f t="shared" si="1078"/>
        <v>8</v>
      </c>
      <c r="F9759">
        <f t="shared" si="1079"/>
        <v>8</v>
      </c>
      <c r="G9759">
        <f t="shared" si="1080"/>
        <v>21677998900378.18</v>
      </c>
      <c r="H9759">
        <f t="shared" si="1081"/>
        <v>6.3255871751373783E-3</v>
      </c>
      <c r="I9759">
        <f t="shared" si="1077"/>
        <v>7.8178094898985154E-2</v>
      </c>
      <c r="J9759" t="b">
        <f t="shared" si="1082"/>
        <v>1</v>
      </c>
    </row>
    <row r="9760" spans="1:10" x14ac:dyDescent="0.25">
      <c r="A9760">
        <v>35</v>
      </c>
      <c r="B9760">
        <v>11988196.15</v>
      </c>
      <c r="C9760">
        <v>4331299.4270000001</v>
      </c>
      <c r="D9760">
        <f t="shared" si="1083"/>
        <v>1301009000.4764493</v>
      </c>
      <c r="E9760" s="2">
        <f t="shared" si="1078"/>
        <v>8</v>
      </c>
      <c r="F9760">
        <f t="shared" si="1079"/>
        <v>8</v>
      </c>
      <c r="G9760">
        <f t="shared" si="1080"/>
        <v>61765755830523.234</v>
      </c>
      <c r="H9760">
        <f t="shared" si="1081"/>
        <v>8.6319896127287146E-3</v>
      </c>
      <c r="I9760">
        <f t="shared" si="1077"/>
        <v>7.1852507723847769E-2</v>
      </c>
      <c r="J9760" t="b">
        <f t="shared" si="1082"/>
        <v>1</v>
      </c>
    </row>
    <row r="9761" spans="1:10" x14ac:dyDescent="0.25">
      <c r="A9761">
        <v>18</v>
      </c>
      <c r="B9761">
        <v>16518089.380000001</v>
      </c>
      <c r="C9761">
        <v>101678441</v>
      </c>
      <c r="D9761">
        <f t="shared" si="1083"/>
        <v>1317527089.8564494</v>
      </c>
      <c r="E9761" s="2">
        <f t="shared" si="1078"/>
        <v>8</v>
      </c>
      <c r="F9761">
        <f t="shared" si="1079"/>
        <v>8</v>
      </c>
      <c r="G9761">
        <f t="shared" si="1080"/>
        <v>153487630930776.88</v>
      </c>
      <c r="H9761">
        <f t="shared" si="1081"/>
        <v>1.1893697280744317E-2</v>
      </c>
      <c r="I9761">
        <f t="shared" si="1077"/>
        <v>6.3220518111119062E-2</v>
      </c>
      <c r="J9761" t="b">
        <f t="shared" si="1082"/>
        <v>1</v>
      </c>
    </row>
    <row r="9762" spans="1:10" x14ac:dyDescent="0.25">
      <c r="A9762">
        <v>28</v>
      </c>
      <c r="B9762">
        <v>19126790.010000002</v>
      </c>
      <c r="C9762">
        <v>2062726.726</v>
      </c>
      <c r="D9762">
        <f t="shared" si="1083"/>
        <v>1336653879.8664494</v>
      </c>
      <c r="E9762" s="2">
        <f t="shared" si="1078"/>
        <v>8</v>
      </c>
      <c r="F9762">
        <f t="shared" si="1079"/>
        <v>8</v>
      </c>
      <c r="G9762">
        <f t="shared" si="1080"/>
        <v>224931399378691.69</v>
      </c>
      <c r="H9762">
        <f t="shared" si="1081"/>
        <v>1.3772068009678283E-2</v>
      </c>
      <c r="I9762">
        <f>H9762+I9763</f>
        <v>5.1326820830374743E-2</v>
      </c>
      <c r="J9762" t="b">
        <f t="shared" si="1082"/>
        <v>1</v>
      </c>
    </row>
    <row r="9763" spans="1:10" x14ac:dyDescent="0.25">
      <c r="A9763">
        <v>19</v>
      </c>
      <c r="B9763">
        <v>52156427.82</v>
      </c>
      <c r="C9763">
        <v>105379552.90000001</v>
      </c>
      <c r="D9763">
        <f t="shared" si="1083"/>
        <v>1388810307.6864493</v>
      </c>
      <c r="E9763" s="2">
        <f t="shared" si="1078"/>
        <v>8</v>
      </c>
      <c r="F9763">
        <f t="shared" si="1079"/>
        <v>8</v>
      </c>
      <c r="G9763">
        <f t="shared" si="1080"/>
        <v>2306626439111029.5</v>
      </c>
      <c r="H9763">
        <f t="shared" si="1081"/>
        <v>3.7554752820696459E-2</v>
      </c>
      <c r="I9763">
        <f>H9763</f>
        <v>3.7554752820696459E-2</v>
      </c>
      <c r="J9763" t="b">
        <f t="shared" si="1082"/>
        <v>1</v>
      </c>
    </row>
  </sheetData>
  <sortState ref="A2:D9763">
    <sortCondition ref="B2:B976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763"/>
  <sheetViews>
    <sheetView tabSelected="1" workbookViewId="0">
      <selection activeCell="D2" sqref="D2"/>
    </sheetView>
  </sheetViews>
  <sheetFormatPr defaultRowHeight="15" x14ac:dyDescent="0.25"/>
  <cols>
    <col min="6" max="6" width="20.5703125" bestFit="1" customWidth="1"/>
    <col min="7" max="7" width="14.28515625" bestFit="1" customWidth="1"/>
    <col min="9" max="9" width="11" bestFit="1" customWidth="1"/>
    <col min="10" max="10" width="12" bestFit="1" customWidth="1"/>
    <col min="11" max="11" width="23.140625" bestFit="1" customWidth="1"/>
    <col min="12" max="13" width="23.140625" customWidth="1"/>
    <col min="15" max="15" width="18.7109375" bestFit="1" customWidth="1"/>
    <col min="16" max="16" width="15.28515625" bestFit="1" customWidth="1"/>
    <col min="25" max="25" width="16.42578125" bestFit="1" customWidth="1"/>
    <col min="27" max="27" width="12.7109375" bestFit="1" customWidth="1"/>
    <col min="28" max="28" width="13.5703125" bestFit="1" customWidth="1"/>
    <col min="29" max="29" width="13.5703125" customWidth="1"/>
    <col min="30" max="30" width="11.5703125" style="5" bestFit="1" customWidth="1"/>
    <col min="31" max="31" width="13.28515625" style="4" bestFit="1" customWidth="1"/>
    <col min="32" max="32" width="16.85546875" bestFit="1" customWidth="1"/>
    <col min="33" max="33" width="15.28515625" bestFit="1" customWidth="1"/>
    <col min="35" max="35" width="18.140625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36</v>
      </c>
      <c r="F1" t="s">
        <v>29</v>
      </c>
      <c r="G1" t="s">
        <v>6</v>
      </c>
      <c r="I1" t="s">
        <v>14</v>
      </c>
      <c r="J1" t="s">
        <v>17</v>
      </c>
      <c r="K1" t="s">
        <v>18</v>
      </c>
      <c r="L1" t="s">
        <v>19</v>
      </c>
      <c r="O1" t="s">
        <v>23</v>
      </c>
      <c r="P1">
        <v>7</v>
      </c>
      <c r="S1" t="s">
        <v>30</v>
      </c>
      <c r="U1" t="s">
        <v>31</v>
      </c>
      <c r="V1" t="s">
        <v>32</v>
      </c>
      <c r="X1" t="s">
        <v>8</v>
      </c>
      <c r="Y1" t="s">
        <v>35</v>
      </c>
      <c r="AA1" t="s">
        <v>9</v>
      </c>
      <c r="AB1" t="s">
        <v>10</v>
      </c>
      <c r="AC1" t="s">
        <v>11</v>
      </c>
      <c r="AD1" s="5" t="s">
        <v>12</v>
      </c>
      <c r="AE1" s="4" t="s">
        <v>13</v>
      </c>
      <c r="AF1" t="s">
        <v>15</v>
      </c>
      <c r="AG1" t="s">
        <v>16</v>
      </c>
      <c r="AH1" t="s">
        <v>24</v>
      </c>
      <c r="AI1" t="s">
        <v>25</v>
      </c>
      <c r="AJ1" t="s">
        <v>26</v>
      </c>
    </row>
    <row r="2" spans="1:36" x14ac:dyDescent="0.25">
      <c r="A2">
        <v>6578</v>
      </c>
      <c r="B2">
        <v>124.4302005</v>
      </c>
      <c r="C2">
        <v>6756.0169159999996</v>
      </c>
      <c r="D2">
        <f>B2</f>
        <v>124.4302005</v>
      </c>
      <c r="E2">
        <f>SQRT(ROW(A2)-1)</f>
        <v>1</v>
      </c>
      <c r="F2">
        <f>D2/SUM(B:B)</f>
        <v>8.9594813497087399E-8</v>
      </c>
      <c r="G2" s="2">
        <f t="shared" ref="G2:G65" si="0">IF(L2=FALSE, D2/$P$6,$P$1+1)</f>
        <v>2.5916280715686923</v>
      </c>
      <c r="H2">
        <f>CEILING(G2,1)</f>
        <v>3</v>
      </c>
      <c r="I2">
        <f t="shared" ref="I2:I65" si="1">(B2-VLOOKUP($H2, $X$1:$AE$12, 6,FALSE))^2</f>
        <v>0</v>
      </c>
      <c r="J2">
        <f t="shared" ref="J2:J65" si="2">B2/SUM(B:B)</f>
        <v>8.9594813497087399E-8</v>
      </c>
      <c r="K2">
        <f t="shared" ref="K2:K65" si="3">J2+K3</f>
        <v>1.0000000000000009</v>
      </c>
      <c r="L2" t="b">
        <f t="shared" ref="L2:L65" si="4">IF(K2&lt;=$P$12, TRUE, FALSE)</f>
        <v>0</v>
      </c>
      <c r="O2" t="s">
        <v>27</v>
      </c>
      <c r="P2">
        <f>COUNT(A:A)-1-COUNTIFS($L:$L,TRUE)</f>
        <v>9694</v>
      </c>
      <c r="S2">
        <v>0</v>
      </c>
      <c r="T2">
        <v>0.05</v>
      </c>
      <c r="U2">
        <f>COUNTIFS(F:F,"&gt;"&amp;$S2,F:F,"&lt;="&amp;$T2)</f>
        <v>2560</v>
      </c>
      <c r="V2">
        <f>SQRT(U2)</f>
        <v>50.596442562694072</v>
      </c>
      <c r="X2">
        <v>1</v>
      </c>
      <c r="Y2" s="2">
        <f>IF(X2&lt;=$P$1,$P$6*X2,"")</f>
        <v>48.012367926190642</v>
      </c>
      <c r="AA2">
        <f>COUNTIFS(H:H,$X2)</f>
        <v>0</v>
      </c>
      <c r="AB2" s="3">
        <f>AA2/SUM(AA:AA)</f>
        <v>0</v>
      </c>
      <c r="AC2" s="4">
        <f t="shared" ref="AC2:AC12" si="5">SUMIFS(B:B,H:H,$X2)</f>
        <v>0</v>
      </c>
      <c r="AD2" s="5">
        <f t="shared" ref="AD2:AD12" si="6">AB2*$P$10</f>
        <v>0</v>
      </c>
      <c r="AE2" s="4" t="e">
        <f t="shared" ref="AE2:AE12" si="7">AVERAGEIFS(B:B,$H:$H,$X2)</f>
        <v>#DIV/0!</v>
      </c>
      <c r="AF2" s="2">
        <f>SQRT(SUMIFS(I:I,H:H,$X2)/(AA2-1))</f>
        <v>0</v>
      </c>
      <c r="AG2" s="2">
        <f>AF2*AA2</f>
        <v>0</v>
      </c>
      <c r="AH2" t="str">
        <f>IF(X2&lt;=$P$1,"Neyman", "Certainty")</f>
        <v>Neyman</v>
      </c>
      <c r="AI2" t="e">
        <f>IF(AH2="Neyman", AG2/$AG$14, "")</f>
        <v>#DIV/0!</v>
      </c>
      <c r="AJ2" t="e">
        <f t="shared" ref="AJ2:AJ11" si="8">IF(AH2="Neyman",CEILING(AI2*$P$14,1),AA2)</f>
        <v>#DIV/0!</v>
      </c>
    </row>
    <row r="3" spans="1:36" x14ac:dyDescent="0.25">
      <c r="A3">
        <v>6531</v>
      </c>
      <c r="B3">
        <v>164.4604124</v>
      </c>
      <c r="C3">
        <v>2429.508343</v>
      </c>
      <c r="D3">
        <f>B3+D2</f>
        <v>288.89061290000001</v>
      </c>
      <c r="E3">
        <f>E2+SQRT(ROW(A3)-1)</f>
        <v>2.4142135623730949</v>
      </c>
      <c r="F3">
        <f t="shared" ref="F3:F66" si="9">D3/SUM(B:B)</f>
        <v>2.0801301034498271E-7</v>
      </c>
      <c r="G3" s="2">
        <f t="shared" si="0"/>
        <v>6.0170040632886765</v>
      </c>
      <c r="H3">
        <f t="shared" ref="H3:H66" si="10">CEILING(G3,1)</f>
        <v>7</v>
      </c>
      <c r="I3">
        <f t="shared" si="1"/>
        <v>0</v>
      </c>
      <c r="J3">
        <f t="shared" si="2"/>
        <v>1.184181968478953E-7</v>
      </c>
      <c r="K3">
        <f t="shared" si="3"/>
        <v>0.99999991040518743</v>
      </c>
      <c r="L3" t="b">
        <f t="shared" si="4"/>
        <v>0</v>
      </c>
      <c r="O3" t="s">
        <v>28</v>
      </c>
      <c r="P3">
        <f>P2/P1</f>
        <v>1384.8571428571429</v>
      </c>
      <c r="S3">
        <f t="shared" ref="S3:S21" si="11">S2+0.05</f>
        <v>0.05</v>
      </c>
      <c r="T3">
        <f>T2+0.05</f>
        <v>0.1</v>
      </c>
      <c r="U3">
        <f t="shared" ref="U3:U21" si="12">COUNTIFS(F:F,"&gt;"&amp;$S3,F:F,"&lt;="&amp;$T3)</f>
        <v>1725</v>
      </c>
      <c r="V3">
        <f>V2+SQRT(U3)</f>
        <v>92.129561877284445</v>
      </c>
      <c r="X3">
        <v>2</v>
      </c>
      <c r="Y3" s="2">
        <f t="shared" ref="Y3:Y12" si="13">IF(X3&lt;=$P$1,$P$6*X3,"")</f>
        <v>96.024735852381284</v>
      </c>
      <c r="AA3">
        <f t="shared" ref="AA3:AA12" si="14">COUNTIFS(H:H,$X3)</f>
        <v>0</v>
      </c>
      <c r="AB3" s="3">
        <f t="shared" ref="AB3:AB12" si="15">AA3/SUM(AA:AA)</f>
        <v>0</v>
      </c>
      <c r="AC3" s="4">
        <f t="shared" si="5"/>
        <v>0</v>
      </c>
      <c r="AD3" s="5">
        <f t="shared" si="6"/>
        <v>0</v>
      </c>
      <c r="AE3" s="4" t="e">
        <f t="shared" si="7"/>
        <v>#DIV/0!</v>
      </c>
      <c r="AF3" s="2">
        <f t="shared" ref="AF3:AF11" si="16">SQRT(SUMIFS(I:I,H:H,$X3)/(AA3-1))</f>
        <v>0</v>
      </c>
      <c r="AG3" s="2">
        <f t="shared" ref="AG3:AG12" si="17">AF3*AA3</f>
        <v>0</v>
      </c>
      <c r="AH3" t="str">
        <f t="shared" ref="AH3:AH12" si="18">IF(X3&lt;=$P$1,"Neyman", "Certainty")</f>
        <v>Neyman</v>
      </c>
      <c r="AI3" t="e">
        <f t="shared" ref="AI3:AI12" si="19">IF(AH3="Neyman", AG3/$AG$14, "")</f>
        <v>#DIV/0!</v>
      </c>
      <c r="AJ3" t="e">
        <f t="shared" si="8"/>
        <v>#DIV/0!</v>
      </c>
    </row>
    <row r="4" spans="1:36" x14ac:dyDescent="0.25">
      <c r="A4">
        <v>4555</v>
      </c>
      <c r="B4">
        <v>191.61608129999999</v>
      </c>
      <c r="C4">
        <v>46088.726419999999</v>
      </c>
      <c r="D4">
        <f t="shared" ref="D4:D67" si="20">B4+D3</f>
        <v>480.50669419999997</v>
      </c>
      <c r="E4">
        <f t="shared" ref="E4:E67" si="21">E3+SQRT(ROW(A4)-1)</f>
        <v>4.1462643699419726</v>
      </c>
      <c r="F4">
        <f t="shared" si="9"/>
        <v>3.4598439509024986E-7</v>
      </c>
      <c r="G4" s="2">
        <f t="shared" si="0"/>
        <v>10.007977422373385</v>
      </c>
      <c r="H4">
        <f t="shared" si="10"/>
        <v>11</v>
      </c>
      <c r="I4">
        <f t="shared" si="1"/>
        <v>0</v>
      </c>
      <c r="J4">
        <f t="shared" si="2"/>
        <v>1.3797138474526718E-7</v>
      </c>
      <c r="K4">
        <f t="shared" si="3"/>
        <v>0.99999979198699063</v>
      </c>
      <c r="L4" t="b">
        <f t="shared" si="4"/>
        <v>0</v>
      </c>
      <c r="S4">
        <f t="shared" si="11"/>
        <v>0.1</v>
      </c>
      <c r="T4">
        <f t="shared" ref="T4:T21" si="22">T3+0.05</f>
        <v>0.15000000000000002</v>
      </c>
      <c r="U4">
        <f t="shared" si="12"/>
        <v>1138</v>
      </c>
      <c r="V4">
        <f t="shared" ref="V4:V21" si="23">V3+SQRT(U4)</f>
        <v>125.86381746415044</v>
      </c>
      <c r="X4">
        <v>3</v>
      </c>
      <c r="Y4" s="2">
        <f t="shared" si="13"/>
        <v>144.03710377857192</v>
      </c>
      <c r="AA4">
        <f t="shared" si="14"/>
        <v>1</v>
      </c>
      <c r="AB4" s="3">
        <f t="shared" si="15"/>
        <v>1.4285714285714285E-2</v>
      </c>
      <c r="AC4" s="4">
        <f t="shared" si="5"/>
        <v>124.4302005</v>
      </c>
      <c r="AD4" s="5">
        <f t="shared" si="6"/>
        <v>7.1428571428571423</v>
      </c>
      <c r="AE4" s="4">
        <f t="shared" si="7"/>
        <v>124.4302005</v>
      </c>
      <c r="AF4" s="2" t="e">
        <f t="shared" si="16"/>
        <v>#DIV/0!</v>
      </c>
      <c r="AG4" s="2" t="e">
        <f t="shared" si="17"/>
        <v>#DIV/0!</v>
      </c>
      <c r="AH4" t="str">
        <f t="shared" si="18"/>
        <v>Neyman</v>
      </c>
      <c r="AI4" t="e">
        <f t="shared" si="19"/>
        <v>#DIV/0!</v>
      </c>
      <c r="AJ4" t="e">
        <f t="shared" si="8"/>
        <v>#DIV/0!</v>
      </c>
    </row>
    <row r="5" spans="1:36" x14ac:dyDescent="0.25">
      <c r="A5">
        <v>8497</v>
      </c>
      <c r="B5">
        <v>210.4967954</v>
      </c>
      <c r="C5">
        <v>2990.5806349999998</v>
      </c>
      <c r="D5">
        <f t="shared" si="20"/>
        <v>691.00348959999997</v>
      </c>
      <c r="E5">
        <f t="shared" si="21"/>
        <v>6.1462643699419726</v>
      </c>
      <c r="F5">
        <f t="shared" si="9"/>
        <v>4.9755066316515795E-7</v>
      </c>
      <c r="G5" s="2">
        <f t="shared" si="0"/>
        <v>14.392197665865572</v>
      </c>
      <c r="H5">
        <f t="shared" si="10"/>
        <v>15</v>
      </c>
      <c r="I5" t="e">
        <f t="shared" si="1"/>
        <v>#N/A</v>
      </c>
      <c r="J5">
        <f t="shared" si="2"/>
        <v>1.5156626807490811E-7</v>
      </c>
      <c r="K5">
        <f t="shared" si="3"/>
        <v>0.99999965401560587</v>
      </c>
      <c r="L5" t="b">
        <f t="shared" si="4"/>
        <v>0</v>
      </c>
      <c r="O5" t="s">
        <v>33</v>
      </c>
      <c r="P5">
        <f>INDEX(V:V,MATCH(P16,T:T,1))</f>
        <v>336.08657548333451</v>
      </c>
      <c r="S5">
        <f t="shared" si="11"/>
        <v>0.15000000000000002</v>
      </c>
      <c r="T5">
        <f t="shared" si="22"/>
        <v>0.2</v>
      </c>
      <c r="U5">
        <f t="shared" si="12"/>
        <v>850</v>
      </c>
      <c r="V5">
        <f t="shared" si="23"/>
        <v>155.01857693837695</v>
      </c>
      <c r="X5">
        <v>4</v>
      </c>
      <c r="Y5" s="2">
        <f t="shared" si="13"/>
        <v>192.04947170476257</v>
      </c>
      <c r="AA5">
        <f t="shared" si="14"/>
        <v>0</v>
      </c>
      <c r="AB5" s="3">
        <f t="shared" si="15"/>
        <v>0</v>
      </c>
      <c r="AC5" s="4">
        <f t="shared" si="5"/>
        <v>0</v>
      </c>
      <c r="AD5" s="5">
        <f t="shared" si="6"/>
        <v>0</v>
      </c>
      <c r="AE5" s="4" t="e">
        <f t="shared" si="7"/>
        <v>#DIV/0!</v>
      </c>
      <c r="AF5" s="2">
        <f t="shared" si="16"/>
        <v>0</v>
      </c>
      <c r="AG5" s="2">
        <f t="shared" si="17"/>
        <v>0</v>
      </c>
      <c r="AH5" t="str">
        <f t="shared" si="18"/>
        <v>Neyman</v>
      </c>
      <c r="AI5" t="e">
        <f t="shared" si="19"/>
        <v>#DIV/0!</v>
      </c>
      <c r="AJ5" t="e">
        <f t="shared" si="8"/>
        <v>#DIV/0!</v>
      </c>
    </row>
    <row r="6" spans="1:36" x14ac:dyDescent="0.25">
      <c r="A6">
        <v>2096</v>
      </c>
      <c r="B6">
        <v>842.90682149999998</v>
      </c>
      <c r="C6">
        <v>194922.48019999999</v>
      </c>
      <c r="D6">
        <f t="shared" si="20"/>
        <v>1533.9103110999999</v>
      </c>
      <c r="E6">
        <f t="shared" si="21"/>
        <v>8.3823323474417624</v>
      </c>
      <c r="F6">
        <f t="shared" si="9"/>
        <v>1.1044779136578166E-6</v>
      </c>
      <c r="G6" s="2">
        <f t="shared" si="0"/>
        <v>31.948232869040712</v>
      </c>
      <c r="H6">
        <f t="shared" si="10"/>
        <v>32</v>
      </c>
      <c r="I6" t="e">
        <f t="shared" si="1"/>
        <v>#N/A</v>
      </c>
      <c r="J6">
        <f t="shared" si="2"/>
        <v>6.0692725049265863E-7</v>
      </c>
      <c r="K6">
        <f t="shared" si="3"/>
        <v>0.99999950244933777</v>
      </c>
      <c r="L6" t="b">
        <f t="shared" si="4"/>
        <v>0</v>
      </c>
      <c r="O6" t="s">
        <v>34</v>
      </c>
      <c r="P6" s="1">
        <f>P5/P1</f>
        <v>48.012367926190642</v>
      </c>
      <c r="S6">
        <f t="shared" si="11"/>
        <v>0.2</v>
      </c>
      <c r="T6">
        <f t="shared" si="22"/>
        <v>0.25</v>
      </c>
      <c r="U6">
        <f t="shared" si="12"/>
        <v>707</v>
      </c>
      <c r="V6">
        <f t="shared" si="23"/>
        <v>181.60804853899361</v>
      </c>
      <c r="X6">
        <v>5</v>
      </c>
      <c r="Y6" s="2">
        <f t="shared" si="13"/>
        <v>240.06183963095322</v>
      </c>
      <c r="AA6">
        <f t="shared" si="14"/>
        <v>0</v>
      </c>
      <c r="AB6" s="3">
        <f t="shared" si="15"/>
        <v>0</v>
      </c>
      <c r="AC6" s="4">
        <f t="shared" si="5"/>
        <v>0</v>
      </c>
      <c r="AD6" s="5">
        <f t="shared" si="6"/>
        <v>0</v>
      </c>
      <c r="AE6" s="4" t="e">
        <f t="shared" si="7"/>
        <v>#DIV/0!</v>
      </c>
      <c r="AF6" s="2">
        <f t="shared" si="16"/>
        <v>0</v>
      </c>
      <c r="AG6" s="2">
        <f t="shared" si="17"/>
        <v>0</v>
      </c>
      <c r="AH6" t="str">
        <f t="shared" si="18"/>
        <v>Neyman</v>
      </c>
      <c r="AI6" t="e">
        <f t="shared" si="19"/>
        <v>#DIV/0!</v>
      </c>
      <c r="AJ6" t="e">
        <f t="shared" si="8"/>
        <v>#DIV/0!</v>
      </c>
    </row>
    <row r="7" spans="1:36" x14ac:dyDescent="0.25">
      <c r="A7">
        <v>5137</v>
      </c>
      <c r="B7">
        <v>876.7317018</v>
      </c>
      <c r="C7">
        <v>13507.438</v>
      </c>
      <c r="D7">
        <f t="shared" si="20"/>
        <v>2410.6420128999998</v>
      </c>
      <c r="E7">
        <f t="shared" si="21"/>
        <v>10.831822090224939</v>
      </c>
      <c r="F7">
        <f t="shared" si="9"/>
        <v>1.7357604559515185E-6</v>
      </c>
      <c r="G7" s="2">
        <f t="shared" si="0"/>
        <v>50.20877155248575</v>
      </c>
      <c r="H7">
        <f t="shared" si="10"/>
        <v>51</v>
      </c>
      <c r="I7" t="e">
        <f t="shared" si="1"/>
        <v>#N/A</v>
      </c>
      <c r="J7">
        <f t="shared" si="2"/>
        <v>6.3128254229370188E-7</v>
      </c>
      <c r="K7">
        <f t="shared" si="3"/>
        <v>0.99999889552208732</v>
      </c>
      <c r="L7" t="b">
        <f t="shared" si="4"/>
        <v>0</v>
      </c>
      <c r="S7">
        <f t="shared" si="11"/>
        <v>0.25</v>
      </c>
      <c r="T7">
        <f t="shared" si="22"/>
        <v>0.3</v>
      </c>
      <c r="U7">
        <f t="shared" si="12"/>
        <v>601</v>
      </c>
      <c r="V7">
        <f t="shared" si="23"/>
        <v>206.12334988325614</v>
      </c>
      <c r="X7">
        <v>6</v>
      </c>
      <c r="Y7" s="2">
        <f t="shared" si="13"/>
        <v>288.07420755714384</v>
      </c>
      <c r="AA7">
        <f t="shared" si="14"/>
        <v>0</v>
      </c>
      <c r="AB7" s="3">
        <f t="shared" si="15"/>
        <v>0</v>
      </c>
      <c r="AC7" s="4">
        <f t="shared" si="5"/>
        <v>0</v>
      </c>
      <c r="AD7" s="5">
        <f t="shared" si="6"/>
        <v>0</v>
      </c>
      <c r="AE7" s="4" t="e">
        <f t="shared" si="7"/>
        <v>#DIV/0!</v>
      </c>
      <c r="AF7" s="2">
        <f t="shared" si="16"/>
        <v>0</v>
      </c>
      <c r="AG7" s="2">
        <f t="shared" si="17"/>
        <v>0</v>
      </c>
      <c r="AH7" t="str">
        <f t="shared" si="18"/>
        <v>Neyman</v>
      </c>
      <c r="AI7" t="e">
        <f t="shared" si="19"/>
        <v>#DIV/0!</v>
      </c>
      <c r="AJ7" t="e">
        <f t="shared" si="8"/>
        <v>#DIV/0!</v>
      </c>
    </row>
    <row r="8" spans="1:36" x14ac:dyDescent="0.25">
      <c r="A8">
        <v>721</v>
      </c>
      <c r="B8">
        <v>998.52665850000005</v>
      </c>
      <c r="C8">
        <v>315563.3603</v>
      </c>
      <c r="D8">
        <f t="shared" si="20"/>
        <v>3409.1686713999998</v>
      </c>
      <c r="E8">
        <f t="shared" si="21"/>
        <v>13.477573401289529</v>
      </c>
      <c r="F8">
        <f t="shared" si="9"/>
        <v>2.4547403288496369E-6</v>
      </c>
      <c r="G8" s="2">
        <f t="shared" si="0"/>
        <v>71.006051537406165</v>
      </c>
      <c r="H8">
        <f t="shared" si="10"/>
        <v>72</v>
      </c>
      <c r="I8" t="e">
        <f t="shared" si="1"/>
        <v>#N/A</v>
      </c>
      <c r="J8">
        <f t="shared" si="2"/>
        <v>7.1897987289811841E-7</v>
      </c>
      <c r="K8">
        <f t="shared" si="3"/>
        <v>0.99999826423954508</v>
      </c>
      <c r="L8" t="b">
        <f t="shared" si="4"/>
        <v>0</v>
      </c>
      <c r="S8">
        <f t="shared" si="11"/>
        <v>0.3</v>
      </c>
      <c r="T8">
        <f t="shared" si="22"/>
        <v>0.35</v>
      </c>
      <c r="U8">
        <f t="shared" si="12"/>
        <v>498</v>
      </c>
      <c r="V8">
        <f t="shared" si="23"/>
        <v>228.43926348767752</v>
      </c>
      <c r="X8">
        <v>7</v>
      </c>
      <c r="Y8" s="2">
        <f t="shared" si="13"/>
        <v>336.08657548333451</v>
      </c>
      <c r="AA8">
        <f t="shared" si="14"/>
        <v>1</v>
      </c>
      <c r="AB8" s="3">
        <f t="shared" si="15"/>
        <v>1.4285714285714285E-2</v>
      </c>
      <c r="AC8" s="4">
        <f t="shared" si="5"/>
        <v>164.4604124</v>
      </c>
      <c r="AD8" s="5">
        <f t="shared" si="6"/>
        <v>7.1428571428571423</v>
      </c>
      <c r="AE8" s="4">
        <f t="shared" si="7"/>
        <v>164.4604124</v>
      </c>
      <c r="AF8" s="2" t="e">
        <f t="shared" si="16"/>
        <v>#DIV/0!</v>
      </c>
      <c r="AG8" s="2" t="e">
        <f t="shared" si="17"/>
        <v>#DIV/0!</v>
      </c>
      <c r="AH8" t="str">
        <f t="shared" si="18"/>
        <v>Neyman</v>
      </c>
      <c r="AI8" t="e">
        <f t="shared" si="19"/>
        <v>#DIV/0!</v>
      </c>
      <c r="AJ8" t="e">
        <f t="shared" si="8"/>
        <v>#DIV/0!</v>
      </c>
    </row>
    <row r="9" spans="1:36" x14ac:dyDescent="0.25">
      <c r="A9">
        <v>8396</v>
      </c>
      <c r="B9">
        <v>1016.209706</v>
      </c>
      <c r="C9">
        <v>4093.6229800000001</v>
      </c>
      <c r="D9">
        <f t="shared" si="20"/>
        <v>4425.3783773999994</v>
      </c>
      <c r="E9">
        <f t="shared" si="21"/>
        <v>16.306000526035721</v>
      </c>
      <c r="F9">
        <f t="shared" si="9"/>
        <v>3.1864527163338952E-6</v>
      </c>
      <c r="G9" s="2">
        <f t="shared" si="0"/>
        <v>92.171633446680417</v>
      </c>
      <c r="H9">
        <f t="shared" si="10"/>
        <v>93</v>
      </c>
      <c r="I9" t="e">
        <f t="shared" si="1"/>
        <v>#N/A</v>
      </c>
      <c r="J9">
        <f t="shared" si="2"/>
        <v>7.3171238748425886E-7</v>
      </c>
      <c r="K9">
        <f t="shared" si="3"/>
        <v>0.99999754525967222</v>
      </c>
      <c r="L9" t="b">
        <f t="shared" si="4"/>
        <v>0</v>
      </c>
      <c r="S9">
        <f t="shared" si="11"/>
        <v>0.35</v>
      </c>
      <c r="T9">
        <f t="shared" si="22"/>
        <v>0.39999999999999997</v>
      </c>
      <c r="U9">
        <f t="shared" si="12"/>
        <v>421</v>
      </c>
      <c r="V9">
        <f t="shared" si="23"/>
        <v>248.9575480163607</v>
      </c>
      <c r="X9">
        <v>8</v>
      </c>
      <c r="Y9" s="2" t="str">
        <f t="shared" si="13"/>
        <v/>
      </c>
      <c r="AA9">
        <f t="shared" si="14"/>
        <v>67</v>
      </c>
      <c r="AB9" s="3">
        <f t="shared" si="15"/>
        <v>0.95714285714285718</v>
      </c>
      <c r="AC9" s="4">
        <f t="shared" si="5"/>
        <v>276648150.40400004</v>
      </c>
      <c r="AD9" s="5">
        <f t="shared" si="6"/>
        <v>478.57142857142861</v>
      </c>
      <c r="AE9" s="4">
        <f t="shared" si="7"/>
        <v>4129076.8717014934</v>
      </c>
      <c r="AF9" s="2">
        <f t="shared" si="16"/>
        <v>274657722.06766009</v>
      </c>
      <c r="AG9" s="2">
        <f t="shared" si="17"/>
        <v>18402067378.533226</v>
      </c>
      <c r="AH9" t="str">
        <f t="shared" si="18"/>
        <v>Certainty</v>
      </c>
      <c r="AI9" t="str">
        <f t="shared" si="19"/>
        <v/>
      </c>
      <c r="AJ9">
        <f t="shared" si="8"/>
        <v>67</v>
      </c>
    </row>
    <row r="10" spans="1:36" x14ac:dyDescent="0.25">
      <c r="A10">
        <v>6705</v>
      </c>
      <c r="B10">
        <v>1241.1300759999999</v>
      </c>
      <c r="C10">
        <v>4663.5208160000002</v>
      </c>
      <c r="D10">
        <f t="shared" si="20"/>
        <v>5666.5084533999998</v>
      </c>
      <c r="E10">
        <f t="shared" si="21"/>
        <v>19.306000526035721</v>
      </c>
      <c r="F10">
        <f t="shared" si="9"/>
        <v>4.0801169332041879E-6</v>
      </c>
      <c r="G10" s="2">
        <f t="shared" si="0"/>
        <v>118.02184933080403</v>
      </c>
      <c r="H10">
        <f t="shared" si="10"/>
        <v>119</v>
      </c>
      <c r="I10" t="e">
        <f t="shared" si="1"/>
        <v>#N/A</v>
      </c>
      <c r="J10">
        <f t="shared" si="2"/>
        <v>8.9366421687029196E-7</v>
      </c>
      <c r="K10">
        <f t="shared" si="3"/>
        <v>0.99999681354728476</v>
      </c>
      <c r="L10" t="b">
        <f t="shared" si="4"/>
        <v>0</v>
      </c>
      <c r="O10" t="s">
        <v>7</v>
      </c>
      <c r="P10">
        <v>500</v>
      </c>
      <c r="S10">
        <f t="shared" si="11"/>
        <v>0.39999999999999997</v>
      </c>
      <c r="T10">
        <f t="shared" si="22"/>
        <v>0.44999999999999996</v>
      </c>
      <c r="U10">
        <f t="shared" si="12"/>
        <v>319</v>
      </c>
      <c r="V10">
        <f t="shared" si="23"/>
        <v>266.81811911585248</v>
      </c>
      <c r="X10">
        <v>9</v>
      </c>
      <c r="Y10" s="2" t="str">
        <f t="shared" si="13"/>
        <v/>
      </c>
      <c r="AA10">
        <f t="shared" si="14"/>
        <v>0</v>
      </c>
      <c r="AB10" s="3">
        <f t="shared" si="15"/>
        <v>0</v>
      </c>
      <c r="AC10" s="4">
        <f t="shared" si="5"/>
        <v>0</v>
      </c>
      <c r="AD10" s="5">
        <f t="shared" si="6"/>
        <v>0</v>
      </c>
      <c r="AE10" s="4" t="e">
        <f t="shared" si="7"/>
        <v>#DIV/0!</v>
      </c>
      <c r="AF10" s="2">
        <f t="shared" si="16"/>
        <v>0</v>
      </c>
      <c r="AG10" s="2">
        <f t="shared" si="17"/>
        <v>0</v>
      </c>
      <c r="AH10" t="str">
        <f t="shared" si="18"/>
        <v>Certainty</v>
      </c>
      <c r="AI10" t="str">
        <f t="shared" si="19"/>
        <v/>
      </c>
      <c r="AJ10">
        <f t="shared" si="8"/>
        <v>0</v>
      </c>
    </row>
    <row r="11" spans="1:36" x14ac:dyDescent="0.25">
      <c r="A11">
        <v>5495</v>
      </c>
      <c r="B11">
        <v>1271.885908</v>
      </c>
      <c r="C11">
        <v>47845.398309999997</v>
      </c>
      <c r="D11">
        <f t="shared" si="20"/>
        <v>6938.3943614</v>
      </c>
      <c r="E11">
        <f t="shared" si="21"/>
        <v>22.468278186204099</v>
      </c>
      <c r="F11">
        <f t="shared" si="9"/>
        <v>4.9959266020701771E-6</v>
      </c>
      <c r="G11" s="2">
        <f t="shared" si="0"/>
        <v>144.51264665942713</v>
      </c>
      <c r="H11">
        <f t="shared" si="10"/>
        <v>145</v>
      </c>
      <c r="I11" t="e">
        <f t="shared" si="1"/>
        <v>#N/A</v>
      </c>
      <c r="J11">
        <f t="shared" si="2"/>
        <v>9.1580966886598944E-7</v>
      </c>
      <c r="K11">
        <f t="shared" si="3"/>
        <v>0.99999591988306791</v>
      </c>
      <c r="L11" t="b">
        <f t="shared" si="4"/>
        <v>0</v>
      </c>
      <c r="S11">
        <f t="shared" si="11"/>
        <v>0.44999999999999996</v>
      </c>
      <c r="T11">
        <f t="shared" si="22"/>
        <v>0.49999999999999994</v>
      </c>
      <c r="U11">
        <f t="shared" si="12"/>
        <v>235</v>
      </c>
      <c r="V11">
        <f t="shared" si="23"/>
        <v>282.14782883260835</v>
      </c>
      <c r="X11">
        <v>10</v>
      </c>
      <c r="Y11" s="2" t="str">
        <f t="shared" si="13"/>
        <v/>
      </c>
      <c r="AA11">
        <f t="shared" si="14"/>
        <v>0</v>
      </c>
      <c r="AB11" s="3">
        <f t="shared" si="15"/>
        <v>0</v>
      </c>
      <c r="AC11" s="4">
        <f t="shared" si="5"/>
        <v>0</v>
      </c>
      <c r="AD11" s="5">
        <f t="shared" si="6"/>
        <v>0</v>
      </c>
      <c r="AE11" s="4" t="e">
        <f t="shared" si="7"/>
        <v>#DIV/0!</v>
      </c>
      <c r="AF11" s="2">
        <f t="shared" si="16"/>
        <v>0</v>
      </c>
      <c r="AG11" s="2">
        <f t="shared" si="17"/>
        <v>0</v>
      </c>
      <c r="AH11" t="str">
        <f t="shared" si="18"/>
        <v>Certainty</v>
      </c>
      <c r="AI11" t="str">
        <f t="shared" si="19"/>
        <v/>
      </c>
      <c r="AJ11">
        <f t="shared" si="8"/>
        <v>0</v>
      </c>
    </row>
    <row r="12" spans="1:36" x14ac:dyDescent="0.25">
      <c r="A12">
        <v>5387</v>
      </c>
      <c r="B12">
        <v>1292.140253</v>
      </c>
      <c r="C12">
        <v>28237.055919999999</v>
      </c>
      <c r="D12">
        <f t="shared" si="20"/>
        <v>8230.5346143999996</v>
      </c>
      <c r="E12">
        <f t="shared" si="21"/>
        <v>25.784902976559501</v>
      </c>
      <c r="F12">
        <f t="shared" si="9"/>
        <v>5.9263202244738819E-6</v>
      </c>
      <c r="G12" s="2">
        <f t="shared" si="0"/>
        <v>171.42530081109084</v>
      </c>
      <c r="H12">
        <f t="shared" si="10"/>
        <v>172</v>
      </c>
      <c r="I12" t="e">
        <f t="shared" si="1"/>
        <v>#N/A</v>
      </c>
      <c r="J12">
        <f t="shared" si="2"/>
        <v>9.3039362240370529E-7</v>
      </c>
      <c r="K12">
        <f t="shared" si="3"/>
        <v>0.99999500407339903</v>
      </c>
      <c r="L12" t="b">
        <f t="shared" si="4"/>
        <v>0</v>
      </c>
      <c r="O12" t="s">
        <v>20</v>
      </c>
      <c r="P12">
        <v>0.2</v>
      </c>
      <c r="S12">
        <f t="shared" si="11"/>
        <v>0.49999999999999994</v>
      </c>
      <c r="T12">
        <f t="shared" si="22"/>
        <v>0.54999999999999993</v>
      </c>
      <c r="U12">
        <f t="shared" si="12"/>
        <v>175</v>
      </c>
      <c r="V12">
        <f t="shared" si="23"/>
        <v>295.3765853879313</v>
      </c>
      <c r="X12">
        <v>11</v>
      </c>
      <c r="Y12" s="2" t="str">
        <f t="shared" si="13"/>
        <v/>
      </c>
      <c r="AA12">
        <f t="shared" si="14"/>
        <v>1</v>
      </c>
      <c r="AB12" s="3">
        <f t="shared" si="15"/>
        <v>1.4285714285714285E-2</v>
      </c>
      <c r="AC12" s="4">
        <f t="shared" si="5"/>
        <v>191.61608129999999</v>
      </c>
      <c r="AD12" s="5">
        <f t="shared" si="6"/>
        <v>7.1428571428571423</v>
      </c>
      <c r="AE12" s="4">
        <f t="shared" si="7"/>
        <v>191.61608129999999</v>
      </c>
      <c r="AF12" s="2" t="e">
        <f>SQRT(SUMIFS(I:I,H:H,$X12)/(AA12-1))</f>
        <v>#DIV/0!</v>
      </c>
      <c r="AG12" s="2" t="e">
        <f t="shared" si="17"/>
        <v>#DIV/0!</v>
      </c>
      <c r="AH12" t="str">
        <f t="shared" si="18"/>
        <v>Certainty</v>
      </c>
      <c r="AI12" t="str">
        <f t="shared" si="19"/>
        <v/>
      </c>
      <c r="AJ12">
        <f>IF(AH12="Neyman",AI12*$P$14,AA12)</f>
        <v>1</v>
      </c>
    </row>
    <row r="13" spans="1:36" x14ac:dyDescent="0.25">
      <c r="A13">
        <v>7514</v>
      </c>
      <c r="B13">
        <v>1387.964211</v>
      </c>
      <c r="C13">
        <v>28426.252980000001</v>
      </c>
      <c r="D13">
        <f t="shared" si="20"/>
        <v>9618.4988254</v>
      </c>
      <c r="E13">
        <f t="shared" si="21"/>
        <v>29.249004591697254</v>
      </c>
      <c r="F13">
        <f t="shared" si="9"/>
        <v>6.925711000390675E-6</v>
      </c>
      <c r="G13" s="2">
        <f t="shared" si="0"/>
        <v>200.33377316833253</v>
      </c>
      <c r="H13">
        <f t="shared" si="10"/>
        <v>201</v>
      </c>
      <c r="I13" t="e">
        <f t="shared" si="1"/>
        <v>#N/A</v>
      </c>
      <c r="J13">
        <f t="shared" si="2"/>
        <v>9.9939077591679247E-7</v>
      </c>
      <c r="K13">
        <f t="shared" si="3"/>
        <v>0.99999407367977666</v>
      </c>
      <c r="L13" t="b">
        <f t="shared" si="4"/>
        <v>0</v>
      </c>
      <c r="O13" t="s">
        <v>21</v>
      </c>
      <c r="P13">
        <f>COUNTIFS(L:L, TRUE)</f>
        <v>67</v>
      </c>
      <c r="S13">
        <f t="shared" si="11"/>
        <v>0.54999999999999993</v>
      </c>
      <c r="T13">
        <f t="shared" si="22"/>
        <v>0.6</v>
      </c>
      <c r="U13">
        <f t="shared" si="12"/>
        <v>139</v>
      </c>
      <c r="V13">
        <f t="shared" si="23"/>
        <v>307.16641151048287</v>
      </c>
      <c r="AB13" s="3"/>
      <c r="AC13" s="4"/>
    </row>
    <row r="14" spans="1:36" x14ac:dyDescent="0.25">
      <c r="A14">
        <v>8483</v>
      </c>
      <c r="B14">
        <v>1787.492931</v>
      </c>
      <c r="C14">
        <v>3032.2164640000001</v>
      </c>
      <c r="D14">
        <f t="shared" si="20"/>
        <v>11405.991756400001</v>
      </c>
      <c r="E14">
        <f t="shared" si="21"/>
        <v>32.854555867161245</v>
      </c>
      <c r="F14">
        <f t="shared" si="9"/>
        <v>8.212778731028199E-6</v>
      </c>
      <c r="G14" s="2">
        <f t="shared" si="0"/>
        <v>237.56361639847506</v>
      </c>
      <c r="H14">
        <f t="shared" si="10"/>
        <v>238</v>
      </c>
      <c r="I14" t="e">
        <f t="shared" si="1"/>
        <v>#N/A</v>
      </c>
      <c r="J14">
        <f t="shared" si="2"/>
        <v>1.2870677306375242E-6</v>
      </c>
      <c r="K14">
        <f t="shared" si="3"/>
        <v>0.99999307428900075</v>
      </c>
      <c r="L14" t="b">
        <f t="shared" si="4"/>
        <v>0</v>
      </c>
      <c r="O14" t="s">
        <v>22</v>
      </c>
      <c r="P14">
        <f>P10-P13</f>
        <v>433</v>
      </c>
      <c r="S14">
        <f t="shared" si="11"/>
        <v>0.6</v>
      </c>
      <c r="T14">
        <f t="shared" si="22"/>
        <v>0.65</v>
      </c>
      <c r="U14">
        <f t="shared" si="12"/>
        <v>109</v>
      </c>
      <c r="V14">
        <f t="shared" si="23"/>
        <v>317.60671801939344</v>
      </c>
      <c r="AB14" s="3"/>
      <c r="AC14" s="4"/>
      <c r="AG14" s="2" t="e">
        <f>SUMIFS(AG$2:AG$12,AH2:AH12, "Neyman")</f>
        <v>#DIV/0!</v>
      </c>
      <c r="AJ14" t="e">
        <f>SUM(AJ2:AJ12)</f>
        <v>#DIV/0!</v>
      </c>
    </row>
    <row r="15" spans="1:36" x14ac:dyDescent="0.25">
      <c r="A15">
        <v>4744</v>
      </c>
      <c r="B15">
        <v>1799.9052180000001</v>
      </c>
      <c r="C15">
        <v>9996.6736010000004</v>
      </c>
      <c r="D15">
        <f t="shared" si="20"/>
        <v>13205.896974400001</v>
      </c>
      <c r="E15">
        <f t="shared" si="21"/>
        <v>36.59621325393519</v>
      </c>
      <c r="F15">
        <f t="shared" si="9"/>
        <v>9.5087838139674048E-6</v>
      </c>
      <c r="G15" s="2">
        <f t="shared" si="0"/>
        <v>275.05198232883265</v>
      </c>
      <c r="H15">
        <f t="shared" si="10"/>
        <v>276</v>
      </c>
      <c r="I15" t="e">
        <f t="shared" si="1"/>
        <v>#N/A</v>
      </c>
      <c r="J15">
        <f t="shared" si="2"/>
        <v>1.2960050829392053E-6</v>
      </c>
      <c r="K15">
        <f t="shared" si="3"/>
        <v>0.99999178722127013</v>
      </c>
      <c r="L15" t="b">
        <f t="shared" si="4"/>
        <v>0</v>
      </c>
      <c r="S15">
        <f t="shared" si="11"/>
        <v>0.65</v>
      </c>
      <c r="T15">
        <f t="shared" si="22"/>
        <v>0.70000000000000007</v>
      </c>
      <c r="U15">
        <f t="shared" si="12"/>
        <v>92</v>
      </c>
      <c r="V15">
        <f t="shared" si="23"/>
        <v>327.1983810660189</v>
      </c>
      <c r="AB15" s="3"/>
      <c r="AC15" s="4"/>
    </row>
    <row r="16" spans="1:36" x14ac:dyDescent="0.25">
      <c r="A16">
        <v>6566</v>
      </c>
      <c r="B16">
        <v>1800.0760660000001</v>
      </c>
      <c r="C16">
        <v>13547.48625</v>
      </c>
      <c r="D16">
        <f t="shared" si="20"/>
        <v>15005.9730404</v>
      </c>
      <c r="E16">
        <f t="shared" si="21"/>
        <v>40.46919660014261</v>
      </c>
      <c r="F16">
        <f t="shared" si="9"/>
        <v>1.0804911914426753E-5</v>
      </c>
      <c r="G16" s="2">
        <f t="shared" si="0"/>
        <v>312.54390667564377</v>
      </c>
      <c r="H16">
        <f t="shared" si="10"/>
        <v>313</v>
      </c>
      <c r="I16" t="e">
        <f t="shared" si="1"/>
        <v>#N/A</v>
      </c>
      <c r="J16">
        <f t="shared" si="2"/>
        <v>1.2961281004593479E-6</v>
      </c>
      <c r="K16">
        <f t="shared" si="3"/>
        <v>0.99999049121618722</v>
      </c>
      <c r="L16" t="b">
        <f t="shared" si="4"/>
        <v>0</v>
      </c>
      <c r="P16">
        <f>1-P12</f>
        <v>0.8</v>
      </c>
      <c r="S16">
        <f t="shared" si="11"/>
        <v>0.70000000000000007</v>
      </c>
      <c r="T16">
        <f t="shared" si="22"/>
        <v>0.75000000000000011</v>
      </c>
      <c r="U16">
        <f t="shared" si="12"/>
        <v>79</v>
      </c>
      <c r="V16">
        <f t="shared" si="23"/>
        <v>336.08657548333451</v>
      </c>
    </row>
    <row r="17" spans="1:22" x14ac:dyDescent="0.25">
      <c r="A17">
        <v>6722</v>
      </c>
      <c r="B17">
        <v>1941.3451620000001</v>
      </c>
      <c r="C17">
        <v>5013.6131800000003</v>
      </c>
      <c r="D17">
        <f t="shared" si="20"/>
        <v>16947.318202400002</v>
      </c>
      <c r="E17">
        <f t="shared" si="21"/>
        <v>44.46919660014261</v>
      </c>
      <c r="F17">
        <f t="shared" si="9"/>
        <v>1.2202759519139589E-5</v>
      </c>
      <c r="G17" s="2">
        <f t="shared" si="0"/>
        <v>352.97817904863791</v>
      </c>
      <c r="H17">
        <f t="shared" si="10"/>
        <v>353</v>
      </c>
      <c r="I17" t="e">
        <f t="shared" si="1"/>
        <v>#N/A</v>
      </c>
      <c r="J17">
        <f t="shared" si="2"/>
        <v>1.3978476047128361E-6</v>
      </c>
      <c r="K17">
        <f t="shared" si="3"/>
        <v>0.9999891950880867</v>
      </c>
      <c r="L17" t="b">
        <f t="shared" si="4"/>
        <v>0</v>
      </c>
      <c r="P17">
        <f>MATCH(P16,T:T,1)</f>
        <v>16</v>
      </c>
      <c r="S17">
        <f t="shared" si="11"/>
        <v>0.75000000000000011</v>
      </c>
      <c r="T17">
        <f t="shared" si="22"/>
        <v>0.80000000000000016</v>
      </c>
      <c r="U17">
        <f t="shared" si="12"/>
        <v>46</v>
      </c>
      <c r="V17">
        <f t="shared" si="23"/>
        <v>342.86890546645981</v>
      </c>
    </row>
    <row r="18" spans="1:22" x14ac:dyDescent="0.25">
      <c r="A18">
        <v>8507</v>
      </c>
      <c r="B18">
        <v>2090.6689609999999</v>
      </c>
      <c r="C18">
        <v>5734.5782680000002</v>
      </c>
      <c r="D18">
        <f t="shared" si="20"/>
        <v>19037.987163400001</v>
      </c>
      <c r="E18">
        <f t="shared" si="21"/>
        <v>48.592302225760271</v>
      </c>
      <c r="F18">
        <f t="shared" si="9"/>
        <v>1.3708126342404851E-5</v>
      </c>
      <c r="G18" s="2">
        <f t="shared" si="0"/>
        <v>396.52256253361793</v>
      </c>
      <c r="H18">
        <f t="shared" si="10"/>
        <v>397</v>
      </c>
      <c r="I18" t="e">
        <f t="shared" si="1"/>
        <v>#N/A</v>
      </c>
      <c r="J18">
        <f t="shared" si="2"/>
        <v>1.5053668232652609E-6</v>
      </c>
      <c r="K18">
        <f t="shared" si="3"/>
        <v>0.99998779724048203</v>
      </c>
      <c r="L18" t="b">
        <f t="shared" si="4"/>
        <v>0</v>
      </c>
      <c r="S18">
        <f t="shared" si="11"/>
        <v>0.80000000000000016</v>
      </c>
      <c r="T18">
        <f t="shared" si="22"/>
        <v>0.8500000000000002</v>
      </c>
      <c r="U18">
        <f t="shared" si="12"/>
        <v>34</v>
      </c>
      <c r="V18">
        <f t="shared" si="23"/>
        <v>348.69985736130513</v>
      </c>
    </row>
    <row r="19" spans="1:22" x14ac:dyDescent="0.25">
      <c r="A19">
        <v>7456</v>
      </c>
      <c r="B19">
        <v>2098.1703090000001</v>
      </c>
      <c r="C19">
        <v>31823.822410000001</v>
      </c>
      <c r="D19">
        <f t="shared" si="20"/>
        <v>21136.157472400002</v>
      </c>
      <c r="E19">
        <f t="shared" si="21"/>
        <v>52.834942912879555</v>
      </c>
      <c r="F19">
        <f t="shared" si="9"/>
        <v>1.521889444182603E-5</v>
      </c>
      <c r="G19" s="2">
        <f t="shared" si="0"/>
        <v>440.22318384489165</v>
      </c>
      <c r="H19">
        <f t="shared" si="10"/>
        <v>441</v>
      </c>
      <c r="I19" t="e">
        <f t="shared" si="1"/>
        <v>#N/A</v>
      </c>
      <c r="J19">
        <f t="shared" si="2"/>
        <v>1.5107680994211791E-6</v>
      </c>
      <c r="K19">
        <f t="shared" si="3"/>
        <v>0.99998629187365873</v>
      </c>
      <c r="L19" t="b">
        <f t="shared" si="4"/>
        <v>0</v>
      </c>
      <c r="S19">
        <f t="shared" si="11"/>
        <v>0.8500000000000002</v>
      </c>
      <c r="T19">
        <f t="shared" si="22"/>
        <v>0.90000000000000024</v>
      </c>
      <c r="U19">
        <f t="shared" si="12"/>
        <v>23</v>
      </c>
      <c r="V19">
        <f t="shared" si="23"/>
        <v>353.49568888461783</v>
      </c>
    </row>
    <row r="20" spans="1:22" x14ac:dyDescent="0.25">
      <c r="A20">
        <v>8399</v>
      </c>
      <c r="B20">
        <v>2237.5340299999998</v>
      </c>
      <c r="C20">
        <v>389.51808579999999</v>
      </c>
      <c r="D20">
        <f t="shared" si="20"/>
        <v>23373.691502400001</v>
      </c>
      <c r="E20">
        <f t="shared" si="21"/>
        <v>57.193841856420228</v>
      </c>
      <c r="F20">
        <f t="shared" si="9"/>
        <v>1.6830010097878005E-5</v>
      </c>
      <c r="G20" s="2">
        <f t="shared" si="0"/>
        <v>486.82646809531138</v>
      </c>
      <c r="H20">
        <f t="shared" si="10"/>
        <v>487</v>
      </c>
      <c r="I20" t="e">
        <f t="shared" si="1"/>
        <v>#N/A</v>
      </c>
      <c r="J20">
        <f t="shared" si="2"/>
        <v>1.6111156560519756E-6</v>
      </c>
      <c r="K20">
        <f t="shared" si="3"/>
        <v>0.99998478110555933</v>
      </c>
      <c r="L20" t="b">
        <f t="shared" si="4"/>
        <v>0</v>
      </c>
      <c r="S20">
        <f t="shared" si="11"/>
        <v>0.90000000000000024</v>
      </c>
      <c r="T20">
        <f t="shared" si="22"/>
        <v>0.95000000000000029</v>
      </c>
      <c r="U20">
        <f t="shared" si="12"/>
        <v>9</v>
      </c>
      <c r="V20">
        <f t="shared" si="23"/>
        <v>356.49568888461783</v>
      </c>
    </row>
    <row r="21" spans="1:22" x14ac:dyDescent="0.25">
      <c r="A21">
        <v>6524</v>
      </c>
      <c r="B21">
        <v>2296.505404</v>
      </c>
      <c r="C21">
        <v>3902.455661</v>
      </c>
      <c r="D21">
        <f t="shared" si="20"/>
        <v>25670.1969064</v>
      </c>
      <c r="E21">
        <f t="shared" si="21"/>
        <v>61.665977811419808</v>
      </c>
      <c r="F21">
        <f t="shared" si="9"/>
        <v>1.8483587545633008E-5</v>
      </c>
      <c r="G21" s="2">
        <f t="shared" si="0"/>
        <v>534.65800615922058</v>
      </c>
      <c r="H21">
        <f t="shared" si="10"/>
        <v>535</v>
      </c>
      <c r="I21" t="e">
        <f t="shared" si="1"/>
        <v>#N/A</v>
      </c>
      <c r="J21">
        <f t="shared" si="2"/>
        <v>1.6535774477550036E-6</v>
      </c>
      <c r="K21">
        <f t="shared" si="3"/>
        <v>0.99998316998990333</v>
      </c>
      <c r="L21" t="b">
        <f t="shared" si="4"/>
        <v>0</v>
      </c>
      <c r="S21">
        <f t="shared" si="11"/>
        <v>0.95000000000000029</v>
      </c>
      <c r="T21">
        <f t="shared" si="22"/>
        <v>1.0000000000000002</v>
      </c>
      <c r="U21">
        <f t="shared" si="12"/>
        <v>2</v>
      </c>
      <c r="V21">
        <f t="shared" si="23"/>
        <v>357.90990244699094</v>
      </c>
    </row>
    <row r="22" spans="1:22" x14ac:dyDescent="0.25">
      <c r="A22">
        <v>8409</v>
      </c>
      <c r="B22">
        <v>2327.7086220000001</v>
      </c>
      <c r="C22">
        <v>2887.5167769999998</v>
      </c>
      <c r="D22">
        <f t="shared" si="20"/>
        <v>27997.905528399999</v>
      </c>
      <c r="E22">
        <f t="shared" si="21"/>
        <v>66.248553506375643</v>
      </c>
      <c r="F22">
        <f t="shared" si="9"/>
        <v>2.0159632581529677E-5</v>
      </c>
      <c r="G22" s="2">
        <f t="shared" si="0"/>
        <v>583.13944380833595</v>
      </c>
      <c r="H22">
        <f t="shared" si="10"/>
        <v>584</v>
      </c>
      <c r="I22" t="e">
        <f t="shared" si="1"/>
        <v>#N/A</v>
      </c>
      <c r="J22">
        <f t="shared" si="2"/>
        <v>1.6760450358966698E-6</v>
      </c>
      <c r="K22">
        <f t="shared" si="3"/>
        <v>0.99998151641245558</v>
      </c>
      <c r="L22" t="b">
        <f t="shared" si="4"/>
        <v>0</v>
      </c>
    </row>
    <row r="23" spans="1:22" x14ac:dyDescent="0.25">
      <c r="A23">
        <v>6475</v>
      </c>
      <c r="B23">
        <v>2362.348328</v>
      </c>
      <c r="C23">
        <v>6639.2563600000003</v>
      </c>
      <c r="D23">
        <f t="shared" si="20"/>
        <v>30360.253856399999</v>
      </c>
      <c r="E23">
        <f t="shared" si="21"/>
        <v>70.938969266199067</v>
      </c>
      <c r="F23">
        <f t="shared" si="9"/>
        <v>2.1860619616926412E-5</v>
      </c>
      <c r="G23" s="2">
        <f t="shared" si="0"/>
        <v>632.3423561002611</v>
      </c>
      <c r="H23">
        <f t="shared" si="10"/>
        <v>633</v>
      </c>
      <c r="I23" t="e">
        <f t="shared" si="1"/>
        <v>#N/A</v>
      </c>
      <c r="J23">
        <f t="shared" si="2"/>
        <v>1.7009870353967345E-6</v>
      </c>
      <c r="K23">
        <f t="shared" si="3"/>
        <v>0.99997984036741971</v>
      </c>
      <c r="L23" t="b">
        <f t="shared" si="4"/>
        <v>0</v>
      </c>
    </row>
    <row r="24" spans="1:22" x14ac:dyDescent="0.25">
      <c r="A24">
        <v>5676</v>
      </c>
      <c r="B24">
        <v>2453.7993590000001</v>
      </c>
      <c r="C24">
        <v>10641.722589999999</v>
      </c>
      <c r="D24">
        <f t="shared" si="20"/>
        <v>32814.053215399996</v>
      </c>
      <c r="E24">
        <f t="shared" si="21"/>
        <v>75.73480078951178</v>
      </c>
      <c r="F24">
        <f t="shared" si="9"/>
        <v>2.362745512024843E-5</v>
      </c>
      <c r="G24" s="2">
        <f t="shared" si="0"/>
        <v>683.45000741985905</v>
      </c>
      <c r="H24">
        <f t="shared" si="10"/>
        <v>684</v>
      </c>
      <c r="I24" t="e">
        <f t="shared" si="1"/>
        <v>#N/A</v>
      </c>
      <c r="J24">
        <f t="shared" si="2"/>
        <v>1.7668355033220221E-6</v>
      </c>
      <c r="K24">
        <f t="shared" si="3"/>
        <v>0.99997813938038427</v>
      </c>
      <c r="L24" t="b">
        <f t="shared" si="4"/>
        <v>0</v>
      </c>
    </row>
    <row r="25" spans="1:22" x14ac:dyDescent="0.25">
      <c r="A25">
        <v>9054</v>
      </c>
      <c r="B25">
        <v>2547.265148</v>
      </c>
      <c r="C25">
        <v>13902.47242</v>
      </c>
      <c r="D25">
        <f t="shared" si="20"/>
        <v>35361.318363399994</v>
      </c>
      <c r="E25">
        <f t="shared" si="21"/>
        <v>80.633780275078138</v>
      </c>
      <c r="F25">
        <f t="shared" si="9"/>
        <v>2.5461589799334564E-5</v>
      </c>
      <c r="G25" s="2">
        <f t="shared" si="0"/>
        <v>736.50436107964742</v>
      </c>
      <c r="H25">
        <f t="shared" si="10"/>
        <v>737</v>
      </c>
      <c r="I25" t="e">
        <f t="shared" si="1"/>
        <v>#N/A</v>
      </c>
      <c r="J25">
        <f t="shared" si="2"/>
        <v>1.8341346790861336E-6</v>
      </c>
      <c r="K25">
        <f t="shared" si="3"/>
        <v>0.99997637254488092</v>
      </c>
      <c r="L25" t="b">
        <f t="shared" si="4"/>
        <v>0</v>
      </c>
    </row>
    <row r="26" spans="1:22" x14ac:dyDescent="0.25">
      <c r="A26">
        <v>4634</v>
      </c>
      <c r="B26">
        <v>2550.69101</v>
      </c>
      <c r="C26">
        <v>10443.301799999999</v>
      </c>
      <c r="D26">
        <f t="shared" si="20"/>
        <v>37912.009373399997</v>
      </c>
      <c r="E26">
        <f t="shared" si="21"/>
        <v>85.633780275078138</v>
      </c>
      <c r="F26">
        <f t="shared" si="9"/>
        <v>2.7298191238626208E-5</v>
      </c>
      <c r="G26" s="2">
        <f t="shared" si="0"/>
        <v>789.63006847906536</v>
      </c>
      <c r="H26">
        <f t="shared" si="10"/>
        <v>790</v>
      </c>
      <c r="I26" t="e">
        <f t="shared" si="1"/>
        <v>#N/A</v>
      </c>
      <c r="J26">
        <f t="shared" si="2"/>
        <v>1.8366014392916412E-6</v>
      </c>
      <c r="K26">
        <f t="shared" si="3"/>
        <v>0.99997453841020179</v>
      </c>
      <c r="L26" t="b">
        <f t="shared" si="4"/>
        <v>0</v>
      </c>
    </row>
    <row r="27" spans="1:22" x14ac:dyDescent="0.25">
      <c r="A27">
        <v>8513</v>
      </c>
      <c r="B27">
        <v>2618.8354129999998</v>
      </c>
      <c r="C27">
        <v>163.59285840000001</v>
      </c>
      <c r="D27">
        <f t="shared" si="20"/>
        <v>40530.844786399997</v>
      </c>
      <c r="E27">
        <f t="shared" si="21"/>
        <v>90.732799788670917</v>
      </c>
      <c r="F27">
        <f t="shared" si="9"/>
        <v>2.9183859424199072E-5</v>
      </c>
      <c r="G27" s="2">
        <f t="shared" si="0"/>
        <v>844.17508523445497</v>
      </c>
      <c r="H27">
        <f t="shared" si="10"/>
        <v>845</v>
      </c>
      <c r="I27" t="e">
        <f t="shared" si="1"/>
        <v>#N/A</v>
      </c>
      <c r="J27">
        <f t="shared" si="2"/>
        <v>1.8856681855728654E-6</v>
      </c>
      <c r="K27">
        <f t="shared" si="3"/>
        <v>0.99997270180876252</v>
      </c>
      <c r="L27" t="b">
        <f t="shared" si="4"/>
        <v>0</v>
      </c>
    </row>
    <row r="28" spans="1:22" x14ac:dyDescent="0.25">
      <c r="A28">
        <v>8630</v>
      </c>
      <c r="B28">
        <v>2624.056681</v>
      </c>
      <c r="C28">
        <v>5230.714935</v>
      </c>
      <c r="D28">
        <f t="shared" si="20"/>
        <v>43154.901467399999</v>
      </c>
      <c r="E28">
        <f t="shared" si="21"/>
        <v>95.928952211377549</v>
      </c>
      <c r="F28">
        <f t="shared" si="9"/>
        <v>3.1073287135440132E-5</v>
      </c>
      <c r="G28" s="2">
        <f t="shared" si="0"/>
        <v>898.82885038584186</v>
      </c>
      <c r="H28">
        <f t="shared" si="10"/>
        <v>899</v>
      </c>
      <c r="I28" t="e">
        <f t="shared" si="1"/>
        <v>#N/A</v>
      </c>
      <c r="J28">
        <f t="shared" si="2"/>
        <v>1.88942771124106E-6</v>
      </c>
      <c r="K28">
        <f t="shared" si="3"/>
        <v>0.99997081614057692</v>
      </c>
      <c r="L28" t="b">
        <f t="shared" si="4"/>
        <v>0</v>
      </c>
    </row>
    <row r="29" spans="1:22" x14ac:dyDescent="0.25">
      <c r="A29">
        <v>8380</v>
      </c>
      <c r="B29">
        <v>2686.8315710000002</v>
      </c>
      <c r="C29">
        <v>5687.4517679999999</v>
      </c>
      <c r="D29">
        <f t="shared" si="20"/>
        <v>45841.733038400002</v>
      </c>
      <c r="E29">
        <f t="shared" si="21"/>
        <v>101.22045483350674</v>
      </c>
      <c r="F29">
        <f t="shared" si="9"/>
        <v>3.3007915324854903E-5</v>
      </c>
      <c r="G29" s="2">
        <f t="shared" si="0"/>
        <v>954.79008885528094</v>
      </c>
      <c r="H29">
        <f t="shared" si="10"/>
        <v>955</v>
      </c>
      <c r="I29" t="e">
        <f t="shared" si="1"/>
        <v>#N/A</v>
      </c>
      <c r="J29">
        <f t="shared" si="2"/>
        <v>1.9346281894147664E-6</v>
      </c>
      <c r="K29">
        <f t="shared" si="3"/>
        <v>0.99996892671286564</v>
      </c>
      <c r="L29" t="b">
        <f t="shared" si="4"/>
        <v>0</v>
      </c>
    </row>
    <row r="30" spans="1:22" x14ac:dyDescent="0.25">
      <c r="A30">
        <v>8565</v>
      </c>
      <c r="B30">
        <v>2813.1436450000001</v>
      </c>
      <c r="C30">
        <v>5126.7946169999996</v>
      </c>
      <c r="D30">
        <f t="shared" si="20"/>
        <v>48654.876683399998</v>
      </c>
      <c r="E30">
        <f t="shared" si="21"/>
        <v>106.60561964064124</v>
      </c>
      <c r="F30">
        <f t="shared" si="9"/>
        <v>3.5033493353352022E-5</v>
      </c>
      <c r="G30" s="2">
        <f t="shared" si="0"/>
        <v>1013.3821509948663</v>
      </c>
      <c r="H30">
        <f t="shared" si="10"/>
        <v>1014</v>
      </c>
      <c r="I30" t="e">
        <f t="shared" si="1"/>
        <v>#N/A</v>
      </c>
      <c r="J30">
        <f t="shared" si="2"/>
        <v>2.0255780284971224E-6</v>
      </c>
      <c r="K30">
        <f t="shared" si="3"/>
        <v>0.99996699208467621</v>
      </c>
      <c r="L30" t="b">
        <f t="shared" si="4"/>
        <v>0</v>
      </c>
    </row>
    <row r="31" spans="1:22" x14ac:dyDescent="0.25">
      <c r="A31">
        <v>9396</v>
      </c>
      <c r="B31">
        <v>2861.4433770000001</v>
      </c>
      <c r="C31">
        <v>22966.417160000001</v>
      </c>
      <c r="D31">
        <f t="shared" si="20"/>
        <v>51516.320060400001</v>
      </c>
      <c r="E31">
        <f t="shared" si="21"/>
        <v>112.0828452156929</v>
      </c>
      <c r="F31">
        <f t="shared" si="9"/>
        <v>3.7093849156562285E-5</v>
      </c>
      <c r="G31" s="2">
        <f t="shared" si="0"/>
        <v>1072.9801983438097</v>
      </c>
      <c r="H31">
        <f t="shared" si="10"/>
        <v>1073</v>
      </c>
      <c r="I31" t="e">
        <f t="shared" si="1"/>
        <v>#N/A</v>
      </c>
      <c r="J31">
        <f t="shared" si="2"/>
        <v>2.0603558032102582E-6</v>
      </c>
      <c r="K31">
        <f t="shared" si="3"/>
        <v>0.99996496650664768</v>
      </c>
      <c r="L31" t="b">
        <f t="shared" si="4"/>
        <v>0</v>
      </c>
    </row>
    <row r="32" spans="1:22" x14ac:dyDescent="0.25">
      <c r="A32">
        <v>8572</v>
      </c>
      <c r="B32">
        <v>2918.97325</v>
      </c>
      <c r="C32">
        <v>1006.425284</v>
      </c>
      <c r="D32">
        <f t="shared" si="20"/>
        <v>54435.293310400004</v>
      </c>
      <c r="E32">
        <f t="shared" si="21"/>
        <v>117.65060957852292</v>
      </c>
      <c r="F32">
        <f t="shared" si="9"/>
        <v>3.9195628812030549E-5</v>
      </c>
      <c r="G32" s="2">
        <f t="shared" si="0"/>
        <v>1133.7764759714271</v>
      </c>
      <c r="H32">
        <f t="shared" si="10"/>
        <v>1134</v>
      </c>
      <c r="I32" t="e">
        <f t="shared" si="1"/>
        <v>#N/A</v>
      </c>
      <c r="J32">
        <f t="shared" si="2"/>
        <v>2.1017796554682647E-6</v>
      </c>
      <c r="K32">
        <f t="shared" si="3"/>
        <v>0.99996290615084449</v>
      </c>
      <c r="L32" t="b">
        <f t="shared" si="4"/>
        <v>0</v>
      </c>
    </row>
    <row r="33" spans="1:12" x14ac:dyDescent="0.25">
      <c r="A33">
        <v>8282</v>
      </c>
      <c r="B33">
        <v>3141.0733599999999</v>
      </c>
      <c r="C33">
        <v>2892.7345930000001</v>
      </c>
      <c r="D33">
        <f t="shared" si="20"/>
        <v>57576.366670400006</v>
      </c>
      <c r="E33">
        <f t="shared" si="21"/>
        <v>123.3074638280153</v>
      </c>
      <c r="F33">
        <f t="shared" si="9"/>
        <v>4.1457329594790838E-5</v>
      </c>
      <c r="G33" s="2">
        <f t="shared" si="0"/>
        <v>1199.1986472925494</v>
      </c>
      <c r="H33">
        <f t="shared" si="10"/>
        <v>1200</v>
      </c>
      <c r="I33" t="e">
        <f t="shared" si="1"/>
        <v>#N/A</v>
      </c>
      <c r="J33">
        <f t="shared" si="2"/>
        <v>2.2617007827602887E-6</v>
      </c>
      <c r="K33">
        <f t="shared" si="3"/>
        <v>0.99996080437118906</v>
      </c>
      <c r="L33" t="b">
        <f t="shared" si="4"/>
        <v>0</v>
      </c>
    </row>
    <row r="34" spans="1:12" x14ac:dyDescent="0.25">
      <c r="A34">
        <v>8404</v>
      </c>
      <c r="B34">
        <v>3172.0601390000002</v>
      </c>
      <c r="C34">
        <v>1663.538767</v>
      </c>
      <c r="D34">
        <f t="shared" si="20"/>
        <v>60748.426809400007</v>
      </c>
      <c r="E34">
        <f t="shared" si="21"/>
        <v>129.05202647455332</v>
      </c>
      <c r="F34">
        <f t="shared" si="9"/>
        <v>4.374134212079533E-5</v>
      </c>
      <c r="G34" s="2">
        <f t="shared" si="0"/>
        <v>1265.266210214595</v>
      </c>
      <c r="H34">
        <f t="shared" si="10"/>
        <v>1266</v>
      </c>
      <c r="I34" t="e">
        <f t="shared" si="1"/>
        <v>#N/A</v>
      </c>
      <c r="J34">
        <f t="shared" si="2"/>
        <v>2.2840125260044901E-6</v>
      </c>
      <c r="K34">
        <f t="shared" si="3"/>
        <v>0.99995854267040629</v>
      </c>
      <c r="L34" t="b">
        <f t="shared" si="4"/>
        <v>0</v>
      </c>
    </row>
    <row r="35" spans="1:12" x14ac:dyDescent="0.25">
      <c r="A35">
        <v>3229</v>
      </c>
      <c r="B35">
        <v>3210.4034329999999</v>
      </c>
      <c r="C35">
        <v>43837.016680000001</v>
      </c>
      <c r="D35">
        <f t="shared" si="20"/>
        <v>63958.830242400007</v>
      </c>
      <c r="E35">
        <f t="shared" si="21"/>
        <v>134.88297836939861</v>
      </c>
      <c r="F35">
        <f t="shared" si="9"/>
        <v>4.6052963380539614E-5</v>
      </c>
      <c r="G35" s="2">
        <f t="shared" si="0"/>
        <v>1332.1323859869574</v>
      </c>
      <c r="H35">
        <f t="shared" si="10"/>
        <v>1333</v>
      </c>
      <c r="I35" t="e">
        <f t="shared" si="1"/>
        <v>#N/A</v>
      </c>
      <c r="J35">
        <f t="shared" si="2"/>
        <v>2.3116212597442863E-6</v>
      </c>
      <c r="K35">
        <f t="shared" si="3"/>
        <v>0.99995625865788029</v>
      </c>
      <c r="L35" t="b">
        <f t="shared" si="4"/>
        <v>0</v>
      </c>
    </row>
    <row r="36" spans="1:12" x14ac:dyDescent="0.25">
      <c r="A36">
        <v>8636</v>
      </c>
      <c r="B36">
        <v>3227.6472859999999</v>
      </c>
      <c r="C36">
        <v>1458.6286829999999</v>
      </c>
      <c r="D36">
        <f t="shared" si="20"/>
        <v>67186.477528400006</v>
      </c>
      <c r="E36">
        <f t="shared" si="21"/>
        <v>140.79905815249822</v>
      </c>
      <c r="F36">
        <f t="shared" si="9"/>
        <v>4.8377000916937785E-5</v>
      </c>
      <c r="G36" s="2">
        <f t="shared" si="0"/>
        <v>1399.3577161552562</v>
      </c>
      <c r="H36">
        <f t="shared" si="10"/>
        <v>1400</v>
      </c>
      <c r="I36" t="e">
        <f t="shared" si="1"/>
        <v>#N/A</v>
      </c>
      <c r="J36">
        <f t="shared" si="2"/>
        <v>2.3240375363981698E-6</v>
      </c>
      <c r="K36">
        <f t="shared" si="3"/>
        <v>0.99995394703662055</v>
      </c>
      <c r="L36" t="b">
        <f t="shared" si="4"/>
        <v>0</v>
      </c>
    </row>
    <row r="37" spans="1:12" x14ac:dyDescent="0.25">
      <c r="A37">
        <v>4678</v>
      </c>
      <c r="B37">
        <v>3263.768149</v>
      </c>
      <c r="C37">
        <v>28050.26153</v>
      </c>
      <c r="D37">
        <f t="shared" si="20"/>
        <v>70450.245677400002</v>
      </c>
      <c r="E37">
        <f t="shared" si="21"/>
        <v>146.79905815249822</v>
      </c>
      <c r="F37">
        <f t="shared" si="9"/>
        <v>5.0727046946216578E-5</v>
      </c>
      <c r="G37" s="2">
        <f t="shared" si="0"/>
        <v>1467.335370455027</v>
      </c>
      <c r="H37">
        <f t="shared" si="10"/>
        <v>1468</v>
      </c>
      <c r="I37" t="e">
        <f t="shared" si="1"/>
        <v>#N/A</v>
      </c>
      <c r="J37">
        <f t="shared" si="2"/>
        <v>2.3500460292787936E-6</v>
      </c>
      <c r="K37">
        <f t="shared" si="3"/>
        <v>0.99995162299908413</v>
      </c>
      <c r="L37" t="b">
        <f t="shared" si="4"/>
        <v>0</v>
      </c>
    </row>
    <row r="38" spans="1:12" x14ac:dyDescent="0.25">
      <c r="A38">
        <v>6690</v>
      </c>
      <c r="B38">
        <v>3478.8397970000001</v>
      </c>
      <c r="C38">
        <v>4233.095386</v>
      </c>
      <c r="D38">
        <f t="shared" si="20"/>
        <v>73929.085474399995</v>
      </c>
      <c r="E38">
        <f t="shared" si="21"/>
        <v>152.88182068279644</v>
      </c>
      <c r="F38">
        <f t="shared" si="9"/>
        <v>5.3231953323816284E-5</v>
      </c>
      <c r="G38" s="2">
        <f t="shared" si="0"/>
        <v>1539.7925298758664</v>
      </c>
      <c r="H38">
        <f t="shared" si="10"/>
        <v>1540</v>
      </c>
      <c r="I38" t="e">
        <f t="shared" si="1"/>
        <v>#N/A</v>
      </c>
      <c r="J38">
        <f t="shared" si="2"/>
        <v>2.5049063775997083E-6</v>
      </c>
      <c r="K38">
        <f t="shared" si="3"/>
        <v>0.9999492729530548</v>
      </c>
      <c r="L38" t="b">
        <f t="shared" si="4"/>
        <v>0</v>
      </c>
    </row>
    <row r="39" spans="1:12" x14ac:dyDescent="0.25">
      <c r="A39">
        <v>5630</v>
      </c>
      <c r="B39">
        <v>3490.5057270000002</v>
      </c>
      <c r="C39">
        <v>46906.420120000002</v>
      </c>
      <c r="D39">
        <f t="shared" si="20"/>
        <v>77419.591201399991</v>
      </c>
      <c r="E39">
        <f t="shared" si="21"/>
        <v>159.04623468576543</v>
      </c>
      <c r="F39">
        <f t="shared" si="9"/>
        <v>5.5745259646271981E-5</v>
      </c>
      <c r="G39" s="2">
        <f t="shared" si="0"/>
        <v>1612.4926668981843</v>
      </c>
      <c r="H39">
        <f t="shared" si="10"/>
        <v>1613</v>
      </c>
      <c r="I39" t="e">
        <f t="shared" si="1"/>
        <v>#N/A</v>
      </c>
      <c r="J39">
        <f t="shared" si="2"/>
        <v>2.5133063224557008E-6</v>
      </c>
      <c r="K39">
        <f t="shared" si="3"/>
        <v>0.99994676804667715</v>
      </c>
      <c r="L39" t="b">
        <f t="shared" si="4"/>
        <v>0</v>
      </c>
    </row>
    <row r="40" spans="1:12" x14ac:dyDescent="0.25">
      <c r="A40">
        <v>2042</v>
      </c>
      <c r="B40">
        <v>3513.8657469999998</v>
      </c>
      <c r="C40">
        <v>226073.0661</v>
      </c>
      <c r="D40">
        <f t="shared" si="20"/>
        <v>80933.456948399995</v>
      </c>
      <c r="E40">
        <f t="shared" si="21"/>
        <v>165.29123268416382</v>
      </c>
      <c r="F40">
        <f t="shared" si="9"/>
        <v>5.8275386134786872E-5</v>
      </c>
      <c r="G40" s="2">
        <f t="shared" si="0"/>
        <v>1685.679345639001</v>
      </c>
      <c r="H40">
        <f t="shared" si="10"/>
        <v>1686</v>
      </c>
      <c r="I40" t="e">
        <f t="shared" si="1"/>
        <v>#N/A</v>
      </c>
      <c r="J40">
        <f t="shared" si="2"/>
        <v>2.5301264885148898E-6</v>
      </c>
      <c r="K40">
        <f t="shared" si="3"/>
        <v>0.99994425474035464</v>
      </c>
      <c r="L40" t="b">
        <f t="shared" si="4"/>
        <v>0</v>
      </c>
    </row>
    <row r="41" spans="1:12" x14ac:dyDescent="0.25">
      <c r="A41">
        <v>6824</v>
      </c>
      <c r="B41">
        <v>3697.8561100000002</v>
      </c>
      <c r="C41">
        <v>4505.5964480000002</v>
      </c>
      <c r="D41">
        <f t="shared" si="20"/>
        <v>84631.313058399988</v>
      </c>
      <c r="E41">
        <f t="shared" si="21"/>
        <v>171.61578800450059</v>
      </c>
      <c r="F41">
        <f t="shared" si="9"/>
        <v>6.0937993180208407E-5</v>
      </c>
      <c r="G41" s="2">
        <f t="shared" si="0"/>
        <v>1762.6981695321424</v>
      </c>
      <c r="H41">
        <f t="shared" si="10"/>
        <v>1763</v>
      </c>
      <c r="I41" t="e">
        <f t="shared" si="1"/>
        <v>#N/A</v>
      </c>
      <c r="J41">
        <f t="shared" si="2"/>
        <v>2.6626070454215426E-6</v>
      </c>
      <c r="K41">
        <f t="shared" si="3"/>
        <v>0.9999417246138661</v>
      </c>
      <c r="L41" t="b">
        <f t="shared" si="4"/>
        <v>0</v>
      </c>
    </row>
    <row r="42" spans="1:12" x14ac:dyDescent="0.25">
      <c r="A42">
        <v>6837</v>
      </c>
      <c r="B42">
        <v>3728.6473940000001</v>
      </c>
      <c r="C42">
        <v>3256.0318069999998</v>
      </c>
      <c r="D42">
        <f t="shared" si="20"/>
        <v>88359.960452399988</v>
      </c>
      <c r="E42">
        <f t="shared" si="21"/>
        <v>178.01891224193344</v>
      </c>
      <c r="F42">
        <f t="shared" si="9"/>
        <v>6.3622771204509916E-5</v>
      </c>
      <c r="G42" s="2">
        <f t="shared" si="0"/>
        <v>1840.3583132628587</v>
      </c>
      <c r="H42">
        <f t="shared" si="10"/>
        <v>1841</v>
      </c>
      <c r="I42" t="e">
        <f t="shared" si="1"/>
        <v>#N/A</v>
      </c>
      <c r="J42">
        <f t="shared" si="2"/>
        <v>2.684778024301512E-6</v>
      </c>
      <c r="K42">
        <f t="shared" si="3"/>
        <v>0.9999390620068207</v>
      </c>
      <c r="L42" t="b">
        <f t="shared" si="4"/>
        <v>0</v>
      </c>
    </row>
    <row r="43" spans="1:12" x14ac:dyDescent="0.25">
      <c r="A43">
        <v>7281</v>
      </c>
      <c r="B43">
        <v>3820.2476200000001</v>
      </c>
      <c r="C43">
        <v>30034.903699999999</v>
      </c>
      <c r="D43">
        <f t="shared" si="20"/>
        <v>92180.208072399982</v>
      </c>
      <c r="E43">
        <f t="shared" si="21"/>
        <v>184.49965294034129</v>
      </c>
      <c r="F43">
        <f t="shared" si="9"/>
        <v>6.6373505123214736E-5</v>
      </c>
      <c r="G43" s="2">
        <f t="shared" si="0"/>
        <v>1919.9263034497385</v>
      </c>
      <c r="H43">
        <f t="shared" si="10"/>
        <v>1920</v>
      </c>
      <c r="I43" t="e">
        <f t="shared" si="1"/>
        <v>#N/A</v>
      </c>
      <c r="J43">
        <f t="shared" si="2"/>
        <v>2.7507339187048248E-6</v>
      </c>
      <c r="K43">
        <f t="shared" si="3"/>
        <v>0.99993637722879636</v>
      </c>
      <c r="L43" t="b">
        <f t="shared" si="4"/>
        <v>0</v>
      </c>
    </row>
    <row r="44" spans="1:12" x14ac:dyDescent="0.25">
      <c r="A44">
        <v>5151</v>
      </c>
      <c r="B44">
        <v>3838.629664</v>
      </c>
      <c r="C44">
        <v>30006.102449999998</v>
      </c>
      <c r="D44">
        <f t="shared" si="20"/>
        <v>96018.83773639999</v>
      </c>
      <c r="E44">
        <f t="shared" si="21"/>
        <v>191.05709146464329</v>
      </c>
      <c r="F44">
        <f t="shared" si="9"/>
        <v>6.9137474862461987E-5</v>
      </c>
      <c r="G44" s="2">
        <f t="shared" si="0"/>
        <v>1999.8771542367924</v>
      </c>
      <c r="H44">
        <f t="shared" si="10"/>
        <v>2000</v>
      </c>
      <c r="I44" t="e">
        <f t="shared" si="1"/>
        <v>#N/A</v>
      </c>
      <c r="J44">
        <f t="shared" si="2"/>
        <v>2.763969739247244E-6</v>
      </c>
      <c r="K44">
        <f t="shared" si="3"/>
        <v>0.9999336264948776</v>
      </c>
      <c r="L44" t="b">
        <f t="shared" si="4"/>
        <v>0</v>
      </c>
    </row>
    <row r="45" spans="1:12" x14ac:dyDescent="0.25">
      <c r="A45">
        <v>9216</v>
      </c>
      <c r="B45">
        <v>3898.735788</v>
      </c>
      <c r="C45">
        <v>964.81609109999999</v>
      </c>
      <c r="D45">
        <f t="shared" si="20"/>
        <v>99917.573524399995</v>
      </c>
      <c r="E45">
        <f t="shared" si="21"/>
        <v>197.6903410453541</v>
      </c>
      <c r="F45">
        <f t="shared" si="9"/>
        <v>7.1944723459640625E-5</v>
      </c>
      <c r="G45" s="2">
        <f t="shared" si="0"/>
        <v>2081.0798933725405</v>
      </c>
      <c r="H45">
        <f t="shared" si="10"/>
        <v>2082</v>
      </c>
      <c r="I45" t="e">
        <f t="shared" si="1"/>
        <v>#N/A</v>
      </c>
      <c r="J45">
        <f t="shared" si="2"/>
        <v>2.8072485971786253E-6</v>
      </c>
      <c r="K45">
        <f t="shared" si="3"/>
        <v>0.99993086252513841</v>
      </c>
      <c r="L45" t="b">
        <f t="shared" si="4"/>
        <v>0</v>
      </c>
    </row>
    <row r="46" spans="1:12" x14ac:dyDescent="0.25">
      <c r="A46">
        <v>5403</v>
      </c>
      <c r="B46">
        <v>4088.0220420000001</v>
      </c>
      <c r="C46">
        <v>78898.043999999994</v>
      </c>
      <c r="D46">
        <f t="shared" si="20"/>
        <v>104005.59556639999</v>
      </c>
      <c r="E46">
        <f t="shared" si="21"/>
        <v>204.39854497785348</v>
      </c>
      <c r="F46">
        <f t="shared" si="9"/>
        <v>7.4888265870994144E-5</v>
      </c>
      <c r="G46" s="2">
        <f t="shared" si="0"/>
        <v>2166.2250803019688</v>
      </c>
      <c r="H46">
        <f t="shared" si="10"/>
        <v>2167</v>
      </c>
      <c r="I46" t="e">
        <f t="shared" si="1"/>
        <v>#N/A</v>
      </c>
      <c r="J46">
        <f t="shared" si="2"/>
        <v>2.9435424113535237E-6</v>
      </c>
      <c r="K46">
        <f t="shared" si="3"/>
        <v>0.99992805527654127</v>
      </c>
      <c r="L46" t="b">
        <f t="shared" si="4"/>
        <v>0</v>
      </c>
    </row>
    <row r="47" spans="1:12" x14ac:dyDescent="0.25">
      <c r="A47">
        <v>1960</v>
      </c>
      <c r="B47">
        <v>4148.5139090000002</v>
      </c>
      <c r="C47">
        <v>465813.63530000002</v>
      </c>
      <c r="D47">
        <f t="shared" si="20"/>
        <v>108154.10947539999</v>
      </c>
      <c r="E47">
        <f t="shared" si="21"/>
        <v>211.18087496097874</v>
      </c>
      <c r="F47">
        <f t="shared" si="9"/>
        <v>7.7875364890953752E-5</v>
      </c>
      <c r="G47" s="2">
        <f t="shared" si="0"/>
        <v>2252.6301898224469</v>
      </c>
      <c r="H47">
        <f t="shared" si="10"/>
        <v>2253</v>
      </c>
      <c r="I47" t="e">
        <f t="shared" si="1"/>
        <v>#N/A</v>
      </c>
      <c r="J47">
        <f t="shared" si="2"/>
        <v>2.9870990199596122E-6</v>
      </c>
      <c r="K47">
        <f t="shared" si="3"/>
        <v>0.9999251117341299</v>
      </c>
      <c r="L47" t="b">
        <f t="shared" si="4"/>
        <v>0</v>
      </c>
    </row>
    <row r="48" spans="1:12" x14ac:dyDescent="0.25">
      <c r="A48">
        <v>6743</v>
      </c>
      <c r="B48">
        <v>4209.404681</v>
      </c>
      <c r="C48">
        <v>1392.8896159999999</v>
      </c>
      <c r="D48">
        <f t="shared" si="20"/>
        <v>112363.51415639999</v>
      </c>
      <c r="E48">
        <f t="shared" si="21"/>
        <v>218.03652956137978</v>
      </c>
      <c r="F48">
        <f t="shared" si="9"/>
        <v>8.0906307747370367E-5</v>
      </c>
      <c r="G48" s="2">
        <f t="shared" si="0"/>
        <v>2340.3035303140286</v>
      </c>
      <c r="H48">
        <f t="shared" si="10"/>
        <v>2341</v>
      </c>
      <c r="I48" t="e">
        <f t="shared" si="1"/>
        <v>#N/A</v>
      </c>
      <c r="J48">
        <f t="shared" si="2"/>
        <v>3.0309428564166116E-6</v>
      </c>
      <c r="K48">
        <f t="shared" si="3"/>
        <v>0.99992212463510999</v>
      </c>
      <c r="L48" t="b">
        <f t="shared" si="4"/>
        <v>0</v>
      </c>
    </row>
    <row r="49" spans="1:12" x14ac:dyDescent="0.25">
      <c r="A49">
        <v>2191</v>
      </c>
      <c r="B49">
        <v>4327.7904760000001</v>
      </c>
      <c r="C49">
        <v>111621.7706</v>
      </c>
      <c r="D49">
        <f t="shared" si="20"/>
        <v>116691.30463239999</v>
      </c>
      <c r="E49">
        <f t="shared" si="21"/>
        <v>224.96473279165528</v>
      </c>
      <c r="F49">
        <f t="shared" si="9"/>
        <v>8.4022493199082231E-5</v>
      </c>
      <c r="G49" s="2">
        <f t="shared" si="0"/>
        <v>2430.4426062007478</v>
      </c>
      <c r="H49">
        <f t="shared" si="10"/>
        <v>2431</v>
      </c>
      <c r="I49" t="e">
        <f t="shared" si="1"/>
        <v>#N/A</v>
      </c>
      <c r="J49">
        <f t="shared" si="2"/>
        <v>3.1161854517118708E-6</v>
      </c>
      <c r="K49">
        <f t="shared" si="3"/>
        <v>0.99991909369225362</v>
      </c>
      <c r="L49" t="b">
        <f t="shared" si="4"/>
        <v>0</v>
      </c>
    </row>
    <row r="50" spans="1:12" x14ac:dyDescent="0.25">
      <c r="A50">
        <v>8556</v>
      </c>
      <c r="B50">
        <v>4328.1630709999999</v>
      </c>
      <c r="C50">
        <v>1493.534224</v>
      </c>
      <c r="D50">
        <f t="shared" si="20"/>
        <v>121019.46770339999</v>
      </c>
      <c r="E50">
        <f t="shared" si="21"/>
        <v>231.96473279165528</v>
      </c>
      <c r="F50">
        <f t="shared" si="9"/>
        <v>8.7138946934373177E-5</v>
      </c>
      <c r="G50" s="2">
        <f t="shared" si="0"/>
        <v>2520.5894424837174</v>
      </c>
      <c r="H50">
        <f t="shared" si="10"/>
        <v>2521</v>
      </c>
      <c r="I50" t="e">
        <f t="shared" si="1"/>
        <v>#N/A</v>
      </c>
      <c r="J50">
        <f t="shared" si="2"/>
        <v>3.1164537352909437E-6</v>
      </c>
      <c r="K50">
        <f t="shared" si="3"/>
        <v>0.99991597750680195</v>
      </c>
      <c r="L50" t="b">
        <f t="shared" si="4"/>
        <v>0</v>
      </c>
    </row>
    <row r="51" spans="1:12" x14ac:dyDescent="0.25">
      <c r="A51">
        <v>6496</v>
      </c>
      <c r="B51">
        <v>4457.4266639999996</v>
      </c>
      <c r="C51">
        <v>12039.156789999999</v>
      </c>
      <c r="D51">
        <f t="shared" si="20"/>
        <v>125476.89436739999</v>
      </c>
      <c r="E51">
        <f t="shared" si="21"/>
        <v>239.03580060352076</v>
      </c>
      <c r="F51">
        <f t="shared" si="9"/>
        <v>9.0348475722667825E-5</v>
      </c>
      <c r="G51" s="2">
        <f t="shared" si="0"/>
        <v>2613.4285765762579</v>
      </c>
      <c r="H51">
        <f t="shared" si="10"/>
        <v>2614</v>
      </c>
      <c r="I51" t="e">
        <f t="shared" si="1"/>
        <v>#N/A</v>
      </c>
      <c r="J51">
        <f t="shared" si="2"/>
        <v>3.2095287882946427E-6</v>
      </c>
      <c r="K51">
        <f t="shared" si="3"/>
        <v>0.99991286105306665</v>
      </c>
      <c r="L51" t="b">
        <f t="shared" si="4"/>
        <v>0</v>
      </c>
    </row>
    <row r="52" spans="1:12" x14ac:dyDescent="0.25">
      <c r="A52">
        <v>6619</v>
      </c>
      <c r="B52">
        <v>4458.9596309999997</v>
      </c>
      <c r="C52">
        <v>5178.9743909999997</v>
      </c>
      <c r="D52">
        <f t="shared" si="20"/>
        <v>129935.85399839999</v>
      </c>
      <c r="E52">
        <f t="shared" si="21"/>
        <v>246.17722903206359</v>
      </c>
      <c r="F52">
        <f t="shared" si="9"/>
        <v>9.3559108309653702E-5</v>
      </c>
      <c r="G52" s="2">
        <f t="shared" si="0"/>
        <v>2706.2996392544155</v>
      </c>
      <c r="H52">
        <f t="shared" si="10"/>
        <v>2707</v>
      </c>
      <c r="I52" t="e">
        <f t="shared" si="1"/>
        <v>#N/A</v>
      </c>
      <c r="J52">
        <f t="shared" si="2"/>
        <v>3.2106325869858795E-6</v>
      </c>
      <c r="K52">
        <f t="shared" si="3"/>
        <v>0.99990965152427835</v>
      </c>
      <c r="L52" t="b">
        <f t="shared" si="4"/>
        <v>0</v>
      </c>
    </row>
    <row r="53" spans="1:12" x14ac:dyDescent="0.25">
      <c r="A53">
        <v>6507</v>
      </c>
      <c r="B53">
        <v>4514.0325679999996</v>
      </c>
      <c r="C53">
        <v>8458.2604050000009</v>
      </c>
      <c r="D53">
        <f t="shared" si="20"/>
        <v>134449.8865664</v>
      </c>
      <c r="E53">
        <f t="shared" si="21"/>
        <v>253.38833158299158</v>
      </c>
      <c r="F53">
        <f t="shared" si="9"/>
        <v>9.6809395654884968E-5</v>
      </c>
      <c r="G53" s="2">
        <f t="shared" si="0"/>
        <v>2800.3177592300731</v>
      </c>
      <c r="H53">
        <f t="shared" si="10"/>
        <v>2801</v>
      </c>
      <c r="I53" t="e">
        <f t="shared" si="1"/>
        <v>#N/A</v>
      </c>
      <c r="J53">
        <f t="shared" si="2"/>
        <v>3.2502873452312609E-6</v>
      </c>
      <c r="K53">
        <f t="shared" si="3"/>
        <v>0.99990644089169134</v>
      </c>
      <c r="L53" t="b">
        <f t="shared" si="4"/>
        <v>0</v>
      </c>
    </row>
    <row r="54" spans="1:12" x14ac:dyDescent="0.25">
      <c r="A54">
        <v>5537</v>
      </c>
      <c r="B54">
        <v>4543.4615139999996</v>
      </c>
      <c r="C54">
        <v>25528.069899999999</v>
      </c>
      <c r="D54">
        <f t="shared" si="20"/>
        <v>138993.3480804</v>
      </c>
      <c r="E54">
        <f t="shared" si="21"/>
        <v>260.66844147227209</v>
      </c>
      <c r="F54">
        <f t="shared" si="9"/>
        <v>1.0008087304013619E-4</v>
      </c>
      <c r="G54" s="2">
        <f t="shared" si="0"/>
        <v>2894.9488243128171</v>
      </c>
      <c r="H54">
        <f t="shared" si="10"/>
        <v>2895</v>
      </c>
      <c r="I54" t="e">
        <f t="shared" si="1"/>
        <v>#N/A</v>
      </c>
      <c r="J54">
        <f t="shared" si="2"/>
        <v>3.2714773852512143E-6</v>
      </c>
      <c r="K54">
        <f t="shared" si="3"/>
        <v>0.99990319060434607</v>
      </c>
      <c r="L54" t="b">
        <f t="shared" si="4"/>
        <v>0</v>
      </c>
    </row>
    <row r="55" spans="1:12" x14ac:dyDescent="0.25">
      <c r="A55">
        <v>8550</v>
      </c>
      <c r="B55">
        <v>4631.8071280000004</v>
      </c>
      <c r="C55">
        <v>5082.3255600000002</v>
      </c>
      <c r="D55">
        <f t="shared" si="20"/>
        <v>143625.15520839998</v>
      </c>
      <c r="E55">
        <f t="shared" si="21"/>
        <v>268.01691070062162</v>
      </c>
      <c r="F55">
        <f t="shared" si="9"/>
        <v>1.0341596286656171E-4</v>
      </c>
      <c r="G55" s="2">
        <f t="shared" si="0"/>
        <v>2991.4199489013909</v>
      </c>
      <c r="H55">
        <f t="shared" si="10"/>
        <v>2992</v>
      </c>
      <c r="I55" t="e">
        <f t="shared" si="1"/>
        <v>#N/A</v>
      </c>
      <c r="J55">
        <f t="shared" si="2"/>
        <v>3.3350898264255394E-6</v>
      </c>
      <c r="K55">
        <f t="shared" si="3"/>
        <v>0.99989991912696086</v>
      </c>
      <c r="L55" t="b">
        <f t="shared" si="4"/>
        <v>0</v>
      </c>
    </row>
    <row r="56" spans="1:12" x14ac:dyDescent="0.25">
      <c r="A56">
        <v>8613</v>
      </c>
      <c r="B56">
        <v>4747.8555310000002</v>
      </c>
      <c r="C56">
        <v>731.81970579999995</v>
      </c>
      <c r="D56">
        <f t="shared" si="20"/>
        <v>148373.01073939999</v>
      </c>
      <c r="E56">
        <f t="shared" si="21"/>
        <v>275.43310918771726</v>
      </c>
      <c r="F56">
        <f t="shared" si="9"/>
        <v>1.0683461227081997E-4</v>
      </c>
      <c r="G56" s="2">
        <f t="shared" si="0"/>
        <v>3090.3081257623799</v>
      </c>
      <c r="H56">
        <f t="shared" si="10"/>
        <v>3091</v>
      </c>
      <c r="I56" t="e">
        <f t="shared" si="1"/>
        <v>#N/A</v>
      </c>
      <c r="J56">
        <f t="shared" si="2"/>
        <v>3.4186494042582525E-6</v>
      </c>
      <c r="K56">
        <f t="shared" si="3"/>
        <v>0.99989658403713444</v>
      </c>
      <c r="L56" t="b">
        <f t="shared" si="4"/>
        <v>0</v>
      </c>
    </row>
    <row r="57" spans="1:12" x14ac:dyDescent="0.25">
      <c r="A57">
        <v>6829</v>
      </c>
      <c r="B57">
        <v>4794.7934910000004</v>
      </c>
      <c r="C57">
        <v>15246.85016</v>
      </c>
      <c r="D57">
        <f t="shared" si="20"/>
        <v>153167.80423039998</v>
      </c>
      <c r="E57">
        <f t="shared" si="21"/>
        <v>282.91642396126514</v>
      </c>
      <c r="F57">
        <f t="shared" si="9"/>
        <v>1.102870589184744E-4</v>
      </c>
      <c r="G57" s="2">
        <f t="shared" si="0"/>
        <v>3190.1739248908671</v>
      </c>
      <c r="H57">
        <f t="shared" si="10"/>
        <v>3191</v>
      </c>
      <c r="I57" t="e">
        <f t="shared" si="1"/>
        <v>#N/A</v>
      </c>
      <c r="J57">
        <f t="shared" si="2"/>
        <v>3.4524466476544309E-6</v>
      </c>
      <c r="K57">
        <f t="shared" si="3"/>
        <v>0.99989316538773021</v>
      </c>
      <c r="L57" t="b">
        <f t="shared" si="4"/>
        <v>0</v>
      </c>
    </row>
    <row r="58" spans="1:12" x14ac:dyDescent="0.25">
      <c r="A58">
        <v>2043</v>
      </c>
      <c r="B58">
        <v>4964.4875730000003</v>
      </c>
      <c r="C58">
        <v>283785.80989999999</v>
      </c>
      <c r="D58">
        <f t="shared" si="20"/>
        <v>158132.29180339997</v>
      </c>
      <c r="E58">
        <f t="shared" si="21"/>
        <v>290.46625839653586</v>
      </c>
      <c r="F58">
        <f t="shared" si="9"/>
        <v>1.1386169221830213E-4</v>
      </c>
      <c r="G58" s="2">
        <f t="shared" si="0"/>
        <v>3293.5741067071835</v>
      </c>
      <c r="H58">
        <f t="shared" si="10"/>
        <v>3294</v>
      </c>
      <c r="I58" t="e">
        <f t="shared" si="1"/>
        <v>#N/A</v>
      </c>
      <c r="J58">
        <f t="shared" si="2"/>
        <v>3.5746332998277467E-6</v>
      </c>
      <c r="K58">
        <f t="shared" si="3"/>
        <v>0.99988971294108253</v>
      </c>
      <c r="L58" t="b">
        <f t="shared" si="4"/>
        <v>0</v>
      </c>
    </row>
    <row r="59" spans="1:12" x14ac:dyDescent="0.25">
      <c r="A59">
        <v>6736</v>
      </c>
      <c r="B59">
        <v>5119.2670470000003</v>
      </c>
      <c r="C59">
        <v>7873.9917670000004</v>
      </c>
      <c r="D59">
        <f t="shared" si="20"/>
        <v>163251.55885039998</v>
      </c>
      <c r="E59">
        <f t="shared" si="21"/>
        <v>298.08203150239979</v>
      </c>
      <c r="F59">
        <f t="shared" si="9"/>
        <v>1.1754777304493996E-4</v>
      </c>
      <c r="G59" s="2">
        <f t="shared" si="0"/>
        <v>3400.1980302526717</v>
      </c>
      <c r="H59">
        <f t="shared" si="10"/>
        <v>3401</v>
      </c>
      <c r="I59" t="e">
        <f t="shared" si="1"/>
        <v>#N/A</v>
      </c>
      <c r="J59">
        <f t="shared" si="2"/>
        <v>3.6860808266378258E-6</v>
      </c>
      <c r="K59">
        <f t="shared" si="3"/>
        <v>0.99988613830778272</v>
      </c>
      <c r="L59" t="b">
        <f t="shared" si="4"/>
        <v>0</v>
      </c>
    </row>
    <row r="60" spans="1:12" x14ac:dyDescent="0.25">
      <c r="A60">
        <v>8450</v>
      </c>
      <c r="B60">
        <v>5121.6926080000003</v>
      </c>
      <c r="C60">
        <v>4829.5145679999996</v>
      </c>
      <c r="D60">
        <f t="shared" si="20"/>
        <v>168373.25145839999</v>
      </c>
      <c r="E60">
        <f t="shared" si="21"/>
        <v>305.76317725026837</v>
      </c>
      <c r="F60">
        <f t="shared" si="9"/>
        <v>1.2123560037431224E-4</v>
      </c>
      <c r="G60" s="2">
        <f t="shared" si="0"/>
        <v>3506.8724733018789</v>
      </c>
      <c r="H60">
        <f t="shared" si="10"/>
        <v>3507</v>
      </c>
      <c r="I60" t="e">
        <f t="shared" si="1"/>
        <v>#N/A</v>
      </c>
      <c r="J60">
        <f t="shared" si="2"/>
        <v>3.687827329372271E-6</v>
      </c>
      <c r="K60">
        <f t="shared" si="3"/>
        <v>0.99988245222695604</v>
      </c>
      <c r="L60" t="b">
        <f t="shared" si="4"/>
        <v>0</v>
      </c>
    </row>
    <row r="61" spans="1:12" x14ac:dyDescent="0.25">
      <c r="A61">
        <v>6466</v>
      </c>
      <c r="B61">
        <v>5127.1593929999999</v>
      </c>
      <c r="C61">
        <v>5658.6445000000003</v>
      </c>
      <c r="D61">
        <f t="shared" si="20"/>
        <v>173500.4108514</v>
      </c>
      <c r="E61">
        <f t="shared" si="21"/>
        <v>313.50914394268318</v>
      </c>
      <c r="F61">
        <f t="shared" si="9"/>
        <v>1.2492736401159478E-4</v>
      </c>
      <c r="G61" s="2">
        <f t="shared" si="0"/>
        <v>3613.660778366982</v>
      </c>
      <c r="H61">
        <f t="shared" si="10"/>
        <v>3614</v>
      </c>
      <c r="I61" t="e">
        <f t="shared" si="1"/>
        <v>#N/A</v>
      </c>
      <c r="J61">
        <f t="shared" si="2"/>
        <v>3.691763637282533E-6</v>
      </c>
      <c r="K61">
        <f t="shared" si="3"/>
        <v>0.99987876439962664</v>
      </c>
      <c r="L61" t="b">
        <f t="shared" si="4"/>
        <v>0</v>
      </c>
    </row>
    <row r="62" spans="1:12" x14ac:dyDescent="0.25">
      <c r="A62">
        <v>4651</v>
      </c>
      <c r="B62">
        <v>5135.9502130000001</v>
      </c>
      <c r="C62">
        <v>43015.00346</v>
      </c>
      <c r="D62">
        <f t="shared" si="20"/>
        <v>178636.3610644</v>
      </c>
      <c r="E62">
        <f t="shared" si="21"/>
        <v>321.31939361858986</v>
      </c>
      <c r="F62">
        <f t="shared" si="9"/>
        <v>1.2862545739740478E-4</v>
      </c>
      <c r="G62" s="2">
        <f t="shared" si="0"/>
        <v>3720.6321783382455</v>
      </c>
      <c r="H62">
        <f t="shared" si="10"/>
        <v>3721</v>
      </c>
      <c r="I62" t="e">
        <f t="shared" si="1"/>
        <v>#N/A</v>
      </c>
      <c r="J62">
        <f t="shared" si="2"/>
        <v>3.6980933858099933E-6</v>
      </c>
      <c r="K62">
        <f t="shared" si="3"/>
        <v>0.9998750726359894</v>
      </c>
      <c r="L62" t="b">
        <f t="shared" si="4"/>
        <v>0</v>
      </c>
    </row>
    <row r="63" spans="1:12" x14ac:dyDescent="0.25">
      <c r="A63">
        <v>5332</v>
      </c>
      <c r="B63">
        <v>5186.8834909999996</v>
      </c>
      <c r="C63">
        <v>23616.974630000001</v>
      </c>
      <c r="D63">
        <f t="shared" si="20"/>
        <v>183823.24455539999</v>
      </c>
      <c r="E63">
        <f t="shared" si="21"/>
        <v>329.19340149260165</v>
      </c>
      <c r="F63">
        <f t="shared" si="9"/>
        <v>1.323602248183354E-4</v>
      </c>
      <c r="G63" s="2">
        <f t="shared" si="0"/>
        <v>3828.6644149272379</v>
      </c>
      <c r="H63">
        <f t="shared" si="10"/>
        <v>3829</v>
      </c>
      <c r="I63" t="e">
        <f t="shared" si="1"/>
        <v>#N/A</v>
      </c>
      <c r="J63">
        <f t="shared" si="2"/>
        <v>3.7347674209306332E-6</v>
      </c>
      <c r="K63">
        <f t="shared" si="3"/>
        <v>0.99987137454260355</v>
      </c>
      <c r="L63" t="b">
        <f t="shared" si="4"/>
        <v>0</v>
      </c>
    </row>
    <row r="64" spans="1:12" x14ac:dyDescent="0.25">
      <c r="A64">
        <v>6742</v>
      </c>
      <c r="B64">
        <v>5296.526503</v>
      </c>
      <c r="C64">
        <v>3393.725504</v>
      </c>
      <c r="D64">
        <f t="shared" si="20"/>
        <v>189119.77105839999</v>
      </c>
      <c r="E64">
        <f t="shared" si="21"/>
        <v>337.1306554257954</v>
      </c>
      <c r="F64">
        <f t="shared" si="9"/>
        <v>1.3617393967463079E-4</v>
      </c>
      <c r="G64" s="2">
        <f t="shared" si="0"/>
        <v>3938.9802925182444</v>
      </c>
      <c r="H64">
        <f t="shared" si="10"/>
        <v>3939</v>
      </c>
      <c r="I64" t="e">
        <f t="shared" si="1"/>
        <v>#N/A</v>
      </c>
      <c r="J64">
        <f t="shared" si="2"/>
        <v>3.813714856295402E-6</v>
      </c>
      <c r="K64">
        <f t="shared" si="3"/>
        <v>0.99986763977518267</v>
      </c>
      <c r="L64" t="b">
        <f t="shared" si="4"/>
        <v>0</v>
      </c>
    </row>
    <row r="65" spans="1:12" x14ac:dyDescent="0.25">
      <c r="A65">
        <v>8569</v>
      </c>
      <c r="B65">
        <v>5402.6741579999998</v>
      </c>
      <c r="C65">
        <v>10624.621160000001</v>
      </c>
      <c r="D65">
        <f t="shared" si="20"/>
        <v>194522.4452164</v>
      </c>
      <c r="E65">
        <f t="shared" si="21"/>
        <v>345.1306554257954</v>
      </c>
      <c r="F65">
        <f t="shared" si="9"/>
        <v>1.4006408516685433E-4</v>
      </c>
      <c r="G65" s="2">
        <f t="shared" si="0"/>
        <v>4051.5070099320892</v>
      </c>
      <c r="H65">
        <f t="shared" si="10"/>
        <v>4052</v>
      </c>
      <c r="I65" t="e">
        <f t="shared" si="1"/>
        <v>#N/A</v>
      </c>
      <c r="J65">
        <f t="shared" si="2"/>
        <v>3.8901454922235198E-6</v>
      </c>
      <c r="K65">
        <f t="shared" si="3"/>
        <v>0.99986382606032642</v>
      </c>
      <c r="L65" t="b">
        <f t="shared" si="4"/>
        <v>0</v>
      </c>
    </row>
    <row r="66" spans="1:12" x14ac:dyDescent="0.25">
      <c r="A66">
        <v>8421</v>
      </c>
      <c r="B66">
        <v>5408.8933589999997</v>
      </c>
      <c r="C66">
        <v>13354.512629999999</v>
      </c>
      <c r="D66">
        <f t="shared" si="20"/>
        <v>199931.3385754</v>
      </c>
      <c r="E66">
        <f t="shared" si="21"/>
        <v>353.19291317409397</v>
      </c>
      <c r="F66">
        <f t="shared" si="9"/>
        <v>1.4395870873716064E-4</v>
      </c>
      <c r="G66" s="2">
        <f t="shared" ref="G66:G129" si="24">IF(L66=FALSE, D66/$P$6,$P$1+1)</f>
        <v>4164.1632606572166</v>
      </c>
      <c r="H66">
        <f t="shared" si="10"/>
        <v>4165</v>
      </c>
      <c r="I66" t="e">
        <f t="shared" ref="I66:I129" si="25">(B66-VLOOKUP($H66, $X$1:$AE$12, 6,FALSE))^2</f>
        <v>#N/A</v>
      </c>
      <c r="J66">
        <f t="shared" ref="J66:J129" si="26">B66/SUM(B:B)</f>
        <v>3.8946235703063071E-6</v>
      </c>
      <c r="K66">
        <f t="shared" ref="K66:K129" si="27">J66+K67</f>
        <v>0.99985993591483424</v>
      </c>
      <c r="L66" t="b">
        <f t="shared" ref="L66:L129" si="28">IF(K66&lt;=$P$12, TRUE, FALSE)</f>
        <v>0</v>
      </c>
    </row>
    <row r="67" spans="1:12" x14ac:dyDescent="0.25">
      <c r="A67">
        <v>5623</v>
      </c>
      <c r="B67">
        <v>5441.3840030000001</v>
      </c>
      <c r="C67">
        <v>54995.413359999999</v>
      </c>
      <c r="D67">
        <f t="shared" si="20"/>
        <v>205372.72257840002</v>
      </c>
      <c r="E67">
        <f t="shared" si="21"/>
        <v>361.31695157872991</v>
      </c>
      <c r="F67">
        <f t="shared" ref="F67:F130" si="29">D67/SUM(B:B)</f>
        <v>1.4787672689477681E-4</v>
      </c>
      <c r="G67" s="2">
        <f t="shared" si="24"/>
        <v>4277.4962254333977</v>
      </c>
      <c r="H67">
        <f t="shared" ref="H67:H130" si="30">CEILING(G67,1)</f>
        <v>4278</v>
      </c>
      <c r="I67" t="e">
        <f t="shared" si="25"/>
        <v>#N/A</v>
      </c>
      <c r="J67">
        <f t="shared" si="26"/>
        <v>3.9180181576161641E-6</v>
      </c>
      <c r="K67">
        <f t="shared" si="27"/>
        <v>0.99985604129126393</v>
      </c>
      <c r="L67" t="b">
        <f t="shared" si="28"/>
        <v>0</v>
      </c>
    </row>
    <row r="68" spans="1:12" x14ac:dyDescent="0.25">
      <c r="A68">
        <v>4743</v>
      </c>
      <c r="B68">
        <v>5445.648862</v>
      </c>
      <c r="C68">
        <v>20499.9179</v>
      </c>
      <c r="D68">
        <f t="shared" ref="D68:D131" si="31">B68+D67</f>
        <v>210818.37144040002</v>
      </c>
      <c r="E68">
        <f t="shared" ref="E68:E131" si="32">E67+SQRT(ROW(A68)-1)</f>
        <v>369.50230435060234</v>
      </c>
      <c r="F68">
        <f t="shared" si="29"/>
        <v>1.5179781592461822E-4</v>
      </c>
      <c r="G68" s="2">
        <f t="shared" si="24"/>
        <v>4390.9180185507794</v>
      </c>
      <c r="H68">
        <f t="shared" si="30"/>
        <v>4391</v>
      </c>
      <c r="I68" t="e">
        <f t="shared" si="25"/>
        <v>#N/A</v>
      </c>
      <c r="J68">
        <f t="shared" si="26"/>
        <v>3.9210890298414031E-6</v>
      </c>
      <c r="K68">
        <f t="shared" si="27"/>
        <v>0.99985212327310635</v>
      </c>
      <c r="L68" t="b">
        <f t="shared" si="28"/>
        <v>0</v>
      </c>
    </row>
    <row r="69" spans="1:12" x14ac:dyDescent="0.25">
      <c r="A69">
        <v>8522</v>
      </c>
      <c r="B69">
        <v>5469.492483</v>
      </c>
      <c r="C69">
        <v>6055.7306799999997</v>
      </c>
      <c r="D69">
        <f t="shared" si="31"/>
        <v>216287.86392340003</v>
      </c>
      <c r="E69">
        <f t="shared" si="32"/>
        <v>377.74851560183765</v>
      </c>
      <c r="F69">
        <f t="shared" si="29"/>
        <v>1.5573607333294013E-4</v>
      </c>
      <c r="G69" s="2">
        <f t="shared" si="24"/>
        <v>4504.836425812181</v>
      </c>
      <c r="H69">
        <f t="shared" si="30"/>
        <v>4505</v>
      </c>
      <c r="I69" t="e">
        <f t="shared" si="25"/>
        <v>#N/A</v>
      </c>
      <c r="J69">
        <f t="shared" si="26"/>
        <v>3.9382574083219171E-6</v>
      </c>
      <c r="K69">
        <f t="shared" si="27"/>
        <v>0.99984820218407655</v>
      </c>
      <c r="L69" t="b">
        <f t="shared" si="28"/>
        <v>0</v>
      </c>
    </row>
    <row r="70" spans="1:12" x14ac:dyDescent="0.25">
      <c r="A70">
        <v>8567</v>
      </c>
      <c r="B70">
        <v>5478.8614879999996</v>
      </c>
      <c r="C70">
        <v>7358.0444630000002</v>
      </c>
      <c r="D70">
        <f t="shared" si="31"/>
        <v>221766.72541140002</v>
      </c>
      <c r="E70">
        <f t="shared" si="32"/>
        <v>386.05513946475571</v>
      </c>
      <c r="F70">
        <f t="shared" si="29"/>
        <v>1.5968107680654407E-4</v>
      </c>
      <c r="G70" s="2">
        <f t="shared" si="24"/>
        <v>4618.9499703976644</v>
      </c>
      <c r="H70">
        <f t="shared" si="30"/>
        <v>4619</v>
      </c>
      <c r="I70" t="e">
        <f t="shared" si="25"/>
        <v>#N/A</v>
      </c>
      <c r="J70">
        <f t="shared" si="26"/>
        <v>3.9450034736039401E-6</v>
      </c>
      <c r="K70">
        <f t="shared" si="27"/>
        <v>0.99984426392666825</v>
      </c>
      <c r="L70" t="b">
        <f t="shared" si="28"/>
        <v>0</v>
      </c>
    </row>
    <row r="71" spans="1:12" x14ac:dyDescent="0.25">
      <c r="A71">
        <v>9160</v>
      </c>
      <c r="B71">
        <v>5678.1170540000003</v>
      </c>
      <c r="C71">
        <v>4648.6110310000004</v>
      </c>
      <c r="D71">
        <f t="shared" si="31"/>
        <v>227444.84246540003</v>
      </c>
      <c r="E71">
        <f t="shared" si="32"/>
        <v>394.42173973009648</v>
      </c>
      <c r="F71">
        <f t="shared" si="29"/>
        <v>1.6376955240510072E-4</v>
      </c>
      <c r="G71" s="2">
        <f t="shared" si="24"/>
        <v>4737.2136032751132</v>
      </c>
      <c r="H71">
        <f t="shared" si="30"/>
        <v>4738</v>
      </c>
      <c r="I71" t="e">
        <f t="shared" si="25"/>
        <v>#N/A</v>
      </c>
      <c r="J71">
        <f t="shared" si="26"/>
        <v>4.0884755985566494E-6</v>
      </c>
      <c r="K71">
        <f t="shared" si="27"/>
        <v>0.99984031892319469</v>
      </c>
      <c r="L71" t="b">
        <f t="shared" si="28"/>
        <v>0</v>
      </c>
    </row>
    <row r="72" spans="1:12" x14ac:dyDescent="0.25">
      <c r="A72">
        <v>8475</v>
      </c>
      <c r="B72">
        <v>5759.5634710000004</v>
      </c>
      <c r="C72">
        <v>7997.3932029999996</v>
      </c>
      <c r="D72">
        <f t="shared" si="31"/>
        <v>233204.40593640003</v>
      </c>
      <c r="E72">
        <f t="shared" si="32"/>
        <v>402.84788950327282</v>
      </c>
      <c r="F72">
        <f t="shared" si="29"/>
        <v>1.679166727419267E-4</v>
      </c>
      <c r="G72" s="2">
        <f t="shared" si="24"/>
        <v>4857.1735994130695</v>
      </c>
      <c r="H72">
        <f t="shared" si="30"/>
        <v>4858</v>
      </c>
      <c r="I72" t="e">
        <f t="shared" si="25"/>
        <v>#N/A</v>
      </c>
      <c r="J72">
        <f t="shared" si="26"/>
        <v>4.1471203368259653E-6</v>
      </c>
      <c r="K72">
        <f t="shared" si="27"/>
        <v>0.99983623044759617</v>
      </c>
      <c r="L72" t="b">
        <f t="shared" si="28"/>
        <v>0</v>
      </c>
    </row>
    <row r="73" spans="1:12" x14ac:dyDescent="0.25">
      <c r="A73">
        <v>5473</v>
      </c>
      <c r="B73">
        <v>5777.825092</v>
      </c>
      <c r="C73">
        <v>39667.087959999997</v>
      </c>
      <c r="D73">
        <f t="shared" si="31"/>
        <v>238982.23102840004</v>
      </c>
      <c r="E73">
        <f t="shared" si="32"/>
        <v>411.33317087751141</v>
      </c>
      <c r="F73">
        <f t="shared" si="29"/>
        <v>1.720769421898292E-4</v>
      </c>
      <c r="G73" s="2">
        <f t="shared" si="24"/>
        <v>4977.5139479849686</v>
      </c>
      <c r="H73">
        <f t="shared" si="30"/>
        <v>4978</v>
      </c>
      <c r="I73" t="e">
        <f t="shared" si="25"/>
        <v>#N/A</v>
      </c>
      <c r="J73">
        <f t="shared" si="26"/>
        <v>4.1602694479024963E-6</v>
      </c>
      <c r="K73">
        <f t="shared" si="27"/>
        <v>0.99983208332725937</v>
      </c>
      <c r="L73" t="b">
        <f t="shared" si="28"/>
        <v>0</v>
      </c>
    </row>
    <row r="74" spans="1:12" x14ac:dyDescent="0.25">
      <c r="A74">
        <v>6750</v>
      </c>
      <c r="B74">
        <v>5866.2472449999996</v>
      </c>
      <c r="C74">
        <v>11887.55523</v>
      </c>
      <c r="D74">
        <f t="shared" si="31"/>
        <v>244848.47827340005</v>
      </c>
      <c r="E74">
        <f t="shared" si="32"/>
        <v>419.87717462282893</v>
      </c>
      <c r="F74">
        <f t="shared" si="29"/>
        <v>1.7630087919010413E-4</v>
      </c>
      <c r="G74" s="2">
        <f t="shared" si="24"/>
        <v>5099.6959502144391</v>
      </c>
      <c r="H74">
        <f t="shared" si="30"/>
        <v>5100</v>
      </c>
      <c r="I74" t="e">
        <f t="shared" si="25"/>
        <v>#N/A</v>
      </c>
      <c r="J74">
        <f t="shared" si="26"/>
        <v>4.2239370002749273E-6</v>
      </c>
      <c r="K74">
        <f t="shared" si="27"/>
        <v>0.99982792305781143</v>
      </c>
      <c r="L74" t="b">
        <f t="shared" si="28"/>
        <v>0</v>
      </c>
    </row>
    <row r="75" spans="1:12" x14ac:dyDescent="0.25">
      <c r="A75">
        <v>8289</v>
      </c>
      <c r="B75">
        <v>5874.375618</v>
      </c>
      <c r="C75">
        <v>9542.1904020000002</v>
      </c>
      <c r="D75">
        <f t="shared" si="31"/>
        <v>250722.85389140004</v>
      </c>
      <c r="E75">
        <f t="shared" si="32"/>
        <v>428.47949988987153</v>
      </c>
      <c r="F75">
        <f t="shared" si="29"/>
        <v>1.8053066895007923E-4</v>
      </c>
      <c r="G75" s="2">
        <f t="shared" si="24"/>
        <v>5222.0472499260186</v>
      </c>
      <c r="H75">
        <f t="shared" si="30"/>
        <v>5223</v>
      </c>
      <c r="I75" t="e">
        <f t="shared" si="25"/>
        <v>#N/A</v>
      </c>
      <c r="J75">
        <f t="shared" si="26"/>
        <v>4.229789759975092E-6</v>
      </c>
      <c r="K75">
        <f t="shared" si="27"/>
        <v>0.99982369912081115</v>
      </c>
      <c r="L75" t="b">
        <f t="shared" si="28"/>
        <v>0</v>
      </c>
    </row>
    <row r="76" spans="1:12" x14ac:dyDescent="0.25">
      <c r="A76">
        <v>6633</v>
      </c>
      <c r="B76">
        <v>5975.6035490000004</v>
      </c>
      <c r="C76">
        <v>9834.6732659999998</v>
      </c>
      <c r="D76">
        <f t="shared" si="31"/>
        <v>256698.45744040003</v>
      </c>
      <c r="E76">
        <f t="shared" si="32"/>
        <v>437.1397539277159</v>
      </c>
      <c r="F76">
        <f t="shared" si="29"/>
        <v>1.8483334694427878E-4</v>
      </c>
      <c r="G76" s="2">
        <f t="shared" si="24"/>
        <v>5346.5069216128286</v>
      </c>
      <c r="H76">
        <f t="shared" si="30"/>
        <v>5347</v>
      </c>
      <c r="I76" t="e">
        <f t="shared" si="25"/>
        <v>#N/A</v>
      </c>
      <c r="J76">
        <f t="shared" si="26"/>
        <v>4.3026779941995566E-6</v>
      </c>
      <c r="K76">
        <f t="shared" si="27"/>
        <v>0.99981946933105115</v>
      </c>
      <c r="L76" t="b">
        <f t="shared" si="28"/>
        <v>0</v>
      </c>
    </row>
    <row r="77" spans="1:12" x14ac:dyDescent="0.25">
      <c r="A77">
        <v>5603</v>
      </c>
      <c r="B77">
        <v>6003.1682280000005</v>
      </c>
      <c r="C77">
        <v>81708.369839999999</v>
      </c>
      <c r="D77">
        <f t="shared" si="31"/>
        <v>262701.62566840003</v>
      </c>
      <c r="E77">
        <f t="shared" si="32"/>
        <v>445.85755181479726</v>
      </c>
      <c r="F77">
        <f t="shared" si="29"/>
        <v>1.8915587263031028E-4</v>
      </c>
      <c r="G77" s="2">
        <f t="shared" si="24"/>
        <v>5471.5407095157425</v>
      </c>
      <c r="H77">
        <f t="shared" si="30"/>
        <v>5472</v>
      </c>
      <c r="I77" t="e">
        <f t="shared" si="25"/>
        <v>#N/A</v>
      </c>
      <c r="J77">
        <f t="shared" si="26"/>
        <v>4.3225256860315087E-6</v>
      </c>
      <c r="K77">
        <f t="shared" si="27"/>
        <v>0.99981516665305692</v>
      </c>
      <c r="L77" t="b">
        <f t="shared" si="28"/>
        <v>0</v>
      </c>
    </row>
    <row r="78" spans="1:12" x14ac:dyDescent="0.25">
      <c r="A78">
        <v>5108</v>
      </c>
      <c r="B78">
        <v>6086.6669760000004</v>
      </c>
      <c r="C78">
        <v>54964.9853</v>
      </c>
      <c r="D78">
        <f t="shared" si="31"/>
        <v>268788.29264440003</v>
      </c>
      <c r="E78">
        <f t="shared" si="32"/>
        <v>454.63251620218938</v>
      </c>
      <c r="F78">
        <f t="shared" si="29"/>
        <v>1.935385208165406E-4</v>
      </c>
      <c r="G78" s="2">
        <f t="shared" si="24"/>
        <v>5598.3136065608751</v>
      </c>
      <c r="H78">
        <f t="shared" si="30"/>
        <v>5599</v>
      </c>
      <c r="I78" t="e">
        <f t="shared" si="25"/>
        <v>#N/A</v>
      </c>
      <c r="J78">
        <f t="shared" si="26"/>
        <v>4.382648186230328E-6</v>
      </c>
      <c r="K78">
        <f t="shared" si="27"/>
        <v>0.99981084412737087</v>
      </c>
      <c r="L78" t="b">
        <f t="shared" si="28"/>
        <v>0</v>
      </c>
    </row>
    <row r="79" spans="1:12" x14ac:dyDescent="0.25">
      <c r="A79">
        <v>8626</v>
      </c>
      <c r="B79">
        <v>6105.4668940000001</v>
      </c>
      <c r="C79">
        <v>1986.8305499999999</v>
      </c>
      <c r="D79">
        <f t="shared" si="31"/>
        <v>274893.75953840005</v>
      </c>
      <c r="E79">
        <f t="shared" si="32"/>
        <v>463.46427706851722</v>
      </c>
      <c r="F79">
        <f t="shared" si="29"/>
        <v>1.9793470570961705E-4</v>
      </c>
      <c r="G79" s="2">
        <f t="shared" si="24"/>
        <v>5725.4780676719365</v>
      </c>
      <c r="H79">
        <f t="shared" si="30"/>
        <v>5726</v>
      </c>
      <c r="I79" t="e">
        <f t="shared" si="25"/>
        <v>#N/A</v>
      </c>
      <c r="J79">
        <f t="shared" si="26"/>
        <v>4.3961848930764325E-6</v>
      </c>
      <c r="K79">
        <f t="shared" si="27"/>
        <v>0.99980646147918462</v>
      </c>
      <c r="L79" t="b">
        <f t="shared" si="28"/>
        <v>0</v>
      </c>
    </row>
    <row r="80" spans="1:12" x14ac:dyDescent="0.25">
      <c r="A80">
        <v>8539</v>
      </c>
      <c r="B80">
        <v>6266.1812630000004</v>
      </c>
      <c r="C80">
        <v>4579.3362370000004</v>
      </c>
      <c r="D80">
        <f t="shared" si="31"/>
        <v>281159.94080140005</v>
      </c>
      <c r="E80">
        <f t="shared" si="32"/>
        <v>472.35247148583278</v>
      </c>
      <c r="F80">
        <f t="shared" si="29"/>
        <v>2.0244661149568406E-4</v>
      </c>
      <c r="G80" s="2">
        <f t="shared" si="24"/>
        <v>5855.9898823075528</v>
      </c>
      <c r="H80">
        <f t="shared" si="30"/>
        <v>5856</v>
      </c>
      <c r="I80" t="e">
        <f t="shared" si="25"/>
        <v>#N/A</v>
      </c>
      <c r="J80">
        <f t="shared" si="26"/>
        <v>4.5119057860670143E-6</v>
      </c>
      <c r="K80">
        <f t="shared" si="27"/>
        <v>0.9998020652942915</v>
      </c>
      <c r="L80" t="b">
        <f t="shared" si="28"/>
        <v>0</v>
      </c>
    </row>
    <row r="81" spans="1:12" x14ac:dyDescent="0.25">
      <c r="A81">
        <v>6691</v>
      </c>
      <c r="B81">
        <v>6446.2356680000003</v>
      </c>
      <c r="C81">
        <v>8543.5104940000001</v>
      </c>
      <c r="D81">
        <f t="shared" si="31"/>
        <v>287606.17646940006</v>
      </c>
      <c r="E81">
        <f t="shared" si="32"/>
        <v>481.29674339583192</v>
      </c>
      <c r="F81">
        <f t="shared" si="29"/>
        <v>2.0708816378855154E-4</v>
      </c>
      <c r="G81" s="2">
        <f t="shared" si="24"/>
        <v>5990.2518640933667</v>
      </c>
      <c r="H81">
        <f t="shared" si="30"/>
        <v>5991</v>
      </c>
      <c r="I81" t="e">
        <f t="shared" si="25"/>
        <v>#N/A</v>
      </c>
      <c r="J81">
        <f t="shared" si="26"/>
        <v>4.641552292867459E-6</v>
      </c>
      <c r="K81">
        <f t="shared" si="27"/>
        <v>0.9997975533885054</v>
      </c>
      <c r="L81" t="b">
        <f t="shared" si="28"/>
        <v>0</v>
      </c>
    </row>
    <row r="82" spans="1:12" x14ac:dyDescent="0.25">
      <c r="A82">
        <v>5667</v>
      </c>
      <c r="B82">
        <v>6460.0556280000001</v>
      </c>
      <c r="C82">
        <v>28665.265800000001</v>
      </c>
      <c r="D82">
        <f t="shared" si="31"/>
        <v>294066.23209740006</v>
      </c>
      <c r="E82">
        <f t="shared" si="32"/>
        <v>490.29674339583192</v>
      </c>
      <c r="F82">
        <f t="shared" si="29"/>
        <v>2.1173966701562759E-4</v>
      </c>
      <c r="G82" s="2">
        <f t="shared" si="24"/>
        <v>6124.8016875457533</v>
      </c>
      <c r="H82">
        <f t="shared" si="30"/>
        <v>6125</v>
      </c>
      <c r="I82" t="e">
        <f t="shared" si="25"/>
        <v>#N/A</v>
      </c>
      <c r="J82">
        <f t="shared" si="26"/>
        <v>4.6515032270760494E-6</v>
      </c>
      <c r="K82">
        <f t="shared" si="27"/>
        <v>0.99979291183621255</v>
      </c>
      <c r="L82" t="b">
        <f t="shared" si="28"/>
        <v>0</v>
      </c>
    </row>
    <row r="83" spans="1:12" x14ac:dyDescent="0.25">
      <c r="A83">
        <v>8571</v>
      </c>
      <c r="B83">
        <v>6507.2349819999999</v>
      </c>
      <c r="C83">
        <v>11700.243420000001</v>
      </c>
      <c r="D83">
        <f t="shared" si="31"/>
        <v>300573.46707940008</v>
      </c>
      <c r="E83">
        <f t="shared" si="32"/>
        <v>499.35212853396933</v>
      </c>
      <c r="F83">
        <f t="shared" si="29"/>
        <v>2.1642514129961393E-4</v>
      </c>
      <c r="G83" s="2">
        <f t="shared" si="24"/>
        <v>6260.3341610118323</v>
      </c>
      <c r="H83">
        <f t="shared" si="30"/>
        <v>6261</v>
      </c>
      <c r="I83" t="e">
        <f t="shared" si="25"/>
        <v>#N/A</v>
      </c>
      <c r="J83">
        <f t="shared" si="26"/>
        <v>4.6854742839863295E-6</v>
      </c>
      <c r="K83">
        <f t="shared" si="27"/>
        <v>0.99978826033298551</v>
      </c>
      <c r="L83" t="b">
        <f t="shared" si="28"/>
        <v>0</v>
      </c>
    </row>
    <row r="84" spans="1:12" x14ac:dyDescent="0.25">
      <c r="A84">
        <v>7347</v>
      </c>
      <c r="B84">
        <v>6514.2739600000004</v>
      </c>
      <c r="C84">
        <v>32025.833019999998</v>
      </c>
      <c r="D84">
        <f t="shared" si="31"/>
        <v>307087.74103940011</v>
      </c>
      <c r="E84">
        <f t="shared" si="32"/>
        <v>508.46256211311362</v>
      </c>
      <c r="F84">
        <f t="shared" si="29"/>
        <v>2.211156839345198E-4</v>
      </c>
      <c r="G84" s="2">
        <f t="shared" si="24"/>
        <v>6396.0132420772443</v>
      </c>
      <c r="H84">
        <f t="shared" si="30"/>
        <v>6397</v>
      </c>
      <c r="I84" t="e">
        <f t="shared" si="25"/>
        <v>#N/A</v>
      </c>
      <c r="J84">
        <f t="shared" si="26"/>
        <v>4.6905426349058489E-6</v>
      </c>
      <c r="K84">
        <f t="shared" si="27"/>
        <v>0.99978357485870151</v>
      </c>
      <c r="L84" t="b">
        <f t="shared" si="28"/>
        <v>0</v>
      </c>
    </row>
    <row r="85" spans="1:12" x14ac:dyDescent="0.25">
      <c r="A85">
        <v>7467</v>
      </c>
      <c r="B85">
        <v>6532.9446550000002</v>
      </c>
      <c r="C85">
        <v>24626.083409999999</v>
      </c>
      <c r="D85">
        <f t="shared" si="31"/>
        <v>313620.6856944001</v>
      </c>
      <c r="E85">
        <f t="shared" si="32"/>
        <v>517.62771350302535</v>
      </c>
      <c r="F85">
        <f t="shared" si="29"/>
        <v>2.2581967023044735E-4</v>
      </c>
      <c r="G85" s="2">
        <f t="shared" si="24"/>
        <v>6532.0811957562437</v>
      </c>
      <c r="H85">
        <f t="shared" si="30"/>
        <v>6533</v>
      </c>
      <c r="I85" t="e">
        <f t="shared" si="25"/>
        <v>#N/A</v>
      </c>
      <c r="J85">
        <f t="shared" si="26"/>
        <v>4.703986295927563E-6</v>
      </c>
      <c r="K85">
        <f t="shared" si="27"/>
        <v>0.99977888431606665</v>
      </c>
      <c r="L85" t="b">
        <f t="shared" si="28"/>
        <v>0</v>
      </c>
    </row>
    <row r="86" spans="1:12" x14ac:dyDescent="0.25">
      <c r="A86">
        <v>8338</v>
      </c>
      <c r="B86">
        <v>6598.8477800000001</v>
      </c>
      <c r="C86">
        <v>4835.2081630000002</v>
      </c>
      <c r="D86">
        <f t="shared" si="31"/>
        <v>320219.53347440012</v>
      </c>
      <c r="E86">
        <f t="shared" si="32"/>
        <v>526.84725796031819</v>
      </c>
      <c r="F86">
        <f t="shared" si="29"/>
        <v>2.3057110946118916E-4</v>
      </c>
      <c r="G86" s="2">
        <f t="shared" si="24"/>
        <v>6669.5217775276824</v>
      </c>
      <c r="H86">
        <f t="shared" si="30"/>
        <v>6670</v>
      </c>
      <c r="I86" t="e">
        <f t="shared" si="25"/>
        <v>#N/A</v>
      </c>
      <c r="J86">
        <f t="shared" si="26"/>
        <v>4.7514392307418104E-6</v>
      </c>
      <c r="K86">
        <f t="shared" si="27"/>
        <v>0.99977418032977072</v>
      </c>
      <c r="L86" t="b">
        <f t="shared" si="28"/>
        <v>0</v>
      </c>
    </row>
    <row r="87" spans="1:12" x14ac:dyDescent="0.25">
      <c r="A87">
        <v>2153</v>
      </c>
      <c r="B87">
        <v>6618.1689100000003</v>
      </c>
      <c r="C87">
        <v>133460.91310000001</v>
      </c>
      <c r="D87">
        <f t="shared" si="31"/>
        <v>326837.70238440012</v>
      </c>
      <c r="E87">
        <f t="shared" si="32"/>
        <v>536.12087645581391</v>
      </c>
      <c r="F87">
        <f t="shared" si="29"/>
        <v>2.3533646069265064E-4</v>
      </c>
      <c r="G87" s="2">
        <f t="shared" si="24"/>
        <v>6807.3647791512249</v>
      </c>
      <c r="H87">
        <f t="shared" si="30"/>
        <v>6808</v>
      </c>
      <c r="I87" t="e">
        <f t="shared" si="25"/>
        <v>#N/A</v>
      </c>
      <c r="J87">
        <f t="shared" si="26"/>
        <v>4.7653512314614669E-6</v>
      </c>
      <c r="K87">
        <f t="shared" si="27"/>
        <v>0.99976942889053999</v>
      </c>
      <c r="L87" t="b">
        <f t="shared" si="28"/>
        <v>0</v>
      </c>
    </row>
    <row r="88" spans="1:12" x14ac:dyDescent="0.25">
      <c r="A88">
        <v>8440</v>
      </c>
      <c r="B88">
        <v>6626.2753860000003</v>
      </c>
      <c r="C88">
        <v>9772.2943680000008</v>
      </c>
      <c r="D88">
        <f t="shared" si="31"/>
        <v>333463.97777040012</v>
      </c>
      <c r="E88">
        <f t="shared" si="32"/>
        <v>545.44825550890278</v>
      </c>
      <c r="F88">
        <f t="shared" si="29"/>
        <v>2.4010764891708021E-4</v>
      </c>
      <c r="G88" s="2">
        <f t="shared" si="24"/>
        <v>6945.37662218689</v>
      </c>
      <c r="H88">
        <f t="shared" si="30"/>
        <v>6946</v>
      </c>
      <c r="I88" t="e">
        <f t="shared" si="25"/>
        <v>#N/A</v>
      </c>
      <c r="J88">
        <f t="shared" si="26"/>
        <v>4.7711882244295742E-6</v>
      </c>
      <c r="K88">
        <f t="shared" si="27"/>
        <v>0.99976466353930848</v>
      </c>
      <c r="L88" t="b">
        <f t="shared" si="28"/>
        <v>0</v>
      </c>
    </row>
    <row r="89" spans="1:12" x14ac:dyDescent="0.25">
      <c r="A89">
        <v>8405</v>
      </c>
      <c r="B89">
        <v>6717.3740369999996</v>
      </c>
      <c r="C89">
        <v>4132.1191490000001</v>
      </c>
      <c r="D89">
        <f t="shared" si="31"/>
        <v>340181.35180740012</v>
      </c>
      <c r="E89">
        <f t="shared" si="32"/>
        <v>554.82908702854968</v>
      </c>
      <c r="F89">
        <f t="shared" si="29"/>
        <v>2.4494443188147956E-4</v>
      </c>
      <c r="G89" s="2">
        <f t="shared" si="24"/>
        <v>7085.2858648913243</v>
      </c>
      <c r="H89">
        <f t="shared" si="30"/>
        <v>7086</v>
      </c>
      <c r="I89" t="e">
        <f t="shared" si="25"/>
        <v>#N/A</v>
      </c>
      <c r="J89">
        <f t="shared" si="26"/>
        <v>4.8367829643993223E-6</v>
      </c>
      <c r="K89">
        <f t="shared" si="27"/>
        <v>0.99975989235108409</v>
      </c>
      <c r="L89" t="b">
        <f t="shared" si="28"/>
        <v>0</v>
      </c>
    </row>
    <row r="90" spans="1:12" x14ac:dyDescent="0.25">
      <c r="A90">
        <v>8306</v>
      </c>
      <c r="B90">
        <v>6740.7178780000004</v>
      </c>
      <c r="C90">
        <v>9894.8215490000002</v>
      </c>
      <c r="D90">
        <f t="shared" si="31"/>
        <v>346922.06968540011</v>
      </c>
      <c r="E90">
        <f t="shared" si="32"/>
        <v>564.26306816060628</v>
      </c>
      <c r="F90">
        <f t="shared" si="29"/>
        <v>2.4979802336239895E-4</v>
      </c>
      <c r="G90" s="2">
        <f t="shared" si="24"/>
        <v>7225.6813123385837</v>
      </c>
      <c r="H90">
        <f t="shared" si="30"/>
        <v>7226</v>
      </c>
      <c r="I90" t="e">
        <f t="shared" si="25"/>
        <v>#N/A</v>
      </c>
      <c r="J90">
        <f t="shared" si="26"/>
        <v>4.8535914809193992E-6</v>
      </c>
      <c r="K90">
        <f t="shared" si="27"/>
        <v>0.99975505556811972</v>
      </c>
      <c r="L90" t="b">
        <f t="shared" si="28"/>
        <v>0</v>
      </c>
    </row>
    <row r="91" spans="1:12" x14ac:dyDescent="0.25">
      <c r="A91">
        <v>6594</v>
      </c>
      <c r="B91">
        <v>6752.612435</v>
      </c>
      <c r="C91">
        <v>6233.0861009999999</v>
      </c>
      <c r="D91">
        <f t="shared" si="31"/>
        <v>353674.68212040013</v>
      </c>
      <c r="E91">
        <f t="shared" si="32"/>
        <v>573.74990114111142</v>
      </c>
      <c r="F91">
        <f t="shared" si="29"/>
        <v>2.5466017940892834E-4</v>
      </c>
      <c r="G91" s="2">
        <f t="shared" si="24"/>
        <v>7366.3244992228629</v>
      </c>
      <c r="H91">
        <f t="shared" si="30"/>
        <v>7367</v>
      </c>
      <c r="I91" t="e">
        <f t="shared" si="25"/>
        <v>#N/A</v>
      </c>
      <c r="J91">
        <f t="shared" si="26"/>
        <v>4.862156046529381E-6</v>
      </c>
      <c r="K91">
        <f t="shared" si="27"/>
        <v>0.99975020197663877</v>
      </c>
      <c r="L91" t="b">
        <f t="shared" si="28"/>
        <v>0</v>
      </c>
    </row>
    <row r="92" spans="1:12" x14ac:dyDescent="0.25">
      <c r="A92">
        <v>8534</v>
      </c>
      <c r="B92">
        <v>6761.1313469999996</v>
      </c>
      <c r="C92">
        <v>5016.8856720000003</v>
      </c>
      <c r="D92">
        <f t="shared" si="31"/>
        <v>360435.81346740015</v>
      </c>
      <c r="E92">
        <f t="shared" si="32"/>
        <v>583.28929315528092</v>
      </c>
      <c r="F92">
        <f t="shared" si="29"/>
        <v>2.59528469419148E-4</v>
      </c>
      <c r="G92" s="2">
        <f t="shared" si="24"/>
        <v>7507.1451177225363</v>
      </c>
      <c r="H92">
        <f t="shared" si="30"/>
        <v>7508</v>
      </c>
      <c r="I92" t="e">
        <f t="shared" si="25"/>
        <v>#N/A</v>
      </c>
      <c r="J92">
        <f t="shared" si="26"/>
        <v>4.8682900102196352E-6</v>
      </c>
      <c r="K92">
        <f t="shared" si="27"/>
        <v>0.99974533982059222</v>
      </c>
      <c r="L92" t="b">
        <f t="shared" si="28"/>
        <v>0</v>
      </c>
    </row>
    <row r="93" spans="1:12" x14ac:dyDescent="0.25">
      <c r="A93">
        <v>2077</v>
      </c>
      <c r="B93">
        <v>6763.0939879999996</v>
      </c>
      <c r="C93">
        <v>189002.89730000001</v>
      </c>
      <c r="D93">
        <f t="shared" si="31"/>
        <v>367198.90745540016</v>
      </c>
      <c r="E93">
        <f t="shared" si="32"/>
        <v>592.88095620190632</v>
      </c>
      <c r="F93">
        <f t="shared" si="29"/>
        <v>2.6439817261084326E-4</v>
      </c>
      <c r="G93" s="2">
        <f t="shared" si="24"/>
        <v>7648.0066140435856</v>
      </c>
      <c r="H93">
        <f t="shared" si="30"/>
        <v>7649</v>
      </c>
      <c r="I93" t="e">
        <f t="shared" si="25"/>
        <v>#N/A</v>
      </c>
      <c r="J93">
        <f t="shared" si="26"/>
        <v>4.8697031916952755E-6</v>
      </c>
      <c r="K93">
        <f t="shared" si="27"/>
        <v>0.99974047153058199</v>
      </c>
      <c r="L93" t="b">
        <f t="shared" si="28"/>
        <v>0</v>
      </c>
    </row>
    <row r="94" spans="1:12" x14ac:dyDescent="0.25">
      <c r="A94">
        <v>6724</v>
      </c>
      <c r="B94">
        <v>6792.7088279999998</v>
      </c>
      <c r="C94">
        <v>10978.713519999999</v>
      </c>
      <c r="D94">
        <f t="shared" si="31"/>
        <v>373991.61628340016</v>
      </c>
      <c r="E94">
        <f t="shared" si="32"/>
        <v>602.52460696289927</v>
      </c>
      <c r="F94">
        <f t="shared" si="29"/>
        <v>2.6928919969381159E-4</v>
      </c>
      <c r="G94" s="2">
        <f t="shared" si="24"/>
        <v>7789.484927265763</v>
      </c>
      <c r="H94">
        <f t="shared" si="30"/>
        <v>7790</v>
      </c>
      <c r="I94" t="e">
        <f t="shared" si="25"/>
        <v>#N/A</v>
      </c>
      <c r="J94">
        <f t="shared" si="26"/>
        <v>4.8910270829683281E-6</v>
      </c>
      <c r="K94">
        <f t="shared" si="27"/>
        <v>0.9997356018273903</v>
      </c>
      <c r="L94" t="b">
        <f t="shared" si="28"/>
        <v>0</v>
      </c>
    </row>
    <row r="95" spans="1:12" x14ac:dyDescent="0.25">
      <c r="A95">
        <v>9151</v>
      </c>
      <c r="B95">
        <v>6911.0851839999996</v>
      </c>
      <c r="C95">
        <v>7323.1451820000002</v>
      </c>
      <c r="D95">
        <f t="shared" si="31"/>
        <v>380902.70146740018</v>
      </c>
      <c r="E95">
        <f t="shared" si="32"/>
        <v>612.21996667773192</v>
      </c>
      <c r="F95">
        <f t="shared" si="29"/>
        <v>2.7426546257561067E-4</v>
      </c>
      <c r="G95" s="2">
        <f t="shared" si="24"/>
        <v>7933.4287792879004</v>
      </c>
      <c r="H95">
        <f t="shared" si="30"/>
        <v>7934</v>
      </c>
      <c r="I95" t="e">
        <f t="shared" si="25"/>
        <v>#N/A</v>
      </c>
      <c r="J95">
        <f t="shared" si="26"/>
        <v>4.9762628817990532E-6</v>
      </c>
      <c r="K95">
        <f t="shared" si="27"/>
        <v>0.99973071080030729</v>
      </c>
      <c r="L95" t="b">
        <f t="shared" si="28"/>
        <v>0</v>
      </c>
    </row>
    <row r="96" spans="1:12" x14ac:dyDescent="0.25">
      <c r="A96">
        <v>4601</v>
      </c>
      <c r="B96">
        <v>6925.3032059999996</v>
      </c>
      <c r="C96">
        <v>64794.09792</v>
      </c>
      <c r="D96">
        <f t="shared" si="31"/>
        <v>387828.0046734002</v>
      </c>
      <c r="E96">
        <f t="shared" si="32"/>
        <v>621.96676102254094</v>
      </c>
      <c r="F96">
        <f t="shared" si="29"/>
        <v>2.7925196301247489E-4</v>
      </c>
      <c r="G96" s="2">
        <f t="shared" si="24"/>
        <v>8077.6687637986888</v>
      </c>
      <c r="H96">
        <f t="shared" si="30"/>
        <v>8078</v>
      </c>
      <c r="I96" t="e">
        <f t="shared" si="25"/>
        <v>#N/A</v>
      </c>
      <c r="J96">
        <f t="shared" si="26"/>
        <v>4.9865004368642115E-6</v>
      </c>
      <c r="K96">
        <f t="shared" si="27"/>
        <v>0.99972573453742553</v>
      </c>
      <c r="L96" t="b">
        <f t="shared" si="28"/>
        <v>0</v>
      </c>
    </row>
    <row r="97" spans="1:12" x14ac:dyDescent="0.25">
      <c r="A97">
        <v>6556</v>
      </c>
      <c r="B97">
        <v>6932.0521699999999</v>
      </c>
      <c r="C97">
        <v>13282.55956</v>
      </c>
      <c r="D97">
        <f t="shared" si="31"/>
        <v>394760.05684340018</v>
      </c>
      <c r="E97">
        <f t="shared" si="32"/>
        <v>631.76471999367368</v>
      </c>
      <c r="F97">
        <f t="shared" si="29"/>
        <v>2.8424332297836378E-4</v>
      </c>
      <c r="G97" s="2">
        <f t="shared" si="24"/>
        <v>8222.049315506878</v>
      </c>
      <c r="H97">
        <f t="shared" si="30"/>
        <v>8223</v>
      </c>
      <c r="I97" t="e">
        <f t="shared" si="25"/>
        <v>#N/A</v>
      </c>
      <c r="J97">
        <f t="shared" si="26"/>
        <v>4.9913599658889083E-6</v>
      </c>
      <c r="K97">
        <f t="shared" si="27"/>
        <v>0.99972074803698863</v>
      </c>
      <c r="L97" t="b">
        <f t="shared" si="28"/>
        <v>0</v>
      </c>
    </row>
    <row r="98" spans="1:12" x14ac:dyDescent="0.25">
      <c r="A98">
        <v>5396</v>
      </c>
      <c r="B98">
        <v>6991.6235180000003</v>
      </c>
      <c r="C98">
        <v>35013.40481</v>
      </c>
      <c r="D98">
        <f t="shared" si="31"/>
        <v>401751.68036140018</v>
      </c>
      <c r="E98">
        <f t="shared" si="32"/>
        <v>641.61357779546984</v>
      </c>
      <c r="F98">
        <f t="shared" si="29"/>
        <v>2.8927757674167796E-4</v>
      </c>
      <c r="G98" s="2">
        <f t="shared" si="24"/>
        <v>8367.6706172670456</v>
      </c>
      <c r="H98">
        <f t="shared" si="30"/>
        <v>8368</v>
      </c>
      <c r="I98" t="e">
        <f t="shared" si="25"/>
        <v>#N/A</v>
      </c>
      <c r="J98">
        <f t="shared" si="26"/>
        <v>5.0342537633141572E-6</v>
      </c>
      <c r="K98">
        <f t="shared" si="27"/>
        <v>0.99971575667702273</v>
      </c>
      <c r="L98" t="b">
        <f t="shared" si="28"/>
        <v>0</v>
      </c>
    </row>
    <row r="99" spans="1:12" x14ac:dyDescent="0.25">
      <c r="A99">
        <v>6635</v>
      </c>
      <c r="B99">
        <v>7002.3957220000002</v>
      </c>
      <c r="C99">
        <v>14543.18333</v>
      </c>
      <c r="D99">
        <f t="shared" si="31"/>
        <v>408754.07608340017</v>
      </c>
      <c r="E99">
        <f t="shared" si="32"/>
        <v>651.51307273208147</v>
      </c>
      <c r="F99">
        <f t="shared" si="29"/>
        <v>2.9431958693071873E-4</v>
      </c>
      <c r="G99" s="2">
        <f t="shared" si="24"/>
        <v>8513.5162821333324</v>
      </c>
      <c r="H99">
        <f t="shared" si="30"/>
        <v>8514</v>
      </c>
      <c r="I99" t="e">
        <f t="shared" si="25"/>
        <v>#N/A</v>
      </c>
      <c r="J99">
        <f t="shared" si="26"/>
        <v>5.0420101890408251E-6</v>
      </c>
      <c r="K99">
        <f t="shared" si="27"/>
        <v>0.99971072242325942</v>
      </c>
      <c r="L99" t="b">
        <f t="shared" si="28"/>
        <v>0</v>
      </c>
    </row>
    <row r="100" spans="1:12" x14ac:dyDescent="0.25">
      <c r="A100">
        <v>6470</v>
      </c>
      <c r="B100">
        <v>7029.5656920000001</v>
      </c>
      <c r="C100">
        <v>12353.85565</v>
      </c>
      <c r="D100">
        <f t="shared" si="31"/>
        <v>415783.64177540014</v>
      </c>
      <c r="E100">
        <f t="shared" si="32"/>
        <v>661.46294710314771</v>
      </c>
      <c r="F100">
        <f t="shared" si="29"/>
        <v>2.9938116060503154E-4</v>
      </c>
      <c r="G100" s="2">
        <f t="shared" si="24"/>
        <v>8659.9278422298157</v>
      </c>
      <c r="H100">
        <f t="shared" si="30"/>
        <v>8660</v>
      </c>
      <c r="I100" t="e">
        <f t="shared" si="25"/>
        <v>#N/A</v>
      </c>
      <c r="J100">
        <f t="shared" si="26"/>
        <v>5.0615736743128058E-6</v>
      </c>
      <c r="K100">
        <f t="shared" si="27"/>
        <v>0.9997056804130704</v>
      </c>
      <c r="L100" t="b">
        <f t="shared" si="28"/>
        <v>0</v>
      </c>
    </row>
    <row r="101" spans="1:12" x14ac:dyDescent="0.25">
      <c r="A101">
        <v>4545</v>
      </c>
      <c r="B101">
        <v>7030.3937990000004</v>
      </c>
      <c r="C101">
        <v>45541.407039999998</v>
      </c>
      <c r="D101">
        <f t="shared" si="31"/>
        <v>422814.03557440016</v>
      </c>
      <c r="E101">
        <f t="shared" si="32"/>
        <v>671.46294710314771</v>
      </c>
      <c r="F101">
        <f t="shared" si="29"/>
        <v>3.0444333055012042E-4</v>
      </c>
      <c r="G101" s="2">
        <f t="shared" si="24"/>
        <v>8806.3566501113146</v>
      </c>
      <c r="H101">
        <f t="shared" si="30"/>
        <v>8807</v>
      </c>
      <c r="I101" t="e">
        <f t="shared" si="25"/>
        <v>#N/A</v>
      </c>
      <c r="J101">
        <f t="shared" si="26"/>
        <v>5.062169945088892E-6</v>
      </c>
      <c r="K101">
        <f t="shared" si="27"/>
        <v>0.99970061883939609</v>
      </c>
      <c r="L101" t="b">
        <f t="shared" si="28"/>
        <v>0</v>
      </c>
    </row>
    <row r="102" spans="1:12" x14ac:dyDescent="0.25">
      <c r="A102">
        <v>463</v>
      </c>
      <c r="B102">
        <v>7042.7264070000001</v>
      </c>
      <c r="C102">
        <v>282902.99550000002</v>
      </c>
      <c r="D102">
        <f t="shared" si="31"/>
        <v>429856.76198140014</v>
      </c>
      <c r="E102">
        <f t="shared" si="32"/>
        <v>681.51282272426863</v>
      </c>
      <c r="F102">
        <f t="shared" si="29"/>
        <v>3.0951438047538497E-4</v>
      </c>
      <c r="G102" s="2">
        <f t="shared" si="24"/>
        <v>8953.0423211414709</v>
      </c>
      <c r="H102">
        <f t="shared" si="30"/>
        <v>8954</v>
      </c>
      <c r="I102" t="e">
        <f t="shared" si="25"/>
        <v>#N/A</v>
      </c>
      <c r="J102">
        <f t="shared" si="26"/>
        <v>5.0710499252645461E-6</v>
      </c>
      <c r="K102">
        <f t="shared" si="27"/>
        <v>0.99969555666945098</v>
      </c>
      <c r="L102" t="b">
        <f t="shared" si="28"/>
        <v>0</v>
      </c>
    </row>
    <row r="103" spans="1:12" x14ac:dyDescent="0.25">
      <c r="A103">
        <v>6830</v>
      </c>
      <c r="B103">
        <v>7048.062328</v>
      </c>
      <c r="C103">
        <v>12166.71495</v>
      </c>
      <c r="D103">
        <f t="shared" si="31"/>
        <v>436904.82430940017</v>
      </c>
      <c r="E103">
        <f t="shared" si="32"/>
        <v>691.61232766263072</v>
      </c>
      <c r="F103">
        <f t="shared" si="29"/>
        <v>3.1458927248114859E-4</v>
      </c>
      <c r="G103" s="2">
        <f t="shared" si="24"/>
        <v>9099.8391285564885</v>
      </c>
      <c r="H103">
        <f t="shared" si="30"/>
        <v>9100</v>
      </c>
      <c r="I103" t="e">
        <f t="shared" si="25"/>
        <v>#N/A</v>
      </c>
      <c r="J103">
        <f t="shared" si="26"/>
        <v>5.0748920057635663E-6</v>
      </c>
      <c r="K103">
        <f t="shared" si="27"/>
        <v>0.99969048561952567</v>
      </c>
      <c r="L103" t="b">
        <f t="shared" si="28"/>
        <v>0</v>
      </c>
    </row>
    <row r="104" spans="1:12" x14ac:dyDescent="0.25">
      <c r="A104">
        <v>6640</v>
      </c>
      <c r="B104">
        <v>7051.7679170000001</v>
      </c>
      <c r="C104">
        <v>8418.3115140000009</v>
      </c>
      <c r="D104">
        <f t="shared" si="31"/>
        <v>443956.59222640016</v>
      </c>
      <c r="E104">
        <f t="shared" si="32"/>
        <v>701.7612192277229</v>
      </c>
      <c r="F104">
        <f t="shared" si="29"/>
        <v>3.1966683266195336E-4</v>
      </c>
      <c r="G104" s="2">
        <f t="shared" si="24"/>
        <v>9246.713115855775</v>
      </c>
      <c r="H104">
        <f t="shared" si="30"/>
        <v>9247</v>
      </c>
      <c r="I104" t="e">
        <f t="shared" si="25"/>
        <v>#N/A</v>
      </c>
      <c r="J104">
        <f t="shared" si="26"/>
        <v>5.0775601808048163E-6</v>
      </c>
      <c r="K104">
        <f t="shared" si="27"/>
        <v>0.99968541072751993</v>
      </c>
      <c r="L104" t="b">
        <f t="shared" si="28"/>
        <v>0</v>
      </c>
    </row>
    <row r="105" spans="1:12" x14ac:dyDescent="0.25">
      <c r="A105">
        <v>6559</v>
      </c>
      <c r="B105">
        <v>7071.5585140000003</v>
      </c>
      <c r="C105">
        <v>10646.671039999999</v>
      </c>
      <c r="D105">
        <f t="shared" si="31"/>
        <v>451028.15074040013</v>
      </c>
      <c r="E105">
        <f t="shared" si="32"/>
        <v>711.95925825490849</v>
      </c>
      <c r="F105">
        <f t="shared" si="29"/>
        <v>3.2475864287884334E-4</v>
      </c>
      <c r="G105" s="2">
        <f t="shared" si="24"/>
        <v>9393.9993010502039</v>
      </c>
      <c r="H105">
        <f t="shared" si="30"/>
        <v>9394</v>
      </c>
      <c r="I105" t="e">
        <f t="shared" si="25"/>
        <v>#N/A</v>
      </c>
      <c r="J105">
        <f t="shared" si="26"/>
        <v>5.0918102168899952E-6</v>
      </c>
      <c r="K105">
        <f t="shared" si="27"/>
        <v>0.99968033316733917</v>
      </c>
      <c r="L105" t="b">
        <f t="shared" si="28"/>
        <v>0</v>
      </c>
    </row>
    <row r="106" spans="1:12" x14ac:dyDescent="0.25">
      <c r="A106">
        <v>8376</v>
      </c>
      <c r="B106">
        <v>7147.4940189999998</v>
      </c>
      <c r="C106">
        <v>3879.6259580000001</v>
      </c>
      <c r="D106">
        <f t="shared" si="31"/>
        <v>458175.64475940011</v>
      </c>
      <c r="E106">
        <f t="shared" si="32"/>
        <v>722.20620902086807</v>
      </c>
      <c r="F106">
        <f t="shared" si="29"/>
        <v>3.2990512975285469E-4</v>
      </c>
      <c r="G106" s="2">
        <f t="shared" si="24"/>
        <v>9542.8670684135595</v>
      </c>
      <c r="H106">
        <f t="shared" si="30"/>
        <v>9543</v>
      </c>
      <c r="I106" t="e">
        <f t="shared" si="25"/>
        <v>#N/A</v>
      </c>
      <c r="J106">
        <f t="shared" si="26"/>
        <v>5.1464868740113674E-6</v>
      </c>
      <c r="K106">
        <f t="shared" si="27"/>
        <v>0.99967524135712227</v>
      </c>
      <c r="L106" t="b">
        <f t="shared" si="28"/>
        <v>0</v>
      </c>
    </row>
    <row r="107" spans="1:12" x14ac:dyDescent="0.25">
      <c r="A107">
        <v>2956</v>
      </c>
      <c r="B107">
        <v>7188.2385830000003</v>
      </c>
      <c r="C107">
        <v>89032.195070000002</v>
      </c>
      <c r="D107">
        <f t="shared" si="31"/>
        <v>465363.88334240014</v>
      </c>
      <c r="E107">
        <f t="shared" si="32"/>
        <v>732.50183916185506</v>
      </c>
      <c r="F107">
        <f t="shared" si="29"/>
        <v>3.3508095437283073E-4</v>
      </c>
      <c r="G107" s="2">
        <f t="shared" si="24"/>
        <v>9692.5834621988124</v>
      </c>
      <c r="H107">
        <f t="shared" si="30"/>
        <v>9693</v>
      </c>
      <c r="I107" t="e">
        <f t="shared" si="25"/>
        <v>#N/A</v>
      </c>
      <c r="J107">
        <f t="shared" si="26"/>
        <v>5.1758246199760235E-6</v>
      </c>
      <c r="K107">
        <f t="shared" si="27"/>
        <v>0.99967009487024827</v>
      </c>
      <c r="L107" t="b">
        <f t="shared" si="28"/>
        <v>0</v>
      </c>
    </row>
    <row r="108" spans="1:12" x14ac:dyDescent="0.25">
      <c r="A108">
        <v>5066</v>
      </c>
      <c r="B108">
        <v>7193.5982960000001</v>
      </c>
      <c r="C108">
        <v>30872.753990000001</v>
      </c>
      <c r="D108">
        <f t="shared" si="31"/>
        <v>472557.48163840012</v>
      </c>
      <c r="E108">
        <f t="shared" si="32"/>
        <v>742.84591959464365</v>
      </c>
      <c r="F108">
        <f t="shared" si="29"/>
        <v>3.40260638204515E-4</v>
      </c>
      <c r="G108" s="2">
        <f t="shared" si="24"/>
        <v>9842.4114879079116</v>
      </c>
      <c r="H108">
        <f t="shared" si="30"/>
        <v>9843</v>
      </c>
      <c r="I108" t="e">
        <f t="shared" si="25"/>
        <v>#N/A</v>
      </c>
      <c r="J108">
        <f t="shared" si="26"/>
        <v>5.1796838316843002E-6</v>
      </c>
      <c r="K108">
        <f t="shared" si="27"/>
        <v>0.99966491904562826</v>
      </c>
      <c r="L108" t="b">
        <f t="shared" si="28"/>
        <v>0</v>
      </c>
    </row>
    <row r="109" spans="1:12" x14ac:dyDescent="0.25">
      <c r="A109">
        <v>6569</v>
      </c>
      <c r="B109">
        <v>7212.4502839999996</v>
      </c>
      <c r="C109">
        <v>3636.2717510000002</v>
      </c>
      <c r="D109">
        <f t="shared" si="31"/>
        <v>479769.93192240014</v>
      </c>
      <c r="E109">
        <f t="shared" si="32"/>
        <v>753.23822444005691</v>
      </c>
      <c r="F109">
        <f t="shared" si="29"/>
        <v>3.4545389623556673E-4</v>
      </c>
      <c r="G109" s="2">
        <f t="shared" si="24"/>
        <v>9992.6321621951647</v>
      </c>
      <c r="H109">
        <f t="shared" si="30"/>
        <v>9993</v>
      </c>
      <c r="I109" t="e">
        <f t="shared" si="25"/>
        <v>#N/A</v>
      </c>
      <c r="J109">
        <f t="shared" si="26"/>
        <v>5.1932580310516739E-6</v>
      </c>
      <c r="K109">
        <f t="shared" si="27"/>
        <v>0.99965973936179653</v>
      </c>
      <c r="L109" t="b">
        <f t="shared" si="28"/>
        <v>0</v>
      </c>
    </row>
    <row r="110" spans="1:12" x14ac:dyDescent="0.25">
      <c r="A110">
        <v>5683</v>
      </c>
      <c r="B110">
        <v>7246.3695299999999</v>
      </c>
      <c r="C110">
        <v>54263.351000000002</v>
      </c>
      <c r="D110">
        <f t="shared" si="31"/>
        <v>487016.30145240016</v>
      </c>
      <c r="E110">
        <f t="shared" si="32"/>
        <v>763.67853094896748</v>
      </c>
      <c r="F110">
        <f t="shared" si="29"/>
        <v>3.5067157750556777E-4</v>
      </c>
      <c r="G110" s="2">
        <f t="shared" si="24"/>
        <v>10143.559305408344</v>
      </c>
      <c r="H110">
        <f t="shared" si="30"/>
        <v>10144</v>
      </c>
      <c r="I110" t="e">
        <f t="shared" si="25"/>
        <v>#N/A</v>
      </c>
      <c r="J110">
        <f t="shared" si="26"/>
        <v>5.2176812700010631E-6</v>
      </c>
      <c r="K110">
        <f t="shared" si="27"/>
        <v>0.99965454610376547</v>
      </c>
      <c r="L110" t="b">
        <f t="shared" si="28"/>
        <v>0</v>
      </c>
    </row>
    <row r="111" spans="1:12" x14ac:dyDescent="0.25">
      <c r="A111">
        <v>8548</v>
      </c>
      <c r="B111">
        <v>7278.6037329999999</v>
      </c>
      <c r="C111">
        <v>13074.210580000001</v>
      </c>
      <c r="D111">
        <f t="shared" si="31"/>
        <v>494294.90518540016</v>
      </c>
      <c r="E111">
        <f t="shared" si="32"/>
        <v>774.16661943066902</v>
      </c>
      <c r="F111">
        <f t="shared" si="29"/>
        <v>3.5591246871491161E-4</v>
      </c>
      <c r="G111" s="2">
        <f t="shared" si="24"/>
        <v>10295.157821527968</v>
      </c>
      <c r="H111">
        <f t="shared" si="30"/>
        <v>10296</v>
      </c>
      <c r="I111" t="e">
        <f t="shared" si="25"/>
        <v>#N/A</v>
      </c>
      <c r="J111">
        <f t="shared" si="26"/>
        <v>5.2408912093438215E-6</v>
      </c>
      <c r="K111">
        <f t="shared" si="27"/>
        <v>0.99964932842249543</v>
      </c>
      <c r="L111" t="b">
        <f t="shared" si="28"/>
        <v>0</v>
      </c>
    </row>
    <row r="112" spans="1:12" x14ac:dyDescent="0.25">
      <c r="A112">
        <v>8646</v>
      </c>
      <c r="B112">
        <v>7282.9141959999997</v>
      </c>
      <c r="C112">
        <v>4383.7638399999996</v>
      </c>
      <c r="D112">
        <f t="shared" si="31"/>
        <v>501577.81938140019</v>
      </c>
      <c r="E112">
        <f t="shared" si="32"/>
        <v>784.70227318352181</v>
      </c>
      <c r="F112">
        <f t="shared" si="29"/>
        <v>3.6115646363321852E-4</v>
      </c>
      <c r="G112" s="2">
        <f t="shared" si="24"/>
        <v>10446.846115827388</v>
      </c>
      <c r="H112">
        <f t="shared" si="30"/>
        <v>10447</v>
      </c>
      <c r="I112" t="e">
        <f t="shared" si="25"/>
        <v>#N/A</v>
      </c>
      <c r="J112">
        <f t="shared" si="26"/>
        <v>5.2439949183069127E-6</v>
      </c>
      <c r="K112">
        <f t="shared" si="27"/>
        <v>0.99964408753128609</v>
      </c>
      <c r="L112" t="b">
        <f t="shared" si="28"/>
        <v>0</v>
      </c>
    </row>
    <row r="113" spans="1:12" x14ac:dyDescent="0.25">
      <c r="A113">
        <v>9057</v>
      </c>
      <c r="B113">
        <v>7383.1610190000001</v>
      </c>
      <c r="C113">
        <v>13000.287039999999</v>
      </c>
      <c r="D113">
        <f t="shared" si="31"/>
        <v>508960.98040040018</v>
      </c>
      <c r="E113">
        <f t="shared" si="32"/>
        <v>795.28527842778021</v>
      </c>
      <c r="F113">
        <f t="shared" si="29"/>
        <v>3.6647264034802077E-4</v>
      </c>
      <c r="G113" s="2">
        <f t="shared" si="24"/>
        <v>10600.622347617291</v>
      </c>
      <c r="H113">
        <f t="shared" si="30"/>
        <v>10601</v>
      </c>
      <c r="I113" t="e">
        <f t="shared" si="25"/>
        <v>#N/A</v>
      </c>
      <c r="J113">
        <f t="shared" si="26"/>
        <v>5.3161767148022139E-6</v>
      </c>
      <c r="K113">
        <f t="shared" si="27"/>
        <v>0.99963884353636778</v>
      </c>
      <c r="L113" t="b">
        <f t="shared" si="28"/>
        <v>0</v>
      </c>
    </row>
    <row r="114" spans="1:12" x14ac:dyDescent="0.25">
      <c r="A114">
        <v>5014</v>
      </c>
      <c r="B114">
        <v>7410.9268009999996</v>
      </c>
      <c r="C114">
        <v>73359.520730000004</v>
      </c>
      <c r="D114">
        <f t="shared" si="31"/>
        <v>516371.9072014002</v>
      </c>
      <c r="E114">
        <f t="shared" si="32"/>
        <v>805.91542424051488</v>
      </c>
      <c r="F114">
        <f t="shared" si="29"/>
        <v>3.7180880955700764E-4</v>
      </c>
      <c r="G114" s="2">
        <f t="shared" si="24"/>
        <v>10754.976884189886</v>
      </c>
      <c r="H114">
        <f t="shared" si="30"/>
        <v>10755</v>
      </c>
      <c r="I114" t="e">
        <f t="shared" si="25"/>
        <v>#N/A</v>
      </c>
      <c r="J114">
        <f t="shared" si="26"/>
        <v>5.3361692089868611E-6</v>
      </c>
      <c r="K114">
        <f t="shared" si="27"/>
        <v>0.99963352735965294</v>
      </c>
      <c r="L114" t="b">
        <f t="shared" si="28"/>
        <v>0</v>
      </c>
    </row>
    <row r="115" spans="1:12" x14ac:dyDescent="0.25">
      <c r="A115">
        <v>2214</v>
      </c>
      <c r="B115">
        <v>7420.7227130000001</v>
      </c>
      <c r="C115">
        <v>145952.32550000001</v>
      </c>
      <c r="D115">
        <f t="shared" si="31"/>
        <v>523792.62991440023</v>
      </c>
      <c r="E115">
        <f t="shared" si="32"/>
        <v>816.59250249254615</v>
      </c>
      <c r="F115">
        <f t="shared" si="29"/>
        <v>3.7715203222170822E-4</v>
      </c>
      <c r="G115" s="2">
        <f t="shared" si="24"/>
        <v>10909.535449691339</v>
      </c>
      <c r="H115">
        <f t="shared" si="30"/>
        <v>10910</v>
      </c>
      <c r="I115" t="e">
        <f t="shared" si="25"/>
        <v>#N/A</v>
      </c>
      <c r="J115">
        <f t="shared" si="26"/>
        <v>5.343222664700564E-6</v>
      </c>
      <c r="K115">
        <f t="shared" si="27"/>
        <v>0.99962819119044399</v>
      </c>
      <c r="L115" t="b">
        <f t="shared" si="28"/>
        <v>0</v>
      </c>
    </row>
    <row r="116" spans="1:12" x14ac:dyDescent="0.25">
      <c r="A116">
        <v>4592</v>
      </c>
      <c r="B116">
        <v>7421.9825309999997</v>
      </c>
      <c r="C116">
        <v>34952.322650000002</v>
      </c>
      <c r="D116">
        <f t="shared" si="31"/>
        <v>531214.61244540021</v>
      </c>
      <c r="E116">
        <f t="shared" si="32"/>
        <v>827.31630778730971</v>
      </c>
      <c r="F116">
        <f t="shared" si="29"/>
        <v>3.8249616200669226E-4</v>
      </c>
      <c r="G116" s="2">
        <f t="shared" si="24"/>
        <v>11064.120254640135</v>
      </c>
      <c r="H116">
        <f t="shared" si="30"/>
        <v>11065</v>
      </c>
      <c r="I116" t="e">
        <f t="shared" si="25"/>
        <v>#N/A</v>
      </c>
      <c r="J116">
        <f t="shared" si="26"/>
        <v>5.3441297849840378E-6</v>
      </c>
      <c r="K116">
        <f t="shared" si="27"/>
        <v>0.99962284796777934</v>
      </c>
      <c r="L116" t="b">
        <f t="shared" si="28"/>
        <v>0</v>
      </c>
    </row>
    <row r="117" spans="1:12" x14ac:dyDescent="0.25">
      <c r="A117">
        <v>8589</v>
      </c>
      <c r="B117">
        <v>7481.5155860000004</v>
      </c>
      <c r="C117">
        <v>8009.1442850000003</v>
      </c>
      <c r="D117">
        <f t="shared" si="31"/>
        <v>538696.12803140027</v>
      </c>
      <c r="E117">
        <f t="shared" si="32"/>
        <v>838.08663740157874</v>
      </c>
      <c r="F117">
        <f t="shared" si="29"/>
        <v>3.8788315801658154E-4</v>
      </c>
      <c r="G117" s="2">
        <f t="shared" si="24"/>
        <v>11219.945012075581</v>
      </c>
      <c r="H117">
        <f t="shared" si="30"/>
        <v>11220</v>
      </c>
      <c r="I117" t="e">
        <f t="shared" si="25"/>
        <v>#N/A</v>
      </c>
      <c r="J117">
        <f t="shared" si="26"/>
        <v>5.3869960098892767E-6</v>
      </c>
      <c r="K117">
        <f t="shared" si="27"/>
        <v>0.9996175038379943</v>
      </c>
      <c r="L117" t="b">
        <f t="shared" si="28"/>
        <v>0</v>
      </c>
    </row>
    <row r="118" spans="1:12" x14ac:dyDescent="0.25">
      <c r="A118">
        <v>2195</v>
      </c>
      <c r="B118">
        <v>7494.6932800000004</v>
      </c>
      <c r="C118">
        <v>184223.2549</v>
      </c>
      <c r="D118">
        <f t="shared" si="31"/>
        <v>546190.82131140027</v>
      </c>
      <c r="E118">
        <f t="shared" si="32"/>
        <v>848.90329122797073</v>
      </c>
      <c r="F118">
        <f t="shared" si="29"/>
        <v>3.9327964250299429E-4</v>
      </c>
      <c r="G118" s="2">
        <f t="shared" si="24"/>
        <v>11376.044234082743</v>
      </c>
      <c r="H118">
        <f t="shared" si="30"/>
        <v>11377</v>
      </c>
      <c r="I118" t="e">
        <f t="shared" si="25"/>
        <v>#N/A</v>
      </c>
      <c r="J118">
        <f t="shared" si="26"/>
        <v>5.3964844864127199E-6</v>
      </c>
      <c r="K118">
        <f t="shared" si="27"/>
        <v>0.99961211684198437</v>
      </c>
      <c r="L118" t="b">
        <f t="shared" si="28"/>
        <v>0</v>
      </c>
    </row>
    <row r="119" spans="1:12" x14ac:dyDescent="0.25">
      <c r="A119">
        <v>6694</v>
      </c>
      <c r="B119">
        <v>7548.2631090000004</v>
      </c>
      <c r="C119">
        <v>9401.5262860000003</v>
      </c>
      <c r="D119">
        <f t="shared" si="31"/>
        <v>553739.08442040032</v>
      </c>
      <c r="E119">
        <f t="shared" si="32"/>
        <v>859.7660717191709</v>
      </c>
      <c r="F119">
        <f t="shared" si="29"/>
        <v>3.9871469944865762E-4</v>
      </c>
      <c r="G119" s="2">
        <f t="shared" si="24"/>
        <v>11533.259206704048</v>
      </c>
      <c r="H119">
        <f t="shared" si="30"/>
        <v>11534</v>
      </c>
      <c r="I119" t="e">
        <f t="shared" si="25"/>
        <v>#N/A</v>
      </c>
      <c r="J119">
        <f t="shared" si="26"/>
        <v>5.4350569456632851E-6</v>
      </c>
      <c r="K119">
        <f t="shared" si="27"/>
        <v>0.99960672035749798</v>
      </c>
      <c r="L119" t="b">
        <f t="shared" si="28"/>
        <v>0</v>
      </c>
    </row>
    <row r="120" spans="1:12" x14ac:dyDescent="0.25">
      <c r="A120">
        <v>5194</v>
      </c>
      <c r="B120">
        <v>7554.1789390000004</v>
      </c>
      <c r="C120">
        <v>64352.319710000003</v>
      </c>
      <c r="D120">
        <f t="shared" si="31"/>
        <v>561293.26335940033</v>
      </c>
      <c r="E120">
        <f t="shared" si="32"/>
        <v>870.6747838338066</v>
      </c>
      <c r="F120">
        <f t="shared" si="29"/>
        <v>4.0415401603292471E-4</v>
      </c>
      <c r="G120" s="2">
        <f t="shared" si="24"/>
        <v>11690.597394035549</v>
      </c>
      <c r="H120">
        <f t="shared" si="30"/>
        <v>11691</v>
      </c>
      <c r="I120" t="e">
        <f t="shared" si="25"/>
        <v>#N/A</v>
      </c>
      <c r="J120">
        <f t="shared" si="26"/>
        <v>5.4393165842671023E-6</v>
      </c>
      <c r="K120">
        <f t="shared" si="27"/>
        <v>0.99960128530055237</v>
      </c>
      <c r="L120" t="b">
        <f t="shared" si="28"/>
        <v>0</v>
      </c>
    </row>
    <row r="121" spans="1:12" x14ac:dyDescent="0.25">
      <c r="A121">
        <v>8606</v>
      </c>
      <c r="B121">
        <v>7623.9882019999995</v>
      </c>
      <c r="C121">
        <v>5968.5518670000001</v>
      </c>
      <c r="D121">
        <f t="shared" si="31"/>
        <v>568917.25156140036</v>
      </c>
      <c r="E121">
        <f t="shared" si="32"/>
        <v>881.6292349839099</v>
      </c>
      <c r="F121">
        <f t="shared" si="29"/>
        <v>4.0964359813049745E-4</v>
      </c>
      <c r="G121" s="2">
        <f t="shared" si="24"/>
        <v>11849.389566371652</v>
      </c>
      <c r="H121">
        <f t="shared" si="30"/>
        <v>11850</v>
      </c>
      <c r="I121" t="e">
        <f t="shared" si="25"/>
        <v>#N/A</v>
      </c>
      <c r="J121">
        <f t="shared" si="26"/>
        <v>5.4895820975727244E-6</v>
      </c>
      <c r="K121">
        <f t="shared" si="27"/>
        <v>0.99959584598396811</v>
      </c>
      <c r="L121" t="b">
        <f t="shared" si="28"/>
        <v>0</v>
      </c>
    </row>
    <row r="122" spans="1:12" x14ac:dyDescent="0.25">
      <c r="A122">
        <v>8478</v>
      </c>
      <c r="B122">
        <v>7705.8673840000001</v>
      </c>
      <c r="C122">
        <v>9955.3524550000002</v>
      </c>
      <c r="D122">
        <f t="shared" si="31"/>
        <v>576623.11894540035</v>
      </c>
      <c r="E122">
        <f t="shared" si="32"/>
        <v>892.6292349839099</v>
      </c>
      <c r="F122">
        <f t="shared" si="29"/>
        <v>4.1519213657476982E-4</v>
      </c>
      <c r="G122" s="2">
        <f t="shared" si="24"/>
        <v>12009.887115583268</v>
      </c>
      <c r="H122">
        <f t="shared" si="30"/>
        <v>12010</v>
      </c>
      <c r="I122" t="e">
        <f t="shared" si="25"/>
        <v>#N/A</v>
      </c>
      <c r="J122">
        <f t="shared" si="26"/>
        <v>5.5485384442723681E-6</v>
      </c>
      <c r="K122">
        <f t="shared" si="27"/>
        <v>0.99959035640187055</v>
      </c>
      <c r="L122" t="b">
        <f t="shared" si="28"/>
        <v>0</v>
      </c>
    </row>
    <row r="123" spans="1:12" x14ac:dyDescent="0.25">
      <c r="A123">
        <v>9294</v>
      </c>
      <c r="B123">
        <v>7717.9882619999998</v>
      </c>
      <c r="C123">
        <v>21930.852889999998</v>
      </c>
      <c r="D123">
        <f t="shared" si="31"/>
        <v>584341.10720740038</v>
      </c>
      <c r="E123">
        <f t="shared" si="32"/>
        <v>903.67459600109714</v>
      </c>
      <c r="F123">
        <f t="shared" si="29"/>
        <v>4.2074940254499223E-4</v>
      </c>
      <c r="G123" s="2">
        <f t="shared" si="24"/>
        <v>12170.637118038154</v>
      </c>
      <c r="H123">
        <f t="shared" si="30"/>
        <v>12171</v>
      </c>
      <c r="I123" t="e">
        <f t="shared" si="25"/>
        <v>#N/A</v>
      </c>
      <c r="J123">
        <f t="shared" si="26"/>
        <v>5.5572659702223963E-6</v>
      </c>
      <c r="K123">
        <f t="shared" si="27"/>
        <v>0.99958480786342629</v>
      </c>
      <c r="L123" t="b">
        <f t="shared" si="28"/>
        <v>0</v>
      </c>
    </row>
    <row r="124" spans="1:12" x14ac:dyDescent="0.25">
      <c r="A124">
        <v>8354</v>
      </c>
      <c r="B124">
        <v>7761.9602489999997</v>
      </c>
      <c r="C124">
        <v>4324.2360710000003</v>
      </c>
      <c r="D124">
        <f t="shared" si="31"/>
        <v>592103.06745640037</v>
      </c>
      <c r="E124">
        <f t="shared" si="32"/>
        <v>914.76513250750656</v>
      </c>
      <c r="F124">
        <f t="shared" si="29"/>
        <v>4.2633833013722063E-4</v>
      </c>
      <c r="G124" s="2">
        <f t="shared" si="24"/>
        <v>12332.302967573683</v>
      </c>
      <c r="H124">
        <f t="shared" si="30"/>
        <v>12333</v>
      </c>
      <c r="I124" t="e">
        <f t="shared" si="25"/>
        <v>#N/A</v>
      </c>
      <c r="J124">
        <f t="shared" si="26"/>
        <v>5.5889275922283924E-6</v>
      </c>
      <c r="K124">
        <f t="shared" si="27"/>
        <v>0.99957925059745611</v>
      </c>
      <c r="L124" t="b">
        <f t="shared" si="28"/>
        <v>0</v>
      </c>
    </row>
    <row r="125" spans="1:12" x14ac:dyDescent="0.25">
      <c r="A125">
        <v>8573</v>
      </c>
      <c r="B125">
        <v>7762.5331239999996</v>
      </c>
      <c r="C125">
        <v>6465.1827599999997</v>
      </c>
      <c r="D125">
        <f t="shared" si="31"/>
        <v>599865.60058040032</v>
      </c>
      <c r="E125">
        <f t="shared" si="32"/>
        <v>925.9006612331666</v>
      </c>
      <c r="F125">
        <f t="shared" si="29"/>
        <v>4.3192767022278724E-4</v>
      </c>
      <c r="G125" s="2">
        <f t="shared" si="24"/>
        <v>12493.980748930629</v>
      </c>
      <c r="H125">
        <f t="shared" si="30"/>
        <v>12494</v>
      </c>
      <c r="I125" t="e">
        <f t="shared" si="25"/>
        <v>#N/A</v>
      </c>
      <c r="J125">
        <f t="shared" si="26"/>
        <v>5.5893400855666325E-6</v>
      </c>
      <c r="K125">
        <f t="shared" si="27"/>
        <v>0.99957366166986383</v>
      </c>
      <c r="L125" t="b">
        <f t="shared" si="28"/>
        <v>0</v>
      </c>
    </row>
    <row r="126" spans="1:12" x14ac:dyDescent="0.25">
      <c r="A126">
        <v>2230</v>
      </c>
      <c r="B126">
        <v>7813.5670339999997</v>
      </c>
      <c r="C126">
        <v>238200.46400000001</v>
      </c>
      <c r="D126">
        <f t="shared" si="31"/>
        <v>607679.16761440027</v>
      </c>
      <c r="E126">
        <f t="shared" si="32"/>
        <v>937.08100112066552</v>
      </c>
      <c r="F126">
        <f t="shared" si="29"/>
        <v>4.375537568026141E-4</v>
      </c>
      <c r="G126" s="2">
        <f t="shared" si="24"/>
        <v>12656.721462865251</v>
      </c>
      <c r="H126">
        <f t="shared" si="30"/>
        <v>12657</v>
      </c>
      <c r="I126" t="e">
        <f t="shared" si="25"/>
        <v>#N/A</v>
      </c>
      <c r="J126">
        <f t="shared" si="26"/>
        <v>5.6260865798268997E-6</v>
      </c>
      <c r="K126">
        <f t="shared" si="27"/>
        <v>0.99956807232977829</v>
      </c>
      <c r="L126" t="b">
        <f t="shared" si="28"/>
        <v>0</v>
      </c>
    </row>
    <row r="127" spans="1:12" x14ac:dyDescent="0.25">
      <c r="A127">
        <v>8468</v>
      </c>
      <c r="B127">
        <v>7817.9856259999997</v>
      </c>
      <c r="C127">
        <v>762.38913330000003</v>
      </c>
      <c r="D127">
        <f t="shared" si="31"/>
        <v>615497.15324040025</v>
      </c>
      <c r="E127">
        <f t="shared" si="32"/>
        <v>948.30597328098736</v>
      </c>
      <c r="F127">
        <f t="shared" si="29"/>
        <v>4.431830249486891E-4</v>
      </c>
      <c r="G127" s="2">
        <f t="shared" si="24"/>
        <v>12819.554207086876</v>
      </c>
      <c r="H127">
        <f t="shared" si="30"/>
        <v>12820</v>
      </c>
      <c r="I127" t="e">
        <f t="shared" si="25"/>
        <v>#N/A</v>
      </c>
      <c r="J127">
        <f t="shared" si="26"/>
        <v>5.6292681460750369E-6</v>
      </c>
      <c r="K127">
        <f t="shared" si="27"/>
        <v>0.99956244624319845</v>
      </c>
      <c r="L127" t="b">
        <f t="shared" si="28"/>
        <v>0</v>
      </c>
    </row>
    <row r="128" spans="1:12" x14ac:dyDescent="0.25">
      <c r="A128">
        <v>9327</v>
      </c>
      <c r="B128">
        <v>7859.1809670000002</v>
      </c>
      <c r="C128">
        <v>13148.210429999999</v>
      </c>
      <c r="D128">
        <f t="shared" si="31"/>
        <v>623356.33420740021</v>
      </c>
      <c r="E128">
        <f t="shared" si="32"/>
        <v>959.57540095057198</v>
      </c>
      <c r="F128">
        <f t="shared" si="29"/>
        <v>4.4884195541853287E-4</v>
      </c>
      <c r="G128" s="2">
        <f t="shared" si="24"/>
        <v>12983.24496649874</v>
      </c>
      <c r="H128">
        <f t="shared" si="30"/>
        <v>12984</v>
      </c>
      <c r="I128" t="e">
        <f t="shared" si="25"/>
        <v>#N/A</v>
      </c>
      <c r="J128">
        <f t="shared" si="26"/>
        <v>5.6589304698438071E-6</v>
      </c>
      <c r="K128">
        <f t="shared" si="27"/>
        <v>0.99955681697505239</v>
      </c>
      <c r="L128" t="b">
        <f t="shared" si="28"/>
        <v>0</v>
      </c>
    </row>
    <row r="129" spans="1:12" x14ac:dyDescent="0.25">
      <c r="A129">
        <v>5315</v>
      </c>
      <c r="B129">
        <v>7924.8419409999997</v>
      </c>
      <c r="C129">
        <v>65011.698329999999</v>
      </c>
      <c r="D129">
        <f t="shared" si="31"/>
        <v>631281.17614840018</v>
      </c>
      <c r="E129">
        <f t="shared" si="32"/>
        <v>970.88910944955671</v>
      </c>
      <c r="F129">
        <f t="shared" si="29"/>
        <v>4.5454816446460598E-4</v>
      </c>
      <c r="G129" s="2">
        <f t="shared" si="24"/>
        <v>13148.303310490081</v>
      </c>
      <c r="H129">
        <f t="shared" si="30"/>
        <v>13149</v>
      </c>
      <c r="I129" t="e">
        <f t="shared" si="25"/>
        <v>#N/A</v>
      </c>
      <c r="J129">
        <f t="shared" si="26"/>
        <v>5.7062090460731122E-6</v>
      </c>
      <c r="K129">
        <f t="shared" si="27"/>
        <v>0.9995511580445825</v>
      </c>
      <c r="L129" t="b">
        <f t="shared" si="28"/>
        <v>0</v>
      </c>
    </row>
    <row r="130" spans="1:12" x14ac:dyDescent="0.25">
      <c r="A130">
        <v>804</v>
      </c>
      <c r="B130">
        <v>7932.5740230000001</v>
      </c>
      <c r="C130">
        <v>293139.50520000001</v>
      </c>
      <c r="D130">
        <f t="shared" si="31"/>
        <v>639213.75017140014</v>
      </c>
      <c r="E130">
        <f t="shared" si="32"/>
        <v>982.24692614115725</v>
      </c>
      <c r="F130">
        <f t="shared" si="29"/>
        <v>4.602599409247148E-4</v>
      </c>
      <c r="G130" s="2">
        <f t="shared" ref="G130:G193" si="33">IF(L130=FALSE, D130/$P$6,$P$1+1)</f>
        <v>13313.522698027782</v>
      </c>
      <c r="H130">
        <f t="shared" si="30"/>
        <v>13314</v>
      </c>
      <c r="I130" t="e">
        <f t="shared" ref="I130:I193" si="34">(B130-VLOOKUP($H130, $X$1:$AE$12, 6,FALSE))^2</f>
        <v>#N/A</v>
      </c>
      <c r="J130">
        <f t="shared" ref="J130:J193" si="35">B130/SUM(B:B)</f>
        <v>5.7117764601088571E-6</v>
      </c>
      <c r="K130">
        <f t="shared" ref="K130:K193" si="36">J130+K131</f>
        <v>0.99954545183553645</v>
      </c>
      <c r="L130" t="b">
        <f t="shared" ref="L130:L193" si="37">IF(K130&lt;=$P$12, TRUE, FALSE)</f>
        <v>0</v>
      </c>
    </row>
    <row r="131" spans="1:12" x14ac:dyDescent="0.25">
      <c r="A131">
        <v>8320</v>
      </c>
      <c r="B131">
        <v>7934.1688320000003</v>
      </c>
      <c r="C131">
        <v>5566.5889660000003</v>
      </c>
      <c r="D131">
        <f t="shared" si="31"/>
        <v>647147.91900340014</v>
      </c>
      <c r="E131">
        <f t="shared" si="32"/>
        <v>993.64868039214866</v>
      </c>
      <c r="F131">
        <f t="shared" ref="F131:F194" si="38">D131/SUM(B:B)</f>
        <v>4.6597286571227426E-4</v>
      </c>
      <c r="G131" s="2">
        <f t="shared" si="33"/>
        <v>13478.775302194215</v>
      </c>
      <c r="H131">
        <f t="shared" ref="H131:H194" si="39">CEILING(G131,1)</f>
        <v>13479</v>
      </c>
      <c r="I131" t="e">
        <f t="shared" si="34"/>
        <v>#N/A</v>
      </c>
      <c r="J131">
        <f t="shared" si="35"/>
        <v>5.7129247875594629E-6</v>
      </c>
      <c r="K131">
        <f t="shared" si="36"/>
        <v>0.99953974005907631</v>
      </c>
      <c r="L131" t="b">
        <f t="shared" si="37"/>
        <v>0</v>
      </c>
    </row>
    <row r="132" spans="1:12" x14ac:dyDescent="0.25">
      <c r="A132">
        <v>6729</v>
      </c>
      <c r="B132">
        <v>7951.1342789999999</v>
      </c>
      <c r="C132">
        <v>11645.27173</v>
      </c>
      <c r="D132">
        <f t="shared" ref="D132:D195" si="40">B132+D131</f>
        <v>655099.05328240013</v>
      </c>
      <c r="E132">
        <f t="shared" ref="E132:E195" si="41">E131+SQRT(ROW(A132)-1)</f>
        <v>1005.0942035344083</v>
      </c>
      <c r="F132">
        <f t="shared" si="38"/>
        <v>4.7169800631282569E-4</v>
      </c>
      <c r="G132" s="2">
        <f t="shared" si="33"/>
        <v>13644.381262125691</v>
      </c>
      <c r="H132">
        <f t="shared" si="39"/>
        <v>13645</v>
      </c>
      <c r="I132" t="e">
        <f t="shared" si="34"/>
        <v>#N/A</v>
      </c>
      <c r="J132">
        <f t="shared" si="35"/>
        <v>5.7251406005514197E-6</v>
      </c>
      <c r="K132">
        <f t="shared" si="36"/>
        <v>0.99953402713428874</v>
      </c>
      <c r="L132" t="b">
        <f t="shared" si="37"/>
        <v>0</v>
      </c>
    </row>
    <row r="133" spans="1:12" x14ac:dyDescent="0.25">
      <c r="A133">
        <v>8562</v>
      </c>
      <c r="B133">
        <v>7954.0486959999998</v>
      </c>
      <c r="C133">
        <v>11394.511490000001</v>
      </c>
      <c r="D133">
        <f t="shared" si="40"/>
        <v>663053.10197840014</v>
      </c>
      <c r="E133">
        <f t="shared" si="41"/>
        <v>1016.5833288274844</v>
      </c>
      <c r="F133">
        <f t="shared" si="38"/>
        <v>4.7742524541234698E-4</v>
      </c>
      <c r="G133" s="2">
        <f t="shared" si="33"/>
        <v>13810.047923437372</v>
      </c>
      <c r="H133">
        <f t="shared" si="39"/>
        <v>13811</v>
      </c>
      <c r="I133" t="e">
        <f t="shared" si="34"/>
        <v>#N/A</v>
      </c>
      <c r="J133">
        <f t="shared" si="35"/>
        <v>5.7272390995212713E-6</v>
      </c>
      <c r="K133">
        <f t="shared" si="36"/>
        <v>0.99952830199368814</v>
      </c>
      <c r="L133" t="b">
        <f t="shared" si="37"/>
        <v>0</v>
      </c>
    </row>
    <row r="134" spans="1:12" x14ac:dyDescent="0.25">
      <c r="A134">
        <v>6746</v>
      </c>
      <c r="B134">
        <v>8033.1422210000001</v>
      </c>
      <c r="C134">
        <v>10898.18989</v>
      </c>
      <c r="D134">
        <f t="shared" si="40"/>
        <v>671086.24419940019</v>
      </c>
      <c r="E134">
        <f t="shared" si="41"/>
        <v>1028.1158914221551</v>
      </c>
      <c r="F134">
        <f t="shared" si="38"/>
        <v>4.8320943507204357E-4</v>
      </c>
      <c r="G134" s="2">
        <f t="shared" si="33"/>
        <v>13977.361942053354</v>
      </c>
      <c r="H134">
        <f t="shared" si="39"/>
        <v>13978</v>
      </c>
      <c r="I134" t="e">
        <f t="shared" si="34"/>
        <v>#N/A</v>
      </c>
      <c r="J134">
        <f t="shared" si="35"/>
        <v>5.7841896596965901E-6</v>
      </c>
      <c r="K134">
        <f t="shared" si="36"/>
        <v>0.99952257475458861</v>
      </c>
      <c r="L134" t="b">
        <f t="shared" si="37"/>
        <v>0</v>
      </c>
    </row>
    <row r="135" spans="1:12" x14ac:dyDescent="0.25">
      <c r="A135">
        <v>8537</v>
      </c>
      <c r="B135">
        <v>8092.2984260000003</v>
      </c>
      <c r="C135">
        <v>11874.919400000001</v>
      </c>
      <c r="D135">
        <f t="shared" si="40"/>
        <v>679178.54262540024</v>
      </c>
      <c r="E135">
        <f t="shared" si="41"/>
        <v>1039.6917283249452</v>
      </c>
      <c r="F135">
        <f t="shared" si="38"/>
        <v>4.8903621960929308E-4</v>
      </c>
      <c r="G135" s="2">
        <f t="shared" si="33"/>
        <v>14145.908064136738</v>
      </c>
      <c r="H135">
        <f t="shared" si="39"/>
        <v>14146</v>
      </c>
      <c r="I135" t="e">
        <f t="shared" si="34"/>
        <v>#N/A</v>
      </c>
      <c r="J135">
        <f t="shared" si="35"/>
        <v>5.8267845372494114E-6</v>
      </c>
      <c r="K135">
        <f t="shared" si="36"/>
        <v>0.99951679056492893</v>
      </c>
      <c r="L135" t="b">
        <f t="shared" si="37"/>
        <v>0</v>
      </c>
    </row>
    <row r="136" spans="1:12" x14ac:dyDescent="0.25">
      <c r="A136">
        <v>8612</v>
      </c>
      <c r="B136">
        <v>8155.794476</v>
      </c>
      <c r="C136">
        <v>5323.4703019999997</v>
      </c>
      <c r="D136">
        <f t="shared" si="40"/>
        <v>687334.33710140025</v>
      </c>
      <c r="E136">
        <f t="shared" si="41"/>
        <v>1051.3106783635674</v>
      </c>
      <c r="F136">
        <f t="shared" si="38"/>
        <v>4.9490872388929536E-4</v>
      </c>
      <c r="G136" s="2">
        <f t="shared" si="33"/>
        <v>14315.776679834633</v>
      </c>
      <c r="H136">
        <f t="shared" si="39"/>
        <v>14316</v>
      </c>
      <c r="I136" t="e">
        <f t="shared" si="34"/>
        <v>#N/A</v>
      </c>
      <c r="J136">
        <f t="shared" si="35"/>
        <v>5.8725042800023111E-6</v>
      </c>
      <c r="K136">
        <f t="shared" si="36"/>
        <v>0.99951096378039173</v>
      </c>
      <c r="L136" t="b">
        <f t="shared" si="37"/>
        <v>0</v>
      </c>
    </row>
    <row r="137" spans="1:12" x14ac:dyDescent="0.25">
      <c r="A137">
        <v>5229</v>
      </c>
      <c r="B137">
        <v>8210.1552479999991</v>
      </c>
      <c r="C137">
        <v>23865.21731</v>
      </c>
      <c r="D137">
        <f t="shared" si="40"/>
        <v>695544.4923494003</v>
      </c>
      <c r="E137">
        <f t="shared" si="41"/>
        <v>1062.9725821532579</v>
      </c>
      <c r="F137">
        <f t="shared" si="38"/>
        <v>5.008203701397303E-4</v>
      </c>
      <c r="G137" s="2">
        <f t="shared" si="33"/>
        <v>14486.777519881129</v>
      </c>
      <c r="H137">
        <f t="shared" si="39"/>
        <v>14487</v>
      </c>
      <c r="I137" t="e">
        <f t="shared" si="34"/>
        <v>#N/A</v>
      </c>
      <c r="J137">
        <f t="shared" si="35"/>
        <v>5.9116462504349439E-6</v>
      </c>
      <c r="K137">
        <f t="shared" si="36"/>
        <v>0.99950509127611176</v>
      </c>
      <c r="L137" t="b">
        <f t="shared" si="37"/>
        <v>0</v>
      </c>
    </row>
    <row r="138" spans="1:12" x14ac:dyDescent="0.25">
      <c r="A138">
        <v>9097</v>
      </c>
      <c r="B138">
        <v>8246.8827550000005</v>
      </c>
      <c r="C138">
        <v>10836.75222</v>
      </c>
      <c r="D138">
        <f t="shared" si="40"/>
        <v>703791.37510440033</v>
      </c>
      <c r="E138">
        <f t="shared" si="41"/>
        <v>1074.6772820639776</v>
      </c>
      <c r="F138">
        <f t="shared" si="38"/>
        <v>5.0675846169143991E-4</v>
      </c>
      <c r="G138" s="2">
        <f t="shared" si="33"/>
        <v>14658.543319220124</v>
      </c>
      <c r="H138">
        <f t="shared" si="39"/>
        <v>14659</v>
      </c>
      <c r="I138" t="e">
        <f t="shared" si="34"/>
        <v>#N/A</v>
      </c>
      <c r="J138">
        <f t="shared" si="35"/>
        <v>5.9380915517095175E-6</v>
      </c>
      <c r="K138">
        <f t="shared" si="36"/>
        <v>0.99949917962986135</v>
      </c>
      <c r="L138" t="b">
        <f t="shared" si="37"/>
        <v>0</v>
      </c>
    </row>
    <row r="139" spans="1:12" x14ac:dyDescent="0.25">
      <c r="A139">
        <v>6649</v>
      </c>
      <c r="B139">
        <v>8249.4147680000005</v>
      </c>
      <c r="C139">
        <v>5426.2781999999997</v>
      </c>
      <c r="D139">
        <f t="shared" si="40"/>
        <v>712040.78987240035</v>
      </c>
      <c r="E139">
        <f t="shared" si="41"/>
        <v>1086.4246221884484</v>
      </c>
      <c r="F139">
        <f t="shared" si="38"/>
        <v>5.1269837639566053E-4</v>
      </c>
      <c r="G139" s="2">
        <f t="shared" si="33"/>
        <v>14830.361855241546</v>
      </c>
      <c r="H139">
        <f t="shared" si="39"/>
        <v>14831</v>
      </c>
      <c r="I139" t="e">
        <f t="shared" si="34"/>
        <v>#N/A</v>
      </c>
      <c r="J139">
        <f t="shared" si="35"/>
        <v>5.9399147042206898E-6</v>
      </c>
      <c r="K139">
        <f t="shared" si="36"/>
        <v>0.99949324153830965</v>
      </c>
      <c r="L139" t="b">
        <f t="shared" si="37"/>
        <v>0</v>
      </c>
    </row>
    <row r="140" spans="1:12" x14ac:dyDescent="0.25">
      <c r="A140">
        <v>7364</v>
      </c>
      <c r="B140">
        <v>8250.2253359999995</v>
      </c>
      <c r="C140">
        <v>30349.322660000002</v>
      </c>
      <c r="D140">
        <f t="shared" si="40"/>
        <v>720291.01520840032</v>
      </c>
      <c r="E140">
        <f t="shared" si="41"/>
        <v>1098.2144483110001</v>
      </c>
      <c r="F140">
        <f t="shared" si="38"/>
        <v>5.186388747418628E-4</v>
      </c>
      <c r="G140" s="2">
        <f t="shared" si="33"/>
        <v>15002.197273746275</v>
      </c>
      <c r="H140">
        <f t="shared" si="39"/>
        <v>15003</v>
      </c>
      <c r="I140" t="e">
        <f t="shared" si="34"/>
        <v>#N/A</v>
      </c>
      <c r="J140">
        <f t="shared" si="35"/>
        <v>5.9404983462022569E-6</v>
      </c>
      <c r="K140">
        <f t="shared" si="36"/>
        <v>0.99948730162360544</v>
      </c>
      <c r="L140" t="b">
        <f t="shared" si="37"/>
        <v>0</v>
      </c>
    </row>
    <row r="141" spans="1:12" x14ac:dyDescent="0.25">
      <c r="A141">
        <v>8333</v>
      </c>
      <c r="B141">
        <v>8281.6326250000002</v>
      </c>
      <c r="C141">
        <v>9731.3445879999999</v>
      </c>
      <c r="D141">
        <f t="shared" si="40"/>
        <v>728572.64783340029</v>
      </c>
      <c r="E141">
        <f t="shared" si="41"/>
        <v>1110.0466078771992</v>
      </c>
      <c r="F141">
        <f t="shared" si="38"/>
        <v>5.2460198761564028E-4</v>
      </c>
      <c r="G141" s="2">
        <f t="shared" si="33"/>
        <v>15174.686842220201</v>
      </c>
      <c r="H141">
        <f t="shared" si="39"/>
        <v>15175</v>
      </c>
      <c r="I141" t="e">
        <f t="shared" si="34"/>
        <v>#N/A</v>
      </c>
      <c r="J141">
        <f t="shared" si="35"/>
        <v>5.9631128737775315E-6</v>
      </c>
      <c r="K141">
        <f t="shared" si="36"/>
        <v>0.9994813611252592</v>
      </c>
      <c r="L141" t="b">
        <f t="shared" si="37"/>
        <v>0</v>
      </c>
    </row>
    <row r="142" spans="1:12" x14ac:dyDescent="0.25">
      <c r="A142">
        <v>8349</v>
      </c>
      <c r="B142">
        <v>8283.7653379999992</v>
      </c>
      <c r="C142">
        <v>10542.72257</v>
      </c>
      <c r="D142">
        <f t="shared" si="40"/>
        <v>736856.41317140032</v>
      </c>
      <c r="E142">
        <f t="shared" si="41"/>
        <v>1121.920949964237</v>
      </c>
      <c r="F142">
        <f t="shared" si="38"/>
        <v>5.3056663612966208E-4</v>
      </c>
      <c r="G142" s="2">
        <f t="shared" si="33"/>
        <v>15347.220830769456</v>
      </c>
      <c r="H142">
        <f t="shared" si="39"/>
        <v>15348</v>
      </c>
      <c r="I142" t="e">
        <f t="shared" si="34"/>
        <v>#N/A</v>
      </c>
      <c r="J142">
        <f t="shared" si="35"/>
        <v>5.9646485140216993E-6</v>
      </c>
      <c r="K142">
        <f t="shared" si="36"/>
        <v>0.99947539801238539</v>
      </c>
      <c r="L142" t="b">
        <f t="shared" si="37"/>
        <v>0</v>
      </c>
    </row>
    <row r="143" spans="1:12" x14ac:dyDescent="0.25">
      <c r="A143">
        <v>5065</v>
      </c>
      <c r="B143">
        <v>8290.9035929999991</v>
      </c>
      <c r="C143">
        <v>53754.964</v>
      </c>
      <c r="D143">
        <f t="shared" si="40"/>
        <v>745147.31676440034</v>
      </c>
      <c r="E143">
        <f t="shared" si="41"/>
        <v>1133.8373252520501</v>
      </c>
      <c r="F143">
        <f t="shared" si="38"/>
        <v>5.3653642447808766E-4</v>
      </c>
      <c r="G143" s="2">
        <f t="shared" si="33"/>
        <v>15519.903494656095</v>
      </c>
      <c r="H143">
        <f t="shared" si="39"/>
        <v>15520</v>
      </c>
      <c r="I143" t="e">
        <f t="shared" si="34"/>
        <v>#N/A</v>
      </c>
      <c r="J143">
        <f t="shared" si="35"/>
        <v>5.9697883484256447E-6</v>
      </c>
      <c r="K143">
        <f t="shared" si="36"/>
        <v>0.9994694333638714</v>
      </c>
      <c r="L143" t="b">
        <f t="shared" si="37"/>
        <v>0</v>
      </c>
    </row>
    <row r="144" spans="1:12" x14ac:dyDescent="0.25">
      <c r="A144">
        <v>8489</v>
      </c>
      <c r="B144">
        <v>8307.7323090000009</v>
      </c>
      <c r="C144">
        <v>8390.2422580000002</v>
      </c>
      <c r="D144">
        <f t="shared" si="40"/>
        <v>753455.04907340033</v>
      </c>
      <c r="E144">
        <f t="shared" si="41"/>
        <v>1145.7955859951514</v>
      </c>
      <c r="F144">
        <f t="shared" si="38"/>
        <v>5.4251833018761507E-4</v>
      </c>
      <c r="G144" s="2">
        <f t="shared" si="33"/>
        <v>15692.93666647906</v>
      </c>
      <c r="H144">
        <f t="shared" si="39"/>
        <v>15693</v>
      </c>
      <c r="I144" t="e">
        <f t="shared" si="34"/>
        <v>#N/A</v>
      </c>
      <c r="J144">
        <f t="shared" si="35"/>
        <v>5.9819057095273455E-6</v>
      </c>
      <c r="K144">
        <f t="shared" si="36"/>
        <v>0.99946346357552296</v>
      </c>
      <c r="L144" t="b">
        <f t="shared" si="37"/>
        <v>0</v>
      </c>
    </row>
    <row r="145" spans="1:12" x14ac:dyDescent="0.25">
      <c r="A145">
        <v>5197</v>
      </c>
      <c r="B145">
        <v>8354.9816229999997</v>
      </c>
      <c r="C145">
        <v>34738.721830000002</v>
      </c>
      <c r="D145">
        <f t="shared" si="40"/>
        <v>761810.03069640032</v>
      </c>
      <c r="E145">
        <f t="shared" si="41"/>
        <v>1157.7955859951514</v>
      </c>
      <c r="F145">
        <f t="shared" si="38"/>
        <v>5.4853425732810277E-4</v>
      </c>
      <c r="G145" s="2">
        <f t="shared" si="33"/>
        <v>15866.953945440267</v>
      </c>
      <c r="H145">
        <f t="shared" si="39"/>
        <v>15867</v>
      </c>
      <c r="I145" t="e">
        <f t="shared" si="34"/>
        <v>#N/A</v>
      </c>
      <c r="J145">
        <f t="shared" si="35"/>
        <v>6.0159271404877115E-6</v>
      </c>
      <c r="K145">
        <f t="shared" si="36"/>
        <v>0.99945748166981341</v>
      </c>
      <c r="L145" t="b">
        <f t="shared" si="37"/>
        <v>0</v>
      </c>
    </row>
    <row r="146" spans="1:12" x14ac:dyDescent="0.25">
      <c r="A146">
        <v>6749</v>
      </c>
      <c r="B146">
        <v>8391.7499000000007</v>
      </c>
      <c r="C146">
        <v>9952.3592119999994</v>
      </c>
      <c r="D146">
        <f t="shared" si="40"/>
        <v>770201.78059640038</v>
      </c>
      <c r="E146">
        <f t="shared" si="41"/>
        <v>1169.8371805739437</v>
      </c>
      <c r="F146">
        <f t="shared" si="38"/>
        <v>5.5457665912592602E-4</v>
      </c>
      <c r="G146" s="2">
        <f t="shared" si="33"/>
        <v>16041.737032850175</v>
      </c>
      <c r="H146">
        <f t="shared" si="39"/>
        <v>16042</v>
      </c>
      <c r="I146" t="e">
        <f t="shared" si="34"/>
        <v>#N/A</v>
      </c>
      <c r="J146">
        <f t="shared" si="35"/>
        <v>6.0424017978232055E-6</v>
      </c>
      <c r="K146">
        <f t="shared" si="36"/>
        <v>0.99945146574267296</v>
      </c>
      <c r="L146" t="b">
        <f t="shared" si="37"/>
        <v>0</v>
      </c>
    </row>
    <row r="147" spans="1:12" x14ac:dyDescent="0.25">
      <c r="A147">
        <v>4851</v>
      </c>
      <c r="B147">
        <v>8482.559561</v>
      </c>
      <c r="C147">
        <v>33170.537259999997</v>
      </c>
      <c r="D147">
        <f t="shared" si="40"/>
        <v>778684.34015740035</v>
      </c>
      <c r="E147">
        <f t="shared" si="41"/>
        <v>1181.9202265475383</v>
      </c>
      <c r="F147">
        <f t="shared" si="38"/>
        <v>5.6068444757914582E-4</v>
      </c>
      <c r="G147" s="2">
        <f t="shared" si="33"/>
        <v>16218.411500854756</v>
      </c>
      <c r="H147">
        <f t="shared" si="39"/>
        <v>16219</v>
      </c>
      <c r="I147" t="e">
        <f t="shared" si="34"/>
        <v>#N/A</v>
      </c>
      <c r="J147">
        <f t="shared" si="35"/>
        <v>6.1077884532198488E-6</v>
      </c>
      <c r="K147">
        <f t="shared" si="36"/>
        <v>0.99944542334087516</v>
      </c>
      <c r="L147" t="b">
        <f t="shared" si="37"/>
        <v>0</v>
      </c>
    </row>
    <row r="148" spans="1:12" x14ac:dyDescent="0.25">
      <c r="A148">
        <v>6660</v>
      </c>
      <c r="B148">
        <v>8483.4895209999995</v>
      </c>
      <c r="C148">
        <v>4656.4381450000001</v>
      </c>
      <c r="D148">
        <f t="shared" si="40"/>
        <v>787167.8296784003</v>
      </c>
      <c r="E148">
        <f t="shared" si="41"/>
        <v>1194.0445822005204</v>
      </c>
      <c r="F148">
        <f t="shared" si="38"/>
        <v>5.6679290564145104E-4</v>
      </c>
      <c r="G148" s="2">
        <f t="shared" si="33"/>
        <v>16395.105338035242</v>
      </c>
      <c r="H148">
        <f t="shared" si="39"/>
        <v>16396</v>
      </c>
      <c r="I148" t="e">
        <f t="shared" si="34"/>
        <v>#N/A</v>
      </c>
      <c r="J148">
        <f t="shared" si="35"/>
        <v>6.1084580623053026E-6</v>
      </c>
      <c r="K148">
        <f t="shared" si="36"/>
        <v>0.99943931555242194</v>
      </c>
      <c r="L148" t="b">
        <f t="shared" si="37"/>
        <v>0</v>
      </c>
    </row>
    <row r="149" spans="1:12" x14ac:dyDescent="0.25">
      <c r="A149">
        <v>9314</v>
      </c>
      <c r="B149">
        <v>8550.5954610000008</v>
      </c>
      <c r="C149">
        <v>13341.741169999999</v>
      </c>
      <c r="D149">
        <f t="shared" si="40"/>
        <v>795718.42513940029</v>
      </c>
      <c r="E149">
        <f t="shared" si="41"/>
        <v>1206.2101072611167</v>
      </c>
      <c r="F149">
        <f t="shared" si="38"/>
        <v>5.7294968271437191E-4</v>
      </c>
      <c r="G149" s="2">
        <f t="shared" si="33"/>
        <v>16573.196855498929</v>
      </c>
      <c r="H149">
        <f t="shared" si="39"/>
        <v>16574</v>
      </c>
      <c r="I149" t="e">
        <f t="shared" si="34"/>
        <v>#N/A</v>
      </c>
      <c r="J149">
        <f t="shared" si="35"/>
        <v>6.1567770729207916E-6</v>
      </c>
      <c r="K149">
        <f t="shared" si="36"/>
        <v>0.99943320709435968</v>
      </c>
      <c r="L149" t="b">
        <f t="shared" si="37"/>
        <v>0</v>
      </c>
    </row>
    <row r="150" spans="1:12" x14ac:dyDescent="0.25">
      <c r="A150">
        <v>3043</v>
      </c>
      <c r="B150">
        <v>8558.5590840000004</v>
      </c>
      <c r="C150">
        <v>37552.531660000001</v>
      </c>
      <c r="D150">
        <f t="shared" si="40"/>
        <v>804276.98422340024</v>
      </c>
      <c r="E150">
        <f t="shared" si="41"/>
        <v>1218.4166628768505</v>
      </c>
      <c r="F150">
        <f t="shared" si="38"/>
        <v>5.791121939202811E-4</v>
      </c>
      <c r="G150" s="2">
        <f t="shared" si="33"/>
        <v>16751.454239037208</v>
      </c>
      <c r="H150">
        <f t="shared" si="39"/>
        <v>16752</v>
      </c>
      <c r="I150" t="e">
        <f t="shared" si="34"/>
        <v>#N/A</v>
      </c>
      <c r="J150">
        <f t="shared" si="35"/>
        <v>6.1625112059092379E-6</v>
      </c>
      <c r="K150">
        <f t="shared" si="36"/>
        <v>0.99942705031728674</v>
      </c>
      <c r="L150" t="b">
        <f t="shared" si="37"/>
        <v>0</v>
      </c>
    </row>
    <row r="151" spans="1:12" x14ac:dyDescent="0.25">
      <c r="A151">
        <v>1893</v>
      </c>
      <c r="B151">
        <v>8610.4306039999992</v>
      </c>
      <c r="C151">
        <v>358483.88919999998</v>
      </c>
      <c r="D151">
        <f t="shared" si="40"/>
        <v>812887.41482740024</v>
      </c>
      <c r="E151">
        <f t="shared" si="41"/>
        <v>1230.6641115907664</v>
      </c>
      <c r="F151">
        <f t="shared" si="38"/>
        <v>5.8531205473377377E-4</v>
      </c>
      <c r="G151" s="2">
        <f t="shared" si="33"/>
        <v>16930.792000866342</v>
      </c>
      <c r="H151">
        <f t="shared" si="39"/>
        <v>16931</v>
      </c>
      <c r="I151" t="e">
        <f t="shared" si="34"/>
        <v>#N/A</v>
      </c>
      <c r="J151">
        <f t="shared" si="35"/>
        <v>6.1998608134927307E-6</v>
      </c>
      <c r="K151">
        <f t="shared" si="36"/>
        <v>0.99942088780608085</v>
      </c>
      <c r="L151" t="b">
        <f t="shared" si="37"/>
        <v>0</v>
      </c>
    </row>
    <row r="152" spans="1:12" x14ac:dyDescent="0.25">
      <c r="A152">
        <v>5303</v>
      </c>
      <c r="B152">
        <v>8643.2789080000002</v>
      </c>
      <c r="C152">
        <v>39473.509259999999</v>
      </c>
      <c r="D152">
        <f t="shared" si="40"/>
        <v>821530.69373540021</v>
      </c>
      <c r="E152">
        <f t="shared" si="41"/>
        <v>1242.952317318211</v>
      </c>
      <c r="F152">
        <f t="shared" si="38"/>
        <v>5.9153556766434697E-4</v>
      </c>
      <c r="G152" s="2">
        <f t="shared" si="33"/>
        <v>17110.813926077099</v>
      </c>
      <c r="H152">
        <f t="shared" si="39"/>
        <v>17111</v>
      </c>
      <c r="I152" t="e">
        <f t="shared" si="34"/>
        <v>#N/A</v>
      </c>
      <c r="J152">
        <f t="shared" si="35"/>
        <v>6.2235129305732277E-6</v>
      </c>
      <c r="K152">
        <f t="shared" si="36"/>
        <v>0.99941468794526733</v>
      </c>
      <c r="L152" t="b">
        <f t="shared" si="37"/>
        <v>0</v>
      </c>
    </row>
    <row r="153" spans="1:12" x14ac:dyDescent="0.25">
      <c r="A153">
        <v>8502</v>
      </c>
      <c r="B153">
        <v>8669.0709659999993</v>
      </c>
      <c r="C153">
        <v>3296.4678469999999</v>
      </c>
      <c r="D153">
        <f t="shared" si="40"/>
        <v>830199.76470140019</v>
      </c>
      <c r="E153">
        <f t="shared" si="41"/>
        <v>1255.2811453241491</v>
      </c>
      <c r="F153">
        <f t="shared" si="38"/>
        <v>5.9777765192741772E-4</v>
      </c>
      <c r="G153" s="2">
        <f t="shared" si="33"/>
        <v>17291.37304741281</v>
      </c>
      <c r="H153">
        <f t="shared" si="39"/>
        <v>17292</v>
      </c>
      <c r="I153" t="e">
        <f t="shared" si="34"/>
        <v>#N/A</v>
      </c>
      <c r="J153">
        <f t="shared" si="35"/>
        <v>6.2420842630707265E-6</v>
      </c>
      <c r="K153">
        <f t="shared" si="36"/>
        <v>0.99940846443233677</v>
      </c>
      <c r="L153" t="b">
        <f t="shared" si="37"/>
        <v>0</v>
      </c>
    </row>
    <row r="154" spans="1:12" x14ac:dyDescent="0.25">
      <c r="A154">
        <v>6479</v>
      </c>
      <c r="B154">
        <v>8716.9861290000008</v>
      </c>
      <c r="C154">
        <v>7345.7191999999995</v>
      </c>
      <c r="D154">
        <f t="shared" si="40"/>
        <v>838916.75083040015</v>
      </c>
      <c r="E154">
        <f t="shared" si="41"/>
        <v>1267.650462201002</v>
      </c>
      <c r="F154">
        <f t="shared" si="38"/>
        <v>6.0405423705985463E-4</v>
      </c>
      <c r="G154" s="2">
        <f t="shared" si="33"/>
        <v>17472.93014416756</v>
      </c>
      <c r="H154">
        <f t="shared" si="39"/>
        <v>17473</v>
      </c>
      <c r="I154" t="e">
        <f t="shared" si="34"/>
        <v>#N/A</v>
      </c>
      <c r="J154">
        <f t="shared" si="35"/>
        <v>6.2765851324369843E-6</v>
      </c>
      <c r="K154">
        <f t="shared" si="36"/>
        <v>0.99940222234807374</v>
      </c>
      <c r="L154" t="b">
        <f t="shared" si="37"/>
        <v>0</v>
      </c>
    </row>
    <row r="155" spans="1:12" x14ac:dyDescent="0.25">
      <c r="A155">
        <v>8444</v>
      </c>
      <c r="B155">
        <v>8731.7426200000009</v>
      </c>
      <c r="C155">
        <v>4158.1039860000001</v>
      </c>
      <c r="D155">
        <f t="shared" si="40"/>
        <v>847648.49345040019</v>
      </c>
      <c r="E155">
        <f t="shared" si="41"/>
        <v>1280.0601358469928</v>
      </c>
      <c r="F155">
        <f t="shared" si="38"/>
        <v>6.1034144746697344E-4</v>
      </c>
      <c r="G155" s="2">
        <f t="shared" si="33"/>
        <v>17654.794588625358</v>
      </c>
      <c r="H155">
        <f t="shared" si="39"/>
        <v>17655</v>
      </c>
      <c r="I155" t="e">
        <f t="shared" si="34"/>
        <v>#N/A</v>
      </c>
      <c r="J155">
        <f t="shared" si="35"/>
        <v>6.2872104071187234E-6</v>
      </c>
      <c r="K155">
        <f t="shared" si="36"/>
        <v>0.99939594576294133</v>
      </c>
      <c r="L155" t="b">
        <f t="shared" si="37"/>
        <v>0</v>
      </c>
    </row>
    <row r="156" spans="1:12" x14ac:dyDescent="0.25">
      <c r="A156">
        <v>5617</v>
      </c>
      <c r="B156">
        <v>8756.5144959999998</v>
      </c>
      <c r="C156">
        <v>19782.423320000002</v>
      </c>
      <c r="D156">
        <f t="shared" si="40"/>
        <v>856405.0079464002</v>
      </c>
      <c r="E156">
        <f t="shared" si="41"/>
        <v>1292.5100354449814</v>
      </c>
      <c r="F156">
        <f t="shared" si="38"/>
        <v>6.1664649463398871E-4</v>
      </c>
      <c r="G156" s="2">
        <f t="shared" si="33"/>
        <v>17837.174980891396</v>
      </c>
      <c r="H156">
        <f t="shared" si="39"/>
        <v>17838</v>
      </c>
      <c r="I156" t="e">
        <f t="shared" si="34"/>
        <v>#N/A</v>
      </c>
      <c r="J156">
        <f t="shared" si="35"/>
        <v>6.3050471670152316E-6</v>
      </c>
      <c r="K156">
        <f t="shared" si="36"/>
        <v>0.99938965855253425</v>
      </c>
      <c r="L156" t="b">
        <f t="shared" si="37"/>
        <v>0</v>
      </c>
    </row>
    <row r="157" spans="1:12" x14ac:dyDescent="0.25">
      <c r="A157">
        <v>5716</v>
      </c>
      <c r="B157">
        <v>8766.2360090000002</v>
      </c>
      <c r="C157">
        <v>44536.645700000001</v>
      </c>
      <c r="D157">
        <f t="shared" si="40"/>
        <v>865171.24395540019</v>
      </c>
      <c r="E157">
        <f t="shared" si="41"/>
        <v>1305.0000314417782</v>
      </c>
      <c r="F157">
        <f t="shared" si="38"/>
        <v>6.2295854168640662E-4</v>
      </c>
      <c r="G157" s="2">
        <f t="shared" si="33"/>
        <v>18019.757852506398</v>
      </c>
      <c r="H157">
        <f t="shared" si="39"/>
        <v>18020</v>
      </c>
      <c r="I157" t="e">
        <f t="shared" si="34"/>
        <v>#N/A</v>
      </c>
      <c r="J157">
        <f t="shared" si="35"/>
        <v>6.3120470524180089E-6</v>
      </c>
      <c r="K157">
        <f t="shared" si="36"/>
        <v>0.99938335350536722</v>
      </c>
      <c r="L157" t="b">
        <f t="shared" si="37"/>
        <v>0</v>
      </c>
    </row>
    <row r="158" spans="1:12" x14ac:dyDescent="0.25">
      <c r="A158">
        <v>5190</v>
      </c>
      <c r="B158">
        <v>8771.5722470000001</v>
      </c>
      <c r="C158">
        <v>55678.478239999997</v>
      </c>
      <c r="D158">
        <f t="shared" si="40"/>
        <v>873942.81620240014</v>
      </c>
      <c r="E158">
        <f t="shared" si="41"/>
        <v>1317.5299955279199</v>
      </c>
      <c r="F158">
        <f t="shared" si="38"/>
        <v>6.2927443104757652E-4</v>
      </c>
      <c r="G158" s="2">
        <f t="shared" si="33"/>
        <v>18202.451867108728</v>
      </c>
      <c r="H158">
        <f t="shared" si="39"/>
        <v>18203</v>
      </c>
      <c r="I158" t="e">
        <f t="shared" si="34"/>
        <v>#N/A</v>
      </c>
      <c r="J158">
        <f t="shared" si="35"/>
        <v>6.3158893611699426E-6</v>
      </c>
      <c r="K158">
        <f t="shared" si="36"/>
        <v>0.99937704145831485</v>
      </c>
      <c r="L158" t="b">
        <f t="shared" si="37"/>
        <v>0</v>
      </c>
    </row>
    <row r="159" spans="1:12" x14ac:dyDescent="0.25">
      <c r="A159">
        <v>2599</v>
      </c>
      <c r="B159">
        <v>8793.874339</v>
      </c>
      <c r="C159">
        <v>68491.876990000004</v>
      </c>
      <c r="D159">
        <f t="shared" si="40"/>
        <v>882736.69054140011</v>
      </c>
      <c r="E159">
        <f t="shared" si="41"/>
        <v>1330.0998006178966</v>
      </c>
      <c r="F159">
        <f t="shared" si="38"/>
        <v>6.3560637882354701E-4</v>
      </c>
      <c r="G159" s="2">
        <f t="shared" si="33"/>
        <v>18385.610388940411</v>
      </c>
      <c r="H159">
        <f t="shared" si="39"/>
        <v>18386</v>
      </c>
      <c r="I159" t="e">
        <f t="shared" si="34"/>
        <v>#N/A</v>
      </c>
      <c r="J159">
        <f t="shared" si="35"/>
        <v>6.3319477759704148E-6</v>
      </c>
      <c r="K159">
        <f t="shared" si="36"/>
        <v>0.99937072556895368</v>
      </c>
      <c r="L159" t="b">
        <f t="shared" si="37"/>
        <v>0</v>
      </c>
    </row>
    <row r="160" spans="1:12" x14ac:dyDescent="0.25">
      <c r="A160">
        <v>9147</v>
      </c>
      <c r="B160">
        <v>8795.5253100000009</v>
      </c>
      <c r="C160">
        <v>13553.894840000001</v>
      </c>
      <c r="D160">
        <f t="shared" si="40"/>
        <v>891532.21585140016</v>
      </c>
      <c r="E160">
        <f t="shared" si="41"/>
        <v>1342.7093208308152</v>
      </c>
      <c r="F160">
        <f t="shared" si="38"/>
        <v>6.4193951536589602E-4</v>
      </c>
      <c r="G160" s="2">
        <f t="shared" si="33"/>
        <v>18568.803297141094</v>
      </c>
      <c r="H160">
        <f t="shared" si="39"/>
        <v>18569</v>
      </c>
      <c r="I160" t="e">
        <f t="shared" si="34"/>
        <v>#N/A</v>
      </c>
      <c r="J160">
        <f t="shared" si="35"/>
        <v>6.333136542348993E-6</v>
      </c>
      <c r="K160">
        <f t="shared" si="36"/>
        <v>0.99936439362117768</v>
      </c>
      <c r="L160" t="b">
        <f t="shared" si="37"/>
        <v>0</v>
      </c>
    </row>
    <row r="161" spans="1:12" x14ac:dyDescent="0.25">
      <c r="A161">
        <v>2093</v>
      </c>
      <c r="B161">
        <v>8816.1026899999997</v>
      </c>
      <c r="C161">
        <v>51993.849459999998</v>
      </c>
      <c r="D161">
        <f t="shared" si="40"/>
        <v>900348.31854140013</v>
      </c>
      <c r="E161">
        <f t="shared" si="41"/>
        <v>1355.3584314714888</v>
      </c>
      <c r="F161">
        <f t="shared" si="38"/>
        <v>6.4828746846014274E-4</v>
      </c>
      <c r="G161" s="2">
        <f t="shared" si="33"/>
        <v>18752.424790327037</v>
      </c>
      <c r="H161">
        <f t="shared" si="39"/>
        <v>18753</v>
      </c>
      <c r="I161" t="e">
        <f t="shared" si="34"/>
        <v>#N/A</v>
      </c>
      <c r="J161">
        <f t="shared" si="35"/>
        <v>6.3479530942467665E-6</v>
      </c>
      <c r="K161">
        <f t="shared" si="36"/>
        <v>0.99935806048463538</v>
      </c>
      <c r="L161" t="b">
        <f t="shared" si="37"/>
        <v>0</v>
      </c>
    </row>
    <row r="162" spans="1:12" x14ac:dyDescent="0.25">
      <c r="A162">
        <v>2128</v>
      </c>
      <c r="B162">
        <v>8821.3567160000002</v>
      </c>
      <c r="C162">
        <v>51204.03183</v>
      </c>
      <c r="D162">
        <f t="shared" si="40"/>
        <v>909169.67525740014</v>
      </c>
      <c r="E162">
        <f t="shared" si="41"/>
        <v>1368.0470090119384</v>
      </c>
      <c r="F162">
        <f t="shared" si="38"/>
        <v>6.546392046671522E-4</v>
      </c>
      <c r="G162" s="2">
        <f t="shared" si="33"/>
        <v>18936.155714191511</v>
      </c>
      <c r="H162">
        <f t="shared" si="39"/>
        <v>18937</v>
      </c>
      <c r="I162" t="e">
        <f t="shared" si="34"/>
        <v>#N/A</v>
      </c>
      <c r="J162">
        <f t="shared" si="35"/>
        <v>6.3517362070094828E-6</v>
      </c>
      <c r="K162">
        <f t="shared" si="36"/>
        <v>0.99935171253154109</v>
      </c>
      <c r="L162" t="b">
        <f t="shared" si="37"/>
        <v>0</v>
      </c>
    </row>
    <row r="163" spans="1:12" x14ac:dyDescent="0.25">
      <c r="A163">
        <v>6786</v>
      </c>
      <c r="B163">
        <v>8854.0254050000003</v>
      </c>
      <c r="C163">
        <v>7085.8402740000001</v>
      </c>
      <c r="D163">
        <f t="shared" si="40"/>
        <v>918023.70066240011</v>
      </c>
      <c r="E163">
        <f t="shared" si="41"/>
        <v>1380.7749310732963</v>
      </c>
      <c r="F163">
        <f t="shared" si="38"/>
        <v>6.6101446366112493E-4</v>
      </c>
      <c r="G163" s="2">
        <f t="shared" si="33"/>
        <v>19120.567060422367</v>
      </c>
      <c r="H163">
        <f t="shared" si="39"/>
        <v>19121</v>
      </c>
      <c r="I163" t="e">
        <f t="shared" si="34"/>
        <v>#N/A</v>
      </c>
      <c r="J163">
        <f t="shared" si="35"/>
        <v>6.3752589939726797E-6</v>
      </c>
      <c r="K163">
        <f t="shared" si="36"/>
        <v>0.99934536079533409</v>
      </c>
      <c r="L163" t="b">
        <f t="shared" si="37"/>
        <v>0</v>
      </c>
    </row>
    <row r="164" spans="1:12" x14ac:dyDescent="0.25">
      <c r="A164">
        <v>6494</v>
      </c>
      <c r="B164">
        <v>8865.5171449999998</v>
      </c>
      <c r="C164">
        <v>947.93128339999998</v>
      </c>
      <c r="D164">
        <f t="shared" si="40"/>
        <v>926889.21780740016</v>
      </c>
      <c r="E164">
        <f t="shared" si="41"/>
        <v>1393.5420764081</v>
      </c>
      <c r="F164">
        <f t="shared" si="38"/>
        <v>6.6739799717605735E-4</v>
      </c>
      <c r="G164" s="2">
        <f t="shared" si="33"/>
        <v>19305.217756231184</v>
      </c>
      <c r="H164">
        <f t="shared" si="39"/>
        <v>19306</v>
      </c>
      <c r="I164" t="e">
        <f t="shared" si="34"/>
        <v>#N/A</v>
      </c>
      <c r="J164">
        <f t="shared" si="35"/>
        <v>6.3835335149323802E-6</v>
      </c>
      <c r="K164">
        <f t="shared" si="36"/>
        <v>0.99933898553634015</v>
      </c>
      <c r="L164" t="b">
        <f t="shared" si="37"/>
        <v>0</v>
      </c>
    </row>
    <row r="165" spans="1:12" x14ac:dyDescent="0.25">
      <c r="A165">
        <v>8366</v>
      </c>
      <c r="B165">
        <v>8924.5803620000006</v>
      </c>
      <c r="C165">
        <v>880.22550149999995</v>
      </c>
      <c r="D165">
        <f t="shared" si="40"/>
        <v>935813.79816940019</v>
      </c>
      <c r="E165">
        <f t="shared" si="41"/>
        <v>1406.3483248829657</v>
      </c>
      <c r="F165">
        <f t="shared" si="38"/>
        <v>6.7382405861339436E-4</v>
      </c>
      <c r="G165" s="2">
        <f t="shared" si="33"/>
        <v>19491.098618756434</v>
      </c>
      <c r="H165">
        <f t="shared" si="39"/>
        <v>19492</v>
      </c>
      <c r="I165" t="e">
        <f t="shared" si="34"/>
        <v>#N/A</v>
      </c>
      <c r="J165">
        <f t="shared" si="35"/>
        <v>6.4260614373369819E-6</v>
      </c>
      <c r="K165">
        <f t="shared" si="36"/>
        <v>0.99933260200282525</v>
      </c>
      <c r="L165" t="b">
        <f t="shared" si="37"/>
        <v>0</v>
      </c>
    </row>
    <row r="166" spans="1:12" x14ac:dyDescent="0.25">
      <c r="A166">
        <v>6782</v>
      </c>
      <c r="B166">
        <v>8931.2720339999996</v>
      </c>
      <c r="C166">
        <v>15071.53925</v>
      </c>
      <c r="D166">
        <f t="shared" si="40"/>
        <v>944745.07020340022</v>
      </c>
      <c r="E166">
        <f t="shared" si="41"/>
        <v>1419.1935574616309</v>
      </c>
      <c r="F166">
        <f t="shared" si="38"/>
        <v>6.8025493832718205E-4</v>
      </c>
      <c r="G166" s="2">
        <f t="shared" si="33"/>
        <v>19677.118855203222</v>
      </c>
      <c r="H166">
        <f t="shared" si="39"/>
        <v>19678</v>
      </c>
      <c r="I166" t="e">
        <f t="shared" si="34"/>
        <v>#N/A</v>
      </c>
      <c r="J166">
        <f t="shared" si="35"/>
        <v>6.4308797137876705E-6</v>
      </c>
      <c r="K166">
        <f t="shared" si="36"/>
        <v>0.99932617594138795</v>
      </c>
      <c r="L166" t="b">
        <f t="shared" si="37"/>
        <v>0</v>
      </c>
    </row>
    <row r="167" spans="1:12" x14ac:dyDescent="0.25">
      <c r="A167">
        <v>5072</v>
      </c>
      <c r="B167">
        <v>9051.2061630000007</v>
      </c>
      <c r="C167">
        <v>40343.267509999998</v>
      </c>
      <c r="D167">
        <f t="shared" si="40"/>
        <v>953796.27636640018</v>
      </c>
      <c r="E167">
        <f t="shared" si="41"/>
        <v>1432.0776561883561</v>
      </c>
      <c r="F167">
        <f t="shared" si="38"/>
        <v>6.8677217549982213E-4</v>
      </c>
      <c r="G167" s="2">
        <f t="shared" si="33"/>
        <v>19865.637075694125</v>
      </c>
      <c r="H167">
        <f t="shared" si="39"/>
        <v>19866</v>
      </c>
      <c r="I167" t="e">
        <f t="shared" si="34"/>
        <v>#N/A</v>
      </c>
      <c r="J167">
        <f t="shared" si="35"/>
        <v>6.5172371726402E-6</v>
      </c>
      <c r="K167">
        <f t="shared" si="36"/>
        <v>0.9993197450616742</v>
      </c>
      <c r="L167" t="b">
        <f t="shared" si="37"/>
        <v>0</v>
      </c>
    </row>
    <row r="168" spans="1:12" x14ac:dyDescent="0.25">
      <c r="A168">
        <v>8638</v>
      </c>
      <c r="B168">
        <v>9067.2868749999998</v>
      </c>
      <c r="C168">
        <v>9482.9000429999996</v>
      </c>
      <c r="D168">
        <f t="shared" si="40"/>
        <v>962863.56324140017</v>
      </c>
      <c r="E168">
        <f t="shared" si="41"/>
        <v>1445.0005041716761</v>
      </c>
      <c r="F168">
        <f t="shared" si="38"/>
        <v>6.9330099144021128E-4</v>
      </c>
      <c r="G168" s="2">
        <f t="shared" si="33"/>
        <v>20054.490224718957</v>
      </c>
      <c r="H168">
        <f t="shared" si="39"/>
        <v>20055</v>
      </c>
      <c r="I168" t="e">
        <f t="shared" si="34"/>
        <v>#N/A</v>
      </c>
      <c r="J168">
        <f t="shared" si="35"/>
        <v>6.5288159403891141E-6</v>
      </c>
      <c r="K168">
        <f t="shared" si="36"/>
        <v>0.9993132278245016</v>
      </c>
      <c r="L168" t="b">
        <f t="shared" si="37"/>
        <v>0</v>
      </c>
    </row>
    <row r="169" spans="1:12" x14ac:dyDescent="0.25">
      <c r="A169">
        <v>5680</v>
      </c>
      <c r="B169">
        <v>9084.8644459999996</v>
      </c>
      <c r="C169">
        <v>17085.614119999998</v>
      </c>
      <c r="D169">
        <f t="shared" si="40"/>
        <v>971948.42768740014</v>
      </c>
      <c r="E169">
        <f t="shared" si="41"/>
        <v>1457.9619855684919</v>
      </c>
      <c r="F169">
        <f t="shared" si="38"/>
        <v>6.9984246394780953E-4</v>
      </c>
      <c r="G169" s="2">
        <f t="shared" si="33"/>
        <v>20243.709478807115</v>
      </c>
      <c r="H169">
        <f t="shared" si="39"/>
        <v>20244</v>
      </c>
      <c r="I169" t="e">
        <f t="shared" si="34"/>
        <v>#N/A</v>
      </c>
      <c r="J169">
        <f t="shared" si="35"/>
        <v>6.5414725075982681E-6</v>
      </c>
      <c r="K169">
        <f t="shared" si="36"/>
        <v>0.99930669900856117</v>
      </c>
      <c r="L169" t="b">
        <f t="shared" si="37"/>
        <v>0</v>
      </c>
    </row>
    <row r="170" spans="1:12" x14ac:dyDescent="0.25">
      <c r="A170">
        <v>6653</v>
      </c>
      <c r="B170">
        <v>9152.4032060000009</v>
      </c>
      <c r="C170">
        <v>13600.74583</v>
      </c>
      <c r="D170">
        <f t="shared" si="40"/>
        <v>981100.83089340013</v>
      </c>
      <c r="E170">
        <f t="shared" si="41"/>
        <v>1470.9619855684919</v>
      </c>
      <c r="F170">
        <f t="shared" si="38"/>
        <v>7.064325671140558E-4</v>
      </c>
      <c r="G170" s="2">
        <f t="shared" si="33"/>
        <v>20434.335427939011</v>
      </c>
      <c r="H170">
        <f t="shared" si="39"/>
        <v>20435</v>
      </c>
      <c r="I170" t="e">
        <f t="shared" si="34"/>
        <v>#N/A</v>
      </c>
      <c r="J170">
        <f t="shared" si="35"/>
        <v>6.5901031662463236E-6</v>
      </c>
      <c r="K170">
        <f t="shared" si="36"/>
        <v>0.99930015753605361</v>
      </c>
      <c r="L170" t="b">
        <f t="shared" si="37"/>
        <v>0</v>
      </c>
    </row>
    <row r="171" spans="1:12" x14ac:dyDescent="0.25">
      <c r="A171">
        <v>8622</v>
      </c>
      <c r="B171">
        <v>9168.0589920000002</v>
      </c>
      <c r="C171">
        <v>9075.7033850000007</v>
      </c>
      <c r="D171">
        <f t="shared" si="40"/>
        <v>990268.88988540007</v>
      </c>
      <c r="E171">
        <f t="shared" si="41"/>
        <v>1484.0003903788972</v>
      </c>
      <c r="F171">
        <f t="shared" si="38"/>
        <v>7.1303394308402002E-4</v>
      </c>
      <c r="G171" s="2">
        <f t="shared" si="33"/>
        <v>20625.287455260263</v>
      </c>
      <c r="H171">
        <f t="shared" si="39"/>
        <v>20626</v>
      </c>
      <c r="I171" t="e">
        <f t="shared" si="34"/>
        <v>#N/A</v>
      </c>
      <c r="J171">
        <f t="shared" si="35"/>
        <v>6.6013759699642627E-6</v>
      </c>
      <c r="K171">
        <f t="shared" si="36"/>
        <v>0.99929356743288733</v>
      </c>
      <c r="L171" t="b">
        <f t="shared" si="37"/>
        <v>0</v>
      </c>
    </row>
    <row r="172" spans="1:12" x14ac:dyDescent="0.25">
      <c r="A172">
        <v>5329</v>
      </c>
      <c r="B172">
        <v>9189.4644910000006</v>
      </c>
      <c r="C172">
        <v>58891.554250000001</v>
      </c>
      <c r="D172">
        <f t="shared" si="40"/>
        <v>999458.35437640012</v>
      </c>
      <c r="E172">
        <f t="shared" si="41"/>
        <v>1497.0770872095193</v>
      </c>
      <c r="F172">
        <f t="shared" si="38"/>
        <v>7.1965073188529874E-4</v>
      </c>
      <c r="G172" s="2">
        <f t="shared" si="33"/>
        <v>20816.685315601728</v>
      </c>
      <c r="H172">
        <f t="shared" si="39"/>
        <v>20817</v>
      </c>
      <c r="I172" t="e">
        <f t="shared" si="34"/>
        <v>#N/A</v>
      </c>
      <c r="J172">
        <f t="shared" si="35"/>
        <v>6.6167888012786114E-6</v>
      </c>
      <c r="K172">
        <f t="shared" si="36"/>
        <v>0.99928696605691736</v>
      </c>
      <c r="L172" t="b">
        <f t="shared" si="37"/>
        <v>0</v>
      </c>
    </row>
    <row r="173" spans="1:12" x14ac:dyDescent="0.25">
      <c r="A173">
        <v>2124</v>
      </c>
      <c r="B173">
        <v>9198.5027740000005</v>
      </c>
      <c r="C173">
        <v>81421.361420000001</v>
      </c>
      <c r="D173">
        <f t="shared" si="40"/>
        <v>1008656.8571504002</v>
      </c>
      <c r="E173">
        <f t="shared" si="41"/>
        <v>1510.1919642581233</v>
      </c>
      <c r="F173">
        <f t="shared" si="38"/>
        <v>7.2627402861854618E-4</v>
      </c>
      <c r="G173" s="2">
        <f t="shared" si="33"/>
        <v>21008.271425000476</v>
      </c>
      <c r="H173">
        <f t="shared" si="39"/>
        <v>21009</v>
      </c>
      <c r="I173" t="e">
        <f t="shared" si="34"/>
        <v>#N/A</v>
      </c>
      <c r="J173">
        <f t="shared" si="35"/>
        <v>6.623296733247418E-6</v>
      </c>
      <c r="K173">
        <f t="shared" si="36"/>
        <v>0.99928034926811604</v>
      </c>
      <c r="L173" t="b">
        <f t="shared" si="37"/>
        <v>0</v>
      </c>
    </row>
    <row r="174" spans="1:12" x14ac:dyDescent="0.25">
      <c r="A174">
        <v>6818</v>
      </c>
      <c r="B174">
        <v>9226.9051720000007</v>
      </c>
      <c r="C174">
        <v>11404.35887</v>
      </c>
      <c r="D174">
        <f t="shared" si="40"/>
        <v>1017883.7623224002</v>
      </c>
      <c r="E174">
        <f t="shared" si="41"/>
        <v>1523.3449106960893</v>
      </c>
      <c r="F174">
        <f t="shared" si="38"/>
        <v>7.3291777623543327E-4</v>
      </c>
      <c r="G174" s="2">
        <f t="shared" si="33"/>
        <v>21200.449098598758</v>
      </c>
      <c r="H174">
        <f t="shared" si="39"/>
        <v>21201</v>
      </c>
      <c r="I174" t="e">
        <f t="shared" si="34"/>
        <v>#N/A</v>
      </c>
      <c r="J174">
        <f t="shared" si="35"/>
        <v>6.6437476168870378E-6</v>
      </c>
      <c r="K174">
        <f t="shared" si="36"/>
        <v>0.99927372597138275</v>
      </c>
      <c r="L174" t="b">
        <f t="shared" si="37"/>
        <v>0</v>
      </c>
    </row>
    <row r="175" spans="1:12" x14ac:dyDescent="0.25">
      <c r="A175">
        <v>9241</v>
      </c>
      <c r="B175">
        <v>9272.1745759999994</v>
      </c>
      <c r="C175">
        <v>5906.8410949999998</v>
      </c>
      <c r="D175">
        <f t="shared" si="40"/>
        <v>1027155.9368984002</v>
      </c>
      <c r="E175">
        <f t="shared" si="41"/>
        <v>1536.5358166543622</v>
      </c>
      <c r="F175">
        <f t="shared" si="38"/>
        <v>7.3959411966742147E-4</v>
      </c>
      <c r="G175" s="2">
        <f t="shared" si="33"/>
        <v>21393.56964183574</v>
      </c>
      <c r="H175">
        <f t="shared" si="39"/>
        <v>21394</v>
      </c>
      <c r="I175" t="e">
        <f t="shared" si="34"/>
        <v>#N/A</v>
      </c>
      <c r="J175">
        <f t="shared" si="35"/>
        <v>6.6763434319882448E-6</v>
      </c>
      <c r="K175">
        <f t="shared" si="36"/>
        <v>0.99926708222376581</v>
      </c>
      <c r="L175" t="b">
        <f t="shared" si="37"/>
        <v>0</v>
      </c>
    </row>
    <row r="176" spans="1:12" x14ac:dyDescent="0.25">
      <c r="A176">
        <v>6801</v>
      </c>
      <c r="B176">
        <v>9282.4171310000002</v>
      </c>
      <c r="C176">
        <v>12959.229600000001</v>
      </c>
      <c r="D176">
        <f t="shared" si="40"/>
        <v>1036438.3540294002</v>
      </c>
      <c r="E176">
        <f t="shared" si="41"/>
        <v>1549.7645732096851</v>
      </c>
      <c r="F176">
        <f t="shared" si="38"/>
        <v>7.4627783815627913E-4</v>
      </c>
      <c r="G176" s="2">
        <f t="shared" si="33"/>
        <v>21586.903516667116</v>
      </c>
      <c r="H176">
        <f t="shared" si="39"/>
        <v>21587</v>
      </c>
      <c r="I176" t="e">
        <f t="shared" si="34"/>
        <v>#N/A</v>
      </c>
      <c r="J176">
        <f t="shared" si="35"/>
        <v>6.6837184888576482E-6</v>
      </c>
      <c r="K176">
        <f t="shared" si="36"/>
        <v>0.99926040588033382</v>
      </c>
      <c r="L176" t="b">
        <f t="shared" si="37"/>
        <v>0</v>
      </c>
    </row>
    <row r="177" spans="1:12" x14ac:dyDescent="0.25">
      <c r="A177">
        <v>6553</v>
      </c>
      <c r="B177">
        <v>9366.6330099999996</v>
      </c>
      <c r="C177">
        <v>18418.196520000001</v>
      </c>
      <c r="D177">
        <f t="shared" si="40"/>
        <v>1045804.9870394001</v>
      </c>
      <c r="E177">
        <f t="shared" si="41"/>
        <v>1563.0310723711066</v>
      </c>
      <c r="F177">
        <f t="shared" si="38"/>
        <v>7.530221955088706E-4</v>
      </c>
      <c r="G177" s="2">
        <f t="shared" si="33"/>
        <v>21781.99143702129</v>
      </c>
      <c r="H177">
        <f t="shared" si="39"/>
        <v>21782</v>
      </c>
      <c r="I177" t="e">
        <f t="shared" si="34"/>
        <v>#N/A</v>
      </c>
      <c r="J177">
        <f t="shared" si="35"/>
        <v>6.7443573525915225E-6</v>
      </c>
      <c r="K177">
        <f t="shared" si="36"/>
        <v>0.99925372216184494</v>
      </c>
      <c r="L177" t="b">
        <f t="shared" si="37"/>
        <v>0</v>
      </c>
    </row>
    <row r="178" spans="1:12" x14ac:dyDescent="0.25">
      <c r="A178">
        <v>6495</v>
      </c>
      <c r="B178">
        <v>9366.75929</v>
      </c>
      <c r="C178">
        <v>14897.321309999999</v>
      </c>
      <c r="D178">
        <f t="shared" si="40"/>
        <v>1055171.7463294002</v>
      </c>
      <c r="E178">
        <f t="shared" si="41"/>
        <v>1576.3352070667565</v>
      </c>
      <c r="F178">
        <f t="shared" si="38"/>
        <v>7.5976664378820671E-4</v>
      </c>
      <c r="G178" s="2">
        <f t="shared" si="33"/>
        <v>21977.081987531099</v>
      </c>
      <c r="H178">
        <f t="shared" si="39"/>
        <v>21978</v>
      </c>
      <c r="I178" t="e">
        <f t="shared" si="34"/>
        <v>#N/A</v>
      </c>
      <c r="J178">
        <f t="shared" si="35"/>
        <v>6.7444482793360193E-6</v>
      </c>
      <c r="K178">
        <f t="shared" si="36"/>
        <v>0.99924697780449234</v>
      </c>
      <c r="L178" t="b">
        <f t="shared" si="37"/>
        <v>0</v>
      </c>
    </row>
    <row r="179" spans="1:12" x14ac:dyDescent="0.25">
      <c r="A179">
        <v>6618</v>
      </c>
      <c r="B179">
        <v>9381.0701489999992</v>
      </c>
      <c r="C179">
        <v>3802.1504679999998</v>
      </c>
      <c r="D179">
        <f t="shared" si="40"/>
        <v>1064552.8164784003</v>
      </c>
      <c r="E179">
        <f t="shared" si="41"/>
        <v>1589.6768711308828</v>
      </c>
      <c r="F179">
        <f t="shared" si="38"/>
        <v>7.6652139646902996E-4</v>
      </c>
      <c r="G179" s="2">
        <f t="shared" si="33"/>
        <v>22172.470604135502</v>
      </c>
      <c r="H179">
        <f t="shared" si="39"/>
        <v>22173</v>
      </c>
      <c r="I179" t="e">
        <f t="shared" si="34"/>
        <v>#N/A</v>
      </c>
      <c r="J179">
        <f t="shared" si="35"/>
        <v>6.7547526808232453E-6</v>
      </c>
      <c r="K179">
        <f t="shared" si="36"/>
        <v>0.99924023335621304</v>
      </c>
      <c r="L179" t="b">
        <f t="shared" si="37"/>
        <v>0</v>
      </c>
    </row>
    <row r="180" spans="1:12" x14ac:dyDescent="0.25">
      <c r="A180">
        <v>4988</v>
      </c>
      <c r="B180">
        <v>9384.0662240000001</v>
      </c>
      <c r="C180">
        <v>11355.80516</v>
      </c>
      <c r="D180">
        <f t="shared" si="40"/>
        <v>1073936.8827024002</v>
      </c>
      <c r="E180">
        <f t="shared" si="41"/>
        <v>1603.0559592911425</v>
      </c>
      <c r="F180">
        <f t="shared" si="38"/>
        <v>7.7327830644590963E-4</v>
      </c>
      <c r="G180" s="2">
        <f t="shared" si="33"/>
        <v>22367.921622890215</v>
      </c>
      <c r="H180">
        <f t="shared" si="39"/>
        <v>22368</v>
      </c>
      <c r="I180" t="e">
        <f t="shared" si="34"/>
        <v>#N/A</v>
      </c>
      <c r="J180">
        <f t="shared" si="35"/>
        <v>6.7569099768797464E-6</v>
      </c>
      <c r="K180">
        <f t="shared" si="36"/>
        <v>0.99923347860353218</v>
      </c>
      <c r="L180" t="b">
        <f t="shared" si="37"/>
        <v>0</v>
      </c>
    </row>
    <row r="181" spans="1:12" x14ac:dyDescent="0.25">
      <c r="A181">
        <v>8470</v>
      </c>
      <c r="B181">
        <v>9425.1156640000008</v>
      </c>
      <c r="C181">
        <v>8518.2581140000002</v>
      </c>
      <c r="D181">
        <f t="shared" si="40"/>
        <v>1083361.9983664001</v>
      </c>
      <c r="E181">
        <f t="shared" si="41"/>
        <v>1616.4723671561412</v>
      </c>
      <c r="F181">
        <f t="shared" si="38"/>
        <v>7.8006477369189431E-4</v>
      </c>
      <c r="G181" s="2">
        <f t="shared" si="33"/>
        <v>22564.227618013992</v>
      </c>
      <c r="H181">
        <f t="shared" si="39"/>
        <v>22565</v>
      </c>
      <c r="I181" t="e">
        <f t="shared" si="34"/>
        <v>#N/A</v>
      </c>
      <c r="J181">
        <f t="shared" si="35"/>
        <v>6.7864672459846849E-6</v>
      </c>
      <c r="K181">
        <f t="shared" si="36"/>
        <v>0.99922672169355531</v>
      </c>
      <c r="L181" t="b">
        <f t="shared" si="37"/>
        <v>0</v>
      </c>
    </row>
    <row r="182" spans="1:12" x14ac:dyDescent="0.25">
      <c r="A182">
        <v>8559</v>
      </c>
      <c r="B182">
        <v>9463.7409349999998</v>
      </c>
      <c r="C182">
        <v>5794.0009790000004</v>
      </c>
      <c r="D182">
        <f t="shared" si="40"/>
        <v>1092825.7393014</v>
      </c>
      <c r="E182">
        <f t="shared" si="41"/>
        <v>1629.9259912032148</v>
      </c>
      <c r="F182">
        <f t="shared" si="38"/>
        <v>7.8687905270654614E-4</v>
      </c>
      <c r="G182" s="2">
        <f t="shared" si="33"/>
        <v>22761.338098995653</v>
      </c>
      <c r="H182">
        <f t="shared" si="39"/>
        <v>22762</v>
      </c>
      <c r="I182" t="e">
        <f t="shared" si="34"/>
        <v>#N/A</v>
      </c>
      <c r="J182">
        <f t="shared" si="35"/>
        <v>6.8142790146518855E-6</v>
      </c>
      <c r="K182">
        <f t="shared" si="36"/>
        <v>0.99921993522630936</v>
      </c>
      <c r="L182" t="b">
        <f t="shared" si="37"/>
        <v>0</v>
      </c>
    </row>
    <row r="183" spans="1:12" x14ac:dyDescent="0.25">
      <c r="A183">
        <v>8645</v>
      </c>
      <c r="B183">
        <v>9475.1358060000002</v>
      </c>
      <c r="C183">
        <v>5378.3198750000001</v>
      </c>
      <c r="D183">
        <f t="shared" si="40"/>
        <v>1102300.8751074001</v>
      </c>
      <c r="E183">
        <f t="shared" si="41"/>
        <v>1643.4167287664468</v>
      </c>
      <c r="F183">
        <f t="shared" si="38"/>
        <v>7.9370153649253145E-4</v>
      </c>
      <c r="G183" s="2">
        <f t="shared" si="33"/>
        <v>22958.685911970973</v>
      </c>
      <c r="H183">
        <f t="shared" si="39"/>
        <v>22959</v>
      </c>
      <c r="I183" t="e">
        <f t="shared" si="34"/>
        <v>#N/A</v>
      </c>
      <c r="J183">
        <f t="shared" si="35"/>
        <v>6.8224837859852597E-6</v>
      </c>
      <c r="K183">
        <f t="shared" si="36"/>
        <v>0.99921312094729475</v>
      </c>
      <c r="L183" t="b">
        <f t="shared" si="37"/>
        <v>0</v>
      </c>
    </row>
    <row r="184" spans="1:12" x14ac:dyDescent="0.25">
      <c r="A184">
        <v>8598</v>
      </c>
      <c r="B184">
        <v>9480.0860769999999</v>
      </c>
      <c r="C184">
        <v>9335.0931519999995</v>
      </c>
      <c r="D184">
        <f t="shared" si="40"/>
        <v>1111780.9611844001</v>
      </c>
      <c r="E184">
        <f t="shared" si="41"/>
        <v>1656.9444780249155</v>
      </c>
      <c r="F184">
        <f t="shared" si="38"/>
        <v>8.005275846753048E-4</v>
      </c>
      <c r="G184" s="2">
        <f t="shared" si="33"/>
        <v>23156.1368290258</v>
      </c>
      <c r="H184">
        <f t="shared" si="39"/>
        <v>23157</v>
      </c>
      <c r="I184" t="e">
        <f t="shared" si="34"/>
        <v>#N/A</v>
      </c>
      <c r="J184">
        <f t="shared" si="35"/>
        <v>6.8260481827733614E-6</v>
      </c>
      <c r="K184">
        <f t="shared" si="36"/>
        <v>0.99920629846350872</v>
      </c>
      <c r="L184" t="b">
        <f t="shared" si="37"/>
        <v>0</v>
      </c>
    </row>
    <row r="185" spans="1:12" x14ac:dyDescent="0.25">
      <c r="A185">
        <v>2048</v>
      </c>
      <c r="B185">
        <v>9491.030025</v>
      </c>
      <c r="C185">
        <v>129103.7969</v>
      </c>
      <c r="D185">
        <f t="shared" si="40"/>
        <v>1121271.9912094001</v>
      </c>
      <c r="E185">
        <f t="shared" si="41"/>
        <v>1670.509137991166</v>
      </c>
      <c r="F185">
        <f t="shared" si="38"/>
        <v>8.0736151294648144E-4</v>
      </c>
      <c r="G185" s="2">
        <f t="shared" si="33"/>
        <v>23353.815686265054</v>
      </c>
      <c r="H185">
        <f t="shared" si="39"/>
        <v>23354</v>
      </c>
      <c r="I185" t="e">
        <f t="shared" si="34"/>
        <v>#N/A</v>
      </c>
      <c r="J185">
        <f t="shared" si="35"/>
        <v>6.8339282711766729E-6</v>
      </c>
      <c r="K185">
        <f t="shared" si="36"/>
        <v>0.99919947241532592</v>
      </c>
      <c r="L185" t="b">
        <f t="shared" si="37"/>
        <v>0</v>
      </c>
    </row>
    <row r="186" spans="1:12" x14ac:dyDescent="0.25">
      <c r="A186">
        <v>8512</v>
      </c>
      <c r="B186">
        <v>9548.5477050000009</v>
      </c>
      <c r="C186">
        <v>3004.6793130000001</v>
      </c>
      <c r="D186">
        <f t="shared" si="40"/>
        <v>1130820.5389144002</v>
      </c>
      <c r="E186">
        <f t="shared" si="41"/>
        <v>1684.1106084999014</v>
      </c>
      <c r="F186">
        <f t="shared" si="38"/>
        <v>8.1423685629045941E-4</v>
      </c>
      <c r="G186" s="2">
        <f t="shared" si="33"/>
        <v>23552.692519827586</v>
      </c>
      <c r="H186">
        <f t="shared" si="39"/>
        <v>23553</v>
      </c>
      <c r="I186" t="e">
        <f t="shared" si="34"/>
        <v>#N/A</v>
      </c>
      <c r="J186">
        <f t="shared" si="35"/>
        <v>6.8753433439779523E-6</v>
      </c>
      <c r="K186">
        <f t="shared" si="36"/>
        <v>0.99919263848705475</v>
      </c>
      <c r="L186" t="b">
        <f t="shared" si="37"/>
        <v>0</v>
      </c>
    </row>
    <row r="187" spans="1:12" x14ac:dyDescent="0.25">
      <c r="A187">
        <v>8561</v>
      </c>
      <c r="B187">
        <v>9555.2605060000005</v>
      </c>
      <c r="C187">
        <v>10169.62177</v>
      </c>
      <c r="D187">
        <f t="shared" si="40"/>
        <v>1140375.7994204001</v>
      </c>
      <c r="E187">
        <f t="shared" si="41"/>
        <v>1697.7487901968873</v>
      </c>
      <c r="F187">
        <f t="shared" si="38"/>
        <v>8.2111703312462881E-4</v>
      </c>
      <c r="G187" s="2">
        <f t="shared" si="33"/>
        <v>23751.709167385754</v>
      </c>
      <c r="H187">
        <f t="shared" si="39"/>
        <v>23752</v>
      </c>
      <c r="I187" t="e">
        <f t="shared" si="34"/>
        <v>#N/A</v>
      </c>
      <c r="J187">
        <f t="shared" si="35"/>
        <v>6.8801768341694111E-6</v>
      </c>
      <c r="K187">
        <f t="shared" si="36"/>
        <v>0.99918576314371077</v>
      </c>
      <c r="L187" t="b">
        <f t="shared" si="37"/>
        <v>0</v>
      </c>
    </row>
    <row r="188" spans="1:12" x14ac:dyDescent="0.25">
      <c r="A188">
        <v>8541</v>
      </c>
      <c r="B188">
        <v>9684.0903419999995</v>
      </c>
      <c r="C188">
        <v>11854.71624</v>
      </c>
      <c r="D188">
        <f t="shared" si="40"/>
        <v>1150059.8897624</v>
      </c>
      <c r="E188">
        <f t="shared" si="41"/>
        <v>1711.4235845280646</v>
      </c>
      <c r="F188">
        <f t="shared" si="38"/>
        <v>8.2808997268909112E-4</v>
      </c>
      <c r="G188" s="2">
        <f t="shared" si="33"/>
        <v>23953.409078477147</v>
      </c>
      <c r="H188">
        <f t="shared" si="39"/>
        <v>23954</v>
      </c>
      <c r="I188" t="e">
        <f t="shared" si="34"/>
        <v>#N/A</v>
      </c>
      <c r="J188">
        <f t="shared" si="35"/>
        <v>6.9729395644623696E-6</v>
      </c>
      <c r="K188">
        <f t="shared" si="36"/>
        <v>0.99917888296687662</v>
      </c>
      <c r="L188" t="b">
        <f t="shared" si="37"/>
        <v>0</v>
      </c>
    </row>
    <row r="189" spans="1:12" x14ac:dyDescent="0.25">
      <c r="A189">
        <v>6551</v>
      </c>
      <c r="B189">
        <v>9686.9564850000006</v>
      </c>
      <c r="C189">
        <v>5235.4499589999996</v>
      </c>
      <c r="D189">
        <f t="shared" si="40"/>
        <v>1159746.8462473999</v>
      </c>
      <c r="E189">
        <f t="shared" si="41"/>
        <v>1725.1348937288667</v>
      </c>
      <c r="F189">
        <f t="shared" si="38"/>
        <v>8.3506497599327659E-4</v>
      </c>
      <c r="G189" s="2">
        <f t="shared" si="33"/>
        <v>24155.168685499484</v>
      </c>
      <c r="H189">
        <f t="shared" si="39"/>
        <v>24156</v>
      </c>
      <c r="I189" t="e">
        <f t="shared" si="34"/>
        <v>#N/A</v>
      </c>
      <c r="J189">
        <f t="shared" si="35"/>
        <v>6.9750033041855979E-6</v>
      </c>
      <c r="K189">
        <f t="shared" si="36"/>
        <v>0.9991719100273122</v>
      </c>
      <c r="L189" t="b">
        <f t="shared" si="37"/>
        <v>0</v>
      </c>
    </row>
    <row r="190" spans="1:12" x14ac:dyDescent="0.25">
      <c r="A190">
        <v>5263</v>
      </c>
      <c r="B190">
        <v>9692.5159820000008</v>
      </c>
      <c r="C190">
        <v>54766.25445</v>
      </c>
      <c r="D190">
        <f t="shared" si="40"/>
        <v>1169439.3622293998</v>
      </c>
      <c r="E190">
        <f t="shared" si="41"/>
        <v>1738.8826208137343</v>
      </c>
      <c r="F190">
        <f t="shared" si="38"/>
        <v>8.4204398236178946E-4</v>
      </c>
      <c r="G190" s="2">
        <f t="shared" si="33"/>
        <v>24357.044085540161</v>
      </c>
      <c r="H190">
        <f t="shared" si="39"/>
        <v>24358</v>
      </c>
      <c r="I190" t="e">
        <f t="shared" si="34"/>
        <v>#N/A</v>
      </c>
      <c r="J190">
        <f t="shared" si="35"/>
        <v>6.9790063685128359E-6</v>
      </c>
      <c r="K190">
        <f t="shared" si="36"/>
        <v>0.99916493502400805</v>
      </c>
      <c r="L190" t="b">
        <f t="shared" si="37"/>
        <v>0</v>
      </c>
    </row>
    <row r="191" spans="1:12" x14ac:dyDescent="0.25">
      <c r="A191">
        <v>5059</v>
      </c>
      <c r="B191">
        <v>9743.1829780000007</v>
      </c>
      <c r="C191">
        <v>53540.73545</v>
      </c>
      <c r="D191">
        <f t="shared" si="40"/>
        <v>1179182.5452073999</v>
      </c>
      <c r="E191">
        <f t="shared" si="41"/>
        <v>1752.6666695658246</v>
      </c>
      <c r="F191">
        <f t="shared" si="38"/>
        <v>8.4905947103153495E-4</v>
      </c>
      <c r="G191" s="2">
        <f t="shared" si="33"/>
        <v>24559.974776085943</v>
      </c>
      <c r="H191">
        <f t="shared" si="39"/>
        <v>24560</v>
      </c>
      <c r="I191" t="e">
        <f t="shared" si="34"/>
        <v>#N/A</v>
      </c>
      <c r="J191">
        <f t="shared" si="35"/>
        <v>7.0154886697454672E-6</v>
      </c>
      <c r="K191">
        <f t="shared" si="36"/>
        <v>0.99915795601763957</v>
      </c>
      <c r="L191" t="b">
        <f t="shared" si="37"/>
        <v>0</v>
      </c>
    </row>
    <row r="192" spans="1:12" x14ac:dyDescent="0.25">
      <c r="A192">
        <v>6725</v>
      </c>
      <c r="B192">
        <v>9744.1727179999998</v>
      </c>
      <c r="C192">
        <v>16011.42202</v>
      </c>
      <c r="D192">
        <f t="shared" si="40"/>
        <v>1188926.7179253998</v>
      </c>
      <c r="E192">
        <f t="shared" si="41"/>
        <v>1766.4869445269098</v>
      </c>
      <c r="F192">
        <f t="shared" si="38"/>
        <v>8.5607567235440108E-4</v>
      </c>
      <c r="G192" s="2">
        <f t="shared" si="33"/>
        <v>24762.926080903475</v>
      </c>
      <c r="H192">
        <f t="shared" si="39"/>
        <v>24763</v>
      </c>
      <c r="I192" t="e">
        <f t="shared" si="34"/>
        <v>#N/A</v>
      </c>
      <c r="J192">
        <f t="shared" si="35"/>
        <v>7.0162013228662862E-6</v>
      </c>
      <c r="K192">
        <f t="shared" si="36"/>
        <v>0.9991509405289698</v>
      </c>
      <c r="L192" t="b">
        <f t="shared" si="37"/>
        <v>0</v>
      </c>
    </row>
    <row r="193" spans="1:12" x14ac:dyDescent="0.25">
      <c r="A193">
        <v>5407</v>
      </c>
      <c r="B193">
        <v>9802.105431</v>
      </c>
      <c r="C193">
        <v>46441.79219</v>
      </c>
      <c r="D193">
        <f t="shared" si="40"/>
        <v>1198728.8233563998</v>
      </c>
      <c r="E193">
        <f t="shared" si="41"/>
        <v>1780.3433509874608</v>
      </c>
      <c r="F193">
        <f t="shared" si="38"/>
        <v>8.6313358759073668E-4</v>
      </c>
      <c r="G193" s="2">
        <f t="shared" si="33"/>
        <v>24967.084006337787</v>
      </c>
      <c r="H193">
        <f t="shared" si="39"/>
        <v>24968</v>
      </c>
      <c r="I193" t="e">
        <f t="shared" si="34"/>
        <v>#N/A</v>
      </c>
      <c r="J193">
        <f t="shared" si="35"/>
        <v>7.057915236335511E-6</v>
      </c>
      <c r="K193">
        <f t="shared" si="36"/>
        <v>0.99914392432764698</v>
      </c>
      <c r="L193" t="b">
        <f t="shared" si="37"/>
        <v>0</v>
      </c>
    </row>
    <row r="194" spans="1:12" x14ac:dyDescent="0.25">
      <c r="A194">
        <v>5271</v>
      </c>
      <c r="B194">
        <v>9804.6496399999996</v>
      </c>
      <c r="C194">
        <v>54878.731319999999</v>
      </c>
      <c r="D194">
        <f t="shared" si="40"/>
        <v>1208533.4729963997</v>
      </c>
      <c r="E194">
        <f t="shared" si="41"/>
        <v>1794.2357949769105</v>
      </c>
      <c r="F194">
        <f t="shared" si="38"/>
        <v>8.7019333476120011E-4</v>
      </c>
      <c r="G194" s="2">
        <f t="shared" ref="G194:G257" si="42">IF(L194=FALSE, D194/$P$6,$P$1+1)</f>
        <v>25171.294922472411</v>
      </c>
      <c r="H194">
        <f t="shared" si="39"/>
        <v>25172</v>
      </c>
      <c r="I194" t="e">
        <f t="shared" ref="I194:I257" si="43">(B194-VLOOKUP($H194, $X$1:$AE$12, 6,FALSE))^2</f>
        <v>#N/A</v>
      </c>
      <c r="J194">
        <f t="shared" ref="J194:J257" si="44">B194/SUM(B:B)</f>
        <v>7.0597471704635339E-6</v>
      </c>
      <c r="K194">
        <f t="shared" ref="K194:K257" si="45">J194+K195</f>
        <v>0.99913686641241062</v>
      </c>
      <c r="L194" t="b">
        <f t="shared" ref="L194:L257" si="46">IF(K194&lt;=$P$12, TRUE, FALSE)</f>
        <v>0</v>
      </c>
    </row>
    <row r="195" spans="1:12" x14ac:dyDescent="0.25">
      <c r="A195">
        <v>8429</v>
      </c>
      <c r="B195">
        <v>9879.4610940000002</v>
      </c>
      <c r="C195">
        <v>7107.5586130000002</v>
      </c>
      <c r="D195">
        <f t="shared" si="40"/>
        <v>1218412.9340903996</v>
      </c>
      <c r="E195">
        <f t="shared" si="41"/>
        <v>1808.1641832540945</v>
      </c>
      <c r="F195">
        <f t="shared" ref="F195:F258" si="47">D195/SUM(B:B)</f>
        <v>8.7730694922627246E-4</v>
      </c>
      <c r="G195" s="2">
        <f t="shared" si="42"/>
        <v>25377.064009079171</v>
      </c>
      <c r="H195">
        <f t="shared" ref="H195:H258" si="48">CEILING(G195,1)</f>
        <v>25378</v>
      </c>
      <c r="I195" t="e">
        <f t="shared" si="43"/>
        <v>#N/A</v>
      </c>
      <c r="J195">
        <f t="shared" si="44"/>
        <v>7.1136144650724173E-6</v>
      </c>
      <c r="K195">
        <f t="shared" si="45"/>
        <v>0.99912980666524021</v>
      </c>
      <c r="L195" t="b">
        <f t="shared" si="46"/>
        <v>0</v>
      </c>
    </row>
    <row r="196" spans="1:12" x14ac:dyDescent="0.25">
      <c r="A196">
        <v>6715</v>
      </c>
      <c r="B196">
        <v>9886.8146730000008</v>
      </c>
      <c r="C196">
        <v>7846.763704</v>
      </c>
      <c r="D196">
        <f t="shared" ref="D196:D259" si="49">B196+D195</f>
        <v>1228299.7487633997</v>
      </c>
      <c r="E196">
        <f t="shared" ref="E196:E259" si="50">E195+SQRT(ROW(A196)-1)</f>
        <v>1822.1284232978635</v>
      </c>
      <c r="F196">
        <f t="shared" si="47"/>
        <v>8.8442585856780094E-4</v>
      </c>
      <c r="G196" s="2">
        <f t="shared" si="42"/>
        <v>25582.986255784414</v>
      </c>
      <c r="H196">
        <f t="shared" si="48"/>
        <v>25583</v>
      </c>
      <c r="I196" t="e">
        <f t="shared" si="43"/>
        <v>#N/A</v>
      </c>
      <c r="J196">
        <f t="shared" si="44"/>
        <v>7.1189093415284042E-6</v>
      </c>
      <c r="K196">
        <f t="shared" si="45"/>
        <v>0.99912269305077517</v>
      </c>
      <c r="L196" t="b">
        <f t="shared" si="46"/>
        <v>0</v>
      </c>
    </row>
    <row r="197" spans="1:12" x14ac:dyDescent="0.25">
      <c r="A197">
        <v>7346</v>
      </c>
      <c r="B197">
        <v>9892.4978780000001</v>
      </c>
      <c r="C197">
        <v>31515.86925</v>
      </c>
      <c r="D197">
        <f t="shared" si="49"/>
        <v>1238192.2466413996</v>
      </c>
      <c r="E197">
        <f t="shared" si="50"/>
        <v>1836.1284232978635</v>
      </c>
      <c r="F197">
        <f t="shared" si="47"/>
        <v>8.9154886004845621E-4</v>
      </c>
      <c r="G197" s="2">
        <f t="shared" si="42"/>
        <v>25789.026872094106</v>
      </c>
      <c r="H197">
        <f t="shared" si="48"/>
        <v>25790</v>
      </c>
      <c r="I197" t="e">
        <f t="shared" si="43"/>
        <v>#N/A</v>
      </c>
      <c r="J197">
        <f t="shared" si="44"/>
        <v>7.1230014806553567E-6</v>
      </c>
      <c r="K197">
        <f t="shared" si="45"/>
        <v>0.99911557414143359</v>
      </c>
      <c r="L197" t="b">
        <f t="shared" si="46"/>
        <v>0</v>
      </c>
    </row>
    <row r="198" spans="1:12" x14ac:dyDescent="0.25">
      <c r="A198">
        <v>8342</v>
      </c>
      <c r="B198">
        <v>9957.4929730000003</v>
      </c>
      <c r="C198">
        <v>4762.8023560000001</v>
      </c>
      <c r="D198">
        <f t="shared" si="49"/>
        <v>1248149.7396143996</v>
      </c>
      <c r="E198">
        <f t="shared" si="50"/>
        <v>1850.1640921454816</v>
      </c>
      <c r="F198">
        <f t="shared" si="47"/>
        <v>8.9871866064533375E-4</v>
      </c>
      <c r="G198" s="2">
        <f t="shared" si="42"/>
        <v>25996.42120407764</v>
      </c>
      <c r="H198">
        <f t="shared" si="48"/>
        <v>25997</v>
      </c>
      <c r="I198" t="e">
        <f t="shared" si="43"/>
        <v>#N/A</v>
      </c>
      <c r="J198">
        <f t="shared" si="44"/>
        <v>7.169800596877552E-6</v>
      </c>
      <c r="K198">
        <f t="shared" si="45"/>
        <v>0.99910845113995295</v>
      </c>
      <c r="L198" t="b">
        <f t="shared" si="46"/>
        <v>0</v>
      </c>
    </row>
    <row r="199" spans="1:12" x14ac:dyDescent="0.25">
      <c r="A199">
        <v>8305</v>
      </c>
      <c r="B199">
        <v>9966.5893049999995</v>
      </c>
      <c r="C199">
        <v>7696.8839369999996</v>
      </c>
      <c r="D199">
        <f t="shared" si="49"/>
        <v>1258116.3289193995</v>
      </c>
      <c r="E199">
        <f t="shared" si="50"/>
        <v>1864.2353394249519</v>
      </c>
      <c r="F199">
        <f t="shared" si="47"/>
        <v>9.0589501097182489E-4</v>
      </c>
      <c r="G199" s="2">
        <f t="shared" si="42"/>
        <v>26204.004994161096</v>
      </c>
      <c r="H199">
        <f t="shared" si="48"/>
        <v>26205</v>
      </c>
      <c r="I199" t="e">
        <f t="shared" si="43"/>
        <v>#N/A</v>
      </c>
      <c r="J199">
        <f t="shared" si="44"/>
        <v>7.1763503264912038E-6</v>
      </c>
      <c r="K199">
        <f t="shared" si="45"/>
        <v>0.99910128133935605</v>
      </c>
      <c r="L199" t="b">
        <f t="shared" si="46"/>
        <v>0</v>
      </c>
    </row>
    <row r="200" spans="1:12" x14ac:dyDescent="0.25">
      <c r="A200">
        <v>6671</v>
      </c>
      <c r="B200">
        <v>10045.68946</v>
      </c>
      <c r="C200">
        <v>5437.0721579999999</v>
      </c>
      <c r="D200">
        <f t="shared" si="49"/>
        <v>1268162.0183793996</v>
      </c>
      <c r="E200">
        <f t="shared" si="50"/>
        <v>1878.3420754046178</v>
      </c>
      <c r="F200">
        <f t="shared" si="47"/>
        <v>9.1312831663236153E-4</v>
      </c>
      <c r="G200" s="2">
        <f t="shared" si="42"/>
        <v>26413.236279638269</v>
      </c>
      <c r="H200">
        <f t="shared" si="48"/>
        <v>26414</v>
      </c>
      <c r="I200" t="e">
        <f t="shared" si="43"/>
        <v>#N/A</v>
      </c>
      <c r="J200">
        <f t="shared" si="44"/>
        <v>7.2333056605366204E-6</v>
      </c>
      <c r="K200">
        <f t="shared" si="45"/>
        <v>0.99909410498902951</v>
      </c>
      <c r="L200" t="b">
        <f t="shared" si="46"/>
        <v>0</v>
      </c>
    </row>
    <row r="201" spans="1:12" x14ac:dyDescent="0.25">
      <c r="A201">
        <v>8553</v>
      </c>
      <c r="B201">
        <v>10046.95571</v>
      </c>
      <c r="C201">
        <v>15931.870220000001</v>
      </c>
      <c r="D201">
        <f t="shared" si="49"/>
        <v>1278208.9740893994</v>
      </c>
      <c r="E201">
        <f t="shared" si="50"/>
        <v>1892.4842110283489</v>
      </c>
      <c r="F201">
        <f t="shared" si="47"/>
        <v>9.2036253404448364E-4</v>
      </c>
      <c r="G201" s="2">
        <f t="shared" si="42"/>
        <v>26622.493938528271</v>
      </c>
      <c r="H201">
        <f t="shared" si="48"/>
        <v>26623</v>
      </c>
      <c r="I201" t="e">
        <f t="shared" si="43"/>
        <v>#N/A</v>
      </c>
      <c r="J201">
        <f t="shared" si="44"/>
        <v>7.2342174121221271E-6</v>
      </c>
      <c r="K201">
        <f t="shared" si="45"/>
        <v>0.99908687168336896</v>
      </c>
      <c r="L201" t="b">
        <f t="shared" si="46"/>
        <v>0</v>
      </c>
    </row>
    <row r="202" spans="1:12" x14ac:dyDescent="0.25">
      <c r="A202">
        <v>8291</v>
      </c>
      <c r="B202">
        <v>10093.793030000001</v>
      </c>
      <c r="C202">
        <v>11522.951730000001</v>
      </c>
      <c r="D202">
        <f t="shared" si="49"/>
        <v>1288302.7671193995</v>
      </c>
      <c r="E202">
        <f t="shared" si="50"/>
        <v>1906.6616579071067</v>
      </c>
      <c r="F202">
        <f t="shared" si="47"/>
        <v>9.2763047623510206E-4</v>
      </c>
      <c r="G202" s="2">
        <f t="shared" si="42"/>
        <v>26832.727123559202</v>
      </c>
      <c r="H202">
        <f t="shared" si="48"/>
        <v>26833</v>
      </c>
      <c r="I202" t="e">
        <f t="shared" si="43"/>
        <v>#N/A</v>
      </c>
      <c r="J202">
        <f t="shared" si="44"/>
        <v>7.267942190618353E-6</v>
      </c>
      <c r="K202">
        <f t="shared" si="45"/>
        <v>0.99907963746595685</v>
      </c>
      <c r="L202" t="b">
        <f t="shared" si="46"/>
        <v>0</v>
      </c>
    </row>
    <row r="203" spans="1:12" x14ac:dyDescent="0.25">
      <c r="A203">
        <v>8471</v>
      </c>
      <c r="B203">
        <v>10141.670620000001</v>
      </c>
      <c r="C203">
        <v>5315.7158529999997</v>
      </c>
      <c r="D203">
        <f t="shared" si="49"/>
        <v>1298444.4377393995</v>
      </c>
      <c r="E203">
        <f t="shared" si="50"/>
        <v>1920.8743283106585</v>
      </c>
      <c r="F203">
        <f t="shared" si="47"/>
        <v>9.349328922409959E-4</v>
      </c>
      <c r="G203" s="2">
        <f t="shared" si="42"/>
        <v>27043.957501439974</v>
      </c>
      <c r="H203">
        <f t="shared" si="48"/>
        <v>27044</v>
      </c>
      <c r="I203" t="e">
        <f t="shared" si="43"/>
        <v>#N/A</v>
      </c>
      <c r="J203">
        <f t="shared" si="44"/>
        <v>7.3024160058939299E-6</v>
      </c>
      <c r="K203">
        <f t="shared" si="45"/>
        <v>0.99907236952376621</v>
      </c>
      <c r="L203" t="b">
        <f t="shared" si="46"/>
        <v>0</v>
      </c>
    </row>
    <row r="204" spans="1:12" x14ac:dyDescent="0.25">
      <c r="A204">
        <v>2125</v>
      </c>
      <c r="B204">
        <v>10257.191500000001</v>
      </c>
      <c r="C204">
        <v>102852.5894</v>
      </c>
      <c r="D204">
        <f t="shared" si="49"/>
        <v>1308701.6292393995</v>
      </c>
      <c r="E204">
        <f t="shared" si="50"/>
        <v>1935.1221351594336</v>
      </c>
      <c r="F204">
        <f t="shared" si="47"/>
        <v>9.4231848798667184E-4</v>
      </c>
      <c r="G204" s="2">
        <f t="shared" si="42"/>
        <v>27257.593944361688</v>
      </c>
      <c r="H204">
        <f t="shared" si="48"/>
        <v>27258</v>
      </c>
      <c r="I204" t="e">
        <f t="shared" si="43"/>
        <v>#N/A</v>
      </c>
      <c r="J204">
        <f t="shared" si="44"/>
        <v>7.3855957456759884E-6</v>
      </c>
      <c r="K204">
        <f t="shared" si="45"/>
        <v>0.99906506710776033</v>
      </c>
      <c r="L204" t="b">
        <f t="shared" si="46"/>
        <v>0</v>
      </c>
    </row>
    <row r="205" spans="1:12" x14ac:dyDescent="0.25">
      <c r="A205">
        <v>6678</v>
      </c>
      <c r="B205">
        <v>10257.60332</v>
      </c>
      <c r="C205">
        <v>11102.29545</v>
      </c>
      <c r="D205">
        <f t="shared" si="49"/>
        <v>1318959.2325593994</v>
      </c>
      <c r="E205">
        <f t="shared" si="50"/>
        <v>1949.4049920165194</v>
      </c>
      <c r="F205">
        <f t="shared" si="47"/>
        <v>9.4970438025952493E-4</v>
      </c>
      <c r="G205" s="2">
        <f t="shared" si="42"/>
        <v>27471.238964656648</v>
      </c>
      <c r="H205">
        <f t="shared" si="48"/>
        <v>27472</v>
      </c>
      <c r="I205" t="e">
        <f t="shared" si="43"/>
        <v>#N/A</v>
      </c>
      <c r="J205">
        <f t="shared" si="44"/>
        <v>7.3858922728530407E-6</v>
      </c>
      <c r="K205">
        <f t="shared" si="45"/>
        <v>0.99905768151201468</v>
      </c>
      <c r="L205" t="b">
        <f t="shared" si="46"/>
        <v>0</v>
      </c>
    </row>
    <row r="206" spans="1:12" x14ac:dyDescent="0.25">
      <c r="A206">
        <v>2197</v>
      </c>
      <c r="B206">
        <v>10278.536990000001</v>
      </c>
      <c r="C206">
        <v>61224.698340000003</v>
      </c>
      <c r="D206">
        <f t="shared" si="49"/>
        <v>1329237.7695493994</v>
      </c>
      <c r="E206">
        <f t="shared" si="50"/>
        <v>1963.7228130797957</v>
      </c>
      <c r="F206">
        <f t="shared" si="47"/>
        <v>9.5710534562759055E-4</v>
      </c>
      <c r="G206" s="2">
        <f t="shared" si="42"/>
        <v>27685.319990733118</v>
      </c>
      <c r="H206">
        <f t="shared" si="48"/>
        <v>27686</v>
      </c>
      <c r="I206" t="e">
        <f t="shared" si="43"/>
        <v>#N/A</v>
      </c>
      <c r="J206">
        <f t="shared" si="44"/>
        <v>7.4009653680656422E-6</v>
      </c>
      <c r="K206">
        <f t="shared" si="45"/>
        <v>0.99905029561974179</v>
      </c>
      <c r="L206" t="b">
        <f t="shared" si="46"/>
        <v>0</v>
      </c>
    </row>
    <row r="207" spans="1:12" x14ac:dyDescent="0.25">
      <c r="A207">
        <v>1948</v>
      </c>
      <c r="B207">
        <v>10281.18147</v>
      </c>
      <c r="C207">
        <v>272952.79129999998</v>
      </c>
      <c r="D207">
        <f t="shared" si="49"/>
        <v>1339518.9510193993</v>
      </c>
      <c r="E207">
        <f t="shared" si="50"/>
        <v>1978.075513174203</v>
      </c>
      <c r="F207">
        <f t="shared" si="47"/>
        <v>9.6450821512898905E-4</v>
      </c>
      <c r="G207" s="2">
        <f t="shared" si="42"/>
        <v>27899.456095950951</v>
      </c>
      <c r="H207">
        <f t="shared" si="48"/>
        <v>27900</v>
      </c>
      <c r="I207" t="e">
        <f t="shared" si="43"/>
        <v>#N/A</v>
      </c>
      <c r="J207">
        <f t="shared" si="44"/>
        <v>7.4028695013985842E-6</v>
      </c>
      <c r="K207">
        <f t="shared" si="45"/>
        <v>0.99904289465437368</v>
      </c>
      <c r="L207" t="b">
        <f t="shared" si="46"/>
        <v>0</v>
      </c>
    </row>
    <row r="208" spans="1:12" x14ac:dyDescent="0.25">
      <c r="A208">
        <v>6835</v>
      </c>
      <c r="B208">
        <v>10329.631520000001</v>
      </c>
      <c r="C208">
        <v>6530.9391500000002</v>
      </c>
      <c r="D208">
        <f t="shared" si="49"/>
        <v>1349848.5825393994</v>
      </c>
      <c r="E208">
        <f t="shared" si="50"/>
        <v>1992.4630077441411</v>
      </c>
      <c r="F208">
        <f t="shared" si="47"/>
        <v>9.7194597064018465E-4</v>
      </c>
      <c r="G208" s="2">
        <f t="shared" si="42"/>
        <v>28114.601317196437</v>
      </c>
      <c r="H208">
        <f t="shared" si="48"/>
        <v>28115</v>
      </c>
      <c r="I208" t="e">
        <f t="shared" si="43"/>
        <v>#N/A</v>
      </c>
      <c r="J208">
        <f t="shared" si="44"/>
        <v>7.4377555111954963E-6</v>
      </c>
      <c r="K208">
        <f t="shared" si="45"/>
        <v>0.99903549178487228</v>
      </c>
      <c r="L208" t="b">
        <f t="shared" si="46"/>
        <v>0</v>
      </c>
    </row>
    <row r="209" spans="1:12" x14ac:dyDescent="0.25">
      <c r="A209">
        <v>4940</v>
      </c>
      <c r="B209">
        <v>10338.068310000001</v>
      </c>
      <c r="C209">
        <v>29814.431219999999</v>
      </c>
      <c r="D209">
        <f t="shared" si="49"/>
        <v>1360186.6508493994</v>
      </c>
      <c r="E209">
        <f t="shared" si="50"/>
        <v>2006.8852128459971</v>
      </c>
      <c r="F209">
        <f t="shared" si="47"/>
        <v>9.793898009838849E-4</v>
      </c>
      <c r="G209" s="2">
        <f t="shared" si="42"/>
        <v>28329.922259623036</v>
      </c>
      <c r="H209">
        <f t="shared" si="48"/>
        <v>28330</v>
      </c>
      <c r="I209" t="e">
        <f t="shared" si="43"/>
        <v>#N/A</v>
      </c>
      <c r="J209">
        <f t="shared" si="44"/>
        <v>7.4438303437001984E-6</v>
      </c>
      <c r="K209">
        <f t="shared" si="45"/>
        <v>0.99902805402936112</v>
      </c>
      <c r="L209" t="b">
        <f t="shared" si="46"/>
        <v>0</v>
      </c>
    </row>
    <row r="210" spans="1:12" x14ac:dyDescent="0.25">
      <c r="A210">
        <v>6697</v>
      </c>
      <c r="B210">
        <v>10359.576129999999</v>
      </c>
      <c r="C210">
        <v>8295.8742750000001</v>
      </c>
      <c r="D210">
        <f t="shared" si="49"/>
        <v>1370546.2269793993</v>
      </c>
      <c r="E210">
        <f t="shared" si="50"/>
        <v>2021.3420451407981</v>
      </c>
      <c r="F210">
        <f t="shared" si="47"/>
        <v>9.8684911783418765E-4</v>
      </c>
      <c r="G210" s="2">
        <f t="shared" si="42"/>
        <v>28545.691166208224</v>
      </c>
      <c r="H210">
        <f t="shared" si="48"/>
        <v>28546</v>
      </c>
      <c r="I210" t="e">
        <f t="shared" si="43"/>
        <v>#N/A</v>
      </c>
      <c r="J210">
        <f t="shared" si="44"/>
        <v>7.4593168503029818E-6</v>
      </c>
      <c r="K210">
        <f t="shared" si="45"/>
        <v>0.99902061019901744</v>
      </c>
      <c r="L210" t="b">
        <f t="shared" si="46"/>
        <v>0</v>
      </c>
    </row>
    <row r="211" spans="1:12" x14ac:dyDescent="0.25">
      <c r="A211">
        <v>5143</v>
      </c>
      <c r="B211">
        <v>10429.46746</v>
      </c>
      <c r="C211">
        <v>83455.770709999997</v>
      </c>
      <c r="D211">
        <f t="shared" si="49"/>
        <v>1380975.6944393993</v>
      </c>
      <c r="E211">
        <f t="shared" si="50"/>
        <v>2035.8334218869875</v>
      </c>
      <c r="F211">
        <f t="shared" si="47"/>
        <v>9.9435875928937973E-4</v>
      </c>
      <c r="G211" s="2">
        <f t="shared" si="42"/>
        <v>28762.915767086757</v>
      </c>
      <c r="H211">
        <f t="shared" si="48"/>
        <v>28763</v>
      </c>
      <c r="I211" t="e">
        <f t="shared" si="43"/>
        <v>#N/A</v>
      </c>
      <c r="J211">
        <f t="shared" si="44"/>
        <v>7.5096414551919158E-6</v>
      </c>
      <c r="K211">
        <f t="shared" si="45"/>
        <v>0.99901315088216713</v>
      </c>
      <c r="L211" t="b">
        <f t="shared" si="46"/>
        <v>0</v>
      </c>
    </row>
    <row r="212" spans="1:12" x14ac:dyDescent="0.25">
      <c r="A212">
        <v>6591</v>
      </c>
      <c r="B212">
        <v>10442.969880000001</v>
      </c>
      <c r="C212">
        <v>3647.4687250000002</v>
      </c>
      <c r="D212">
        <f t="shared" si="49"/>
        <v>1391418.6643193993</v>
      </c>
      <c r="E212">
        <f t="shared" si="50"/>
        <v>2050.3592609333214</v>
      </c>
      <c r="F212">
        <f t="shared" si="47"/>
        <v>1.001878123037044E-3</v>
      </c>
      <c r="G212" s="2">
        <f t="shared" si="42"/>
        <v>28980.421595919317</v>
      </c>
      <c r="H212">
        <f t="shared" si="48"/>
        <v>28981</v>
      </c>
      <c r="I212" t="e">
        <f t="shared" si="43"/>
        <v>#N/A</v>
      </c>
      <c r="J212">
        <f t="shared" si="44"/>
        <v>7.5193637476643087E-6</v>
      </c>
      <c r="K212">
        <f t="shared" si="45"/>
        <v>0.99900564124071189</v>
      </c>
      <c r="L212" t="b">
        <f t="shared" si="46"/>
        <v>0</v>
      </c>
    </row>
    <row r="213" spans="1:12" x14ac:dyDescent="0.25">
      <c r="A213">
        <v>9150</v>
      </c>
      <c r="B213">
        <v>10502.377259999999</v>
      </c>
      <c r="C213">
        <v>14718.936089999999</v>
      </c>
      <c r="D213">
        <f t="shared" si="49"/>
        <v>1401921.0415793993</v>
      </c>
      <c r="E213">
        <f t="shared" si="50"/>
        <v>2064.9194807118824</v>
      </c>
      <c r="F213">
        <f t="shared" si="47"/>
        <v>1.0094402625184936E-3</v>
      </c>
      <c r="G213" s="2">
        <f t="shared" si="42"/>
        <v>29199.164759683816</v>
      </c>
      <c r="H213">
        <f t="shared" si="48"/>
        <v>29200</v>
      </c>
      <c r="I213" t="e">
        <f t="shared" si="43"/>
        <v>#N/A</v>
      </c>
      <c r="J213">
        <f t="shared" si="44"/>
        <v>7.5621394814496969E-6</v>
      </c>
      <c r="K213">
        <f t="shared" si="45"/>
        <v>0.99899812187696424</v>
      </c>
      <c r="L213" t="b">
        <f t="shared" si="46"/>
        <v>0</v>
      </c>
    </row>
    <row r="214" spans="1:12" x14ac:dyDescent="0.25">
      <c r="A214">
        <v>6492</v>
      </c>
      <c r="B214">
        <v>10557.487499999999</v>
      </c>
      <c r="C214">
        <v>2747.0066400000001</v>
      </c>
      <c r="D214">
        <f t="shared" si="49"/>
        <v>1412478.5290793993</v>
      </c>
      <c r="E214">
        <f t="shared" si="50"/>
        <v>2079.5140002312087</v>
      </c>
      <c r="F214">
        <f t="shared" si="47"/>
        <v>1.0170420836178684E-3</v>
      </c>
      <c r="G214" s="2">
        <f t="shared" si="42"/>
        <v>29419.055757691454</v>
      </c>
      <c r="H214">
        <f t="shared" si="48"/>
        <v>29420</v>
      </c>
      <c r="I214" t="e">
        <f t="shared" si="43"/>
        <v>#N/A</v>
      </c>
      <c r="J214">
        <f t="shared" si="44"/>
        <v>7.6018210993747572E-6</v>
      </c>
      <c r="K214">
        <f t="shared" si="45"/>
        <v>0.99899055973748274</v>
      </c>
      <c r="L214" t="b">
        <f t="shared" si="46"/>
        <v>0</v>
      </c>
    </row>
    <row r="215" spans="1:12" x14ac:dyDescent="0.25">
      <c r="A215">
        <v>8415</v>
      </c>
      <c r="B215">
        <v>10642.441860000001</v>
      </c>
      <c r="C215">
        <v>343.06770219999999</v>
      </c>
      <c r="D215">
        <f t="shared" si="49"/>
        <v>1423120.9709393992</v>
      </c>
      <c r="E215">
        <f t="shared" si="50"/>
        <v>2094.1427390695367</v>
      </c>
      <c r="F215">
        <f t="shared" si="47"/>
        <v>1.0247050753173818E-3</v>
      </c>
      <c r="G215" s="2">
        <f t="shared" si="42"/>
        <v>29640.716182279564</v>
      </c>
      <c r="H215">
        <f t="shared" si="48"/>
        <v>29641</v>
      </c>
      <c r="I215" t="e">
        <f t="shared" si="43"/>
        <v>#N/A</v>
      </c>
      <c r="J215">
        <f t="shared" si="44"/>
        <v>7.6629916995134635E-6</v>
      </c>
      <c r="K215">
        <f t="shared" si="45"/>
        <v>0.99898295791638336</v>
      </c>
      <c r="L215" t="b">
        <f t="shared" si="46"/>
        <v>0</v>
      </c>
    </row>
    <row r="216" spans="1:12" x14ac:dyDescent="0.25">
      <c r="A216">
        <v>8608</v>
      </c>
      <c r="B216">
        <v>10702.42346</v>
      </c>
      <c r="C216">
        <v>5741.8328799999999</v>
      </c>
      <c r="D216">
        <f t="shared" si="49"/>
        <v>1433823.3943993992</v>
      </c>
      <c r="E216">
        <f t="shared" si="50"/>
        <v>2108.8056173681521</v>
      </c>
      <c r="F216">
        <f t="shared" si="47"/>
        <v>1.0324112562124736E-3</v>
      </c>
      <c r="G216" s="2">
        <f t="shared" si="42"/>
        <v>29863.625901634641</v>
      </c>
      <c r="H216">
        <f t="shared" si="48"/>
        <v>29864</v>
      </c>
      <c r="I216" t="e">
        <f t="shared" si="43"/>
        <v>#N/A</v>
      </c>
      <c r="J216">
        <f t="shared" si="44"/>
        <v>7.7061808950918868E-6</v>
      </c>
      <c r="K216">
        <f t="shared" si="45"/>
        <v>0.99897529492468384</v>
      </c>
      <c r="L216" t="b">
        <f t="shared" si="46"/>
        <v>0</v>
      </c>
    </row>
    <row r="217" spans="1:12" x14ac:dyDescent="0.25">
      <c r="A217">
        <v>6665</v>
      </c>
      <c r="B217">
        <v>10826.958699999999</v>
      </c>
      <c r="C217">
        <v>8602.1000999999997</v>
      </c>
      <c r="D217">
        <f t="shared" si="49"/>
        <v>1444650.3530993992</v>
      </c>
      <c r="E217">
        <f t="shared" si="50"/>
        <v>2123.5025558248512</v>
      </c>
      <c r="F217">
        <f t="shared" si="47"/>
        <v>1.0402071075537819E-3</v>
      </c>
      <c r="G217" s="2">
        <f t="shared" si="42"/>
        <v>30089.129436820498</v>
      </c>
      <c r="H217">
        <f t="shared" si="48"/>
        <v>30090</v>
      </c>
      <c r="I217" t="e">
        <f t="shared" si="43"/>
        <v>#N/A</v>
      </c>
      <c r="J217">
        <f t="shared" si="44"/>
        <v>7.7958513413081571E-6</v>
      </c>
      <c r="K217">
        <f t="shared" si="45"/>
        <v>0.99896758874378877</v>
      </c>
      <c r="L217" t="b">
        <f t="shared" si="46"/>
        <v>0</v>
      </c>
    </row>
    <row r="218" spans="1:12" x14ac:dyDescent="0.25">
      <c r="A218">
        <v>2090</v>
      </c>
      <c r="B218">
        <v>10875.11465</v>
      </c>
      <c r="C218">
        <v>85065.71759</v>
      </c>
      <c r="D218">
        <f t="shared" si="49"/>
        <v>1455525.4677493991</v>
      </c>
      <c r="E218">
        <f t="shared" si="50"/>
        <v>2138.2334756875075</v>
      </c>
      <c r="F218">
        <f t="shared" si="47"/>
        <v>1.0480376331409055E-3</v>
      </c>
      <c r="G218" s="2">
        <f t="shared" si="42"/>
        <v>30315.635962529006</v>
      </c>
      <c r="H218">
        <f t="shared" si="48"/>
        <v>30316</v>
      </c>
      <c r="I218" t="e">
        <f t="shared" si="43"/>
        <v>#N/A</v>
      </c>
      <c r="J218">
        <f t="shared" si="44"/>
        <v>7.8305255871237867E-6</v>
      </c>
      <c r="K218">
        <f t="shared" si="45"/>
        <v>0.99895979289244741</v>
      </c>
      <c r="L218" t="b">
        <f t="shared" si="46"/>
        <v>0</v>
      </c>
    </row>
    <row r="219" spans="1:12" x14ac:dyDescent="0.25">
      <c r="A219">
        <v>4989</v>
      </c>
      <c r="B219">
        <v>10960.624610000001</v>
      </c>
      <c r="C219">
        <v>60433.800609999998</v>
      </c>
      <c r="D219">
        <f t="shared" si="49"/>
        <v>1466486.0923593992</v>
      </c>
      <c r="E219">
        <f t="shared" si="50"/>
        <v>2152.998298747741</v>
      </c>
      <c r="F219">
        <f t="shared" si="47"/>
        <v>1.0559297293828026E-3</v>
      </c>
      <c r="G219" s="2">
        <f t="shared" si="42"/>
        <v>30543.92348683628</v>
      </c>
      <c r="H219">
        <f t="shared" si="48"/>
        <v>30544</v>
      </c>
      <c r="I219" t="e">
        <f t="shared" si="43"/>
        <v>#N/A</v>
      </c>
      <c r="J219">
        <f t="shared" si="44"/>
        <v>7.8920962418969694E-6</v>
      </c>
      <c r="K219">
        <f t="shared" si="45"/>
        <v>0.99895196236686024</v>
      </c>
      <c r="L219" t="b">
        <f t="shared" si="46"/>
        <v>0</v>
      </c>
    </row>
    <row r="220" spans="1:12" x14ac:dyDescent="0.25">
      <c r="A220">
        <v>5283</v>
      </c>
      <c r="B220">
        <v>10961.96054</v>
      </c>
      <c r="C220">
        <v>72752.622369999997</v>
      </c>
      <c r="D220">
        <f t="shared" si="49"/>
        <v>1477448.0528993993</v>
      </c>
      <c r="E220">
        <f t="shared" si="50"/>
        <v>2167.7969473346898</v>
      </c>
      <c r="F220">
        <f t="shared" si="47"/>
        <v>1.0638227875487238E-3</v>
      </c>
      <c r="G220" s="2">
        <f t="shared" si="42"/>
        <v>30772.238835849097</v>
      </c>
      <c r="H220">
        <f t="shared" si="48"/>
        <v>30773</v>
      </c>
      <c r="I220" t="e">
        <f t="shared" si="43"/>
        <v>#N/A</v>
      </c>
      <c r="J220">
        <f t="shared" si="44"/>
        <v>7.8930581659211547E-6</v>
      </c>
      <c r="K220">
        <f t="shared" si="45"/>
        <v>0.99894407027061838</v>
      </c>
      <c r="L220" t="b">
        <f t="shared" si="46"/>
        <v>0</v>
      </c>
    </row>
    <row r="221" spans="1:12" x14ac:dyDescent="0.25">
      <c r="A221">
        <v>6632</v>
      </c>
      <c r="B221">
        <v>10972.67908</v>
      </c>
      <c r="C221">
        <v>5901.2993100000003</v>
      </c>
      <c r="D221">
        <f t="shared" si="49"/>
        <v>1488420.7319793992</v>
      </c>
      <c r="E221">
        <f t="shared" si="50"/>
        <v>2182.6293443088812</v>
      </c>
      <c r="F221">
        <f t="shared" si="47"/>
        <v>1.0717235635001054E-3</v>
      </c>
      <c r="G221" s="2">
        <f t="shared" si="42"/>
        <v>31000.777430256028</v>
      </c>
      <c r="H221">
        <f t="shared" si="48"/>
        <v>31001</v>
      </c>
      <c r="I221" t="e">
        <f t="shared" si="43"/>
        <v>#N/A</v>
      </c>
      <c r="J221">
        <f t="shared" si="44"/>
        <v>7.9007759513816149E-6</v>
      </c>
      <c r="K221">
        <f t="shared" si="45"/>
        <v>0.99893617721245243</v>
      </c>
      <c r="L221" t="b">
        <f t="shared" si="46"/>
        <v>0</v>
      </c>
    </row>
    <row r="222" spans="1:12" x14ac:dyDescent="0.25">
      <c r="A222">
        <v>8391</v>
      </c>
      <c r="B222">
        <v>10989.041289999999</v>
      </c>
      <c r="C222">
        <v>8477.6396669999995</v>
      </c>
      <c r="D222">
        <f t="shared" si="49"/>
        <v>1499409.7732693993</v>
      </c>
      <c r="E222">
        <f t="shared" si="50"/>
        <v>2197.4954130561996</v>
      </c>
      <c r="F222">
        <f t="shared" si="47"/>
        <v>1.0796361209092639E-3</v>
      </c>
      <c r="G222" s="2">
        <f t="shared" si="42"/>
        <v>31229.656816227856</v>
      </c>
      <c r="H222">
        <f t="shared" si="48"/>
        <v>31230</v>
      </c>
      <c r="I222" t="e">
        <f t="shared" si="43"/>
        <v>#N/A</v>
      </c>
      <c r="J222">
        <f t="shared" si="44"/>
        <v>7.91255740915842E-6</v>
      </c>
      <c r="K222">
        <f t="shared" si="45"/>
        <v>0.99892827643650106</v>
      </c>
      <c r="L222" t="b">
        <f t="shared" si="46"/>
        <v>0</v>
      </c>
    </row>
    <row r="223" spans="1:12" x14ac:dyDescent="0.25">
      <c r="A223">
        <v>5154</v>
      </c>
      <c r="B223">
        <v>11126.12067</v>
      </c>
      <c r="C223">
        <v>76144.39344</v>
      </c>
      <c r="D223">
        <f t="shared" si="49"/>
        <v>1510535.8939393994</v>
      </c>
      <c r="E223">
        <f t="shared" si="50"/>
        <v>2212.3950774819509</v>
      </c>
      <c r="F223">
        <f t="shared" si="47"/>
        <v>1.0876473810564719E-3</v>
      </c>
      <c r="G223" s="2">
        <f t="shared" si="42"/>
        <v>31461.39128696057</v>
      </c>
      <c r="H223">
        <f t="shared" si="48"/>
        <v>31462</v>
      </c>
      <c r="I223" t="e">
        <f t="shared" si="43"/>
        <v>#N/A</v>
      </c>
      <c r="J223">
        <f t="shared" si="44"/>
        <v>8.0112601472079053E-6</v>
      </c>
      <c r="K223">
        <f t="shared" si="45"/>
        <v>0.99892036387909189</v>
      </c>
      <c r="L223" t="b">
        <f t="shared" si="46"/>
        <v>0</v>
      </c>
    </row>
    <row r="224" spans="1:12" x14ac:dyDescent="0.25">
      <c r="A224">
        <v>8341</v>
      </c>
      <c r="B224">
        <v>11161.34599</v>
      </c>
      <c r="C224">
        <v>14184.12909</v>
      </c>
      <c r="D224">
        <f t="shared" si="49"/>
        <v>1521697.2399293995</v>
      </c>
      <c r="E224">
        <f t="shared" si="50"/>
        <v>2227.328262005019</v>
      </c>
      <c r="F224">
        <f t="shared" si="47"/>
        <v>1.095684004869117E-3</v>
      </c>
      <c r="G224" s="2">
        <f t="shared" si="42"/>
        <v>31693.859429484979</v>
      </c>
      <c r="H224">
        <f t="shared" si="48"/>
        <v>31694</v>
      </c>
      <c r="I224" t="e">
        <f t="shared" si="43"/>
        <v>#N/A</v>
      </c>
      <c r="J224">
        <f t="shared" si="44"/>
        <v>8.0366238126451814E-6</v>
      </c>
      <c r="K224">
        <f t="shared" si="45"/>
        <v>0.99891235261894473</v>
      </c>
      <c r="L224" t="b">
        <f t="shared" si="46"/>
        <v>0</v>
      </c>
    </row>
    <row r="225" spans="1:12" x14ac:dyDescent="0.25">
      <c r="A225">
        <v>6486</v>
      </c>
      <c r="B225">
        <v>11187.125330000001</v>
      </c>
      <c r="C225">
        <v>10069.64446</v>
      </c>
      <c r="D225">
        <f t="shared" si="49"/>
        <v>1532884.3652593994</v>
      </c>
      <c r="E225">
        <f t="shared" si="50"/>
        <v>2242.2948915521147</v>
      </c>
      <c r="F225">
        <f t="shared" si="47"/>
        <v>1.1037391908567816E-3</v>
      </c>
      <c r="G225" s="2">
        <f t="shared" si="42"/>
        <v>31926.864503244266</v>
      </c>
      <c r="H225">
        <f t="shared" si="48"/>
        <v>31927</v>
      </c>
      <c r="I225" t="e">
        <f t="shared" si="43"/>
        <v>#N/A</v>
      </c>
      <c r="J225">
        <f t="shared" si="44"/>
        <v>8.0551859876645664E-6</v>
      </c>
      <c r="K225">
        <f t="shared" si="45"/>
        <v>0.99890431599513207</v>
      </c>
      <c r="L225" t="b">
        <f t="shared" si="46"/>
        <v>0</v>
      </c>
    </row>
    <row r="226" spans="1:12" x14ac:dyDescent="0.25">
      <c r="A226">
        <v>6609</v>
      </c>
      <c r="B226">
        <v>11245.02504</v>
      </c>
      <c r="C226">
        <v>4334.9673499999999</v>
      </c>
      <c r="D226">
        <f t="shared" si="49"/>
        <v>1544129.3902993994</v>
      </c>
      <c r="E226">
        <f t="shared" si="50"/>
        <v>2257.2948915521147</v>
      </c>
      <c r="F226">
        <f t="shared" si="47"/>
        <v>1.1118360669944108E-3</v>
      </c>
      <c r="G226" s="2">
        <f t="shared" si="42"/>
        <v>32161.075510234939</v>
      </c>
      <c r="H226">
        <f t="shared" si="48"/>
        <v>32162</v>
      </c>
      <c r="I226" t="e">
        <f t="shared" si="43"/>
        <v>#N/A</v>
      </c>
      <c r="J226">
        <f t="shared" si="44"/>
        <v>8.0968761376292875E-6</v>
      </c>
      <c r="K226">
        <f t="shared" si="45"/>
        <v>0.9988962608091444</v>
      </c>
      <c r="L226" t="b">
        <f t="shared" si="46"/>
        <v>0</v>
      </c>
    </row>
    <row r="227" spans="1:12" x14ac:dyDescent="0.25">
      <c r="A227">
        <v>2286</v>
      </c>
      <c r="B227">
        <v>11285.13026</v>
      </c>
      <c r="C227">
        <v>109996.0809</v>
      </c>
      <c r="D227">
        <f t="shared" si="49"/>
        <v>1555414.5205593994</v>
      </c>
      <c r="E227">
        <f t="shared" si="50"/>
        <v>2272.3281879304877</v>
      </c>
      <c r="F227">
        <f t="shared" si="47"/>
        <v>1.1199618205242788E-3</v>
      </c>
      <c r="G227" s="2">
        <f t="shared" si="42"/>
        <v>32396.121827411978</v>
      </c>
      <c r="H227">
        <f t="shared" si="48"/>
        <v>32397</v>
      </c>
      <c r="I227" t="e">
        <f t="shared" si="43"/>
        <v>#N/A</v>
      </c>
      <c r="J227">
        <f t="shared" si="44"/>
        <v>8.1257535298678357E-6</v>
      </c>
      <c r="K227">
        <f t="shared" si="45"/>
        <v>0.99888816393300672</v>
      </c>
      <c r="L227" t="b">
        <f t="shared" si="46"/>
        <v>0</v>
      </c>
    </row>
    <row r="228" spans="1:12" x14ac:dyDescent="0.25">
      <c r="A228">
        <v>8492</v>
      </c>
      <c r="B228">
        <v>11320.81597</v>
      </c>
      <c r="C228">
        <v>10530.599899999999</v>
      </c>
      <c r="D228">
        <f t="shared" si="49"/>
        <v>1566735.3365293995</v>
      </c>
      <c r="E228">
        <f t="shared" si="50"/>
        <v>2287.3947071038069</v>
      </c>
      <c r="F228">
        <f t="shared" si="47"/>
        <v>1.1281132692191396E-3</v>
      </c>
      <c r="G228" s="2">
        <f t="shared" si="42"/>
        <v>32631.911405368301</v>
      </c>
      <c r="H228">
        <f t="shared" si="48"/>
        <v>32632</v>
      </c>
      <c r="I228" t="e">
        <f t="shared" si="43"/>
        <v>#N/A</v>
      </c>
      <c r="J228">
        <f t="shared" si="44"/>
        <v>8.1514486948608483E-6</v>
      </c>
      <c r="K228">
        <f t="shared" si="45"/>
        <v>0.9988800381794769</v>
      </c>
      <c r="L228" t="b">
        <f t="shared" si="46"/>
        <v>0</v>
      </c>
    </row>
    <row r="229" spans="1:12" x14ac:dyDescent="0.25">
      <c r="A229">
        <v>6588</v>
      </c>
      <c r="B229">
        <v>11327.850539999999</v>
      </c>
      <c r="C229">
        <v>6850.2242980000001</v>
      </c>
      <c r="D229">
        <f t="shared" si="49"/>
        <v>1578063.1870693995</v>
      </c>
      <c r="E229">
        <f t="shared" si="50"/>
        <v>2302.4943759743483</v>
      </c>
      <c r="F229">
        <f t="shared" si="47"/>
        <v>1.1362697830909804E-3</v>
      </c>
      <c r="G229" s="2">
        <f t="shared" si="42"/>
        <v>32867.847499114272</v>
      </c>
      <c r="H229">
        <f t="shared" si="48"/>
        <v>32868</v>
      </c>
      <c r="I229" t="e">
        <f t="shared" si="43"/>
        <v>#N/A</v>
      </c>
      <c r="J229">
        <f t="shared" si="44"/>
        <v>8.1565138718407901E-6</v>
      </c>
      <c r="K229">
        <f t="shared" si="45"/>
        <v>0.99887188673078209</v>
      </c>
      <c r="L229" t="b">
        <f t="shared" si="46"/>
        <v>0</v>
      </c>
    </row>
    <row r="230" spans="1:12" x14ac:dyDescent="0.25">
      <c r="A230">
        <v>8455</v>
      </c>
      <c r="B230">
        <v>11425.06889</v>
      </c>
      <c r="C230">
        <v>7556.7936669999999</v>
      </c>
      <c r="D230">
        <f t="shared" si="49"/>
        <v>1589488.2559593995</v>
      </c>
      <c r="E230">
        <f t="shared" si="50"/>
        <v>2317.6271219247697</v>
      </c>
      <c r="F230">
        <f t="shared" si="47"/>
        <v>1.1444962981353802E-3</v>
      </c>
      <c r="G230" s="2">
        <f t="shared" si="42"/>
        <v>33105.808453415964</v>
      </c>
      <c r="H230">
        <f t="shared" si="48"/>
        <v>33106</v>
      </c>
      <c r="I230" t="e">
        <f t="shared" si="43"/>
        <v>#N/A</v>
      </c>
      <c r="J230">
        <f t="shared" si="44"/>
        <v>8.226515044399735E-6</v>
      </c>
      <c r="K230">
        <f t="shared" si="45"/>
        <v>0.99886373021691022</v>
      </c>
      <c r="L230" t="b">
        <f t="shared" si="46"/>
        <v>0</v>
      </c>
    </row>
    <row r="231" spans="1:12" x14ac:dyDescent="0.25">
      <c r="A231">
        <v>6529</v>
      </c>
      <c r="B231">
        <v>11441.809160000001</v>
      </c>
      <c r="C231">
        <v>14770.83568</v>
      </c>
      <c r="D231">
        <f t="shared" si="49"/>
        <v>1600930.0651193995</v>
      </c>
      <c r="E231">
        <f t="shared" si="50"/>
        <v>2332.7928728128727</v>
      </c>
      <c r="F231">
        <f t="shared" si="47"/>
        <v>1.1527348668561583E-3</v>
      </c>
      <c r="G231" s="2">
        <f t="shared" si="42"/>
        <v>33344.118073503632</v>
      </c>
      <c r="H231">
        <f t="shared" si="48"/>
        <v>33345</v>
      </c>
      <c r="I231" t="e">
        <f t="shared" si="43"/>
        <v>#N/A</v>
      </c>
      <c r="J231">
        <f t="shared" si="44"/>
        <v>8.2385687207782516E-6</v>
      </c>
      <c r="K231">
        <f t="shared" si="45"/>
        <v>0.99885550370186582</v>
      </c>
      <c r="L231" t="b">
        <f t="shared" si="46"/>
        <v>0</v>
      </c>
    </row>
    <row r="232" spans="1:12" x14ac:dyDescent="0.25">
      <c r="A232">
        <v>5656</v>
      </c>
      <c r="B232">
        <v>11444.937690000001</v>
      </c>
      <c r="C232">
        <v>49141.257429999998</v>
      </c>
      <c r="D232">
        <f t="shared" si="49"/>
        <v>1612375.0028093995</v>
      </c>
      <c r="E232">
        <f t="shared" si="50"/>
        <v>2347.9915569664436</v>
      </c>
      <c r="F232">
        <f t="shared" si="47"/>
        <v>1.1609756882459891E-3</v>
      </c>
      <c r="G232" s="2">
        <f t="shared" si="42"/>
        <v>33582.492854509939</v>
      </c>
      <c r="H232">
        <f t="shared" si="48"/>
        <v>33583</v>
      </c>
      <c r="I232" t="e">
        <f t="shared" si="43"/>
        <v>#N/A</v>
      </c>
      <c r="J232">
        <f t="shared" si="44"/>
        <v>8.2408213898308101E-6</v>
      </c>
      <c r="K232">
        <f t="shared" si="45"/>
        <v>0.99884726513314503</v>
      </c>
      <c r="L232" t="b">
        <f t="shared" si="46"/>
        <v>0</v>
      </c>
    </row>
    <row r="233" spans="1:12" x14ac:dyDescent="0.25">
      <c r="A233">
        <v>8348</v>
      </c>
      <c r="B233">
        <v>11525.83101</v>
      </c>
      <c r="C233">
        <v>8870.1425240000008</v>
      </c>
      <c r="D233">
        <f t="shared" si="49"/>
        <v>1623900.8338193996</v>
      </c>
      <c r="E233">
        <f t="shared" si="50"/>
        <v>2363.2231031781712</v>
      </c>
      <c r="F233">
        <f t="shared" si="47"/>
        <v>1.169274756121717E-3</v>
      </c>
      <c r="G233" s="2">
        <f t="shared" si="42"/>
        <v>33822.552478890866</v>
      </c>
      <c r="H233">
        <f t="shared" si="48"/>
        <v>33823</v>
      </c>
      <c r="I233" t="e">
        <f t="shared" si="43"/>
        <v>#N/A</v>
      </c>
      <c r="J233">
        <f t="shared" si="44"/>
        <v>8.2990678757276177E-6</v>
      </c>
      <c r="K233">
        <f t="shared" si="45"/>
        <v>0.9988390243117552</v>
      </c>
      <c r="L233" t="b">
        <f t="shared" si="46"/>
        <v>0</v>
      </c>
    </row>
    <row r="234" spans="1:12" x14ac:dyDescent="0.25">
      <c r="A234">
        <v>8438</v>
      </c>
      <c r="B234">
        <v>11550.18346</v>
      </c>
      <c r="C234">
        <v>16432.937170000001</v>
      </c>
      <c r="D234">
        <f t="shared" si="49"/>
        <v>1635451.0172793996</v>
      </c>
      <c r="E234">
        <f t="shared" si="50"/>
        <v>2378.487440700645</v>
      </c>
      <c r="F234">
        <f t="shared" si="47"/>
        <v>1.177591358753534E-3</v>
      </c>
      <c r="G234" s="2">
        <f t="shared" si="42"/>
        <v>34063.119315289274</v>
      </c>
      <c r="H234">
        <f t="shared" si="48"/>
        <v>34064</v>
      </c>
      <c r="I234" t="e">
        <f t="shared" si="43"/>
        <v>#N/A</v>
      </c>
      <c r="J234">
        <f t="shared" si="44"/>
        <v>8.3166026318172149E-6</v>
      </c>
      <c r="K234">
        <f t="shared" si="45"/>
        <v>0.9988307252438795</v>
      </c>
      <c r="L234" t="b">
        <f t="shared" si="46"/>
        <v>0</v>
      </c>
    </row>
    <row r="235" spans="1:12" x14ac:dyDescent="0.25">
      <c r="A235">
        <v>6686</v>
      </c>
      <c r="B235">
        <v>11591.782789999999</v>
      </c>
      <c r="C235">
        <v>18510.450690000001</v>
      </c>
      <c r="D235">
        <f t="shared" si="49"/>
        <v>1647042.8000693996</v>
      </c>
      <c r="E235">
        <f t="shared" si="50"/>
        <v>2393.7844992414234</v>
      </c>
      <c r="F235">
        <f t="shared" si="47"/>
        <v>1.1859379145976582E-3</v>
      </c>
      <c r="G235" s="2">
        <f t="shared" si="42"/>
        <v>34304.552581147356</v>
      </c>
      <c r="H235">
        <f t="shared" si="48"/>
        <v>34305</v>
      </c>
      <c r="I235" t="e">
        <f t="shared" si="43"/>
        <v>#N/A</v>
      </c>
      <c r="J235">
        <f t="shared" si="44"/>
        <v>8.3465558441240117E-6</v>
      </c>
      <c r="K235">
        <f t="shared" si="45"/>
        <v>0.99882240864124772</v>
      </c>
      <c r="L235" t="b">
        <f t="shared" si="46"/>
        <v>0</v>
      </c>
    </row>
    <row r="236" spans="1:12" x14ac:dyDescent="0.25">
      <c r="A236">
        <v>8402</v>
      </c>
      <c r="B236">
        <v>11615.6736</v>
      </c>
      <c r="C236">
        <v>5884.7939210000004</v>
      </c>
      <c r="D236">
        <f t="shared" si="49"/>
        <v>1658658.4736693997</v>
      </c>
      <c r="E236">
        <f t="shared" si="50"/>
        <v>2409.1142089581795</v>
      </c>
      <c r="F236">
        <f t="shared" si="47"/>
        <v>1.1943016727982653E-3</v>
      </c>
      <c r="G236" s="2">
        <f t="shared" si="42"/>
        <v>34546.483444000376</v>
      </c>
      <c r="H236">
        <f t="shared" si="48"/>
        <v>34547</v>
      </c>
      <c r="I236" t="e">
        <f t="shared" si="43"/>
        <v>#N/A</v>
      </c>
      <c r="J236">
        <f t="shared" si="44"/>
        <v>8.3637582006069494E-6</v>
      </c>
      <c r="K236">
        <f t="shared" si="45"/>
        <v>0.99881406208540358</v>
      </c>
      <c r="L236" t="b">
        <f t="shared" si="46"/>
        <v>0</v>
      </c>
    </row>
    <row r="237" spans="1:12" x14ac:dyDescent="0.25">
      <c r="A237">
        <v>7399</v>
      </c>
      <c r="B237">
        <v>11640.04398</v>
      </c>
      <c r="C237">
        <v>34215.59633</v>
      </c>
      <c r="D237">
        <f t="shared" si="49"/>
        <v>1670298.5176493998</v>
      </c>
      <c r="E237">
        <f t="shared" si="50"/>
        <v>2424.4765004539167</v>
      </c>
      <c r="F237">
        <f t="shared" si="47"/>
        <v>1.2026829786652923E-3</v>
      </c>
      <c r="G237" s="2">
        <f t="shared" si="42"/>
        <v>34788.921892316328</v>
      </c>
      <c r="H237">
        <f t="shared" si="48"/>
        <v>34789</v>
      </c>
      <c r="I237" t="e">
        <f t="shared" si="43"/>
        <v>#N/A</v>
      </c>
      <c r="J237">
        <f t="shared" si="44"/>
        <v>8.3813058670269932E-6</v>
      </c>
      <c r="K237">
        <f t="shared" si="45"/>
        <v>0.99880569832720301</v>
      </c>
      <c r="L237" t="b">
        <f t="shared" si="46"/>
        <v>0</v>
      </c>
    </row>
    <row r="238" spans="1:12" x14ac:dyDescent="0.25">
      <c r="A238">
        <v>8607</v>
      </c>
      <c r="B238">
        <v>11717.23884</v>
      </c>
      <c r="C238">
        <v>12164.109710000001</v>
      </c>
      <c r="D238">
        <f t="shared" si="49"/>
        <v>1682015.7564893998</v>
      </c>
      <c r="E238">
        <f t="shared" si="50"/>
        <v>2439.8713047722572</v>
      </c>
      <c r="F238">
        <f t="shared" si="47"/>
        <v>1.2111198679763452E-3</v>
      </c>
      <c r="G238" s="2">
        <f t="shared" si="42"/>
        <v>35032.968152605194</v>
      </c>
      <c r="H238">
        <f t="shared" si="48"/>
        <v>35033</v>
      </c>
      <c r="I238" t="e">
        <f t="shared" si="43"/>
        <v>#N/A</v>
      </c>
      <c r="J238">
        <f t="shared" si="44"/>
        <v>8.4368893110529772E-6</v>
      </c>
      <c r="K238">
        <f t="shared" si="45"/>
        <v>0.99879731702133601</v>
      </c>
      <c r="L238" t="b">
        <f t="shared" si="46"/>
        <v>0</v>
      </c>
    </row>
    <row r="239" spans="1:12" x14ac:dyDescent="0.25">
      <c r="A239">
        <v>6726</v>
      </c>
      <c r="B239">
        <v>11741.944009999999</v>
      </c>
      <c r="C239">
        <v>5139.7734499999997</v>
      </c>
      <c r="D239">
        <f t="shared" si="49"/>
        <v>1693757.7004993998</v>
      </c>
      <c r="E239">
        <f t="shared" si="50"/>
        <v>2455.2985533927986</v>
      </c>
      <c r="F239">
        <f t="shared" si="47"/>
        <v>1.2195745460162571E-3</v>
      </c>
      <c r="G239" s="2">
        <f t="shared" si="42"/>
        <v>35277.52897135196</v>
      </c>
      <c r="H239">
        <f t="shared" si="48"/>
        <v>35278</v>
      </c>
      <c r="I239" t="e">
        <f t="shared" si="43"/>
        <v>#N/A</v>
      </c>
      <c r="J239">
        <f t="shared" si="44"/>
        <v>8.4546780399119625E-6</v>
      </c>
      <c r="K239">
        <f t="shared" si="45"/>
        <v>0.99878888013202494</v>
      </c>
      <c r="L239" t="b">
        <f t="shared" si="46"/>
        <v>0</v>
      </c>
    </row>
    <row r="240" spans="1:12" x14ac:dyDescent="0.25">
      <c r="A240">
        <v>8533</v>
      </c>
      <c r="B240">
        <v>11802.54709</v>
      </c>
      <c r="C240">
        <v>5990.2109419999997</v>
      </c>
      <c r="D240">
        <f t="shared" si="49"/>
        <v>1705560.2475893998</v>
      </c>
      <c r="E240">
        <f t="shared" si="50"/>
        <v>2470.7581782265388</v>
      </c>
      <c r="F240">
        <f t="shared" si="47"/>
        <v>1.2280728607426659E-3</v>
      </c>
      <c r="G240" s="2">
        <f t="shared" si="42"/>
        <v>35523.35202903043</v>
      </c>
      <c r="H240">
        <f t="shared" si="48"/>
        <v>35524</v>
      </c>
      <c r="I240" t="e">
        <f t="shared" si="43"/>
        <v>#N/A</v>
      </c>
      <c r="J240">
        <f t="shared" si="44"/>
        <v>8.4983147264087365E-6</v>
      </c>
      <c r="K240">
        <f t="shared" si="45"/>
        <v>0.99878042545398504</v>
      </c>
      <c r="L240" t="b">
        <f t="shared" si="46"/>
        <v>0</v>
      </c>
    </row>
    <row r="241" spans="1:12" x14ac:dyDescent="0.25">
      <c r="A241">
        <v>3240</v>
      </c>
      <c r="B241">
        <v>11811.20048</v>
      </c>
      <c r="C241">
        <v>6776.3419540000004</v>
      </c>
      <c r="D241">
        <f t="shared" si="49"/>
        <v>1717371.4480693997</v>
      </c>
      <c r="E241">
        <f t="shared" si="50"/>
        <v>2486.2501116113685</v>
      </c>
      <c r="F241">
        <f t="shared" si="47"/>
        <v>1.2365774062624033E-3</v>
      </c>
      <c r="G241" s="2">
        <f t="shared" si="42"/>
        <v>35769.355319227594</v>
      </c>
      <c r="H241">
        <f t="shared" si="48"/>
        <v>35770</v>
      </c>
      <c r="I241" t="e">
        <f t="shared" si="43"/>
        <v>#N/A</v>
      </c>
      <c r="J241">
        <f t="shared" si="44"/>
        <v>8.5045455197374626E-6</v>
      </c>
      <c r="K241">
        <f t="shared" si="45"/>
        <v>0.99877192713925866</v>
      </c>
      <c r="L241" t="b">
        <f t="shared" si="46"/>
        <v>0</v>
      </c>
    </row>
    <row r="242" spans="1:12" x14ac:dyDescent="0.25">
      <c r="A242">
        <v>5025</v>
      </c>
      <c r="B242">
        <v>11812.48611</v>
      </c>
      <c r="C242">
        <v>17928.49828</v>
      </c>
      <c r="D242">
        <f t="shared" si="49"/>
        <v>1729183.9341793996</v>
      </c>
      <c r="E242">
        <f t="shared" si="50"/>
        <v>2501.7742863076287</v>
      </c>
      <c r="F242">
        <f t="shared" si="47"/>
        <v>1.2450828774881158E-3</v>
      </c>
      <c r="G242" s="2">
        <f t="shared" si="42"/>
        <v>36015.385386483584</v>
      </c>
      <c r="H242">
        <f t="shared" si="48"/>
        <v>36016</v>
      </c>
      <c r="I242" t="e">
        <f t="shared" si="43"/>
        <v>#N/A</v>
      </c>
      <c r="J242">
        <f t="shared" si="44"/>
        <v>8.5054712257124871E-6</v>
      </c>
      <c r="K242">
        <f t="shared" si="45"/>
        <v>0.99876342259373896</v>
      </c>
      <c r="L242" t="b">
        <f t="shared" si="46"/>
        <v>0</v>
      </c>
    </row>
    <row r="243" spans="1:12" x14ac:dyDescent="0.25">
      <c r="A243">
        <v>8372</v>
      </c>
      <c r="B243">
        <v>11834.663409999999</v>
      </c>
      <c r="C243">
        <v>13641.38602</v>
      </c>
      <c r="D243">
        <f t="shared" si="49"/>
        <v>1741018.5975893997</v>
      </c>
      <c r="E243">
        <f t="shared" si="50"/>
        <v>2517.3306354937326</v>
      </c>
      <c r="F243">
        <f t="shared" si="47"/>
        <v>1.2536043172733048E-3</v>
      </c>
      <c r="G243" s="2">
        <f t="shared" si="42"/>
        <v>36261.877361805309</v>
      </c>
      <c r="H243">
        <f t="shared" si="48"/>
        <v>36262</v>
      </c>
      <c r="I243" t="e">
        <f t="shared" si="43"/>
        <v>#N/A</v>
      </c>
      <c r="J243">
        <f t="shared" si="44"/>
        <v>8.5214397851890824E-6</v>
      </c>
      <c r="K243">
        <f t="shared" si="45"/>
        <v>0.9987549171225133</v>
      </c>
      <c r="L243" t="b">
        <f t="shared" si="46"/>
        <v>0</v>
      </c>
    </row>
    <row r="244" spans="1:12" x14ac:dyDescent="0.25">
      <c r="A244">
        <v>6463</v>
      </c>
      <c r="B244">
        <v>11839.994119999999</v>
      </c>
      <c r="C244">
        <v>7495.795427</v>
      </c>
      <c r="D244">
        <f t="shared" si="49"/>
        <v>1752858.5917093996</v>
      </c>
      <c r="E244">
        <f t="shared" si="50"/>
        <v>2532.9190927618524</v>
      </c>
      <c r="F244">
        <f t="shared" si="47"/>
        <v>1.2621295953868605E-3</v>
      </c>
      <c r="G244" s="2">
        <f t="shared" si="42"/>
        <v>36508.480364977353</v>
      </c>
      <c r="H244">
        <f t="shared" si="48"/>
        <v>36509</v>
      </c>
      <c r="I244" t="e">
        <f t="shared" si="43"/>
        <v>#N/A</v>
      </c>
      <c r="J244">
        <f t="shared" si="44"/>
        <v>8.5252781135558129E-6</v>
      </c>
      <c r="K244">
        <f t="shared" si="45"/>
        <v>0.99874639568272816</v>
      </c>
      <c r="L244" t="b">
        <f t="shared" si="46"/>
        <v>0</v>
      </c>
    </row>
    <row r="245" spans="1:12" x14ac:dyDescent="0.25">
      <c r="A245">
        <v>2619</v>
      </c>
      <c r="B245">
        <v>11840.930480000001</v>
      </c>
      <c r="C245">
        <v>59319.93561</v>
      </c>
      <c r="D245">
        <f t="shared" si="49"/>
        <v>1764699.5221893997</v>
      </c>
      <c r="E245">
        <f t="shared" si="50"/>
        <v>2548.5395921136655</v>
      </c>
      <c r="F245">
        <f t="shared" si="47"/>
        <v>1.2706555477177627E-3</v>
      </c>
      <c r="G245" s="2">
        <f t="shared" si="42"/>
        <v>36755.102870624301</v>
      </c>
      <c r="H245">
        <f t="shared" si="48"/>
        <v>36756</v>
      </c>
      <c r="I245" t="e">
        <f t="shared" si="43"/>
        <v>#N/A</v>
      </c>
      <c r="J245">
        <f t="shared" si="44"/>
        <v>8.5259523309019959E-6</v>
      </c>
      <c r="K245">
        <f t="shared" si="45"/>
        <v>0.99873787040461459</v>
      </c>
      <c r="L245" t="b">
        <f t="shared" si="46"/>
        <v>0</v>
      </c>
    </row>
    <row r="246" spans="1:12" x14ac:dyDescent="0.25">
      <c r="A246">
        <v>8420</v>
      </c>
      <c r="B246">
        <v>11848.30121</v>
      </c>
      <c r="C246">
        <v>18147.443439999999</v>
      </c>
      <c r="D246">
        <f t="shared" si="49"/>
        <v>1776547.8233993996</v>
      </c>
      <c r="E246">
        <f t="shared" si="50"/>
        <v>2564.192067956164</v>
      </c>
      <c r="F246">
        <f t="shared" si="47"/>
        <v>1.2791868072745394E-3</v>
      </c>
      <c r="G246" s="2">
        <f t="shared" si="42"/>
        <v>37001.878893590183</v>
      </c>
      <c r="H246">
        <f t="shared" si="48"/>
        <v>37002</v>
      </c>
      <c r="I246" t="e">
        <f t="shared" si="43"/>
        <v>#N/A</v>
      </c>
      <c r="J246">
        <f t="shared" si="44"/>
        <v>8.531259556776693E-6</v>
      </c>
      <c r="K246">
        <f t="shared" si="45"/>
        <v>0.99872934445228367</v>
      </c>
      <c r="L246" t="b">
        <f t="shared" si="46"/>
        <v>0</v>
      </c>
    </row>
    <row r="247" spans="1:12" x14ac:dyDescent="0.25">
      <c r="A247">
        <v>6712</v>
      </c>
      <c r="B247">
        <v>11858.02549</v>
      </c>
      <c r="C247">
        <v>14990.90416</v>
      </c>
      <c r="D247">
        <f t="shared" si="49"/>
        <v>1788405.8488893996</v>
      </c>
      <c r="E247">
        <f t="shared" si="50"/>
        <v>2579.876455097522</v>
      </c>
      <c r="F247">
        <f t="shared" si="47"/>
        <v>1.2877250687090714E-3</v>
      </c>
      <c r="G247" s="2">
        <f t="shared" si="42"/>
        <v>37248.857453536009</v>
      </c>
      <c r="H247">
        <f t="shared" si="48"/>
        <v>37249</v>
      </c>
      <c r="I247" t="e">
        <f t="shared" si="43"/>
        <v>#N/A</v>
      </c>
      <c r="J247">
        <f t="shared" si="44"/>
        <v>8.5382614345321939E-6</v>
      </c>
      <c r="K247">
        <f t="shared" si="45"/>
        <v>0.99872081319272688</v>
      </c>
      <c r="L247" t="b">
        <f t="shared" si="46"/>
        <v>0</v>
      </c>
    </row>
    <row r="248" spans="1:12" x14ac:dyDescent="0.25">
      <c r="A248">
        <v>4957</v>
      </c>
      <c r="B248">
        <v>11988.733200000001</v>
      </c>
      <c r="C248">
        <v>40567.64284</v>
      </c>
      <c r="D248">
        <f t="shared" si="49"/>
        <v>1800394.5820893995</v>
      </c>
      <c r="E248">
        <f t="shared" si="50"/>
        <v>2595.5926887430237</v>
      </c>
      <c r="F248">
        <f t="shared" si="47"/>
        <v>1.2963574450196788E-3</v>
      </c>
      <c r="G248" s="2">
        <f t="shared" si="42"/>
        <v>37498.558389312188</v>
      </c>
      <c r="H248">
        <f t="shared" si="48"/>
        <v>37499</v>
      </c>
      <c r="I248" t="e">
        <f t="shared" si="43"/>
        <v>#N/A</v>
      </c>
      <c r="J248">
        <f t="shared" si="44"/>
        <v>8.6323763106074882E-6</v>
      </c>
      <c r="K248">
        <f t="shared" si="45"/>
        <v>0.99871227493129233</v>
      </c>
      <c r="L248" t="b">
        <f t="shared" si="46"/>
        <v>0</v>
      </c>
    </row>
    <row r="249" spans="1:12" x14ac:dyDescent="0.25">
      <c r="A249">
        <v>6794</v>
      </c>
      <c r="B249">
        <v>12010.22292</v>
      </c>
      <c r="C249">
        <v>16151.067290000001</v>
      </c>
      <c r="D249">
        <f t="shared" si="49"/>
        <v>1812404.8050093995</v>
      </c>
      <c r="E249">
        <f t="shared" si="50"/>
        <v>2611.3407044910473</v>
      </c>
      <c r="F249">
        <f t="shared" si="47"/>
        <v>1.3050052948041517E-3</v>
      </c>
      <c r="G249" s="2">
        <f t="shared" si="42"/>
        <v>37748.706912260765</v>
      </c>
      <c r="H249">
        <f t="shared" si="48"/>
        <v>37749</v>
      </c>
      <c r="I249" t="e">
        <f t="shared" si="43"/>
        <v>#N/A</v>
      </c>
      <c r="J249">
        <f t="shared" si="44"/>
        <v>8.6478497844728991E-6</v>
      </c>
      <c r="K249">
        <f t="shared" si="45"/>
        <v>0.99870364255498167</v>
      </c>
      <c r="L249" t="b">
        <f t="shared" si="46"/>
        <v>0</v>
      </c>
    </row>
    <row r="250" spans="1:12" x14ac:dyDescent="0.25">
      <c r="A250">
        <v>8315</v>
      </c>
      <c r="B250">
        <v>12058.611800000001</v>
      </c>
      <c r="C250">
        <v>13851.29205</v>
      </c>
      <c r="D250">
        <f t="shared" si="49"/>
        <v>1824463.4168093996</v>
      </c>
      <c r="E250">
        <f t="shared" si="50"/>
        <v>2627.1204383291069</v>
      </c>
      <c r="F250">
        <f t="shared" si="47"/>
        <v>1.3136879865535296E-3</v>
      </c>
      <c r="G250" s="2">
        <f t="shared" si="42"/>
        <v>37999.86327719027</v>
      </c>
      <c r="H250">
        <f t="shared" si="48"/>
        <v>38000</v>
      </c>
      <c r="I250" t="e">
        <f t="shared" si="43"/>
        <v>#N/A</v>
      </c>
      <c r="J250">
        <f t="shared" si="44"/>
        <v>8.6826917493778169E-6</v>
      </c>
      <c r="K250">
        <f t="shared" si="45"/>
        <v>0.99869499470519718</v>
      </c>
      <c r="L250" t="b">
        <f t="shared" si="46"/>
        <v>0</v>
      </c>
    </row>
    <row r="251" spans="1:12" x14ac:dyDescent="0.25">
      <c r="A251">
        <v>6741</v>
      </c>
      <c r="B251">
        <v>12072.95961</v>
      </c>
      <c r="C251">
        <v>13476.41157</v>
      </c>
      <c r="D251">
        <f t="shared" si="49"/>
        <v>1836536.3764193996</v>
      </c>
      <c r="E251">
        <f t="shared" si="50"/>
        <v>2642.9318266299488</v>
      </c>
      <c r="F251">
        <f t="shared" si="47"/>
        <v>1.3223810093106201E-3</v>
      </c>
      <c r="G251" s="2">
        <f t="shared" si="42"/>
        <v>38251.318477828565</v>
      </c>
      <c r="H251">
        <f t="shared" si="48"/>
        <v>38252</v>
      </c>
      <c r="I251" t="e">
        <f t="shared" si="43"/>
        <v>#N/A</v>
      </c>
      <c r="J251">
        <f t="shared" si="44"/>
        <v>8.6930227570903825E-6</v>
      </c>
      <c r="K251">
        <f t="shared" si="45"/>
        <v>0.99868631201344782</v>
      </c>
      <c r="L251" t="b">
        <f t="shared" si="46"/>
        <v>0</v>
      </c>
    </row>
    <row r="252" spans="1:12" x14ac:dyDescent="0.25">
      <c r="A252">
        <v>7403</v>
      </c>
      <c r="B252">
        <v>12099.21773</v>
      </c>
      <c r="C252">
        <v>32566.311839999998</v>
      </c>
      <c r="D252">
        <f t="shared" si="49"/>
        <v>1848635.5941493995</v>
      </c>
      <c r="E252">
        <f t="shared" si="50"/>
        <v>2658.7748061477037</v>
      </c>
      <c r="F252">
        <f t="shared" si="47"/>
        <v>1.3310929389838348E-3</v>
      </c>
      <c r="G252" s="2">
        <f t="shared" si="42"/>
        <v>38503.320581715634</v>
      </c>
      <c r="H252">
        <f t="shared" si="48"/>
        <v>38504</v>
      </c>
      <c r="I252" t="e">
        <f t="shared" si="43"/>
        <v>#N/A</v>
      </c>
      <c r="J252">
        <f t="shared" si="44"/>
        <v>8.7119296732146897E-6</v>
      </c>
      <c r="K252">
        <f t="shared" si="45"/>
        <v>0.99867761899069074</v>
      </c>
      <c r="L252" t="b">
        <f t="shared" si="46"/>
        <v>0</v>
      </c>
    </row>
    <row r="253" spans="1:12" x14ac:dyDescent="0.25">
      <c r="A253">
        <v>6772</v>
      </c>
      <c r="B253">
        <v>12235.62788</v>
      </c>
      <c r="C253">
        <v>7714.8600749999996</v>
      </c>
      <c r="D253">
        <f t="shared" si="49"/>
        <v>1860871.2220293996</v>
      </c>
      <c r="E253">
        <f t="shared" si="50"/>
        <v>2674.649314014091</v>
      </c>
      <c r="F253">
        <f t="shared" si="47"/>
        <v>1.3399030895222353E-3</v>
      </c>
      <c r="G253" s="2">
        <f t="shared" si="42"/>
        <v>38758.163831663434</v>
      </c>
      <c r="H253">
        <f t="shared" si="48"/>
        <v>38759</v>
      </c>
      <c r="I253" t="e">
        <f t="shared" si="43"/>
        <v>#N/A</v>
      </c>
      <c r="J253">
        <f t="shared" si="44"/>
        <v>8.8101505384005474E-6</v>
      </c>
      <c r="K253">
        <f t="shared" si="45"/>
        <v>0.99866890706101752</v>
      </c>
      <c r="L253" t="b">
        <f t="shared" si="46"/>
        <v>0</v>
      </c>
    </row>
    <row r="254" spans="1:12" x14ac:dyDescent="0.25">
      <c r="A254">
        <v>8319</v>
      </c>
      <c r="B254">
        <v>12339.90776</v>
      </c>
      <c r="C254">
        <v>13688.81005</v>
      </c>
      <c r="D254">
        <f t="shared" si="49"/>
        <v>1873211.1297893997</v>
      </c>
      <c r="E254">
        <f t="shared" si="50"/>
        <v>2690.5552877346777</v>
      </c>
      <c r="F254">
        <f t="shared" si="47"/>
        <v>1.348788325822473E-3</v>
      </c>
      <c r="G254" s="2">
        <f t="shared" si="42"/>
        <v>39015.179019478586</v>
      </c>
      <c r="H254">
        <f t="shared" si="48"/>
        <v>39016</v>
      </c>
      <c r="I254" t="e">
        <f t="shared" si="43"/>
        <v>#N/A</v>
      </c>
      <c r="J254">
        <f t="shared" si="44"/>
        <v>8.8852363002377512E-6</v>
      </c>
      <c r="K254">
        <f t="shared" si="45"/>
        <v>0.99866009691047908</v>
      </c>
      <c r="L254" t="b">
        <f t="shared" si="46"/>
        <v>0</v>
      </c>
    </row>
    <row r="255" spans="1:12" x14ac:dyDescent="0.25">
      <c r="A255">
        <v>2060</v>
      </c>
      <c r="B255">
        <v>12349.479719999999</v>
      </c>
      <c r="C255">
        <v>100576.81170000001</v>
      </c>
      <c r="D255">
        <f t="shared" si="49"/>
        <v>1885560.6095093996</v>
      </c>
      <c r="E255">
        <f t="shared" si="50"/>
        <v>2706.492665185187</v>
      </c>
      <c r="F255">
        <f t="shared" si="47"/>
        <v>1.3576804543238611E-3</v>
      </c>
      <c r="G255" s="2">
        <f t="shared" si="42"/>
        <v>39272.393571757799</v>
      </c>
      <c r="H255">
        <f t="shared" si="48"/>
        <v>39273</v>
      </c>
      <c r="I255" t="e">
        <f t="shared" si="43"/>
        <v>#N/A</v>
      </c>
      <c r="J255">
        <f t="shared" si="44"/>
        <v>8.8921285013879181E-6</v>
      </c>
      <c r="K255">
        <f t="shared" si="45"/>
        <v>0.99865121167417881</v>
      </c>
      <c r="L255" t="b">
        <f t="shared" si="46"/>
        <v>0</v>
      </c>
    </row>
    <row r="256" spans="1:12" x14ac:dyDescent="0.25">
      <c r="A256">
        <v>9276</v>
      </c>
      <c r="B256">
        <v>12393.317870000001</v>
      </c>
      <c r="C256">
        <v>17460.759279999998</v>
      </c>
      <c r="D256">
        <f t="shared" si="49"/>
        <v>1897953.9273793995</v>
      </c>
      <c r="E256">
        <f t="shared" si="50"/>
        <v>2722.4613846078582</v>
      </c>
      <c r="F256">
        <f t="shared" si="47"/>
        <v>1.3666041480791624E-3</v>
      </c>
      <c r="G256" s="2">
        <f t="shared" si="42"/>
        <v>39530.521183565077</v>
      </c>
      <c r="H256">
        <f t="shared" si="48"/>
        <v>39531</v>
      </c>
      <c r="I256" t="e">
        <f t="shared" si="43"/>
        <v>#N/A</v>
      </c>
      <c r="J256">
        <f t="shared" si="44"/>
        <v>8.9236937553015557E-6</v>
      </c>
      <c r="K256">
        <f t="shared" si="45"/>
        <v>0.99864231954567739</v>
      </c>
      <c r="L256" t="b">
        <f t="shared" si="46"/>
        <v>0</v>
      </c>
    </row>
    <row r="257" spans="1:12" x14ac:dyDescent="0.25">
      <c r="A257">
        <v>6478</v>
      </c>
      <c r="B257">
        <v>12406.38042</v>
      </c>
      <c r="C257">
        <v>12721.41612</v>
      </c>
      <c r="D257">
        <f t="shared" si="49"/>
        <v>1910360.3077993996</v>
      </c>
      <c r="E257">
        <f t="shared" si="50"/>
        <v>2738.4613846078582</v>
      </c>
      <c r="F257">
        <f t="shared" si="47"/>
        <v>1.3755372474026166E-3</v>
      </c>
      <c r="G257" s="2">
        <f t="shared" si="42"/>
        <v>39788.920861728679</v>
      </c>
      <c r="H257">
        <f t="shared" si="48"/>
        <v>39789</v>
      </c>
      <c r="I257" t="e">
        <f t="shared" si="43"/>
        <v>#N/A</v>
      </c>
      <c r="J257">
        <f t="shared" si="44"/>
        <v>8.9330993234541709E-6</v>
      </c>
      <c r="K257">
        <f t="shared" si="45"/>
        <v>0.99863339585192212</v>
      </c>
      <c r="L257" t="b">
        <f t="shared" si="46"/>
        <v>0</v>
      </c>
    </row>
    <row r="258" spans="1:12" x14ac:dyDescent="0.25">
      <c r="A258">
        <v>8560</v>
      </c>
      <c r="B258">
        <v>12483.07826</v>
      </c>
      <c r="C258">
        <v>5942.6331760000003</v>
      </c>
      <c r="D258">
        <f t="shared" si="49"/>
        <v>1922843.3860593997</v>
      </c>
      <c r="E258">
        <f t="shared" si="50"/>
        <v>2754.4926041497397</v>
      </c>
      <c r="F258">
        <f t="shared" si="47"/>
        <v>1.3845255722954488E-3</v>
      </c>
      <c r="G258" s="2">
        <f t="shared" ref="G258:G321" si="51">IF(L258=FALSE, D258/$P$6,$P$1+1)</f>
        <v>40048.91799994919</v>
      </c>
      <c r="H258">
        <f t="shared" si="48"/>
        <v>40049</v>
      </c>
      <c r="I258" t="e">
        <f t="shared" ref="I258:I321" si="52">(B258-VLOOKUP($H258, $X$1:$AE$12, 6,FALSE))^2</f>
        <v>#N/A</v>
      </c>
      <c r="J258">
        <f t="shared" ref="J258:J321" si="53">B258/SUM(B:B)</f>
        <v>8.9883248928321583E-6</v>
      </c>
      <c r="K258">
        <f t="shared" ref="K258:K321" si="54">J258+K259</f>
        <v>0.99862446275259864</v>
      </c>
      <c r="L258" t="b">
        <f t="shared" ref="L258:L321" si="55">IF(K258&lt;=$P$12, TRUE, FALSE)</f>
        <v>0</v>
      </c>
    </row>
    <row r="259" spans="1:12" x14ac:dyDescent="0.25">
      <c r="A259">
        <v>5390</v>
      </c>
      <c r="B259">
        <v>12488.56768</v>
      </c>
      <c r="C259">
        <v>54066.276530000003</v>
      </c>
      <c r="D259">
        <f t="shared" si="49"/>
        <v>1935331.9537393998</v>
      </c>
      <c r="E259">
        <f t="shared" si="50"/>
        <v>2770.5549825539488</v>
      </c>
      <c r="F259">
        <f t="shared" ref="F259:F322" si="56">D259/SUM(B:B)</f>
        <v>1.3935178497943136E-3</v>
      </c>
      <c r="G259" s="2">
        <f t="shared" si="51"/>
        <v>40309.029471626629</v>
      </c>
      <c r="H259">
        <f t="shared" ref="H259:H322" si="57">CEILING(G259,1)</f>
        <v>40310</v>
      </c>
      <c r="I259" t="e">
        <f t="shared" si="52"/>
        <v>#N/A</v>
      </c>
      <c r="J259">
        <f t="shared" si="53"/>
        <v>8.9922774988645426E-6</v>
      </c>
      <c r="K259">
        <f t="shared" si="54"/>
        <v>0.99861547442770582</v>
      </c>
      <c r="L259" t="b">
        <f t="shared" si="55"/>
        <v>0</v>
      </c>
    </row>
    <row r="260" spans="1:12" x14ac:dyDescent="0.25">
      <c r="A260">
        <v>8637</v>
      </c>
      <c r="B260">
        <v>12582.14777</v>
      </c>
      <c r="C260">
        <v>11054.65494</v>
      </c>
      <c r="D260">
        <f t="shared" ref="D260:D323" si="58">B260+D259</f>
        <v>1947914.1015093997</v>
      </c>
      <c r="E260">
        <f t="shared" ref="E260:E323" si="59">E259+SQRT(ROW(A260)-1)</f>
        <v>2786.64845949338</v>
      </c>
      <c r="F260">
        <f t="shared" si="56"/>
        <v>1.4025775087703185E-3</v>
      </c>
      <c r="G260" s="2">
        <f t="shared" si="51"/>
        <v>40571.090026301681</v>
      </c>
      <c r="H260">
        <f t="shared" si="57"/>
        <v>40572</v>
      </c>
      <c r="I260" t="e">
        <f t="shared" si="52"/>
        <v>#N/A</v>
      </c>
      <c r="J260">
        <f t="shared" si="53"/>
        <v>9.0596589760051391E-6</v>
      </c>
      <c r="K260">
        <f t="shared" si="54"/>
        <v>0.99860648215020698</v>
      </c>
      <c r="L260" t="b">
        <f t="shared" si="55"/>
        <v>0</v>
      </c>
    </row>
    <row r="261" spans="1:12" x14ac:dyDescent="0.25">
      <c r="A261">
        <v>8592</v>
      </c>
      <c r="B261">
        <v>12584.831330000001</v>
      </c>
      <c r="C261">
        <v>1487.645417</v>
      </c>
      <c r="D261">
        <f t="shared" si="58"/>
        <v>1960498.9328393997</v>
      </c>
      <c r="E261">
        <f t="shared" si="59"/>
        <v>2802.7729749899772</v>
      </c>
      <c r="F261">
        <f t="shared" si="56"/>
        <v>1.4116391000188488E-3</v>
      </c>
      <c r="G261" s="2">
        <f t="shared" si="51"/>
        <v>40833.206474075021</v>
      </c>
      <c r="H261">
        <f t="shared" si="57"/>
        <v>40834</v>
      </c>
      <c r="I261" t="e">
        <f t="shared" si="52"/>
        <v>#N/A</v>
      </c>
      <c r="J261">
        <f t="shared" si="53"/>
        <v>9.0615912485301547E-6</v>
      </c>
      <c r="K261">
        <f t="shared" si="54"/>
        <v>0.99859742249123096</v>
      </c>
      <c r="L261" t="b">
        <f t="shared" si="55"/>
        <v>0</v>
      </c>
    </row>
    <row r="262" spans="1:12" x14ac:dyDescent="0.25">
      <c r="A262">
        <v>6760</v>
      </c>
      <c r="B262">
        <v>12596.749330000001</v>
      </c>
      <c r="C262">
        <v>11189.997939999999</v>
      </c>
      <c r="D262">
        <f t="shared" si="58"/>
        <v>1973095.6821693997</v>
      </c>
      <c r="E262">
        <f t="shared" si="59"/>
        <v>2818.9284694113808</v>
      </c>
      <c r="F262">
        <f t="shared" si="56"/>
        <v>1.4207092727129039E-3</v>
      </c>
      <c r="G262" s="2">
        <f t="shared" si="51"/>
        <v>41095.571149555413</v>
      </c>
      <c r="H262">
        <f t="shared" si="57"/>
        <v>41096</v>
      </c>
      <c r="I262" t="e">
        <f t="shared" si="52"/>
        <v>#N/A</v>
      </c>
      <c r="J262">
        <f t="shared" si="53"/>
        <v>9.0701726940551768E-6</v>
      </c>
      <c r="K262">
        <f t="shared" si="54"/>
        <v>0.99858836089998237</v>
      </c>
      <c r="L262" t="b">
        <f t="shared" si="55"/>
        <v>0</v>
      </c>
    </row>
    <row r="263" spans="1:12" x14ac:dyDescent="0.25">
      <c r="A263">
        <v>8536</v>
      </c>
      <c r="B263">
        <v>12613.10052</v>
      </c>
      <c r="C263">
        <v>10831.972949999999</v>
      </c>
      <c r="D263">
        <f t="shared" si="58"/>
        <v>1985708.7826893998</v>
      </c>
      <c r="E263">
        <f t="shared" si="59"/>
        <v>2835.1148834676196</v>
      </c>
      <c r="F263">
        <f t="shared" si="56"/>
        <v>1.4297912189298869E-3</v>
      </c>
      <c r="G263" s="2">
        <f t="shared" si="51"/>
        <v>41358.276387076505</v>
      </c>
      <c r="H263">
        <f t="shared" si="57"/>
        <v>41359</v>
      </c>
      <c r="I263" t="e">
        <f t="shared" si="52"/>
        <v>#N/A</v>
      </c>
      <c r="J263">
        <f t="shared" si="53"/>
        <v>9.0819462169830404E-6</v>
      </c>
      <c r="K263">
        <f t="shared" si="54"/>
        <v>0.99857929072728835</v>
      </c>
      <c r="L263" t="b">
        <f t="shared" si="55"/>
        <v>0</v>
      </c>
    </row>
    <row r="264" spans="1:12" x14ac:dyDescent="0.25">
      <c r="A264">
        <v>8491</v>
      </c>
      <c r="B264">
        <v>12673.51175</v>
      </c>
      <c r="C264">
        <v>6699.1249719999996</v>
      </c>
      <c r="D264">
        <f t="shared" si="58"/>
        <v>1998382.2944393998</v>
      </c>
      <c r="E264">
        <f t="shared" si="59"/>
        <v>2851.3321582078465</v>
      </c>
      <c r="F264">
        <f t="shared" si="56"/>
        <v>1.4389166636935512E-3</v>
      </c>
      <c r="G264" s="2">
        <f t="shared" si="51"/>
        <v>41622.2398676839</v>
      </c>
      <c r="H264">
        <f t="shared" si="57"/>
        <v>41623</v>
      </c>
      <c r="I264" t="e">
        <f t="shared" si="52"/>
        <v>#N/A</v>
      </c>
      <c r="J264">
        <f t="shared" si="53"/>
        <v>9.1254447636640744E-6</v>
      </c>
      <c r="K264">
        <f t="shared" si="54"/>
        <v>0.99857020878107139</v>
      </c>
      <c r="L264" t="b">
        <f t="shared" si="55"/>
        <v>0</v>
      </c>
    </row>
    <row r="265" spans="1:12" x14ac:dyDescent="0.25">
      <c r="A265">
        <v>8347</v>
      </c>
      <c r="B265">
        <v>12711.201789999999</v>
      </c>
      <c r="C265">
        <v>5735.6322600000003</v>
      </c>
      <c r="D265">
        <f t="shared" si="58"/>
        <v>2011093.4962293999</v>
      </c>
      <c r="E265">
        <f t="shared" si="59"/>
        <v>2867.5802350171184</v>
      </c>
      <c r="F265">
        <f t="shared" si="56"/>
        <v>1.4480692468214623E-3</v>
      </c>
      <c r="G265" s="2">
        <f t="shared" si="51"/>
        <v>41886.988355189053</v>
      </c>
      <c r="H265">
        <f t="shared" si="57"/>
        <v>41887</v>
      </c>
      <c r="I265" t="e">
        <f t="shared" si="52"/>
        <v>#N/A</v>
      </c>
      <c r="J265">
        <f t="shared" si="53"/>
        <v>9.1525831279110853E-6</v>
      </c>
      <c r="K265">
        <f t="shared" si="54"/>
        <v>0.99856108333630778</v>
      </c>
      <c r="L265" t="b">
        <f t="shared" si="55"/>
        <v>0</v>
      </c>
    </row>
    <row r="266" spans="1:12" x14ac:dyDescent="0.25">
      <c r="A266">
        <v>6768</v>
      </c>
      <c r="B266">
        <v>12721.016229999999</v>
      </c>
      <c r="C266">
        <v>6977.2067139999999</v>
      </c>
      <c r="D266">
        <f t="shared" si="58"/>
        <v>2023814.5124593999</v>
      </c>
      <c r="E266">
        <f t="shared" si="59"/>
        <v>2883.8590556132181</v>
      </c>
      <c r="F266">
        <f t="shared" si="56"/>
        <v>1.4572288967460018E-3</v>
      </c>
      <c r="G266" s="2">
        <f t="shared" si="51"/>
        <v>42151.941257523635</v>
      </c>
      <c r="H266">
        <f t="shared" si="57"/>
        <v>42152</v>
      </c>
      <c r="I266" t="e">
        <f t="shared" si="52"/>
        <v>#N/A</v>
      </c>
      <c r="J266">
        <f t="shared" si="53"/>
        <v>9.1596499245395962E-6</v>
      </c>
      <c r="K266">
        <f t="shared" si="54"/>
        <v>0.99855193075317983</v>
      </c>
      <c r="L266" t="b">
        <f t="shared" si="55"/>
        <v>0</v>
      </c>
    </row>
    <row r="267" spans="1:12" x14ac:dyDescent="0.25">
      <c r="A267">
        <v>8417</v>
      </c>
      <c r="B267">
        <v>12777.78815</v>
      </c>
      <c r="C267">
        <v>3859.2526680000001</v>
      </c>
      <c r="D267">
        <f t="shared" si="58"/>
        <v>2036592.3006093998</v>
      </c>
      <c r="E267">
        <f t="shared" si="59"/>
        <v>2900.1685620435182</v>
      </c>
      <c r="F267">
        <f t="shared" si="56"/>
        <v>1.4664294247657614E-3</v>
      </c>
      <c r="G267" s="2">
        <f t="shared" si="51"/>
        <v>42418.076603517053</v>
      </c>
      <c r="H267">
        <f t="shared" si="57"/>
        <v>42419</v>
      </c>
      <c r="I267" t="e">
        <f t="shared" si="52"/>
        <v>#N/A</v>
      </c>
      <c r="J267">
        <f t="shared" si="53"/>
        <v>9.2005280197595077E-6</v>
      </c>
      <c r="K267">
        <f t="shared" si="54"/>
        <v>0.99854277110325529</v>
      </c>
      <c r="L267" t="b">
        <f t="shared" si="55"/>
        <v>0</v>
      </c>
    </row>
    <row r="268" spans="1:12" x14ac:dyDescent="0.25">
      <c r="A268">
        <v>4732</v>
      </c>
      <c r="B268">
        <v>12783.347009999999</v>
      </c>
      <c r="C268">
        <v>43944.390780000002</v>
      </c>
      <c r="D268">
        <f t="shared" si="58"/>
        <v>2049375.6476193997</v>
      </c>
      <c r="E268">
        <f t="shared" si="59"/>
        <v>2916.5086966818862</v>
      </c>
      <c r="F268">
        <f t="shared" si="56"/>
        <v>1.475633955391182E-3</v>
      </c>
      <c r="G268" s="2">
        <f t="shared" si="51"/>
        <v>42684.3277292614</v>
      </c>
      <c r="H268">
        <f t="shared" si="57"/>
        <v>42685</v>
      </c>
      <c r="I268" t="e">
        <f t="shared" si="52"/>
        <v>#N/A</v>
      </c>
      <c r="J268">
        <f t="shared" si="53"/>
        <v>9.2045306254207951E-6</v>
      </c>
      <c r="K268">
        <f t="shared" si="54"/>
        <v>0.99853357057523551</v>
      </c>
      <c r="L268" t="b">
        <f t="shared" si="55"/>
        <v>0</v>
      </c>
    </row>
    <row r="269" spans="1:12" x14ac:dyDescent="0.25">
      <c r="A269">
        <v>8530</v>
      </c>
      <c r="B269">
        <v>12785.39625</v>
      </c>
      <c r="C269">
        <v>11788.29018</v>
      </c>
      <c r="D269">
        <f t="shared" si="58"/>
        <v>2062161.0438693997</v>
      </c>
      <c r="E269">
        <f t="shared" si="59"/>
        <v>2932.8794022256311</v>
      </c>
      <c r="F269">
        <f t="shared" si="56"/>
        <v>1.4848399615528863E-3</v>
      </c>
      <c r="G269" s="2">
        <f t="shared" si="51"/>
        <v>42950.62153650821</v>
      </c>
      <c r="H269">
        <f t="shared" si="57"/>
        <v>42951</v>
      </c>
      <c r="I269" t="e">
        <f t="shared" si="52"/>
        <v>#N/A</v>
      </c>
      <c r="J269">
        <f t="shared" si="53"/>
        <v>9.2060061617043742E-6</v>
      </c>
      <c r="K269">
        <f t="shared" si="54"/>
        <v>0.99852436604461003</v>
      </c>
      <c r="L269" t="b">
        <f t="shared" si="55"/>
        <v>0</v>
      </c>
    </row>
    <row r="270" spans="1:12" x14ac:dyDescent="0.25">
      <c r="A270">
        <v>5018</v>
      </c>
      <c r="B270">
        <v>12821.534019999999</v>
      </c>
      <c r="C270">
        <v>24340.710340000001</v>
      </c>
      <c r="D270">
        <f t="shared" si="58"/>
        <v>2074982.5778893996</v>
      </c>
      <c r="E270">
        <f t="shared" si="59"/>
        <v>2949.2806216924878</v>
      </c>
      <c r="F270">
        <f t="shared" si="56"/>
        <v>1.4940719883812E-3</v>
      </c>
      <c r="G270" s="2">
        <f t="shared" si="51"/>
        <v>43217.668020024925</v>
      </c>
      <c r="H270">
        <f t="shared" si="57"/>
        <v>43218</v>
      </c>
      <c r="I270" t="e">
        <f t="shared" si="52"/>
        <v>#N/A</v>
      </c>
      <c r="J270">
        <f t="shared" si="53"/>
        <v>9.2320268283137683E-6</v>
      </c>
      <c r="K270">
        <f t="shared" si="54"/>
        <v>0.99851516003844831</v>
      </c>
      <c r="L270" t="b">
        <f t="shared" si="55"/>
        <v>0</v>
      </c>
    </row>
    <row r="271" spans="1:12" x14ac:dyDescent="0.25">
      <c r="A271">
        <v>8298</v>
      </c>
      <c r="B271">
        <v>12850.19621</v>
      </c>
      <c r="C271">
        <v>7509.4960170000004</v>
      </c>
      <c r="D271">
        <f t="shared" si="58"/>
        <v>2087832.7740993996</v>
      </c>
      <c r="E271">
        <f t="shared" si="59"/>
        <v>2965.7122984176426</v>
      </c>
      <c r="F271">
        <f t="shared" si="56"/>
        <v>1.503324653153977E-3</v>
      </c>
      <c r="G271" s="2">
        <f t="shared" si="51"/>
        <v>43485.311478680298</v>
      </c>
      <c r="H271">
        <f t="shared" si="57"/>
        <v>43486</v>
      </c>
      <c r="I271" t="e">
        <f t="shared" si="52"/>
        <v>#N/A</v>
      </c>
      <c r="J271">
        <f t="shared" si="53"/>
        <v>9.2526647727770029E-6</v>
      </c>
      <c r="K271">
        <f t="shared" si="54"/>
        <v>0.99850592801161997</v>
      </c>
      <c r="L271" t="b">
        <f t="shared" si="55"/>
        <v>0</v>
      </c>
    </row>
    <row r="272" spans="1:12" x14ac:dyDescent="0.25">
      <c r="A272">
        <v>7254</v>
      </c>
      <c r="B272">
        <v>12886.8084</v>
      </c>
      <c r="C272">
        <v>34496.182889999996</v>
      </c>
      <c r="D272">
        <f t="shared" si="58"/>
        <v>2100719.5824993998</v>
      </c>
      <c r="E272">
        <f t="shared" si="59"/>
        <v>2982.174376050797</v>
      </c>
      <c r="F272">
        <f t="shared" si="56"/>
        <v>1.512603680195091E-3</v>
      </c>
      <c r="G272" s="2">
        <f t="shared" si="51"/>
        <v>43753.717494809534</v>
      </c>
      <c r="H272">
        <f t="shared" si="57"/>
        <v>43754</v>
      </c>
      <c r="I272" t="e">
        <f t="shared" si="52"/>
        <v>#N/A</v>
      </c>
      <c r="J272">
        <f t="shared" si="53"/>
        <v>9.2790270411136995E-6</v>
      </c>
      <c r="K272">
        <f t="shared" si="54"/>
        <v>0.99849667534684716</v>
      </c>
      <c r="L272" t="b">
        <f t="shared" si="55"/>
        <v>0</v>
      </c>
    </row>
    <row r="273" spans="1:12" x14ac:dyDescent="0.25">
      <c r="A273">
        <v>9253</v>
      </c>
      <c r="B273">
        <v>12894.529920000001</v>
      </c>
      <c r="C273">
        <v>16077.67258</v>
      </c>
      <c r="D273">
        <f t="shared" si="58"/>
        <v>2113614.1124193999</v>
      </c>
      <c r="E273">
        <f t="shared" si="59"/>
        <v>2998.6667985532677</v>
      </c>
      <c r="F273">
        <f t="shared" si="56"/>
        <v>1.5218882670451702E-3</v>
      </c>
      <c r="G273" s="2">
        <f t="shared" si="51"/>
        <v>44022.284334500153</v>
      </c>
      <c r="H273">
        <f t="shared" si="57"/>
        <v>44023</v>
      </c>
      <c r="I273" t="e">
        <f t="shared" si="52"/>
        <v>#N/A</v>
      </c>
      <c r="J273">
        <f t="shared" si="53"/>
        <v>9.2845868500791615E-6</v>
      </c>
      <c r="K273">
        <f t="shared" si="54"/>
        <v>0.9984873963198061</v>
      </c>
      <c r="L273" t="b">
        <f t="shared" si="55"/>
        <v>0</v>
      </c>
    </row>
    <row r="274" spans="1:12" x14ac:dyDescent="0.25">
      <c r="A274">
        <v>3256</v>
      </c>
      <c r="B274">
        <v>12895.99143</v>
      </c>
      <c r="C274">
        <v>25819.60932</v>
      </c>
      <c r="D274">
        <f t="shared" si="58"/>
        <v>2126510.1038493998</v>
      </c>
      <c r="E274">
        <f t="shared" si="59"/>
        <v>3015.1895101951259</v>
      </c>
      <c r="F274">
        <f t="shared" si="56"/>
        <v>1.5311739062419895E-3</v>
      </c>
      <c r="G274" s="2">
        <f t="shared" si="51"/>
        <v>44290.881614472368</v>
      </c>
      <c r="H274">
        <f t="shared" si="57"/>
        <v>44291</v>
      </c>
      <c r="I274" t="e">
        <f t="shared" si="52"/>
        <v>#N/A</v>
      </c>
      <c r="J274">
        <f t="shared" si="53"/>
        <v>9.2856391968193248E-6</v>
      </c>
      <c r="K274">
        <f t="shared" si="54"/>
        <v>0.99847811173295598</v>
      </c>
      <c r="L274" t="b">
        <f t="shared" si="55"/>
        <v>0</v>
      </c>
    </row>
    <row r="275" spans="1:12" x14ac:dyDescent="0.25">
      <c r="A275">
        <v>8458</v>
      </c>
      <c r="B275">
        <v>12947.06669</v>
      </c>
      <c r="C275">
        <v>11589.369650000001</v>
      </c>
      <c r="D275">
        <f t="shared" si="58"/>
        <v>2139457.1705393996</v>
      </c>
      <c r="E275">
        <f t="shared" si="59"/>
        <v>3031.7424555523726</v>
      </c>
      <c r="F275">
        <f t="shared" si="56"/>
        <v>1.5404963217067534E-3</v>
      </c>
      <c r="G275" s="2">
        <f t="shared" si="51"/>
        <v>44560.542688258676</v>
      </c>
      <c r="H275">
        <f t="shared" si="57"/>
        <v>44561</v>
      </c>
      <c r="I275" t="e">
        <f t="shared" si="52"/>
        <v>#N/A</v>
      </c>
      <c r="J275">
        <f t="shared" si="53"/>
        <v>9.3224154647641407E-6</v>
      </c>
      <c r="K275">
        <f t="shared" si="54"/>
        <v>0.9984688260937592</v>
      </c>
      <c r="L275" t="b">
        <f t="shared" si="55"/>
        <v>0</v>
      </c>
    </row>
    <row r="276" spans="1:12" x14ac:dyDescent="0.25">
      <c r="A276">
        <v>8504</v>
      </c>
      <c r="B276">
        <v>12955.94728</v>
      </c>
      <c r="C276">
        <v>15857.007439999999</v>
      </c>
      <c r="D276">
        <f t="shared" si="58"/>
        <v>2152413.1178193996</v>
      </c>
      <c r="E276">
        <f t="shared" si="59"/>
        <v>3048.3255795041496</v>
      </c>
      <c r="F276">
        <f t="shared" si="56"/>
        <v>1.5498251315581022E-3</v>
      </c>
      <c r="G276" s="2">
        <f t="shared" si="51"/>
        <v>44830.388726677716</v>
      </c>
      <c r="H276">
        <f t="shared" si="57"/>
        <v>44831</v>
      </c>
      <c r="I276" t="e">
        <f t="shared" si="52"/>
        <v>#N/A</v>
      </c>
      <c r="J276">
        <f t="shared" si="53"/>
        <v>9.3288098513487232E-6</v>
      </c>
      <c r="K276">
        <f t="shared" si="54"/>
        <v>0.99845950367829439</v>
      </c>
      <c r="L276" t="b">
        <f t="shared" si="55"/>
        <v>0</v>
      </c>
    </row>
    <row r="277" spans="1:12" x14ac:dyDescent="0.25">
      <c r="A277">
        <v>6487</v>
      </c>
      <c r="B277">
        <v>12960.82065</v>
      </c>
      <c r="C277">
        <v>14120.71191</v>
      </c>
      <c r="D277">
        <f t="shared" si="58"/>
        <v>2165373.9384693997</v>
      </c>
      <c r="E277">
        <f t="shared" si="59"/>
        <v>3064.9388272299857</v>
      </c>
      <c r="F277">
        <f t="shared" si="56"/>
        <v>1.5591574504343862E-3</v>
      </c>
      <c r="G277" s="2">
        <f t="shared" si="51"/>
        <v>45100.336267484796</v>
      </c>
      <c r="H277">
        <f t="shared" si="57"/>
        <v>45101</v>
      </c>
      <c r="I277" t="e">
        <f t="shared" si="52"/>
        <v>#N/A</v>
      </c>
      <c r="J277">
        <f t="shared" si="53"/>
        <v>9.332318876283971E-6</v>
      </c>
      <c r="K277">
        <f t="shared" si="54"/>
        <v>0.99845017486844301</v>
      </c>
      <c r="L277" t="b">
        <f t="shared" si="55"/>
        <v>0</v>
      </c>
    </row>
    <row r="278" spans="1:12" x14ac:dyDescent="0.25">
      <c r="A278">
        <v>6636</v>
      </c>
      <c r="B278">
        <v>12981.89392</v>
      </c>
      <c r="C278">
        <v>13597.210859999999</v>
      </c>
      <c r="D278">
        <f t="shared" si="58"/>
        <v>2178355.8323893999</v>
      </c>
      <c r="E278">
        <f t="shared" si="59"/>
        <v>3081.5821442070787</v>
      </c>
      <c r="F278">
        <f t="shared" si="56"/>
        <v>1.56850494292357E-3</v>
      </c>
      <c r="G278" s="2">
        <f t="shared" si="51"/>
        <v>45370.722721657548</v>
      </c>
      <c r="H278">
        <f t="shared" si="57"/>
        <v>45371</v>
      </c>
      <c r="I278" t="e">
        <f t="shared" si="52"/>
        <v>#N/A</v>
      </c>
      <c r="J278">
        <f t="shared" si="53"/>
        <v>9.3474924891837088E-6</v>
      </c>
      <c r="K278">
        <f t="shared" si="54"/>
        <v>0.99844084254956678</v>
      </c>
      <c r="L278" t="b">
        <f t="shared" si="55"/>
        <v>0</v>
      </c>
    </row>
    <row r="279" spans="1:12" x14ac:dyDescent="0.25">
      <c r="A279">
        <v>8375</v>
      </c>
      <c r="B279">
        <v>13004.736999999999</v>
      </c>
      <c r="C279">
        <v>10080.784830000001</v>
      </c>
      <c r="D279">
        <f t="shared" si="58"/>
        <v>2191360.5693894001</v>
      </c>
      <c r="E279">
        <f t="shared" si="59"/>
        <v>3098.255476207612</v>
      </c>
      <c r="F279">
        <f t="shared" si="56"/>
        <v>1.5778688833609535E-3</v>
      </c>
      <c r="G279" s="2">
        <f t="shared" si="51"/>
        <v>45641.5849507397</v>
      </c>
      <c r="H279">
        <f t="shared" si="57"/>
        <v>45642</v>
      </c>
      <c r="I279" t="e">
        <f t="shared" si="52"/>
        <v>#N/A</v>
      </c>
      <c r="J279">
        <f t="shared" si="53"/>
        <v>9.3639404373833818E-6</v>
      </c>
      <c r="K279">
        <f t="shared" si="54"/>
        <v>0.99843149505707762</v>
      </c>
      <c r="L279" t="b">
        <f t="shared" si="55"/>
        <v>0</v>
      </c>
    </row>
    <row r="280" spans="1:12" x14ac:dyDescent="0.25">
      <c r="A280">
        <v>6520</v>
      </c>
      <c r="B280">
        <v>13013.928599999999</v>
      </c>
      <c r="C280">
        <v>8246.8549149999999</v>
      </c>
      <c r="D280">
        <f t="shared" si="58"/>
        <v>2204374.4979894003</v>
      </c>
      <c r="E280">
        <f t="shared" si="59"/>
        <v>3114.9587692961022</v>
      </c>
      <c r="F280">
        <f t="shared" si="56"/>
        <v>1.5872394421247919E-3</v>
      </c>
      <c r="G280" s="2">
        <f t="shared" si="51"/>
        <v>45912.638622160499</v>
      </c>
      <c r="H280">
        <f t="shared" si="57"/>
        <v>45913</v>
      </c>
      <c r="I280" t="e">
        <f t="shared" si="52"/>
        <v>#N/A</v>
      </c>
      <c r="J280">
        <f t="shared" si="53"/>
        <v>9.3705587638381384E-6</v>
      </c>
      <c r="K280">
        <f t="shared" si="54"/>
        <v>0.99842213111664024</v>
      </c>
      <c r="L280" t="b">
        <f t="shared" si="55"/>
        <v>0</v>
      </c>
    </row>
    <row r="281" spans="1:12" x14ac:dyDescent="0.25">
      <c r="A281">
        <v>8495</v>
      </c>
      <c r="B281">
        <v>13046.90979</v>
      </c>
      <c r="C281">
        <v>8936.6410959999994</v>
      </c>
      <c r="D281">
        <f t="shared" si="58"/>
        <v>2217421.4077794002</v>
      </c>
      <c r="E281">
        <f t="shared" si="59"/>
        <v>3131.6919698267839</v>
      </c>
      <c r="F281">
        <f t="shared" si="56"/>
        <v>1.596633748689044E-3</v>
      </c>
      <c r="G281" s="2">
        <f t="shared" si="51"/>
        <v>46184.379224708093</v>
      </c>
      <c r="H281">
        <f t="shared" si="57"/>
        <v>46185</v>
      </c>
      <c r="I281" t="e">
        <f t="shared" si="52"/>
        <v>#N/A</v>
      </c>
      <c r="J281">
        <f t="shared" si="53"/>
        <v>9.394306564252252E-6</v>
      </c>
      <c r="K281">
        <f t="shared" si="54"/>
        <v>0.99841276055787642</v>
      </c>
      <c r="L281" t="b">
        <f t="shared" si="55"/>
        <v>0</v>
      </c>
    </row>
    <row r="282" spans="1:12" x14ac:dyDescent="0.25">
      <c r="A282">
        <v>8578</v>
      </c>
      <c r="B282">
        <v>13054.00971</v>
      </c>
      <c r="C282">
        <v>14383.178089999999</v>
      </c>
      <c r="D282">
        <f t="shared" si="58"/>
        <v>2230475.4174894001</v>
      </c>
      <c r="E282">
        <f t="shared" si="59"/>
        <v>3148.4550244410239</v>
      </c>
      <c r="F282">
        <f t="shared" si="56"/>
        <v>1.6060331674849384E-3</v>
      </c>
      <c r="G282" s="2">
        <f t="shared" si="51"/>
        <v>46456.267704152968</v>
      </c>
      <c r="H282">
        <f t="shared" si="57"/>
        <v>46457</v>
      </c>
      <c r="I282" t="e">
        <f t="shared" si="52"/>
        <v>#N/A</v>
      </c>
      <c r="J282">
        <f t="shared" si="53"/>
        <v>9.3994187958944743E-6</v>
      </c>
      <c r="K282">
        <f t="shared" si="54"/>
        <v>0.99840336625131221</v>
      </c>
      <c r="L282" t="b">
        <f t="shared" si="55"/>
        <v>0</v>
      </c>
    </row>
    <row r="283" spans="1:12" x14ac:dyDescent="0.25">
      <c r="A283">
        <v>6468</v>
      </c>
      <c r="B283">
        <v>13068.38271</v>
      </c>
      <c r="C283">
        <v>15610.85512</v>
      </c>
      <c r="D283">
        <f t="shared" si="58"/>
        <v>2243543.8001994002</v>
      </c>
      <c r="E283">
        <f t="shared" si="59"/>
        <v>3165.2478800647705</v>
      </c>
      <c r="F283">
        <f t="shared" si="56"/>
        <v>1.6154429354263717E-3</v>
      </c>
      <c r="G283" s="2">
        <f t="shared" si="51"/>
        <v>46728.455543963122</v>
      </c>
      <c r="H283">
        <f t="shared" si="57"/>
        <v>46729</v>
      </c>
      <c r="I283" t="e">
        <f t="shared" si="52"/>
        <v>#N/A</v>
      </c>
      <c r="J283">
        <f t="shared" si="53"/>
        <v>9.4097679414332503E-6</v>
      </c>
      <c r="K283">
        <f t="shared" si="54"/>
        <v>0.99839396683251636</v>
      </c>
      <c r="L283" t="b">
        <f t="shared" si="55"/>
        <v>0</v>
      </c>
    </row>
    <row r="284" spans="1:12" x14ac:dyDescent="0.25">
      <c r="A284">
        <v>8389</v>
      </c>
      <c r="B284">
        <v>13077.48292</v>
      </c>
      <c r="C284">
        <v>13411.39357</v>
      </c>
      <c r="D284">
        <f t="shared" si="58"/>
        <v>2256621.2831194</v>
      </c>
      <c r="E284">
        <f t="shared" si="59"/>
        <v>3182.0704839060313</v>
      </c>
      <c r="F284">
        <f t="shared" si="56"/>
        <v>1.6248592558897365E-3</v>
      </c>
      <c r="G284" s="2">
        <f t="shared" si="51"/>
        <v>47000.83292264404</v>
      </c>
      <c r="H284">
        <f t="shared" si="57"/>
        <v>47001</v>
      </c>
      <c r="I284" t="e">
        <f t="shared" si="52"/>
        <v>#N/A</v>
      </c>
      <c r="J284">
        <f t="shared" si="53"/>
        <v>9.4163204633648893E-6</v>
      </c>
      <c r="K284">
        <f t="shared" si="54"/>
        <v>0.99838455706457496</v>
      </c>
      <c r="L284" t="b">
        <f t="shared" si="55"/>
        <v>0</v>
      </c>
    </row>
    <row r="285" spans="1:12" x14ac:dyDescent="0.25">
      <c r="A285">
        <v>8307</v>
      </c>
      <c r="B285">
        <v>13105.21876</v>
      </c>
      <c r="C285">
        <v>10325.101000000001</v>
      </c>
      <c r="D285">
        <f t="shared" si="58"/>
        <v>2269726.5018794001</v>
      </c>
      <c r="E285">
        <f t="shared" si="59"/>
        <v>3198.922783452384</v>
      </c>
      <c r="F285">
        <f t="shared" si="56"/>
        <v>1.6342955472878264E-3</v>
      </c>
      <c r="G285" s="2">
        <f t="shared" si="51"/>
        <v>47273.787982476686</v>
      </c>
      <c r="H285">
        <f t="shared" si="57"/>
        <v>47274</v>
      </c>
      <c r="I285" t="e">
        <f t="shared" si="52"/>
        <v>#N/A</v>
      </c>
      <c r="J285">
        <f t="shared" si="53"/>
        <v>9.4362913980897356E-6</v>
      </c>
      <c r="K285">
        <f t="shared" si="54"/>
        <v>0.9983751407441116</v>
      </c>
      <c r="L285" t="b">
        <f t="shared" si="55"/>
        <v>0</v>
      </c>
    </row>
    <row r="286" spans="1:12" x14ac:dyDescent="0.25">
      <c r="A286">
        <v>8400</v>
      </c>
      <c r="B286">
        <v>13109.61989</v>
      </c>
      <c r="C286">
        <v>18027.30501</v>
      </c>
      <c r="D286">
        <f t="shared" si="58"/>
        <v>2282836.1217694003</v>
      </c>
      <c r="E286">
        <f t="shared" si="59"/>
        <v>3215.8047264685183</v>
      </c>
      <c r="F286">
        <f t="shared" si="56"/>
        <v>1.643735007678813E-3</v>
      </c>
      <c r="G286" s="2">
        <f t="shared" si="51"/>
        <v>47546.834708898372</v>
      </c>
      <c r="H286">
        <f t="shared" si="57"/>
        <v>47547</v>
      </c>
      <c r="I286" t="e">
        <f t="shared" si="52"/>
        <v>#N/A</v>
      </c>
      <c r="J286">
        <f t="shared" si="53"/>
        <v>9.4394603909864907E-6</v>
      </c>
      <c r="K286">
        <f t="shared" si="54"/>
        <v>0.99836570445271355</v>
      </c>
      <c r="L286" t="b">
        <f t="shared" si="55"/>
        <v>0</v>
      </c>
    </row>
    <row r="287" spans="1:12" x14ac:dyDescent="0.25">
      <c r="A287">
        <v>8413</v>
      </c>
      <c r="B287">
        <v>13124.88688</v>
      </c>
      <c r="C287">
        <v>12421.112569999999</v>
      </c>
      <c r="D287">
        <f t="shared" si="58"/>
        <v>2295961.0086494004</v>
      </c>
      <c r="E287">
        <f t="shared" si="59"/>
        <v>3232.7162609938059</v>
      </c>
      <c r="F287">
        <f t="shared" si="56"/>
        <v>1.6531854609245584E-3</v>
      </c>
      <c r="G287" s="2">
        <f t="shared" si="51"/>
        <v>47820.199415679279</v>
      </c>
      <c r="H287">
        <f t="shared" si="57"/>
        <v>47821</v>
      </c>
      <c r="I287" t="e">
        <f t="shared" si="52"/>
        <v>#N/A</v>
      </c>
      <c r="J287">
        <f t="shared" si="53"/>
        <v>9.4504532457453476E-6</v>
      </c>
      <c r="K287">
        <f t="shared" si="54"/>
        <v>0.99835626499232255</v>
      </c>
      <c r="L287" t="b">
        <f t="shared" si="55"/>
        <v>0</v>
      </c>
    </row>
    <row r="288" spans="1:12" x14ac:dyDescent="0.25">
      <c r="A288">
        <v>6536</v>
      </c>
      <c r="B288">
        <v>13155.550880000001</v>
      </c>
      <c r="C288">
        <v>7588.6095850000002</v>
      </c>
      <c r="D288">
        <f t="shared" si="58"/>
        <v>2309116.5595294004</v>
      </c>
      <c r="E288">
        <f t="shared" si="59"/>
        <v>3249.6573353399035</v>
      </c>
      <c r="F288">
        <f t="shared" si="56"/>
        <v>1.6626579934995182E-3</v>
      </c>
      <c r="G288" s="2">
        <f t="shared" si="51"/>
        <v>48094.202791230848</v>
      </c>
      <c r="H288">
        <f t="shared" si="57"/>
        <v>48095</v>
      </c>
      <c r="I288" t="e">
        <f t="shared" si="52"/>
        <v>#N/A</v>
      </c>
      <c r="J288">
        <f t="shared" si="53"/>
        <v>9.4725325749599206E-6</v>
      </c>
      <c r="K288">
        <f t="shared" si="54"/>
        <v>0.99834681453907681</v>
      </c>
      <c r="L288" t="b">
        <f t="shared" si="55"/>
        <v>0</v>
      </c>
    </row>
    <row r="289" spans="1:12" x14ac:dyDescent="0.25">
      <c r="A289">
        <v>4707</v>
      </c>
      <c r="B289">
        <v>13176.75086</v>
      </c>
      <c r="C289">
        <v>35497.865830000002</v>
      </c>
      <c r="D289">
        <f t="shared" si="58"/>
        <v>2322293.3103894005</v>
      </c>
      <c r="E289">
        <f t="shared" si="59"/>
        <v>3266.6278980883808</v>
      </c>
      <c r="F289">
        <f t="shared" si="56"/>
        <v>1.67214579092374E-3</v>
      </c>
      <c r="G289" s="2">
        <f t="shared" si="51"/>
        <v>48368.647719259738</v>
      </c>
      <c r="H289">
        <f t="shared" si="57"/>
        <v>48369</v>
      </c>
      <c r="I289" t="e">
        <f t="shared" si="52"/>
        <v>#N/A</v>
      </c>
      <c r="J289">
        <f t="shared" si="53"/>
        <v>9.4877974242216719E-6</v>
      </c>
      <c r="K289">
        <f t="shared" si="54"/>
        <v>0.99833734200650182</v>
      </c>
      <c r="L289" t="b">
        <f t="shared" si="55"/>
        <v>0</v>
      </c>
    </row>
    <row r="290" spans="1:12" x14ac:dyDescent="0.25">
      <c r="A290">
        <v>5566</v>
      </c>
      <c r="B290">
        <v>13196.14546</v>
      </c>
      <c r="C290">
        <v>14092.563480000001</v>
      </c>
      <c r="D290">
        <f t="shared" si="58"/>
        <v>2335489.4558494003</v>
      </c>
      <c r="E290">
        <f t="shared" si="59"/>
        <v>3283.6278980883808</v>
      </c>
      <c r="F290">
        <f t="shared" si="56"/>
        <v>1.6816475532500743E-3</v>
      </c>
      <c r="G290" s="2">
        <f t="shared" si="51"/>
        <v>48643.496597371442</v>
      </c>
      <c r="H290">
        <f t="shared" si="57"/>
        <v>48644</v>
      </c>
      <c r="I290" t="e">
        <f t="shared" si="52"/>
        <v>#N/A</v>
      </c>
      <c r="J290">
        <f t="shared" si="53"/>
        <v>9.5017623263344071E-6</v>
      </c>
      <c r="K290">
        <f t="shared" si="54"/>
        <v>0.99832785420907755</v>
      </c>
      <c r="L290" t="b">
        <f t="shared" si="55"/>
        <v>0</v>
      </c>
    </row>
    <row r="291" spans="1:12" x14ac:dyDescent="0.25">
      <c r="A291">
        <v>1801</v>
      </c>
      <c r="B291">
        <v>13335.29614</v>
      </c>
      <c r="C291">
        <v>155454.23569999999</v>
      </c>
      <c r="D291">
        <f t="shared" si="58"/>
        <v>2348824.7519894005</v>
      </c>
      <c r="E291">
        <f t="shared" si="59"/>
        <v>3300.657284454307</v>
      </c>
      <c r="F291">
        <f t="shared" si="56"/>
        <v>1.6912495097348406E-3</v>
      </c>
      <c r="G291" s="2">
        <f t="shared" si="51"/>
        <v>48921.243701211446</v>
      </c>
      <c r="H291">
        <f t="shared" si="57"/>
        <v>48922</v>
      </c>
      <c r="I291" t="e">
        <f t="shared" si="52"/>
        <v>#N/A</v>
      </c>
      <c r="J291">
        <f t="shared" si="53"/>
        <v>9.6019564847661699E-6</v>
      </c>
      <c r="K291">
        <f t="shared" si="54"/>
        <v>0.99831835244675127</v>
      </c>
      <c r="L291" t="b">
        <f t="shared" si="55"/>
        <v>0</v>
      </c>
    </row>
    <row r="292" spans="1:12" x14ac:dyDescent="0.25">
      <c r="A292">
        <v>6530</v>
      </c>
      <c r="B292">
        <v>13404.443359999999</v>
      </c>
      <c r="C292">
        <v>11255.354509999999</v>
      </c>
      <c r="D292">
        <f t="shared" si="58"/>
        <v>2362229.1953494004</v>
      </c>
      <c r="E292">
        <f t="shared" si="59"/>
        <v>3317.7160065635389</v>
      </c>
      <c r="F292">
        <f t="shared" si="56"/>
        <v>1.7009012550349815E-3</v>
      </c>
      <c r="G292" s="2">
        <f t="shared" si="51"/>
        <v>49200.431001046491</v>
      </c>
      <c r="H292">
        <f t="shared" si="57"/>
        <v>49201</v>
      </c>
      <c r="I292" t="e">
        <f t="shared" si="52"/>
        <v>#N/A</v>
      </c>
      <c r="J292">
        <f t="shared" si="53"/>
        <v>9.6517453001409538E-6</v>
      </c>
      <c r="K292">
        <f t="shared" si="54"/>
        <v>0.99830875049026646</v>
      </c>
      <c r="L292" t="b">
        <f t="shared" si="55"/>
        <v>0</v>
      </c>
    </row>
    <row r="293" spans="1:12" x14ac:dyDescent="0.25">
      <c r="A293">
        <v>8325</v>
      </c>
      <c r="B293">
        <v>13429.930120000001</v>
      </c>
      <c r="C293">
        <v>5541.3439770000005</v>
      </c>
      <c r="D293">
        <f t="shared" si="58"/>
        <v>2375659.1254694005</v>
      </c>
      <c r="E293">
        <f t="shared" si="59"/>
        <v>3334.8040140541739</v>
      </c>
      <c r="F293">
        <f t="shared" si="56"/>
        <v>1.7105713518406225E-3</v>
      </c>
      <c r="G293" s="2">
        <f t="shared" si="51"/>
        <v>49480.149138269924</v>
      </c>
      <c r="H293">
        <f t="shared" si="57"/>
        <v>49481</v>
      </c>
      <c r="I293" t="e">
        <f t="shared" si="52"/>
        <v>#N/A</v>
      </c>
      <c r="J293">
        <f t="shared" si="53"/>
        <v>9.6700968056409813E-6</v>
      </c>
      <c r="K293">
        <f t="shared" si="54"/>
        <v>0.99829909874496636</v>
      </c>
      <c r="L293" t="b">
        <f t="shared" si="55"/>
        <v>0</v>
      </c>
    </row>
    <row r="294" spans="1:12" x14ac:dyDescent="0.25">
      <c r="A294">
        <v>5076</v>
      </c>
      <c r="B294">
        <v>13460.265509999999</v>
      </c>
      <c r="C294">
        <v>21757.88984</v>
      </c>
      <c r="D294">
        <f t="shared" si="58"/>
        <v>2389119.3909794004</v>
      </c>
      <c r="E294">
        <f t="shared" si="59"/>
        <v>3351.9212568227977</v>
      </c>
      <c r="F294">
        <f t="shared" si="56"/>
        <v>1.7202632913628909E-3</v>
      </c>
      <c r="G294" s="2">
        <f t="shared" si="51"/>
        <v>49760.499099985878</v>
      </c>
      <c r="H294">
        <f t="shared" si="57"/>
        <v>49761</v>
      </c>
      <c r="I294" t="e">
        <f t="shared" si="52"/>
        <v>#N/A</v>
      </c>
      <c r="J294">
        <f t="shared" si="53"/>
        <v>9.6919395222683751E-6</v>
      </c>
      <c r="K294">
        <f t="shared" si="54"/>
        <v>0.99828942864816073</v>
      </c>
      <c r="L294" t="b">
        <f t="shared" si="55"/>
        <v>0</v>
      </c>
    </row>
    <row r="295" spans="1:12" x14ac:dyDescent="0.25">
      <c r="A295">
        <v>2218</v>
      </c>
      <c r="B295">
        <v>13488.61541</v>
      </c>
      <c r="C295">
        <v>208756.4859</v>
      </c>
      <c r="D295">
        <f t="shared" si="58"/>
        <v>2402608.0063894005</v>
      </c>
      <c r="E295">
        <f t="shared" si="59"/>
        <v>3369.0676850222799</v>
      </c>
      <c r="F295">
        <f t="shared" si="56"/>
        <v>1.7299756439681001E-3</v>
      </c>
      <c r="G295" s="2">
        <f t="shared" si="51"/>
        <v>50041.439532474775</v>
      </c>
      <c r="H295">
        <f t="shared" si="57"/>
        <v>50042</v>
      </c>
      <c r="I295" t="e">
        <f t="shared" si="52"/>
        <v>#N/A</v>
      </c>
      <c r="J295">
        <f t="shared" si="53"/>
        <v>9.7123526052092886E-6</v>
      </c>
      <c r="K295">
        <f t="shared" si="54"/>
        <v>0.99827973670863845</v>
      </c>
      <c r="L295" t="b">
        <f t="shared" si="55"/>
        <v>0</v>
      </c>
    </row>
    <row r="296" spans="1:12" x14ac:dyDescent="0.25">
      <c r="A296">
        <v>6503</v>
      </c>
      <c r="B296">
        <v>13504.641610000001</v>
      </c>
      <c r="C296">
        <v>11452.401959999999</v>
      </c>
      <c r="D296">
        <f t="shared" si="58"/>
        <v>2416112.6479994003</v>
      </c>
      <c r="E296">
        <f t="shared" si="59"/>
        <v>3386.2432490595975</v>
      </c>
      <c r="F296">
        <f t="shared" si="56"/>
        <v>1.7396995360901976E-3</v>
      </c>
      <c r="G296" s="2">
        <f t="shared" si="51"/>
        <v>50322.713758123478</v>
      </c>
      <c r="H296">
        <f t="shared" si="57"/>
        <v>50323</v>
      </c>
      <c r="I296" t="e">
        <f t="shared" si="52"/>
        <v>#N/A</v>
      </c>
      <c r="J296">
        <f t="shared" si="53"/>
        <v>9.7238921220974513E-6</v>
      </c>
      <c r="K296">
        <f t="shared" si="54"/>
        <v>0.99827002435603329</v>
      </c>
      <c r="L296" t="b">
        <f t="shared" si="55"/>
        <v>0</v>
      </c>
    </row>
    <row r="297" spans="1:12" x14ac:dyDescent="0.25">
      <c r="A297">
        <v>6767</v>
      </c>
      <c r="B297">
        <v>13520.11052</v>
      </c>
      <c r="C297">
        <v>8040.9781999999996</v>
      </c>
      <c r="D297">
        <f t="shared" si="58"/>
        <v>2429632.7585194004</v>
      </c>
      <c r="E297">
        <f t="shared" si="59"/>
        <v>3403.4478995936829</v>
      </c>
      <c r="F297">
        <f t="shared" si="56"/>
        <v>1.7494345664576798E-3</v>
      </c>
      <c r="G297" s="2">
        <f t="shared" si="51"/>
        <v>50604.310169714438</v>
      </c>
      <c r="H297">
        <f t="shared" si="57"/>
        <v>50605</v>
      </c>
      <c r="I297" t="e">
        <f t="shared" si="52"/>
        <v>#N/A</v>
      </c>
      <c r="J297">
        <f t="shared" si="53"/>
        <v>9.7350303674822859E-6</v>
      </c>
      <c r="K297">
        <f t="shared" si="54"/>
        <v>0.99826030046391123</v>
      </c>
      <c r="L297" t="b">
        <f t="shared" si="55"/>
        <v>0</v>
      </c>
    </row>
    <row r="298" spans="1:12" x14ac:dyDescent="0.25">
      <c r="A298">
        <v>6549</v>
      </c>
      <c r="B298">
        <v>13528.494640000001</v>
      </c>
      <c r="C298">
        <v>7491.3785989999997</v>
      </c>
      <c r="D298">
        <f t="shared" si="58"/>
        <v>2443161.2531594005</v>
      </c>
      <c r="E298">
        <f t="shared" si="59"/>
        <v>3420.6815875332968</v>
      </c>
      <c r="F298">
        <f t="shared" si="56"/>
        <v>1.7591756337331213E-3</v>
      </c>
      <c r="G298" s="2">
        <f t="shared" si="51"/>
        <v>50886.081205477501</v>
      </c>
      <c r="H298">
        <f t="shared" si="57"/>
        <v>50887</v>
      </c>
      <c r="I298" t="e">
        <f t="shared" si="52"/>
        <v>#N/A</v>
      </c>
      <c r="J298">
        <f t="shared" si="53"/>
        <v>9.741067275441276E-6</v>
      </c>
      <c r="K298">
        <f t="shared" si="54"/>
        <v>0.99825056543354374</v>
      </c>
      <c r="L298" t="b">
        <f t="shared" si="55"/>
        <v>0</v>
      </c>
    </row>
    <row r="299" spans="1:12" x14ac:dyDescent="0.25">
      <c r="A299">
        <v>4565</v>
      </c>
      <c r="B299">
        <v>13532.888129999999</v>
      </c>
      <c r="C299">
        <v>40595.202720000001</v>
      </c>
      <c r="D299">
        <f t="shared" si="58"/>
        <v>2456694.1412894004</v>
      </c>
      <c r="E299">
        <f t="shared" si="59"/>
        <v>3437.9442640349289</v>
      </c>
      <c r="F299">
        <f t="shared" si="56"/>
        <v>1.7689198645003479E-3</v>
      </c>
      <c r="G299" s="2">
        <f t="shared" si="51"/>
        <v>51167.943748703947</v>
      </c>
      <c r="H299">
        <f t="shared" si="57"/>
        <v>51168</v>
      </c>
      <c r="I299" t="e">
        <f t="shared" si="52"/>
        <v>#N/A</v>
      </c>
      <c r="J299">
        <f t="shared" si="53"/>
        <v>9.7442307672267864E-6</v>
      </c>
      <c r="K299">
        <f t="shared" si="54"/>
        <v>0.99824082436626826</v>
      </c>
      <c r="L299" t="b">
        <f t="shared" si="55"/>
        <v>0</v>
      </c>
    </row>
    <row r="300" spans="1:12" x14ac:dyDescent="0.25">
      <c r="A300">
        <v>705</v>
      </c>
      <c r="B300">
        <v>13677.7654</v>
      </c>
      <c r="C300">
        <v>323171.53340000001</v>
      </c>
      <c r="D300">
        <f t="shared" si="58"/>
        <v>2470371.9066894003</v>
      </c>
      <c r="E300">
        <f t="shared" si="59"/>
        <v>3455.2358805007193</v>
      </c>
      <c r="F300">
        <f t="shared" si="56"/>
        <v>1.7787684128041008E-3</v>
      </c>
      <c r="G300" s="2">
        <f t="shared" si="51"/>
        <v>51452.823790884468</v>
      </c>
      <c r="H300">
        <f t="shared" si="57"/>
        <v>51453</v>
      </c>
      <c r="I300" t="e">
        <f t="shared" si="52"/>
        <v>#N/A</v>
      </c>
      <c r="J300">
        <f t="shared" si="53"/>
        <v>9.8485483037529558E-6</v>
      </c>
      <c r="K300">
        <f t="shared" si="54"/>
        <v>0.99823108013550099</v>
      </c>
      <c r="L300" t="b">
        <f t="shared" si="55"/>
        <v>0</v>
      </c>
    </row>
    <row r="301" spans="1:12" x14ac:dyDescent="0.25">
      <c r="A301">
        <v>4596</v>
      </c>
      <c r="B301">
        <v>13678.72673</v>
      </c>
      <c r="C301">
        <v>57780.078430000001</v>
      </c>
      <c r="D301">
        <f t="shared" si="58"/>
        <v>2484050.6334194005</v>
      </c>
      <c r="E301">
        <f t="shared" si="59"/>
        <v>3472.5563885764082</v>
      </c>
      <c r="F301">
        <f t="shared" si="56"/>
        <v>1.7886176533046174E-3</v>
      </c>
      <c r="G301" s="2">
        <f t="shared" si="51"/>
        <v>51737.723855614218</v>
      </c>
      <c r="H301">
        <f t="shared" si="57"/>
        <v>51738</v>
      </c>
      <c r="I301" t="e">
        <f t="shared" si="52"/>
        <v>#N/A</v>
      </c>
      <c r="J301">
        <f t="shared" si="53"/>
        <v>9.8492405005163865E-6</v>
      </c>
      <c r="K301">
        <f t="shared" si="54"/>
        <v>0.99822123158719722</v>
      </c>
      <c r="L301" t="b">
        <f t="shared" si="55"/>
        <v>0</v>
      </c>
    </row>
    <row r="302" spans="1:12" x14ac:dyDescent="0.25">
      <c r="A302">
        <v>8446</v>
      </c>
      <c r="B302">
        <v>13686.55776</v>
      </c>
      <c r="C302">
        <v>5771.0616060000002</v>
      </c>
      <c r="D302">
        <f t="shared" si="58"/>
        <v>2497737.1911794008</v>
      </c>
      <c r="E302">
        <f t="shared" si="59"/>
        <v>3489.9057401493055</v>
      </c>
      <c r="F302">
        <f t="shared" si="56"/>
        <v>1.7984725324657607E-3</v>
      </c>
      <c r="G302" s="2">
        <f t="shared" si="51"/>
        <v>52022.787024775978</v>
      </c>
      <c r="H302">
        <f t="shared" si="57"/>
        <v>52023</v>
      </c>
      <c r="I302" t="e">
        <f t="shared" si="52"/>
        <v>#N/A</v>
      </c>
      <c r="J302">
        <f t="shared" si="53"/>
        <v>9.8548791611431532E-6</v>
      </c>
      <c r="K302">
        <f t="shared" si="54"/>
        <v>0.99821138234669671</v>
      </c>
      <c r="L302" t="b">
        <f t="shared" si="55"/>
        <v>0</v>
      </c>
    </row>
    <row r="303" spans="1:12" x14ac:dyDescent="0.25">
      <c r="A303">
        <v>4805</v>
      </c>
      <c r="B303">
        <v>13718.95176</v>
      </c>
      <c r="C303">
        <v>54536.394800000002</v>
      </c>
      <c r="D303">
        <f t="shared" si="58"/>
        <v>2511456.1429394009</v>
      </c>
      <c r="E303">
        <f t="shared" si="59"/>
        <v>3507.2838873462883</v>
      </c>
      <c r="F303">
        <f t="shared" si="56"/>
        <v>1.8083507366265965E-3</v>
      </c>
      <c r="G303" s="2">
        <f t="shared" si="51"/>
        <v>52308.52489509077</v>
      </c>
      <c r="H303">
        <f t="shared" si="57"/>
        <v>52309</v>
      </c>
      <c r="I303" t="e">
        <f t="shared" si="52"/>
        <v>#N/A</v>
      </c>
      <c r="J303">
        <f t="shared" si="53"/>
        <v>9.87820416083585E-6</v>
      </c>
      <c r="K303">
        <f t="shared" si="54"/>
        <v>0.99820152746753554</v>
      </c>
      <c r="L303" t="b">
        <f t="shared" si="55"/>
        <v>0</v>
      </c>
    </row>
    <row r="304" spans="1:12" x14ac:dyDescent="0.25">
      <c r="A304">
        <v>6534</v>
      </c>
      <c r="B304">
        <v>13730.1178</v>
      </c>
      <c r="C304">
        <v>6295.9132149999996</v>
      </c>
      <c r="D304">
        <f t="shared" si="58"/>
        <v>2525186.260739401</v>
      </c>
      <c r="E304">
        <f t="shared" si="59"/>
        <v>3524.6907825318176</v>
      </c>
      <c r="F304">
        <f t="shared" si="56"/>
        <v>1.8182369807911236E-3</v>
      </c>
      <c r="G304" s="2">
        <f t="shared" si="51"/>
        <v>52594.495331314778</v>
      </c>
      <c r="H304">
        <f t="shared" si="57"/>
        <v>52595</v>
      </c>
      <c r="I304" t="e">
        <f t="shared" si="52"/>
        <v>#N/A</v>
      </c>
      <c r="J304">
        <f t="shared" si="53"/>
        <v>9.8862441645269231E-6</v>
      </c>
      <c r="K304">
        <f t="shared" si="54"/>
        <v>0.99819164926337467</v>
      </c>
      <c r="L304" t="b">
        <f t="shared" si="55"/>
        <v>0</v>
      </c>
    </row>
    <row r="305" spans="1:12" x14ac:dyDescent="0.25">
      <c r="A305">
        <v>6525</v>
      </c>
      <c r="B305">
        <v>13820.15573</v>
      </c>
      <c r="C305">
        <v>12417.920910000001</v>
      </c>
      <c r="D305">
        <f t="shared" si="58"/>
        <v>2539006.4164694012</v>
      </c>
      <c r="E305">
        <f t="shared" si="59"/>
        <v>3542.1263783059803</v>
      </c>
      <c r="F305">
        <f t="shared" si="56"/>
        <v>1.8281880559332879E-3</v>
      </c>
      <c r="G305" s="2">
        <f t="shared" si="51"/>
        <v>52882.341074545897</v>
      </c>
      <c r="H305">
        <f t="shared" si="57"/>
        <v>52883</v>
      </c>
      <c r="I305" t="e">
        <f t="shared" si="52"/>
        <v>#N/A</v>
      </c>
      <c r="J305">
        <f t="shared" si="53"/>
        <v>9.9510751421641721E-6</v>
      </c>
      <c r="K305">
        <f t="shared" si="54"/>
        <v>0.99818176301921013</v>
      </c>
      <c r="L305" t="b">
        <f t="shared" si="55"/>
        <v>0</v>
      </c>
    </row>
    <row r="306" spans="1:12" x14ac:dyDescent="0.25">
      <c r="A306">
        <v>8575</v>
      </c>
      <c r="B306">
        <v>13836.45751</v>
      </c>
      <c r="C306">
        <v>12856.484759999999</v>
      </c>
      <c r="D306">
        <f t="shared" si="58"/>
        <v>2552842.8739794013</v>
      </c>
      <c r="E306">
        <f t="shared" si="59"/>
        <v>3559.5906275025532</v>
      </c>
      <c r="F306">
        <f t="shared" si="56"/>
        <v>1.8381508690211671E-3</v>
      </c>
      <c r="G306" s="2">
        <f t="shared" si="51"/>
        <v>53170.526350707878</v>
      </c>
      <c r="H306">
        <f t="shared" si="57"/>
        <v>53171</v>
      </c>
      <c r="I306" t="e">
        <f t="shared" si="52"/>
        <v>#N/A</v>
      </c>
      <c r="J306">
        <f t="shared" si="53"/>
        <v>9.9628130878791307E-6</v>
      </c>
      <c r="K306">
        <f t="shared" si="54"/>
        <v>0.99817181194406801</v>
      </c>
      <c r="L306" t="b">
        <f t="shared" si="55"/>
        <v>0</v>
      </c>
    </row>
    <row r="307" spans="1:12" x14ac:dyDescent="0.25">
      <c r="A307">
        <v>8403</v>
      </c>
      <c r="B307">
        <v>13884.203450000001</v>
      </c>
      <c r="C307">
        <v>5840.3492079999996</v>
      </c>
      <c r="D307">
        <f t="shared" si="58"/>
        <v>2566727.0774294012</v>
      </c>
      <c r="E307">
        <f t="shared" si="59"/>
        <v>3577.0834831870889</v>
      </c>
      <c r="F307">
        <f t="shared" si="56"/>
        <v>1.8481480611309586E-3</v>
      </c>
      <c r="G307" s="2">
        <f t="shared" si="51"/>
        <v>53459.706077717885</v>
      </c>
      <c r="H307">
        <f t="shared" si="57"/>
        <v>53460</v>
      </c>
      <c r="I307" t="e">
        <f t="shared" si="52"/>
        <v>#N/A</v>
      </c>
      <c r="J307">
        <f t="shared" si="53"/>
        <v>9.9971921097914462E-6</v>
      </c>
      <c r="K307">
        <f t="shared" si="54"/>
        <v>0.99816184913098016</v>
      </c>
      <c r="L307" t="b">
        <f t="shared" si="55"/>
        <v>0</v>
      </c>
    </row>
    <row r="308" spans="1:12" x14ac:dyDescent="0.25">
      <c r="A308">
        <v>8394</v>
      </c>
      <c r="B308">
        <v>13885.77577</v>
      </c>
      <c r="C308">
        <v>10130.87536</v>
      </c>
      <c r="D308">
        <f t="shared" si="58"/>
        <v>2580612.8531994014</v>
      </c>
      <c r="E308">
        <f t="shared" si="59"/>
        <v>3594.604898655024</v>
      </c>
      <c r="F308">
        <f t="shared" si="56"/>
        <v>1.8581463853752046E-3</v>
      </c>
      <c r="G308" s="2">
        <f t="shared" si="51"/>
        <v>53748.918552956493</v>
      </c>
      <c r="H308">
        <f t="shared" si="57"/>
        <v>53749</v>
      </c>
      <c r="I308" t="e">
        <f t="shared" si="52"/>
        <v>#N/A</v>
      </c>
      <c r="J308">
        <f t="shared" si="53"/>
        <v>9.9983242442458749E-6</v>
      </c>
      <c r="K308">
        <f t="shared" si="54"/>
        <v>0.99815185193887035</v>
      </c>
      <c r="L308" t="b">
        <f t="shared" si="55"/>
        <v>0</v>
      </c>
    </row>
    <row r="309" spans="1:12" x14ac:dyDescent="0.25">
      <c r="A309">
        <v>6721</v>
      </c>
      <c r="B309">
        <v>13933.30501</v>
      </c>
      <c r="C309">
        <v>8457.3476489999994</v>
      </c>
      <c r="D309">
        <f t="shared" si="58"/>
        <v>2594546.1582094012</v>
      </c>
      <c r="E309">
        <f t="shared" si="59"/>
        <v>3612.1548274298084</v>
      </c>
      <c r="F309">
        <f t="shared" si="56"/>
        <v>1.8681789326085345E-3</v>
      </c>
      <c r="G309" s="2">
        <f t="shared" si="51"/>
        <v>54039.120965622737</v>
      </c>
      <c r="H309">
        <f t="shared" si="57"/>
        <v>54040</v>
      </c>
      <c r="I309" t="e">
        <f t="shared" si="52"/>
        <v>#N/A</v>
      </c>
      <c r="J309">
        <f t="shared" si="53"/>
        <v>1.0032547233330092E-5</v>
      </c>
      <c r="K309">
        <f t="shared" si="54"/>
        <v>0.99814185361462615</v>
      </c>
      <c r="L309" t="b">
        <f t="shared" si="55"/>
        <v>0</v>
      </c>
    </row>
    <row r="310" spans="1:12" x14ac:dyDescent="0.25">
      <c r="A310">
        <v>8486</v>
      </c>
      <c r="B310">
        <v>13951.612880000001</v>
      </c>
      <c r="C310">
        <v>12045.747600000001</v>
      </c>
      <c r="D310">
        <f t="shared" si="58"/>
        <v>2608497.7710894011</v>
      </c>
      <c r="E310">
        <f t="shared" si="59"/>
        <v>3629.7332232610552</v>
      </c>
      <c r="F310">
        <f t="shared" si="56"/>
        <v>1.8782246622541052E-3</v>
      </c>
      <c r="G310" s="2">
        <f t="shared" si="51"/>
        <v>54329.704693995547</v>
      </c>
      <c r="H310">
        <f t="shared" si="57"/>
        <v>54330</v>
      </c>
      <c r="I310" t="e">
        <f t="shared" si="52"/>
        <v>#N/A</v>
      </c>
      <c r="J310">
        <f t="shared" si="53"/>
        <v>1.0045729645570752E-5</v>
      </c>
      <c r="K310">
        <f t="shared" si="54"/>
        <v>0.99813182106739284</v>
      </c>
      <c r="L310" t="b">
        <f t="shared" si="55"/>
        <v>0</v>
      </c>
    </row>
    <row r="311" spans="1:12" x14ac:dyDescent="0.25">
      <c r="A311">
        <v>6550</v>
      </c>
      <c r="B311">
        <v>13965.60252</v>
      </c>
      <c r="C311">
        <v>17864.90409</v>
      </c>
      <c r="D311">
        <f t="shared" si="58"/>
        <v>2622463.3736094013</v>
      </c>
      <c r="E311">
        <f t="shared" si="59"/>
        <v>3647.3400401227141</v>
      </c>
      <c r="F311">
        <f t="shared" si="56"/>
        <v>1.8882804650103972E-3</v>
      </c>
      <c r="G311" s="2">
        <f t="shared" si="51"/>
        <v>54620.57979812433</v>
      </c>
      <c r="H311">
        <f t="shared" si="57"/>
        <v>54621</v>
      </c>
      <c r="I311" t="e">
        <f t="shared" si="52"/>
        <v>#N/A</v>
      </c>
      <c r="J311">
        <f t="shared" si="53"/>
        <v>1.0055802756291902E-5</v>
      </c>
      <c r="K311">
        <f t="shared" si="54"/>
        <v>0.99812177533774726</v>
      </c>
      <c r="L311" t="b">
        <f t="shared" si="55"/>
        <v>0</v>
      </c>
    </row>
    <row r="312" spans="1:12" x14ac:dyDescent="0.25">
      <c r="A312">
        <v>6804</v>
      </c>
      <c r="B312">
        <v>13979.23632</v>
      </c>
      <c r="C312">
        <v>15901.49087</v>
      </c>
      <c r="D312">
        <f t="shared" si="58"/>
        <v>2636442.6099294014</v>
      </c>
      <c r="E312">
        <f t="shared" si="59"/>
        <v>3664.9752322112627</v>
      </c>
      <c r="F312">
        <f t="shared" si="56"/>
        <v>1.8983460846581138E-3</v>
      </c>
      <c r="G312" s="2">
        <f t="shared" si="51"/>
        <v>54911.738866585409</v>
      </c>
      <c r="H312">
        <f t="shared" si="57"/>
        <v>54912</v>
      </c>
      <c r="I312" t="e">
        <f t="shared" si="52"/>
        <v>#N/A</v>
      </c>
      <c r="J312">
        <f t="shared" si="53"/>
        <v>1.0065619647716556E-5</v>
      </c>
      <c r="K312">
        <f t="shared" si="54"/>
        <v>0.998111719534991</v>
      </c>
      <c r="L312" t="b">
        <f t="shared" si="55"/>
        <v>0</v>
      </c>
    </row>
    <row r="313" spans="1:12" x14ac:dyDescent="0.25">
      <c r="A313">
        <v>7422</v>
      </c>
      <c r="B313">
        <v>14033.856830000001</v>
      </c>
      <c r="C313">
        <v>27795.432359999999</v>
      </c>
      <c r="D313">
        <f t="shared" si="58"/>
        <v>2650476.4667594014</v>
      </c>
      <c r="E313">
        <f t="shared" si="59"/>
        <v>3682.6387539439183</v>
      </c>
      <c r="F313">
        <f t="shared" si="56"/>
        <v>1.9084510332982045E-3</v>
      </c>
      <c r="G313" s="2">
        <f t="shared" si="51"/>
        <v>55204.035569209496</v>
      </c>
      <c r="H313">
        <f t="shared" si="57"/>
        <v>55205</v>
      </c>
      <c r="I313" t="e">
        <f t="shared" si="52"/>
        <v>#N/A</v>
      </c>
      <c r="J313">
        <f t="shared" si="53"/>
        <v>1.0104948640090604E-5</v>
      </c>
      <c r="K313">
        <f t="shared" si="54"/>
        <v>0.99810165391534333</v>
      </c>
      <c r="L313" t="b">
        <f t="shared" si="55"/>
        <v>0</v>
      </c>
    </row>
    <row r="314" spans="1:12" x14ac:dyDescent="0.25">
      <c r="A314">
        <v>6552</v>
      </c>
      <c r="B314">
        <v>14076.72215</v>
      </c>
      <c r="C314">
        <v>14377.13502</v>
      </c>
      <c r="D314">
        <f t="shared" si="58"/>
        <v>2664553.1889094012</v>
      </c>
      <c r="E314">
        <f t="shared" si="59"/>
        <v>3700.3305599568725</v>
      </c>
      <c r="F314">
        <f t="shared" si="56"/>
        <v>1.9185868467149767E-3</v>
      </c>
      <c r="G314" s="2">
        <f t="shared" si="51"/>
        <v>55497.225069290806</v>
      </c>
      <c r="H314">
        <f t="shared" si="57"/>
        <v>55498</v>
      </c>
      <c r="I314" t="e">
        <f t="shared" si="52"/>
        <v>#N/A</v>
      </c>
      <c r="J314">
        <f t="shared" si="53"/>
        <v>1.0135813416772315E-5</v>
      </c>
      <c r="K314">
        <f t="shared" si="54"/>
        <v>0.99809154896670327</v>
      </c>
      <c r="L314" t="b">
        <f t="shared" si="55"/>
        <v>0</v>
      </c>
    </row>
    <row r="315" spans="1:12" x14ac:dyDescent="0.25">
      <c r="A315">
        <v>5193</v>
      </c>
      <c r="B315">
        <v>14100.942929999999</v>
      </c>
      <c r="C315">
        <v>58841.212189999998</v>
      </c>
      <c r="D315">
        <f t="shared" si="58"/>
        <v>2678654.1318394011</v>
      </c>
      <c r="E315">
        <f t="shared" si="59"/>
        <v>3718.0506051035418</v>
      </c>
      <c r="F315">
        <f t="shared" si="56"/>
        <v>1.9287401000800744E-3</v>
      </c>
      <c r="G315" s="2">
        <f t="shared" si="51"/>
        <v>55790.919038971231</v>
      </c>
      <c r="H315">
        <f t="shared" si="57"/>
        <v>55791</v>
      </c>
      <c r="I315" t="e">
        <f t="shared" si="52"/>
        <v>#N/A</v>
      </c>
      <c r="J315">
        <f t="shared" si="53"/>
        <v>1.0153253365097834E-5</v>
      </c>
      <c r="K315">
        <f t="shared" si="54"/>
        <v>0.99808141315328647</v>
      </c>
      <c r="L315" t="b">
        <f t="shared" si="55"/>
        <v>0</v>
      </c>
    </row>
    <row r="316" spans="1:12" x14ac:dyDescent="0.25">
      <c r="A316">
        <v>9338</v>
      </c>
      <c r="B316">
        <v>14151.26679</v>
      </c>
      <c r="C316">
        <v>8337.9968000000008</v>
      </c>
      <c r="D316">
        <f t="shared" si="58"/>
        <v>2692805.3986294009</v>
      </c>
      <c r="E316">
        <f t="shared" si="59"/>
        <v>3735.7988444528405</v>
      </c>
      <c r="F316">
        <f t="shared" si="56"/>
        <v>1.9389295886745057E-3</v>
      </c>
      <c r="G316" s="2">
        <f t="shared" si="51"/>
        <v>56085.661152331573</v>
      </c>
      <c r="H316">
        <f t="shared" si="57"/>
        <v>56086</v>
      </c>
      <c r="I316" t="e">
        <f t="shared" si="52"/>
        <v>#N/A</v>
      </c>
      <c r="J316">
        <f t="shared" si="53"/>
        <v>1.0189488594431515E-5</v>
      </c>
      <c r="K316">
        <f t="shared" si="54"/>
        <v>0.9980712598999214</v>
      </c>
      <c r="L316" t="b">
        <f t="shared" si="55"/>
        <v>0</v>
      </c>
    </row>
    <row r="317" spans="1:12" x14ac:dyDescent="0.25">
      <c r="A317">
        <v>4686</v>
      </c>
      <c r="B317">
        <v>14180.07569</v>
      </c>
      <c r="C317">
        <v>45406.477030000002</v>
      </c>
      <c r="D317">
        <f t="shared" si="58"/>
        <v>2706985.4743194007</v>
      </c>
      <c r="E317">
        <f t="shared" si="59"/>
        <v>3753.5752332874717</v>
      </c>
      <c r="F317">
        <f t="shared" si="56"/>
        <v>1.9491398208505771E-3</v>
      </c>
      <c r="G317" s="2">
        <f t="shared" si="51"/>
        <v>56381.003296501571</v>
      </c>
      <c r="H317">
        <f t="shared" si="57"/>
        <v>56382</v>
      </c>
      <c r="I317" t="e">
        <f t="shared" si="52"/>
        <v>#N/A</v>
      </c>
      <c r="J317">
        <f t="shared" si="53"/>
        <v>1.0210232176071539E-5</v>
      </c>
      <c r="K317">
        <f t="shared" si="54"/>
        <v>0.99806107041132697</v>
      </c>
      <c r="L317" t="b">
        <f t="shared" si="55"/>
        <v>0</v>
      </c>
    </row>
    <row r="318" spans="1:12" x14ac:dyDescent="0.25">
      <c r="A318">
        <v>6675</v>
      </c>
      <c r="B318">
        <v>14193.28944</v>
      </c>
      <c r="C318">
        <v>13516.869839999999</v>
      </c>
      <c r="D318">
        <f t="shared" si="58"/>
        <v>2721178.7637594007</v>
      </c>
      <c r="E318">
        <f t="shared" si="59"/>
        <v>3771.3797271022368</v>
      </c>
      <c r="F318">
        <f t="shared" si="56"/>
        <v>1.9593595674649608E-3</v>
      </c>
      <c r="G318" s="2">
        <f t="shared" si="51"/>
        <v>56676.620656216452</v>
      </c>
      <c r="H318">
        <f t="shared" si="57"/>
        <v>56677</v>
      </c>
      <c r="I318" t="e">
        <f t="shared" si="52"/>
        <v>#N/A</v>
      </c>
      <c r="J318">
        <f t="shared" si="53"/>
        <v>1.0219746614383863E-5</v>
      </c>
      <c r="K318">
        <f t="shared" si="54"/>
        <v>0.9980508601791509</v>
      </c>
      <c r="L318" t="b">
        <f t="shared" si="55"/>
        <v>0</v>
      </c>
    </row>
    <row r="319" spans="1:12" x14ac:dyDescent="0.25">
      <c r="A319">
        <v>6491</v>
      </c>
      <c r="B319">
        <v>14239.51852</v>
      </c>
      <c r="C319">
        <v>15750.045469999999</v>
      </c>
      <c r="D319">
        <f t="shared" si="58"/>
        <v>2735418.2822794006</v>
      </c>
      <c r="E319">
        <f t="shared" si="59"/>
        <v>3789.2122816023639</v>
      </c>
      <c r="F319">
        <f t="shared" si="56"/>
        <v>1.9696126009002622E-3</v>
      </c>
      <c r="G319" s="2">
        <f t="shared" si="51"/>
        <v>56973.200873669804</v>
      </c>
      <c r="H319">
        <f t="shared" si="57"/>
        <v>56974</v>
      </c>
      <c r="I319" t="e">
        <f t="shared" si="52"/>
        <v>#N/A</v>
      </c>
      <c r="J319">
        <f t="shared" si="53"/>
        <v>1.025303343530112E-5</v>
      </c>
      <c r="K319">
        <f t="shared" si="54"/>
        <v>0.99804064043253649</v>
      </c>
      <c r="L319" t="b">
        <f t="shared" si="55"/>
        <v>0</v>
      </c>
    </row>
    <row r="320" spans="1:12" x14ac:dyDescent="0.25">
      <c r="A320">
        <v>8477</v>
      </c>
      <c r="B320">
        <v>14254.533009999999</v>
      </c>
      <c r="C320">
        <v>10633.79484</v>
      </c>
      <c r="D320">
        <f t="shared" si="58"/>
        <v>2749672.8152894005</v>
      </c>
      <c r="E320">
        <f t="shared" si="59"/>
        <v>3807.0728527018555</v>
      </c>
      <c r="F320">
        <f t="shared" si="56"/>
        <v>1.9798764453800356E-3</v>
      </c>
      <c r="G320" s="2">
        <f t="shared" si="51"/>
        <v>57270.093812420775</v>
      </c>
      <c r="H320">
        <f t="shared" si="57"/>
        <v>57271</v>
      </c>
      <c r="I320" t="e">
        <f t="shared" si="52"/>
        <v>#N/A</v>
      </c>
      <c r="J320">
        <f t="shared" si="53"/>
        <v>1.0263844479773429E-5</v>
      </c>
      <c r="K320">
        <f t="shared" si="54"/>
        <v>0.99803038739910122</v>
      </c>
      <c r="L320" t="b">
        <f t="shared" si="55"/>
        <v>0</v>
      </c>
    </row>
    <row r="321" spans="1:12" x14ac:dyDescent="0.25">
      <c r="A321">
        <v>8383</v>
      </c>
      <c r="B321">
        <v>14273.898209999999</v>
      </c>
      <c r="C321">
        <v>14401.377350000001</v>
      </c>
      <c r="D321">
        <f t="shared" si="58"/>
        <v>2763946.7134994003</v>
      </c>
      <c r="E321">
        <f t="shared" si="59"/>
        <v>3824.9613965218537</v>
      </c>
      <c r="F321">
        <f t="shared" si="56"/>
        <v>1.9901542335927238E-3</v>
      </c>
      <c r="G321" s="2">
        <f t="shared" si="51"/>
        <v>57567.390088912347</v>
      </c>
      <c r="H321">
        <f t="shared" si="57"/>
        <v>57568</v>
      </c>
      <c r="I321" t="e">
        <f t="shared" si="52"/>
        <v>#N/A</v>
      </c>
      <c r="J321">
        <f t="shared" si="53"/>
        <v>1.0277788212688444E-5</v>
      </c>
      <c r="K321">
        <f t="shared" si="54"/>
        <v>0.99802012355462144</v>
      </c>
      <c r="L321" t="b">
        <f t="shared" si="55"/>
        <v>0</v>
      </c>
    </row>
    <row r="322" spans="1:12" x14ac:dyDescent="0.25">
      <c r="A322">
        <v>7497</v>
      </c>
      <c r="B322">
        <v>14283.855020000001</v>
      </c>
      <c r="C322">
        <v>27667.821599999999</v>
      </c>
      <c r="D322">
        <f t="shared" si="58"/>
        <v>2778230.5685194004</v>
      </c>
      <c r="E322">
        <f t="shared" si="59"/>
        <v>3842.8778693890226</v>
      </c>
      <c r="F322">
        <f t="shared" si="56"/>
        <v>2.0004391911142409E-3</v>
      </c>
      <c r="G322" s="2">
        <f t="shared" ref="G322:G385" si="60">IF(L322=FALSE, D322/$P$6,$P$1+1)</f>
        <v>57864.89374551097</v>
      </c>
      <c r="H322">
        <f t="shared" si="57"/>
        <v>57865</v>
      </c>
      <c r="I322" t="e">
        <f t="shared" ref="I322:I385" si="61">(B322-VLOOKUP($H322, $X$1:$AE$12, 6,FALSE))^2</f>
        <v>#N/A</v>
      </c>
      <c r="J322">
        <f t="shared" ref="J322:J385" si="62">B322/SUM(B:B)</f>
        <v>1.0284957521516938E-5</v>
      </c>
      <c r="K322">
        <f t="shared" ref="K322:K385" si="63">J322+K323</f>
        <v>0.99800984576640872</v>
      </c>
      <c r="L322" t="b">
        <f t="shared" ref="L322:L385" si="64">IF(K322&lt;=$P$12, TRUE, FALSE)</f>
        <v>0</v>
      </c>
    </row>
    <row r="323" spans="1:12" x14ac:dyDescent="0.25">
      <c r="A323">
        <v>4901</v>
      </c>
      <c r="B323">
        <v>14319.743549999999</v>
      </c>
      <c r="C323">
        <v>32398.343120000001</v>
      </c>
      <c r="D323">
        <f t="shared" si="58"/>
        <v>2792550.3120694002</v>
      </c>
      <c r="E323">
        <f t="shared" si="59"/>
        <v>3860.822227833949</v>
      </c>
      <c r="F323">
        <f t="shared" ref="F323:F386" si="65">D323/SUM(B:B)</f>
        <v>2.0107499898394132E-3</v>
      </c>
      <c r="G323" s="2">
        <f t="shared" si="60"/>
        <v>58163.144887217073</v>
      </c>
      <c r="H323">
        <f t="shared" ref="H323:H386" si="66">CEILING(G323,1)</f>
        <v>58164</v>
      </c>
      <c r="I323" t="e">
        <f t="shared" si="61"/>
        <v>#N/A</v>
      </c>
      <c r="J323">
        <f t="shared" si="62"/>
        <v>1.0310798725172593E-5</v>
      </c>
      <c r="K323">
        <f t="shared" si="63"/>
        <v>0.99799956080888719</v>
      </c>
      <c r="L323" t="b">
        <f t="shared" si="64"/>
        <v>0</v>
      </c>
    </row>
    <row r="324" spans="1:12" x14ac:dyDescent="0.25">
      <c r="A324">
        <v>8422</v>
      </c>
      <c r="B324">
        <v>14406.66325</v>
      </c>
      <c r="C324">
        <v>21349.7084</v>
      </c>
      <c r="D324">
        <f t="shared" ref="D324:D387" si="67">B324+D323</f>
        <v>2806956.9753194004</v>
      </c>
      <c r="E324">
        <f t="shared" ref="E324:E387" si="68">E323+SQRT(ROW(A324)-1)</f>
        <v>3878.7944285895605</v>
      </c>
      <c r="F324">
        <f t="shared" si="65"/>
        <v>2.0211233742895903E-3</v>
      </c>
      <c r="G324" s="2">
        <f t="shared" si="60"/>
        <v>58463.206389539715</v>
      </c>
      <c r="H324">
        <f t="shared" si="66"/>
        <v>58464</v>
      </c>
      <c r="I324" t="e">
        <f t="shared" si="61"/>
        <v>#N/A</v>
      </c>
      <c r="J324">
        <f t="shared" si="62"/>
        <v>1.0373384450176892E-5</v>
      </c>
      <c r="K324">
        <f t="shared" si="63"/>
        <v>0.99798925001016203</v>
      </c>
      <c r="L324" t="b">
        <f t="shared" si="64"/>
        <v>0</v>
      </c>
    </row>
    <row r="325" spans="1:12" x14ac:dyDescent="0.25">
      <c r="A325">
        <v>6642</v>
      </c>
      <c r="B325">
        <v>14443.01036</v>
      </c>
      <c r="C325">
        <v>17122.805509999998</v>
      </c>
      <c r="D325">
        <f t="shared" si="67"/>
        <v>2821399.9856794006</v>
      </c>
      <c r="E325">
        <f t="shared" si="68"/>
        <v>3896.7944285895605</v>
      </c>
      <c r="F325">
        <f t="shared" si="65"/>
        <v>2.0315229301397049E-3</v>
      </c>
      <c r="G325" s="2">
        <f t="shared" si="60"/>
        <v>58764.024928258812</v>
      </c>
      <c r="H325">
        <f t="shared" si="66"/>
        <v>58765</v>
      </c>
      <c r="I325" t="e">
        <f t="shared" si="61"/>
        <v>#N/A</v>
      </c>
      <c r="J325">
        <f t="shared" si="62"/>
        <v>1.0399555850114549E-5</v>
      </c>
      <c r="K325">
        <f t="shared" si="63"/>
        <v>0.99797887662571183</v>
      </c>
      <c r="L325" t="b">
        <f t="shared" si="64"/>
        <v>0</v>
      </c>
    </row>
    <row r="326" spans="1:12" x14ac:dyDescent="0.25">
      <c r="A326">
        <v>2413</v>
      </c>
      <c r="B326">
        <v>14445.28566</v>
      </c>
      <c r="C326">
        <v>151116.353</v>
      </c>
      <c r="D326">
        <f t="shared" si="67"/>
        <v>2835845.2713394007</v>
      </c>
      <c r="E326">
        <f t="shared" si="68"/>
        <v>3914.8221849668803</v>
      </c>
      <c r="F326">
        <f t="shared" si="65"/>
        <v>2.0419241242985125E-3</v>
      </c>
      <c r="G326" s="2">
        <f t="shared" si="60"/>
        <v>59064.890856850514</v>
      </c>
      <c r="H326">
        <f t="shared" si="66"/>
        <v>59065</v>
      </c>
      <c r="I326" t="e">
        <f t="shared" si="61"/>
        <v>#N/A</v>
      </c>
      <c r="J326">
        <f t="shared" si="62"/>
        <v>1.0401194158807541E-5</v>
      </c>
      <c r="K326">
        <f t="shared" si="63"/>
        <v>0.99796847706986169</v>
      </c>
      <c r="L326" t="b">
        <f t="shared" si="64"/>
        <v>0</v>
      </c>
    </row>
    <row r="327" spans="1:12" x14ac:dyDescent="0.25">
      <c r="A327">
        <v>8357</v>
      </c>
      <c r="B327">
        <v>14480.27442</v>
      </c>
      <c r="C327">
        <v>11628.074360000001</v>
      </c>
      <c r="D327">
        <f t="shared" si="67"/>
        <v>2850325.5457594008</v>
      </c>
      <c r="E327">
        <f t="shared" si="68"/>
        <v>3932.8776550521479</v>
      </c>
      <c r="F327">
        <f t="shared" si="65"/>
        <v>2.0523505117899204E-3</v>
      </c>
      <c r="G327" s="2">
        <f t="shared" si="60"/>
        <v>59366.485530170125</v>
      </c>
      <c r="H327">
        <f t="shared" si="66"/>
        <v>59367</v>
      </c>
      <c r="I327" t="e">
        <f t="shared" si="61"/>
        <v>#N/A</v>
      </c>
      <c r="J327">
        <f t="shared" si="62"/>
        <v>1.0426387491407647E-5</v>
      </c>
      <c r="K327">
        <f t="shared" si="63"/>
        <v>0.99795807587570284</v>
      </c>
      <c r="L327" t="b">
        <f t="shared" si="64"/>
        <v>0</v>
      </c>
    </row>
    <row r="328" spans="1:12" x14ac:dyDescent="0.25">
      <c r="A328">
        <v>6791</v>
      </c>
      <c r="B328">
        <v>14511.101189999999</v>
      </c>
      <c r="C328">
        <v>5272.3858140000002</v>
      </c>
      <c r="D328">
        <f t="shared" si="67"/>
        <v>2864836.6469494007</v>
      </c>
      <c r="E328">
        <f t="shared" si="68"/>
        <v>3950.9607963721733</v>
      </c>
      <c r="F328">
        <f t="shared" si="65"/>
        <v>2.0627990958115732E-3</v>
      </c>
      <c r="G328" s="2">
        <f t="shared" si="60"/>
        <v>59668.72226242852</v>
      </c>
      <c r="H328">
        <f t="shared" si="66"/>
        <v>59669</v>
      </c>
      <c r="I328" t="e">
        <f t="shared" si="61"/>
        <v>#N/A</v>
      </c>
      <c r="J328">
        <f t="shared" si="62"/>
        <v>1.0448584021653272E-5</v>
      </c>
      <c r="K328">
        <f t="shared" si="63"/>
        <v>0.99794764948821146</v>
      </c>
      <c r="L328" t="b">
        <f t="shared" si="64"/>
        <v>0</v>
      </c>
    </row>
    <row r="329" spans="1:12" x14ac:dyDescent="0.25">
      <c r="A329">
        <v>2053</v>
      </c>
      <c r="B329">
        <v>14526.54586</v>
      </c>
      <c r="C329">
        <v>10981.217839999999</v>
      </c>
      <c r="D329">
        <f t="shared" si="67"/>
        <v>2879363.1928094006</v>
      </c>
      <c r="E329">
        <f t="shared" si="68"/>
        <v>3969.071566648448</v>
      </c>
      <c r="F329">
        <f t="shared" si="65"/>
        <v>2.0732588006248239E-3</v>
      </c>
      <c r="G329" s="2">
        <f t="shared" si="60"/>
        <v>59971.280675759263</v>
      </c>
      <c r="H329">
        <f t="shared" si="66"/>
        <v>59972</v>
      </c>
      <c r="I329" t="e">
        <f t="shared" si="61"/>
        <v>#N/A</v>
      </c>
      <c r="J329">
        <f t="shared" si="62"/>
        <v>1.04597048132506E-5</v>
      </c>
      <c r="K329">
        <f t="shared" si="63"/>
        <v>0.9979372009041898</v>
      </c>
      <c r="L329" t="b">
        <f t="shared" si="64"/>
        <v>0</v>
      </c>
    </row>
    <row r="330" spans="1:12" x14ac:dyDescent="0.25">
      <c r="A330">
        <v>6747</v>
      </c>
      <c r="B330">
        <v>14537.10853</v>
      </c>
      <c r="C330">
        <v>7004.88796</v>
      </c>
      <c r="D330">
        <f t="shared" si="67"/>
        <v>2893900.3013394005</v>
      </c>
      <c r="E330">
        <f t="shared" si="68"/>
        <v>3987.209923795665</v>
      </c>
      <c r="F330">
        <f t="shared" si="65"/>
        <v>2.0837261109907849E-3</v>
      </c>
      <c r="G330" s="2">
        <f t="shared" si="60"/>
        <v>60274.059088028946</v>
      </c>
      <c r="H330">
        <f t="shared" si="66"/>
        <v>60275</v>
      </c>
      <c r="I330" t="e">
        <f t="shared" si="61"/>
        <v>#N/A</v>
      </c>
      <c r="J330">
        <f t="shared" si="62"/>
        <v>1.0467310365961103E-5</v>
      </c>
      <c r="K330">
        <f t="shared" si="63"/>
        <v>0.99792674119937652</v>
      </c>
      <c r="L330" t="b">
        <f t="shared" si="64"/>
        <v>0</v>
      </c>
    </row>
    <row r="331" spans="1:12" x14ac:dyDescent="0.25">
      <c r="A331">
        <v>6702</v>
      </c>
      <c r="B331">
        <v>14645.073119999999</v>
      </c>
      <c r="C331">
        <v>11159.38859</v>
      </c>
      <c r="D331">
        <f t="shared" si="67"/>
        <v>2908545.3744594003</v>
      </c>
      <c r="E331">
        <f t="shared" si="68"/>
        <v>4005.37582592025</v>
      </c>
      <c r="F331">
        <f t="shared" si="65"/>
        <v>2.0942711602598939E-3</v>
      </c>
      <c r="G331" s="2">
        <f t="shared" si="60"/>
        <v>60579.086183183128</v>
      </c>
      <c r="H331">
        <f t="shared" si="66"/>
        <v>60580</v>
      </c>
      <c r="I331" t="e">
        <f t="shared" si="61"/>
        <v>#N/A</v>
      </c>
      <c r="J331">
        <f t="shared" si="62"/>
        <v>1.0545049269108973E-5</v>
      </c>
      <c r="K331">
        <f t="shared" si="63"/>
        <v>0.99791627388901061</v>
      </c>
      <c r="L331" t="b">
        <f t="shared" si="64"/>
        <v>0</v>
      </c>
    </row>
    <row r="332" spans="1:12" x14ac:dyDescent="0.25">
      <c r="A332">
        <v>5100</v>
      </c>
      <c r="B332">
        <v>14672.95609</v>
      </c>
      <c r="C332">
        <v>21404.358029999999</v>
      </c>
      <c r="D332">
        <f t="shared" si="67"/>
        <v>2923218.3305494003</v>
      </c>
      <c r="E332">
        <f t="shared" si="68"/>
        <v>4023.5692313189102</v>
      </c>
      <c r="F332">
        <f t="shared" si="65"/>
        <v>2.1048362864033218E-3</v>
      </c>
      <c r="G332" s="2">
        <f t="shared" si="60"/>
        <v>60884.694023907767</v>
      </c>
      <c r="H332">
        <f t="shared" si="66"/>
        <v>60885</v>
      </c>
      <c r="I332" t="e">
        <f t="shared" si="61"/>
        <v>#N/A</v>
      </c>
      <c r="J332">
        <f t="shared" si="62"/>
        <v>1.0565126143427719E-5</v>
      </c>
      <c r="K332">
        <f t="shared" si="63"/>
        <v>0.99790572883974149</v>
      </c>
      <c r="L332" t="b">
        <f t="shared" si="64"/>
        <v>0</v>
      </c>
    </row>
    <row r="333" spans="1:12" x14ac:dyDescent="0.25">
      <c r="A333">
        <v>8442</v>
      </c>
      <c r="B333">
        <v>14685.80327</v>
      </c>
      <c r="C333">
        <v>13967.081759999999</v>
      </c>
      <c r="D333">
        <f t="shared" si="67"/>
        <v>2937904.1338194003</v>
      </c>
      <c r="E333">
        <f t="shared" si="68"/>
        <v>4041.7900984771986</v>
      </c>
      <c r="F333">
        <f t="shared" si="65"/>
        <v>2.115410663039728E-3</v>
      </c>
      <c r="G333" s="2">
        <f t="shared" si="60"/>
        <v>61190.569445269539</v>
      </c>
      <c r="H333">
        <f t="shared" si="66"/>
        <v>61191</v>
      </c>
      <c r="I333" t="e">
        <f t="shared" si="61"/>
        <v>#N/A</v>
      </c>
      <c r="J333">
        <f t="shared" si="62"/>
        <v>1.057437663640642E-5</v>
      </c>
      <c r="K333">
        <f t="shared" si="63"/>
        <v>0.9978951637135981</v>
      </c>
      <c r="L333" t="b">
        <f t="shared" si="64"/>
        <v>0</v>
      </c>
    </row>
    <row r="334" spans="1:12" x14ac:dyDescent="0.25">
      <c r="A334">
        <v>8509</v>
      </c>
      <c r="B334">
        <v>14713.04076</v>
      </c>
      <c r="C334">
        <v>10609.99785</v>
      </c>
      <c r="D334">
        <f t="shared" si="67"/>
        <v>2952617.1745794001</v>
      </c>
      <c r="E334">
        <f t="shared" si="68"/>
        <v>4060.0383860680931</v>
      </c>
      <c r="F334">
        <f t="shared" si="65"/>
        <v>2.1260046517785568E-3</v>
      </c>
      <c r="G334" s="2">
        <f t="shared" si="60"/>
        <v>61497.01216816582</v>
      </c>
      <c r="H334">
        <f t="shared" si="66"/>
        <v>61498</v>
      </c>
      <c r="I334" t="e">
        <f t="shared" si="61"/>
        <v>#N/A</v>
      </c>
      <c r="J334">
        <f t="shared" si="62"/>
        <v>1.0593988738829085E-5</v>
      </c>
      <c r="K334">
        <f t="shared" si="63"/>
        <v>0.99788458933696167</v>
      </c>
      <c r="L334" t="b">
        <f t="shared" si="64"/>
        <v>0</v>
      </c>
    </row>
    <row r="335" spans="1:12" x14ac:dyDescent="0.25">
      <c r="A335">
        <v>6703</v>
      </c>
      <c r="B335">
        <v>14756.627270000001</v>
      </c>
      <c r="C335">
        <v>3740.1339720000001</v>
      </c>
      <c r="D335">
        <f t="shared" si="67"/>
        <v>2967373.8018494002</v>
      </c>
      <c r="E335">
        <f t="shared" si="68"/>
        <v>4078.3140529505904</v>
      </c>
      <c r="F335">
        <f t="shared" si="65"/>
        <v>2.136630024580248E-3</v>
      </c>
      <c r="G335" s="2">
        <f t="shared" si="60"/>
        <v>61804.362709440626</v>
      </c>
      <c r="H335">
        <f t="shared" si="66"/>
        <v>61805</v>
      </c>
      <c r="I335" t="e">
        <f t="shared" si="61"/>
        <v>#N/A</v>
      </c>
      <c r="J335">
        <f t="shared" si="62"/>
        <v>1.0625372801691211E-5</v>
      </c>
      <c r="K335">
        <f t="shared" si="63"/>
        <v>0.99787399534822285</v>
      </c>
      <c r="L335" t="b">
        <f t="shared" si="64"/>
        <v>0</v>
      </c>
    </row>
    <row r="336" spans="1:12" x14ac:dyDescent="0.25">
      <c r="A336">
        <v>8368</v>
      </c>
      <c r="B336">
        <v>14784.18871</v>
      </c>
      <c r="C336">
        <v>6721.5045040000005</v>
      </c>
      <c r="D336">
        <f t="shared" si="67"/>
        <v>2982157.9905594001</v>
      </c>
      <c r="E336">
        <f t="shared" si="68"/>
        <v>4096.6170581683136</v>
      </c>
      <c r="F336">
        <f t="shared" si="65"/>
        <v>2.1472752427415592E-3</v>
      </c>
      <c r="G336" s="2">
        <f t="shared" si="60"/>
        <v>62112.287299469754</v>
      </c>
      <c r="H336">
        <f t="shared" si="66"/>
        <v>62113</v>
      </c>
      <c r="I336" t="e">
        <f t="shared" si="61"/>
        <v>#N/A</v>
      </c>
      <c r="J336">
        <f t="shared" si="62"/>
        <v>1.0645218161311211E-5</v>
      </c>
      <c r="K336">
        <f t="shared" si="63"/>
        <v>0.99786336997542113</v>
      </c>
      <c r="L336" t="b">
        <f t="shared" si="64"/>
        <v>0</v>
      </c>
    </row>
    <row r="337" spans="1:12" x14ac:dyDescent="0.25">
      <c r="A337">
        <v>8433</v>
      </c>
      <c r="B337">
        <v>14793.74907</v>
      </c>
      <c r="C337">
        <v>17775.79045</v>
      </c>
      <c r="D337">
        <f t="shared" si="67"/>
        <v>2996951.7396294</v>
      </c>
      <c r="E337">
        <f t="shared" si="68"/>
        <v>4114.9473609481374</v>
      </c>
      <c r="F337">
        <f t="shared" si="65"/>
        <v>2.1579273447515481E-3</v>
      </c>
      <c r="G337" s="2">
        <f t="shared" si="60"/>
        <v>62420.411012358534</v>
      </c>
      <c r="H337">
        <f t="shared" si="66"/>
        <v>62421</v>
      </c>
      <c r="I337" t="e">
        <f t="shared" si="61"/>
        <v>#N/A</v>
      </c>
      <c r="J337">
        <f t="shared" si="62"/>
        <v>1.0652102009988807E-5</v>
      </c>
      <c r="K337">
        <f t="shared" si="63"/>
        <v>0.99785272475725983</v>
      </c>
      <c r="L337" t="b">
        <f t="shared" si="64"/>
        <v>0</v>
      </c>
    </row>
    <row r="338" spans="1:12" x14ac:dyDescent="0.25">
      <c r="A338">
        <v>6744</v>
      </c>
      <c r="B338">
        <v>14824.591</v>
      </c>
      <c r="C338">
        <v>10056.85331</v>
      </c>
      <c r="D338">
        <f t="shared" si="67"/>
        <v>3011776.3306294</v>
      </c>
      <c r="E338">
        <f t="shared" si="68"/>
        <v>4133.3049206988235</v>
      </c>
      <c r="F338">
        <f t="shared" si="65"/>
        <v>2.1686016542076E-3</v>
      </c>
      <c r="G338" s="2">
        <f t="shared" si="60"/>
        <v>62729.17709993809</v>
      </c>
      <c r="H338">
        <f t="shared" si="66"/>
        <v>62730</v>
      </c>
      <c r="I338" t="e">
        <f t="shared" si="61"/>
        <v>#N/A</v>
      </c>
      <c r="J338">
        <f t="shared" si="62"/>
        <v>1.0674309456052034E-5</v>
      </c>
      <c r="K338">
        <f t="shared" si="63"/>
        <v>0.99784207265524982</v>
      </c>
      <c r="L338" t="b">
        <f t="shared" si="64"/>
        <v>0</v>
      </c>
    </row>
    <row r="339" spans="1:12" x14ac:dyDescent="0.25">
      <c r="A339">
        <v>5526</v>
      </c>
      <c r="B339">
        <v>14858.74927</v>
      </c>
      <c r="C339">
        <v>36866.83236</v>
      </c>
      <c r="D339">
        <f t="shared" si="67"/>
        <v>3026635.0798994</v>
      </c>
      <c r="E339">
        <f t="shared" si="68"/>
        <v>4151.6896970096741</v>
      </c>
      <c r="F339">
        <f t="shared" si="65"/>
        <v>2.1793005590096189E-3</v>
      </c>
      <c r="G339" s="2">
        <f t="shared" si="60"/>
        <v>63038.654634827479</v>
      </c>
      <c r="H339">
        <f t="shared" si="66"/>
        <v>63039</v>
      </c>
      <c r="I339" t="e">
        <f t="shared" si="61"/>
        <v>#N/A</v>
      </c>
      <c r="J339">
        <f t="shared" si="62"/>
        <v>1.0698904802018973E-5</v>
      </c>
      <c r="K339">
        <f t="shared" si="63"/>
        <v>0.99783139834579382</v>
      </c>
      <c r="L339" t="b">
        <f t="shared" si="64"/>
        <v>0</v>
      </c>
    </row>
    <row r="340" spans="1:12" x14ac:dyDescent="0.25">
      <c r="A340">
        <v>2642</v>
      </c>
      <c r="B340">
        <v>14938.411319999999</v>
      </c>
      <c r="C340">
        <v>102489.5528</v>
      </c>
      <c r="D340">
        <f t="shared" si="67"/>
        <v>3041573.4912194</v>
      </c>
      <c r="E340">
        <f t="shared" si="68"/>
        <v>4170.1016496491957</v>
      </c>
      <c r="F340">
        <f t="shared" si="65"/>
        <v>2.1900568237329743E-3</v>
      </c>
      <c r="G340" s="2">
        <f t="shared" si="60"/>
        <v>63349.791368240934</v>
      </c>
      <c r="H340">
        <f t="shared" si="66"/>
        <v>63350</v>
      </c>
      <c r="I340" t="e">
        <f t="shared" si="61"/>
        <v>#N/A</v>
      </c>
      <c r="J340">
        <f t="shared" si="62"/>
        <v>1.0756264723355317E-5</v>
      </c>
      <c r="K340">
        <f t="shared" si="63"/>
        <v>0.99782069944099183</v>
      </c>
      <c r="L340" t="b">
        <f t="shared" si="64"/>
        <v>0</v>
      </c>
    </row>
    <row r="341" spans="1:12" x14ac:dyDescent="0.25">
      <c r="A341">
        <v>5155</v>
      </c>
      <c r="B341">
        <v>14982.095219999999</v>
      </c>
      <c r="C341">
        <v>61704.930679999998</v>
      </c>
      <c r="D341">
        <f t="shared" si="67"/>
        <v>3056555.5864394</v>
      </c>
      <c r="E341">
        <f t="shared" si="68"/>
        <v>4188.5407385637818</v>
      </c>
      <c r="F341">
        <f t="shared" si="65"/>
        <v>2.2008445426439593E-3</v>
      </c>
      <c r="G341" s="2">
        <f t="shared" si="60"/>
        <v>63661.837948468601</v>
      </c>
      <c r="H341">
        <f t="shared" si="66"/>
        <v>63662</v>
      </c>
      <c r="I341" t="e">
        <f t="shared" si="61"/>
        <v>#N/A</v>
      </c>
      <c r="J341">
        <f t="shared" si="62"/>
        <v>1.0787718910984996E-5</v>
      </c>
      <c r="K341">
        <f t="shared" si="63"/>
        <v>0.99780994317626848</v>
      </c>
      <c r="L341" t="b">
        <f t="shared" si="64"/>
        <v>0</v>
      </c>
    </row>
    <row r="342" spans="1:12" x14ac:dyDescent="0.25">
      <c r="A342">
        <v>8434</v>
      </c>
      <c r="B342">
        <v>14991.99992</v>
      </c>
      <c r="C342">
        <v>10856.585940000001</v>
      </c>
      <c r="D342">
        <f t="shared" si="67"/>
        <v>3071547.5863593998</v>
      </c>
      <c r="E342">
        <f t="shared" si="68"/>
        <v>4207.0069238764008</v>
      </c>
      <c r="F342">
        <f t="shared" si="65"/>
        <v>2.2116393933424498E-3</v>
      </c>
      <c r="G342" s="2">
        <f t="shared" si="60"/>
        <v>63974.090823457955</v>
      </c>
      <c r="H342">
        <f t="shared" si="66"/>
        <v>63975</v>
      </c>
      <c r="I342" t="e">
        <f t="shared" si="61"/>
        <v>#N/A</v>
      </c>
      <c r="J342">
        <f t="shared" si="62"/>
        <v>1.0794850698490591E-5</v>
      </c>
      <c r="K342">
        <f t="shared" si="63"/>
        <v>0.99779915545735753</v>
      </c>
      <c r="L342" t="b">
        <f t="shared" si="64"/>
        <v>0</v>
      </c>
    </row>
    <row r="343" spans="1:12" x14ac:dyDescent="0.25">
      <c r="A343">
        <v>6535</v>
      </c>
      <c r="B343">
        <v>15020.137290000001</v>
      </c>
      <c r="C343">
        <v>6788.922826</v>
      </c>
      <c r="D343">
        <f t="shared" si="67"/>
        <v>3086567.7236493998</v>
      </c>
      <c r="E343">
        <f t="shared" si="68"/>
        <v>4225.500165885308</v>
      </c>
      <c r="F343">
        <f t="shared" si="65"/>
        <v>2.2224545040936232E-3</v>
      </c>
      <c r="G343" s="2">
        <f t="shared" si="60"/>
        <v>64286.929742652494</v>
      </c>
      <c r="H343">
        <f t="shared" si="66"/>
        <v>64287</v>
      </c>
      <c r="I343" t="e">
        <f t="shared" si="61"/>
        <v>#N/A</v>
      </c>
      <c r="J343">
        <f t="shared" si="62"/>
        <v>1.0815110751173288E-5</v>
      </c>
      <c r="K343">
        <f t="shared" si="63"/>
        <v>0.9977883606066591</v>
      </c>
      <c r="L343" t="b">
        <f t="shared" si="64"/>
        <v>0</v>
      </c>
    </row>
    <row r="344" spans="1:12" x14ac:dyDescent="0.25">
      <c r="A344">
        <v>8510</v>
      </c>
      <c r="B344">
        <v>15029.356680000001</v>
      </c>
      <c r="C344">
        <v>8380.4816609999998</v>
      </c>
      <c r="D344">
        <f t="shared" si="67"/>
        <v>3101597.0803294</v>
      </c>
      <c r="E344">
        <f t="shared" si="68"/>
        <v>4244.0204250627603</v>
      </c>
      <c r="F344">
        <f t="shared" si="65"/>
        <v>2.2332762531811837E-3</v>
      </c>
      <c r="G344" s="2">
        <f t="shared" si="60"/>
        <v>64599.960682994883</v>
      </c>
      <c r="H344">
        <f t="shared" si="66"/>
        <v>64600</v>
      </c>
      <c r="I344" t="e">
        <f t="shared" si="61"/>
        <v>#N/A</v>
      </c>
      <c r="J344">
        <f t="shared" si="62"/>
        <v>1.0821749087560177E-5</v>
      </c>
      <c r="K344">
        <f t="shared" si="63"/>
        <v>0.99777754549590791</v>
      </c>
      <c r="L344" t="b">
        <f t="shared" si="64"/>
        <v>0</v>
      </c>
    </row>
    <row r="345" spans="1:12" x14ac:dyDescent="0.25">
      <c r="A345">
        <v>4756</v>
      </c>
      <c r="B345">
        <v>15057.37313</v>
      </c>
      <c r="C345">
        <v>72735.364690000002</v>
      </c>
      <c r="D345">
        <f t="shared" si="67"/>
        <v>3116654.4534594002</v>
      </c>
      <c r="E345">
        <f t="shared" si="68"/>
        <v>4262.5676620537515</v>
      </c>
      <c r="F345">
        <f t="shared" si="65"/>
        <v>2.2441181752541005E-3</v>
      </c>
      <c r="G345" s="2">
        <f t="shared" si="60"/>
        <v>64913.57514902472</v>
      </c>
      <c r="H345">
        <f t="shared" si="66"/>
        <v>64914</v>
      </c>
      <c r="I345" t="e">
        <f t="shared" si="61"/>
        <v>#N/A</v>
      </c>
      <c r="J345">
        <f t="shared" si="62"/>
        <v>1.0841922072916737E-5</v>
      </c>
      <c r="K345">
        <f t="shared" si="63"/>
        <v>0.99776672374682041</v>
      </c>
      <c r="L345" t="b">
        <f t="shared" si="64"/>
        <v>0</v>
      </c>
    </row>
    <row r="346" spans="1:12" x14ac:dyDescent="0.25">
      <c r="A346">
        <v>8581</v>
      </c>
      <c r="B346">
        <v>15059.781919999999</v>
      </c>
      <c r="C346">
        <v>7385.1817110000002</v>
      </c>
      <c r="D346">
        <f t="shared" si="67"/>
        <v>3131714.2353794002</v>
      </c>
      <c r="E346">
        <f t="shared" si="68"/>
        <v>4281.1418376747579</v>
      </c>
      <c r="F346">
        <f t="shared" si="65"/>
        <v>2.2549618317539485E-3</v>
      </c>
      <c r="G346" s="2">
        <f t="shared" si="60"/>
        <v>65227.239785252437</v>
      </c>
      <c r="H346">
        <f t="shared" si="66"/>
        <v>65228</v>
      </c>
      <c r="I346" t="e">
        <f t="shared" si="61"/>
        <v>#N/A</v>
      </c>
      <c r="J346">
        <f t="shared" si="62"/>
        <v>1.0843656499847951E-5</v>
      </c>
      <c r="K346">
        <f t="shared" si="63"/>
        <v>0.9977558818247475</v>
      </c>
      <c r="L346" t="b">
        <f t="shared" si="64"/>
        <v>0</v>
      </c>
    </row>
    <row r="347" spans="1:12" x14ac:dyDescent="0.25">
      <c r="A347">
        <v>6789</v>
      </c>
      <c r="B347">
        <v>15114.63443</v>
      </c>
      <c r="C347">
        <v>12632.58086</v>
      </c>
      <c r="D347">
        <f t="shared" si="67"/>
        <v>3146828.8698094003</v>
      </c>
      <c r="E347">
        <f t="shared" si="68"/>
        <v>4299.7429129124957</v>
      </c>
      <c r="F347">
        <f t="shared" si="65"/>
        <v>2.2658449842956219E-3</v>
      </c>
      <c r="G347" s="2">
        <f t="shared" si="60"/>
        <v>65542.046887731442</v>
      </c>
      <c r="H347">
        <f t="shared" si="66"/>
        <v>65543</v>
      </c>
      <c r="I347" t="e">
        <f t="shared" si="61"/>
        <v>#N/A</v>
      </c>
      <c r="J347">
        <f t="shared" si="62"/>
        <v>1.0883152541673402E-5</v>
      </c>
      <c r="K347">
        <f t="shared" si="63"/>
        <v>0.99774503816824767</v>
      </c>
      <c r="L347" t="b">
        <f t="shared" si="64"/>
        <v>0</v>
      </c>
    </row>
    <row r="348" spans="1:12" x14ac:dyDescent="0.25">
      <c r="A348">
        <v>8652</v>
      </c>
      <c r="B348">
        <v>15174.66678</v>
      </c>
      <c r="C348">
        <v>7149.0545899999997</v>
      </c>
      <c r="D348">
        <f t="shared" si="67"/>
        <v>3162003.5365894004</v>
      </c>
      <c r="E348">
        <f t="shared" si="68"/>
        <v>4318.3708489226929</v>
      </c>
      <c r="F348">
        <f t="shared" si="65"/>
        <v>2.2767713625749413E-3</v>
      </c>
      <c r="G348" s="2">
        <f t="shared" si="60"/>
        <v>65858.104341996732</v>
      </c>
      <c r="H348">
        <f t="shared" si="66"/>
        <v>65859</v>
      </c>
      <c r="I348" t="e">
        <f t="shared" si="61"/>
        <v>#N/A</v>
      </c>
      <c r="J348">
        <f t="shared" si="62"/>
        <v>1.0926378279319318E-5</v>
      </c>
      <c r="K348">
        <f t="shared" si="63"/>
        <v>0.99773415501570595</v>
      </c>
      <c r="L348" t="b">
        <f t="shared" si="64"/>
        <v>0</v>
      </c>
    </row>
    <row r="349" spans="1:12" x14ac:dyDescent="0.25">
      <c r="A349">
        <v>6769</v>
      </c>
      <c r="B349">
        <v>15205.730240000001</v>
      </c>
      <c r="C349">
        <v>15803.43172</v>
      </c>
      <c r="D349">
        <f t="shared" si="67"/>
        <v>3177209.2668294003</v>
      </c>
      <c r="E349">
        <f t="shared" si="68"/>
        <v>4337.0256070288706</v>
      </c>
      <c r="F349">
        <f t="shared" si="65"/>
        <v>2.2877201078109486E-3</v>
      </c>
      <c r="G349" s="2">
        <f t="shared" si="60"/>
        <v>66174.808784972251</v>
      </c>
      <c r="H349">
        <f t="shared" si="66"/>
        <v>66175</v>
      </c>
      <c r="I349" t="e">
        <f t="shared" si="61"/>
        <v>#N/A</v>
      </c>
      <c r="J349">
        <f t="shared" si="62"/>
        <v>1.0948745236007413E-5</v>
      </c>
      <c r="K349">
        <f t="shared" si="63"/>
        <v>0.99772322863742657</v>
      </c>
      <c r="L349" t="b">
        <f t="shared" si="64"/>
        <v>0</v>
      </c>
    </row>
    <row r="350" spans="1:12" x14ac:dyDescent="0.25">
      <c r="A350">
        <v>9218</v>
      </c>
      <c r="B350">
        <v>15218.606449999999</v>
      </c>
      <c r="C350">
        <v>18376.262699999999</v>
      </c>
      <c r="D350">
        <f t="shared" si="67"/>
        <v>3192427.8732794002</v>
      </c>
      <c r="E350">
        <f t="shared" si="68"/>
        <v>4355.7071487211397</v>
      </c>
      <c r="F350">
        <f t="shared" si="65"/>
        <v>2.2986781244427172E-3</v>
      </c>
      <c r="G350" s="2">
        <f t="shared" si="60"/>
        <v>66491.781413220771</v>
      </c>
      <c r="H350">
        <f t="shared" si="66"/>
        <v>66492</v>
      </c>
      <c r="I350" t="e">
        <f t="shared" si="61"/>
        <v>#N/A</v>
      </c>
      <c r="J350">
        <f t="shared" si="62"/>
        <v>1.0958016631768759E-5</v>
      </c>
      <c r="K350">
        <f t="shared" si="63"/>
        <v>0.99771227989219058</v>
      </c>
      <c r="L350" t="b">
        <f t="shared" si="64"/>
        <v>0</v>
      </c>
    </row>
    <row r="351" spans="1:12" x14ac:dyDescent="0.25">
      <c r="A351">
        <v>6731</v>
      </c>
      <c r="B351">
        <v>15243.36132</v>
      </c>
      <c r="C351">
        <v>6989.8352050000003</v>
      </c>
      <c r="D351">
        <f t="shared" si="67"/>
        <v>3207671.2345994003</v>
      </c>
      <c r="E351">
        <f t="shared" si="68"/>
        <v>4374.4154356550098</v>
      </c>
      <c r="F351">
        <f t="shared" si="65"/>
        <v>2.3096539655893698E-3</v>
      </c>
      <c r="G351" s="2">
        <f t="shared" si="60"/>
        <v>66809.269635077144</v>
      </c>
      <c r="H351">
        <f t="shared" si="66"/>
        <v>66810</v>
      </c>
      <c r="I351" t="e">
        <f t="shared" si="61"/>
        <v>#N/A</v>
      </c>
      <c r="J351">
        <f t="shared" si="62"/>
        <v>1.0975841146652465E-5</v>
      </c>
      <c r="K351">
        <f t="shared" si="63"/>
        <v>0.99770132187555882</v>
      </c>
      <c r="L351" t="b">
        <f t="shared" si="64"/>
        <v>0</v>
      </c>
    </row>
    <row r="352" spans="1:12" x14ac:dyDescent="0.25">
      <c r="A352">
        <v>6805</v>
      </c>
      <c r="B352">
        <v>15299.652700000001</v>
      </c>
      <c r="C352">
        <v>15767.721649999999</v>
      </c>
      <c r="D352">
        <f t="shared" si="67"/>
        <v>3222970.8872994003</v>
      </c>
      <c r="E352">
        <f t="shared" si="68"/>
        <v>4393.1504296502053</v>
      </c>
      <c r="F352">
        <f t="shared" si="65"/>
        <v>2.3206703388228655E-3</v>
      </c>
      <c r="G352" s="2">
        <f t="shared" si="60"/>
        <v>67127.930291921235</v>
      </c>
      <c r="H352">
        <f t="shared" si="66"/>
        <v>67128</v>
      </c>
      <c r="I352" t="e">
        <f t="shared" si="61"/>
        <v>#N/A</v>
      </c>
      <c r="J352">
        <f t="shared" si="62"/>
        <v>1.1016373233495753E-5</v>
      </c>
      <c r="K352">
        <f t="shared" si="63"/>
        <v>0.9976903460344122</v>
      </c>
      <c r="L352" t="b">
        <f t="shared" si="64"/>
        <v>0</v>
      </c>
    </row>
    <row r="353" spans="1:12" x14ac:dyDescent="0.25">
      <c r="A353">
        <v>4674</v>
      </c>
      <c r="B353">
        <v>15321.930060000001</v>
      </c>
      <c r="C353">
        <v>55303.423360000001</v>
      </c>
      <c r="D353">
        <f t="shared" si="67"/>
        <v>3238292.8173594004</v>
      </c>
      <c r="E353">
        <f t="shared" si="68"/>
        <v>4411.9120926894993</v>
      </c>
      <c r="F353">
        <f t="shared" si="65"/>
        <v>2.3317027526631143E-3</v>
      </c>
      <c r="G353" s="2">
        <f t="shared" si="60"/>
        <v>67447.05494087741</v>
      </c>
      <c r="H353">
        <f t="shared" si="66"/>
        <v>67448</v>
      </c>
      <c r="I353" t="e">
        <f t="shared" si="61"/>
        <v>#N/A</v>
      </c>
      <c r="J353">
        <f t="shared" si="62"/>
        <v>1.1032413840248673E-5</v>
      </c>
      <c r="K353">
        <f t="shared" si="63"/>
        <v>0.99767932966117867</v>
      </c>
      <c r="L353" t="b">
        <f t="shared" si="64"/>
        <v>0</v>
      </c>
    </row>
    <row r="354" spans="1:12" x14ac:dyDescent="0.25">
      <c r="A354">
        <v>8318</v>
      </c>
      <c r="B354">
        <v>15381.314420000001</v>
      </c>
      <c r="C354">
        <v>16534.647669999998</v>
      </c>
      <c r="D354">
        <f t="shared" si="67"/>
        <v>3253674.1317794006</v>
      </c>
      <c r="E354">
        <f t="shared" si="68"/>
        <v>4430.7003869175551</v>
      </c>
      <c r="F354">
        <f t="shared" si="65"/>
        <v>2.3427779256618105E-3</v>
      </c>
      <c r="G354" s="2">
        <f t="shared" si="60"/>
        <v>67767.416445305716</v>
      </c>
      <c r="H354">
        <f t="shared" si="66"/>
        <v>67768</v>
      </c>
      <c r="I354" t="e">
        <f t="shared" si="61"/>
        <v>#N/A</v>
      </c>
      <c r="J354">
        <f t="shared" si="62"/>
        <v>1.1075172998696255E-5</v>
      </c>
      <c r="K354">
        <f t="shared" si="63"/>
        <v>0.99766829724733841</v>
      </c>
      <c r="L354" t="b">
        <f t="shared" si="64"/>
        <v>0</v>
      </c>
    </row>
    <row r="355" spans="1:12" x14ac:dyDescent="0.25">
      <c r="A355">
        <v>4539</v>
      </c>
      <c r="B355">
        <v>15406.00052</v>
      </c>
      <c r="C355">
        <v>47621.650009999998</v>
      </c>
      <c r="D355">
        <f t="shared" si="67"/>
        <v>3269080.1322994004</v>
      </c>
      <c r="E355">
        <f t="shared" si="68"/>
        <v>4449.5152746397816</v>
      </c>
      <c r="F355">
        <f t="shared" si="65"/>
        <v>2.3538708736581889E-3</v>
      </c>
      <c r="G355" s="2">
        <f t="shared" si="60"/>
        <v>68088.292111002593</v>
      </c>
      <c r="H355">
        <f t="shared" si="66"/>
        <v>68089</v>
      </c>
      <c r="I355" t="e">
        <f t="shared" si="61"/>
        <v>#N/A</v>
      </c>
      <c r="J355">
        <f t="shared" si="62"/>
        <v>1.1092947996378351E-5</v>
      </c>
      <c r="K355">
        <f t="shared" si="63"/>
        <v>0.99765722207433971</v>
      </c>
      <c r="L355" t="b">
        <f t="shared" si="64"/>
        <v>0</v>
      </c>
    </row>
    <row r="356" spans="1:12" x14ac:dyDescent="0.25">
      <c r="A356">
        <v>6528</v>
      </c>
      <c r="B356">
        <v>15409.70867</v>
      </c>
      <c r="C356">
        <v>13260.451220000001</v>
      </c>
      <c r="D356">
        <f t="shared" si="67"/>
        <v>3284489.8409694005</v>
      </c>
      <c r="E356">
        <f t="shared" si="68"/>
        <v>4468.3567183211981</v>
      </c>
      <c r="F356">
        <f t="shared" si="65"/>
        <v>2.3649664916736328E-3</v>
      </c>
      <c r="G356" s="2">
        <f t="shared" si="60"/>
        <v>68409.245009924169</v>
      </c>
      <c r="H356">
        <f t="shared" si="66"/>
        <v>68410</v>
      </c>
      <c r="I356" t="e">
        <f t="shared" si="61"/>
        <v>#N/A</v>
      </c>
      <c r="J356">
        <f t="shared" si="62"/>
        <v>1.1095618015443933E-5</v>
      </c>
      <c r="K356">
        <f t="shared" si="63"/>
        <v>0.99764612912634332</v>
      </c>
      <c r="L356" t="b">
        <f t="shared" si="64"/>
        <v>0</v>
      </c>
    </row>
    <row r="357" spans="1:12" x14ac:dyDescent="0.25">
      <c r="A357">
        <v>6501</v>
      </c>
      <c r="B357">
        <v>15438.805109999999</v>
      </c>
      <c r="C357">
        <v>4559.1369219999997</v>
      </c>
      <c r="D357">
        <f t="shared" si="67"/>
        <v>3299928.6460794006</v>
      </c>
      <c r="E357">
        <f t="shared" si="68"/>
        <v>4487.224680585311</v>
      </c>
      <c r="F357">
        <f t="shared" si="65"/>
        <v>2.376083060311231E-3</v>
      </c>
      <c r="G357" s="2">
        <f t="shared" si="60"/>
        <v>68730.803928528941</v>
      </c>
      <c r="H357">
        <f t="shared" si="66"/>
        <v>68731</v>
      </c>
      <c r="I357" t="e">
        <f t="shared" si="61"/>
        <v>#N/A</v>
      </c>
      <c r="J357">
        <f t="shared" si="62"/>
        <v>1.1116568637597992E-5</v>
      </c>
      <c r="K357">
        <f t="shared" si="63"/>
        <v>0.99763503350832783</v>
      </c>
      <c r="L357" t="b">
        <f t="shared" si="64"/>
        <v>0</v>
      </c>
    </row>
    <row r="358" spans="1:12" x14ac:dyDescent="0.25">
      <c r="A358">
        <v>6558</v>
      </c>
      <c r="B358">
        <v>15443.337879999999</v>
      </c>
      <c r="C358">
        <v>9832.3343239999995</v>
      </c>
      <c r="D358">
        <f t="shared" si="67"/>
        <v>3315371.9839594006</v>
      </c>
      <c r="E358">
        <f t="shared" si="68"/>
        <v>4506.1191242130026</v>
      </c>
      <c r="F358">
        <f t="shared" si="65"/>
        <v>2.3872028927278883E-3</v>
      </c>
      <c r="G358" s="2">
        <f t="shared" si="60"/>
        <v>69052.457255516289</v>
      </c>
      <c r="H358">
        <f t="shared" si="66"/>
        <v>69053</v>
      </c>
      <c r="I358" t="e">
        <f t="shared" si="61"/>
        <v>#N/A</v>
      </c>
      <c r="J358">
        <f t="shared" si="62"/>
        <v>1.1119832416657603E-5</v>
      </c>
      <c r="K358">
        <f t="shared" si="63"/>
        <v>0.99762391693969021</v>
      </c>
      <c r="L358" t="b">
        <f t="shared" si="64"/>
        <v>0</v>
      </c>
    </row>
    <row r="359" spans="1:12" x14ac:dyDescent="0.25">
      <c r="A359">
        <v>8301</v>
      </c>
      <c r="B359">
        <v>15464.01921</v>
      </c>
      <c r="C359">
        <v>5874.6012259999998</v>
      </c>
      <c r="D359">
        <f t="shared" si="67"/>
        <v>3330836.0031694006</v>
      </c>
      <c r="E359">
        <f t="shared" si="68"/>
        <v>4525.0400121414268</v>
      </c>
      <c r="F359">
        <f t="shared" si="65"/>
        <v>2.3983376165446785E-3</v>
      </c>
      <c r="G359" s="2">
        <f t="shared" si="60"/>
        <v>69374.541332556037</v>
      </c>
      <c r="H359">
        <f t="shared" si="66"/>
        <v>69375</v>
      </c>
      <c r="I359" t="e">
        <f t="shared" si="61"/>
        <v>#N/A</v>
      </c>
      <c r="J359">
        <f t="shared" si="62"/>
        <v>1.1134723816790176E-5</v>
      </c>
      <c r="K359">
        <f t="shared" si="63"/>
        <v>0.99761279710727357</v>
      </c>
      <c r="L359" t="b">
        <f t="shared" si="64"/>
        <v>0</v>
      </c>
    </row>
    <row r="360" spans="1:12" x14ac:dyDescent="0.25">
      <c r="A360">
        <v>5152</v>
      </c>
      <c r="B360">
        <v>15500.205599999999</v>
      </c>
      <c r="C360">
        <v>24227.92625</v>
      </c>
      <c r="D360">
        <f t="shared" si="67"/>
        <v>3346336.2087694006</v>
      </c>
      <c r="E360">
        <f t="shared" si="68"/>
        <v>4543.9873074629231</v>
      </c>
      <c r="F360">
        <f t="shared" si="65"/>
        <v>2.4094983960364588E-3</v>
      </c>
      <c r="G360" s="2">
        <f t="shared" si="60"/>
        <v>69697.379098521429</v>
      </c>
      <c r="H360">
        <f t="shared" si="66"/>
        <v>69698</v>
      </c>
      <c r="I360" t="e">
        <f t="shared" si="61"/>
        <v>#N/A</v>
      </c>
      <c r="J360">
        <f t="shared" si="62"/>
        <v>1.1160779491780291E-5</v>
      </c>
      <c r="K360">
        <f t="shared" si="63"/>
        <v>0.99760166238345682</v>
      </c>
      <c r="L360" t="b">
        <f t="shared" si="64"/>
        <v>0</v>
      </c>
    </row>
    <row r="361" spans="1:12" x14ac:dyDescent="0.25">
      <c r="A361">
        <v>7292</v>
      </c>
      <c r="B361">
        <v>15516.82919</v>
      </c>
      <c r="C361">
        <v>24766.28269</v>
      </c>
      <c r="D361">
        <f t="shared" si="67"/>
        <v>3361853.0379594006</v>
      </c>
      <c r="E361">
        <f t="shared" si="68"/>
        <v>4562.960973423933</v>
      </c>
      <c r="F361">
        <f t="shared" si="65"/>
        <v>2.4206711451902644E-3</v>
      </c>
      <c r="G361" s="2">
        <f t="shared" si="60"/>
        <v>70020.563100065658</v>
      </c>
      <c r="H361">
        <f t="shared" si="66"/>
        <v>70021</v>
      </c>
      <c r="I361" t="e">
        <f t="shared" si="61"/>
        <v>#N/A</v>
      </c>
      <c r="J361">
        <f t="shared" si="62"/>
        <v>1.1172749153805404E-5</v>
      </c>
      <c r="K361">
        <f t="shared" si="63"/>
        <v>0.99759050160396501</v>
      </c>
      <c r="L361" t="b">
        <f t="shared" si="64"/>
        <v>0</v>
      </c>
    </row>
    <row r="362" spans="1:12" x14ac:dyDescent="0.25">
      <c r="A362">
        <v>7482</v>
      </c>
      <c r="B362">
        <v>15565.202209999999</v>
      </c>
      <c r="C362">
        <v>27335.419740000001</v>
      </c>
      <c r="D362">
        <f t="shared" si="67"/>
        <v>3377418.2401694003</v>
      </c>
      <c r="E362">
        <f t="shared" si="68"/>
        <v>4581.960973423933</v>
      </c>
      <c r="F362">
        <f t="shared" si="65"/>
        <v>2.4318787248891285E-3</v>
      </c>
      <c r="G362" s="2">
        <f t="shared" si="60"/>
        <v>70344.754613259269</v>
      </c>
      <c r="H362">
        <f t="shared" si="66"/>
        <v>70345</v>
      </c>
      <c r="I362" t="e">
        <f t="shared" si="61"/>
        <v>#N/A</v>
      </c>
      <c r="J362">
        <f t="shared" si="62"/>
        <v>1.1207579698864205E-5</v>
      </c>
      <c r="K362">
        <f t="shared" si="63"/>
        <v>0.99757932885481115</v>
      </c>
      <c r="L362" t="b">
        <f t="shared" si="64"/>
        <v>0</v>
      </c>
    </row>
    <row r="363" spans="1:12" x14ac:dyDescent="0.25">
      <c r="A363">
        <v>5467</v>
      </c>
      <c r="B363">
        <v>15574.980939999999</v>
      </c>
      <c r="C363">
        <v>42388.428800000002</v>
      </c>
      <c r="D363">
        <f t="shared" si="67"/>
        <v>3392993.2211094005</v>
      </c>
      <c r="E363">
        <f t="shared" si="68"/>
        <v>4600.9872710143736</v>
      </c>
      <c r="F363">
        <f t="shared" si="65"/>
        <v>2.4430933456719662E-3</v>
      </c>
      <c r="G363" s="2">
        <f t="shared" si="60"/>
        <v>70669.149797515609</v>
      </c>
      <c r="H363">
        <f t="shared" si="66"/>
        <v>70670</v>
      </c>
      <c r="I363" t="e">
        <f t="shared" si="61"/>
        <v>#N/A</v>
      </c>
      <c r="J363">
        <f t="shared" si="62"/>
        <v>1.1214620782837934E-5</v>
      </c>
      <c r="K363">
        <f t="shared" si="63"/>
        <v>0.9975681212751123</v>
      </c>
      <c r="L363" t="b">
        <f t="shared" si="64"/>
        <v>0</v>
      </c>
    </row>
    <row r="364" spans="1:12" x14ac:dyDescent="0.25">
      <c r="A364">
        <v>8501</v>
      </c>
      <c r="B364">
        <v>15594.93262</v>
      </c>
      <c r="C364">
        <v>9129.0917680000002</v>
      </c>
      <c r="D364">
        <f t="shared" si="67"/>
        <v>3408588.1537294006</v>
      </c>
      <c r="E364">
        <f t="shared" si="68"/>
        <v>4620.0398298976315</v>
      </c>
      <c r="F364">
        <f t="shared" si="65"/>
        <v>2.4543223324772121E-3</v>
      </c>
      <c r="G364" s="2">
        <f t="shared" si="60"/>
        <v>70993.960534698461</v>
      </c>
      <c r="H364">
        <f t="shared" si="66"/>
        <v>70994</v>
      </c>
      <c r="I364" t="e">
        <f t="shared" si="61"/>
        <v>#N/A</v>
      </c>
      <c r="J364">
        <f t="shared" si="62"/>
        <v>1.1228986805245441E-5</v>
      </c>
      <c r="K364">
        <f t="shared" si="63"/>
        <v>0.9975569066543295</v>
      </c>
      <c r="L364" t="b">
        <f t="shared" si="64"/>
        <v>0</v>
      </c>
    </row>
    <row r="365" spans="1:12" x14ac:dyDescent="0.25">
      <c r="A365">
        <v>5358</v>
      </c>
      <c r="B365">
        <v>15595.92972</v>
      </c>
      <c r="C365">
        <v>35488.10353</v>
      </c>
      <c r="D365">
        <f t="shared" si="67"/>
        <v>3424184.0834494005</v>
      </c>
      <c r="E365">
        <f t="shared" si="68"/>
        <v>4639.1186139259707</v>
      </c>
      <c r="F365">
        <f t="shared" si="65"/>
        <v>2.4655520372350781E-3</v>
      </c>
      <c r="G365" s="2">
        <f t="shared" si="60"/>
        <v>71318.792039446897</v>
      </c>
      <c r="H365">
        <f t="shared" si="66"/>
        <v>71319</v>
      </c>
      <c r="I365" t="e">
        <f t="shared" si="61"/>
        <v>#N/A</v>
      </c>
      <c r="J365">
        <f t="shared" si="62"/>
        <v>1.1229704757866098E-5</v>
      </c>
      <c r="K365">
        <f t="shared" si="63"/>
        <v>0.99754567766752422</v>
      </c>
      <c r="L365" t="b">
        <f t="shared" si="64"/>
        <v>0</v>
      </c>
    </row>
    <row r="366" spans="1:12" x14ac:dyDescent="0.25">
      <c r="A366">
        <v>8654</v>
      </c>
      <c r="B366">
        <v>15619.6448</v>
      </c>
      <c r="C366">
        <v>9386.9596860000001</v>
      </c>
      <c r="D366">
        <f t="shared" si="67"/>
        <v>3439803.7282494004</v>
      </c>
      <c r="E366">
        <f t="shared" si="68"/>
        <v>4658.2235871005132</v>
      </c>
      <c r="F366">
        <f t="shared" si="65"/>
        <v>2.4767988178166678E-3</v>
      </c>
      <c r="G366" s="2">
        <f t="shared" si="60"/>
        <v>71644.117481091685</v>
      </c>
      <c r="H366">
        <f t="shared" si="66"/>
        <v>71645</v>
      </c>
      <c r="I366" t="e">
        <f t="shared" si="61"/>
        <v>#N/A</v>
      </c>
      <c r="J366">
        <f t="shared" si="62"/>
        <v>1.1246780581590007E-5</v>
      </c>
      <c r="K366">
        <f t="shared" si="63"/>
        <v>0.99753444796276636</v>
      </c>
      <c r="L366" t="b">
        <f t="shared" si="64"/>
        <v>0</v>
      </c>
    </row>
    <row r="367" spans="1:12" x14ac:dyDescent="0.25">
      <c r="A367">
        <v>8461</v>
      </c>
      <c r="B367">
        <v>15664.26966</v>
      </c>
      <c r="C367">
        <v>14564.46499</v>
      </c>
      <c r="D367">
        <f t="shared" si="67"/>
        <v>3455467.9979094006</v>
      </c>
      <c r="E367">
        <f t="shared" si="68"/>
        <v>4677.354713570222</v>
      </c>
      <c r="F367">
        <f t="shared" si="65"/>
        <v>2.4880777301154212E-3</v>
      </c>
      <c r="G367" s="2">
        <f t="shared" si="60"/>
        <v>71970.372367834207</v>
      </c>
      <c r="H367">
        <f t="shared" si="66"/>
        <v>71971</v>
      </c>
      <c r="I367" t="e">
        <f t="shared" si="61"/>
        <v>#N/A</v>
      </c>
      <c r="J367">
        <f t="shared" si="62"/>
        <v>1.1278912298753266E-5</v>
      </c>
      <c r="K367">
        <f t="shared" si="63"/>
        <v>0.99752320118218474</v>
      </c>
      <c r="L367" t="b">
        <f t="shared" si="64"/>
        <v>0</v>
      </c>
    </row>
    <row r="368" spans="1:12" x14ac:dyDescent="0.25">
      <c r="A368">
        <v>1302</v>
      </c>
      <c r="B368">
        <v>15697.80683</v>
      </c>
      <c r="C368">
        <v>42067.77534</v>
      </c>
      <c r="D368">
        <f t="shared" si="67"/>
        <v>3471165.8047394007</v>
      </c>
      <c r="E368">
        <f t="shared" si="68"/>
        <v>4696.5119576308898</v>
      </c>
      <c r="F368">
        <f t="shared" si="65"/>
        <v>2.4993807905428389E-3</v>
      </c>
      <c r="G368" s="2">
        <f t="shared" si="60"/>
        <v>72297.325765636473</v>
      </c>
      <c r="H368">
        <f t="shared" si="66"/>
        <v>72298</v>
      </c>
      <c r="I368" t="e">
        <f t="shared" si="61"/>
        <v>#N/A</v>
      </c>
      <c r="J368">
        <f t="shared" si="62"/>
        <v>1.1303060427417336E-5</v>
      </c>
      <c r="K368">
        <f t="shared" si="63"/>
        <v>0.99751192226988594</v>
      </c>
      <c r="L368" t="b">
        <f t="shared" si="64"/>
        <v>0</v>
      </c>
    </row>
    <row r="369" spans="1:12" x14ac:dyDescent="0.25">
      <c r="A369">
        <v>6734</v>
      </c>
      <c r="B369">
        <v>15706.540349999999</v>
      </c>
      <c r="C369">
        <v>9861.5266699999993</v>
      </c>
      <c r="D369">
        <f t="shared" si="67"/>
        <v>3486872.3450894007</v>
      </c>
      <c r="E369">
        <f t="shared" si="68"/>
        <v>4715.6952837241406</v>
      </c>
      <c r="F369">
        <f t="shared" si="65"/>
        <v>2.5106901394604491E-3</v>
      </c>
      <c r="G369" s="2">
        <f t="shared" si="60"/>
        <v>72624.461064902396</v>
      </c>
      <c r="H369">
        <f t="shared" si="66"/>
        <v>72625</v>
      </c>
      <c r="I369" t="e">
        <f t="shared" si="61"/>
        <v>#N/A</v>
      </c>
      <c r="J369">
        <f t="shared" si="62"/>
        <v>1.1309348917610463E-5</v>
      </c>
      <c r="K369">
        <f t="shared" si="63"/>
        <v>0.99750061920945854</v>
      </c>
      <c r="L369" t="b">
        <f t="shared" si="64"/>
        <v>0</v>
      </c>
    </row>
    <row r="370" spans="1:12" x14ac:dyDescent="0.25">
      <c r="A370">
        <v>6825</v>
      </c>
      <c r="B370">
        <v>15722.927809999999</v>
      </c>
      <c r="C370">
        <v>9579.0514449999991</v>
      </c>
      <c r="D370">
        <f t="shared" si="67"/>
        <v>3502595.2728994004</v>
      </c>
      <c r="E370">
        <f t="shared" si="68"/>
        <v>4734.9046564364389</v>
      </c>
      <c r="F370">
        <f t="shared" si="65"/>
        <v>2.5220112880168649E-3</v>
      </c>
      <c r="G370" s="2">
        <f t="shared" si="60"/>
        <v>72951.937681639363</v>
      </c>
      <c r="H370">
        <f t="shared" si="66"/>
        <v>72952</v>
      </c>
      <c r="I370" t="e">
        <f t="shared" si="61"/>
        <v>#N/A</v>
      </c>
      <c r="J370">
        <f t="shared" si="62"/>
        <v>1.1321148556415923E-5</v>
      </c>
      <c r="K370">
        <f t="shared" si="63"/>
        <v>0.99748930986054096</v>
      </c>
      <c r="L370" t="b">
        <f t="shared" si="64"/>
        <v>0</v>
      </c>
    </row>
    <row r="371" spans="1:12" x14ac:dyDescent="0.25">
      <c r="A371">
        <v>6522</v>
      </c>
      <c r="B371">
        <v>15787.166380000001</v>
      </c>
      <c r="C371">
        <v>2742.4195759999998</v>
      </c>
      <c r="D371">
        <f t="shared" si="67"/>
        <v>3518382.4392794003</v>
      </c>
      <c r="E371">
        <f t="shared" si="68"/>
        <v>4754.1400404981105</v>
      </c>
      <c r="F371">
        <f t="shared" si="65"/>
        <v>2.533378690960683E-3</v>
      </c>
      <c r="G371" s="2">
        <f t="shared" si="60"/>
        <v>73280.752257172688</v>
      </c>
      <c r="H371">
        <f t="shared" si="66"/>
        <v>73281</v>
      </c>
      <c r="I371" t="e">
        <f t="shared" si="61"/>
        <v>#N/A</v>
      </c>
      <c r="J371">
        <f t="shared" si="62"/>
        <v>1.1367402943818197E-5</v>
      </c>
      <c r="K371">
        <f t="shared" si="63"/>
        <v>0.99747798871198456</v>
      </c>
      <c r="L371" t="b">
        <f t="shared" si="64"/>
        <v>0</v>
      </c>
    </row>
    <row r="372" spans="1:12" x14ac:dyDescent="0.25">
      <c r="A372">
        <v>6606</v>
      </c>
      <c r="B372">
        <v>15787.35304</v>
      </c>
      <c r="C372">
        <v>10780.362419999999</v>
      </c>
      <c r="D372">
        <f t="shared" si="67"/>
        <v>3534169.7923194002</v>
      </c>
      <c r="E372">
        <f t="shared" si="68"/>
        <v>4773.4014007823689</v>
      </c>
      <c r="F372">
        <f t="shared" si="65"/>
        <v>2.5447462283073054E-3</v>
      </c>
      <c r="G372" s="2">
        <f t="shared" si="60"/>
        <v>73609.57072045427</v>
      </c>
      <c r="H372">
        <f t="shared" si="66"/>
        <v>73610</v>
      </c>
      <c r="I372" t="e">
        <f t="shared" si="61"/>
        <v>#N/A</v>
      </c>
      <c r="J372">
        <f t="shared" si="62"/>
        <v>1.1367537346622501E-5</v>
      </c>
      <c r="K372">
        <f t="shared" si="63"/>
        <v>0.99746662130904074</v>
      </c>
      <c r="L372" t="b">
        <f t="shared" si="64"/>
        <v>0</v>
      </c>
    </row>
    <row r="373" spans="1:12" x14ac:dyDescent="0.25">
      <c r="A373">
        <v>8284</v>
      </c>
      <c r="B373">
        <v>15794.47262</v>
      </c>
      <c r="C373">
        <v>14187.875319999999</v>
      </c>
      <c r="D373">
        <f t="shared" si="67"/>
        <v>3549964.2649394004</v>
      </c>
      <c r="E373">
        <f t="shared" si="68"/>
        <v>4792.6887023043546</v>
      </c>
      <c r="F373">
        <f t="shared" si="65"/>
        <v>2.5561188920415713E-3</v>
      </c>
      <c r="G373" s="2">
        <f t="shared" si="60"/>
        <v>73938.537470110954</v>
      </c>
      <c r="H373">
        <f t="shared" si="66"/>
        <v>73939</v>
      </c>
      <c r="I373" t="e">
        <f t="shared" si="61"/>
        <v>#N/A</v>
      </c>
      <c r="J373">
        <f t="shared" si="62"/>
        <v>1.1372663734265649E-5</v>
      </c>
      <c r="K373">
        <f t="shared" si="63"/>
        <v>0.99745525377169408</v>
      </c>
      <c r="L373" t="b">
        <f t="shared" si="64"/>
        <v>0</v>
      </c>
    </row>
    <row r="374" spans="1:12" x14ac:dyDescent="0.25">
      <c r="A374">
        <v>8547</v>
      </c>
      <c r="B374">
        <v>15829.41455</v>
      </c>
      <c r="C374">
        <v>10981.004349999999</v>
      </c>
      <c r="D374">
        <f t="shared" si="67"/>
        <v>3565793.6794894002</v>
      </c>
      <c r="E374">
        <f t="shared" si="68"/>
        <v>4812.0019102201823</v>
      </c>
      <c r="F374">
        <f t="shared" si="65"/>
        <v>2.5675167153889292E-3</v>
      </c>
      <c r="G374" s="2">
        <f t="shared" si="60"/>
        <v>74268.231989121865</v>
      </c>
      <c r="H374">
        <f t="shared" si="66"/>
        <v>74269</v>
      </c>
      <c r="I374" t="e">
        <f t="shared" si="61"/>
        <v>#N/A</v>
      </c>
      <c r="J374">
        <f t="shared" si="62"/>
        <v>1.1397823347357957E-5</v>
      </c>
      <c r="K374">
        <f t="shared" si="63"/>
        <v>0.99744388110795978</v>
      </c>
      <c r="L374" t="b">
        <f t="shared" si="64"/>
        <v>0</v>
      </c>
    </row>
    <row r="375" spans="1:12" x14ac:dyDescent="0.25">
      <c r="A375">
        <v>6605</v>
      </c>
      <c r="B375">
        <v>15839.00086</v>
      </c>
      <c r="C375">
        <v>18401.157190000002</v>
      </c>
      <c r="D375">
        <f t="shared" si="67"/>
        <v>3581632.6803494003</v>
      </c>
      <c r="E375">
        <f t="shared" si="68"/>
        <v>4831.3409898259961</v>
      </c>
      <c r="F375">
        <f t="shared" si="65"/>
        <v>2.5789214412700219E-3</v>
      </c>
      <c r="G375" s="2">
        <f t="shared" si="60"/>
        <v>74598.126171478158</v>
      </c>
      <c r="H375">
        <f t="shared" si="66"/>
        <v>74599</v>
      </c>
      <c r="I375" t="e">
        <f t="shared" si="61"/>
        <v>#N/A</v>
      </c>
      <c r="J375">
        <f t="shared" si="62"/>
        <v>1.1404725881092726E-5</v>
      </c>
      <c r="K375">
        <f t="shared" si="63"/>
        <v>0.99743248328461243</v>
      </c>
      <c r="L375" t="b">
        <f t="shared" si="64"/>
        <v>0</v>
      </c>
    </row>
    <row r="376" spans="1:12" x14ac:dyDescent="0.25">
      <c r="A376">
        <v>6657</v>
      </c>
      <c r="B376">
        <v>15848.798790000001</v>
      </c>
      <c r="C376">
        <v>3703.1520019999998</v>
      </c>
      <c r="D376">
        <f t="shared" si="67"/>
        <v>3597481.4791394002</v>
      </c>
      <c r="E376">
        <f t="shared" si="68"/>
        <v>4850.7059065570329</v>
      </c>
      <c r="F376">
        <f t="shared" si="65"/>
        <v>2.5903332220598703E-3</v>
      </c>
      <c r="G376" s="2">
        <f t="shared" si="60"/>
        <v>74928.224424794142</v>
      </c>
      <c r="H376">
        <f t="shared" si="66"/>
        <v>74929</v>
      </c>
      <c r="I376" t="e">
        <f t="shared" si="61"/>
        <v>#N/A</v>
      </c>
      <c r="J376">
        <f t="shared" si="62"/>
        <v>1.141178078984864E-5</v>
      </c>
      <c r="K376">
        <f t="shared" si="63"/>
        <v>0.9974210785587313</v>
      </c>
      <c r="L376" t="b">
        <f t="shared" si="64"/>
        <v>0</v>
      </c>
    </row>
    <row r="377" spans="1:12" x14ac:dyDescent="0.25">
      <c r="A377">
        <v>4975</v>
      </c>
      <c r="B377">
        <v>15883.685289999999</v>
      </c>
      <c r="C377">
        <v>24715.548470000002</v>
      </c>
      <c r="D377">
        <f t="shared" si="67"/>
        <v>3613365.1644294001</v>
      </c>
      <c r="E377">
        <f t="shared" si="68"/>
        <v>4870.0966259866982</v>
      </c>
      <c r="F377">
        <f t="shared" si="65"/>
        <v>2.6017701225509531E-3</v>
      </c>
      <c r="G377" s="2">
        <f t="shared" si="60"/>
        <v>75259.049292970143</v>
      </c>
      <c r="H377">
        <f t="shared" si="66"/>
        <v>75260</v>
      </c>
      <c r="I377" t="e">
        <f t="shared" si="61"/>
        <v>#N/A</v>
      </c>
      <c r="J377">
        <f t="shared" si="62"/>
        <v>1.1436900491082795E-5</v>
      </c>
      <c r="K377">
        <f t="shared" si="63"/>
        <v>0.99740966677794141</v>
      </c>
      <c r="L377" t="b">
        <f t="shared" si="64"/>
        <v>0</v>
      </c>
    </row>
    <row r="378" spans="1:12" x14ac:dyDescent="0.25">
      <c r="A378">
        <v>8482</v>
      </c>
      <c r="B378">
        <v>15893.37341</v>
      </c>
      <c r="C378">
        <v>12692.19879</v>
      </c>
      <c r="D378">
        <f t="shared" si="67"/>
        <v>3629258.5378394001</v>
      </c>
      <c r="E378">
        <f t="shared" si="68"/>
        <v>4889.5131138256456</v>
      </c>
      <c r="F378">
        <f t="shared" si="65"/>
        <v>2.6132139988831182E-3</v>
      </c>
      <c r="G378" s="2">
        <f t="shared" si="60"/>
        <v>75590.07594498682</v>
      </c>
      <c r="H378">
        <f t="shared" si="66"/>
        <v>75591</v>
      </c>
      <c r="I378" t="e">
        <f t="shared" si="61"/>
        <v>#N/A</v>
      </c>
      <c r="J378">
        <f t="shared" si="62"/>
        <v>1.1443876332165182E-5</v>
      </c>
      <c r="K378">
        <f t="shared" si="63"/>
        <v>0.9973982298774503</v>
      </c>
      <c r="L378" t="b">
        <f t="shared" si="64"/>
        <v>0</v>
      </c>
    </row>
    <row r="379" spans="1:12" x14ac:dyDescent="0.25">
      <c r="A379">
        <v>6770</v>
      </c>
      <c r="B379">
        <v>15945.13306</v>
      </c>
      <c r="C379">
        <v>19944.059229999999</v>
      </c>
      <c r="D379">
        <f t="shared" si="67"/>
        <v>3645203.6708994</v>
      </c>
      <c r="E379">
        <f t="shared" si="68"/>
        <v>4908.9553359208694</v>
      </c>
      <c r="F379">
        <f t="shared" si="65"/>
        <v>2.6246951442719093E-3</v>
      </c>
      <c r="G379" s="2">
        <f t="shared" si="60"/>
        <v>75922.18064526972</v>
      </c>
      <c r="H379">
        <f t="shared" si="66"/>
        <v>75923</v>
      </c>
      <c r="I379" t="e">
        <f t="shared" si="61"/>
        <v>#N/A</v>
      </c>
      <c r="J379">
        <f t="shared" si="62"/>
        <v>1.1481145388791225E-5</v>
      </c>
      <c r="K379">
        <f t="shared" si="63"/>
        <v>0.99738678600111819</v>
      </c>
      <c r="L379" t="b">
        <f t="shared" si="64"/>
        <v>0</v>
      </c>
    </row>
    <row r="380" spans="1:12" x14ac:dyDescent="0.25">
      <c r="A380">
        <v>6624</v>
      </c>
      <c r="B380">
        <v>15955.26628</v>
      </c>
      <c r="C380">
        <v>9812.6170380000003</v>
      </c>
      <c r="D380">
        <f t="shared" si="67"/>
        <v>3661158.9371794001</v>
      </c>
      <c r="E380">
        <f t="shared" si="68"/>
        <v>4928.4232582548011</v>
      </c>
      <c r="F380">
        <f t="shared" si="65"/>
        <v>2.6361835859919159E-3</v>
      </c>
      <c r="G380" s="2">
        <f t="shared" si="60"/>
        <v>76254.496399921278</v>
      </c>
      <c r="H380">
        <f t="shared" si="66"/>
        <v>76255</v>
      </c>
      <c r="I380" t="e">
        <f t="shared" si="61"/>
        <v>#N/A</v>
      </c>
      <c r="J380">
        <f t="shared" si="62"/>
        <v>1.1488441720006451E-5</v>
      </c>
      <c r="K380">
        <f t="shared" si="63"/>
        <v>0.99737530485572945</v>
      </c>
      <c r="L380" t="b">
        <f t="shared" si="64"/>
        <v>0</v>
      </c>
    </row>
    <row r="381" spans="1:12" x14ac:dyDescent="0.25">
      <c r="A381">
        <v>8570</v>
      </c>
      <c r="B381">
        <v>15956.87304</v>
      </c>
      <c r="C381">
        <v>22767.457030000001</v>
      </c>
      <c r="D381">
        <f t="shared" si="67"/>
        <v>3677115.8102194001</v>
      </c>
      <c r="E381">
        <f t="shared" si="68"/>
        <v>4947.9168469444194</v>
      </c>
      <c r="F381">
        <f t="shared" si="65"/>
        <v>2.6476731846445797E-3</v>
      </c>
      <c r="G381" s="2">
        <f t="shared" si="60"/>
        <v>76586.845620116597</v>
      </c>
      <c r="H381">
        <f t="shared" si="66"/>
        <v>76587</v>
      </c>
      <c r="I381" t="e">
        <f t="shared" si="61"/>
        <v>#N/A</v>
      </c>
      <c r="J381">
        <f t="shared" si="62"/>
        <v>1.1489598652663926E-5</v>
      </c>
      <c r="K381">
        <f t="shared" si="63"/>
        <v>0.9973638164140094</v>
      </c>
      <c r="L381" t="b">
        <f t="shared" si="64"/>
        <v>0</v>
      </c>
    </row>
    <row r="382" spans="1:12" x14ac:dyDescent="0.25">
      <c r="A382">
        <v>6680</v>
      </c>
      <c r="B382">
        <v>15962.40717</v>
      </c>
      <c r="C382">
        <v>9597.779783</v>
      </c>
      <c r="D382">
        <f t="shared" si="67"/>
        <v>3693078.2173894001</v>
      </c>
      <c r="E382">
        <f t="shared" si="68"/>
        <v>4967.4360682403621</v>
      </c>
      <c r="F382">
        <f t="shared" si="65"/>
        <v>2.6591667680962976E-3</v>
      </c>
      <c r="G382" s="2">
        <f t="shared" si="60"/>
        <v>76919.31010498722</v>
      </c>
      <c r="H382">
        <f t="shared" si="66"/>
        <v>76920</v>
      </c>
      <c r="I382" t="e">
        <f t="shared" si="61"/>
        <v>#N/A</v>
      </c>
      <c r="J382">
        <f t="shared" si="62"/>
        <v>1.1493583451717742E-5</v>
      </c>
      <c r="K382">
        <f t="shared" si="63"/>
        <v>0.99735232681535668</v>
      </c>
      <c r="L382" t="b">
        <f t="shared" si="64"/>
        <v>0</v>
      </c>
    </row>
    <row r="383" spans="1:12" x14ac:dyDescent="0.25">
      <c r="A383">
        <v>9022</v>
      </c>
      <c r="B383">
        <v>15978.64539</v>
      </c>
      <c r="C383">
        <v>15750.85636</v>
      </c>
      <c r="D383">
        <f t="shared" si="67"/>
        <v>3709056.8627794003</v>
      </c>
      <c r="E383">
        <f t="shared" si="68"/>
        <v>4986.9808885260545</v>
      </c>
      <c r="F383">
        <f t="shared" si="65"/>
        <v>2.6706720437279412E-3</v>
      </c>
      <c r="G383" s="2">
        <f t="shared" si="60"/>
        <v>77252.112798963164</v>
      </c>
      <c r="H383">
        <f t="shared" si="66"/>
        <v>77253</v>
      </c>
      <c r="I383" t="e">
        <f t="shared" si="61"/>
        <v>#N/A</v>
      </c>
      <c r="J383">
        <f t="shared" si="62"/>
        <v>1.1505275631643344E-5</v>
      </c>
      <c r="K383">
        <f t="shared" si="63"/>
        <v>0.99734083323190492</v>
      </c>
      <c r="L383" t="b">
        <f t="shared" si="64"/>
        <v>0</v>
      </c>
    </row>
    <row r="384" spans="1:12" x14ac:dyDescent="0.25">
      <c r="A384">
        <v>7233</v>
      </c>
      <c r="B384">
        <v>15996.739390000001</v>
      </c>
      <c r="C384">
        <v>27629.2415</v>
      </c>
      <c r="D384">
        <f t="shared" si="67"/>
        <v>3725053.6021694001</v>
      </c>
      <c r="E384">
        <f t="shared" si="68"/>
        <v>5006.5512743168356</v>
      </c>
      <c r="F384">
        <f t="shared" si="65"/>
        <v>2.682190347776712E-3</v>
      </c>
      <c r="G384" s="2">
        <f t="shared" si="60"/>
        <v>77585.292354168429</v>
      </c>
      <c r="H384">
        <f t="shared" si="66"/>
        <v>77586</v>
      </c>
      <c r="I384" t="e">
        <f t="shared" si="61"/>
        <v>#N/A</v>
      </c>
      <c r="J384">
        <f t="shared" si="62"/>
        <v>1.1518304048771197E-5</v>
      </c>
      <c r="K384">
        <f t="shared" si="63"/>
        <v>0.99732932795627327</v>
      </c>
      <c r="L384" t="b">
        <f t="shared" si="64"/>
        <v>0</v>
      </c>
    </row>
    <row r="385" spans="1:12" x14ac:dyDescent="0.25">
      <c r="A385">
        <v>9208</v>
      </c>
      <c r="B385">
        <v>16035.6626</v>
      </c>
      <c r="C385">
        <v>1264.7181390000001</v>
      </c>
      <c r="D385">
        <f t="shared" si="67"/>
        <v>3741089.2647694</v>
      </c>
      <c r="E385">
        <f t="shared" si="68"/>
        <v>5026.1471922591008</v>
      </c>
      <c r="F385">
        <f t="shared" si="65"/>
        <v>2.6937366781223681E-3</v>
      </c>
      <c r="G385" s="2">
        <f t="shared" si="60"/>
        <v>77919.282600695136</v>
      </c>
      <c r="H385">
        <f t="shared" si="66"/>
        <v>77920</v>
      </c>
      <c r="I385" t="e">
        <f t="shared" si="61"/>
        <v>#N/A</v>
      </c>
      <c r="J385">
        <f t="shared" si="62"/>
        <v>1.1546330345656075E-5</v>
      </c>
      <c r="K385">
        <f t="shared" si="63"/>
        <v>0.9973178096522245</v>
      </c>
      <c r="L385" t="b">
        <f t="shared" si="64"/>
        <v>0</v>
      </c>
    </row>
    <row r="386" spans="1:12" x14ac:dyDescent="0.25">
      <c r="A386">
        <v>5524</v>
      </c>
      <c r="B386">
        <v>16052.30154</v>
      </c>
      <c r="C386">
        <v>35707.614009999998</v>
      </c>
      <c r="D386">
        <f t="shared" si="67"/>
        <v>3757141.5663093999</v>
      </c>
      <c r="E386">
        <f t="shared" si="68"/>
        <v>5045.768609129449</v>
      </c>
      <c r="F386">
        <f t="shared" si="65"/>
        <v>2.7052949891826746E-3</v>
      </c>
      <c r="G386" s="2">
        <f t="shared" ref="G386:G449" si="69">IF(L386=FALSE, D386/$P$6,$P$1+1)</f>
        <v>78253.619402509983</v>
      </c>
      <c r="H386">
        <f t="shared" si="66"/>
        <v>78254</v>
      </c>
      <c r="I386" t="e">
        <f t="shared" ref="I386:I449" si="70">(B386-VLOOKUP($H386, $X$1:$AE$12, 6,FALSE))^2</f>
        <v>#N/A</v>
      </c>
      <c r="J386">
        <f t="shared" ref="J386:J449" si="71">B386/SUM(B:B)</f>
        <v>1.1558311060306529E-5</v>
      </c>
      <c r="K386">
        <f t="shared" ref="K386:K449" si="72">J386+K387</f>
        <v>0.99730626332187888</v>
      </c>
      <c r="L386" t="b">
        <f t="shared" ref="L386:L449" si="73">IF(K386&lt;=$P$12, TRUE, FALSE)</f>
        <v>0</v>
      </c>
    </row>
    <row r="387" spans="1:12" x14ac:dyDescent="0.25">
      <c r="A387">
        <v>5613</v>
      </c>
      <c r="B387">
        <v>16076.00792</v>
      </c>
      <c r="C387">
        <v>37005.944819999997</v>
      </c>
      <c r="D387">
        <f t="shared" si="67"/>
        <v>3773217.5742293997</v>
      </c>
      <c r="E387">
        <f t="shared" si="68"/>
        <v>5065.4154918338372</v>
      </c>
      <c r="F387">
        <f t="shared" ref="F387:F450" si="74">D387/SUM(B:B)</f>
        <v>2.7168703698023503E-3</v>
      </c>
      <c r="G387" s="2">
        <f t="shared" si="69"/>
        <v>78588.449960017853</v>
      </c>
      <c r="H387">
        <f t="shared" ref="H387:H450" si="75">CEILING(G387,1)</f>
        <v>78589</v>
      </c>
      <c r="I387" t="e">
        <f t="shared" si="70"/>
        <v>#N/A</v>
      </c>
      <c r="J387">
        <f t="shared" si="71"/>
        <v>1.1575380619676009E-5</v>
      </c>
      <c r="K387">
        <f t="shared" si="72"/>
        <v>0.99729470501081863</v>
      </c>
      <c r="L387" t="b">
        <f t="shared" si="73"/>
        <v>0</v>
      </c>
    </row>
    <row r="388" spans="1:12" x14ac:dyDescent="0.25">
      <c r="A388">
        <v>6555</v>
      </c>
      <c r="B388">
        <v>16114.45768</v>
      </c>
      <c r="C388">
        <v>6820.7199280000004</v>
      </c>
      <c r="D388">
        <f t="shared" ref="D388:D451" si="76">B388+D387</f>
        <v>3789332.0319093997</v>
      </c>
      <c r="E388">
        <f t="shared" ref="E388:E451" si="77">E387+SQRT(ROW(A388)-1)</f>
        <v>5085.0878074067432</v>
      </c>
      <c r="F388">
        <f t="shared" si="74"/>
        <v>2.7284734358156235E-3</v>
      </c>
      <c r="G388" s="2">
        <f t="shared" si="69"/>
        <v>78924.081347846353</v>
      </c>
      <c r="H388">
        <f t="shared" si="75"/>
        <v>78925</v>
      </c>
      <c r="I388" t="e">
        <f t="shared" si="70"/>
        <v>#N/A</v>
      </c>
      <c r="J388">
        <f t="shared" si="71"/>
        <v>1.1603066013273102E-5</v>
      </c>
      <c r="K388">
        <f t="shared" si="72"/>
        <v>0.99728312963019894</v>
      </c>
      <c r="L388" t="b">
        <f t="shared" si="73"/>
        <v>0</v>
      </c>
    </row>
    <row r="389" spans="1:12" x14ac:dyDescent="0.25">
      <c r="A389">
        <v>6560</v>
      </c>
      <c r="B389">
        <v>16141.07926</v>
      </c>
      <c r="C389">
        <v>15245.40857</v>
      </c>
      <c r="D389">
        <f t="shared" si="76"/>
        <v>3805473.1111693997</v>
      </c>
      <c r="E389">
        <f t="shared" si="77"/>
        <v>5104.7855230103351</v>
      </c>
      <c r="F389">
        <f t="shared" si="74"/>
        <v>2.7400956704510281E-3</v>
      </c>
      <c r="G389" s="2">
        <f t="shared" si="69"/>
        <v>79260.267209056401</v>
      </c>
      <c r="H389">
        <f t="shared" si="75"/>
        <v>79261</v>
      </c>
      <c r="I389" t="e">
        <f t="shared" si="70"/>
        <v>#N/A</v>
      </c>
      <c r="J389">
        <f t="shared" si="71"/>
        <v>1.1622234635404334E-5</v>
      </c>
      <c r="K389">
        <f t="shared" si="72"/>
        <v>0.99727152656418572</v>
      </c>
      <c r="L389" t="b">
        <f t="shared" si="73"/>
        <v>0</v>
      </c>
    </row>
    <row r="390" spans="1:12" x14ac:dyDescent="0.25">
      <c r="A390">
        <v>8590</v>
      </c>
      <c r="B390">
        <v>16170.48575</v>
      </c>
      <c r="C390">
        <v>14817.36397</v>
      </c>
      <c r="D390">
        <f t="shared" si="76"/>
        <v>3821643.5969193997</v>
      </c>
      <c r="E390">
        <f t="shared" si="77"/>
        <v>5124.5086059336509</v>
      </c>
      <c r="F390">
        <f t="shared" si="74"/>
        <v>2.7517390789572175E-3</v>
      </c>
      <c r="G390" s="2">
        <f t="shared" si="69"/>
        <v>79597.065547660721</v>
      </c>
      <c r="H390">
        <f t="shared" si="75"/>
        <v>79598</v>
      </c>
      <c r="I390" t="e">
        <f t="shared" si="70"/>
        <v>#N/A</v>
      </c>
      <c r="J390">
        <f t="shared" si="71"/>
        <v>1.1643408506189457E-5</v>
      </c>
      <c r="K390">
        <f t="shared" si="72"/>
        <v>0.99725990432955036</v>
      </c>
      <c r="L390" t="b">
        <f t="shared" si="73"/>
        <v>0</v>
      </c>
    </row>
    <row r="391" spans="1:12" x14ac:dyDescent="0.25">
      <c r="A391">
        <v>2233</v>
      </c>
      <c r="B391">
        <v>16171.523080000001</v>
      </c>
      <c r="C391">
        <v>227343.45790000001</v>
      </c>
      <c r="D391">
        <f t="shared" si="76"/>
        <v>3837815.1199993999</v>
      </c>
      <c r="E391">
        <f t="shared" si="77"/>
        <v>5144.2570235917819</v>
      </c>
      <c r="F391">
        <f t="shared" si="74"/>
        <v>2.7633832343832666E-3</v>
      </c>
      <c r="G391" s="2">
        <f t="shared" si="69"/>
        <v>79933.885491739726</v>
      </c>
      <c r="H391">
        <f t="shared" si="75"/>
        <v>79934</v>
      </c>
      <c r="I391" t="e">
        <f t="shared" si="70"/>
        <v>#N/A</v>
      </c>
      <c r="J391">
        <f t="shared" si="71"/>
        <v>1.1644155426049037E-5</v>
      </c>
      <c r="K391">
        <f t="shared" si="72"/>
        <v>0.99724826092104413</v>
      </c>
      <c r="L391" t="b">
        <f t="shared" si="73"/>
        <v>0</v>
      </c>
    </row>
    <row r="392" spans="1:12" x14ac:dyDescent="0.25">
      <c r="A392">
        <v>5727</v>
      </c>
      <c r="B392">
        <v>16179.4679</v>
      </c>
      <c r="C392">
        <v>30678.34202</v>
      </c>
      <c r="D392">
        <f t="shared" si="76"/>
        <v>3853994.5878993999</v>
      </c>
      <c r="E392">
        <f t="shared" si="77"/>
        <v>5164.030743525067</v>
      </c>
      <c r="F392">
        <f t="shared" si="74"/>
        <v>2.7750331104033779E-3</v>
      </c>
      <c r="G392" s="2">
        <f t="shared" si="69"/>
        <v>80270.870910265061</v>
      </c>
      <c r="H392">
        <f t="shared" si="75"/>
        <v>80271</v>
      </c>
      <c r="I392" t="e">
        <f t="shared" si="70"/>
        <v>#N/A</v>
      </c>
      <c r="J392">
        <f t="shared" si="71"/>
        <v>1.1649876020111472E-5</v>
      </c>
      <c r="K392">
        <f t="shared" si="72"/>
        <v>0.99723661676561803</v>
      </c>
      <c r="L392" t="b">
        <f t="shared" si="73"/>
        <v>0</v>
      </c>
    </row>
    <row r="393" spans="1:12" x14ac:dyDescent="0.25">
      <c r="A393">
        <v>6586</v>
      </c>
      <c r="B393">
        <v>16258.24993</v>
      </c>
      <c r="C393">
        <v>9125.8281040000002</v>
      </c>
      <c r="D393">
        <f t="shared" si="76"/>
        <v>3870252.8378293999</v>
      </c>
      <c r="E393">
        <f t="shared" si="77"/>
        <v>5183.82973339829</v>
      </c>
      <c r="F393">
        <f t="shared" si="74"/>
        <v>2.7867397126945747E-3</v>
      </c>
      <c r="G393" s="2">
        <f t="shared" si="69"/>
        <v>80609.497198287223</v>
      </c>
      <c r="H393">
        <f t="shared" si="75"/>
        <v>80610</v>
      </c>
      <c r="I393" t="e">
        <f t="shared" si="70"/>
        <v>#N/A</v>
      </c>
      <c r="J393">
        <f t="shared" si="71"/>
        <v>1.1706602291196857E-5</v>
      </c>
      <c r="K393">
        <f t="shared" si="72"/>
        <v>0.99722496688959794</v>
      </c>
      <c r="L393" t="b">
        <f t="shared" si="73"/>
        <v>0</v>
      </c>
    </row>
    <row r="394" spans="1:12" x14ac:dyDescent="0.25">
      <c r="A394">
        <v>8580</v>
      </c>
      <c r="B394">
        <v>16283.85763</v>
      </c>
      <c r="C394">
        <v>14669.45168</v>
      </c>
      <c r="D394">
        <f t="shared" si="76"/>
        <v>3886536.6954593998</v>
      </c>
      <c r="E394">
        <f t="shared" si="77"/>
        <v>5203.653960999889</v>
      </c>
      <c r="F394">
        <f t="shared" si="74"/>
        <v>2.7984647535729988E-3</v>
      </c>
      <c r="G394" s="2">
        <f t="shared" si="69"/>
        <v>80948.656842632059</v>
      </c>
      <c r="H394">
        <f t="shared" si="75"/>
        <v>80949</v>
      </c>
      <c r="I394" t="e">
        <f t="shared" si="70"/>
        <v>#N/A</v>
      </c>
      <c r="J394">
        <f t="shared" si="71"/>
        <v>1.1725040878423834E-5</v>
      </c>
      <c r="K394">
        <f t="shared" si="72"/>
        <v>0.99721326028730672</v>
      </c>
      <c r="L394" t="b">
        <f t="shared" si="73"/>
        <v>0</v>
      </c>
    </row>
    <row r="395" spans="1:12" x14ac:dyDescent="0.25">
      <c r="A395">
        <v>8428</v>
      </c>
      <c r="B395">
        <v>16288.38242</v>
      </c>
      <c r="C395">
        <v>13695.136619999999</v>
      </c>
      <c r="D395">
        <f t="shared" si="76"/>
        <v>3902825.0778794</v>
      </c>
      <c r="E395">
        <f t="shared" si="77"/>
        <v>5223.5033942411683</v>
      </c>
      <c r="F395">
        <f t="shared" si="74"/>
        <v>2.8101930524845574E-3</v>
      </c>
      <c r="G395" s="2">
        <f t="shared" si="69"/>
        <v>81287.910729152296</v>
      </c>
      <c r="H395">
        <f t="shared" si="75"/>
        <v>81288</v>
      </c>
      <c r="I395" t="e">
        <f t="shared" si="70"/>
        <v>#N/A</v>
      </c>
      <c r="J395">
        <f t="shared" si="71"/>
        <v>1.1728298911558349E-5</v>
      </c>
      <c r="K395">
        <f t="shared" si="72"/>
        <v>0.99720153524642829</v>
      </c>
      <c r="L395" t="b">
        <f t="shared" si="73"/>
        <v>0</v>
      </c>
    </row>
    <row r="396" spans="1:12" x14ac:dyDescent="0.25">
      <c r="A396">
        <v>6644</v>
      </c>
      <c r="B396">
        <v>16304.105320000001</v>
      </c>
      <c r="C396">
        <v>11162.562690000001</v>
      </c>
      <c r="D396">
        <f t="shared" si="76"/>
        <v>3919129.1831994001</v>
      </c>
      <c r="E396">
        <f t="shared" si="77"/>
        <v>5243.37800115552</v>
      </c>
      <c r="F396">
        <f t="shared" si="74"/>
        <v>2.8219326725246476E-3</v>
      </c>
      <c r="G396" s="2">
        <f t="shared" si="69"/>
        <v>81627.492091710054</v>
      </c>
      <c r="H396">
        <f t="shared" si="75"/>
        <v>81628</v>
      </c>
      <c r="I396" t="e">
        <f t="shared" si="70"/>
        <v>#N/A</v>
      </c>
      <c r="J396">
        <f t="shared" si="71"/>
        <v>1.1739620040090434E-5</v>
      </c>
      <c r="K396">
        <f t="shared" si="72"/>
        <v>0.99718980694751669</v>
      </c>
      <c r="L396" t="b">
        <f t="shared" si="73"/>
        <v>0</v>
      </c>
    </row>
    <row r="397" spans="1:12" x14ac:dyDescent="0.25">
      <c r="A397">
        <v>5131</v>
      </c>
      <c r="B397">
        <v>16315.15086</v>
      </c>
      <c r="C397">
        <v>20641.99408</v>
      </c>
      <c r="D397">
        <f t="shared" si="76"/>
        <v>3935444.3340594</v>
      </c>
      <c r="E397">
        <f t="shared" si="77"/>
        <v>5263.277749897652</v>
      </c>
      <c r="F397">
        <f t="shared" si="74"/>
        <v>2.8336802458035202E-3</v>
      </c>
      <c r="G397" s="2">
        <f t="shared" si="69"/>
        <v>81967.30351040703</v>
      </c>
      <c r="H397">
        <f t="shared" si="75"/>
        <v>81968</v>
      </c>
      <c r="I397" t="e">
        <f t="shared" si="70"/>
        <v>#N/A</v>
      </c>
      <c r="J397">
        <f t="shared" si="71"/>
        <v>1.1747573278872481E-5</v>
      </c>
      <c r="K397">
        <f t="shared" si="72"/>
        <v>0.9971780673274766</v>
      </c>
      <c r="L397" t="b">
        <f t="shared" si="73"/>
        <v>0</v>
      </c>
    </row>
    <row r="398" spans="1:12" x14ac:dyDescent="0.25">
      <c r="A398">
        <v>8290</v>
      </c>
      <c r="B398">
        <v>16465.440119999999</v>
      </c>
      <c r="C398">
        <v>9073.3935380000003</v>
      </c>
      <c r="D398">
        <f t="shared" si="76"/>
        <v>3951909.7741793999</v>
      </c>
      <c r="E398">
        <f t="shared" si="77"/>
        <v>5283.202608742823</v>
      </c>
      <c r="F398">
        <f t="shared" si="74"/>
        <v>2.8455360334721969E-3</v>
      </c>
      <c r="G398" s="2">
        <f t="shared" si="69"/>
        <v>82310.245148805538</v>
      </c>
      <c r="H398">
        <f t="shared" si="75"/>
        <v>82311</v>
      </c>
      <c r="I398" t="e">
        <f t="shared" si="70"/>
        <v>#N/A</v>
      </c>
      <c r="J398">
        <f t="shared" si="71"/>
        <v>1.1855787668676628E-5</v>
      </c>
      <c r="K398">
        <f t="shared" si="72"/>
        <v>0.99716631975419778</v>
      </c>
      <c r="L398" t="b">
        <f t="shared" si="73"/>
        <v>0</v>
      </c>
    </row>
    <row r="399" spans="1:12" x14ac:dyDescent="0.25">
      <c r="A399">
        <v>8481</v>
      </c>
      <c r="B399">
        <v>16488.372469999998</v>
      </c>
      <c r="C399">
        <v>13475.717699999999</v>
      </c>
      <c r="D399">
        <f t="shared" si="76"/>
        <v>3968398.1466493998</v>
      </c>
      <c r="E399">
        <f t="shared" si="77"/>
        <v>5303.152546086083</v>
      </c>
      <c r="F399">
        <f t="shared" si="74"/>
        <v>2.8574083333671096E-3</v>
      </c>
      <c r="G399" s="2">
        <f t="shared" si="69"/>
        <v>82653.66442142603</v>
      </c>
      <c r="H399">
        <f t="shared" si="75"/>
        <v>82654</v>
      </c>
      <c r="I399" t="e">
        <f t="shared" si="70"/>
        <v>#N/A</v>
      </c>
      <c r="J399">
        <f t="shared" si="71"/>
        <v>1.1872299894913054E-5</v>
      </c>
      <c r="K399">
        <f t="shared" si="72"/>
        <v>0.99715446396652907</v>
      </c>
      <c r="L399" t="b">
        <f t="shared" si="73"/>
        <v>0</v>
      </c>
    </row>
    <row r="400" spans="1:12" x14ac:dyDescent="0.25">
      <c r="A400">
        <v>5260</v>
      </c>
      <c r="B400">
        <v>16491.872309999999</v>
      </c>
      <c r="C400">
        <v>27300.34102</v>
      </c>
      <c r="D400">
        <f t="shared" si="76"/>
        <v>3984890.0189593998</v>
      </c>
      <c r="E400">
        <f t="shared" si="77"/>
        <v>5323.1275304415212</v>
      </c>
      <c r="F400">
        <f t="shared" si="74"/>
        <v>2.8692831532894018E-3</v>
      </c>
      <c r="G400" s="2">
        <f t="shared" si="69"/>
        <v>82997.156588597471</v>
      </c>
      <c r="H400">
        <f t="shared" si="75"/>
        <v>82998</v>
      </c>
      <c r="I400" t="e">
        <f t="shared" si="70"/>
        <v>#N/A</v>
      </c>
      <c r="J400">
        <f t="shared" si="71"/>
        <v>1.1874819922292337E-5</v>
      </c>
      <c r="K400">
        <f t="shared" si="72"/>
        <v>0.9971425916666341</v>
      </c>
      <c r="L400" t="b">
        <f t="shared" si="73"/>
        <v>0</v>
      </c>
    </row>
    <row r="401" spans="1:12" x14ac:dyDescent="0.25">
      <c r="A401">
        <v>5458</v>
      </c>
      <c r="B401">
        <v>16524.13983</v>
      </c>
      <c r="C401">
        <v>39839.293890000001</v>
      </c>
      <c r="D401">
        <f t="shared" si="76"/>
        <v>4001414.1587894</v>
      </c>
      <c r="E401">
        <f t="shared" si="77"/>
        <v>5343.1275304415212</v>
      </c>
      <c r="F401">
        <f t="shared" si="74"/>
        <v>2.8811812071406345E-3</v>
      </c>
      <c r="G401" s="2">
        <f t="shared" si="69"/>
        <v>83341.320822600741</v>
      </c>
      <c r="H401">
        <f t="shared" si="75"/>
        <v>83342</v>
      </c>
      <c r="I401" t="e">
        <f t="shared" si="70"/>
        <v>#N/A</v>
      </c>
      <c r="J401">
        <f t="shared" si="71"/>
        <v>1.1898053851232391E-5</v>
      </c>
      <c r="K401">
        <f t="shared" si="72"/>
        <v>0.99713071684671184</v>
      </c>
      <c r="L401" t="b">
        <f t="shared" si="73"/>
        <v>0</v>
      </c>
    </row>
    <row r="402" spans="1:12" x14ac:dyDescent="0.25">
      <c r="A402">
        <v>8620</v>
      </c>
      <c r="B402">
        <v>16567.309529999999</v>
      </c>
      <c r="C402">
        <v>14098.997069999999</v>
      </c>
      <c r="D402">
        <f t="shared" si="76"/>
        <v>4017981.4683194002</v>
      </c>
      <c r="E402">
        <f t="shared" si="77"/>
        <v>5363.1525148360224</v>
      </c>
      <c r="F402">
        <f t="shared" si="74"/>
        <v>2.8931103449345488E-3</v>
      </c>
      <c r="G402" s="2">
        <f t="shared" si="69"/>
        <v>83686.384193677732</v>
      </c>
      <c r="H402">
        <f t="shared" si="75"/>
        <v>83687</v>
      </c>
      <c r="I402" t="e">
        <f t="shared" si="70"/>
        <v>#N/A</v>
      </c>
      <c r="J402">
        <f t="shared" si="71"/>
        <v>1.1929137793914176E-5</v>
      </c>
      <c r="K402">
        <f t="shared" si="72"/>
        <v>0.99711881879286057</v>
      </c>
      <c r="L402" t="b">
        <f t="shared" si="73"/>
        <v>0</v>
      </c>
    </row>
    <row r="403" spans="1:12" x14ac:dyDescent="0.25">
      <c r="A403">
        <v>4704</v>
      </c>
      <c r="B403">
        <v>16588.508229999999</v>
      </c>
      <c r="C403">
        <v>53321.500789999998</v>
      </c>
      <c r="D403">
        <f t="shared" si="76"/>
        <v>4034569.9765494</v>
      </c>
      <c r="E403">
        <f t="shared" si="77"/>
        <v>5383.2024524917861</v>
      </c>
      <c r="F403">
        <f t="shared" si="74"/>
        <v>2.9050547466560723E-3</v>
      </c>
      <c r="G403" s="2">
        <f t="shared" si="69"/>
        <v>84031.889090572236</v>
      </c>
      <c r="H403">
        <f t="shared" si="75"/>
        <v>84032</v>
      </c>
      <c r="I403" t="e">
        <f t="shared" si="70"/>
        <v>#N/A</v>
      </c>
      <c r="J403">
        <f t="shared" si="71"/>
        <v>1.1944401721523782E-5</v>
      </c>
      <c r="K403">
        <f t="shared" si="72"/>
        <v>0.99710688965506666</v>
      </c>
      <c r="L403" t="b">
        <f t="shared" si="73"/>
        <v>0</v>
      </c>
    </row>
    <row r="404" spans="1:12" x14ac:dyDescent="0.25">
      <c r="A404">
        <v>7223</v>
      </c>
      <c r="B404">
        <v>16612.330109999999</v>
      </c>
      <c r="C404">
        <v>26230.097300000001</v>
      </c>
      <c r="D404">
        <f t="shared" si="76"/>
        <v>4051182.3066594</v>
      </c>
      <c r="E404">
        <f t="shared" si="77"/>
        <v>5403.2773123916704</v>
      </c>
      <c r="F404">
        <f t="shared" si="74"/>
        <v>2.9170163011016711E-3</v>
      </c>
      <c r="G404" s="2">
        <f t="shared" si="69"/>
        <v>84377.890148789957</v>
      </c>
      <c r="H404">
        <f t="shared" si="75"/>
        <v>84378</v>
      </c>
      <c r="I404" t="e">
        <f t="shared" si="70"/>
        <v>#N/A</v>
      </c>
      <c r="J404">
        <f t="shared" si="71"/>
        <v>1.1961554445598594E-5</v>
      </c>
      <c r="K404">
        <f t="shared" si="72"/>
        <v>0.99709494525334519</v>
      </c>
      <c r="L404" t="b">
        <f t="shared" si="73"/>
        <v>0</v>
      </c>
    </row>
    <row r="405" spans="1:12" x14ac:dyDescent="0.25">
      <c r="A405">
        <v>6641</v>
      </c>
      <c r="B405">
        <v>16623.082279999999</v>
      </c>
      <c r="C405">
        <v>6279.3640050000004</v>
      </c>
      <c r="D405">
        <f t="shared" si="76"/>
        <v>4067805.3889394002</v>
      </c>
      <c r="E405">
        <f t="shared" si="77"/>
        <v>5423.3770636339123</v>
      </c>
      <c r="F405">
        <f t="shared" si="74"/>
        <v>2.9289855975477004E-3</v>
      </c>
      <c r="G405" s="2">
        <f t="shared" si="69"/>
        <v>84724.115152846294</v>
      </c>
      <c r="H405">
        <f t="shared" si="75"/>
        <v>84725</v>
      </c>
      <c r="I405" t="e">
        <f t="shared" si="70"/>
        <v>#N/A</v>
      </c>
      <c r="J405">
        <f t="shared" si="71"/>
        <v>1.19692964460291E-5</v>
      </c>
      <c r="K405">
        <f t="shared" si="72"/>
        <v>0.99708298369889958</v>
      </c>
      <c r="L405" t="b">
        <f t="shared" si="73"/>
        <v>0</v>
      </c>
    </row>
    <row r="406" spans="1:12" x14ac:dyDescent="0.25">
      <c r="A406">
        <v>8653</v>
      </c>
      <c r="B406">
        <v>16657.57373</v>
      </c>
      <c r="C406">
        <v>22051.359240000002</v>
      </c>
      <c r="D406">
        <f t="shared" si="76"/>
        <v>4084462.9626694</v>
      </c>
      <c r="E406">
        <f t="shared" si="77"/>
        <v>5443.5016754314101</v>
      </c>
      <c r="F406">
        <f t="shared" si="74"/>
        <v>2.9409797292428695E-3</v>
      </c>
      <c r="G406" s="2">
        <f t="shared" si="69"/>
        <v>85071.058543674415</v>
      </c>
      <c r="H406">
        <f t="shared" si="75"/>
        <v>85072</v>
      </c>
      <c r="I406" t="e">
        <f t="shared" si="70"/>
        <v>#N/A</v>
      </c>
      <c r="J406">
        <f t="shared" si="71"/>
        <v>1.1994131695169395E-5</v>
      </c>
      <c r="K406">
        <f t="shared" si="72"/>
        <v>0.9970710144024536</v>
      </c>
      <c r="L406" t="b">
        <f t="shared" si="73"/>
        <v>0</v>
      </c>
    </row>
    <row r="407" spans="1:12" x14ac:dyDescent="0.25">
      <c r="A407">
        <v>3030</v>
      </c>
      <c r="B407">
        <v>16718.714830000001</v>
      </c>
      <c r="C407">
        <v>22924.537209999999</v>
      </c>
      <c r="D407">
        <f t="shared" si="76"/>
        <v>4101181.6774994</v>
      </c>
      <c r="E407">
        <f t="shared" si="77"/>
        <v>5463.6511171110196</v>
      </c>
      <c r="F407">
        <f t="shared" si="74"/>
        <v>2.953017885020854E-3</v>
      </c>
      <c r="G407" s="2">
        <f t="shared" si="69"/>
        <v>85419.275379296887</v>
      </c>
      <c r="H407">
        <f t="shared" si="75"/>
        <v>85420</v>
      </c>
      <c r="I407" t="e">
        <f t="shared" si="70"/>
        <v>#N/A</v>
      </c>
      <c r="J407">
        <f t="shared" si="71"/>
        <v>1.2038155777984457E-5</v>
      </c>
      <c r="K407">
        <f t="shared" si="72"/>
        <v>0.99705902027075843</v>
      </c>
      <c r="L407" t="b">
        <f t="shared" si="73"/>
        <v>0</v>
      </c>
    </row>
    <row r="408" spans="1:12" x14ac:dyDescent="0.25">
      <c r="A408">
        <v>6565</v>
      </c>
      <c r="B408">
        <v>16732.053080000002</v>
      </c>
      <c r="C408">
        <v>7111.4736329999996</v>
      </c>
      <c r="D408">
        <f t="shared" si="76"/>
        <v>4117913.7305794</v>
      </c>
      <c r="E408">
        <f t="shared" si="77"/>
        <v>5483.825358112852</v>
      </c>
      <c r="F408">
        <f t="shared" si="74"/>
        <v>2.9650656448822229E-3</v>
      </c>
      <c r="G408" s="2">
        <f t="shared" si="69"/>
        <v>85767.770023546094</v>
      </c>
      <c r="H408">
        <f t="shared" si="75"/>
        <v>85768</v>
      </c>
      <c r="I408" t="e">
        <f t="shared" si="70"/>
        <v>#N/A</v>
      </c>
      <c r="J408">
        <f t="shared" si="71"/>
        <v>1.2047759861368761E-5</v>
      </c>
      <c r="K408">
        <f t="shared" si="72"/>
        <v>0.99704698211498044</v>
      </c>
      <c r="L408" t="b">
        <f t="shared" si="73"/>
        <v>0</v>
      </c>
    </row>
    <row r="409" spans="1:12" x14ac:dyDescent="0.25">
      <c r="A409">
        <v>6732</v>
      </c>
      <c r="B409">
        <v>16735.71097</v>
      </c>
      <c r="C409">
        <v>8300.4273940000003</v>
      </c>
      <c r="D409">
        <f t="shared" si="76"/>
        <v>4134649.4415493999</v>
      </c>
      <c r="E409">
        <f t="shared" si="77"/>
        <v>5504.0243679895757</v>
      </c>
      <c r="F409">
        <f t="shared" si="74"/>
        <v>2.9771160385734094E-3</v>
      </c>
      <c r="G409" s="2">
        <f t="shared" si="69"/>
        <v>86116.340854206399</v>
      </c>
      <c r="H409">
        <f t="shared" si="75"/>
        <v>86117</v>
      </c>
      <c r="I409" t="e">
        <f t="shared" si="70"/>
        <v>#N/A</v>
      </c>
      <c r="J409">
        <f t="shared" si="71"/>
        <v>1.205039369118681E-5</v>
      </c>
      <c r="K409">
        <f t="shared" si="72"/>
        <v>0.99703493435511903</v>
      </c>
      <c r="L409" t="b">
        <f t="shared" si="73"/>
        <v>0</v>
      </c>
    </row>
    <row r="410" spans="1:12" x14ac:dyDescent="0.25">
      <c r="A410">
        <v>8378</v>
      </c>
      <c r="B410">
        <v>16794.912039999999</v>
      </c>
      <c r="C410">
        <v>8845.4179249999997</v>
      </c>
      <c r="D410">
        <f t="shared" si="76"/>
        <v>4151444.3535893997</v>
      </c>
      <c r="E410">
        <f t="shared" si="77"/>
        <v>5524.2481164057326</v>
      </c>
      <c r="F410">
        <f t="shared" si="74"/>
        <v>2.9892090594467765E-3</v>
      </c>
      <c r="G410" s="2">
        <f t="shared" si="69"/>
        <v>86466.144722780809</v>
      </c>
      <c r="H410">
        <f t="shared" si="75"/>
        <v>86467</v>
      </c>
      <c r="I410" t="e">
        <f t="shared" si="70"/>
        <v>#N/A</v>
      </c>
      <c r="J410">
        <f t="shared" si="71"/>
        <v>1.2093020873367377E-5</v>
      </c>
      <c r="K410">
        <f t="shared" si="72"/>
        <v>0.9970228839614278</v>
      </c>
      <c r="L410" t="b">
        <f t="shared" si="73"/>
        <v>0</v>
      </c>
    </row>
    <row r="411" spans="1:12" x14ac:dyDescent="0.25">
      <c r="A411">
        <v>8633</v>
      </c>
      <c r="B411">
        <v>16835.00777</v>
      </c>
      <c r="C411">
        <v>8394.1126660000009</v>
      </c>
      <c r="D411">
        <f t="shared" si="76"/>
        <v>4168279.3613593997</v>
      </c>
      <c r="E411">
        <f t="shared" si="77"/>
        <v>5544.4965731370494</v>
      </c>
      <c r="F411">
        <f t="shared" si="74"/>
        <v>3.0013309508791961E-3</v>
      </c>
      <c r="G411" s="2">
        <f t="shared" si="69"/>
        <v>86816.783703884197</v>
      </c>
      <c r="H411">
        <f t="shared" si="75"/>
        <v>86817</v>
      </c>
      <c r="I411" t="e">
        <f t="shared" si="70"/>
        <v>#N/A</v>
      </c>
      <c r="J411">
        <f t="shared" si="71"/>
        <v>1.2121891432419314E-5</v>
      </c>
      <c r="K411">
        <f t="shared" si="72"/>
        <v>0.99701079094055445</v>
      </c>
      <c r="L411" t="b">
        <f t="shared" si="73"/>
        <v>0</v>
      </c>
    </row>
    <row r="412" spans="1:12" x14ac:dyDescent="0.25">
      <c r="A412">
        <v>2359</v>
      </c>
      <c r="B412">
        <v>16840.631170000001</v>
      </c>
      <c r="C412">
        <v>178917.92480000001</v>
      </c>
      <c r="D412">
        <f t="shared" si="76"/>
        <v>4185119.9925293997</v>
      </c>
      <c r="E412">
        <f t="shared" si="77"/>
        <v>5564.7697080697626</v>
      </c>
      <c r="F412">
        <f t="shared" si="74"/>
        <v>3.0134568913887058E-3</v>
      </c>
      <c r="G412" s="2">
        <f t="shared" si="69"/>
        <v>87167.539808975474</v>
      </c>
      <c r="H412">
        <f t="shared" si="75"/>
        <v>87168</v>
      </c>
      <c r="I412" t="e">
        <f t="shared" si="70"/>
        <v>#N/A</v>
      </c>
      <c r="J412">
        <f t="shared" si="71"/>
        <v>1.2125940509509884E-5</v>
      </c>
      <c r="K412">
        <f t="shared" si="72"/>
        <v>0.99699866904912204</v>
      </c>
      <c r="L412" t="b">
        <f t="shared" si="73"/>
        <v>0</v>
      </c>
    </row>
    <row r="413" spans="1:12" x14ac:dyDescent="0.25">
      <c r="A413">
        <v>6745</v>
      </c>
      <c r="B413">
        <v>16846.880389999998</v>
      </c>
      <c r="C413">
        <v>11651.8784</v>
      </c>
      <c r="D413">
        <f t="shared" si="76"/>
        <v>4201966.8729193993</v>
      </c>
      <c r="E413">
        <f t="shared" si="77"/>
        <v>5585.0674911999467</v>
      </c>
      <c r="F413">
        <f t="shared" si="74"/>
        <v>3.0255873315912013E-3</v>
      </c>
      <c r="G413" s="2">
        <f t="shared" si="69"/>
        <v>87518.426072612754</v>
      </c>
      <c r="H413">
        <f t="shared" si="75"/>
        <v>87519</v>
      </c>
      <c r="I413" t="e">
        <f t="shared" si="70"/>
        <v>#N/A</v>
      </c>
      <c r="J413">
        <f t="shared" si="71"/>
        <v>1.2130440202495607E-5</v>
      </c>
      <c r="K413">
        <f t="shared" si="72"/>
        <v>0.99698654310861257</v>
      </c>
      <c r="L413" t="b">
        <f t="shared" si="73"/>
        <v>0</v>
      </c>
    </row>
    <row r="414" spans="1:12" x14ac:dyDescent="0.25">
      <c r="A414">
        <v>8552</v>
      </c>
      <c r="B414">
        <v>16848.936160000001</v>
      </c>
      <c r="C414">
        <v>10948.81854</v>
      </c>
      <c r="D414">
        <f t="shared" si="76"/>
        <v>4218815.8090793993</v>
      </c>
      <c r="E414">
        <f t="shared" si="77"/>
        <v>5605.3898926328484</v>
      </c>
      <c r="F414">
        <f t="shared" si="74"/>
        <v>3.0377192520318467E-3</v>
      </c>
      <c r="G414" s="2">
        <f t="shared" si="69"/>
        <v>87869.355153759127</v>
      </c>
      <c r="H414">
        <f t="shared" si="75"/>
        <v>87870</v>
      </c>
      <c r="I414" t="e">
        <f t="shared" si="70"/>
        <v>#N/A</v>
      </c>
      <c r="J414">
        <f t="shared" si="71"/>
        <v>1.2131920440645212E-5</v>
      </c>
      <c r="K414">
        <f t="shared" si="72"/>
        <v>0.99697441266841003</v>
      </c>
      <c r="L414" t="b">
        <f t="shared" si="73"/>
        <v>0</v>
      </c>
    </row>
    <row r="415" spans="1:12" x14ac:dyDescent="0.25">
      <c r="A415">
        <v>6467</v>
      </c>
      <c r="B415">
        <v>16881.814320000001</v>
      </c>
      <c r="C415">
        <v>7326.8112959999999</v>
      </c>
      <c r="D415">
        <f t="shared" si="76"/>
        <v>4235697.6233993992</v>
      </c>
      <c r="E415">
        <f t="shared" si="77"/>
        <v>5625.7368825822241</v>
      </c>
      <c r="F415">
        <f t="shared" si="74"/>
        <v>3.0498748460871085E-3</v>
      </c>
      <c r="G415" s="2">
        <f t="shared" si="69"/>
        <v>88220.969020126911</v>
      </c>
      <c r="H415">
        <f t="shared" si="75"/>
        <v>88221</v>
      </c>
      <c r="I415" t="e">
        <f t="shared" si="70"/>
        <v>#N/A</v>
      </c>
      <c r="J415">
        <f t="shared" si="71"/>
        <v>1.2155594055262006E-5</v>
      </c>
      <c r="K415">
        <f t="shared" si="72"/>
        <v>0.99696228074796933</v>
      </c>
      <c r="L415" t="b">
        <f t="shared" si="73"/>
        <v>0</v>
      </c>
    </row>
    <row r="416" spans="1:12" x14ac:dyDescent="0.25">
      <c r="A416">
        <v>8480</v>
      </c>
      <c r="B416">
        <v>16887.707740000002</v>
      </c>
      <c r="C416">
        <v>9757.537053</v>
      </c>
      <c r="D416">
        <f t="shared" si="76"/>
        <v>4252585.3311393997</v>
      </c>
      <c r="E416">
        <f t="shared" si="77"/>
        <v>5646.1084313696874</v>
      </c>
      <c r="F416">
        <f t="shared" si="74"/>
        <v>3.0620346836448616E-3</v>
      </c>
      <c r="G416" s="2">
        <f t="shared" si="69"/>
        <v>88572.705634450147</v>
      </c>
      <c r="H416">
        <f t="shared" si="75"/>
        <v>88573</v>
      </c>
      <c r="I416" t="e">
        <f t="shared" si="70"/>
        <v>#N/A</v>
      </c>
      <c r="J416">
        <f t="shared" si="71"/>
        <v>1.2159837557752867E-5</v>
      </c>
      <c r="K416">
        <f t="shared" si="72"/>
        <v>0.99695012515391412</v>
      </c>
      <c r="L416" t="b">
        <f t="shared" si="73"/>
        <v>0</v>
      </c>
    </row>
    <row r="417" spans="1:12" x14ac:dyDescent="0.25">
      <c r="A417">
        <v>4623</v>
      </c>
      <c r="B417">
        <v>16924.583979999999</v>
      </c>
      <c r="C417">
        <v>35626.79133</v>
      </c>
      <c r="D417">
        <f t="shared" si="76"/>
        <v>4269509.9151193993</v>
      </c>
      <c r="E417">
        <f t="shared" si="77"/>
        <v>5666.5045094240586</v>
      </c>
      <c r="F417">
        <f t="shared" si="74"/>
        <v>3.074221073597708E-3</v>
      </c>
      <c r="G417" s="2">
        <f t="shared" si="69"/>
        <v>88925.210305871849</v>
      </c>
      <c r="H417">
        <f t="shared" si="75"/>
        <v>88926</v>
      </c>
      <c r="I417" t="e">
        <f t="shared" si="70"/>
        <v>#N/A</v>
      </c>
      <c r="J417">
        <f t="shared" si="71"/>
        <v>1.2186389952846641E-5</v>
      </c>
      <c r="K417">
        <f t="shared" si="72"/>
        <v>0.99693796531635637</v>
      </c>
      <c r="L417" t="b">
        <f t="shared" si="73"/>
        <v>0</v>
      </c>
    </row>
    <row r="418" spans="1:12" x14ac:dyDescent="0.25">
      <c r="A418">
        <v>6568</v>
      </c>
      <c r="B418">
        <v>16939.288980000001</v>
      </c>
      <c r="C418">
        <v>13212.3143</v>
      </c>
      <c r="D418">
        <f t="shared" si="76"/>
        <v>4286449.204099399</v>
      </c>
      <c r="E418">
        <f t="shared" si="77"/>
        <v>5686.9250872807206</v>
      </c>
      <c r="F418">
        <f t="shared" si="74"/>
        <v>3.0864180517496185E-3</v>
      </c>
      <c r="G418" s="2">
        <f t="shared" si="69"/>
        <v>89278.021252543767</v>
      </c>
      <c r="H418">
        <f t="shared" si="75"/>
        <v>89279</v>
      </c>
      <c r="I418" t="e">
        <f t="shared" si="70"/>
        <v>#N/A</v>
      </c>
      <c r="J418">
        <f t="shared" si="71"/>
        <v>1.2196978151910702E-5</v>
      </c>
      <c r="K418">
        <f t="shared" si="72"/>
        <v>0.99692577892640355</v>
      </c>
      <c r="L418" t="b">
        <f t="shared" si="73"/>
        <v>0</v>
      </c>
    </row>
    <row r="419" spans="1:12" x14ac:dyDescent="0.25">
      <c r="A419">
        <v>6692</v>
      </c>
      <c r="B419">
        <v>16940.82632</v>
      </c>
      <c r="C419">
        <v>12835.91922</v>
      </c>
      <c r="D419">
        <f t="shared" si="76"/>
        <v>4303390.030419399</v>
      </c>
      <c r="E419">
        <f t="shared" si="77"/>
        <v>5707.3701355809817</v>
      </c>
      <c r="F419">
        <f t="shared" si="74"/>
        <v>3.0986161368489586E-3</v>
      </c>
      <c r="G419" s="2">
        <f t="shared" si="69"/>
        <v>89630.864218882009</v>
      </c>
      <c r="H419">
        <f t="shared" si="75"/>
        <v>89631</v>
      </c>
      <c r="I419" t="e">
        <f t="shared" si="70"/>
        <v>#N/A</v>
      </c>
      <c r="J419">
        <f t="shared" si="71"/>
        <v>1.2198085099340088E-5</v>
      </c>
      <c r="K419">
        <f t="shared" si="72"/>
        <v>0.99691358194825164</v>
      </c>
      <c r="L419" t="b">
        <f t="shared" si="73"/>
        <v>0</v>
      </c>
    </row>
    <row r="420" spans="1:12" x14ac:dyDescent="0.25">
      <c r="A420">
        <v>6562</v>
      </c>
      <c r="B420">
        <v>16944.518410000001</v>
      </c>
      <c r="C420">
        <v>15120.211020000001</v>
      </c>
      <c r="D420">
        <f t="shared" si="76"/>
        <v>4320334.548829399</v>
      </c>
      <c r="E420">
        <f t="shared" si="77"/>
        <v>5727.8396250714404</v>
      </c>
      <c r="F420">
        <f t="shared" si="74"/>
        <v>3.1108168804035098E-3</v>
      </c>
      <c r="G420" s="2">
        <f t="shared" si="69"/>
        <v>89983.784083947801</v>
      </c>
      <c r="H420">
        <f t="shared" si="75"/>
        <v>89984</v>
      </c>
      <c r="I420" t="e">
        <f t="shared" si="70"/>
        <v>#N/A</v>
      </c>
      <c r="J420">
        <f t="shared" si="71"/>
        <v>1.2200743554551406E-5</v>
      </c>
      <c r="K420">
        <f t="shared" si="72"/>
        <v>0.9969013838631523</v>
      </c>
      <c r="L420" t="b">
        <f t="shared" si="73"/>
        <v>0</v>
      </c>
    </row>
    <row r="421" spans="1:12" x14ac:dyDescent="0.25">
      <c r="A421">
        <v>7252</v>
      </c>
      <c r="B421">
        <v>16948.993330000001</v>
      </c>
      <c r="C421">
        <v>33120.246169999999</v>
      </c>
      <c r="D421">
        <f t="shared" si="76"/>
        <v>4337283.542159399</v>
      </c>
      <c r="E421">
        <f t="shared" si="77"/>
        <v>5748.33352660336</v>
      </c>
      <c r="F421">
        <f t="shared" si="74"/>
        <v>3.1230208460827644E-3</v>
      </c>
      <c r="G421" s="2">
        <f t="shared" si="69"/>
        <v>90336.797152498286</v>
      </c>
      <c r="H421">
        <f t="shared" si="75"/>
        <v>90337</v>
      </c>
      <c r="I421" t="e">
        <f t="shared" si="70"/>
        <v>#N/A</v>
      </c>
      <c r="J421">
        <f t="shared" si="71"/>
        <v>1.2203965679254279E-5</v>
      </c>
      <c r="K421">
        <f t="shared" si="72"/>
        <v>0.99688918311959773</v>
      </c>
      <c r="L421" t="b">
        <f t="shared" si="73"/>
        <v>0</v>
      </c>
    </row>
    <row r="422" spans="1:12" x14ac:dyDescent="0.25">
      <c r="A422">
        <v>8601</v>
      </c>
      <c r="B422">
        <v>17009.5681</v>
      </c>
      <c r="C422">
        <v>12954.60216</v>
      </c>
      <c r="D422">
        <f t="shared" si="76"/>
        <v>4354293.1102593988</v>
      </c>
      <c r="E422">
        <f t="shared" si="77"/>
        <v>5768.8518111320436</v>
      </c>
      <c r="F422">
        <f t="shared" si="74"/>
        <v>3.1352684280641619E-3</v>
      </c>
      <c r="G422" s="2">
        <f t="shared" si="69"/>
        <v>90691.071870340762</v>
      </c>
      <c r="H422">
        <f t="shared" si="75"/>
        <v>90692</v>
      </c>
      <c r="I422" t="e">
        <f t="shared" si="70"/>
        <v>#N/A</v>
      </c>
      <c r="J422">
        <f t="shared" si="71"/>
        <v>1.2247581981397735E-5</v>
      </c>
      <c r="K422">
        <f t="shared" si="72"/>
        <v>0.99687697915391849</v>
      </c>
      <c r="L422" t="b">
        <f t="shared" si="73"/>
        <v>0</v>
      </c>
    </row>
    <row r="423" spans="1:12" x14ac:dyDescent="0.25">
      <c r="A423">
        <v>7395</v>
      </c>
      <c r="B423">
        <v>17009.792399999998</v>
      </c>
      <c r="C423">
        <v>23592.54261</v>
      </c>
      <c r="D423">
        <f t="shared" si="76"/>
        <v>4371302.9026593985</v>
      </c>
      <c r="E423">
        <f t="shared" si="77"/>
        <v>5789.3944497162174</v>
      </c>
      <c r="F423">
        <f t="shared" si="74"/>
        <v>3.1475161715506972E-3</v>
      </c>
      <c r="G423" s="2">
        <f t="shared" si="69"/>
        <v>91045.351259896153</v>
      </c>
      <c r="H423">
        <f t="shared" si="75"/>
        <v>91046</v>
      </c>
      <c r="I423" t="e">
        <f t="shared" si="70"/>
        <v>#N/A</v>
      </c>
      <c r="J423">
        <f t="shared" si="71"/>
        <v>1.2247743486535446E-5</v>
      </c>
      <c r="K423">
        <f t="shared" si="72"/>
        <v>0.99686473157193711</v>
      </c>
      <c r="L423" t="b">
        <f t="shared" si="73"/>
        <v>0</v>
      </c>
    </row>
    <row r="424" spans="1:12" x14ac:dyDescent="0.25">
      <c r="A424">
        <v>9246</v>
      </c>
      <c r="B424">
        <v>17020.489399999999</v>
      </c>
      <c r="C424">
        <v>17603.041229999999</v>
      </c>
      <c r="D424">
        <f t="shared" si="76"/>
        <v>4388323.3920593988</v>
      </c>
      <c r="E424">
        <f t="shared" si="77"/>
        <v>5809.9614135174206</v>
      </c>
      <c r="F424">
        <f t="shared" si="74"/>
        <v>3.1597716173130158E-3</v>
      </c>
      <c r="G424" s="2">
        <f t="shared" si="69"/>
        <v>91399.853446211258</v>
      </c>
      <c r="H424">
        <f t="shared" si="75"/>
        <v>91400</v>
      </c>
      <c r="I424" t="e">
        <f t="shared" si="70"/>
        <v>#N/A</v>
      </c>
      <c r="J424">
        <f t="shared" si="71"/>
        <v>1.2255445762318393E-5</v>
      </c>
      <c r="K424">
        <f t="shared" si="72"/>
        <v>0.9968524838284506</v>
      </c>
      <c r="L424" t="b">
        <f t="shared" si="73"/>
        <v>0</v>
      </c>
    </row>
    <row r="425" spans="1:12" x14ac:dyDescent="0.25">
      <c r="A425">
        <v>9381</v>
      </c>
      <c r="B425">
        <v>17030.303349999998</v>
      </c>
      <c r="C425">
        <v>15121.043</v>
      </c>
      <c r="D425">
        <f t="shared" si="76"/>
        <v>4405353.6954093985</v>
      </c>
      <c r="E425">
        <f t="shared" si="77"/>
        <v>5830.5526737993951</v>
      </c>
      <c r="F425">
        <f t="shared" si="74"/>
        <v>3.1720341295191426E-3</v>
      </c>
      <c r="G425" s="2">
        <f t="shared" si="69"/>
        <v>91754.560037150091</v>
      </c>
      <c r="H425">
        <f t="shared" si="75"/>
        <v>91755</v>
      </c>
      <c r="I425" t="e">
        <f t="shared" si="70"/>
        <v>#N/A</v>
      </c>
      <c r="J425">
        <f t="shared" si="71"/>
        <v>1.2262512206126943E-5</v>
      </c>
      <c r="K425">
        <f t="shared" si="72"/>
        <v>0.99684022838268826</v>
      </c>
      <c r="L425" t="b">
        <f t="shared" si="73"/>
        <v>0</v>
      </c>
    </row>
    <row r="426" spans="1:12" x14ac:dyDescent="0.25">
      <c r="A426">
        <v>4645</v>
      </c>
      <c r="B426">
        <v>17066.2219</v>
      </c>
      <c r="C426">
        <v>14833.583199999999</v>
      </c>
      <c r="D426">
        <f t="shared" si="76"/>
        <v>4422419.9173093988</v>
      </c>
      <c r="E426">
        <f t="shared" si="77"/>
        <v>5851.1682019274831</v>
      </c>
      <c r="F426">
        <f t="shared" si="74"/>
        <v>3.1843225045445483E-3</v>
      </c>
      <c r="G426" s="2">
        <f t="shared" si="69"/>
        <v>92110.014738451966</v>
      </c>
      <c r="H426">
        <f t="shared" si="75"/>
        <v>92111</v>
      </c>
      <c r="I426" t="e">
        <f t="shared" si="70"/>
        <v>#N/A</v>
      </c>
      <c r="J426">
        <f t="shared" si="71"/>
        <v>1.2288375025405578E-5</v>
      </c>
      <c r="K426">
        <f t="shared" si="72"/>
        <v>0.99682796587048217</v>
      </c>
      <c r="L426" t="b">
        <f t="shared" si="73"/>
        <v>0</v>
      </c>
    </row>
    <row r="427" spans="1:12" x14ac:dyDescent="0.25">
      <c r="A427">
        <v>8624</v>
      </c>
      <c r="B427">
        <v>17076.22611</v>
      </c>
      <c r="C427">
        <v>9799.8875900000003</v>
      </c>
      <c r="D427">
        <f t="shared" si="76"/>
        <v>4439496.1434193989</v>
      </c>
      <c r="E427">
        <f t="shared" si="77"/>
        <v>5871.8079693680338</v>
      </c>
      <c r="F427">
        <f t="shared" si="74"/>
        <v>3.1966180830087132E-3</v>
      </c>
      <c r="G427" s="2">
        <f t="shared" si="69"/>
        <v>92465.67780710652</v>
      </c>
      <c r="H427">
        <f t="shared" si="75"/>
        <v>92466</v>
      </c>
      <c r="I427" t="e">
        <f t="shared" si="70"/>
        <v>#N/A</v>
      </c>
      <c r="J427">
        <f t="shared" si="71"/>
        <v>1.2295578464165091E-5</v>
      </c>
      <c r="K427">
        <f t="shared" si="72"/>
        <v>0.99681567749545674</v>
      </c>
      <c r="L427" t="b">
        <f t="shared" si="73"/>
        <v>0</v>
      </c>
    </row>
    <row r="428" spans="1:12" x14ac:dyDescent="0.25">
      <c r="A428">
        <v>8564</v>
      </c>
      <c r="B428">
        <v>17089.229749999999</v>
      </c>
      <c r="C428">
        <v>8627.7302230000005</v>
      </c>
      <c r="D428">
        <f t="shared" si="76"/>
        <v>4456585.3731693989</v>
      </c>
      <c r="E428">
        <f t="shared" si="77"/>
        <v>5892.4719476878054</v>
      </c>
      <c r="F428">
        <f t="shared" si="74"/>
        <v>3.2089230246234311E-3</v>
      </c>
      <c r="G428" s="2">
        <f t="shared" si="69"/>
        <v>92821.611715141873</v>
      </c>
      <c r="H428">
        <f t="shared" si="75"/>
        <v>92822</v>
      </c>
      <c r="I428" t="e">
        <f t="shared" si="70"/>
        <v>#N/A</v>
      </c>
      <c r="J428">
        <f t="shared" si="71"/>
        <v>1.2304941614717783E-5</v>
      </c>
      <c r="K428">
        <f t="shared" si="72"/>
        <v>0.99680338191699258</v>
      </c>
      <c r="L428" t="b">
        <f t="shared" si="73"/>
        <v>0</v>
      </c>
    </row>
    <row r="429" spans="1:12" x14ac:dyDescent="0.25">
      <c r="A429">
        <v>6471</v>
      </c>
      <c r="B429">
        <v>17138.2389</v>
      </c>
      <c r="C429">
        <v>13811.037700000001</v>
      </c>
      <c r="D429">
        <f t="shared" si="76"/>
        <v>4473723.6120693991</v>
      </c>
      <c r="E429">
        <f t="shared" si="77"/>
        <v>5913.160108553383</v>
      </c>
      <c r="F429">
        <f t="shared" si="74"/>
        <v>3.2212632548227231E-3</v>
      </c>
      <c r="G429" s="2">
        <f t="shared" si="69"/>
        <v>93178.566384121048</v>
      </c>
      <c r="H429">
        <f t="shared" si="75"/>
        <v>93179</v>
      </c>
      <c r="I429" t="e">
        <f t="shared" si="70"/>
        <v>#N/A</v>
      </c>
      <c r="J429">
        <f t="shared" si="71"/>
        <v>1.2340230199291758E-5</v>
      </c>
      <c r="K429">
        <f t="shared" si="72"/>
        <v>0.99679107697537783</v>
      </c>
      <c r="L429" t="b">
        <f t="shared" si="73"/>
        <v>0</v>
      </c>
    </row>
    <row r="430" spans="1:12" x14ac:dyDescent="0.25">
      <c r="A430">
        <v>8634</v>
      </c>
      <c r="B430">
        <v>17155.460879999999</v>
      </c>
      <c r="C430">
        <v>16127.810020000001</v>
      </c>
      <c r="D430">
        <f t="shared" si="76"/>
        <v>4490879.0729493992</v>
      </c>
      <c r="E430">
        <f t="shared" si="77"/>
        <v>5933.8724237305905</v>
      </c>
      <c r="F430">
        <f t="shared" si="74"/>
        <v>3.2336158855492177E-3</v>
      </c>
      <c r="G430" s="2">
        <f t="shared" si="69"/>
        <v>93535.879751926055</v>
      </c>
      <c r="H430">
        <f t="shared" si="75"/>
        <v>93536</v>
      </c>
      <c r="I430" t="e">
        <f t="shared" si="70"/>
        <v>#N/A</v>
      </c>
      <c r="J430">
        <f t="shared" si="71"/>
        <v>1.2352630726494561E-5</v>
      </c>
      <c r="K430">
        <f t="shared" si="72"/>
        <v>0.99677873674517858</v>
      </c>
      <c r="L430" t="b">
        <f t="shared" si="73"/>
        <v>0</v>
      </c>
    </row>
    <row r="431" spans="1:12" x14ac:dyDescent="0.25">
      <c r="A431">
        <v>6546</v>
      </c>
      <c r="B431">
        <v>17180.459879999999</v>
      </c>
      <c r="C431">
        <v>11809.27895</v>
      </c>
      <c r="D431">
        <f t="shared" si="76"/>
        <v>4508059.5328293992</v>
      </c>
      <c r="E431">
        <f t="shared" si="77"/>
        <v>5954.6088650839183</v>
      </c>
      <c r="F431">
        <f t="shared" si="74"/>
        <v>3.2459865165741417E-3</v>
      </c>
      <c r="G431" s="2">
        <f t="shared" si="69"/>
        <v>93893.713798070399</v>
      </c>
      <c r="H431">
        <f t="shared" si="75"/>
        <v>93894</v>
      </c>
      <c r="I431" t="e">
        <f t="shared" si="70"/>
        <v>#N/A</v>
      </c>
      <c r="J431">
        <f t="shared" si="71"/>
        <v>1.2370631024923829E-5</v>
      </c>
      <c r="K431">
        <f t="shared" si="72"/>
        <v>0.99676638411445206</v>
      </c>
      <c r="L431" t="b">
        <f t="shared" si="73"/>
        <v>0</v>
      </c>
    </row>
    <row r="432" spans="1:12" x14ac:dyDescent="0.25">
      <c r="A432">
        <v>8286</v>
      </c>
      <c r="B432">
        <v>17184.57373</v>
      </c>
      <c r="C432">
        <v>8225.6723779999993</v>
      </c>
      <c r="D432">
        <f t="shared" si="76"/>
        <v>4525244.1065593995</v>
      </c>
      <c r="E432">
        <f t="shared" si="77"/>
        <v>5975.3694045759448</v>
      </c>
      <c r="F432">
        <f t="shared" si="74"/>
        <v>3.2583601097386588E-3</v>
      </c>
      <c r="G432" s="2">
        <f t="shared" si="69"/>
        <v>94251.633527345533</v>
      </c>
      <c r="H432">
        <f t="shared" si="75"/>
        <v>94252</v>
      </c>
      <c r="I432" t="e">
        <f t="shared" si="70"/>
        <v>#N/A</v>
      </c>
      <c r="J432">
        <f t="shared" si="71"/>
        <v>1.2373593164517143E-5</v>
      </c>
      <c r="K432">
        <f t="shared" si="72"/>
        <v>0.99675401348342718</v>
      </c>
      <c r="L432" t="b">
        <f t="shared" si="73"/>
        <v>0</v>
      </c>
    </row>
    <row r="433" spans="1:12" x14ac:dyDescent="0.25">
      <c r="A433">
        <v>6509</v>
      </c>
      <c r="B433">
        <v>17196.970010000001</v>
      </c>
      <c r="C433">
        <v>7627.8644519999998</v>
      </c>
      <c r="D433">
        <f t="shared" si="76"/>
        <v>4542441.0765693998</v>
      </c>
      <c r="E433">
        <f t="shared" si="77"/>
        <v>5996.1540142667709</v>
      </c>
      <c r="F433">
        <f t="shared" si="74"/>
        <v>3.2707426287297858E-3</v>
      </c>
      <c r="G433" s="2">
        <f t="shared" si="69"/>
        <v>94609.811445927626</v>
      </c>
      <c r="H433">
        <f t="shared" si="75"/>
        <v>94610</v>
      </c>
      <c r="I433" t="e">
        <f t="shared" si="70"/>
        <v>#N/A</v>
      </c>
      <c r="J433">
        <f t="shared" si="71"/>
        <v>1.2382518991126719E-5</v>
      </c>
      <c r="K433">
        <f t="shared" si="72"/>
        <v>0.99674163989026265</v>
      </c>
      <c r="L433" t="b">
        <f t="shared" si="73"/>
        <v>0</v>
      </c>
    </row>
    <row r="434" spans="1:12" x14ac:dyDescent="0.25">
      <c r="A434">
        <v>8591</v>
      </c>
      <c r="B434">
        <v>17212.122039999998</v>
      </c>
      <c r="C434">
        <v>18290.41446</v>
      </c>
      <c r="D434">
        <f t="shared" si="76"/>
        <v>4559653.1986093996</v>
      </c>
      <c r="E434">
        <f t="shared" si="77"/>
        <v>6016.9626663134559</v>
      </c>
      <c r="F434">
        <f t="shared" si="74"/>
        <v>3.2831360577997878E-3</v>
      </c>
      <c r="G434" s="2">
        <f t="shared" si="69"/>
        <v>94968.304950485865</v>
      </c>
      <c r="H434">
        <f t="shared" si="75"/>
        <v>94969</v>
      </c>
      <c r="I434" t="e">
        <f t="shared" si="70"/>
        <v>#N/A</v>
      </c>
      <c r="J434">
        <f t="shared" si="71"/>
        <v>1.2393429070002242E-5</v>
      </c>
      <c r="K434">
        <f t="shared" si="72"/>
        <v>0.99672925737127149</v>
      </c>
      <c r="L434" t="b">
        <f t="shared" si="73"/>
        <v>0</v>
      </c>
    </row>
    <row r="435" spans="1:12" x14ac:dyDescent="0.25">
      <c r="A435">
        <v>6571</v>
      </c>
      <c r="B435">
        <v>17221.213009999999</v>
      </c>
      <c r="C435">
        <v>13683.59102</v>
      </c>
      <c r="D435">
        <f t="shared" si="76"/>
        <v>4576874.4116193997</v>
      </c>
      <c r="E435">
        <f t="shared" si="77"/>
        <v>6037.7953329694556</v>
      </c>
      <c r="F435">
        <f t="shared" si="74"/>
        <v>3.2955360327385453E-3</v>
      </c>
      <c r="G435" s="2">
        <f t="shared" si="69"/>
        <v>95326.987801464478</v>
      </c>
      <c r="H435">
        <f t="shared" si="75"/>
        <v>95327</v>
      </c>
      <c r="I435" t="e">
        <f t="shared" si="70"/>
        <v>#N/A</v>
      </c>
      <c r="J435">
        <f t="shared" si="71"/>
        <v>1.2399974938757454E-5</v>
      </c>
      <c r="K435">
        <f t="shared" si="72"/>
        <v>0.99671686394220149</v>
      </c>
      <c r="L435" t="b">
        <f t="shared" si="73"/>
        <v>0</v>
      </c>
    </row>
    <row r="436" spans="1:12" x14ac:dyDescent="0.25">
      <c r="A436">
        <v>5162</v>
      </c>
      <c r="B436">
        <v>17273.368200000001</v>
      </c>
      <c r="C436">
        <v>16437.337240000001</v>
      </c>
      <c r="D436">
        <f t="shared" si="76"/>
        <v>4594147.7798194</v>
      </c>
      <c r="E436">
        <f t="shared" si="77"/>
        <v>6058.6519865840701</v>
      </c>
      <c r="F436">
        <f t="shared" si="74"/>
        <v>3.3079735615388428E-3</v>
      </c>
      <c r="G436" s="2">
        <f t="shared" si="69"/>
        <v>95686.756939003259</v>
      </c>
      <c r="H436">
        <f t="shared" si="75"/>
        <v>95687</v>
      </c>
      <c r="I436" t="e">
        <f t="shared" si="70"/>
        <v>#N/A</v>
      </c>
      <c r="J436">
        <f t="shared" si="71"/>
        <v>1.2437528800297324E-5</v>
      </c>
      <c r="K436">
        <f t="shared" si="72"/>
        <v>0.99670446396726275</v>
      </c>
      <c r="L436" t="b">
        <f t="shared" si="73"/>
        <v>0</v>
      </c>
    </row>
    <row r="437" spans="1:12" x14ac:dyDescent="0.25">
      <c r="A437">
        <v>5237</v>
      </c>
      <c r="B437">
        <v>17315.743180000001</v>
      </c>
      <c r="C437">
        <v>13913.63515</v>
      </c>
      <c r="D437">
        <f t="shared" si="76"/>
        <v>4611463.5229994003</v>
      </c>
      <c r="E437">
        <f t="shared" si="77"/>
        <v>6079.532599601891</v>
      </c>
      <c r="F437">
        <f t="shared" si="74"/>
        <v>3.3204416020510465E-3</v>
      </c>
      <c r="G437" s="2">
        <f t="shared" si="69"/>
        <v>96047.408661214082</v>
      </c>
      <c r="H437">
        <f t="shared" si="75"/>
        <v>96048</v>
      </c>
      <c r="I437" t="e">
        <f t="shared" si="70"/>
        <v>#N/A</v>
      </c>
      <c r="J437">
        <f t="shared" si="71"/>
        <v>1.2468040512203172E-5</v>
      </c>
      <c r="K437">
        <f t="shared" si="72"/>
        <v>0.99669202643846244</v>
      </c>
      <c r="L437" t="b">
        <f t="shared" si="73"/>
        <v>0</v>
      </c>
    </row>
    <row r="438" spans="1:12" x14ac:dyDescent="0.25">
      <c r="A438">
        <v>8419</v>
      </c>
      <c r="B438">
        <v>17323.647290000001</v>
      </c>
      <c r="C438">
        <v>4564.6970670000001</v>
      </c>
      <c r="D438">
        <f t="shared" si="76"/>
        <v>4628787.1702894</v>
      </c>
      <c r="E438">
        <f t="shared" si="77"/>
        <v>6100.4371445622583</v>
      </c>
      <c r="F438">
        <f t="shared" si="74"/>
        <v>3.3329153338444535E-3</v>
      </c>
      <c r="G438" s="2">
        <f t="shared" si="69"/>
        <v>96408.225009964706</v>
      </c>
      <c r="H438">
        <f t="shared" si="75"/>
        <v>96409</v>
      </c>
      <c r="I438" t="e">
        <f t="shared" si="70"/>
        <v>#N/A</v>
      </c>
      <c r="J438">
        <f t="shared" si="71"/>
        <v>1.2473731793407129E-5</v>
      </c>
      <c r="K438">
        <f t="shared" si="72"/>
        <v>0.99667955839795019</v>
      </c>
      <c r="L438" t="b">
        <f t="shared" si="73"/>
        <v>0</v>
      </c>
    </row>
    <row r="439" spans="1:12" x14ac:dyDescent="0.25">
      <c r="A439">
        <v>7451</v>
      </c>
      <c r="B439">
        <v>17390.713169999999</v>
      </c>
      <c r="C439">
        <v>20456.164629999999</v>
      </c>
      <c r="D439">
        <f t="shared" si="76"/>
        <v>4646177.8834594004</v>
      </c>
      <c r="E439">
        <f t="shared" si="77"/>
        <v>6121.3655940987146</v>
      </c>
      <c r="F439">
        <f t="shared" si="74"/>
        <v>3.3454373558036441E-3</v>
      </c>
      <c r="G439" s="2">
        <f t="shared" si="69"/>
        <v>96770.438204630191</v>
      </c>
      <c r="H439">
        <f t="shared" si="75"/>
        <v>96771</v>
      </c>
      <c r="I439" t="e">
        <f t="shared" si="70"/>
        <v>#N/A</v>
      </c>
      <c r="J439">
        <f t="shared" si="71"/>
        <v>1.252202195919062E-5</v>
      </c>
      <c r="K439">
        <f t="shared" si="72"/>
        <v>0.99666708466615683</v>
      </c>
      <c r="L439" t="b">
        <f t="shared" si="73"/>
        <v>0</v>
      </c>
    </row>
    <row r="440" spans="1:12" x14ac:dyDescent="0.25">
      <c r="A440">
        <v>4773</v>
      </c>
      <c r="B440">
        <v>17395.330109999999</v>
      </c>
      <c r="C440">
        <v>35165.488890000001</v>
      </c>
      <c r="D440">
        <f t="shared" si="76"/>
        <v>4663573.2135694008</v>
      </c>
      <c r="E440">
        <f t="shared" si="77"/>
        <v>6142.3179209384716</v>
      </c>
      <c r="F440">
        <f t="shared" si="74"/>
        <v>3.3579627021477236E-3</v>
      </c>
      <c r="G440" s="2">
        <f t="shared" si="69"/>
        <v>97132.747560768228</v>
      </c>
      <c r="H440">
        <f t="shared" si="75"/>
        <v>97133</v>
      </c>
      <c r="I440" t="e">
        <f t="shared" si="70"/>
        <v>#N/A</v>
      </c>
      <c r="J440">
        <f t="shared" si="71"/>
        <v>1.2525346344079216E-5</v>
      </c>
      <c r="K440">
        <f t="shared" si="72"/>
        <v>0.99665456264419761</v>
      </c>
      <c r="L440" t="b">
        <f t="shared" si="73"/>
        <v>0</v>
      </c>
    </row>
    <row r="441" spans="1:12" x14ac:dyDescent="0.25">
      <c r="A441">
        <v>9270</v>
      </c>
      <c r="B441">
        <v>17442.501459999999</v>
      </c>
      <c r="C441">
        <v>321.89232220000002</v>
      </c>
      <c r="D441">
        <f t="shared" si="76"/>
        <v>4681015.7150294008</v>
      </c>
      <c r="E441">
        <f t="shared" si="77"/>
        <v>6163.2940979018749</v>
      </c>
      <c r="F441">
        <f t="shared" si="74"/>
        <v>3.370522013785507E-3</v>
      </c>
      <c r="G441" s="2">
        <f t="shared" si="69"/>
        <v>97496.039400212903</v>
      </c>
      <c r="H441">
        <f t="shared" si="75"/>
        <v>97497</v>
      </c>
      <c r="I441" t="e">
        <f t="shared" si="70"/>
        <v>#N/A</v>
      </c>
      <c r="J441">
        <f t="shared" si="71"/>
        <v>1.2559311637783424E-5</v>
      </c>
      <c r="K441">
        <f t="shared" si="72"/>
        <v>0.9966420372978535</v>
      </c>
      <c r="L441" t="b">
        <f t="shared" si="73"/>
        <v>0</v>
      </c>
    </row>
    <row r="442" spans="1:12" x14ac:dyDescent="0.25">
      <c r="A442">
        <v>5590</v>
      </c>
      <c r="B442">
        <v>17450.092700000001</v>
      </c>
      <c r="C442">
        <v>29851.079419999998</v>
      </c>
      <c r="D442">
        <f t="shared" si="76"/>
        <v>4698465.8077294007</v>
      </c>
      <c r="E442">
        <f t="shared" si="77"/>
        <v>6184.2940979018749</v>
      </c>
      <c r="F442">
        <f t="shared" si="74"/>
        <v>3.3830867914253484E-3</v>
      </c>
      <c r="G442" s="2">
        <f t="shared" si="69"/>
        <v>97859.489349751442</v>
      </c>
      <c r="H442">
        <f t="shared" si="75"/>
        <v>97860</v>
      </c>
      <c r="I442" t="e">
        <f t="shared" si="70"/>
        <v>#N/A</v>
      </c>
      <c r="J442">
        <f t="shared" si="71"/>
        <v>1.2564777639841435E-5</v>
      </c>
      <c r="K442">
        <f t="shared" si="72"/>
        <v>0.99662947798621571</v>
      </c>
      <c r="L442" t="b">
        <f t="shared" si="73"/>
        <v>0</v>
      </c>
    </row>
    <row r="443" spans="1:12" x14ac:dyDescent="0.25">
      <c r="A443">
        <v>8605</v>
      </c>
      <c r="B443">
        <v>17458.01799</v>
      </c>
      <c r="C443">
        <v>14928.007680000001</v>
      </c>
      <c r="D443">
        <f t="shared" si="76"/>
        <v>4715923.8257194003</v>
      </c>
      <c r="E443">
        <f t="shared" si="77"/>
        <v>6205.3178939435038</v>
      </c>
      <c r="F443">
        <f t="shared" si="74"/>
        <v>3.3956572755968564E-3</v>
      </c>
      <c r="G443" s="2">
        <f t="shared" si="69"/>
        <v>98223.10436696613</v>
      </c>
      <c r="H443">
        <f t="shared" si="75"/>
        <v>98224</v>
      </c>
      <c r="I443" t="e">
        <f t="shared" si="70"/>
        <v>#N/A</v>
      </c>
      <c r="J443">
        <f t="shared" si="71"/>
        <v>1.2570484171508241E-5</v>
      </c>
      <c r="K443">
        <f t="shared" si="72"/>
        <v>0.99661691320857582</v>
      </c>
      <c r="L443" t="b">
        <f t="shared" si="73"/>
        <v>0</v>
      </c>
    </row>
    <row r="444" spans="1:12" x14ac:dyDescent="0.25">
      <c r="A444">
        <v>6839</v>
      </c>
      <c r="B444">
        <v>17459.089220000002</v>
      </c>
      <c r="C444">
        <v>71.110708340000002</v>
      </c>
      <c r="D444">
        <f t="shared" si="76"/>
        <v>4733382.9149394007</v>
      </c>
      <c r="E444">
        <f t="shared" si="77"/>
        <v>6226.3654591233526</v>
      </c>
      <c r="F444">
        <f t="shared" si="74"/>
        <v>3.4082285310976057E-3</v>
      </c>
      <c r="G444" s="2">
        <f t="shared" si="69"/>
        <v>98586.741695723584</v>
      </c>
      <c r="H444">
        <f t="shared" si="75"/>
        <v>98587</v>
      </c>
      <c r="I444" t="e">
        <f t="shared" si="70"/>
        <v>#N/A</v>
      </c>
      <c r="J444">
        <f t="shared" si="71"/>
        <v>1.2571255500748866E-5</v>
      </c>
      <c r="K444">
        <f t="shared" si="72"/>
        <v>0.99660434272440435</v>
      </c>
      <c r="L444" t="b">
        <f t="shared" si="73"/>
        <v>0</v>
      </c>
    </row>
    <row r="445" spans="1:12" x14ac:dyDescent="0.25">
      <c r="A445">
        <v>9325</v>
      </c>
      <c r="B445">
        <v>17487.24179</v>
      </c>
      <c r="C445">
        <v>1001.609884</v>
      </c>
      <c r="D445">
        <f t="shared" si="76"/>
        <v>4750870.1567294011</v>
      </c>
      <c r="E445">
        <f t="shared" si="77"/>
        <v>6247.4367666290582</v>
      </c>
      <c r="F445">
        <f t="shared" si="74"/>
        <v>3.4208200575956567E-3</v>
      </c>
      <c r="G445" s="2">
        <f t="shared" si="69"/>
        <v>98950.965385271324</v>
      </c>
      <c r="H445">
        <f t="shared" si="75"/>
        <v>98951</v>
      </c>
      <c r="I445" t="e">
        <f t="shared" si="70"/>
        <v>#N/A</v>
      </c>
      <c r="J445">
        <f t="shared" si="71"/>
        <v>1.2591526498050793E-5</v>
      </c>
      <c r="K445">
        <f t="shared" si="72"/>
        <v>0.99659177146890354</v>
      </c>
      <c r="L445" t="b">
        <f t="shared" si="73"/>
        <v>0</v>
      </c>
    </row>
    <row r="446" spans="1:12" x14ac:dyDescent="0.25">
      <c r="A446">
        <v>6757</v>
      </c>
      <c r="B446">
        <v>17531.825799999999</v>
      </c>
      <c r="C446">
        <v>10372.301949999999</v>
      </c>
      <c r="D446">
        <f t="shared" si="76"/>
        <v>4768401.9825294008</v>
      </c>
      <c r="E446">
        <f t="shared" si="77"/>
        <v>6268.5317897387868</v>
      </c>
      <c r="F446">
        <f t="shared" si="74"/>
        <v>3.4334436863972064E-3</v>
      </c>
      <c r="G446" s="2">
        <f t="shared" si="69"/>
        <v>99316.117669094339</v>
      </c>
      <c r="H446">
        <f t="shared" si="75"/>
        <v>99317</v>
      </c>
      <c r="I446" t="e">
        <f t="shared" si="70"/>
        <v>#N/A</v>
      </c>
      <c r="J446">
        <f t="shared" si="71"/>
        <v>1.262362880154987E-5</v>
      </c>
      <c r="K446">
        <f t="shared" si="72"/>
        <v>0.99657917994240552</v>
      </c>
      <c r="L446" t="b">
        <f t="shared" si="73"/>
        <v>0</v>
      </c>
    </row>
    <row r="447" spans="1:12" x14ac:dyDescent="0.25">
      <c r="A447">
        <v>6826</v>
      </c>
      <c r="B447">
        <v>17538.519240000001</v>
      </c>
      <c r="C447">
        <v>8493.4936579999994</v>
      </c>
      <c r="D447">
        <f t="shared" si="76"/>
        <v>4785940.5017694011</v>
      </c>
      <c r="E447">
        <f t="shared" si="77"/>
        <v>6289.6505018207299</v>
      </c>
      <c r="F447">
        <f t="shared" si="74"/>
        <v>3.4460721347482392E-3</v>
      </c>
      <c r="G447" s="2">
        <f t="shared" si="69"/>
        <v>99681.409363662751</v>
      </c>
      <c r="H447">
        <f t="shared" si="75"/>
        <v>99682</v>
      </c>
      <c r="I447" t="e">
        <f t="shared" si="70"/>
        <v>#N/A</v>
      </c>
      <c r="J447">
        <f t="shared" si="71"/>
        <v>1.2628448351032589E-5</v>
      </c>
      <c r="K447">
        <f t="shared" si="72"/>
        <v>0.99656655631360402</v>
      </c>
      <c r="L447" t="b">
        <f t="shared" si="73"/>
        <v>0</v>
      </c>
    </row>
    <row r="448" spans="1:12" x14ac:dyDescent="0.25">
      <c r="A448">
        <v>9358</v>
      </c>
      <c r="B448">
        <v>17644.837350000002</v>
      </c>
      <c r="C448">
        <v>23747.597379999999</v>
      </c>
      <c r="D448">
        <f t="shared" si="76"/>
        <v>4803585.3391194008</v>
      </c>
      <c r="E448">
        <f t="shared" si="77"/>
        <v>6310.7928763325963</v>
      </c>
      <c r="F448">
        <f t="shared" si="74"/>
        <v>3.4587771364697436E-3</v>
      </c>
      <c r="G448" s="2">
        <f t="shared" si="69"/>
        <v>100048.91544828506</v>
      </c>
      <c r="H448">
        <f t="shared" si="75"/>
        <v>100049</v>
      </c>
      <c r="I448" t="e">
        <f t="shared" si="70"/>
        <v>#N/A</v>
      </c>
      <c r="J448">
        <f t="shared" si="71"/>
        <v>1.2705001721504839E-5</v>
      </c>
      <c r="K448">
        <f t="shared" si="72"/>
        <v>0.99655392786525299</v>
      </c>
      <c r="L448" t="b">
        <f t="shared" si="73"/>
        <v>0</v>
      </c>
    </row>
    <row r="449" spans="1:12" x14ac:dyDescent="0.25">
      <c r="A449">
        <v>7249</v>
      </c>
      <c r="B449">
        <v>17689.478589999999</v>
      </c>
      <c r="C449">
        <v>26581.338510000001</v>
      </c>
      <c r="D449">
        <f t="shared" si="76"/>
        <v>4821274.8177094012</v>
      </c>
      <c r="E449">
        <f t="shared" si="77"/>
        <v>6331.9588868211131</v>
      </c>
      <c r="F449">
        <f t="shared" si="74"/>
        <v>3.4715142817026796E-3</v>
      </c>
      <c r="G449" s="2">
        <f t="shared" si="69"/>
        <v>100417.35131916721</v>
      </c>
      <c r="H449">
        <f t="shared" si="75"/>
        <v>100418</v>
      </c>
      <c r="I449" t="e">
        <f t="shared" si="70"/>
        <v>#N/A</v>
      </c>
      <c r="J449">
        <f t="shared" si="71"/>
        <v>1.2737145232935397E-5</v>
      </c>
      <c r="K449">
        <f t="shared" si="72"/>
        <v>0.99654122286353153</v>
      </c>
      <c r="L449" t="b">
        <f t="shared" si="73"/>
        <v>0</v>
      </c>
    </row>
    <row r="450" spans="1:12" x14ac:dyDescent="0.25">
      <c r="A450">
        <v>5024</v>
      </c>
      <c r="B450">
        <v>17742.675060000001</v>
      </c>
      <c r="C450">
        <v>31607.459780000001</v>
      </c>
      <c r="D450">
        <f t="shared" si="76"/>
        <v>4839017.4927694015</v>
      </c>
      <c r="E450">
        <f t="shared" si="77"/>
        <v>6353.1485069215305</v>
      </c>
      <c r="F450">
        <f t="shared" si="74"/>
        <v>3.4842897305611756E-3</v>
      </c>
      <c r="G450" s="2">
        <f t="shared" ref="G450:G513" si="78">IF(L450=FALSE, D450/$P$6,$P$1+1)</f>
        <v>100786.89516435469</v>
      </c>
      <c r="H450">
        <f t="shared" si="75"/>
        <v>100787</v>
      </c>
      <c r="I450" t="e">
        <f t="shared" ref="I450:I513" si="79">(B450-VLOOKUP($H450, $X$1:$AE$12, 6,FALSE))^2</f>
        <v>#N/A</v>
      </c>
      <c r="J450">
        <f t="shared" ref="J450:J513" si="80">B450/SUM(B:B)</f>
        <v>1.2775448858495766E-5</v>
      </c>
      <c r="K450">
        <f t="shared" ref="K450:K513" si="81">J450+K451</f>
        <v>0.99652848571829855</v>
      </c>
      <c r="L450" t="b">
        <f t="shared" ref="L450:L513" si="82">IF(K450&lt;=$P$12, TRUE, FALSE)</f>
        <v>0</v>
      </c>
    </row>
    <row r="451" spans="1:12" x14ac:dyDescent="0.25">
      <c r="A451">
        <v>6647</v>
      </c>
      <c r="B451">
        <v>17772.209500000001</v>
      </c>
      <c r="C451">
        <v>7720.3078779999996</v>
      </c>
      <c r="D451">
        <f t="shared" si="76"/>
        <v>4856789.7022694014</v>
      </c>
      <c r="E451">
        <f t="shared" si="77"/>
        <v>6374.3617103571269</v>
      </c>
      <c r="F451">
        <f t="shared" ref="F451:F514" si="83">D451/SUM(B:B)</f>
        <v>3.4970864454196685E-3</v>
      </c>
      <c r="G451" s="2">
        <f t="shared" si="78"/>
        <v>101157.05415187475</v>
      </c>
      <c r="H451">
        <f t="shared" ref="H451:H514" si="84">CEILING(G451,1)</f>
        <v>101158</v>
      </c>
      <c r="I451" t="e">
        <f t="shared" si="79"/>
        <v>#N/A</v>
      </c>
      <c r="J451">
        <f t="shared" si="80"/>
        <v>1.2796714858493417E-5</v>
      </c>
      <c r="K451">
        <f t="shared" si="81"/>
        <v>0.99651571026944008</v>
      </c>
      <c r="L451" t="b">
        <f t="shared" si="82"/>
        <v>0</v>
      </c>
    </row>
    <row r="452" spans="1:12" x14ac:dyDescent="0.25">
      <c r="A452">
        <v>4657</v>
      </c>
      <c r="B452">
        <v>17827.126540000001</v>
      </c>
      <c r="C452">
        <v>32456.388080000001</v>
      </c>
      <c r="D452">
        <f t="shared" ref="D452:D515" si="85">B452+D451</f>
        <v>4874616.828809401</v>
      </c>
      <c r="E452">
        <f t="shared" ref="E452:E515" si="86">E451+SQRT(ROW(A452)-1)</f>
        <v>6395.5984709387221</v>
      </c>
      <c r="F452">
        <f t="shared" si="83"/>
        <v>3.5099227027842162E-3</v>
      </c>
      <c r="G452" s="2">
        <f t="shared" si="78"/>
        <v>101528.3569496748</v>
      </c>
      <c r="H452">
        <f t="shared" si="84"/>
        <v>101529</v>
      </c>
      <c r="I452" t="e">
        <f t="shared" si="79"/>
        <v>#N/A</v>
      </c>
      <c r="J452">
        <f t="shared" si="80"/>
        <v>1.2836257364547742E-5</v>
      </c>
      <c r="K452">
        <f t="shared" si="81"/>
        <v>0.99650291355458154</v>
      </c>
      <c r="L452" t="b">
        <f t="shared" si="82"/>
        <v>0</v>
      </c>
    </row>
    <row r="453" spans="1:12" x14ac:dyDescent="0.25">
      <c r="A453">
        <v>6537</v>
      </c>
      <c r="B453">
        <v>17872.884419999998</v>
      </c>
      <c r="C453">
        <v>6285.0987750000004</v>
      </c>
      <c r="D453">
        <f t="shared" si="85"/>
        <v>4892489.713229401</v>
      </c>
      <c r="E453">
        <f t="shared" si="86"/>
        <v>6416.8587625641912</v>
      </c>
      <c r="F453">
        <f t="shared" si="83"/>
        <v>3.5227919076864849E-3</v>
      </c>
      <c r="G453" s="2">
        <f t="shared" si="78"/>
        <v>101900.61279107541</v>
      </c>
      <c r="H453">
        <f t="shared" si="84"/>
        <v>101901</v>
      </c>
      <c r="I453" t="e">
        <f t="shared" si="79"/>
        <v>#N/A</v>
      </c>
      <c r="J453">
        <f t="shared" si="80"/>
        <v>1.2869204902268875E-5</v>
      </c>
      <c r="K453">
        <f t="shared" si="81"/>
        <v>0.99649007729721695</v>
      </c>
      <c r="L453" t="b">
        <f t="shared" si="82"/>
        <v>0</v>
      </c>
    </row>
    <row r="454" spans="1:12" x14ac:dyDescent="0.25">
      <c r="A454">
        <v>6771</v>
      </c>
      <c r="B454">
        <v>17888.490519999999</v>
      </c>
      <c r="C454">
        <v>5316.2762089999997</v>
      </c>
      <c r="D454">
        <f t="shared" si="85"/>
        <v>4910378.2037494015</v>
      </c>
      <c r="E454">
        <f t="shared" si="86"/>
        <v>6438.1425592179839</v>
      </c>
      <c r="F454">
        <f t="shared" si="83"/>
        <v>3.5356723496165281E-3</v>
      </c>
      <c r="G454" s="2">
        <f t="shared" si="78"/>
        <v>102273.19367580704</v>
      </c>
      <c r="H454">
        <f t="shared" si="84"/>
        <v>102274</v>
      </c>
      <c r="I454" t="e">
        <f t="shared" si="79"/>
        <v>#N/A</v>
      </c>
      <c r="J454">
        <f t="shared" si="80"/>
        <v>1.2880441930042667E-5</v>
      </c>
      <c r="K454">
        <f t="shared" si="81"/>
        <v>0.99647720809231466</v>
      </c>
      <c r="L454" t="b">
        <f t="shared" si="82"/>
        <v>0</v>
      </c>
    </row>
    <row r="455" spans="1:12" x14ac:dyDescent="0.25">
      <c r="A455">
        <v>6652</v>
      </c>
      <c r="B455">
        <v>17916.005870000001</v>
      </c>
      <c r="C455">
        <v>21874.59994</v>
      </c>
      <c r="D455">
        <f t="shared" si="85"/>
        <v>4928294.209619402</v>
      </c>
      <c r="E455">
        <f t="shared" si="86"/>
        <v>6459.4498349706464</v>
      </c>
      <c r="F455">
        <f t="shared" si="83"/>
        <v>3.5485726037195135E-3</v>
      </c>
      <c r="G455" s="2">
        <f t="shared" si="78"/>
        <v>102646.347649332</v>
      </c>
      <c r="H455">
        <f t="shared" si="84"/>
        <v>102647</v>
      </c>
      <c r="I455" t="e">
        <f t="shared" si="79"/>
        <v>#N/A</v>
      </c>
      <c r="J455">
        <f t="shared" si="80"/>
        <v>1.2900254102985017E-5</v>
      </c>
      <c r="K455">
        <f t="shared" si="81"/>
        <v>0.99646432765038462</v>
      </c>
      <c r="L455" t="b">
        <f t="shared" si="82"/>
        <v>0</v>
      </c>
    </row>
    <row r="456" spans="1:12" x14ac:dyDescent="0.25">
      <c r="A456">
        <v>7300</v>
      </c>
      <c r="B456">
        <v>17984.480090000001</v>
      </c>
      <c r="C456">
        <v>22133.147840000001</v>
      </c>
      <c r="D456">
        <f t="shared" si="85"/>
        <v>4946278.6897094017</v>
      </c>
      <c r="E456">
        <f t="shared" si="86"/>
        <v>6480.7805639783483</v>
      </c>
      <c r="F456">
        <f t="shared" si="83"/>
        <v>3.5615221620504556E-3</v>
      </c>
      <c r="G456" s="2">
        <f t="shared" si="78"/>
        <v>103020.92780163042</v>
      </c>
      <c r="H456">
        <f t="shared" si="84"/>
        <v>103021</v>
      </c>
      <c r="I456" t="e">
        <f t="shared" si="79"/>
        <v>#N/A</v>
      </c>
      <c r="J456">
        <f t="shared" si="80"/>
        <v>1.294955833094259E-5</v>
      </c>
      <c r="K456">
        <f t="shared" si="81"/>
        <v>0.99645142739628167</v>
      </c>
      <c r="L456" t="b">
        <f t="shared" si="82"/>
        <v>0</v>
      </c>
    </row>
    <row r="457" spans="1:12" x14ac:dyDescent="0.25">
      <c r="A457">
        <v>8302</v>
      </c>
      <c r="B457">
        <v>18002.764859999999</v>
      </c>
      <c r="C457">
        <v>18911.55975</v>
      </c>
      <c r="D457">
        <f t="shared" si="85"/>
        <v>4964281.4545694022</v>
      </c>
      <c r="E457">
        <f t="shared" si="86"/>
        <v>6502.1347204824106</v>
      </c>
      <c r="F457">
        <f t="shared" si="83"/>
        <v>3.5744848861606984E-3</v>
      </c>
      <c r="G457" s="2">
        <f t="shared" si="78"/>
        <v>103395.88878850937</v>
      </c>
      <c r="H457">
        <f t="shared" si="84"/>
        <v>103396</v>
      </c>
      <c r="I457" t="e">
        <f t="shared" si="79"/>
        <v>#N/A</v>
      </c>
      <c r="J457">
        <f t="shared" si="80"/>
        <v>1.2962724110242181E-5</v>
      </c>
      <c r="K457">
        <f t="shared" si="81"/>
        <v>0.9964384778379507</v>
      </c>
      <c r="L457" t="b">
        <f t="shared" si="82"/>
        <v>0</v>
      </c>
    </row>
    <row r="458" spans="1:12" x14ac:dyDescent="0.25">
      <c r="A458">
        <v>8538</v>
      </c>
      <c r="B458">
        <v>18003.285830000001</v>
      </c>
      <c r="C458">
        <v>14737.54811</v>
      </c>
      <c r="D458">
        <f t="shared" si="85"/>
        <v>4982284.7403994026</v>
      </c>
      <c r="E458">
        <f t="shared" si="86"/>
        <v>6523.5122788088429</v>
      </c>
      <c r="F458">
        <f t="shared" si="83"/>
        <v>3.5874479853905644E-3</v>
      </c>
      <c r="G458" s="2">
        <f t="shared" si="78"/>
        <v>103770.86062613415</v>
      </c>
      <c r="H458">
        <f t="shared" si="84"/>
        <v>103771</v>
      </c>
      <c r="I458" t="e">
        <f t="shared" si="79"/>
        <v>#N/A</v>
      </c>
      <c r="J458">
        <f t="shared" si="80"/>
        <v>1.2963099229865875E-5</v>
      </c>
      <c r="K458">
        <f t="shared" si="81"/>
        <v>0.99642551511384048</v>
      </c>
      <c r="L458" t="b">
        <f t="shared" si="82"/>
        <v>0</v>
      </c>
    </row>
    <row r="459" spans="1:12" x14ac:dyDescent="0.25">
      <c r="A459">
        <v>9125</v>
      </c>
      <c r="B459">
        <v>18027.43289</v>
      </c>
      <c r="C459">
        <v>31375.003919999999</v>
      </c>
      <c r="D459">
        <f t="shared" si="85"/>
        <v>5000312.1732894024</v>
      </c>
      <c r="E459">
        <f t="shared" si="86"/>
        <v>6544.9132133678759</v>
      </c>
      <c r="F459">
        <f t="shared" si="83"/>
        <v>3.6004284714873523E-3</v>
      </c>
      <c r="G459" s="2">
        <f t="shared" si="78"/>
        <v>104146.33539792031</v>
      </c>
      <c r="H459">
        <f t="shared" si="84"/>
        <v>104147</v>
      </c>
      <c r="I459" t="e">
        <f t="shared" si="79"/>
        <v>#N/A</v>
      </c>
      <c r="J459">
        <f t="shared" si="80"/>
        <v>1.2980486096788129E-5</v>
      </c>
      <c r="K459">
        <f t="shared" si="81"/>
        <v>0.99641255201461065</v>
      </c>
      <c r="L459" t="b">
        <f t="shared" si="82"/>
        <v>0</v>
      </c>
    </row>
    <row r="460" spans="1:12" x14ac:dyDescent="0.25">
      <c r="A460">
        <v>6547</v>
      </c>
      <c r="B460">
        <v>18057.393339999999</v>
      </c>
      <c r="C460">
        <v>20511.25216</v>
      </c>
      <c r="D460">
        <f t="shared" si="85"/>
        <v>5018369.5666294023</v>
      </c>
      <c r="E460">
        <f t="shared" si="86"/>
        <v>6566.3374986535046</v>
      </c>
      <c r="F460">
        <f t="shared" si="83"/>
        <v>3.6134305303286932E-3</v>
      </c>
      <c r="G460" s="2">
        <f t="shared" si="78"/>
        <v>104522.43418496118</v>
      </c>
      <c r="H460">
        <f t="shared" si="84"/>
        <v>104523</v>
      </c>
      <c r="I460" t="e">
        <f t="shared" si="79"/>
        <v>#N/A</v>
      </c>
      <c r="J460">
        <f t="shared" si="80"/>
        <v>1.3002058841340919E-5</v>
      </c>
      <c r="K460">
        <f t="shared" si="81"/>
        <v>0.99639957152851388</v>
      </c>
      <c r="L460" t="b">
        <f t="shared" si="82"/>
        <v>0</v>
      </c>
    </row>
    <row r="461" spans="1:12" x14ac:dyDescent="0.25">
      <c r="A461">
        <v>6485</v>
      </c>
      <c r="B461">
        <v>18110.254369999999</v>
      </c>
      <c r="C461">
        <v>15451.85881</v>
      </c>
      <c r="D461">
        <f t="shared" si="85"/>
        <v>5036479.8209994026</v>
      </c>
      <c r="E461">
        <f t="shared" si="86"/>
        <v>6587.7851092430319</v>
      </c>
      <c r="F461">
        <f t="shared" si="83"/>
        <v>3.6264706512651296E-3</v>
      </c>
      <c r="G461" s="2">
        <f t="shared" si="78"/>
        <v>104899.63395977422</v>
      </c>
      <c r="H461">
        <f t="shared" si="84"/>
        <v>104900</v>
      </c>
      <c r="I461" t="e">
        <f t="shared" si="79"/>
        <v>#N/A</v>
      </c>
      <c r="J461">
        <f t="shared" si="80"/>
        <v>1.3040120936435862E-5</v>
      </c>
      <c r="K461">
        <f t="shared" si="81"/>
        <v>0.99638656946967252</v>
      </c>
      <c r="L461" t="b">
        <f t="shared" si="82"/>
        <v>0</v>
      </c>
    </row>
    <row r="462" spans="1:12" x14ac:dyDescent="0.25">
      <c r="A462">
        <v>6502</v>
      </c>
      <c r="B462">
        <v>18120.80989</v>
      </c>
      <c r="C462">
        <v>8454.5168869999998</v>
      </c>
      <c r="D462">
        <f t="shared" si="85"/>
        <v>5054600.6308894027</v>
      </c>
      <c r="E462">
        <f t="shared" si="86"/>
        <v>6609.2560197966159</v>
      </c>
      <c r="F462">
        <f t="shared" si="83"/>
        <v>3.6395183726059847E-3</v>
      </c>
      <c r="G462" s="2">
        <f t="shared" si="78"/>
        <v>105277.05358460626</v>
      </c>
      <c r="H462">
        <f t="shared" si="84"/>
        <v>105278</v>
      </c>
      <c r="I462" t="e">
        <f t="shared" si="79"/>
        <v>#N/A</v>
      </c>
      <c r="J462">
        <f t="shared" si="80"/>
        <v>1.3047721340855085E-5</v>
      </c>
      <c r="K462">
        <f t="shared" si="81"/>
        <v>0.99637352934873613</v>
      </c>
      <c r="L462" t="b">
        <f t="shared" si="82"/>
        <v>0</v>
      </c>
    </row>
    <row r="463" spans="1:12" x14ac:dyDescent="0.25">
      <c r="A463">
        <v>8614</v>
      </c>
      <c r="B463">
        <v>18140.61346</v>
      </c>
      <c r="C463">
        <v>15939.42181</v>
      </c>
      <c r="D463">
        <f t="shared" si="85"/>
        <v>5072741.2443494024</v>
      </c>
      <c r="E463">
        <f t="shared" si="86"/>
        <v>6630.750205056821</v>
      </c>
      <c r="F463">
        <f t="shared" si="83"/>
        <v>3.6525803533240132E-3</v>
      </c>
      <c r="G463" s="2">
        <f t="shared" si="78"/>
        <v>105654.88567753462</v>
      </c>
      <c r="H463">
        <f t="shared" si="84"/>
        <v>105655</v>
      </c>
      <c r="I463" t="e">
        <f t="shared" si="79"/>
        <v>#N/A</v>
      </c>
      <c r="J463">
        <f t="shared" si="80"/>
        <v>1.3061980718028767E-5</v>
      </c>
      <c r="K463">
        <f t="shared" si="81"/>
        <v>0.99636048162739532</v>
      </c>
      <c r="L463" t="b">
        <f t="shared" si="82"/>
        <v>0</v>
      </c>
    </row>
    <row r="464" spans="1:12" x14ac:dyDescent="0.25">
      <c r="A464">
        <v>5636</v>
      </c>
      <c r="B464">
        <v>18144.036619999999</v>
      </c>
      <c r="C464">
        <v>21370.453959999999</v>
      </c>
      <c r="D464">
        <f t="shared" si="85"/>
        <v>5090885.2809694028</v>
      </c>
      <c r="E464">
        <f t="shared" si="86"/>
        <v>6652.2676398481708</v>
      </c>
      <c r="F464">
        <f t="shared" si="83"/>
        <v>3.6656447988566978E-3</v>
      </c>
      <c r="G464" s="2">
        <f t="shared" si="78"/>
        <v>106032.78906792548</v>
      </c>
      <c r="H464">
        <f t="shared" si="84"/>
        <v>106033</v>
      </c>
      <c r="I464" t="e">
        <f t="shared" si="79"/>
        <v>#N/A</v>
      </c>
      <c r="J464">
        <f t="shared" si="80"/>
        <v>1.3064445532684199E-5</v>
      </c>
      <c r="K464">
        <f t="shared" si="81"/>
        <v>0.99634741964667728</v>
      </c>
      <c r="L464" t="b">
        <f t="shared" si="82"/>
        <v>0</v>
      </c>
    </row>
    <row r="465" spans="1:12" x14ac:dyDescent="0.25">
      <c r="A465">
        <v>4684</v>
      </c>
      <c r="B465">
        <v>18174.80586</v>
      </c>
      <c r="C465">
        <v>49262.014620000002</v>
      </c>
      <c r="D465">
        <f t="shared" si="85"/>
        <v>5109060.0868294025</v>
      </c>
      <c r="E465">
        <f t="shared" si="86"/>
        <v>6673.8082990767089</v>
      </c>
      <c r="F465">
        <f t="shared" si="83"/>
        <v>3.6787313994956837E-3</v>
      </c>
      <c r="G465" s="2">
        <f t="shared" si="78"/>
        <v>106411.33331902219</v>
      </c>
      <c r="H465">
        <f t="shared" si="84"/>
        <v>106412</v>
      </c>
      <c r="I465" t="e">
        <f t="shared" si="79"/>
        <v>#N/A</v>
      </c>
      <c r="J465">
        <f t="shared" si="80"/>
        <v>1.3086600638986122E-5</v>
      </c>
      <c r="K465">
        <f t="shared" si="81"/>
        <v>0.99633435520114455</v>
      </c>
      <c r="L465" t="b">
        <f t="shared" si="82"/>
        <v>0</v>
      </c>
    </row>
    <row r="466" spans="1:12" x14ac:dyDescent="0.25">
      <c r="A466">
        <v>6617</v>
      </c>
      <c r="B466">
        <v>18180.068190000002</v>
      </c>
      <c r="C466">
        <v>20388.655210000001</v>
      </c>
      <c r="D466">
        <f t="shared" si="85"/>
        <v>5127240.1550194025</v>
      </c>
      <c r="E466">
        <f t="shared" si="86"/>
        <v>6695.3721577295564</v>
      </c>
      <c r="F466">
        <f t="shared" si="83"/>
        <v>3.6918217892266507E-3</v>
      </c>
      <c r="G466" s="2">
        <f t="shared" si="78"/>
        <v>106789.98717375287</v>
      </c>
      <c r="H466">
        <f t="shared" si="84"/>
        <v>106790</v>
      </c>
      <c r="I466" t="e">
        <f t="shared" si="79"/>
        <v>#N/A</v>
      </c>
      <c r="J466">
        <f t="shared" si="80"/>
        <v>1.3090389730967134E-5</v>
      </c>
      <c r="K466">
        <f t="shared" si="81"/>
        <v>0.99632126860050552</v>
      </c>
      <c r="L466" t="b">
        <f t="shared" si="82"/>
        <v>0</v>
      </c>
    </row>
    <row r="467" spans="1:12" x14ac:dyDescent="0.25">
      <c r="A467">
        <v>5586</v>
      </c>
      <c r="B467">
        <v>18181.668989999998</v>
      </c>
      <c r="C467">
        <v>63871.012040000001</v>
      </c>
      <c r="D467">
        <f t="shared" si="85"/>
        <v>5145421.8240094027</v>
      </c>
      <c r="E467">
        <f t="shared" si="86"/>
        <v>6716.9591908744796</v>
      </c>
      <c r="F467">
        <f t="shared" si="83"/>
        <v>3.7049133315988328E-3</v>
      </c>
      <c r="G467" s="2">
        <f t="shared" si="78"/>
        <v>107168.67436989264</v>
      </c>
      <c r="H467">
        <f t="shared" si="84"/>
        <v>107169</v>
      </c>
      <c r="I467" t="e">
        <f t="shared" si="79"/>
        <v>#N/A</v>
      </c>
      <c r="J467">
        <f t="shared" si="80"/>
        <v>1.3091542372181803E-5</v>
      </c>
      <c r="K467">
        <f t="shared" si="81"/>
        <v>0.99630817821077455</v>
      </c>
      <c r="L467" t="b">
        <f t="shared" si="82"/>
        <v>0</v>
      </c>
    </row>
    <row r="468" spans="1:12" x14ac:dyDescent="0.25">
      <c r="A468">
        <v>8641</v>
      </c>
      <c r="B468">
        <v>18226.242160000002</v>
      </c>
      <c r="C468">
        <v>8714.0568999999996</v>
      </c>
      <c r="D468">
        <f t="shared" si="85"/>
        <v>5163648.0661694026</v>
      </c>
      <c r="E468">
        <f t="shared" si="86"/>
        <v>6738.569373659454</v>
      </c>
      <c r="F468">
        <f t="shared" si="83"/>
        <v>3.7180369684692719E-3</v>
      </c>
      <c r="G468" s="2">
        <f t="shared" si="78"/>
        <v>107548.28993453256</v>
      </c>
      <c r="H468">
        <f t="shared" si="84"/>
        <v>107549</v>
      </c>
      <c r="I468" t="e">
        <f t="shared" si="79"/>
        <v>#N/A</v>
      </c>
      <c r="J468">
        <f t="shared" si="80"/>
        <v>1.3123636870439276E-5</v>
      </c>
      <c r="K468">
        <f t="shared" si="81"/>
        <v>0.99629508666840239</v>
      </c>
      <c r="L468" t="b">
        <f t="shared" si="82"/>
        <v>0</v>
      </c>
    </row>
    <row r="469" spans="1:12" x14ac:dyDescent="0.25">
      <c r="A469">
        <v>8611</v>
      </c>
      <c r="B469">
        <v>18235.576059999999</v>
      </c>
      <c r="C469">
        <v>14848.247600000001</v>
      </c>
      <c r="D469">
        <f t="shared" si="85"/>
        <v>5181883.6422294024</v>
      </c>
      <c r="E469">
        <f t="shared" si="86"/>
        <v>6760.2026813122375</v>
      </c>
      <c r="F469">
        <f t="shared" si="83"/>
        <v>3.7311673261279628E-3</v>
      </c>
      <c r="G469" s="2">
        <f t="shared" si="78"/>
        <v>107928.09990533078</v>
      </c>
      <c r="H469">
        <f t="shared" si="84"/>
        <v>107929</v>
      </c>
      <c r="I469" t="e">
        <f t="shared" si="79"/>
        <v>#N/A</v>
      </c>
      <c r="J469">
        <f t="shared" si="80"/>
        <v>1.3130357658691163E-5</v>
      </c>
      <c r="K469">
        <f t="shared" si="81"/>
        <v>0.99628196303153194</v>
      </c>
      <c r="L469" t="b">
        <f t="shared" si="82"/>
        <v>0</v>
      </c>
    </row>
    <row r="470" spans="1:12" x14ac:dyDescent="0.25">
      <c r="A470">
        <v>6766</v>
      </c>
      <c r="B470">
        <v>18257.012729999999</v>
      </c>
      <c r="C470">
        <v>13606.875400000001</v>
      </c>
      <c r="D470">
        <f t="shared" si="85"/>
        <v>5200140.654959402</v>
      </c>
      <c r="E470">
        <f t="shared" si="86"/>
        <v>6781.8590891399454</v>
      </c>
      <c r="F470">
        <f t="shared" si="83"/>
        <v>3.744313119062358E-3</v>
      </c>
      <c r="G470" s="2">
        <f t="shared" si="78"/>
        <v>108308.35635837774</v>
      </c>
      <c r="H470">
        <f t="shared" si="84"/>
        <v>108309</v>
      </c>
      <c r="I470" t="e">
        <f t="shared" si="79"/>
        <v>#N/A</v>
      </c>
      <c r="J470">
        <f t="shared" si="80"/>
        <v>1.314579293439538E-5</v>
      </c>
      <c r="K470">
        <f t="shared" si="81"/>
        <v>0.99626883267387323</v>
      </c>
      <c r="L470" t="b">
        <f t="shared" si="82"/>
        <v>0</v>
      </c>
    </row>
    <row r="471" spans="1:12" x14ac:dyDescent="0.25">
      <c r="A471">
        <v>8285</v>
      </c>
      <c r="B471">
        <v>18269.223620000001</v>
      </c>
      <c r="C471">
        <v>17396.325339999999</v>
      </c>
      <c r="D471">
        <f t="shared" si="85"/>
        <v>5218409.8785794023</v>
      </c>
      <c r="E471">
        <f t="shared" si="86"/>
        <v>6803.5385725286242</v>
      </c>
      <c r="F471">
        <f t="shared" si="83"/>
        <v>3.7574677043350105E-3</v>
      </c>
      <c r="G471" s="2">
        <f t="shared" si="78"/>
        <v>108688.86713943495</v>
      </c>
      <c r="H471">
        <f t="shared" si="84"/>
        <v>108689</v>
      </c>
      <c r="I471" t="e">
        <f t="shared" si="79"/>
        <v>#N/A</v>
      </c>
      <c r="J471">
        <f t="shared" si="80"/>
        <v>1.3154585272652391E-5</v>
      </c>
      <c r="K471">
        <f t="shared" si="81"/>
        <v>0.9962556868809388</v>
      </c>
      <c r="L471" t="b">
        <f t="shared" si="82"/>
        <v>0</v>
      </c>
    </row>
    <row r="472" spans="1:12" x14ac:dyDescent="0.25">
      <c r="A472">
        <v>9509</v>
      </c>
      <c r="B472">
        <v>18289.678980000001</v>
      </c>
      <c r="C472">
        <v>21221.025559999998</v>
      </c>
      <c r="D472">
        <f t="shared" si="85"/>
        <v>5236699.5575594027</v>
      </c>
      <c r="E472">
        <f t="shared" si="86"/>
        <v>6825.2411069428344</v>
      </c>
      <c r="F472">
        <f t="shared" si="83"/>
        <v>3.7706370183001902E-3</v>
      </c>
      <c r="G472" s="2">
        <f t="shared" si="78"/>
        <v>109069.8039640489</v>
      </c>
      <c r="H472">
        <f t="shared" si="84"/>
        <v>109070</v>
      </c>
      <c r="I472" t="e">
        <f t="shared" si="79"/>
        <v>#N/A</v>
      </c>
      <c r="J472">
        <f t="shared" si="80"/>
        <v>1.3169313965179215E-5</v>
      </c>
      <c r="K472">
        <f t="shared" si="81"/>
        <v>0.99624253229566617</v>
      </c>
      <c r="L472" t="b">
        <f t="shared" si="82"/>
        <v>0</v>
      </c>
    </row>
    <row r="473" spans="1:12" x14ac:dyDescent="0.25">
      <c r="A473">
        <v>4816</v>
      </c>
      <c r="B473">
        <v>18315.362710000001</v>
      </c>
      <c r="C473">
        <v>57577.418460000001</v>
      </c>
      <c r="D473">
        <f t="shared" si="85"/>
        <v>5255014.9202694027</v>
      </c>
      <c r="E473">
        <f t="shared" si="86"/>
        <v>6846.966667925235</v>
      </c>
      <c r="F473">
        <f t="shared" si="83"/>
        <v>3.7838248255972935E-3</v>
      </c>
      <c r="G473" s="2">
        <f t="shared" si="78"/>
        <v>109451.27572853584</v>
      </c>
      <c r="H473">
        <f t="shared" si="84"/>
        <v>109452</v>
      </c>
      <c r="I473" t="e">
        <f t="shared" si="79"/>
        <v>#N/A</v>
      </c>
      <c r="J473">
        <f t="shared" si="80"/>
        <v>1.3187807297103564E-5</v>
      </c>
      <c r="K473">
        <f t="shared" si="81"/>
        <v>0.99622936298170095</v>
      </c>
      <c r="L473" t="b">
        <f t="shared" si="82"/>
        <v>0</v>
      </c>
    </row>
    <row r="474" spans="1:12" x14ac:dyDescent="0.25">
      <c r="A474">
        <v>5357</v>
      </c>
      <c r="B474">
        <v>18317.750700000001</v>
      </c>
      <c r="C474">
        <v>55299.885110000003</v>
      </c>
      <c r="D474">
        <f t="shared" si="85"/>
        <v>5273332.6709694024</v>
      </c>
      <c r="E474">
        <f t="shared" si="86"/>
        <v>6868.7152310961665</v>
      </c>
      <c r="F474">
        <f t="shared" si="83"/>
        <v>3.7970143523444809E-3</v>
      </c>
      <c r="G474" s="2">
        <f t="shared" si="78"/>
        <v>109832.79722999896</v>
      </c>
      <c r="H474">
        <f t="shared" si="84"/>
        <v>109833</v>
      </c>
      <c r="I474" t="e">
        <f t="shared" si="79"/>
        <v>#N/A</v>
      </c>
      <c r="J474">
        <f t="shared" si="80"/>
        <v>1.3189526747187411E-5</v>
      </c>
      <c r="K474">
        <f t="shared" si="81"/>
        <v>0.99621617517440386</v>
      </c>
      <c r="L474" t="b">
        <f t="shared" si="82"/>
        <v>0</v>
      </c>
    </row>
    <row r="475" spans="1:12" x14ac:dyDescent="0.25">
      <c r="A475">
        <v>9405</v>
      </c>
      <c r="B475">
        <v>18334.83886</v>
      </c>
      <c r="C475">
        <v>21237.429530000001</v>
      </c>
      <c r="D475">
        <f t="shared" si="85"/>
        <v>5291667.509829402</v>
      </c>
      <c r="E475">
        <f t="shared" si="86"/>
        <v>6890.4867721532437</v>
      </c>
      <c r="F475">
        <f t="shared" si="83"/>
        <v>3.8102161832630189E-3</v>
      </c>
      <c r="G475" s="2">
        <f t="shared" si="78"/>
        <v>110214.67464308938</v>
      </c>
      <c r="H475">
        <f t="shared" si="84"/>
        <v>110215</v>
      </c>
      <c r="I475" t="e">
        <f t="shared" si="79"/>
        <v>#N/A</v>
      </c>
      <c r="J475">
        <f t="shared" si="80"/>
        <v>1.3201830918538547E-5</v>
      </c>
      <c r="K475">
        <f t="shared" si="81"/>
        <v>0.99620298564765664</v>
      </c>
      <c r="L475" t="b">
        <f t="shared" si="82"/>
        <v>0</v>
      </c>
    </row>
    <row r="476" spans="1:12" x14ac:dyDescent="0.25">
      <c r="A476">
        <v>6506</v>
      </c>
      <c r="B476">
        <v>18339.36752</v>
      </c>
      <c r="C476">
        <v>12770.98055</v>
      </c>
      <c r="D476">
        <f t="shared" si="85"/>
        <v>5310006.8773494018</v>
      </c>
      <c r="E476">
        <f t="shared" si="86"/>
        <v>6912.2812668709466</v>
      </c>
      <c r="F476">
        <f t="shared" si="83"/>
        <v>3.8234212750012497E-3</v>
      </c>
      <c r="G476" s="2">
        <f t="shared" si="78"/>
        <v>110596.64637895947</v>
      </c>
      <c r="H476">
        <f t="shared" si="84"/>
        <v>110597</v>
      </c>
      <c r="I476" t="e">
        <f t="shared" si="79"/>
        <v>#N/A</v>
      </c>
      <c r="J476">
        <f t="shared" si="80"/>
        <v>1.3205091738230724E-5</v>
      </c>
      <c r="K476">
        <f t="shared" si="81"/>
        <v>0.99618978381673806</v>
      </c>
      <c r="L476" t="b">
        <f t="shared" si="82"/>
        <v>0</v>
      </c>
    </row>
    <row r="477" spans="1:12" x14ac:dyDescent="0.25">
      <c r="A477">
        <v>4860</v>
      </c>
      <c r="B477">
        <v>18410.087909999998</v>
      </c>
      <c r="C477">
        <v>8657.1928790000002</v>
      </c>
      <c r="D477">
        <f t="shared" si="85"/>
        <v>5328416.9652594021</v>
      </c>
      <c r="E477">
        <f t="shared" si="86"/>
        <v>6934.0986911002183</v>
      </c>
      <c r="F477">
        <f t="shared" si="83"/>
        <v>3.8366772883013443E-3</v>
      </c>
      <c r="G477" s="2">
        <f t="shared" si="78"/>
        <v>110980.09107675696</v>
      </c>
      <c r="H477">
        <f t="shared" si="84"/>
        <v>110981</v>
      </c>
      <c r="I477" t="e">
        <f t="shared" si="79"/>
        <v>#N/A</v>
      </c>
      <c r="J477">
        <f t="shared" si="80"/>
        <v>1.3256013300094566E-5</v>
      </c>
      <c r="K477">
        <f t="shared" si="81"/>
        <v>0.99617657872499987</v>
      </c>
      <c r="L477" t="b">
        <f t="shared" si="82"/>
        <v>0</v>
      </c>
    </row>
    <row r="478" spans="1:12" x14ac:dyDescent="0.25">
      <c r="A478">
        <v>6505</v>
      </c>
      <c r="B478">
        <v>18433.864089999999</v>
      </c>
      <c r="C478">
        <v>12620.856030000001</v>
      </c>
      <c r="D478">
        <f t="shared" si="85"/>
        <v>5346850.8293494023</v>
      </c>
      <c r="E478">
        <f t="shared" si="86"/>
        <v>6955.9390207680599</v>
      </c>
      <c r="F478">
        <f t="shared" si="83"/>
        <v>3.8499504214196522E-3</v>
      </c>
      <c r="G478" s="2">
        <f t="shared" si="78"/>
        <v>111364.03098403956</v>
      </c>
      <c r="H478">
        <f t="shared" si="84"/>
        <v>111365</v>
      </c>
      <c r="I478" t="e">
        <f t="shared" si="79"/>
        <v>#N/A</v>
      </c>
      <c r="J478">
        <f t="shared" si="80"/>
        <v>1.3273133118307615E-5</v>
      </c>
      <c r="K478">
        <f t="shared" si="81"/>
        <v>0.99616332271169983</v>
      </c>
      <c r="L478" t="b">
        <f t="shared" si="82"/>
        <v>0</v>
      </c>
    </row>
    <row r="479" spans="1:12" x14ac:dyDescent="0.25">
      <c r="A479">
        <v>6526</v>
      </c>
      <c r="B479">
        <v>18479.180560000001</v>
      </c>
      <c r="C479">
        <v>8399.0272229999991</v>
      </c>
      <c r="D479">
        <f t="shared" si="85"/>
        <v>5365330.0099094026</v>
      </c>
      <c r="E479">
        <f t="shared" si="86"/>
        <v>6977.8022318771355</v>
      </c>
      <c r="F479">
        <f t="shared" si="83"/>
        <v>3.8632561842424987E-3</v>
      </c>
      <c r="G479" s="2">
        <f t="shared" si="78"/>
        <v>111748.91474124997</v>
      </c>
      <c r="H479">
        <f t="shared" si="84"/>
        <v>111749</v>
      </c>
      <c r="I479" t="e">
        <f t="shared" si="79"/>
        <v>#N/A</v>
      </c>
      <c r="J479">
        <f t="shared" si="80"/>
        <v>1.3305762822846236E-5</v>
      </c>
      <c r="K479">
        <f t="shared" si="81"/>
        <v>0.99615004957858155</v>
      </c>
      <c r="L479" t="b">
        <f t="shared" si="82"/>
        <v>0</v>
      </c>
    </row>
    <row r="480" spans="1:12" x14ac:dyDescent="0.25">
      <c r="A480">
        <v>6735</v>
      </c>
      <c r="B480">
        <v>18521.611140000001</v>
      </c>
      <c r="C480">
        <v>14049.83743</v>
      </c>
      <c r="D480">
        <f t="shared" si="85"/>
        <v>5383851.6210494023</v>
      </c>
      <c r="E480">
        <f t="shared" si="86"/>
        <v>6999.6883005053751</v>
      </c>
      <c r="F480">
        <f t="shared" si="83"/>
        <v>3.8765924988115154E-3</v>
      </c>
      <c r="G480" s="2">
        <f t="shared" si="78"/>
        <v>112134.68224116735</v>
      </c>
      <c r="H480">
        <f t="shared" si="84"/>
        <v>112135</v>
      </c>
      <c r="I480" t="e">
        <f t="shared" si="79"/>
        <v>#N/A</v>
      </c>
      <c r="J480">
        <f t="shared" si="80"/>
        <v>1.3336314569017162E-5</v>
      </c>
      <c r="K480">
        <f t="shared" si="81"/>
        <v>0.99613674381575867</v>
      </c>
      <c r="L480" t="b">
        <f t="shared" si="82"/>
        <v>0</v>
      </c>
    </row>
    <row r="481" spans="1:12" x14ac:dyDescent="0.25">
      <c r="A481">
        <v>8304</v>
      </c>
      <c r="B481">
        <v>18542.442480000002</v>
      </c>
      <c r="C481">
        <v>13184.89465</v>
      </c>
      <c r="D481">
        <f t="shared" si="85"/>
        <v>5402394.063529402</v>
      </c>
      <c r="E481">
        <f t="shared" si="86"/>
        <v>7021.5972028055821</v>
      </c>
      <c r="F481">
        <f t="shared" si="83"/>
        <v>3.8899438127939765E-3</v>
      </c>
      <c r="G481" s="2">
        <f t="shared" si="78"/>
        <v>112520.8836155404</v>
      </c>
      <c r="H481">
        <f t="shared" si="84"/>
        <v>112521</v>
      </c>
      <c r="I481" t="e">
        <f t="shared" si="79"/>
        <v>#N/A</v>
      </c>
      <c r="J481">
        <f t="shared" si="80"/>
        <v>1.3351313982460962E-5</v>
      </c>
      <c r="K481">
        <f t="shared" si="81"/>
        <v>0.99612340750118966</v>
      </c>
      <c r="L481" t="b">
        <f t="shared" si="82"/>
        <v>0</v>
      </c>
    </row>
    <row r="482" spans="1:12" x14ac:dyDescent="0.25">
      <c r="A482">
        <v>9355</v>
      </c>
      <c r="B482">
        <v>18553.831610000001</v>
      </c>
      <c r="C482">
        <v>3389.0357009999998</v>
      </c>
      <c r="D482">
        <f t="shared" si="85"/>
        <v>5420947.8951394018</v>
      </c>
      <c r="E482">
        <f t="shared" si="86"/>
        <v>7043.528915005043</v>
      </c>
      <c r="F482">
        <f t="shared" si="83"/>
        <v>3.9033033274140168E-3</v>
      </c>
      <c r="G482" s="2">
        <f t="shared" si="78"/>
        <v>112907.32220233376</v>
      </c>
      <c r="H482">
        <f t="shared" si="84"/>
        <v>112908</v>
      </c>
      <c r="I482" t="e">
        <f t="shared" si="79"/>
        <v>#N/A</v>
      </c>
      <c r="J482">
        <f t="shared" si="80"/>
        <v>1.3359514620040455E-5</v>
      </c>
      <c r="K482">
        <f t="shared" si="81"/>
        <v>0.99611005618720716</v>
      </c>
      <c r="L482" t="b">
        <f t="shared" si="82"/>
        <v>0</v>
      </c>
    </row>
    <row r="483" spans="1:12" x14ac:dyDescent="0.25">
      <c r="A483">
        <v>8473</v>
      </c>
      <c r="B483">
        <v>18567.486789999999</v>
      </c>
      <c r="C483">
        <v>18285.357090000001</v>
      </c>
      <c r="D483">
        <f t="shared" si="85"/>
        <v>5439515.3819294022</v>
      </c>
      <c r="E483">
        <f t="shared" si="86"/>
        <v>7065.4834134051434</v>
      </c>
      <c r="F483">
        <f t="shared" si="83"/>
        <v>3.9166726743199527E-3</v>
      </c>
      <c r="G483" s="2">
        <f t="shared" si="78"/>
        <v>113294.04519876135</v>
      </c>
      <c r="H483">
        <f t="shared" si="84"/>
        <v>113295</v>
      </c>
      <c r="I483" t="e">
        <f t="shared" si="79"/>
        <v>#N/A</v>
      </c>
      <c r="J483">
        <f t="shared" si="80"/>
        <v>1.3369346905936103E-5</v>
      </c>
      <c r="K483">
        <f t="shared" si="81"/>
        <v>0.99609669667258716</v>
      </c>
      <c r="L483" t="b">
        <f t="shared" si="82"/>
        <v>0</v>
      </c>
    </row>
    <row r="484" spans="1:12" x14ac:dyDescent="0.25">
      <c r="A484">
        <v>9213</v>
      </c>
      <c r="B484">
        <v>18575.15597</v>
      </c>
      <c r="C484">
        <v>6221.6296929999999</v>
      </c>
      <c r="D484">
        <f t="shared" si="85"/>
        <v>5458090.537899402</v>
      </c>
      <c r="E484">
        <f t="shared" si="86"/>
        <v>7087.4606743809791</v>
      </c>
      <c r="F484">
        <f t="shared" si="83"/>
        <v>3.9300475433479221E-3</v>
      </c>
      <c r="G484" s="2">
        <f t="shared" si="78"/>
        <v>113680.92792861453</v>
      </c>
      <c r="H484">
        <f t="shared" si="84"/>
        <v>113681</v>
      </c>
      <c r="I484" t="e">
        <f t="shared" si="79"/>
        <v>#N/A</v>
      </c>
      <c r="J484">
        <f t="shared" si="80"/>
        <v>1.3374869027969297E-5</v>
      </c>
      <c r="K484">
        <f t="shared" si="81"/>
        <v>0.99608332732568117</v>
      </c>
      <c r="L484" t="b">
        <f t="shared" si="82"/>
        <v>0</v>
      </c>
    </row>
    <row r="485" spans="1:12" x14ac:dyDescent="0.25">
      <c r="A485">
        <v>8303</v>
      </c>
      <c r="B485">
        <v>18580.36578</v>
      </c>
      <c r="C485">
        <v>15315.53983</v>
      </c>
      <c r="D485">
        <f t="shared" si="85"/>
        <v>5476670.9036794016</v>
      </c>
      <c r="E485">
        <f t="shared" si="86"/>
        <v>7109.4606743809791</v>
      </c>
      <c r="F485">
        <f t="shared" si="83"/>
        <v>3.9434261636513328E-3</v>
      </c>
      <c r="G485" s="2">
        <f t="shared" si="78"/>
        <v>114067.91916821686</v>
      </c>
      <c r="H485">
        <f t="shared" si="84"/>
        <v>114068</v>
      </c>
      <c r="I485" t="e">
        <f t="shared" si="79"/>
        <v>#N/A</v>
      </c>
      <c r="J485">
        <f t="shared" si="80"/>
        <v>1.3378620303410706E-5</v>
      </c>
      <c r="K485">
        <f t="shared" si="81"/>
        <v>0.9960699524566532</v>
      </c>
      <c r="L485" t="b">
        <f t="shared" si="82"/>
        <v>0</v>
      </c>
    </row>
    <row r="486" spans="1:12" x14ac:dyDescent="0.25">
      <c r="A486">
        <v>6645</v>
      </c>
      <c r="B486">
        <v>18592.87212</v>
      </c>
      <c r="C486">
        <v>7153.8535179999999</v>
      </c>
      <c r="D486">
        <f t="shared" si="85"/>
        <v>5495263.775799402</v>
      </c>
      <c r="E486">
        <f t="shared" si="86"/>
        <v>7131.4833899265241</v>
      </c>
      <c r="F486">
        <f t="shared" si="83"/>
        <v>3.9568137890290365E-3</v>
      </c>
      <c r="G486" s="2">
        <f t="shared" si="78"/>
        <v>114455.17088945217</v>
      </c>
      <c r="H486">
        <f t="shared" si="84"/>
        <v>114456</v>
      </c>
      <c r="I486" t="e">
        <f t="shared" si="79"/>
        <v>#N/A</v>
      </c>
      <c r="J486">
        <f t="shared" si="80"/>
        <v>1.3387625377703994E-5</v>
      </c>
      <c r="K486">
        <f t="shared" si="81"/>
        <v>0.99605657383634982</v>
      </c>
      <c r="L486" t="b">
        <f t="shared" si="82"/>
        <v>0</v>
      </c>
    </row>
    <row r="487" spans="1:12" x14ac:dyDescent="0.25">
      <c r="A487">
        <v>6687</v>
      </c>
      <c r="B487">
        <v>18621.432130000001</v>
      </c>
      <c r="C487">
        <v>5586.3755030000002</v>
      </c>
      <c r="D487">
        <f t="shared" si="85"/>
        <v>5513885.2079294017</v>
      </c>
      <c r="E487">
        <f t="shared" si="86"/>
        <v>7153.5287976115724</v>
      </c>
      <c r="F487">
        <f t="shared" si="83"/>
        <v>3.9702219787774414E-3</v>
      </c>
      <c r="G487" s="2">
        <f t="shared" si="78"/>
        <v>114843.01745762449</v>
      </c>
      <c r="H487">
        <f t="shared" si="84"/>
        <v>114844</v>
      </c>
      <c r="I487" t="e">
        <f t="shared" si="79"/>
        <v>#N/A</v>
      </c>
      <c r="J487">
        <f t="shared" si="80"/>
        <v>1.3408189748404537E-5</v>
      </c>
      <c r="K487">
        <f t="shared" si="81"/>
        <v>0.9960431862109721</v>
      </c>
      <c r="L487" t="b">
        <f t="shared" si="82"/>
        <v>0</v>
      </c>
    </row>
    <row r="488" spans="1:12" x14ac:dyDescent="0.25">
      <c r="A488">
        <v>7256</v>
      </c>
      <c r="B488">
        <v>18667.524990000002</v>
      </c>
      <c r="C488">
        <v>22484.01698</v>
      </c>
      <c r="D488">
        <f t="shared" si="85"/>
        <v>5532552.7329194015</v>
      </c>
      <c r="E488">
        <f t="shared" si="86"/>
        <v>7175.5968741022862</v>
      </c>
      <c r="F488">
        <f t="shared" si="83"/>
        <v>3.9836633572628132E-3</v>
      </c>
      <c r="G488" s="2">
        <f t="shared" si="78"/>
        <v>115231.82404634965</v>
      </c>
      <c r="H488">
        <f t="shared" si="84"/>
        <v>115232</v>
      </c>
      <c r="I488" t="e">
        <f t="shared" si="79"/>
        <v>#N/A</v>
      </c>
      <c r="J488">
        <f t="shared" si="80"/>
        <v>1.3441378485372357E-5</v>
      </c>
      <c r="K488">
        <f t="shared" si="81"/>
        <v>0.99602977802122372</v>
      </c>
      <c r="L488" t="b">
        <f t="shared" si="82"/>
        <v>0</v>
      </c>
    </row>
    <row r="489" spans="1:12" x14ac:dyDescent="0.25">
      <c r="A489">
        <v>7331</v>
      </c>
      <c r="B489">
        <v>18667.568060000001</v>
      </c>
      <c r="C489">
        <v>28219.959589999999</v>
      </c>
      <c r="D489">
        <f t="shared" si="85"/>
        <v>5551220.3009794019</v>
      </c>
      <c r="E489">
        <f t="shared" si="86"/>
        <v>7197.6875961366604</v>
      </c>
      <c r="F489">
        <f t="shared" si="83"/>
        <v>3.9971047667603406E-3</v>
      </c>
      <c r="G489" s="2">
        <f t="shared" si="78"/>
        <v>115620.63153213536</v>
      </c>
      <c r="H489">
        <f t="shared" si="84"/>
        <v>115621</v>
      </c>
      <c r="I489" t="e">
        <f t="shared" si="79"/>
        <v>#N/A</v>
      </c>
      <c r="J489">
        <f t="shared" si="80"/>
        <v>1.3441409497526976E-5</v>
      </c>
      <c r="K489">
        <f t="shared" si="81"/>
        <v>0.99601633664273836</v>
      </c>
      <c r="L489" t="b">
        <f t="shared" si="82"/>
        <v>0</v>
      </c>
    </row>
    <row r="490" spans="1:12" x14ac:dyDescent="0.25">
      <c r="A490">
        <v>5050</v>
      </c>
      <c r="B490">
        <v>18676.034199999998</v>
      </c>
      <c r="C490">
        <v>30157.996040000002</v>
      </c>
      <c r="D490">
        <f t="shared" si="85"/>
        <v>5569896.3351794016</v>
      </c>
      <c r="E490">
        <f t="shared" si="86"/>
        <v>7219.8009405241564</v>
      </c>
      <c r="F490">
        <f t="shared" si="83"/>
        <v>4.010552272223568E-3</v>
      </c>
      <c r="G490" s="2">
        <f t="shared" si="78"/>
        <v>116009.61535040298</v>
      </c>
      <c r="H490">
        <f t="shared" si="84"/>
        <v>116010</v>
      </c>
      <c r="I490" t="e">
        <f t="shared" si="79"/>
        <v>#N/A</v>
      </c>
      <c r="J490">
        <f t="shared" si="80"/>
        <v>1.344750546322736E-5</v>
      </c>
      <c r="K490">
        <f t="shared" si="81"/>
        <v>0.99600289523324081</v>
      </c>
      <c r="L490" t="b">
        <f t="shared" si="82"/>
        <v>0</v>
      </c>
    </row>
    <row r="491" spans="1:12" x14ac:dyDescent="0.25">
      <c r="A491">
        <v>8529</v>
      </c>
      <c r="B491">
        <v>18686.782230000001</v>
      </c>
      <c r="C491">
        <v>15861.71387</v>
      </c>
      <c r="D491">
        <f t="shared" si="85"/>
        <v>5588583.1174094016</v>
      </c>
      <c r="E491">
        <f t="shared" si="86"/>
        <v>7241.9368841453352</v>
      </c>
      <c r="F491">
        <f t="shared" si="83"/>
        <v>4.0240075167062572E-3</v>
      </c>
      <c r="G491" s="2">
        <f t="shared" si="78"/>
        <v>116398.82302828146</v>
      </c>
      <c r="H491">
        <f t="shared" si="84"/>
        <v>116399</v>
      </c>
      <c r="I491" t="e">
        <f t="shared" si="79"/>
        <v>#N/A</v>
      </c>
      <c r="J491">
        <f t="shared" si="80"/>
        <v>1.3455244482689209E-5</v>
      </c>
      <c r="K491">
        <f t="shared" si="81"/>
        <v>0.99598944772777753</v>
      </c>
      <c r="L491" t="b">
        <f t="shared" si="82"/>
        <v>0</v>
      </c>
    </row>
    <row r="492" spans="1:12" x14ac:dyDescent="0.25">
      <c r="A492">
        <v>6759</v>
      </c>
      <c r="B492">
        <v>18715.258269999998</v>
      </c>
      <c r="C492">
        <v>11179.02742</v>
      </c>
      <c r="D492">
        <f t="shared" si="85"/>
        <v>5607298.3756794017</v>
      </c>
      <c r="E492">
        <f t="shared" si="86"/>
        <v>7264.0954039514954</v>
      </c>
      <c r="F492">
        <f t="shared" si="83"/>
        <v>4.0374832650978262E-3</v>
      </c>
      <c r="G492" s="2">
        <f t="shared" si="78"/>
        <v>116788.6238041726</v>
      </c>
      <c r="H492">
        <f t="shared" si="84"/>
        <v>116789</v>
      </c>
      <c r="I492" t="e">
        <f t="shared" si="79"/>
        <v>#N/A</v>
      </c>
      <c r="J492">
        <f t="shared" si="80"/>
        <v>1.3475748391568915E-5</v>
      </c>
      <c r="K492">
        <f t="shared" si="81"/>
        <v>0.99597599248329483</v>
      </c>
      <c r="L492" t="b">
        <f t="shared" si="82"/>
        <v>0</v>
      </c>
    </row>
    <row r="493" spans="1:12" x14ac:dyDescent="0.25">
      <c r="A493">
        <v>6668</v>
      </c>
      <c r="B493">
        <v>18737.134399999999</v>
      </c>
      <c r="C493">
        <v>11342.353649999999</v>
      </c>
      <c r="D493">
        <f t="shared" si="85"/>
        <v>5626035.5100794015</v>
      </c>
      <c r="E493">
        <f t="shared" si="86"/>
        <v>7286.2764769643145</v>
      </c>
      <c r="F493">
        <f t="shared" si="83"/>
        <v>4.050974765194202E-3</v>
      </c>
      <c r="G493" s="2">
        <f t="shared" si="78"/>
        <v>117178.88021537075</v>
      </c>
      <c r="H493">
        <f t="shared" si="84"/>
        <v>117179</v>
      </c>
      <c r="I493" t="e">
        <f t="shared" si="79"/>
        <v>#N/A</v>
      </c>
      <c r="J493">
        <f t="shared" si="80"/>
        <v>1.3491500096376206E-5</v>
      </c>
      <c r="K493">
        <f t="shared" si="81"/>
        <v>0.99596251673490321</v>
      </c>
      <c r="L493" t="b">
        <f t="shared" si="82"/>
        <v>0</v>
      </c>
    </row>
    <row r="494" spans="1:12" x14ac:dyDescent="0.25">
      <c r="A494">
        <v>9591</v>
      </c>
      <c r="B494">
        <v>18740.73344</v>
      </c>
      <c r="C494">
        <v>21373.027190000001</v>
      </c>
      <c r="D494">
        <f t="shared" si="85"/>
        <v>5644776.2435194012</v>
      </c>
      <c r="E494">
        <f t="shared" si="86"/>
        <v>7308.4800802754889</v>
      </c>
      <c r="F494">
        <f t="shared" si="83"/>
        <v>4.0644688567459987E-3</v>
      </c>
      <c r="G494" s="2">
        <f t="shared" si="78"/>
        <v>117569.21158725413</v>
      </c>
      <c r="H494">
        <f t="shared" si="84"/>
        <v>117570</v>
      </c>
      <c r="I494" t="e">
        <f t="shared" si="79"/>
        <v>#N/A</v>
      </c>
      <c r="J494">
        <f t="shared" si="80"/>
        <v>1.3494091551796778E-5</v>
      </c>
      <c r="K494">
        <f t="shared" si="81"/>
        <v>0.99594902523480688</v>
      </c>
      <c r="L494" t="b">
        <f t="shared" si="82"/>
        <v>0</v>
      </c>
    </row>
    <row r="495" spans="1:12" x14ac:dyDescent="0.25">
      <c r="A495">
        <v>8425</v>
      </c>
      <c r="B495">
        <v>18786.088729999999</v>
      </c>
      <c r="C495">
        <v>22522.53182</v>
      </c>
      <c r="D495">
        <f t="shared" si="85"/>
        <v>5663562.3322494011</v>
      </c>
      <c r="E495">
        <f t="shared" si="86"/>
        <v>7330.7061910463817</v>
      </c>
      <c r="F495">
        <f t="shared" si="83"/>
        <v>4.0779956059543154E-3</v>
      </c>
      <c r="G495" s="2">
        <f t="shared" si="78"/>
        <v>117960.48761760697</v>
      </c>
      <c r="H495">
        <f t="shared" si="84"/>
        <v>117961</v>
      </c>
      <c r="I495" t="e">
        <f t="shared" si="79"/>
        <v>#N/A</v>
      </c>
      <c r="J495">
        <f t="shared" si="80"/>
        <v>1.3526749208316879E-5</v>
      </c>
      <c r="K495">
        <f t="shared" si="81"/>
        <v>0.99593553114325506</v>
      </c>
      <c r="L495" t="b">
        <f t="shared" si="82"/>
        <v>0</v>
      </c>
    </row>
    <row r="496" spans="1:12" x14ac:dyDescent="0.25">
      <c r="A496">
        <v>8308</v>
      </c>
      <c r="B496">
        <v>18799.040669999998</v>
      </c>
      <c r="C496">
        <v>18640.2592</v>
      </c>
      <c r="D496">
        <f t="shared" si="85"/>
        <v>5682361.3729194012</v>
      </c>
      <c r="E496">
        <f t="shared" si="86"/>
        <v>7352.9547865076684</v>
      </c>
      <c r="F496">
        <f t="shared" si="83"/>
        <v>4.0915316810870789E-3</v>
      </c>
      <c r="G496" s="2">
        <f t="shared" si="78"/>
        <v>118352.03341053473</v>
      </c>
      <c r="H496">
        <f t="shared" si="84"/>
        <v>118353</v>
      </c>
      <c r="I496" t="e">
        <f t="shared" si="79"/>
        <v>#N/A</v>
      </c>
      <c r="J496">
        <f t="shared" si="80"/>
        <v>1.3536075132763376E-5</v>
      </c>
      <c r="K496">
        <f t="shared" si="81"/>
        <v>0.99592200439404677</v>
      </c>
      <c r="L496" t="b">
        <f t="shared" si="82"/>
        <v>0</v>
      </c>
    </row>
    <row r="497" spans="1:12" x14ac:dyDescent="0.25">
      <c r="A497">
        <v>6625</v>
      </c>
      <c r="B497">
        <v>18848.799149999999</v>
      </c>
      <c r="C497">
        <v>10001.674069999999</v>
      </c>
      <c r="D497">
        <f t="shared" si="85"/>
        <v>5701210.1720694015</v>
      </c>
      <c r="E497">
        <f t="shared" si="86"/>
        <v>7375.2258439589887</v>
      </c>
      <c r="F497">
        <f t="shared" si="83"/>
        <v>4.1051035843525435E-3</v>
      </c>
      <c r="G497" s="2">
        <f t="shared" si="78"/>
        <v>118744.61557142662</v>
      </c>
      <c r="H497">
        <f t="shared" si="84"/>
        <v>118745</v>
      </c>
      <c r="I497" t="e">
        <f t="shared" si="79"/>
        <v>#N/A</v>
      </c>
      <c r="J497">
        <f t="shared" si="80"/>
        <v>1.3571903265464155E-5</v>
      </c>
      <c r="K497">
        <f t="shared" si="81"/>
        <v>0.995908468318914</v>
      </c>
      <c r="L497" t="b">
        <f t="shared" si="82"/>
        <v>0</v>
      </c>
    </row>
    <row r="498" spans="1:12" x14ac:dyDescent="0.25">
      <c r="A498">
        <v>5135</v>
      </c>
      <c r="B498">
        <v>18855.545859999998</v>
      </c>
      <c r="C498">
        <v>43006.981220000001</v>
      </c>
      <c r="D498">
        <f t="shared" si="85"/>
        <v>5720065.7179294014</v>
      </c>
      <c r="E498">
        <f t="shared" si="86"/>
        <v>7397.5193407685965</v>
      </c>
      <c r="F498">
        <f t="shared" si="83"/>
        <v>4.1186803455240603E-3</v>
      </c>
      <c r="G498" s="2">
        <f t="shared" si="78"/>
        <v>119137.33825256967</v>
      </c>
      <c r="H498">
        <f t="shared" si="84"/>
        <v>119138</v>
      </c>
      <c r="I498" t="e">
        <f t="shared" si="79"/>
        <v>#N/A</v>
      </c>
      <c r="J498">
        <f t="shared" si="80"/>
        <v>1.3576761171517026E-5</v>
      </c>
      <c r="K498">
        <f t="shared" si="81"/>
        <v>0.99589489641564855</v>
      </c>
      <c r="L498" t="b">
        <f t="shared" si="82"/>
        <v>0</v>
      </c>
    </row>
    <row r="499" spans="1:12" x14ac:dyDescent="0.25">
      <c r="A499">
        <v>6822</v>
      </c>
      <c r="B499">
        <v>18904.472010000001</v>
      </c>
      <c r="C499">
        <v>13290.843559999999</v>
      </c>
      <c r="D499">
        <f t="shared" si="85"/>
        <v>5738970.1899394011</v>
      </c>
      <c r="E499">
        <f t="shared" si="86"/>
        <v>7419.835254373018</v>
      </c>
      <c r="F499">
        <f t="shared" si="83"/>
        <v>4.1322923355167698E-3</v>
      </c>
      <c r="G499" s="2">
        <f t="shared" si="78"/>
        <v>119531.07996593531</v>
      </c>
      <c r="H499">
        <f t="shared" si="84"/>
        <v>119532</v>
      </c>
      <c r="I499" t="e">
        <f t="shared" si="79"/>
        <v>#N/A</v>
      </c>
      <c r="J499">
        <f t="shared" si="80"/>
        <v>1.3611989992709681E-5</v>
      </c>
      <c r="K499">
        <f t="shared" si="81"/>
        <v>0.99588131965447702</v>
      </c>
      <c r="L499" t="b">
        <f t="shared" si="82"/>
        <v>0</v>
      </c>
    </row>
    <row r="500" spans="1:12" x14ac:dyDescent="0.25">
      <c r="A500">
        <v>7498</v>
      </c>
      <c r="B500">
        <v>18914.449820000002</v>
      </c>
      <c r="C500">
        <v>26475.016520000001</v>
      </c>
      <c r="D500">
        <f t="shared" si="85"/>
        <v>5757884.6397594009</v>
      </c>
      <c r="E500">
        <f t="shared" si="86"/>
        <v>7442.1735622767064</v>
      </c>
      <c r="F500">
        <f t="shared" si="83"/>
        <v>4.1459115099391633E-3</v>
      </c>
      <c r="G500" s="2">
        <f t="shared" si="78"/>
        <v>119925.02949679529</v>
      </c>
      <c r="H500">
        <f t="shared" si="84"/>
        <v>119926</v>
      </c>
      <c r="I500" t="e">
        <f t="shared" si="79"/>
        <v>#N/A</v>
      </c>
      <c r="J500">
        <f t="shared" si="80"/>
        <v>1.3619174422393691E-5</v>
      </c>
      <c r="K500">
        <f t="shared" si="81"/>
        <v>0.99586770766448429</v>
      </c>
      <c r="L500" t="b">
        <f t="shared" si="82"/>
        <v>0</v>
      </c>
    </row>
    <row r="501" spans="1:12" x14ac:dyDescent="0.25">
      <c r="A501">
        <v>8437</v>
      </c>
      <c r="B501">
        <v>18987.669389999999</v>
      </c>
      <c r="C501">
        <v>12293.248939999999</v>
      </c>
      <c r="D501">
        <f t="shared" si="85"/>
        <v>5776872.3091494013</v>
      </c>
      <c r="E501">
        <f t="shared" si="86"/>
        <v>7464.5342420517045</v>
      </c>
      <c r="F501">
        <f t="shared" si="83"/>
        <v>4.1595834054348347E-3</v>
      </c>
      <c r="G501" s="2">
        <f t="shared" si="78"/>
        <v>120320.50404242049</v>
      </c>
      <c r="H501">
        <f t="shared" si="84"/>
        <v>120321</v>
      </c>
      <c r="I501" t="e">
        <f t="shared" si="79"/>
        <v>#N/A</v>
      </c>
      <c r="J501">
        <f t="shared" si="80"/>
        <v>1.3671895495671128E-5</v>
      </c>
      <c r="K501">
        <f t="shared" si="81"/>
        <v>0.99585408849006185</v>
      </c>
      <c r="L501" t="b">
        <f t="shared" si="82"/>
        <v>0</v>
      </c>
    </row>
    <row r="502" spans="1:12" x14ac:dyDescent="0.25">
      <c r="A502">
        <v>4561</v>
      </c>
      <c r="B502">
        <v>19001.024249999999</v>
      </c>
      <c r="C502">
        <v>77289.158100000001</v>
      </c>
      <c r="D502">
        <f t="shared" si="85"/>
        <v>5795873.333399401</v>
      </c>
      <c r="E502">
        <f t="shared" si="86"/>
        <v>7486.9172713373036</v>
      </c>
      <c r="F502">
        <f t="shared" si="83"/>
        <v>4.1732649169737663E-3</v>
      </c>
      <c r="G502" s="2">
        <f t="shared" si="78"/>
        <v>120716.25674262496</v>
      </c>
      <c r="H502">
        <f t="shared" si="84"/>
        <v>120717</v>
      </c>
      <c r="I502" t="e">
        <f t="shared" si="79"/>
        <v>#N/A</v>
      </c>
      <c r="J502">
        <f t="shared" si="80"/>
        <v>1.3681511538932102E-5</v>
      </c>
      <c r="K502">
        <f t="shared" si="81"/>
        <v>0.99584041659456612</v>
      </c>
      <c r="L502" t="b">
        <f t="shared" si="82"/>
        <v>0</v>
      </c>
    </row>
    <row r="503" spans="1:12" x14ac:dyDescent="0.25">
      <c r="A503">
        <v>5182</v>
      </c>
      <c r="B503">
        <v>19038.26784</v>
      </c>
      <c r="C503">
        <v>36175.7405</v>
      </c>
      <c r="D503">
        <f t="shared" si="85"/>
        <v>5814911.6012394009</v>
      </c>
      <c r="E503">
        <f t="shared" si="86"/>
        <v>7509.3226278397115</v>
      </c>
      <c r="F503">
        <f t="shared" si="83"/>
        <v>4.186973245414758E-3</v>
      </c>
      <c r="G503" s="2">
        <f t="shared" si="78"/>
        <v>121112.78515108145</v>
      </c>
      <c r="H503">
        <f t="shared" si="84"/>
        <v>121113</v>
      </c>
      <c r="I503" t="e">
        <f t="shared" si="79"/>
        <v>#N/A</v>
      </c>
      <c r="J503">
        <f t="shared" si="80"/>
        <v>1.3708328440991279E-5</v>
      </c>
      <c r="K503">
        <f t="shared" si="81"/>
        <v>0.99582673508302721</v>
      </c>
      <c r="L503" t="b">
        <f t="shared" si="82"/>
        <v>0</v>
      </c>
    </row>
    <row r="504" spans="1:12" x14ac:dyDescent="0.25">
      <c r="A504">
        <v>8297</v>
      </c>
      <c r="B504">
        <v>19061.45897</v>
      </c>
      <c r="C504">
        <v>18619.949049999999</v>
      </c>
      <c r="D504">
        <f t="shared" si="85"/>
        <v>5833973.060209401</v>
      </c>
      <c r="E504">
        <f t="shared" si="86"/>
        <v>7531.7502893317169</v>
      </c>
      <c r="F504">
        <f t="shared" si="83"/>
        <v>4.2006982724141278E-3</v>
      </c>
      <c r="G504" s="2">
        <f t="shared" si="78"/>
        <v>121509.79658362114</v>
      </c>
      <c r="H504">
        <f t="shared" si="84"/>
        <v>121510</v>
      </c>
      <c r="I504" t="e">
        <f t="shared" si="79"/>
        <v>#N/A</v>
      </c>
      <c r="J504">
        <f t="shared" si="80"/>
        <v>1.3725026999370091E-5</v>
      </c>
      <c r="K504">
        <f t="shared" si="81"/>
        <v>0.99581302675458627</v>
      </c>
      <c r="L504" t="b">
        <f t="shared" si="82"/>
        <v>0</v>
      </c>
    </row>
    <row r="505" spans="1:12" x14ac:dyDescent="0.25">
      <c r="A505">
        <v>8407</v>
      </c>
      <c r="B505">
        <v>19083.589260000001</v>
      </c>
      <c r="C505">
        <v>7196.9941580000004</v>
      </c>
      <c r="D505">
        <f t="shared" si="85"/>
        <v>5853056.6494694008</v>
      </c>
      <c r="E505">
        <f t="shared" si="86"/>
        <v>7554.2002336523601</v>
      </c>
      <c r="F505">
        <f t="shared" si="83"/>
        <v>4.2144392341238596E-3</v>
      </c>
      <c r="G505" s="2">
        <f t="shared" si="78"/>
        <v>121907.26894510386</v>
      </c>
      <c r="H505">
        <f t="shared" si="84"/>
        <v>121908</v>
      </c>
      <c r="I505" t="e">
        <f t="shared" si="79"/>
        <v>#N/A</v>
      </c>
      <c r="J505">
        <f t="shared" si="80"/>
        <v>1.3740961709731555E-5</v>
      </c>
      <c r="K505">
        <f t="shared" si="81"/>
        <v>0.99579930172758691</v>
      </c>
      <c r="L505" t="b">
        <f t="shared" si="82"/>
        <v>0</v>
      </c>
    </row>
    <row r="506" spans="1:12" x14ac:dyDescent="0.25">
      <c r="A506">
        <v>7515</v>
      </c>
      <c r="B506">
        <v>19119.251230000002</v>
      </c>
      <c r="C506">
        <v>25455.826260000002</v>
      </c>
      <c r="D506">
        <f t="shared" si="85"/>
        <v>5872175.9006994003</v>
      </c>
      <c r="E506">
        <f t="shared" si="86"/>
        <v>7576.6724387066042</v>
      </c>
      <c r="F506">
        <f t="shared" si="83"/>
        <v>4.2282058739048162E-3</v>
      </c>
      <c r="G506" s="2">
        <f t="shared" si="78"/>
        <v>122305.48407290991</v>
      </c>
      <c r="H506">
        <f t="shared" si="84"/>
        <v>122306</v>
      </c>
      <c r="I506" t="e">
        <f t="shared" si="79"/>
        <v>#N/A</v>
      </c>
      <c r="J506">
        <f t="shared" si="80"/>
        <v>1.376663978095743E-5</v>
      </c>
      <c r="K506">
        <f t="shared" si="81"/>
        <v>0.99578556076587721</v>
      </c>
      <c r="L506" t="b">
        <f t="shared" si="82"/>
        <v>0</v>
      </c>
    </row>
    <row r="507" spans="1:12" x14ac:dyDescent="0.25">
      <c r="A507">
        <v>8528</v>
      </c>
      <c r="B507">
        <v>19197.22726</v>
      </c>
      <c r="C507">
        <v>13563.781360000001</v>
      </c>
      <c r="D507">
        <f t="shared" si="85"/>
        <v>5891373.1279594004</v>
      </c>
      <c r="E507">
        <f t="shared" si="86"/>
        <v>7599.1668824650078</v>
      </c>
      <c r="F507">
        <f t="shared" si="83"/>
        <v>4.2420286596040234E-3</v>
      </c>
      <c r="G507" s="2">
        <f t="shared" si="78"/>
        <v>122705.32328287164</v>
      </c>
      <c r="H507">
        <f t="shared" si="84"/>
        <v>122706</v>
      </c>
      <c r="I507" t="e">
        <f t="shared" si="79"/>
        <v>#N/A</v>
      </c>
      <c r="J507">
        <f t="shared" si="80"/>
        <v>1.3822785699207343E-5</v>
      </c>
      <c r="K507">
        <f t="shared" si="81"/>
        <v>0.99577179412609629</v>
      </c>
      <c r="L507" t="b">
        <f t="shared" si="82"/>
        <v>0</v>
      </c>
    </row>
    <row r="508" spans="1:12" x14ac:dyDescent="0.25">
      <c r="A508">
        <v>6607</v>
      </c>
      <c r="B508">
        <v>19229.90755</v>
      </c>
      <c r="C508">
        <v>13081.062180000001</v>
      </c>
      <c r="D508">
        <f t="shared" si="85"/>
        <v>5910603.0355094001</v>
      </c>
      <c r="E508">
        <f t="shared" si="86"/>
        <v>7621.6835429634029</v>
      </c>
      <c r="F508">
        <f t="shared" si="83"/>
        <v>4.2558749764433869E-3</v>
      </c>
      <c r="G508" s="2">
        <f t="shared" si="78"/>
        <v>123105.84315682499</v>
      </c>
      <c r="H508">
        <f t="shared" si="84"/>
        <v>123106</v>
      </c>
      <c r="I508" t="e">
        <f t="shared" si="79"/>
        <v>#N/A</v>
      </c>
      <c r="J508">
        <f t="shared" si="80"/>
        <v>1.3846316839363149E-5</v>
      </c>
      <c r="K508">
        <f t="shared" si="81"/>
        <v>0.99575797134039712</v>
      </c>
      <c r="L508" t="b">
        <f t="shared" si="82"/>
        <v>0</v>
      </c>
    </row>
    <row r="509" spans="1:12" x14ac:dyDescent="0.25">
      <c r="A509">
        <v>8557</v>
      </c>
      <c r="B509">
        <v>19255.502789999999</v>
      </c>
      <c r="C509">
        <v>11034.8328</v>
      </c>
      <c r="D509">
        <f t="shared" si="85"/>
        <v>5929858.5382994004</v>
      </c>
      <c r="E509">
        <f t="shared" si="86"/>
        <v>7644.2223983025724</v>
      </c>
      <c r="F509">
        <f t="shared" si="83"/>
        <v>4.2697397228982697E-3</v>
      </c>
      <c r="G509" s="2">
        <f t="shared" si="78"/>
        <v>123506.89612758456</v>
      </c>
      <c r="H509">
        <f t="shared" si="84"/>
        <v>123507</v>
      </c>
      <c r="I509" t="e">
        <f t="shared" si="79"/>
        <v>#N/A</v>
      </c>
      <c r="J509">
        <f t="shared" si="80"/>
        <v>1.3864746454882519E-5</v>
      </c>
      <c r="K509">
        <f t="shared" si="81"/>
        <v>0.9957441250235578</v>
      </c>
      <c r="L509" t="b">
        <f t="shared" si="82"/>
        <v>0</v>
      </c>
    </row>
    <row r="510" spans="1:12" x14ac:dyDescent="0.25">
      <c r="A510">
        <v>8465</v>
      </c>
      <c r="B510">
        <v>19255.724760000001</v>
      </c>
      <c r="C510">
        <v>21503.744030000002</v>
      </c>
      <c r="D510">
        <f t="shared" si="85"/>
        <v>5949114.2630594</v>
      </c>
      <c r="E510">
        <f t="shared" si="86"/>
        <v>7666.7834266479294</v>
      </c>
      <c r="F510">
        <f t="shared" si="83"/>
        <v>4.2836046291805947E-3</v>
      </c>
      <c r="G510" s="2">
        <f t="shared" si="78"/>
        <v>123907.95372152788</v>
      </c>
      <c r="H510">
        <f t="shared" si="84"/>
        <v>123908</v>
      </c>
      <c r="I510" t="e">
        <f t="shared" si="79"/>
        <v>#N/A</v>
      </c>
      <c r="J510">
        <f t="shared" si="80"/>
        <v>1.3864906282325312E-5</v>
      </c>
      <c r="K510">
        <f t="shared" si="81"/>
        <v>0.99573026027710287</v>
      </c>
      <c r="L510" t="b">
        <f t="shared" si="82"/>
        <v>0</v>
      </c>
    </row>
    <row r="511" spans="1:12" x14ac:dyDescent="0.25">
      <c r="A511">
        <v>8649</v>
      </c>
      <c r="B511">
        <v>19284.601549999999</v>
      </c>
      <c r="C511">
        <v>12190.97364</v>
      </c>
      <c r="D511">
        <f t="shared" si="85"/>
        <v>5968398.8646093998</v>
      </c>
      <c r="E511">
        <f t="shared" si="86"/>
        <v>7689.3666062292023</v>
      </c>
      <c r="F511">
        <f t="shared" si="83"/>
        <v>4.2974903279281258E-3</v>
      </c>
      <c r="G511" s="2">
        <f t="shared" si="78"/>
        <v>124309.61276029152</v>
      </c>
      <c r="H511">
        <f t="shared" si="84"/>
        <v>124310</v>
      </c>
      <c r="I511" t="e">
        <f t="shared" si="79"/>
        <v>#N/A</v>
      </c>
      <c r="J511">
        <f t="shared" si="80"/>
        <v>1.3885698747531092E-5</v>
      </c>
      <c r="K511">
        <f t="shared" si="81"/>
        <v>0.99571639537082057</v>
      </c>
      <c r="L511" t="b">
        <f t="shared" si="82"/>
        <v>0</v>
      </c>
    </row>
    <row r="512" spans="1:12" x14ac:dyDescent="0.25">
      <c r="A512">
        <v>6695</v>
      </c>
      <c r="B512">
        <v>19302.430799999998</v>
      </c>
      <c r="C512">
        <v>14468.98832</v>
      </c>
      <c r="D512">
        <f t="shared" si="85"/>
        <v>5987701.2954094</v>
      </c>
      <c r="E512">
        <f t="shared" si="86"/>
        <v>7711.9719153401165</v>
      </c>
      <c r="F512">
        <f t="shared" si="83"/>
        <v>4.3113888644619987E-3</v>
      </c>
      <c r="G512" s="2">
        <f t="shared" si="78"/>
        <v>124711.64314608033</v>
      </c>
      <c r="H512">
        <f t="shared" si="84"/>
        <v>124712</v>
      </c>
      <c r="I512" t="e">
        <f t="shared" si="79"/>
        <v>#N/A</v>
      </c>
      <c r="J512">
        <f t="shared" si="80"/>
        <v>1.3898536533873346E-5</v>
      </c>
      <c r="K512">
        <f t="shared" si="81"/>
        <v>0.99570250967207308</v>
      </c>
      <c r="L512" t="b">
        <f t="shared" si="82"/>
        <v>0</v>
      </c>
    </row>
    <row r="513" spans="1:12" x14ac:dyDescent="0.25">
      <c r="A513">
        <v>3057</v>
      </c>
      <c r="B513">
        <v>19303.43622</v>
      </c>
      <c r="C513">
        <v>21828.100470000001</v>
      </c>
      <c r="D513">
        <f t="shared" si="85"/>
        <v>6007004.7316293996</v>
      </c>
      <c r="E513">
        <f t="shared" si="86"/>
        <v>7734.5993323380862</v>
      </c>
      <c r="F513">
        <f t="shared" si="83"/>
        <v>4.3252881249392318E-3</v>
      </c>
      <c r="G513" s="2">
        <f t="shared" si="78"/>
        <v>125113.69447272338</v>
      </c>
      <c r="H513">
        <f t="shared" si="84"/>
        <v>125114</v>
      </c>
      <c r="I513" t="e">
        <f t="shared" si="79"/>
        <v>#N/A</v>
      </c>
      <c r="J513">
        <f t="shared" si="80"/>
        <v>1.3899260477232952E-5</v>
      </c>
      <c r="K513">
        <f t="shared" si="81"/>
        <v>0.99568861113553919</v>
      </c>
      <c r="L513" t="b">
        <f t="shared" si="82"/>
        <v>0</v>
      </c>
    </row>
    <row r="514" spans="1:12" x14ac:dyDescent="0.25">
      <c r="A514">
        <v>6816</v>
      </c>
      <c r="B514">
        <v>19319.558290000001</v>
      </c>
      <c r="C514">
        <v>12124.03558</v>
      </c>
      <c r="D514">
        <f t="shared" si="85"/>
        <v>6026324.2899193997</v>
      </c>
      <c r="E514">
        <f t="shared" si="86"/>
        <v>7757.2488356438989</v>
      </c>
      <c r="F514">
        <f t="shared" si="83"/>
        <v>4.3391989939636586E-3</v>
      </c>
      <c r="G514" s="2">
        <f t="shared" ref="G514:G577" si="87">IF(L514=FALSE, D514/$P$6,$P$1+1)</f>
        <v>125516.08158930343</v>
      </c>
      <c r="H514">
        <f t="shared" si="84"/>
        <v>125517</v>
      </c>
      <c r="I514" t="e">
        <f t="shared" ref="I514:I577" si="88">(B514-VLOOKUP($H514, $X$1:$AE$12, 6,FALSE))^2</f>
        <v>#N/A</v>
      </c>
      <c r="J514">
        <f t="shared" ref="J514:J577" si="89">B514/SUM(B:B)</f>
        <v>1.3910869024426742E-5</v>
      </c>
      <c r="K514">
        <f t="shared" ref="K514:K577" si="90">J514+K515</f>
        <v>0.99567471187506196</v>
      </c>
      <c r="L514" t="b">
        <f t="shared" ref="L514:L577" si="91">IF(K514&lt;=$P$12, TRUE, FALSE)</f>
        <v>0</v>
      </c>
    </row>
    <row r="515" spans="1:12" x14ac:dyDescent="0.25">
      <c r="A515">
        <v>8546</v>
      </c>
      <c r="B515">
        <v>19344.712459999999</v>
      </c>
      <c r="C515">
        <v>9294.0510969999996</v>
      </c>
      <c r="D515">
        <f t="shared" si="85"/>
        <v>6045669.0023793997</v>
      </c>
      <c r="E515">
        <f t="shared" si="86"/>
        <v>7779.9204037414083</v>
      </c>
      <c r="F515">
        <f t="shared" ref="F515:F578" si="92">D515/SUM(B:B)</f>
        <v>4.3531279750152361E-3</v>
      </c>
      <c r="G515" s="2">
        <f t="shared" si="87"/>
        <v>125918.99261609842</v>
      </c>
      <c r="H515">
        <f t="shared" ref="H515:H578" si="93">CEILING(G515,1)</f>
        <v>125919</v>
      </c>
      <c r="I515" t="e">
        <f t="shared" si="88"/>
        <v>#N/A</v>
      </c>
      <c r="J515">
        <f t="shared" si="89"/>
        <v>1.3928981051577449E-5</v>
      </c>
      <c r="K515">
        <f t="shared" si="90"/>
        <v>0.99566080100603749</v>
      </c>
      <c r="L515" t="b">
        <f t="shared" si="91"/>
        <v>0</v>
      </c>
    </row>
    <row r="516" spans="1:12" x14ac:dyDescent="0.25">
      <c r="A516">
        <v>5252</v>
      </c>
      <c r="B516">
        <v>19371.532660000001</v>
      </c>
      <c r="C516">
        <v>68946.335720000003</v>
      </c>
      <c r="D516">
        <f t="shared" ref="D516:D579" si="94">B516+D515</f>
        <v>6065040.5350393998</v>
      </c>
      <c r="E516">
        <f t="shared" ref="E516:E579" si="95">E515+SQRT(ROW(A516)-1)</f>
        <v>7802.6140151772288</v>
      </c>
      <c r="F516">
        <f t="shared" si="92"/>
        <v>4.3670762677034359E-3</v>
      </c>
      <c r="G516" s="2">
        <f t="shared" si="87"/>
        <v>126322.46225312569</v>
      </c>
      <c r="H516">
        <f t="shared" si="93"/>
        <v>126323</v>
      </c>
      <c r="I516" t="e">
        <f t="shared" si="88"/>
        <v>#N/A</v>
      </c>
      <c r="J516">
        <f t="shared" si="89"/>
        <v>1.3948292688200222E-5</v>
      </c>
      <c r="K516">
        <f t="shared" si="90"/>
        <v>0.99564687202498592</v>
      </c>
      <c r="L516" t="b">
        <f t="shared" si="91"/>
        <v>0</v>
      </c>
    </row>
    <row r="517" spans="1:12" x14ac:dyDescent="0.25">
      <c r="A517">
        <v>2073</v>
      </c>
      <c r="B517">
        <v>19393.90755</v>
      </c>
      <c r="C517">
        <v>56017.72163</v>
      </c>
      <c r="D517">
        <f t="shared" si="94"/>
        <v>6084434.4425893994</v>
      </c>
      <c r="E517">
        <f t="shared" si="95"/>
        <v>7825.3296485604296</v>
      </c>
      <c r="F517">
        <f t="shared" si="92"/>
        <v>4.3810406712239619E-3</v>
      </c>
      <c r="G517" s="2">
        <f t="shared" si="87"/>
        <v>126726.39791361662</v>
      </c>
      <c r="H517">
        <f t="shared" si="93"/>
        <v>126727</v>
      </c>
      <c r="I517" t="e">
        <f t="shared" si="88"/>
        <v>#N/A</v>
      </c>
      <c r="J517">
        <f t="shared" si="89"/>
        <v>1.3964403520526396E-5</v>
      </c>
      <c r="K517">
        <f t="shared" si="90"/>
        <v>0.99563292373229773</v>
      </c>
      <c r="L517" t="b">
        <f t="shared" si="91"/>
        <v>0</v>
      </c>
    </row>
    <row r="518" spans="1:12" x14ac:dyDescent="0.25">
      <c r="A518">
        <v>5210</v>
      </c>
      <c r="B518">
        <v>19451.521530000002</v>
      </c>
      <c r="C518">
        <v>76365.223599999998</v>
      </c>
      <c r="D518">
        <f t="shared" si="94"/>
        <v>6103885.964119399</v>
      </c>
      <c r="E518">
        <f t="shared" si="95"/>
        <v>7848.0672825622341</v>
      </c>
      <c r="F518">
        <f t="shared" si="92"/>
        <v>4.3950465591572124E-3</v>
      </c>
      <c r="G518" s="2">
        <f t="shared" si="87"/>
        <v>127131.53355616402</v>
      </c>
      <c r="H518">
        <f t="shared" si="93"/>
        <v>127132</v>
      </c>
      <c r="I518" t="e">
        <f t="shared" si="88"/>
        <v>#N/A</v>
      </c>
      <c r="J518">
        <f t="shared" si="89"/>
        <v>1.4005887933250822E-5</v>
      </c>
      <c r="K518">
        <f t="shared" si="90"/>
        <v>0.9956189593287772</v>
      </c>
      <c r="L518" t="b">
        <f t="shared" si="91"/>
        <v>0</v>
      </c>
    </row>
    <row r="519" spans="1:12" x14ac:dyDescent="0.25">
      <c r="A519">
        <v>8555</v>
      </c>
      <c r="B519">
        <v>19475.222720000002</v>
      </c>
      <c r="C519">
        <v>16533.41116</v>
      </c>
      <c r="D519">
        <f t="shared" si="94"/>
        <v>6123361.1868393989</v>
      </c>
      <c r="E519">
        <f t="shared" si="95"/>
        <v>7870.8268959157158</v>
      </c>
      <c r="F519">
        <f t="shared" si="92"/>
        <v>4.4090695129128214E-3</v>
      </c>
      <c r="G519" s="2">
        <f t="shared" si="87"/>
        <v>127537.16284630733</v>
      </c>
      <c r="H519">
        <f t="shared" si="93"/>
        <v>127538</v>
      </c>
      <c r="I519" t="e">
        <f t="shared" si="88"/>
        <v>#N/A</v>
      </c>
      <c r="J519">
        <f t="shared" si="89"/>
        <v>1.4022953755608869E-5</v>
      </c>
      <c r="K519">
        <f t="shared" si="90"/>
        <v>0.99560495344084399</v>
      </c>
      <c r="L519" t="b">
        <f t="shared" si="91"/>
        <v>0</v>
      </c>
    </row>
    <row r="520" spans="1:12" x14ac:dyDescent="0.25">
      <c r="A520">
        <v>6728</v>
      </c>
      <c r="B520">
        <v>19524.63319</v>
      </c>
      <c r="C520">
        <v>10580.3596</v>
      </c>
      <c r="D520">
        <f t="shared" si="94"/>
        <v>6142885.8200293994</v>
      </c>
      <c r="E520">
        <f t="shared" si="95"/>
        <v>7893.6084674155045</v>
      </c>
      <c r="F520">
        <f t="shared" si="92"/>
        <v>4.4231280442197539E-3</v>
      </c>
      <c r="G520" s="2">
        <f t="shared" si="87"/>
        <v>127943.82125607408</v>
      </c>
      <c r="H520">
        <f t="shared" si="93"/>
        <v>127944</v>
      </c>
      <c r="I520" t="e">
        <f t="shared" si="88"/>
        <v>#N/A</v>
      </c>
      <c r="J520">
        <f t="shared" si="89"/>
        <v>1.4058531306932137E-5</v>
      </c>
      <c r="K520">
        <f t="shared" si="90"/>
        <v>0.99559093048708835</v>
      </c>
      <c r="L520" t="b">
        <f t="shared" si="91"/>
        <v>0</v>
      </c>
    </row>
    <row r="521" spans="1:12" x14ac:dyDescent="0.25">
      <c r="A521">
        <v>8398</v>
      </c>
      <c r="B521">
        <v>19539.480510000001</v>
      </c>
      <c r="C521">
        <v>16746.758689999999</v>
      </c>
      <c r="D521">
        <f t="shared" si="94"/>
        <v>6162425.3005393995</v>
      </c>
      <c r="E521">
        <f t="shared" si="95"/>
        <v>7916.4119759174873</v>
      </c>
      <c r="F521">
        <f t="shared" si="92"/>
        <v>4.437197266201948E-3</v>
      </c>
      <c r="G521" s="2">
        <f t="shared" si="87"/>
        <v>128350.78890532725</v>
      </c>
      <c r="H521">
        <f t="shared" si="93"/>
        <v>128351</v>
      </c>
      <c r="I521" t="e">
        <f t="shared" si="88"/>
        <v>#N/A</v>
      </c>
      <c r="J521">
        <f t="shared" si="89"/>
        <v>1.4069221982194142E-5</v>
      </c>
      <c r="K521">
        <f t="shared" si="90"/>
        <v>0.99557687195578137</v>
      </c>
      <c r="L521" t="b">
        <f t="shared" si="91"/>
        <v>0</v>
      </c>
    </row>
    <row r="522" spans="1:12" x14ac:dyDescent="0.25">
      <c r="A522">
        <v>5602</v>
      </c>
      <c r="B522">
        <v>19545.580979999999</v>
      </c>
      <c r="C522">
        <v>34434.191700000003</v>
      </c>
      <c r="D522">
        <f t="shared" si="94"/>
        <v>6181970.8815193996</v>
      </c>
      <c r="E522">
        <f t="shared" si="95"/>
        <v>7939.2374003385139</v>
      </c>
      <c r="F522">
        <f t="shared" si="92"/>
        <v>4.4512708807710683E-3</v>
      </c>
      <c r="G522" s="2">
        <f t="shared" si="87"/>
        <v>128757.88361496638</v>
      </c>
      <c r="H522">
        <f t="shared" si="93"/>
        <v>128758</v>
      </c>
      <c r="I522" t="e">
        <f t="shared" si="88"/>
        <v>#N/A</v>
      </c>
      <c r="J522">
        <f t="shared" si="89"/>
        <v>1.4073614569119969E-5</v>
      </c>
      <c r="K522">
        <f t="shared" si="90"/>
        <v>0.99556280273379916</v>
      </c>
      <c r="L522" t="b">
        <f t="shared" si="91"/>
        <v>0</v>
      </c>
    </row>
    <row r="523" spans="1:12" x14ac:dyDescent="0.25">
      <c r="A523">
        <v>6807</v>
      </c>
      <c r="B523">
        <v>19583.079750000001</v>
      </c>
      <c r="C523">
        <v>13965.48927</v>
      </c>
      <c r="D523">
        <f t="shared" si="94"/>
        <v>6201553.9612693992</v>
      </c>
      <c r="E523">
        <f t="shared" si="95"/>
        <v>7962.0847196561053</v>
      </c>
      <c r="F523">
        <f t="shared" si="92"/>
        <v>4.4653714959822432E-3</v>
      </c>
      <c r="G523" s="2">
        <f t="shared" si="87"/>
        <v>129165.75934773809</v>
      </c>
      <c r="H523">
        <f t="shared" si="93"/>
        <v>129166</v>
      </c>
      <c r="I523" t="e">
        <f t="shared" si="88"/>
        <v>#N/A</v>
      </c>
      <c r="J523">
        <f t="shared" si="89"/>
        <v>1.4100615211174871E-5</v>
      </c>
      <c r="K523">
        <f t="shared" si="90"/>
        <v>0.99554872911923009</v>
      </c>
      <c r="L523" t="b">
        <f t="shared" si="91"/>
        <v>0</v>
      </c>
    </row>
    <row r="524" spans="1:12" x14ac:dyDescent="0.25">
      <c r="A524">
        <v>8332</v>
      </c>
      <c r="B524">
        <v>19594.297689999999</v>
      </c>
      <c r="C524">
        <v>11948.194729999999</v>
      </c>
      <c r="D524">
        <f t="shared" si="94"/>
        <v>6221148.2589593995</v>
      </c>
      <c r="E524">
        <f t="shared" si="95"/>
        <v>7984.9539129081641</v>
      </c>
      <c r="F524">
        <f t="shared" si="92"/>
        <v>4.4794801885672236E-3</v>
      </c>
      <c r="G524" s="2">
        <f t="shared" si="87"/>
        <v>129573.86872739048</v>
      </c>
      <c r="H524">
        <f t="shared" si="93"/>
        <v>129574</v>
      </c>
      <c r="I524" t="e">
        <f t="shared" si="88"/>
        <v>#N/A</v>
      </c>
      <c r="J524">
        <f t="shared" si="89"/>
        <v>1.4108692584980288E-5</v>
      </c>
      <c r="K524">
        <f t="shared" si="90"/>
        <v>0.99553462850401897</v>
      </c>
      <c r="L524" t="b">
        <f t="shared" si="91"/>
        <v>0</v>
      </c>
    </row>
    <row r="525" spans="1:12" x14ac:dyDescent="0.25">
      <c r="A525">
        <v>8385</v>
      </c>
      <c r="B525">
        <v>19607.548869999999</v>
      </c>
      <c r="C525">
        <v>16605.15495</v>
      </c>
      <c r="D525">
        <f t="shared" si="94"/>
        <v>6240755.8078293996</v>
      </c>
      <c r="E525">
        <f t="shared" si="95"/>
        <v>8007.8449591926828</v>
      </c>
      <c r="F525">
        <f t="shared" si="92"/>
        <v>4.4935984225416411E-3</v>
      </c>
      <c r="G525" s="2">
        <f t="shared" si="87"/>
        <v>129982.25410217856</v>
      </c>
      <c r="H525">
        <f t="shared" si="93"/>
        <v>129983</v>
      </c>
      <c r="I525" t="e">
        <f t="shared" si="88"/>
        <v>#N/A</v>
      </c>
      <c r="J525">
        <f t="shared" si="89"/>
        <v>1.4118233974417463E-5</v>
      </c>
      <c r="K525">
        <f t="shared" si="90"/>
        <v>0.99552051981143397</v>
      </c>
      <c r="L525" t="b">
        <f t="shared" si="91"/>
        <v>0</v>
      </c>
    </row>
    <row r="526" spans="1:12" x14ac:dyDescent="0.25">
      <c r="A526">
        <v>8374</v>
      </c>
      <c r="B526">
        <v>19609.378140000001</v>
      </c>
      <c r="C526">
        <v>11951.10405</v>
      </c>
      <c r="D526">
        <f t="shared" si="94"/>
        <v>6260365.1859693993</v>
      </c>
      <c r="E526">
        <f t="shared" si="95"/>
        <v>8030.7578376674619</v>
      </c>
      <c r="F526">
        <f t="shared" si="92"/>
        <v>4.5077179736649807E-3</v>
      </c>
      <c r="G526" s="2">
        <f t="shared" si="87"/>
        <v>130390.67757694125</v>
      </c>
      <c r="H526">
        <f t="shared" si="93"/>
        <v>130391</v>
      </c>
      <c r="I526" t="e">
        <f t="shared" si="88"/>
        <v>#N/A</v>
      </c>
      <c r="J526">
        <f t="shared" si="89"/>
        <v>1.4119551123339729E-5</v>
      </c>
      <c r="K526">
        <f t="shared" si="90"/>
        <v>0.99550640157745951</v>
      </c>
      <c r="L526" t="b">
        <f t="shared" si="91"/>
        <v>0</v>
      </c>
    </row>
    <row r="527" spans="1:12" x14ac:dyDescent="0.25">
      <c r="A527">
        <v>2500</v>
      </c>
      <c r="B527">
        <v>19640.504270000001</v>
      </c>
      <c r="C527">
        <v>124864.5214</v>
      </c>
      <c r="D527">
        <f t="shared" si="94"/>
        <v>6280005.6902393997</v>
      </c>
      <c r="E527">
        <f t="shared" si="95"/>
        <v>8053.6925275498215</v>
      </c>
      <c r="F527">
        <f t="shared" si="92"/>
        <v>4.5218599368699614E-3</v>
      </c>
      <c r="G527" s="2">
        <f t="shared" si="87"/>
        <v>130799.74934570286</v>
      </c>
      <c r="H527">
        <f t="shared" si="93"/>
        <v>130800</v>
      </c>
      <c r="I527" t="e">
        <f t="shared" si="88"/>
        <v>#N/A</v>
      </c>
      <c r="J527">
        <f t="shared" si="89"/>
        <v>1.4141963204980925E-5</v>
      </c>
      <c r="K527">
        <f t="shared" si="90"/>
        <v>0.99549228202633622</v>
      </c>
      <c r="L527" t="b">
        <f t="shared" si="91"/>
        <v>0</v>
      </c>
    </row>
    <row r="528" spans="1:12" x14ac:dyDescent="0.25">
      <c r="A528">
        <v>4554</v>
      </c>
      <c r="B528">
        <v>19646.495320000002</v>
      </c>
      <c r="C528">
        <v>3.0291665330000002</v>
      </c>
      <c r="D528">
        <f t="shared" si="94"/>
        <v>6299652.1855593994</v>
      </c>
      <c r="E528">
        <f t="shared" si="95"/>
        <v>8076.6490081163192</v>
      </c>
      <c r="F528">
        <f t="shared" si="92"/>
        <v>4.536006213875011E-3</v>
      </c>
      <c r="G528" s="2">
        <f t="shared" si="87"/>
        <v>131208.94589585433</v>
      </c>
      <c r="H528">
        <f t="shared" si="93"/>
        <v>131209</v>
      </c>
      <c r="I528" t="e">
        <f t="shared" si="88"/>
        <v>#N/A</v>
      </c>
      <c r="J528">
        <f t="shared" si="89"/>
        <v>1.4146277005049113E-5</v>
      </c>
      <c r="K528">
        <f t="shared" si="90"/>
        <v>0.99547814006313129</v>
      </c>
      <c r="L528" t="b">
        <f t="shared" si="91"/>
        <v>0</v>
      </c>
    </row>
    <row r="529" spans="1:12" x14ac:dyDescent="0.25">
      <c r="A529">
        <v>8397</v>
      </c>
      <c r="B529">
        <v>19691.432519999998</v>
      </c>
      <c r="C529">
        <v>18839.70912</v>
      </c>
      <c r="D529">
        <f t="shared" si="94"/>
        <v>6319343.6180793997</v>
      </c>
      <c r="E529">
        <f t="shared" si="95"/>
        <v>8099.6272587024714</v>
      </c>
      <c r="F529">
        <f t="shared" si="92"/>
        <v>4.5501848474947476E-3</v>
      </c>
      <c r="G529" s="2">
        <f t="shared" si="87"/>
        <v>131619.07839651065</v>
      </c>
      <c r="H529">
        <f t="shared" si="93"/>
        <v>131620</v>
      </c>
      <c r="I529" t="e">
        <f t="shared" si="88"/>
        <v>#N/A</v>
      </c>
      <c r="J529">
        <f t="shared" si="89"/>
        <v>1.4178633619736727E-5</v>
      </c>
      <c r="K529">
        <f t="shared" si="90"/>
        <v>0.99546399378612627</v>
      </c>
      <c r="L529" t="b">
        <f t="shared" si="91"/>
        <v>0</v>
      </c>
    </row>
    <row r="530" spans="1:12" x14ac:dyDescent="0.25">
      <c r="A530">
        <v>6614</v>
      </c>
      <c r="B530">
        <v>19704.150269999998</v>
      </c>
      <c r="C530">
        <v>6049.4505239999999</v>
      </c>
      <c r="D530">
        <f t="shared" si="94"/>
        <v>6339047.7683493998</v>
      </c>
      <c r="E530">
        <f t="shared" si="95"/>
        <v>8122.6272587024714</v>
      </c>
      <c r="F530">
        <f t="shared" si="92"/>
        <v>4.5643726384125899E-3</v>
      </c>
      <c r="G530" s="2">
        <f t="shared" si="87"/>
        <v>132029.47578204039</v>
      </c>
      <c r="H530">
        <f t="shared" si="93"/>
        <v>132030</v>
      </c>
      <c r="I530" t="e">
        <f t="shared" si="88"/>
        <v>#N/A</v>
      </c>
      <c r="J530">
        <f t="shared" si="89"/>
        <v>1.4187790917842604E-5</v>
      </c>
      <c r="K530">
        <f t="shared" si="90"/>
        <v>0.99544981515250652</v>
      </c>
      <c r="L530" t="b">
        <f t="shared" si="91"/>
        <v>0</v>
      </c>
    </row>
    <row r="531" spans="1:12" x14ac:dyDescent="0.25">
      <c r="A531">
        <v>6604</v>
      </c>
      <c r="B531">
        <v>19817.41259</v>
      </c>
      <c r="C531">
        <v>14759.2562</v>
      </c>
      <c r="D531">
        <f t="shared" si="94"/>
        <v>6358865.1809393996</v>
      </c>
      <c r="E531">
        <f t="shared" si="95"/>
        <v>8145.648987568914</v>
      </c>
      <c r="F531">
        <f t="shared" si="92"/>
        <v>4.5786419828150035E-3</v>
      </c>
      <c r="G531" s="2">
        <f t="shared" si="87"/>
        <v>132442.23219139859</v>
      </c>
      <c r="H531">
        <f t="shared" si="93"/>
        <v>132443</v>
      </c>
      <c r="I531" t="e">
        <f t="shared" si="88"/>
        <v>#N/A</v>
      </c>
      <c r="J531">
        <f t="shared" si="89"/>
        <v>1.426934440241364E-5</v>
      </c>
      <c r="K531">
        <f t="shared" si="90"/>
        <v>0.99543562736158864</v>
      </c>
      <c r="L531" t="b">
        <f t="shared" si="91"/>
        <v>0</v>
      </c>
    </row>
    <row r="532" spans="1:12" x14ac:dyDescent="0.25">
      <c r="A532">
        <v>6793</v>
      </c>
      <c r="B532">
        <v>19857.88366</v>
      </c>
      <c r="C532">
        <v>10326.350700000001</v>
      </c>
      <c r="D532">
        <f t="shared" si="94"/>
        <v>6378723.0645993995</v>
      </c>
      <c r="E532">
        <f t="shared" si="95"/>
        <v>8168.6924248125197</v>
      </c>
      <c r="F532">
        <f t="shared" si="92"/>
        <v>4.5929404680365602E-3</v>
      </c>
      <c r="G532" s="2">
        <f t="shared" si="87"/>
        <v>132855.83153085478</v>
      </c>
      <c r="H532">
        <f t="shared" si="93"/>
        <v>132856</v>
      </c>
      <c r="I532" t="e">
        <f t="shared" si="88"/>
        <v>#N/A</v>
      </c>
      <c r="J532">
        <f t="shared" si="89"/>
        <v>1.4298485221556478E-5</v>
      </c>
      <c r="K532">
        <f t="shared" si="90"/>
        <v>0.99542135801718623</v>
      </c>
      <c r="L532" t="b">
        <f t="shared" si="91"/>
        <v>0</v>
      </c>
    </row>
    <row r="533" spans="1:12" x14ac:dyDescent="0.25">
      <c r="A533">
        <v>4995</v>
      </c>
      <c r="B533">
        <v>19860.68865</v>
      </c>
      <c r="C533">
        <v>38478.651330000001</v>
      </c>
      <c r="D533">
        <f t="shared" si="94"/>
        <v>6398583.7532493994</v>
      </c>
      <c r="E533">
        <f t="shared" si="95"/>
        <v>8191.7575500018611</v>
      </c>
      <c r="F533">
        <f t="shared" si="92"/>
        <v>4.6072409729651887E-3</v>
      </c>
      <c r="G533" s="2">
        <f t="shared" si="87"/>
        <v>133269.48929254926</v>
      </c>
      <c r="H533">
        <f t="shared" si="93"/>
        <v>133270</v>
      </c>
      <c r="I533" t="e">
        <f t="shared" si="88"/>
        <v>#N/A</v>
      </c>
      <c r="J533">
        <f t="shared" si="89"/>
        <v>1.4300504928628406E-5</v>
      </c>
      <c r="K533">
        <f t="shared" si="90"/>
        <v>0.99540705953196462</v>
      </c>
      <c r="L533" t="b">
        <f t="shared" si="91"/>
        <v>0</v>
      </c>
    </row>
    <row r="534" spans="1:12" x14ac:dyDescent="0.25">
      <c r="A534">
        <v>4598</v>
      </c>
      <c r="B534">
        <v>19861.357329999999</v>
      </c>
      <c r="C534">
        <v>9578.9835320000002</v>
      </c>
      <c r="D534">
        <f t="shared" si="94"/>
        <v>6418445.1105793994</v>
      </c>
      <c r="E534">
        <f t="shared" si="95"/>
        <v>8214.8443427630918</v>
      </c>
      <c r="F534">
        <f t="shared" si="92"/>
        <v>4.6215419593706583E-3</v>
      </c>
      <c r="G534" s="2">
        <f t="shared" si="87"/>
        <v>133683.1609814885</v>
      </c>
      <c r="H534">
        <f t="shared" si="93"/>
        <v>133684</v>
      </c>
      <c r="I534" t="e">
        <f t="shared" si="88"/>
        <v>#N/A</v>
      </c>
      <c r="J534">
        <f t="shared" si="89"/>
        <v>1.4300986405469626E-5</v>
      </c>
      <c r="K534">
        <f t="shared" si="90"/>
        <v>0.99539275902703594</v>
      </c>
      <c r="L534" t="b">
        <f t="shared" si="91"/>
        <v>0</v>
      </c>
    </row>
    <row r="535" spans="1:12" x14ac:dyDescent="0.25">
      <c r="A535">
        <v>9484</v>
      </c>
      <c r="B535">
        <v>19906.579669999999</v>
      </c>
      <c r="C535">
        <v>19146.423490000001</v>
      </c>
      <c r="D535">
        <f t="shared" si="94"/>
        <v>6438351.6902493993</v>
      </c>
      <c r="E535">
        <f t="shared" si="95"/>
        <v>8237.9527827796737</v>
      </c>
      <c r="F535">
        <f t="shared" si="92"/>
        <v>4.6358755077032313E-3</v>
      </c>
      <c r="G535" s="2">
        <f t="shared" si="87"/>
        <v>134097.77455981905</v>
      </c>
      <c r="H535">
        <f t="shared" si="93"/>
        <v>134098</v>
      </c>
      <c r="I535" t="e">
        <f t="shared" si="88"/>
        <v>#N/A</v>
      </c>
      <c r="J535">
        <f t="shared" si="89"/>
        <v>1.4333548332573503E-5</v>
      </c>
      <c r="K535">
        <f t="shared" si="90"/>
        <v>0.99537845804063052</v>
      </c>
      <c r="L535" t="b">
        <f t="shared" si="91"/>
        <v>0</v>
      </c>
    </row>
    <row r="536" spans="1:12" x14ac:dyDescent="0.25">
      <c r="A536">
        <v>8643</v>
      </c>
      <c r="B536">
        <v>20050.47277</v>
      </c>
      <c r="C536">
        <v>14216.324720000001</v>
      </c>
      <c r="D536">
        <f t="shared" si="94"/>
        <v>6458402.1630193992</v>
      </c>
      <c r="E536">
        <f t="shared" si="95"/>
        <v>8261.0828497921138</v>
      </c>
      <c r="F536">
        <f t="shared" si="92"/>
        <v>4.6503126649298371E-3</v>
      </c>
      <c r="G536" s="2">
        <f t="shared" si="87"/>
        <v>134515.38513884367</v>
      </c>
      <c r="H536">
        <f t="shared" si="93"/>
        <v>134516</v>
      </c>
      <c r="I536" t="e">
        <f t="shared" si="88"/>
        <v>#N/A</v>
      </c>
      <c r="J536">
        <f t="shared" si="89"/>
        <v>1.4437157226605768E-5</v>
      </c>
      <c r="K536">
        <f t="shared" si="90"/>
        <v>0.99536412449229794</v>
      </c>
      <c r="L536" t="b">
        <f t="shared" si="91"/>
        <v>0</v>
      </c>
    </row>
    <row r="537" spans="1:12" x14ac:dyDescent="0.25">
      <c r="A537">
        <v>8639</v>
      </c>
      <c r="B537">
        <v>20069.288089999998</v>
      </c>
      <c r="C537">
        <v>10471.407670000001</v>
      </c>
      <c r="D537">
        <f t="shared" si="94"/>
        <v>6478471.4511093991</v>
      </c>
      <c r="E537">
        <f t="shared" si="95"/>
        <v>8284.2345235976936</v>
      </c>
      <c r="F537">
        <f t="shared" si="92"/>
        <v>4.6647633699533567E-3</v>
      </c>
      <c r="G537" s="2">
        <f t="shared" si="87"/>
        <v>134933.38760272658</v>
      </c>
      <c r="H537">
        <f t="shared" si="93"/>
        <v>134934</v>
      </c>
      <c r="I537" t="e">
        <f t="shared" si="88"/>
        <v>#N/A</v>
      </c>
      <c r="J537">
        <f t="shared" si="89"/>
        <v>1.4450705023519329E-5</v>
      </c>
      <c r="K537">
        <f t="shared" si="90"/>
        <v>0.99534968733507134</v>
      </c>
      <c r="L537" t="b">
        <f t="shared" si="91"/>
        <v>0</v>
      </c>
    </row>
    <row r="538" spans="1:12" x14ac:dyDescent="0.25">
      <c r="A538">
        <v>6523</v>
      </c>
      <c r="B538">
        <v>20080.04178</v>
      </c>
      <c r="C538">
        <v>6934.5566349999999</v>
      </c>
      <c r="D538">
        <f t="shared" si="94"/>
        <v>6498551.4928893987</v>
      </c>
      <c r="E538">
        <f t="shared" si="95"/>
        <v>8307.4077840502068</v>
      </c>
      <c r="F538">
        <f t="shared" si="92"/>
        <v>4.6792218180717682E-3</v>
      </c>
      <c r="G538" s="2">
        <f t="shared" si="87"/>
        <v>135351.61404410659</v>
      </c>
      <c r="H538">
        <f t="shared" si="93"/>
        <v>135352</v>
      </c>
      <c r="I538" t="e">
        <f t="shared" si="88"/>
        <v>#N/A</v>
      </c>
      <c r="J538">
        <f t="shared" si="89"/>
        <v>1.445844811841176E-5</v>
      </c>
      <c r="K538">
        <f t="shared" si="90"/>
        <v>0.99533523663004786</v>
      </c>
      <c r="L538" t="b">
        <f t="shared" si="91"/>
        <v>0</v>
      </c>
    </row>
    <row r="539" spans="1:12" x14ac:dyDescent="0.25">
      <c r="A539">
        <v>8293</v>
      </c>
      <c r="B539">
        <v>20116.743320000001</v>
      </c>
      <c r="C539">
        <v>18074.652669999999</v>
      </c>
      <c r="D539">
        <f t="shared" si="94"/>
        <v>6518668.2362093991</v>
      </c>
      <c r="E539">
        <f t="shared" si="95"/>
        <v>8330.602611059694</v>
      </c>
      <c r="F539">
        <f t="shared" si="92"/>
        <v>4.6937066927941569E-3</v>
      </c>
      <c r="G539" s="2">
        <f t="shared" si="87"/>
        <v>135770.60490393935</v>
      </c>
      <c r="H539">
        <f t="shared" si="93"/>
        <v>135771</v>
      </c>
      <c r="I539" t="e">
        <f t="shared" si="88"/>
        <v>#N/A</v>
      </c>
      <c r="J539">
        <f t="shared" si="89"/>
        <v>1.4484874722388469E-5</v>
      </c>
      <c r="K539">
        <f t="shared" si="90"/>
        <v>0.99532077818192943</v>
      </c>
      <c r="L539" t="b">
        <f t="shared" si="91"/>
        <v>0</v>
      </c>
    </row>
    <row r="540" spans="1:12" x14ac:dyDescent="0.25">
      <c r="A540">
        <v>8324</v>
      </c>
      <c r="B540">
        <v>20121.808130000001</v>
      </c>
      <c r="C540">
        <v>15265.5949</v>
      </c>
      <c r="D540">
        <f t="shared" si="94"/>
        <v>6538790.0443393989</v>
      </c>
      <c r="E540">
        <f t="shared" si="95"/>
        <v>8353.8189845921825</v>
      </c>
      <c r="F540">
        <f t="shared" si="92"/>
        <v>4.7081952143860793E-3</v>
      </c>
      <c r="G540" s="2">
        <f t="shared" si="87"/>
        <v>136189.70125346605</v>
      </c>
      <c r="H540">
        <f t="shared" si="93"/>
        <v>136190</v>
      </c>
      <c r="I540" t="e">
        <f t="shared" si="88"/>
        <v>#N/A</v>
      </c>
      <c r="J540">
        <f t="shared" si="89"/>
        <v>1.4488521591922752E-5</v>
      </c>
      <c r="K540">
        <f t="shared" si="90"/>
        <v>0.99530629330720699</v>
      </c>
      <c r="L540" t="b">
        <f t="shared" si="91"/>
        <v>0</v>
      </c>
    </row>
    <row r="541" spans="1:12" x14ac:dyDescent="0.25">
      <c r="A541">
        <v>5994</v>
      </c>
      <c r="B541">
        <v>20128.142919999998</v>
      </c>
      <c r="C541">
        <v>19652.96286</v>
      </c>
      <c r="D541">
        <f t="shared" si="94"/>
        <v>6558918.1872593984</v>
      </c>
      <c r="E541">
        <f t="shared" si="95"/>
        <v>8377.0568846694277</v>
      </c>
      <c r="F541">
        <f t="shared" si="92"/>
        <v>4.7226882972848739E-3</v>
      </c>
      <c r="G541" s="2">
        <f t="shared" si="87"/>
        <v>136608.92954378788</v>
      </c>
      <c r="H541">
        <f t="shared" si="93"/>
        <v>136609</v>
      </c>
      <c r="I541" t="e">
        <f t="shared" si="88"/>
        <v>#N/A</v>
      </c>
      <c r="J541">
        <f t="shared" si="89"/>
        <v>1.4493082898794495E-5</v>
      </c>
      <c r="K541">
        <f t="shared" si="90"/>
        <v>0.99529180478561508</v>
      </c>
      <c r="L541" t="b">
        <f t="shared" si="91"/>
        <v>0</v>
      </c>
    </row>
    <row r="542" spans="1:12" x14ac:dyDescent="0.25">
      <c r="A542">
        <v>6517</v>
      </c>
      <c r="B542">
        <v>20133.616849999999</v>
      </c>
      <c r="C542">
        <v>9691.7478109999993</v>
      </c>
      <c r="D542">
        <f t="shared" si="94"/>
        <v>6579051.8041093983</v>
      </c>
      <c r="E542">
        <f t="shared" si="95"/>
        <v>8400.3162913686538</v>
      </c>
      <c r="F542">
        <f t="shared" si="92"/>
        <v>4.7371853216362694E-3</v>
      </c>
      <c r="G542" s="2">
        <f t="shared" si="87"/>
        <v>137028.27184494142</v>
      </c>
      <c r="H542">
        <f t="shared" si="93"/>
        <v>137029</v>
      </c>
      <c r="I542" t="e">
        <f t="shared" si="88"/>
        <v>#N/A</v>
      </c>
      <c r="J542">
        <f t="shared" si="89"/>
        <v>1.4497024351395836E-5</v>
      </c>
      <c r="K542">
        <f t="shared" si="90"/>
        <v>0.99527731170271627</v>
      </c>
      <c r="L542" t="b">
        <f t="shared" si="91"/>
        <v>0</v>
      </c>
    </row>
    <row r="543" spans="1:12" x14ac:dyDescent="0.25">
      <c r="A543">
        <v>5041</v>
      </c>
      <c r="B543">
        <v>20154.322359999998</v>
      </c>
      <c r="C543">
        <v>26046.144950000002</v>
      </c>
      <c r="D543">
        <f t="shared" si="94"/>
        <v>6599206.1264693979</v>
      </c>
      <c r="E543">
        <f t="shared" si="95"/>
        <v>8423.5971848222998</v>
      </c>
      <c r="F543">
        <f t="shared" si="92"/>
        <v>4.7516972547983821E-3</v>
      </c>
      <c r="G543" s="2">
        <f t="shared" si="87"/>
        <v>137448.04539976761</v>
      </c>
      <c r="H543">
        <f t="shared" si="93"/>
        <v>137449</v>
      </c>
      <c r="I543" t="e">
        <f t="shared" si="88"/>
        <v>#N/A</v>
      </c>
      <c r="J543">
        <f t="shared" si="89"/>
        <v>1.4511933162113472E-5</v>
      </c>
      <c r="K543">
        <f t="shared" si="90"/>
        <v>0.99526281467836486</v>
      </c>
      <c r="L543" t="b">
        <f t="shared" si="91"/>
        <v>0</v>
      </c>
    </row>
    <row r="544" spans="1:12" x14ac:dyDescent="0.25">
      <c r="A544">
        <v>4864</v>
      </c>
      <c r="B544">
        <v>20167.26728</v>
      </c>
      <c r="C544">
        <v>71173.701400000005</v>
      </c>
      <c r="D544">
        <f t="shared" si="94"/>
        <v>6619373.3937493982</v>
      </c>
      <c r="E544">
        <f t="shared" si="95"/>
        <v>8446.8995452177624</v>
      </c>
      <c r="F544">
        <f t="shared" si="92"/>
        <v>4.7662185088302566E-3</v>
      </c>
      <c r="G544" s="2">
        <f t="shared" si="87"/>
        <v>137868.0885709564</v>
      </c>
      <c r="H544">
        <f t="shared" si="93"/>
        <v>137869</v>
      </c>
      <c r="I544" t="e">
        <f t="shared" si="88"/>
        <v>#N/A</v>
      </c>
      <c r="J544">
        <f t="shared" si="89"/>
        <v>1.4521254031873984E-5</v>
      </c>
      <c r="K544">
        <f t="shared" si="90"/>
        <v>0.99524830274520271</v>
      </c>
      <c r="L544" t="b">
        <f t="shared" si="91"/>
        <v>0</v>
      </c>
    </row>
    <row r="545" spans="1:12" x14ac:dyDescent="0.25">
      <c r="A545">
        <v>7382</v>
      </c>
      <c r="B545">
        <v>20171.144209999999</v>
      </c>
      <c r="C545">
        <v>27634.357370000002</v>
      </c>
      <c r="D545">
        <f t="shared" si="94"/>
        <v>6639544.5379593978</v>
      </c>
      <c r="E545">
        <f t="shared" si="95"/>
        <v>8470.2233527971439</v>
      </c>
      <c r="F545">
        <f t="shared" si="92"/>
        <v>4.780742554409672E-3</v>
      </c>
      <c r="G545" s="2">
        <f t="shared" si="87"/>
        <v>138288.2124907141</v>
      </c>
      <c r="H545">
        <f t="shared" si="93"/>
        <v>138289</v>
      </c>
      <c r="I545" t="e">
        <f t="shared" si="88"/>
        <v>#N/A</v>
      </c>
      <c r="J545">
        <f t="shared" si="89"/>
        <v>1.4524045579415459E-5</v>
      </c>
      <c r="K545">
        <f t="shared" si="90"/>
        <v>0.99523378149117081</v>
      </c>
      <c r="L545" t="b">
        <f t="shared" si="91"/>
        <v>0</v>
      </c>
    </row>
    <row r="546" spans="1:12" x14ac:dyDescent="0.25">
      <c r="A546">
        <v>2105</v>
      </c>
      <c r="B546">
        <v>20199.48415</v>
      </c>
      <c r="C546">
        <v>180812.63399999999</v>
      </c>
      <c r="D546">
        <f t="shared" si="94"/>
        <v>6659744.0221093977</v>
      </c>
      <c r="E546">
        <f t="shared" si="95"/>
        <v>8493.5685878570021</v>
      </c>
      <c r="F546">
        <f t="shared" si="92"/>
        <v>4.7952870059004222E-3</v>
      </c>
      <c r="G546" s="2">
        <f t="shared" si="87"/>
        <v>138708.92667379818</v>
      </c>
      <c r="H546">
        <f t="shared" si="93"/>
        <v>138709</v>
      </c>
      <c r="I546" t="e">
        <f t="shared" si="88"/>
        <v>#N/A</v>
      </c>
      <c r="J546">
        <f t="shared" si="89"/>
        <v>1.4544451490750617E-5</v>
      </c>
      <c r="K546">
        <f t="shared" si="90"/>
        <v>0.99521925744559137</v>
      </c>
      <c r="L546" t="b">
        <f t="shared" si="91"/>
        <v>0</v>
      </c>
    </row>
    <row r="547" spans="1:12" x14ac:dyDescent="0.25">
      <c r="A547">
        <v>9696</v>
      </c>
      <c r="B547">
        <v>20202.46111</v>
      </c>
      <c r="C547">
        <v>23071.490300000001</v>
      </c>
      <c r="D547">
        <f t="shared" si="94"/>
        <v>6679946.4832193973</v>
      </c>
      <c r="E547">
        <f t="shared" si="95"/>
        <v>8516.9352307480985</v>
      </c>
      <c r="F547">
        <f t="shared" si="92"/>
        <v>4.8098336009236506E-3</v>
      </c>
      <c r="G547" s="2">
        <f t="shared" si="87"/>
        <v>139129.70286090599</v>
      </c>
      <c r="H547">
        <f t="shared" si="93"/>
        <v>139130</v>
      </c>
      <c r="I547" t="e">
        <f t="shared" si="88"/>
        <v>#N/A</v>
      </c>
      <c r="J547">
        <f t="shared" si="89"/>
        <v>1.4546595023228397E-5</v>
      </c>
      <c r="K547">
        <f t="shared" si="90"/>
        <v>0.99520471299410063</v>
      </c>
      <c r="L547" t="b">
        <f t="shared" si="91"/>
        <v>0</v>
      </c>
    </row>
    <row r="548" spans="1:12" x14ac:dyDescent="0.25">
      <c r="A548">
        <v>6515</v>
      </c>
      <c r="B548">
        <v>20218.49944</v>
      </c>
      <c r="C548">
        <v>19793.22796</v>
      </c>
      <c r="D548">
        <f t="shared" si="94"/>
        <v>6700164.9826593976</v>
      </c>
      <c r="E548">
        <f t="shared" si="95"/>
        <v>8540.3232618751517</v>
      </c>
      <c r="F548">
        <f t="shared" si="92"/>
        <v>4.8243917441978612E-3</v>
      </c>
      <c r="G548" s="2">
        <f t="shared" si="87"/>
        <v>139550.81309381686</v>
      </c>
      <c r="H548">
        <f t="shared" si="93"/>
        <v>139551</v>
      </c>
      <c r="I548" t="e">
        <f t="shared" si="88"/>
        <v>#N/A</v>
      </c>
      <c r="J548">
        <f t="shared" si="89"/>
        <v>1.4558143274210718E-5</v>
      </c>
      <c r="K548">
        <f t="shared" si="90"/>
        <v>0.99519016639907742</v>
      </c>
      <c r="L548" t="b">
        <f t="shared" si="91"/>
        <v>0</v>
      </c>
    </row>
    <row r="549" spans="1:12" x14ac:dyDescent="0.25">
      <c r="A549">
        <v>6587</v>
      </c>
      <c r="B549">
        <v>20250.19526</v>
      </c>
      <c r="C549">
        <v>7649.5717109999996</v>
      </c>
      <c r="D549">
        <f t="shared" si="94"/>
        <v>6720415.1779193981</v>
      </c>
      <c r="E549">
        <f t="shared" si="95"/>
        <v>8563.7326616965911</v>
      </c>
      <c r="F549">
        <f t="shared" si="92"/>
        <v>4.8389727097537224E-3</v>
      </c>
      <c r="G549" s="2">
        <f t="shared" si="87"/>
        <v>139972.58348621099</v>
      </c>
      <c r="H549">
        <f t="shared" si="93"/>
        <v>139973</v>
      </c>
      <c r="I549" t="e">
        <f t="shared" si="88"/>
        <v>#N/A</v>
      </c>
      <c r="J549">
        <f t="shared" si="89"/>
        <v>1.4580965555860399E-5</v>
      </c>
      <c r="K549">
        <f t="shared" si="90"/>
        <v>0.9951756082558032</v>
      </c>
      <c r="L549" t="b">
        <f t="shared" si="91"/>
        <v>0</v>
      </c>
    </row>
    <row r="550" spans="1:12" x14ac:dyDescent="0.25">
      <c r="A550">
        <v>5323</v>
      </c>
      <c r="B550">
        <v>20289.65494</v>
      </c>
      <c r="C550">
        <v>43261.092960000002</v>
      </c>
      <c r="D550">
        <f t="shared" si="94"/>
        <v>6740704.8328593979</v>
      </c>
      <c r="E550">
        <f t="shared" si="95"/>
        <v>8587.1634107243117</v>
      </c>
      <c r="F550">
        <f t="shared" si="92"/>
        <v>4.8535820878867226E-3</v>
      </c>
      <c r="G550" s="2">
        <f t="shared" si="87"/>
        <v>140395.17574350582</v>
      </c>
      <c r="H550">
        <f t="shared" si="93"/>
        <v>140396</v>
      </c>
      <c r="I550" t="e">
        <f t="shared" si="88"/>
        <v>#N/A</v>
      </c>
      <c r="J550">
        <f t="shared" si="89"/>
        <v>1.4609378133000421E-5</v>
      </c>
      <c r="K550">
        <f t="shared" si="90"/>
        <v>0.99516102729024736</v>
      </c>
      <c r="L550" t="b">
        <f t="shared" si="91"/>
        <v>0</v>
      </c>
    </row>
    <row r="551" spans="1:12" x14ac:dyDescent="0.25">
      <c r="A551">
        <v>6727</v>
      </c>
      <c r="B551">
        <v>20310.66345</v>
      </c>
      <c r="C551">
        <v>18464.007529999999</v>
      </c>
      <c r="D551">
        <f t="shared" si="94"/>
        <v>6761015.4963093977</v>
      </c>
      <c r="E551">
        <f t="shared" si="95"/>
        <v>8610.6154895234286</v>
      </c>
      <c r="F551">
        <f t="shared" si="92"/>
        <v>4.868206593002784E-3</v>
      </c>
      <c r="G551" s="2">
        <f t="shared" si="87"/>
        <v>140818.20556534722</v>
      </c>
      <c r="H551">
        <f t="shared" si="93"/>
        <v>140819</v>
      </c>
      <c r="I551" t="e">
        <f t="shared" si="88"/>
        <v>#N/A</v>
      </c>
      <c r="J551">
        <f t="shared" si="89"/>
        <v>1.4624505116061915E-5</v>
      </c>
      <c r="K551">
        <f t="shared" si="90"/>
        <v>0.99514641791211433</v>
      </c>
      <c r="L551" t="b">
        <f t="shared" si="91"/>
        <v>0</v>
      </c>
    </row>
    <row r="552" spans="1:12" x14ac:dyDescent="0.25">
      <c r="A552">
        <v>9551</v>
      </c>
      <c r="B552">
        <v>20349.417359999999</v>
      </c>
      <c r="C552">
        <v>20156.061829999999</v>
      </c>
      <c r="D552">
        <f t="shared" si="94"/>
        <v>6781364.9136693981</v>
      </c>
      <c r="E552">
        <f t="shared" si="95"/>
        <v>8634.0888787120402</v>
      </c>
      <c r="F552">
        <f t="shared" si="92"/>
        <v>4.8828590025128344E-3</v>
      </c>
      <c r="G552" s="2">
        <f t="shared" si="87"/>
        <v>141242.0425523353</v>
      </c>
      <c r="H552">
        <f t="shared" si="93"/>
        <v>141243</v>
      </c>
      <c r="I552" t="e">
        <f t="shared" si="88"/>
        <v>#N/A</v>
      </c>
      <c r="J552">
        <f t="shared" si="89"/>
        <v>1.4652409510049714E-5</v>
      </c>
      <c r="K552">
        <f t="shared" si="90"/>
        <v>0.99513179340699831</v>
      </c>
      <c r="L552" t="b">
        <f t="shared" si="91"/>
        <v>0</v>
      </c>
    </row>
    <row r="553" spans="1:12" x14ac:dyDescent="0.25">
      <c r="A553">
        <v>5515</v>
      </c>
      <c r="B553">
        <v>20358.846969999999</v>
      </c>
      <c r="C553">
        <v>23676.322469999999</v>
      </c>
      <c r="D553">
        <f t="shared" si="94"/>
        <v>6801723.7606393984</v>
      </c>
      <c r="E553">
        <f t="shared" si="95"/>
        <v>8657.5835589609815</v>
      </c>
      <c r="F553">
        <f t="shared" si="92"/>
        <v>4.8975182017262347E-3</v>
      </c>
      <c r="G553" s="2">
        <f t="shared" si="87"/>
        <v>141666.07593892643</v>
      </c>
      <c r="H553">
        <f t="shared" si="93"/>
        <v>141667</v>
      </c>
      <c r="I553" t="e">
        <f t="shared" si="88"/>
        <v>#N/A</v>
      </c>
      <c r="J553">
        <f t="shared" si="89"/>
        <v>1.4659199213400712E-5</v>
      </c>
      <c r="K553">
        <f t="shared" si="90"/>
        <v>0.99511714099748827</v>
      </c>
      <c r="L553" t="b">
        <f t="shared" si="91"/>
        <v>0</v>
      </c>
    </row>
    <row r="554" spans="1:12" x14ac:dyDescent="0.25">
      <c r="A554">
        <v>6755</v>
      </c>
      <c r="B554">
        <v>20415.752840000001</v>
      </c>
      <c r="C554">
        <v>15062.788070000001</v>
      </c>
      <c r="D554">
        <f t="shared" si="94"/>
        <v>6822139.5134793986</v>
      </c>
      <c r="E554">
        <f t="shared" si="95"/>
        <v>8681.099510993592</v>
      </c>
      <c r="F554">
        <f t="shared" si="92"/>
        <v>4.9122183754843132E-3</v>
      </c>
      <c r="G554" s="2">
        <f t="shared" si="87"/>
        <v>142091.29455908248</v>
      </c>
      <c r="H554">
        <f t="shared" si="93"/>
        <v>142092</v>
      </c>
      <c r="I554" t="e">
        <f t="shared" si="88"/>
        <v>#N/A</v>
      </c>
      <c r="J554">
        <f t="shared" si="89"/>
        <v>1.4700173758077588E-5</v>
      </c>
      <c r="K554">
        <f t="shared" si="90"/>
        <v>0.99510248179827487</v>
      </c>
      <c r="L554" t="b">
        <f t="shared" si="91"/>
        <v>0</v>
      </c>
    </row>
    <row r="555" spans="1:12" x14ac:dyDescent="0.25">
      <c r="A555">
        <v>8377</v>
      </c>
      <c r="B555">
        <v>20441.713749999999</v>
      </c>
      <c r="C555">
        <v>21886.27778</v>
      </c>
      <c r="D555">
        <f t="shared" si="94"/>
        <v>6842581.2272293987</v>
      </c>
      <c r="E555">
        <f t="shared" si="95"/>
        <v>8704.6367155854714</v>
      </c>
      <c r="F555">
        <f t="shared" si="92"/>
        <v>4.9269372421552066E-3</v>
      </c>
      <c r="G555" s="2">
        <f t="shared" si="87"/>
        <v>142517.05389220733</v>
      </c>
      <c r="H555">
        <f t="shared" si="93"/>
        <v>142518</v>
      </c>
      <c r="I555" t="e">
        <f t="shared" si="88"/>
        <v>#N/A</v>
      </c>
      <c r="J555">
        <f t="shared" si="89"/>
        <v>1.4718866670893914E-5</v>
      </c>
      <c r="K555">
        <f t="shared" si="90"/>
        <v>0.99508778162451683</v>
      </c>
      <c r="L555" t="b">
        <f t="shared" si="91"/>
        <v>0</v>
      </c>
    </row>
    <row r="556" spans="1:12" x14ac:dyDescent="0.25">
      <c r="A556">
        <v>5062</v>
      </c>
      <c r="B556">
        <v>20454.339120000001</v>
      </c>
      <c r="C556">
        <v>14681.676090000001</v>
      </c>
      <c r="D556">
        <f t="shared" si="94"/>
        <v>6863035.5663493983</v>
      </c>
      <c r="E556">
        <f t="shared" si="95"/>
        <v>8728.1951535642511</v>
      </c>
      <c r="F556">
        <f t="shared" si="92"/>
        <v>4.9416651996068428E-3</v>
      </c>
      <c r="G556" s="2">
        <f t="shared" si="87"/>
        <v>142943.07618611804</v>
      </c>
      <c r="H556">
        <f t="shared" si="93"/>
        <v>142944</v>
      </c>
      <c r="I556" t="e">
        <f t="shared" si="88"/>
        <v>#N/A</v>
      </c>
      <c r="J556">
        <f t="shared" si="89"/>
        <v>1.472795745163634E-5</v>
      </c>
      <c r="K556">
        <f t="shared" si="90"/>
        <v>0.99507306275784591</v>
      </c>
      <c r="L556" t="b">
        <f t="shared" si="91"/>
        <v>0</v>
      </c>
    </row>
    <row r="557" spans="1:12" x14ac:dyDescent="0.25">
      <c r="A557">
        <v>695</v>
      </c>
      <c r="B557">
        <v>20468.33164</v>
      </c>
      <c r="C557">
        <v>506251.21470000001</v>
      </c>
      <c r="D557">
        <f t="shared" si="94"/>
        <v>6883503.8979893988</v>
      </c>
      <c r="E557">
        <f t="shared" si="95"/>
        <v>8751.7748058093548</v>
      </c>
      <c r="F557">
        <f t="shared" si="92"/>
        <v>4.9564032322429183E-3</v>
      </c>
      <c r="G557" s="2">
        <f t="shared" si="87"/>
        <v>143369.38991576922</v>
      </c>
      <c r="H557">
        <f t="shared" si="93"/>
        <v>143370</v>
      </c>
      <c r="I557" t="e">
        <f t="shared" si="88"/>
        <v>#N/A</v>
      </c>
      <c r="J557">
        <f t="shared" si="89"/>
        <v>1.4738032636074819E-5</v>
      </c>
      <c r="K557">
        <f t="shared" si="90"/>
        <v>0.9950583348003943</v>
      </c>
      <c r="L557" t="b">
        <f t="shared" si="91"/>
        <v>0</v>
      </c>
    </row>
    <row r="558" spans="1:12" x14ac:dyDescent="0.25">
      <c r="A558">
        <v>8544</v>
      </c>
      <c r="B558">
        <v>20468.576349999999</v>
      </c>
      <c r="C558">
        <v>17946.943029999999</v>
      </c>
      <c r="D558">
        <f t="shared" si="94"/>
        <v>6903972.4743393986</v>
      </c>
      <c r="E558">
        <f t="shared" si="95"/>
        <v>8775.3756532517673</v>
      </c>
      <c r="F558">
        <f t="shared" si="92"/>
        <v>4.9711414410801621E-3</v>
      </c>
      <c r="G558" s="2">
        <f t="shared" si="87"/>
        <v>143795.70874223215</v>
      </c>
      <c r="H558">
        <f t="shared" si="93"/>
        <v>143796</v>
      </c>
      <c r="I558" t="e">
        <f t="shared" si="88"/>
        <v>#N/A</v>
      </c>
      <c r="J558">
        <f t="shared" si="89"/>
        <v>1.473820883724401E-5</v>
      </c>
      <c r="K558">
        <f t="shared" si="90"/>
        <v>0.99504359676775822</v>
      </c>
      <c r="L558" t="b">
        <f t="shared" si="91"/>
        <v>0</v>
      </c>
    </row>
    <row r="559" spans="1:12" x14ac:dyDescent="0.25">
      <c r="A559">
        <v>3690</v>
      </c>
      <c r="B559">
        <v>20535.46399</v>
      </c>
      <c r="C559">
        <v>73524.961370000005</v>
      </c>
      <c r="D559">
        <f t="shared" si="94"/>
        <v>6924507.9383293986</v>
      </c>
      <c r="E559">
        <f t="shared" si="95"/>
        <v>8798.9976768738034</v>
      </c>
      <c r="F559">
        <f t="shared" si="92"/>
        <v>4.9859278117431278E-3</v>
      </c>
      <c r="G559" s="2">
        <f t="shared" si="87"/>
        <v>144223.42070223315</v>
      </c>
      <c r="H559">
        <f t="shared" si="93"/>
        <v>144224</v>
      </c>
      <c r="I559" t="e">
        <f t="shared" si="88"/>
        <v>#N/A</v>
      </c>
      <c r="J559">
        <f t="shared" si="89"/>
        <v>1.4786370662966217E-5</v>
      </c>
      <c r="K559">
        <f t="shared" si="90"/>
        <v>0.99502885855892098</v>
      </c>
      <c r="L559" t="b">
        <f t="shared" si="91"/>
        <v>0</v>
      </c>
    </row>
    <row r="560" spans="1:12" x14ac:dyDescent="0.25">
      <c r="A560">
        <v>8312</v>
      </c>
      <c r="B560">
        <v>20541.469010000001</v>
      </c>
      <c r="C560">
        <v>7125.5217060000004</v>
      </c>
      <c r="D560">
        <f t="shared" si="94"/>
        <v>6945049.4073393987</v>
      </c>
      <c r="E560">
        <f t="shared" si="95"/>
        <v>8822.6408577088769</v>
      </c>
      <c r="F560">
        <f t="shared" si="92"/>
        <v>5.0007185062651317E-3</v>
      </c>
      <c r="G560" s="2">
        <f t="shared" si="87"/>
        <v>144651.2577345907</v>
      </c>
      <c r="H560">
        <f t="shared" si="93"/>
        <v>144652</v>
      </c>
      <c r="I560" t="e">
        <f t="shared" si="88"/>
        <v>#N/A</v>
      </c>
      <c r="J560">
        <f t="shared" si="89"/>
        <v>1.479069452200353E-5</v>
      </c>
      <c r="K560">
        <f t="shared" si="90"/>
        <v>0.99501407218825799</v>
      </c>
      <c r="L560" t="b">
        <f t="shared" si="91"/>
        <v>0</v>
      </c>
    </row>
    <row r="561" spans="1:12" x14ac:dyDescent="0.25">
      <c r="A561">
        <v>6779</v>
      </c>
      <c r="B561">
        <v>20555.316569999999</v>
      </c>
      <c r="C561">
        <v>14008.798150000001</v>
      </c>
      <c r="D561">
        <f t="shared" si="94"/>
        <v>6965604.7239093985</v>
      </c>
      <c r="E561">
        <f t="shared" si="95"/>
        <v>8846.3051768412752</v>
      </c>
      <c r="F561">
        <f t="shared" si="92"/>
        <v>5.0155191715944682E-3</v>
      </c>
      <c r="G561" s="2">
        <f t="shared" si="87"/>
        <v>145079.38318346671</v>
      </c>
      <c r="H561">
        <f t="shared" si="93"/>
        <v>145080</v>
      </c>
      <c r="I561" t="e">
        <f t="shared" si="88"/>
        <v>#N/A</v>
      </c>
      <c r="J561">
        <f t="shared" si="89"/>
        <v>1.480066532933651E-5</v>
      </c>
      <c r="K561">
        <f t="shared" si="90"/>
        <v>0.99499928149373595</v>
      </c>
      <c r="L561" t="b">
        <f t="shared" si="91"/>
        <v>0</v>
      </c>
    </row>
    <row r="562" spans="1:12" x14ac:dyDescent="0.25">
      <c r="A562">
        <v>5548</v>
      </c>
      <c r="B562">
        <v>20558.23371</v>
      </c>
      <c r="C562">
        <v>22413.704590000001</v>
      </c>
      <c r="D562">
        <f t="shared" si="94"/>
        <v>6986162.9576193988</v>
      </c>
      <c r="E562">
        <f t="shared" si="95"/>
        <v>8869.9906154059299</v>
      </c>
      <c r="F562">
        <f t="shared" si="92"/>
        <v>5.030321937383446E-3</v>
      </c>
      <c r="G562" s="2">
        <f t="shared" si="87"/>
        <v>145507.56939043745</v>
      </c>
      <c r="H562">
        <f t="shared" si="93"/>
        <v>145508</v>
      </c>
      <c r="I562" t="e">
        <f t="shared" si="88"/>
        <v>#N/A</v>
      </c>
      <c r="J562">
        <f t="shared" si="89"/>
        <v>1.4802765788977293E-5</v>
      </c>
      <c r="K562">
        <f t="shared" si="90"/>
        <v>0.99498448082840663</v>
      </c>
      <c r="L562" t="b">
        <f t="shared" si="91"/>
        <v>0</v>
      </c>
    </row>
    <row r="563" spans="1:12" x14ac:dyDescent="0.25">
      <c r="A563">
        <v>8373</v>
      </c>
      <c r="B563">
        <v>20611.156589999999</v>
      </c>
      <c r="C563">
        <v>9496.2956059999997</v>
      </c>
      <c r="D563">
        <f t="shared" si="94"/>
        <v>7006774.1142093986</v>
      </c>
      <c r="E563">
        <f t="shared" si="95"/>
        <v>8893.6971545881897</v>
      </c>
      <c r="F563">
        <f t="shared" si="92"/>
        <v>5.0451628098020377E-3</v>
      </c>
      <c r="G563" s="2">
        <f t="shared" si="87"/>
        <v>145936.85787339014</v>
      </c>
      <c r="H563">
        <f t="shared" si="93"/>
        <v>145937</v>
      </c>
      <c r="I563" t="e">
        <f t="shared" si="88"/>
        <v>#N/A</v>
      </c>
      <c r="J563">
        <f t="shared" si="89"/>
        <v>1.4840872418591931E-5</v>
      </c>
      <c r="K563">
        <f t="shared" si="90"/>
        <v>0.9949696780626176</v>
      </c>
      <c r="L563" t="b">
        <f t="shared" si="91"/>
        <v>0</v>
      </c>
    </row>
    <row r="564" spans="1:12" x14ac:dyDescent="0.25">
      <c r="A564">
        <v>6596</v>
      </c>
      <c r="B564">
        <v>20629.070879999999</v>
      </c>
      <c r="C564">
        <v>13474.249739999999</v>
      </c>
      <c r="D564">
        <f t="shared" si="94"/>
        <v>7027403.1850893982</v>
      </c>
      <c r="E564">
        <f t="shared" si="95"/>
        <v>8917.4247756235982</v>
      </c>
      <c r="F564">
        <f t="shared" si="92"/>
        <v>5.0600165812392361E-3</v>
      </c>
      <c r="G564" s="2">
        <f t="shared" si="87"/>
        <v>146366.51947457824</v>
      </c>
      <c r="H564">
        <f t="shared" si="93"/>
        <v>146367</v>
      </c>
      <c r="I564" t="e">
        <f t="shared" si="88"/>
        <v>#N/A</v>
      </c>
      <c r="J564">
        <f t="shared" si="89"/>
        <v>1.4853771437198614E-5</v>
      </c>
      <c r="K564">
        <f t="shared" si="90"/>
        <v>0.99495483719019906</v>
      </c>
      <c r="L564" t="b">
        <f t="shared" si="91"/>
        <v>0</v>
      </c>
    </row>
    <row r="565" spans="1:12" x14ac:dyDescent="0.25">
      <c r="A565">
        <v>9521</v>
      </c>
      <c r="B565">
        <v>20639.114890000001</v>
      </c>
      <c r="C565">
        <v>23553.6522</v>
      </c>
      <c r="D565">
        <f t="shared" si="94"/>
        <v>7048042.299979398</v>
      </c>
      <c r="E565">
        <f t="shared" si="95"/>
        <v>8941.1734597976738</v>
      </c>
      <c r="F565">
        <f t="shared" si="92"/>
        <v>5.0748775847728154E-3</v>
      </c>
      <c r="G565" s="2">
        <f t="shared" si="87"/>
        <v>146796.39027207208</v>
      </c>
      <c r="H565">
        <f t="shared" si="93"/>
        <v>146797</v>
      </c>
      <c r="I565" t="e">
        <f t="shared" si="88"/>
        <v>#N/A</v>
      </c>
      <c r="J565">
        <f t="shared" si="89"/>
        <v>1.4861003533579532E-5</v>
      </c>
      <c r="K565">
        <f t="shared" si="90"/>
        <v>0.99493998341876189</v>
      </c>
      <c r="L565" t="b">
        <f t="shared" si="91"/>
        <v>0</v>
      </c>
    </row>
    <row r="566" spans="1:12" x14ac:dyDescent="0.25">
      <c r="A566">
        <v>9174</v>
      </c>
      <c r="B566">
        <v>20645.214940000002</v>
      </c>
      <c r="C566">
        <v>7457.7514149999997</v>
      </c>
      <c r="D566">
        <f t="shared" si="94"/>
        <v>7068687.5149193984</v>
      </c>
      <c r="E566">
        <f t="shared" si="95"/>
        <v>8964.9431884456826</v>
      </c>
      <c r="F566">
        <f t="shared" si="92"/>
        <v>5.089742980590904E-3</v>
      </c>
      <c r="G566" s="2">
        <f t="shared" si="87"/>
        <v>147226.38812120419</v>
      </c>
      <c r="H566">
        <f t="shared" si="93"/>
        <v>147227</v>
      </c>
      <c r="I566" t="e">
        <f t="shared" si="88"/>
        <v>#N/A</v>
      </c>
      <c r="J566">
        <f t="shared" si="89"/>
        <v>1.4865395818088252E-5</v>
      </c>
      <c r="K566">
        <f t="shared" si="90"/>
        <v>0.99492512241522835</v>
      </c>
      <c r="L566" t="b">
        <f t="shared" si="91"/>
        <v>0</v>
      </c>
    </row>
    <row r="567" spans="1:12" x14ac:dyDescent="0.25">
      <c r="A567">
        <v>9755</v>
      </c>
      <c r="B567">
        <v>20671.468089999998</v>
      </c>
      <c r="C567">
        <v>21610.69988</v>
      </c>
      <c r="D567">
        <f t="shared" si="94"/>
        <v>7089358.983009398</v>
      </c>
      <c r="E567">
        <f t="shared" si="95"/>
        <v>8988.7339429524236</v>
      </c>
      <c r="F567">
        <f t="shared" si="92"/>
        <v>5.1046272797465138E-3</v>
      </c>
      <c r="G567" s="2">
        <f t="shared" si="87"/>
        <v>147656.93277007004</v>
      </c>
      <c r="H567">
        <f t="shared" si="93"/>
        <v>147657</v>
      </c>
      <c r="I567" t="e">
        <f t="shared" si="88"/>
        <v>#N/A</v>
      </c>
      <c r="J567">
        <f t="shared" si="89"/>
        <v>1.4884299155610084E-5</v>
      </c>
      <c r="K567">
        <f t="shared" si="90"/>
        <v>0.99491025701941027</v>
      </c>
      <c r="L567" t="b">
        <f t="shared" si="91"/>
        <v>0</v>
      </c>
    </row>
    <row r="568" spans="1:12" x14ac:dyDescent="0.25">
      <c r="A568">
        <v>5934</v>
      </c>
      <c r="B568">
        <v>20697.7255</v>
      </c>
      <c r="C568">
        <v>21972.209070000001</v>
      </c>
      <c r="D568">
        <f t="shared" si="94"/>
        <v>7110056.7085093977</v>
      </c>
      <c r="E568">
        <f t="shared" si="95"/>
        <v>9012.5457047520049</v>
      </c>
      <c r="F568">
        <f t="shared" si="92"/>
        <v>5.1195304853070183E-3</v>
      </c>
      <c r="G568" s="2">
        <f t="shared" si="87"/>
        <v>148088.02430739679</v>
      </c>
      <c r="H568">
        <f t="shared" si="93"/>
        <v>148089</v>
      </c>
      <c r="I568" t="e">
        <f t="shared" si="88"/>
        <v>#N/A</v>
      </c>
      <c r="J568">
        <f t="shared" si="89"/>
        <v>1.4903205560505467E-5</v>
      </c>
      <c r="K568">
        <f t="shared" si="90"/>
        <v>0.99489537272025463</v>
      </c>
      <c r="L568" t="b">
        <f t="shared" si="91"/>
        <v>0</v>
      </c>
    </row>
    <row r="569" spans="1:12" x14ac:dyDescent="0.25">
      <c r="A569">
        <v>7421</v>
      </c>
      <c r="B569">
        <v>20698.96859</v>
      </c>
      <c r="C569">
        <v>32780.48747</v>
      </c>
      <c r="D569">
        <f t="shared" si="94"/>
        <v>7130755.6770993974</v>
      </c>
      <c r="E569">
        <f t="shared" si="95"/>
        <v>9036.3784553276309</v>
      </c>
      <c r="F569">
        <f t="shared" si="92"/>
        <v>5.1344345859429662E-3</v>
      </c>
      <c r="G569" s="2">
        <f t="shared" si="87"/>
        <v>148519.14173576067</v>
      </c>
      <c r="H569">
        <f t="shared" si="93"/>
        <v>148520</v>
      </c>
      <c r="I569" t="e">
        <f t="shared" si="88"/>
        <v>#N/A</v>
      </c>
      <c r="J569">
        <f t="shared" si="89"/>
        <v>1.4904100635947463E-5</v>
      </c>
      <c r="K569">
        <f t="shared" si="90"/>
        <v>0.99488046951469411</v>
      </c>
      <c r="L569" t="b">
        <f t="shared" si="91"/>
        <v>0</v>
      </c>
    </row>
    <row r="570" spans="1:12" x14ac:dyDescent="0.25">
      <c r="A570">
        <v>6720</v>
      </c>
      <c r="B570">
        <v>20724.445640000002</v>
      </c>
      <c r="C570">
        <v>9035.920811</v>
      </c>
      <c r="D570">
        <f t="shared" si="94"/>
        <v>7151480.122739397</v>
      </c>
      <c r="E570">
        <f t="shared" si="95"/>
        <v>9060.2321762113843</v>
      </c>
      <c r="F570">
        <f t="shared" si="92"/>
        <v>5.1493570310928178E-3</v>
      </c>
      <c r="G570" s="2">
        <f t="shared" si="87"/>
        <v>148950.78979927336</v>
      </c>
      <c r="H570">
        <f t="shared" si="93"/>
        <v>148951</v>
      </c>
      <c r="I570" t="e">
        <f t="shared" si="88"/>
        <v>#N/A</v>
      </c>
      <c r="J570">
        <f t="shared" si="89"/>
        <v>1.4922445149851915E-5</v>
      </c>
      <c r="K570">
        <f t="shared" si="90"/>
        <v>0.99486556541405813</v>
      </c>
      <c r="L570" t="b">
        <f t="shared" si="91"/>
        <v>0</v>
      </c>
    </row>
    <row r="571" spans="1:12" x14ac:dyDescent="0.25">
      <c r="A571">
        <v>5560</v>
      </c>
      <c r="B571">
        <v>20746.935300000001</v>
      </c>
      <c r="C571">
        <v>49255.635719999998</v>
      </c>
      <c r="D571">
        <f t="shared" si="94"/>
        <v>7172227.058039397</v>
      </c>
      <c r="E571">
        <f t="shared" si="95"/>
        <v>9084.1068489840109</v>
      </c>
      <c r="F571">
        <f t="shared" si="92"/>
        <v>5.1642956697140708E-3</v>
      </c>
      <c r="G571" s="2">
        <f t="shared" si="87"/>
        <v>149382.90627667549</v>
      </c>
      <c r="H571">
        <f t="shared" si="93"/>
        <v>149383</v>
      </c>
      <c r="I571" t="e">
        <f t="shared" si="88"/>
        <v>#N/A</v>
      </c>
      <c r="J571">
        <f t="shared" si="89"/>
        <v>1.4938638621253683E-5</v>
      </c>
      <c r="K571">
        <f t="shared" si="90"/>
        <v>0.99485064296890824</v>
      </c>
      <c r="L571" t="b">
        <f t="shared" si="91"/>
        <v>0</v>
      </c>
    </row>
    <row r="572" spans="1:12" x14ac:dyDescent="0.25">
      <c r="A572">
        <v>5825</v>
      </c>
      <c r="B572">
        <v>20752.022919999999</v>
      </c>
      <c r="C572">
        <v>20944.793890000001</v>
      </c>
      <c r="D572">
        <f t="shared" si="94"/>
        <v>7192979.0809593974</v>
      </c>
      <c r="E572">
        <f t="shared" si="95"/>
        <v>9108.0024552747072</v>
      </c>
      <c r="F572">
        <f t="shared" si="92"/>
        <v>5.1792379716289888E-3</v>
      </c>
      <c r="G572" s="2">
        <f t="shared" si="87"/>
        <v>149815.12871885751</v>
      </c>
      <c r="H572">
        <f t="shared" si="93"/>
        <v>149816</v>
      </c>
      <c r="I572" t="e">
        <f t="shared" si="88"/>
        <v>#N/A</v>
      </c>
      <c r="J572">
        <f t="shared" si="89"/>
        <v>1.4942301914917216E-5</v>
      </c>
      <c r="K572">
        <f t="shared" si="90"/>
        <v>0.99483570433028701</v>
      </c>
      <c r="L572" t="b">
        <f t="shared" si="91"/>
        <v>0</v>
      </c>
    </row>
    <row r="573" spans="1:12" x14ac:dyDescent="0.25">
      <c r="A573">
        <v>1485</v>
      </c>
      <c r="B573">
        <v>20765.874199999998</v>
      </c>
      <c r="C573">
        <v>437436.13050000003</v>
      </c>
      <c r="D573">
        <f t="shared" si="94"/>
        <v>7213744.9551593978</v>
      </c>
      <c r="E573">
        <f t="shared" si="95"/>
        <v>9131.9189767609096</v>
      </c>
      <c r="F573">
        <f t="shared" si="92"/>
        <v>5.1941902470297912E-3</v>
      </c>
      <c r="G573" s="2">
        <f t="shared" si="87"/>
        <v>150247.63965503805</v>
      </c>
      <c r="H573">
        <f t="shared" si="93"/>
        <v>150248</v>
      </c>
      <c r="I573" t="e">
        <f t="shared" si="88"/>
        <v>#N/A</v>
      </c>
      <c r="J573">
        <f t="shared" si="89"/>
        <v>1.4952275400801744E-5</v>
      </c>
      <c r="K573">
        <f t="shared" si="90"/>
        <v>0.99482076202837211</v>
      </c>
      <c r="L573" t="b">
        <f t="shared" si="91"/>
        <v>0</v>
      </c>
    </row>
    <row r="574" spans="1:12" x14ac:dyDescent="0.25">
      <c r="A574">
        <v>5622</v>
      </c>
      <c r="B574">
        <v>20767.33281</v>
      </c>
      <c r="C574">
        <v>12233.92793</v>
      </c>
      <c r="D574">
        <f t="shared" si="94"/>
        <v>7234512.2879693974</v>
      </c>
      <c r="E574">
        <f t="shared" si="95"/>
        <v>9155.8563951680808</v>
      </c>
      <c r="F574">
        <f t="shared" si="92"/>
        <v>5.209143572689214E-3</v>
      </c>
      <c r="G574" s="2">
        <f t="shared" si="87"/>
        <v>150680.18097109903</v>
      </c>
      <c r="H574">
        <f t="shared" si="93"/>
        <v>150681</v>
      </c>
      <c r="I574" t="e">
        <f t="shared" si="88"/>
        <v>#N/A</v>
      </c>
      <c r="J574">
        <f t="shared" si="89"/>
        <v>1.4953325659423767E-5</v>
      </c>
      <c r="K574">
        <f t="shared" si="90"/>
        <v>0.99480580975297128</v>
      </c>
      <c r="L574" t="b">
        <f t="shared" si="91"/>
        <v>0</v>
      </c>
    </row>
    <row r="575" spans="1:12" x14ac:dyDescent="0.25">
      <c r="A575">
        <v>7415</v>
      </c>
      <c r="B575">
        <v>20770.436249999999</v>
      </c>
      <c r="C575">
        <v>25650.56697</v>
      </c>
      <c r="D575">
        <f t="shared" si="94"/>
        <v>7255282.7242193976</v>
      </c>
      <c r="E575">
        <f t="shared" si="95"/>
        <v>9179.8146922695032</v>
      </c>
      <c r="F575">
        <f t="shared" si="92"/>
        <v>5.2240991329518685E-3</v>
      </c>
      <c r="G575" s="2">
        <f t="shared" si="87"/>
        <v>151112.786925505</v>
      </c>
      <c r="H575">
        <f t="shared" si="93"/>
        <v>151113</v>
      </c>
      <c r="I575" t="e">
        <f t="shared" si="88"/>
        <v>#N/A</v>
      </c>
      <c r="J575">
        <f t="shared" si="89"/>
        <v>1.4955560262654189E-5</v>
      </c>
      <c r="K575">
        <f t="shared" si="90"/>
        <v>0.99479085642731191</v>
      </c>
      <c r="L575" t="b">
        <f t="shared" si="91"/>
        <v>0</v>
      </c>
    </row>
    <row r="576" spans="1:12" x14ac:dyDescent="0.25">
      <c r="A576">
        <v>6756</v>
      </c>
      <c r="B576">
        <v>20784.07703</v>
      </c>
      <c r="C576">
        <v>14923.411980000001</v>
      </c>
      <c r="D576">
        <f t="shared" si="94"/>
        <v>7276066.8012493979</v>
      </c>
      <c r="E576">
        <f t="shared" si="95"/>
        <v>9203.7938498860676</v>
      </c>
      <c r="F576">
        <f t="shared" si="92"/>
        <v>5.239064515131832E-3</v>
      </c>
      <c r="G576" s="2">
        <f t="shared" si="87"/>
        <v>151545.6769896225</v>
      </c>
      <c r="H576">
        <f t="shared" si="93"/>
        <v>151546</v>
      </c>
      <c r="I576" t="e">
        <f t="shared" si="88"/>
        <v>#N/A</v>
      </c>
      <c r="J576">
        <f t="shared" si="89"/>
        <v>1.4965382179963203E-5</v>
      </c>
      <c r="K576">
        <f t="shared" si="90"/>
        <v>0.99477590086704926</v>
      </c>
      <c r="L576" t="b">
        <f t="shared" si="91"/>
        <v>0</v>
      </c>
    </row>
    <row r="577" spans="1:12" x14ac:dyDescent="0.25">
      <c r="A577">
        <v>6648</v>
      </c>
      <c r="B577">
        <v>20821.781269999999</v>
      </c>
      <c r="C577">
        <v>18694.809140000001</v>
      </c>
      <c r="D577">
        <f t="shared" si="94"/>
        <v>7296888.5825193981</v>
      </c>
      <c r="E577">
        <f t="shared" si="95"/>
        <v>9227.7938498860676</v>
      </c>
      <c r="F577">
        <f t="shared" si="92"/>
        <v>5.2540570459006205E-3</v>
      </c>
      <c r="G577" s="2">
        <f t="shared" si="87"/>
        <v>151979.35235639484</v>
      </c>
      <c r="H577">
        <f t="shared" si="93"/>
        <v>151980</v>
      </c>
      <c r="I577" t="e">
        <f t="shared" si="88"/>
        <v>#N/A</v>
      </c>
      <c r="J577">
        <f t="shared" si="89"/>
        <v>1.4992530768788705E-5</v>
      </c>
      <c r="K577">
        <f t="shared" si="90"/>
        <v>0.99476093548486932</v>
      </c>
      <c r="L577" t="b">
        <f t="shared" si="91"/>
        <v>0</v>
      </c>
    </row>
    <row r="578" spans="1:12" x14ac:dyDescent="0.25">
      <c r="A578">
        <v>7344</v>
      </c>
      <c r="B578">
        <v>20841.191620000001</v>
      </c>
      <c r="C578">
        <v>22440.20824</v>
      </c>
      <c r="D578">
        <f t="shared" si="94"/>
        <v>7317729.7741393978</v>
      </c>
      <c r="E578">
        <f t="shared" si="95"/>
        <v>9251.814674184996</v>
      </c>
      <c r="F578">
        <f t="shared" si="92"/>
        <v>5.269063552912164E-3</v>
      </c>
      <c r="G578" s="2">
        <f t="shared" ref="G578:G641" si="96">IF(L578=FALSE, D578/$P$6,$P$1+1)</f>
        <v>152413.43200129049</v>
      </c>
      <c r="H578">
        <f t="shared" si="93"/>
        <v>152414</v>
      </c>
      <c r="I578" t="e">
        <f t="shared" ref="I578:I641" si="97">(B578-VLOOKUP($H578, $X$1:$AE$12, 6,FALSE))^2</f>
        <v>#N/A</v>
      </c>
      <c r="J578">
        <f t="shared" ref="J578:J641" si="98">B578/SUM(B:B)</f>
        <v>1.5006507011543079E-5</v>
      </c>
      <c r="K578">
        <f t="shared" ref="K578:K641" si="99">J578+K579</f>
        <v>0.99474594295410057</v>
      </c>
      <c r="L578" t="b">
        <f t="shared" ref="L578:L641" si="100">IF(K578&lt;=$P$12, TRUE, FALSE)</f>
        <v>0</v>
      </c>
    </row>
    <row r="579" spans="1:12" x14ac:dyDescent="0.25">
      <c r="A579">
        <v>4899</v>
      </c>
      <c r="B579">
        <v>20846.897970000002</v>
      </c>
      <c r="C579">
        <v>54215.183530000002</v>
      </c>
      <c r="D579">
        <f t="shared" si="94"/>
        <v>7338576.6721093981</v>
      </c>
      <c r="E579">
        <f t="shared" si="95"/>
        <v>9275.856304745339</v>
      </c>
      <c r="F579">
        <f t="shared" ref="F579:F642" si="101">D579/SUM(B:B)</f>
        <v>5.284074168728177E-3</v>
      </c>
      <c r="G579" s="2">
        <f t="shared" si="96"/>
        <v>152847.63049785388</v>
      </c>
      <c r="H579">
        <f t="shared" ref="H579:H642" si="102">CEILING(G579,1)</f>
        <v>152848</v>
      </c>
      <c r="I579" t="e">
        <f t="shared" si="97"/>
        <v>#N/A</v>
      </c>
      <c r="J579">
        <f t="shared" si="98"/>
        <v>1.5010615816012931E-5</v>
      </c>
      <c r="K579">
        <f t="shared" si="99"/>
        <v>0.99473093644708899</v>
      </c>
      <c r="L579" t="b">
        <f t="shared" si="100"/>
        <v>0</v>
      </c>
    </row>
    <row r="580" spans="1:12" x14ac:dyDescent="0.25">
      <c r="A580">
        <v>6685</v>
      </c>
      <c r="B580">
        <v>20931.64675</v>
      </c>
      <c r="C580">
        <v>18354.262360000001</v>
      </c>
      <c r="D580">
        <f t="shared" ref="D580:D643" si="103">B580+D579</f>
        <v>7359508.3188593984</v>
      </c>
      <c r="E580">
        <f t="shared" ref="E580:E643" si="104">E579+SQRT(ROW(A580)-1)</f>
        <v>9299.9187235763711</v>
      </c>
      <c r="F580">
        <f t="shared" si="101"/>
        <v>5.2991458071183538E-3</v>
      </c>
      <c r="G580" s="2">
        <f t="shared" si="96"/>
        <v>153283.59413918434</v>
      </c>
      <c r="H580">
        <f t="shared" si="102"/>
        <v>153284</v>
      </c>
      <c r="I580" t="e">
        <f t="shared" si="97"/>
        <v>#N/A</v>
      </c>
      <c r="J580">
        <f t="shared" si="98"/>
        <v>1.5071638390176553E-5</v>
      </c>
      <c r="K580">
        <f t="shared" si="99"/>
        <v>0.994715925831273</v>
      </c>
      <c r="L580" t="b">
        <f t="shared" si="100"/>
        <v>0</v>
      </c>
    </row>
    <row r="581" spans="1:12" x14ac:dyDescent="0.25">
      <c r="A581">
        <v>6674</v>
      </c>
      <c r="B581">
        <v>20940.69022</v>
      </c>
      <c r="C581">
        <v>16930.446110000001</v>
      </c>
      <c r="D581">
        <f t="shared" si="103"/>
        <v>7380449.0090793986</v>
      </c>
      <c r="E581">
        <f t="shared" si="104"/>
        <v>9324.0019127339565</v>
      </c>
      <c r="F581">
        <f t="shared" si="101"/>
        <v>5.3142239571753501E-3</v>
      </c>
      <c r="G581" s="2">
        <f t="shared" si="96"/>
        <v>153719.74613760677</v>
      </c>
      <c r="H581">
        <f t="shared" si="102"/>
        <v>153720</v>
      </c>
      <c r="I581" t="e">
        <f t="shared" si="97"/>
        <v>#N/A</v>
      </c>
      <c r="J581">
        <f t="shared" si="98"/>
        <v>1.5078150056996671E-5</v>
      </c>
      <c r="K581">
        <f t="shared" si="99"/>
        <v>0.99470085419288279</v>
      </c>
      <c r="L581" t="b">
        <f t="shared" si="100"/>
        <v>0</v>
      </c>
    </row>
    <row r="582" spans="1:12" x14ac:dyDescent="0.25">
      <c r="A582">
        <v>8395</v>
      </c>
      <c r="B582">
        <v>20947.4529</v>
      </c>
      <c r="C582">
        <v>21902.63695</v>
      </c>
      <c r="D582">
        <f t="shared" si="103"/>
        <v>7401396.4619793985</v>
      </c>
      <c r="E582">
        <f t="shared" si="104"/>
        <v>9348.1058543203435</v>
      </c>
      <c r="F582">
        <f t="shared" si="101"/>
        <v>5.3293069766374504E-3</v>
      </c>
      <c r="G582" s="2">
        <f t="shared" si="96"/>
        <v>154156.03898890296</v>
      </c>
      <c r="H582">
        <f t="shared" si="102"/>
        <v>154157</v>
      </c>
      <c r="I582" t="e">
        <f t="shared" si="97"/>
        <v>#N/A</v>
      </c>
      <c r="J582">
        <f t="shared" si="98"/>
        <v>1.5083019462100142E-5</v>
      </c>
      <c r="K582">
        <f t="shared" si="99"/>
        <v>0.99468577604282582</v>
      </c>
      <c r="L582" t="b">
        <f t="shared" si="100"/>
        <v>0</v>
      </c>
    </row>
    <row r="583" spans="1:12" x14ac:dyDescent="0.25">
      <c r="A583">
        <v>8540</v>
      </c>
      <c r="B583">
        <v>20957.547159999998</v>
      </c>
      <c r="C583">
        <v>22499.48792</v>
      </c>
      <c r="D583">
        <f t="shared" si="103"/>
        <v>7422354.0091393981</v>
      </c>
      <c r="E583">
        <f t="shared" si="104"/>
        <v>9372.2305304839738</v>
      </c>
      <c r="F583">
        <f t="shared" si="101"/>
        <v>5.3443972643779786E-3</v>
      </c>
      <c r="G583" s="2">
        <f t="shared" si="96"/>
        <v>154592.54208311022</v>
      </c>
      <c r="H583">
        <f t="shared" si="102"/>
        <v>154593</v>
      </c>
      <c r="I583" t="e">
        <f t="shared" si="97"/>
        <v>#N/A</v>
      </c>
      <c r="J583">
        <f t="shared" si="98"/>
        <v>1.5090287740528183E-5</v>
      </c>
      <c r="K583">
        <f t="shared" si="99"/>
        <v>0.99467069302336375</v>
      </c>
      <c r="L583" t="b">
        <f t="shared" si="100"/>
        <v>0</v>
      </c>
    </row>
    <row r="584" spans="1:12" x14ac:dyDescent="0.25">
      <c r="A584">
        <v>6014</v>
      </c>
      <c r="B584">
        <v>20986.960210000001</v>
      </c>
      <c r="C584">
        <v>23595.920549999999</v>
      </c>
      <c r="D584">
        <f t="shared" si="103"/>
        <v>7443340.9693493983</v>
      </c>
      <c r="E584">
        <f t="shared" si="104"/>
        <v>9396.375923419273</v>
      </c>
      <c r="F584">
        <f t="shared" si="101"/>
        <v>5.3595087307127592E-3</v>
      </c>
      <c r="G584" s="2">
        <f t="shared" si="96"/>
        <v>155029.65779134323</v>
      </c>
      <c r="H584">
        <f t="shared" si="102"/>
        <v>155030</v>
      </c>
      <c r="I584" t="e">
        <f t="shared" si="97"/>
        <v>#N/A</v>
      </c>
      <c r="J584">
        <f t="shared" si="98"/>
        <v>1.5111466334780555E-5</v>
      </c>
      <c r="K584">
        <f t="shared" si="99"/>
        <v>0.99465560273562326</v>
      </c>
      <c r="L584" t="b">
        <f t="shared" si="100"/>
        <v>0</v>
      </c>
    </row>
    <row r="585" spans="1:12" x14ac:dyDescent="0.25">
      <c r="A585">
        <v>8330</v>
      </c>
      <c r="B585">
        <v>21005.449250000001</v>
      </c>
      <c r="C585">
        <v>14891.42186</v>
      </c>
      <c r="D585">
        <f t="shared" si="103"/>
        <v>7464346.4185993979</v>
      </c>
      <c r="E585">
        <f t="shared" si="104"/>
        <v>9420.5420153664618</v>
      </c>
      <c r="F585">
        <f t="shared" si="101"/>
        <v>5.3746335099095609E-3</v>
      </c>
      <c r="G585" s="2">
        <f t="shared" si="96"/>
        <v>155467.1585886855</v>
      </c>
      <c r="H585">
        <f t="shared" si="102"/>
        <v>155468</v>
      </c>
      <c r="I585" t="e">
        <f t="shared" si="97"/>
        <v>#N/A</v>
      </c>
      <c r="J585">
        <f t="shared" si="98"/>
        <v>1.5124779196801861E-5</v>
      </c>
      <c r="K585">
        <f t="shared" si="99"/>
        <v>0.99464049126928844</v>
      </c>
      <c r="L585" t="b">
        <f t="shared" si="100"/>
        <v>0</v>
      </c>
    </row>
    <row r="586" spans="1:12" x14ac:dyDescent="0.25">
      <c r="A586">
        <v>8412</v>
      </c>
      <c r="B586">
        <v>21006.4853</v>
      </c>
      <c r="C586">
        <v>15650.82106</v>
      </c>
      <c r="D586">
        <f t="shared" si="103"/>
        <v>7485352.9038993977</v>
      </c>
      <c r="E586">
        <f t="shared" si="104"/>
        <v>9444.7287886113572</v>
      </c>
      <c r="F586">
        <f t="shared" si="101"/>
        <v>5.3897590351045695E-3</v>
      </c>
      <c r="G586" s="2">
        <f t="shared" si="96"/>
        <v>155904.6809648427</v>
      </c>
      <c r="H586">
        <f t="shared" si="102"/>
        <v>155905</v>
      </c>
      <c r="I586" t="e">
        <f t="shared" si="97"/>
        <v>#N/A</v>
      </c>
      <c r="J586">
        <f t="shared" si="98"/>
        <v>1.5125525195009295E-5</v>
      </c>
      <c r="K586">
        <f t="shared" si="99"/>
        <v>0.99462536649009159</v>
      </c>
      <c r="L586" t="b">
        <f t="shared" si="100"/>
        <v>0</v>
      </c>
    </row>
    <row r="587" spans="1:12" x14ac:dyDescent="0.25">
      <c r="A587">
        <v>6499</v>
      </c>
      <c r="B587">
        <v>21022.010480000001</v>
      </c>
      <c r="C587">
        <v>10798.21135</v>
      </c>
      <c r="D587">
        <f t="shared" si="103"/>
        <v>7506374.9143793974</v>
      </c>
      <c r="E587">
        <f t="shared" si="104"/>
        <v>9468.9362254851785</v>
      </c>
      <c r="F587">
        <f t="shared" si="101"/>
        <v>5.4048957390616563E-3</v>
      </c>
      <c r="G587" s="2">
        <f t="shared" si="96"/>
        <v>156342.52669893179</v>
      </c>
      <c r="H587">
        <f t="shared" si="102"/>
        <v>156343</v>
      </c>
      <c r="I587" t="e">
        <f t="shared" si="97"/>
        <v>#N/A</v>
      </c>
      <c r="J587">
        <f t="shared" si="98"/>
        <v>1.5136703957086503E-5</v>
      </c>
      <c r="K587">
        <f t="shared" si="99"/>
        <v>0.99461024096489659</v>
      </c>
      <c r="L587" t="b">
        <f t="shared" si="100"/>
        <v>0</v>
      </c>
    </row>
    <row r="588" spans="1:12" x14ac:dyDescent="0.25">
      <c r="A588">
        <v>4665</v>
      </c>
      <c r="B588">
        <v>21026.659530000001</v>
      </c>
      <c r="C588">
        <v>12098.42362</v>
      </c>
      <c r="D588">
        <f t="shared" si="103"/>
        <v>7527401.5739093972</v>
      </c>
      <c r="E588">
        <f t="shared" si="104"/>
        <v>9493.1643083643503</v>
      </c>
      <c r="F588">
        <f t="shared" si="101"/>
        <v>5.4200357905241393E-3</v>
      </c>
      <c r="G588" s="2">
        <f t="shared" si="96"/>
        <v>156780.46926327946</v>
      </c>
      <c r="H588">
        <f t="shared" si="102"/>
        <v>156781</v>
      </c>
      <c r="I588" t="e">
        <f t="shared" si="97"/>
        <v>#N/A</v>
      </c>
      <c r="J588">
        <f t="shared" si="98"/>
        <v>1.5140051462483222E-5</v>
      </c>
      <c r="K588">
        <f t="shared" si="99"/>
        <v>0.99459510426093944</v>
      </c>
      <c r="L588" t="b">
        <f t="shared" si="100"/>
        <v>0</v>
      </c>
    </row>
    <row r="589" spans="1:12" x14ac:dyDescent="0.25">
      <c r="A589">
        <v>1649</v>
      </c>
      <c r="B589">
        <v>21057.604149999999</v>
      </c>
      <c r="C589">
        <v>444883.47409999999</v>
      </c>
      <c r="D589">
        <f t="shared" si="103"/>
        <v>7548459.1780593973</v>
      </c>
      <c r="E589">
        <f t="shared" si="104"/>
        <v>9517.4130196703154</v>
      </c>
      <c r="F589">
        <f t="shared" si="101"/>
        <v>5.4351981233736694E-3</v>
      </c>
      <c r="G589" s="2">
        <f t="shared" si="96"/>
        <v>157219.05634114184</v>
      </c>
      <c r="H589">
        <f t="shared" si="102"/>
        <v>157220</v>
      </c>
      <c r="I589" t="e">
        <f t="shared" si="97"/>
        <v>#N/A</v>
      </c>
      <c r="J589">
        <f t="shared" si="98"/>
        <v>1.5162332849529915E-5</v>
      </c>
      <c r="K589">
        <f t="shared" si="99"/>
        <v>0.99457996420947692</v>
      </c>
      <c r="L589" t="b">
        <f t="shared" si="100"/>
        <v>0</v>
      </c>
    </row>
    <row r="590" spans="1:12" x14ac:dyDescent="0.25">
      <c r="A590">
        <v>5392</v>
      </c>
      <c r="B590">
        <v>21099.8102</v>
      </c>
      <c r="C590">
        <v>26575.522430000001</v>
      </c>
      <c r="D590">
        <f t="shared" si="103"/>
        <v>7569558.9882593974</v>
      </c>
      <c r="E590">
        <f t="shared" si="104"/>
        <v>9541.6823418693384</v>
      </c>
      <c r="F590">
        <f t="shared" si="101"/>
        <v>5.4503908462986235E-3</v>
      </c>
      <c r="G590" s="2">
        <f t="shared" si="96"/>
        <v>157658.5224852078</v>
      </c>
      <c r="H590">
        <f t="shared" si="102"/>
        <v>157659</v>
      </c>
      <c r="I590" t="e">
        <f t="shared" si="97"/>
        <v>#N/A</v>
      </c>
      <c r="J590">
        <f t="shared" si="98"/>
        <v>1.5192722924953757E-5</v>
      </c>
      <c r="K590">
        <f t="shared" si="99"/>
        <v>0.99456480187662744</v>
      </c>
      <c r="L590" t="b">
        <f t="shared" si="100"/>
        <v>0</v>
      </c>
    </row>
    <row r="591" spans="1:12" x14ac:dyDescent="0.25">
      <c r="A591">
        <v>2201</v>
      </c>
      <c r="B591">
        <v>21102.026239999999</v>
      </c>
      <c r="C591">
        <v>6805.1467540000003</v>
      </c>
      <c r="D591">
        <f t="shared" si="103"/>
        <v>7590661.014499397</v>
      </c>
      <c r="E591">
        <f t="shared" si="104"/>
        <v>9565.9722574723201</v>
      </c>
      <c r="F591">
        <f t="shared" si="101"/>
        <v>5.465585164862655E-3</v>
      </c>
      <c r="G591" s="2">
        <f t="shared" si="96"/>
        <v>158098.03478488108</v>
      </c>
      <c r="H591">
        <f t="shared" si="102"/>
        <v>158099</v>
      </c>
      <c r="I591" t="e">
        <f t="shared" si="97"/>
        <v>#N/A</v>
      </c>
      <c r="J591">
        <f t="shared" si="98"/>
        <v>1.5194318564032569E-5</v>
      </c>
      <c r="K591">
        <f t="shared" si="99"/>
        <v>0.9945496091537025</v>
      </c>
      <c r="L591" t="b">
        <f t="shared" si="100"/>
        <v>0</v>
      </c>
    </row>
    <row r="592" spans="1:12" x14ac:dyDescent="0.25">
      <c r="A592">
        <v>6810</v>
      </c>
      <c r="B592">
        <v>21105.786359999998</v>
      </c>
      <c r="C592">
        <v>15143.28796</v>
      </c>
      <c r="D592">
        <f t="shared" si="103"/>
        <v>7611766.8008593973</v>
      </c>
      <c r="E592">
        <f t="shared" si="104"/>
        <v>9590.2827490346062</v>
      </c>
      <c r="F592">
        <f t="shared" si="101"/>
        <v>5.4807821908662707E-3</v>
      </c>
      <c r="G592" s="2">
        <f t="shared" si="96"/>
        <v>158537.62540020849</v>
      </c>
      <c r="H592">
        <f t="shared" si="102"/>
        <v>158538</v>
      </c>
      <c r="I592" t="e">
        <f t="shared" si="97"/>
        <v>#N/A</v>
      </c>
      <c r="J592">
        <f t="shared" si="98"/>
        <v>1.5197026003615345E-5</v>
      </c>
      <c r="K592">
        <f t="shared" si="99"/>
        <v>0.99453441483513849</v>
      </c>
      <c r="L592" t="b">
        <f t="shared" si="100"/>
        <v>0</v>
      </c>
    </row>
    <row r="593" spans="1:12" x14ac:dyDescent="0.25">
      <c r="A593">
        <v>5097</v>
      </c>
      <c r="B593">
        <v>21111.27391</v>
      </c>
      <c r="C593">
        <v>67194.595189999993</v>
      </c>
      <c r="D593">
        <f t="shared" si="103"/>
        <v>7632878.0747693973</v>
      </c>
      <c r="E593">
        <f t="shared" si="104"/>
        <v>9614.6137991557989</v>
      </c>
      <c r="F593">
        <f t="shared" si="101"/>
        <v>5.4959831681294421E-3</v>
      </c>
      <c r="G593" s="2">
        <f t="shared" si="96"/>
        <v>158977.33031004452</v>
      </c>
      <c r="H593">
        <f t="shared" si="102"/>
        <v>158978</v>
      </c>
      <c r="I593" t="e">
        <f t="shared" si="97"/>
        <v>#N/A</v>
      </c>
      <c r="J593">
        <f t="shared" si="98"/>
        <v>1.520097726317155E-5</v>
      </c>
      <c r="K593">
        <f t="shared" si="99"/>
        <v>0.99451921780913488</v>
      </c>
      <c r="L593" t="b">
        <f t="shared" si="100"/>
        <v>0</v>
      </c>
    </row>
    <row r="594" spans="1:12" x14ac:dyDescent="0.25">
      <c r="A594">
        <v>6790</v>
      </c>
      <c r="B594">
        <v>21133.569060000002</v>
      </c>
      <c r="C594">
        <v>11063.36426</v>
      </c>
      <c r="D594">
        <f t="shared" si="103"/>
        <v>7654011.6438293969</v>
      </c>
      <c r="E594">
        <f t="shared" si="104"/>
        <v>9638.9653904795705</v>
      </c>
      <c r="F594">
        <f t="shared" si="101"/>
        <v>5.5112001988088912E-3</v>
      </c>
      <c r="G594" s="2">
        <f t="shared" si="96"/>
        <v>159417.49958252217</v>
      </c>
      <c r="H594">
        <f t="shared" si="102"/>
        <v>159418</v>
      </c>
      <c r="I594" t="e">
        <f t="shared" si="97"/>
        <v>#N/A</v>
      </c>
      <c r="J594">
        <f t="shared" si="98"/>
        <v>1.5217030679449214E-5</v>
      </c>
      <c r="K594">
        <f t="shared" si="99"/>
        <v>0.99450401683187173</v>
      </c>
      <c r="L594" t="b">
        <f t="shared" si="100"/>
        <v>0</v>
      </c>
    </row>
    <row r="595" spans="1:12" x14ac:dyDescent="0.25">
      <c r="A595">
        <v>5198</v>
      </c>
      <c r="B595">
        <v>21140.608649999998</v>
      </c>
      <c r="C595">
        <v>26015.03254</v>
      </c>
      <c r="D595">
        <f t="shared" si="103"/>
        <v>7675152.2524793968</v>
      </c>
      <c r="E595">
        <f t="shared" si="104"/>
        <v>9663.3375056934783</v>
      </c>
      <c r="F595">
        <f t="shared" si="101"/>
        <v>5.5264222982799246E-3</v>
      </c>
      <c r="G595" s="2">
        <f t="shared" si="96"/>
        <v>159857.81547534585</v>
      </c>
      <c r="H595">
        <f t="shared" si="102"/>
        <v>159858</v>
      </c>
      <c r="I595" t="e">
        <f t="shared" si="97"/>
        <v>#N/A</v>
      </c>
      <c r="J595">
        <f t="shared" si="98"/>
        <v>1.5222099471033663E-5</v>
      </c>
      <c r="K595">
        <f t="shared" si="99"/>
        <v>0.99448879980119231</v>
      </c>
      <c r="L595" t="b">
        <f t="shared" si="100"/>
        <v>0</v>
      </c>
    </row>
    <row r="596" spans="1:12" x14ac:dyDescent="0.25">
      <c r="A596">
        <v>5784</v>
      </c>
      <c r="B596">
        <v>21146.461210000001</v>
      </c>
      <c r="C596">
        <v>19066.146400000001</v>
      </c>
      <c r="D596">
        <f t="shared" si="103"/>
        <v>7696298.7136893971</v>
      </c>
      <c r="E596">
        <f t="shared" si="104"/>
        <v>9687.7301275287791</v>
      </c>
      <c r="F596">
        <f t="shared" si="101"/>
        <v>5.5416486118325852E-3</v>
      </c>
      <c r="G596" s="2">
        <f t="shared" si="96"/>
        <v>160298.25326509427</v>
      </c>
      <c r="H596">
        <f t="shared" si="102"/>
        <v>160299</v>
      </c>
      <c r="I596" t="e">
        <f t="shared" si="97"/>
        <v>#N/A</v>
      </c>
      <c r="J596">
        <f t="shared" si="98"/>
        <v>1.5226313552659937E-5</v>
      </c>
      <c r="K596">
        <f t="shared" si="99"/>
        <v>0.99447357770172129</v>
      </c>
      <c r="L596" t="b">
        <f t="shared" si="100"/>
        <v>0</v>
      </c>
    </row>
    <row r="597" spans="1:12" x14ac:dyDescent="0.25">
      <c r="A597">
        <v>9649</v>
      </c>
      <c r="B597">
        <v>21147.81537</v>
      </c>
      <c r="C597">
        <v>22167.95995</v>
      </c>
      <c r="D597">
        <f t="shared" si="103"/>
        <v>7717446.5290593971</v>
      </c>
      <c r="E597">
        <f t="shared" si="104"/>
        <v>9712.1432387602472</v>
      </c>
      <c r="F597">
        <f t="shared" si="101"/>
        <v>5.5568759004356117E-3</v>
      </c>
      <c r="G597" s="2">
        <f t="shared" si="96"/>
        <v>160738.71925924209</v>
      </c>
      <c r="H597">
        <f t="shared" si="102"/>
        <v>160739</v>
      </c>
      <c r="I597" t="e">
        <f t="shared" si="97"/>
        <v>#N/A</v>
      </c>
      <c r="J597">
        <f t="shared" si="98"/>
        <v>1.5227288603026792E-5</v>
      </c>
      <c r="K597">
        <f t="shared" si="99"/>
        <v>0.99445835138816863</v>
      </c>
      <c r="L597" t="b">
        <f t="shared" si="100"/>
        <v>0</v>
      </c>
    </row>
    <row r="598" spans="1:12" x14ac:dyDescent="0.25">
      <c r="A598">
        <v>6817</v>
      </c>
      <c r="B598">
        <v>21178.87399</v>
      </c>
      <c r="C598">
        <v>17983.54811</v>
      </c>
      <c r="D598">
        <f t="shared" si="103"/>
        <v>7738625.4030493973</v>
      </c>
      <c r="E598">
        <f t="shared" si="104"/>
        <v>9736.5768222059887</v>
      </c>
      <c r="F598">
        <f t="shared" si="101"/>
        <v>5.5721255525103298E-3</v>
      </c>
      <c r="G598" s="2">
        <f t="shared" si="96"/>
        <v>161179.83214129278</v>
      </c>
      <c r="H598">
        <f t="shared" si="102"/>
        <v>161180</v>
      </c>
      <c r="I598" t="e">
        <f t="shared" si="97"/>
        <v>#N/A</v>
      </c>
      <c r="J598">
        <f t="shared" si="98"/>
        <v>1.5249652074717707E-5</v>
      </c>
      <c r="K598">
        <f t="shared" si="99"/>
        <v>0.99444312409956559</v>
      </c>
      <c r="L598" t="b">
        <f t="shared" si="100"/>
        <v>0</v>
      </c>
    </row>
    <row r="599" spans="1:12" x14ac:dyDescent="0.25">
      <c r="A599">
        <v>5699</v>
      </c>
      <c r="B599">
        <v>21181.86377</v>
      </c>
      <c r="C599">
        <v>43492.819920000002</v>
      </c>
      <c r="D599">
        <f t="shared" si="103"/>
        <v>7759807.266819397</v>
      </c>
      <c r="E599">
        <f t="shared" si="104"/>
        <v>9761.0308607272636</v>
      </c>
      <c r="F599">
        <f t="shared" si="101"/>
        <v>5.587377357348447E-3</v>
      </c>
      <c r="G599" s="2">
        <f t="shared" si="96"/>
        <v>161621.00729438174</v>
      </c>
      <c r="H599">
        <f t="shared" si="102"/>
        <v>161622</v>
      </c>
      <c r="I599" t="e">
        <f t="shared" si="97"/>
        <v>#N/A</v>
      </c>
      <c r="J599">
        <f t="shared" si="98"/>
        <v>1.5251804838117759E-5</v>
      </c>
      <c r="K599">
        <f t="shared" si="99"/>
        <v>0.99442787444749092</v>
      </c>
      <c r="L599" t="b">
        <f t="shared" si="100"/>
        <v>0</v>
      </c>
    </row>
    <row r="600" spans="1:12" x14ac:dyDescent="0.25">
      <c r="A600">
        <v>8360</v>
      </c>
      <c r="B600">
        <v>21185.999629999998</v>
      </c>
      <c r="C600">
        <v>9013.5578420000002</v>
      </c>
      <c r="D600">
        <f t="shared" si="103"/>
        <v>7780993.2664493974</v>
      </c>
      <c r="E600">
        <f t="shared" si="104"/>
        <v>9785.5053372283037</v>
      </c>
      <c r="F600">
        <f t="shared" si="101"/>
        <v>5.6026321401742556E-3</v>
      </c>
      <c r="G600" s="2">
        <f t="shared" si="96"/>
        <v>162062.26858902501</v>
      </c>
      <c r="H600">
        <f t="shared" si="102"/>
        <v>162063</v>
      </c>
      <c r="I600" t="e">
        <f t="shared" si="97"/>
        <v>#N/A</v>
      </c>
      <c r="J600">
        <f t="shared" si="98"/>
        <v>1.5254782825807732E-5</v>
      </c>
      <c r="K600">
        <f t="shared" si="99"/>
        <v>0.99441262264265284</v>
      </c>
      <c r="L600" t="b">
        <f t="shared" si="100"/>
        <v>0</v>
      </c>
    </row>
    <row r="601" spans="1:12" x14ac:dyDescent="0.25">
      <c r="A601">
        <v>6787</v>
      </c>
      <c r="B601">
        <v>21197.968010000001</v>
      </c>
      <c r="C601">
        <v>9764.5611480000007</v>
      </c>
      <c r="D601">
        <f t="shared" si="103"/>
        <v>7802191.2344593974</v>
      </c>
      <c r="E601">
        <f t="shared" si="104"/>
        <v>9810.0002346561359</v>
      </c>
      <c r="F601">
        <f t="shared" si="101"/>
        <v>5.6178955407212407E-3</v>
      </c>
      <c r="G601" s="2">
        <f t="shared" si="96"/>
        <v>162503.77916068828</v>
      </c>
      <c r="H601">
        <f t="shared" si="102"/>
        <v>162504</v>
      </c>
      <c r="I601" t="e">
        <f t="shared" si="97"/>
        <v>#N/A</v>
      </c>
      <c r="J601">
        <f t="shared" si="98"/>
        <v>1.5263400546985177E-5</v>
      </c>
      <c r="K601">
        <f t="shared" si="99"/>
        <v>0.99439736785982702</v>
      </c>
      <c r="L601" t="b">
        <f t="shared" si="100"/>
        <v>0</v>
      </c>
    </row>
    <row r="602" spans="1:12" x14ac:dyDescent="0.25">
      <c r="A602">
        <v>1633</v>
      </c>
      <c r="B602">
        <v>21225.745889999998</v>
      </c>
      <c r="C602">
        <v>275350.68689999997</v>
      </c>
      <c r="D602">
        <f t="shared" si="103"/>
        <v>7823416.9803493973</v>
      </c>
      <c r="E602">
        <f t="shared" si="104"/>
        <v>9834.5155360003992</v>
      </c>
      <c r="F602">
        <f t="shared" si="101"/>
        <v>5.633178942473463E-3</v>
      </c>
      <c r="G602" s="2">
        <f t="shared" si="96"/>
        <v>162945.86828911098</v>
      </c>
      <c r="H602">
        <f t="shared" si="102"/>
        <v>162946</v>
      </c>
      <c r="I602" t="e">
        <f t="shared" si="97"/>
        <v>#N/A</v>
      </c>
      <c r="J602">
        <f t="shared" si="98"/>
        <v>1.5283401752222679E-5</v>
      </c>
      <c r="K602">
        <f t="shared" si="99"/>
        <v>0.99438210445927999</v>
      </c>
      <c r="L602" t="b">
        <f t="shared" si="100"/>
        <v>0</v>
      </c>
    </row>
    <row r="603" spans="1:12" x14ac:dyDescent="0.25">
      <c r="A603">
        <v>7293</v>
      </c>
      <c r="B603">
        <v>21279.72248</v>
      </c>
      <c r="C603">
        <v>24465.579969999999</v>
      </c>
      <c r="D603">
        <f t="shared" si="103"/>
        <v>7844696.7028293973</v>
      </c>
      <c r="E603">
        <f t="shared" si="104"/>
        <v>9859.0512242931691</v>
      </c>
      <c r="F603">
        <f t="shared" si="101"/>
        <v>5.6485012095694271E-3</v>
      </c>
      <c r="G603" s="2">
        <f t="shared" si="96"/>
        <v>163389.08164015241</v>
      </c>
      <c r="H603">
        <f t="shared" si="102"/>
        <v>163390</v>
      </c>
      <c r="I603" t="e">
        <f t="shared" si="97"/>
        <v>#N/A</v>
      </c>
      <c r="J603">
        <f t="shared" si="98"/>
        <v>1.5322267095964202E-5</v>
      </c>
      <c r="K603">
        <f t="shared" si="99"/>
        <v>0.99436682105752772</v>
      </c>
      <c r="L603" t="b">
        <f t="shared" si="100"/>
        <v>0</v>
      </c>
    </row>
    <row r="604" spans="1:12" x14ac:dyDescent="0.25">
      <c r="A604">
        <v>5070</v>
      </c>
      <c r="B604">
        <v>21292.098620000001</v>
      </c>
      <c r="C604">
        <v>50252.310680000002</v>
      </c>
      <c r="D604">
        <f t="shared" si="103"/>
        <v>7865988.8014493976</v>
      </c>
      <c r="E604">
        <f t="shared" si="104"/>
        <v>9883.6072826087857</v>
      </c>
      <c r="F604">
        <f t="shared" si="101"/>
        <v>5.6638323879903809E-3</v>
      </c>
      <c r="G604" s="2">
        <f t="shared" si="96"/>
        <v>163832.55276102552</v>
      </c>
      <c r="H604">
        <f t="shared" si="102"/>
        <v>163833</v>
      </c>
      <c r="I604" t="e">
        <f t="shared" si="97"/>
        <v>#N/A</v>
      </c>
      <c r="J604">
        <f t="shared" si="98"/>
        <v>1.5331178420953297E-5</v>
      </c>
      <c r="K604">
        <f t="shared" si="99"/>
        <v>0.99435149879043172</v>
      </c>
      <c r="L604" t="b">
        <f t="shared" si="100"/>
        <v>0</v>
      </c>
    </row>
    <row r="605" spans="1:12" x14ac:dyDescent="0.25">
      <c r="A605">
        <v>9476</v>
      </c>
      <c r="B605">
        <v>21299.608779999999</v>
      </c>
      <c r="C605">
        <v>20712.357830000001</v>
      </c>
      <c r="D605">
        <f t="shared" si="103"/>
        <v>7887288.4102293979</v>
      </c>
      <c r="E605">
        <f t="shared" si="104"/>
        <v>9908.1836940636749</v>
      </c>
      <c r="F605">
        <f t="shared" si="101"/>
        <v>5.6791689740324893E-3</v>
      </c>
      <c r="G605" s="2">
        <f t="shared" si="96"/>
        <v>164276.18030326098</v>
      </c>
      <c r="H605">
        <f t="shared" si="102"/>
        <v>164277</v>
      </c>
      <c r="I605" t="e">
        <f t="shared" si="97"/>
        <v>#N/A</v>
      </c>
      <c r="J605">
        <f t="shared" si="98"/>
        <v>1.5336586042108203E-5</v>
      </c>
      <c r="K605">
        <f t="shared" si="99"/>
        <v>0.99433616761201071</v>
      </c>
      <c r="L605" t="b">
        <f t="shared" si="100"/>
        <v>0</v>
      </c>
    </row>
    <row r="606" spans="1:12" x14ac:dyDescent="0.25">
      <c r="A606">
        <v>3282</v>
      </c>
      <c r="B606">
        <v>21301.16792</v>
      </c>
      <c r="C606">
        <v>114521.9488</v>
      </c>
      <c r="D606">
        <f t="shared" si="103"/>
        <v>7908589.5781493979</v>
      </c>
      <c r="E606">
        <f t="shared" si="104"/>
        <v>9932.7804418161722</v>
      </c>
      <c r="F606">
        <f t="shared" si="101"/>
        <v>5.6945066827189146E-3</v>
      </c>
      <c r="G606" s="2">
        <f t="shared" si="96"/>
        <v>164719.84031921241</v>
      </c>
      <c r="H606">
        <f t="shared" si="102"/>
        <v>164720</v>
      </c>
      <c r="I606" t="e">
        <f t="shared" si="97"/>
        <v>#N/A</v>
      </c>
      <c r="J606">
        <f t="shared" si="98"/>
        <v>1.5337708686425698E-5</v>
      </c>
      <c r="K606">
        <f t="shared" si="99"/>
        <v>0.99432083102596858</v>
      </c>
      <c r="L606" t="b">
        <f t="shared" si="100"/>
        <v>0</v>
      </c>
    </row>
    <row r="607" spans="1:12" x14ac:dyDescent="0.25">
      <c r="A607">
        <v>8618</v>
      </c>
      <c r="B607">
        <v>21338.091230000002</v>
      </c>
      <c r="C607">
        <v>15515.949210000001</v>
      </c>
      <c r="D607">
        <f t="shared" si="103"/>
        <v>7929927.6693793982</v>
      </c>
      <c r="E607">
        <f t="shared" si="104"/>
        <v>9957.3975090663553</v>
      </c>
      <c r="F607">
        <f t="shared" si="101"/>
        <v>5.709870977692752E-3</v>
      </c>
      <c r="G607" s="2">
        <f t="shared" si="96"/>
        <v>165164.26937263471</v>
      </c>
      <c r="H607">
        <f t="shared" si="102"/>
        <v>165165</v>
      </c>
      <c r="I607" t="e">
        <f t="shared" si="97"/>
        <v>#N/A</v>
      </c>
      <c r="J607">
        <f t="shared" si="98"/>
        <v>1.5364294973837051E-5</v>
      </c>
      <c r="K607">
        <f t="shared" si="99"/>
        <v>0.99430549331728213</v>
      </c>
      <c r="L607" t="b">
        <f t="shared" si="100"/>
        <v>0</v>
      </c>
    </row>
    <row r="608" spans="1:12" x14ac:dyDescent="0.25">
      <c r="A608">
        <v>6762</v>
      </c>
      <c r="B608">
        <v>21385.288089999998</v>
      </c>
      <c r="C608">
        <v>19927.54063</v>
      </c>
      <c r="D608">
        <f t="shared" si="103"/>
        <v>7951312.9574693982</v>
      </c>
      <c r="E608">
        <f t="shared" si="104"/>
        <v>9982.0348790558655</v>
      </c>
      <c r="F608">
        <f t="shared" si="101"/>
        <v>5.7252692563285329E-3</v>
      </c>
      <c r="G608" s="2">
        <f t="shared" si="96"/>
        <v>165609.68144068509</v>
      </c>
      <c r="H608">
        <f t="shared" si="102"/>
        <v>165610</v>
      </c>
      <c r="I608" t="e">
        <f t="shared" si="97"/>
        <v>#N/A</v>
      </c>
      <c r="J608">
        <f t="shared" si="98"/>
        <v>1.5398278635780502E-5</v>
      </c>
      <c r="K608">
        <f t="shared" si="99"/>
        <v>0.99429012902230829</v>
      </c>
      <c r="L608" t="b">
        <f t="shared" si="100"/>
        <v>0</v>
      </c>
    </row>
    <row r="609" spans="1:12" x14ac:dyDescent="0.25">
      <c r="A609">
        <v>6629</v>
      </c>
      <c r="B609">
        <v>21391.649290000001</v>
      </c>
      <c r="C609">
        <v>16075.093440000001</v>
      </c>
      <c r="D609">
        <f t="shared" si="103"/>
        <v>7972704.6067593982</v>
      </c>
      <c r="E609">
        <f t="shared" si="104"/>
        <v>10006.692535067741</v>
      </c>
      <c r="F609">
        <f t="shared" si="101"/>
        <v>5.7406721152874606E-3</v>
      </c>
      <c r="G609" s="2">
        <f t="shared" si="96"/>
        <v>166055.2259995972</v>
      </c>
      <c r="H609">
        <f t="shared" si="102"/>
        <v>166056</v>
      </c>
      <c r="I609" t="e">
        <f t="shared" si="97"/>
        <v>#N/A</v>
      </c>
      <c r="J609">
        <f t="shared" si="98"/>
        <v>1.5402858958928161E-5</v>
      </c>
      <c r="K609">
        <f t="shared" si="99"/>
        <v>0.99427473074367256</v>
      </c>
      <c r="L609" t="b">
        <f t="shared" si="100"/>
        <v>0</v>
      </c>
    </row>
    <row r="610" spans="1:12" x14ac:dyDescent="0.25">
      <c r="A610">
        <v>4611</v>
      </c>
      <c r="B610">
        <v>21402.02608</v>
      </c>
      <c r="C610">
        <v>43176.787239999998</v>
      </c>
      <c r="D610">
        <f t="shared" si="103"/>
        <v>7994106.6328393985</v>
      </c>
      <c r="E610">
        <f t="shared" si="104"/>
        <v>10031.370460426248</v>
      </c>
      <c r="F610">
        <f t="shared" si="101"/>
        <v>5.7560824459579269E-3</v>
      </c>
      <c r="G610" s="2">
        <f t="shared" si="96"/>
        <v>166500.9866859458</v>
      </c>
      <c r="H610">
        <f t="shared" si="102"/>
        <v>166501</v>
      </c>
      <c r="I610" t="e">
        <f t="shared" si="97"/>
        <v>#N/A</v>
      </c>
      <c r="J610">
        <f t="shared" si="98"/>
        <v>1.5410330670466137E-5</v>
      </c>
      <c r="K610">
        <f t="shared" si="99"/>
        <v>0.99425932788471361</v>
      </c>
      <c r="L610" t="b">
        <f t="shared" si="100"/>
        <v>0</v>
      </c>
    </row>
    <row r="611" spans="1:12" x14ac:dyDescent="0.25">
      <c r="A611">
        <v>5908</v>
      </c>
      <c r="B611">
        <v>21413.9892</v>
      </c>
      <c r="C611">
        <v>21817.218410000001</v>
      </c>
      <c r="D611">
        <f t="shared" si="103"/>
        <v>8015520.6220393982</v>
      </c>
      <c r="E611">
        <f t="shared" si="104"/>
        <v>10056.068638496705</v>
      </c>
      <c r="F611">
        <f t="shared" si="101"/>
        <v>5.7715013905621565E-3</v>
      </c>
      <c r="G611" s="2">
        <f t="shared" si="96"/>
        <v>166946.99653975928</v>
      </c>
      <c r="H611">
        <f t="shared" si="102"/>
        <v>166947</v>
      </c>
      <c r="I611" t="e">
        <f t="shared" si="97"/>
        <v>#N/A</v>
      </c>
      <c r="J611">
        <f t="shared" si="98"/>
        <v>1.5418944604229292E-5</v>
      </c>
      <c r="K611">
        <f t="shared" si="99"/>
        <v>0.99424391755404318</v>
      </c>
      <c r="L611" t="b">
        <f t="shared" si="100"/>
        <v>0</v>
      </c>
    </row>
    <row r="612" spans="1:12" x14ac:dyDescent="0.25">
      <c r="A612">
        <v>6500</v>
      </c>
      <c r="B612">
        <v>21447.883829999999</v>
      </c>
      <c r="C612">
        <v>14569.58459</v>
      </c>
      <c r="D612">
        <f t="shared" si="103"/>
        <v>8036968.5058693979</v>
      </c>
      <c r="E612">
        <f t="shared" si="104"/>
        <v>10080.787052685322</v>
      </c>
      <c r="F612">
        <f t="shared" si="101"/>
        <v>5.7869447406808123E-3</v>
      </c>
      <c r="G612" s="2">
        <f t="shared" si="96"/>
        <v>167393.71234979745</v>
      </c>
      <c r="H612">
        <f t="shared" si="102"/>
        <v>167394</v>
      </c>
      <c r="I612" t="e">
        <f t="shared" si="97"/>
        <v>#N/A</v>
      </c>
      <c r="J612">
        <f t="shared" si="98"/>
        <v>1.5443350118655853E-5</v>
      </c>
      <c r="K612">
        <f t="shared" si="99"/>
        <v>0.99422849860943896</v>
      </c>
      <c r="L612" t="b">
        <f t="shared" si="100"/>
        <v>0</v>
      </c>
    </row>
    <row r="613" spans="1:12" x14ac:dyDescent="0.25">
      <c r="A613">
        <v>8462</v>
      </c>
      <c r="B613">
        <v>21448.25158</v>
      </c>
      <c r="C613">
        <v>18057.603419999999</v>
      </c>
      <c r="D613">
        <f t="shared" si="103"/>
        <v>8058416.7574493978</v>
      </c>
      <c r="E613">
        <f t="shared" si="104"/>
        <v>10105.525686439029</v>
      </c>
      <c r="F613">
        <f t="shared" si="101"/>
        <v>5.8023883555944492E-3</v>
      </c>
      <c r="G613" s="2">
        <f t="shared" si="96"/>
        <v>167840.43581932041</v>
      </c>
      <c r="H613">
        <f t="shared" si="102"/>
        <v>167841</v>
      </c>
      <c r="I613" t="e">
        <f t="shared" si="97"/>
        <v>#N/A</v>
      </c>
      <c r="J613">
        <f t="shared" si="98"/>
        <v>1.5443614913637547E-5</v>
      </c>
      <c r="K613">
        <f t="shared" si="99"/>
        <v>0.99421305525932036</v>
      </c>
      <c r="L613" t="b">
        <f t="shared" si="100"/>
        <v>0</v>
      </c>
    </row>
    <row r="614" spans="1:12" x14ac:dyDescent="0.25">
      <c r="A614">
        <v>4817</v>
      </c>
      <c r="B614">
        <v>21448.959910000001</v>
      </c>
      <c r="C614">
        <v>41997.267390000001</v>
      </c>
      <c r="D614">
        <f t="shared" si="103"/>
        <v>8079865.7173593976</v>
      </c>
      <c r="E614">
        <f t="shared" si="104"/>
        <v>10130.284523245309</v>
      </c>
      <c r="F614">
        <f t="shared" si="101"/>
        <v>5.8178324805345429E-3</v>
      </c>
      <c r="G614" s="2">
        <f t="shared" si="96"/>
        <v>168287.17404191699</v>
      </c>
      <c r="H614">
        <f t="shared" si="102"/>
        <v>168288</v>
      </c>
      <c r="I614" t="e">
        <f t="shared" si="97"/>
        <v>#N/A</v>
      </c>
      <c r="J614">
        <f t="shared" si="98"/>
        <v>1.5444124940094064E-5</v>
      </c>
      <c r="K614">
        <f t="shared" si="99"/>
        <v>0.99419761164440668</v>
      </c>
      <c r="L614" t="b">
        <f t="shared" si="100"/>
        <v>0</v>
      </c>
    </row>
    <row r="615" spans="1:12" x14ac:dyDescent="0.25">
      <c r="A615">
        <v>6740</v>
      </c>
      <c r="B615">
        <v>21487.976129999999</v>
      </c>
      <c r="C615">
        <v>13123.98857</v>
      </c>
      <c r="D615">
        <f t="shared" si="103"/>
        <v>8101353.6934893979</v>
      </c>
      <c r="E615">
        <f t="shared" si="104"/>
        <v>10155.063546632036</v>
      </c>
      <c r="F615">
        <f t="shared" si="101"/>
        <v>5.8333046987425119E-3</v>
      </c>
      <c r="G615" s="2">
        <f t="shared" si="96"/>
        <v>168734.72489304421</v>
      </c>
      <c r="H615">
        <f t="shared" si="102"/>
        <v>168735</v>
      </c>
      <c r="I615" t="e">
        <f t="shared" si="97"/>
        <v>#N/A</v>
      </c>
      <c r="J615">
        <f t="shared" si="98"/>
        <v>1.5472218207968056E-5</v>
      </c>
      <c r="K615">
        <f t="shared" si="99"/>
        <v>0.99418216751946653</v>
      </c>
      <c r="L615" t="b">
        <f t="shared" si="100"/>
        <v>0</v>
      </c>
    </row>
    <row r="616" spans="1:12" x14ac:dyDescent="0.25">
      <c r="A616">
        <v>9127</v>
      </c>
      <c r="B616">
        <v>21498.880089999999</v>
      </c>
      <c r="C616">
        <v>25833.160889999999</v>
      </c>
      <c r="D616">
        <f t="shared" si="103"/>
        <v>8122852.573579398</v>
      </c>
      <c r="E616">
        <f t="shared" si="104"/>
        <v>10179.862740167311</v>
      </c>
      <c r="F616">
        <f t="shared" si="101"/>
        <v>5.8487847682458941E-3</v>
      </c>
      <c r="G616" s="2">
        <f t="shared" si="96"/>
        <v>169182.50285148714</v>
      </c>
      <c r="H616">
        <f t="shared" si="102"/>
        <v>169183</v>
      </c>
      <c r="I616" t="e">
        <f t="shared" si="97"/>
        <v>#N/A</v>
      </c>
      <c r="J616">
        <f t="shared" si="98"/>
        <v>1.5480069503382305E-5</v>
      </c>
      <c r="K616">
        <f t="shared" si="99"/>
        <v>0.99416669530125856</v>
      </c>
      <c r="L616" t="b">
        <f t="shared" si="100"/>
        <v>0</v>
      </c>
    </row>
    <row r="617" spans="1:12" x14ac:dyDescent="0.25">
      <c r="A617">
        <v>8532</v>
      </c>
      <c r="B617">
        <v>21516.423910000001</v>
      </c>
      <c r="C617">
        <v>16212.7284</v>
      </c>
      <c r="D617">
        <f t="shared" si="103"/>
        <v>8144368.9974893983</v>
      </c>
      <c r="E617">
        <f t="shared" si="104"/>
        <v>10204.682087459292</v>
      </c>
      <c r="F617">
        <f t="shared" si="101"/>
        <v>5.8642774700143905E-3</v>
      </c>
      <c r="G617" s="2">
        <f t="shared" si="96"/>
        <v>169630.64621202869</v>
      </c>
      <c r="H617">
        <f t="shared" si="102"/>
        <v>169631</v>
      </c>
      <c r="I617" t="e">
        <f t="shared" si="97"/>
        <v>#N/A</v>
      </c>
      <c r="J617">
        <f t="shared" si="98"/>
        <v>1.5492701768496487E-5</v>
      </c>
      <c r="K617">
        <f t="shared" si="99"/>
        <v>0.9941512152317552</v>
      </c>
      <c r="L617" t="b">
        <f t="shared" si="100"/>
        <v>0</v>
      </c>
    </row>
    <row r="618" spans="1:12" x14ac:dyDescent="0.25">
      <c r="A618">
        <v>1898</v>
      </c>
      <c r="B618">
        <v>21522.854009999999</v>
      </c>
      <c r="C618">
        <v>351669.8602</v>
      </c>
      <c r="D618">
        <f t="shared" si="103"/>
        <v>8165891.8514993982</v>
      </c>
      <c r="E618">
        <f t="shared" si="104"/>
        <v>10229.52157215604</v>
      </c>
      <c r="F618">
        <f t="shared" si="101"/>
        <v>5.8797748017168413E-3</v>
      </c>
      <c r="G618" s="2">
        <f t="shared" si="96"/>
        <v>170078.92349847886</v>
      </c>
      <c r="H618">
        <f t="shared" si="102"/>
        <v>170079</v>
      </c>
      <c r="I618" t="e">
        <f t="shared" si="97"/>
        <v>#N/A</v>
      </c>
      <c r="J618">
        <f t="shared" si="98"/>
        <v>1.5497331702451043E-5</v>
      </c>
      <c r="K618">
        <f t="shared" si="99"/>
        <v>0.99413572252998672</v>
      </c>
      <c r="L618" t="b">
        <f t="shared" si="100"/>
        <v>0</v>
      </c>
    </row>
    <row r="619" spans="1:12" x14ac:dyDescent="0.25">
      <c r="A619">
        <v>8423</v>
      </c>
      <c r="B619">
        <v>21534.87832</v>
      </c>
      <c r="C619">
        <v>12758.93691</v>
      </c>
      <c r="D619">
        <f t="shared" si="103"/>
        <v>8187426.7298193984</v>
      </c>
      <c r="E619">
        <f t="shared" si="104"/>
        <v>10254.381177945352</v>
      </c>
      <c r="F619">
        <f t="shared" si="101"/>
        <v>5.895280791412349E-3</v>
      </c>
      <c r="G619" s="2">
        <f t="shared" si="96"/>
        <v>170527.45122685723</v>
      </c>
      <c r="H619">
        <f t="shared" si="102"/>
        <v>170528</v>
      </c>
      <c r="I619" t="e">
        <f t="shared" si="97"/>
        <v>#N/A</v>
      </c>
      <c r="J619">
        <f t="shared" si="98"/>
        <v>1.5505989695507007E-5</v>
      </c>
      <c r="K619">
        <f t="shared" si="99"/>
        <v>0.99412022519828425</v>
      </c>
      <c r="L619" t="b">
        <f t="shared" si="100"/>
        <v>0</v>
      </c>
    </row>
    <row r="620" spans="1:12" x14ac:dyDescent="0.25">
      <c r="A620">
        <v>7443</v>
      </c>
      <c r="B620">
        <v>21574.779139999999</v>
      </c>
      <c r="C620">
        <v>26051.215219999998</v>
      </c>
      <c r="D620">
        <f t="shared" si="103"/>
        <v>8209001.5089593986</v>
      </c>
      <c r="E620">
        <f t="shared" si="104"/>
        <v>10279.260888554601</v>
      </c>
      <c r="F620">
        <f t="shared" si="101"/>
        <v>5.9108155113237679E-3</v>
      </c>
      <c r="G620" s="2">
        <f t="shared" si="96"/>
        <v>170976.81000818554</v>
      </c>
      <c r="H620">
        <f t="shared" si="102"/>
        <v>170977</v>
      </c>
      <c r="I620" t="e">
        <f t="shared" si="97"/>
        <v>#N/A</v>
      </c>
      <c r="J620">
        <f t="shared" si="98"/>
        <v>1.5534719911418545E-5</v>
      </c>
      <c r="K620">
        <f t="shared" si="99"/>
        <v>0.99410471920858878</v>
      </c>
      <c r="L620" t="b">
        <f t="shared" si="100"/>
        <v>0</v>
      </c>
    </row>
    <row r="621" spans="1:12" x14ac:dyDescent="0.25">
      <c r="A621">
        <v>5891</v>
      </c>
      <c r="B621">
        <v>21586.725330000001</v>
      </c>
      <c r="C621">
        <v>21321.104050000002</v>
      </c>
      <c r="D621">
        <f t="shared" si="103"/>
        <v>8230588.2342893984</v>
      </c>
      <c r="E621">
        <f t="shared" si="104"/>
        <v>10304.160687750578</v>
      </c>
      <c r="F621">
        <f t="shared" si="101"/>
        <v>5.9263588329786596E-3</v>
      </c>
      <c r="G621" s="2">
        <f t="shared" si="96"/>
        <v>171426.41760436128</v>
      </c>
      <c r="H621">
        <f t="shared" si="102"/>
        <v>171427</v>
      </c>
      <c r="I621" t="e">
        <f t="shared" si="97"/>
        <v>#N/A</v>
      </c>
      <c r="J621">
        <f t="shared" si="98"/>
        <v>1.5543321654891995E-5</v>
      </c>
      <c r="K621">
        <f t="shared" si="99"/>
        <v>0.99408918448867734</v>
      </c>
      <c r="L621" t="b">
        <f t="shared" si="100"/>
        <v>0</v>
      </c>
    </row>
    <row r="622" spans="1:12" x14ac:dyDescent="0.25">
      <c r="A622">
        <v>9704</v>
      </c>
      <c r="B622">
        <v>21594.54868</v>
      </c>
      <c r="C622">
        <v>22011.735980000001</v>
      </c>
      <c r="D622">
        <f t="shared" si="103"/>
        <v>8252182.7829693984</v>
      </c>
      <c r="E622">
        <f t="shared" si="104"/>
        <v>10329.080559339332</v>
      </c>
      <c r="F622">
        <f t="shared" si="101"/>
        <v>5.941907787764265E-3</v>
      </c>
      <c r="G622" s="2">
        <f t="shared" si="96"/>
        <v>171876.18814501024</v>
      </c>
      <c r="H622">
        <f t="shared" si="102"/>
        <v>171877</v>
      </c>
      <c r="I622" t="e">
        <f t="shared" si="97"/>
        <v>#N/A</v>
      </c>
      <c r="J622">
        <f t="shared" si="98"/>
        <v>1.5548954785605888E-5</v>
      </c>
      <c r="K622">
        <f t="shared" si="99"/>
        <v>0.99407364116702246</v>
      </c>
      <c r="L622" t="b">
        <f t="shared" si="100"/>
        <v>0</v>
      </c>
    </row>
    <row r="623" spans="1:12" x14ac:dyDescent="0.25">
      <c r="A623">
        <v>8472</v>
      </c>
      <c r="B623">
        <v>21622.73965</v>
      </c>
      <c r="C623">
        <v>17947.54003</v>
      </c>
      <c r="D623">
        <f t="shared" si="103"/>
        <v>8273805.5226193983</v>
      </c>
      <c r="E623">
        <f t="shared" si="104"/>
        <v>10354.020487166012</v>
      </c>
      <c r="F623">
        <f t="shared" si="101"/>
        <v>5.9574770411967371E-3</v>
      </c>
      <c r="G623" s="2">
        <f t="shared" si="96"/>
        <v>172326.54584624342</v>
      </c>
      <c r="H623">
        <f t="shared" si="102"/>
        <v>172327</v>
      </c>
      <c r="I623" t="e">
        <f t="shared" si="97"/>
        <v>#N/A</v>
      </c>
      <c r="J623">
        <f t="shared" si="98"/>
        <v>1.5569253432472182E-5</v>
      </c>
      <c r="K623">
        <f t="shared" si="99"/>
        <v>0.99405809221223684</v>
      </c>
      <c r="L623" t="b">
        <f t="shared" si="100"/>
        <v>0</v>
      </c>
    </row>
    <row r="624" spans="1:12" x14ac:dyDescent="0.25">
      <c r="A624">
        <v>8313</v>
      </c>
      <c r="B624">
        <v>21639.036230000002</v>
      </c>
      <c r="C624">
        <v>16207.30234</v>
      </c>
      <c r="D624">
        <f t="shared" si="103"/>
        <v>8295444.558849398</v>
      </c>
      <c r="E624">
        <f t="shared" si="104"/>
        <v>10378.98045511471</v>
      </c>
      <c r="F624">
        <f t="shared" si="101"/>
        <v>5.9730580288307128E-3</v>
      </c>
      <c r="G624" s="2">
        <f t="shared" si="96"/>
        <v>172777.24297210202</v>
      </c>
      <c r="H624">
        <f t="shared" si="102"/>
        <v>172778</v>
      </c>
      <c r="I624" t="e">
        <f t="shared" si="97"/>
        <v>#N/A</v>
      </c>
      <c r="J624">
        <f t="shared" si="98"/>
        <v>1.5580987633975304E-5</v>
      </c>
      <c r="K624">
        <f t="shared" si="99"/>
        <v>0.99404252295880435</v>
      </c>
      <c r="L624" t="b">
        <f t="shared" si="100"/>
        <v>0</v>
      </c>
    </row>
    <row r="625" spans="1:12" x14ac:dyDescent="0.25">
      <c r="A625">
        <v>5804</v>
      </c>
      <c r="B625">
        <v>21647.518260000001</v>
      </c>
      <c r="C625">
        <v>21612.705740000001</v>
      </c>
      <c r="D625">
        <f t="shared" si="103"/>
        <v>8317092.0771093983</v>
      </c>
      <c r="E625">
        <f t="shared" si="104"/>
        <v>10403.960447108304</v>
      </c>
      <c r="F625">
        <f t="shared" si="101"/>
        <v>5.9886451238718354E-3</v>
      </c>
      <c r="G625" s="2">
        <f t="shared" si="96"/>
        <v>173228.11676139894</v>
      </c>
      <c r="H625">
        <f t="shared" si="102"/>
        <v>173229</v>
      </c>
      <c r="I625" t="e">
        <f t="shared" si="97"/>
        <v>#N/A</v>
      </c>
      <c r="J625">
        <f t="shared" si="98"/>
        <v>1.5587095041123028E-5</v>
      </c>
      <c r="K625">
        <f t="shared" si="99"/>
        <v>0.99402694197117036</v>
      </c>
      <c r="L625" t="b">
        <f t="shared" si="100"/>
        <v>0</v>
      </c>
    </row>
    <row r="626" spans="1:12" x14ac:dyDescent="0.25">
      <c r="A626">
        <v>5523</v>
      </c>
      <c r="B626">
        <v>21655.648939999999</v>
      </c>
      <c r="C626">
        <v>45649.831140000002</v>
      </c>
      <c r="D626">
        <f t="shared" si="103"/>
        <v>8338747.7260493981</v>
      </c>
      <c r="E626">
        <f t="shared" si="104"/>
        <v>10428.960447108304</v>
      </c>
      <c r="F626">
        <f t="shared" si="101"/>
        <v>6.0042380733337924E-3</v>
      </c>
      <c r="G626" s="2">
        <f t="shared" si="96"/>
        <v>173679.15989622811</v>
      </c>
      <c r="H626">
        <f t="shared" si="102"/>
        <v>173680</v>
      </c>
      <c r="I626" t="e">
        <f t="shared" si="97"/>
        <v>#N/A</v>
      </c>
      <c r="J626">
        <f t="shared" si="98"/>
        <v>1.5592949461957175E-5</v>
      </c>
      <c r="K626">
        <f t="shared" si="99"/>
        <v>0.99401135487612924</v>
      </c>
      <c r="L626" t="b">
        <f t="shared" si="100"/>
        <v>0</v>
      </c>
    </row>
    <row r="627" spans="1:12" x14ac:dyDescent="0.25">
      <c r="A627">
        <v>6823</v>
      </c>
      <c r="B627">
        <v>21664.625940000002</v>
      </c>
      <c r="C627">
        <v>13376.548059999999</v>
      </c>
      <c r="D627">
        <f t="shared" si="103"/>
        <v>8360412.3519893978</v>
      </c>
      <c r="E627">
        <f t="shared" si="104"/>
        <v>10453.980439114697</v>
      </c>
      <c r="F627">
        <f t="shared" si="101"/>
        <v>6.0198374866014615E-3</v>
      </c>
      <c r="G627" s="2">
        <f t="shared" si="96"/>
        <v>174130.39000371424</v>
      </c>
      <c r="H627">
        <f t="shared" si="102"/>
        <v>174131</v>
      </c>
      <c r="I627" t="e">
        <f t="shared" si="97"/>
        <v>#N/A</v>
      </c>
      <c r="J627">
        <f t="shared" si="98"/>
        <v>1.5599413267669388E-5</v>
      </c>
      <c r="K627">
        <f t="shared" si="99"/>
        <v>0.99399576192666728</v>
      </c>
      <c r="L627" t="b">
        <f t="shared" si="100"/>
        <v>0</v>
      </c>
    </row>
    <row r="628" spans="1:12" x14ac:dyDescent="0.25">
      <c r="A628">
        <v>8479</v>
      </c>
      <c r="B628">
        <v>21713.747210000001</v>
      </c>
      <c r="C628">
        <v>17606.888569999999</v>
      </c>
      <c r="D628">
        <f t="shared" si="103"/>
        <v>8382126.0991993975</v>
      </c>
      <c r="E628">
        <f t="shared" si="104"/>
        <v>10479.020407165795</v>
      </c>
      <c r="F628">
        <f t="shared" si="101"/>
        <v>6.0354722691846729E-3</v>
      </c>
      <c r="G628" s="2">
        <f t="shared" si="96"/>
        <v>174582.64320737586</v>
      </c>
      <c r="H628">
        <f t="shared" si="102"/>
        <v>174583</v>
      </c>
      <c r="I628" t="e">
        <f t="shared" si="97"/>
        <v>#N/A</v>
      </c>
      <c r="J628">
        <f t="shared" si="98"/>
        <v>1.5634782583210996E-5</v>
      </c>
      <c r="K628">
        <f t="shared" si="99"/>
        <v>0.9939801625133996</v>
      </c>
      <c r="L628" t="b">
        <f t="shared" si="100"/>
        <v>0</v>
      </c>
    </row>
    <row r="629" spans="1:12" x14ac:dyDescent="0.25">
      <c r="A629">
        <v>8582</v>
      </c>
      <c r="B629">
        <v>21716.135160000002</v>
      </c>
      <c r="C629">
        <v>13339.00035</v>
      </c>
      <c r="D629">
        <f t="shared" si="103"/>
        <v>8403842.2343593966</v>
      </c>
      <c r="E629">
        <f t="shared" si="104"/>
        <v>10504.080335338078</v>
      </c>
      <c r="F629">
        <f t="shared" si="101"/>
        <v>6.051108771189165E-3</v>
      </c>
      <c r="G629" s="2">
        <f t="shared" si="96"/>
        <v>175034.94614718054</v>
      </c>
      <c r="H629">
        <f t="shared" si="102"/>
        <v>175035</v>
      </c>
      <c r="I629" t="e">
        <f t="shared" si="97"/>
        <v>#N/A</v>
      </c>
      <c r="J629">
        <f t="shared" si="98"/>
        <v>1.5636502004493216E-5</v>
      </c>
      <c r="K629">
        <f t="shared" si="99"/>
        <v>0.99396452773081634</v>
      </c>
      <c r="L629" t="b">
        <f t="shared" si="100"/>
        <v>0</v>
      </c>
    </row>
    <row r="630" spans="1:12" x14ac:dyDescent="0.25">
      <c r="A630">
        <v>5702</v>
      </c>
      <c r="B630">
        <v>21729.313139999998</v>
      </c>
      <c r="C630">
        <v>23547.58311</v>
      </c>
      <c r="D630">
        <f t="shared" si="103"/>
        <v>8425571.5474993959</v>
      </c>
      <c r="E630">
        <f t="shared" si="104"/>
        <v>10529.160207746047</v>
      </c>
      <c r="F630">
        <f t="shared" si="101"/>
        <v>6.0667547618761131E-3</v>
      </c>
      <c r="G630" s="2">
        <f t="shared" si="96"/>
        <v>175487.52355751372</v>
      </c>
      <c r="H630">
        <f t="shared" si="102"/>
        <v>175488</v>
      </c>
      <c r="I630" t="e">
        <f t="shared" si="97"/>
        <v>#N/A</v>
      </c>
      <c r="J630">
        <f t="shared" si="98"/>
        <v>1.5645990686948306E-5</v>
      </c>
      <c r="K630">
        <f t="shared" si="99"/>
        <v>0.9939488912288118</v>
      </c>
      <c r="L630" t="b">
        <f t="shared" si="100"/>
        <v>0</v>
      </c>
    </row>
    <row r="631" spans="1:12" x14ac:dyDescent="0.25">
      <c r="A631">
        <v>7480</v>
      </c>
      <c r="B631">
        <v>21752.796900000001</v>
      </c>
      <c r="C631">
        <v>30802.435829999999</v>
      </c>
      <c r="D631">
        <f t="shared" si="103"/>
        <v>8447324.3443993963</v>
      </c>
      <c r="E631">
        <f t="shared" si="104"/>
        <v>10554.260008542069</v>
      </c>
      <c r="F631">
        <f t="shared" si="101"/>
        <v>6.0824176618269618E-3</v>
      </c>
      <c r="G631" s="2">
        <f t="shared" si="96"/>
        <v>175940.590086818</v>
      </c>
      <c r="H631">
        <f t="shared" si="102"/>
        <v>175941</v>
      </c>
      <c r="I631" t="e">
        <f t="shared" si="97"/>
        <v>#N/A</v>
      </c>
      <c r="J631">
        <f t="shared" si="98"/>
        <v>1.5662899950848517E-5</v>
      </c>
      <c r="K631">
        <f t="shared" si="99"/>
        <v>0.99393324523812487</v>
      </c>
      <c r="L631" t="b">
        <f t="shared" si="100"/>
        <v>0</v>
      </c>
    </row>
    <row r="632" spans="1:12" x14ac:dyDescent="0.25">
      <c r="A632">
        <v>8523</v>
      </c>
      <c r="B632">
        <v>21769.409889999999</v>
      </c>
      <c r="C632">
        <v>16621.944070000001</v>
      </c>
      <c r="D632">
        <f t="shared" si="103"/>
        <v>8469093.7542893961</v>
      </c>
      <c r="E632">
        <f t="shared" si="104"/>
        <v>10579.37972191623</v>
      </c>
      <c r="F632">
        <f t="shared" si="101"/>
        <v>6.0980925238074031E-3</v>
      </c>
      <c r="G632" s="2">
        <f t="shared" si="96"/>
        <v>176394.00263092469</v>
      </c>
      <c r="H632">
        <f t="shared" si="102"/>
        <v>176395</v>
      </c>
      <c r="I632" t="e">
        <f t="shared" si="97"/>
        <v>#N/A</v>
      </c>
      <c r="J632">
        <f t="shared" si="98"/>
        <v>1.5674861980441796E-5</v>
      </c>
      <c r="K632">
        <f t="shared" si="99"/>
        <v>0.99391758233817407</v>
      </c>
      <c r="L632" t="b">
        <f t="shared" si="100"/>
        <v>0</v>
      </c>
    </row>
    <row r="633" spans="1:12" x14ac:dyDescent="0.25">
      <c r="A633">
        <v>1461</v>
      </c>
      <c r="B633">
        <v>21774.715749999999</v>
      </c>
      <c r="C633">
        <v>422745.3455</v>
      </c>
      <c r="D633">
        <f t="shared" si="103"/>
        <v>8490868.4700393956</v>
      </c>
      <c r="E633">
        <f t="shared" si="104"/>
        <v>10604.519332096183</v>
      </c>
      <c r="F633">
        <f t="shared" si="101"/>
        <v>6.1137712062231996E-3</v>
      </c>
      <c r="G633" s="2">
        <f t="shared" si="96"/>
        <v>176847.5256853067</v>
      </c>
      <c r="H633">
        <f t="shared" si="102"/>
        <v>176848</v>
      </c>
      <c r="I633" t="e">
        <f t="shared" si="97"/>
        <v>#N/A</v>
      </c>
      <c r="J633">
        <f t="shared" si="98"/>
        <v>1.5678682415796168E-5</v>
      </c>
      <c r="K633">
        <f t="shared" si="99"/>
        <v>0.99390190747619367</v>
      </c>
      <c r="L633" t="b">
        <f t="shared" si="100"/>
        <v>0</v>
      </c>
    </row>
    <row r="634" spans="1:12" x14ac:dyDescent="0.25">
      <c r="A634">
        <v>6748</v>
      </c>
      <c r="B634">
        <v>21776.517029999999</v>
      </c>
      <c r="C634">
        <v>4523.3004010000004</v>
      </c>
      <c r="D634">
        <f t="shared" si="103"/>
        <v>8512644.9870693963</v>
      </c>
      <c r="E634">
        <f t="shared" si="104"/>
        <v>10629.678823347002</v>
      </c>
      <c r="F634">
        <f t="shared" si="101"/>
        <v>6.129451185633978E-3</v>
      </c>
      <c r="G634" s="2">
        <f t="shared" si="96"/>
        <v>177301.08625668861</v>
      </c>
      <c r="H634">
        <f t="shared" si="102"/>
        <v>177302</v>
      </c>
      <c r="I634" t="e">
        <f t="shared" si="97"/>
        <v>#N/A</v>
      </c>
      <c r="J634">
        <f t="shared" si="98"/>
        <v>1.5679979410778153E-5</v>
      </c>
      <c r="K634">
        <f t="shared" si="99"/>
        <v>0.99388622879377786</v>
      </c>
      <c r="L634" t="b">
        <f t="shared" si="100"/>
        <v>0</v>
      </c>
    </row>
    <row r="635" spans="1:12" x14ac:dyDescent="0.25">
      <c r="A635">
        <v>9482</v>
      </c>
      <c r="B635">
        <v>21779.450720000001</v>
      </c>
      <c r="C635">
        <v>24527.65105</v>
      </c>
      <c r="D635">
        <f t="shared" si="103"/>
        <v>8534424.4377893955</v>
      </c>
      <c r="E635">
        <f t="shared" si="104"/>
        <v>10654.85817997103</v>
      </c>
      <c r="F635">
        <f t="shared" si="101"/>
        <v>6.1451332774210702E-3</v>
      </c>
      <c r="G635" s="2">
        <f t="shared" si="96"/>
        <v>177754.70793086808</v>
      </c>
      <c r="H635">
        <f t="shared" si="102"/>
        <v>177755</v>
      </c>
      <c r="I635" t="e">
        <f t="shared" si="97"/>
        <v>#N/A</v>
      </c>
      <c r="J635">
        <f t="shared" si="98"/>
        <v>1.5682091787093168E-5</v>
      </c>
      <c r="K635">
        <f t="shared" si="99"/>
        <v>0.99387054881436709</v>
      </c>
      <c r="L635" t="b">
        <f t="shared" si="100"/>
        <v>0</v>
      </c>
    </row>
    <row r="636" spans="1:12" x14ac:dyDescent="0.25">
      <c r="A636">
        <v>9513</v>
      </c>
      <c r="B636">
        <v>21798.831030000001</v>
      </c>
      <c r="C636">
        <v>20088.21673</v>
      </c>
      <c r="D636">
        <f t="shared" si="103"/>
        <v>8556223.2688193955</v>
      </c>
      <c r="E636">
        <f t="shared" si="104"/>
        <v>10680.057386307739</v>
      </c>
      <c r="F636">
        <f t="shared" si="101"/>
        <v>6.1608293238208942E-3</v>
      </c>
      <c r="G636" s="2">
        <f t="shared" si="96"/>
        <v>178208.73325749874</v>
      </c>
      <c r="H636">
        <f t="shared" si="102"/>
        <v>178209</v>
      </c>
      <c r="I636" t="e">
        <f t="shared" si="97"/>
        <v>#N/A</v>
      </c>
      <c r="J636">
        <f t="shared" si="98"/>
        <v>1.5696046399823745E-5</v>
      </c>
      <c r="K636">
        <f t="shared" si="99"/>
        <v>0.99385486672258005</v>
      </c>
      <c r="L636" t="b">
        <f t="shared" si="100"/>
        <v>0</v>
      </c>
    </row>
    <row r="637" spans="1:12" x14ac:dyDescent="0.25">
      <c r="A637">
        <v>7234</v>
      </c>
      <c r="B637">
        <v>21822.881700000002</v>
      </c>
      <c r="C637">
        <v>21855.241600000001</v>
      </c>
      <c r="D637">
        <f t="shared" si="103"/>
        <v>8578046.1505193952</v>
      </c>
      <c r="E637">
        <f t="shared" si="104"/>
        <v>10705.276426733575</v>
      </c>
      <c r="F637">
        <f t="shared" si="101"/>
        <v>6.1765426876829134E-3</v>
      </c>
      <c r="G637" s="2">
        <f t="shared" si="96"/>
        <v>178663.25951068307</v>
      </c>
      <c r="H637">
        <f t="shared" si="102"/>
        <v>178664</v>
      </c>
      <c r="I637" t="e">
        <f t="shared" si="97"/>
        <v>#N/A</v>
      </c>
      <c r="J637">
        <f t="shared" si="98"/>
        <v>1.5713363862019189E-5</v>
      </c>
      <c r="K637">
        <f t="shared" si="99"/>
        <v>0.99383917067618022</v>
      </c>
      <c r="L637" t="b">
        <f t="shared" si="100"/>
        <v>0</v>
      </c>
    </row>
    <row r="638" spans="1:12" x14ac:dyDescent="0.25">
      <c r="A638">
        <v>6781</v>
      </c>
      <c r="B638">
        <v>21856.882099999999</v>
      </c>
      <c r="C638">
        <v>15312.210220000001</v>
      </c>
      <c r="D638">
        <f t="shared" si="103"/>
        <v>8599903.0326193944</v>
      </c>
      <c r="E638">
        <f t="shared" si="104"/>
        <v>10730.515285661822</v>
      </c>
      <c r="F638">
        <f t="shared" si="101"/>
        <v>6.1922805332180674E-3</v>
      </c>
      <c r="G638" s="2">
        <f t="shared" si="96"/>
        <v>179118.49392306615</v>
      </c>
      <c r="H638">
        <f t="shared" si="102"/>
        <v>179119</v>
      </c>
      <c r="I638" t="e">
        <f t="shared" si="97"/>
        <v>#N/A</v>
      </c>
      <c r="J638">
        <f t="shared" si="98"/>
        <v>1.5737845535154691E-5</v>
      </c>
      <c r="K638">
        <f t="shared" si="99"/>
        <v>0.99382345731231825</v>
      </c>
      <c r="L638" t="b">
        <f t="shared" si="100"/>
        <v>0</v>
      </c>
    </row>
    <row r="639" spans="1:12" x14ac:dyDescent="0.25">
      <c r="A639">
        <v>9563</v>
      </c>
      <c r="B639">
        <v>21857.942309999999</v>
      </c>
      <c r="C639">
        <v>18672.221089999999</v>
      </c>
      <c r="D639">
        <f t="shared" si="103"/>
        <v>8621760.9749293942</v>
      </c>
      <c r="E639">
        <f t="shared" si="104"/>
        <v>10755.773947542453</v>
      </c>
      <c r="F639">
        <f t="shared" si="101"/>
        <v>6.2080191421476135E-3</v>
      </c>
      <c r="G639" s="2">
        <f t="shared" si="96"/>
        <v>179573.75041746779</v>
      </c>
      <c r="H639">
        <f t="shared" si="102"/>
        <v>179574</v>
      </c>
      <c r="I639" t="e">
        <f t="shared" si="97"/>
        <v>#N/A</v>
      </c>
      <c r="J639">
        <f t="shared" si="98"/>
        <v>1.5738608929546374E-5</v>
      </c>
      <c r="K639">
        <f t="shared" si="99"/>
        <v>0.99380771946678315</v>
      </c>
      <c r="L639" t="b">
        <f t="shared" si="100"/>
        <v>0</v>
      </c>
    </row>
    <row r="640" spans="1:12" x14ac:dyDescent="0.25">
      <c r="A640">
        <v>5592</v>
      </c>
      <c r="B640">
        <v>21861.99783</v>
      </c>
      <c r="C640">
        <v>31995.72869</v>
      </c>
      <c r="D640">
        <f t="shared" si="103"/>
        <v>8643622.972759394</v>
      </c>
      <c r="E640">
        <f t="shared" si="104"/>
        <v>10781.052396861982</v>
      </c>
      <c r="F640">
        <f t="shared" si="101"/>
        <v>6.2237606712167767E-3</v>
      </c>
      <c r="G640" s="2">
        <f t="shared" si="96"/>
        <v>180029.09138010492</v>
      </c>
      <c r="H640">
        <f t="shared" si="102"/>
        <v>180030</v>
      </c>
      <c r="I640" t="e">
        <f t="shared" si="97"/>
        <v>#N/A</v>
      </c>
      <c r="J640">
        <f t="shared" si="98"/>
        <v>1.5741529069163395E-5</v>
      </c>
      <c r="K640">
        <f t="shared" si="99"/>
        <v>0.99379198085785359</v>
      </c>
      <c r="L640" t="b">
        <f t="shared" si="100"/>
        <v>0</v>
      </c>
    </row>
    <row r="641" spans="1:12" x14ac:dyDescent="0.25">
      <c r="A641">
        <v>4621</v>
      </c>
      <c r="B641">
        <v>21891.911390000001</v>
      </c>
      <c r="C641">
        <v>27753.964619999999</v>
      </c>
      <c r="D641">
        <f t="shared" si="103"/>
        <v>8665514.8841493931</v>
      </c>
      <c r="E641">
        <f t="shared" si="104"/>
        <v>10806.350618143329</v>
      </c>
      <c r="F641">
        <f t="shared" si="101"/>
        <v>6.2395237392677818E-3</v>
      </c>
      <c r="G641" s="2">
        <f t="shared" si="96"/>
        <v>180485.05538137339</v>
      </c>
      <c r="H641">
        <f t="shared" si="102"/>
        <v>180486</v>
      </c>
      <c r="I641" t="e">
        <f t="shared" si="97"/>
        <v>#N/A</v>
      </c>
      <c r="J641">
        <f t="shared" si="98"/>
        <v>1.5763068051005943E-5</v>
      </c>
      <c r="K641">
        <f t="shared" si="99"/>
        <v>0.99377623932878445</v>
      </c>
      <c r="L641" t="b">
        <f t="shared" si="100"/>
        <v>0</v>
      </c>
    </row>
    <row r="642" spans="1:12" x14ac:dyDescent="0.25">
      <c r="A642">
        <v>6602</v>
      </c>
      <c r="B642">
        <v>21894.749199999998</v>
      </c>
      <c r="C642">
        <v>9574.5918750000001</v>
      </c>
      <c r="D642">
        <f t="shared" si="103"/>
        <v>8687409.6333493926</v>
      </c>
      <c r="E642">
        <f t="shared" si="104"/>
        <v>10831.668595945674</v>
      </c>
      <c r="F642">
        <f t="shared" si="101"/>
        <v>6.2552888506575968E-3</v>
      </c>
      <c r="G642" s="2">
        <f t="shared" ref="G642:G705" si="105">IF(L642=FALSE, D642/$P$6,$P$1+1)</f>
        <v>180941.07848845402</v>
      </c>
      <c r="H642">
        <f t="shared" si="102"/>
        <v>180942</v>
      </c>
      <c r="I642" t="e">
        <f t="shared" ref="I642:I705" si="106">(B642-VLOOKUP($H642, $X$1:$AE$12, 6,FALSE))^2</f>
        <v>#N/A</v>
      </c>
      <c r="J642">
        <f t="shared" ref="J642:J705" si="107">B642/SUM(B:B)</f>
        <v>1.5765111389814916E-5</v>
      </c>
      <c r="K642">
        <f t="shared" ref="K642:K705" si="108">J642+K643</f>
        <v>0.99376047626073349</v>
      </c>
      <c r="L642" t="b">
        <f t="shared" ref="L642:L705" si="109">IF(K642&lt;=$P$12, TRUE, FALSE)</f>
        <v>0</v>
      </c>
    </row>
    <row r="643" spans="1:12" x14ac:dyDescent="0.25">
      <c r="A643">
        <v>7275</v>
      </c>
      <c r="B643">
        <v>21911.343669999998</v>
      </c>
      <c r="C643">
        <v>28055.468870000001</v>
      </c>
      <c r="D643">
        <f t="shared" si="103"/>
        <v>8709320.977019392</v>
      </c>
      <c r="E643">
        <f t="shared" si="104"/>
        <v>10857.006314864313</v>
      </c>
      <c r="F643">
        <f t="shared" ref="F643:F706" si="110">D643/SUM(B:B)</f>
        <v>6.2710659107418501E-3</v>
      </c>
      <c r="G643" s="2">
        <f t="shared" si="105"/>
        <v>181397.44722460306</v>
      </c>
      <c r="H643">
        <f t="shared" ref="H643:H706" si="111">CEILING(G643,1)</f>
        <v>181398</v>
      </c>
      <c r="I643" t="e">
        <f t="shared" si="106"/>
        <v>#N/A</v>
      </c>
      <c r="J643">
        <f t="shared" si="107"/>
        <v>1.5777060084253716E-5</v>
      </c>
      <c r="K643">
        <f t="shared" si="108"/>
        <v>0.99374471114934371</v>
      </c>
      <c r="L643" t="b">
        <f t="shared" si="109"/>
        <v>0</v>
      </c>
    </row>
    <row r="644" spans="1:12" x14ac:dyDescent="0.25">
      <c r="A644">
        <v>9653</v>
      </c>
      <c r="B644">
        <v>21923.076550000002</v>
      </c>
      <c r="C644">
        <v>19325.92698</v>
      </c>
      <c r="D644">
        <f t="shared" ref="D644:D707" si="112">B644+D643</f>
        <v>8731244.0535693914</v>
      </c>
      <c r="E644">
        <f t="shared" ref="E644:E707" si="113">E643+SQRT(ROW(A644)-1)</f>
        <v>10882.363759530524</v>
      </c>
      <c r="F644">
        <f t="shared" si="110"/>
        <v>6.2868514189776863E-3</v>
      </c>
      <c r="G644" s="2">
        <f t="shared" si="105"/>
        <v>181854.06033278597</v>
      </c>
      <c r="H644">
        <f t="shared" si="111"/>
        <v>181855</v>
      </c>
      <c r="I644" t="e">
        <f t="shared" si="106"/>
        <v>#N/A</v>
      </c>
      <c r="J644">
        <f t="shared" si="107"/>
        <v>1.5785508235837173E-5</v>
      </c>
      <c r="K644">
        <f t="shared" si="108"/>
        <v>0.99372893408925944</v>
      </c>
      <c r="L644" t="b">
        <f t="shared" si="109"/>
        <v>0</v>
      </c>
    </row>
    <row r="645" spans="1:12" x14ac:dyDescent="0.25">
      <c r="A645">
        <v>7490</v>
      </c>
      <c r="B645">
        <v>21947.61722</v>
      </c>
      <c r="C645">
        <v>22714.921559999999</v>
      </c>
      <c r="D645">
        <f t="shared" si="112"/>
        <v>8753191.6707893908</v>
      </c>
      <c r="E645">
        <f t="shared" si="113"/>
        <v>10907.740914611424</v>
      </c>
      <c r="F645">
        <f t="shared" si="110"/>
        <v>6.302654597495681E-3</v>
      </c>
      <c r="G645" s="2">
        <f t="shared" si="105"/>
        <v>182311.18457322626</v>
      </c>
      <c r="H645">
        <f t="shared" si="111"/>
        <v>182312</v>
      </c>
      <c r="I645" t="e">
        <f t="shared" si="106"/>
        <v>#N/A</v>
      </c>
      <c r="J645">
        <f t="shared" si="107"/>
        <v>1.5803178517994625E-5</v>
      </c>
      <c r="K645">
        <f t="shared" si="108"/>
        <v>0.99371314858102355</v>
      </c>
      <c r="L645" t="b">
        <f t="shared" si="109"/>
        <v>0</v>
      </c>
    </row>
    <row r="646" spans="1:12" x14ac:dyDescent="0.25">
      <c r="A646">
        <v>9140</v>
      </c>
      <c r="B646">
        <v>21965.2729</v>
      </c>
      <c r="C646">
        <v>17200.02939</v>
      </c>
      <c r="D646">
        <f t="shared" si="112"/>
        <v>8775156.943689391</v>
      </c>
      <c r="E646">
        <f t="shared" si="113"/>
        <v>10933.137764809824</v>
      </c>
      <c r="F646">
        <f t="shared" si="110"/>
        <v>6.3184704888225472E-3</v>
      </c>
      <c r="G646" s="2">
        <f t="shared" si="105"/>
        <v>182768.67654558155</v>
      </c>
      <c r="H646">
        <f t="shared" si="111"/>
        <v>182769</v>
      </c>
      <c r="I646" t="e">
        <f t="shared" si="106"/>
        <v>#N/A</v>
      </c>
      <c r="J646">
        <f t="shared" si="107"/>
        <v>1.5815891326865844E-5</v>
      </c>
      <c r="K646">
        <f t="shared" si="108"/>
        <v>0.99369734540250554</v>
      </c>
      <c r="L646" t="b">
        <f t="shared" si="109"/>
        <v>0</v>
      </c>
    </row>
    <row r="647" spans="1:12" x14ac:dyDescent="0.25">
      <c r="A647">
        <v>8350</v>
      </c>
      <c r="B647">
        <v>21970.245019999998</v>
      </c>
      <c r="C647">
        <v>17911.14026</v>
      </c>
      <c r="D647">
        <f t="shared" si="112"/>
        <v>8797127.1887093913</v>
      </c>
      <c r="E647">
        <f t="shared" si="113"/>
        <v>10958.554294864101</v>
      </c>
      <c r="F647">
        <f t="shared" si="110"/>
        <v>6.3342899602783715E-3</v>
      </c>
      <c r="G647" s="2">
        <f t="shared" si="105"/>
        <v>183226.27207708659</v>
      </c>
      <c r="H647">
        <f t="shared" si="111"/>
        <v>183227</v>
      </c>
      <c r="I647" t="e">
        <f t="shared" si="106"/>
        <v>#N/A</v>
      </c>
      <c r="J647">
        <f t="shared" si="107"/>
        <v>1.5819471455824049E-5</v>
      </c>
      <c r="K647">
        <f t="shared" si="108"/>
        <v>0.99368152951117872</v>
      </c>
      <c r="L647" t="b">
        <f t="shared" si="109"/>
        <v>0</v>
      </c>
    </row>
    <row r="648" spans="1:12" x14ac:dyDescent="0.25">
      <c r="A648">
        <v>8449</v>
      </c>
      <c r="B648">
        <v>22005.197489999999</v>
      </c>
      <c r="C648">
        <v>19552.657139999999</v>
      </c>
      <c r="D648">
        <f t="shared" si="112"/>
        <v>8819132.3861993905</v>
      </c>
      <c r="E648">
        <f t="shared" si="113"/>
        <v>10983.990489548056</v>
      </c>
      <c r="F648">
        <f t="shared" si="110"/>
        <v>6.3501345989365162E-3</v>
      </c>
      <c r="G648" s="2">
        <f t="shared" si="105"/>
        <v>183684.59559747257</v>
      </c>
      <c r="H648">
        <f t="shared" si="111"/>
        <v>183685</v>
      </c>
      <c r="I648" t="e">
        <f t="shared" si="106"/>
        <v>#N/A</v>
      </c>
      <c r="J648">
        <f t="shared" si="107"/>
        <v>1.5844638658145743E-5</v>
      </c>
      <c r="K648">
        <f t="shared" si="108"/>
        <v>0.99366571003972293</v>
      </c>
      <c r="L648" t="b">
        <f t="shared" si="109"/>
        <v>0</v>
      </c>
    </row>
    <row r="649" spans="1:12" x14ac:dyDescent="0.25">
      <c r="A649">
        <v>8343</v>
      </c>
      <c r="B649">
        <v>22015.945919999998</v>
      </c>
      <c r="C649">
        <v>17450.678260000001</v>
      </c>
      <c r="D649">
        <f t="shared" si="112"/>
        <v>8841148.3321193904</v>
      </c>
      <c r="E649">
        <f t="shared" si="113"/>
        <v>11009.446333670772</v>
      </c>
      <c r="F649">
        <f t="shared" si="110"/>
        <v>6.3659869769021405E-3</v>
      </c>
      <c r="G649" s="2">
        <f t="shared" si="105"/>
        <v>184143.1429858006</v>
      </c>
      <c r="H649">
        <f t="shared" si="111"/>
        <v>184144</v>
      </c>
      <c r="I649" t="e">
        <f t="shared" si="106"/>
        <v>#N/A</v>
      </c>
      <c r="J649">
        <f t="shared" si="107"/>
        <v>1.5852377965623887E-5</v>
      </c>
      <c r="K649">
        <f t="shared" si="108"/>
        <v>0.99364986540106481</v>
      </c>
      <c r="L649" t="b">
        <f t="shared" si="109"/>
        <v>0</v>
      </c>
    </row>
    <row r="650" spans="1:12" x14ac:dyDescent="0.25">
      <c r="A650">
        <v>6595</v>
      </c>
      <c r="B650">
        <v>22023.962080000001</v>
      </c>
      <c r="C650">
        <v>12223.628070000001</v>
      </c>
      <c r="D650">
        <f t="shared" si="112"/>
        <v>8863172.2941993903</v>
      </c>
      <c r="E650">
        <f t="shared" si="113"/>
        <v>11034.921812076485</v>
      </c>
      <c r="F650">
        <f t="shared" si="110"/>
        <v>6.3818451268295327E-3</v>
      </c>
      <c r="G650" s="2">
        <f t="shared" si="105"/>
        <v>184601.85733444215</v>
      </c>
      <c r="H650">
        <f t="shared" si="111"/>
        <v>184602</v>
      </c>
      <c r="I650" t="e">
        <f t="shared" si="106"/>
        <v>#N/A</v>
      </c>
      <c r="J650">
        <f t="shared" si="107"/>
        <v>1.585814992739263E-5</v>
      </c>
      <c r="K650">
        <f t="shared" si="108"/>
        <v>0.99363401302309917</v>
      </c>
      <c r="L650" t="b">
        <f t="shared" si="109"/>
        <v>0</v>
      </c>
    </row>
    <row r="651" spans="1:12" x14ac:dyDescent="0.25">
      <c r="A651">
        <v>6806</v>
      </c>
      <c r="B651">
        <v>22039.97811</v>
      </c>
      <c r="C651">
        <v>8549.9007419999998</v>
      </c>
      <c r="D651">
        <f t="shared" si="112"/>
        <v>8885212.2723093908</v>
      </c>
      <c r="E651">
        <f t="shared" si="113"/>
        <v>11060.416909644449</v>
      </c>
      <c r="F651">
        <f t="shared" si="110"/>
        <v>6.3977148089509996E-3</v>
      </c>
      <c r="G651" s="2">
        <f t="shared" si="105"/>
        <v>185060.90526442305</v>
      </c>
      <c r="H651">
        <f t="shared" si="111"/>
        <v>185061</v>
      </c>
      <c r="I651" t="e">
        <f t="shared" si="106"/>
        <v>#N/A</v>
      </c>
      <c r="J651">
        <f t="shared" si="107"/>
        <v>1.5869682121466475E-5</v>
      </c>
      <c r="K651">
        <f t="shared" si="108"/>
        <v>0.99361815487317173</v>
      </c>
      <c r="L651" t="b">
        <f t="shared" si="109"/>
        <v>0</v>
      </c>
    </row>
    <row r="652" spans="1:12" x14ac:dyDescent="0.25">
      <c r="A652">
        <v>6615</v>
      </c>
      <c r="B652">
        <v>22050.561470000001</v>
      </c>
      <c r="C652">
        <v>11864.76404</v>
      </c>
      <c r="D652">
        <f t="shared" si="112"/>
        <v>8907262.8337793909</v>
      </c>
      <c r="E652">
        <f t="shared" si="113"/>
        <v>11085.931611288795</v>
      </c>
      <c r="F652">
        <f t="shared" si="110"/>
        <v>6.4135921115228197E-3</v>
      </c>
      <c r="G652" s="2">
        <f t="shared" si="105"/>
        <v>185520.17362427356</v>
      </c>
      <c r="H652">
        <f t="shared" si="111"/>
        <v>185521</v>
      </c>
      <c r="I652" t="e">
        <f t="shared" si="106"/>
        <v>#N/A</v>
      </c>
      <c r="J652">
        <f t="shared" si="107"/>
        <v>1.5877302571819867E-5</v>
      </c>
      <c r="K652">
        <f t="shared" si="108"/>
        <v>0.99360228519105032</v>
      </c>
      <c r="L652" t="b">
        <f t="shared" si="109"/>
        <v>0</v>
      </c>
    </row>
    <row r="653" spans="1:12" x14ac:dyDescent="0.25">
      <c r="A653">
        <v>8485</v>
      </c>
      <c r="B653">
        <v>22082.971839999998</v>
      </c>
      <c r="C653">
        <v>19635.52363</v>
      </c>
      <c r="D653">
        <f t="shared" si="112"/>
        <v>8929345.8056193907</v>
      </c>
      <c r="E653">
        <f t="shared" si="113"/>
        <v>11111.465901958403</v>
      </c>
      <c r="F653">
        <f t="shared" si="110"/>
        <v>6.4294927508813989E-3</v>
      </c>
      <c r="G653" s="2">
        <f t="shared" si="105"/>
        <v>185980.1170262309</v>
      </c>
      <c r="H653">
        <f t="shared" si="111"/>
        <v>185981</v>
      </c>
      <c r="I653" t="e">
        <f t="shared" si="106"/>
        <v>#N/A</v>
      </c>
      <c r="J653">
        <f t="shared" si="107"/>
        <v>1.5900639358579453E-5</v>
      </c>
      <c r="K653">
        <f t="shared" si="108"/>
        <v>0.99358640788847852</v>
      </c>
      <c r="L653" t="b">
        <f t="shared" si="109"/>
        <v>0</v>
      </c>
    </row>
    <row r="654" spans="1:12" x14ac:dyDescent="0.25">
      <c r="A654">
        <v>2176</v>
      </c>
      <c r="B654">
        <v>22083.652330000001</v>
      </c>
      <c r="C654">
        <v>215104.40909999999</v>
      </c>
      <c r="D654">
        <f t="shared" si="112"/>
        <v>8951429.4579493906</v>
      </c>
      <c r="E654">
        <f t="shared" si="113"/>
        <v>11137.019766636764</v>
      </c>
      <c r="F654">
        <f t="shared" si="110"/>
        <v>6.4453938802205004E-3</v>
      </c>
      <c r="G654" s="2">
        <f t="shared" si="105"/>
        <v>186440.0746014113</v>
      </c>
      <c r="H654">
        <f t="shared" si="111"/>
        <v>186441</v>
      </c>
      <c r="I654" t="e">
        <f t="shared" si="106"/>
        <v>#N/A</v>
      </c>
      <c r="J654">
        <f t="shared" si="107"/>
        <v>1.5901129339101802E-5</v>
      </c>
      <c r="K654">
        <f t="shared" si="108"/>
        <v>0.99357050724911988</v>
      </c>
      <c r="L654" t="b">
        <f t="shared" si="109"/>
        <v>0</v>
      </c>
    </row>
    <row r="655" spans="1:12" x14ac:dyDescent="0.25">
      <c r="A655">
        <v>8336</v>
      </c>
      <c r="B655">
        <v>22090.579839999999</v>
      </c>
      <c r="C655">
        <v>12943.90936</v>
      </c>
      <c r="D655">
        <f t="shared" si="112"/>
        <v>8973520.0377893914</v>
      </c>
      <c r="E655">
        <f t="shared" si="113"/>
        <v>11162.593190341853</v>
      </c>
      <c r="F655">
        <f t="shared" si="110"/>
        <v>6.4612999976490209E-3</v>
      </c>
      <c r="G655" s="2">
        <f t="shared" si="105"/>
        <v>186900.17646253927</v>
      </c>
      <c r="H655">
        <f t="shared" si="111"/>
        <v>186901</v>
      </c>
      <c r="I655" t="e">
        <f t="shared" si="106"/>
        <v>#N/A</v>
      </c>
      <c r="J655">
        <f t="shared" si="107"/>
        <v>1.5906117428520246E-5</v>
      </c>
      <c r="K655">
        <f t="shared" si="108"/>
        <v>0.99355460611978075</v>
      </c>
      <c r="L655" t="b">
        <f t="shared" si="109"/>
        <v>0</v>
      </c>
    </row>
    <row r="656" spans="1:12" x14ac:dyDescent="0.25">
      <c r="A656">
        <v>4787</v>
      </c>
      <c r="B656">
        <v>22107.199639999999</v>
      </c>
      <c r="C656">
        <v>69317.516990000004</v>
      </c>
      <c r="D656">
        <f t="shared" si="112"/>
        <v>8995627.2374293916</v>
      </c>
      <c r="E656">
        <f t="shared" si="113"/>
        <v>11188.186158125993</v>
      </c>
      <c r="F656">
        <f t="shared" si="110"/>
        <v>6.4772180820106126E-3</v>
      </c>
      <c r="G656" s="2">
        <f t="shared" si="105"/>
        <v>187360.62448030806</v>
      </c>
      <c r="H656">
        <f t="shared" si="111"/>
        <v>187361</v>
      </c>
      <c r="I656" t="e">
        <f t="shared" si="106"/>
        <v>#N/A</v>
      </c>
      <c r="J656">
        <f t="shared" si="107"/>
        <v>1.5918084361590961E-5</v>
      </c>
      <c r="K656">
        <f t="shared" si="108"/>
        <v>0.99353870000235223</v>
      </c>
      <c r="L656" t="b">
        <f t="shared" si="109"/>
        <v>0</v>
      </c>
    </row>
    <row r="657" spans="1:12" x14ac:dyDescent="0.25">
      <c r="A657">
        <v>5970</v>
      </c>
      <c r="B657">
        <v>22108.74178</v>
      </c>
      <c r="C657">
        <v>18847.167979999998</v>
      </c>
      <c r="D657">
        <f t="shared" si="112"/>
        <v>9017735.9792093914</v>
      </c>
      <c r="E657">
        <f t="shared" si="113"/>
        <v>11213.798655075723</v>
      </c>
      <c r="F657">
        <f t="shared" si="110"/>
        <v>6.4931372767758283E-3</v>
      </c>
      <c r="G657" s="2">
        <f t="shared" si="105"/>
        <v>187821.10461771738</v>
      </c>
      <c r="H657">
        <f t="shared" si="111"/>
        <v>187822</v>
      </c>
      <c r="I657" t="e">
        <f t="shared" si="106"/>
        <v>#N/A</v>
      </c>
      <c r="J657">
        <f t="shared" si="107"/>
        <v>1.5919194765215896E-5</v>
      </c>
      <c r="K657">
        <f t="shared" si="108"/>
        <v>0.99352278191799059</v>
      </c>
      <c r="L657" t="b">
        <f t="shared" si="109"/>
        <v>0</v>
      </c>
    </row>
    <row r="658" spans="1:12" x14ac:dyDescent="0.25">
      <c r="A658">
        <v>6803</v>
      </c>
      <c r="B658">
        <v>22160.761569999999</v>
      </c>
      <c r="C658">
        <v>14623.020399999999</v>
      </c>
      <c r="D658">
        <f t="shared" si="112"/>
        <v>9039896.7407793906</v>
      </c>
      <c r="E658">
        <f t="shared" si="113"/>
        <v>11239.430666311675</v>
      </c>
      <c r="F658">
        <f t="shared" si="110"/>
        <v>6.5090939279090669E-3</v>
      </c>
      <c r="G658" s="2">
        <f t="shared" si="105"/>
        <v>188282.66822158018</v>
      </c>
      <c r="H658">
        <f t="shared" si="111"/>
        <v>188283</v>
      </c>
      <c r="I658" t="e">
        <f t="shared" si="106"/>
        <v>#N/A</v>
      </c>
      <c r="J658">
        <f t="shared" si="107"/>
        <v>1.5956651133239731E-5</v>
      </c>
      <c r="K658">
        <f t="shared" si="108"/>
        <v>0.99350686272322541</v>
      </c>
      <c r="L658" t="b">
        <f t="shared" si="109"/>
        <v>0</v>
      </c>
    </row>
    <row r="659" spans="1:12" x14ac:dyDescent="0.25">
      <c r="A659">
        <v>8648</v>
      </c>
      <c r="B659">
        <v>22166.724869999998</v>
      </c>
      <c r="C659">
        <v>17274.855469999999</v>
      </c>
      <c r="D659">
        <f t="shared" si="112"/>
        <v>9062063.4656493906</v>
      </c>
      <c r="E659">
        <f t="shared" si="113"/>
        <v>11265.082176988437</v>
      </c>
      <c r="F659">
        <f t="shared" si="110"/>
        <v>6.5250548728612448E-3</v>
      </c>
      <c r="G659" s="2">
        <f t="shared" si="105"/>
        <v>188744.35602885677</v>
      </c>
      <c r="H659">
        <f t="shared" si="111"/>
        <v>188745</v>
      </c>
      <c r="I659" t="e">
        <f t="shared" si="106"/>
        <v>#N/A</v>
      </c>
      <c r="J659">
        <f t="shared" si="107"/>
        <v>1.5960944952177416E-5</v>
      </c>
      <c r="K659">
        <f t="shared" si="108"/>
        <v>0.99349090607209223</v>
      </c>
      <c r="L659" t="b">
        <f t="shared" si="109"/>
        <v>0</v>
      </c>
    </row>
    <row r="660" spans="1:12" x14ac:dyDescent="0.25">
      <c r="A660">
        <v>6070</v>
      </c>
      <c r="B660">
        <v>22239.868620000001</v>
      </c>
      <c r="C660">
        <v>19645.222310000001</v>
      </c>
      <c r="D660">
        <f t="shared" si="112"/>
        <v>9084303.3342693914</v>
      </c>
      <c r="E660">
        <f t="shared" si="113"/>
        <v>11290.753172294424</v>
      </c>
      <c r="F660">
        <f t="shared" si="110"/>
        <v>6.5410684842932111E-3</v>
      </c>
      <c r="G660" s="2">
        <f t="shared" si="105"/>
        <v>189207.56727172216</v>
      </c>
      <c r="H660">
        <f t="shared" si="111"/>
        <v>189208</v>
      </c>
      <c r="I660" t="e">
        <f t="shared" si="106"/>
        <v>#N/A</v>
      </c>
      <c r="J660">
        <f t="shared" si="107"/>
        <v>1.6013611431966043E-5</v>
      </c>
      <c r="K660">
        <f t="shared" si="108"/>
        <v>0.99347494512714007</v>
      </c>
      <c r="L660" t="b">
        <f t="shared" si="109"/>
        <v>0</v>
      </c>
    </row>
    <row r="661" spans="1:12" x14ac:dyDescent="0.25">
      <c r="A661">
        <v>6752</v>
      </c>
      <c r="B661">
        <v>22252.664939999999</v>
      </c>
      <c r="C661">
        <v>18701.730619999998</v>
      </c>
      <c r="D661">
        <f t="shared" si="112"/>
        <v>9106555.999209391</v>
      </c>
      <c r="E661">
        <f t="shared" si="113"/>
        <v>11316.443637451754</v>
      </c>
      <c r="F661">
        <f t="shared" si="110"/>
        <v>6.5570913095968839E-3</v>
      </c>
      <c r="G661" s="2">
        <f t="shared" si="105"/>
        <v>189671.04503591426</v>
      </c>
      <c r="H661">
        <f t="shared" si="111"/>
        <v>189672</v>
      </c>
      <c r="I661" t="e">
        <f t="shared" si="106"/>
        <v>#N/A</v>
      </c>
      <c r="J661">
        <f t="shared" si="107"/>
        <v>1.6022825303672767E-5</v>
      </c>
      <c r="K661">
        <f t="shared" si="108"/>
        <v>0.99345893151570808</v>
      </c>
      <c r="L661" t="b">
        <f t="shared" si="109"/>
        <v>0</v>
      </c>
    </row>
    <row r="662" spans="1:12" x14ac:dyDescent="0.25">
      <c r="A662">
        <v>3199</v>
      </c>
      <c r="B662">
        <v>22261.16764</v>
      </c>
      <c r="C662">
        <v>42339.27117</v>
      </c>
      <c r="D662">
        <f t="shared" si="112"/>
        <v>9128817.1668493915</v>
      </c>
      <c r="E662">
        <f t="shared" si="113"/>
        <v>11342.153557716119</v>
      </c>
      <c r="F662">
        <f t="shared" si="110"/>
        <v>6.5731202571909465E-3</v>
      </c>
      <c r="G662" s="2">
        <f t="shared" si="105"/>
        <v>190134.69989405878</v>
      </c>
      <c r="H662">
        <f t="shared" si="111"/>
        <v>190135</v>
      </c>
      <c r="I662" t="e">
        <f t="shared" si="106"/>
        <v>#N/A</v>
      </c>
      <c r="J662">
        <f t="shared" si="107"/>
        <v>1.6028947594062563E-5</v>
      </c>
      <c r="K662">
        <f t="shared" si="108"/>
        <v>0.99344290869040441</v>
      </c>
      <c r="L662" t="b">
        <f t="shared" si="109"/>
        <v>0</v>
      </c>
    </row>
    <row r="663" spans="1:12" x14ac:dyDescent="0.25">
      <c r="A663">
        <v>5681</v>
      </c>
      <c r="B663">
        <v>22261.447560000001</v>
      </c>
      <c r="C663">
        <v>60653.929669999998</v>
      </c>
      <c r="D663">
        <f t="shared" si="112"/>
        <v>9151078.6144093908</v>
      </c>
      <c r="E663">
        <f t="shared" si="113"/>
        <v>11367.882918376657</v>
      </c>
      <c r="F663">
        <f t="shared" si="110"/>
        <v>6.5891494063388123E-3</v>
      </c>
      <c r="G663" s="2">
        <f t="shared" si="105"/>
        <v>190598.36058236772</v>
      </c>
      <c r="H663">
        <f t="shared" si="111"/>
        <v>190599</v>
      </c>
      <c r="I663" t="e">
        <f t="shared" si="106"/>
        <v>#N/A</v>
      </c>
      <c r="J663">
        <f t="shared" si="107"/>
        <v>1.6029149147866168E-5</v>
      </c>
      <c r="K663">
        <f t="shared" si="108"/>
        <v>0.9934268797428103</v>
      </c>
      <c r="L663" t="b">
        <f t="shared" si="109"/>
        <v>0</v>
      </c>
    </row>
    <row r="664" spans="1:12" x14ac:dyDescent="0.25">
      <c r="A664">
        <v>9597</v>
      </c>
      <c r="B664">
        <v>22263.165870000001</v>
      </c>
      <c r="C664">
        <v>23350.92225</v>
      </c>
      <c r="D664">
        <f t="shared" si="112"/>
        <v>9173341.7802793905</v>
      </c>
      <c r="E664">
        <f t="shared" si="113"/>
        <v>11393.631704755824</v>
      </c>
      <c r="F664">
        <f t="shared" si="110"/>
        <v>6.6051797927398799E-3</v>
      </c>
      <c r="G664" s="2">
        <f t="shared" si="105"/>
        <v>191062.05705958011</v>
      </c>
      <c r="H664">
        <f t="shared" si="111"/>
        <v>191063</v>
      </c>
      <c r="I664" t="e">
        <f t="shared" si="106"/>
        <v>#N/A</v>
      </c>
      <c r="J664">
        <f t="shared" si="107"/>
        <v>1.6030386401068057E-5</v>
      </c>
      <c r="K664">
        <f t="shared" si="108"/>
        <v>0.99341085059366241</v>
      </c>
      <c r="L664" t="b">
        <f t="shared" si="109"/>
        <v>0</v>
      </c>
    </row>
    <row r="665" spans="1:12" x14ac:dyDescent="0.25">
      <c r="A665">
        <v>8496</v>
      </c>
      <c r="B665">
        <v>22275.759389999999</v>
      </c>
      <c r="C665">
        <v>11598.145140000001</v>
      </c>
      <c r="D665">
        <f t="shared" si="112"/>
        <v>9195617.5396693908</v>
      </c>
      <c r="E665">
        <f t="shared" si="113"/>
        <v>11419.399902209274</v>
      </c>
      <c r="F665">
        <f t="shared" si="110"/>
        <v>6.6212192469883935E-3</v>
      </c>
      <c r="G665" s="2">
        <f t="shared" si="105"/>
        <v>191526.01583420762</v>
      </c>
      <c r="H665">
        <f t="shared" si="111"/>
        <v>191527</v>
      </c>
      <c r="I665" t="e">
        <f t="shared" si="106"/>
        <v>#N/A</v>
      </c>
      <c r="J665">
        <f t="shared" si="107"/>
        <v>1.6039454248512953E-5</v>
      </c>
      <c r="K665">
        <f t="shared" si="108"/>
        <v>0.99339482020726133</v>
      </c>
      <c r="L665" t="b">
        <f t="shared" si="109"/>
        <v>0</v>
      </c>
    </row>
    <row r="666" spans="1:12" x14ac:dyDescent="0.25">
      <c r="A666">
        <v>4947</v>
      </c>
      <c r="B666">
        <v>22288.830529999999</v>
      </c>
      <c r="C666">
        <v>44317.770649999999</v>
      </c>
      <c r="D666">
        <f t="shared" si="112"/>
        <v>9217906.3701993916</v>
      </c>
      <c r="E666">
        <f t="shared" si="113"/>
        <v>11445.187496125729</v>
      </c>
      <c r="F666">
        <f t="shared" si="110"/>
        <v>6.6372681129902092E-3</v>
      </c>
      <c r="G666" s="2">
        <f t="shared" si="105"/>
        <v>191990.24685410369</v>
      </c>
      <c r="H666">
        <f t="shared" si="111"/>
        <v>191991</v>
      </c>
      <c r="I666" t="e">
        <f t="shared" si="106"/>
        <v>#N/A</v>
      </c>
      <c r="J666">
        <f t="shared" si="107"/>
        <v>1.6048866001815515E-5</v>
      </c>
      <c r="K666">
        <f t="shared" si="108"/>
        <v>0.99337878075301278</v>
      </c>
      <c r="L666" t="b">
        <f t="shared" si="109"/>
        <v>0</v>
      </c>
    </row>
    <row r="667" spans="1:12" x14ac:dyDescent="0.25">
      <c r="A667">
        <v>2682</v>
      </c>
      <c r="B667">
        <v>22311.944029999999</v>
      </c>
      <c r="C667">
        <v>49018.109880000004</v>
      </c>
      <c r="D667">
        <f t="shared" si="112"/>
        <v>9240218.3142293915</v>
      </c>
      <c r="E667">
        <f t="shared" si="113"/>
        <v>11470.994471926857</v>
      </c>
      <c r="F667">
        <f t="shared" si="110"/>
        <v>6.6533336216536409E-3</v>
      </c>
      <c r="G667" s="2">
        <f t="shared" si="105"/>
        <v>192454.95928120788</v>
      </c>
      <c r="H667">
        <f t="shared" si="111"/>
        <v>192455</v>
      </c>
      <c r="I667" t="e">
        <f t="shared" si="106"/>
        <v>#N/A</v>
      </c>
      <c r="J667">
        <f t="shared" si="107"/>
        <v>1.6065508663431775E-5</v>
      </c>
      <c r="K667">
        <f t="shared" si="108"/>
        <v>0.99336273188701096</v>
      </c>
      <c r="L667" t="b">
        <f t="shared" si="109"/>
        <v>0</v>
      </c>
    </row>
    <row r="668" spans="1:12" x14ac:dyDescent="0.25">
      <c r="A668">
        <v>5679</v>
      </c>
      <c r="B668">
        <v>22312.740590000001</v>
      </c>
      <c r="C668">
        <v>29181.751670000001</v>
      </c>
      <c r="D668">
        <f t="shared" si="112"/>
        <v>9262531.054819392</v>
      </c>
      <c r="E668">
        <f t="shared" si="113"/>
        <v>11496.820815067147</v>
      </c>
      <c r="F668">
        <f t="shared" si="110"/>
        <v>6.6693997038727243E-3</v>
      </c>
      <c r="G668" s="2">
        <f t="shared" si="105"/>
        <v>192919.68829903725</v>
      </c>
      <c r="H668">
        <f t="shared" si="111"/>
        <v>192920</v>
      </c>
      <c r="I668" t="e">
        <f t="shared" si="106"/>
        <v>#N/A</v>
      </c>
      <c r="J668">
        <f t="shared" si="107"/>
        <v>1.6066082219082676E-5</v>
      </c>
      <c r="K668">
        <f t="shared" si="108"/>
        <v>0.99334666637834756</v>
      </c>
      <c r="L668" t="b">
        <f t="shared" si="109"/>
        <v>0</v>
      </c>
    </row>
    <row r="669" spans="1:12" x14ac:dyDescent="0.25">
      <c r="A669">
        <v>9608</v>
      </c>
      <c r="B669">
        <v>22383.754199999999</v>
      </c>
      <c r="C669">
        <v>22489.71242</v>
      </c>
      <c r="D669">
        <f t="shared" si="112"/>
        <v>9284914.8090193924</v>
      </c>
      <c r="E669">
        <f t="shared" si="113"/>
        <v>11522.666511033787</v>
      </c>
      <c r="F669">
        <f t="shared" si="110"/>
        <v>6.6855169187840166E-3</v>
      </c>
      <c r="G669" s="2">
        <f t="shared" si="105"/>
        <v>193385.89638597041</v>
      </c>
      <c r="H669">
        <f t="shared" si="111"/>
        <v>193386</v>
      </c>
      <c r="I669" t="e">
        <f t="shared" si="106"/>
        <v>#N/A</v>
      </c>
      <c r="J669">
        <f t="shared" si="107"/>
        <v>1.6117214911291947E-5</v>
      </c>
      <c r="K669">
        <f t="shared" si="108"/>
        <v>0.99333060029612852</v>
      </c>
      <c r="L669" t="b">
        <f t="shared" si="109"/>
        <v>0</v>
      </c>
    </row>
    <row r="670" spans="1:12" x14ac:dyDescent="0.25">
      <c r="A670">
        <v>9422</v>
      </c>
      <c r="B670">
        <v>22393.443080000001</v>
      </c>
      <c r="C670">
        <v>17837.369030000002</v>
      </c>
      <c r="D670">
        <f t="shared" si="112"/>
        <v>9307308.2520993929</v>
      </c>
      <c r="E670">
        <f t="shared" si="113"/>
        <v>11548.531545346543</v>
      </c>
      <c r="F670">
        <f t="shared" si="110"/>
        <v>6.7016411100836223E-3</v>
      </c>
      <c r="G670" s="2">
        <f t="shared" si="105"/>
        <v>193852.30627257351</v>
      </c>
      <c r="H670">
        <f t="shared" si="111"/>
        <v>193853</v>
      </c>
      <c r="I670" t="e">
        <f t="shared" si="106"/>
        <v>#N/A</v>
      </c>
      <c r="J670">
        <f t="shared" si="107"/>
        <v>1.6124191299605297E-5</v>
      </c>
      <c r="K670">
        <f t="shared" si="108"/>
        <v>0.99331448308121728</v>
      </c>
      <c r="L670" t="b">
        <f t="shared" si="109"/>
        <v>0</v>
      </c>
    </row>
    <row r="671" spans="1:12" x14ac:dyDescent="0.25">
      <c r="A671">
        <v>6584</v>
      </c>
      <c r="B671">
        <v>22433.80127</v>
      </c>
      <c r="C671">
        <v>21974.366099999999</v>
      </c>
      <c r="D671">
        <f t="shared" si="112"/>
        <v>9329742.0533693936</v>
      </c>
      <c r="E671">
        <f t="shared" si="113"/>
        <v>11574.415903557632</v>
      </c>
      <c r="F671">
        <f t="shared" si="110"/>
        <v>6.7177943609241725E-3</v>
      </c>
      <c r="G671" s="2">
        <f t="shared" si="105"/>
        <v>194319.55673821369</v>
      </c>
      <c r="H671">
        <f t="shared" si="111"/>
        <v>194320</v>
      </c>
      <c r="I671" t="e">
        <f t="shared" si="106"/>
        <v>#N/A</v>
      </c>
      <c r="J671">
        <f t="shared" si="107"/>
        <v>1.6153250840549537E-5</v>
      </c>
      <c r="K671">
        <f t="shared" si="108"/>
        <v>0.99329835888991769</v>
      </c>
      <c r="L671" t="b">
        <f t="shared" si="109"/>
        <v>0</v>
      </c>
    </row>
    <row r="672" spans="1:12" x14ac:dyDescent="0.25">
      <c r="A672">
        <v>8493</v>
      </c>
      <c r="B672">
        <v>22436.400079999999</v>
      </c>
      <c r="C672">
        <v>20738.093499999999</v>
      </c>
      <c r="D672">
        <f t="shared" si="112"/>
        <v>9352178.4534493927</v>
      </c>
      <c r="E672">
        <f t="shared" si="113"/>
        <v>11600.31957125161</v>
      </c>
      <c r="F672">
        <f t="shared" si="110"/>
        <v>6.7339494830137934E-3</v>
      </c>
      <c r="G672" s="2">
        <f t="shared" si="105"/>
        <v>194786.86133178195</v>
      </c>
      <c r="H672">
        <f t="shared" si="111"/>
        <v>194787</v>
      </c>
      <c r="I672" t="e">
        <f t="shared" si="106"/>
        <v>#N/A</v>
      </c>
      <c r="J672">
        <f t="shared" si="107"/>
        <v>1.6155122089621938E-5</v>
      </c>
      <c r="K672">
        <f t="shared" si="108"/>
        <v>0.9932822056390771</v>
      </c>
      <c r="L672" t="b">
        <f t="shared" si="109"/>
        <v>0</v>
      </c>
    </row>
    <row r="673" spans="1:12" x14ac:dyDescent="0.25">
      <c r="A673">
        <v>9442</v>
      </c>
      <c r="B673">
        <v>22448.95189</v>
      </c>
      <c r="C673">
        <v>23821.805039999999</v>
      </c>
      <c r="D673">
        <f t="shared" si="112"/>
        <v>9374627.4053393919</v>
      </c>
      <c r="E673">
        <f t="shared" si="113"/>
        <v>11626.242534045241</v>
      </c>
      <c r="F673">
        <f t="shared" si="110"/>
        <v>6.7501136429179605E-3</v>
      </c>
      <c r="G673" s="2">
        <f t="shared" si="105"/>
        <v>195254.42735403086</v>
      </c>
      <c r="H673">
        <f t="shared" si="111"/>
        <v>195255</v>
      </c>
      <c r="I673" t="e">
        <f t="shared" si="106"/>
        <v>#N/A</v>
      </c>
      <c r="J673">
        <f t="shared" si="107"/>
        <v>1.6164159904167621E-5</v>
      </c>
      <c r="K673">
        <f t="shared" si="108"/>
        <v>0.99326605051698746</v>
      </c>
      <c r="L673" t="b">
        <f t="shared" si="109"/>
        <v>0</v>
      </c>
    </row>
    <row r="674" spans="1:12" x14ac:dyDescent="0.25">
      <c r="A674">
        <v>8309</v>
      </c>
      <c r="B674">
        <v>22470.67614</v>
      </c>
      <c r="C674">
        <v>18226.831910000001</v>
      </c>
      <c r="D674">
        <f t="shared" si="112"/>
        <v>9397098.0814793911</v>
      </c>
      <c r="E674">
        <f t="shared" si="113"/>
        <v>11652.184777587387</v>
      </c>
      <c r="F674">
        <f t="shared" si="110"/>
        <v>6.7662934451671475E-3</v>
      </c>
      <c r="G674" s="2">
        <f t="shared" si="105"/>
        <v>195722.44584823516</v>
      </c>
      <c r="H674">
        <f t="shared" si="111"/>
        <v>195723</v>
      </c>
      <c r="I674" t="e">
        <f t="shared" si="106"/>
        <v>#N/A</v>
      </c>
      <c r="J674">
        <f t="shared" si="107"/>
        <v>1.6179802249187504E-5</v>
      </c>
      <c r="K674">
        <f t="shared" si="108"/>
        <v>0.99324988635708333</v>
      </c>
      <c r="L674" t="b">
        <f t="shared" si="109"/>
        <v>0</v>
      </c>
    </row>
    <row r="675" spans="1:12" x14ac:dyDescent="0.25">
      <c r="A675">
        <v>4652</v>
      </c>
      <c r="B675">
        <v>22472.538929999999</v>
      </c>
      <c r="C675">
        <v>39934.454449999997</v>
      </c>
      <c r="D675">
        <f t="shared" si="112"/>
        <v>9419570.6204093918</v>
      </c>
      <c r="E675">
        <f t="shared" si="113"/>
        <v>11678.14628755888</v>
      </c>
      <c r="F675">
        <f t="shared" si="110"/>
        <v>6.782474588701023E-3</v>
      </c>
      <c r="G675" s="2">
        <f t="shared" si="105"/>
        <v>196190.5031405676</v>
      </c>
      <c r="H675">
        <f t="shared" si="111"/>
        <v>196191</v>
      </c>
      <c r="I675" t="e">
        <f t="shared" si="106"/>
        <v>#N/A</v>
      </c>
      <c r="J675">
        <f t="shared" si="107"/>
        <v>1.6181143533875333E-5</v>
      </c>
      <c r="K675">
        <f t="shared" si="108"/>
        <v>0.99323370655483412</v>
      </c>
      <c r="L675" t="b">
        <f t="shared" si="109"/>
        <v>0</v>
      </c>
    </row>
    <row r="676" spans="1:12" x14ac:dyDescent="0.25">
      <c r="A676">
        <v>4559</v>
      </c>
      <c r="B676">
        <v>22504.706139999998</v>
      </c>
      <c r="C676">
        <v>76572.098069999993</v>
      </c>
      <c r="D676">
        <f t="shared" si="112"/>
        <v>9442075.3265493922</v>
      </c>
      <c r="E676">
        <f t="shared" si="113"/>
        <v>11704.127049672414</v>
      </c>
      <c r="F676">
        <f t="shared" si="110"/>
        <v>6.7986788939365522E-3</v>
      </c>
      <c r="G676" s="2">
        <f t="shared" si="105"/>
        <v>196659.23041047849</v>
      </c>
      <c r="H676">
        <f t="shared" si="111"/>
        <v>196660</v>
      </c>
      <c r="I676" t="e">
        <f t="shared" si="106"/>
        <v>#N/A</v>
      </c>
      <c r="J676">
        <f t="shared" si="107"/>
        <v>1.6204305235528875E-5</v>
      </c>
      <c r="K676">
        <f t="shared" si="108"/>
        <v>0.99321752541130026</v>
      </c>
      <c r="L676" t="b">
        <f t="shared" si="109"/>
        <v>0</v>
      </c>
    </row>
    <row r="677" spans="1:12" x14ac:dyDescent="0.25">
      <c r="A677">
        <v>6482</v>
      </c>
      <c r="B677">
        <v>22508.590100000001</v>
      </c>
      <c r="C677">
        <v>7334.2324639999997</v>
      </c>
      <c r="D677">
        <f t="shared" si="112"/>
        <v>9464583.9166493919</v>
      </c>
      <c r="E677">
        <f t="shared" si="113"/>
        <v>11730.127049672414</v>
      </c>
      <c r="F677">
        <f t="shared" si="110"/>
        <v>6.814885995781509E-3</v>
      </c>
      <c r="G677" s="2">
        <f t="shared" si="105"/>
        <v>197128.03857537886</v>
      </c>
      <c r="H677">
        <f t="shared" si="111"/>
        <v>197129</v>
      </c>
      <c r="I677" t="e">
        <f t="shared" si="106"/>
        <v>#N/A</v>
      </c>
      <c r="J677">
        <f t="shared" si="107"/>
        <v>1.620710184495675E-5</v>
      </c>
      <c r="K677">
        <f t="shared" si="108"/>
        <v>0.99320132110606474</v>
      </c>
      <c r="L677" t="b">
        <f t="shared" si="109"/>
        <v>0</v>
      </c>
    </row>
    <row r="678" spans="1:12" x14ac:dyDescent="0.25">
      <c r="A678">
        <v>8490</v>
      </c>
      <c r="B678">
        <v>22509.28298</v>
      </c>
      <c r="C678">
        <v>15789.419959999999</v>
      </c>
      <c r="D678">
        <f t="shared" si="112"/>
        <v>9487093.1996293925</v>
      </c>
      <c r="E678">
        <f t="shared" si="113"/>
        <v>11756.146273334929</v>
      </c>
      <c r="F678">
        <f t="shared" si="110"/>
        <v>6.8310935965282937E-3</v>
      </c>
      <c r="G678" s="2">
        <f t="shared" si="105"/>
        <v>197596.86117156083</v>
      </c>
      <c r="H678">
        <f t="shared" si="111"/>
        <v>197597</v>
      </c>
      <c r="I678" t="e">
        <f t="shared" si="106"/>
        <v>#N/A</v>
      </c>
      <c r="J678">
        <f t="shared" si="107"/>
        <v>1.6207600746783847E-5</v>
      </c>
      <c r="K678">
        <f t="shared" si="108"/>
        <v>0.99318511400421983</v>
      </c>
      <c r="L678" t="b">
        <f t="shared" si="109"/>
        <v>0</v>
      </c>
    </row>
    <row r="679" spans="1:12" x14ac:dyDescent="0.25">
      <c r="A679">
        <v>2158</v>
      </c>
      <c r="B679">
        <v>22518.430639999999</v>
      </c>
      <c r="C679">
        <v>116078.47169999999</v>
      </c>
      <c r="D679">
        <f t="shared" si="112"/>
        <v>9509611.6302693933</v>
      </c>
      <c r="E679">
        <f t="shared" si="113"/>
        <v>11782.184706467511</v>
      </c>
      <c r="F679">
        <f t="shared" si="110"/>
        <v>6.8473077839629427E-3</v>
      </c>
      <c r="G679" s="2">
        <f t="shared" si="105"/>
        <v>198065.8742949006</v>
      </c>
      <c r="H679">
        <f t="shared" si="111"/>
        <v>198066</v>
      </c>
      <c r="I679" t="e">
        <f t="shared" si="106"/>
        <v>#N/A</v>
      </c>
      <c r="J679">
        <f t="shared" si="107"/>
        <v>1.6214187434648539E-5</v>
      </c>
      <c r="K679">
        <f t="shared" si="108"/>
        <v>0.993168906403473</v>
      </c>
      <c r="L679" t="b">
        <f t="shared" si="109"/>
        <v>0</v>
      </c>
    </row>
    <row r="680" spans="1:12" x14ac:dyDescent="0.25">
      <c r="A680">
        <v>9611</v>
      </c>
      <c r="B680">
        <v>22523.627810000002</v>
      </c>
      <c r="C680">
        <v>20896.005710000001</v>
      </c>
      <c r="D680">
        <f t="shared" si="112"/>
        <v>9532135.2580793928</v>
      </c>
      <c r="E680">
        <f t="shared" si="113"/>
        <v>11808.242334909102</v>
      </c>
      <c r="F680">
        <f t="shared" si="110"/>
        <v>6.863525713571717E-3</v>
      </c>
      <c r="G680" s="2">
        <f t="shared" si="105"/>
        <v>198534.995664724</v>
      </c>
      <c r="H680">
        <f t="shared" si="111"/>
        <v>198535</v>
      </c>
      <c r="I680" t="e">
        <f t="shared" si="106"/>
        <v>#N/A</v>
      </c>
      <c r="J680">
        <f t="shared" si="107"/>
        <v>1.6217929608775012E-5</v>
      </c>
      <c r="K680">
        <f t="shared" si="108"/>
        <v>0.9931526922160383</v>
      </c>
      <c r="L680" t="b">
        <f t="shared" si="109"/>
        <v>0</v>
      </c>
    </row>
    <row r="681" spans="1:12" x14ac:dyDescent="0.25">
      <c r="A681">
        <v>2133</v>
      </c>
      <c r="B681">
        <v>22536.754690000002</v>
      </c>
      <c r="C681">
        <v>266210.48210000002</v>
      </c>
      <c r="D681">
        <f t="shared" si="112"/>
        <v>9554672.0127693936</v>
      </c>
      <c r="E681">
        <f t="shared" si="113"/>
        <v>11834.319144529913</v>
      </c>
      <c r="F681">
        <f t="shared" si="110"/>
        <v>6.8797530950688657E-3</v>
      </c>
      <c r="G681" s="2">
        <f t="shared" si="105"/>
        <v>199004.39044076685</v>
      </c>
      <c r="H681">
        <f t="shared" si="111"/>
        <v>199005</v>
      </c>
      <c r="I681" t="e">
        <f t="shared" si="106"/>
        <v>#N/A</v>
      </c>
      <c r="J681">
        <f t="shared" si="107"/>
        <v>1.6227381497148354E-5</v>
      </c>
      <c r="K681">
        <f t="shared" si="108"/>
        <v>0.99313647428642948</v>
      </c>
      <c r="L681" t="b">
        <f t="shared" si="109"/>
        <v>0</v>
      </c>
    </row>
    <row r="682" spans="1:12" x14ac:dyDescent="0.25">
      <c r="A682">
        <v>9538</v>
      </c>
      <c r="B682">
        <v>22544.686030000001</v>
      </c>
      <c r="C682">
        <v>23131.728009999999</v>
      </c>
      <c r="D682">
        <f t="shared" si="112"/>
        <v>9577216.6987993941</v>
      </c>
      <c r="E682">
        <f t="shared" si="113"/>
        <v>11860.415121231312</v>
      </c>
      <c r="F682">
        <f t="shared" si="110"/>
        <v>6.895986187453928E-3</v>
      </c>
      <c r="G682" s="2">
        <f t="shared" si="105"/>
        <v>199473.95041049502</v>
      </c>
      <c r="H682">
        <f t="shared" si="111"/>
        <v>199474</v>
      </c>
      <c r="I682" t="e">
        <f t="shared" si="106"/>
        <v>#N/A</v>
      </c>
      <c r="J682">
        <f t="shared" si="107"/>
        <v>1.6233092385061632E-5</v>
      </c>
      <c r="K682">
        <f t="shared" si="108"/>
        <v>0.99312024690493228</v>
      </c>
      <c r="L682" t="b">
        <f t="shared" si="109"/>
        <v>0</v>
      </c>
    </row>
    <row r="683" spans="1:12" x14ac:dyDescent="0.25">
      <c r="A683">
        <v>5004</v>
      </c>
      <c r="B683">
        <v>22546.214110000001</v>
      </c>
      <c r="C683">
        <v>27389.776269999998</v>
      </c>
      <c r="D683">
        <f t="shared" si="112"/>
        <v>9599762.9129093941</v>
      </c>
      <c r="E683">
        <f t="shared" si="113"/>
        <v>11886.530250945712</v>
      </c>
      <c r="F683">
        <f t="shared" si="110"/>
        <v>6.912220380118842E-3</v>
      </c>
      <c r="G683" s="2">
        <f t="shared" si="105"/>
        <v>199943.54220702255</v>
      </c>
      <c r="H683">
        <f t="shared" si="111"/>
        <v>199944</v>
      </c>
      <c r="I683" t="e">
        <f t="shared" si="106"/>
        <v>#N/A</v>
      </c>
      <c r="J683">
        <f t="shared" si="107"/>
        <v>1.6234192664913778E-5</v>
      </c>
      <c r="K683">
        <f t="shared" si="108"/>
        <v>0.9931040138125472</v>
      </c>
      <c r="L683" t="b">
        <f t="shared" si="109"/>
        <v>0</v>
      </c>
    </row>
    <row r="684" spans="1:12" x14ac:dyDescent="0.25">
      <c r="A684">
        <v>8600</v>
      </c>
      <c r="B684">
        <v>22570.237359999999</v>
      </c>
      <c r="C684">
        <v>14354.87593</v>
      </c>
      <c r="D684">
        <f t="shared" si="112"/>
        <v>9622333.1502693947</v>
      </c>
      <c r="E684">
        <f t="shared" si="113"/>
        <v>11912.664519636457</v>
      </c>
      <c r="F684">
        <f t="shared" si="110"/>
        <v>6.9284718705024343E-3</v>
      </c>
      <c r="G684" s="2">
        <f t="shared" si="105"/>
        <v>200413.63435900092</v>
      </c>
      <c r="H684">
        <f t="shared" si="111"/>
        <v>200414</v>
      </c>
      <c r="I684" t="e">
        <f t="shared" si="106"/>
        <v>#N/A</v>
      </c>
      <c r="J684">
        <f t="shared" si="107"/>
        <v>1.625149038359216E-5</v>
      </c>
      <c r="K684">
        <f t="shared" si="108"/>
        <v>0.99308777961988226</v>
      </c>
      <c r="L684" t="b">
        <f t="shared" si="109"/>
        <v>0</v>
      </c>
    </row>
    <row r="685" spans="1:12" x14ac:dyDescent="0.25">
      <c r="A685">
        <v>8345</v>
      </c>
      <c r="B685">
        <v>22579.141970000001</v>
      </c>
      <c r="C685">
        <v>14968.658240000001</v>
      </c>
      <c r="D685">
        <f t="shared" si="112"/>
        <v>9644912.292239394</v>
      </c>
      <c r="E685">
        <f t="shared" si="113"/>
        <v>11938.8179132977</v>
      </c>
      <c r="F685">
        <f t="shared" si="110"/>
        <v>6.9447297725679889E-3</v>
      </c>
      <c r="G685" s="2">
        <f t="shared" si="105"/>
        <v>200883.91197589977</v>
      </c>
      <c r="H685">
        <f t="shared" si="111"/>
        <v>200884</v>
      </c>
      <c r="I685" t="e">
        <f t="shared" si="106"/>
        <v>#N/A</v>
      </c>
      <c r="J685">
        <f t="shared" si="107"/>
        <v>1.6257902065555289E-5</v>
      </c>
      <c r="K685">
        <f t="shared" si="108"/>
        <v>0.99307152812949862</v>
      </c>
      <c r="L685" t="b">
        <f t="shared" si="109"/>
        <v>0</v>
      </c>
    </row>
    <row r="686" spans="1:12" x14ac:dyDescent="0.25">
      <c r="A686">
        <v>8288</v>
      </c>
      <c r="B686">
        <v>22579.716710000001</v>
      </c>
      <c r="C686">
        <v>9267.8289210000003</v>
      </c>
      <c r="D686">
        <f t="shared" si="112"/>
        <v>9667492.0089493934</v>
      </c>
      <c r="E686">
        <f t="shared" si="113"/>
        <v>11964.990417954305</v>
      </c>
      <c r="F686">
        <f t="shared" si="110"/>
        <v>6.960988088469758E-3</v>
      </c>
      <c r="G686" s="2">
        <f t="shared" si="105"/>
        <v>201354.20156346419</v>
      </c>
      <c r="H686">
        <f t="shared" si="111"/>
        <v>201355</v>
      </c>
      <c r="I686" t="e">
        <f t="shared" si="106"/>
        <v>#N/A</v>
      </c>
      <c r="J686">
        <f t="shared" si="107"/>
        <v>1.6258315901769508E-5</v>
      </c>
      <c r="K686">
        <f t="shared" si="108"/>
        <v>0.99305527022743301</v>
      </c>
      <c r="L686" t="b">
        <f t="shared" si="109"/>
        <v>0</v>
      </c>
    </row>
    <row r="687" spans="1:12" x14ac:dyDescent="0.25">
      <c r="A687">
        <v>7512</v>
      </c>
      <c r="B687">
        <v>22585.024069999999</v>
      </c>
      <c r="C687">
        <v>22864.572649999998</v>
      </c>
      <c r="D687">
        <f t="shared" si="112"/>
        <v>9690077.0330193937</v>
      </c>
      <c r="E687">
        <f t="shared" si="113"/>
        <v>11991.182019661723</v>
      </c>
      <c r="F687">
        <f t="shared" si="110"/>
        <v>6.9772502258869436E-3</v>
      </c>
      <c r="G687" s="2">
        <f t="shared" si="105"/>
        <v>201824.60169254593</v>
      </c>
      <c r="H687">
        <f t="shared" si="111"/>
        <v>201825</v>
      </c>
      <c r="I687" t="e">
        <f t="shared" si="106"/>
        <v>#N/A</v>
      </c>
      <c r="J687">
        <f t="shared" si="107"/>
        <v>1.6262137417184986E-5</v>
      </c>
      <c r="K687">
        <f t="shared" si="108"/>
        <v>0.99303901191153121</v>
      </c>
      <c r="L687" t="b">
        <f t="shared" si="109"/>
        <v>0</v>
      </c>
    </row>
    <row r="688" spans="1:12" x14ac:dyDescent="0.25">
      <c r="A688">
        <v>8441</v>
      </c>
      <c r="B688">
        <v>22629.964309999999</v>
      </c>
      <c r="C688">
        <v>14973.0314</v>
      </c>
      <c r="D688">
        <f t="shared" si="112"/>
        <v>9712706.9973293934</v>
      </c>
      <c r="E688">
        <f t="shared" si="113"/>
        <v>12017.392704505884</v>
      </c>
      <c r="F688">
        <f t="shared" si="110"/>
        <v>6.9935447221077399E-3</v>
      </c>
      <c r="G688" s="2">
        <f t="shared" si="105"/>
        <v>202295.93783544953</v>
      </c>
      <c r="H688">
        <f t="shared" si="111"/>
        <v>202296</v>
      </c>
      <c r="I688" t="e">
        <f t="shared" si="106"/>
        <v>#N/A</v>
      </c>
      <c r="J688">
        <f t="shared" si="107"/>
        <v>1.6294496220796448E-5</v>
      </c>
      <c r="K688">
        <f t="shared" si="108"/>
        <v>0.99302274977411398</v>
      </c>
      <c r="L688" t="b">
        <f t="shared" si="109"/>
        <v>0</v>
      </c>
    </row>
    <row r="689" spans="1:12" x14ac:dyDescent="0.25">
      <c r="A689">
        <v>9310</v>
      </c>
      <c r="B689">
        <v>22662.701249999998</v>
      </c>
      <c r="C689">
        <v>10861.24101</v>
      </c>
      <c r="D689">
        <f t="shared" si="112"/>
        <v>9735369.6985793933</v>
      </c>
      <c r="E689">
        <f t="shared" si="113"/>
        <v>12043.622458603093</v>
      </c>
      <c r="F689">
        <f t="shared" si="110"/>
        <v>7.0098627902590001E-3</v>
      </c>
      <c r="G689" s="2">
        <f t="shared" si="105"/>
        <v>202767.95582224909</v>
      </c>
      <c r="H689">
        <f t="shared" si="111"/>
        <v>202768</v>
      </c>
      <c r="I689" t="e">
        <f t="shared" si="106"/>
        <v>#N/A</v>
      </c>
      <c r="J689">
        <f t="shared" si="107"/>
        <v>1.6318068151260106E-5</v>
      </c>
      <c r="K689">
        <f t="shared" si="108"/>
        <v>0.99300645527789322</v>
      </c>
      <c r="L689" t="b">
        <f t="shared" si="109"/>
        <v>0</v>
      </c>
    </row>
    <row r="690" spans="1:12" x14ac:dyDescent="0.25">
      <c r="A690">
        <v>9623</v>
      </c>
      <c r="B690">
        <v>22666.185819999999</v>
      </c>
      <c r="C690">
        <v>23958.814989999999</v>
      </c>
      <c r="D690">
        <f t="shared" si="112"/>
        <v>9758035.8843993936</v>
      </c>
      <c r="E690">
        <f t="shared" si="113"/>
        <v>12069.871268099907</v>
      </c>
      <c r="F690">
        <f t="shared" si="110"/>
        <v>7.0261833674426172E-3</v>
      </c>
      <c r="G690" s="2">
        <f t="shared" si="105"/>
        <v>203240.04638555655</v>
      </c>
      <c r="H690">
        <f t="shared" si="111"/>
        <v>203241</v>
      </c>
      <c r="I690" t="e">
        <f t="shared" si="106"/>
        <v>#N/A</v>
      </c>
      <c r="J690">
        <f t="shared" si="107"/>
        <v>1.632057718361731E-5</v>
      </c>
      <c r="K690">
        <f t="shared" si="108"/>
        <v>0.99299013720974194</v>
      </c>
      <c r="L690" t="b">
        <f t="shared" si="109"/>
        <v>0</v>
      </c>
    </row>
    <row r="691" spans="1:12" x14ac:dyDescent="0.25">
      <c r="A691">
        <v>5915</v>
      </c>
      <c r="B691">
        <v>22677.270629999999</v>
      </c>
      <c r="C691">
        <v>19293.823899999999</v>
      </c>
      <c r="D691">
        <f t="shared" si="112"/>
        <v>9780713.1550293937</v>
      </c>
      <c r="E691">
        <f t="shared" si="113"/>
        <v>12096.139119173034</v>
      </c>
      <c r="F691">
        <f t="shared" si="110"/>
        <v>7.0425119261410167E-3</v>
      </c>
      <c r="G691" s="2">
        <f t="shared" si="105"/>
        <v>203712.36782291747</v>
      </c>
      <c r="H691">
        <f t="shared" si="111"/>
        <v>203713</v>
      </c>
      <c r="I691" t="e">
        <f t="shared" si="106"/>
        <v>#N/A</v>
      </c>
      <c r="J691">
        <f t="shared" si="107"/>
        <v>1.632855869839917E-5</v>
      </c>
      <c r="K691">
        <f t="shared" si="108"/>
        <v>0.99297381663255835</v>
      </c>
      <c r="L691" t="b">
        <f t="shared" si="109"/>
        <v>0</v>
      </c>
    </row>
    <row r="692" spans="1:12" x14ac:dyDescent="0.25">
      <c r="A692">
        <v>8515</v>
      </c>
      <c r="B692">
        <v>22711.39071</v>
      </c>
      <c r="C692">
        <v>19849.453099999999</v>
      </c>
      <c r="D692">
        <f t="shared" si="112"/>
        <v>9803424.5457393937</v>
      </c>
      <c r="E692">
        <f t="shared" si="113"/>
        <v>12122.425998029225</v>
      </c>
      <c r="F692">
        <f t="shared" si="110"/>
        <v>7.0588650526870267E-3</v>
      </c>
      <c r="G692" s="2">
        <f t="shared" si="105"/>
        <v>204185.39991216818</v>
      </c>
      <c r="H692">
        <f t="shared" si="111"/>
        <v>204186</v>
      </c>
      <c r="I692" t="e">
        <f t="shared" si="106"/>
        <v>#N/A</v>
      </c>
      <c r="J692">
        <f t="shared" si="107"/>
        <v>1.6353126546010295E-5</v>
      </c>
      <c r="K692">
        <f t="shared" si="108"/>
        <v>0.99295748807385997</v>
      </c>
      <c r="L692" t="b">
        <f t="shared" si="109"/>
        <v>0</v>
      </c>
    </row>
    <row r="693" spans="1:12" x14ac:dyDescent="0.25">
      <c r="A693">
        <v>6656</v>
      </c>
      <c r="B693">
        <v>22741.164649999999</v>
      </c>
      <c r="C693">
        <v>22221.079570000002</v>
      </c>
      <c r="D693">
        <f t="shared" si="112"/>
        <v>9826165.7103893943</v>
      </c>
      <c r="E693">
        <f t="shared" si="113"/>
        <v>12148.731890905156</v>
      </c>
      <c r="F693">
        <f t="shared" si="110"/>
        <v>7.0752396176827917E-3</v>
      </c>
      <c r="G693" s="2">
        <f t="shared" si="105"/>
        <v>204659.05213204955</v>
      </c>
      <c r="H693">
        <f t="shared" si="111"/>
        <v>204660</v>
      </c>
      <c r="I693" t="e">
        <f t="shared" si="106"/>
        <v>#N/A</v>
      </c>
      <c r="J693">
        <f t="shared" si="107"/>
        <v>1.6374564995764891E-5</v>
      </c>
      <c r="K693">
        <f t="shared" si="108"/>
        <v>0.99294113494731395</v>
      </c>
      <c r="L693" t="b">
        <f t="shared" si="109"/>
        <v>0</v>
      </c>
    </row>
    <row r="694" spans="1:12" x14ac:dyDescent="0.25">
      <c r="A694">
        <v>8617</v>
      </c>
      <c r="B694">
        <v>22741.250029999999</v>
      </c>
      <c r="C694">
        <v>17459.917420000002</v>
      </c>
      <c r="D694">
        <f t="shared" si="112"/>
        <v>9848906.9604193941</v>
      </c>
      <c r="E694">
        <f t="shared" si="113"/>
        <v>12175.056784067332</v>
      </c>
      <c r="F694">
        <f t="shared" si="110"/>
        <v>7.0916142441556354E-3</v>
      </c>
      <c r="G694" s="2">
        <f t="shared" si="105"/>
        <v>205132.70613022268</v>
      </c>
      <c r="H694">
        <f t="shared" si="111"/>
        <v>205133</v>
      </c>
      <c r="I694" t="e">
        <f t="shared" si="106"/>
        <v>#N/A</v>
      </c>
      <c r="J694">
        <f t="shared" si="107"/>
        <v>1.6374626472843168E-5</v>
      </c>
      <c r="K694">
        <f t="shared" si="108"/>
        <v>0.99292476038231814</v>
      </c>
      <c r="L694" t="b">
        <f t="shared" si="109"/>
        <v>0</v>
      </c>
    </row>
    <row r="695" spans="1:12" x14ac:dyDescent="0.25">
      <c r="A695">
        <v>5435</v>
      </c>
      <c r="B695">
        <v>22808.32632</v>
      </c>
      <c r="C695">
        <v>34166.125169999999</v>
      </c>
      <c r="D695">
        <f t="shared" si="112"/>
        <v>9871715.2867393941</v>
      </c>
      <c r="E695">
        <f t="shared" si="113"/>
        <v>12201.400663811972</v>
      </c>
      <c r="F695">
        <f t="shared" si="110"/>
        <v>7.1080371682898857E-3</v>
      </c>
      <c r="G695" s="2">
        <f t="shared" si="105"/>
        <v>205607.75719112981</v>
      </c>
      <c r="H695">
        <f t="shared" si="111"/>
        <v>205608</v>
      </c>
      <c r="I695" t="e">
        <f t="shared" si="106"/>
        <v>#N/A</v>
      </c>
      <c r="J695">
        <f t="shared" si="107"/>
        <v>1.6422924134250752E-5</v>
      </c>
      <c r="K695">
        <f t="shared" si="108"/>
        <v>0.99290838575584528</v>
      </c>
      <c r="L695" t="b">
        <f t="shared" si="109"/>
        <v>0</v>
      </c>
    </row>
    <row r="696" spans="1:12" x14ac:dyDescent="0.25">
      <c r="A696">
        <v>9470</v>
      </c>
      <c r="B696">
        <v>22823.909029999999</v>
      </c>
      <c r="C696">
        <v>20801.503970000002</v>
      </c>
      <c r="D696">
        <f t="shared" si="112"/>
        <v>9894539.1957693938</v>
      </c>
      <c r="E696">
        <f t="shared" si="113"/>
        <v>12227.7635164649</v>
      </c>
      <c r="F696">
        <f t="shared" si="110"/>
        <v>7.1244713126101577E-3</v>
      </c>
      <c r="G696" s="2">
        <f t="shared" si="105"/>
        <v>206083.1328082018</v>
      </c>
      <c r="H696">
        <f t="shared" si="111"/>
        <v>206084</v>
      </c>
      <c r="I696" t="e">
        <f t="shared" si="106"/>
        <v>#N/A</v>
      </c>
      <c r="J696">
        <f t="shared" si="107"/>
        <v>1.6434144320271661E-5</v>
      </c>
      <c r="K696">
        <f t="shared" si="108"/>
        <v>0.99289196283171099</v>
      </c>
      <c r="L696" t="b">
        <f t="shared" si="109"/>
        <v>0</v>
      </c>
    </row>
    <row r="697" spans="1:12" x14ac:dyDescent="0.25">
      <c r="A697">
        <v>9676</v>
      </c>
      <c r="B697">
        <v>22855.96156</v>
      </c>
      <c r="C697">
        <v>22597.50504</v>
      </c>
      <c r="D697">
        <f t="shared" si="112"/>
        <v>9917395.1573293936</v>
      </c>
      <c r="E697">
        <f t="shared" si="113"/>
        <v>12254.145328381446</v>
      </c>
      <c r="F697">
        <f t="shared" si="110"/>
        <v>7.1409285360578105E-3</v>
      </c>
      <c r="G697" s="2">
        <f t="shared" si="105"/>
        <v>206559.17601430102</v>
      </c>
      <c r="H697">
        <f t="shared" si="111"/>
        <v>206560</v>
      </c>
      <c r="I697" t="e">
        <f t="shared" si="106"/>
        <v>#N/A</v>
      </c>
      <c r="J697">
        <f t="shared" si="107"/>
        <v>1.6457223447653279E-5</v>
      </c>
      <c r="K697">
        <f t="shared" si="108"/>
        <v>0.99287552868739071</v>
      </c>
      <c r="L697" t="b">
        <f t="shared" si="109"/>
        <v>0</v>
      </c>
    </row>
    <row r="698" spans="1:12" x14ac:dyDescent="0.25">
      <c r="A698">
        <v>6533</v>
      </c>
      <c r="B698">
        <v>22856.238860000001</v>
      </c>
      <c r="C698">
        <v>21807.668570000002</v>
      </c>
      <c r="D698">
        <f t="shared" si="112"/>
        <v>9940251.3961893935</v>
      </c>
      <c r="E698">
        <f t="shared" si="113"/>
        <v>12280.546085946335</v>
      </c>
      <c r="F698">
        <f t="shared" si="110"/>
        <v>7.1573859591727608E-3</v>
      </c>
      <c r="G698" s="2">
        <f t="shared" si="105"/>
        <v>207035.22499599541</v>
      </c>
      <c r="H698">
        <f t="shared" si="111"/>
        <v>207036</v>
      </c>
      <c r="I698" t="e">
        <f t="shared" si="106"/>
        <v>#N/A</v>
      </c>
      <c r="J698">
        <f t="shared" si="107"/>
        <v>1.6457423114950149E-5</v>
      </c>
      <c r="K698">
        <f t="shared" si="108"/>
        <v>0.99285907146394303</v>
      </c>
      <c r="L698" t="b">
        <f t="shared" si="109"/>
        <v>0</v>
      </c>
    </row>
    <row r="699" spans="1:12" x14ac:dyDescent="0.25">
      <c r="A699">
        <v>8316</v>
      </c>
      <c r="B699">
        <v>22865.563559999999</v>
      </c>
      <c r="C699">
        <v>20416.894370000002</v>
      </c>
      <c r="D699">
        <f t="shared" si="112"/>
        <v>9963116.9597493932</v>
      </c>
      <c r="E699">
        <f t="shared" si="113"/>
        <v>12306.965775573581</v>
      </c>
      <c r="F699">
        <f t="shared" si="110"/>
        <v>7.1738500964515879E-3</v>
      </c>
      <c r="G699" s="2">
        <f t="shared" si="105"/>
        <v>207511.46819223082</v>
      </c>
      <c r="H699">
        <f t="shared" si="111"/>
        <v>207512</v>
      </c>
      <c r="I699" t="e">
        <f t="shared" si="106"/>
        <v>#N/A</v>
      </c>
      <c r="J699">
        <f t="shared" si="107"/>
        <v>1.6464137278827239E-5</v>
      </c>
      <c r="K699">
        <f t="shared" si="108"/>
        <v>0.99284261404082808</v>
      </c>
      <c r="L699" t="b">
        <f t="shared" si="109"/>
        <v>0</v>
      </c>
    </row>
    <row r="700" spans="1:12" x14ac:dyDescent="0.25">
      <c r="A700">
        <v>8317</v>
      </c>
      <c r="B700">
        <v>22913.222430000002</v>
      </c>
      <c r="C700">
        <v>15235.056629999999</v>
      </c>
      <c r="D700">
        <f t="shared" si="112"/>
        <v>9986030.1821793932</v>
      </c>
      <c r="E700">
        <f t="shared" si="113"/>
        <v>12333.404383706385</v>
      </c>
      <c r="F700">
        <f t="shared" si="110"/>
        <v>7.19034855005838E-3</v>
      </c>
      <c r="G700" s="2">
        <f t="shared" si="105"/>
        <v>207988.70402582322</v>
      </c>
      <c r="H700">
        <f t="shared" si="111"/>
        <v>207989</v>
      </c>
      <c r="I700" t="e">
        <f t="shared" si="106"/>
        <v>#N/A</v>
      </c>
      <c r="J700">
        <f t="shared" si="107"/>
        <v>1.6498453606792427E-5</v>
      </c>
      <c r="K700">
        <f t="shared" si="108"/>
        <v>0.99282614990354923</v>
      </c>
      <c r="L700" t="b">
        <f t="shared" si="109"/>
        <v>0</v>
      </c>
    </row>
    <row r="701" spans="1:12" x14ac:dyDescent="0.25">
      <c r="A701">
        <v>8543</v>
      </c>
      <c r="B701">
        <v>22977.99379</v>
      </c>
      <c r="C701">
        <v>17495.246139999999</v>
      </c>
      <c r="D701">
        <f t="shared" si="112"/>
        <v>10009008.175969394</v>
      </c>
      <c r="E701">
        <f t="shared" si="113"/>
        <v>12359.861896817032</v>
      </c>
      <c r="F701">
        <f t="shared" si="110"/>
        <v>7.2068936416830806E-3</v>
      </c>
      <c r="G701" s="2">
        <f t="shared" si="105"/>
        <v>208467.28891514434</v>
      </c>
      <c r="H701">
        <f t="shared" si="111"/>
        <v>208468</v>
      </c>
      <c r="I701" t="e">
        <f t="shared" si="106"/>
        <v>#N/A</v>
      </c>
      <c r="J701">
        <f t="shared" si="107"/>
        <v>1.6545091624699928E-5</v>
      </c>
      <c r="K701">
        <f t="shared" si="108"/>
        <v>0.99280965144994249</v>
      </c>
      <c r="L701" t="b">
        <f t="shared" si="109"/>
        <v>0</v>
      </c>
    </row>
    <row r="702" spans="1:12" x14ac:dyDescent="0.25">
      <c r="A702">
        <v>9357</v>
      </c>
      <c r="B702">
        <v>22982.62717</v>
      </c>
      <c r="C702">
        <v>19049.201099999998</v>
      </c>
      <c r="D702">
        <f t="shared" si="112"/>
        <v>10031990.803139394</v>
      </c>
      <c r="E702">
        <f t="shared" si="113"/>
        <v>12386.33830140678</v>
      </c>
      <c r="F702">
        <f t="shared" si="110"/>
        <v>7.2234420695301386E-3</v>
      </c>
      <c r="G702" s="2">
        <f t="shared" si="105"/>
        <v>208945.97030834976</v>
      </c>
      <c r="H702">
        <f t="shared" si="111"/>
        <v>208946</v>
      </c>
      <c r="I702" t="e">
        <f t="shared" si="106"/>
        <v>#N/A</v>
      </c>
      <c r="J702">
        <f t="shared" si="107"/>
        <v>1.654842784705827E-5</v>
      </c>
      <c r="K702">
        <f t="shared" si="108"/>
        <v>0.99279310635831775</v>
      </c>
      <c r="L702" t="b">
        <f t="shared" si="109"/>
        <v>0</v>
      </c>
    </row>
    <row r="703" spans="1:12" x14ac:dyDescent="0.25">
      <c r="A703">
        <v>9035</v>
      </c>
      <c r="B703">
        <v>23011.875459999999</v>
      </c>
      <c r="C703">
        <v>21155.767319999999</v>
      </c>
      <c r="D703">
        <f t="shared" si="112"/>
        <v>10055002.678599395</v>
      </c>
      <c r="E703">
        <f t="shared" si="113"/>
        <v>12412.833584005764</v>
      </c>
      <c r="F703">
        <f t="shared" si="110"/>
        <v>7.2400115573375383E-3</v>
      </c>
      <c r="G703" s="2">
        <f t="shared" si="105"/>
        <v>209425.26088396512</v>
      </c>
      <c r="H703">
        <f t="shared" si="111"/>
        <v>209426</v>
      </c>
      <c r="I703" t="e">
        <f t="shared" si="106"/>
        <v>#N/A</v>
      </c>
      <c r="J703">
        <f t="shared" si="107"/>
        <v>1.6569487807398513E-5</v>
      </c>
      <c r="K703">
        <f t="shared" si="108"/>
        <v>0.9927765579304707</v>
      </c>
      <c r="L703" t="b">
        <f t="shared" si="109"/>
        <v>0</v>
      </c>
    </row>
    <row r="704" spans="1:12" x14ac:dyDescent="0.25">
      <c r="A704">
        <v>8588</v>
      </c>
      <c r="B704">
        <v>23018.7464</v>
      </c>
      <c r="C704">
        <v>21470.066510000001</v>
      </c>
      <c r="D704">
        <f t="shared" si="112"/>
        <v>10078021.424999395</v>
      </c>
      <c r="E704">
        <f t="shared" si="113"/>
        <v>12439.347731172889</v>
      </c>
      <c r="F704">
        <f t="shared" si="110"/>
        <v>7.2565859925016506E-3</v>
      </c>
      <c r="G704" s="2">
        <f t="shared" si="105"/>
        <v>209904.69456728996</v>
      </c>
      <c r="H704">
        <f t="shared" si="111"/>
        <v>209905</v>
      </c>
      <c r="I704" t="e">
        <f t="shared" si="106"/>
        <v>#N/A</v>
      </c>
      <c r="J704">
        <f t="shared" si="107"/>
        <v>1.6574435164112367E-5</v>
      </c>
      <c r="K704">
        <f t="shared" si="108"/>
        <v>0.99275998844266333</v>
      </c>
      <c r="L704" t="b">
        <f t="shared" si="109"/>
        <v>0</v>
      </c>
    </row>
    <row r="705" spans="1:12" x14ac:dyDescent="0.25">
      <c r="A705">
        <v>5160</v>
      </c>
      <c r="B705">
        <v>23052.534629999998</v>
      </c>
      <c r="C705">
        <v>46633.792909999996</v>
      </c>
      <c r="D705">
        <f t="shared" si="112"/>
        <v>10101073.959629396</v>
      </c>
      <c r="E705">
        <f t="shared" si="113"/>
        <v>12465.880729495733</v>
      </c>
      <c r="F705">
        <f t="shared" si="110"/>
        <v>7.2731847565678555E-3</v>
      </c>
      <c r="G705" s="2">
        <f t="shared" si="105"/>
        <v>210384.83199074384</v>
      </c>
      <c r="H705">
        <f t="shared" si="111"/>
        <v>210385</v>
      </c>
      <c r="I705" t="e">
        <f t="shared" si="106"/>
        <v>#N/A</v>
      </c>
      <c r="J705">
        <f t="shared" si="107"/>
        <v>1.6598764066204318E-5</v>
      </c>
      <c r="K705">
        <f t="shared" si="108"/>
        <v>0.99274341400749921</v>
      </c>
      <c r="L705" t="b">
        <f t="shared" si="109"/>
        <v>0</v>
      </c>
    </row>
    <row r="706" spans="1:12" x14ac:dyDescent="0.25">
      <c r="A706">
        <v>8632</v>
      </c>
      <c r="B706">
        <v>23072.168590000001</v>
      </c>
      <c r="C706">
        <v>13154.407950000001</v>
      </c>
      <c r="D706">
        <f t="shared" si="112"/>
        <v>10124146.128219396</v>
      </c>
      <c r="E706">
        <f t="shared" si="113"/>
        <v>12492.432565590438</v>
      </c>
      <c r="F706">
        <f t="shared" si="110"/>
        <v>7.2897976578851238E-3</v>
      </c>
      <c r="G706" s="2">
        <f t="shared" ref="G706:G769" si="114">IF(L706=FALSE, D706/$P$6,$P$1+1)</f>
        <v>210865.37834966261</v>
      </c>
      <c r="H706">
        <f t="shared" si="111"/>
        <v>210866</v>
      </c>
      <c r="I706" t="e">
        <f t="shared" ref="I706:I769" si="115">(B706-VLOOKUP($H706, $X$1:$AE$12, 6,FALSE))^2</f>
        <v>#N/A</v>
      </c>
      <c r="J706">
        <f t="shared" ref="J706:J769" si="116">B706/SUM(B:B)</f>
        <v>1.6612901317268297E-5</v>
      </c>
      <c r="K706">
        <f t="shared" ref="K706:K769" si="117">J706+K707</f>
        <v>0.99272681524343298</v>
      </c>
      <c r="L706" t="b">
        <f t="shared" ref="L706:L769" si="118">IF(K706&lt;=$P$12, TRUE, FALSE)</f>
        <v>0</v>
      </c>
    </row>
    <row r="707" spans="1:12" x14ac:dyDescent="0.25">
      <c r="A707">
        <v>6570</v>
      </c>
      <c r="B707">
        <v>23095.615430000002</v>
      </c>
      <c r="C707">
        <v>15431.72531</v>
      </c>
      <c r="D707">
        <f t="shared" si="112"/>
        <v>10147241.743649395</v>
      </c>
      <c r="E707">
        <f t="shared" si="113"/>
        <v>12519.003226101611</v>
      </c>
      <c r="F707">
        <f t="shared" ref="F707:F770" si="119">D707/SUM(B:B)</f>
        <v>7.3064274418823873E-3</v>
      </c>
      <c r="G707" s="2">
        <f t="shared" si="114"/>
        <v>211346.41305858394</v>
      </c>
      <c r="H707">
        <f t="shared" ref="H707:H770" si="120">CEILING(G707,1)</f>
        <v>211347</v>
      </c>
      <c r="I707" t="e">
        <f t="shared" si="115"/>
        <v>#N/A</v>
      </c>
      <c r="J707">
        <f t="shared" si="116"/>
        <v>1.662978399726443E-5</v>
      </c>
      <c r="K707">
        <f t="shared" si="117"/>
        <v>0.99271020234211571</v>
      </c>
      <c r="L707" t="b">
        <f t="shared" si="118"/>
        <v>0</v>
      </c>
    </row>
    <row r="708" spans="1:12" x14ac:dyDescent="0.25">
      <c r="A708">
        <v>5830</v>
      </c>
      <c r="B708">
        <v>23110.571230000001</v>
      </c>
      <c r="C708">
        <v>20841.11737</v>
      </c>
      <c r="D708">
        <f t="shared" ref="D708:D771" si="121">B708+D707</f>
        <v>10170352.314879395</v>
      </c>
      <c r="E708">
        <f t="shared" ref="E708:E771" si="122">E707+SQRT(ROW(A708)-1)</f>
        <v>12545.592697702228</v>
      </c>
      <c r="F708">
        <f t="shared" si="119"/>
        <v>7.3230679946649328E-3</v>
      </c>
      <c r="G708" s="2">
        <f t="shared" si="114"/>
        <v>211827.75926640956</v>
      </c>
      <c r="H708">
        <f t="shared" si="120"/>
        <v>211828</v>
      </c>
      <c r="I708" t="e">
        <f t="shared" si="115"/>
        <v>#N/A</v>
      </c>
      <c r="J708">
        <f t="shared" si="116"/>
        <v>1.6640552782545778E-5</v>
      </c>
      <c r="K708">
        <f t="shared" si="117"/>
        <v>0.99269357255811841</v>
      </c>
      <c r="L708" t="b">
        <f t="shared" si="118"/>
        <v>0</v>
      </c>
    </row>
    <row r="709" spans="1:12" x14ac:dyDescent="0.25">
      <c r="A709">
        <v>4858</v>
      </c>
      <c r="B709">
        <v>23113.804179999999</v>
      </c>
      <c r="C709">
        <v>40811.918960000003</v>
      </c>
      <c r="D709">
        <f t="shared" si="121"/>
        <v>10193466.119059395</v>
      </c>
      <c r="E709">
        <f t="shared" si="122"/>
        <v>12572.200967093528</v>
      </c>
      <c r="F709">
        <f t="shared" si="119"/>
        <v>7.3397108753031851E-3</v>
      </c>
      <c r="G709" s="2">
        <f t="shared" si="114"/>
        <v>212309.17281001009</v>
      </c>
      <c r="H709">
        <f t="shared" si="120"/>
        <v>212310</v>
      </c>
      <c r="I709" t="e">
        <f t="shared" si="115"/>
        <v>#N/A</v>
      </c>
      <c r="J709">
        <f t="shared" si="116"/>
        <v>1.664288063825228E-5</v>
      </c>
      <c r="K709">
        <f t="shared" si="117"/>
        <v>0.99267693200533591</v>
      </c>
      <c r="L709" t="b">
        <f t="shared" si="118"/>
        <v>0</v>
      </c>
    </row>
    <row r="710" spans="1:12" x14ac:dyDescent="0.25">
      <c r="A710">
        <v>6832</v>
      </c>
      <c r="B710">
        <v>23167.157009999999</v>
      </c>
      <c r="C710">
        <v>14526.803900000001</v>
      </c>
      <c r="D710">
        <f t="shared" si="121"/>
        <v>10216633.276069395</v>
      </c>
      <c r="E710">
        <f t="shared" si="122"/>
        <v>12598.828021004916</v>
      </c>
      <c r="F710">
        <f t="shared" si="119"/>
        <v>7.356392172152568E-3</v>
      </c>
      <c r="G710" s="2">
        <f t="shared" si="114"/>
        <v>212791.69758457682</v>
      </c>
      <c r="H710">
        <f t="shared" si="120"/>
        <v>212792</v>
      </c>
      <c r="I710" t="e">
        <f t="shared" si="115"/>
        <v>#N/A</v>
      </c>
      <c r="J710">
        <f t="shared" si="116"/>
        <v>1.6681296849382567E-5</v>
      </c>
      <c r="K710">
        <f t="shared" si="117"/>
        <v>0.99266028912469761</v>
      </c>
      <c r="L710" t="b">
        <f t="shared" si="118"/>
        <v>0</v>
      </c>
    </row>
    <row r="711" spans="1:12" x14ac:dyDescent="0.25">
      <c r="A711">
        <v>7306</v>
      </c>
      <c r="B711">
        <v>23169.11623</v>
      </c>
      <c r="C711">
        <v>24270.909879999999</v>
      </c>
      <c r="D711">
        <f t="shared" si="121"/>
        <v>10239802.392299395</v>
      </c>
      <c r="E711">
        <f t="shared" si="122"/>
        <v>12625.473846193865</v>
      </c>
      <c r="F711">
        <f t="shared" si="119"/>
        <v>7.3730748797201668E-3</v>
      </c>
      <c r="G711" s="2">
        <f t="shared" si="114"/>
        <v>213274.26316571247</v>
      </c>
      <c r="H711">
        <f t="shared" si="120"/>
        <v>213275</v>
      </c>
      <c r="I711" t="e">
        <f t="shared" si="115"/>
        <v>#N/A</v>
      </c>
      <c r="J711">
        <f t="shared" si="116"/>
        <v>1.6682707567598839E-5</v>
      </c>
      <c r="K711">
        <f t="shared" si="117"/>
        <v>0.99264360782784822</v>
      </c>
      <c r="L711" t="b">
        <f t="shared" si="118"/>
        <v>0</v>
      </c>
    </row>
    <row r="712" spans="1:12" x14ac:dyDescent="0.25">
      <c r="A712">
        <v>7264</v>
      </c>
      <c r="B712">
        <v>23177.85052</v>
      </c>
      <c r="C712">
        <v>26884.02219</v>
      </c>
      <c r="D712">
        <f t="shared" si="121"/>
        <v>10262980.242819395</v>
      </c>
      <c r="E712">
        <f t="shared" si="122"/>
        <v>12652.138429445811</v>
      </c>
      <c r="F712">
        <f t="shared" si="119"/>
        <v>7.38976387633239E-3</v>
      </c>
      <c r="G712" s="2">
        <f t="shared" si="114"/>
        <v>213757.01066434931</v>
      </c>
      <c r="H712">
        <f t="shared" si="120"/>
        <v>213758</v>
      </c>
      <c r="I712" t="e">
        <f t="shared" si="115"/>
        <v>#N/A</v>
      </c>
      <c r="J712">
        <f t="shared" si="116"/>
        <v>1.6688996612223334E-5</v>
      </c>
      <c r="K712">
        <f t="shared" si="117"/>
        <v>0.99262692512028061</v>
      </c>
      <c r="L712" t="b">
        <f t="shared" si="118"/>
        <v>0</v>
      </c>
    </row>
    <row r="713" spans="1:12" x14ac:dyDescent="0.25">
      <c r="A713">
        <v>5894</v>
      </c>
      <c r="B713">
        <v>23197.538359999999</v>
      </c>
      <c r="C713">
        <v>16765.712149999999</v>
      </c>
      <c r="D713">
        <f t="shared" si="121"/>
        <v>10286177.781179395</v>
      </c>
      <c r="E713">
        <f t="shared" si="122"/>
        <v>12678.821757574064</v>
      </c>
      <c r="F713">
        <f t="shared" si="119"/>
        <v>7.4064670489914722E-3</v>
      </c>
      <c r="G713" s="2">
        <f t="shared" si="114"/>
        <v>214240.1682206619</v>
      </c>
      <c r="H713">
        <f t="shared" si="120"/>
        <v>214241</v>
      </c>
      <c r="I713" t="e">
        <f t="shared" si="115"/>
        <v>#N/A</v>
      </c>
      <c r="J713">
        <f t="shared" si="116"/>
        <v>1.6703172659082316E-5</v>
      </c>
      <c r="K713">
        <f t="shared" si="117"/>
        <v>0.99261023612366839</v>
      </c>
      <c r="L713" t="b">
        <f t="shared" si="118"/>
        <v>0</v>
      </c>
    </row>
    <row r="714" spans="1:12" x14ac:dyDescent="0.25">
      <c r="A714">
        <v>2752</v>
      </c>
      <c r="B714">
        <v>23203.842270000001</v>
      </c>
      <c r="C714">
        <v>129748.7123</v>
      </c>
      <c r="D714">
        <f t="shared" si="121"/>
        <v>10309381.623449394</v>
      </c>
      <c r="E714">
        <f t="shared" si="122"/>
        <v>12705.5238174197</v>
      </c>
      <c r="F714">
        <f t="shared" si="119"/>
        <v>7.4231747607225685E-3</v>
      </c>
      <c r="G714" s="2">
        <f t="shared" si="114"/>
        <v>214723.45707460202</v>
      </c>
      <c r="H714">
        <f t="shared" si="120"/>
        <v>214724</v>
      </c>
      <c r="I714" t="e">
        <f t="shared" si="115"/>
        <v>#N/A</v>
      </c>
      <c r="J714">
        <f t="shared" si="116"/>
        <v>1.6707711731096047E-5</v>
      </c>
      <c r="K714">
        <f t="shared" si="117"/>
        <v>0.99259353295100927</v>
      </c>
      <c r="L714" t="b">
        <f t="shared" si="118"/>
        <v>0</v>
      </c>
    </row>
    <row r="715" spans="1:12" x14ac:dyDescent="0.25">
      <c r="A715">
        <v>2595</v>
      </c>
      <c r="B715">
        <v>23234.6921</v>
      </c>
      <c r="C715">
        <v>92507.537920000002</v>
      </c>
      <c r="D715">
        <f t="shared" si="121"/>
        <v>10332616.315549394</v>
      </c>
      <c r="E715">
        <f t="shared" si="122"/>
        <v>12732.244595851475</v>
      </c>
      <c r="F715">
        <f t="shared" si="119"/>
        <v>7.4399046855880488E-3</v>
      </c>
      <c r="G715" s="2">
        <f t="shared" si="114"/>
        <v>215207.38846777382</v>
      </c>
      <c r="H715">
        <f t="shared" si="120"/>
        <v>215208</v>
      </c>
      <c r="I715" t="e">
        <f t="shared" si="115"/>
        <v>#N/A</v>
      </c>
      <c r="J715">
        <f t="shared" si="116"/>
        <v>1.6729924865481111E-5</v>
      </c>
      <c r="K715">
        <f t="shared" si="117"/>
        <v>0.99257682523927815</v>
      </c>
      <c r="L715" t="b">
        <f t="shared" si="118"/>
        <v>0</v>
      </c>
    </row>
    <row r="716" spans="1:12" x14ac:dyDescent="0.25">
      <c r="A716">
        <v>8331</v>
      </c>
      <c r="B716">
        <v>23254.025890000001</v>
      </c>
      <c r="C716">
        <v>18530.587599999999</v>
      </c>
      <c r="D716">
        <f t="shared" si="121"/>
        <v>10355870.341439394</v>
      </c>
      <c r="E716">
        <f t="shared" si="122"/>
        <v>12758.984079765716</v>
      </c>
      <c r="F716">
        <f t="shared" si="119"/>
        <v>7.4566485315699657E-3</v>
      </c>
      <c r="G716" s="2">
        <f t="shared" si="114"/>
        <v>215691.72254447982</v>
      </c>
      <c r="H716">
        <f t="shared" si="120"/>
        <v>215692</v>
      </c>
      <c r="I716" t="e">
        <f t="shared" si="115"/>
        <v>#N/A</v>
      </c>
      <c r="J716">
        <f t="shared" si="116"/>
        <v>1.674384598191652E-5</v>
      </c>
      <c r="K716">
        <f t="shared" si="117"/>
        <v>0.99256009531441269</v>
      </c>
      <c r="L716" t="b">
        <f t="shared" si="118"/>
        <v>0</v>
      </c>
    </row>
    <row r="717" spans="1:12" x14ac:dyDescent="0.25">
      <c r="A717">
        <v>9665</v>
      </c>
      <c r="B717">
        <v>23254.653439999998</v>
      </c>
      <c r="C717">
        <v>22612.24094</v>
      </c>
      <c r="D717">
        <f t="shared" si="121"/>
        <v>10379124.994879395</v>
      </c>
      <c r="E717">
        <f t="shared" si="122"/>
        <v>12785.742256086236</v>
      </c>
      <c r="F717">
        <f t="shared" si="119"/>
        <v>7.4733928294134482E-3</v>
      </c>
      <c r="G717" s="2">
        <f t="shared" si="114"/>
        <v>216176.06969177633</v>
      </c>
      <c r="H717">
        <f t="shared" si="120"/>
        <v>216177</v>
      </c>
      <c r="I717" t="e">
        <f t="shared" si="115"/>
        <v>#N/A</v>
      </c>
      <c r="J717">
        <f t="shared" si="116"/>
        <v>1.6744297843482155E-5</v>
      </c>
      <c r="K717">
        <f t="shared" si="117"/>
        <v>0.99254335146843076</v>
      </c>
      <c r="L717" t="b">
        <f t="shared" si="118"/>
        <v>0</v>
      </c>
    </row>
    <row r="718" spans="1:12" x14ac:dyDescent="0.25">
      <c r="A718">
        <v>9641</v>
      </c>
      <c r="B718">
        <v>23271.213080000001</v>
      </c>
      <c r="C718">
        <v>21815.395649999999</v>
      </c>
      <c r="D718">
        <f t="shared" si="121"/>
        <v>10402396.207959395</v>
      </c>
      <c r="E718">
        <f t="shared" si="122"/>
        <v>12812.519111764228</v>
      </c>
      <c r="F718">
        <f t="shared" si="119"/>
        <v>7.4901490508723504E-3</v>
      </c>
      <c r="G718" s="2">
        <f t="shared" si="114"/>
        <v>216660.76174270318</v>
      </c>
      <c r="H718">
        <f t="shared" si="120"/>
        <v>216661</v>
      </c>
      <c r="I718" t="e">
        <f t="shared" si="115"/>
        <v>#N/A</v>
      </c>
      <c r="J718">
        <f t="shared" si="116"/>
        <v>1.6756221458902022E-5</v>
      </c>
      <c r="K718">
        <f t="shared" si="117"/>
        <v>0.99252660717058727</v>
      </c>
      <c r="L718" t="b">
        <f t="shared" si="118"/>
        <v>0</v>
      </c>
    </row>
    <row r="719" spans="1:12" x14ac:dyDescent="0.25">
      <c r="A719">
        <v>4516</v>
      </c>
      <c r="B719">
        <v>23285.090629999999</v>
      </c>
      <c r="C719">
        <v>38682.190990000003</v>
      </c>
      <c r="D719">
        <f t="shared" si="121"/>
        <v>10425681.298589395</v>
      </c>
      <c r="E719">
        <f t="shared" si="122"/>
        <v>12839.314633778176</v>
      </c>
      <c r="F719">
        <f t="shared" si="119"/>
        <v>7.5069152647326077E-3</v>
      </c>
      <c r="G719" s="2">
        <f t="shared" si="114"/>
        <v>217145.74283477923</v>
      </c>
      <c r="H719">
        <f t="shared" si="120"/>
        <v>217146</v>
      </c>
      <c r="I719" t="e">
        <f t="shared" si="115"/>
        <v>#N/A</v>
      </c>
      <c r="J719">
        <f t="shared" si="116"/>
        <v>1.6766213860256759E-5</v>
      </c>
      <c r="K719">
        <f t="shared" si="117"/>
        <v>0.99250985094912836</v>
      </c>
      <c r="L719" t="b">
        <f t="shared" si="118"/>
        <v>0</v>
      </c>
    </row>
    <row r="720" spans="1:12" x14ac:dyDescent="0.25">
      <c r="A720">
        <v>5666</v>
      </c>
      <c r="B720">
        <v>23291.16994</v>
      </c>
      <c r="C720">
        <v>34772.373399999997</v>
      </c>
      <c r="D720">
        <f t="shared" si="121"/>
        <v>10448972.468529396</v>
      </c>
      <c r="E720">
        <f t="shared" si="122"/>
        <v>12866.128809133761</v>
      </c>
      <c r="F720">
        <f t="shared" si="119"/>
        <v>7.5236858559437278E-3</v>
      </c>
      <c r="G720" s="2">
        <f t="shared" si="114"/>
        <v>217630.85054652145</v>
      </c>
      <c r="H720">
        <f t="shared" si="120"/>
        <v>217631</v>
      </c>
      <c r="I720" t="e">
        <f t="shared" si="115"/>
        <v>#N/A</v>
      </c>
      <c r="J720">
        <f t="shared" si="116"/>
        <v>1.6770591211120554E-5</v>
      </c>
      <c r="K720">
        <f t="shared" si="117"/>
        <v>0.99249308473526809</v>
      </c>
      <c r="L720" t="b">
        <f t="shared" si="118"/>
        <v>0</v>
      </c>
    </row>
    <row r="721" spans="1:12" x14ac:dyDescent="0.25">
      <c r="A721">
        <v>5527</v>
      </c>
      <c r="B721">
        <v>23319.231220000001</v>
      </c>
      <c r="C721">
        <v>35950.859839999997</v>
      </c>
      <c r="D721">
        <f t="shared" si="121"/>
        <v>10472291.699749395</v>
      </c>
      <c r="E721">
        <f t="shared" si="122"/>
        <v>12892.961624863758</v>
      </c>
      <c r="F721">
        <f t="shared" si="119"/>
        <v>7.5404766524196313E-3</v>
      </c>
      <c r="G721" s="2">
        <f t="shared" si="114"/>
        <v>218116.54271766887</v>
      </c>
      <c r="H721">
        <f t="shared" si="120"/>
        <v>218117</v>
      </c>
      <c r="I721" t="e">
        <f t="shared" si="115"/>
        <v>#N/A</v>
      </c>
      <c r="J721">
        <f t="shared" si="116"/>
        <v>1.6790796475903436E-5</v>
      </c>
      <c r="K721">
        <f t="shared" si="117"/>
        <v>0.99247631414405701</v>
      </c>
      <c r="L721" t="b">
        <f t="shared" si="118"/>
        <v>0</v>
      </c>
    </row>
    <row r="722" spans="1:12" x14ac:dyDescent="0.25">
      <c r="A722">
        <v>6778</v>
      </c>
      <c r="B722">
        <v>23324.624909999999</v>
      </c>
      <c r="C722">
        <v>13564.488069999999</v>
      </c>
      <c r="D722">
        <f t="shared" si="121"/>
        <v>10495616.324659396</v>
      </c>
      <c r="E722">
        <f t="shared" si="122"/>
        <v>12919.813068027952</v>
      </c>
      <c r="F722">
        <f t="shared" si="119"/>
        <v>7.5572713325720679E-3</v>
      </c>
      <c r="G722" s="2">
        <f t="shared" si="114"/>
        <v>218602.34722841196</v>
      </c>
      <c r="H722">
        <f t="shared" si="120"/>
        <v>218603</v>
      </c>
      <c r="I722" t="e">
        <f t="shared" si="115"/>
        <v>#N/A</v>
      </c>
      <c r="J722">
        <f t="shared" si="116"/>
        <v>1.6794680152435894E-5</v>
      </c>
      <c r="K722">
        <f t="shared" si="117"/>
        <v>0.99245952334758114</v>
      </c>
      <c r="L722" t="b">
        <f t="shared" si="118"/>
        <v>0</v>
      </c>
    </row>
    <row r="723" spans="1:12" x14ac:dyDescent="0.25">
      <c r="A723">
        <v>5920</v>
      </c>
      <c r="B723">
        <v>23346.981830000001</v>
      </c>
      <c r="C723">
        <v>21362.158670000001</v>
      </c>
      <c r="D723">
        <f t="shared" si="121"/>
        <v>10518963.306489397</v>
      </c>
      <c r="E723">
        <f t="shared" si="122"/>
        <v>12946.683125713042</v>
      </c>
      <c r="F723">
        <f t="shared" si="119"/>
        <v>7.5740821106176984E-3</v>
      </c>
      <c r="G723" s="2">
        <f t="shared" si="114"/>
        <v>219088.61738834018</v>
      </c>
      <c r="H723">
        <f t="shared" si="120"/>
        <v>219089</v>
      </c>
      <c r="I723" t="e">
        <f t="shared" si="115"/>
        <v>#N/A</v>
      </c>
      <c r="J723">
        <f t="shared" si="116"/>
        <v>1.6810778045629995E-5</v>
      </c>
      <c r="K723">
        <f t="shared" si="117"/>
        <v>0.99244272866742866</v>
      </c>
      <c r="L723" t="b">
        <f t="shared" si="118"/>
        <v>0</v>
      </c>
    </row>
    <row r="724" spans="1:12" x14ac:dyDescent="0.25">
      <c r="A724">
        <v>8314</v>
      </c>
      <c r="B724">
        <v>23382.531490000001</v>
      </c>
      <c r="C724">
        <v>22278.069380000001</v>
      </c>
      <c r="D724">
        <f t="shared" si="121"/>
        <v>10542345.837979397</v>
      </c>
      <c r="E724">
        <f t="shared" si="122"/>
        <v>12973.57178503254</v>
      </c>
      <c r="F724">
        <f t="shared" si="119"/>
        <v>7.5909184858667786E-3</v>
      </c>
      <c r="G724" s="2">
        <f t="shared" si="114"/>
        <v>219575.62797540278</v>
      </c>
      <c r="H724">
        <f t="shared" si="120"/>
        <v>219576</v>
      </c>
      <c r="I724" t="e">
        <f t="shared" si="115"/>
        <v>#N/A</v>
      </c>
      <c r="J724">
        <f t="shared" si="116"/>
        <v>1.6836375249080496E-5</v>
      </c>
      <c r="K724">
        <f t="shared" si="117"/>
        <v>0.99242591788938306</v>
      </c>
      <c r="L724" t="b">
        <f t="shared" si="118"/>
        <v>0</v>
      </c>
    </row>
    <row r="725" spans="1:12" x14ac:dyDescent="0.25">
      <c r="A725">
        <v>4879</v>
      </c>
      <c r="B725">
        <v>23385.264520000001</v>
      </c>
      <c r="C725">
        <v>46241.704810000003</v>
      </c>
      <c r="D725">
        <f t="shared" si="121"/>
        <v>10565731.102499397</v>
      </c>
      <c r="E725">
        <f t="shared" si="122"/>
        <v>13000.479033126687</v>
      </c>
      <c r="F725">
        <f t="shared" si="119"/>
        <v>7.6077568290088002E-3</v>
      </c>
      <c r="G725" s="2">
        <f t="shared" si="114"/>
        <v>220062.69548592321</v>
      </c>
      <c r="H725">
        <f t="shared" si="120"/>
        <v>220063</v>
      </c>
      <c r="I725" t="e">
        <f t="shared" si="115"/>
        <v>#N/A</v>
      </c>
      <c r="J725">
        <f t="shared" si="116"/>
        <v>1.6838343142020858E-5</v>
      </c>
      <c r="K725">
        <f t="shared" si="117"/>
        <v>0.99240908151413398</v>
      </c>
      <c r="L725" t="b">
        <f t="shared" si="118"/>
        <v>0</v>
      </c>
    </row>
    <row r="726" spans="1:12" x14ac:dyDescent="0.25">
      <c r="A726">
        <v>9501</v>
      </c>
      <c r="B726">
        <v>23396.161479999999</v>
      </c>
      <c r="C726">
        <v>22148.437819999999</v>
      </c>
      <c r="D726">
        <f t="shared" si="121"/>
        <v>10589127.263979398</v>
      </c>
      <c r="E726">
        <f t="shared" si="122"/>
        <v>13027.404857162359</v>
      </c>
      <c r="F726">
        <f t="shared" si="119"/>
        <v>7.6246030184059501E-3</v>
      </c>
      <c r="G726" s="2">
        <f t="shared" si="114"/>
        <v>220549.98995796355</v>
      </c>
      <c r="H726">
        <f t="shared" si="120"/>
        <v>220550</v>
      </c>
      <c r="I726" t="e">
        <f t="shared" si="115"/>
        <v>#N/A</v>
      </c>
      <c r="J726">
        <f t="shared" si="116"/>
        <v>1.6846189397149935E-5</v>
      </c>
      <c r="K726">
        <f t="shared" si="117"/>
        <v>0.99239224317099195</v>
      </c>
      <c r="L726" t="b">
        <f t="shared" si="118"/>
        <v>0</v>
      </c>
    </row>
    <row r="727" spans="1:12" x14ac:dyDescent="0.25">
      <c r="A727">
        <v>8610</v>
      </c>
      <c r="B727">
        <v>23401.597320000001</v>
      </c>
      <c r="C727">
        <v>15965.92549</v>
      </c>
      <c r="D727">
        <f t="shared" si="121"/>
        <v>10612528.861299397</v>
      </c>
      <c r="E727">
        <f t="shared" si="122"/>
        <v>13054.349244332974</v>
      </c>
      <c r="F727">
        <f t="shared" si="119"/>
        <v>7.6414531218293499E-3</v>
      </c>
      <c r="G727" s="2">
        <f t="shared" si="114"/>
        <v>221037.39764749838</v>
      </c>
      <c r="H727">
        <f t="shared" si="120"/>
        <v>221038</v>
      </c>
      <c r="I727" t="e">
        <f t="shared" si="115"/>
        <v>#N/A</v>
      </c>
      <c r="J727">
        <f t="shared" si="116"/>
        <v>1.6850103423399534E-5</v>
      </c>
      <c r="K727">
        <f t="shared" si="117"/>
        <v>0.99237539698159483</v>
      </c>
      <c r="L727" t="b">
        <f t="shared" si="118"/>
        <v>0</v>
      </c>
    </row>
    <row r="728" spans="1:12" x14ac:dyDescent="0.25">
      <c r="A728">
        <v>6761</v>
      </c>
      <c r="B728">
        <v>23401.606179999999</v>
      </c>
      <c r="C728">
        <v>18279.13738</v>
      </c>
      <c r="D728">
        <f t="shared" si="121"/>
        <v>10635930.467479397</v>
      </c>
      <c r="E728">
        <f t="shared" si="122"/>
        <v>13081.3121818584</v>
      </c>
      <c r="F728">
        <f t="shared" si="119"/>
        <v>7.6583032316323097E-3</v>
      </c>
      <c r="G728" s="2">
        <f t="shared" si="114"/>
        <v>221524.80552156895</v>
      </c>
      <c r="H728">
        <f t="shared" si="120"/>
        <v>221525</v>
      </c>
      <c r="I728" t="e">
        <f t="shared" si="115"/>
        <v>#N/A</v>
      </c>
      <c r="J728">
        <f t="shared" si="116"/>
        <v>1.6850109802960479E-5</v>
      </c>
      <c r="K728">
        <f t="shared" si="117"/>
        <v>0.99235854687817138</v>
      </c>
      <c r="L728" t="b">
        <f t="shared" si="118"/>
        <v>0</v>
      </c>
    </row>
    <row r="729" spans="1:12" x14ac:dyDescent="0.25">
      <c r="A729">
        <v>5886</v>
      </c>
      <c r="B729">
        <v>23428.614109999999</v>
      </c>
      <c r="C729">
        <v>21616.360820000002</v>
      </c>
      <c r="D729">
        <f t="shared" si="121"/>
        <v>10659359.081589397</v>
      </c>
      <c r="E729">
        <f t="shared" si="122"/>
        <v>13108.293656984864</v>
      </c>
      <c r="F729">
        <f t="shared" si="119"/>
        <v>7.6751727882451411E-3</v>
      </c>
      <c r="G729" s="2">
        <f t="shared" si="114"/>
        <v>222012.77591590604</v>
      </c>
      <c r="H729">
        <f t="shared" si="120"/>
        <v>222013</v>
      </c>
      <c r="I729" t="e">
        <f t="shared" si="115"/>
        <v>#N/A</v>
      </c>
      <c r="J729">
        <f t="shared" si="116"/>
        <v>1.6869556612831144E-5</v>
      </c>
      <c r="K729">
        <f t="shared" si="117"/>
        <v>0.99234169676836836</v>
      </c>
      <c r="L729" t="b">
        <f t="shared" si="118"/>
        <v>0</v>
      </c>
    </row>
    <row r="730" spans="1:12" x14ac:dyDescent="0.25">
      <c r="A730">
        <v>5178</v>
      </c>
      <c r="B730">
        <v>23460.460230000001</v>
      </c>
      <c r="C730">
        <v>52166.43965</v>
      </c>
      <c r="D730">
        <f t="shared" si="121"/>
        <v>10682819.541819397</v>
      </c>
      <c r="E730">
        <f t="shared" si="122"/>
        <v>13135.293656984864</v>
      </c>
      <c r="F730">
        <f t="shared" si="119"/>
        <v>7.6920652753617452E-3</v>
      </c>
      <c r="G730" s="2">
        <f t="shared" si="114"/>
        <v>222501.40960016978</v>
      </c>
      <c r="H730">
        <f t="shared" si="120"/>
        <v>222502</v>
      </c>
      <c r="I730" t="e">
        <f t="shared" si="115"/>
        <v>#N/A</v>
      </c>
      <c r="J730">
        <f t="shared" si="116"/>
        <v>1.6892487116603869E-5</v>
      </c>
      <c r="K730">
        <f t="shared" si="117"/>
        <v>0.99232482721175552</v>
      </c>
      <c r="L730" t="b">
        <f t="shared" si="118"/>
        <v>0</v>
      </c>
    </row>
    <row r="731" spans="1:12" x14ac:dyDescent="0.25">
      <c r="A731">
        <v>8568</v>
      </c>
      <c r="B731">
        <v>23481.013050000001</v>
      </c>
      <c r="C731">
        <v>22749.09015</v>
      </c>
      <c r="D731">
        <f t="shared" si="121"/>
        <v>10706300.554869397</v>
      </c>
      <c r="E731">
        <f t="shared" si="122"/>
        <v>13162.312169157078</v>
      </c>
      <c r="F731">
        <f t="shared" si="119"/>
        <v>7.7089725613460457E-3</v>
      </c>
      <c r="G731" s="2">
        <f t="shared" si="114"/>
        <v>222990.47135788389</v>
      </c>
      <c r="H731">
        <f t="shared" si="120"/>
        <v>222991</v>
      </c>
      <c r="I731" t="e">
        <f t="shared" si="115"/>
        <v>#N/A</v>
      </c>
      <c r="J731">
        <f t="shared" si="116"/>
        <v>1.69072859843011E-5</v>
      </c>
      <c r="K731">
        <f t="shared" si="117"/>
        <v>0.99230793472463896</v>
      </c>
      <c r="L731" t="b">
        <f t="shared" si="118"/>
        <v>0</v>
      </c>
    </row>
    <row r="732" spans="1:12" x14ac:dyDescent="0.25">
      <c r="A732">
        <v>6664</v>
      </c>
      <c r="B732">
        <v>23519.391660000001</v>
      </c>
      <c r="C732">
        <v>11930.237499999999</v>
      </c>
      <c r="D732">
        <f t="shared" si="121"/>
        <v>10729819.946529396</v>
      </c>
      <c r="E732">
        <f t="shared" si="122"/>
        <v>13189.34918082627</v>
      </c>
      <c r="F732">
        <f t="shared" si="119"/>
        <v>7.7259074814930448E-3</v>
      </c>
      <c r="G732" s="2">
        <f t="shared" si="114"/>
        <v>223480.33246400877</v>
      </c>
      <c r="H732">
        <f t="shared" si="120"/>
        <v>223481</v>
      </c>
      <c r="I732" t="e">
        <f t="shared" si="115"/>
        <v>#N/A</v>
      </c>
      <c r="J732">
        <f t="shared" si="116"/>
        <v>1.6934920146999628E-5</v>
      </c>
      <c r="K732">
        <f t="shared" si="117"/>
        <v>0.99229102743865472</v>
      </c>
      <c r="L732" t="b">
        <f t="shared" si="118"/>
        <v>0</v>
      </c>
    </row>
    <row r="733" spans="1:12" x14ac:dyDescent="0.25">
      <c r="A733">
        <v>2885</v>
      </c>
      <c r="B733">
        <v>23532.044440000001</v>
      </c>
      <c r="C733">
        <v>157413.84080000001</v>
      </c>
      <c r="D733">
        <f t="shared" si="121"/>
        <v>10753351.990969395</v>
      </c>
      <c r="E733">
        <f t="shared" si="122"/>
        <v>13216.404679343206</v>
      </c>
      <c r="F733">
        <f t="shared" si="119"/>
        <v>7.7428515121571026E-3</v>
      </c>
      <c r="G733" s="2">
        <f t="shared" si="114"/>
        <v>223970.45710181407</v>
      </c>
      <c r="H733">
        <f t="shared" si="120"/>
        <v>223971</v>
      </c>
      <c r="I733" t="e">
        <f t="shared" si="115"/>
        <v>#N/A</v>
      </c>
      <c r="J733">
        <f t="shared" si="116"/>
        <v>1.6944030664058704E-5</v>
      </c>
      <c r="K733">
        <f t="shared" si="117"/>
        <v>0.99227409251850773</v>
      </c>
      <c r="L733" t="b">
        <f t="shared" si="118"/>
        <v>0</v>
      </c>
    </row>
    <row r="734" spans="1:12" x14ac:dyDescent="0.25">
      <c r="A734">
        <v>6603</v>
      </c>
      <c r="B734">
        <v>23535.58352</v>
      </c>
      <c r="C734">
        <v>8731.6090089999998</v>
      </c>
      <c r="D734">
        <f t="shared" si="121"/>
        <v>10776887.574489396</v>
      </c>
      <c r="E734">
        <f t="shared" si="122"/>
        <v>13243.478652084568</v>
      </c>
      <c r="F734">
        <f t="shared" si="119"/>
        <v>7.7597980911029403E-3</v>
      </c>
      <c r="G734" s="2">
        <f t="shared" si="114"/>
        <v>224460.65545145978</v>
      </c>
      <c r="H734">
        <f t="shared" si="120"/>
        <v>224461</v>
      </c>
      <c r="I734" t="e">
        <f t="shared" si="115"/>
        <v>#N/A</v>
      </c>
      <c r="J734">
        <f t="shared" si="116"/>
        <v>1.6946578945836577E-5</v>
      </c>
      <c r="K734">
        <f t="shared" si="117"/>
        <v>0.99225714848784363</v>
      </c>
      <c r="L734" t="b">
        <f t="shared" si="118"/>
        <v>0</v>
      </c>
    </row>
    <row r="735" spans="1:12" x14ac:dyDescent="0.25">
      <c r="A735">
        <v>9748</v>
      </c>
      <c r="B735">
        <v>23541.096809999999</v>
      </c>
      <c r="C735">
        <v>20574.284240000001</v>
      </c>
      <c r="D735">
        <f t="shared" si="121"/>
        <v>10800428.671299396</v>
      </c>
      <c r="E735">
        <f t="shared" si="122"/>
        <v>13270.571086452856</v>
      </c>
      <c r="F735">
        <f t="shared" si="119"/>
        <v>7.7767486398421818E-3</v>
      </c>
      <c r="G735" s="2">
        <f t="shared" si="114"/>
        <v>224950.96863172596</v>
      </c>
      <c r="H735">
        <f t="shared" si="120"/>
        <v>224951</v>
      </c>
      <c r="I735" t="e">
        <f t="shared" si="115"/>
        <v>#N/A</v>
      </c>
      <c r="J735">
        <f t="shared" si="116"/>
        <v>1.6950548739241396E-5</v>
      </c>
      <c r="K735">
        <f t="shared" si="117"/>
        <v>0.99224020190889783</v>
      </c>
      <c r="L735" t="b">
        <f t="shared" si="118"/>
        <v>0</v>
      </c>
    </row>
    <row r="736" spans="1:12" x14ac:dyDescent="0.25">
      <c r="A736">
        <v>8460</v>
      </c>
      <c r="B736">
        <v>23553.643230000001</v>
      </c>
      <c r="C736">
        <v>15443.734179999999</v>
      </c>
      <c r="D736">
        <f t="shared" si="121"/>
        <v>10823982.314529397</v>
      </c>
      <c r="E736">
        <f t="shared" si="122"/>
        <v>13297.681969876307</v>
      </c>
      <c r="F736">
        <f t="shared" si="119"/>
        <v>7.7937082225149491E-3</v>
      </c>
      <c r="G736" s="2">
        <f t="shared" si="114"/>
        <v>225441.54312841001</v>
      </c>
      <c r="H736">
        <f t="shared" si="120"/>
        <v>225442</v>
      </c>
      <c r="I736" t="e">
        <f t="shared" si="115"/>
        <v>#N/A</v>
      </c>
      <c r="J736">
        <f t="shared" si="116"/>
        <v>1.6959582672767496E-5</v>
      </c>
      <c r="K736">
        <f t="shared" si="117"/>
        <v>0.99222325136015854</v>
      </c>
      <c r="L736" t="b">
        <f t="shared" si="118"/>
        <v>0</v>
      </c>
    </row>
    <row r="737" spans="1:12" x14ac:dyDescent="0.25">
      <c r="A737">
        <v>6045</v>
      </c>
      <c r="B737">
        <v>23563.839110000001</v>
      </c>
      <c r="C737">
        <v>16943.679950000002</v>
      </c>
      <c r="D737">
        <f t="shared" si="121"/>
        <v>10847546.153639397</v>
      </c>
      <c r="E737">
        <f t="shared" si="122"/>
        <v>13324.811289808807</v>
      </c>
      <c r="F737">
        <f t="shared" si="119"/>
        <v>7.810675146636685E-3</v>
      </c>
      <c r="G737" s="2">
        <f t="shared" si="114"/>
        <v>225932.32998454309</v>
      </c>
      <c r="H737">
        <f t="shared" si="120"/>
        <v>225933</v>
      </c>
      <c r="I737" t="e">
        <f t="shared" si="115"/>
        <v>#N/A</v>
      </c>
      <c r="J737">
        <f t="shared" si="116"/>
        <v>1.6966924121735417E-5</v>
      </c>
      <c r="K737">
        <f t="shared" si="117"/>
        <v>0.99220629177748576</v>
      </c>
      <c r="L737" t="b">
        <f t="shared" si="118"/>
        <v>0</v>
      </c>
    </row>
    <row r="738" spans="1:12" x14ac:dyDescent="0.25">
      <c r="A738">
        <v>6821</v>
      </c>
      <c r="B738">
        <v>23598.520949999998</v>
      </c>
      <c r="C738">
        <v>11696.62211</v>
      </c>
      <c r="D738">
        <f t="shared" si="121"/>
        <v>10871144.674589397</v>
      </c>
      <c r="E738">
        <f t="shared" si="122"/>
        <v>13351.959033729803</v>
      </c>
      <c r="F738">
        <f t="shared" si="119"/>
        <v>7.8276670430961169E-3</v>
      </c>
      <c r="G738" s="2">
        <f t="shared" si="114"/>
        <v>226423.83919288454</v>
      </c>
      <c r="H738">
        <f t="shared" si="120"/>
        <v>226424</v>
      </c>
      <c r="I738" t="e">
        <f t="shared" si="115"/>
        <v>#N/A</v>
      </c>
      <c r="J738">
        <f t="shared" si="116"/>
        <v>1.6991896459431966E-5</v>
      </c>
      <c r="K738">
        <f t="shared" si="117"/>
        <v>0.99218932485336397</v>
      </c>
      <c r="L738" t="b">
        <f t="shared" si="118"/>
        <v>0</v>
      </c>
    </row>
    <row r="739" spans="1:12" x14ac:dyDescent="0.25">
      <c r="A739">
        <v>6511</v>
      </c>
      <c r="B739">
        <v>23628.379560000001</v>
      </c>
      <c r="C739">
        <v>9205.6948520000005</v>
      </c>
      <c r="D739">
        <f t="shared" si="121"/>
        <v>10894773.054149397</v>
      </c>
      <c r="E739">
        <f t="shared" si="122"/>
        <v>13379.125189144215</v>
      </c>
      <c r="F739">
        <f t="shared" si="119"/>
        <v>7.8446804389711525E-3</v>
      </c>
      <c r="G739" s="2">
        <f t="shared" si="114"/>
        <v>226915.97029536054</v>
      </c>
      <c r="H739">
        <f t="shared" si="120"/>
        <v>226916</v>
      </c>
      <c r="I739" t="e">
        <f t="shared" si="115"/>
        <v>#N/A</v>
      </c>
      <c r="J739">
        <f t="shared" si="116"/>
        <v>1.7013395875035919E-5</v>
      </c>
      <c r="K739">
        <f t="shared" si="117"/>
        <v>0.99217233295690455</v>
      </c>
      <c r="L739" t="b">
        <f t="shared" si="118"/>
        <v>0</v>
      </c>
    </row>
    <row r="740" spans="1:12" x14ac:dyDescent="0.25">
      <c r="A740">
        <v>6733</v>
      </c>
      <c r="B740">
        <v>23633.135780000001</v>
      </c>
      <c r="C740">
        <v>16322.64739</v>
      </c>
      <c r="D740">
        <f t="shared" si="121"/>
        <v>10918406.189929396</v>
      </c>
      <c r="E740">
        <f t="shared" si="122"/>
        <v>13406.309743582351</v>
      </c>
      <c r="F740">
        <f t="shared" si="119"/>
        <v>7.8616972595183503E-3</v>
      </c>
      <c r="G740" s="2">
        <f t="shared" si="114"/>
        <v>227408.20046022828</v>
      </c>
      <c r="H740">
        <f t="shared" si="120"/>
        <v>227409</v>
      </c>
      <c r="I740" t="e">
        <f t="shared" si="115"/>
        <v>#N/A</v>
      </c>
      <c r="J740">
        <f t="shared" si="116"/>
        <v>1.7016820547198616E-5</v>
      </c>
      <c r="K740">
        <f t="shared" si="117"/>
        <v>0.99215531956102954</v>
      </c>
      <c r="L740" t="b">
        <f t="shared" si="118"/>
        <v>0</v>
      </c>
    </row>
    <row r="741" spans="1:12" x14ac:dyDescent="0.25">
      <c r="A741">
        <v>6672</v>
      </c>
      <c r="B741">
        <v>23650.301500000001</v>
      </c>
      <c r="C741">
        <v>10197.640890000001</v>
      </c>
      <c r="D741">
        <f t="shared" si="121"/>
        <v>10942056.491429396</v>
      </c>
      <c r="E741">
        <f t="shared" si="122"/>
        <v>13433.512684599822</v>
      </c>
      <c r="F741">
        <f t="shared" si="119"/>
        <v>7.8787264400832606E-3</v>
      </c>
      <c r="G741" s="2">
        <f t="shared" si="114"/>
        <v>227900.78815214045</v>
      </c>
      <c r="H741">
        <f t="shared" si="120"/>
        <v>227901</v>
      </c>
      <c r="I741" t="e">
        <f t="shared" si="115"/>
        <v>#N/A</v>
      </c>
      <c r="J741">
        <f t="shared" si="116"/>
        <v>1.7029180564909456E-5</v>
      </c>
      <c r="K741">
        <f t="shared" si="117"/>
        <v>0.99213830274048231</v>
      </c>
      <c r="L741" t="b">
        <f t="shared" si="118"/>
        <v>0</v>
      </c>
    </row>
    <row r="742" spans="1:12" x14ac:dyDescent="0.25">
      <c r="A742">
        <v>6706</v>
      </c>
      <c r="B742">
        <v>23663.4509</v>
      </c>
      <c r="C742">
        <v>10554.52476</v>
      </c>
      <c r="D742">
        <f t="shared" si="121"/>
        <v>10965719.942329396</v>
      </c>
      <c r="E742">
        <f t="shared" si="122"/>
        <v>13460.733999777454</v>
      </c>
      <c r="F742">
        <f t="shared" si="119"/>
        <v>7.8957650887518608E-3</v>
      </c>
      <c r="G742" s="2">
        <f t="shared" si="114"/>
        <v>228393.64971931782</v>
      </c>
      <c r="H742">
        <f t="shared" si="120"/>
        <v>228394</v>
      </c>
      <c r="I742" t="e">
        <f t="shared" si="115"/>
        <v>#N/A</v>
      </c>
      <c r="J742">
        <f t="shared" si="116"/>
        <v>1.7038648668600234E-5</v>
      </c>
      <c r="K742">
        <f t="shared" si="117"/>
        <v>0.99212127355991742</v>
      </c>
      <c r="L742" t="b">
        <f t="shared" si="118"/>
        <v>0</v>
      </c>
    </row>
    <row r="743" spans="1:12" x14ac:dyDescent="0.25">
      <c r="A743">
        <v>6567</v>
      </c>
      <c r="B743">
        <v>23669.491399999999</v>
      </c>
      <c r="C743">
        <v>17445.69138</v>
      </c>
      <c r="D743">
        <f t="shared" si="121"/>
        <v>10989389.433729395</v>
      </c>
      <c r="E743">
        <f t="shared" si="122"/>
        <v>13487.973676721207</v>
      </c>
      <c r="F743">
        <f t="shared" si="119"/>
        <v>7.9128080868265428E-3</v>
      </c>
      <c r="G743" s="2">
        <f t="shared" si="114"/>
        <v>228886.63709782803</v>
      </c>
      <c r="H743">
        <f t="shared" si="120"/>
        <v>228887</v>
      </c>
      <c r="I743" t="e">
        <f t="shared" si="115"/>
        <v>#N/A</v>
      </c>
      <c r="J743">
        <f t="shared" si="116"/>
        <v>1.7042998074682956E-5</v>
      </c>
      <c r="K743">
        <f t="shared" si="117"/>
        <v>0.99210423491124877</v>
      </c>
      <c r="L743" t="b">
        <f t="shared" si="118"/>
        <v>0</v>
      </c>
    </row>
    <row r="744" spans="1:12" x14ac:dyDescent="0.25">
      <c r="A744">
        <v>6481</v>
      </c>
      <c r="B744">
        <v>23702.995139999999</v>
      </c>
      <c r="C744">
        <v>18166.8357</v>
      </c>
      <c r="D744">
        <f t="shared" si="121"/>
        <v>11013092.428869395</v>
      </c>
      <c r="E744">
        <f t="shared" si="122"/>
        <v>13515.231703062085</v>
      </c>
      <c r="F744">
        <f t="shared" si="119"/>
        <v>7.9298752089589277E-3</v>
      </c>
      <c r="G744" s="2">
        <f t="shared" si="114"/>
        <v>229380.322291119</v>
      </c>
      <c r="H744">
        <f t="shared" si="120"/>
        <v>229381</v>
      </c>
      <c r="I744" t="e">
        <f t="shared" si="115"/>
        <v>#N/A</v>
      </c>
      <c r="J744">
        <f t="shared" si="116"/>
        <v>1.7067122132385129E-5</v>
      </c>
      <c r="K744">
        <f t="shared" si="117"/>
        <v>0.99208719191317407</v>
      </c>
      <c r="L744" t="b">
        <f t="shared" si="118"/>
        <v>0</v>
      </c>
    </row>
    <row r="745" spans="1:12" x14ac:dyDescent="0.25">
      <c r="A745">
        <v>5246</v>
      </c>
      <c r="B745">
        <v>23716.509239999999</v>
      </c>
      <c r="C745">
        <v>55664.546119999999</v>
      </c>
      <c r="D745">
        <f t="shared" si="121"/>
        <v>11036808.938109394</v>
      </c>
      <c r="E745">
        <f t="shared" si="122"/>
        <v>13542.508066456057</v>
      </c>
      <c r="F745">
        <f t="shared" si="119"/>
        <v>7.9469520617938601E-3</v>
      </c>
      <c r="G745" s="2">
        <f t="shared" si="114"/>
        <v>229874.28895563469</v>
      </c>
      <c r="H745">
        <f t="shared" si="120"/>
        <v>229875</v>
      </c>
      <c r="I745" t="e">
        <f t="shared" si="115"/>
        <v>#N/A</v>
      </c>
      <c r="J745">
        <f t="shared" si="116"/>
        <v>1.707685283493335E-5</v>
      </c>
      <c r="K745">
        <f t="shared" si="117"/>
        <v>0.99207012479104173</v>
      </c>
      <c r="L745" t="b">
        <f t="shared" si="118"/>
        <v>0</v>
      </c>
    </row>
    <row r="746" spans="1:12" x14ac:dyDescent="0.25">
      <c r="A746">
        <v>9228</v>
      </c>
      <c r="B746">
        <v>23719.525010000001</v>
      </c>
      <c r="C746">
        <v>27752.742020000002</v>
      </c>
      <c r="D746">
        <f t="shared" si="121"/>
        <v>11060528.463119395</v>
      </c>
      <c r="E746">
        <f t="shared" si="122"/>
        <v>13569.80275458397</v>
      </c>
      <c r="F746">
        <f t="shared" si="119"/>
        <v>7.9640310861060527E-3</v>
      </c>
      <c r="G746" s="2">
        <f t="shared" si="114"/>
        <v>230368.31843250748</v>
      </c>
      <c r="H746">
        <f t="shared" si="120"/>
        <v>230369</v>
      </c>
      <c r="I746" t="e">
        <f t="shared" si="115"/>
        <v>#N/A</v>
      </c>
      <c r="J746">
        <f t="shared" si="116"/>
        <v>1.7079024312192203E-5</v>
      </c>
      <c r="K746">
        <f t="shared" si="117"/>
        <v>0.99205304793820681</v>
      </c>
      <c r="L746" t="b">
        <f t="shared" si="118"/>
        <v>0</v>
      </c>
    </row>
    <row r="747" spans="1:12" x14ac:dyDescent="0.25">
      <c r="A747">
        <v>5892</v>
      </c>
      <c r="B747">
        <v>23731.648069999999</v>
      </c>
      <c r="C747">
        <v>22998.494709999999</v>
      </c>
      <c r="D747">
        <f t="shared" si="121"/>
        <v>11084260.111189395</v>
      </c>
      <c r="E747">
        <f t="shared" si="122"/>
        <v>13597.115755151466</v>
      </c>
      <c r="F747">
        <f t="shared" si="119"/>
        <v>7.9811188395153242E-3</v>
      </c>
      <c r="G747" s="2">
        <f t="shared" si="114"/>
        <v>230862.60040807017</v>
      </c>
      <c r="H747">
        <f t="shared" si="120"/>
        <v>230863</v>
      </c>
      <c r="I747" t="e">
        <f t="shared" si="115"/>
        <v>#N/A</v>
      </c>
      <c r="J747">
        <f t="shared" si="116"/>
        <v>1.7087753409271122E-5</v>
      </c>
      <c r="K747">
        <f t="shared" si="117"/>
        <v>0.99203596891389467</v>
      </c>
      <c r="L747" t="b">
        <f t="shared" si="118"/>
        <v>0</v>
      </c>
    </row>
    <row r="748" spans="1:12" x14ac:dyDescent="0.25">
      <c r="A748">
        <v>8369</v>
      </c>
      <c r="B748">
        <v>23772.480250000001</v>
      </c>
      <c r="C748">
        <v>13901.096030000001</v>
      </c>
      <c r="D748">
        <f t="shared" si="121"/>
        <v>11108032.591439394</v>
      </c>
      <c r="E748">
        <f t="shared" si="122"/>
        <v>13624.447055888899</v>
      </c>
      <c r="F748">
        <f t="shared" si="119"/>
        <v>7.9982359937576485E-3</v>
      </c>
      <c r="G748" s="2">
        <f t="shared" si="114"/>
        <v>231357.73283491787</v>
      </c>
      <c r="H748">
        <f t="shared" si="120"/>
        <v>231358</v>
      </c>
      <c r="I748" t="e">
        <f t="shared" si="115"/>
        <v>#N/A</v>
      </c>
      <c r="J748">
        <f t="shared" si="116"/>
        <v>1.7117154242325149E-5</v>
      </c>
      <c r="K748">
        <f t="shared" si="117"/>
        <v>0.99201888116048542</v>
      </c>
      <c r="L748" t="b">
        <f t="shared" si="118"/>
        <v>0</v>
      </c>
    </row>
    <row r="749" spans="1:12" x14ac:dyDescent="0.25">
      <c r="A749">
        <v>5793</v>
      </c>
      <c r="B749">
        <v>23778.86262</v>
      </c>
      <c r="C749">
        <v>22164.682939999999</v>
      </c>
      <c r="D749">
        <f t="shared" si="121"/>
        <v>11131811.454059394</v>
      </c>
      <c r="E749">
        <f t="shared" si="122"/>
        <v>13651.796644551254</v>
      </c>
      <c r="F749">
        <f t="shared" si="119"/>
        <v>8.0153577435663845E-3</v>
      </c>
      <c r="G749" s="2">
        <f t="shared" si="114"/>
        <v>231852.99819355537</v>
      </c>
      <c r="H749">
        <f t="shared" si="120"/>
        <v>231853</v>
      </c>
      <c r="I749" t="e">
        <f t="shared" si="115"/>
        <v>#N/A</v>
      </c>
      <c r="J749">
        <f t="shared" si="116"/>
        <v>1.7121749808735243E-5</v>
      </c>
      <c r="K749">
        <f t="shared" si="117"/>
        <v>0.99200176400624307</v>
      </c>
      <c r="L749" t="b">
        <f t="shared" si="118"/>
        <v>0</v>
      </c>
    </row>
    <row r="750" spans="1:12" x14ac:dyDescent="0.25">
      <c r="A750">
        <v>5941</v>
      </c>
      <c r="B750">
        <v>23778.89675</v>
      </c>
      <c r="C750">
        <v>20508.363369999999</v>
      </c>
      <c r="D750">
        <f t="shared" si="121"/>
        <v>11155590.350809393</v>
      </c>
      <c r="E750">
        <f t="shared" si="122"/>
        <v>13679.164508918062</v>
      </c>
      <c r="F750">
        <f t="shared" si="119"/>
        <v>8.0324795179501102E-3</v>
      </c>
      <c r="G750" s="2">
        <f t="shared" si="114"/>
        <v>232348.26426305133</v>
      </c>
      <c r="H750">
        <f t="shared" si="120"/>
        <v>232349</v>
      </c>
      <c r="I750" t="e">
        <f t="shared" si="115"/>
        <v>#N/A</v>
      </c>
      <c r="J750">
        <f t="shared" si="116"/>
        <v>1.7121774383725659E-5</v>
      </c>
      <c r="K750">
        <f t="shared" si="117"/>
        <v>0.99198464225643435</v>
      </c>
      <c r="L750" t="b">
        <f t="shared" si="118"/>
        <v>0</v>
      </c>
    </row>
    <row r="751" spans="1:12" x14ac:dyDescent="0.25">
      <c r="A751">
        <v>7504</v>
      </c>
      <c r="B751">
        <v>23795.969440000001</v>
      </c>
      <c r="C751">
        <v>21634.591049999999</v>
      </c>
      <c r="D751">
        <f t="shared" si="121"/>
        <v>11179386.320249394</v>
      </c>
      <c r="E751">
        <f t="shared" si="122"/>
        <v>13706.550636793319</v>
      </c>
      <c r="F751">
        <f t="shared" si="119"/>
        <v>8.0496135853661555E-3</v>
      </c>
      <c r="G751" s="2">
        <f t="shared" si="114"/>
        <v>232843.88592196602</v>
      </c>
      <c r="H751">
        <f t="shared" si="120"/>
        <v>232844</v>
      </c>
      <c r="I751" t="e">
        <f t="shared" si="115"/>
        <v>#N/A</v>
      </c>
      <c r="J751">
        <f t="shared" si="116"/>
        <v>1.713406741604657E-5</v>
      </c>
      <c r="K751">
        <f t="shared" si="117"/>
        <v>0.99196752048205061</v>
      </c>
      <c r="L751" t="b">
        <f t="shared" si="118"/>
        <v>0</v>
      </c>
    </row>
    <row r="752" spans="1:12" x14ac:dyDescent="0.25">
      <c r="A752">
        <v>6472</v>
      </c>
      <c r="B752">
        <v>23812.976729999998</v>
      </c>
      <c r="C752">
        <v>16545.639449999999</v>
      </c>
      <c r="D752">
        <f t="shared" si="121"/>
        <v>11203199.296979394</v>
      </c>
      <c r="E752">
        <f t="shared" si="122"/>
        <v>13733.95501600541</v>
      </c>
      <c r="F752">
        <f t="shared" si="119"/>
        <v>8.066759898723859E-3</v>
      </c>
      <c r="G752" s="2">
        <f t="shared" si="114"/>
        <v>233339.86180815034</v>
      </c>
      <c r="H752">
        <f t="shared" si="120"/>
        <v>233340</v>
      </c>
      <c r="I752" t="e">
        <f t="shared" si="115"/>
        <v>#N/A</v>
      </c>
      <c r="J752">
        <f t="shared" si="116"/>
        <v>1.7146313357703156E-5</v>
      </c>
      <c r="K752">
        <f t="shared" si="117"/>
        <v>0.99195038641463462</v>
      </c>
      <c r="L752" t="b">
        <f t="shared" si="118"/>
        <v>0</v>
      </c>
    </row>
    <row r="753" spans="1:12" x14ac:dyDescent="0.25">
      <c r="A753">
        <v>8435</v>
      </c>
      <c r="B753">
        <v>23814.607090000001</v>
      </c>
      <c r="C753">
        <v>24532.232789999998</v>
      </c>
      <c r="D753">
        <f t="shared" si="121"/>
        <v>11227013.904069394</v>
      </c>
      <c r="E753">
        <f t="shared" si="122"/>
        <v>13761.377634407014</v>
      </c>
      <c r="F753">
        <f t="shared" si="119"/>
        <v>8.0839073860071824E-3</v>
      </c>
      <c r="G753" s="2">
        <f t="shared" si="114"/>
        <v>233835.87165141842</v>
      </c>
      <c r="H753">
        <f t="shared" si="120"/>
        <v>233836</v>
      </c>
      <c r="I753" t="e">
        <f t="shared" si="115"/>
        <v>#N/A</v>
      </c>
      <c r="J753">
        <f t="shared" si="116"/>
        <v>1.7147487283322071E-5</v>
      </c>
      <c r="K753">
        <f t="shared" si="117"/>
        <v>0.99193324010127693</v>
      </c>
      <c r="L753" t="b">
        <f t="shared" si="118"/>
        <v>0</v>
      </c>
    </row>
    <row r="754" spans="1:12" x14ac:dyDescent="0.25">
      <c r="A754">
        <v>8511</v>
      </c>
      <c r="B754">
        <v>23822.133839999999</v>
      </c>
      <c r="C754">
        <v>20460.108319999999</v>
      </c>
      <c r="D754">
        <f t="shared" si="121"/>
        <v>11250836.037909394</v>
      </c>
      <c r="E754">
        <f t="shared" si="122"/>
        <v>13788.818479875039</v>
      </c>
      <c r="F754">
        <f t="shared" si="119"/>
        <v>8.1010602928571346E-3</v>
      </c>
      <c r="G754" s="2">
        <f t="shared" si="114"/>
        <v>234332.03826158485</v>
      </c>
      <c r="H754">
        <f t="shared" si="120"/>
        <v>234333</v>
      </c>
      <c r="I754" t="e">
        <f t="shared" si="115"/>
        <v>#N/A</v>
      </c>
      <c r="J754">
        <f t="shared" si="116"/>
        <v>1.7152906849952835E-5</v>
      </c>
      <c r="K754">
        <f t="shared" si="117"/>
        <v>0.99191609261399361</v>
      </c>
      <c r="L754" t="b">
        <f t="shared" si="118"/>
        <v>0</v>
      </c>
    </row>
    <row r="755" spans="1:12" x14ac:dyDescent="0.25">
      <c r="A755">
        <v>9577</v>
      </c>
      <c r="B755">
        <v>23827.688859999998</v>
      </c>
      <c r="C755">
        <v>19073.337339999998</v>
      </c>
      <c r="D755">
        <f t="shared" si="121"/>
        <v>11274663.726769393</v>
      </c>
      <c r="E755">
        <f t="shared" si="122"/>
        <v>13816.277540310532</v>
      </c>
      <c r="F755">
        <f t="shared" si="119"/>
        <v>8.118217199547792E-3</v>
      </c>
      <c r="G755" s="2">
        <f t="shared" si="114"/>
        <v>234828.32057152275</v>
      </c>
      <c r="H755">
        <f t="shared" si="120"/>
        <v>234829</v>
      </c>
      <c r="I755" t="e">
        <f t="shared" si="115"/>
        <v>#N/A</v>
      </c>
      <c r="J755">
        <f t="shared" si="116"/>
        <v>1.7156906690657683E-5</v>
      </c>
      <c r="K755">
        <f t="shared" si="117"/>
        <v>0.9918989397071436</v>
      </c>
      <c r="L755" t="b">
        <f t="shared" si="118"/>
        <v>0</v>
      </c>
    </row>
    <row r="756" spans="1:12" x14ac:dyDescent="0.25">
      <c r="A756">
        <v>5822</v>
      </c>
      <c r="B756">
        <v>23832.352790000001</v>
      </c>
      <c r="C756">
        <v>23256.702069999999</v>
      </c>
      <c r="D756">
        <f t="shared" si="121"/>
        <v>11298496.079559393</v>
      </c>
      <c r="E756">
        <f t="shared" si="122"/>
        <v>13843.7548036386</v>
      </c>
      <c r="F756">
        <f t="shared" si="119"/>
        <v>8.1353774644580528E-3</v>
      </c>
      <c r="G756" s="2">
        <f t="shared" si="114"/>
        <v>235324.70002163938</v>
      </c>
      <c r="H756">
        <f t="shared" si="120"/>
        <v>235325</v>
      </c>
      <c r="I756" t="e">
        <f t="shared" si="115"/>
        <v>#N/A</v>
      </c>
      <c r="J756">
        <f t="shared" si="116"/>
        <v>1.71602649102606E-5</v>
      </c>
      <c r="K756">
        <f t="shared" si="117"/>
        <v>0.99188178280045292</v>
      </c>
      <c r="L756" t="b">
        <f t="shared" si="118"/>
        <v>0</v>
      </c>
    </row>
    <row r="757" spans="1:12" x14ac:dyDescent="0.25">
      <c r="A757">
        <v>8579</v>
      </c>
      <c r="B757">
        <v>23852.116399999999</v>
      </c>
      <c r="C757">
        <v>16877.705539999999</v>
      </c>
      <c r="D757">
        <f t="shared" si="121"/>
        <v>11322348.195959393</v>
      </c>
      <c r="E757">
        <f t="shared" si="122"/>
        <v>13871.250257808335</v>
      </c>
      <c r="F757">
        <f t="shared" si="119"/>
        <v>8.1525519599726579E-3</v>
      </c>
      <c r="G757" s="2">
        <f t="shared" si="114"/>
        <v>235821.49110756684</v>
      </c>
      <c r="H757">
        <f t="shared" si="120"/>
        <v>235822</v>
      </c>
      <c r="I757" t="e">
        <f t="shared" si="115"/>
        <v>#N/A</v>
      </c>
      <c r="J757">
        <f t="shared" si="116"/>
        <v>1.7174495514606359E-5</v>
      </c>
      <c r="K757">
        <f t="shared" si="117"/>
        <v>0.99186462253554264</v>
      </c>
      <c r="L757" t="b">
        <f t="shared" si="118"/>
        <v>0</v>
      </c>
    </row>
    <row r="758" spans="1:12" x14ac:dyDescent="0.25">
      <c r="A758">
        <v>7437</v>
      </c>
      <c r="B758">
        <v>23864.226320000002</v>
      </c>
      <c r="C758">
        <v>19487.039209999999</v>
      </c>
      <c r="D758">
        <f t="shared" si="121"/>
        <v>11346212.422279393</v>
      </c>
      <c r="E758">
        <f t="shared" si="122"/>
        <v>13898.76389079273</v>
      </c>
      <c r="F758">
        <f t="shared" si="119"/>
        <v>8.169735175123009E-3</v>
      </c>
      <c r="G758" s="2">
        <f t="shared" si="114"/>
        <v>236318.53441850469</v>
      </c>
      <c r="H758">
        <f t="shared" si="120"/>
        <v>236319</v>
      </c>
      <c r="I758" t="e">
        <f t="shared" si="115"/>
        <v>#N/A</v>
      </c>
      <c r="J758">
        <f t="shared" si="116"/>
        <v>1.718321515034997E-5</v>
      </c>
      <c r="K758">
        <f t="shared" si="117"/>
        <v>0.991847448040028</v>
      </c>
      <c r="L758" t="b">
        <f t="shared" si="118"/>
        <v>0</v>
      </c>
    </row>
    <row r="759" spans="1:12" x14ac:dyDescent="0.25">
      <c r="A759">
        <v>7424</v>
      </c>
      <c r="B759">
        <v>23872.70045</v>
      </c>
      <c r="C759">
        <v>23995.364310000001</v>
      </c>
      <c r="D759">
        <f t="shared" si="121"/>
        <v>11370085.122729393</v>
      </c>
      <c r="E759">
        <f t="shared" si="122"/>
        <v>13926.295690588602</v>
      </c>
      <c r="F759">
        <f t="shared" si="119"/>
        <v>8.1869244919921848E-3</v>
      </c>
      <c r="G759" s="2">
        <f t="shared" si="114"/>
        <v>236815.75422833991</v>
      </c>
      <c r="H759">
        <f t="shared" si="120"/>
        <v>236816</v>
      </c>
      <c r="I759" t="e">
        <f t="shared" si="115"/>
        <v>#N/A</v>
      </c>
      <c r="J759">
        <f t="shared" si="116"/>
        <v>1.7189316869175861E-5</v>
      </c>
      <c r="K759">
        <f t="shared" si="117"/>
        <v>0.99183026482487768</v>
      </c>
      <c r="L759" t="b">
        <f t="shared" si="118"/>
        <v>0</v>
      </c>
    </row>
    <row r="760" spans="1:12" x14ac:dyDescent="0.25">
      <c r="A760">
        <v>6577</v>
      </c>
      <c r="B760">
        <v>23933.18765</v>
      </c>
      <c r="C760">
        <v>10755.289779999999</v>
      </c>
      <c r="D760">
        <f t="shared" si="121"/>
        <v>11394018.310379393</v>
      </c>
      <c r="E760">
        <f t="shared" si="122"/>
        <v>13953.845645216514</v>
      </c>
      <c r="F760">
        <f t="shared" si="119"/>
        <v>8.2041573621095369E-3</v>
      </c>
      <c r="G760" s="2">
        <f t="shared" si="114"/>
        <v>237314.23386356208</v>
      </c>
      <c r="H760">
        <f t="shared" si="120"/>
        <v>237315</v>
      </c>
      <c r="I760" t="e">
        <f t="shared" si="115"/>
        <v>#N/A</v>
      </c>
      <c r="J760">
        <f t="shared" si="116"/>
        <v>1.7232870117351821E-5</v>
      </c>
      <c r="K760">
        <f t="shared" si="117"/>
        <v>0.99181307550800846</v>
      </c>
      <c r="L760" t="b">
        <f t="shared" si="118"/>
        <v>0</v>
      </c>
    </row>
    <row r="761" spans="1:12" x14ac:dyDescent="0.25">
      <c r="A761">
        <v>8382</v>
      </c>
      <c r="B761">
        <v>23937.445779999998</v>
      </c>
      <c r="C761">
        <v>19749.265149999999</v>
      </c>
      <c r="D761">
        <f t="shared" si="121"/>
        <v>11417955.756159393</v>
      </c>
      <c r="E761">
        <f t="shared" si="122"/>
        <v>13981.413742720693</v>
      </c>
      <c r="F761">
        <f t="shared" si="119"/>
        <v>8.2213932982539584E-3</v>
      </c>
      <c r="G761" s="2">
        <f t="shared" si="114"/>
        <v>237812.80218697406</v>
      </c>
      <c r="H761">
        <f t="shared" si="120"/>
        <v>237813</v>
      </c>
      <c r="I761" t="e">
        <f t="shared" si="115"/>
        <v>#N/A</v>
      </c>
      <c r="J761">
        <f t="shared" si="116"/>
        <v>1.7235936144422926E-5</v>
      </c>
      <c r="K761">
        <f t="shared" si="117"/>
        <v>0.99179584263789111</v>
      </c>
      <c r="L761" t="b">
        <f t="shared" si="118"/>
        <v>0</v>
      </c>
    </row>
    <row r="762" spans="1:12" x14ac:dyDescent="0.25">
      <c r="A762">
        <v>6809</v>
      </c>
      <c r="B762">
        <v>23956.082740000002</v>
      </c>
      <c r="C762">
        <v>13079.740879999999</v>
      </c>
      <c r="D762">
        <f t="shared" si="121"/>
        <v>11441911.838899393</v>
      </c>
      <c r="E762">
        <f t="shared" si="122"/>
        <v>14008.999971168962</v>
      </c>
      <c r="F762">
        <f t="shared" si="119"/>
        <v>8.2386426537688299E-3</v>
      </c>
      <c r="G762" s="2">
        <f t="shared" si="114"/>
        <v>238311.75868036816</v>
      </c>
      <c r="H762">
        <f t="shared" si="120"/>
        <v>238312</v>
      </c>
      <c r="I762" t="e">
        <f t="shared" si="115"/>
        <v>#N/A</v>
      </c>
      <c r="J762">
        <f t="shared" si="116"/>
        <v>1.724935551487032E-5</v>
      </c>
      <c r="K762">
        <f t="shared" si="117"/>
        <v>0.99177860670174667</v>
      </c>
      <c r="L762" t="b">
        <f t="shared" si="118"/>
        <v>0</v>
      </c>
    </row>
    <row r="763" spans="1:12" x14ac:dyDescent="0.25">
      <c r="A763">
        <v>9420</v>
      </c>
      <c r="B763">
        <v>23993.382409999998</v>
      </c>
      <c r="C763">
        <v>24176.305619999999</v>
      </c>
      <c r="D763">
        <f t="shared" si="121"/>
        <v>11465905.221309392</v>
      </c>
      <c r="E763">
        <f t="shared" si="122"/>
        <v>14036.604318652646</v>
      </c>
      <c r="F763">
        <f t="shared" si="119"/>
        <v>8.2559188665656431E-3</v>
      </c>
      <c r="G763" s="2">
        <f t="shared" si="114"/>
        <v>238811.49205004665</v>
      </c>
      <c r="H763">
        <f t="shared" si="120"/>
        <v>238812</v>
      </c>
      <c r="I763" t="e">
        <f t="shared" si="115"/>
        <v>#N/A</v>
      </c>
      <c r="J763">
        <f t="shared" si="116"/>
        <v>1.7276212796814124E-5</v>
      </c>
      <c r="K763">
        <f t="shared" si="117"/>
        <v>0.99176135734623183</v>
      </c>
      <c r="L763" t="b">
        <f t="shared" si="118"/>
        <v>0</v>
      </c>
    </row>
    <row r="764" spans="1:12" x14ac:dyDescent="0.25">
      <c r="A764">
        <v>1638</v>
      </c>
      <c r="B764">
        <v>23994.886060000001</v>
      </c>
      <c r="C764">
        <v>469867.38829999999</v>
      </c>
      <c r="D764">
        <f t="shared" si="121"/>
        <v>11489900.107369391</v>
      </c>
      <c r="E764">
        <f t="shared" si="122"/>
        <v>14064.226773286513</v>
      </c>
      <c r="F764">
        <f t="shared" si="119"/>
        <v>8.2731961620517141E-3</v>
      </c>
      <c r="G764" s="2">
        <f t="shared" si="114"/>
        <v>239311.25673769729</v>
      </c>
      <c r="H764">
        <f t="shared" si="120"/>
        <v>239312</v>
      </c>
      <c r="I764" t="e">
        <f t="shared" si="115"/>
        <v>#N/A</v>
      </c>
      <c r="J764">
        <f t="shared" si="116"/>
        <v>1.7277295486071023E-5</v>
      </c>
      <c r="K764">
        <f t="shared" si="117"/>
        <v>0.99174408113343504</v>
      </c>
      <c r="L764" t="b">
        <f t="shared" si="118"/>
        <v>0</v>
      </c>
    </row>
    <row r="765" spans="1:12" x14ac:dyDescent="0.25">
      <c r="A765">
        <v>5788</v>
      </c>
      <c r="B765">
        <v>23997.526760000001</v>
      </c>
      <c r="C765">
        <v>19736.993320000001</v>
      </c>
      <c r="D765">
        <f t="shared" si="121"/>
        <v>11513897.634129392</v>
      </c>
      <c r="E765">
        <f t="shared" si="122"/>
        <v>14091.867323208684</v>
      </c>
      <c r="F765">
        <f t="shared" si="119"/>
        <v>8.2904753589493636E-3</v>
      </c>
      <c r="G765" s="2">
        <f t="shared" si="114"/>
        <v>239811.07642575959</v>
      </c>
      <c r="H765">
        <f t="shared" si="120"/>
        <v>239812</v>
      </c>
      <c r="I765" t="e">
        <f t="shared" si="115"/>
        <v>#N/A</v>
      </c>
      <c r="J765">
        <f t="shared" si="116"/>
        <v>1.7279196897649974E-5</v>
      </c>
      <c r="K765">
        <f t="shared" si="117"/>
        <v>0.99172680383794898</v>
      </c>
      <c r="L765" t="b">
        <f t="shared" si="118"/>
        <v>0</v>
      </c>
    </row>
    <row r="766" spans="1:12" x14ac:dyDescent="0.25">
      <c r="A766">
        <v>6673</v>
      </c>
      <c r="B766">
        <v>23998.578560000002</v>
      </c>
      <c r="C766">
        <v>20507.041229999999</v>
      </c>
      <c r="D766">
        <f t="shared" si="121"/>
        <v>11537896.212689392</v>
      </c>
      <c r="E766">
        <f t="shared" si="122"/>
        <v>14119.525956580563</v>
      </c>
      <c r="F766">
        <f t="shared" si="119"/>
        <v>8.3077553131858627E-3</v>
      </c>
      <c r="G766" s="2">
        <f t="shared" si="114"/>
        <v>240310.91802067723</v>
      </c>
      <c r="H766">
        <f t="shared" si="120"/>
        <v>240311</v>
      </c>
      <c r="I766" t="e">
        <f t="shared" si="115"/>
        <v>#N/A</v>
      </c>
      <c r="J766">
        <f t="shared" si="116"/>
        <v>1.7279954236499044E-5</v>
      </c>
      <c r="K766">
        <f t="shared" si="117"/>
        <v>0.99170952464105133</v>
      </c>
      <c r="L766" t="b">
        <f t="shared" si="118"/>
        <v>0</v>
      </c>
    </row>
    <row r="767" spans="1:12" x14ac:dyDescent="0.25">
      <c r="A767">
        <v>7463</v>
      </c>
      <c r="B767">
        <v>24018.827430000001</v>
      </c>
      <c r="C767">
        <v>24286.443080000001</v>
      </c>
      <c r="D767">
        <f t="shared" si="121"/>
        <v>11561915.040119393</v>
      </c>
      <c r="E767">
        <f t="shared" si="122"/>
        <v>14147.202661586758</v>
      </c>
      <c r="F767">
        <f t="shared" si="119"/>
        <v>8.3250498474336763E-3</v>
      </c>
      <c r="G767" s="2">
        <f t="shared" si="114"/>
        <v>240811.18135838481</v>
      </c>
      <c r="H767">
        <f t="shared" si="120"/>
        <v>240812</v>
      </c>
      <c r="I767" t="e">
        <f t="shared" si="115"/>
        <v>#N/A</v>
      </c>
      <c r="J767">
        <f t="shared" si="116"/>
        <v>1.7294534247813717E-5</v>
      </c>
      <c r="K767">
        <f t="shared" si="117"/>
        <v>0.99169224468681483</v>
      </c>
      <c r="L767" t="b">
        <f t="shared" si="118"/>
        <v>0</v>
      </c>
    </row>
    <row r="768" spans="1:12" x14ac:dyDescent="0.25">
      <c r="A768">
        <v>5468</v>
      </c>
      <c r="B768">
        <v>24039.525259999999</v>
      </c>
      <c r="C768">
        <v>20371.764719999999</v>
      </c>
      <c r="D768">
        <f t="shared" si="121"/>
        <v>11585954.565379392</v>
      </c>
      <c r="E768">
        <f t="shared" si="122"/>
        <v>14174.897426435011</v>
      </c>
      <c r="F768">
        <f t="shared" si="119"/>
        <v>8.3423592849622957E-3</v>
      </c>
      <c r="G768" s="2">
        <f t="shared" si="114"/>
        <v>241311.87578980622</v>
      </c>
      <c r="H768">
        <f t="shared" si="120"/>
        <v>241312</v>
      </c>
      <c r="I768" t="e">
        <f t="shared" si="115"/>
        <v>#N/A</v>
      </c>
      <c r="J768">
        <f t="shared" si="116"/>
        <v>1.7309437528618475E-5</v>
      </c>
      <c r="K768">
        <f t="shared" si="117"/>
        <v>0.99167495015256701</v>
      </c>
      <c r="L768" t="b">
        <f t="shared" si="118"/>
        <v>0</v>
      </c>
    </row>
    <row r="769" spans="1:12" x14ac:dyDescent="0.25">
      <c r="A769">
        <v>8416</v>
      </c>
      <c r="B769">
        <v>24043.49914</v>
      </c>
      <c r="C769">
        <v>16707.768889999999</v>
      </c>
      <c r="D769">
        <f t="shared" si="121"/>
        <v>11609998.064519392</v>
      </c>
      <c r="E769">
        <f t="shared" si="122"/>
        <v>14202.610239356112</v>
      </c>
      <c r="F769">
        <f t="shared" si="119"/>
        <v>8.3596715838464043E-3</v>
      </c>
      <c r="G769" s="2">
        <f t="shared" si="114"/>
        <v>241812.65298906792</v>
      </c>
      <c r="H769">
        <f t="shared" si="120"/>
        <v>241813</v>
      </c>
      <c r="I769" t="e">
        <f t="shared" si="115"/>
        <v>#N/A</v>
      </c>
      <c r="J769">
        <f t="shared" si="116"/>
        <v>1.731229888410958E-5</v>
      </c>
      <c r="K769">
        <f t="shared" si="117"/>
        <v>0.99165764071503837</v>
      </c>
      <c r="L769" t="b">
        <f t="shared" si="118"/>
        <v>0</v>
      </c>
    </row>
    <row r="770" spans="1:12" x14ac:dyDescent="0.25">
      <c r="A770">
        <v>1341</v>
      </c>
      <c r="B770">
        <v>24055.090499999998</v>
      </c>
      <c r="C770">
        <v>26440.644059999999</v>
      </c>
      <c r="D770">
        <f t="shared" si="121"/>
        <v>11634053.155019393</v>
      </c>
      <c r="E770">
        <f t="shared" si="122"/>
        <v>14230.341088603836</v>
      </c>
      <c r="F770">
        <f t="shared" si="119"/>
        <v>8.3769922289819339E-3</v>
      </c>
      <c r="G770" s="2">
        <f t="shared" ref="G770:G833" si="123">IF(L770=FALSE, D770/$P$6,$P$1+1)</f>
        <v>242313.67161278965</v>
      </c>
      <c r="H770">
        <f t="shared" si="120"/>
        <v>242314</v>
      </c>
      <c r="I770" t="e">
        <f t="shared" ref="I770:I833" si="124">(B770-VLOOKUP($H770, $X$1:$AE$12, 6,FALSE))^2</f>
        <v>#N/A</v>
      </c>
      <c r="J770">
        <f t="shared" ref="J770:J833" si="125">B770/SUM(B:B)</f>
        <v>1.7320645135527678E-5</v>
      </c>
      <c r="K770">
        <f t="shared" ref="K770:K833" si="126">J770+K771</f>
        <v>0.99164032841615424</v>
      </c>
      <c r="L770" t="b">
        <f t="shared" ref="L770:L833" si="127">IF(K770&lt;=$P$12, TRUE, FALSE)</f>
        <v>0</v>
      </c>
    </row>
    <row r="771" spans="1:12" x14ac:dyDescent="0.25">
      <c r="A771">
        <v>6698</v>
      </c>
      <c r="B771">
        <v>24122.025269999998</v>
      </c>
      <c r="C771">
        <v>15492.152749999999</v>
      </c>
      <c r="D771">
        <f t="shared" si="121"/>
        <v>11658175.180289393</v>
      </c>
      <c r="E771">
        <f t="shared" si="122"/>
        <v>14258.08996245486</v>
      </c>
      <c r="F771">
        <f t="shared" ref="F771:F834" si="128">D771/SUM(B:B)</f>
        <v>8.394361069878703E-3</v>
      </c>
      <c r="G771" s="2">
        <f t="shared" si="123"/>
        <v>242816.08435167148</v>
      </c>
      <c r="H771">
        <f t="shared" ref="H771:H834" si="129">CEILING(G771,1)</f>
        <v>242817</v>
      </c>
      <c r="I771" t="e">
        <f t="shared" si="124"/>
        <v>#N/A</v>
      </c>
      <c r="J771">
        <f t="shared" si="125"/>
        <v>1.7368840896769907E-5</v>
      </c>
      <c r="K771">
        <f t="shared" si="126"/>
        <v>0.99162300777101875</v>
      </c>
      <c r="L771" t="b">
        <f t="shared" si="127"/>
        <v>0</v>
      </c>
    </row>
    <row r="772" spans="1:12" x14ac:dyDescent="0.25">
      <c r="A772">
        <v>2120</v>
      </c>
      <c r="B772">
        <v>24132.137780000001</v>
      </c>
      <c r="C772">
        <v>195469.01980000001</v>
      </c>
      <c r="D772">
        <f t="shared" ref="D772:D835" si="130">B772+D771</f>
        <v>11682307.318069393</v>
      </c>
      <c r="E772">
        <f t="shared" ref="E772:E835" si="131">E771+SQRT(ROW(A772)-1)</f>
        <v>14285.856849208691</v>
      </c>
      <c r="F772">
        <f t="shared" si="128"/>
        <v>8.4117371921946446E-3</v>
      </c>
      <c r="G772" s="2">
        <f t="shared" si="123"/>
        <v>243318.70771357478</v>
      </c>
      <c r="H772">
        <f t="shared" si="129"/>
        <v>243319</v>
      </c>
      <c r="I772" t="e">
        <f t="shared" si="124"/>
        <v>#N/A</v>
      </c>
      <c r="J772">
        <f t="shared" si="125"/>
        <v>1.7376122315941434E-5</v>
      </c>
      <c r="K772">
        <f t="shared" si="126"/>
        <v>0.99160563893012199</v>
      </c>
      <c r="L772" t="b">
        <f t="shared" si="127"/>
        <v>0</v>
      </c>
    </row>
    <row r="773" spans="1:12" x14ac:dyDescent="0.25">
      <c r="A773">
        <v>6543</v>
      </c>
      <c r="B773">
        <v>24141.087070000001</v>
      </c>
      <c r="C773">
        <v>8099.10761</v>
      </c>
      <c r="D773">
        <f t="shared" si="130"/>
        <v>11706448.405139392</v>
      </c>
      <c r="E773">
        <f t="shared" si="131"/>
        <v>14313.64173718759</v>
      </c>
      <c r="F773">
        <f t="shared" si="128"/>
        <v>8.4291197583639694E-3</v>
      </c>
      <c r="G773" s="2">
        <f t="shared" si="123"/>
        <v>243821.51747099211</v>
      </c>
      <c r="H773">
        <f t="shared" si="129"/>
        <v>243822</v>
      </c>
      <c r="I773" t="e">
        <f t="shared" si="124"/>
        <v>#N/A</v>
      </c>
      <c r="J773">
        <f t="shared" si="125"/>
        <v>1.7382566169324772E-5</v>
      </c>
      <c r="K773">
        <f t="shared" si="126"/>
        <v>0.9915882628078061</v>
      </c>
      <c r="L773" t="b">
        <f t="shared" si="127"/>
        <v>0</v>
      </c>
    </row>
    <row r="774" spans="1:12" x14ac:dyDescent="0.25">
      <c r="A774">
        <v>3230</v>
      </c>
      <c r="B774">
        <v>24155.347419999998</v>
      </c>
      <c r="C774">
        <v>35870.859490000003</v>
      </c>
      <c r="D774">
        <f t="shared" si="130"/>
        <v>11730603.752559392</v>
      </c>
      <c r="E774">
        <f t="shared" si="131"/>
        <v>14341.444614736507</v>
      </c>
      <c r="F774">
        <f t="shared" si="128"/>
        <v>8.4465125925662424E-3</v>
      </c>
      <c r="G774" s="2">
        <f t="shared" si="123"/>
        <v>244324.62424250424</v>
      </c>
      <c r="H774">
        <f t="shared" si="129"/>
        <v>244325</v>
      </c>
      <c r="I774" t="e">
        <f t="shared" si="124"/>
        <v>#N/A</v>
      </c>
      <c r="J774">
        <f t="shared" si="125"/>
        <v>1.7392834202274321E-5</v>
      </c>
      <c r="K774">
        <f t="shared" si="126"/>
        <v>0.99157088024163675</v>
      </c>
      <c r="L774" t="b">
        <f t="shared" si="127"/>
        <v>0</v>
      </c>
    </row>
    <row r="775" spans="1:12" x14ac:dyDescent="0.25">
      <c r="A775">
        <v>5043</v>
      </c>
      <c r="B775">
        <v>24171.709459999998</v>
      </c>
      <c r="C775">
        <v>48890.278530000003</v>
      </c>
      <c r="D775">
        <f t="shared" si="130"/>
        <v>11754775.462019391</v>
      </c>
      <c r="E775">
        <f t="shared" si="131"/>
        <v>14369.265470222994</v>
      </c>
      <c r="F775">
        <f t="shared" si="128"/>
        <v>8.4639172081038862E-3</v>
      </c>
      <c r="G775" s="2">
        <f t="shared" si="123"/>
        <v>244828.07180204056</v>
      </c>
      <c r="H775">
        <f t="shared" si="129"/>
        <v>244829</v>
      </c>
      <c r="I775" t="e">
        <f t="shared" si="124"/>
        <v>#N/A</v>
      </c>
      <c r="J775">
        <f t="shared" si="125"/>
        <v>1.7404615537644199E-5</v>
      </c>
      <c r="K775">
        <f t="shared" si="126"/>
        <v>0.99155348740743443</v>
      </c>
      <c r="L775" t="b">
        <f t="shared" si="127"/>
        <v>0</v>
      </c>
    </row>
    <row r="776" spans="1:12" x14ac:dyDescent="0.25">
      <c r="A776">
        <v>2700</v>
      </c>
      <c r="B776">
        <v>24208.041980000002</v>
      </c>
      <c r="C776">
        <v>75103.680810000005</v>
      </c>
      <c r="D776">
        <f t="shared" si="130"/>
        <v>11778983.503999392</v>
      </c>
      <c r="E776">
        <f t="shared" si="131"/>
        <v>14397.104292037144</v>
      </c>
      <c r="F776">
        <f t="shared" si="128"/>
        <v>8.4813479845360744E-3</v>
      </c>
      <c r="G776" s="2">
        <f t="shared" si="123"/>
        <v>245332.27609409328</v>
      </c>
      <c r="H776">
        <f t="shared" si="129"/>
        <v>245333</v>
      </c>
      <c r="I776" t="e">
        <f t="shared" si="124"/>
        <v>#N/A</v>
      </c>
      <c r="J776">
        <f t="shared" si="125"/>
        <v>1.7430776432187479E-5</v>
      </c>
      <c r="K776">
        <f t="shared" si="126"/>
        <v>0.99153608279189676</v>
      </c>
      <c r="L776" t="b">
        <f t="shared" si="127"/>
        <v>0</v>
      </c>
    </row>
    <row r="777" spans="1:12" x14ac:dyDescent="0.25">
      <c r="A777">
        <v>5842</v>
      </c>
      <c r="B777">
        <v>24212.040799999999</v>
      </c>
      <c r="C777">
        <v>18437.070059999998</v>
      </c>
      <c r="D777">
        <f t="shared" si="130"/>
        <v>11803195.544799391</v>
      </c>
      <c r="E777">
        <f t="shared" si="131"/>
        <v>14424.961068591512</v>
      </c>
      <c r="F777">
        <f t="shared" si="128"/>
        <v>8.4987816402815677E-3</v>
      </c>
      <c r="G777" s="2">
        <f t="shared" si="123"/>
        <v>245836.56367343577</v>
      </c>
      <c r="H777">
        <f t="shared" si="129"/>
        <v>245837</v>
      </c>
      <c r="I777" t="e">
        <f t="shared" si="124"/>
        <v>#N/A</v>
      </c>
      <c r="J777">
        <f t="shared" si="125"/>
        <v>1.7433655745494607E-5</v>
      </c>
      <c r="K777">
        <f t="shared" si="126"/>
        <v>0.99151865201546452</v>
      </c>
      <c r="L777" t="b">
        <f t="shared" si="127"/>
        <v>0</v>
      </c>
    </row>
    <row r="778" spans="1:12" x14ac:dyDescent="0.25">
      <c r="A778">
        <v>9421</v>
      </c>
      <c r="B778">
        <v>24214.737700000001</v>
      </c>
      <c r="C778">
        <v>17811.47018</v>
      </c>
      <c r="D778">
        <f t="shared" si="130"/>
        <v>11827410.282499392</v>
      </c>
      <c r="E778">
        <f t="shared" si="131"/>
        <v>14452.835788321045</v>
      </c>
      <c r="F778">
        <f t="shared" si="128"/>
        <v>8.5162172379049314E-3</v>
      </c>
      <c r="G778" s="2">
        <f t="shared" si="123"/>
        <v>246340.90742372166</v>
      </c>
      <c r="H778">
        <f t="shared" si="129"/>
        <v>246341</v>
      </c>
      <c r="I778" t="e">
        <f t="shared" si="124"/>
        <v>#N/A</v>
      </c>
      <c r="J778">
        <f t="shared" si="125"/>
        <v>1.7435597623363077E-5</v>
      </c>
      <c r="K778">
        <f t="shared" si="126"/>
        <v>0.99150121835971905</v>
      </c>
      <c r="L778" t="b">
        <f t="shared" si="127"/>
        <v>0</v>
      </c>
    </row>
    <row r="779" spans="1:12" x14ac:dyDescent="0.25">
      <c r="A779">
        <v>2087</v>
      </c>
      <c r="B779">
        <v>24234.648590000001</v>
      </c>
      <c r="C779">
        <v>98890.818840000007</v>
      </c>
      <c r="D779">
        <f t="shared" si="130"/>
        <v>11851644.931089392</v>
      </c>
      <c r="E779">
        <f t="shared" si="131"/>
        <v>14480.728439683007</v>
      </c>
      <c r="F779">
        <f t="shared" si="128"/>
        <v>8.5336671721802405E-3</v>
      </c>
      <c r="G779" s="2">
        <f t="shared" si="123"/>
        <v>246845.66587736126</v>
      </c>
      <c r="H779">
        <f t="shared" si="129"/>
        <v>246846</v>
      </c>
      <c r="I779" t="e">
        <f t="shared" si="124"/>
        <v>#N/A</v>
      </c>
      <c r="J779">
        <f t="shared" si="125"/>
        <v>1.7449934275308849E-5</v>
      </c>
      <c r="K779">
        <f t="shared" si="126"/>
        <v>0.9914837827620957</v>
      </c>
      <c r="L779" t="b">
        <f t="shared" si="127"/>
        <v>0</v>
      </c>
    </row>
    <row r="780" spans="1:12" x14ac:dyDescent="0.25">
      <c r="A780">
        <v>4671</v>
      </c>
      <c r="B780">
        <v>24238.126540000001</v>
      </c>
      <c r="C780">
        <v>29102.261269999999</v>
      </c>
      <c r="D780">
        <f t="shared" si="130"/>
        <v>11875883.057629392</v>
      </c>
      <c r="E780">
        <f t="shared" si="131"/>
        <v>14508.639011156913</v>
      </c>
      <c r="F780">
        <f t="shared" si="128"/>
        <v>8.5511196107212369E-3</v>
      </c>
      <c r="G780" s="2">
        <f t="shared" si="123"/>
        <v>247350.49676962764</v>
      </c>
      <c r="H780">
        <f t="shared" si="129"/>
        <v>247351</v>
      </c>
      <c r="I780" t="e">
        <f t="shared" si="124"/>
        <v>#N/A</v>
      </c>
      <c r="J780">
        <f t="shared" si="125"/>
        <v>1.7452438540996359E-5</v>
      </c>
      <c r="K780">
        <f t="shared" si="126"/>
        <v>0.99146633282782037</v>
      </c>
      <c r="L780" t="b">
        <f t="shared" si="127"/>
        <v>0</v>
      </c>
    </row>
    <row r="781" spans="1:12" x14ac:dyDescent="0.25">
      <c r="A781">
        <v>8474</v>
      </c>
      <c r="B781">
        <v>24258.0762</v>
      </c>
      <c r="C781">
        <v>16268.15825</v>
      </c>
      <c r="D781">
        <f t="shared" si="130"/>
        <v>11900141.133829391</v>
      </c>
      <c r="E781">
        <f t="shared" si="131"/>
        <v>14536.56749124445</v>
      </c>
      <c r="F781">
        <f t="shared" si="128"/>
        <v>8.5685864138301572E-3</v>
      </c>
      <c r="G781" s="2">
        <f t="shared" si="123"/>
        <v>247855.74317274799</v>
      </c>
      <c r="H781">
        <f t="shared" si="129"/>
        <v>247856</v>
      </c>
      <c r="I781" t="e">
        <f t="shared" si="124"/>
        <v>#N/A</v>
      </c>
      <c r="J781">
        <f t="shared" si="125"/>
        <v>1.7466803108921574E-5</v>
      </c>
      <c r="K781">
        <f t="shared" si="126"/>
        <v>0.99144888038927936</v>
      </c>
      <c r="L781" t="b">
        <f t="shared" si="127"/>
        <v>0</v>
      </c>
    </row>
    <row r="782" spans="1:12" x14ac:dyDescent="0.25">
      <c r="A782">
        <v>8335</v>
      </c>
      <c r="B782">
        <v>24268.799449999999</v>
      </c>
      <c r="C782">
        <v>11890.387500000001</v>
      </c>
      <c r="D782">
        <f t="shared" si="130"/>
        <v>11924409.933279391</v>
      </c>
      <c r="E782">
        <f t="shared" si="131"/>
        <v>14564.513868469414</v>
      </c>
      <c r="F782">
        <f t="shared" si="128"/>
        <v>8.5860609381159317E-3</v>
      </c>
      <c r="G782" s="2">
        <f t="shared" si="123"/>
        <v>248361.21291936221</v>
      </c>
      <c r="H782">
        <f t="shared" si="129"/>
        <v>248362</v>
      </c>
      <c r="I782" t="e">
        <f t="shared" si="124"/>
        <v>#N/A</v>
      </c>
      <c r="J782">
        <f t="shared" si="125"/>
        <v>1.7474524285773913E-5</v>
      </c>
      <c r="K782">
        <f t="shared" si="126"/>
        <v>0.99143141358617048</v>
      </c>
      <c r="L782" t="b">
        <f t="shared" si="127"/>
        <v>0</v>
      </c>
    </row>
    <row r="783" spans="1:12" x14ac:dyDescent="0.25">
      <c r="A783">
        <v>6737</v>
      </c>
      <c r="B783">
        <v>24286.437890000001</v>
      </c>
      <c r="C783">
        <v>10813.718639999999</v>
      </c>
      <c r="D783">
        <f t="shared" si="130"/>
        <v>11948696.371169392</v>
      </c>
      <c r="E783">
        <f t="shared" si="131"/>
        <v>14592.478131377633</v>
      </c>
      <c r="F783">
        <f t="shared" si="128"/>
        <v>8.6035481627970752E-3</v>
      </c>
      <c r="G783" s="2">
        <f t="shared" si="123"/>
        <v>248867.05003881728</v>
      </c>
      <c r="H783">
        <f t="shared" si="129"/>
        <v>248868</v>
      </c>
      <c r="I783" t="e">
        <f t="shared" si="124"/>
        <v>#N/A</v>
      </c>
      <c r="J783">
        <f t="shared" si="125"/>
        <v>1.7487224681142798E-5</v>
      </c>
      <c r="K783">
        <f t="shared" si="126"/>
        <v>0.99141393906188469</v>
      </c>
      <c r="L783" t="b">
        <f t="shared" si="127"/>
        <v>0</v>
      </c>
    </row>
    <row r="784" spans="1:12" x14ac:dyDescent="0.25">
      <c r="A784">
        <v>5993</v>
      </c>
      <c r="B784">
        <v>24310.01168</v>
      </c>
      <c r="C784">
        <v>22824.679779999999</v>
      </c>
      <c r="D784">
        <f t="shared" si="130"/>
        <v>11973006.382849392</v>
      </c>
      <c r="E784">
        <f t="shared" si="131"/>
        <v>14620.460268536899</v>
      </c>
      <c r="F784">
        <f t="shared" si="128"/>
        <v>8.621052361567386E-3</v>
      </c>
      <c r="G784" s="2">
        <f t="shared" si="123"/>
        <v>249373.37815238524</v>
      </c>
      <c r="H784">
        <f t="shared" si="129"/>
        <v>249374</v>
      </c>
      <c r="I784" t="e">
        <f t="shared" si="124"/>
        <v>#N/A</v>
      </c>
      <c r="J784">
        <f t="shared" si="125"/>
        <v>1.7504198770310721E-5</v>
      </c>
      <c r="K784">
        <f t="shared" si="126"/>
        <v>0.9913964518372036</v>
      </c>
      <c r="L784" t="b">
        <f t="shared" si="127"/>
        <v>0</v>
      </c>
    </row>
    <row r="785" spans="1:12" x14ac:dyDescent="0.25">
      <c r="A785">
        <v>5541</v>
      </c>
      <c r="B785">
        <v>24319.00143</v>
      </c>
      <c r="C785">
        <v>21421.812529999999</v>
      </c>
      <c r="D785">
        <f t="shared" si="130"/>
        <v>11997325.384279391</v>
      </c>
      <c r="E785">
        <f t="shared" si="131"/>
        <v>14648.460268536899</v>
      </c>
      <c r="F785">
        <f t="shared" si="128"/>
        <v>8.6385630333239271E-3</v>
      </c>
      <c r="G785" s="2">
        <f t="shared" si="123"/>
        <v>249879.8935041668</v>
      </c>
      <c r="H785">
        <f t="shared" si="129"/>
        <v>249880</v>
      </c>
      <c r="I785" t="e">
        <f t="shared" si="124"/>
        <v>#N/A</v>
      </c>
      <c r="J785">
        <f t="shared" si="125"/>
        <v>1.751067175654235E-5</v>
      </c>
      <c r="K785">
        <f t="shared" si="126"/>
        <v>0.99137894763843326</v>
      </c>
      <c r="L785" t="b">
        <f t="shared" si="127"/>
        <v>0</v>
      </c>
    </row>
    <row r="786" spans="1:12" x14ac:dyDescent="0.25">
      <c r="A786">
        <v>6758</v>
      </c>
      <c r="B786">
        <v>24321.02002</v>
      </c>
      <c r="C786">
        <v>14081.19037</v>
      </c>
      <c r="D786">
        <f t="shared" si="130"/>
        <v>12021646.404299391</v>
      </c>
      <c r="E786">
        <f t="shared" si="131"/>
        <v>14676.478119989142</v>
      </c>
      <c r="F786">
        <f t="shared" si="128"/>
        <v>8.6560751585475059E-3</v>
      </c>
      <c r="G786" s="2">
        <f t="shared" si="123"/>
        <v>250386.45089907365</v>
      </c>
      <c r="H786">
        <f t="shared" si="129"/>
        <v>250387</v>
      </c>
      <c r="I786" t="e">
        <f t="shared" si="124"/>
        <v>#N/A</v>
      </c>
      <c r="J786">
        <f t="shared" si="125"/>
        <v>1.7512125223577287E-5</v>
      </c>
      <c r="K786">
        <f t="shared" si="126"/>
        <v>0.99136143696667667</v>
      </c>
      <c r="L786" t="b">
        <f t="shared" si="127"/>
        <v>0</v>
      </c>
    </row>
    <row r="787" spans="1:12" x14ac:dyDescent="0.25">
      <c r="A787">
        <v>8310</v>
      </c>
      <c r="B787">
        <v>24332.977589999999</v>
      </c>
      <c r="C787">
        <v>19106.07676</v>
      </c>
      <c r="D787">
        <f t="shared" si="130"/>
        <v>12045979.381889392</v>
      </c>
      <c r="E787">
        <f t="shared" si="131"/>
        <v>14704.513811526895</v>
      </c>
      <c r="F787">
        <f t="shared" si="128"/>
        <v>8.6735958937086202E-3</v>
      </c>
      <c r="G787" s="2">
        <f t="shared" si="123"/>
        <v>250893.25734585017</v>
      </c>
      <c r="H787">
        <f t="shared" si="129"/>
        <v>250894</v>
      </c>
      <c r="I787" t="e">
        <f t="shared" si="124"/>
        <v>#N/A</v>
      </c>
      <c r="J787">
        <f t="shared" si="125"/>
        <v>1.7520735161114342E-5</v>
      </c>
      <c r="K787">
        <f t="shared" si="126"/>
        <v>0.99134392484145306</v>
      </c>
      <c r="L787" t="b">
        <f t="shared" si="127"/>
        <v>0</v>
      </c>
    </row>
    <row r="788" spans="1:12" x14ac:dyDescent="0.25">
      <c r="A788">
        <v>9433</v>
      </c>
      <c r="B788">
        <v>24334.452809999999</v>
      </c>
      <c r="C788">
        <v>22419.1266</v>
      </c>
      <c r="D788">
        <f t="shared" si="130"/>
        <v>12070313.834699392</v>
      </c>
      <c r="E788">
        <f t="shared" si="131"/>
        <v>14732.567331805105</v>
      </c>
      <c r="F788">
        <f t="shared" si="128"/>
        <v>8.6911176910882335E-3</v>
      </c>
      <c r="G788" s="2">
        <f t="shared" si="123"/>
        <v>251400.09451845975</v>
      </c>
      <c r="H788">
        <f t="shared" si="129"/>
        <v>251401</v>
      </c>
      <c r="I788" t="e">
        <f t="shared" si="124"/>
        <v>#N/A</v>
      </c>
      <c r="J788">
        <f t="shared" si="125"/>
        <v>1.7521797379613035E-5</v>
      </c>
      <c r="K788">
        <f t="shared" si="126"/>
        <v>0.99132640410629191</v>
      </c>
      <c r="L788" t="b">
        <f t="shared" si="127"/>
        <v>0</v>
      </c>
    </row>
    <row r="789" spans="1:12" x14ac:dyDescent="0.25">
      <c r="A789">
        <v>4748</v>
      </c>
      <c r="B789">
        <v>24338.697830000001</v>
      </c>
      <c r="C789">
        <v>19889.561720000002</v>
      </c>
      <c r="D789">
        <f t="shared" si="130"/>
        <v>12094652.532529393</v>
      </c>
      <c r="E789">
        <f t="shared" si="131"/>
        <v>14760.638669500342</v>
      </c>
      <c r="F789">
        <f t="shared" si="128"/>
        <v>8.7086425450551841E-3</v>
      </c>
      <c r="G789" s="2">
        <f t="shared" si="123"/>
        <v>251907.02010620449</v>
      </c>
      <c r="H789">
        <f t="shared" si="129"/>
        <v>251908</v>
      </c>
      <c r="I789" t="e">
        <f t="shared" si="124"/>
        <v>#N/A</v>
      </c>
      <c r="J789">
        <f t="shared" si="125"/>
        <v>1.7524853966950058E-5</v>
      </c>
      <c r="K789">
        <f t="shared" si="126"/>
        <v>0.99130888230891234</v>
      </c>
      <c r="L789" t="b">
        <f t="shared" si="127"/>
        <v>0</v>
      </c>
    </row>
    <row r="790" spans="1:12" x14ac:dyDescent="0.25">
      <c r="A790">
        <v>8467</v>
      </c>
      <c r="B790">
        <v>24343.13</v>
      </c>
      <c r="C790">
        <v>17106.907950000001</v>
      </c>
      <c r="D790">
        <f t="shared" si="130"/>
        <v>12118995.662529394</v>
      </c>
      <c r="E790">
        <f t="shared" si="131"/>
        <v>14788.727813310717</v>
      </c>
      <c r="F790">
        <f t="shared" si="128"/>
        <v>8.7261705903650955E-3</v>
      </c>
      <c r="G790" s="2">
        <f t="shared" si="123"/>
        <v>252414.03800703835</v>
      </c>
      <c r="H790">
        <f t="shared" si="129"/>
        <v>252415</v>
      </c>
      <c r="I790" t="e">
        <f t="shared" si="124"/>
        <v>#N/A</v>
      </c>
      <c r="J790">
        <f t="shared" si="125"/>
        <v>1.7528045309911346E-5</v>
      </c>
      <c r="K790">
        <f t="shared" si="126"/>
        <v>0.99129135745494534</v>
      </c>
      <c r="L790" t="b">
        <f t="shared" si="127"/>
        <v>0</v>
      </c>
    </row>
    <row r="791" spans="1:12" x14ac:dyDescent="0.25">
      <c r="A791">
        <v>6497</v>
      </c>
      <c r="B791">
        <v>24361.12933</v>
      </c>
      <c r="C791">
        <v>14306.973690000001</v>
      </c>
      <c r="D791">
        <f t="shared" si="130"/>
        <v>12143356.791859394</v>
      </c>
      <c r="E791">
        <f t="shared" si="131"/>
        <v>14816.834751955828</v>
      </c>
      <c r="F791">
        <f t="shared" si="128"/>
        <v>8.7437115959258793E-3</v>
      </c>
      <c r="G791" s="2">
        <f t="shared" si="123"/>
        <v>252921.43079731794</v>
      </c>
      <c r="H791">
        <f t="shared" si="129"/>
        <v>252922</v>
      </c>
      <c r="I791" t="e">
        <f t="shared" si="124"/>
        <v>#N/A</v>
      </c>
      <c r="J791">
        <f t="shared" si="125"/>
        <v>1.7541005560782456E-5</v>
      </c>
      <c r="K791">
        <f t="shared" si="126"/>
        <v>0.99127382940963549</v>
      </c>
      <c r="L791" t="b">
        <f t="shared" si="127"/>
        <v>0</v>
      </c>
    </row>
    <row r="792" spans="1:12" x14ac:dyDescent="0.25">
      <c r="A792">
        <v>8531</v>
      </c>
      <c r="B792">
        <v>24372.159240000001</v>
      </c>
      <c r="C792">
        <v>22872.82041</v>
      </c>
      <c r="D792">
        <f t="shared" si="130"/>
        <v>12167728.951099394</v>
      </c>
      <c r="E792">
        <f t="shared" si="131"/>
        <v>14844.95947417668</v>
      </c>
      <c r="F792">
        <f t="shared" si="128"/>
        <v>8.7612605434712054E-3</v>
      </c>
      <c r="G792" s="2">
        <f t="shared" si="123"/>
        <v>253429.05331819563</v>
      </c>
      <c r="H792">
        <f t="shared" si="129"/>
        <v>253430</v>
      </c>
      <c r="I792" t="e">
        <f t="shared" si="124"/>
        <v>#N/A</v>
      </c>
      <c r="J792">
        <f t="shared" si="125"/>
        <v>1.7548947545327756E-5</v>
      </c>
      <c r="K792">
        <f t="shared" si="126"/>
        <v>0.99125628840407476</v>
      </c>
      <c r="L792" t="b">
        <f t="shared" si="127"/>
        <v>0</v>
      </c>
    </row>
    <row r="793" spans="1:12" x14ac:dyDescent="0.25">
      <c r="A793">
        <v>8549</v>
      </c>
      <c r="B793">
        <v>24405.44428</v>
      </c>
      <c r="C793">
        <v>19645.679680000001</v>
      </c>
      <c r="D793">
        <f t="shared" si="130"/>
        <v>12192134.395379394</v>
      </c>
      <c r="E793">
        <f t="shared" si="131"/>
        <v>14873.10196873562</v>
      </c>
      <c r="F793">
        <f t="shared" si="128"/>
        <v>8.7788334576013264E-3</v>
      </c>
      <c r="G793" s="2">
        <f t="shared" si="123"/>
        <v>253937.3690987778</v>
      </c>
      <c r="H793">
        <f t="shared" si="129"/>
        <v>253938</v>
      </c>
      <c r="I793" t="e">
        <f t="shared" si="124"/>
        <v>#N/A</v>
      </c>
      <c r="J793">
        <f t="shared" si="125"/>
        <v>1.7572914130120352E-5</v>
      </c>
      <c r="K793">
        <f t="shared" si="126"/>
        <v>0.99123873945652941</v>
      </c>
      <c r="L793" t="b">
        <f t="shared" si="127"/>
        <v>0</v>
      </c>
    </row>
    <row r="794" spans="1:12" x14ac:dyDescent="0.25">
      <c r="A794">
        <v>6677</v>
      </c>
      <c r="B794">
        <v>24413.574189999999</v>
      </c>
      <c r="C794">
        <v>15814.653340000001</v>
      </c>
      <c r="D794">
        <f t="shared" si="130"/>
        <v>12216547.969569394</v>
      </c>
      <c r="E794">
        <f t="shared" si="131"/>
        <v>14901.262224416278</v>
      </c>
      <c r="F794">
        <f t="shared" si="128"/>
        <v>8.7964122255978494E-3</v>
      </c>
      <c r="G794" s="2">
        <f t="shared" si="123"/>
        <v>254445.85420885467</v>
      </c>
      <c r="H794">
        <f t="shared" si="129"/>
        <v>254446</v>
      </c>
      <c r="I794" t="e">
        <f t="shared" si="124"/>
        <v>#N/A</v>
      </c>
      <c r="J794">
        <f t="shared" si="125"/>
        <v>1.7578767996523134E-5</v>
      </c>
      <c r="K794">
        <f t="shared" si="126"/>
        <v>0.99122116654239933</v>
      </c>
      <c r="L794" t="b">
        <f t="shared" si="127"/>
        <v>0</v>
      </c>
    </row>
    <row r="795" spans="1:12" x14ac:dyDescent="0.25">
      <c r="A795">
        <v>8451</v>
      </c>
      <c r="B795">
        <v>24417.698919999999</v>
      </c>
      <c r="C795">
        <v>15460.915370000001</v>
      </c>
      <c r="D795">
        <f t="shared" si="130"/>
        <v>12240965.668489395</v>
      </c>
      <c r="E795">
        <f t="shared" si="131"/>
        <v>14929.440230023489</v>
      </c>
      <c r="F795">
        <f t="shared" si="128"/>
        <v>8.8139939635680092E-3</v>
      </c>
      <c r="G795" s="2">
        <f t="shared" si="123"/>
        <v>254954.42522867062</v>
      </c>
      <c r="H795">
        <f t="shared" si="129"/>
        <v>254955</v>
      </c>
      <c r="I795" t="e">
        <f t="shared" si="124"/>
        <v>#N/A</v>
      </c>
      <c r="J795">
        <f t="shared" si="125"/>
        <v>1.7581737970159685E-5</v>
      </c>
      <c r="K795">
        <f t="shared" si="126"/>
        <v>0.99120358777440276</v>
      </c>
      <c r="L795" t="b">
        <f t="shared" si="127"/>
        <v>0</v>
      </c>
    </row>
    <row r="796" spans="1:12" x14ac:dyDescent="0.25">
      <c r="A796">
        <v>4597</v>
      </c>
      <c r="B796">
        <v>24471.86346</v>
      </c>
      <c r="C796">
        <v>29197.829259999999</v>
      </c>
      <c r="D796">
        <f t="shared" si="130"/>
        <v>12265437.531949395</v>
      </c>
      <c r="E796">
        <f t="shared" si="131"/>
        <v>14957.635974383233</v>
      </c>
      <c r="F796">
        <f t="shared" si="128"/>
        <v>8.8316147022135683E-3</v>
      </c>
      <c r="G796" s="2">
        <f t="shared" si="123"/>
        <v>255464.12438572157</v>
      </c>
      <c r="H796">
        <f t="shared" si="129"/>
        <v>255465</v>
      </c>
      <c r="I796" t="e">
        <f t="shared" si="124"/>
        <v>#N/A</v>
      </c>
      <c r="J796">
        <f t="shared" si="125"/>
        <v>1.7620738645558063E-5</v>
      </c>
      <c r="K796">
        <f t="shared" si="126"/>
        <v>0.99118600603643259</v>
      </c>
      <c r="L796" t="b">
        <f t="shared" si="127"/>
        <v>0</v>
      </c>
    </row>
    <row r="797" spans="1:12" x14ac:dyDescent="0.25">
      <c r="A797">
        <v>8584</v>
      </c>
      <c r="B797">
        <v>24474.143520000001</v>
      </c>
      <c r="C797">
        <v>20844.221689999998</v>
      </c>
      <c r="D797">
        <f t="shared" si="130"/>
        <v>12289911.675469395</v>
      </c>
      <c r="E797">
        <f t="shared" si="131"/>
        <v>14985.849446342565</v>
      </c>
      <c r="F797">
        <f t="shared" si="128"/>
        <v>8.849237082595213E-3</v>
      </c>
      <c r="G797" s="2">
        <f t="shared" si="123"/>
        <v>255973.87103178626</v>
      </c>
      <c r="H797">
        <f t="shared" si="129"/>
        <v>255974</v>
      </c>
      <c r="I797" t="e">
        <f t="shared" si="124"/>
        <v>#N/A</v>
      </c>
      <c r="J797">
        <f t="shared" si="125"/>
        <v>1.7622380381644973E-5</v>
      </c>
      <c r="K797">
        <f t="shared" si="126"/>
        <v>0.99116838529778706</v>
      </c>
      <c r="L797" t="b">
        <f t="shared" si="127"/>
        <v>0</v>
      </c>
    </row>
    <row r="798" spans="1:12" x14ac:dyDescent="0.25">
      <c r="A798">
        <v>8328</v>
      </c>
      <c r="B798">
        <v>24474.167270000002</v>
      </c>
      <c r="C798">
        <v>16373.876329999999</v>
      </c>
      <c r="D798">
        <f t="shared" si="130"/>
        <v>12314385.842739394</v>
      </c>
      <c r="E798">
        <f t="shared" si="131"/>
        <v>15014.080634769551</v>
      </c>
      <c r="F798">
        <f t="shared" si="128"/>
        <v>8.8668594800778242E-3</v>
      </c>
      <c r="G798" s="2">
        <f t="shared" si="123"/>
        <v>256483.61817251515</v>
      </c>
      <c r="H798">
        <f t="shared" si="129"/>
        <v>256484</v>
      </c>
      <c r="I798" t="e">
        <f t="shared" si="124"/>
        <v>#N/A</v>
      </c>
      <c r="J798">
        <f t="shared" si="125"/>
        <v>1.762239748261252E-5</v>
      </c>
      <c r="K798">
        <f t="shared" si="126"/>
        <v>0.99115076291740545</v>
      </c>
      <c r="L798" t="b">
        <f t="shared" si="127"/>
        <v>0</v>
      </c>
    </row>
    <row r="799" spans="1:12" x14ac:dyDescent="0.25">
      <c r="A799">
        <v>8526</v>
      </c>
      <c r="B799">
        <v>24476.825809999998</v>
      </c>
      <c r="C799">
        <v>14195.06588</v>
      </c>
      <c r="D799">
        <f t="shared" si="130"/>
        <v>12338862.668549394</v>
      </c>
      <c r="E799">
        <f t="shared" si="131"/>
        <v>15042.329528553202</v>
      </c>
      <c r="F799">
        <f t="shared" si="128"/>
        <v>8.8844837918175441E-3</v>
      </c>
      <c r="G799" s="2">
        <f t="shared" si="123"/>
        <v>256993.42068522665</v>
      </c>
      <c r="H799">
        <f t="shared" si="129"/>
        <v>256994</v>
      </c>
      <c r="I799" t="e">
        <f t="shared" si="124"/>
        <v>#N/A</v>
      </c>
      <c r="J799">
        <f t="shared" si="125"/>
        <v>1.7624311739718247E-5</v>
      </c>
      <c r="K799">
        <f t="shared" si="126"/>
        <v>0.99113314051992285</v>
      </c>
      <c r="L799" t="b">
        <f t="shared" si="127"/>
        <v>0</v>
      </c>
    </row>
    <row r="800" spans="1:12" x14ac:dyDescent="0.25">
      <c r="A800">
        <v>6545</v>
      </c>
      <c r="B800">
        <v>24477.041710000001</v>
      </c>
      <c r="C800">
        <v>25442.675899999998</v>
      </c>
      <c r="D800">
        <f t="shared" si="130"/>
        <v>12363339.710259395</v>
      </c>
      <c r="E800">
        <f t="shared" si="131"/>
        <v>15070.596116603407</v>
      </c>
      <c r="F800">
        <f t="shared" si="128"/>
        <v>8.9021082590140573E-3</v>
      </c>
      <c r="G800" s="2">
        <f t="shared" si="123"/>
        <v>257503.22769469614</v>
      </c>
      <c r="H800">
        <f t="shared" si="129"/>
        <v>257504</v>
      </c>
      <c r="I800" t="e">
        <f t="shared" si="124"/>
        <v>#N/A</v>
      </c>
      <c r="J800">
        <f t="shared" si="125"/>
        <v>1.7624467196513755E-5</v>
      </c>
      <c r="K800">
        <f t="shared" si="126"/>
        <v>0.99111551620818317</v>
      </c>
      <c r="L800" t="b">
        <f t="shared" si="127"/>
        <v>0</v>
      </c>
    </row>
    <row r="801" spans="1:12" x14ac:dyDescent="0.25">
      <c r="A801">
        <v>4582</v>
      </c>
      <c r="B801">
        <v>24485.502229999998</v>
      </c>
      <c r="C801">
        <v>60344.953309999997</v>
      </c>
      <c r="D801">
        <f t="shared" si="130"/>
        <v>12387825.212489394</v>
      </c>
      <c r="E801">
        <f t="shared" si="131"/>
        <v>15098.880387850868</v>
      </c>
      <c r="F801">
        <f t="shared" si="128"/>
        <v>8.9197388181296421E-3</v>
      </c>
      <c r="G801" s="2">
        <f t="shared" si="123"/>
        <v>258013.21091959439</v>
      </c>
      <c r="H801">
        <f t="shared" si="129"/>
        <v>258014</v>
      </c>
      <c r="I801" t="e">
        <f t="shared" si="124"/>
        <v>#N/A</v>
      </c>
      <c r="J801">
        <f t="shared" si="125"/>
        <v>1.7630559115585189E-5</v>
      </c>
      <c r="K801">
        <f t="shared" si="126"/>
        <v>0.99109789174098661</v>
      </c>
      <c r="L801" t="b">
        <f t="shared" si="127"/>
        <v>0</v>
      </c>
    </row>
    <row r="802" spans="1:12" x14ac:dyDescent="0.25">
      <c r="A802">
        <v>6811</v>
      </c>
      <c r="B802">
        <v>24498.573540000001</v>
      </c>
      <c r="C802">
        <v>15285.934279999999</v>
      </c>
      <c r="D802">
        <f t="shared" si="130"/>
        <v>12412323.786029395</v>
      </c>
      <c r="E802">
        <f t="shared" si="131"/>
        <v>15127.182331247037</v>
      </c>
      <c r="F802">
        <f t="shared" si="128"/>
        <v>8.937378789120938E-3</v>
      </c>
      <c r="G802" s="2">
        <f t="shared" si="123"/>
        <v>258523.46639330196</v>
      </c>
      <c r="H802">
        <f t="shared" si="129"/>
        <v>258524</v>
      </c>
      <c r="I802" t="e">
        <f t="shared" si="124"/>
        <v>#N/A</v>
      </c>
      <c r="J802">
        <f t="shared" si="125"/>
        <v>1.7639970991294678E-5</v>
      </c>
      <c r="K802">
        <f t="shared" si="126"/>
        <v>0.99108026118187098</v>
      </c>
      <c r="L802" t="b">
        <f t="shared" si="127"/>
        <v>0</v>
      </c>
    </row>
    <row r="803" spans="1:12" x14ac:dyDescent="0.25">
      <c r="A803">
        <v>6710</v>
      </c>
      <c r="B803">
        <v>24532.345290000001</v>
      </c>
      <c r="C803">
        <v>10580.555710000001</v>
      </c>
      <c r="D803">
        <f t="shared" si="130"/>
        <v>12436856.131319394</v>
      </c>
      <c r="E803">
        <f t="shared" si="131"/>
        <v>15155.50193576405</v>
      </c>
      <c r="F803">
        <f t="shared" si="128"/>
        <v>8.9550430771480529E-3</v>
      </c>
      <c r="G803" s="2">
        <f t="shared" si="123"/>
        <v>259034.42526389365</v>
      </c>
      <c r="H803">
        <f t="shared" si="129"/>
        <v>259035</v>
      </c>
      <c r="I803" t="e">
        <f t="shared" si="124"/>
        <v>#N/A</v>
      </c>
      <c r="J803">
        <f t="shared" si="125"/>
        <v>1.7664288027115256E-5</v>
      </c>
      <c r="K803">
        <f t="shared" si="126"/>
        <v>0.99106262121087974</v>
      </c>
      <c r="L803" t="b">
        <f t="shared" si="127"/>
        <v>0</v>
      </c>
    </row>
    <row r="804" spans="1:12" x14ac:dyDescent="0.25">
      <c r="A804">
        <v>5632</v>
      </c>
      <c r="B804">
        <v>24553.028569999999</v>
      </c>
      <c r="C804">
        <v>56471.288159999996</v>
      </c>
      <c r="D804">
        <f t="shared" si="130"/>
        <v>12461409.159889394</v>
      </c>
      <c r="E804">
        <f t="shared" si="131"/>
        <v>15183.839190394659</v>
      </c>
      <c r="F804">
        <f t="shared" si="128"/>
        <v>8.9727222579793799E-3</v>
      </c>
      <c r="G804" s="2">
        <f t="shared" si="123"/>
        <v>259545.81492515228</v>
      </c>
      <c r="H804">
        <f t="shared" si="129"/>
        <v>259546</v>
      </c>
      <c r="I804" t="e">
        <f t="shared" si="124"/>
        <v>#N/A</v>
      </c>
      <c r="J804">
        <f t="shared" si="125"/>
        <v>1.7679180831327266E-5</v>
      </c>
      <c r="K804">
        <f t="shared" si="126"/>
        <v>0.99104495692285266</v>
      </c>
      <c r="L804" t="b">
        <f t="shared" si="127"/>
        <v>0</v>
      </c>
    </row>
    <row r="805" spans="1:12" x14ac:dyDescent="0.25">
      <c r="A805">
        <v>8340</v>
      </c>
      <c r="B805">
        <v>24579.634900000001</v>
      </c>
      <c r="C805">
        <v>15215.529570000001</v>
      </c>
      <c r="D805">
        <f t="shared" si="130"/>
        <v>12485988.794789394</v>
      </c>
      <c r="E805">
        <f t="shared" si="131"/>
        <v>15212.194084152175</v>
      </c>
      <c r="F805">
        <f t="shared" si="128"/>
        <v>8.9904205964522164E-3</v>
      </c>
      <c r="G805" s="2">
        <f t="shared" si="123"/>
        <v>260057.75874216598</v>
      </c>
      <c r="H805">
        <f t="shared" si="129"/>
        <v>260058</v>
      </c>
      <c r="I805" t="e">
        <f t="shared" si="124"/>
        <v>#N/A</v>
      </c>
      <c r="J805">
        <f t="shared" si="125"/>
        <v>1.7698338472837234E-5</v>
      </c>
      <c r="K805">
        <f t="shared" si="126"/>
        <v>0.99102727774202137</v>
      </c>
      <c r="L805" t="b">
        <f t="shared" si="127"/>
        <v>0</v>
      </c>
    </row>
    <row r="806" spans="1:12" x14ac:dyDescent="0.25">
      <c r="A806">
        <v>9751</v>
      </c>
      <c r="B806">
        <v>24588.489320000001</v>
      </c>
      <c r="C806">
        <v>20968.12529</v>
      </c>
      <c r="D806">
        <f t="shared" si="130"/>
        <v>12510577.284109395</v>
      </c>
      <c r="E806">
        <f t="shared" si="131"/>
        <v>15240.566606070397</v>
      </c>
      <c r="F806">
        <f t="shared" si="128"/>
        <v>9.0081253104681725E-3</v>
      </c>
      <c r="G806" s="2">
        <f t="shared" si="123"/>
        <v>260569.88697874453</v>
      </c>
      <c r="H806">
        <f t="shared" si="129"/>
        <v>260570</v>
      </c>
      <c r="I806" t="e">
        <f t="shared" si="124"/>
        <v>#N/A</v>
      </c>
      <c r="J806">
        <f t="shared" si="125"/>
        <v>1.770471401595568E-5</v>
      </c>
      <c r="K806">
        <f t="shared" si="126"/>
        <v>0.9910095794035485</v>
      </c>
      <c r="L806" t="b">
        <f t="shared" si="127"/>
        <v>0</v>
      </c>
    </row>
    <row r="807" spans="1:12" x14ac:dyDescent="0.25">
      <c r="A807">
        <v>6061</v>
      </c>
      <c r="B807">
        <v>24623.14474</v>
      </c>
      <c r="C807">
        <v>24651.434969999998</v>
      </c>
      <c r="D807">
        <f t="shared" si="130"/>
        <v>12535200.428849395</v>
      </c>
      <c r="E807">
        <f t="shared" si="131"/>
        <v>15268.956745203554</v>
      </c>
      <c r="F807">
        <f t="shared" si="128"/>
        <v>9.0258549777983491E-3</v>
      </c>
      <c r="G807" s="2">
        <f t="shared" si="123"/>
        <v>261082.73701725656</v>
      </c>
      <c r="H807">
        <f t="shared" si="129"/>
        <v>261083</v>
      </c>
      <c r="I807" t="e">
        <f t="shared" si="124"/>
        <v>#N/A</v>
      </c>
      <c r="J807">
        <f t="shared" si="125"/>
        <v>1.7729667330175913E-5</v>
      </c>
      <c r="K807">
        <f t="shared" si="126"/>
        <v>0.99099187468953254</v>
      </c>
      <c r="L807" t="b">
        <f t="shared" si="127"/>
        <v>0</v>
      </c>
    </row>
    <row r="808" spans="1:12" x14ac:dyDescent="0.25">
      <c r="A808">
        <v>8551</v>
      </c>
      <c r="B808">
        <v>24628.267390000001</v>
      </c>
      <c r="C808">
        <v>11101.89327</v>
      </c>
      <c r="D808">
        <f t="shared" si="130"/>
        <v>12559828.696239395</v>
      </c>
      <c r="E808">
        <f t="shared" si="131"/>
        <v>15297.364490626238</v>
      </c>
      <c r="F808">
        <f t="shared" si="128"/>
        <v>9.0435883336452156E-3</v>
      </c>
      <c r="G808" s="2">
        <f t="shared" si="123"/>
        <v>261595.69375015216</v>
      </c>
      <c r="H808">
        <f t="shared" si="129"/>
        <v>261596</v>
      </c>
      <c r="I808" t="e">
        <f t="shared" si="124"/>
        <v>#N/A</v>
      </c>
      <c r="J808">
        <f t="shared" si="125"/>
        <v>1.7733355846866531E-5</v>
      </c>
      <c r="K808">
        <f t="shared" si="126"/>
        <v>0.99097414502220238</v>
      </c>
      <c r="L808" t="b">
        <f t="shared" si="127"/>
        <v>0</v>
      </c>
    </row>
    <row r="809" spans="1:12" x14ac:dyDescent="0.25">
      <c r="A809">
        <v>5614</v>
      </c>
      <c r="B809">
        <v>24637.762900000002</v>
      </c>
      <c r="C809">
        <v>57212.7255</v>
      </c>
      <c r="D809">
        <f t="shared" si="130"/>
        <v>12584466.459139396</v>
      </c>
      <c r="E809">
        <f t="shared" si="131"/>
        <v>15325.789831433342</v>
      </c>
      <c r="F809">
        <f t="shared" si="128"/>
        <v>9.0613285266461178E-3</v>
      </c>
      <c r="G809" s="2">
        <f t="shared" si="123"/>
        <v>262108.84825521376</v>
      </c>
      <c r="H809">
        <f t="shared" si="129"/>
        <v>262109</v>
      </c>
      <c r="I809" t="e">
        <f t="shared" si="124"/>
        <v>#N/A</v>
      </c>
      <c r="J809">
        <f t="shared" si="125"/>
        <v>1.7740193000902216E-5</v>
      </c>
      <c r="K809">
        <f t="shared" si="126"/>
        <v>0.99095641166635551</v>
      </c>
      <c r="L809" t="b">
        <f t="shared" si="127"/>
        <v>0</v>
      </c>
    </row>
    <row r="810" spans="1:12" x14ac:dyDescent="0.25">
      <c r="A810">
        <v>5763</v>
      </c>
      <c r="B810">
        <v>24644.559730000001</v>
      </c>
      <c r="C810">
        <v>22653.29221</v>
      </c>
      <c r="D810">
        <f t="shared" si="130"/>
        <v>12609111.018869396</v>
      </c>
      <c r="E810">
        <f t="shared" si="131"/>
        <v>15354.232756739997</v>
      </c>
      <c r="F810">
        <f t="shared" si="128"/>
        <v>9.0790736136415161E-3</v>
      </c>
      <c r="G810" s="2">
        <f t="shared" si="123"/>
        <v>262622.14432442427</v>
      </c>
      <c r="H810">
        <f t="shared" si="129"/>
        <v>262623</v>
      </c>
      <c r="I810" t="e">
        <f t="shared" si="124"/>
        <v>#N/A</v>
      </c>
      <c r="J810">
        <f t="shared" si="125"/>
        <v>1.7745086995396916E-5</v>
      </c>
      <c r="K810">
        <f t="shared" si="126"/>
        <v>0.99093867147335457</v>
      </c>
      <c r="L810" t="b">
        <f t="shared" si="127"/>
        <v>0</v>
      </c>
    </row>
    <row r="811" spans="1:12" x14ac:dyDescent="0.25">
      <c r="A811">
        <v>6610</v>
      </c>
      <c r="B811">
        <v>24682.830180000001</v>
      </c>
      <c r="C811">
        <v>12987.1366</v>
      </c>
      <c r="D811">
        <f t="shared" si="130"/>
        <v>12633793.849049397</v>
      </c>
      <c r="E811">
        <f t="shared" si="131"/>
        <v>15382.693255681512</v>
      </c>
      <c r="F811">
        <f t="shared" si="128"/>
        <v>9.0968462569200048E-3</v>
      </c>
      <c r="G811" s="2">
        <f t="shared" si="123"/>
        <v>263136.23748929263</v>
      </c>
      <c r="H811">
        <f t="shared" si="129"/>
        <v>263137</v>
      </c>
      <c r="I811" t="e">
        <f t="shared" si="124"/>
        <v>#N/A</v>
      </c>
      <c r="J811">
        <f t="shared" si="125"/>
        <v>1.7772643278489137E-5</v>
      </c>
      <c r="K811">
        <f t="shared" si="126"/>
        <v>0.9909209263863592</v>
      </c>
      <c r="L811" t="b">
        <f t="shared" si="127"/>
        <v>0</v>
      </c>
    </row>
    <row r="812" spans="1:12" x14ac:dyDescent="0.25">
      <c r="A812">
        <v>5115</v>
      </c>
      <c r="B812">
        <v>24695.165590000001</v>
      </c>
      <c r="C812">
        <v>52548.841529999998</v>
      </c>
      <c r="D812">
        <f t="shared" si="130"/>
        <v>12658489.014639396</v>
      </c>
      <c r="E812">
        <f t="shared" si="131"/>
        <v>15411.171317413307</v>
      </c>
      <c r="F812">
        <f t="shared" si="128"/>
        <v>9.1146277821962229E-3</v>
      </c>
      <c r="G812" s="2">
        <f t="shared" si="123"/>
        <v>263650.58757566963</v>
      </c>
      <c r="H812">
        <f t="shared" si="129"/>
        <v>263651</v>
      </c>
      <c r="I812" t="e">
        <f t="shared" si="124"/>
        <v>#N/A</v>
      </c>
      <c r="J812">
        <f t="shared" si="125"/>
        <v>1.7781525276218939E-5</v>
      </c>
      <c r="K812">
        <f t="shared" si="126"/>
        <v>0.99090315374308069</v>
      </c>
      <c r="L812" t="b">
        <f t="shared" si="127"/>
        <v>0</v>
      </c>
    </row>
    <row r="813" spans="1:12" x14ac:dyDescent="0.25">
      <c r="A813">
        <v>5772</v>
      </c>
      <c r="B813">
        <v>24709.658159999999</v>
      </c>
      <c r="C813">
        <v>19308.35282</v>
      </c>
      <c r="D813">
        <f t="shared" si="130"/>
        <v>12683198.672799395</v>
      </c>
      <c r="E813">
        <f t="shared" si="131"/>
        <v>15439.666931110858</v>
      </c>
      <c r="F813">
        <f t="shared" si="128"/>
        <v>9.1324197427132513E-3</v>
      </c>
      <c r="G813" s="2">
        <f t="shared" si="123"/>
        <v>264165.23951281182</v>
      </c>
      <c r="H813">
        <f t="shared" si="129"/>
        <v>264166</v>
      </c>
      <c r="I813" t="e">
        <f t="shared" si="124"/>
        <v>#N/A</v>
      </c>
      <c r="J813">
        <f t="shared" si="125"/>
        <v>1.7791960517028852E-5</v>
      </c>
      <c r="K813">
        <f t="shared" si="126"/>
        <v>0.99088537221780448</v>
      </c>
      <c r="L813" t="b">
        <f t="shared" si="127"/>
        <v>0</v>
      </c>
    </row>
    <row r="814" spans="1:12" x14ac:dyDescent="0.25">
      <c r="A814">
        <v>9397</v>
      </c>
      <c r="B814">
        <v>24731.22509</v>
      </c>
      <c r="C814">
        <v>5886.1350149999998</v>
      </c>
      <c r="D814">
        <f t="shared" si="130"/>
        <v>12707929.897889396</v>
      </c>
      <c r="E814">
        <f t="shared" si="131"/>
        <v>15468.180085969625</v>
      </c>
      <c r="F814">
        <f t="shared" si="128"/>
        <v>9.1502272322984916E-3</v>
      </c>
      <c r="G814" s="2">
        <f t="shared" si="123"/>
        <v>264680.34064525377</v>
      </c>
      <c r="H814">
        <f t="shared" si="129"/>
        <v>264681</v>
      </c>
      <c r="I814" t="e">
        <f t="shared" si="124"/>
        <v>#N/A</v>
      </c>
      <c r="J814">
        <f t="shared" si="125"/>
        <v>1.7807489585239707E-5</v>
      </c>
      <c r="K814">
        <f t="shared" si="126"/>
        <v>0.99086758025728749</v>
      </c>
      <c r="L814" t="b">
        <f t="shared" si="127"/>
        <v>0</v>
      </c>
    </row>
    <row r="815" spans="1:12" x14ac:dyDescent="0.25">
      <c r="A815">
        <v>4885</v>
      </c>
      <c r="B815">
        <v>24734.198899999999</v>
      </c>
      <c r="C815">
        <v>32194.710589999999</v>
      </c>
      <c r="D815">
        <f t="shared" si="130"/>
        <v>12732664.096789395</v>
      </c>
      <c r="E815">
        <f t="shared" si="131"/>
        <v>15496.710771204998</v>
      </c>
      <c r="F815">
        <f t="shared" si="128"/>
        <v>9.16803686314808E-3</v>
      </c>
      <c r="G815" s="2">
        <f t="shared" si="123"/>
        <v>265195.50371611136</v>
      </c>
      <c r="H815">
        <f t="shared" si="129"/>
        <v>265196</v>
      </c>
      <c r="I815" t="e">
        <f t="shared" si="124"/>
        <v>#N/A</v>
      </c>
      <c r="J815">
        <f t="shared" si="125"/>
        <v>1.7809630849589159E-5</v>
      </c>
      <c r="K815">
        <f t="shared" si="126"/>
        <v>0.99084977276770225</v>
      </c>
      <c r="L815" t="b">
        <f t="shared" si="127"/>
        <v>0</v>
      </c>
    </row>
    <row r="816" spans="1:12" x14ac:dyDescent="0.25">
      <c r="A816">
        <v>5980</v>
      </c>
      <c r="B816">
        <v>24746.800480000002</v>
      </c>
      <c r="C816">
        <v>20173.728749999998</v>
      </c>
      <c r="D816">
        <f t="shared" si="130"/>
        <v>12757410.897269396</v>
      </c>
      <c r="E816">
        <f t="shared" si="131"/>
        <v>15525.258976052239</v>
      </c>
      <c r="F816">
        <f t="shared" si="128"/>
        <v>9.1858555676486431E-3</v>
      </c>
      <c r="G816" s="2">
        <f t="shared" si="123"/>
        <v>265710.92925225745</v>
      </c>
      <c r="H816">
        <f t="shared" si="129"/>
        <v>265711</v>
      </c>
      <c r="I816" t="e">
        <f t="shared" si="124"/>
        <v>#N/A</v>
      </c>
      <c r="J816">
        <f t="shared" si="125"/>
        <v>1.7818704500562411E-5</v>
      </c>
      <c r="K816">
        <f t="shared" si="126"/>
        <v>0.99083196313685262</v>
      </c>
      <c r="L816" t="b">
        <f t="shared" si="127"/>
        <v>0</v>
      </c>
    </row>
    <row r="817" spans="1:12" x14ac:dyDescent="0.25">
      <c r="A817">
        <v>5565</v>
      </c>
      <c r="B817">
        <v>24779.026109999999</v>
      </c>
      <c r="C817">
        <v>75575.844159999993</v>
      </c>
      <c r="D817">
        <f t="shared" si="130"/>
        <v>12782189.923379397</v>
      </c>
      <c r="E817">
        <f t="shared" si="131"/>
        <v>15553.82468976641</v>
      </c>
      <c r="F817">
        <f t="shared" si="128"/>
        <v>9.2036974759156405E-3</v>
      </c>
      <c r="G817" s="2">
        <f t="shared" si="123"/>
        <v>266227.02598275186</v>
      </c>
      <c r="H817">
        <f t="shared" si="129"/>
        <v>266228</v>
      </c>
      <c r="I817" t="e">
        <f t="shared" si="124"/>
        <v>#N/A</v>
      </c>
      <c r="J817">
        <f t="shared" si="125"/>
        <v>1.7841908266995913E-5</v>
      </c>
      <c r="K817">
        <f t="shared" si="126"/>
        <v>0.99081414443235205</v>
      </c>
      <c r="L817" t="b">
        <f t="shared" si="127"/>
        <v>0</v>
      </c>
    </row>
    <row r="818" spans="1:12" x14ac:dyDescent="0.25">
      <c r="A818">
        <v>9479</v>
      </c>
      <c r="B818">
        <v>24783.958739999998</v>
      </c>
      <c r="C818">
        <v>19073.32473</v>
      </c>
      <c r="D818">
        <f t="shared" si="130"/>
        <v>12806973.882119397</v>
      </c>
      <c r="E818">
        <f t="shared" si="131"/>
        <v>15582.407901622324</v>
      </c>
      <c r="F818">
        <f t="shared" si="128"/>
        <v>9.2215429358771858E-3</v>
      </c>
      <c r="G818" s="2">
        <f t="shared" si="123"/>
        <v>266743.22544989956</v>
      </c>
      <c r="H818">
        <f t="shared" si="129"/>
        <v>266744</v>
      </c>
      <c r="I818" t="e">
        <f t="shared" si="124"/>
        <v>#N/A</v>
      </c>
      <c r="J818">
        <f t="shared" si="125"/>
        <v>1.7845459961545342E-5</v>
      </c>
      <c r="K818">
        <f t="shared" si="126"/>
        <v>0.99079630252408502</v>
      </c>
      <c r="L818" t="b">
        <f t="shared" si="127"/>
        <v>0</v>
      </c>
    </row>
    <row r="819" spans="1:12" x14ac:dyDescent="0.25">
      <c r="A819">
        <v>7418</v>
      </c>
      <c r="B819">
        <v>24789.07775</v>
      </c>
      <c r="C819">
        <v>27007.88653</v>
      </c>
      <c r="D819">
        <f t="shared" si="130"/>
        <v>12831762.959869396</v>
      </c>
      <c r="E819">
        <f t="shared" si="131"/>
        <v>15611.008600914474</v>
      </c>
      <c r="F819">
        <f t="shared" si="128"/>
        <v>9.2393920817344724E-3</v>
      </c>
      <c r="G819" s="2">
        <f t="shared" si="123"/>
        <v>267259.53153561702</v>
      </c>
      <c r="H819">
        <f t="shared" si="129"/>
        <v>267260</v>
      </c>
      <c r="I819" t="e">
        <f t="shared" si="124"/>
        <v>#N/A</v>
      </c>
      <c r="J819">
        <f t="shared" si="125"/>
        <v>1.7849145857287668E-5</v>
      </c>
      <c r="K819">
        <f t="shared" si="126"/>
        <v>0.99077845706412349</v>
      </c>
      <c r="L819" t="b">
        <f t="shared" si="127"/>
        <v>0</v>
      </c>
    </row>
    <row r="820" spans="1:12" x14ac:dyDescent="0.25">
      <c r="A820">
        <v>6718</v>
      </c>
      <c r="B820">
        <v>24844.800630000002</v>
      </c>
      <c r="C820">
        <v>14706.646710000001</v>
      </c>
      <c r="D820">
        <f t="shared" si="130"/>
        <v>12856607.760499395</v>
      </c>
      <c r="E820">
        <f t="shared" si="131"/>
        <v>15639.626776956982</v>
      </c>
      <c r="F820">
        <f t="shared" si="128"/>
        <v>9.2572813503354438E-3</v>
      </c>
      <c r="G820" s="2">
        <f t="shared" si="123"/>
        <v>267776.9982156232</v>
      </c>
      <c r="H820">
        <f t="shared" si="129"/>
        <v>267777</v>
      </c>
      <c r="I820" t="e">
        <f t="shared" si="124"/>
        <v>#N/A</v>
      </c>
      <c r="J820">
        <f t="shared" si="125"/>
        <v>1.7889268600970951E-5</v>
      </c>
      <c r="K820">
        <f t="shared" si="126"/>
        <v>0.99076060791826615</v>
      </c>
      <c r="L820" t="b">
        <f t="shared" si="127"/>
        <v>0</v>
      </c>
    </row>
    <row r="821" spans="1:12" x14ac:dyDescent="0.25">
      <c r="A821">
        <v>2647</v>
      </c>
      <c r="B821">
        <v>24849.787390000001</v>
      </c>
      <c r="C821">
        <v>88377.138040000005</v>
      </c>
      <c r="D821">
        <f t="shared" si="130"/>
        <v>12881457.547889395</v>
      </c>
      <c r="E821">
        <f t="shared" si="131"/>
        <v>15668.262419083534</v>
      </c>
      <c r="F821">
        <f t="shared" si="128"/>
        <v>9.2751742096067683E-3</v>
      </c>
      <c r="G821" s="2">
        <f t="shared" si="123"/>
        <v>268294.56875970052</v>
      </c>
      <c r="H821">
        <f t="shared" si="129"/>
        <v>268295</v>
      </c>
      <c r="I821" t="e">
        <f t="shared" si="124"/>
        <v>#N/A</v>
      </c>
      <c r="J821">
        <f t="shared" si="125"/>
        <v>1.7892859271325569E-5</v>
      </c>
      <c r="K821">
        <f t="shared" si="126"/>
        <v>0.99074271864966512</v>
      </c>
      <c r="L821" t="b">
        <f t="shared" si="127"/>
        <v>0</v>
      </c>
    </row>
    <row r="822" spans="1:12" x14ac:dyDescent="0.25">
      <c r="A822">
        <v>5713</v>
      </c>
      <c r="B822">
        <v>24858.700550000001</v>
      </c>
      <c r="C822">
        <v>69699.597999999998</v>
      </c>
      <c r="D822">
        <f t="shared" si="130"/>
        <v>12906316.248439394</v>
      </c>
      <c r="E822">
        <f t="shared" si="131"/>
        <v>15696.915516647323</v>
      </c>
      <c r="F822">
        <f t="shared" si="128"/>
        <v>9.2930734867164039E-3</v>
      </c>
      <c r="G822" s="2">
        <f t="shared" si="123"/>
        <v>268812.32494677743</v>
      </c>
      <c r="H822">
        <f t="shared" si="129"/>
        <v>268813</v>
      </c>
      <c r="I822" t="e">
        <f t="shared" si="124"/>
        <v>#N/A</v>
      </c>
      <c r="J822">
        <f t="shared" si="125"/>
        <v>1.7899277109637014E-5</v>
      </c>
      <c r="K822">
        <f t="shared" si="126"/>
        <v>0.99072482579039378</v>
      </c>
      <c r="L822" t="b">
        <f t="shared" si="127"/>
        <v>0</v>
      </c>
    </row>
    <row r="823" spans="1:12" x14ac:dyDescent="0.25">
      <c r="A823">
        <v>4586</v>
      </c>
      <c r="B823">
        <v>24909.885030000001</v>
      </c>
      <c r="C823">
        <v>59789.943670000001</v>
      </c>
      <c r="D823">
        <f t="shared" si="130"/>
        <v>12931226.133469393</v>
      </c>
      <c r="E823">
        <f t="shared" si="131"/>
        <v>15725.586059020985</v>
      </c>
      <c r="F823">
        <f t="shared" si="128"/>
        <v>9.3110096187368364E-3</v>
      </c>
      <c r="G823" s="2">
        <f t="shared" si="123"/>
        <v>269331.14720249898</v>
      </c>
      <c r="H823">
        <f t="shared" si="129"/>
        <v>269332</v>
      </c>
      <c r="I823" t="e">
        <f t="shared" si="124"/>
        <v>#N/A</v>
      </c>
      <c r="J823">
        <f t="shared" si="125"/>
        <v>1.7936132020431323E-5</v>
      </c>
      <c r="K823">
        <f t="shared" si="126"/>
        <v>0.99070692651328418</v>
      </c>
      <c r="L823" t="b">
        <f t="shared" si="127"/>
        <v>0</v>
      </c>
    </row>
    <row r="824" spans="1:12" x14ac:dyDescent="0.25">
      <c r="A824">
        <v>4893</v>
      </c>
      <c r="B824">
        <v>24913.111400000002</v>
      </c>
      <c r="C824">
        <v>79911.360379999998</v>
      </c>
      <c r="D824">
        <f t="shared" si="130"/>
        <v>12956139.244869394</v>
      </c>
      <c r="E824">
        <f t="shared" si="131"/>
        <v>15754.274035596547</v>
      </c>
      <c r="F824">
        <f t="shared" si="128"/>
        <v>9.3289480738751058E-3</v>
      </c>
      <c r="G824" s="2">
        <f t="shared" si="123"/>
        <v>269850.03665694746</v>
      </c>
      <c r="H824">
        <f t="shared" si="129"/>
        <v>269851</v>
      </c>
      <c r="I824" t="e">
        <f t="shared" si="124"/>
        <v>#N/A</v>
      </c>
      <c r="J824">
        <f t="shared" si="125"/>
        <v>1.7938455138269768E-5</v>
      </c>
      <c r="K824">
        <f t="shared" si="126"/>
        <v>0.99068899038126379</v>
      </c>
      <c r="L824" t="b">
        <f t="shared" si="127"/>
        <v>0</v>
      </c>
    </row>
    <row r="825" spans="1:12" x14ac:dyDescent="0.25">
      <c r="A825">
        <v>1484</v>
      </c>
      <c r="B825">
        <v>24926.505669999999</v>
      </c>
      <c r="C825">
        <v>375008.72139999998</v>
      </c>
      <c r="D825">
        <f t="shared" si="130"/>
        <v>12981065.750539394</v>
      </c>
      <c r="E825">
        <f t="shared" si="131"/>
        <v>15782.979435785363</v>
      </c>
      <c r="F825">
        <f t="shared" si="128"/>
        <v>9.3468961734334416E-3</v>
      </c>
      <c r="G825" s="2">
        <f t="shared" si="123"/>
        <v>270369.20508680539</v>
      </c>
      <c r="H825">
        <f t="shared" si="129"/>
        <v>270370</v>
      </c>
      <c r="I825" t="e">
        <f t="shared" si="124"/>
        <v>#N/A</v>
      </c>
      <c r="J825">
        <f t="shared" si="125"/>
        <v>1.7948099558336254E-5</v>
      </c>
      <c r="K825">
        <f t="shared" si="126"/>
        <v>0.99067105192612548</v>
      </c>
      <c r="L825" t="b">
        <f t="shared" si="127"/>
        <v>0</v>
      </c>
    </row>
    <row r="826" spans="1:12" x14ac:dyDescent="0.25">
      <c r="A826">
        <v>8356</v>
      </c>
      <c r="B826">
        <v>24951.978019999999</v>
      </c>
      <c r="C826">
        <v>18527.287100000001</v>
      </c>
      <c r="D826">
        <f t="shared" si="130"/>
        <v>13006017.728559393</v>
      </c>
      <c r="E826">
        <f t="shared" si="131"/>
        <v>15811.702249018053</v>
      </c>
      <c r="F826">
        <f t="shared" si="128"/>
        <v>9.3648626141214913E-3</v>
      </c>
      <c r="G826" s="2">
        <f t="shared" si="123"/>
        <v>270888.90405392065</v>
      </c>
      <c r="H826">
        <f t="shared" si="129"/>
        <v>270889</v>
      </c>
      <c r="I826" t="e">
        <f t="shared" si="124"/>
        <v>#N/A</v>
      </c>
      <c r="J826">
        <f t="shared" si="125"/>
        <v>1.7966440688049234E-5</v>
      </c>
      <c r="K826">
        <f t="shared" si="126"/>
        <v>0.99065310382656713</v>
      </c>
      <c r="L826" t="b">
        <f t="shared" si="127"/>
        <v>0</v>
      </c>
    </row>
    <row r="827" spans="1:12" x14ac:dyDescent="0.25">
      <c r="A827">
        <v>6719</v>
      </c>
      <c r="B827">
        <v>24956.594710000001</v>
      </c>
      <c r="C827">
        <v>8936.0193259999996</v>
      </c>
      <c r="D827">
        <f t="shared" si="130"/>
        <v>13030974.323269393</v>
      </c>
      <c r="E827">
        <f t="shared" si="131"/>
        <v>15840.442464744454</v>
      </c>
      <c r="F827">
        <f t="shared" si="128"/>
        <v>9.3828323790144177E-3</v>
      </c>
      <c r="G827" s="2">
        <f t="shared" si="123"/>
        <v>271408.69917730149</v>
      </c>
      <c r="H827">
        <f t="shared" si="129"/>
        <v>271409</v>
      </c>
      <c r="I827" t="e">
        <f t="shared" si="124"/>
        <v>#N/A</v>
      </c>
      <c r="J827">
        <f t="shared" si="125"/>
        <v>1.7969764892927649E-5</v>
      </c>
      <c r="K827">
        <f t="shared" si="126"/>
        <v>0.99063513738587905</v>
      </c>
      <c r="L827" t="b">
        <f t="shared" si="127"/>
        <v>0</v>
      </c>
    </row>
    <row r="828" spans="1:12" x14ac:dyDescent="0.25">
      <c r="A828">
        <v>2461</v>
      </c>
      <c r="B828">
        <v>24987.885740000002</v>
      </c>
      <c r="C828">
        <v>139490.4529</v>
      </c>
      <c r="D828">
        <f t="shared" si="130"/>
        <v>13055962.209009394</v>
      </c>
      <c r="E828">
        <f t="shared" si="131"/>
        <v>15869.20007243355</v>
      </c>
      <c r="F828">
        <f t="shared" si="128"/>
        <v>9.4008246747237061E-3</v>
      </c>
      <c r="G828" s="2">
        <f t="shared" si="123"/>
        <v>271929.14602921292</v>
      </c>
      <c r="H828">
        <f t="shared" si="129"/>
        <v>271930</v>
      </c>
      <c r="I828" t="e">
        <f t="shared" si="124"/>
        <v>#N/A</v>
      </c>
      <c r="J828">
        <f t="shared" si="125"/>
        <v>1.7992295709286671E-5</v>
      </c>
      <c r="K828">
        <f t="shared" si="126"/>
        <v>0.99061716762098617</v>
      </c>
      <c r="L828" t="b">
        <f t="shared" si="127"/>
        <v>0</v>
      </c>
    </row>
    <row r="829" spans="1:12" x14ac:dyDescent="0.25">
      <c r="A829">
        <v>9418</v>
      </c>
      <c r="B829">
        <v>25015.793689999999</v>
      </c>
      <c r="C829">
        <v>23941.842089999998</v>
      </c>
      <c r="D829">
        <f t="shared" si="130"/>
        <v>13080978.002699394</v>
      </c>
      <c r="E829">
        <f t="shared" si="131"/>
        <v>15897.975061573427</v>
      </c>
      <c r="F829">
        <f t="shared" si="128"/>
        <v>9.4188370652939276E-3</v>
      </c>
      <c r="G829" s="2">
        <f t="shared" si="123"/>
        <v>272450.17414697743</v>
      </c>
      <c r="H829">
        <f t="shared" si="129"/>
        <v>272451</v>
      </c>
      <c r="I829" t="e">
        <f t="shared" si="124"/>
        <v>#N/A</v>
      </c>
      <c r="J829">
        <f t="shared" si="125"/>
        <v>1.8012390570223068E-5</v>
      </c>
      <c r="K829">
        <f t="shared" si="126"/>
        <v>0.99059917532527686</v>
      </c>
      <c r="L829" t="b">
        <f t="shared" si="127"/>
        <v>0</v>
      </c>
    </row>
    <row r="830" spans="1:12" x14ac:dyDescent="0.25">
      <c r="A830">
        <v>6628</v>
      </c>
      <c r="B830">
        <v>25023.717430000001</v>
      </c>
      <c r="C830">
        <v>14648.61865</v>
      </c>
      <c r="D830">
        <f t="shared" si="130"/>
        <v>13106001.720129393</v>
      </c>
      <c r="E830">
        <f t="shared" si="131"/>
        <v>15926.767421671202</v>
      </c>
      <c r="F830">
        <f t="shared" si="128"/>
        <v>9.4368551612797544E-3</v>
      </c>
      <c r="G830" s="2">
        <f t="shared" si="123"/>
        <v>272971.36730013473</v>
      </c>
      <c r="H830">
        <f t="shared" si="129"/>
        <v>272972</v>
      </c>
      <c r="I830" t="e">
        <f t="shared" si="124"/>
        <v>#N/A</v>
      </c>
      <c r="J830">
        <f t="shared" si="125"/>
        <v>1.8018095985826732E-5</v>
      </c>
      <c r="K830">
        <f t="shared" si="126"/>
        <v>0.99058116293470666</v>
      </c>
      <c r="L830" t="b">
        <f t="shared" si="127"/>
        <v>0</v>
      </c>
    </row>
    <row r="831" spans="1:12" x14ac:dyDescent="0.25">
      <c r="A831">
        <v>8362</v>
      </c>
      <c r="B831">
        <v>25041.47838</v>
      </c>
      <c r="C831">
        <v>14731.19571</v>
      </c>
      <c r="D831">
        <f t="shared" si="130"/>
        <v>13131043.198509393</v>
      </c>
      <c r="E831">
        <f t="shared" si="131"/>
        <v>15955.577142252978</v>
      </c>
      <c r="F831">
        <f t="shared" si="128"/>
        <v>9.4548860458731412E-3</v>
      </c>
      <c r="G831" s="2">
        <f t="shared" si="123"/>
        <v>273492.93037776707</v>
      </c>
      <c r="H831">
        <f t="shared" si="129"/>
        <v>273493</v>
      </c>
      <c r="I831" t="e">
        <f t="shared" si="124"/>
        <v>#N/A</v>
      </c>
      <c r="J831">
        <f t="shared" si="125"/>
        <v>1.8030884593386526E-5</v>
      </c>
      <c r="K831">
        <f t="shared" si="126"/>
        <v>0.99056314483872088</v>
      </c>
      <c r="L831" t="b">
        <f t="shared" si="127"/>
        <v>0</v>
      </c>
    </row>
    <row r="832" spans="1:12" x14ac:dyDescent="0.25">
      <c r="A832">
        <v>6630</v>
      </c>
      <c r="B832">
        <v>25058.428489999998</v>
      </c>
      <c r="C832">
        <v>10404.28851</v>
      </c>
      <c r="D832">
        <f t="shared" si="130"/>
        <v>13156101.626999393</v>
      </c>
      <c r="E832">
        <f t="shared" si="131"/>
        <v>15984.404212863778</v>
      </c>
      <c r="F832">
        <f t="shared" si="128"/>
        <v>9.4729291352362542E-3</v>
      </c>
      <c r="G832" s="2">
        <f t="shared" si="123"/>
        <v>274014.84649172588</v>
      </c>
      <c r="H832">
        <f t="shared" si="129"/>
        <v>274015</v>
      </c>
      <c r="I832" t="e">
        <f t="shared" si="124"/>
        <v>#N/A</v>
      </c>
      <c r="J832">
        <f t="shared" si="125"/>
        <v>1.804308936311367E-5</v>
      </c>
      <c r="K832">
        <f t="shared" si="126"/>
        <v>0.99054511395412748</v>
      </c>
      <c r="L832" t="b">
        <f t="shared" si="127"/>
        <v>0</v>
      </c>
    </row>
    <row r="833" spans="1:12" x14ac:dyDescent="0.25">
      <c r="A833">
        <v>6682</v>
      </c>
      <c r="B833">
        <v>25067.19601</v>
      </c>
      <c r="C833">
        <v>15174.41576</v>
      </c>
      <c r="D833">
        <f t="shared" si="130"/>
        <v>13181168.823009392</v>
      </c>
      <c r="E833">
        <f t="shared" si="131"/>
        <v>16013.248623067489</v>
      </c>
      <c r="F833">
        <f t="shared" si="128"/>
        <v>9.4909785375709467E-3</v>
      </c>
      <c r="G833" s="2">
        <f t="shared" si="123"/>
        <v>274536.94521529926</v>
      </c>
      <c r="H833">
        <f t="shared" si="129"/>
        <v>274537</v>
      </c>
      <c r="I833" t="e">
        <f t="shared" si="124"/>
        <v>#N/A</v>
      </c>
      <c r="J833">
        <f t="shared" si="125"/>
        <v>1.8049402334691919E-5</v>
      </c>
      <c r="K833">
        <f t="shared" si="126"/>
        <v>0.99052707086476433</v>
      </c>
      <c r="L833" t="b">
        <f t="shared" si="127"/>
        <v>0</v>
      </c>
    </row>
    <row r="834" spans="1:12" x14ac:dyDescent="0.25">
      <c r="A834">
        <v>5938</v>
      </c>
      <c r="B834">
        <v>25093.214090000001</v>
      </c>
      <c r="C834">
        <v>21375.148959999999</v>
      </c>
      <c r="D834">
        <f t="shared" si="130"/>
        <v>13206262.037099393</v>
      </c>
      <c r="E834">
        <f t="shared" si="131"/>
        <v>16042.110362446812</v>
      </c>
      <c r="F834">
        <f t="shared" si="128"/>
        <v>9.5090466739831837E-3</v>
      </c>
      <c r="G834" s="2">
        <f t="shared" ref="G834:G897" si="132">IF(L834=FALSE, D834/$P$6,$P$1+1)</f>
        <v>275059.58584257634</v>
      </c>
      <c r="H834">
        <f t="shared" si="129"/>
        <v>275060</v>
      </c>
      <c r="I834" t="e">
        <f t="shared" ref="I834:I897" si="133">(B834-VLOOKUP($H834, $X$1:$AE$12, 6,FALSE))^2</f>
        <v>#N/A</v>
      </c>
      <c r="J834">
        <f t="shared" ref="J834:J897" si="134">B834/SUM(B:B)</f>
        <v>1.8068136412237284E-5</v>
      </c>
      <c r="K834">
        <f t="shared" ref="K834:K897" si="135">J834+K835</f>
        <v>0.99050902146242958</v>
      </c>
      <c r="L834" t="b">
        <f t="shared" ref="L834:L897" si="136">IF(K834&lt;=$P$12, TRUE, FALSE)</f>
        <v>0</v>
      </c>
    </row>
    <row r="835" spans="1:12" x14ac:dyDescent="0.25">
      <c r="A835">
        <v>8452</v>
      </c>
      <c r="B835">
        <v>25094.51612</v>
      </c>
      <c r="C835">
        <v>21886.112420000001</v>
      </c>
      <c r="D835">
        <f t="shared" si="130"/>
        <v>13231356.553219393</v>
      </c>
      <c r="E835">
        <f t="shared" si="131"/>
        <v>16070.9894206032</v>
      </c>
      <c r="F835">
        <f t="shared" ref="F835:F898" si="137">D835/SUM(B:B)</f>
        <v>9.5271157479100647E-3</v>
      </c>
      <c r="G835" s="2">
        <f t="shared" si="132"/>
        <v>275582.25358849083</v>
      </c>
      <c r="H835">
        <f t="shared" ref="H835:H898" si="138">CEILING(G835,1)</f>
        <v>275583</v>
      </c>
      <c r="I835" t="e">
        <f t="shared" si="133"/>
        <v>#N/A</v>
      </c>
      <c r="J835">
        <f t="shared" si="134"/>
        <v>1.8069073926880425E-5</v>
      </c>
      <c r="K835">
        <f t="shared" si="135"/>
        <v>0.99049095332601733</v>
      </c>
      <c r="L835" t="b">
        <f t="shared" si="136"/>
        <v>0</v>
      </c>
    </row>
    <row r="836" spans="1:12" x14ac:dyDescent="0.25">
      <c r="A836">
        <v>2072</v>
      </c>
      <c r="B836">
        <v>25126.369060000001</v>
      </c>
      <c r="C836">
        <v>18110.9552</v>
      </c>
      <c r="D836">
        <f t="shared" ref="D836:D899" si="139">B836+D835</f>
        <v>13256482.922279393</v>
      </c>
      <c r="E836">
        <f t="shared" ref="E836:E899" si="140">E835+SQRT(ROW(A836)-1)</f>
        <v>16099.8857871568</v>
      </c>
      <c r="F836">
        <f t="shared" si="137"/>
        <v>9.5452077572513953E-3</v>
      </c>
      <c r="G836" s="2">
        <f t="shared" si="132"/>
        <v>276105.58476637874</v>
      </c>
      <c r="H836">
        <f t="shared" si="138"/>
        <v>276106</v>
      </c>
      <c r="I836" t="e">
        <f t="shared" si="133"/>
        <v>#N/A</v>
      </c>
      <c r="J836">
        <f t="shared" si="134"/>
        <v>1.8092009341330985E-5</v>
      </c>
      <c r="K836">
        <f t="shared" si="135"/>
        <v>0.99047288425209046</v>
      </c>
      <c r="L836" t="b">
        <f t="shared" si="136"/>
        <v>0</v>
      </c>
    </row>
    <row r="837" spans="1:12" x14ac:dyDescent="0.25">
      <c r="A837">
        <v>9689</v>
      </c>
      <c r="B837">
        <v>25131.416440000001</v>
      </c>
      <c r="C837">
        <v>19086.75373</v>
      </c>
      <c r="D837">
        <f t="shared" si="139"/>
        <v>13281614.338719394</v>
      </c>
      <c r="E837">
        <f t="shared" si="140"/>
        <v>16128.799451746401</v>
      </c>
      <c r="F837">
        <f t="shared" si="137"/>
        <v>9.5633034009119516E-3</v>
      </c>
      <c r="G837" s="2">
        <f t="shared" si="132"/>
        <v>276629.02107092913</v>
      </c>
      <c r="H837">
        <f t="shared" si="138"/>
        <v>276630</v>
      </c>
      <c r="I837" t="e">
        <f t="shared" si="133"/>
        <v>#N/A</v>
      </c>
      <c r="J837">
        <f t="shared" si="134"/>
        <v>1.8095643660555192E-5</v>
      </c>
      <c r="K837">
        <f t="shared" si="135"/>
        <v>0.99045479224274913</v>
      </c>
      <c r="L837" t="b">
        <f t="shared" si="136"/>
        <v>0</v>
      </c>
    </row>
    <row r="838" spans="1:12" x14ac:dyDescent="0.25">
      <c r="A838">
        <v>6723</v>
      </c>
      <c r="B838">
        <v>25139.156350000001</v>
      </c>
      <c r="C838">
        <v>14597.48674</v>
      </c>
      <c r="D838">
        <f t="shared" si="139"/>
        <v>13306753.495069394</v>
      </c>
      <c r="E838">
        <f t="shared" si="140"/>
        <v>16157.73040402938</v>
      </c>
      <c r="F838">
        <f t="shared" si="137"/>
        <v>9.5814046176230204E-3</v>
      </c>
      <c r="G838" s="2">
        <f t="shared" si="132"/>
        <v>277152.61858206725</v>
      </c>
      <c r="H838">
        <f t="shared" si="138"/>
        <v>277153</v>
      </c>
      <c r="I838" t="e">
        <f t="shared" si="133"/>
        <v>#N/A</v>
      </c>
      <c r="J838">
        <f t="shared" si="134"/>
        <v>1.810121671106984E-5</v>
      </c>
      <c r="K838">
        <f t="shared" si="135"/>
        <v>0.99043669659908862</v>
      </c>
      <c r="L838" t="b">
        <f t="shared" si="136"/>
        <v>0</v>
      </c>
    </row>
    <row r="839" spans="1:12" x14ac:dyDescent="0.25">
      <c r="A839">
        <v>9688</v>
      </c>
      <c r="B839">
        <v>25148.657370000001</v>
      </c>
      <c r="C839">
        <v>19489.23516</v>
      </c>
      <c r="D839">
        <f t="shared" si="139"/>
        <v>13331902.152439393</v>
      </c>
      <c r="E839">
        <f t="shared" si="140"/>
        <v>16186.67863368164</v>
      </c>
      <c r="F839">
        <f t="shared" si="137"/>
        <v>9.5995126754555501E-3</v>
      </c>
      <c r="G839" s="2">
        <f t="shared" si="132"/>
        <v>277676.41398013342</v>
      </c>
      <c r="H839">
        <f t="shared" si="138"/>
        <v>277677</v>
      </c>
      <c r="I839" t="e">
        <f t="shared" si="133"/>
        <v>#N/A</v>
      </c>
      <c r="J839">
        <f t="shared" si="134"/>
        <v>1.8108057832529994E-5</v>
      </c>
      <c r="K839">
        <f t="shared" si="135"/>
        <v>0.99041859538237753</v>
      </c>
      <c r="L839" t="b">
        <f t="shared" si="136"/>
        <v>0</v>
      </c>
    </row>
    <row r="840" spans="1:12" x14ac:dyDescent="0.25">
      <c r="A840">
        <v>9366</v>
      </c>
      <c r="B840">
        <v>25196.455709999998</v>
      </c>
      <c r="C840">
        <v>2607.6221799999998</v>
      </c>
      <c r="D840">
        <f t="shared" si="139"/>
        <v>13357098.608149393</v>
      </c>
      <c r="E840">
        <f t="shared" si="140"/>
        <v>16215.644130397561</v>
      </c>
      <c r="F840">
        <f t="shared" si="137"/>
        <v>9.6176551500401272E-3</v>
      </c>
      <c r="G840" s="2">
        <f t="shared" si="132"/>
        <v>278201.20492043311</v>
      </c>
      <c r="H840">
        <f t="shared" si="138"/>
        <v>278202</v>
      </c>
      <c r="I840" t="e">
        <f t="shared" si="133"/>
        <v>#N/A</v>
      </c>
      <c r="J840">
        <f t="shared" si="134"/>
        <v>1.8142474584577021E-5</v>
      </c>
      <c r="K840">
        <f t="shared" si="135"/>
        <v>0.990400487324545</v>
      </c>
      <c r="L840" t="b">
        <f t="shared" si="136"/>
        <v>0</v>
      </c>
    </row>
    <row r="841" spans="1:12" x14ac:dyDescent="0.25">
      <c r="A841">
        <v>6590</v>
      </c>
      <c r="B841">
        <v>25211.397359999999</v>
      </c>
      <c r="C841">
        <v>18603.573420000001</v>
      </c>
      <c r="D841">
        <f t="shared" si="139"/>
        <v>13382310.005509393</v>
      </c>
      <c r="E841">
        <f t="shared" si="140"/>
        <v>16244.62688388994</v>
      </c>
      <c r="F841">
        <f t="shared" si="137"/>
        <v>9.6358083832214104E-3</v>
      </c>
      <c r="G841" s="2">
        <f t="shared" si="132"/>
        <v>278726.30706492136</v>
      </c>
      <c r="H841">
        <f t="shared" si="138"/>
        <v>278727</v>
      </c>
      <c r="I841" t="e">
        <f t="shared" si="133"/>
        <v>#N/A</v>
      </c>
      <c r="J841">
        <f t="shared" si="134"/>
        <v>1.8153233181281918E-5</v>
      </c>
      <c r="K841">
        <f t="shared" si="135"/>
        <v>0.99038234484996046</v>
      </c>
      <c r="L841" t="b">
        <f t="shared" si="136"/>
        <v>0</v>
      </c>
    </row>
    <row r="842" spans="1:12" x14ac:dyDescent="0.25">
      <c r="A842">
        <v>4837</v>
      </c>
      <c r="B842">
        <v>25220.26498</v>
      </c>
      <c r="C842">
        <v>68062.599329999997</v>
      </c>
      <c r="D842">
        <f t="shared" si="139"/>
        <v>13407530.270489393</v>
      </c>
      <c r="E842">
        <f t="shared" si="140"/>
        <v>16273.62688388994</v>
      </c>
      <c r="F842">
        <f t="shared" si="137"/>
        <v>9.6539680014503474E-3</v>
      </c>
      <c r="G842" s="2">
        <f t="shared" si="132"/>
        <v>279251.59390390356</v>
      </c>
      <c r="H842">
        <f t="shared" si="138"/>
        <v>279252</v>
      </c>
      <c r="I842" t="e">
        <f t="shared" si="133"/>
        <v>#N/A</v>
      </c>
      <c r="J842">
        <f t="shared" si="134"/>
        <v>1.8159618228938119E-5</v>
      </c>
      <c r="K842">
        <f t="shared" si="135"/>
        <v>0.99036419161677913</v>
      </c>
      <c r="L842" t="b">
        <f t="shared" si="136"/>
        <v>0</v>
      </c>
    </row>
    <row r="843" spans="1:12" x14ac:dyDescent="0.25">
      <c r="A843">
        <v>9756</v>
      </c>
      <c r="B843">
        <v>25220.420269999999</v>
      </c>
      <c r="C843">
        <v>20624.338179999999</v>
      </c>
      <c r="D843">
        <f t="shared" si="139"/>
        <v>13432750.690759392</v>
      </c>
      <c r="E843">
        <f t="shared" si="140"/>
        <v>16302.644120147033</v>
      </c>
      <c r="F843">
        <f t="shared" si="137"/>
        <v>9.672127731494411E-3</v>
      </c>
      <c r="G843" s="2">
        <f t="shared" si="132"/>
        <v>279776.88397726073</v>
      </c>
      <c r="H843">
        <f t="shared" si="138"/>
        <v>279777</v>
      </c>
      <c r="I843" t="e">
        <f t="shared" si="133"/>
        <v>#N/A</v>
      </c>
      <c r="J843">
        <f t="shared" si="134"/>
        <v>1.8159730044064443E-5</v>
      </c>
      <c r="K843">
        <f t="shared" si="135"/>
        <v>0.9903460319985502</v>
      </c>
      <c r="L843" t="b">
        <f t="shared" si="136"/>
        <v>0</v>
      </c>
    </row>
    <row r="844" spans="1:12" x14ac:dyDescent="0.25">
      <c r="A844">
        <v>2709</v>
      </c>
      <c r="B844">
        <v>25229.292979999998</v>
      </c>
      <c r="C844">
        <v>120458.73050000001</v>
      </c>
      <c r="D844">
        <f t="shared" si="139"/>
        <v>13457979.983739393</v>
      </c>
      <c r="E844">
        <f t="shared" si="140"/>
        <v>16331.678582428949</v>
      </c>
      <c r="F844">
        <f t="shared" si="137"/>
        <v>9.6902938502511395E-3</v>
      </c>
      <c r="G844" s="2">
        <f t="shared" si="132"/>
        <v>280302.35885112622</v>
      </c>
      <c r="H844">
        <f t="shared" si="138"/>
        <v>280303</v>
      </c>
      <c r="I844" t="e">
        <f t="shared" si="133"/>
        <v>#N/A</v>
      </c>
      <c r="J844">
        <f t="shared" si="134"/>
        <v>1.8166118756728005E-5</v>
      </c>
      <c r="K844">
        <f t="shared" si="135"/>
        <v>0.99032787226850616</v>
      </c>
      <c r="L844" t="b">
        <f t="shared" si="136"/>
        <v>0</v>
      </c>
    </row>
    <row r="845" spans="1:12" x14ac:dyDescent="0.25">
      <c r="A845">
        <v>5786</v>
      </c>
      <c r="B845">
        <v>25229.75128</v>
      </c>
      <c r="C845">
        <v>23555.555560000001</v>
      </c>
      <c r="D845">
        <f t="shared" si="139"/>
        <v>13483209.735019393</v>
      </c>
      <c r="E845">
        <f t="shared" si="140"/>
        <v>16360.730260521617</v>
      </c>
      <c r="F845">
        <f t="shared" si="137"/>
        <v>9.7084602990025384E-3</v>
      </c>
      <c r="G845" s="2">
        <f t="shared" si="132"/>
        <v>280827.84327044891</v>
      </c>
      <c r="H845">
        <f t="shared" si="138"/>
        <v>280828</v>
      </c>
      <c r="I845" t="e">
        <f t="shared" si="133"/>
        <v>#N/A</v>
      </c>
      <c r="J845">
        <f t="shared" si="134"/>
        <v>1.8166448751398598E-5</v>
      </c>
      <c r="K845">
        <f t="shared" si="135"/>
        <v>0.99030970614974945</v>
      </c>
      <c r="L845" t="b">
        <f t="shared" si="136"/>
        <v>0</v>
      </c>
    </row>
    <row r="846" spans="1:12" x14ac:dyDescent="0.25">
      <c r="A846">
        <v>7212</v>
      </c>
      <c r="B846">
        <v>25248.094720000001</v>
      </c>
      <c r="C846">
        <v>25003.256519999999</v>
      </c>
      <c r="D846">
        <f t="shared" si="139"/>
        <v>13508457.829739394</v>
      </c>
      <c r="E846">
        <f t="shared" si="140"/>
        <v>16389.799144229113</v>
      </c>
      <c r="F846">
        <f t="shared" si="137"/>
        <v>9.7266399557780266E-3</v>
      </c>
      <c r="G846" s="2">
        <f t="shared" si="132"/>
        <v>281353.70974632894</v>
      </c>
      <c r="H846">
        <f t="shared" si="138"/>
        <v>281354</v>
      </c>
      <c r="I846" t="e">
        <f t="shared" si="133"/>
        <v>#N/A</v>
      </c>
      <c r="J846">
        <f t="shared" si="134"/>
        <v>1.8179656775488338E-5</v>
      </c>
      <c r="K846">
        <f t="shared" si="135"/>
        <v>0.99029153970099804</v>
      </c>
      <c r="L846" t="b">
        <f t="shared" si="136"/>
        <v>0</v>
      </c>
    </row>
    <row r="847" spans="1:12" x14ac:dyDescent="0.25">
      <c r="A847">
        <v>6800</v>
      </c>
      <c r="B847">
        <v>25255.379929999999</v>
      </c>
      <c r="C847">
        <v>13288.905940000001</v>
      </c>
      <c r="D847">
        <f t="shared" si="139"/>
        <v>13533713.209669394</v>
      </c>
      <c r="E847">
        <f t="shared" si="140"/>
        <v>16418.885223373611</v>
      </c>
      <c r="F847">
        <f t="shared" si="137"/>
        <v>9.7448248582015073E-3</v>
      </c>
      <c r="G847" s="2">
        <f t="shared" si="132"/>
        <v>281879.72795832017</v>
      </c>
      <c r="H847">
        <f t="shared" si="138"/>
        <v>281880</v>
      </c>
      <c r="I847" t="e">
        <f t="shared" si="133"/>
        <v>#N/A</v>
      </c>
      <c r="J847">
        <f t="shared" si="134"/>
        <v>1.8184902423479053E-5</v>
      </c>
      <c r="K847">
        <f t="shared" si="135"/>
        <v>0.99027336004422251</v>
      </c>
      <c r="L847" t="b">
        <f t="shared" si="136"/>
        <v>0</v>
      </c>
    </row>
    <row r="848" spans="1:12" x14ac:dyDescent="0.25">
      <c r="A848">
        <v>4653</v>
      </c>
      <c r="B848">
        <v>25262.380840000002</v>
      </c>
      <c r="C848">
        <v>27175.11131</v>
      </c>
      <c r="D848">
        <f t="shared" si="139"/>
        <v>13558975.590509394</v>
      </c>
      <c r="E848">
        <f t="shared" si="140"/>
        <v>16447.988487795323</v>
      </c>
      <c r="F848">
        <f t="shared" si="137"/>
        <v>9.7630148015653943E-3</v>
      </c>
      <c r="G848" s="2">
        <f t="shared" si="132"/>
        <v>282405.89198503166</v>
      </c>
      <c r="H848">
        <f t="shared" si="138"/>
        <v>282406</v>
      </c>
      <c r="I848" t="e">
        <f t="shared" si="133"/>
        <v>#N/A</v>
      </c>
      <c r="J848">
        <f t="shared" si="134"/>
        <v>1.8189943363887727E-5</v>
      </c>
      <c r="K848">
        <f t="shared" si="135"/>
        <v>0.99025517514179906</v>
      </c>
      <c r="L848" t="b">
        <f t="shared" si="136"/>
        <v>0</v>
      </c>
    </row>
    <row r="849" spans="1:12" x14ac:dyDescent="0.25">
      <c r="A849">
        <v>6613</v>
      </c>
      <c r="B849">
        <v>25289.0425</v>
      </c>
      <c r="C849">
        <v>26431.06712</v>
      </c>
      <c r="D849">
        <f t="shared" si="139"/>
        <v>13584264.633009395</v>
      </c>
      <c r="E849">
        <f t="shared" si="140"/>
        <v>16477.108927352445</v>
      </c>
      <c r="F849">
        <f t="shared" si="137"/>
        <v>9.7812239424106464E-3</v>
      </c>
      <c r="G849" s="2">
        <f t="shared" si="132"/>
        <v>282932.61131990969</v>
      </c>
      <c r="H849">
        <f t="shared" si="138"/>
        <v>282933</v>
      </c>
      <c r="I849" t="e">
        <f t="shared" si="133"/>
        <v>#N/A</v>
      </c>
      <c r="J849">
        <f t="shared" si="134"/>
        <v>1.8209140845251767E-5</v>
      </c>
      <c r="K849">
        <f t="shared" si="135"/>
        <v>0.99023698519843517</v>
      </c>
      <c r="L849" t="b">
        <f t="shared" si="136"/>
        <v>0</v>
      </c>
    </row>
    <row r="850" spans="1:12" x14ac:dyDescent="0.25">
      <c r="A850">
        <v>9363</v>
      </c>
      <c r="B850">
        <v>25293.070879999999</v>
      </c>
      <c r="C850">
        <v>6432.7829190000002</v>
      </c>
      <c r="D850">
        <f t="shared" si="139"/>
        <v>13609557.703889394</v>
      </c>
      <c r="E850">
        <f t="shared" si="140"/>
        <v>16506.246531921111</v>
      </c>
      <c r="F850">
        <f t="shared" si="137"/>
        <v>9.7994359838536101E-3</v>
      </c>
      <c r="G850" s="2">
        <f t="shared" si="132"/>
        <v>283459.41455775208</v>
      </c>
      <c r="H850">
        <f t="shared" si="138"/>
        <v>283460</v>
      </c>
      <c r="I850" t="e">
        <f t="shared" si="133"/>
        <v>#N/A</v>
      </c>
      <c r="J850">
        <f t="shared" si="134"/>
        <v>1.8212041442963137E-5</v>
      </c>
      <c r="K850">
        <f t="shared" si="135"/>
        <v>0.9902187760575899</v>
      </c>
      <c r="L850" t="b">
        <f t="shared" si="136"/>
        <v>0</v>
      </c>
    </row>
    <row r="851" spans="1:12" x14ac:dyDescent="0.25">
      <c r="A851">
        <v>6836</v>
      </c>
      <c r="B851">
        <v>25293.73774</v>
      </c>
      <c r="C851">
        <v>21722.061959999999</v>
      </c>
      <c r="D851">
        <f t="shared" si="139"/>
        <v>13634851.441629395</v>
      </c>
      <c r="E851">
        <f t="shared" si="140"/>
        <v>16535.401291395337</v>
      </c>
      <c r="F851">
        <f t="shared" si="137"/>
        <v>9.8176485054629406E-3</v>
      </c>
      <c r="G851" s="2">
        <f t="shared" si="132"/>
        <v>283986.23168493243</v>
      </c>
      <c r="H851">
        <f t="shared" si="138"/>
        <v>283987</v>
      </c>
      <c r="I851" t="e">
        <f t="shared" si="133"/>
        <v>#N/A</v>
      </c>
      <c r="J851">
        <f t="shared" si="134"/>
        <v>1.8212521609330213E-5</v>
      </c>
      <c r="K851">
        <f t="shared" si="135"/>
        <v>0.99020056401614698</v>
      </c>
      <c r="L851" t="b">
        <f t="shared" si="136"/>
        <v>0</v>
      </c>
    </row>
    <row r="852" spans="1:12" x14ac:dyDescent="0.25">
      <c r="A852">
        <v>6576</v>
      </c>
      <c r="B852">
        <v>25294.09073</v>
      </c>
      <c r="C852">
        <v>3846.492835</v>
      </c>
      <c r="D852">
        <f t="shared" si="139"/>
        <v>13660145.532359395</v>
      </c>
      <c r="E852">
        <f t="shared" si="140"/>
        <v>16564.573195686968</v>
      </c>
      <c r="F852">
        <f t="shared" si="137"/>
        <v>9.8358612812394514E-3</v>
      </c>
      <c r="G852" s="2">
        <f t="shared" si="132"/>
        <v>284513.05616417673</v>
      </c>
      <c r="H852">
        <f t="shared" si="138"/>
        <v>284514</v>
      </c>
      <c r="I852" t="e">
        <f t="shared" si="133"/>
        <v>#N/A</v>
      </c>
      <c r="J852">
        <f t="shared" si="134"/>
        <v>1.8212775776510601E-5</v>
      </c>
      <c r="K852">
        <f t="shared" si="135"/>
        <v>0.99018235149453759</v>
      </c>
      <c r="L852" t="b">
        <f t="shared" si="136"/>
        <v>0</v>
      </c>
    </row>
    <row r="853" spans="1:12" x14ac:dyDescent="0.25">
      <c r="A853">
        <v>6035</v>
      </c>
      <c r="B853">
        <v>25304.346089999999</v>
      </c>
      <c r="C853">
        <v>21107.999619999999</v>
      </c>
      <c r="D853">
        <f t="shared" si="139"/>
        <v>13685449.878449395</v>
      </c>
      <c r="E853">
        <f t="shared" si="140"/>
        <v>16593.762234725622</v>
      </c>
      <c r="F853">
        <f t="shared" si="137"/>
        <v>9.8540814412929525E-3</v>
      </c>
      <c r="G853" s="2">
        <f t="shared" si="132"/>
        <v>285040.09424171748</v>
      </c>
      <c r="H853">
        <f t="shared" si="138"/>
        <v>285041</v>
      </c>
      <c r="I853" t="e">
        <f t="shared" si="133"/>
        <v>#N/A</v>
      </c>
      <c r="J853">
        <f t="shared" si="134"/>
        <v>1.8220160053501663E-5</v>
      </c>
      <c r="K853">
        <f t="shared" si="135"/>
        <v>0.99016413871876108</v>
      </c>
      <c r="L853" t="b">
        <f t="shared" si="136"/>
        <v>0</v>
      </c>
    </row>
    <row r="854" spans="1:12" x14ac:dyDescent="0.25">
      <c r="A854">
        <v>4758</v>
      </c>
      <c r="B854">
        <v>25312.51655</v>
      </c>
      <c r="C854">
        <v>40176.94328</v>
      </c>
      <c r="D854">
        <f t="shared" si="139"/>
        <v>13710762.394999396</v>
      </c>
      <c r="E854">
        <f t="shared" si="140"/>
        <v>16622.968398458641</v>
      </c>
      <c r="F854">
        <f t="shared" si="137"/>
        <v>9.8723074844105103E-3</v>
      </c>
      <c r="G854" s="2">
        <f t="shared" si="132"/>
        <v>285567.30249332706</v>
      </c>
      <c r="H854">
        <f t="shared" si="138"/>
        <v>285568</v>
      </c>
      <c r="I854" t="e">
        <f t="shared" si="133"/>
        <v>#N/A</v>
      </c>
      <c r="J854">
        <f t="shared" si="134"/>
        <v>1.8226043117556405E-5</v>
      </c>
      <c r="K854">
        <f t="shared" si="135"/>
        <v>0.99014591855870759</v>
      </c>
      <c r="L854" t="b">
        <f t="shared" si="136"/>
        <v>0</v>
      </c>
    </row>
    <row r="855" spans="1:12" x14ac:dyDescent="0.25">
      <c r="A855">
        <v>9511</v>
      </c>
      <c r="B855">
        <v>25313.156920000001</v>
      </c>
      <c r="C855">
        <v>24695.120999999999</v>
      </c>
      <c r="D855">
        <f t="shared" si="139"/>
        <v>13736075.551919397</v>
      </c>
      <c r="E855">
        <f t="shared" si="140"/>
        <v>16652.191676851045</v>
      </c>
      <c r="F855">
        <f t="shared" si="137"/>
        <v>9.8905339886205552E-3</v>
      </c>
      <c r="G855" s="2">
        <f t="shared" si="132"/>
        <v>286094.52408254158</v>
      </c>
      <c r="H855">
        <f t="shared" si="138"/>
        <v>286095</v>
      </c>
      <c r="I855" t="e">
        <f t="shared" si="133"/>
        <v>#N/A</v>
      </c>
      <c r="J855">
        <f t="shared" si="134"/>
        <v>1.822650421004431E-5</v>
      </c>
      <c r="K855">
        <f t="shared" si="135"/>
        <v>0.99012769251559007</v>
      </c>
      <c r="L855" t="b">
        <f t="shared" si="136"/>
        <v>0</v>
      </c>
    </row>
    <row r="856" spans="1:12" x14ac:dyDescent="0.25">
      <c r="A856">
        <v>5978</v>
      </c>
      <c r="B856">
        <v>25352.161069999998</v>
      </c>
      <c r="C856">
        <v>16562.760050000001</v>
      </c>
      <c r="D856">
        <f t="shared" si="139"/>
        <v>13761427.712989397</v>
      </c>
      <c r="E856">
        <f t="shared" si="140"/>
        <v>16681.432059885472</v>
      </c>
      <c r="F856">
        <f t="shared" si="137"/>
        <v>9.9087885774075818E-3</v>
      </c>
      <c r="G856" s="2">
        <f t="shared" si="132"/>
        <v>286622.55804889323</v>
      </c>
      <c r="H856">
        <f t="shared" si="138"/>
        <v>286623</v>
      </c>
      <c r="I856" t="e">
        <f t="shared" si="133"/>
        <v>#N/A</v>
      </c>
      <c r="J856">
        <f t="shared" si="134"/>
        <v>1.8254588787026586E-5</v>
      </c>
      <c r="K856">
        <f t="shared" si="135"/>
        <v>0.99010946601138006</v>
      </c>
      <c r="L856" t="b">
        <f t="shared" si="136"/>
        <v>0</v>
      </c>
    </row>
    <row r="857" spans="1:12" x14ac:dyDescent="0.25">
      <c r="A857">
        <v>8593</v>
      </c>
      <c r="B857">
        <v>25356.505710000001</v>
      </c>
      <c r="C857">
        <v>22333.32215</v>
      </c>
      <c r="D857">
        <f t="shared" si="139"/>
        <v>13786784.218699398</v>
      </c>
      <c r="E857">
        <f t="shared" si="140"/>
        <v>16710.689537562128</v>
      </c>
      <c r="F857">
        <f t="shared" si="137"/>
        <v>9.9270462945124042E-3</v>
      </c>
      <c r="G857" s="2">
        <f t="shared" si="132"/>
        <v>287150.68250526208</v>
      </c>
      <c r="H857">
        <f t="shared" si="138"/>
        <v>287151</v>
      </c>
      <c r="I857" t="e">
        <f t="shared" si="133"/>
        <v>#N/A</v>
      </c>
      <c r="J857">
        <f t="shared" si="134"/>
        <v>1.8257717104822007E-5</v>
      </c>
      <c r="K857">
        <f t="shared" si="135"/>
        <v>0.99009121142259304</v>
      </c>
      <c r="L857" t="b">
        <f t="shared" si="136"/>
        <v>0</v>
      </c>
    </row>
    <row r="858" spans="1:12" x14ac:dyDescent="0.25">
      <c r="A858">
        <v>33</v>
      </c>
      <c r="B858">
        <v>25365.413369999998</v>
      </c>
      <c r="C858">
        <v>239269.59830000001</v>
      </c>
      <c r="D858">
        <f t="shared" si="139"/>
        <v>13812149.632069398</v>
      </c>
      <c r="E858">
        <f t="shared" si="140"/>
        <v>16739.964099898738</v>
      </c>
      <c r="F858">
        <f t="shared" si="137"/>
        <v>9.9453104254953132E-3</v>
      </c>
      <c r="G858" s="2">
        <f t="shared" si="132"/>
        <v>287678.99249007669</v>
      </c>
      <c r="H858">
        <f t="shared" si="138"/>
        <v>287679</v>
      </c>
      <c r="I858" t="e">
        <f t="shared" si="133"/>
        <v>#N/A</v>
      </c>
      <c r="J858">
        <f t="shared" si="134"/>
        <v>1.8264130982909387E-5</v>
      </c>
      <c r="K858">
        <f t="shared" si="135"/>
        <v>0.9900729537054882</v>
      </c>
      <c r="L858" t="b">
        <f t="shared" si="136"/>
        <v>0</v>
      </c>
    </row>
    <row r="859" spans="1:12" x14ac:dyDescent="0.25">
      <c r="A859">
        <v>9656</v>
      </c>
      <c r="B859">
        <v>25366.331730000002</v>
      </c>
      <c r="C859">
        <v>20190.558140000001</v>
      </c>
      <c r="D859">
        <f t="shared" si="139"/>
        <v>13837515.963799398</v>
      </c>
      <c r="E859">
        <f t="shared" si="140"/>
        <v>16769.255736930492</v>
      </c>
      <c r="F859">
        <f t="shared" si="137"/>
        <v>9.9635752177348359E-3</v>
      </c>
      <c r="G859" s="2">
        <f t="shared" si="132"/>
        <v>288207.32160246285</v>
      </c>
      <c r="H859">
        <f t="shared" si="138"/>
        <v>288208</v>
      </c>
      <c r="I859" t="e">
        <f t="shared" si="133"/>
        <v>#N/A</v>
      </c>
      <c r="J859">
        <f t="shared" si="134"/>
        <v>1.8264792239522276E-5</v>
      </c>
      <c r="K859">
        <f t="shared" si="135"/>
        <v>0.99005468957450526</v>
      </c>
      <c r="L859" t="b">
        <f t="shared" si="136"/>
        <v>0</v>
      </c>
    </row>
    <row r="860" spans="1:12" x14ac:dyDescent="0.25">
      <c r="A860">
        <v>6763</v>
      </c>
      <c r="B860">
        <v>25373.706139999998</v>
      </c>
      <c r="C860">
        <v>19273.928039999999</v>
      </c>
      <c r="D860">
        <f t="shared" si="139"/>
        <v>13862889.669939399</v>
      </c>
      <c r="E860">
        <f t="shared" si="140"/>
        <v>16798.564438709996</v>
      </c>
      <c r="F860">
        <f t="shared" si="137"/>
        <v>9.9818453198499829E-3</v>
      </c>
      <c r="G860" s="2">
        <f t="shared" si="132"/>
        <v>288735.80430881481</v>
      </c>
      <c r="H860">
        <f t="shared" si="138"/>
        <v>288736</v>
      </c>
      <c r="I860" t="e">
        <f t="shared" si="133"/>
        <v>#N/A</v>
      </c>
      <c r="J860">
        <f t="shared" si="134"/>
        <v>1.8270102115146887E-5</v>
      </c>
      <c r="K860">
        <f t="shared" si="135"/>
        <v>0.99003642478226572</v>
      </c>
      <c r="L860" t="b">
        <f t="shared" si="136"/>
        <v>0</v>
      </c>
    </row>
    <row r="861" spans="1:12" x14ac:dyDescent="0.25">
      <c r="A861">
        <v>5741</v>
      </c>
      <c r="B861">
        <v>25374.230149999999</v>
      </c>
      <c r="C861">
        <v>20087.969860000001</v>
      </c>
      <c r="D861">
        <f t="shared" si="139"/>
        <v>13888263.900089398</v>
      </c>
      <c r="E861">
        <f t="shared" si="140"/>
        <v>16827.890195307227</v>
      </c>
      <c r="F861">
        <f t="shared" si="137"/>
        <v>1.0000115799273677E-2</v>
      </c>
      <c r="G861" s="2">
        <f t="shared" si="132"/>
        <v>289264.29792922962</v>
      </c>
      <c r="H861">
        <f t="shared" si="138"/>
        <v>289265</v>
      </c>
      <c r="I861" t="e">
        <f t="shared" si="133"/>
        <v>#N/A</v>
      </c>
      <c r="J861">
        <f t="shared" si="134"/>
        <v>1.8270479423694428E-5</v>
      </c>
      <c r="K861">
        <f t="shared" si="135"/>
        <v>0.99001815468015053</v>
      </c>
      <c r="L861" t="b">
        <f t="shared" si="136"/>
        <v>0</v>
      </c>
    </row>
    <row r="862" spans="1:12" x14ac:dyDescent="0.25">
      <c r="A862">
        <v>7214</v>
      </c>
      <c r="B862">
        <v>25387.159680000001</v>
      </c>
      <c r="C862">
        <v>25537.128779999999</v>
      </c>
      <c r="D862">
        <f t="shared" si="139"/>
        <v>13913651.059769398</v>
      </c>
      <c r="E862">
        <f t="shared" si="140"/>
        <v>16857.232996809471</v>
      </c>
      <c r="F862">
        <f t="shared" si="137"/>
        <v>1.0018395588485704E-2</v>
      </c>
      <c r="G862" s="2">
        <f t="shared" si="132"/>
        <v>289793.06084546458</v>
      </c>
      <c r="H862">
        <f t="shared" si="138"/>
        <v>289794</v>
      </c>
      <c r="I862" t="e">
        <f t="shared" si="133"/>
        <v>#N/A</v>
      </c>
      <c r="J862">
        <f t="shared" si="134"/>
        <v>1.827978921202797E-5</v>
      </c>
      <c r="K862">
        <f t="shared" si="135"/>
        <v>0.98999988420072682</v>
      </c>
      <c r="L862" t="b">
        <f t="shared" si="136"/>
        <v>0</v>
      </c>
    </row>
    <row r="863" spans="1:12" x14ac:dyDescent="0.25">
      <c r="A863">
        <v>4216</v>
      </c>
      <c r="B863">
        <v>25413.923889999998</v>
      </c>
      <c r="C863">
        <v>73092.678459999996</v>
      </c>
      <c r="D863">
        <f t="shared" si="139"/>
        <v>13939064.983659398</v>
      </c>
      <c r="E863">
        <f t="shared" si="140"/>
        <v>16886.592833321276</v>
      </c>
      <c r="F863">
        <f t="shared" si="137"/>
        <v>1.0036694649019275E-2</v>
      </c>
      <c r="G863" s="2">
        <f t="shared" si="132"/>
        <v>290322.38120577403</v>
      </c>
      <c r="H863">
        <f t="shared" si="138"/>
        <v>290323</v>
      </c>
      <c r="I863" t="e">
        <f t="shared" si="133"/>
        <v>#N/A</v>
      </c>
      <c r="J863">
        <f t="shared" si="134"/>
        <v>1.8299060533569773E-5</v>
      </c>
      <c r="K863">
        <f t="shared" si="135"/>
        <v>0.98998160441151484</v>
      </c>
      <c r="L863" t="b">
        <f t="shared" si="136"/>
        <v>0</v>
      </c>
    </row>
    <row r="864" spans="1:12" x14ac:dyDescent="0.25">
      <c r="A864">
        <v>7473</v>
      </c>
      <c r="B864">
        <v>25413.968639999999</v>
      </c>
      <c r="C864">
        <v>28334.28472</v>
      </c>
      <c r="D864">
        <f t="shared" si="139"/>
        <v>13964478.952299397</v>
      </c>
      <c r="E864">
        <f t="shared" si="140"/>
        <v>16915.969694964413</v>
      </c>
      <c r="F864">
        <f t="shared" si="137"/>
        <v>1.0054993741774668E-2</v>
      </c>
      <c r="G864" s="2">
        <f t="shared" si="132"/>
        <v>290851.70249813498</v>
      </c>
      <c r="H864">
        <f t="shared" si="138"/>
        <v>290852</v>
      </c>
      <c r="I864" t="e">
        <f t="shared" si="133"/>
        <v>#N/A</v>
      </c>
      <c r="J864">
        <f t="shared" si="134"/>
        <v>1.8299092755392836E-5</v>
      </c>
      <c r="K864">
        <f t="shared" si="135"/>
        <v>0.98996330535098132</v>
      </c>
      <c r="L864" t="b">
        <f t="shared" si="136"/>
        <v>0</v>
      </c>
    </row>
    <row r="865" spans="1:12" x14ac:dyDescent="0.25">
      <c r="A865">
        <v>9705</v>
      </c>
      <c r="B865">
        <v>25437.793300000001</v>
      </c>
      <c r="C865">
        <v>20317.55473</v>
      </c>
      <c r="D865">
        <f t="shared" si="139"/>
        <v>13989916.745599397</v>
      </c>
      <c r="E865">
        <f t="shared" si="140"/>
        <v>16945.36357187781</v>
      </c>
      <c r="F865">
        <f t="shared" si="137"/>
        <v>1.0073309989255848E-2</v>
      </c>
      <c r="G865" s="2">
        <f t="shared" si="132"/>
        <v>291381.52000972081</v>
      </c>
      <c r="H865">
        <f t="shared" si="138"/>
        <v>291382</v>
      </c>
      <c r="I865" t="e">
        <f t="shared" si="133"/>
        <v>#N/A</v>
      </c>
      <c r="J865">
        <f t="shared" si="134"/>
        <v>1.8316247481180902E-5</v>
      </c>
      <c r="K865">
        <f t="shared" si="135"/>
        <v>0.9899450062582259</v>
      </c>
      <c r="L865" t="b">
        <f t="shared" si="136"/>
        <v>0</v>
      </c>
    </row>
    <row r="866" spans="1:12" x14ac:dyDescent="0.25">
      <c r="A866">
        <v>5425</v>
      </c>
      <c r="B866">
        <v>25439.7513</v>
      </c>
      <c r="C866">
        <v>24653.231830000001</v>
      </c>
      <c r="D866">
        <f t="shared" si="139"/>
        <v>14015356.496899396</v>
      </c>
      <c r="E866">
        <f t="shared" si="140"/>
        <v>16974.774454217513</v>
      </c>
      <c r="F866">
        <f t="shared" si="137"/>
        <v>1.0091627646576794E-2</v>
      </c>
      <c r="G866" s="2">
        <f t="shared" si="132"/>
        <v>291911.37830246548</v>
      </c>
      <c r="H866">
        <f t="shared" si="138"/>
        <v>291912</v>
      </c>
      <c r="I866" t="e">
        <f t="shared" si="133"/>
        <v>#N/A</v>
      </c>
      <c r="J866">
        <f t="shared" si="134"/>
        <v>1.8317657320947473E-5</v>
      </c>
      <c r="K866">
        <f t="shared" si="135"/>
        <v>0.98992669001074474</v>
      </c>
      <c r="L866" t="b">
        <f t="shared" si="136"/>
        <v>0</v>
      </c>
    </row>
    <row r="867" spans="1:12" x14ac:dyDescent="0.25">
      <c r="A867">
        <v>5785</v>
      </c>
      <c r="B867">
        <v>25459.971880000001</v>
      </c>
      <c r="C867">
        <v>18115.444329999998</v>
      </c>
      <c r="D867">
        <f t="shared" si="139"/>
        <v>14040816.468779396</v>
      </c>
      <c r="E867">
        <f t="shared" si="140"/>
        <v>17004.202332156638</v>
      </c>
      <c r="F867">
        <f t="shared" si="137"/>
        <v>1.0109959863539105E-2</v>
      </c>
      <c r="G867" s="2">
        <f t="shared" si="132"/>
        <v>292441.6577487769</v>
      </c>
      <c r="H867">
        <f t="shared" si="138"/>
        <v>292442</v>
      </c>
      <c r="I867" t="e">
        <f t="shared" si="133"/>
        <v>#N/A</v>
      </c>
      <c r="J867">
        <f t="shared" si="134"/>
        <v>1.8332216962309643E-5</v>
      </c>
      <c r="K867">
        <f t="shared" si="135"/>
        <v>0.98990837235342377</v>
      </c>
      <c r="L867" t="b">
        <f t="shared" si="136"/>
        <v>0</v>
      </c>
    </row>
    <row r="868" spans="1:12" x14ac:dyDescent="0.25">
      <c r="A868">
        <v>9635</v>
      </c>
      <c r="B868">
        <v>25467.954129999998</v>
      </c>
      <c r="C868">
        <v>19848.017059999998</v>
      </c>
      <c r="D868">
        <f t="shared" si="139"/>
        <v>14066284.422909396</v>
      </c>
      <c r="E868">
        <f t="shared" si="140"/>
        <v>17033.647195885307</v>
      </c>
      <c r="F868">
        <f t="shared" si="137"/>
        <v>1.0128297828046601E-2</v>
      </c>
      <c r="G868" s="2">
        <f t="shared" si="132"/>
        <v>292972.10344912542</v>
      </c>
      <c r="H868">
        <f t="shared" si="138"/>
        <v>292973</v>
      </c>
      <c r="I868" t="e">
        <f t="shared" si="133"/>
        <v>#N/A</v>
      </c>
      <c r="J868">
        <f t="shared" si="134"/>
        <v>1.8337964507496932E-5</v>
      </c>
      <c r="K868">
        <f t="shared" si="135"/>
        <v>0.98989004013646142</v>
      </c>
      <c r="L868" t="b">
        <f t="shared" si="136"/>
        <v>0</v>
      </c>
    </row>
    <row r="869" spans="1:12" x14ac:dyDescent="0.25">
      <c r="A869">
        <v>4680</v>
      </c>
      <c r="B869">
        <v>25489.60745</v>
      </c>
      <c r="C869">
        <v>34189.103230000001</v>
      </c>
      <c r="D869">
        <f t="shared" si="139"/>
        <v>14091774.030359395</v>
      </c>
      <c r="E869">
        <f t="shared" si="140"/>
        <v>17063.109035610618</v>
      </c>
      <c r="F869">
        <f t="shared" si="137"/>
        <v>1.0146651383826628E-2</v>
      </c>
      <c r="G869" s="2">
        <f t="shared" si="132"/>
        <v>293503.00014410168</v>
      </c>
      <c r="H869">
        <f t="shared" si="138"/>
        <v>293504</v>
      </c>
      <c r="I869" t="e">
        <f t="shared" si="133"/>
        <v>#N/A</v>
      </c>
      <c r="J869">
        <f t="shared" si="134"/>
        <v>1.835355578002721E-5</v>
      </c>
      <c r="K869">
        <f t="shared" si="135"/>
        <v>0.98987170217195397</v>
      </c>
      <c r="L869" t="b">
        <f t="shared" si="136"/>
        <v>0</v>
      </c>
    </row>
    <row r="870" spans="1:12" x14ac:dyDescent="0.25">
      <c r="A870">
        <v>5745</v>
      </c>
      <c r="B870">
        <v>25512.248019999999</v>
      </c>
      <c r="C870">
        <v>25931.51035</v>
      </c>
      <c r="D870">
        <f t="shared" si="139"/>
        <v>14117286.278379396</v>
      </c>
      <c r="E870">
        <f t="shared" si="140"/>
        <v>17092.587841556586</v>
      </c>
      <c r="F870">
        <f t="shared" si="137"/>
        <v>1.0165021241739404E-2</v>
      </c>
      <c r="G870" s="2">
        <f t="shared" si="132"/>
        <v>294034.36839611584</v>
      </c>
      <c r="H870">
        <f t="shared" si="138"/>
        <v>294035</v>
      </c>
      <c r="I870" t="e">
        <f t="shared" si="133"/>
        <v>#N/A</v>
      </c>
      <c r="J870">
        <f t="shared" si="134"/>
        <v>1.8369857912776871E-5</v>
      </c>
      <c r="K870">
        <f t="shared" si="135"/>
        <v>0.98985334861617391</v>
      </c>
      <c r="L870" t="b">
        <f t="shared" si="136"/>
        <v>0</v>
      </c>
    </row>
    <row r="871" spans="1:12" x14ac:dyDescent="0.25">
      <c r="A871">
        <v>6583</v>
      </c>
      <c r="B871">
        <v>25536.7968</v>
      </c>
      <c r="C871">
        <v>18357.78512</v>
      </c>
      <c r="D871">
        <f t="shared" si="139"/>
        <v>14142823.075179396</v>
      </c>
      <c r="E871">
        <f t="shared" si="140"/>
        <v>17122.083603964093</v>
      </c>
      <c r="F871">
        <f t="shared" si="137"/>
        <v>1.018340877577387E-2</v>
      </c>
      <c r="G871" s="2">
        <f t="shared" si="132"/>
        <v>294566.2479493022</v>
      </c>
      <c r="H871">
        <f t="shared" si="138"/>
        <v>294567</v>
      </c>
      <c r="I871" t="e">
        <f t="shared" si="133"/>
        <v>#N/A</v>
      </c>
      <c r="J871">
        <f t="shared" si="134"/>
        <v>1.8387534034464716E-5</v>
      </c>
      <c r="K871">
        <f t="shared" si="135"/>
        <v>0.9898349787582611</v>
      </c>
      <c r="L871" t="b">
        <f t="shared" si="136"/>
        <v>0</v>
      </c>
    </row>
    <row r="872" spans="1:12" x14ac:dyDescent="0.25">
      <c r="A872">
        <v>5759</v>
      </c>
      <c r="B872">
        <v>25538.06741</v>
      </c>
      <c r="C872">
        <v>23342.320810000001</v>
      </c>
      <c r="D872">
        <f t="shared" si="139"/>
        <v>14168361.142589396</v>
      </c>
      <c r="E872">
        <f t="shared" si="140"/>
        <v>17151.596313090839</v>
      </c>
      <c r="F872">
        <f t="shared" si="137"/>
        <v>1.0201797224699298E-2</v>
      </c>
      <c r="G872" s="2">
        <f t="shared" si="132"/>
        <v>295098.15396671125</v>
      </c>
      <c r="H872">
        <f t="shared" si="138"/>
        <v>295099</v>
      </c>
      <c r="I872" t="e">
        <f t="shared" si="133"/>
        <v>#N/A</v>
      </c>
      <c r="J872">
        <f t="shared" si="134"/>
        <v>1.8388448925427842E-5</v>
      </c>
      <c r="K872">
        <f t="shared" si="135"/>
        <v>0.98981659122422661</v>
      </c>
      <c r="L872" t="b">
        <f t="shared" si="136"/>
        <v>0</v>
      </c>
    </row>
    <row r="873" spans="1:12" x14ac:dyDescent="0.25">
      <c r="A873">
        <v>6516</v>
      </c>
      <c r="B873">
        <v>25550.54319</v>
      </c>
      <c r="C873">
        <v>16185.584210000001</v>
      </c>
      <c r="D873">
        <f t="shared" si="139"/>
        <v>14193911.685779396</v>
      </c>
      <c r="E873">
        <f t="shared" si="140"/>
        <v>17181.125959211306</v>
      </c>
      <c r="F873">
        <f t="shared" si="137"/>
        <v>1.0220194656694574E-2</v>
      </c>
      <c r="G873" s="2">
        <f t="shared" si="132"/>
        <v>295630.31982925069</v>
      </c>
      <c r="H873">
        <f t="shared" si="138"/>
        <v>295631</v>
      </c>
      <c r="I873" t="e">
        <f t="shared" si="133"/>
        <v>#N/A</v>
      </c>
      <c r="J873">
        <f t="shared" si="134"/>
        <v>1.8397431995276153E-5</v>
      </c>
      <c r="K873">
        <f t="shared" si="135"/>
        <v>0.98979820277530117</v>
      </c>
      <c r="L873" t="b">
        <f t="shared" si="136"/>
        <v>0</v>
      </c>
    </row>
    <row r="874" spans="1:12" x14ac:dyDescent="0.25">
      <c r="A874">
        <v>5872</v>
      </c>
      <c r="B874">
        <v>25552.947349999999</v>
      </c>
      <c r="C874">
        <v>23811.811000000002</v>
      </c>
      <c r="D874">
        <f t="shared" si="139"/>
        <v>14219464.633129396</v>
      </c>
      <c r="E874">
        <f t="shared" si="140"/>
        <v>17210.672532616692</v>
      </c>
      <c r="F874">
        <f t="shared" si="137"/>
        <v>1.0238593819782992E-2</v>
      </c>
      <c r="G874" s="2">
        <f t="shared" si="132"/>
        <v>296162.53576555446</v>
      </c>
      <c r="H874">
        <f t="shared" si="138"/>
        <v>296163</v>
      </c>
      <c r="I874" t="e">
        <f t="shared" si="133"/>
        <v>#N/A</v>
      </c>
      <c r="J874">
        <f t="shared" si="134"/>
        <v>1.8399163088418744E-5</v>
      </c>
      <c r="K874">
        <f t="shared" si="135"/>
        <v>0.9897798053433059</v>
      </c>
      <c r="L874" t="b">
        <f t="shared" si="136"/>
        <v>0</v>
      </c>
    </row>
    <row r="875" spans="1:12" x14ac:dyDescent="0.25">
      <c r="A875">
        <v>8344</v>
      </c>
      <c r="B875">
        <v>25644.367279999999</v>
      </c>
      <c r="C875">
        <v>23734.762930000001</v>
      </c>
      <c r="D875">
        <f t="shared" si="139"/>
        <v>14245109.000409396</v>
      </c>
      <c r="E875">
        <f t="shared" si="140"/>
        <v>17240.236023614882</v>
      </c>
      <c r="F875">
        <f t="shared" si="137"/>
        <v>1.0257058808945349E-2</v>
      </c>
      <c r="G875" s="2">
        <f t="shared" si="132"/>
        <v>296696.65579311538</v>
      </c>
      <c r="H875">
        <f t="shared" si="138"/>
        <v>296697</v>
      </c>
      <c r="I875" t="e">
        <f t="shared" si="133"/>
        <v>#N/A</v>
      </c>
      <c r="J875">
        <f t="shared" si="134"/>
        <v>1.8464989162357016E-5</v>
      </c>
      <c r="K875">
        <f t="shared" si="135"/>
        <v>0.98976140618021746</v>
      </c>
      <c r="L875" t="b">
        <f t="shared" si="136"/>
        <v>0</v>
      </c>
    </row>
    <row r="876" spans="1:12" x14ac:dyDescent="0.25">
      <c r="A876">
        <v>9646</v>
      </c>
      <c r="B876">
        <v>25644.919979999999</v>
      </c>
      <c r="C876">
        <v>21590.829880000001</v>
      </c>
      <c r="D876">
        <f t="shared" si="139"/>
        <v>14270753.920389397</v>
      </c>
      <c r="E876">
        <f t="shared" si="140"/>
        <v>17269.816422530381</v>
      </c>
      <c r="F876">
        <f t="shared" si="137"/>
        <v>1.0275524196074224E-2</v>
      </c>
      <c r="G876" s="2">
        <f t="shared" si="132"/>
        <v>297230.78733229346</v>
      </c>
      <c r="H876">
        <f t="shared" si="138"/>
        <v>297231</v>
      </c>
      <c r="I876" t="e">
        <f t="shared" si="133"/>
        <v>#N/A</v>
      </c>
      <c r="J876">
        <f t="shared" si="134"/>
        <v>1.8465387128873351E-5</v>
      </c>
      <c r="K876">
        <f t="shared" si="135"/>
        <v>0.9897429411910551</v>
      </c>
      <c r="L876" t="b">
        <f t="shared" si="136"/>
        <v>0</v>
      </c>
    </row>
    <row r="877" spans="1:12" x14ac:dyDescent="0.25">
      <c r="A877">
        <v>5767</v>
      </c>
      <c r="B877">
        <v>25645.250499999998</v>
      </c>
      <c r="C877">
        <v>21504.20145</v>
      </c>
      <c r="D877">
        <f t="shared" si="139"/>
        <v>14296399.170889396</v>
      </c>
      <c r="E877">
        <f t="shared" si="140"/>
        <v>17299.41371970428</v>
      </c>
      <c r="F877">
        <f t="shared" si="137"/>
        <v>1.0293989821190961E-2</v>
      </c>
      <c r="G877" s="2">
        <f t="shared" si="132"/>
        <v>297764.92575553106</v>
      </c>
      <c r="H877">
        <f t="shared" si="138"/>
        <v>297765</v>
      </c>
      <c r="I877" t="e">
        <f t="shared" si="133"/>
        <v>#N/A</v>
      </c>
      <c r="J877">
        <f t="shared" si="134"/>
        <v>1.8465625116738338E-5</v>
      </c>
      <c r="K877">
        <f t="shared" si="135"/>
        <v>0.9897244758039262</v>
      </c>
      <c r="L877" t="b">
        <f t="shared" si="136"/>
        <v>0</v>
      </c>
    </row>
    <row r="878" spans="1:12" x14ac:dyDescent="0.25">
      <c r="A878">
        <v>5815</v>
      </c>
      <c r="B878">
        <v>25645.54106</v>
      </c>
      <c r="C878">
        <v>20562.475930000001</v>
      </c>
      <c r="D878">
        <f t="shared" si="139"/>
        <v>14322044.711949397</v>
      </c>
      <c r="E878">
        <f t="shared" si="140"/>
        <v>17329.0279054942</v>
      </c>
      <c r="F878">
        <f t="shared" si="137"/>
        <v>1.0312455655522737E-2</v>
      </c>
      <c r="G878" s="2">
        <f t="shared" si="132"/>
        <v>298299.07023054268</v>
      </c>
      <c r="H878">
        <f t="shared" si="138"/>
        <v>298300</v>
      </c>
      <c r="I878" t="e">
        <f t="shared" si="133"/>
        <v>#N/A</v>
      </c>
      <c r="J878">
        <f t="shared" si="134"/>
        <v>1.8465834331775404E-5</v>
      </c>
      <c r="K878">
        <f t="shared" si="135"/>
        <v>0.98970601017880944</v>
      </c>
      <c r="L878" t="b">
        <f t="shared" si="136"/>
        <v>0</v>
      </c>
    </row>
    <row r="879" spans="1:12" x14ac:dyDescent="0.25">
      <c r="A879">
        <v>4679</v>
      </c>
      <c r="B879">
        <v>25674.839100000001</v>
      </c>
      <c r="C879">
        <v>51535.943019999999</v>
      </c>
      <c r="D879">
        <f t="shared" si="139"/>
        <v>14347719.551049396</v>
      </c>
      <c r="E879">
        <f t="shared" si="140"/>
        <v>17358.658970274257</v>
      </c>
      <c r="F879">
        <f t="shared" si="137"/>
        <v>1.033094258563688E-2</v>
      </c>
      <c r="G879" s="2">
        <f t="shared" si="132"/>
        <v>298833.82492415555</v>
      </c>
      <c r="H879">
        <f t="shared" si="138"/>
        <v>298834</v>
      </c>
      <c r="I879" t="e">
        <f t="shared" si="133"/>
        <v>#N/A</v>
      </c>
      <c r="J879">
        <f t="shared" si="134"/>
        <v>1.8486930114142405E-5</v>
      </c>
      <c r="K879">
        <f t="shared" si="135"/>
        <v>0.9896875443444777</v>
      </c>
      <c r="L879" t="b">
        <f t="shared" si="136"/>
        <v>0</v>
      </c>
    </row>
    <row r="880" spans="1:12" x14ac:dyDescent="0.25">
      <c r="A880">
        <v>6575</v>
      </c>
      <c r="B880">
        <v>25681.829539999999</v>
      </c>
      <c r="C880">
        <v>21338.446639999998</v>
      </c>
      <c r="D880">
        <f t="shared" si="139"/>
        <v>14373401.380589396</v>
      </c>
      <c r="E880">
        <f t="shared" si="140"/>
        <v>17388.306904435005</v>
      </c>
      <c r="F880">
        <f t="shared" si="137"/>
        <v>1.0349434549152603E-2</v>
      </c>
      <c r="G880" s="2">
        <f t="shared" si="132"/>
        <v>299368.72521441994</v>
      </c>
      <c r="H880">
        <f t="shared" si="138"/>
        <v>299369</v>
      </c>
      <c r="I880" t="e">
        <f t="shared" si="133"/>
        <v>#N/A</v>
      </c>
      <c r="J880">
        <f t="shared" si="134"/>
        <v>1.8491963515724545E-5</v>
      </c>
      <c r="K880">
        <f t="shared" si="135"/>
        <v>0.98966905741436351</v>
      </c>
      <c r="L880" t="b">
        <f t="shared" si="136"/>
        <v>0</v>
      </c>
    </row>
    <row r="881" spans="1:12" x14ac:dyDescent="0.25">
      <c r="A881">
        <v>7428</v>
      </c>
      <c r="B881">
        <v>25687.77579</v>
      </c>
      <c r="C881">
        <v>24847.100149999998</v>
      </c>
      <c r="D881">
        <f t="shared" si="139"/>
        <v>14399089.156379396</v>
      </c>
      <c r="E881">
        <f t="shared" si="140"/>
        <v>17417.971698383386</v>
      </c>
      <c r="F881">
        <f t="shared" si="137"/>
        <v>1.0367930794210571E-2</v>
      </c>
      <c r="G881" s="2">
        <f t="shared" si="132"/>
        <v>299903.74935298128</v>
      </c>
      <c r="H881">
        <f t="shared" si="138"/>
        <v>299904</v>
      </c>
      <c r="I881" t="e">
        <f t="shared" si="133"/>
        <v>#N/A</v>
      </c>
      <c r="J881">
        <f t="shared" si="134"/>
        <v>1.8496245057967636E-5</v>
      </c>
      <c r="K881">
        <f t="shared" si="135"/>
        <v>0.98965056545084773</v>
      </c>
      <c r="L881" t="b">
        <f t="shared" si="136"/>
        <v>0</v>
      </c>
    </row>
    <row r="882" spans="1:12" x14ac:dyDescent="0.25">
      <c r="A882">
        <v>4856</v>
      </c>
      <c r="B882">
        <v>25701.18648</v>
      </c>
      <c r="C882">
        <v>31408.048630000001</v>
      </c>
      <c r="D882">
        <f t="shared" si="139"/>
        <v>14424790.342859397</v>
      </c>
      <c r="E882">
        <f t="shared" si="140"/>
        <v>17447.653342542697</v>
      </c>
      <c r="F882">
        <f t="shared" si="137"/>
        <v>1.0386436695511675E-2</v>
      </c>
      <c r="G882" s="2">
        <f t="shared" si="132"/>
        <v>300439.05280894728</v>
      </c>
      <c r="H882">
        <f t="shared" si="138"/>
        <v>300440</v>
      </c>
      <c r="I882" t="e">
        <f t="shared" si="133"/>
        <v>#N/A</v>
      </c>
      <c r="J882">
        <f t="shared" si="134"/>
        <v>1.8505901301103056E-5</v>
      </c>
      <c r="K882">
        <f t="shared" si="135"/>
        <v>0.98963206920578972</v>
      </c>
      <c r="L882" t="b">
        <f t="shared" si="136"/>
        <v>0</v>
      </c>
    </row>
    <row r="883" spans="1:12" x14ac:dyDescent="0.25">
      <c r="A883">
        <v>6701</v>
      </c>
      <c r="B883">
        <v>25715.382519999999</v>
      </c>
      <c r="C883">
        <v>13039.033439999999</v>
      </c>
      <c r="D883">
        <f t="shared" si="139"/>
        <v>14450505.725379396</v>
      </c>
      <c r="E883">
        <f t="shared" si="140"/>
        <v>17477.351827352533</v>
      </c>
      <c r="F883">
        <f t="shared" si="137"/>
        <v>1.0404952818539908E-2</v>
      </c>
      <c r="G883" s="2">
        <f t="shared" si="132"/>
        <v>300974.65193956153</v>
      </c>
      <c r="H883">
        <f t="shared" si="138"/>
        <v>300975</v>
      </c>
      <c r="I883" t="e">
        <f t="shared" si="133"/>
        <v>#N/A</v>
      </c>
      <c r="J883">
        <f t="shared" si="134"/>
        <v>1.8516123028232696E-5</v>
      </c>
      <c r="K883">
        <f t="shared" si="135"/>
        <v>0.98961356330448857</v>
      </c>
      <c r="L883" t="b">
        <f t="shared" si="136"/>
        <v>0</v>
      </c>
    </row>
    <row r="884" spans="1:12" x14ac:dyDescent="0.25">
      <c r="A884">
        <v>8500</v>
      </c>
      <c r="B884">
        <v>25721.934300000001</v>
      </c>
      <c r="C884">
        <v>22816.337070000001</v>
      </c>
      <c r="D884">
        <f t="shared" si="139"/>
        <v>14476227.659679396</v>
      </c>
      <c r="E884">
        <f t="shared" si="140"/>
        <v>17507.067143268741</v>
      </c>
      <c r="F884">
        <f t="shared" si="137"/>
        <v>1.0423473659116651E-2</v>
      </c>
      <c r="G884" s="2">
        <f t="shared" si="132"/>
        <v>301510.38753043144</v>
      </c>
      <c r="H884">
        <f t="shared" si="138"/>
        <v>301511</v>
      </c>
      <c r="I884" t="e">
        <f t="shared" si="133"/>
        <v>#N/A</v>
      </c>
      <c r="J884">
        <f t="shared" si="134"/>
        <v>1.8520840576744354E-5</v>
      </c>
      <c r="K884">
        <f t="shared" si="135"/>
        <v>0.9895950471814603</v>
      </c>
      <c r="L884" t="b">
        <f t="shared" si="136"/>
        <v>0</v>
      </c>
    </row>
    <row r="885" spans="1:12" x14ac:dyDescent="0.25">
      <c r="A885">
        <v>6057</v>
      </c>
      <c r="B885">
        <v>25723.178520000001</v>
      </c>
      <c r="C885">
        <v>19716.607680000001</v>
      </c>
      <c r="D885">
        <f t="shared" si="139"/>
        <v>14501950.838199396</v>
      </c>
      <c r="E885">
        <f t="shared" si="140"/>
        <v>17536.799280763378</v>
      </c>
      <c r="F885">
        <f t="shared" si="137"/>
        <v>1.0441995395582484E-2</v>
      </c>
      <c r="G885" s="2">
        <f t="shared" si="132"/>
        <v>302046.149035874</v>
      </c>
      <c r="H885">
        <f t="shared" si="138"/>
        <v>302047</v>
      </c>
      <c r="I885" t="e">
        <f t="shared" si="133"/>
        <v>#N/A</v>
      </c>
      <c r="J885">
        <f t="shared" si="134"/>
        <v>1.8521736465832384E-5</v>
      </c>
      <c r="K885">
        <f t="shared" si="135"/>
        <v>0.98957652634088356</v>
      </c>
      <c r="L885" t="b">
        <f t="shared" si="136"/>
        <v>0</v>
      </c>
    </row>
    <row r="886" spans="1:12" x14ac:dyDescent="0.25">
      <c r="A886">
        <v>6670</v>
      </c>
      <c r="B886">
        <v>25724.79392</v>
      </c>
      <c r="C886">
        <v>13980.35218</v>
      </c>
      <c r="D886">
        <f t="shared" si="139"/>
        <v>14527675.632119395</v>
      </c>
      <c r="E886">
        <f t="shared" si="140"/>
        <v>17566.548230324664</v>
      </c>
      <c r="F886">
        <f t="shared" si="137"/>
        <v>1.0460518295202125E-2</v>
      </c>
      <c r="G886" s="2">
        <f t="shared" si="132"/>
        <v>302581.94418681401</v>
      </c>
      <c r="H886">
        <f t="shared" si="138"/>
        <v>302582</v>
      </c>
      <c r="I886" t="e">
        <f t="shared" si="133"/>
        <v>#N/A</v>
      </c>
      <c r="J886">
        <f t="shared" si="134"/>
        <v>1.8522899619641842E-5</v>
      </c>
      <c r="K886">
        <f t="shared" si="135"/>
        <v>0.98955800460441767</v>
      </c>
      <c r="L886" t="b">
        <f t="shared" si="136"/>
        <v>0</v>
      </c>
    </row>
    <row r="887" spans="1:12" x14ac:dyDescent="0.25">
      <c r="A887">
        <v>9674</v>
      </c>
      <c r="B887">
        <v>25727.09042</v>
      </c>
      <c r="C887">
        <v>26390.63726</v>
      </c>
      <c r="D887">
        <f t="shared" si="139"/>
        <v>14553402.722539395</v>
      </c>
      <c r="E887">
        <f t="shared" si="140"/>
        <v>17596.313982456941</v>
      </c>
      <c r="F887">
        <f t="shared" si="137"/>
        <v>1.0479042848395324E-2</v>
      </c>
      <c r="G887" s="2">
        <f t="shared" si="132"/>
        <v>303117.78716917947</v>
      </c>
      <c r="H887">
        <f t="shared" si="138"/>
        <v>303118</v>
      </c>
      <c r="I887" t="e">
        <f t="shared" si="133"/>
        <v>#N/A</v>
      </c>
      <c r="J887">
        <f t="shared" si="134"/>
        <v>1.8524553193198495E-5</v>
      </c>
      <c r="K887">
        <f t="shared" si="135"/>
        <v>0.989539481704798</v>
      </c>
      <c r="L887" t="b">
        <f t="shared" si="136"/>
        <v>0</v>
      </c>
    </row>
    <row r="888" spans="1:12" x14ac:dyDescent="0.25">
      <c r="A888">
        <v>8327</v>
      </c>
      <c r="B888">
        <v>25730.95019</v>
      </c>
      <c r="C888">
        <v>12842.30668</v>
      </c>
      <c r="D888">
        <f t="shared" si="139"/>
        <v>14579133.672729395</v>
      </c>
      <c r="E888">
        <f t="shared" si="140"/>
        <v>17626.096527680613</v>
      </c>
      <c r="F888">
        <f t="shared" si="137"/>
        <v>1.0497570180780165E-2</v>
      </c>
      <c r="G888" s="2">
        <f t="shared" si="132"/>
        <v>303653.71054270602</v>
      </c>
      <c r="H888">
        <f t="shared" si="138"/>
        <v>303654</v>
      </c>
      <c r="I888" t="e">
        <f t="shared" si="133"/>
        <v>#N/A</v>
      </c>
      <c r="J888">
        <f t="shared" si="134"/>
        <v>1.8527332384840894E-5</v>
      </c>
      <c r="K888">
        <f t="shared" si="135"/>
        <v>0.98952095715160482</v>
      </c>
      <c r="L888" t="b">
        <f t="shared" si="136"/>
        <v>0</v>
      </c>
    </row>
    <row r="889" spans="1:12" x14ac:dyDescent="0.25">
      <c r="A889">
        <v>9516</v>
      </c>
      <c r="B889">
        <v>25750.30917</v>
      </c>
      <c r="C889">
        <v>25326.005560000001</v>
      </c>
      <c r="D889">
        <f t="shared" si="139"/>
        <v>14604883.981899396</v>
      </c>
      <c r="E889">
        <f t="shared" si="140"/>
        <v>17655.895856532115</v>
      </c>
      <c r="F889">
        <f t="shared" si="137"/>
        <v>1.0516111452419267E-2</v>
      </c>
      <c r="G889" s="2">
        <f t="shared" si="132"/>
        <v>304190.03712442319</v>
      </c>
      <c r="H889">
        <f t="shared" si="138"/>
        <v>304191</v>
      </c>
      <c r="I889" t="e">
        <f t="shared" si="133"/>
        <v>#N/A</v>
      </c>
      <c r="J889">
        <f t="shared" si="134"/>
        <v>1.8541271639102516E-5</v>
      </c>
      <c r="K889">
        <f t="shared" si="135"/>
        <v>0.98950242981921999</v>
      </c>
      <c r="L889" t="b">
        <f t="shared" si="136"/>
        <v>0</v>
      </c>
    </row>
    <row r="890" spans="1:12" x14ac:dyDescent="0.25">
      <c r="A890">
        <v>8447</v>
      </c>
      <c r="B890">
        <v>25767.482520000001</v>
      </c>
      <c r="C890">
        <v>24922.589319999999</v>
      </c>
      <c r="D890">
        <f t="shared" si="139"/>
        <v>14630651.464419395</v>
      </c>
      <c r="E890">
        <f t="shared" si="140"/>
        <v>17685.711959563865</v>
      </c>
      <c r="F890">
        <f t="shared" si="137"/>
        <v>1.0534665089569991E-2</v>
      </c>
      <c r="G890" s="2">
        <f t="shared" si="132"/>
        <v>304726.72139210213</v>
      </c>
      <c r="H890">
        <f t="shared" si="138"/>
        <v>304727</v>
      </c>
      <c r="I890" t="e">
        <f t="shared" si="133"/>
        <v>#N/A</v>
      </c>
      <c r="J890">
        <f t="shared" si="134"/>
        <v>1.8553637150724193E-5</v>
      </c>
      <c r="K890">
        <f t="shared" si="135"/>
        <v>0.98948388854758085</v>
      </c>
      <c r="L890" t="b">
        <f t="shared" si="136"/>
        <v>0</v>
      </c>
    </row>
    <row r="891" spans="1:12" x14ac:dyDescent="0.25">
      <c r="A891">
        <v>2313</v>
      </c>
      <c r="B891">
        <v>25808.806690000001</v>
      </c>
      <c r="C891">
        <v>188354.5828</v>
      </c>
      <c r="D891">
        <f t="shared" si="139"/>
        <v>14656460.271109395</v>
      </c>
      <c r="E891">
        <f t="shared" si="140"/>
        <v>17715.544827344216</v>
      </c>
      <c r="F891">
        <f t="shared" si="137"/>
        <v>1.0553248481806611E-2</v>
      </c>
      <c r="G891" s="2">
        <f t="shared" si="132"/>
        <v>305264.2663582174</v>
      </c>
      <c r="H891">
        <f t="shared" si="138"/>
        <v>305265</v>
      </c>
      <c r="I891" t="e">
        <f t="shared" si="133"/>
        <v>#N/A</v>
      </c>
      <c r="J891">
        <f t="shared" si="134"/>
        <v>1.85833922366213E-5</v>
      </c>
      <c r="K891">
        <f t="shared" si="135"/>
        <v>0.98946533491043009</v>
      </c>
      <c r="L891" t="b">
        <f t="shared" si="136"/>
        <v>0</v>
      </c>
    </row>
    <row r="892" spans="1:12" x14ac:dyDescent="0.25">
      <c r="A892">
        <v>9685</v>
      </c>
      <c r="B892">
        <v>25827.780279999999</v>
      </c>
      <c r="C892">
        <v>19103.346420000002</v>
      </c>
      <c r="D892">
        <f t="shared" si="139"/>
        <v>14682288.051389394</v>
      </c>
      <c r="E892">
        <f t="shared" si="140"/>
        <v>17745.394450457414</v>
      </c>
      <c r="F892">
        <f t="shared" si="137"/>
        <v>1.0571845535800994E-2</v>
      </c>
      <c r="G892" s="2">
        <f t="shared" si="132"/>
        <v>305802.20650563325</v>
      </c>
      <c r="H892">
        <f t="shared" si="138"/>
        <v>305803</v>
      </c>
      <c r="I892" t="e">
        <f t="shared" si="133"/>
        <v>#N/A</v>
      </c>
      <c r="J892">
        <f t="shared" si="134"/>
        <v>1.8597053994382592E-5</v>
      </c>
      <c r="K892">
        <f t="shared" si="135"/>
        <v>0.9894467515181935</v>
      </c>
      <c r="L892" t="b">
        <f t="shared" si="136"/>
        <v>0</v>
      </c>
    </row>
    <row r="893" spans="1:12" x14ac:dyDescent="0.25">
      <c r="A893">
        <v>5823</v>
      </c>
      <c r="B893">
        <v>25834.05557</v>
      </c>
      <c r="C893">
        <v>21196.825540000002</v>
      </c>
      <c r="D893">
        <f t="shared" si="139"/>
        <v>14708122.106959395</v>
      </c>
      <c r="E893">
        <f t="shared" si="140"/>
        <v>17775.26081950355</v>
      </c>
      <c r="F893">
        <f t="shared" si="137"/>
        <v>1.0590447108259826E-2</v>
      </c>
      <c r="G893" s="2">
        <f t="shared" si="132"/>
        <v>306340.27735458029</v>
      </c>
      <c r="H893">
        <f t="shared" si="138"/>
        <v>306341</v>
      </c>
      <c r="I893" t="e">
        <f t="shared" si="133"/>
        <v>#N/A</v>
      </c>
      <c r="J893">
        <f t="shared" si="134"/>
        <v>1.860157245883038E-5</v>
      </c>
      <c r="K893">
        <f t="shared" si="135"/>
        <v>0.98942815446419907</v>
      </c>
      <c r="L893" t="b">
        <f t="shared" si="136"/>
        <v>0</v>
      </c>
    </row>
    <row r="894" spans="1:12" x14ac:dyDescent="0.25">
      <c r="A894">
        <v>2534</v>
      </c>
      <c r="B894">
        <v>25843.054359999998</v>
      </c>
      <c r="C894">
        <v>126570.4148</v>
      </c>
      <c r="D894">
        <f t="shared" si="139"/>
        <v>14733965.161319396</v>
      </c>
      <c r="E894">
        <f t="shared" si="140"/>
        <v>17805.143925098517</v>
      </c>
      <c r="F894">
        <f t="shared" si="137"/>
        <v>1.0609055160214056E-2</v>
      </c>
      <c r="G894" s="2">
        <f t="shared" si="132"/>
        <v>306878.53563002567</v>
      </c>
      <c r="H894">
        <f t="shared" si="138"/>
        <v>306879</v>
      </c>
      <c r="I894" t="e">
        <f t="shared" si="133"/>
        <v>#N/A</v>
      </c>
      <c r="J894">
        <f t="shared" si="134"/>
        <v>1.8608051954230288E-5</v>
      </c>
      <c r="K894">
        <f t="shared" si="135"/>
        <v>0.98940955289174026</v>
      </c>
      <c r="L894" t="b">
        <f t="shared" si="136"/>
        <v>0</v>
      </c>
    </row>
    <row r="895" spans="1:12" x14ac:dyDescent="0.25">
      <c r="A895">
        <v>6056</v>
      </c>
      <c r="B895">
        <v>25845.09564</v>
      </c>
      <c r="C895">
        <v>20625.242539999999</v>
      </c>
      <c r="D895">
        <f t="shared" si="139"/>
        <v>14759810.256959395</v>
      </c>
      <c r="E895">
        <f t="shared" si="140"/>
        <v>17835.043757873969</v>
      </c>
      <c r="F895">
        <f t="shared" si="137"/>
        <v>1.0627664681973046E-2</v>
      </c>
      <c r="G895" s="2">
        <f t="shared" si="132"/>
        <v>307416.83642118284</v>
      </c>
      <c r="H895">
        <f t="shared" si="138"/>
        <v>307417</v>
      </c>
      <c r="I895" t="e">
        <f t="shared" si="133"/>
        <v>#N/A</v>
      </c>
      <c r="J895">
        <f t="shared" si="134"/>
        <v>1.8609521758989584E-5</v>
      </c>
      <c r="K895">
        <f t="shared" si="135"/>
        <v>0.98939094483978607</v>
      </c>
      <c r="L895" t="b">
        <f t="shared" si="136"/>
        <v>0</v>
      </c>
    </row>
    <row r="896" spans="1:12" x14ac:dyDescent="0.25">
      <c r="A896">
        <v>5567</v>
      </c>
      <c r="B896">
        <v>25851.467400000001</v>
      </c>
      <c r="C896">
        <v>52226.272949999999</v>
      </c>
      <c r="D896">
        <f t="shared" si="139"/>
        <v>14785661.724359395</v>
      </c>
      <c r="E896">
        <f t="shared" si="140"/>
        <v>17864.960308477272</v>
      </c>
      <c r="F896">
        <f t="shared" si="137"/>
        <v>1.0646278791658812E-2</v>
      </c>
      <c r="G896" s="2">
        <f t="shared" si="132"/>
        <v>307955.26992314513</v>
      </c>
      <c r="H896">
        <f t="shared" si="138"/>
        <v>307956</v>
      </c>
      <c r="I896" t="e">
        <f t="shared" si="133"/>
        <v>#N/A</v>
      </c>
      <c r="J896">
        <f t="shared" si="134"/>
        <v>1.8614109685767445E-5</v>
      </c>
      <c r="K896">
        <f t="shared" si="135"/>
        <v>0.98937233531802704</v>
      </c>
      <c r="L896" t="b">
        <f t="shared" si="136"/>
        <v>0</v>
      </c>
    </row>
    <row r="897" spans="1:12" x14ac:dyDescent="0.25">
      <c r="A897">
        <v>5963</v>
      </c>
      <c r="B897">
        <v>25853.7932</v>
      </c>
      <c r="C897">
        <v>20056.258809999999</v>
      </c>
      <c r="D897">
        <f t="shared" si="139"/>
        <v>14811515.517559394</v>
      </c>
      <c r="E897">
        <f t="shared" si="140"/>
        <v>17894.893567571464</v>
      </c>
      <c r="F897">
        <f t="shared" si="137"/>
        <v>1.066489457601533E-2</v>
      </c>
      <c r="G897" s="2">
        <f t="shared" si="132"/>
        <v>308493.75186679233</v>
      </c>
      <c r="H897">
        <f t="shared" si="138"/>
        <v>308494</v>
      </c>
      <c r="I897" t="e">
        <f t="shared" si="133"/>
        <v>#N/A</v>
      </c>
      <c r="J897">
        <f t="shared" si="134"/>
        <v>1.8615784356517745E-5</v>
      </c>
      <c r="K897">
        <f t="shared" si="135"/>
        <v>0.98935372120834131</v>
      </c>
      <c r="L897" t="b">
        <f t="shared" si="136"/>
        <v>0</v>
      </c>
    </row>
    <row r="898" spans="1:12" x14ac:dyDescent="0.25">
      <c r="A898">
        <v>9515</v>
      </c>
      <c r="B898">
        <v>25875.005710000001</v>
      </c>
      <c r="C898">
        <v>26360.582610000001</v>
      </c>
      <c r="D898">
        <f t="shared" si="139"/>
        <v>14837390.523269394</v>
      </c>
      <c r="E898">
        <f t="shared" si="140"/>
        <v>17924.843525835207</v>
      </c>
      <c r="F898">
        <f t="shared" si="137"/>
        <v>1.068352563424322E-2</v>
      </c>
      <c r="G898" s="2">
        <f t="shared" ref="G898:G961" si="141">IF(L898=FALSE, D898/$P$6,$P$1+1)</f>
        <v>309032.67562389129</v>
      </c>
      <c r="H898">
        <f t="shared" si="138"/>
        <v>309033</v>
      </c>
      <c r="I898" t="e">
        <f t="shared" ref="I898:I961" si="142">(B898-VLOOKUP($H898, $X$1:$AE$12, 6,FALSE))^2</f>
        <v>#N/A</v>
      </c>
      <c r="J898">
        <f t="shared" ref="J898:J961" si="143">B898/SUM(B:B)</f>
        <v>1.8631058227889956E-5</v>
      </c>
      <c r="K898">
        <f t="shared" ref="K898:K961" si="144">J898+K899</f>
        <v>0.98933510542398484</v>
      </c>
      <c r="L898" t="b">
        <f t="shared" ref="L898:L961" si="145">IF(K898&lt;=$P$12, TRUE, FALSE)</f>
        <v>0</v>
      </c>
    </row>
    <row r="899" spans="1:12" x14ac:dyDescent="0.25">
      <c r="A899">
        <v>9592</v>
      </c>
      <c r="B899">
        <v>25875.163789999999</v>
      </c>
      <c r="C899">
        <v>21421.13003</v>
      </c>
      <c r="D899">
        <f t="shared" si="139"/>
        <v>14863265.687059395</v>
      </c>
      <c r="E899">
        <f t="shared" si="140"/>
        <v>17954.810173962749</v>
      </c>
      <c r="F899">
        <f t="shared" ref="F899:F962" si="146">D899/SUM(B:B)</f>
        <v>1.070215680629515E-2</v>
      </c>
      <c r="G899" s="2">
        <f t="shared" si="141"/>
        <v>309571.60267347522</v>
      </c>
      <c r="H899">
        <f t="shared" ref="H899:H962" si="147">CEILING(G899,1)</f>
        <v>309572</v>
      </c>
      <c r="I899" t="e">
        <f t="shared" si="142"/>
        <v>#N/A</v>
      </c>
      <c r="J899">
        <f t="shared" si="143"/>
        <v>1.8631172051929942E-5</v>
      </c>
      <c r="K899">
        <f t="shared" si="144"/>
        <v>0.98931647436575698</v>
      </c>
      <c r="L899" t="b">
        <f t="shared" si="145"/>
        <v>0</v>
      </c>
    </row>
    <row r="900" spans="1:12" x14ac:dyDescent="0.25">
      <c r="A900">
        <v>5921</v>
      </c>
      <c r="B900">
        <v>25877.40626</v>
      </c>
      <c r="C900">
        <v>19936.178739999999</v>
      </c>
      <c r="D900">
        <f t="shared" ref="D900:D963" si="148">B900+D899</f>
        <v>14889143.093319396</v>
      </c>
      <c r="E900">
        <f t="shared" ref="E900:E963" si="149">E899+SQRT(ROW(A900)-1)</f>
        <v>17984.793502663881</v>
      </c>
      <c r="F900">
        <f t="shared" si="146"/>
        <v>1.0720789593016837E-2</v>
      </c>
      <c r="G900" s="2">
        <f t="shared" si="141"/>
        <v>310110.57642914966</v>
      </c>
      <c r="H900">
        <f t="shared" si="147"/>
        <v>310111</v>
      </c>
      <c r="I900" t="e">
        <f t="shared" si="142"/>
        <v>#N/A</v>
      </c>
      <c r="J900">
        <f t="shared" si="143"/>
        <v>1.8632786721685482E-5</v>
      </c>
      <c r="K900">
        <f t="shared" si="144"/>
        <v>0.98929784319370506</v>
      </c>
      <c r="L900" t="b">
        <f t="shared" si="145"/>
        <v>0</v>
      </c>
    </row>
    <row r="901" spans="1:12" x14ac:dyDescent="0.25">
      <c r="A901">
        <v>6780</v>
      </c>
      <c r="B901">
        <v>25878.746360000001</v>
      </c>
      <c r="C901">
        <v>20874.548200000001</v>
      </c>
      <c r="D901">
        <f t="shared" si="148"/>
        <v>14915021.839679396</v>
      </c>
      <c r="E901">
        <f t="shared" si="149"/>
        <v>18014.793502663881</v>
      </c>
      <c r="F901">
        <f t="shared" si="146"/>
        <v>1.0739423344665116E-2</v>
      </c>
      <c r="G901" s="2">
        <f t="shared" si="141"/>
        <v>310649.5780963822</v>
      </c>
      <c r="H901">
        <f t="shared" si="147"/>
        <v>310650</v>
      </c>
      <c r="I901" t="e">
        <f t="shared" si="142"/>
        <v>#N/A</v>
      </c>
      <c r="J901">
        <f t="shared" si="143"/>
        <v>1.863375164827955E-5</v>
      </c>
      <c r="K901">
        <f t="shared" si="144"/>
        <v>0.98927921040698341</v>
      </c>
      <c r="L901" t="b">
        <f t="shared" si="145"/>
        <v>0</v>
      </c>
    </row>
    <row r="902" spans="1:12" x14ac:dyDescent="0.25">
      <c r="A902">
        <v>9602</v>
      </c>
      <c r="B902">
        <v>25882.603859999999</v>
      </c>
      <c r="C902">
        <v>20652.948120000001</v>
      </c>
      <c r="D902">
        <f t="shared" si="148"/>
        <v>14940904.443539396</v>
      </c>
      <c r="E902">
        <f t="shared" si="149"/>
        <v>18044.810164703489</v>
      </c>
      <c r="F902">
        <f t="shared" si="146"/>
        <v>1.0758059873870546E-2</v>
      </c>
      <c r="G902" s="2">
        <f t="shared" si="141"/>
        <v>311188.66010749631</v>
      </c>
      <c r="H902">
        <f t="shared" si="147"/>
        <v>311189</v>
      </c>
      <c r="I902" t="e">
        <f t="shared" si="142"/>
        <v>#N/A</v>
      </c>
      <c r="J902">
        <f t="shared" si="143"/>
        <v>1.863652920542947E-5</v>
      </c>
      <c r="K902">
        <f t="shared" si="144"/>
        <v>0.98926057665533518</v>
      </c>
      <c r="L902" t="b">
        <f t="shared" si="145"/>
        <v>0</v>
      </c>
    </row>
    <row r="903" spans="1:12" x14ac:dyDescent="0.25">
      <c r="A903">
        <v>7409</v>
      </c>
      <c r="B903">
        <v>25897.814590000002</v>
      </c>
      <c r="C903">
        <v>24834.96946</v>
      </c>
      <c r="D903">
        <f t="shared" si="148"/>
        <v>14966802.258129396</v>
      </c>
      <c r="E903">
        <f t="shared" si="149"/>
        <v>18074.843479538853</v>
      </c>
      <c r="F903">
        <f t="shared" si="146"/>
        <v>1.0776707355421241E-2</v>
      </c>
      <c r="G903" s="2">
        <f t="shared" si="141"/>
        <v>311728.05892718816</v>
      </c>
      <c r="H903">
        <f t="shared" si="147"/>
        <v>311729</v>
      </c>
      <c r="I903" t="e">
        <f t="shared" si="142"/>
        <v>#N/A</v>
      </c>
      <c r="J903">
        <f t="shared" si="143"/>
        <v>1.8647481550696362E-5</v>
      </c>
      <c r="K903">
        <f t="shared" si="144"/>
        <v>0.98924194012612976</v>
      </c>
      <c r="L903" t="b">
        <f t="shared" si="145"/>
        <v>0</v>
      </c>
    </row>
    <row r="904" spans="1:12" x14ac:dyDescent="0.25">
      <c r="A904">
        <v>4825</v>
      </c>
      <c r="B904">
        <v>25903.78674</v>
      </c>
      <c r="C904">
        <v>45390.975200000001</v>
      </c>
      <c r="D904">
        <f t="shared" si="148"/>
        <v>14992706.044869395</v>
      </c>
      <c r="E904">
        <f t="shared" si="149"/>
        <v>18104.893437941486</v>
      </c>
      <c r="F904">
        <f t="shared" si="146"/>
        <v>1.0795359137163235E-2</v>
      </c>
      <c r="G904" s="2">
        <f t="shared" si="141"/>
        <v>312267.58213462133</v>
      </c>
      <c r="H904">
        <f t="shared" si="147"/>
        <v>312268</v>
      </c>
      <c r="I904" t="e">
        <f t="shared" si="142"/>
        <v>#N/A</v>
      </c>
      <c r="J904">
        <f t="shared" si="143"/>
        <v>1.8651781741994588E-5</v>
      </c>
      <c r="K904">
        <f t="shared" si="144"/>
        <v>0.98922329264457909</v>
      </c>
      <c r="L904" t="b">
        <f t="shared" si="145"/>
        <v>0</v>
      </c>
    </row>
    <row r="905" spans="1:12" x14ac:dyDescent="0.25">
      <c r="A905">
        <v>8623</v>
      </c>
      <c r="B905">
        <v>25906.539479999999</v>
      </c>
      <c r="C905">
        <v>23547.318579999999</v>
      </c>
      <c r="D905">
        <f t="shared" si="148"/>
        <v>15018612.584349396</v>
      </c>
      <c r="E905">
        <f t="shared" si="149"/>
        <v>18134.960030698232</v>
      </c>
      <c r="F905">
        <f t="shared" si="146"/>
        <v>1.0814012900990174E-2</v>
      </c>
      <c r="G905" s="2">
        <f t="shared" si="141"/>
        <v>312807.16267603153</v>
      </c>
      <c r="H905">
        <f t="shared" si="147"/>
        <v>312808</v>
      </c>
      <c r="I905" t="e">
        <f t="shared" si="142"/>
        <v>#N/A</v>
      </c>
      <c r="J905">
        <f t="shared" si="143"/>
        <v>1.8653763826937914E-5</v>
      </c>
      <c r="K905">
        <f t="shared" si="144"/>
        <v>0.9892046408628371</v>
      </c>
      <c r="L905" t="b">
        <f t="shared" si="145"/>
        <v>0</v>
      </c>
    </row>
    <row r="906" spans="1:12" x14ac:dyDescent="0.25">
      <c r="A906">
        <v>5851</v>
      </c>
      <c r="B906">
        <v>25919.508450000001</v>
      </c>
      <c r="C906">
        <v>21372.46399</v>
      </c>
      <c r="D906">
        <f t="shared" si="148"/>
        <v>15044532.092799395</v>
      </c>
      <c r="E906">
        <f t="shared" si="149"/>
        <v>18165.043248611215</v>
      </c>
      <c r="F906">
        <f t="shared" si="146"/>
        <v>1.0832676003003852E-2</v>
      </c>
      <c r="G906" s="2">
        <f t="shared" si="141"/>
        <v>313347.01333471696</v>
      </c>
      <c r="H906">
        <f t="shared" si="147"/>
        <v>313348</v>
      </c>
      <c r="I906" t="e">
        <f t="shared" si="142"/>
        <v>#N/A</v>
      </c>
      <c r="J906">
        <f t="shared" si="143"/>
        <v>1.8663102013678193E-5</v>
      </c>
      <c r="K906">
        <f t="shared" si="144"/>
        <v>0.98918598709901018</v>
      </c>
      <c r="L906" t="b">
        <f t="shared" si="145"/>
        <v>0</v>
      </c>
    </row>
    <row r="907" spans="1:12" x14ac:dyDescent="0.25">
      <c r="A907">
        <v>5991</v>
      </c>
      <c r="B907">
        <v>25922.778439999998</v>
      </c>
      <c r="C907">
        <v>21570.276119999999</v>
      </c>
      <c r="D907">
        <f t="shared" si="148"/>
        <v>15070454.871239396</v>
      </c>
      <c r="E907">
        <f t="shared" si="149"/>
        <v>18195.143082497802</v>
      </c>
      <c r="F907">
        <f t="shared" si="146"/>
        <v>1.0851341459543546E-2</v>
      </c>
      <c r="G907" s="2">
        <f t="shared" si="141"/>
        <v>313886.93210064515</v>
      </c>
      <c r="H907">
        <f t="shared" si="147"/>
        <v>313887</v>
      </c>
      <c r="I907" t="e">
        <f t="shared" si="142"/>
        <v>#N/A</v>
      </c>
      <c r="J907">
        <f t="shared" si="143"/>
        <v>1.8665456539693658E-5</v>
      </c>
      <c r="K907">
        <f t="shared" si="144"/>
        <v>0.98916732399699647</v>
      </c>
      <c r="L907" t="b">
        <f t="shared" si="145"/>
        <v>0</v>
      </c>
    </row>
    <row r="908" spans="1:12" x14ac:dyDescent="0.25">
      <c r="A908">
        <v>9694</v>
      </c>
      <c r="B908">
        <v>25939.161759999999</v>
      </c>
      <c r="C908">
        <v>22561.679950000002</v>
      </c>
      <c r="D908">
        <f t="shared" si="148"/>
        <v>15096394.032999396</v>
      </c>
      <c r="E908">
        <f t="shared" si="149"/>
        <v>18225.259523190554</v>
      </c>
      <c r="F908">
        <f t="shared" si="146"/>
        <v>1.0870018712741077E-2</v>
      </c>
      <c r="G908" s="2">
        <f t="shared" si="141"/>
        <v>314427.19209781667</v>
      </c>
      <c r="H908">
        <f t="shared" si="147"/>
        <v>314428</v>
      </c>
      <c r="I908" t="e">
        <f t="shared" si="142"/>
        <v>#N/A</v>
      </c>
      <c r="J908">
        <f t="shared" si="143"/>
        <v>1.8677253197530461E-5</v>
      </c>
      <c r="K908">
        <f t="shared" si="144"/>
        <v>0.98914865854045675</v>
      </c>
      <c r="L908" t="b">
        <f t="shared" si="145"/>
        <v>0</v>
      </c>
    </row>
    <row r="909" spans="1:12" x14ac:dyDescent="0.25">
      <c r="A909">
        <v>6814</v>
      </c>
      <c r="B909">
        <v>25953.074250000001</v>
      </c>
      <c r="C909">
        <v>8505.1598740000009</v>
      </c>
      <c r="D909">
        <f t="shared" si="148"/>
        <v>15122347.107249396</v>
      </c>
      <c r="E909">
        <f t="shared" si="149"/>
        <v>18255.392561537192</v>
      </c>
      <c r="F909">
        <f t="shared" si="146"/>
        <v>1.0888705983498186E-2</v>
      </c>
      <c r="G909" s="2">
        <f t="shared" si="141"/>
        <v>314967.74186386645</v>
      </c>
      <c r="H909">
        <f t="shared" si="147"/>
        <v>314968</v>
      </c>
      <c r="I909" t="e">
        <f t="shared" si="142"/>
        <v>#N/A</v>
      </c>
      <c r="J909">
        <f t="shared" si="143"/>
        <v>1.8687270757108614E-5</v>
      </c>
      <c r="K909">
        <f t="shared" si="144"/>
        <v>0.98912998128725926</v>
      </c>
      <c r="L909" t="b">
        <f t="shared" si="145"/>
        <v>0</v>
      </c>
    </row>
    <row r="910" spans="1:12" x14ac:dyDescent="0.25">
      <c r="A910">
        <v>8616</v>
      </c>
      <c r="B910">
        <v>25963.370989999999</v>
      </c>
      <c r="C910">
        <v>26304.710060000001</v>
      </c>
      <c r="D910">
        <f t="shared" si="148"/>
        <v>15148310.478239397</v>
      </c>
      <c r="E910">
        <f t="shared" si="149"/>
        <v>18285.542188400555</v>
      </c>
      <c r="F910">
        <f t="shared" si="146"/>
        <v>1.0907400668327571E-2</v>
      </c>
      <c r="G910" s="2">
        <f t="shared" si="141"/>
        <v>315508.50609007408</v>
      </c>
      <c r="H910">
        <f t="shared" si="147"/>
        <v>315509</v>
      </c>
      <c r="I910" t="e">
        <f t="shared" si="142"/>
        <v>#N/A</v>
      </c>
      <c r="J910">
        <f t="shared" si="143"/>
        <v>1.8694684829385448E-5</v>
      </c>
      <c r="K910">
        <f t="shared" si="144"/>
        <v>0.98911129401650211</v>
      </c>
      <c r="L910" t="b">
        <f t="shared" si="145"/>
        <v>0</v>
      </c>
    </row>
    <row r="911" spans="1:12" x14ac:dyDescent="0.25">
      <c r="A911">
        <v>9407</v>
      </c>
      <c r="B911">
        <v>25969.598300000001</v>
      </c>
      <c r="C911">
        <v>20446.855599999999</v>
      </c>
      <c r="D911">
        <f t="shared" si="148"/>
        <v>15174280.076539397</v>
      </c>
      <c r="E911">
        <f t="shared" si="149"/>
        <v>18315.708394658552</v>
      </c>
      <c r="F911">
        <f t="shared" si="146"/>
        <v>1.0926099837073849E-2</v>
      </c>
      <c r="G911" s="2">
        <f t="shared" si="141"/>
        <v>316049.40001848689</v>
      </c>
      <c r="H911">
        <f t="shared" si="147"/>
        <v>316050</v>
      </c>
      <c r="I911" t="e">
        <f t="shared" si="142"/>
        <v>#N/A</v>
      </c>
      <c r="J911">
        <f t="shared" si="143"/>
        <v>1.8699168746278586E-5</v>
      </c>
      <c r="K911">
        <f t="shared" si="144"/>
        <v>0.98909259933167271</v>
      </c>
      <c r="L911" t="b">
        <f t="shared" si="145"/>
        <v>0</v>
      </c>
    </row>
    <row r="912" spans="1:12" x14ac:dyDescent="0.25">
      <c r="A912">
        <v>5297</v>
      </c>
      <c r="B912">
        <v>25981.34362</v>
      </c>
      <c r="C912">
        <v>16567.922910000001</v>
      </c>
      <c r="D912">
        <f t="shared" si="148"/>
        <v>15200261.420159398</v>
      </c>
      <c r="E912">
        <f t="shared" si="149"/>
        <v>18345.891171204126</v>
      </c>
      <c r="F912">
        <f t="shared" si="146"/>
        <v>1.0944807462929019E-2</v>
      </c>
      <c r="G912" s="2">
        <f t="shared" si="141"/>
        <v>316590.53857803351</v>
      </c>
      <c r="H912">
        <f t="shared" si="147"/>
        <v>316591</v>
      </c>
      <c r="I912" t="e">
        <f t="shared" si="142"/>
        <v>#N/A</v>
      </c>
      <c r="J912">
        <f t="shared" si="143"/>
        <v>1.8707625855168833E-5</v>
      </c>
      <c r="K912">
        <f t="shared" si="144"/>
        <v>0.9890739001629264</v>
      </c>
      <c r="L912" t="b">
        <f t="shared" si="145"/>
        <v>0</v>
      </c>
    </row>
    <row r="913" spans="1:12" x14ac:dyDescent="0.25">
      <c r="A913">
        <v>8466</v>
      </c>
      <c r="B913">
        <v>25991.939829999999</v>
      </c>
      <c r="C913">
        <v>19811.70088</v>
      </c>
      <c r="D913">
        <f t="shared" si="148"/>
        <v>15226253.359989397</v>
      </c>
      <c r="E913">
        <f t="shared" si="149"/>
        <v>18376.09050894521</v>
      </c>
      <c r="F913">
        <f t="shared" si="146"/>
        <v>1.0963522718487065E-2</v>
      </c>
      <c r="G913" s="2">
        <f t="shared" si="141"/>
        <v>317131.89783508907</v>
      </c>
      <c r="H913">
        <f t="shared" si="147"/>
        <v>317132</v>
      </c>
      <c r="I913" t="e">
        <f t="shared" si="142"/>
        <v>#N/A</v>
      </c>
      <c r="J913">
        <f t="shared" si="143"/>
        <v>1.8715255558045716E-5</v>
      </c>
      <c r="K913">
        <f t="shared" si="144"/>
        <v>0.98905519253707119</v>
      </c>
      <c r="L913" t="b">
        <f t="shared" si="145"/>
        <v>0</v>
      </c>
    </row>
    <row r="914" spans="1:12" x14ac:dyDescent="0.25">
      <c r="A914">
        <v>8488</v>
      </c>
      <c r="B914">
        <v>25995.400430000002</v>
      </c>
      <c r="C914">
        <v>15997.18543</v>
      </c>
      <c r="D914">
        <f t="shared" si="148"/>
        <v>15252248.760419397</v>
      </c>
      <c r="E914">
        <f t="shared" si="149"/>
        <v>18406.306398804685</v>
      </c>
      <c r="F914">
        <f t="shared" si="146"/>
        <v>1.0982240465818091E-2</v>
      </c>
      <c r="G914" s="2">
        <f t="shared" si="141"/>
        <v>317673.32916940615</v>
      </c>
      <c r="H914">
        <f t="shared" si="147"/>
        <v>317674</v>
      </c>
      <c r="I914" t="e">
        <f t="shared" si="142"/>
        <v>#N/A</v>
      </c>
      <c r="J914">
        <f t="shared" si="143"/>
        <v>1.8717747331026409E-5</v>
      </c>
      <c r="K914">
        <f t="shared" si="144"/>
        <v>0.98903647728151312</v>
      </c>
      <c r="L914" t="b">
        <f t="shared" si="145"/>
        <v>0</v>
      </c>
    </row>
    <row r="915" spans="1:12" x14ac:dyDescent="0.25">
      <c r="A915">
        <v>6654</v>
      </c>
      <c r="B915">
        <v>26029.34491</v>
      </c>
      <c r="C915">
        <v>17506.654620000001</v>
      </c>
      <c r="D915">
        <f t="shared" si="148"/>
        <v>15278278.105329396</v>
      </c>
      <c r="E915">
        <f t="shared" si="149"/>
        <v>18436.538831720347</v>
      </c>
      <c r="F915">
        <f t="shared" si="146"/>
        <v>1.1000982654557574E-2</v>
      </c>
      <c r="G915" s="2">
        <f t="shared" si="141"/>
        <v>318215.46749822202</v>
      </c>
      <c r="H915">
        <f t="shared" si="147"/>
        <v>318216</v>
      </c>
      <c r="I915" t="e">
        <f t="shared" si="142"/>
        <v>#N/A</v>
      </c>
      <c r="J915">
        <f t="shared" si="143"/>
        <v>1.87421887394838E-5</v>
      </c>
      <c r="K915">
        <f t="shared" si="144"/>
        <v>0.98901775953418214</v>
      </c>
      <c r="L915" t="b">
        <f t="shared" si="145"/>
        <v>0</v>
      </c>
    </row>
    <row r="916" spans="1:12" x14ac:dyDescent="0.25">
      <c r="A916">
        <v>6638</v>
      </c>
      <c r="B916">
        <v>26032.412609999999</v>
      </c>
      <c r="C916">
        <v>17118.976449999998</v>
      </c>
      <c r="D916">
        <f t="shared" si="148"/>
        <v>15304310.517939396</v>
      </c>
      <c r="E916">
        <f t="shared" si="149"/>
        <v>18466.787798644855</v>
      </c>
      <c r="F916">
        <f t="shared" si="146"/>
        <v>1.1019727052166032E-2</v>
      </c>
      <c r="G916" s="2">
        <f t="shared" si="141"/>
        <v>318757.6697209914</v>
      </c>
      <c r="H916">
        <f t="shared" si="147"/>
        <v>318758</v>
      </c>
      <c r="I916" t="e">
        <f t="shared" si="142"/>
        <v>#N/A</v>
      </c>
      <c r="J916">
        <f t="shared" si="143"/>
        <v>1.8744397608458215E-5</v>
      </c>
      <c r="K916">
        <f t="shared" si="144"/>
        <v>0.98899901734544271</v>
      </c>
      <c r="L916" t="b">
        <f t="shared" si="145"/>
        <v>0</v>
      </c>
    </row>
    <row r="917" spans="1:12" x14ac:dyDescent="0.25">
      <c r="A917">
        <v>6532</v>
      </c>
      <c r="B917">
        <v>26033.662680000001</v>
      </c>
      <c r="C917">
        <v>13189.185509999999</v>
      </c>
      <c r="D917">
        <f t="shared" si="148"/>
        <v>15330344.180619396</v>
      </c>
      <c r="E917">
        <f t="shared" si="149"/>
        <v>18497.053290545697</v>
      </c>
      <c r="F917">
        <f t="shared" si="146"/>
        <v>1.1038472349875816E-2</v>
      </c>
      <c r="G917" s="2">
        <f t="shared" si="141"/>
        <v>319299.89798017702</v>
      </c>
      <c r="H917">
        <f t="shared" si="147"/>
        <v>319300</v>
      </c>
      <c r="I917" t="e">
        <f t="shared" si="142"/>
        <v>#N/A</v>
      </c>
      <c r="J917">
        <f t="shared" si="143"/>
        <v>1.874529770978457E-5</v>
      </c>
      <c r="K917">
        <f t="shared" si="144"/>
        <v>0.9889802729478343</v>
      </c>
      <c r="L917" t="b">
        <f t="shared" si="145"/>
        <v>0</v>
      </c>
    </row>
    <row r="918" spans="1:12" x14ac:dyDescent="0.25">
      <c r="A918">
        <v>9720</v>
      </c>
      <c r="B918">
        <v>26053.384330000001</v>
      </c>
      <c r="C918">
        <v>23067.170429999998</v>
      </c>
      <c r="D918">
        <f t="shared" si="148"/>
        <v>15356397.564949397</v>
      </c>
      <c r="E918">
        <f t="shared" si="149"/>
        <v>18527.335298405149</v>
      </c>
      <c r="F918">
        <f t="shared" si="146"/>
        <v>1.1057231847977038E-2</v>
      </c>
      <c r="G918" s="2">
        <f t="shared" si="141"/>
        <v>319842.53700123203</v>
      </c>
      <c r="H918">
        <f t="shared" si="147"/>
        <v>319843</v>
      </c>
      <c r="I918" t="e">
        <f t="shared" si="142"/>
        <v>#N/A</v>
      </c>
      <c r="J918">
        <f t="shared" si="143"/>
        <v>1.8759498101220929E-5</v>
      </c>
      <c r="K918">
        <f t="shared" si="144"/>
        <v>0.98896152765012457</v>
      </c>
      <c r="L918" t="b">
        <f t="shared" si="145"/>
        <v>0</v>
      </c>
    </row>
    <row r="919" spans="1:12" x14ac:dyDescent="0.25">
      <c r="A919">
        <v>6011</v>
      </c>
      <c r="B919">
        <v>26069.64142</v>
      </c>
      <c r="C919">
        <v>22231.931140000001</v>
      </c>
      <c r="D919">
        <f t="shared" si="148"/>
        <v>15382467.206369396</v>
      </c>
      <c r="E919">
        <f t="shared" si="149"/>
        <v>18557.633813220236</v>
      </c>
      <c r="F919">
        <f t="shared" si="146"/>
        <v>1.1076003051845354E-2</v>
      </c>
      <c r="G919" s="2">
        <f t="shared" si="141"/>
        <v>320385.51462441607</v>
      </c>
      <c r="H919">
        <f t="shared" si="147"/>
        <v>320386</v>
      </c>
      <c r="I919" t="e">
        <f t="shared" si="142"/>
        <v>#N/A</v>
      </c>
      <c r="J919">
        <f t="shared" si="143"/>
        <v>1.8771203868315272E-5</v>
      </c>
      <c r="K919">
        <f t="shared" si="144"/>
        <v>0.98894276815202331</v>
      </c>
      <c r="L919" t="b">
        <f t="shared" si="145"/>
        <v>0</v>
      </c>
    </row>
    <row r="920" spans="1:12" x14ac:dyDescent="0.25">
      <c r="A920">
        <v>4625</v>
      </c>
      <c r="B920">
        <v>26121.660639999998</v>
      </c>
      <c r="C920">
        <v>55707.068149999999</v>
      </c>
      <c r="D920">
        <f t="shared" si="148"/>
        <v>15408588.867009396</v>
      </c>
      <c r="E920">
        <f t="shared" si="149"/>
        <v>18587.948826002685</v>
      </c>
      <c r="F920">
        <f t="shared" si="146"/>
        <v>1.1094811711671268E-2</v>
      </c>
      <c r="G920" s="2">
        <f t="shared" si="141"/>
        <v>320929.57570218161</v>
      </c>
      <c r="H920">
        <f t="shared" si="147"/>
        <v>320930</v>
      </c>
      <c r="I920" t="e">
        <f t="shared" si="142"/>
        <v>#N/A</v>
      </c>
      <c r="J920">
        <f t="shared" si="143"/>
        <v>1.8808659825915887E-5</v>
      </c>
      <c r="K920">
        <f t="shared" si="144"/>
        <v>0.98892399694815503</v>
      </c>
      <c r="L920" t="b">
        <f t="shared" si="145"/>
        <v>0</v>
      </c>
    </row>
    <row r="921" spans="1:12" x14ac:dyDescent="0.25">
      <c r="A921">
        <v>6667</v>
      </c>
      <c r="B921">
        <v>26127.912850000001</v>
      </c>
      <c r="C921">
        <v>17818.010760000001</v>
      </c>
      <c r="D921">
        <f t="shared" si="148"/>
        <v>15434716.779859396</v>
      </c>
      <c r="E921">
        <f t="shared" si="149"/>
        <v>18618.280327778892</v>
      </c>
      <c r="F921">
        <f t="shared" si="146"/>
        <v>1.1113624873343091E-2</v>
      </c>
      <c r="G921" s="2">
        <f t="shared" si="141"/>
        <v>321473.7670007688</v>
      </c>
      <c r="H921">
        <f t="shared" si="147"/>
        <v>321474</v>
      </c>
      <c r="I921" t="e">
        <f t="shared" si="142"/>
        <v>#N/A</v>
      </c>
      <c r="J921">
        <f t="shared" si="143"/>
        <v>1.8813161671823421E-5</v>
      </c>
      <c r="K921">
        <f t="shared" si="144"/>
        <v>0.98890518828832907</v>
      </c>
      <c r="L921" t="b">
        <f t="shared" si="145"/>
        <v>0</v>
      </c>
    </row>
    <row r="922" spans="1:12" x14ac:dyDescent="0.25">
      <c r="A922">
        <v>8621</v>
      </c>
      <c r="B922">
        <v>26133.502700000001</v>
      </c>
      <c r="C922">
        <v>12783.51924</v>
      </c>
      <c r="D922">
        <f t="shared" si="148"/>
        <v>15460850.282559395</v>
      </c>
      <c r="E922">
        <f t="shared" si="149"/>
        <v>18648.62830958988</v>
      </c>
      <c r="F922">
        <f t="shared" si="146"/>
        <v>1.1132442059934638E-2</v>
      </c>
      <c r="G922" s="2">
        <f t="shared" si="141"/>
        <v>322018.07472456561</v>
      </c>
      <c r="H922">
        <f t="shared" si="147"/>
        <v>322019</v>
      </c>
      <c r="I922" t="e">
        <f t="shared" si="142"/>
        <v>#N/A</v>
      </c>
      <c r="J922">
        <f t="shared" si="143"/>
        <v>1.8817186591547205E-5</v>
      </c>
      <c r="K922">
        <f t="shared" si="144"/>
        <v>0.98888637512665722</v>
      </c>
      <c r="L922" t="b">
        <f t="shared" si="145"/>
        <v>0</v>
      </c>
    </row>
    <row r="923" spans="1:12" x14ac:dyDescent="0.25">
      <c r="A923">
        <v>8498</v>
      </c>
      <c r="B923">
        <v>26159.03544</v>
      </c>
      <c r="C923">
        <v>23623.160159999999</v>
      </c>
      <c r="D923">
        <f t="shared" si="148"/>
        <v>15487009.317999395</v>
      </c>
      <c r="E923">
        <f t="shared" si="149"/>
        <v>18678.992762491256</v>
      </c>
      <c r="F923">
        <f t="shared" si="146"/>
        <v>1.1151277631139159E-2</v>
      </c>
      <c r="G923" s="2">
        <f t="shared" si="141"/>
        <v>322562.9142434207</v>
      </c>
      <c r="H923">
        <f t="shared" si="147"/>
        <v>322563</v>
      </c>
      <c r="I923" t="e">
        <f t="shared" si="142"/>
        <v>#N/A</v>
      </c>
      <c r="J923">
        <f t="shared" si="143"/>
        <v>1.8835571204520398E-5</v>
      </c>
      <c r="K923">
        <f t="shared" si="144"/>
        <v>0.98886755794006564</v>
      </c>
      <c r="L923" t="b">
        <f t="shared" si="145"/>
        <v>0</v>
      </c>
    </row>
    <row r="924" spans="1:12" x14ac:dyDescent="0.25">
      <c r="A924">
        <v>6693</v>
      </c>
      <c r="B924">
        <v>26163.127509999998</v>
      </c>
      <c r="C924">
        <v>8529.3316300000006</v>
      </c>
      <c r="D924">
        <f t="shared" si="148"/>
        <v>15513172.445509395</v>
      </c>
      <c r="E924">
        <f t="shared" si="149"/>
        <v>18709.373677553183</v>
      </c>
      <c r="F924">
        <f t="shared" si="146"/>
        <v>1.1170116148800785E-2</v>
      </c>
      <c r="G924" s="2">
        <f t="shared" si="141"/>
        <v>323107.83899177349</v>
      </c>
      <c r="H924">
        <f t="shared" si="147"/>
        <v>323108</v>
      </c>
      <c r="I924" t="e">
        <f t="shared" si="142"/>
        <v>#N/A</v>
      </c>
      <c r="J924">
        <f t="shared" si="143"/>
        <v>1.883851766162642E-5</v>
      </c>
      <c r="K924">
        <f t="shared" si="144"/>
        <v>0.98884872236886112</v>
      </c>
      <c r="L924" t="b">
        <f t="shared" si="145"/>
        <v>0</v>
      </c>
    </row>
    <row r="925" spans="1:12" x14ac:dyDescent="0.25">
      <c r="A925">
        <v>5596</v>
      </c>
      <c r="B925">
        <v>26187.32559</v>
      </c>
      <c r="C925">
        <v>67073.269740000003</v>
      </c>
      <c r="D925">
        <f t="shared" si="148"/>
        <v>15539359.771099394</v>
      </c>
      <c r="E925">
        <f t="shared" si="149"/>
        <v>18739.771045860325</v>
      </c>
      <c r="F925">
        <f t="shared" si="146"/>
        <v>1.1188972090065813E-2</v>
      </c>
      <c r="G925" s="2">
        <f t="shared" si="141"/>
        <v>323653.26773693052</v>
      </c>
      <c r="H925">
        <f t="shared" si="147"/>
        <v>323654</v>
      </c>
      <c r="I925" t="e">
        <f t="shared" si="142"/>
        <v>#N/A</v>
      </c>
      <c r="J925">
        <f t="shared" si="143"/>
        <v>1.8855941265027169E-5</v>
      </c>
      <c r="K925">
        <f t="shared" si="144"/>
        <v>0.98882988385119952</v>
      </c>
      <c r="L925" t="b">
        <f t="shared" si="145"/>
        <v>0</v>
      </c>
    </row>
    <row r="926" spans="1:12" x14ac:dyDescent="0.25">
      <c r="A926">
        <v>8554</v>
      </c>
      <c r="B926">
        <v>26195.81753</v>
      </c>
      <c r="C926">
        <v>15871.116910000001</v>
      </c>
      <c r="D926">
        <f t="shared" si="148"/>
        <v>15565555.588629395</v>
      </c>
      <c r="E926">
        <f t="shared" si="149"/>
        <v>18770.184858511817</v>
      </c>
      <c r="F926">
        <f t="shared" si="146"/>
        <v>1.1207834145873591E-2</v>
      </c>
      <c r="G926" s="2">
        <f t="shared" si="141"/>
        <v>324198.87335193099</v>
      </c>
      <c r="H926">
        <f t="shared" si="147"/>
        <v>324199</v>
      </c>
      <c r="I926" t="e">
        <f t="shared" si="142"/>
        <v>#N/A</v>
      </c>
      <c r="J926">
        <f t="shared" si="143"/>
        <v>1.8862055807778619E-5</v>
      </c>
      <c r="K926">
        <f t="shared" si="144"/>
        <v>0.98881102790993447</v>
      </c>
      <c r="L926" t="b">
        <f t="shared" si="145"/>
        <v>0</v>
      </c>
    </row>
    <row r="927" spans="1:12" x14ac:dyDescent="0.25">
      <c r="A927">
        <v>5797</v>
      </c>
      <c r="B927">
        <v>26200.164980000001</v>
      </c>
      <c r="C927">
        <v>23122.94484</v>
      </c>
      <c r="D927">
        <f t="shared" si="148"/>
        <v>15591755.753609395</v>
      </c>
      <c r="E927">
        <f t="shared" si="149"/>
        <v>18800.615106621222</v>
      </c>
      <c r="F927">
        <f t="shared" si="146"/>
        <v>1.122669933202248E-2</v>
      </c>
      <c r="G927" s="2">
        <f t="shared" si="141"/>
        <v>324744.5695154753</v>
      </c>
      <c r="H927">
        <f t="shared" si="147"/>
        <v>324745</v>
      </c>
      <c r="I927" t="e">
        <f t="shared" si="142"/>
        <v>#N/A</v>
      </c>
      <c r="J927">
        <f t="shared" si="143"/>
        <v>1.8865186148888516E-5</v>
      </c>
      <c r="K927">
        <f t="shared" si="144"/>
        <v>0.98879216585412666</v>
      </c>
      <c r="L927" t="b">
        <f t="shared" si="145"/>
        <v>0</v>
      </c>
    </row>
    <row r="928" spans="1:12" x14ac:dyDescent="0.25">
      <c r="A928">
        <v>4706</v>
      </c>
      <c r="B928">
        <v>26201.330160000001</v>
      </c>
      <c r="C928">
        <v>59220.748399999997</v>
      </c>
      <c r="D928">
        <f t="shared" si="148"/>
        <v>15617957.083769394</v>
      </c>
      <c r="E928">
        <f t="shared" si="149"/>
        <v>18831.061781316497</v>
      </c>
      <c r="F928">
        <f t="shared" si="146"/>
        <v>1.1245565357148437E-2</v>
      </c>
      <c r="G928" s="2">
        <f t="shared" si="141"/>
        <v>325290.28994734987</v>
      </c>
      <c r="H928">
        <f t="shared" si="147"/>
        <v>325291</v>
      </c>
      <c r="I928" t="e">
        <f t="shared" si="142"/>
        <v>#N/A</v>
      </c>
      <c r="J928">
        <f t="shared" si="143"/>
        <v>1.8866025125956551E-5</v>
      </c>
      <c r="K928">
        <f t="shared" si="144"/>
        <v>0.98877330066797775</v>
      </c>
      <c r="L928" t="b">
        <f t="shared" si="145"/>
        <v>0</v>
      </c>
    </row>
    <row r="929" spans="1:12" x14ac:dyDescent="0.25">
      <c r="A929">
        <v>2589</v>
      </c>
      <c r="B929">
        <v>26211.01597</v>
      </c>
      <c r="C929">
        <v>114741.7963</v>
      </c>
      <c r="D929">
        <f t="shared" si="148"/>
        <v>15644168.099739393</v>
      </c>
      <c r="E929">
        <f t="shared" si="149"/>
        <v>18861.524873739952</v>
      </c>
      <c r="F929">
        <f t="shared" si="146"/>
        <v>1.126443835645218E-2</v>
      </c>
      <c r="G929" s="2">
        <f t="shared" si="141"/>
        <v>325836.21211495245</v>
      </c>
      <c r="H929">
        <f t="shared" si="147"/>
        <v>325837</v>
      </c>
      <c r="I929" t="e">
        <f t="shared" si="142"/>
        <v>#N/A</v>
      </c>
      <c r="J929">
        <f t="shared" si="143"/>
        <v>1.887299930374483E-5</v>
      </c>
      <c r="K929">
        <f t="shared" si="144"/>
        <v>0.98875443464285184</v>
      </c>
      <c r="L929" t="b">
        <f t="shared" si="145"/>
        <v>0</v>
      </c>
    </row>
    <row r="930" spans="1:12" x14ac:dyDescent="0.25">
      <c r="A930">
        <v>5799</v>
      </c>
      <c r="B930">
        <v>26228.828979999998</v>
      </c>
      <c r="C930">
        <v>19399.783319999999</v>
      </c>
      <c r="D930">
        <f t="shared" si="148"/>
        <v>15670396.928719394</v>
      </c>
      <c r="E930">
        <f t="shared" si="149"/>
        <v>18892.004375048207</v>
      </c>
      <c r="F930">
        <f t="shared" si="146"/>
        <v>1.1283324181848806E-2</v>
      </c>
      <c r="G930" s="2">
        <f t="shared" si="141"/>
        <v>326382.50529133406</v>
      </c>
      <c r="H930">
        <f t="shared" si="147"/>
        <v>326383</v>
      </c>
      <c r="I930" t="e">
        <f t="shared" si="142"/>
        <v>#N/A</v>
      </c>
      <c r="J930">
        <f t="shared" si="143"/>
        <v>1.8885825396625485E-5</v>
      </c>
      <c r="K930">
        <f t="shared" si="144"/>
        <v>0.98873556164354814</v>
      </c>
      <c r="L930" t="b">
        <f t="shared" si="145"/>
        <v>0</v>
      </c>
    </row>
    <row r="931" spans="1:12" x14ac:dyDescent="0.25">
      <c r="A931">
        <v>8300</v>
      </c>
      <c r="B931">
        <v>26229.899300000001</v>
      </c>
      <c r="C931">
        <v>21779.945250000001</v>
      </c>
      <c r="D931">
        <f t="shared" si="148"/>
        <v>15696626.828019394</v>
      </c>
      <c r="E931">
        <f t="shared" si="149"/>
        <v>18922.50027641216</v>
      </c>
      <c r="F931">
        <f t="shared" si="146"/>
        <v>1.1302210777919435E-2</v>
      </c>
      <c r="G931" s="2">
        <f t="shared" si="141"/>
        <v>326928.82076030492</v>
      </c>
      <c r="H931">
        <f t="shared" si="147"/>
        <v>326929</v>
      </c>
      <c r="I931" t="e">
        <f t="shared" si="142"/>
        <v>#N/A</v>
      </c>
      <c r="J931">
        <f t="shared" si="143"/>
        <v>1.8886596070629041E-5</v>
      </c>
      <c r="K931">
        <f t="shared" si="144"/>
        <v>0.98871667581815148</v>
      </c>
      <c r="L931" t="b">
        <f t="shared" si="145"/>
        <v>0</v>
      </c>
    </row>
    <row r="932" spans="1:12" x14ac:dyDescent="0.25">
      <c r="A932">
        <v>9559</v>
      </c>
      <c r="B932">
        <v>26232.203130000002</v>
      </c>
      <c r="C932">
        <v>21801.56467</v>
      </c>
      <c r="D932">
        <f t="shared" si="148"/>
        <v>15722859.031149393</v>
      </c>
      <c r="E932">
        <f t="shared" si="149"/>
        <v>18953.012569016944</v>
      </c>
      <c r="F932">
        <f t="shared" si="146"/>
        <v>1.1321099032841519E-2</v>
      </c>
      <c r="G932" s="2">
        <f t="shared" si="141"/>
        <v>327475.18421337032</v>
      </c>
      <c r="H932">
        <f t="shared" si="147"/>
        <v>327476</v>
      </c>
      <c r="I932" t="e">
        <f t="shared" si="142"/>
        <v>#N/A</v>
      </c>
      <c r="J932">
        <f t="shared" si="143"/>
        <v>1.8888254922084309E-5</v>
      </c>
      <c r="K932">
        <f t="shared" si="144"/>
        <v>0.98869778922208085</v>
      </c>
      <c r="L932" t="b">
        <f t="shared" si="145"/>
        <v>0</v>
      </c>
    </row>
    <row r="933" spans="1:12" x14ac:dyDescent="0.25">
      <c r="A933">
        <v>5805</v>
      </c>
      <c r="B933">
        <v>26275.292109999999</v>
      </c>
      <c r="C933">
        <v>24170.047030000002</v>
      </c>
      <c r="D933">
        <f t="shared" si="148"/>
        <v>15749134.323259393</v>
      </c>
      <c r="E933">
        <f t="shared" si="149"/>
        <v>18983.541244061893</v>
      </c>
      <c r="F933">
        <f t="shared" si="146"/>
        <v>1.1340018313584596E-2</v>
      </c>
      <c r="G933" s="2">
        <f t="shared" si="141"/>
        <v>328022.44512227597</v>
      </c>
      <c r="H933">
        <f t="shared" si="147"/>
        <v>328023</v>
      </c>
      <c r="I933" t="e">
        <f t="shared" si="142"/>
        <v>#N/A</v>
      </c>
      <c r="J933">
        <f t="shared" si="143"/>
        <v>1.891928074307766E-5</v>
      </c>
      <c r="K933">
        <f t="shared" si="144"/>
        <v>0.98867890096715871</v>
      </c>
      <c r="L933" t="b">
        <f t="shared" si="145"/>
        <v>0</v>
      </c>
    </row>
    <row r="934" spans="1:12" x14ac:dyDescent="0.25">
      <c r="A934">
        <v>8406</v>
      </c>
      <c r="B934">
        <v>26297.034609999999</v>
      </c>
      <c r="C934">
        <v>24510.255840000002</v>
      </c>
      <c r="D934">
        <f t="shared" si="148"/>
        <v>15775431.357869392</v>
      </c>
      <c r="E934">
        <f t="shared" si="149"/>
        <v>19014.086292760494</v>
      </c>
      <c r="F934">
        <f t="shared" si="146"/>
        <v>1.1358953249813437E-2</v>
      </c>
      <c r="G934" s="2">
        <f t="shared" si="141"/>
        <v>328570.15888324741</v>
      </c>
      <c r="H934">
        <f t="shared" si="147"/>
        <v>328571</v>
      </c>
      <c r="I934" t="e">
        <f t="shared" si="142"/>
        <v>#N/A</v>
      </c>
      <c r="J934">
        <f t="shared" si="143"/>
        <v>1.8934936228841024E-5</v>
      </c>
      <c r="K934">
        <f t="shared" si="144"/>
        <v>0.98865998168641567</v>
      </c>
      <c r="L934" t="b">
        <f t="shared" si="145"/>
        <v>0</v>
      </c>
    </row>
    <row r="935" spans="1:12" x14ac:dyDescent="0.25">
      <c r="A935">
        <v>6798</v>
      </c>
      <c r="B935">
        <v>26322.808679999998</v>
      </c>
      <c r="C935">
        <v>7003.9082500000004</v>
      </c>
      <c r="D935">
        <f t="shared" si="148"/>
        <v>15801754.166549392</v>
      </c>
      <c r="E935">
        <f t="shared" si="149"/>
        <v>19044.647706340365</v>
      </c>
      <c r="F935">
        <f t="shared" si="146"/>
        <v>1.1377906744422682E-2</v>
      </c>
      <c r="G935" s="2">
        <f t="shared" si="141"/>
        <v>329118.40946569038</v>
      </c>
      <c r="H935">
        <f t="shared" si="147"/>
        <v>329119</v>
      </c>
      <c r="I935" t="e">
        <f t="shared" si="142"/>
        <v>#N/A</v>
      </c>
      <c r="J935">
        <f t="shared" si="143"/>
        <v>1.8953494609245714E-5</v>
      </c>
      <c r="K935">
        <f t="shared" si="144"/>
        <v>0.98864104675018682</v>
      </c>
      <c r="L935" t="b">
        <f t="shared" si="145"/>
        <v>0</v>
      </c>
    </row>
    <row r="936" spans="1:12" x14ac:dyDescent="0.25">
      <c r="A936">
        <v>5875</v>
      </c>
      <c r="B936">
        <v>26324.611069999999</v>
      </c>
      <c r="C936">
        <v>24296.929520000002</v>
      </c>
      <c r="D936">
        <f t="shared" si="148"/>
        <v>15828078.777619392</v>
      </c>
      <c r="E936">
        <f t="shared" si="149"/>
        <v>19075.225476043208</v>
      </c>
      <c r="F936">
        <f t="shared" si="146"/>
        <v>1.1396861536826156E-2</v>
      </c>
      <c r="G936" s="2">
        <f t="shared" si="141"/>
        <v>329666.69758825225</v>
      </c>
      <c r="H936">
        <f t="shared" si="147"/>
        <v>329667</v>
      </c>
      <c r="I936" t="e">
        <f t="shared" si="142"/>
        <v>#N/A</v>
      </c>
      <c r="J936">
        <f t="shared" si="143"/>
        <v>1.8954792403472921E-5</v>
      </c>
      <c r="K936">
        <f t="shared" si="144"/>
        <v>0.98862209325557759</v>
      </c>
      <c r="L936" t="b">
        <f t="shared" si="145"/>
        <v>0</v>
      </c>
    </row>
    <row r="937" spans="1:12" x14ac:dyDescent="0.25">
      <c r="A937">
        <v>5569</v>
      </c>
      <c r="B937">
        <v>26330.850460000001</v>
      </c>
      <c r="C937">
        <v>36538.428</v>
      </c>
      <c r="D937">
        <f t="shared" si="148"/>
        <v>15854409.628079392</v>
      </c>
      <c r="E937">
        <f t="shared" si="149"/>
        <v>19105.819593124765</v>
      </c>
      <c r="F937">
        <f t="shared" si="146"/>
        <v>1.1415820821844613E-2</v>
      </c>
      <c r="G937" s="2">
        <f t="shared" si="141"/>
        <v>330215.11566462117</v>
      </c>
      <c r="H937">
        <f t="shared" si="147"/>
        <v>330216</v>
      </c>
      <c r="I937" t="e">
        <f t="shared" si="142"/>
        <v>#N/A</v>
      </c>
      <c r="J937">
        <f t="shared" si="143"/>
        <v>1.8959285018458185E-5</v>
      </c>
      <c r="K937">
        <f t="shared" si="144"/>
        <v>0.98860313846317416</v>
      </c>
      <c r="L937" t="b">
        <f t="shared" si="145"/>
        <v>0</v>
      </c>
    </row>
    <row r="938" spans="1:12" x14ac:dyDescent="0.25">
      <c r="A938">
        <v>9456</v>
      </c>
      <c r="B938">
        <v>26338.699400000001</v>
      </c>
      <c r="C938">
        <v>24527.219420000001</v>
      </c>
      <c r="D938">
        <f t="shared" si="148"/>
        <v>15880748.327479392</v>
      </c>
      <c r="E938">
        <f t="shared" si="149"/>
        <v>19136.430048854792</v>
      </c>
      <c r="F938">
        <f t="shared" si="146"/>
        <v>1.1434785758419629E-2</v>
      </c>
      <c r="G938" s="2">
        <f t="shared" si="141"/>
        <v>330763.69721845107</v>
      </c>
      <c r="H938">
        <f t="shared" si="147"/>
        <v>330764</v>
      </c>
      <c r="I938" t="e">
        <f t="shared" si="142"/>
        <v>#N/A</v>
      </c>
      <c r="J938">
        <f t="shared" si="143"/>
        <v>1.8964936575014585E-5</v>
      </c>
      <c r="K938">
        <f t="shared" si="144"/>
        <v>0.98858417917815566</v>
      </c>
      <c r="L938" t="b">
        <f t="shared" si="145"/>
        <v>0</v>
      </c>
    </row>
    <row r="939" spans="1:12" x14ac:dyDescent="0.25">
      <c r="A939">
        <v>6044</v>
      </c>
      <c r="B939">
        <v>26341.365239999999</v>
      </c>
      <c r="C939">
        <v>20286.201270000001</v>
      </c>
      <c r="D939">
        <f t="shared" si="148"/>
        <v>15907089.692719392</v>
      </c>
      <c r="E939">
        <f t="shared" si="149"/>
        <v>19167.056834517018</v>
      </c>
      <c r="F939">
        <f t="shared" si="146"/>
        <v>1.1453752614508046E-2</v>
      </c>
      <c r="G939" s="2">
        <f t="shared" si="141"/>
        <v>331312.33429630764</v>
      </c>
      <c r="H939">
        <f t="shared" si="147"/>
        <v>331313</v>
      </c>
      <c r="I939" t="e">
        <f t="shared" si="142"/>
        <v>#N/A</v>
      </c>
      <c r="J939">
        <f t="shared" si="143"/>
        <v>1.8966856088417706E-5</v>
      </c>
      <c r="K939">
        <f t="shared" si="144"/>
        <v>0.98856521424158061</v>
      </c>
      <c r="L939" t="b">
        <f t="shared" si="145"/>
        <v>0</v>
      </c>
    </row>
    <row r="940" spans="1:12" x14ac:dyDescent="0.25">
      <c r="A940">
        <v>8351</v>
      </c>
      <c r="B940">
        <v>26353.469679999998</v>
      </c>
      <c r="C940">
        <v>27362.20996</v>
      </c>
      <c r="D940">
        <f t="shared" si="148"/>
        <v>15933443.162399393</v>
      </c>
      <c r="E940">
        <f t="shared" si="149"/>
        <v>19197.699941409108</v>
      </c>
      <c r="F940">
        <f t="shared" si="146"/>
        <v>1.1472728186286384E-2</v>
      </c>
      <c r="G940" s="2">
        <f t="shared" si="141"/>
        <v>331861.22348503739</v>
      </c>
      <c r="H940">
        <f t="shared" si="147"/>
        <v>331862</v>
      </c>
      <c r="I940" t="e">
        <f t="shared" si="142"/>
        <v>#N/A</v>
      </c>
      <c r="J940">
        <f t="shared" si="143"/>
        <v>1.8975571778338069E-5</v>
      </c>
      <c r="K940">
        <f t="shared" si="144"/>
        <v>0.98854624738549224</v>
      </c>
      <c r="L940" t="b">
        <f t="shared" si="145"/>
        <v>0</v>
      </c>
    </row>
    <row r="941" spans="1:12" x14ac:dyDescent="0.25">
      <c r="A941">
        <v>5111</v>
      </c>
      <c r="B941">
        <v>26361.11982</v>
      </c>
      <c r="C941">
        <v>34864.337350000002</v>
      </c>
      <c r="D941">
        <f t="shared" si="148"/>
        <v>15959804.282219393</v>
      </c>
      <c r="E941">
        <f t="shared" si="149"/>
        <v>19228.35936084262</v>
      </c>
      <c r="F941">
        <f t="shared" si="146"/>
        <v>1.149170926647718E-2</v>
      </c>
      <c r="G941" s="2">
        <f t="shared" si="141"/>
        <v>332410.27201062819</v>
      </c>
      <c r="H941">
        <f t="shared" si="147"/>
        <v>332411</v>
      </c>
      <c r="I941" t="e">
        <f t="shared" si="142"/>
        <v>#N/A</v>
      </c>
      <c r="J941">
        <f t="shared" si="143"/>
        <v>1.8981080190795597E-5</v>
      </c>
      <c r="K941">
        <f t="shared" si="144"/>
        <v>0.98852727181371391</v>
      </c>
      <c r="L941" t="b">
        <f t="shared" si="145"/>
        <v>0</v>
      </c>
    </row>
    <row r="942" spans="1:12" x14ac:dyDescent="0.25">
      <c r="A942">
        <v>2770</v>
      </c>
      <c r="B942">
        <v>26364.435949999999</v>
      </c>
      <c r="C942">
        <v>113236.0551</v>
      </c>
      <c r="D942">
        <f t="shared" si="148"/>
        <v>15986168.718169393</v>
      </c>
      <c r="E942">
        <f t="shared" si="149"/>
        <v>19259.035084142975</v>
      </c>
      <c r="F942">
        <f t="shared" si="146"/>
        <v>1.1510692734416671E-2</v>
      </c>
      <c r="G942" s="2">
        <f t="shared" si="141"/>
        <v>332959.38960446423</v>
      </c>
      <c r="H942">
        <f t="shared" si="147"/>
        <v>332960</v>
      </c>
      <c r="I942" t="e">
        <f t="shared" si="142"/>
        <v>#N/A</v>
      </c>
      <c r="J942">
        <f t="shared" si="143"/>
        <v>1.8983467939490753E-5</v>
      </c>
      <c r="K942">
        <f t="shared" si="144"/>
        <v>0.98850829073352309</v>
      </c>
      <c r="L942" t="b">
        <f t="shared" si="145"/>
        <v>0</v>
      </c>
    </row>
    <row r="943" spans="1:12" x14ac:dyDescent="0.25">
      <c r="A943">
        <v>6634</v>
      </c>
      <c r="B943">
        <v>26364.765479999998</v>
      </c>
      <c r="C943">
        <v>11869.99171</v>
      </c>
      <c r="D943">
        <f t="shared" si="148"/>
        <v>16012533.483649394</v>
      </c>
      <c r="E943">
        <f t="shared" si="149"/>
        <v>19289.72710264942</v>
      </c>
      <c r="F943">
        <f t="shared" si="146"/>
        <v>1.1529676439631186E-2</v>
      </c>
      <c r="G943" s="2">
        <f t="shared" si="141"/>
        <v>333508.51406174013</v>
      </c>
      <c r="H943">
        <f t="shared" si="147"/>
        <v>333509</v>
      </c>
      <c r="I943" t="e">
        <f t="shared" si="142"/>
        <v>#N/A</v>
      </c>
      <c r="J943">
        <f t="shared" si="143"/>
        <v>1.898370521451541E-5</v>
      </c>
      <c r="K943">
        <f t="shared" si="144"/>
        <v>0.98848930726558359</v>
      </c>
      <c r="L943" t="b">
        <f t="shared" si="145"/>
        <v>0</v>
      </c>
    </row>
    <row r="944" spans="1:12" x14ac:dyDescent="0.25">
      <c r="A944">
        <v>9657</v>
      </c>
      <c r="B944">
        <v>26387.697029999999</v>
      </c>
      <c r="C944">
        <v>23096.681369999998</v>
      </c>
      <c r="D944">
        <f t="shared" si="148"/>
        <v>16038921.180679394</v>
      </c>
      <c r="E944">
        <f t="shared" si="149"/>
        <v>19320.435407714987</v>
      </c>
      <c r="F944">
        <f t="shared" si="146"/>
        <v>1.1548676656495907E-2</v>
      </c>
      <c r="G944" s="2">
        <f t="shared" si="141"/>
        <v>334058.11613657564</v>
      </c>
      <c r="H944">
        <f t="shared" si="147"/>
        <v>334059</v>
      </c>
      <c r="I944" t="e">
        <f t="shared" si="142"/>
        <v>#N/A</v>
      </c>
      <c r="J944">
        <f t="shared" si="143"/>
        <v>1.9000216864719248E-5</v>
      </c>
      <c r="K944">
        <f t="shared" si="144"/>
        <v>0.98847032356036912</v>
      </c>
      <c r="L944" t="b">
        <f t="shared" si="145"/>
        <v>0</v>
      </c>
    </row>
    <row r="945" spans="1:12" x14ac:dyDescent="0.25">
      <c r="A945">
        <v>9202</v>
      </c>
      <c r="B945">
        <v>26389.195899999999</v>
      </c>
      <c r="C945">
        <v>10876.6998</v>
      </c>
      <c r="D945">
        <f t="shared" si="148"/>
        <v>16065310.376579395</v>
      </c>
      <c r="E945">
        <f t="shared" si="149"/>
        <v>19351.159990706463</v>
      </c>
      <c r="F945">
        <f t="shared" si="146"/>
        <v>1.1567677952608088E-2</v>
      </c>
      <c r="G945" s="2">
        <f t="shared" si="141"/>
        <v>334607.74942982564</v>
      </c>
      <c r="H945">
        <f t="shared" si="147"/>
        <v>334608</v>
      </c>
      <c r="I945" t="e">
        <f t="shared" si="142"/>
        <v>#N/A</v>
      </c>
      <c r="J945">
        <f t="shared" si="143"/>
        <v>1.9001296112181412E-5</v>
      </c>
      <c r="K945">
        <f t="shared" si="144"/>
        <v>0.98845132334350438</v>
      </c>
      <c r="L945" t="b">
        <f t="shared" si="145"/>
        <v>0</v>
      </c>
    </row>
    <row r="946" spans="1:12" x14ac:dyDescent="0.25">
      <c r="A946">
        <v>8464</v>
      </c>
      <c r="B946">
        <v>26390.490819999999</v>
      </c>
      <c r="C946">
        <v>17521.36822</v>
      </c>
      <c r="D946">
        <f t="shared" si="148"/>
        <v>16091700.867399395</v>
      </c>
      <c r="E946">
        <f t="shared" si="149"/>
        <v>19381.900843004343</v>
      </c>
      <c r="F946">
        <f t="shared" si="146"/>
        <v>1.1586680181115423E-2</v>
      </c>
      <c r="G946" s="2">
        <f t="shared" si="141"/>
        <v>335157.40969362616</v>
      </c>
      <c r="H946">
        <f t="shared" si="147"/>
        <v>335158</v>
      </c>
      <c r="I946" t="e">
        <f t="shared" si="142"/>
        <v>#N/A</v>
      </c>
      <c r="J946">
        <f t="shared" si="143"/>
        <v>1.9002228507334899E-5</v>
      </c>
      <c r="K946">
        <f t="shared" si="144"/>
        <v>0.98843232204739218</v>
      </c>
      <c r="L946" t="b">
        <f t="shared" si="145"/>
        <v>0</v>
      </c>
    </row>
    <row r="947" spans="1:12" x14ac:dyDescent="0.25">
      <c r="A947">
        <v>8294</v>
      </c>
      <c r="B947">
        <v>26415.24567</v>
      </c>
      <c r="C947">
        <v>21282.239669999999</v>
      </c>
      <c r="D947">
        <f t="shared" si="148"/>
        <v>16118116.113069395</v>
      </c>
      <c r="E947">
        <f t="shared" si="149"/>
        <v>19412.657956002804</v>
      </c>
      <c r="F947">
        <f t="shared" si="146"/>
        <v>1.160570023412324E-2</v>
      </c>
      <c r="G947" s="2">
        <f t="shared" si="141"/>
        <v>335707.58555061807</v>
      </c>
      <c r="H947">
        <f t="shared" si="147"/>
        <v>335708</v>
      </c>
      <c r="I947" t="e">
        <f t="shared" si="142"/>
        <v>#N/A</v>
      </c>
      <c r="J947">
        <f t="shared" si="143"/>
        <v>1.9020053007817791E-5</v>
      </c>
      <c r="K947">
        <f t="shared" si="144"/>
        <v>0.98841331981888481</v>
      </c>
      <c r="L947" t="b">
        <f t="shared" si="145"/>
        <v>0</v>
      </c>
    </row>
    <row r="948" spans="1:12" x14ac:dyDescent="0.25">
      <c r="A948">
        <v>8299</v>
      </c>
      <c r="B948">
        <v>26443.005000000001</v>
      </c>
      <c r="C948">
        <v>22697.768179999999</v>
      </c>
      <c r="D948">
        <f t="shared" si="148"/>
        <v>16144559.118069395</v>
      </c>
      <c r="E948">
        <f t="shared" si="149"/>
        <v>19443.431321109663</v>
      </c>
      <c r="F948">
        <f t="shared" si="146"/>
        <v>1.1624740274979541E-2</v>
      </c>
      <c r="G948" s="2">
        <f t="shared" si="141"/>
        <v>336258.33957801055</v>
      </c>
      <c r="H948">
        <f t="shared" si="147"/>
        <v>336259</v>
      </c>
      <c r="I948" t="e">
        <f t="shared" si="142"/>
        <v>#N/A</v>
      </c>
      <c r="J948">
        <f t="shared" si="143"/>
        <v>1.9040040856299593E-5</v>
      </c>
      <c r="K948">
        <f t="shared" si="144"/>
        <v>0.988394299765877</v>
      </c>
      <c r="L948" t="b">
        <f t="shared" si="145"/>
        <v>0</v>
      </c>
    </row>
    <row r="949" spans="1:12" x14ac:dyDescent="0.25">
      <c r="A949">
        <v>6581</v>
      </c>
      <c r="B949">
        <v>26447.455379999999</v>
      </c>
      <c r="C949">
        <v>21726.050159999999</v>
      </c>
      <c r="D949">
        <f t="shared" si="148"/>
        <v>16171006.573449396</v>
      </c>
      <c r="E949">
        <f t="shared" si="149"/>
        <v>19474.220929746345</v>
      </c>
      <c r="F949">
        <f t="shared" si="146"/>
        <v>1.1643783520290744E-2</v>
      </c>
      <c r="G949" s="2">
        <f t="shared" si="141"/>
        <v>336809.18629776948</v>
      </c>
      <c r="H949">
        <f t="shared" si="147"/>
        <v>336810</v>
      </c>
      <c r="I949" t="e">
        <f t="shared" si="142"/>
        <v>#N/A</v>
      </c>
      <c r="J949">
        <f t="shared" si="143"/>
        <v>1.9043245311202731E-5</v>
      </c>
      <c r="K949">
        <f t="shared" si="144"/>
        <v>0.98837525972502072</v>
      </c>
      <c r="L949" t="b">
        <f t="shared" si="145"/>
        <v>0</v>
      </c>
    </row>
    <row r="950" spans="1:12" x14ac:dyDescent="0.25">
      <c r="A950">
        <v>6651</v>
      </c>
      <c r="B950">
        <v>26454.24293</v>
      </c>
      <c r="C950">
        <v>9066.3042239999995</v>
      </c>
      <c r="D950">
        <f t="shared" si="148"/>
        <v>16197460.816379396</v>
      </c>
      <c r="E950">
        <f t="shared" si="149"/>
        <v>19505.026773347843</v>
      </c>
      <c r="F950">
        <f t="shared" si="146"/>
        <v>1.1662831652914464E-2</v>
      </c>
      <c r="G950" s="2">
        <f t="shared" si="141"/>
        <v>337360.1743883937</v>
      </c>
      <c r="H950">
        <f t="shared" si="147"/>
        <v>337361</v>
      </c>
      <c r="I950" t="e">
        <f t="shared" si="142"/>
        <v>#N/A</v>
      </c>
      <c r="J950">
        <f t="shared" si="143"/>
        <v>1.9048132623719378E-5</v>
      </c>
      <c r="K950">
        <f t="shared" si="144"/>
        <v>0.9883562164797095</v>
      </c>
      <c r="L950" t="b">
        <f t="shared" si="145"/>
        <v>0</v>
      </c>
    </row>
    <row r="951" spans="1:12" x14ac:dyDescent="0.25">
      <c r="A951">
        <v>1988</v>
      </c>
      <c r="B951">
        <v>26460.818800000001</v>
      </c>
      <c r="C951">
        <v>122472.8015</v>
      </c>
      <c r="D951">
        <f t="shared" si="148"/>
        <v>16223921.635179397</v>
      </c>
      <c r="E951">
        <f t="shared" si="149"/>
        <v>19535.848843362688</v>
      </c>
      <c r="F951">
        <f t="shared" si="146"/>
        <v>1.1681884520432477E-2</v>
      </c>
      <c r="G951" s="2">
        <f t="shared" si="141"/>
        <v>337911.29944101931</v>
      </c>
      <c r="H951">
        <f t="shared" si="147"/>
        <v>337912</v>
      </c>
      <c r="I951" t="e">
        <f t="shared" si="142"/>
        <v>#N/A</v>
      </c>
      <c r="J951">
        <f t="shared" si="143"/>
        <v>1.9052867518012433E-5</v>
      </c>
      <c r="K951">
        <f t="shared" si="144"/>
        <v>0.98833716834708574</v>
      </c>
      <c r="L951" t="b">
        <f t="shared" si="145"/>
        <v>0</v>
      </c>
    </row>
    <row r="952" spans="1:12" x14ac:dyDescent="0.25">
      <c r="A952">
        <v>2047</v>
      </c>
      <c r="B952">
        <v>26492.423480000001</v>
      </c>
      <c r="C952">
        <v>111438.18150000001</v>
      </c>
      <c r="D952">
        <f t="shared" si="148"/>
        <v>16250414.058659397</v>
      </c>
      <c r="E952">
        <f t="shared" si="149"/>
        <v>19566.687131252907</v>
      </c>
      <c r="F952">
        <f t="shared" si="146"/>
        <v>1.1700960144607626E-2</v>
      </c>
      <c r="G952" s="2">
        <f t="shared" si="141"/>
        <v>338463.08275486727</v>
      </c>
      <c r="H952">
        <f t="shared" si="147"/>
        <v>338464</v>
      </c>
      <c r="I952" t="e">
        <f t="shared" si="142"/>
        <v>#N/A</v>
      </c>
      <c r="J952">
        <f t="shared" si="143"/>
        <v>1.9075624175149178E-5</v>
      </c>
      <c r="K952">
        <f t="shared" si="144"/>
        <v>0.98831811547956772</v>
      </c>
      <c r="L952" t="b">
        <f t="shared" si="145"/>
        <v>0</v>
      </c>
    </row>
    <row r="953" spans="1:12" x14ac:dyDescent="0.25">
      <c r="A953">
        <v>5492</v>
      </c>
      <c r="B953">
        <v>26525.359629999999</v>
      </c>
      <c r="C953">
        <v>54712.802300000003</v>
      </c>
      <c r="D953">
        <f t="shared" si="148"/>
        <v>16276939.418289397</v>
      </c>
      <c r="E953">
        <f t="shared" si="149"/>
        <v>19597.541628493989</v>
      </c>
      <c r="F953">
        <f t="shared" si="146"/>
        <v>1.1720059484152555E-2</v>
      </c>
      <c r="G953" s="2">
        <f t="shared" si="141"/>
        <v>339015.55206175038</v>
      </c>
      <c r="H953">
        <f t="shared" si="147"/>
        <v>339016</v>
      </c>
      <c r="I953" t="e">
        <f t="shared" si="142"/>
        <v>#N/A</v>
      </c>
      <c r="J953">
        <f t="shared" si="143"/>
        <v>1.9099339544928413E-5</v>
      </c>
      <c r="K953">
        <f t="shared" si="144"/>
        <v>0.98829903985539258</v>
      </c>
      <c r="L953" t="b">
        <f t="shared" si="145"/>
        <v>0</v>
      </c>
    </row>
    <row r="954" spans="1:12" x14ac:dyDescent="0.25">
      <c r="A954">
        <v>6637</v>
      </c>
      <c r="B954">
        <v>26538.563170000001</v>
      </c>
      <c r="C954">
        <v>17788.056970000001</v>
      </c>
      <c r="D954">
        <f t="shared" si="148"/>
        <v>16303477.981459398</v>
      </c>
      <c r="E954">
        <f t="shared" si="149"/>
        <v>19628.412326574857</v>
      </c>
      <c r="F954">
        <f t="shared" si="146"/>
        <v>1.1739168330784179E-2</v>
      </c>
      <c r="G954" s="2">
        <f t="shared" si="141"/>
        <v>339568.29637152486</v>
      </c>
      <c r="H954">
        <f t="shared" si="147"/>
        <v>339569</v>
      </c>
      <c r="I954" t="e">
        <f t="shared" si="142"/>
        <v>#N/A</v>
      </c>
      <c r="J954">
        <f t="shared" si="143"/>
        <v>1.9108846631624796E-5</v>
      </c>
      <c r="K954">
        <f t="shared" si="144"/>
        <v>0.98827994051584767</v>
      </c>
      <c r="L954" t="b">
        <f t="shared" si="145"/>
        <v>0</v>
      </c>
    </row>
    <row r="955" spans="1:12" x14ac:dyDescent="0.25">
      <c r="A955">
        <v>8603</v>
      </c>
      <c r="B955">
        <v>26539.84217</v>
      </c>
      <c r="C955">
        <v>22748.50661</v>
      </c>
      <c r="D955">
        <f t="shared" si="148"/>
        <v>16330017.823629398</v>
      </c>
      <c r="E955">
        <f t="shared" si="149"/>
        <v>19659.299216997817</v>
      </c>
      <c r="F955">
        <f t="shared" si="146"/>
        <v>1.175827809834791E-2</v>
      </c>
      <c r="G955" s="2">
        <f t="shared" si="141"/>
        <v>340121.06732026872</v>
      </c>
      <c r="H955">
        <f t="shared" si="147"/>
        <v>340122</v>
      </c>
      <c r="I955" t="e">
        <f t="shared" si="142"/>
        <v>#N/A</v>
      </c>
      <c r="J955">
        <f t="shared" si="143"/>
        <v>1.9109767563729718E-5</v>
      </c>
      <c r="K955">
        <f t="shared" si="144"/>
        <v>0.98826083166921608</v>
      </c>
      <c r="L955" t="b">
        <f t="shared" si="145"/>
        <v>0</v>
      </c>
    </row>
    <row r="956" spans="1:12" x14ac:dyDescent="0.25">
      <c r="A956">
        <v>5977</v>
      </c>
      <c r="B956">
        <v>26541.88134</v>
      </c>
      <c r="C956">
        <v>19404.938249999999</v>
      </c>
      <c r="D956">
        <f t="shared" si="148"/>
        <v>16356559.704969399</v>
      </c>
      <c r="E956">
        <f t="shared" si="149"/>
        <v>19690.202291278543</v>
      </c>
      <c r="F956">
        <f t="shared" si="146"/>
        <v>1.1777389334197114E-2</v>
      </c>
      <c r="G956" s="2">
        <f t="shared" si="141"/>
        <v>340673.88074077741</v>
      </c>
      <c r="H956">
        <f t="shared" si="147"/>
        <v>340674</v>
      </c>
      <c r="I956" t="e">
        <f t="shared" si="142"/>
        <v>#N/A</v>
      </c>
      <c r="J956">
        <f t="shared" si="143"/>
        <v>1.9111235849203059E-5</v>
      </c>
      <c r="K956">
        <f t="shared" si="144"/>
        <v>0.98824172190165238</v>
      </c>
      <c r="L956" t="b">
        <f t="shared" si="145"/>
        <v>0</v>
      </c>
    </row>
    <row r="957" spans="1:12" x14ac:dyDescent="0.25">
      <c r="A957">
        <v>2395</v>
      </c>
      <c r="B957">
        <v>26544.087179999999</v>
      </c>
      <c r="C957">
        <v>116833.1154</v>
      </c>
      <c r="D957">
        <f t="shared" si="148"/>
        <v>16383103.792149398</v>
      </c>
      <c r="E957">
        <f t="shared" si="149"/>
        <v>19721.121540946024</v>
      </c>
      <c r="F957">
        <f t="shared" si="146"/>
        <v>1.179650215834098E-2</v>
      </c>
      <c r="G957" s="2">
        <f t="shared" si="141"/>
        <v>341226.74010444817</v>
      </c>
      <c r="H957">
        <f t="shared" si="147"/>
        <v>341227</v>
      </c>
      <c r="I957" t="e">
        <f t="shared" si="142"/>
        <v>#N/A</v>
      </c>
      <c r="J957">
        <f t="shared" si="143"/>
        <v>1.9112824143866334E-5</v>
      </c>
      <c r="K957">
        <f t="shared" si="144"/>
        <v>0.98822261066580319</v>
      </c>
      <c r="L957" t="b">
        <f t="shared" si="145"/>
        <v>0</v>
      </c>
    </row>
    <row r="958" spans="1:12" x14ac:dyDescent="0.25">
      <c r="A958">
        <v>9745</v>
      </c>
      <c r="B958">
        <v>26549.60727</v>
      </c>
      <c r="C958">
        <v>16731.476610000002</v>
      </c>
      <c r="D958">
        <f t="shared" si="148"/>
        <v>16409653.399419399</v>
      </c>
      <c r="E958">
        <f t="shared" si="149"/>
        <v>19752.05695754254</v>
      </c>
      <c r="F958">
        <f t="shared" si="146"/>
        <v>1.1815618957174527E-2</v>
      </c>
      <c r="G958" s="2">
        <f t="shared" si="141"/>
        <v>341779.71444036963</v>
      </c>
      <c r="H958">
        <f t="shared" si="147"/>
        <v>341780</v>
      </c>
      <c r="I958" t="e">
        <f t="shared" si="142"/>
        <v>#N/A</v>
      </c>
      <c r="J958">
        <f t="shared" si="143"/>
        <v>1.9116798833548177E-5</v>
      </c>
      <c r="K958">
        <f t="shared" si="144"/>
        <v>0.98820349784165928</v>
      </c>
      <c r="L958" t="b">
        <f t="shared" si="145"/>
        <v>0</v>
      </c>
    </row>
    <row r="959" spans="1:12" x14ac:dyDescent="0.25">
      <c r="A959">
        <v>8459</v>
      </c>
      <c r="B959">
        <v>26551.039270000001</v>
      </c>
      <c r="C959">
        <v>23294.818889999999</v>
      </c>
      <c r="D959">
        <f t="shared" si="148"/>
        <v>16436204.4386894</v>
      </c>
      <c r="E959">
        <f t="shared" si="149"/>
        <v>19783.008532623626</v>
      </c>
      <c r="F959">
        <f t="shared" si="146"/>
        <v>1.1834736787106415E-2</v>
      </c>
      <c r="G959" s="2">
        <f t="shared" si="141"/>
        <v>342332.71860193933</v>
      </c>
      <c r="H959">
        <f t="shared" si="147"/>
        <v>342333</v>
      </c>
      <c r="I959" t="e">
        <f t="shared" si="142"/>
        <v>#N/A</v>
      </c>
      <c r="J959">
        <f t="shared" si="143"/>
        <v>1.9117829931886141E-5</v>
      </c>
      <c r="K959">
        <f t="shared" si="144"/>
        <v>0.98818438104282569</v>
      </c>
      <c r="L959" t="b">
        <f t="shared" si="145"/>
        <v>0</v>
      </c>
    </row>
    <row r="960" spans="1:12" x14ac:dyDescent="0.25">
      <c r="A960">
        <v>9760</v>
      </c>
      <c r="B960">
        <v>26552.971850000002</v>
      </c>
      <c r="C960">
        <v>19805.502909999999</v>
      </c>
      <c r="D960">
        <f t="shared" si="148"/>
        <v>16462757.4105394</v>
      </c>
      <c r="E960">
        <f t="shared" si="149"/>
        <v>19813.97625775803</v>
      </c>
      <c r="F960">
        <f t="shared" si="146"/>
        <v>1.1853856008574632E-2</v>
      </c>
      <c r="G960" s="2">
        <f t="shared" si="141"/>
        <v>342885.76301522093</v>
      </c>
      <c r="H960">
        <f t="shared" si="147"/>
        <v>342886</v>
      </c>
      <c r="I960" t="e">
        <f t="shared" si="142"/>
        <v>#N/A</v>
      </c>
      <c r="J960">
        <f t="shared" si="143"/>
        <v>1.9119221468217132E-5</v>
      </c>
      <c r="K960">
        <f t="shared" si="144"/>
        <v>0.98816526321289377</v>
      </c>
      <c r="L960" t="b">
        <f t="shared" si="145"/>
        <v>0</v>
      </c>
    </row>
    <row r="961" spans="1:12" x14ac:dyDescent="0.25">
      <c r="A961">
        <v>6544</v>
      </c>
      <c r="B961">
        <v>26553.904429999999</v>
      </c>
      <c r="C961">
        <v>21390.64055</v>
      </c>
      <c r="D961">
        <f t="shared" si="148"/>
        <v>16489311.3149694</v>
      </c>
      <c r="E961">
        <f t="shared" si="149"/>
        <v>19844.96012452769</v>
      </c>
      <c r="F961">
        <f t="shared" si="146"/>
        <v>1.187297590153844E-2</v>
      </c>
      <c r="G961" s="2">
        <f t="shared" si="141"/>
        <v>343438.8268522477</v>
      </c>
      <c r="H961">
        <f t="shared" si="147"/>
        <v>343439</v>
      </c>
      <c r="I961" t="e">
        <f t="shared" si="142"/>
        <v>#N/A</v>
      </c>
      <c r="J961">
        <f t="shared" si="143"/>
        <v>1.9119892963809318E-5</v>
      </c>
      <c r="K961">
        <f t="shared" si="144"/>
        <v>0.98814614399142553</v>
      </c>
      <c r="L961" t="b">
        <f t="shared" si="145"/>
        <v>0</v>
      </c>
    </row>
    <row r="962" spans="1:12" x14ac:dyDescent="0.25">
      <c r="A962">
        <v>5299</v>
      </c>
      <c r="B962">
        <v>26573.34808</v>
      </c>
      <c r="C962">
        <v>45702.854679999997</v>
      </c>
      <c r="D962">
        <f t="shared" si="148"/>
        <v>16515884.6630494</v>
      </c>
      <c r="E962">
        <f t="shared" si="149"/>
        <v>19875.96012452769</v>
      </c>
      <c r="F962">
        <f t="shared" si="146"/>
        <v>1.1892109794722361E-2</v>
      </c>
      <c r="G962" s="2">
        <f t="shared" ref="G962:G1025" si="150">IF(L962=FALSE, D962/$P$6,$P$1+1)</f>
        <v>343992.2956609691</v>
      </c>
      <c r="H962">
        <f t="shared" si="147"/>
        <v>343993</v>
      </c>
      <c r="I962" t="e">
        <f t="shared" ref="I962:I1025" si="151">(B962-VLOOKUP($H962, $X$1:$AE$12, 6,FALSE))^2</f>
        <v>#N/A</v>
      </c>
      <c r="J962">
        <f t="shared" ref="J962:J1025" si="152">B962/SUM(B:B)</f>
        <v>1.9133893183920296E-5</v>
      </c>
      <c r="K962">
        <f t="shared" ref="K962:K1025" si="153">J962+K963</f>
        <v>0.98812702409846176</v>
      </c>
      <c r="L962" t="b">
        <f t="shared" ref="L962:L1025" si="154">IF(K962&lt;=$P$12, TRUE, FALSE)</f>
        <v>0</v>
      </c>
    </row>
    <row r="963" spans="1:12" x14ac:dyDescent="0.25">
      <c r="A963">
        <v>5225</v>
      </c>
      <c r="B963">
        <v>26601.038130000001</v>
      </c>
      <c r="C963">
        <v>2882.9633629999998</v>
      </c>
      <c r="D963">
        <f t="shared" si="148"/>
        <v>16542485.7011794</v>
      </c>
      <c r="E963">
        <f t="shared" si="149"/>
        <v>19906.976249366231</v>
      </c>
      <c r="F963">
        <f t="shared" ref="F963:F1026" si="155">D963/SUM(B:B)</f>
        <v>1.1911263625870342E-2</v>
      </c>
      <c r="G963" s="2">
        <f t="shared" si="150"/>
        <v>344546.34119712957</v>
      </c>
      <c r="H963">
        <f t="shared" ref="H963:H1026" si="156">CEILING(G963,1)</f>
        <v>344547</v>
      </c>
      <c r="I963" t="e">
        <f t="shared" si="151"/>
        <v>#N/A</v>
      </c>
      <c r="J963">
        <f t="shared" si="152"/>
        <v>1.9153831147979713E-5</v>
      </c>
      <c r="K963">
        <f t="shared" si="153"/>
        <v>0.98810789020527778</v>
      </c>
      <c r="L963" t="b">
        <f t="shared" si="154"/>
        <v>0</v>
      </c>
    </row>
    <row r="964" spans="1:12" x14ac:dyDescent="0.25">
      <c r="A964">
        <v>9607</v>
      </c>
      <c r="B964">
        <v>26605.331200000001</v>
      </c>
      <c r="C964">
        <v>20586.361120000001</v>
      </c>
      <c r="D964">
        <f t="shared" ref="D964:D1027" si="157">B964+D963</f>
        <v>16569091.0323794</v>
      </c>
      <c r="E964">
        <f t="shared" ref="E964:E1027" si="158">E963+SQRT(ROW(A964)-1)</f>
        <v>19938.008490664597</v>
      </c>
      <c r="F964">
        <f t="shared" si="155"/>
        <v>1.1930420548203615E-2</v>
      </c>
      <c r="G964" s="2">
        <f t="shared" si="150"/>
        <v>345100.47614920896</v>
      </c>
      <c r="H964">
        <f t="shared" si="156"/>
        <v>345101</v>
      </c>
      <c r="I964" t="e">
        <f t="shared" si="151"/>
        <v>#N/A</v>
      </c>
      <c r="J964">
        <f t="shared" si="152"/>
        <v>1.9156922333274234E-5</v>
      </c>
      <c r="K964">
        <f t="shared" si="153"/>
        <v>0.98808873637412975</v>
      </c>
      <c r="L964" t="b">
        <f t="shared" si="154"/>
        <v>0</v>
      </c>
    </row>
    <row r="965" spans="1:12" x14ac:dyDescent="0.25">
      <c r="A965">
        <v>6469</v>
      </c>
      <c r="B965">
        <v>26663.360369999999</v>
      </c>
      <c r="C965">
        <v>15892.875669999999</v>
      </c>
      <c r="D965">
        <f t="shared" si="157"/>
        <v>16595754.392749401</v>
      </c>
      <c r="E965">
        <f t="shared" si="158"/>
        <v>19969.056840057117</v>
      </c>
      <c r="F965">
        <f t="shared" si="155"/>
        <v>1.1949619253903329E-2</v>
      </c>
      <c r="G965" s="2">
        <f t="shared" si="150"/>
        <v>345655.81973090838</v>
      </c>
      <c r="H965">
        <f t="shared" si="156"/>
        <v>345656</v>
      </c>
      <c r="I965" t="e">
        <f t="shared" si="151"/>
        <v>#N/A</v>
      </c>
      <c r="J965">
        <f t="shared" si="152"/>
        <v>1.9198705699712999E-5</v>
      </c>
      <c r="K965">
        <f t="shared" si="153"/>
        <v>0.98806957945179652</v>
      </c>
      <c r="L965" t="b">
        <f t="shared" si="154"/>
        <v>0</v>
      </c>
    </row>
    <row r="966" spans="1:12" x14ac:dyDescent="0.25">
      <c r="A966">
        <v>6483</v>
      </c>
      <c r="B966">
        <v>26689.657299999999</v>
      </c>
      <c r="C966">
        <v>17915.280159999998</v>
      </c>
      <c r="D966">
        <f t="shared" si="157"/>
        <v>16622444.0500494</v>
      </c>
      <c r="E966">
        <f t="shared" si="158"/>
        <v>20000.121289191135</v>
      </c>
      <c r="F966">
        <f t="shared" si="155"/>
        <v>1.1968836894463947E-2</v>
      </c>
      <c r="G966" s="2">
        <f t="shared" si="150"/>
        <v>346211.71102418995</v>
      </c>
      <c r="H966">
        <f t="shared" si="156"/>
        <v>346212</v>
      </c>
      <c r="I966" t="e">
        <f t="shared" si="151"/>
        <v>#N/A</v>
      </c>
      <c r="J966">
        <f t="shared" si="152"/>
        <v>1.9217640560618378E-5</v>
      </c>
      <c r="K966">
        <f t="shared" si="153"/>
        <v>0.98805038074609686</v>
      </c>
      <c r="L966" t="b">
        <f t="shared" si="154"/>
        <v>0</v>
      </c>
    </row>
    <row r="967" spans="1:12" x14ac:dyDescent="0.25">
      <c r="A967">
        <v>5733</v>
      </c>
      <c r="B967">
        <v>26724.110260000001</v>
      </c>
      <c r="C967">
        <v>18227.312539999999</v>
      </c>
      <c r="D967">
        <f t="shared" si="157"/>
        <v>16649168.1603094</v>
      </c>
      <c r="E967">
        <f t="shared" si="158"/>
        <v>20031.201829726975</v>
      </c>
      <c r="F967">
        <f t="shared" si="155"/>
        <v>1.1988079342559337E-2</v>
      </c>
      <c r="G967" s="2">
        <f t="shared" si="150"/>
        <v>346768.31990257482</v>
      </c>
      <c r="H967">
        <f t="shared" si="156"/>
        <v>346769</v>
      </c>
      <c r="I967" t="e">
        <f t="shared" si="151"/>
        <v>#N/A</v>
      </c>
      <c r="J967">
        <f t="shared" si="152"/>
        <v>1.9242448095390637E-5</v>
      </c>
      <c r="K967">
        <f t="shared" si="153"/>
        <v>0.98803116310553629</v>
      </c>
      <c r="L967" t="b">
        <f t="shared" si="154"/>
        <v>0</v>
      </c>
    </row>
    <row r="968" spans="1:12" x14ac:dyDescent="0.25">
      <c r="A968">
        <v>9617</v>
      </c>
      <c r="B968">
        <v>26749.4964</v>
      </c>
      <c r="C968">
        <v>20284.425620000002</v>
      </c>
      <c r="D968">
        <f t="shared" si="157"/>
        <v>16675917.656709401</v>
      </c>
      <c r="E968">
        <f t="shared" si="158"/>
        <v>20062.298453337906</v>
      </c>
      <c r="F968">
        <f t="shared" si="155"/>
        <v>1.2007340069709729E-2</v>
      </c>
      <c r="G968" s="2">
        <f t="shared" si="150"/>
        <v>347325.45752263814</v>
      </c>
      <c r="H968">
        <f t="shared" si="156"/>
        <v>347326</v>
      </c>
      <c r="I968" t="e">
        <f t="shared" si="151"/>
        <v>#N/A</v>
      </c>
      <c r="J968">
        <f t="shared" si="152"/>
        <v>1.9260727150391524E-5</v>
      </c>
      <c r="K968">
        <f t="shared" si="153"/>
        <v>0.98801192065744092</v>
      </c>
      <c r="L968" t="b">
        <f t="shared" si="154"/>
        <v>0</v>
      </c>
    </row>
    <row r="969" spans="1:12" x14ac:dyDescent="0.25">
      <c r="A969">
        <v>2082</v>
      </c>
      <c r="B969">
        <v>26788.857199999999</v>
      </c>
      <c r="C969">
        <v>68717.97481</v>
      </c>
      <c r="D969">
        <f t="shared" si="157"/>
        <v>16702706.513909401</v>
      </c>
      <c r="E969">
        <f t="shared" si="158"/>
        <v>20093.411151710116</v>
      </c>
      <c r="F969">
        <f t="shared" si="155"/>
        <v>1.2026629138239634E-2</v>
      </c>
      <c r="G969" s="2">
        <f t="shared" si="150"/>
        <v>347883.41494813282</v>
      </c>
      <c r="H969">
        <f t="shared" si="156"/>
        <v>347884</v>
      </c>
      <c r="I969" t="e">
        <f t="shared" si="151"/>
        <v>#N/A</v>
      </c>
      <c r="J969">
        <f t="shared" si="152"/>
        <v>1.9289068529903294E-5</v>
      </c>
      <c r="K969">
        <f t="shared" si="153"/>
        <v>0.98799265993029051</v>
      </c>
      <c r="L969" t="b">
        <f t="shared" si="154"/>
        <v>0</v>
      </c>
    </row>
    <row r="970" spans="1:12" x14ac:dyDescent="0.25">
      <c r="A970">
        <v>9143</v>
      </c>
      <c r="B970">
        <v>26792.062249999999</v>
      </c>
      <c r="C970">
        <v>20554.417130000002</v>
      </c>
      <c r="D970">
        <f t="shared" si="157"/>
        <v>16729498.576159401</v>
      </c>
      <c r="E970">
        <f t="shared" si="158"/>
        <v>20124.539916542661</v>
      </c>
      <c r="F970">
        <f t="shared" si="155"/>
        <v>1.2045920514536106E-2</v>
      </c>
      <c r="G970" s="2">
        <f t="shared" si="150"/>
        <v>348441.4391283021</v>
      </c>
      <c r="H970">
        <f t="shared" si="156"/>
        <v>348442</v>
      </c>
      <c r="I970" t="e">
        <f t="shared" si="151"/>
        <v>#N/A</v>
      </c>
      <c r="J970">
        <f t="shared" si="152"/>
        <v>1.9291376296473184E-5</v>
      </c>
      <c r="K970">
        <f t="shared" si="153"/>
        <v>0.98797337086176062</v>
      </c>
      <c r="L970" t="b">
        <f t="shared" si="154"/>
        <v>0</v>
      </c>
    </row>
    <row r="971" spans="1:12" x14ac:dyDescent="0.25">
      <c r="A971">
        <v>5833</v>
      </c>
      <c r="B971">
        <v>26823.810170000001</v>
      </c>
      <c r="C971">
        <v>20552.289970000002</v>
      </c>
      <c r="D971">
        <f t="shared" si="157"/>
        <v>16756322.386329401</v>
      </c>
      <c r="E971">
        <f t="shared" si="158"/>
        <v>20155.684739547454</v>
      </c>
      <c r="F971">
        <f t="shared" si="155"/>
        <v>1.2065234750628352E-2</v>
      </c>
      <c r="G971" s="2">
        <f t="shared" si="150"/>
        <v>349000.12455309177</v>
      </c>
      <c r="H971">
        <f t="shared" si="156"/>
        <v>349001</v>
      </c>
      <c r="I971" t="e">
        <f t="shared" si="151"/>
        <v>#N/A</v>
      </c>
      <c r="J971">
        <f t="shared" si="152"/>
        <v>1.9314236092245358E-5</v>
      </c>
      <c r="K971">
        <f t="shared" si="153"/>
        <v>0.9879540794854641</v>
      </c>
      <c r="L971" t="b">
        <f t="shared" si="154"/>
        <v>0</v>
      </c>
    </row>
    <row r="972" spans="1:12" x14ac:dyDescent="0.25">
      <c r="A972">
        <v>9410</v>
      </c>
      <c r="B972">
        <v>26824.365720000002</v>
      </c>
      <c r="C972">
        <v>26360.329239999999</v>
      </c>
      <c r="D972">
        <f t="shared" si="157"/>
        <v>16783146.752049401</v>
      </c>
      <c r="E972">
        <f t="shared" si="158"/>
        <v>20186.845612449219</v>
      </c>
      <c r="F972">
        <f t="shared" si="155"/>
        <v>1.2084549386739229E-2</v>
      </c>
      <c r="G972" s="2">
        <f t="shared" si="150"/>
        <v>349558.82154885831</v>
      </c>
      <c r="H972">
        <f t="shared" si="156"/>
        <v>349559</v>
      </c>
      <c r="I972" t="e">
        <f t="shared" si="151"/>
        <v>#N/A</v>
      </c>
      <c r="J972">
        <f t="shared" si="152"/>
        <v>1.93146361108778E-5</v>
      </c>
      <c r="K972">
        <f t="shared" si="153"/>
        <v>0.98793476524937185</v>
      </c>
      <c r="L972" t="b">
        <f t="shared" si="154"/>
        <v>0</v>
      </c>
    </row>
    <row r="973" spans="1:12" x14ac:dyDescent="0.25">
      <c r="A973">
        <v>6026</v>
      </c>
      <c r="B973">
        <v>26835.748599999999</v>
      </c>
      <c r="C973">
        <v>22149.389859999999</v>
      </c>
      <c r="D973">
        <f t="shared" si="157"/>
        <v>16809982.5006494</v>
      </c>
      <c r="E973">
        <f t="shared" si="158"/>
        <v>20218.02252698546</v>
      </c>
      <c r="F973">
        <f t="shared" si="155"/>
        <v>1.2103872218987431E-2</v>
      </c>
      <c r="G973" s="2">
        <f t="shared" si="150"/>
        <v>350117.75562687026</v>
      </c>
      <c r="H973">
        <f t="shared" si="156"/>
        <v>350118</v>
      </c>
      <c r="I973" t="e">
        <f t="shared" si="151"/>
        <v>#N/A</v>
      </c>
      <c r="J973">
        <f t="shared" si="152"/>
        <v>1.9322832248202675E-5</v>
      </c>
      <c r="K973">
        <f t="shared" si="153"/>
        <v>0.98791545061326103</v>
      </c>
      <c r="L973" t="b">
        <f t="shared" si="154"/>
        <v>0</v>
      </c>
    </row>
    <row r="974" spans="1:12" x14ac:dyDescent="0.25">
      <c r="A974">
        <v>5161</v>
      </c>
      <c r="B974">
        <v>26843.6898</v>
      </c>
      <c r="C974">
        <v>38376.545630000001</v>
      </c>
      <c r="D974">
        <f t="shared" si="157"/>
        <v>16836826.190449402</v>
      </c>
      <c r="E974">
        <f t="shared" si="158"/>
        <v>20249.215474906425</v>
      </c>
      <c r="F974">
        <f t="shared" si="155"/>
        <v>1.2123200769223149E-2</v>
      </c>
      <c r="G974" s="2">
        <f t="shared" si="150"/>
        <v>350676.85510393145</v>
      </c>
      <c r="H974">
        <f t="shared" si="156"/>
        <v>350677</v>
      </c>
      <c r="I974" t="e">
        <f t="shared" si="151"/>
        <v>#N/A</v>
      </c>
      <c r="J974">
        <f t="shared" si="152"/>
        <v>1.9328550235717634E-5</v>
      </c>
      <c r="K974">
        <f t="shared" si="153"/>
        <v>0.98789612778101288</v>
      </c>
      <c r="L974" t="b">
        <f t="shared" si="154"/>
        <v>0</v>
      </c>
    </row>
    <row r="975" spans="1:12" x14ac:dyDescent="0.25">
      <c r="A975">
        <v>9444</v>
      </c>
      <c r="B975">
        <v>26854.999400000001</v>
      </c>
      <c r="C975">
        <v>19574.625029999999</v>
      </c>
      <c r="D975">
        <f t="shared" si="157"/>
        <v>16863681.189849403</v>
      </c>
      <c r="E975">
        <f t="shared" si="158"/>
        <v>20280.424447975078</v>
      </c>
      <c r="F975">
        <f t="shared" si="155"/>
        <v>1.2142537462831608E-2</v>
      </c>
      <c r="G975" s="2">
        <f t="shared" si="150"/>
        <v>351236.19013696472</v>
      </c>
      <c r="H975">
        <f t="shared" si="156"/>
        <v>351237</v>
      </c>
      <c r="I975" t="e">
        <f t="shared" si="151"/>
        <v>#N/A</v>
      </c>
      <c r="J975">
        <f t="shared" si="152"/>
        <v>1.9336693608457171E-5</v>
      </c>
      <c r="K975">
        <f t="shared" si="153"/>
        <v>0.9878767992307772</v>
      </c>
      <c r="L975" t="b">
        <f t="shared" si="154"/>
        <v>0</v>
      </c>
    </row>
    <row r="976" spans="1:12" x14ac:dyDescent="0.25">
      <c r="A976">
        <v>8401</v>
      </c>
      <c r="B976">
        <v>26862.429889999999</v>
      </c>
      <c r="C976">
        <v>21799.585650000001</v>
      </c>
      <c r="D976">
        <f t="shared" si="157"/>
        <v>16890543.619739402</v>
      </c>
      <c r="E976">
        <f t="shared" si="158"/>
        <v>20311.649437967069</v>
      </c>
      <c r="F976">
        <f t="shared" si="155"/>
        <v>1.2161879506695573E-2</v>
      </c>
      <c r="G976" s="2">
        <f t="shared" si="150"/>
        <v>351795.67993199616</v>
      </c>
      <c r="H976">
        <f t="shared" si="156"/>
        <v>351796</v>
      </c>
      <c r="I976" t="e">
        <f t="shared" si="151"/>
        <v>#N/A</v>
      </c>
      <c r="J976">
        <f t="shared" si="152"/>
        <v>1.9342043863966416E-5</v>
      </c>
      <c r="K976">
        <f t="shared" si="153"/>
        <v>0.98785746253716877</v>
      </c>
      <c r="L976" t="b">
        <f t="shared" si="154"/>
        <v>0</v>
      </c>
    </row>
    <row r="977" spans="1:12" x14ac:dyDescent="0.25">
      <c r="A977">
        <v>5847</v>
      </c>
      <c r="B977">
        <v>26866.262129999999</v>
      </c>
      <c r="C977">
        <v>23709.668750000001</v>
      </c>
      <c r="D977">
        <f t="shared" si="157"/>
        <v>16917409.881869402</v>
      </c>
      <c r="E977">
        <f t="shared" si="158"/>
        <v>20342.890436670696</v>
      </c>
      <c r="F977">
        <f t="shared" si="155"/>
        <v>1.2181224309928461E-2</v>
      </c>
      <c r="G977" s="2">
        <f t="shared" si="150"/>
        <v>352355.24954479473</v>
      </c>
      <c r="H977">
        <f t="shared" si="156"/>
        <v>352356</v>
      </c>
      <c r="I977" t="e">
        <f t="shared" si="151"/>
        <v>#N/A</v>
      </c>
      <c r="J977">
        <f t="shared" si="152"/>
        <v>1.9344803232887277E-5</v>
      </c>
      <c r="K977">
        <f t="shared" si="153"/>
        <v>0.98783812049330477</v>
      </c>
      <c r="L977" t="b">
        <f t="shared" si="154"/>
        <v>0</v>
      </c>
    </row>
    <row r="978" spans="1:12" x14ac:dyDescent="0.25">
      <c r="A978">
        <v>4608</v>
      </c>
      <c r="B978">
        <v>26874.272400000002</v>
      </c>
      <c r="C978">
        <v>44886.83453</v>
      </c>
      <c r="D978">
        <f t="shared" si="157"/>
        <v>16944284.154269401</v>
      </c>
      <c r="E978">
        <f t="shared" si="158"/>
        <v>20374.147435886873</v>
      </c>
      <c r="F978">
        <f t="shared" si="155"/>
        <v>1.2200574880882076E-2</v>
      </c>
      <c r="G978" s="2">
        <f t="shared" si="150"/>
        <v>352914.98599523003</v>
      </c>
      <c r="H978">
        <f t="shared" si="156"/>
        <v>352915</v>
      </c>
      <c r="I978" t="e">
        <f t="shared" si="151"/>
        <v>#N/A</v>
      </c>
      <c r="J978">
        <f t="shared" si="152"/>
        <v>1.9350570953616071E-5</v>
      </c>
      <c r="K978">
        <f t="shared" si="153"/>
        <v>0.98781877569007193</v>
      </c>
      <c r="L978" t="b">
        <f t="shared" si="154"/>
        <v>0</v>
      </c>
    </row>
    <row r="979" spans="1:12" x14ac:dyDescent="0.25">
      <c r="A979">
        <v>4915</v>
      </c>
      <c r="B979">
        <v>26883.212289999999</v>
      </c>
      <c r="C979">
        <v>14845.94349</v>
      </c>
      <c r="D979">
        <f t="shared" si="157"/>
        <v>16971167.366559401</v>
      </c>
      <c r="E979">
        <f t="shared" si="158"/>
        <v>20405.420427429097</v>
      </c>
      <c r="F979">
        <f t="shared" si="155"/>
        <v>1.2219931888920694E-2</v>
      </c>
      <c r="G979" s="2">
        <f t="shared" si="150"/>
        <v>353474.90864539647</v>
      </c>
      <c r="H979">
        <f t="shared" si="156"/>
        <v>353475</v>
      </c>
      <c r="I979" t="e">
        <f t="shared" si="151"/>
        <v>#N/A</v>
      </c>
      <c r="J979">
        <f t="shared" si="152"/>
        <v>1.9357008038616462E-5</v>
      </c>
      <c r="K979">
        <f t="shared" si="153"/>
        <v>0.98779942511911834</v>
      </c>
      <c r="L979" t="b">
        <f t="shared" si="154"/>
        <v>0</v>
      </c>
    </row>
    <row r="980" spans="1:12" x14ac:dyDescent="0.25">
      <c r="A980">
        <v>5737</v>
      </c>
      <c r="B980">
        <v>26883.290560000001</v>
      </c>
      <c r="C980">
        <v>21606.1296</v>
      </c>
      <c r="D980">
        <f t="shared" si="157"/>
        <v>16998050.657119401</v>
      </c>
      <c r="E980">
        <f t="shared" si="158"/>
        <v>20436.709403123419</v>
      </c>
      <c r="F980">
        <f t="shared" si="155"/>
        <v>1.2239288953316899E-2</v>
      </c>
      <c r="G980" s="2">
        <f t="shared" si="150"/>
        <v>354034.83292576787</v>
      </c>
      <c r="H980">
        <f t="shared" si="156"/>
        <v>354035</v>
      </c>
      <c r="I980" t="e">
        <f t="shared" si="151"/>
        <v>#N/A</v>
      </c>
      <c r="J980">
        <f t="shared" si="152"/>
        <v>1.9357064396205088E-5</v>
      </c>
      <c r="K980">
        <f t="shared" si="153"/>
        <v>0.98778006811107977</v>
      </c>
      <c r="L980" t="b">
        <f t="shared" si="154"/>
        <v>0</v>
      </c>
    </row>
    <row r="981" spans="1:12" x14ac:dyDescent="0.25">
      <c r="A981">
        <v>5481</v>
      </c>
      <c r="B981">
        <v>26885.623350000002</v>
      </c>
      <c r="C981">
        <v>56300.778030000001</v>
      </c>
      <c r="D981">
        <f t="shared" si="157"/>
        <v>17024936.280469399</v>
      </c>
      <c r="E981">
        <f t="shared" si="158"/>
        <v>20468.014354808416</v>
      </c>
      <c r="F981">
        <f t="shared" si="155"/>
        <v>1.2258647697416936E-2</v>
      </c>
      <c r="G981" s="2">
        <f t="shared" si="150"/>
        <v>354594.80579341168</v>
      </c>
      <c r="H981">
        <f t="shared" si="156"/>
        <v>354595</v>
      </c>
      <c r="I981" t="e">
        <f t="shared" si="151"/>
        <v>#N/A</v>
      </c>
      <c r="J981">
        <f t="shared" si="152"/>
        <v>1.9358744100040153E-5</v>
      </c>
      <c r="K981">
        <f t="shared" si="153"/>
        <v>0.98776071104668361</v>
      </c>
      <c r="L981" t="b">
        <f t="shared" si="154"/>
        <v>0</v>
      </c>
    </row>
    <row r="982" spans="1:12" x14ac:dyDescent="0.25">
      <c r="A982">
        <v>3842</v>
      </c>
      <c r="B982">
        <v>26898.506160000001</v>
      </c>
      <c r="C982">
        <v>69813.935010000001</v>
      </c>
      <c r="D982">
        <f t="shared" si="157"/>
        <v>17051834.786629397</v>
      </c>
      <c r="E982">
        <f t="shared" si="158"/>
        <v>20499.335274335146</v>
      </c>
      <c r="F982">
        <f t="shared" si="155"/>
        <v>1.2278015717665005E-2</v>
      </c>
      <c r="G982" s="2">
        <f t="shared" si="150"/>
        <v>355155.04698379309</v>
      </c>
      <c r="H982">
        <f t="shared" si="156"/>
        <v>355156</v>
      </c>
      <c r="I982" t="e">
        <f t="shared" si="151"/>
        <v>#N/A</v>
      </c>
      <c r="J982">
        <f t="shared" si="152"/>
        <v>1.9368020248070376E-5</v>
      </c>
      <c r="K982">
        <f t="shared" si="153"/>
        <v>0.98774135230258353</v>
      </c>
      <c r="L982" t="b">
        <f t="shared" si="154"/>
        <v>0</v>
      </c>
    </row>
    <row r="983" spans="1:12" x14ac:dyDescent="0.25">
      <c r="A983">
        <v>2683</v>
      </c>
      <c r="B983">
        <v>26907.93144</v>
      </c>
      <c r="C983">
        <v>94597.294989999995</v>
      </c>
      <c r="D983">
        <f t="shared" si="157"/>
        <v>17078742.718069397</v>
      </c>
      <c r="E983">
        <f t="shared" si="158"/>
        <v>20530.672153567131</v>
      </c>
      <c r="F983">
        <f t="shared" si="155"/>
        <v>1.2297390524498651E-2</v>
      </c>
      <c r="G983" s="2">
        <f t="shared" si="150"/>
        <v>355715.48448359239</v>
      </c>
      <c r="H983">
        <f t="shared" si="156"/>
        <v>355716</v>
      </c>
      <c r="I983" t="e">
        <f t="shared" si="151"/>
        <v>#N/A</v>
      </c>
      <c r="J983">
        <f t="shared" si="152"/>
        <v>1.9374806833644978E-5</v>
      </c>
      <c r="K983">
        <f t="shared" si="153"/>
        <v>0.98772198428233549</v>
      </c>
      <c r="L983" t="b">
        <f t="shared" si="154"/>
        <v>0</v>
      </c>
    </row>
    <row r="984" spans="1:12" x14ac:dyDescent="0.25">
      <c r="A984">
        <v>1528</v>
      </c>
      <c r="B984">
        <v>26910.734980000001</v>
      </c>
      <c r="C984">
        <v>268573.22399999999</v>
      </c>
      <c r="D984">
        <f t="shared" si="157"/>
        <v>17105653.453049395</v>
      </c>
      <c r="E984">
        <f t="shared" si="158"/>
        <v>20562.024984380314</v>
      </c>
      <c r="F984">
        <f t="shared" si="155"/>
        <v>1.2316767349995306E-2</v>
      </c>
      <c r="G984" s="2">
        <f t="shared" si="150"/>
        <v>356275.98037542944</v>
      </c>
      <c r="H984">
        <f t="shared" si="156"/>
        <v>356276</v>
      </c>
      <c r="I984" t="e">
        <f t="shared" si="151"/>
        <v>#N/A</v>
      </c>
      <c r="J984">
        <f t="shared" si="152"/>
        <v>1.9376825496657832E-5</v>
      </c>
      <c r="K984">
        <f t="shared" si="153"/>
        <v>0.98770260947550181</v>
      </c>
      <c r="L984" t="b">
        <f t="shared" si="154"/>
        <v>0</v>
      </c>
    </row>
    <row r="985" spans="1:12" x14ac:dyDescent="0.25">
      <c r="A985">
        <v>5888</v>
      </c>
      <c r="B985">
        <v>26913.7464</v>
      </c>
      <c r="C985">
        <v>21888.342980000001</v>
      </c>
      <c r="D985">
        <f t="shared" si="157"/>
        <v>17132567.199449394</v>
      </c>
      <c r="E985">
        <f t="shared" si="158"/>
        <v>20593.393758663031</v>
      </c>
      <c r="F985">
        <f t="shared" si="155"/>
        <v>1.2336146343837045E-2</v>
      </c>
      <c r="G985" s="2">
        <f t="shared" si="150"/>
        <v>356836.53898902197</v>
      </c>
      <c r="H985">
        <f t="shared" si="156"/>
        <v>356837</v>
      </c>
      <c r="I985" t="e">
        <f t="shared" si="151"/>
        <v>#N/A</v>
      </c>
      <c r="J985">
        <f t="shared" si="152"/>
        <v>1.9378993841739472E-5</v>
      </c>
      <c r="K985">
        <f t="shared" si="153"/>
        <v>0.98768323265000513</v>
      </c>
      <c r="L985" t="b">
        <f t="shared" si="154"/>
        <v>0</v>
      </c>
    </row>
    <row r="986" spans="1:12" x14ac:dyDescent="0.25">
      <c r="A986">
        <v>9429</v>
      </c>
      <c r="B986">
        <v>26929.334800000001</v>
      </c>
      <c r="C986">
        <v>26219.053329999999</v>
      </c>
      <c r="D986">
        <f t="shared" si="157"/>
        <v>17159496.534249395</v>
      </c>
      <c r="E986">
        <f t="shared" si="158"/>
        <v>20624.778468315981</v>
      </c>
      <c r="F986">
        <f t="shared" si="155"/>
        <v>1.2355536561961838E-2</v>
      </c>
      <c r="G986" s="2">
        <f t="shared" si="150"/>
        <v>357397.42227729049</v>
      </c>
      <c r="H986">
        <f t="shared" si="156"/>
        <v>357398</v>
      </c>
      <c r="I986" t="e">
        <f t="shared" si="151"/>
        <v>#N/A</v>
      </c>
      <c r="J986">
        <f t="shared" si="152"/>
        <v>1.9390218124792184E-5</v>
      </c>
      <c r="K986">
        <f t="shared" si="153"/>
        <v>0.98766385365616338</v>
      </c>
      <c r="L986" t="b">
        <f t="shared" si="154"/>
        <v>0</v>
      </c>
    </row>
    <row r="987" spans="1:12" x14ac:dyDescent="0.25">
      <c r="A987">
        <v>9700</v>
      </c>
      <c r="B987">
        <v>26949.068630000002</v>
      </c>
      <c r="C987">
        <v>25342.608329999999</v>
      </c>
      <c r="D987">
        <f t="shared" si="157"/>
        <v>17186445.602879394</v>
      </c>
      <c r="E987">
        <f t="shared" si="158"/>
        <v>20656.179105252195</v>
      </c>
      <c r="F987">
        <f t="shared" si="155"/>
        <v>1.2374940989248162E-2</v>
      </c>
      <c r="G987" s="2">
        <f t="shared" si="150"/>
        <v>357958.71658111294</v>
      </c>
      <c r="H987">
        <f t="shared" si="156"/>
        <v>357959</v>
      </c>
      <c r="I987" t="e">
        <f t="shared" si="151"/>
        <v>#N/A</v>
      </c>
      <c r="J987">
        <f t="shared" si="152"/>
        <v>1.9404427286324747E-5</v>
      </c>
      <c r="K987">
        <f t="shared" si="153"/>
        <v>0.98764446343803858</v>
      </c>
      <c r="L987" t="b">
        <f t="shared" si="154"/>
        <v>0</v>
      </c>
    </row>
    <row r="988" spans="1:12" x14ac:dyDescent="0.25">
      <c r="A988">
        <v>5806</v>
      </c>
      <c r="B988">
        <v>26961.169809999999</v>
      </c>
      <c r="C988">
        <v>23244.86191</v>
      </c>
      <c r="D988">
        <f t="shared" si="157"/>
        <v>17213406.772689395</v>
      </c>
      <c r="E988">
        <f t="shared" si="158"/>
        <v>20687.595661397005</v>
      </c>
      <c r="F988">
        <f t="shared" si="155"/>
        <v>1.2394354129877076E-2</v>
      </c>
      <c r="G988" s="2">
        <f t="shared" si="150"/>
        <v>358520.26292790944</v>
      </c>
      <c r="H988">
        <f t="shared" si="156"/>
        <v>358521</v>
      </c>
      <c r="I988" t="e">
        <f t="shared" si="151"/>
        <v>#N/A</v>
      </c>
      <c r="J988">
        <f t="shared" si="152"/>
        <v>1.9413140628912299E-5</v>
      </c>
      <c r="K988">
        <f t="shared" si="153"/>
        <v>0.98762505901075226</v>
      </c>
      <c r="L988" t="b">
        <f t="shared" si="154"/>
        <v>0</v>
      </c>
    </row>
    <row r="989" spans="1:12" x14ac:dyDescent="0.25">
      <c r="A989">
        <v>9488</v>
      </c>
      <c r="B989">
        <v>26996.505700000002</v>
      </c>
      <c r="C989">
        <v>18142.058010000001</v>
      </c>
      <c r="D989">
        <f t="shared" si="157"/>
        <v>17240403.278389394</v>
      </c>
      <c r="E989">
        <f t="shared" si="158"/>
        <v>20719.028128688009</v>
      </c>
      <c r="F989">
        <f t="shared" si="155"/>
        <v>1.2413792713786329E-2</v>
      </c>
      <c r="G989" s="2">
        <f t="shared" si="150"/>
        <v>359082.54524944589</v>
      </c>
      <c r="H989">
        <f t="shared" si="156"/>
        <v>359083</v>
      </c>
      <c r="I989" t="e">
        <f t="shared" si="151"/>
        <v>#N/A</v>
      </c>
      <c r="J989">
        <f t="shared" si="152"/>
        <v>1.9438583909254067E-5</v>
      </c>
      <c r="K989">
        <f t="shared" si="153"/>
        <v>0.98760564587012334</v>
      </c>
      <c r="L989" t="b">
        <f t="shared" si="154"/>
        <v>0</v>
      </c>
    </row>
    <row r="990" spans="1:12" x14ac:dyDescent="0.25">
      <c r="A990">
        <v>9527</v>
      </c>
      <c r="B990">
        <v>27000.284899999999</v>
      </c>
      <c r="C990">
        <v>23473.916290000001</v>
      </c>
      <c r="D990">
        <f t="shared" si="157"/>
        <v>17267403.563289393</v>
      </c>
      <c r="E990">
        <f t="shared" si="158"/>
        <v>20750.476499075041</v>
      </c>
      <c r="F990">
        <f t="shared" si="155"/>
        <v>1.2433234018873543E-2</v>
      </c>
      <c r="G990" s="2">
        <f t="shared" si="150"/>
        <v>359644.90628403402</v>
      </c>
      <c r="H990">
        <f t="shared" si="156"/>
        <v>359645</v>
      </c>
      <c r="I990" t="e">
        <f t="shared" si="151"/>
        <v>#N/A</v>
      </c>
      <c r="J990">
        <f t="shared" si="152"/>
        <v>1.9441305087214138E-5</v>
      </c>
      <c r="K990">
        <f t="shared" si="153"/>
        <v>0.98758620728621405</v>
      </c>
      <c r="L990" t="b">
        <f t="shared" si="154"/>
        <v>0</v>
      </c>
    </row>
    <row r="991" spans="1:12" x14ac:dyDescent="0.25">
      <c r="A991">
        <v>2600</v>
      </c>
      <c r="B991">
        <v>27001.97047</v>
      </c>
      <c r="C991">
        <v>153771.16159999999</v>
      </c>
      <c r="D991">
        <f t="shared" si="157"/>
        <v>17294405.533759393</v>
      </c>
      <c r="E991">
        <f t="shared" si="158"/>
        <v>20781.940764520146</v>
      </c>
      <c r="F991">
        <f t="shared" si="155"/>
        <v>1.2452676537639824E-2</v>
      </c>
      <c r="G991" s="2">
        <f t="shared" si="150"/>
        <v>360207.30242561799</v>
      </c>
      <c r="H991">
        <f t="shared" si="156"/>
        <v>360208</v>
      </c>
      <c r="I991" t="e">
        <f t="shared" si="151"/>
        <v>#N/A</v>
      </c>
      <c r="J991">
        <f t="shared" si="152"/>
        <v>1.9442518766282238E-5</v>
      </c>
      <c r="K991">
        <f t="shared" si="153"/>
        <v>0.9875667659811268</v>
      </c>
      <c r="L991" t="b">
        <f t="shared" si="154"/>
        <v>0</v>
      </c>
    </row>
    <row r="992" spans="1:12" x14ac:dyDescent="0.25">
      <c r="A992">
        <v>5873</v>
      </c>
      <c r="B992">
        <v>27029.04479</v>
      </c>
      <c r="C992">
        <v>19735.358110000001</v>
      </c>
      <c r="D992">
        <f t="shared" si="157"/>
        <v>17321434.578549393</v>
      </c>
      <c r="E992">
        <f t="shared" si="158"/>
        <v>20813.42091699754</v>
      </c>
      <c r="F992">
        <f t="shared" si="155"/>
        <v>1.2472138551019482E-2</v>
      </c>
      <c r="G992" s="2">
        <f t="shared" si="150"/>
        <v>360770.26247023715</v>
      </c>
      <c r="H992">
        <f t="shared" si="156"/>
        <v>360771</v>
      </c>
      <c r="I992" t="e">
        <f t="shared" si="151"/>
        <v>#N/A</v>
      </c>
      <c r="J992">
        <f t="shared" si="152"/>
        <v>1.9462013379657555E-5</v>
      </c>
      <c r="K992">
        <f t="shared" si="153"/>
        <v>0.98754732346236052</v>
      </c>
      <c r="L992" t="b">
        <f t="shared" si="154"/>
        <v>0</v>
      </c>
    </row>
    <row r="993" spans="1:12" x14ac:dyDescent="0.25">
      <c r="A993">
        <v>6699</v>
      </c>
      <c r="B993">
        <v>27039.264360000001</v>
      </c>
      <c r="C993">
        <v>15731.60276</v>
      </c>
      <c r="D993">
        <f t="shared" si="157"/>
        <v>17348473.842909392</v>
      </c>
      <c r="E993">
        <f t="shared" si="158"/>
        <v>20844.916948493588</v>
      </c>
      <c r="F993">
        <f t="shared" si="155"/>
        <v>1.2491607922905872E-2</v>
      </c>
      <c r="G993" s="2">
        <f t="shared" si="150"/>
        <v>361333.43536771985</v>
      </c>
      <c r="H993">
        <f t="shared" si="156"/>
        <v>361334</v>
      </c>
      <c r="I993" t="e">
        <f t="shared" si="151"/>
        <v>#N/A</v>
      </c>
      <c r="J993">
        <f t="shared" si="152"/>
        <v>1.9469371886390575E-5</v>
      </c>
      <c r="K993">
        <f t="shared" si="153"/>
        <v>0.98752786144898086</v>
      </c>
      <c r="L993" t="b">
        <f t="shared" si="154"/>
        <v>0</v>
      </c>
    </row>
    <row r="994" spans="1:12" x14ac:dyDescent="0.25">
      <c r="A994">
        <v>9537</v>
      </c>
      <c r="B994">
        <v>27040.906900000002</v>
      </c>
      <c r="C994">
        <v>20154.402979999999</v>
      </c>
      <c r="D994">
        <f t="shared" si="157"/>
        <v>17375514.749809392</v>
      </c>
      <c r="E994">
        <f t="shared" si="158"/>
        <v>20876.428851006767</v>
      </c>
      <c r="F994">
        <f t="shared" si="155"/>
        <v>1.2511078477487978E-2</v>
      </c>
      <c r="G994" s="2">
        <f t="shared" si="150"/>
        <v>361896.64247597102</v>
      </c>
      <c r="H994">
        <f t="shared" si="156"/>
        <v>361897</v>
      </c>
      <c r="I994" t="e">
        <f t="shared" si="151"/>
        <v>#N/A</v>
      </c>
      <c r="J994">
        <f t="shared" si="152"/>
        <v>1.9470554582105684E-5</v>
      </c>
      <c r="K994">
        <f t="shared" si="153"/>
        <v>0.98750839207709451</v>
      </c>
      <c r="L994" t="b">
        <f t="shared" si="154"/>
        <v>0</v>
      </c>
    </row>
    <row r="995" spans="1:12" x14ac:dyDescent="0.25">
      <c r="A995">
        <v>6510</v>
      </c>
      <c r="B995">
        <v>27080.545050000001</v>
      </c>
      <c r="C995">
        <v>15965.812089999999</v>
      </c>
      <c r="D995">
        <f t="shared" si="157"/>
        <v>17402595.294859391</v>
      </c>
      <c r="E995">
        <f t="shared" si="158"/>
        <v>20907.956616547635</v>
      </c>
      <c r="F995">
        <f t="shared" si="155"/>
        <v>1.2530577573152893E-2</v>
      </c>
      <c r="G995" s="2">
        <f t="shared" si="150"/>
        <v>362460.67516629008</v>
      </c>
      <c r="H995">
        <f t="shared" si="156"/>
        <v>362461</v>
      </c>
      <c r="I995" t="e">
        <f t="shared" si="151"/>
        <v>#N/A</v>
      </c>
      <c r="J995">
        <f t="shared" si="152"/>
        <v>1.9499095664916361E-5</v>
      </c>
      <c r="K995">
        <f t="shared" si="153"/>
        <v>0.98748892152251244</v>
      </c>
      <c r="L995" t="b">
        <f t="shared" si="154"/>
        <v>0</v>
      </c>
    </row>
    <row r="996" spans="1:12" x14ac:dyDescent="0.25">
      <c r="A996">
        <v>9594</v>
      </c>
      <c r="B996">
        <v>27082.840680000001</v>
      </c>
      <c r="C996">
        <v>22784.789870000001</v>
      </c>
      <c r="D996">
        <f t="shared" si="157"/>
        <v>17429678.13553939</v>
      </c>
      <c r="E996">
        <f t="shared" si="158"/>
        <v>20939.500237138811</v>
      </c>
      <c r="F996">
        <f t="shared" si="155"/>
        <v>1.255007832176493E-2</v>
      </c>
      <c r="G996" s="2">
        <f t="shared" si="150"/>
        <v>363024.75566991436</v>
      </c>
      <c r="H996">
        <f t="shared" si="156"/>
        <v>363025</v>
      </c>
      <c r="I996" t="e">
        <f t="shared" si="151"/>
        <v>#N/A</v>
      </c>
      <c r="J996">
        <f t="shared" si="152"/>
        <v>1.9500748612037574E-5</v>
      </c>
      <c r="K996">
        <f t="shared" si="153"/>
        <v>0.98746942242684754</v>
      </c>
      <c r="L996" t="b">
        <f t="shared" si="154"/>
        <v>0</v>
      </c>
    </row>
    <row r="997" spans="1:12" x14ac:dyDescent="0.25">
      <c r="A997">
        <v>4740</v>
      </c>
      <c r="B997">
        <v>27083.37025</v>
      </c>
      <c r="C997">
        <v>56145.916870000001</v>
      </c>
      <c r="D997">
        <f t="shared" si="157"/>
        <v>17456761.505789392</v>
      </c>
      <c r="E997">
        <f t="shared" si="158"/>
        <v>20971.059704814928</v>
      </c>
      <c r="F997">
        <f t="shared" si="155"/>
        <v>1.2569579451688942E-2</v>
      </c>
      <c r="G997" s="2">
        <f t="shared" si="150"/>
        <v>363588.84720340499</v>
      </c>
      <c r="H997">
        <f t="shared" si="156"/>
        <v>363589</v>
      </c>
      <c r="I997" t="e">
        <f t="shared" si="151"/>
        <v>#N/A</v>
      </c>
      <c r="J997">
        <f t="shared" si="152"/>
        <v>1.9501129924011618E-5</v>
      </c>
      <c r="K997">
        <f t="shared" si="153"/>
        <v>0.98744992167823553</v>
      </c>
      <c r="L997" t="b">
        <f t="shared" si="154"/>
        <v>0</v>
      </c>
    </row>
    <row r="998" spans="1:12" x14ac:dyDescent="0.25">
      <c r="A998">
        <v>5918</v>
      </c>
      <c r="B998">
        <v>27132.20175</v>
      </c>
      <c r="C998">
        <v>20032.529600000002</v>
      </c>
      <c r="D998">
        <f t="shared" si="157"/>
        <v>17483893.707539391</v>
      </c>
      <c r="E998">
        <f t="shared" si="158"/>
        <v>21002.635011622624</v>
      </c>
      <c r="F998">
        <f t="shared" si="155"/>
        <v>1.2589115742282291E-2</v>
      </c>
      <c r="G998" s="2">
        <f t="shared" si="150"/>
        <v>364153.95579775114</v>
      </c>
      <c r="H998">
        <f t="shared" si="156"/>
        <v>364154</v>
      </c>
      <c r="I998" t="e">
        <f t="shared" si="151"/>
        <v>#N/A</v>
      </c>
      <c r="J998">
        <f t="shared" si="152"/>
        <v>1.9536290593348345E-5</v>
      </c>
      <c r="K998">
        <f t="shared" si="153"/>
        <v>0.98743042054831154</v>
      </c>
      <c r="L998" t="b">
        <f t="shared" si="154"/>
        <v>0</v>
      </c>
    </row>
    <row r="999" spans="1:12" x14ac:dyDescent="0.25">
      <c r="A999">
        <v>9736</v>
      </c>
      <c r="B999">
        <v>27151.452580000001</v>
      </c>
      <c r="C999">
        <v>21076.39601</v>
      </c>
      <c r="D999">
        <f t="shared" si="157"/>
        <v>17511045.160119392</v>
      </c>
      <c r="E999">
        <f t="shared" si="158"/>
        <v>21034.226149620488</v>
      </c>
      <c r="F999">
        <f t="shared" si="155"/>
        <v>1.2608665894257496E-2</v>
      </c>
      <c r="G999" s="2">
        <f t="shared" si="150"/>
        <v>364719.46534774336</v>
      </c>
      <c r="H999">
        <f t="shared" si="156"/>
        <v>364720</v>
      </c>
      <c r="I999" t="e">
        <f t="shared" si="151"/>
        <v>#N/A</v>
      </c>
      <c r="J999">
        <f t="shared" si="152"/>
        <v>1.9550151975204066E-5</v>
      </c>
      <c r="K999">
        <f t="shared" si="153"/>
        <v>0.98741088425771817</v>
      </c>
      <c r="L999" t="b">
        <f t="shared" si="154"/>
        <v>0</v>
      </c>
    </row>
    <row r="1000" spans="1:12" x14ac:dyDescent="0.25">
      <c r="A1000">
        <v>2524</v>
      </c>
      <c r="B1000">
        <v>27151.516749999999</v>
      </c>
      <c r="C1000">
        <v>150080.0429</v>
      </c>
      <c r="D1000">
        <f t="shared" si="157"/>
        <v>17538196.676869392</v>
      </c>
      <c r="E1000">
        <f t="shared" si="158"/>
        <v>21065.833110879048</v>
      </c>
      <c r="F1000">
        <f t="shared" si="155"/>
        <v>1.2628216092437715E-2</v>
      </c>
      <c r="G1000" s="2">
        <f t="shared" si="150"/>
        <v>365284.97623426619</v>
      </c>
      <c r="H1000">
        <f t="shared" si="156"/>
        <v>365285</v>
      </c>
      <c r="I1000" t="e">
        <f t="shared" si="151"/>
        <v>#N/A</v>
      </c>
      <c r="J1000">
        <f t="shared" si="152"/>
        <v>1.9550198180218273E-5</v>
      </c>
      <c r="K1000">
        <f t="shared" si="153"/>
        <v>0.98739133410574298</v>
      </c>
      <c r="L1000" t="b">
        <f t="shared" si="154"/>
        <v>0</v>
      </c>
    </row>
    <row r="1001" spans="1:12" x14ac:dyDescent="0.25">
      <c r="A1001">
        <v>9424</v>
      </c>
      <c r="B1001">
        <v>27173.179179999999</v>
      </c>
      <c r="C1001">
        <v>21550.384870000002</v>
      </c>
      <c r="D1001">
        <f t="shared" si="157"/>
        <v>17565369.856049392</v>
      </c>
      <c r="E1001">
        <f t="shared" si="158"/>
        <v>21097.455887480734</v>
      </c>
      <c r="F1001">
        <f t="shared" si="155"/>
        <v>1.2647781888450034E-2</v>
      </c>
      <c r="G1001" s="2">
        <f t="shared" si="150"/>
        <v>365850.93830515951</v>
      </c>
      <c r="H1001">
        <f t="shared" si="156"/>
        <v>365851</v>
      </c>
      <c r="I1001" t="e">
        <f t="shared" si="151"/>
        <v>#N/A</v>
      </c>
      <c r="J1001">
        <f t="shared" si="152"/>
        <v>1.9565796012319682E-5</v>
      </c>
      <c r="K1001">
        <f t="shared" si="153"/>
        <v>0.98737178390756275</v>
      </c>
      <c r="L1001" t="b">
        <f t="shared" si="154"/>
        <v>0</v>
      </c>
    </row>
    <row r="1002" spans="1:12" x14ac:dyDescent="0.25">
      <c r="A1002">
        <v>5202</v>
      </c>
      <c r="B1002">
        <v>27178.458279999999</v>
      </c>
      <c r="C1002">
        <v>55949.572440000004</v>
      </c>
      <c r="D1002">
        <f t="shared" si="157"/>
        <v>17592548.314329393</v>
      </c>
      <c r="E1002">
        <f t="shared" si="158"/>
        <v>21129.094471519846</v>
      </c>
      <c r="F1002">
        <f t="shared" si="155"/>
        <v>1.2667351485629419E-2</v>
      </c>
      <c r="G1002" s="2">
        <f t="shared" si="150"/>
        <v>366417.01032897184</v>
      </c>
      <c r="H1002">
        <f t="shared" si="156"/>
        <v>366418</v>
      </c>
      <c r="I1002" t="e">
        <f t="shared" si="151"/>
        <v>#N/A</v>
      </c>
      <c r="J1002">
        <f t="shared" si="152"/>
        <v>1.956959717938388E-5</v>
      </c>
      <c r="K1002">
        <f t="shared" si="153"/>
        <v>0.98735221811155038</v>
      </c>
      <c r="L1002" t="b">
        <f t="shared" si="154"/>
        <v>0</v>
      </c>
    </row>
    <row r="1003" spans="1:12" x14ac:dyDescent="0.25">
      <c r="A1003">
        <v>5867</v>
      </c>
      <c r="B1003">
        <v>27181.714110000001</v>
      </c>
      <c r="C1003">
        <v>24503.457050000001</v>
      </c>
      <c r="D1003">
        <f t="shared" si="157"/>
        <v>17619730.028439391</v>
      </c>
      <c r="E1003">
        <f t="shared" si="158"/>
        <v>21160.748855102534</v>
      </c>
      <c r="F1003">
        <f t="shared" si="155"/>
        <v>1.268692342713904E-2</v>
      </c>
      <c r="G1003" s="2">
        <f t="shared" si="150"/>
        <v>366983.15016510291</v>
      </c>
      <c r="H1003">
        <f t="shared" si="156"/>
        <v>366984</v>
      </c>
      <c r="I1003" t="e">
        <f t="shared" si="151"/>
        <v>#N/A</v>
      </c>
      <c r="J1003">
        <f t="shared" si="152"/>
        <v>1.9571941509622492E-5</v>
      </c>
      <c r="K1003">
        <f t="shared" si="153"/>
        <v>0.98733264851437097</v>
      </c>
      <c r="L1003" t="b">
        <f t="shared" si="154"/>
        <v>0</v>
      </c>
    </row>
    <row r="1004" spans="1:12" x14ac:dyDescent="0.25">
      <c r="A1004">
        <v>9629</v>
      </c>
      <c r="B1004">
        <v>27205.022209999999</v>
      </c>
      <c r="C1004">
        <v>23240.331829999999</v>
      </c>
      <c r="D1004">
        <f t="shared" si="157"/>
        <v>17646935.05064939</v>
      </c>
      <c r="E1004">
        <f t="shared" si="158"/>
        <v>21192.419030346762</v>
      </c>
      <c r="F1004">
        <f t="shared" si="155"/>
        <v>1.2706512151430205E-2</v>
      </c>
      <c r="G1004" s="2">
        <f t="shared" si="150"/>
        <v>367549.77546156448</v>
      </c>
      <c r="H1004">
        <f t="shared" si="156"/>
        <v>367550</v>
      </c>
      <c r="I1004" t="e">
        <f t="shared" si="151"/>
        <v>#N/A</v>
      </c>
      <c r="J1004">
        <f t="shared" si="152"/>
        <v>1.9588724291166522E-5</v>
      </c>
      <c r="K1004">
        <f t="shared" si="153"/>
        <v>0.98731307657286138</v>
      </c>
      <c r="L1004" t="b">
        <f t="shared" si="154"/>
        <v>0</v>
      </c>
    </row>
    <row r="1005" spans="1:12" x14ac:dyDescent="0.25">
      <c r="A1005">
        <v>4700</v>
      </c>
      <c r="B1005">
        <v>27224.564320000001</v>
      </c>
      <c r="C1005">
        <v>16061.95255</v>
      </c>
      <c r="D1005">
        <f t="shared" si="157"/>
        <v>17674159.614969391</v>
      </c>
      <c r="E1005">
        <f t="shared" si="158"/>
        <v>21224.104989382271</v>
      </c>
      <c r="F1005">
        <f t="shared" si="155"/>
        <v>1.2726114946836694E-2</v>
      </c>
      <c r="G1005" s="2">
        <f t="shared" si="150"/>
        <v>368116.80778044224</v>
      </c>
      <c r="H1005">
        <f t="shared" si="156"/>
        <v>368117</v>
      </c>
      <c r="I1005" t="e">
        <f t="shared" si="151"/>
        <v>#N/A</v>
      </c>
      <c r="J1005">
        <f t="shared" si="152"/>
        <v>1.9602795406488639E-5</v>
      </c>
      <c r="K1005">
        <f t="shared" si="153"/>
        <v>0.98729348784857018</v>
      </c>
      <c r="L1005" t="b">
        <f t="shared" si="154"/>
        <v>0</v>
      </c>
    </row>
    <row r="1006" spans="1:12" x14ac:dyDescent="0.25">
      <c r="A1006">
        <v>6815</v>
      </c>
      <c r="B1006">
        <v>27247.61058</v>
      </c>
      <c r="C1006">
        <v>11614.279329999999</v>
      </c>
      <c r="D1006">
        <f t="shared" si="157"/>
        <v>17701407.225549392</v>
      </c>
      <c r="E1006">
        <f t="shared" si="158"/>
        <v>21255.806724350565</v>
      </c>
      <c r="F1006">
        <f t="shared" si="155"/>
        <v>1.2745734336489262E-2</v>
      </c>
      <c r="G1006" s="2">
        <f t="shared" si="150"/>
        <v>368684.3201060557</v>
      </c>
      <c r="H1006">
        <f t="shared" si="156"/>
        <v>368685</v>
      </c>
      <c r="I1006" t="e">
        <f t="shared" si="151"/>
        <v>#N/A</v>
      </c>
      <c r="J1006">
        <f t="shared" si="152"/>
        <v>1.9619389652565621E-5</v>
      </c>
      <c r="K1006">
        <f t="shared" si="153"/>
        <v>0.98727388505316371</v>
      </c>
      <c r="L1006" t="b">
        <f t="shared" si="154"/>
        <v>0</v>
      </c>
    </row>
    <row r="1007" spans="1:12" x14ac:dyDescent="0.25">
      <c r="A1007">
        <v>6754</v>
      </c>
      <c r="B1007">
        <v>27254.83323</v>
      </c>
      <c r="C1007">
        <v>17369.462100000001</v>
      </c>
      <c r="D1007">
        <f t="shared" si="157"/>
        <v>17728662.058779392</v>
      </c>
      <c r="E1007">
        <f t="shared" si="158"/>
        <v>21287.524227404872</v>
      </c>
      <c r="F1007">
        <f t="shared" si="155"/>
        <v>1.276535892674407E-2</v>
      </c>
      <c r="G1007" s="2">
        <f t="shared" si="150"/>
        <v>369251.98286478274</v>
      </c>
      <c r="H1007">
        <f t="shared" si="156"/>
        <v>369252</v>
      </c>
      <c r="I1007" t="e">
        <f t="shared" si="151"/>
        <v>#N/A</v>
      </c>
      <c r="J1007">
        <f t="shared" si="152"/>
        <v>1.9624590254807718E-5</v>
      </c>
      <c r="K1007">
        <f t="shared" si="153"/>
        <v>0.98725426566351115</v>
      </c>
      <c r="L1007" t="b">
        <f t="shared" si="154"/>
        <v>0</v>
      </c>
    </row>
    <row r="1008" spans="1:12" x14ac:dyDescent="0.25">
      <c r="A1008">
        <v>5899</v>
      </c>
      <c r="B1008">
        <v>27260.28124</v>
      </c>
      <c r="C1008">
        <v>20749.637859999999</v>
      </c>
      <c r="D1008">
        <f t="shared" si="157"/>
        <v>17755922.340019394</v>
      </c>
      <c r="E1008">
        <f t="shared" si="158"/>
        <v>21319.257490710119</v>
      </c>
      <c r="F1008">
        <f t="shared" si="155"/>
        <v>1.2784987439788023E-2</v>
      </c>
      <c r="G1008" s="2">
        <f t="shared" si="150"/>
        <v>369819.75909448066</v>
      </c>
      <c r="H1008">
        <f t="shared" si="156"/>
        <v>369820</v>
      </c>
      <c r="I1008" t="e">
        <f t="shared" si="151"/>
        <v>#N/A</v>
      </c>
      <c r="J1008">
        <f t="shared" si="152"/>
        <v>1.9628513043953108E-5</v>
      </c>
      <c r="K1008">
        <f t="shared" si="153"/>
        <v>0.98723464107325631</v>
      </c>
      <c r="L1008" t="b">
        <f t="shared" si="154"/>
        <v>0</v>
      </c>
    </row>
    <row r="1009" spans="1:12" x14ac:dyDescent="0.25">
      <c r="A1009">
        <v>6490</v>
      </c>
      <c r="B1009">
        <v>27278.793290000001</v>
      </c>
      <c r="C1009">
        <v>9051.6338880000003</v>
      </c>
      <c r="D1009">
        <f t="shared" si="157"/>
        <v>17783201.133309394</v>
      </c>
      <c r="E1009">
        <f t="shared" si="158"/>
        <v>21351.006506442893</v>
      </c>
      <c r="F1009">
        <f t="shared" si="155"/>
        <v>1.2804629282262135E-2</v>
      </c>
      <c r="G1009" s="2">
        <f t="shared" si="150"/>
        <v>370387.92089253938</v>
      </c>
      <c r="H1009">
        <f t="shared" si="156"/>
        <v>370388</v>
      </c>
      <c r="I1009" t="e">
        <f t="shared" si="151"/>
        <v>#N/A</v>
      </c>
      <c r="J1009">
        <f t="shared" si="152"/>
        <v>1.9641842474111819E-5</v>
      </c>
      <c r="K1009">
        <f t="shared" si="153"/>
        <v>0.98721501256021238</v>
      </c>
      <c r="L1009" t="b">
        <f t="shared" si="154"/>
        <v>0</v>
      </c>
    </row>
    <row r="1010" spans="1:12" x14ac:dyDescent="0.25">
      <c r="A1010">
        <v>2874</v>
      </c>
      <c r="B1010">
        <v>27282.879420000001</v>
      </c>
      <c r="C1010">
        <v>127723.89260000001</v>
      </c>
      <c r="D1010">
        <f t="shared" si="157"/>
        <v>17810484.012729395</v>
      </c>
      <c r="E1010">
        <f t="shared" si="158"/>
        <v>21382.771266791431</v>
      </c>
      <c r="F1010">
        <f t="shared" si="155"/>
        <v>1.2824274066916311E-2</v>
      </c>
      <c r="G1010" s="2">
        <f t="shared" si="150"/>
        <v>370956.16779637762</v>
      </c>
      <c r="H1010">
        <f t="shared" si="156"/>
        <v>370957</v>
      </c>
      <c r="I1010" t="e">
        <f t="shared" si="151"/>
        <v>#N/A</v>
      </c>
      <c r="J1010">
        <f t="shared" si="152"/>
        <v>1.9644784654175852E-5</v>
      </c>
      <c r="K1010">
        <f t="shared" si="153"/>
        <v>0.98719537071773822</v>
      </c>
      <c r="L1010" t="b">
        <f t="shared" si="154"/>
        <v>0</v>
      </c>
    </row>
    <row r="1011" spans="1:12" x14ac:dyDescent="0.25">
      <c r="A1011">
        <v>9463</v>
      </c>
      <c r="B1011">
        <v>27293.250080000002</v>
      </c>
      <c r="C1011">
        <v>21753.789580000001</v>
      </c>
      <c r="D1011">
        <f t="shared" si="157"/>
        <v>17837777.262809396</v>
      </c>
      <c r="E1011">
        <f t="shared" si="158"/>
        <v>21414.551763955573</v>
      </c>
      <c r="F1011">
        <f t="shared" si="155"/>
        <v>1.2843926318868177E-2</v>
      </c>
      <c r="G1011" s="2">
        <f t="shared" si="150"/>
        <v>371524.63069997693</v>
      </c>
      <c r="H1011">
        <f t="shared" si="156"/>
        <v>371525</v>
      </c>
      <c r="I1011" t="e">
        <f t="shared" si="151"/>
        <v>#N/A</v>
      </c>
      <c r="J1011">
        <f t="shared" si="152"/>
        <v>1.9652251951864097E-5</v>
      </c>
      <c r="K1011">
        <f t="shared" si="153"/>
        <v>0.987175725933084</v>
      </c>
      <c r="L1011" t="b">
        <f t="shared" si="154"/>
        <v>0</v>
      </c>
    </row>
    <row r="1012" spans="1:12" x14ac:dyDescent="0.25">
      <c r="A1012">
        <v>8388</v>
      </c>
      <c r="B1012">
        <v>27300.15638</v>
      </c>
      <c r="C1012">
        <v>14666.243039999999</v>
      </c>
      <c r="D1012">
        <f t="shared" si="157"/>
        <v>17865077.419189397</v>
      </c>
      <c r="E1012">
        <f t="shared" si="158"/>
        <v>21446.347990146744</v>
      </c>
      <c r="F1012">
        <f t="shared" si="155"/>
        <v>1.2863583543637395E-2</v>
      </c>
      <c r="G1012" s="2">
        <f t="shared" si="150"/>
        <v>372093.23744776263</v>
      </c>
      <c r="H1012">
        <f t="shared" si="156"/>
        <v>372094</v>
      </c>
      <c r="I1012" t="e">
        <f t="shared" si="151"/>
        <v>#N/A</v>
      </c>
      <c r="J1012">
        <f t="shared" si="152"/>
        <v>1.9657224769218474E-5</v>
      </c>
      <c r="K1012">
        <f t="shared" si="153"/>
        <v>0.98715607368113212</v>
      </c>
      <c r="L1012" t="b">
        <f t="shared" si="154"/>
        <v>0</v>
      </c>
    </row>
    <row r="1013" spans="1:12" x14ac:dyDescent="0.25">
      <c r="A1013">
        <v>5854</v>
      </c>
      <c r="B1013">
        <v>27309.119500000001</v>
      </c>
      <c r="C1013">
        <v>23717.97957</v>
      </c>
      <c r="D1013">
        <f t="shared" si="157"/>
        <v>17892386.538689397</v>
      </c>
      <c r="E1013">
        <f t="shared" si="158"/>
        <v>21478.159937587916</v>
      </c>
      <c r="F1013">
        <f t="shared" si="155"/>
        <v>1.2883247222218161E-2</v>
      </c>
      <c r="G1013" s="2">
        <f t="shared" si="150"/>
        <v>372662.03087911312</v>
      </c>
      <c r="H1013">
        <f t="shared" si="156"/>
        <v>372663</v>
      </c>
      <c r="I1013" t="e">
        <f t="shared" si="151"/>
        <v>#N/A</v>
      </c>
      <c r="J1013">
        <f t="shared" si="152"/>
        <v>1.9663678580765229E-5</v>
      </c>
      <c r="K1013">
        <f t="shared" si="153"/>
        <v>0.98713641645636285</v>
      </c>
      <c r="L1013" t="b">
        <f t="shared" si="154"/>
        <v>0</v>
      </c>
    </row>
    <row r="1014" spans="1:12" x14ac:dyDescent="0.25">
      <c r="A1014">
        <v>6714</v>
      </c>
      <c r="B1014">
        <v>27309.474730000002</v>
      </c>
      <c r="C1014">
        <v>11707.18713</v>
      </c>
      <c r="D1014">
        <f t="shared" si="157"/>
        <v>17919696.013419397</v>
      </c>
      <c r="E1014">
        <f t="shared" si="158"/>
        <v>21509.987598513595</v>
      </c>
      <c r="F1014">
        <f t="shared" si="155"/>
        <v>1.2902911156578998E-2</v>
      </c>
      <c r="G1014" s="2">
        <f t="shared" si="150"/>
        <v>373230.83170918224</v>
      </c>
      <c r="H1014">
        <f t="shared" si="156"/>
        <v>373231</v>
      </c>
      <c r="I1014" t="e">
        <f t="shared" si="151"/>
        <v>#N/A</v>
      </c>
      <c r="J1014">
        <f t="shared" si="152"/>
        <v>1.9663934360836875E-5</v>
      </c>
      <c r="K1014">
        <f t="shared" si="153"/>
        <v>0.9871167527777821</v>
      </c>
      <c r="L1014" t="b">
        <f t="shared" si="154"/>
        <v>0</v>
      </c>
    </row>
    <row r="1015" spans="1:12" x14ac:dyDescent="0.25">
      <c r="A1015">
        <v>5394</v>
      </c>
      <c r="B1015">
        <v>27360.565409999999</v>
      </c>
      <c r="C1015">
        <v>44626.306579999997</v>
      </c>
      <c r="D1015">
        <f t="shared" si="157"/>
        <v>17947056.578829397</v>
      </c>
      <c r="E1015">
        <f t="shared" si="158"/>
        <v>21541.830965169775</v>
      </c>
      <c r="F1015">
        <f t="shared" si="155"/>
        <v>1.2922611878310807E-2</v>
      </c>
      <c r="G1015" s="2">
        <f t="shared" si="150"/>
        <v>373800.69665423263</v>
      </c>
      <c r="H1015">
        <f t="shared" si="156"/>
        <v>373801</v>
      </c>
      <c r="I1015" t="e">
        <f t="shared" si="151"/>
        <v>#N/A</v>
      </c>
      <c r="J1015">
        <f t="shared" si="152"/>
        <v>1.970072173180988E-5</v>
      </c>
      <c r="K1015">
        <f t="shared" si="153"/>
        <v>0.98709708884342129</v>
      </c>
      <c r="L1015" t="b">
        <f t="shared" si="154"/>
        <v>0</v>
      </c>
    </row>
    <row r="1016" spans="1:12" x14ac:dyDescent="0.25">
      <c r="A1016">
        <v>6812</v>
      </c>
      <c r="B1016">
        <v>27386.45478</v>
      </c>
      <c r="C1016">
        <v>8833.6267250000001</v>
      </c>
      <c r="D1016">
        <f t="shared" si="157"/>
        <v>17974443.033609398</v>
      </c>
      <c r="E1016">
        <f t="shared" si="158"/>
        <v>21573.690029813923</v>
      </c>
      <c r="F1016">
        <f t="shared" si="155"/>
        <v>1.2942331241443721E-2</v>
      </c>
      <c r="G1016" s="2">
        <f t="shared" si="150"/>
        <v>374371.10082221916</v>
      </c>
      <c r="H1016">
        <f t="shared" si="156"/>
        <v>374372</v>
      </c>
      <c r="I1016" t="e">
        <f t="shared" si="151"/>
        <v>#N/A</v>
      </c>
      <c r="J1016">
        <f t="shared" si="152"/>
        <v>1.9719363132911757E-5</v>
      </c>
      <c r="K1016">
        <f t="shared" si="153"/>
        <v>0.98707738812168944</v>
      </c>
      <c r="L1016" t="b">
        <f t="shared" si="154"/>
        <v>0</v>
      </c>
    </row>
    <row r="1017" spans="1:12" x14ac:dyDescent="0.25">
      <c r="A1017">
        <v>9087</v>
      </c>
      <c r="B1017">
        <v>27404.392240000001</v>
      </c>
      <c r="C1017">
        <v>2763.8876719999998</v>
      </c>
      <c r="D1017">
        <f t="shared" si="157"/>
        <v>18001847.425849397</v>
      </c>
      <c r="E1017">
        <f t="shared" si="158"/>
        <v>21605.564784714941</v>
      </c>
      <c r="F1017">
        <f t="shared" si="155"/>
        <v>1.2962063520278582E-2</v>
      </c>
      <c r="G1017" s="2">
        <f t="shared" si="150"/>
        <v>374941.87859102507</v>
      </c>
      <c r="H1017">
        <f t="shared" si="156"/>
        <v>374942</v>
      </c>
      <c r="I1017" t="e">
        <f t="shared" si="151"/>
        <v>#N/A</v>
      </c>
      <c r="J1017">
        <f t="shared" si="152"/>
        <v>1.9732278834862358E-5</v>
      </c>
      <c r="K1017">
        <f t="shared" si="153"/>
        <v>0.98705766875855649</v>
      </c>
      <c r="L1017" t="b">
        <f t="shared" si="154"/>
        <v>0</v>
      </c>
    </row>
    <row r="1018" spans="1:12" x14ac:dyDescent="0.25">
      <c r="A1018">
        <v>9448</v>
      </c>
      <c r="B1018">
        <v>27421.848409999999</v>
      </c>
      <c r="C1018">
        <v>24097.471300000001</v>
      </c>
      <c r="D1018">
        <f t="shared" si="157"/>
        <v>18029269.274259396</v>
      </c>
      <c r="E1018">
        <f t="shared" si="158"/>
        <v>21637.455222153145</v>
      </c>
      <c r="F1018">
        <f t="shared" si="155"/>
        <v>1.2981808368266987E-2</v>
      </c>
      <c r="G1018" s="2">
        <f t="shared" si="150"/>
        <v>375513.01993635827</v>
      </c>
      <c r="H1018">
        <f t="shared" si="156"/>
        <v>375514</v>
      </c>
      <c r="I1018" t="e">
        <f t="shared" si="151"/>
        <v>#N/A</v>
      </c>
      <c r="J1018">
        <f t="shared" si="152"/>
        <v>1.9744847988405778E-5</v>
      </c>
      <c r="K1018">
        <f t="shared" si="153"/>
        <v>0.9870379364797216</v>
      </c>
      <c r="L1018" t="b">
        <f t="shared" si="154"/>
        <v>0</v>
      </c>
    </row>
    <row r="1019" spans="1:12" x14ac:dyDescent="0.25">
      <c r="A1019">
        <v>7454</v>
      </c>
      <c r="B1019">
        <v>27423.738499999999</v>
      </c>
      <c r="C1019">
        <v>21434.966950000002</v>
      </c>
      <c r="D1019">
        <f t="shared" si="157"/>
        <v>18056693.012759395</v>
      </c>
      <c r="E1019">
        <f t="shared" si="158"/>
        <v>21669.361334420231</v>
      </c>
      <c r="F1019">
        <f t="shared" si="155"/>
        <v>1.3001554577197191E-2</v>
      </c>
      <c r="G1019" s="2">
        <f t="shared" si="150"/>
        <v>376084.20064842311</v>
      </c>
      <c r="H1019">
        <f t="shared" si="156"/>
        <v>376085</v>
      </c>
      <c r="I1019" t="e">
        <f t="shared" si="151"/>
        <v>#N/A</v>
      </c>
      <c r="J1019">
        <f t="shared" si="152"/>
        <v>1.9746208930205778E-5</v>
      </c>
      <c r="K1019">
        <f t="shared" si="153"/>
        <v>0.98701819163173321</v>
      </c>
      <c r="L1019" t="b">
        <f t="shared" si="154"/>
        <v>0</v>
      </c>
    </row>
    <row r="1020" spans="1:12" x14ac:dyDescent="0.25">
      <c r="A1020">
        <v>6542</v>
      </c>
      <c r="B1020">
        <v>27437.472529999999</v>
      </c>
      <c r="C1020">
        <v>18229.747530000001</v>
      </c>
      <c r="D1020">
        <f t="shared" si="157"/>
        <v>18084130.485289395</v>
      </c>
      <c r="E1020">
        <f t="shared" si="158"/>
        <v>21701.283113819256</v>
      </c>
      <c r="F1020">
        <f t="shared" si="155"/>
        <v>1.3021310675188505E-2</v>
      </c>
      <c r="G1020" s="2">
        <f t="shared" si="150"/>
        <v>376655.66741240735</v>
      </c>
      <c r="H1020">
        <f t="shared" si="156"/>
        <v>376656</v>
      </c>
      <c r="I1020" t="e">
        <f t="shared" si="151"/>
        <v>#N/A</v>
      </c>
      <c r="J1020">
        <f t="shared" si="152"/>
        <v>1.9756097991313684E-5</v>
      </c>
      <c r="K1020">
        <f t="shared" si="153"/>
        <v>0.98699844542280302</v>
      </c>
      <c r="L1020" t="b">
        <f t="shared" si="154"/>
        <v>0</v>
      </c>
    </row>
    <row r="1021" spans="1:12" x14ac:dyDescent="0.25">
      <c r="A1021">
        <v>9451</v>
      </c>
      <c r="B1021">
        <v>27535.82012</v>
      </c>
      <c r="C1021">
        <v>24966.95549</v>
      </c>
      <c r="D1021">
        <f t="shared" si="157"/>
        <v>18111666.305409394</v>
      </c>
      <c r="E1021">
        <f t="shared" si="158"/>
        <v>21733.220552664599</v>
      </c>
      <c r="F1021">
        <f t="shared" si="155"/>
        <v>1.3041137587451181E-2</v>
      </c>
      <c r="G1021" s="2">
        <f t="shared" si="150"/>
        <v>377229.18255672033</v>
      </c>
      <c r="H1021">
        <f t="shared" si="156"/>
        <v>377230</v>
      </c>
      <c r="I1021" t="e">
        <f t="shared" si="151"/>
        <v>#N/A</v>
      </c>
      <c r="J1021">
        <f t="shared" si="152"/>
        <v>1.9826912262676512E-5</v>
      </c>
      <c r="K1021">
        <f t="shared" si="153"/>
        <v>0.9869786893248117</v>
      </c>
      <c r="L1021" t="b">
        <f t="shared" si="154"/>
        <v>0</v>
      </c>
    </row>
    <row r="1022" spans="1:12" x14ac:dyDescent="0.25">
      <c r="A1022">
        <v>8647</v>
      </c>
      <c r="B1022">
        <v>27537.703290000001</v>
      </c>
      <c r="C1022">
        <v>23436.08757</v>
      </c>
      <c r="D1022">
        <f t="shared" si="157"/>
        <v>18139204.008699395</v>
      </c>
      <c r="E1022">
        <f t="shared" si="158"/>
        <v>21765.173643281942</v>
      </c>
      <c r="F1022">
        <f t="shared" si="155"/>
        <v>1.3060965855672976E-2</v>
      </c>
      <c r="G1022" s="2">
        <f t="shared" si="150"/>
        <v>377802.73692363541</v>
      </c>
      <c r="H1022">
        <f t="shared" si="156"/>
        <v>377803</v>
      </c>
      <c r="I1022" t="e">
        <f t="shared" si="151"/>
        <v>#N/A</v>
      </c>
      <c r="J1022">
        <f t="shared" si="152"/>
        <v>1.9828268221794598E-5</v>
      </c>
      <c r="K1022">
        <f t="shared" si="153"/>
        <v>0.98695886241254904</v>
      </c>
      <c r="L1022" t="b">
        <f t="shared" si="154"/>
        <v>0</v>
      </c>
    </row>
    <row r="1023" spans="1:12" x14ac:dyDescent="0.25">
      <c r="A1023">
        <v>6540</v>
      </c>
      <c r="B1023">
        <v>27537.71632</v>
      </c>
      <c r="C1023">
        <v>11456.21723</v>
      </c>
      <c r="D1023">
        <f t="shared" si="157"/>
        <v>18166741.725019395</v>
      </c>
      <c r="E1023">
        <f t="shared" si="158"/>
        <v>21797.142378008233</v>
      </c>
      <c r="F1023">
        <f t="shared" si="155"/>
        <v>1.3080794133276901E-2</v>
      </c>
      <c r="G1023" s="2">
        <f t="shared" si="150"/>
        <v>378376.29156193894</v>
      </c>
      <c r="H1023">
        <f t="shared" si="156"/>
        <v>378377</v>
      </c>
      <c r="I1023" t="e">
        <f t="shared" si="151"/>
        <v>#N/A</v>
      </c>
      <c r="J1023">
        <f t="shared" si="152"/>
        <v>1.9828277603925423E-5</v>
      </c>
      <c r="K1023">
        <f t="shared" si="153"/>
        <v>0.98693903414432727</v>
      </c>
      <c r="L1023" t="b">
        <f t="shared" si="154"/>
        <v>0</v>
      </c>
    </row>
    <row r="1024" spans="1:12" x14ac:dyDescent="0.25">
      <c r="A1024">
        <v>4984</v>
      </c>
      <c r="B1024">
        <v>27539.00562</v>
      </c>
      <c r="C1024">
        <v>8356.6072719999993</v>
      </c>
      <c r="D1024">
        <f t="shared" si="157"/>
        <v>18194280.730639394</v>
      </c>
      <c r="E1024">
        <f t="shared" si="158"/>
        <v>21829.126749191673</v>
      </c>
      <c r="F1024">
        <f t="shared" si="155"/>
        <v>1.3100623339229352E-2</v>
      </c>
      <c r="G1024" s="2">
        <f t="shared" si="150"/>
        <v>378949.87305373984</v>
      </c>
      <c r="H1024">
        <f t="shared" si="156"/>
        <v>378950</v>
      </c>
      <c r="I1024" t="e">
        <f t="shared" si="151"/>
        <v>#N/A</v>
      </c>
      <c r="J1024">
        <f t="shared" si="152"/>
        <v>1.9829205952449959E-5</v>
      </c>
      <c r="K1024">
        <f t="shared" si="153"/>
        <v>0.98691920586672333</v>
      </c>
      <c r="L1024" t="b">
        <f t="shared" si="154"/>
        <v>0</v>
      </c>
    </row>
    <row r="1025" spans="1:12" x14ac:dyDescent="0.25">
      <c r="A1025">
        <v>6027</v>
      </c>
      <c r="B1025">
        <v>27540.70839</v>
      </c>
      <c r="C1025">
        <v>19638.09114</v>
      </c>
      <c r="D1025">
        <f t="shared" si="157"/>
        <v>18221821.439029396</v>
      </c>
      <c r="E1025">
        <f t="shared" si="158"/>
        <v>21861.126749191673</v>
      </c>
      <c r="F1025">
        <f t="shared" si="155"/>
        <v>1.3120453771245572E-2</v>
      </c>
      <c r="G1025" s="2">
        <f t="shared" si="150"/>
        <v>379523.49001077766</v>
      </c>
      <c r="H1025">
        <f t="shared" si="156"/>
        <v>379524</v>
      </c>
      <c r="I1025" t="e">
        <f t="shared" si="151"/>
        <v>#N/A</v>
      </c>
      <c r="J1025">
        <f t="shared" si="152"/>
        <v>1.9830432016218767E-5</v>
      </c>
      <c r="K1025">
        <f t="shared" si="153"/>
        <v>0.98689937666077088</v>
      </c>
      <c r="L1025" t="b">
        <f t="shared" si="154"/>
        <v>0</v>
      </c>
    </row>
    <row r="1026" spans="1:12" x14ac:dyDescent="0.25">
      <c r="A1026">
        <v>9059</v>
      </c>
      <c r="B1026">
        <v>27596.57503</v>
      </c>
      <c r="C1026">
        <v>13371.26828</v>
      </c>
      <c r="D1026">
        <f t="shared" si="157"/>
        <v>18249418.014059395</v>
      </c>
      <c r="E1026">
        <f t="shared" si="158"/>
        <v>21893.142370378839</v>
      </c>
      <c r="F1026">
        <f t="shared" si="155"/>
        <v>1.3140324429518528E-2</v>
      </c>
      <c r="G1026" s="2">
        <f t="shared" ref="G1026:G1089" si="159">IF(L1026=FALSE, D1026/$P$6,$P$1+1)</f>
        <v>380098.27055633254</v>
      </c>
      <c r="H1026">
        <f t="shared" si="156"/>
        <v>380099</v>
      </c>
      <c r="I1026" t="e">
        <f t="shared" ref="I1026:I1089" si="160">(B1026-VLOOKUP($H1026, $X$1:$AE$12, 6,FALSE))^2</f>
        <v>#N/A</v>
      </c>
      <c r="J1026">
        <f t="shared" ref="J1026:J1089" si="161">B1026/SUM(B:B)</f>
        <v>1.9870658272958655E-5</v>
      </c>
      <c r="K1026">
        <f t="shared" ref="K1026:K1089" si="162">J1026+K1027</f>
        <v>0.98687954622875462</v>
      </c>
      <c r="L1026" t="b">
        <f t="shared" ref="L1026:L1089" si="163">IF(K1026&lt;=$P$12, TRUE, FALSE)</f>
        <v>0</v>
      </c>
    </row>
    <row r="1027" spans="1:12" x14ac:dyDescent="0.25">
      <c r="A1027">
        <v>1857</v>
      </c>
      <c r="B1027">
        <v>27597.38768</v>
      </c>
      <c r="C1027">
        <v>257017.38339999999</v>
      </c>
      <c r="D1027">
        <f t="shared" si="157"/>
        <v>18277015.401739396</v>
      </c>
      <c r="E1027">
        <f t="shared" si="158"/>
        <v>21925.173605134933</v>
      </c>
      <c r="F1027">
        <f t="shared" ref="F1027:F1090" si="164">D1027/SUM(B:B)</f>
        <v>1.3160195672932595E-2</v>
      </c>
      <c r="G1027" s="2">
        <f t="shared" si="159"/>
        <v>380673.06802773464</v>
      </c>
      <c r="H1027">
        <f t="shared" ref="H1027:H1090" si="165">CEILING(G1027,1)</f>
        <v>380674</v>
      </c>
      <c r="I1027" t="e">
        <f t="shared" si="160"/>
        <v>#N/A</v>
      </c>
      <c r="J1027">
        <f t="shared" si="161"/>
        <v>1.9871243414065041E-5</v>
      </c>
      <c r="K1027">
        <f t="shared" si="162"/>
        <v>0.98685967557048171</v>
      </c>
      <c r="L1027" t="b">
        <f t="shared" si="163"/>
        <v>0</v>
      </c>
    </row>
    <row r="1028" spans="1:12" x14ac:dyDescent="0.25">
      <c r="A1028">
        <v>2094</v>
      </c>
      <c r="B1028">
        <v>27617.14833</v>
      </c>
      <c r="C1028">
        <v>143627.86309999999</v>
      </c>
      <c r="D1028">
        <f t="shared" ref="D1028:D1091" si="166">B1028+D1027</f>
        <v>18304632.550069395</v>
      </c>
      <c r="E1028">
        <f t="shared" ref="E1028:E1091" si="167">E1027+SQRT(ROW(A1028)-1)</f>
        <v>21957.220445852858</v>
      </c>
      <c r="F1028">
        <f t="shared" si="164"/>
        <v>1.3180081144819685E-2</v>
      </c>
      <c r="G1028" s="2">
        <f t="shared" si="159"/>
        <v>381248.27707329672</v>
      </c>
      <c r="H1028">
        <f t="shared" si="165"/>
        <v>381249</v>
      </c>
      <c r="I1028" t="e">
        <f t="shared" si="160"/>
        <v>#N/A</v>
      </c>
      <c r="J1028">
        <f t="shared" si="161"/>
        <v>1.9885471887090215E-5</v>
      </c>
      <c r="K1028">
        <f t="shared" si="162"/>
        <v>0.98683980432706764</v>
      </c>
      <c r="L1028" t="b">
        <f t="shared" si="163"/>
        <v>0</v>
      </c>
    </row>
    <row r="1029" spans="1:12" x14ac:dyDescent="0.25">
      <c r="A1029">
        <v>6600</v>
      </c>
      <c r="B1029">
        <v>27619.002919999999</v>
      </c>
      <c r="C1029">
        <v>15120.393669999999</v>
      </c>
      <c r="D1029">
        <f t="shared" si="166"/>
        <v>18332251.552989397</v>
      </c>
      <c r="E1029">
        <f t="shared" si="167"/>
        <v>21989.28288493662</v>
      </c>
      <c r="F1029">
        <f t="shared" si="164"/>
        <v>1.319996795208713E-2</v>
      </c>
      <c r="G1029" s="2">
        <f t="shared" si="159"/>
        <v>381823.52474619763</v>
      </c>
      <c r="H1029">
        <f t="shared" si="165"/>
        <v>381824</v>
      </c>
      <c r="I1029" t="e">
        <f t="shared" si="160"/>
        <v>#N/A</v>
      </c>
      <c r="J1029">
        <f t="shared" si="161"/>
        <v>1.9886807267443985E-5</v>
      </c>
      <c r="K1029">
        <f t="shared" si="162"/>
        <v>0.9868199188551805</v>
      </c>
      <c r="L1029" t="b">
        <f t="shared" si="163"/>
        <v>0</v>
      </c>
    </row>
    <row r="1030" spans="1:12" x14ac:dyDescent="0.25">
      <c r="A1030">
        <v>6464</v>
      </c>
      <c r="B1030">
        <v>27666.74783</v>
      </c>
      <c r="C1030">
        <v>20038.064539999999</v>
      </c>
      <c r="D1030">
        <f t="shared" si="166"/>
        <v>18359918.300819397</v>
      </c>
      <c r="E1030">
        <f t="shared" si="167"/>
        <v>22021.360914801309</v>
      </c>
      <c r="F1030">
        <f t="shared" si="164"/>
        <v>1.3219889137634845E-2</v>
      </c>
      <c r="G1030" s="2">
        <f t="shared" si="159"/>
        <v>382399.76684849366</v>
      </c>
      <c r="H1030">
        <f t="shared" si="165"/>
        <v>382400</v>
      </c>
      <c r="I1030" t="e">
        <f t="shared" si="160"/>
        <v>#N/A</v>
      </c>
      <c r="J1030">
        <f t="shared" si="161"/>
        <v>1.992118554771434E-5</v>
      </c>
      <c r="K1030">
        <f t="shared" si="162"/>
        <v>0.98680003204791311</v>
      </c>
      <c r="L1030" t="b">
        <f t="shared" si="163"/>
        <v>0</v>
      </c>
    </row>
    <row r="1031" spans="1:12" x14ac:dyDescent="0.25">
      <c r="A1031">
        <v>9571</v>
      </c>
      <c r="B1031">
        <v>27667.159739999999</v>
      </c>
      <c r="C1031">
        <v>20718.716619999999</v>
      </c>
      <c r="D1031">
        <f t="shared" si="166"/>
        <v>18387585.460559398</v>
      </c>
      <c r="E1031">
        <f t="shared" si="167"/>
        <v>22053.454527873073</v>
      </c>
      <c r="F1031">
        <f t="shared" si="164"/>
        <v>1.323981061977454E-2</v>
      </c>
      <c r="G1031" s="2">
        <f t="shared" si="159"/>
        <v>382976.0175300375</v>
      </c>
      <c r="H1031">
        <f t="shared" si="165"/>
        <v>382977</v>
      </c>
      <c r="I1031" t="e">
        <f t="shared" si="160"/>
        <v>#N/A</v>
      </c>
      <c r="J1031">
        <f t="shared" si="161"/>
        <v>1.9921482139695059E-5</v>
      </c>
      <c r="K1031">
        <f t="shared" si="162"/>
        <v>0.98678011086236539</v>
      </c>
      <c r="L1031" t="b">
        <f t="shared" si="163"/>
        <v>0</v>
      </c>
    </row>
    <row r="1032" spans="1:12" x14ac:dyDescent="0.25">
      <c r="A1032">
        <v>5958</v>
      </c>
      <c r="B1032">
        <v>27672.569390000001</v>
      </c>
      <c r="C1032">
        <v>22524.130570000001</v>
      </c>
      <c r="D1032">
        <f t="shared" si="166"/>
        <v>18415258.029949397</v>
      </c>
      <c r="E1032">
        <f t="shared" si="167"/>
        <v>22085.563716589077</v>
      </c>
      <c r="F1032">
        <f t="shared" si="164"/>
        <v>1.3259735997082618E-2</v>
      </c>
      <c r="G1032" s="2">
        <f t="shared" si="159"/>
        <v>383552.38088359131</v>
      </c>
      <c r="H1032">
        <f t="shared" si="165"/>
        <v>383553</v>
      </c>
      <c r="I1032" t="e">
        <f t="shared" si="160"/>
        <v>#N/A</v>
      </c>
      <c r="J1032">
        <f t="shared" si="161"/>
        <v>1.9925377308077712E-5</v>
      </c>
      <c r="K1032">
        <f t="shared" si="162"/>
        <v>0.98676018938022569</v>
      </c>
      <c r="L1032" t="b">
        <f t="shared" si="163"/>
        <v>0</v>
      </c>
    </row>
    <row r="1033" spans="1:12" x14ac:dyDescent="0.25">
      <c r="A1033">
        <v>6661</v>
      </c>
      <c r="B1033">
        <v>27684.86118</v>
      </c>
      <c r="C1033">
        <v>18851.172289999999</v>
      </c>
      <c r="D1033">
        <f t="shared" si="166"/>
        <v>18442942.891129397</v>
      </c>
      <c r="E1033">
        <f t="shared" si="167"/>
        <v>22117.688473397495</v>
      </c>
      <c r="F1033">
        <f t="shared" si="164"/>
        <v>1.3279670224980248E-2</v>
      </c>
      <c r="G1033" s="2">
        <f t="shared" si="159"/>
        <v>384129.00025013788</v>
      </c>
      <c r="H1033">
        <f t="shared" si="165"/>
        <v>384130</v>
      </c>
      <c r="I1033" t="e">
        <f t="shared" si="160"/>
        <v>#N/A</v>
      </c>
      <c r="J1033">
        <f t="shared" si="161"/>
        <v>1.9934227897630488E-5</v>
      </c>
      <c r="K1033">
        <f t="shared" si="162"/>
        <v>0.98674026400291759</v>
      </c>
      <c r="L1033" t="b">
        <f t="shared" si="163"/>
        <v>0</v>
      </c>
    </row>
    <row r="1034" spans="1:12" x14ac:dyDescent="0.25">
      <c r="A1034">
        <v>8594</v>
      </c>
      <c r="B1034">
        <v>27686.349050000001</v>
      </c>
      <c r="C1034">
        <v>21280.015340000002</v>
      </c>
      <c r="D1034">
        <f t="shared" si="166"/>
        <v>18470629.240179397</v>
      </c>
      <c r="E1034">
        <f t="shared" si="167"/>
        <v>22149.82879075747</v>
      </c>
      <c r="F1034">
        <f t="shared" si="164"/>
        <v>1.3299605524204892E-2</v>
      </c>
      <c r="G1034" s="2">
        <f t="shared" si="159"/>
        <v>384705.65060599125</v>
      </c>
      <c r="H1034">
        <f t="shared" si="165"/>
        <v>384706</v>
      </c>
      <c r="I1034" t="e">
        <f t="shared" si="160"/>
        <v>#N/A</v>
      </c>
      <c r="J1034">
        <f t="shared" si="161"/>
        <v>1.9935299224644528E-5</v>
      </c>
      <c r="K1034">
        <f t="shared" si="162"/>
        <v>0.98672032977502</v>
      </c>
      <c r="L1034" t="b">
        <f t="shared" si="163"/>
        <v>0</v>
      </c>
    </row>
    <row r="1035" spans="1:12" x14ac:dyDescent="0.25">
      <c r="A1035">
        <v>5852</v>
      </c>
      <c r="B1035">
        <v>27692.039710000001</v>
      </c>
      <c r="C1035">
        <v>24257.443670000001</v>
      </c>
      <c r="D1035">
        <f t="shared" si="166"/>
        <v>18498321.279889397</v>
      </c>
      <c r="E1035">
        <f t="shared" si="167"/>
        <v>22181.984661139097</v>
      </c>
      <c r="F1035">
        <f t="shared" si="164"/>
        <v>1.3319544920936567E-2</v>
      </c>
      <c r="G1035" s="2">
        <f t="shared" si="159"/>
        <v>385282.41948672151</v>
      </c>
      <c r="H1035">
        <f t="shared" si="165"/>
        <v>385283</v>
      </c>
      <c r="I1035" t="e">
        <f t="shared" si="160"/>
        <v>#N/A</v>
      </c>
      <c r="J1035">
        <f t="shared" si="161"/>
        <v>1.9939396731675188E-5</v>
      </c>
      <c r="K1035">
        <f t="shared" si="162"/>
        <v>0.98670039447579538</v>
      </c>
      <c r="L1035" t="b">
        <f t="shared" si="163"/>
        <v>0</v>
      </c>
    </row>
    <row r="1036" spans="1:12" x14ac:dyDescent="0.25">
      <c r="A1036">
        <v>4812</v>
      </c>
      <c r="B1036">
        <v>27699.44123</v>
      </c>
      <c r="C1036">
        <v>35072.571109999997</v>
      </c>
      <c r="D1036">
        <f t="shared" si="166"/>
        <v>18526020.721119396</v>
      </c>
      <c r="E1036">
        <f t="shared" si="167"/>
        <v>22214.156077023388</v>
      </c>
      <c r="F1036">
        <f t="shared" si="164"/>
        <v>1.3339489647064171E-2</v>
      </c>
      <c r="G1036" s="2">
        <f t="shared" si="159"/>
        <v>385859.34252606385</v>
      </c>
      <c r="H1036">
        <f t="shared" si="165"/>
        <v>385860</v>
      </c>
      <c r="I1036" t="e">
        <f t="shared" si="160"/>
        <v>#N/A</v>
      </c>
      <c r="J1036">
        <f t="shared" si="161"/>
        <v>1.9944726127604233E-5</v>
      </c>
      <c r="K1036">
        <f t="shared" si="162"/>
        <v>0.98668045507906366</v>
      </c>
      <c r="L1036" t="b">
        <f t="shared" si="163"/>
        <v>0</v>
      </c>
    </row>
    <row r="1037" spans="1:12" x14ac:dyDescent="0.25">
      <c r="A1037">
        <v>2699</v>
      </c>
      <c r="B1037">
        <v>27708.158609999999</v>
      </c>
      <c r="C1037">
        <v>27964.929069999998</v>
      </c>
      <c r="D1037">
        <f t="shared" si="166"/>
        <v>18553728.879729398</v>
      </c>
      <c r="E1037">
        <f t="shared" si="167"/>
        <v>22246.343030902251</v>
      </c>
      <c r="F1037">
        <f t="shared" si="164"/>
        <v>1.3359440650060513E-2</v>
      </c>
      <c r="G1037" s="2">
        <f t="shared" si="159"/>
        <v>386436.44713070651</v>
      </c>
      <c r="H1037">
        <f t="shared" si="165"/>
        <v>386437</v>
      </c>
      <c r="I1037" t="e">
        <f t="shared" si="160"/>
        <v>#N/A</v>
      </c>
      <c r="J1037">
        <f t="shared" si="161"/>
        <v>1.9951002996339836E-5</v>
      </c>
      <c r="K1037">
        <f t="shared" si="162"/>
        <v>0.986660510352936</v>
      </c>
      <c r="L1037" t="b">
        <f t="shared" si="163"/>
        <v>0</v>
      </c>
    </row>
    <row r="1038" spans="1:12" x14ac:dyDescent="0.25">
      <c r="A1038">
        <v>5222</v>
      </c>
      <c r="B1038">
        <v>27738.957269999999</v>
      </c>
      <c r="C1038">
        <v>2925.8381429999999</v>
      </c>
      <c r="D1038">
        <f t="shared" si="166"/>
        <v>18581467.836999398</v>
      </c>
      <c r="E1038">
        <f t="shared" si="167"/>
        <v>22278.54551527846</v>
      </c>
      <c r="F1038">
        <f t="shared" si="164"/>
        <v>1.3379413829346752E-2</v>
      </c>
      <c r="G1038" s="2">
        <f t="shared" si="159"/>
        <v>387014.19320881378</v>
      </c>
      <c r="H1038">
        <f t="shared" si="165"/>
        <v>387015</v>
      </c>
      <c r="I1038" t="e">
        <f t="shared" si="160"/>
        <v>#N/A</v>
      </c>
      <c r="J1038">
        <f t="shared" si="161"/>
        <v>1.9973179286240293E-5</v>
      </c>
      <c r="K1038">
        <f t="shared" si="162"/>
        <v>0.98664055934993966</v>
      </c>
      <c r="L1038" t="b">
        <f t="shared" si="163"/>
        <v>0</v>
      </c>
    </row>
    <row r="1039" spans="1:12" x14ac:dyDescent="0.25">
      <c r="A1039">
        <v>8457</v>
      </c>
      <c r="B1039">
        <v>27741.70967</v>
      </c>
      <c r="C1039">
        <v>20027.517029999999</v>
      </c>
      <c r="D1039">
        <f t="shared" si="166"/>
        <v>18609209.546669398</v>
      </c>
      <c r="E1039">
        <f t="shared" si="167"/>
        <v>22310.763522665635</v>
      </c>
      <c r="F1039">
        <f t="shared" si="164"/>
        <v>1.3399388990473122E-2</v>
      </c>
      <c r="G1039" s="2">
        <f t="shared" si="159"/>
        <v>387591.99661381653</v>
      </c>
      <c r="H1039">
        <f t="shared" si="165"/>
        <v>387592</v>
      </c>
      <c r="I1039" t="e">
        <f t="shared" si="160"/>
        <v>#N/A</v>
      </c>
      <c r="J1039">
        <f t="shared" si="161"/>
        <v>1.9975161126369768E-5</v>
      </c>
      <c r="K1039">
        <f t="shared" si="162"/>
        <v>0.9866205861706534</v>
      </c>
      <c r="L1039" t="b">
        <f t="shared" si="163"/>
        <v>0</v>
      </c>
    </row>
    <row r="1040" spans="1:12" x14ac:dyDescent="0.25">
      <c r="A1040">
        <v>9637</v>
      </c>
      <c r="B1040">
        <v>27748.050520000001</v>
      </c>
      <c r="C1040">
        <v>23228.958920000001</v>
      </c>
      <c r="D1040">
        <f t="shared" si="166"/>
        <v>18636957.597189397</v>
      </c>
      <c r="E1040">
        <f t="shared" si="167"/>
        <v>22342.997045588207</v>
      </c>
      <c r="F1040">
        <f t="shared" si="164"/>
        <v>1.341936871726981E-2</v>
      </c>
      <c r="G1040" s="2">
        <f t="shared" si="159"/>
        <v>388169.93208583194</v>
      </c>
      <c r="H1040">
        <f t="shared" si="165"/>
        <v>388170</v>
      </c>
      <c r="I1040" t="e">
        <f t="shared" si="160"/>
        <v>#N/A</v>
      </c>
      <c r="J1040">
        <f t="shared" si="161"/>
        <v>1.9979726796688391E-5</v>
      </c>
      <c r="K1040">
        <f t="shared" si="162"/>
        <v>0.98660061100952701</v>
      </c>
      <c r="L1040" t="b">
        <f t="shared" si="163"/>
        <v>0</v>
      </c>
    </row>
    <row r="1041" spans="1:12" x14ac:dyDescent="0.25">
      <c r="A1041">
        <v>9661</v>
      </c>
      <c r="B1041">
        <v>27754.99913</v>
      </c>
      <c r="C1041">
        <v>21923.945889999999</v>
      </c>
      <c r="D1041">
        <f t="shared" si="166"/>
        <v>18664712.596319396</v>
      </c>
      <c r="E1041">
        <f t="shared" si="167"/>
        <v>22375.246076581399</v>
      </c>
      <c r="F1041">
        <f t="shared" si="164"/>
        <v>1.3439353447348775E-2</v>
      </c>
      <c r="G1041" s="2">
        <f t="shared" si="159"/>
        <v>388748.01228326495</v>
      </c>
      <c r="H1041">
        <f t="shared" si="165"/>
        <v>388749</v>
      </c>
      <c r="I1041" t="e">
        <f t="shared" si="160"/>
        <v>#N/A</v>
      </c>
      <c r="J1041">
        <f t="shared" si="161"/>
        <v>1.9984730078966426E-5</v>
      </c>
      <c r="K1041">
        <f t="shared" si="162"/>
        <v>0.98658063128273032</v>
      </c>
      <c r="L1041" t="b">
        <f t="shared" si="163"/>
        <v>0</v>
      </c>
    </row>
    <row r="1042" spans="1:12" x14ac:dyDescent="0.25">
      <c r="A1042">
        <v>5889</v>
      </c>
      <c r="B1042">
        <v>27785.853289999999</v>
      </c>
      <c r="C1042">
        <v>19475.224559999999</v>
      </c>
      <c r="D1042">
        <f t="shared" si="166"/>
        <v>18692498.449609395</v>
      </c>
      <c r="E1042">
        <f t="shared" si="167"/>
        <v>22407.510608191202</v>
      </c>
      <c r="F1042">
        <f t="shared" si="164"/>
        <v>1.3459360393679903E-2</v>
      </c>
      <c r="G1042" s="2">
        <f t="shared" si="159"/>
        <v>389326.73511011479</v>
      </c>
      <c r="H1042">
        <f t="shared" si="165"/>
        <v>389327</v>
      </c>
      <c r="I1042" t="e">
        <f t="shared" si="160"/>
        <v>#N/A</v>
      </c>
      <c r="J1042">
        <f t="shared" si="161"/>
        <v>2.0006946331127889E-5</v>
      </c>
      <c r="K1042">
        <f t="shared" si="162"/>
        <v>0.98656064655265141</v>
      </c>
      <c r="L1042" t="b">
        <f t="shared" si="163"/>
        <v>0</v>
      </c>
    </row>
    <row r="1043" spans="1:12" x14ac:dyDescent="0.25">
      <c r="A1043">
        <v>8650</v>
      </c>
      <c r="B1043">
        <v>27786.372650000001</v>
      </c>
      <c r="C1043">
        <v>16261.437260000001</v>
      </c>
      <c r="D1043">
        <f t="shared" si="166"/>
        <v>18720284.822259396</v>
      </c>
      <c r="E1043">
        <f t="shared" si="167"/>
        <v>22439.790632974338</v>
      </c>
      <c r="F1043">
        <f t="shared" si="164"/>
        <v>1.347936771397139E-2</v>
      </c>
      <c r="G1043" s="2">
        <f t="shared" si="159"/>
        <v>389905.46875417745</v>
      </c>
      <c r="H1043">
        <f t="shared" si="165"/>
        <v>389906</v>
      </c>
      <c r="I1043" t="e">
        <f t="shared" si="160"/>
        <v>#N/A</v>
      </c>
      <c r="J1043">
        <f t="shared" si="161"/>
        <v>2.0007320291485991E-5</v>
      </c>
      <c r="K1043">
        <f t="shared" si="162"/>
        <v>0.98654063960632032</v>
      </c>
      <c r="L1043" t="b">
        <f t="shared" si="163"/>
        <v>0</v>
      </c>
    </row>
    <row r="1044" spans="1:12" x14ac:dyDescent="0.25">
      <c r="A1044">
        <v>8521</v>
      </c>
      <c r="B1044">
        <v>27795.02665</v>
      </c>
      <c r="C1044">
        <v>11913.11724</v>
      </c>
      <c r="D1044">
        <f t="shared" si="166"/>
        <v>18748079.848909397</v>
      </c>
      <c r="E1044">
        <f t="shared" si="167"/>
        <v>22472.086143498247</v>
      </c>
      <c r="F1044">
        <f t="shared" si="164"/>
        <v>1.3499381265495429E-2</v>
      </c>
      <c r="G1044" s="2">
        <f t="shared" si="159"/>
        <v>390484.38264346385</v>
      </c>
      <c r="H1044">
        <f t="shared" si="165"/>
        <v>390485</v>
      </c>
      <c r="I1044" t="e">
        <f t="shared" si="160"/>
        <v>#N/A</v>
      </c>
      <c r="J1044">
        <f t="shared" si="161"/>
        <v>2.0013551524039569E-5</v>
      </c>
      <c r="K1044">
        <f t="shared" si="162"/>
        <v>0.98652063228602882</v>
      </c>
      <c r="L1044" t="b">
        <f t="shared" si="163"/>
        <v>0</v>
      </c>
    </row>
    <row r="1045" spans="1:12" x14ac:dyDescent="0.25">
      <c r="A1045">
        <v>6573</v>
      </c>
      <c r="B1045">
        <v>27801.877380000002</v>
      </c>
      <c r="C1045">
        <v>19709.650750000001</v>
      </c>
      <c r="D1045">
        <f t="shared" si="166"/>
        <v>18775881.726289395</v>
      </c>
      <c r="E1045">
        <f t="shared" si="167"/>
        <v>22504.397132341055</v>
      </c>
      <c r="F1045">
        <f t="shared" si="164"/>
        <v>1.3519399749824159E-2</v>
      </c>
      <c r="G1045" s="2">
        <f t="shared" si="159"/>
        <v>391063.43921952642</v>
      </c>
      <c r="H1045">
        <f t="shared" si="165"/>
        <v>391064</v>
      </c>
      <c r="I1045" t="e">
        <f t="shared" si="160"/>
        <v>#N/A</v>
      </c>
      <c r="J1045">
        <f t="shared" si="161"/>
        <v>2.0018484328730093E-5</v>
      </c>
      <c r="K1045">
        <f t="shared" si="162"/>
        <v>0.98650061873450479</v>
      </c>
      <c r="L1045" t="b">
        <f t="shared" si="163"/>
        <v>0</v>
      </c>
    </row>
    <row r="1046" spans="1:12" x14ac:dyDescent="0.25">
      <c r="A1046">
        <v>2165</v>
      </c>
      <c r="B1046">
        <v>27816.71673</v>
      </c>
      <c r="C1046">
        <v>83026.158970000004</v>
      </c>
      <c r="D1046">
        <f t="shared" si="166"/>
        <v>18803698.443019394</v>
      </c>
      <c r="E1046">
        <f t="shared" si="167"/>
        <v>22536.723592091545</v>
      </c>
      <c r="F1046">
        <f t="shared" si="164"/>
        <v>1.3539428919089425E-2</v>
      </c>
      <c r="G1046" s="2">
        <f t="shared" si="159"/>
        <v>391642.80486907659</v>
      </c>
      <c r="H1046">
        <f t="shared" si="165"/>
        <v>391643</v>
      </c>
      <c r="I1046" t="e">
        <f t="shared" si="160"/>
        <v>#N/A</v>
      </c>
      <c r="J1046">
        <f t="shared" si="161"/>
        <v>2.0029169265267405E-5</v>
      </c>
      <c r="K1046">
        <f t="shared" si="162"/>
        <v>0.98648060025017603</v>
      </c>
      <c r="L1046" t="b">
        <f t="shared" si="163"/>
        <v>0</v>
      </c>
    </row>
    <row r="1047" spans="1:12" x14ac:dyDescent="0.25">
      <c r="A1047">
        <v>5445</v>
      </c>
      <c r="B1047">
        <v>27888.59031</v>
      </c>
      <c r="C1047">
        <v>42204.383609999997</v>
      </c>
      <c r="D1047">
        <f t="shared" si="166"/>
        <v>18831587.033329394</v>
      </c>
      <c r="E1047">
        <f t="shared" si="167"/>
        <v>22569.065515349135</v>
      </c>
      <c r="F1047">
        <f t="shared" si="164"/>
        <v>1.3559509840260336E-2</v>
      </c>
      <c r="G1047" s="2">
        <f t="shared" si="159"/>
        <v>392223.66749915713</v>
      </c>
      <c r="H1047">
        <f t="shared" si="165"/>
        <v>392224</v>
      </c>
      <c r="I1047" t="e">
        <f t="shared" si="160"/>
        <v>#N/A</v>
      </c>
      <c r="J1047">
        <f t="shared" si="161"/>
        <v>2.0080921170910829E-5</v>
      </c>
      <c r="K1047">
        <f t="shared" si="162"/>
        <v>0.98646057108091079</v>
      </c>
      <c r="L1047" t="b">
        <f t="shared" si="163"/>
        <v>0</v>
      </c>
    </row>
    <row r="1048" spans="1:12" x14ac:dyDescent="0.25">
      <c r="A1048">
        <v>9759</v>
      </c>
      <c r="B1048">
        <v>27899.376830000001</v>
      </c>
      <c r="C1048">
        <v>21331.184389999999</v>
      </c>
      <c r="D1048">
        <f t="shared" si="166"/>
        <v>18859486.410159394</v>
      </c>
      <c r="E1048">
        <f t="shared" si="167"/>
        <v>22601.422894723863</v>
      </c>
      <c r="F1048">
        <f t="shared" si="164"/>
        <v>1.3579598528165076E-2</v>
      </c>
      <c r="G1048" s="2">
        <f t="shared" si="159"/>
        <v>392804.75479051692</v>
      </c>
      <c r="H1048">
        <f t="shared" si="165"/>
        <v>392805</v>
      </c>
      <c r="I1048" t="e">
        <f t="shared" si="160"/>
        <v>#N/A</v>
      </c>
      <c r="J1048">
        <f t="shared" si="161"/>
        <v>2.0088687904740713E-5</v>
      </c>
      <c r="K1048">
        <f t="shared" si="162"/>
        <v>0.98644049015973989</v>
      </c>
      <c r="L1048" t="b">
        <f t="shared" si="163"/>
        <v>0</v>
      </c>
    </row>
    <row r="1049" spans="1:12" x14ac:dyDescent="0.25">
      <c r="A1049">
        <v>6650</v>
      </c>
      <c r="B1049">
        <v>27905.200229999999</v>
      </c>
      <c r="C1049">
        <v>14209.77738</v>
      </c>
      <c r="D1049">
        <f t="shared" si="166"/>
        <v>18887391.610389393</v>
      </c>
      <c r="E1049">
        <f t="shared" si="167"/>
        <v>22633.795722836341</v>
      </c>
      <c r="F1049">
        <f t="shared" si="164"/>
        <v>1.3599691409155054E-2</v>
      </c>
      <c r="G1049" s="2">
        <f t="shared" si="159"/>
        <v>393385.96337145794</v>
      </c>
      <c r="H1049">
        <f t="shared" si="165"/>
        <v>393386</v>
      </c>
      <c r="I1049" t="e">
        <f t="shared" si="160"/>
        <v>#N/A</v>
      </c>
      <c r="J1049">
        <f t="shared" si="161"/>
        <v>2.0092880989979041E-5</v>
      </c>
      <c r="K1049">
        <f t="shared" si="162"/>
        <v>0.98642040147183518</v>
      </c>
      <c r="L1049" t="b">
        <f t="shared" si="163"/>
        <v>0</v>
      </c>
    </row>
    <row r="1050" spans="1:12" x14ac:dyDescent="0.25">
      <c r="A1050">
        <v>8346</v>
      </c>
      <c r="B1050">
        <v>27908.015289999999</v>
      </c>
      <c r="C1050">
        <v>16749.556909999999</v>
      </c>
      <c r="D1050">
        <f t="shared" si="166"/>
        <v>18915299.625679392</v>
      </c>
      <c r="E1050">
        <f t="shared" si="167"/>
        <v>22666.183992317743</v>
      </c>
      <c r="F1050">
        <f t="shared" si="164"/>
        <v>1.3619786317102915E-2</v>
      </c>
      <c r="G1050" s="2">
        <f t="shared" si="159"/>
        <v>393967.23058437486</v>
      </c>
      <c r="H1050">
        <f t="shared" si="165"/>
        <v>393968</v>
      </c>
      <c r="I1050" t="e">
        <f t="shared" si="160"/>
        <v>#N/A</v>
      </c>
      <c r="J1050">
        <f t="shared" si="161"/>
        <v>2.0094907947861207E-5</v>
      </c>
      <c r="K1050">
        <f t="shared" si="162"/>
        <v>0.98640030859084515</v>
      </c>
      <c r="L1050" t="b">
        <f t="shared" si="163"/>
        <v>0</v>
      </c>
    </row>
    <row r="1051" spans="1:12" x14ac:dyDescent="0.25">
      <c r="A1051">
        <v>9454</v>
      </c>
      <c r="B1051">
        <v>27913.929639999998</v>
      </c>
      <c r="C1051">
        <v>23475.561720000002</v>
      </c>
      <c r="D1051">
        <f t="shared" si="166"/>
        <v>18943213.555319391</v>
      </c>
      <c r="E1051">
        <f t="shared" si="167"/>
        <v>22698.587695809783</v>
      </c>
      <c r="F1051">
        <f t="shared" si="164"/>
        <v>1.363988548362372E-2</v>
      </c>
      <c r="G1051" s="2">
        <f t="shared" si="159"/>
        <v>394548.62098117662</v>
      </c>
      <c r="H1051">
        <f t="shared" si="165"/>
        <v>394549</v>
      </c>
      <c r="I1051" t="e">
        <f t="shared" si="160"/>
        <v>#N/A</v>
      </c>
      <c r="J1051">
        <f t="shared" si="161"/>
        <v>2.0099166520804729E-5</v>
      </c>
      <c r="K1051">
        <f t="shared" si="162"/>
        <v>0.9863802136828973</v>
      </c>
      <c r="L1051" t="b">
        <f t="shared" si="163"/>
        <v>0</v>
      </c>
    </row>
    <row r="1052" spans="1:12" x14ac:dyDescent="0.25">
      <c r="A1052">
        <v>6663</v>
      </c>
      <c r="B1052">
        <v>27919.743060000001</v>
      </c>
      <c r="C1052">
        <v>18833.99264</v>
      </c>
      <c r="D1052">
        <f t="shared" si="166"/>
        <v>18971133.298379391</v>
      </c>
      <c r="E1052">
        <f t="shared" si="167"/>
        <v>22731.00682596468</v>
      </c>
      <c r="F1052">
        <f t="shared" si="164"/>
        <v>1.3659988836043756E-2</v>
      </c>
      <c r="G1052" s="2">
        <f t="shared" si="159"/>
        <v>395130.1324596965</v>
      </c>
      <c r="H1052">
        <f t="shared" si="165"/>
        <v>395131</v>
      </c>
      <c r="I1052" t="e">
        <f t="shared" si="160"/>
        <v>#N/A</v>
      </c>
      <c r="J1052">
        <f t="shared" si="161"/>
        <v>2.010335242003649E-5</v>
      </c>
      <c r="K1052">
        <f t="shared" si="162"/>
        <v>0.98636011451637651</v>
      </c>
      <c r="L1052" t="b">
        <f t="shared" si="163"/>
        <v>0</v>
      </c>
    </row>
    <row r="1053" spans="1:12" x14ac:dyDescent="0.25">
      <c r="A1053">
        <v>6608</v>
      </c>
      <c r="B1053">
        <v>27920.539970000002</v>
      </c>
      <c r="C1053">
        <v>12029.56624</v>
      </c>
      <c r="D1053">
        <f t="shared" si="166"/>
        <v>18999053.838349391</v>
      </c>
      <c r="E1053">
        <f t="shared" si="167"/>
        <v>22763.441375445134</v>
      </c>
      <c r="F1053">
        <f t="shared" si="164"/>
        <v>1.3680092762271457E-2</v>
      </c>
      <c r="G1053" s="2">
        <f t="shared" si="159"/>
        <v>395711.6605362313</v>
      </c>
      <c r="H1053">
        <f t="shared" si="165"/>
        <v>395712</v>
      </c>
      <c r="I1053" t="e">
        <f t="shared" si="160"/>
        <v>#N/A</v>
      </c>
      <c r="J1053">
        <f t="shared" si="161"/>
        <v>2.0103926227701647E-5</v>
      </c>
      <c r="K1053">
        <f t="shared" si="162"/>
        <v>0.98634001116395642</v>
      </c>
      <c r="L1053" t="b">
        <f t="shared" si="163"/>
        <v>0</v>
      </c>
    </row>
    <row r="1054" spans="1:12" x14ac:dyDescent="0.25">
      <c r="A1054">
        <v>5969</v>
      </c>
      <c r="B1054">
        <v>27922.30833</v>
      </c>
      <c r="C1054">
        <v>19613.303629999999</v>
      </c>
      <c r="D1054">
        <f t="shared" si="166"/>
        <v>19026976.14667939</v>
      </c>
      <c r="E1054">
        <f t="shared" si="167"/>
        <v>22795.891336924309</v>
      </c>
      <c r="F1054">
        <f t="shared" si="164"/>
        <v>1.37001979617904E-2</v>
      </c>
      <c r="G1054" s="2">
        <f t="shared" si="159"/>
        <v>396293.2254441093</v>
      </c>
      <c r="H1054">
        <f t="shared" si="165"/>
        <v>396294</v>
      </c>
      <c r="I1054" t="e">
        <f t="shared" si="160"/>
        <v>#N/A</v>
      </c>
      <c r="J1054">
        <f t="shared" si="161"/>
        <v>2.010519951894251E-5</v>
      </c>
      <c r="K1054">
        <f t="shared" si="162"/>
        <v>0.98631990723772867</v>
      </c>
      <c r="L1054" t="b">
        <f t="shared" si="163"/>
        <v>0</v>
      </c>
    </row>
    <row r="1055" spans="1:12" x14ac:dyDescent="0.25">
      <c r="A1055">
        <v>6067</v>
      </c>
      <c r="B1055">
        <v>27930.42482</v>
      </c>
      <c r="C1055">
        <v>25854.894359999998</v>
      </c>
      <c r="D1055">
        <f t="shared" si="166"/>
        <v>19054906.571499389</v>
      </c>
      <c r="E1055">
        <f t="shared" si="167"/>
        <v>22828.356703085807</v>
      </c>
      <c r="F1055">
        <f t="shared" si="164"/>
        <v>1.3720309005512797E-2</v>
      </c>
      <c r="G1055" s="2">
        <f t="shared" si="159"/>
        <v>396874.95940197067</v>
      </c>
      <c r="H1055">
        <f t="shared" si="165"/>
        <v>396875</v>
      </c>
      <c r="I1055" t="e">
        <f t="shared" si="160"/>
        <v>#N/A</v>
      </c>
      <c r="J1055">
        <f t="shared" si="161"/>
        <v>2.0111043722398577E-5</v>
      </c>
      <c r="K1055">
        <f t="shared" si="162"/>
        <v>0.98629980203820977</v>
      </c>
      <c r="L1055" t="b">
        <f t="shared" si="163"/>
        <v>0</v>
      </c>
    </row>
    <row r="1056" spans="1:12" x14ac:dyDescent="0.25">
      <c r="A1056">
        <v>6066</v>
      </c>
      <c r="B1056">
        <v>27941.012480000001</v>
      </c>
      <c r="C1056">
        <v>25775.316859999999</v>
      </c>
      <c r="D1056">
        <f t="shared" si="166"/>
        <v>19082847.583979387</v>
      </c>
      <c r="E1056">
        <f t="shared" si="167"/>
        <v>22860.83746662363</v>
      </c>
      <c r="F1056">
        <f t="shared" si="164"/>
        <v>1.3740427672781722E-2</v>
      </c>
      <c r="G1056" s="2">
        <f t="shared" si="159"/>
        <v>397456.91387926182</v>
      </c>
      <c r="H1056">
        <f t="shared" si="165"/>
        <v>397457</v>
      </c>
      <c r="I1056" t="e">
        <f t="shared" si="160"/>
        <v>#N/A</v>
      </c>
      <c r="J1056">
        <f t="shared" si="161"/>
        <v>2.0118667268927144E-5</v>
      </c>
      <c r="K1056">
        <f t="shared" si="162"/>
        <v>0.98627969099448742</v>
      </c>
      <c r="L1056" t="b">
        <f t="shared" si="163"/>
        <v>0</v>
      </c>
    </row>
    <row r="1057" spans="1:12" x14ac:dyDescent="0.25">
      <c r="A1057">
        <v>9518</v>
      </c>
      <c r="B1057">
        <v>27949.403300000002</v>
      </c>
      <c r="C1057">
        <v>21866.59822</v>
      </c>
      <c r="D1057">
        <f t="shared" si="166"/>
        <v>19110796.987279385</v>
      </c>
      <c r="E1057">
        <f t="shared" si="167"/>
        <v>22893.333620242174</v>
      </c>
      <c r="F1057">
        <f t="shared" si="164"/>
        <v>1.376055238178288E-2</v>
      </c>
      <c r="G1057" s="2">
        <f t="shared" si="159"/>
        <v>398039.04312027252</v>
      </c>
      <c r="H1057">
        <f t="shared" si="165"/>
        <v>398040</v>
      </c>
      <c r="I1057" t="e">
        <f t="shared" si="160"/>
        <v>#N/A</v>
      </c>
      <c r="J1057">
        <f t="shared" si="161"/>
        <v>2.0124709001159082E-5</v>
      </c>
      <c r="K1057">
        <f t="shared" si="162"/>
        <v>0.9862595723272185</v>
      </c>
      <c r="L1057" t="b">
        <f t="shared" si="163"/>
        <v>0</v>
      </c>
    </row>
    <row r="1058" spans="1:12" x14ac:dyDescent="0.25">
      <c r="A1058">
        <v>8436</v>
      </c>
      <c r="B1058">
        <v>27967.302670000001</v>
      </c>
      <c r="C1058">
        <v>18242.441030000002</v>
      </c>
      <c r="D1058">
        <f t="shared" si="166"/>
        <v>19138764.289949384</v>
      </c>
      <c r="E1058">
        <f t="shared" si="167"/>
        <v>22925.845156656193</v>
      </c>
      <c r="F1058">
        <f t="shared" si="164"/>
        <v>1.3780689979059638E-2</v>
      </c>
      <c r="G1058" s="2">
        <f t="shared" si="159"/>
        <v>398621.54516876535</v>
      </c>
      <c r="H1058">
        <f t="shared" si="165"/>
        <v>398622</v>
      </c>
      <c r="I1058" t="e">
        <f t="shared" si="160"/>
        <v>#N/A</v>
      </c>
      <c r="J1058">
        <f t="shared" si="161"/>
        <v>2.0137597276757943E-5</v>
      </c>
      <c r="K1058">
        <f t="shared" si="162"/>
        <v>0.98623944761821736</v>
      </c>
      <c r="L1058" t="b">
        <f t="shared" si="163"/>
        <v>0</v>
      </c>
    </row>
    <row r="1059" spans="1:12" x14ac:dyDescent="0.25">
      <c r="A1059">
        <v>2521</v>
      </c>
      <c r="B1059">
        <v>27969.976600000002</v>
      </c>
      <c r="C1059">
        <v>126838.3273</v>
      </c>
      <c r="D1059">
        <f t="shared" si="166"/>
        <v>19166734.266549382</v>
      </c>
      <c r="E1059">
        <f t="shared" si="167"/>
        <v>22958.372068590772</v>
      </c>
      <c r="F1059">
        <f t="shared" si="164"/>
        <v>1.3800829501674928E-2</v>
      </c>
      <c r="G1059" s="2">
        <f t="shared" si="159"/>
        <v>399204.10290978319</v>
      </c>
      <c r="H1059">
        <f t="shared" si="165"/>
        <v>399205</v>
      </c>
      <c r="I1059" t="e">
        <f t="shared" si="160"/>
        <v>#N/A</v>
      </c>
      <c r="J1059">
        <f t="shared" si="161"/>
        <v>2.0139522615290645E-5</v>
      </c>
      <c r="K1059">
        <f t="shared" si="162"/>
        <v>0.98621931002094065</v>
      </c>
      <c r="L1059" t="b">
        <f t="shared" si="163"/>
        <v>0</v>
      </c>
    </row>
    <row r="1060" spans="1:12" x14ac:dyDescent="0.25">
      <c r="A1060">
        <v>8576</v>
      </c>
      <c r="B1060">
        <v>27979.95177</v>
      </c>
      <c r="C1060">
        <v>17011.93504</v>
      </c>
      <c r="D1060">
        <f t="shared" si="166"/>
        <v>19194714.218319383</v>
      </c>
      <c r="E1060">
        <f t="shared" si="167"/>
        <v>22990.914348781316</v>
      </c>
      <c r="F1060">
        <f t="shared" si="164"/>
        <v>1.3820976206818995E-2</v>
      </c>
      <c r="G1060" s="2">
        <f t="shared" si="159"/>
        <v>399786.86841330957</v>
      </c>
      <c r="H1060">
        <f t="shared" si="165"/>
        <v>399787</v>
      </c>
      <c r="I1060" t="e">
        <f t="shared" si="160"/>
        <v>#N/A</v>
      </c>
      <c r="J1060">
        <f t="shared" si="161"/>
        <v>2.0146705144067099E-5</v>
      </c>
      <c r="K1060">
        <f t="shared" si="162"/>
        <v>0.98619917049832539</v>
      </c>
      <c r="L1060" t="b">
        <f t="shared" si="163"/>
        <v>0</v>
      </c>
    </row>
    <row r="1061" spans="1:12" x14ac:dyDescent="0.25">
      <c r="A1061">
        <v>9601</v>
      </c>
      <c r="B1061">
        <v>28014.874299999999</v>
      </c>
      <c r="C1061">
        <v>19547.940030000002</v>
      </c>
      <c r="D1061">
        <f t="shared" si="166"/>
        <v>19222729.092619382</v>
      </c>
      <c r="E1061">
        <f t="shared" si="167"/>
        <v>23023.471989973517</v>
      </c>
      <c r="F1061">
        <f t="shared" si="164"/>
        <v>1.3841148057607363E-2</v>
      </c>
      <c r="G1061" s="2">
        <f t="shared" si="159"/>
        <v>400370.36128212756</v>
      </c>
      <c r="H1061">
        <f t="shared" si="165"/>
        <v>400371</v>
      </c>
      <c r="I1061" t="e">
        <f t="shared" si="160"/>
        <v>#N/A</v>
      </c>
      <c r="J1061">
        <f t="shared" si="161"/>
        <v>2.0171850788369074E-5</v>
      </c>
      <c r="K1061">
        <f t="shared" si="162"/>
        <v>0.98617902379318134</v>
      </c>
      <c r="L1061" t="b">
        <f t="shared" si="163"/>
        <v>0</v>
      </c>
    </row>
    <row r="1062" spans="1:12" x14ac:dyDescent="0.25">
      <c r="A1062">
        <v>4900</v>
      </c>
      <c r="B1062">
        <v>28034.01167</v>
      </c>
      <c r="C1062">
        <v>84411.086280000003</v>
      </c>
      <c r="D1062">
        <f t="shared" si="166"/>
        <v>19250763.104289383</v>
      </c>
      <c r="E1062">
        <f t="shared" si="167"/>
        <v>23056.044984923323</v>
      </c>
      <c r="F1062">
        <f t="shared" si="164"/>
        <v>1.3861333688081767E-2</v>
      </c>
      <c r="G1062" s="2">
        <f t="shared" si="159"/>
        <v>400954.25274345058</v>
      </c>
      <c r="H1062">
        <f t="shared" si="165"/>
        <v>400955</v>
      </c>
      <c r="I1062" t="e">
        <f t="shared" si="160"/>
        <v>#N/A</v>
      </c>
      <c r="J1062">
        <f t="shared" si="161"/>
        <v>2.0185630474402568E-5</v>
      </c>
      <c r="K1062">
        <f t="shared" si="162"/>
        <v>0.98615885194239294</v>
      </c>
      <c r="L1062" t="b">
        <f t="shared" si="163"/>
        <v>0</v>
      </c>
    </row>
    <row r="1063" spans="1:12" x14ac:dyDescent="0.25">
      <c r="A1063">
        <v>6079</v>
      </c>
      <c r="B1063">
        <v>28035.125499999998</v>
      </c>
      <c r="C1063">
        <v>22746.295559999999</v>
      </c>
      <c r="D1063">
        <f t="shared" si="166"/>
        <v>19278798.229789384</v>
      </c>
      <c r="E1063">
        <f t="shared" si="167"/>
        <v>23088.633326396925</v>
      </c>
      <c r="F1063">
        <f t="shared" si="164"/>
        <v>1.3881520120559146E-2</v>
      </c>
      <c r="G1063" s="2">
        <f t="shared" si="159"/>
        <v>401538.16740358772</v>
      </c>
      <c r="H1063">
        <f t="shared" si="165"/>
        <v>401539</v>
      </c>
      <c r="I1063" t="e">
        <f t="shared" si="160"/>
        <v>#N/A</v>
      </c>
      <c r="J1063">
        <f t="shared" si="161"/>
        <v>2.0186432477378666E-5</v>
      </c>
      <c r="K1063">
        <f t="shared" si="162"/>
        <v>0.98613866631191849</v>
      </c>
      <c r="L1063" t="b">
        <f t="shared" si="163"/>
        <v>0</v>
      </c>
    </row>
    <row r="1064" spans="1:12" x14ac:dyDescent="0.25">
      <c r="A1064">
        <v>9606</v>
      </c>
      <c r="B1064">
        <v>28038.26542</v>
      </c>
      <c r="C1064">
        <v>22618.398430000001</v>
      </c>
      <c r="D1064">
        <f t="shared" si="166"/>
        <v>19306836.495209385</v>
      </c>
      <c r="E1064">
        <f t="shared" si="167"/>
        <v>23121.237007170726</v>
      </c>
      <c r="F1064">
        <f t="shared" si="164"/>
        <v>1.3901708813906842E-2</v>
      </c>
      <c r="G1064" s="2">
        <f t="shared" si="159"/>
        <v>402122.14746187406</v>
      </c>
      <c r="H1064">
        <f t="shared" si="165"/>
        <v>402123</v>
      </c>
      <c r="I1064" t="e">
        <f t="shared" si="160"/>
        <v>#N/A</v>
      </c>
      <c r="J1064">
        <f t="shared" si="161"/>
        <v>2.018869334769524E-5</v>
      </c>
      <c r="K1064">
        <f t="shared" si="162"/>
        <v>0.98611847987944112</v>
      </c>
      <c r="L1064" t="b">
        <f t="shared" si="163"/>
        <v>0</v>
      </c>
    </row>
    <row r="1065" spans="1:12" x14ac:dyDescent="0.25">
      <c r="A1065">
        <v>4631</v>
      </c>
      <c r="B1065">
        <v>28042.08611</v>
      </c>
      <c r="C1065">
        <v>49160.144630000003</v>
      </c>
      <c r="D1065">
        <f t="shared" si="166"/>
        <v>19334878.581319384</v>
      </c>
      <c r="E1065">
        <f t="shared" si="167"/>
        <v>23153.856020031326</v>
      </c>
      <c r="F1065">
        <f t="shared" si="164"/>
        <v>1.3921900258306986E-2</v>
      </c>
      <c r="G1065" s="2">
        <f t="shared" si="159"/>
        <v>402706.20709736441</v>
      </c>
      <c r="H1065">
        <f t="shared" si="165"/>
        <v>402707</v>
      </c>
      <c r="I1065" t="e">
        <f t="shared" si="160"/>
        <v>#N/A</v>
      </c>
      <c r="J1065">
        <f t="shared" si="161"/>
        <v>2.0191444400145569E-5</v>
      </c>
      <c r="K1065">
        <f t="shared" si="162"/>
        <v>0.98609829118609338</v>
      </c>
      <c r="L1065" t="b">
        <f t="shared" si="163"/>
        <v>0</v>
      </c>
    </row>
    <row r="1066" spans="1:12" x14ac:dyDescent="0.25">
      <c r="A1066">
        <v>9507</v>
      </c>
      <c r="B1066">
        <v>28042.974409999999</v>
      </c>
      <c r="C1066">
        <v>19573.425190000002</v>
      </c>
      <c r="D1066">
        <f t="shared" si="166"/>
        <v>19362921.555729385</v>
      </c>
      <c r="E1066">
        <f t="shared" si="167"/>
        <v>23186.490357775489</v>
      </c>
      <c r="F1066">
        <f t="shared" si="164"/>
        <v>1.3942092342319322E-2</v>
      </c>
      <c r="G1066" s="2">
        <f t="shared" si="159"/>
        <v>403290.28523433761</v>
      </c>
      <c r="H1066">
        <f t="shared" si="165"/>
        <v>403291</v>
      </c>
      <c r="I1066" t="e">
        <f t="shared" si="160"/>
        <v>#N/A</v>
      </c>
      <c r="J1066">
        <f t="shared" si="161"/>
        <v>2.0192084012333842E-5</v>
      </c>
      <c r="K1066">
        <f t="shared" si="162"/>
        <v>0.98607809974169325</v>
      </c>
      <c r="L1066" t="b">
        <f t="shared" si="163"/>
        <v>0</v>
      </c>
    </row>
    <row r="1067" spans="1:12" x14ac:dyDescent="0.25">
      <c r="A1067">
        <v>5383</v>
      </c>
      <c r="B1067">
        <v>28043.644069999998</v>
      </c>
      <c r="C1067">
        <v>31919.141589999999</v>
      </c>
      <c r="D1067">
        <f t="shared" si="166"/>
        <v>19390965.199799385</v>
      </c>
      <c r="E1067">
        <f t="shared" si="167"/>
        <v>23219.140013210119</v>
      </c>
      <c r="F1067">
        <f t="shared" si="164"/>
        <v>1.3962284908514136E-2</v>
      </c>
      <c r="G1067" s="2">
        <f t="shared" si="159"/>
        <v>403874.3773189669</v>
      </c>
      <c r="H1067">
        <f t="shared" si="165"/>
        <v>403875</v>
      </c>
      <c r="I1067" t="e">
        <f t="shared" si="160"/>
        <v>#N/A</v>
      </c>
      <c r="J1067">
        <f t="shared" si="161"/>
        <v>2.0192566194814987E-5</v>
      </c>
      <c r="K1067">
        <f t="shared" si="162"/>
        <v>0.98605790765768087</v>
      </c>
      <c r="L1067" t="b">
        <f t="shared" si="163"/>
        <v>0</v>
      </c>
    </row>
    <row r="1068" spans="1:12" x14ac:dyDescent="0.25">
      <c r="A1068">
        <v>6020</v>
      </c>
      <c r="B1068">
        <v>28052.40814</v>
      </c>
      <c r="C1068">
        <v>22165.386989999999</v>
      </c>
      <c r="D1068">
        <f t="shared" si="166"/>
        <v>19419017.607939385</v>
      </c>
      <c r="E1068">
        <f t="shared" si="167"/>
        <v>23251.804979152243</v>
      </c>
      <c r="F1068">
        <f t="shared" si="164"/>
        <v>1.3982483785196389E-2</v>
      </c>
      <c r="G1068" s="2">
        <f t="shared" si="159"/>
        <v>404458.65194135433</v>
      </c>
      <c r="H1068">
        <f t="shared" si="165"/>
        <v>404459</v>
      </c>
      <c r="I1068" t="e">
        <f t="shared" si="160"/>
        <v>#N/A</v>
      </c>
      <c r="J1068">
        <f t="shared" si="161"/>
        <v>2.0198876682252687E-5</v>
      </c>
      <c r="K1068">
        <f t="shared" si="162"/>
        <v>0.98603771509148608</v>
      </c>
      <c r="L1068" t="b">
        <f t="shared" si="163"/>
        <v>0</v>
      </c>
    </row>
    <row r="1069" spans="1:12" x14ac:dyDescent="0.25">
      <c r="A1069">
        <v>6372</v>
      </c>
      <c r="B1069">
        <v>28088.093369999999</v>
      </c>
      <c r="C1069">
        <v>24698.47493</v>
      </c>
      <c r="D1069">
        <f t="shared" si="166"/>
        <v>19447105.701309387</v>
      </c>
      <c r="E1069">
        <f t="shared" si="167"/>
        <v>23284.48524842898</v>
      </c>
      <c r="F1069">
        <f t="shared" si="164"/>
        <v>1.4002708356698016E-2</v>
      </c>
      <c r="G1069" s="2">
        <f t="shared" si="159"/>
        <v>405043.6698145236</v>
      </c>
      <c r="H1069">
        <f t="shared" si="165"/>
        <v>405044</v>
      </c>
      <c r="I1069" t="e">
        <f t="shared" si="160"/>
        <v>#N/A</v>
      </c>
      <c r="J1069">
        <f t="shared" si="161"/>
        <v>2.0224571501626146E-5</v>
      </c>
      <c r="K1069">
        <f t="shared" si="162"/>
        <v>0.98601751621480382</v>
      </c>
      <c r="L1069" t="b">
        <f t="shared" si="163"/>
        <v>0</v>
      </c>
    </row>
    <row r="1070" spans="1:12" x14ac:dyDescent="0.25">
      <c r="A1070">
        <v>9628</v>
      </c>
      <c r="B1070">
        <v>28093.769820000001</v>
      </c>
      <c r="C1070">
        <v>26683.160919999998</v>
      </c>
      <c r="D1070">
        <f t="shared" si="166"/>
        <v>19475199.471129388</v>
      </c>
      <c r="E1070">
        <f t="shared" si="167"/>
        <v>23317.180813877523</v>
      </c>
      <c r="F1070">
        <f t="shared" si="164"/>
        <v>1.4022937015474895E-2</v>
      </c>
      <c r="G1070" s="2">
        <f t="shared" si="159"/>
        <v>405628.80591660441</v>
      </c>
      <c r="H1070">
        <f t="shared" si="165"/>
        <v>405629</v>
      </c>
      <c r="I1070" t="e">
        <f t="shared" si="160"/>
        <v>#N/A</v>
      </c>
      <c r="J1070">
        <f t="shared" si="161"/>
        <v>2.0228658776877908E-5</v>
      </c>
      <c r="K1070">
        <f t="shared" si="162"/>
        <v>0.98599729164330219</v>
      </c>
      <c r="L1070" t="b">
        <f t="shared" si="163"/>
        <v>0</v>
      </c>
    </row>
    <row r="1071" spans="1:12" x14ac:dyDescent="0.25">
      <c r="A1071">
        <v>8609</v>
      </c>
      <c r="B1071">
        <v>28105.96053</v>
      </c>
      <c r="C1071">
        <v>23954.280510000001</v>
      </c>
      <c r="D1071">
        <f t="shared" si="166"/>
        <v>19503305.431659389</v>
      </c>
      <c r="E1071">
        <f t="shared" si="167"/>
        <v>23349.891668345117</v>
      </c>
      <c r="F1071">
        <f t="shared" si="164"/>
        <v>1.4043174452059609E-2</v>
      </c>
      <c r="G1071" s="2">
        <f t="shared" si="159"/>
        <v>406214.1959263871</v>
      </c>
      <c r="H1071">
        <f t="shared" si="165"/>
        <v>406215</v>
      </c>
      <c r="I1071" t="e">
        <f t="shared" si="160"/>
        <v>#N/A</v>
      </c>
      <c r="J1071">
        <f t="shared" si="161"/>
        <v>2.0237436584712809E-5</v>
      </c>
      <c r="K1071">
        <f t="shared" si="162"/>
        <v>0.98597706298452525</v>
      </c>
      <c r="L1071" t="b">
        <f t="shared" si="163"/>
        <v>0</v>
      </c>
    </row>
    <row r="1072" spans="1:12" x14ac:dyDescent="0.25">
      <c r="A1072">
        <v>6739</v>
      </c>
      <c r="B1072">
        <v>28113.086080000001</v>
      </c>
      <c r="C1072">
        <v>14479.01215</v>
      </c>
      <c r="D1072">
        <f t="shared" si="166"/>
        <v>19531418.517739389</v>
      </c>
      <c r="E1072">
        <f t="shared" si="167"/>
        <v>23382.617804689024</v>
      </c>
      <c r="F1072">
        <f t="shared" si="164"/>
        <v>1.4063417019330608E-2</v>
      </c>
      <c r="G1072" s="2">
        <f t="shared" si="159"/>
        <v>406799.7343468878</v>
      </c>
      <c r="H1072">
        <f t="shared" si="165"/>
        <v>406800</v>
      </c>
      <c r="I1072" t="e">
        <f t="shared" si="160"/>
        <v>#N/A</v>
      </c>
      <c r="J1072">
        <f t="shared" si="161"/>
        <v>2.0242567270999167E-5</v>
      </c>
      <c r="K1072">
        <f t="shared" si="162"/>
        <v>0.98595682554794051</v>
      </c>
      <c r="L1072" t="b">
        <f t="shared" si="163"/>
        <v>0</v>
      </c>
    </row>
    <row r="1073" spans="1:12" x14ac:dyDescent="0.25">
      <c r="A1073">
        <v>9138</v>
      </c>
      <c r="B1073">
        <v>28115.686010000001</v>
      </c>
      <c r="C1073">
        <v>29313.597239999999</v>
      </c>
      <c r="D1073">
        <f t="shared" si="166"/>
        <v>19559534.203749388</v>
      </c>
      <c r="E1073">
        <f t="shared" si="167"/>
        <v>23415.359215776512</v>
      </c>
      <c r="F1073">
        <f t="shared" si="164"/>
        <v>1.4083661458657125E-2</v>
      </c>
      <c r="G1073" s="2">
        <f t="shared" si="159"/>
        <v>407385.3269186439</v>
      </c>
      <c r="H1073">
        <f t="shared" si="165"/>
        <v>407386</v>
      </c>
      <c r="I1073" t="e">
        <f t="shared" si="160"/>
        <v>#N/A</v>
      </c>
      <c r="J1073">
        <f t="shared" si="161"/>
        <v>2.0244439326517197E-5</v>
      </c>
      <c r="K1073">
        <f t="shared" si="162"/>
        <v>0.98593658298066955</v>
      </c>
      <c r="L1073" t="b">
        <f t="shared" si="163"/>
        <v>0</v>
      </c>
    </row>
    <row r="1074" spans="1:12" x14ac:dyDescent="0.25">
      <c r="A1074">
        <v>6052</v>
      </c>
      <c r="B1074">
        <v>28134.897079999999</v>
      </c>
      <c r="C1074">
        <v>23743.956389999999</v>
      </c>
      <c r="D1074">
        <f t="shared" si="166"/>
        <v>19587669.100829389</v>
      </c>
      <c r="E1074">
        <f t="shared" si="167"/>
        <v>23448.115894484832</v>
      </c>
      <c r="F1074">
        <f t="shared" si="164"/>
        <v>1.4103919730736677E-2</v>
      </c>
      <c r="G1074" s="2">
        <f t="shared" si="159"/>
        <v>407971.31961792614</v>
      </c>
      <c r="H1074">
        <f t="shared" si="165"/>
        <v>407972</v>
      </c>
      <c r="I1074" t="e">
        <f t="shared" si="160"/>
        <v>#N/A</v>
      </c>
      <c r="J1074">
        <f t="shared" si="161"/>
        <v>2.0258272079553137E-5</v>
      </c>
      <c r="K1074">
        <f t="shared" si="162"/>
        <v>0.98591633854134308</v>
      </c>
      <c r="L1074" t="b">
        <f t="shared" si="163"/>
        <v>0</v>
      </c>
    </row>
    <row r="1075" spans="1:12" x14ac:dyDescent="0.25">
      <c r="A1075">
        <v>5968</v>
      </c>
      <c r="B1075">
        <v>28156.365419999998</v>
      </c>
      <c r="C1075">
        <v>18725.630209999999</v>
      </c>
      <c r="D1075">
        <f t="shared" si="166"/>
        <v>19615825.466249388</v>
      </c>
      <c r="E1075">
        <f t="shared" si="167"/>
        <v>23480.887833701181</v>
      </c>
      <c r="F1075">
        <f t="shared" si="164"/>
        <v>1.4124193460895626E-2</v>
      </c>
      <c r="G1075" s="2">
        <f t="shared" si="159"/>
        <v>408557.75945907884</v>
      </c>
      <c r="H1075">
        <f t="shared" si="165"/>
        <v>408558</v>
      </c>
      <c r="I1075" t="e">
        <f t="shared" si="160"/>
        <v>#N/A</v>
      </c>
      <c r="J1075">
        <f t="shared" si="161"/>
        <v>2.0273730158947553E-5</v>
      </c>
      <c r="K1075">
        <f t="shared" si="162"/>
        <v>0.98589608026926356</v>
      </c>
      <c r="L1075" t="b">
        <f t="shared" si="163"/>
        <v>0</v>
      </c>
    </row>
    <row r="1076" spans="1:12" x14ac:dyDescent="0.25">
      <c r="A1076">
        <v>5943</v>
      </c>
      <c r="B1076">
        <v>28161.964189999999</v>
      </c>
      <c r="C1076">
        <v>20883.797210000001</v>
      </c>
      <c r="D1076">
        <f t="shared" si="166"/>
        <v>19643987.430439387</v>
      </c>
      <c r="E1076">
        <f t="shared" si="167"/>
        <v>23513.67502632269</v>
      </c>
      <c r="F1076">
        <f t="shared" si="164"/>
        <v>1.4144471222397058E-2</v>
      </c>
      <c r="G1076" s="2">
        <f t="shared" si="159"/>
        <v>409144.31591122656</v>
      </c>
      <c r="H1076">
        <f t="shared" si="165"/>
        <v>409145</v>
      </c>
      <c r="I1076" t="e">
        <f t="shared" si="160"/>
        <v>#N/A</v>
      </c>
      <c r="J1076">
        <f t="shared" si="161"/>
        <v>2.0277761501434727E-5</v>
      </c>
      <c r="K1076">
        <f t="shared" si="162"/>
        <v>0.98587580653910467</v>
      </c>
      <c r="L1076" t="b">
        <f t="shared" si="163"/>
        <v>0</v>
      </c>
    </row>
    <row r="1077" spans="1:12" x14ac:dyDescent="0.25">
      <c r="A1077">
        <v>5123</v>
      </c>
      <c r="B1077">
        <v>28163.62731</v>
      </c>
      <c r="C1077">
        <v>30480.497240000001</v>
      </c>
      <c r="D1077">
        <f t="shared" si="166"/>
        <v>19672151.057749387</v>
      </c>
      <c r="E1077">
        <f t="shared" si="167"/>
        <v>23546.477465256405</v>
      </c>
      <c r="F1077">
        <f t="shared" si="164"/>
        <v>1.4164750181412647E-2</v>
      </c>
      <c r="G1077" s="2">
        <f t="shared" si="159"/>
        <v>409730.90700278233</v>
      </c>
      <c r="H1077">
        <f t="shared" si="165"/>
        <v>409731</v>
      </c>
      <c r="I1077" t="e">
        <f t="shared" si="160"/>
        <v>#N/A</v>
      </c>
      <c r="J1077">
        <f t="shared" si="161"/>
        <v>2.027895901558824E-5</v>
      </c>
      <c r="K1077">
        <f t="shared" si="162"/>
        <v>0.98585552877760319</v>
      </c>
      <c r="L1077" t="b">
        <f t="shared" si="163"/>
        <v>0</v>
      </c>
    </row>
    <row r="1078" spans="1:12" x14ac:dyDescent="0.25">
      <c r="A1078">
        <v>8604</v>
      </c>
      <c r="B1078">
        <v>28166.819179999999</v>
      </c>
      <c r="C1078">
        <v>18799.40351</v>
      </c>
      <c r="D1078">
        <f t="shared" si="166"/>
        <v>19700317.876929387</v>
      </c>
      <c r="E1078">
        <f t="shared" si="167"/>
        <v>23579.295143419247</v>
      </c>
      <c r="F1078">
        <f t="shared" si="164"/>
        <v>1.4185031438704669E-2</v>
      </c>
      <c r="G1078" s="2">
        <f t="shared" si="159"/>
        <v>410317.56457450014</v>
      </c>
      <c r="H1078">
        <f t="shared" si="165"/>
        <v>410318</v>
      </c>
      <c r="I1078" t="e">
        <f t="shared" si="160"/>
        <v>#N/A</v>
      </c>
      <c r="J1078">
        <f t="shared" si="161"/>
        <v>2.0281257292021196E-5</v>
      </c>
      <c r="K1078">
        <f t="shared" si="162"/>
        <v>0.98583524981858761</v>
      </c>
      <c r="L1078" t="b">
        <f t="shared" si="163"/>
        <v>0</v>
      </c>
    </row>
    <row r="1079" spans="1:12" x14ac:dyDescent="0.25">
      <c r="A1079">
        <v>6753</v>
      </c>
      <c r="B1079">
        <v>28190.445520000001</v>
      </c>
      <c r="C1079">
        <v>13841.23345</v>
      </c>
      <c r="D1079">
        <f t="shared" si="166"/>
        <v>19728508.322449386</v>
      </c>
      <c r="E1079">
        <f t="shared" si="167"/>
        <v>23612.128053738012</v>
      </c>
      <c r="F1079">
        <f t="shared" si="164"/>
        <v>1.4205329707923998E-2</v>
      </c>
      <c r="G1079" s="2">
        <f t="shared" si="159"/>
        <v>410904.71423484047</v>
      </c>
      <c r="H1079">
        <f t="shared" si="165"/>
        <v>410905</v>
      </c>
      <c r="I1079" t="e">
        <f t="shared" si="160"/>
        <v>#N/A</v>
      </c>
      <c r="J1079">
        <f t="shared" si="161"/>
        <v>2.0298269219329943E-5</v>
      </c>
      <c r="K1079">
        <f t="shared" si="162"/>
        <v>0.98581496856129558</v>
      </c>
      <c r="L1079" t="b">
        <f t="shared" si="163"/>
        <v>0</v>
      </c>
    </row>
    <row r="1080" spans="1:12" x14ac:dyDescent="0.25">
      <c r="A1080">
        <v>9687</v>
      </c>
      <c r="B1080">
        <v>28194.250609999999</v>
      </c>
      <c r="C1080">
        <v>21061.383819999999</v>
      </c>
      <c r="D1080">
        <f t="shared" si="166"/>
        <v>19756702.573059388</v>
      </c>
      <c r="E1080">
        <f t="shared" si="167"/>
        <v>23644.976189149325</v>
      </c>
      <c r="F1080">
        <f t="shared" si="164"/>
        <v>1.4225630716963143E-2</v>
      </c>
      <c r="G1080" s="2">
        <f t="shared" si="159"/>
        <v>411491.94314746867</v>
      </c>
      <c r="H1080">
        <f t="shared" si="165"/>
        <v>411492</v>
      </c>
      <c r="I1080" t="e">
        <f t="shared" si="160"/>
        <v>#N/A</v>
      </c>
      <c r="J1080">
        <f t="shared" si="161"/>
        <v>2.0301009039144742E-5</v>
      </c>
      <c r="K1080">
        <f t="shared" si="162"/>
        <v>0.98579467029207624</v>
      </c>
      <c r="L1080" t="b">
        <f t="shared" si="163"/>
        <v>0</v>
      </c>
    </row>
    <row r="1081" spans="1:12" x14ac:dyDescent="0.25">
      <c r="A1081">
        <v>5946</v>
      </c>
      <c r="B1081">
        <v>28210.806769999999</v>
      </c>
      <c r="C1081">
        <v>25019.599269999999</v>
      </c>
      <c r="D1081">
        <f t="shared" si="166"/>
        <v>19784913.379829388</v>
      </c>
      <c r="E1081">
        <f t="shared" si="167"/>
        <v>23677.839542599635</v>
      </c>
      <c r="F1081">
        <f t="shared" si="164"/>
        <v>1.4245943647111967E-2</v>
      </c>
      <c r="G1081" s="2">
        <f t="shared" si="159"/>
        <v>412079.51689124585</v>
      </c>
      <c r="H1081">
        <f t="shared" si="165"/>
        <v>412080</v>
      </c>
      <c r="I1081" t="e">
        <f t="shared" si="160"/>
        <v>#N/A</v>
      </c>
      <c r="J1081">
        <f t="shared" si="161"/>
        <v>2.031293014882284E-5</v>
      </c>
      <c r="K1081">
        <f t="shared" si="162"/>
        <v>0.98577436928303708</v>
      </c>
      <c r="L1081" t="b">
        <f t="shared" si="163"/>
        <v>0</v>
      </c>
    </row>
    <row r="1082" spans="1:12" x14ac:dyDescent="0.25">
      <c r="A1082">
        <v>9575</v>
      </c>
      <c r="B1082">
        <v>28214.767100000001</v>
      </c>
      <c r="C1082">
        <v>20398.269550000001</v>
      </c>
      <c r="D1082">
        <f t="shared" si="166"/>
        <v>19813128.146929387</v>
      </c>
      <c r="E1082">
        <f t="shared" si="167"/>
        <v>23710.718107045181</v>
      </c>
      <c r="F1082">
        <f t="shared" si="164"/>
        <v>1.4266259428859727E-2</v>
      </c>
      <c r="G1082" s="2">
        <f t="shared" si="159"/>
        <v>412667.17312064435</v>
      </c>
      <c r="H1082">
        <f t="shared" si="165"/>
        <v>412668</v>
      </c>
      <c r="I1082" t="e">
        <f t="shared" si="160"/>
        <v>#N/A</v>
      </c>
      <c r="J1082">
        <f t="shared" si="161"/>
        <v>2.0315781747761934E-5</v>
      </c>
      <c r="K1082">
        <f t="shared" si="162"/>
        <v>0.98575405635288826</v>
      </c>
      <c r="L1082" t="b">
        <f t="shared" si="163"/>
        <v>0</v>
      </c>
    </row>
    <row r="1083" spans="1:12" x14ac:dyDescent="0.25">
      <c r="A1083">
        <v>9520</v>
      </c>
      <c r="B1083">
        <v>28222.662390000001</v>
      </c>
      <c r="C1083">
        <v>19856.529060000001</v>
      </c>
      <c r="D1083">
        <f t="shared" si="166"/>
        <v>19841350.809319388</v>
      </c>
      <c r="E1083">
        <f t="shared" si="167"/>
        <v>23743.611875451978</v>
      </c>
      <c r="F1083">
        <f t="shared" si="164"/>
        <v>1.4286580895537936E-2</v>
      </c>
      <c r="G1083" s="2">
        <f t="shared" si="159"/>
        <v>413254.99379288009</v>
      </c>
      <c r="H1083">
        <f t="shared" si="165"/>
        <v>413255</v>
      </c>
      <c r="I1083" t="e">
        <f t="shared" si="160"/>
        <v>#N/A</v>
      </c>
      <c r="J1083">
        <f t="shared" si="161"/>
        <v>2.0321466678206578E-5</v>
      </c>
      <c r="K1083">
        <f t="shared" si="162"/>
        <v>0.98573374057114049</v>
      </c>
      <c r="L1083" t="b">
        <f t="shared" si="163"/>
        <v>0</v>
      </c>
    </row>
    <row r="1084" spans="1:12" x14ac:dyDescent="0.25">
      <c r="A1084">
        <v>9461</v>
      </c>
      <c r="B1084">
        <v>28245.024099999999</v>
      </c>
      <c r="C1084">
        <v>22908.890530000001</v>
      </c>
      <c r="D1084">
        <f t="shared" si="166"/>
        <v>19869595.833419386</v>
      </c>
      <c r="E1084">
        <f t="shared" si="167"/>
        <v>23776.520840795787</v>
      </c>
      <c r="F1084">
        <f t="shared" si="164"/>
        <v>1.4306918463558329E-2</v>
      </c>
      <c r="G1084" s="2">
        <f t="shared" si="159"/>
        <v>413843.28021406679</v>
      </c>
      <c r="H1084">
        <f t="shared" si="165"/>
        <v>413844</v>
      </c>
      <c r="I1084" t="e">
        <f t="shared" si="160"/>
        <v>#N/A</v>
      </c>
      <c r="J1084">
        <f t="shared" si="161"/>
        <v>2.033756802039581E-5</v>
      </c>
      <c r="K1084">
        <f t="shared" si="162"/>
        <v>0.98571341910446231</v>
      </c>
      <c r="L1084" t="b">
        <f t="shared" si="163"/>
        <v>0</v>
      </c>
    </row>
    <row r="1085" spans="1:12" x14ac:dyDescent="0.25">
      <c r="A1085">
        <v>5740</v>
      </c>
      <c r="B1085">
        <v>28248.722519999999</v>
      </c>
      <c r="C1085">
        <v>19530.205470000001</v>
      </c>
      <c r="D1085">
        <f t="shared" si="166"/>
        <v>19897844.555939388</v>
      </c>
      <c r="E1085">
        <f t="shared" si="167"/>
        <v>23809.444996062095</v>
      </c>
      <c r="F1085">
        <f t="shared" si="164"/>
        <v>1.4327258694591796E-2</v>
      </c>
      <c r="G1085" s="2">
        <f t="shared" si="159"/>
        <v>414431.64366582211</v>
      </c>
      <c r="H1085">
        <f t="shared" si="165"/>
        <v>414432</v>
      </c>
      <c r="I1085" t="e">
        <f t="shared" si="160"/>
        <v>#N/A</v>
      </c>
      <c r="J1085">
        <f t="shared" si="161"/>
        <v>2.0340231033465005E-5</v>
      </c>
      <c r="K1085">
        <f t="shared" si="162"/>
        <v>0.98569308153644186</v>
      </c>
      <c r="L1085" t="b">
        <f t="shared" si="163"/>
        <v>0</v>
      </c>
    </row>
    <row r="1086" spans="1:12" x14ac:dyDescent="0.25">
      <c r="A1086">
        <v>5950</v>
      </c>
      <c r="B1086">
        <v>28250.41387</v>
      </c>
      <c r="C1086">
        <v>20858.961459999999</v>
      </c>
      <c r="D1086">
        <f t="shared" si="166"/>
        <v>19926094.969809387</v>
      </c>
      <c r="E1086">
        <f t="shared" si="167"/>
        <v>23842.384334246097</v>
      </c>
      <c r="F1086">
        <f t="shared" si="164"/>
        <v>1.4347600143466165E-2</v>
      </c>
      <c r="G1086" s="2">
        <f t="shared" si="159"/>
        <v>415020.04234495893</v>
      </c>
      <c r="H1086">
        <f t="shared" si="165"/>
        <v>415021</v>
      </c>
      <c r="I1086" t="e">
        <f t="shared" si="160"/>
        <v>#N/A</v>
      </c>
      <c r="J1086">
        <f t="shared" si="161"/>
        <v>2.0341448874368577E-5</v>
      </c>
      <c r="K1086">
        <f t="shared" si="162"/>
        <v>0.98567274130540838</v>
      </c>
      <c r="L1086" t="b">
        <f t="shared" si="163"/>
        <v>0</v>
      </c>
    </row>
    <row r="1087" spans="1:12" x14ac:dyDescent="0.25">
      <c r="A1087">
        <v>6620</v>
      </c>
      <c r="B1087">
        <v>28257.14948</v>
      </c>
      <c r="C1087">
        <v>17695.15526</v>
      </c>
      <c r="D1087">
        <f t="shared" si="166"/>
        <v>19954352.119289387</v>
      </c>
      <c r="E1087">
        <f t="shared" si="167"/>
        <v>23875.338848352665</v>
      </c>
      <c r="F1087">
        <f t="shared" si="164"/>
        <v>1.4367946442254134E-2</v>
      </c>
      <c r="G1087" s="2">
        <f t="shared" si="159"/>
        <v>415608.58131315641</v>
      </c>
      <c r="H1087">
        <f t="shared" si="165"/>
        <v>415609</v>
      </c>
      <c r="I1087" t="e">
        <f t="shared" si="160"/>
        <v>#N/A</v>
      </c>
      <c r="J1087">
        <f t="shared" si="161"/>
        <v>2.0346298787969248E-5</v>
      </c>
      <c r="K1087">
        <f t="shared" si="162"/>
        <v>0.98565239985653397</v>
      </c>
      <c r="L1087" t="b">
        <f t="shared" si="163"/>
        <v>0</v>
      </c>
    </row>
    <row r="1088" spans="1:12" x14ac:dyDescent="0.25">
      <c r="A1088">
        <v>9462</v>
      </c>
      <c r="B1088">
        <v>28269.423490000001</v>
      </c>
      <c r="C1088">
        <v>16813.79321</v>
      </c>
      <c r="D1088">
        <f t="shared" si="166"/>
        <v>19982621.542779386</v>
      </c>
      <c r="E1088">
        <f t="shared" si="167"/>
        <v>23908.308531396335</v>
      </c>
      <c r="F1088">
        <f t="shared" si="164"/>
        <v>1.4388301578829331E-2</v>
      </c>
      <c r="G1088" s="2">
        <f t="shared" si="159"/>
        <v>416197.37592402537</v>
      </c>
      <c r="H1088">
        <f t="shared" si="165"/>
        <v>416198</v>
      </c>
      <c r="I1088" t="e">
        <f t="shared" si="160"/>
        <v>#N/A</v>
      </c>
      <c r="J1088">
        <f t="shared" si="161"/>
        <v>2.0355136575197689E-5</v>
      </c>
      <c r="K1088">
        <f t="shared" si="162"/>
        <v>0.98563205355774597</v>
      </c>
      <c r="L1088" t="b">
        <f t="shared" si="163"/>
        <v>0</v>
      </c>
    </row>
    <row r="1089" spans="1:12" x14ac:dyDescent="0.25">
      <c r="A1089">
        <v>6572</v>
      </c>
      <c r="B1089">
        <v>28270.85209</v>
      </c>
      <c r="C1089">
        <v>19734.969509999999</v>
      </c>
      <c r="D1089">
        <f t="shared" si="166"/>
        <v>20010892.394869387</v>
      </c>
      <c r="E1089">
        <f t="shared" si="167"/>
        <v>23941.293376401278</v>
      </c>
      <c r="F1089">
        <f t="shared" si="164"/>
        <v>1.4408657744054728E-2</v>
      </c>
      <c r="G1089" s="2">
        <f t="shared" si="159"/>
        <v>416786.2002897276</v>
      </c>
      <c r="H1089">
        <f t="shared" si="165"/>
        <v>416787</v>
      </c>
      <c r="I1089" t="e">
        <f t="shared" si="160"/>
        <v>#N/A</v>
      </c>
      <c r="J1089">
        <f t="shared" si="161"/>
        <v>2.0356165225397139E-5</v>
      </c>
      <c r="K1089">
        <f t="shared" si="162"/>
        <v>0.9856116984211708</v>
      </c>
      <c r="L1089" t="b">
        <f t="shared" si="163"/>
        <v>0</v>
      </c>
    </row>
    <row r="1090" spans="1:12" x14ac:dyDescent="0.25">
      <c r="A1090">
        <v>2174</v>
      </c>
      <c r="B1090">
        <v>28315.930110000001</v>
      </c>
      <c r="C1090">
        <v>155198.22390000001</v>
      </c>
      <c r="D1090">
        <f t="shared" si="166"/>
        <v>20039208.324979387</v>
      </c>
      <c r="E1090">
        <f t="shared" si="167"/>
        <v>23974.293376401278</v>
      </c>
      <c r="F1090">
        <f t="shared" si="164"/>
        <v>1.442904636729095E-2</v>
      </c>
      <c r="G1090" s="2">
        <f t="shared" ref="G1090:G1153" si="168">IF(L1090=FALSE, D1090/$P$6,$P$1+1)</f>
        <v>417375.96353892895</v>
      </c>
      <c r="H1090">
        <f t="shared" si="165"/>
        <v>417376</v>
      </c>
      <c r="I1090" t="e">
        <f t="shared" ref="I1090:I1153" si="169">(B1090-VLOOKUP($H1090, $X$1:$AE$12, 6,FALSE))^2</f>
        <v>#N/A</v>
      </c>
      <c r="J1090">
        <f t="shared" ref="J1090:J1153" si="170">B1090/SUM(B:B)</f>
        <v>2.0388623236221595E-5</v>
      </c>
      <c r="K1090">
        <f t="shared" ref="K1090:K1153" si="171">J1090+K1091</f>
        <v>0.98559134225594536</v>
      </c>
      <c r="L1090" t="b">
        <f t="shared" ref="L1090:L1153" si="172">IF(K1090&lt;=$P$12, TRUE, FALSE)</f>
        <v>0</v>
      </c>
    </row>
    <row r="1091" spans="1:12" x14ac:dyDescent="0.25">
      <c r="A1091">
        <v>5729</v>
      </c>
      <c r="B1091">
        <v>28316.98129</v>
      </c>
      <c r="C1091">
        <v>51707.79696</v>
      </c>
      <c r="D1091">
        <f t="shared" si="166"/>
        <v>20067525.306269389</v>
      </c>
      <c r="E1091">
        <f t="shared" si="167"/>
        <v>24007.308524439715</v>
      </c>
      <c r="F1091">
        <f t="shared" ref="F1091:F1154" si="173">D1091/SUM(B:B)</f>
        <v>1.4449435747419597E-2</v>
      </c>
      <c r="G1091" s="2">
        <f t="shared" si="168"/>
        <v>417965.74868207233</v>
      </c>
      <c r="H1091">
        <f t="shared" ref="H1091:H1154" si="174">CEILING(G1091,1)</f>
        <v>417966</v>
      </c>
      <c r="I1091" t="e">
        <f t="shared" si="169"/>
        <v>#N/A</v>
      </c>
      <c r="J1091">
        <f t="shared" si="170"/>
        <v>2.0389380128645406E-5</v>
      </c>
      <c r="K1091">
        <f t="shared" si="171"/>
        <v>0.98557095363270919</v>
      </c>
      <c r="L1091" t="b">
        <f t="shared" si="172"/>
        <v>0</v>
      </c>
    </row>
    <row r="1092" spans="1:12" x14ac:dyDescent="0.25">
      <c r="A1092">
        <v>9398</v>
      </c>
      <c r="B1092">
        <v>28318.671350000001</v>
      </c>
      <c r="C1092">
        <v>16948.544269999999</v>
      </c>
      <c r="D1092">
        <f t="shared" ref="D1092:D1155" si="175">B1092+D1091</f>
        <v>20095843.977619387</v>
      </c>
      <c r="E1092">
        <f t="shared" ref="E1092:E1155" si="176">E1091+SQRT(ROW(A1092)-1)</f>
        <v>24040.338813569542</v>
      </c>
      <c r="F1092">
        <f t="shared" si="173"/>
        <v>1.4469826344460292E-2</v>
      </c>
      <c r="G1092" s="2">
        <f t="shared" si="168"/>
        <v>418555.56902572908</v>
      </c>
      <c r="H1092">
        <f t="shared" si="174"/>
        <v>418556</v>
      </c>
      <c r="I1092" t="e">
        <f t="shared" si="169"/>
        <v>#N/A</v>
      </c>
      <c r="J1092">
        <f t="shared" si="170"/>
        <v>2.0390597040696422E-5</v>
      </c>
      <c r="K1092">
        <f t="shared" si="171"/>
        <v>0.98555056425258059</v>
      </c>
      <c r="L1092" t="b">
        <f t="shared" si="172"/>
        <v>0</v>
      </c>
    </row>
    <row r="1093" spans="1:12" x14ac:dyDescent="0.25">
      <c r="A1093">
        <v>5133</v>
      </c>
      <c r="B1093">
        <v>28342.46861</v>
      </c>
      <c r="C1093">
        <v>84287.172789999997</v>
      </c>
      <c r="D1093">
        <f t="shared" si="175"/>
        <v>20124186.446229387</v>
      </c>
      <c r="E1093">
        <f t="shared" si="176"/>
        <v>24073.384236853261</v>
      </c>
      <c r="F1093">
        <f t="shared" si="173"/>
        <v>1.449023407649766E-2</v>
      </c>
      <c r="G1093" s="2">
        <f t="shared" si="168"/>
        <v>419145.88501792448</v>
      </c>
      <c r="H1093">
        <f t="shared" si="174"/>
        <v>419146</v>
      </c>
      <c r="I1093" t="e">
        <f t="shared" si="169"/>
        <v>#N/A</v>
      </c>
      <c r="J1093">
        <f t="shared" si="170"/>
        <v>2.0407732037368243E-5</v>
      </c>
      <c r="K1093">
        <f t="shared" si="171"/>
        <v>0.98553017365553985</v>
      </c>
      <c r="L1093" t="b">
        <f t="shared" si="172"/>
        <v>0</v>
      </c>
    </row>
    <row r="1094" spans="1:12" x14ac:dyDescent="0.25">
      <c r="A1094">
        <v>8414</v>
      </c>
      <c r="B1094">
        <v>28367.324639999999</v>
      </c>
      <c r="C1094">
        <v>20457.378280000001</v>
      </c>
      <c r="D1094">
        <f t="shared" si="175"/>
        <v>20152553.770869385</v>
      </c>
      <c r="E1094">
        <f t="shared" si="176"/>
        <v>24106.444787362892</v>
      </c>
      <c r="F1094">
        <f t="shared" si="173"/>
        <v>1.4510659705889231E-2</v>
      </c>
      <c r="G1094" s="2">
        <f t="shared" si="168"/>
        <v>419736.7187106848</v>
      </c>
      <c r="H1094">
        <f t="shared" si="174"/>
        <v>419737</v>
      </c>
      <c r="I1094" t="e">
        <f t="shared" si="169"/>
        <v>#N/A</v>
      </c>
      <c r="J1094">
        <f t="shared" si="170"/>
        <v>2.0425629391573085E-5</v>
      </c>
      <c r="K1094">
        <f t="shared" si="171"/>
        <v>0.98550976592350248</v>
      </c>
      <c r="L1094" t="b">
        <f t="shared" si="172"/>
        <v>0</v>
      </c>
    </row>
    <row r="1095" spans="1:12" x14ac:dyDescent="0.25">
      <c r="A1095">
        <v>9566</v>
      </c>
      <c r="B1095">
        <v>28380.753939999999</v>
      </c>
      <c r="C1095">
        <v>23990.869490000001</v>
      </c>
      <c r="D1095">
        <f t="shared" si="175"/>
        <v>20180934.524809387</v>
      </c>
      <c r="E1095">
        <f t="shared" si="176"/>
        <v>24139.520458179974</v>
      </c>
      <c r="F1095">
        <f t="shared" si="173"/>
        <v>1.4531095004923899E-2</v>
      </c>
      <c r="G1095" s="2">
        <f t="shared" si="168"/>
        <v>420327.83210845827</v>
      </c>
      <c r="H1095">
        <f t="shared" si="174"/>
        <v>420328</v>
      </c>
      <c r="I1095" t="e">
        <f t="shared" si="169"/>
        <v>#N/A</v>
      </c>
      <c r="J1095">
        <f t="shared" si="170"/>
        <v>2.0435299034666658E-5</v>
      </c>
      <c r="K1095">
        <f t="shared" si="171"/>
        <v>0.98548934029411095</v>
      </c>
      <c r="L1095" t="b">
        <f t="shared" si="172"/>
        <v>0</v>
      </c>
    </row>
    <row r="1096" spans="1:12" x14ac:dyDescent="0.25">
      <c r="A1096">
        <v>9460</v>
      </c>
      <c r="B1096">
        <v>28400.40237</v>
      </c>
      <c r="C1096">
        <v>23892.353869999999</v>
      </c>
      <c r="D1096">
        <f t="shared" si="175"/>
        <v>20209334.927179385</v>
      </c>
      <c r="E1096">
        <f t="shared" si="176"/>
        <v>24172.611242395524</v>
      </c>
      <c r="F1096">
        <f t="shared" si="173"/>
        <v>1.4551544451628618E-2</v>
      </c>
      <c r="G1096" s="2">
        <f t="shared" si="168"/>
        <v>420919.3547430773</v>
      </c>
      <c r="H1096">
        <f t="shared" si="174"/>
        <v>420920</v>
      </c>
      <c r="I1096" t="e">
        <f t="shared" si="169"/>
        <v>#N/A</v>
      </c>
      <c r="J1096">
        <f t="shared" si="170"/>
        <v>2.0449446704720123E-5</v>
      </c>
      <c r="K1096">
        <f t="shared" si="171"/>
        <v>0.98546890499507633</v>
      </c>
      <c r="L1096" t="b">
        <f t="shared" si="172"/>
        <v>0</v>
      </c>
    </row>
    <row r="1097" spans="1:12" x14ac:dyDescent="0.25">
      <c r="A1097">
        <v>6504</v>
      </c>
      <c r="B1097">
        <v>28407.11694</v>
      </c>
      <c r="C1097">
        <v>15112.95536</v>
      </c>
      <c r="D1097">
        <f t="shared" si="175"/>
        <v>20237742.044119384</v>
      </c>
      <c r="E1097">
        <f t="shared" si="176"/>
        <v>24205.717133110018</v>
      </c>
      <c r="F1097">
        <f t="shared" si="173"/>
        <v>1.4571998733097282E-2</v>
      </c>
      <c r="G1097" s="2">
        <f t="shared" si="168"/>
        <v>421511.01722853666</v>
      </c>
      <c r="H1097">
        <f t="shared" si="174"/>
        <v>421512</v>
      </c>
      <c r="I1097" t="e">
        <f t="shared" si="169"/>
        <v>#N/A</v>
      </c>
      <c r="J1097">
        <f t="shared" si="170"/>
        <v>2.0454281468663648E-5</v>
      </c>
      <c r="K1097">
        <f t="shared" si="171"/>
        <v>0.98544845554837157</v>
      </c>
      <c r="L1097" t="b">
        <f t="shared" si="172"/>
        <v>0</v>
      </c>
    </row>
    <row r="1098" spans="1:12" x14ac:dyDescent="0.25">
      <c r="A1098">
        <v>8542</v>
      </c>
      <c r="B1098">
        <v>28408.904070000001</v>
      </c>
      <c r="C1098">
        <v>18959.691869999999</v>
      </c>
      <c r="D1098">
        <f t="shared" si="175"/>
        <v>20266150.948189385</v>
      </c>
      <c r="E1098">
        <f t="shared" si="176"/>
        <v>24238.838123433376</v>
      </c>
      <c r="F1098">
        <f t="shared" si="173"/>
        <v>1.459245430137235E-2</v>
      </c>
      <c r="G1098" s="2">
        <f t="shared" si="168"/>
        <v>422102.71693628019</v>
      </c>
      <c r="H1098">
        <f t="shared" si="174"/>
        <v>422103</v>
      </c>
      <c r="I1098" t="e">
        <f t="shared" si="169"/>
        <v>#N/A</v>
      </c>
      <c r="J1098">
        <f t="shared" si="170"/>
        <v>2.0455568275069183E-5</v>
      </c>
      <c r="K1098">
        <f t="shared" si="171"/>
        <v>0.98542800126690289</v>
      </c>
      <c r="L1098" t="b">
        <f t="shared" si="172"/>
        <v>0</v>
      </c>
    </row>
    <row r="1099" spans="1:12" x14ac:dyDescent="0.25">
      <c r="A1099">
        <v>2139</v>
      </c>
      <c r="B1099">
        <v>28432.770260000001</v>
      </c>
      <c r="C1099">
        <v>52800.608590000003</v>
      </c>
      <c r="D1099">
        <f t="shared" si="175"/>
        <v>20294583.718449384</v>
      </c>
      <c r="E1099">
        <f t="shared" si="176"/>
        <v>24271.974206484938</v>
      </c>
      <c r="F1099">
        <f t="shared" si="173"/>
        <v>1.4612927054276499E-2</v>
      </c>
      <c r="G1099" s="2">
        <f t="shared" si="168"/>
        <v>422694.91372823401</v>
      </c>
      <c r="H1099">
        <f t="shared" si="174"/>
        <v>422695</v>
      </c>
      <c r="I1099" t="e">
        <f t="shared" si="169"/>
        <v>#N/A</v>
      </c>
      <c r="J1099">
        <f t="shared" si="170"/>
        <v>2.0472752904149131E-5</v>
      </c>
      <c r="K1099">
        <f t="shared" si="171"/>
        <v>0.98540754569862776</v>
      </c>
      <c r="L1099" t="b">
        <f t="shared" si="172"/>
        <v>0</v>
      </c>
    </row>
    <row r="1100" spans="1:12" x14ac:dyDescent="0.25">
      <c r="A1100">
        <v>6075</v>
      </c>
      <c r="B1100">
        <v>28460.659210000002</v>
      </c>
      <c r="C1100">
        <v>24553.34606</v>
      </c>
      <c r="D1100">
        <f t="shared" si="175"/>
        <v>20323044.377659384</v>
      </c>
      <c r="E1100">
        <f t="shared" si="176"/>
        <v>24305.12537539344</v>
      </c>
      <c r="F1100">
        <f t="shared" si="173"/>
        <v>1.463341988836081E-2</v>
      </c>
      <c r="G1100" s="2">
        <f t="shared" si="168"/>
        <v>423287.6913903096</v>
      </c>
      <c r="H1100">
        <f t="shared" si="174"/>
        <v>423288</v>
      </c>
      <c r="I1100" t="e">
        <f t="shared" si="169"/>
        <v>#N/A</v>
      </c>
      <c r="J1100">
        <f t="shared" si="170"/>
        <v>2.0492834084311496E-5</v>
      </c>
      <c r="K1100">
        <f t="shared" si="171"/>
        <v>0.98538707294572359</v>
      </c>
      <c r="L1100" t="b">
        <f t="shared" si="172"/>
        <v>0</v>
      </c>
    </row>
    <row r="1101" spans="1:12" x14ac:dyDescent="0.25">
      <c r="A1101">
        <v>5837</v>
      </c>
      <c r="B1101">
        <v>28461.702519999999</v>
      </c>
      <c r="C1101">
        <v>24789.882180000001</v>
      </c>
      <c r="D1101">
        <f t="shared" si="175"/>
        <v>20351506.080179386</v>
      </c>
      <c r="E1101">
        <f t="shared" si="176"/>
        <v>24338.291623296995</v>
      </c>
      <c r="F1101">
        <f t="shared" si="173"/>
        <v>1.4653913473670828E-2</v>
      </c>
      <c r="G1101" s="2">
        <f t="shared" si="168"/>
        <v>423880.49078241119</v>
      </c>
      <c r="H1101">
        <f t="shared" si="174"/>
        <v>423881</v>
      </c>
      <c r="I1101" t="e">
        <f t="shared" si="169"/>
        <v>#N/A</v>
      </c>
      <c r="J1101">
        <f t="shared" si="170"/>
        <v>2.0493585310014691E-5</v>
      </c>
      <c r="K1101">
        <f t="shared" si="171"/>
        <v>0.98536658011163925</v>
      </c>
      <c r="L1101" t="b">
        <f t="shared" si="172"/>
        <v>0</v>
      </c>
    </row>
    <row r="1102" spans="1:12" x14ac:dyDescent="0.25">
      <c r="A1102">
        <v>4944</v>
      </c>
      <c r="B1102">
        <v>28464.114170000001</v>
      </c>
      <c r="C1102">
        <v>63996.898690000002</v>
      </c>
      <c r="D1102">
        <f t="shared" si="175"/>
        <v>20379970.194349386</v>
      </c>
      <c r="E1102">
        <f t="shared" si="176"/>
        <v>24371.472943343069</v>
      </c>
      <c r="F1102">
        <f t="shared" si="173"/>
        <v>1.467440879546709E-2</v>
      </c>
      <c r="G1102" s="2">
        <f t="shared" si="168"/>
        <v>424473.34040427854</v>
      </c>
      <c r="H1102">
        <f t="shared" si="174"/>
        <v>424474</v>
      </c>
      <c r="I1102" t="e">
        <f t="shared" si="169"/>
        <v>#N/A</v>
      </c>
      <c r="J1102">
        <f t="shared" si="170"/>
        <v>2.049532179626242E-5</v>
      </c>
      <c r="K1102">
        <f t="shared" si="171"/>
        <v>0.98534608652632927</v>
      </c>
      <c r="L1102" t="b">
        <f t="shared" si="172"/>
        <v>0</v>
      </c>
    </row>
    <row r="1103" spans="1:12" x14ac:dyDescent="0.25">
      <c r="A1103">
        <v>9719</v>
      </c>
      <c r="B1103">
        <v>28468.92729</v>
      </c>
      <c r="C1103">
        <v>24973.149069999999</v>
      </c>
      <c r="D1103">
        <f t="shared" si="175"/>
        <v>20408439.121639386</v>
      </c>
      <c r="E1103">
        <f t="shared" si="176"/>
        <v>24404.669328688466</v>
      </c>
      <c r="F1103">
        <f t="shared" si="173"/>
        <v>1.4694907582905833E-2</v>
      </c>
      <c r="G1103" s="2">
        <f t="shared" si="168"/>
        <v>425066.29027364898</v>
      </c>
      <c r="H1103">
        <f t="shared" si="174"/>
        <v>425067</v>
      </c>
      <c r="I1103" t="e">
        <f t="shared" si="169"/>
        <v>#N/A</v>
      </c>
      <c r="J1103">
        <f t="shared" si="170"/>
        <v>2.0498787438743153E-5</v>
      </c>
      <c r="K1103">
        <f t="shared" si="171"/>
        <v>0.985325591204533</v>
      </c>
      <c r="L1103" t="b">
        <f t="shared" si="172"/>
        <v>0</v>
      </c>
    </row>
    <row r="1104" spans="1:12" x14ac:dyDescent="0.25">
      <c r="A1104">
        <v>7302</v>
      </c>
      <c r="B1104">
        <v>28475.992450000002</v>
      </c>
      <c r="C1104">
        <v>21843.067729999999</v>
      </c>
      <c r="D1104">
        <f t="shared" si="175"/>
        <v>20436915.114089385</v>
      </c>
      <c r="E1104">
        <f t="shared" si="176"/>
        <v>24437.880772499298</v>
      </c>
      <c r="F1104">
        <f t="shared" si="173"/>
        <v>1.4715411457547602E-2</v>
      </c>
      <c r="G1104" s="2">
        <f t="shared" si="168"/>
        <v>425659.38729593658</v>
      </c>
      <c r="H1104">
        <f t="shared" si="174"/>
        <v>425660</v>
      </c>
      <c r="I1104" t="e">
        <f t="shared" si="169"/>
        <v>#N/A</v>
      </c>
      <c r="J1104">
        <f t="shared" si="170"/>
        <v>2.0503874641769296E-5</v>
      </c>
      <c r="K1104">
        <f t="shared" si="171"/>
        <v>0.9853050924170943</v>
      </c>
      <c r="L1104" t="b">
        <f t="shared" si="172"/>
        <v>0</v>
      </c>
    </row>
    <row r="1105" spans="1:12" x14ac:dyDescent="0.25">
      <c r="A1105">
        <v>5880</v>
      </c>
      <c r="B1105">
        <v>28497.77159</v>
      </c>
      <c r="C1105">
        <v>21368.65509</v>
      </c>
      <c r="D1105">
        <f t="shared" si="175"/>
        <v>20465412.885679383</v>
      </c>
      <c r="E1105">
        <f t="shared" si="176"/>
        <v>24471.107267950971</v>
      </c>
      <c r="F1105">
        <f t="shared" si="173"/>
        <v>1.4735931014057424E-2</v>
      </c>
      <c r="G1105" s="2">
        <f t="shared" si="168"/>
        <v>426252.93793342664</v>
      </c>
      <c r="H1105">
        <f t="shared" si="174"/>
        <v>426253</v>
      </c>
      <c r="I1105" t="e">
        <f t="shared" si="169"/>
        <v>#N/A</v>
      </c>
      <c r="J1105">
        <f t="shared" si="170"/>
        <v>2.0519556509825332E-5</v>
      </c>
      <c r="K1105">
        <f t="shared" si="171"/>
        <v>0.98528458854245249</v>
      </c>
      <c r="L1105" t="b">
        <f t="shared" si="172"/>
        <v>0</v>
      </c>
    </row>
    <row r="1106" spans="1:12" x14ac:dyDescent="0.25">
      <c r="A1106">
        <v>6001</v>
      </c>
      <c r="B1106">
        <v>28509.439610000001</v>
      </c>
      <c r="C1106">
        <v>19756.164229999998</v>
      </c>
      <c r="D1106">
        <f t="shared" si="175"/>
        <v>20493922.325289384</v>
      </c>
      <c r="E1106">
        <f t="shared" si="176"/>
        <v>24504.348808228158</v>
      </c>
      <c r="F1106">
        <f t="shared" si="173"/>
        <v>1.4756458972016991E-2</v>
      </c>
      <c r="G1106" s="2">
        <f t="shared" si="168"/>
        <v>426846.73159204866</v>
      </c>
      <c r="H1106">
        <f t="shared" si="174"/>
        <v>426847</v>
      </c>
      <c r="I1106" t="e">
        <f t="shared" si="169"/>
        <v>#N/A</v>
      </c>
      <c r="J1106">
        <f t="shared" si="170"/>
        <v>2.0527957959566468E-5</v>
      </c>
      <c r="K1106">
        <f t="shared" si="171"/>
        <v>0.98526406898594265</v>
      </c>
      <c r="L1106" t="b">
        <f t="shared" si="172"/>
        <v>0</v>
      </c>
    </row>
    <row r="1107" spans="1:12" x14ac:dyDescent="0.25">
      <c r="A1107">
        <v>8519</v>
      </c>
      <c r="B1107">
        <v>28513.39314</v>
      </c>
      <c r="C1107">
        <v>25480.97536</v>
      </c>
      <c r="D1107">
        <f t="shared" si="175"/>
        <v>20522435.718429383</v>
      </c>
      <c r="E1107">
        <f t="shared" si="176"/>
        <v>24537.605386524789</v>
      </c>
      <c r="F1107">
        <f t="shared" si="173"/>
        <v>1.477698977667922E-2</v>
      </c>
      <c r="G1107" s="2">
        <f t="shared" si="168"/>
        <v>427440.60759466188</v>
      </c>
      <c r="H1107">
        <f t="shared" si="174"/>
        <v>427441</v>
      </c>
      <c r="I1107" t="e">
        <f t="shared" si="169"/>
        <v>#N/A</v>
      </c>
      <c r="J1107">
        <f t="shared" si="170"/>
        <v>2.0530804662228536E-5</v>
      </c>
      <c r="K1107">
        <f t="shared" si="171"/>
        <v>0.98524354102798306</v>
      </c>
      <c r="L1107" t="b">
        <f t="shared" si="172"/>
        <v>0</v>
      </c>
    </row>
    <row r="1108" spans="1:12" x14ac:dyDescent="0.25">
      <c r="A1108">
        <v>9627</v>
      </c>
      <c r="B1108">
        <v>28516.034599999999</v>
      </c>
      <c r="C1108">
        <v>23732.959930000001</v>
      </c>
      <c r="D1108">
        <f t="shared" si="175"/>
        <v>20550951.753029384</v>
      </c>
      <c r="E1108">
        <f t="shared" si="176"/>
        <v>24570.876996044019</v>
      </c>
      <c r="F1108">
        <f t="shared" si="173"/>
        <v>1.479752248330026E-2</v>
      </c>
      <c r="G1108" s="2">
        <f t="shared" si="168"/>
        <v>428034.53861351596</v>
      </c>
      <c r="H1108">
        <f t="shared" si="174"/>
        <v>428035</v>
      </c>
      <c r="I1108" t="e">
        <f t="shared" si="169"/>
        <v>#N/A</v>
      </c>
      <c r="J1108">
        <f t="shared" si="170"/>
        <v>2.0532706621038445E-5</v>
      </c>
      <c r="K1108">
        <f t="shared" si="171"/>
        <v>0.98522301022332082</v>
      </c>
      <c r="L1108" t="b">
        <f t="shared" si="172"/>
        <v>0</v>
      </c>
    </row>
    <row r="1109" spans="1:12" x14ac:dyDescent="0.25">
      <c r="A1109">
        <v>9512</v>
      </c>
      <c r="B1109">
        <v>28518.797470000001</v>
      </c>
      <c r="C1109">
        <v>24284.763790000001</v>
      </c>
      <c r="D1109">
        <f t="shared" si="175"/>
        <v>20579470.550499383</v>
      </c>
      <c r="E1109">
        <f t="shared" si="176"/>
        <v>24604.163629998206</v>
      </c>
      <c r="F1109">
        <f t="shared" si="173"/>
        <v>1.4818057179300253E-2</v>
      </c>
      <c r="G1109" s="2">
        <f t="shared" si="168"/>
        <v>428628.52717733441</v>
      </c>
      <c r="H1109">
        <f t="shared" si="174"/>
        <v>428629</v>
      </c>
      <c r="I1109" t="e">
        <f t="shared" si="169"/>
        <v>#N/A</v>
      </c>
      <c r="J1109">
        <f t="shared" si="170"/>
        <v>2.0534695999994458E-5</v>
      </c>
      <c r="K1109">
        <f t="shared" si="171"/>
        <v>0.98520247751669976</v>
      </c>
      <c r="L1109" t="b">
        <f t="shared" si="172"/>
        <v>0</v>
      </c>
    </row>
    <row r="1110" spans="1:12" x14ac:dyDescent="0.25">
      <c r="A1110">
        <v>9474</v>
      </c>
      <c r="B1110">
        <v>28532.919190000001</v>
      </c>
      <c r="C1110">
        <v>23889.238099999999</v>
      </c>
      <c r="D1110">
        <f t="shared" si="175"/>
        <v>20608003.469689384</v>
      </c>
      <c r="E1110">
        <f t="shared" si="176"/>
        <v>24637.4652816089</v>
      </c>
      <c r="F1110">
        <f t="shared" si="173"/>
        <v>1.483860204351395E-2</v>
      </c>
      <c r="G1110" s="2">
        <f t="shared" si="168"/>
        <v>429222.80986786663</v>
      </c>
      <c r="H1110">
        <f t="shared" si="174"/>
        <v>429223</v>
      </c>
      <c r="I1110" t="e">
        <f t="shared" si="169"/>
        <v>#N/A</v>
      </c>
      <c r="J1110">
        <f t="shared" si="170"/>
        <v>2.0544864213696386E-5</v>
      </c>
      <c r="K1110">
        <f t="shared" si="171"/>
        <v>0.98518194282069982</v>
      </c>
      <c r="L1110" t="b">
        <f t="shared" si="172"/>
        <v>0</v>
      </c>
    </row>
    <row r="1111" spans="1:12" x14ac:dyDescent="0.25">
      <c r="A1111">
        <v>3810</v>
      </c>
      <c r="B1111">
        <v>28537.671129999999</v>
      </c>
      <c r="C1111">
        <v>78406.171719999998</v>
      </c>
      <c r="D1111">
        <f t="shared" si="175"/>
        <v>20636541.140819386</v>
      </c>
      <c r="E1111">
        <f t="shared" si="176"/>
        <v>24670.781944106817</v>
      </c>
      <c r="F1111">
        <f t="shared" si="173"/>
        <v>1.4859150329318036E-2</v>
      </c>
      <c r="G1111" s="2">
        <f t="shared" si="168"/>
        <v>429817.19153164694</v>
      </c>
      <c r="H1111">
        <f t="shared" si="174"/>
        <v>429818</v>
      </c>
      <c r="I1111" t="e">
        <f t="shared" si="169"/>
        <v>#N/A</v>
      </c>
      <c r="J1111">
        <f t="shared" si="170"/>
        <v>2.0548285804084721E-5</v>
      </c>
      <c r="K1111">
        <f t="shared" si="171"/>
        <v>0.98516139795648616</v>
      </c>
      <c r="L1111" t="b">
        <f t="shared" si="172"/>
        <v>0</v>
      </c>
    </row>
    <row r="1112" spans="1:12" x14ac:dyDescent="0.25">
      <c r="A1112">
        <v>7282</v>
      </c>
      <c r="B1112">
        <v>28559.814679999999</v>
      </c>
      <c r="C1112">
        <v>28758.591970000001</v>
      </c>
      <c r="D1112">
        <f t="shared" si="175"/>
        <v>20665100.955499385</v>
      </c>
      <c r="E1112">
        <f t="shared" si="176"/>
        <v>24704.113610731816</v>
      </c>
      <c r="F1112">
        <f t="shared" si="173"/>
        <v>1.4879714559380221E-2</v>
      </c>
      <c r="G1112" s="2">
        <f t="shared" si="168"/>
        <v>430412.03440054908</v>
      </c>
      <c r="H1112">
        <f t="shared" si="174"/>
        <v>430413</v>
      </c>
      <c r="I1112" t="e">
        <f t="shared" si="169"/>
        <v>#N/A</v>
      </c>
      <c r="J1112">
        <f t="shared" si="170"/>
        <v>2.0564230062186382E-5</v>
      </c>
      <c r="K1112">
        <f t="shared" si="171"/>
        <v>0.98514084967068205</v>
      </c>
      <c r="L1112" t="b">
        <f t="shared" si="172"/>
        <v>0</v>
      </c>
    </row>
    <row r="1113" spans="1:12" x14ac:dyDescent="0.25">
      <c r="A1113">
        <v>7449</v>
      </c>
      <c r="B1113">
        <v>28559.867559999999</v>
      </c>
      <c r="C1113">
        <v>22209.661380000001</v>
      </c>
      <c r="D1113">
        <f t="shared" si="175"/>
        <v>20693660.823059384</v>
      </c>
      <c r="E1113">
        <f t="shared" si="176"/>
        <v>24737.460274732883</v>
      </c>
      <c r="F1113">
        <f t="shared" si="173"/>
        <v>1.4900278827518161E-2</v>
      </c>
      <c r="G1113" s="2">
        <f t="shared" si="168"/>
        <v>431006.87837083405</v>
      </c>
      <c r="H1113">
        <f t="shared" si="174"/>
        <v>431007</v>
      </c>
      <c r="I1113" t="e">
        <f t="shared" si="169"/>
        <v>#N/A</v>
      </c>
      <c r="J1113">
        <f t="shared" si="170"/>
        <v>2.0564268137940648E-5</v>
      </c>
      <c r="K1113">
        <f t="shared" si="171"/>
        <v>0.98512028544061991</v>
      </c>
      <c r="L1113" t="b">
        <f t="shared" si="172"/>
        <v>0</v>
      </c>
    </row>
    <row r="1114" spans="1:12" x14ac:dyDescent="0.25">
      <c r="A1114">
        <v>9497</v>
      </c>
      <c r="B1114">
        <v>28564.240570000002</v>
      </c>
      <c r="C1114">
        <v>20103.077560000002</v>
      </c>
      <c r="D1114">
        <f t="shared" si="175"/>
        <v>20722225.063629385</v>
      </c>
      <c r="E1114">
        <f t="shared" si="176"/>
        <v>24770.821929368107</v>
      </c>
      <c r="F1114">
        <f t="shared" si="173"/>
        <v>1.4920846244401454E-2</v>
      </c>
      <c r="G1114" s="2">
        <f t="shared" si="168"/>
        <v>431601.81342202571</v>
      </c>
      <c r="H1114">
        <f t="shared" si="174"/>
        <v>431602</v>
      </c>
      <c r="I1114" t="e">
        <f t="shared" si="169"/>
        <v>#N/A</v>
      </c>
      <c r="J1114">
        <f t="shared" si="170"/>
        <v>2.0567416883291832E-5</v>
      </c>
      <c r="K1114">
        <f t="shared" si="171"/>
        <v>0.98509972117248201</v>
      </c>
      <c r="L1114" t="b">
        <f t="shared" si="172"/>
        <v>0</v>
      </c>
    </row>
    <row r="1115" spans="1:12" x14ac:dyDescent="0.25">
      <c r="A1115">
        <v>5535</v>
      </c>
      <c r="B1115">
        <v>28577.49252</v>
      </c>
      <c r="C1115">
        <v>42353.421560000003</v>
      </c>
      <c r="D1115">
        <f t="shared" si="175"/>
        <v>20750802.556149386</v>
      </c>
      <c r="E1115">
        <f t="shared" si="176"/>
        <v>24804.198567904663</v>
      </c>
      <c r="F1115">
        <f t="shared" si="173"/>
        <v>1.4941423203228615E-2</v>
      </c>
      <c r="G1115" s="2">
        <f t="shared" si="168"/>
        <v>432197.02448439057</v>
      </c>
      <c r="H1115">
        <f t="shared" si="174"/>
        <v>432198</v>
      </c>
      <c r="I1115" t="e">
        <f t="shared" si="169"/>
        <v>#N/A</v>
      </c>
      <c r="J1115">
        <f t="shared" si="170"/>
        <v>2.0576958827160377E-5</v>
      </c>
      <c r="K1115">
        <f t="shared" si="171"/>
        <v>0.98507915375559874</v>
      </c>
      <c r="L1115" t="b">
        <f t="shared" si="172"/>
        <v>0</v>
      </c>
    </row>
    <row r="1116" spans="1:12" x14ac:dyDescent="0.25">
      <c r="A1116">
        <v>9680</v>
      </c>
      <c r="B1116">
        <v>28619.6335</v>
      </c>
      <c r="C1116">
        <v>23528.993979999999</v>
      </c>
      <c r="D1116">
        <f t="shared" si="175"/>
        <v>20779422.189649384</v>
      </c>
      <c r="E1116">
        <f t="shared" si="176"/>
        <v>24837.590183618791</v>
      </c>
      <c r="F1116">
        <f t="shared" si="173"/>
        <v>1.4962030505278147E-2</v>
      </c>
      <c r="G1116" s="2">
        <f t="shared" si="168"/>
        <v>432793.11325768323</v>
      </c>
      <c r="H1116">
        <f t="shared" si="174"/>
        <v>432794</v>
      </c>
      <c r="I1116" t="e">
        <f t="shared" si="169"/>
        <v>#N/A</v>
      </c>
      <c r="J1116">
        <f t="shared" si="170"/>
        <v>2.0607302049533342E-5</v>
      </c>
      <c r="K1116">
        <f t="shared" si="171"/>
        <v>0.98505857679677156</v>
      </c>
      <c r="L1116" t="b">
        <f t="shared" si="172"/>
        <v>0</v>
      </c>
    </row>
    <row r="1117" spans="1:12" x14ac:dyDescent="0.25">
      <c r="A1117">
        <v>8635</v>
      </c>
      <c r="B1117">
        <v>28622.535329999999</v>
      </c>
      <c r="C1117">
        <v>27511.713080000001</v>
      </c>
      <c r="D1117">
        <f t="shared" si="175"/>
        <v>20808044.724979386</v>
      </c>
      <c r="E1117">
        <f t="shared" si="176"/>
        <v>24870.996769795773</v>
      </c>
      <c r="F1117">
        <f t="shared" si="173"/>
        <v>1.4982639896763499E-2</v>
      </c>
      <c r="G1117" s="2">
        <f t="shared" si="168"/>
        <v>433389.26247019455</v>
      </c>
      <c r="H1117">
        <f t="shared" si="174"/>
        <v>433390</v>
      </c>
      <c r="I1117" t="e">
        <f t="shared" si="169"/>
        <v>#N/A</v>
      </c>
      <c r="J1117">
        <f t="shared" si="170"/>
        <v>2.0609391485350416E-5</v>
      </c>
      <c r="K1117">
        <f t="shared" si="171"/>
        <v>0.985037969494722</v>
      </c>
      <c r="L1117" t="b">
        <f t="shared" si="172"/>
        <v>0</v>
      </c>
    </row>
    <row r="1118" spans="1:12" x14ac:dyDescent="0.25">
      <c r="A1118">
        <v>6621</v>
      </c>
      <c r="B1118">
        <v>28666.45289</v>
      </c>
      <c r="C1118">
        <v>7167.6190269999997</v>
      </c>
      <c r="D1118">
        <f t="shared" si="175"/>
        <v>20836711.177869387</v>
      </c>
      <c r="E1118">
        <f t="shared" si="176"/>
        <v>24904.41831972991</v>
      </c>
      <c r="F1118">
        <f t="shared" si="173"/>
        <v>1.50032809106812E-2</v>
      </c>
      <c r="G1118" s="2">
        <f t="shared" si="168"/>
        <v>433986.32639618276</v>
      </c>
      <c r="H1118">
        <f t="shared" si="174"/>
        <v>433987</v>
      </c>
      <c r="I1118" t="e">
        <f t="shared" si="169"/>
        <v>#N/A</v>
      </c>
      <c r="J1118">
        <f t="shared" si="170"/>
        <v>2.0641013917699124E-5</v>
      </c>
      <c r="K1118">
        <f t="shared" si="171"/>
        <v>0.98501736010323659</v>
      </c>
      <c r="L1118" t="b">
        <f t="shared" si="172"/>
        <v>0</v>
      </c>
    </row>
    <row r="1119" spans="1:12" x14ac:dyDescent="0.25">
      <c r="A1119">
        <v>9544</v>
      </c>
      <c r="B1119">
        <v>28677.385160000002</v>
      </c>
      <c r="C1119">
        <v>19002.309509999999</v>
      </c>
      <c r="D1119">
        <f t="shared" si="175"/>
        <v>20865388.563029386</v>
      </c>
      <c r="E1119">
        <f t="shared" si="176"/>
        <v>24937.85482672451</v>
      </c>
      <c r="F1119">
        <f t="shared" si="173"/>
        <v>1.5023929796278665E-2</v>
      </c>
      <c r="G1119" s="2">
        <f t="shared" si="168"/>
        <v>434583.6180191263</v>
      </c>
      <c r="H1119">
        <f t="shared" si="174"/>
        <v>434584</v>
      </c>
      <c r="I1119" t="e">
        <f t="shared" si="169"/>
        <v>#N/A</v>
      </c>
      <c r="J1119">
        <f t="shared" si="170"/>
        <v>2.0648885597466687E-5</v>
      </c>
      <c r="K1119">
        <f t="shared" si="171"/>
        <v>0.98499671908931885</v>
      </c>
      <c r="L1119" t="b">
        <f t="shared" si="172"/>
        <v>0</v>
      </c>
    </row>
    <row r="1120" spans="1:12" x14ac:dyDescent="0.25">
      <c r="A1120">
        <v>3793</v>
      </c>
      <c r="B1120">
        <v>28683.65653</v>
      </c>
      <c r="C1120">
        <v>80533.92856</v>
      </c>
      <c r="D1120">
        <f t="shared" si="175"/>
        <v>20894072.219559386</v>
      </c>
      <c r="E1120">
        <f t="shared" si="176"/>
        <v>24971.306284091865</v>
      </c>
      <c r="F1120">
        <f t="shared" si="173"/>
        <v>1.504458319751802E-2</v>
      </c>
      <c r="G1120" s="2">
        <f t="shared" si="168"/>
        <v>435181.04026195541</v>
      </c>
      <c r="H1120">
        <f t="shared" si="174"/>
        <v>435182</v>
      </c>
      <c r="I1120" t="e">
        <f t="shared" si="169"/>
        <v>#N/A</v>
      </c>
      <c r="J1120">
        <f t="shared" si="170"/>
        <v>2.0653401239354777E-5</v>
      </c>
      <c r="K1120">
        <f t="shared" si="171"/>
        <v>0.98497607020372135</v>
      </c>
      <c r="L1120" t="b">
        <f t="shared" si="172"/>
        <v>0</v>
      </c>
    </row>
    <row r="1121" spans="1:12" x14ac:dyDescent="0.25">
      <c r="A1121">
        <v>2238</v>
      </c>
      <c r="B1121">
        <v>28686.553240000001</v>
      </c>
      <c r="C1121">
        <v>162821.70480000001</v>
      </c>
      <c r="D1121">
        <f t="shared" si="175"/>
        <v>20922758.772799388</v>
      </c>
      <c r="E1121">
        <f t="shared" si="176"/>
        <v>25004.772685153228</v>
      </c>
      <c r="F1121">
        <f t="shared" si="173"/>
        <v>1.5065238684506583E-2</v>
      </c>
      <c r="G1121" s="2">
        <f t="shared" si="168"/>
        <v>435778.52283736394</v>
      </c>
      <c r="H1121">
        <f t="shared" si="174"/>
        <v>435779</v>
      </c>
      <c r="I1121" t="e">
        <f t="shared" si="169"/>
        <v>#N/A</v>
      </c>
      <c r="J1121">
        <f t="shared" si="170"/>
        <v>2.0655486988563266E-5</v>
      </c>
      <c r="K1121">
        <f t="shared" si="171"/>
        <v>0.984955416802482</v>
      </c>
      <c r="L1121" t="b">
        <f t="shared" si="172"/>
        <v>0</v>
      </c>
    </row>
    <row r="1122" spans="1:12" x14ac:dyDescent="0.25">
      <c r="A1122">
        <v>9505</v>
      </c>
      <c r="B1122">
        <v>28703.068050000002</v>
      </c>
      <c r="C1122">
        <v>22267.4113</v>
      </c>
      <c r="D1122">
        <f t="shared" si="175"/>
        <v>20951461.840849388</v>
      </c>
      <c r="E1122">
        <f t="shared" si="176"/>
        <v>25038.254023238795</v>
      </c>
      <c r="F1122">
        <f t="shared" si="173"/>
        <v>1.5085906062831141E-2</v>
      </c>
      <c r="G1122" s="2">
        <f t="shared" si="168"/>
        <v>436376.34938268503</v>
      </c>
      <c r="H1122">
        <f t="shared" si="174"/>
        <v>436377</v>
      </c>
      <c r="I1122" t="e">
        <f t="shared" si="169"/>
        <v>#N/A</v>
      </c>
      <c r="J1122">
        <f t="shared" si="170"/>
        <v>2.0667378324556813E-5</v>
      </c>
      <c r="K1122">
        <f t="shared" si="171"/>
        <v>0.9849347613154934</v>
      </c>
      <c r="L1122" t="b">
        <f t="shared" si="172"/>
        <v>0</v>
      </c>
    </row>
    <row r="1123" spans="1:12" x14ac:dyDescent="0.25">
      <c r="A1123">
        <v>1660</v>
      </c>
      <c r="B1123">
        <v>28705.521229999998</v>
      </c>
      <c r="C1123">
        <v>270543.45130000002</v>
      </c>
      <c r="D1123">
        <f t="shared" si="175"/>
        <v>20980167.362079389</v>
      </c>
      <c r="E1123">
        <f t="shared" si="176"/>
        <v>25071.750291687684</v>
      </c>
      <c r="F1123">
        <f t="shared" si="173"/>
        <v>1.5106575207545238E-2</v>
      </c>
      <c r="G1123" s="2">
        <f t="shared" si="168"/>
        <v>436974.22702275746</v>
      </c>
      <c r="H1123">
        <f t="shared" si="174"/>
        <v>436975</v>
      </c>
      <c r="I1123" t="e">
        <f t="shared" si="169"/>
        <v>#N/A</v>
      </c>
      <c r="J1123">
        <f t="shared" si="170"/>
        <v>2.0669144714096421E-5</v>
      </c>
      <c r="K1123">
        <f t="shared" si="171"/>
        <v>0.98491409393716889</v>
      </c>
      <c r="L1123" t="b">
        <f t="shared" si="172"/>
        <v>0</v>
      </c>
    </row>
    <row r="1124" spans="1:12" x14ac:dyDescent="0.25">
      <c r="A1124">
        <v>6612</v>
      </c>
      <c r="B1124">
        <v>28747.416730000001</v>
      </c>
      <c r="C1124">
        <v>10309.520119999999</v>
      </c>
      <c r="D1124">
        <f t="shared" si="175"/>
        <v>21008914.778809391</v>
      </c>
      <c r="E1124">
        <f t="shared" si="176"/>
        <v>25105.261483847917</v>
      </c>
      <c r="F1124">
        <f t="shared" si="173"/>
        <v>1.5127274518726109E-2</v>
      </c>
      <c r="G1124" s="2">
        <f t="shared" si="168"/>
        <v>437572.97726090852</v>
      </c>
      <c r="H1124">
        <f t="shared" si="174"/>
        <v>437573</v>
      </c>
      <c r="I1124" t="e">
        <f t="shared" si="169"/>
        <v>#N/A</v>
      </c>
      <c r="J1124">
        <f t="shared" si="170"/>
        <v>2.0699311180868829E-5</v>
      </c>
      <c r="K1124">
        <f t="shared" si="171"/>
        <v>0.98489342479245479</v>
      </c>
      <c r="L1124" t="b">
        <f t="shared" si="172"/>
        <v>0</v>
      </c>
    </row>
    <row r="1125" spans="1:12" x14ac:dyDescent="0.25">
      <c r="A1125">
        <v>5910</v>
      </c>
      <c r="B1125">
        <v>28751.57404</v>
      </c>
      <c r="C1125">
        <v>21464.580890000001</v>
      </c>
      <c r="D1125">
        <f t="shared" si="175"/>
        <v>21037666.35284939</v>
      </c>
      <c r="E1125">
        <f t="shared" si="176"/>
        <v>25138.787593076398</v>
      </c>
      <c r="F1125">
        <f t="shared" si="173"/>
        <v>1.5147976823339541E-2</v>
      </c>
      <c r="G1125" s="2">
        <f t="shared" si="168"/>
        <v>438171.81408737373</v>
      </c>
      <c r="H1125">
        <f t="shared" si="174"/>
        <v>438172</v>
      </c>
      <c r="I1125" t="e">
        <f t="shared" si="169"/>
        <v>#N/A</v>
      </c>
      <c r="J1125">
        <f t="shared" si="170"/>
        <v>2.0702304613432652E-5</v>
      </c>
      <c r="K1125">
        <f t="shared" si="171"/>
        <v>0.98487272548127391</v>
      </c>
      <c r="L1125" t="b">
        <f t="shared" si="172"/>
        <v>0</v>
      </c>
    </row>
    <row r="1126" spans="1:12" x14ac:dyDescent="0.25">
      <c r="A1126">
        <v>5752</v>
      </c>
      <c r="B1126">
        <v>28757.375739999999</v>
      </c>
      <c r="C1126">
        <v>19440.082330000001</v>
      </c>
      <c r="D1126">
        <f t="shared" si="175"/>
        <v>21066423.728589389</v>
      </c>
      <c r="E1126">
        <f t="shared" si="176"/>
        <v>25172.328612738896</v>
      </c>
      <c r="F1126">
        <f t="shared" si="173"/>
        <v>1.5168683305413327E-2</v>
      </c>
      <c r="G1126" s="2">
        <f t="shared" si="168"/>
        <v>438770.77175145329</v>
      </c>
      <c r="H1126">
        <f t="shared" si="174"/>
        <v>438771</v>
      </c>
      <c r="I1126" t="e">
        <f t="shared" si="169"/>
        <v>#N/A</v>
      </c>
      <c r="J1126">
        <f t="shared" si="170"/>
        <v>2.0706482073786951E-5</v>
      </c>
      <c r="K1126">
        <f t="shared" si="171"/>
        <v>0.98485202317666043</v>
      </c>
      <c r="L1126" t="b">
        <f t="shared" si="172"/>
        <v>0</v>
      </c>
    </row>
    <row r="1127" spans="1:12" x14ac:dyDescent="0.25">
      <c r="A1127">
        <v>9240</v>
      </c>
      <c r="B1127">
        <v>28764.262220000001</v>
      </c>
      <c r="C1127">
        <v>14087.42374</v>
      </c>
      <c r="D1127">
        <f t="shared" si="175"/>
        <v>21095187.990809388</v>
      </c>
      <c r="E1127">
        <f t="shared" si="176"/>
        <v>25205.884536210022</v>
      </c>
      <c r="F1127">
        <f t="shared" si="173"/>
        <v>1.518939474603326E-2</v>
      </c>
      <c r="G1127" s="2">
        <f t="shared" si="168"/>
        <v>439369.87284690887</v>
      </c>
      <c r="H1127">
        <f t="shared" si="174"/>
        <v>439370</v>
      </c>
      <c r="I1127" t="e">
        <f t="shared" si="169"/>
        <v>#N/A</v>
      </c>
      <c r="J1127">
        <f t="shared" si="170"/>
        <v>2.0711440619933882E-5</v>
      </c>
      <c r="K1127">
        <f t="shared" si="171"/>
        <v>0.98483131669458668</v>
      </c>
      <c r="L1127" t="b">
        <f t="shared" si="172"/>
        <v>0</v>
      </c>
    </row>
    <row r="1128" spans="1:12" x14ac:dyDescent="0.25">
      <c r="A1128">
        <v>6521</v>
      </c>
      <c r="B1128">
        <v>28792.7389</v>
      </c>
      <c r="C1128">
        <v>14804.98943</v>
      </c>
      <c r="D1128">
        <f t="shared" si="175"/>
        <v>21123980.729709387</v>
      </c>
      <c r="E1128">
        <f t="shared" si="176"/>
        <v>25239.455356873212</v>
      </c>
      <c r="F1128">
        <f t="shared" si="173"/>
        <v>1.52101266910229E-2</v>
      </c>
      <c r="G1128" s="2">
        <f t="shared" si="168"/>
        <v>439969.56705370703</v>
      </c>
      <c r="H1128">
        <f t="shared" si="174"/>
        <v>439970</v>
      </c>
      <c r="I1128" t="e">
        <f t="shared" si="169"/>
        <v>#N/A</v>
      </c>
      <c r="J1128">
        <f t="shared" si="170"/>
        <v>2.0731944989639662E-5</v>
      </c>
      <c r="K1128">
        <f t="shared" si="171"/>
        <v>0.9848106052539668</v>
      </c>
      <c r="L1128" t="b">
        <f t="shared" si="172"/>
        <v>0</v>
      </c>
    </row>
    <row r="1129" spans="1:12" x14ac:dyDescent="0.25">
      <c r="A1129">
        <v>9404</v>
      </c>
      <c r="B1129">
        <v>28810.402249999999</v>
      </c>
      <c r="C1129">
        <v>19289.739389999999</v>
      </c>
      <c r="D1129">
        <f t="shared" si="175"/>
        <v>21152791.131959386</v>
      </c>
      <c r="E1129">
        <f t="shared" si="176"/>
        <v>25273.041068120707</v>
      </c>
      <c r="F1129">
        <f t="shared" si="173"/>
        <v>1.5230871354344122E-2</v>
      </c>
      <c r="G1129" s="2">
        <f t="shared" si="168"/>
        <v>440569.62915217067</v>
      </c>
      <c r="H1129">
        <f t="shared" si="174"/>
        <v>440570</v>
      </c>
      <c r="I1129" t="e">
        <f t="shared" si="169"/>
        <v>#N/A</v>
      </c>
      <c r="J1129">
        <f t="shared" si="170"/>
        <v>2.0744663321223351E-5</v>
      </c>
      <c r="K1129">
        <f t="shared" si="171"/>
        <v>0.98478987330897716</v>
      </c>
      <c r="L1129" t="b">
        <f t="shared" si="172"/>
        <v>0</v>
      </c>
    </row>
    <row r="1130" spans="1:12" x14ac:dyDescent="0.25">
      <c r="A1130">
        <v>6493</v>
      </c>
      <c r="B1130">
        <v>28824.02621</v>
      </c>
      <c r="C1130">
        <v>11409.03592</v>
      </c>
      <c r="D1130">
        <f t="shared" si="175"/>
        <v>21181615.158169385</v>
      </c>
      <c r="E1130">
        <f t="shared" si="176"/>
        <v>25306.64166335353</v>
      </c>
      <c r="F1130">
        <f t="shared" si="173"/>
        <v>1.5251625827471568E-2</v>
      </c>
      <c r="G1130" s="2">
        <f t="shared" si="168"/>
        <v>441169.97501001944</v>
      </c>
      <c r="H1130">
        <f t="shared" si="174"/>
        <v>441170</v>
      </c>
      <c r="I1130" t="e">
        <f t="shared" si="169"/>
        <v>#N/A</v>
      </c>
      <c r="J1130">
        <f t="shared" si="170"/>
        <v>2.0754473127447137E-5</v>
      </c>
      <c r="K1130">
        <f t="shared" si="171"/>
        <v>0.98476912864565591</v>
      </c>
      <c r="L1130" t="b">
        <f t="shared" si="172"/>
        <v>0</v>
      </c>
    </row>
    <row r="1131" spans="1:12" x14ac:dyDescent="0.25">
      <c r="A1131">
        <v>8381</v>
      </c>
      <c r="B1131">
        <v>28864.577689999998</v>
      </c>
      <c r="C1131">
        <v>15339.830029999999</v>
      </c>
      <c r="D1131">
        <f t="shared" si="175"/>
        <v>21210479.735859387</v>
      </c>
      <c r="E1131">
        <f t="shared" si="176"/>
        <v>25340.257135981472</v>
      </c>
      <c r="F1131">
        <f t="shared" si="173"/>
        <v>1.5272409499316636E-2</v>
      </c>
      <c r="G1131" s="2">
        <f t="shared" si="168"/>
        <v>441771.16547274304</v>
      </c>
      <c r="H1131">
        <f t="shared" si="174"/>
        <v>441772</v>
      </c>
      <c r="I1131" t="e">
        <f t="shared" si="169"/>
        <v>#N/A</v>
      </c>
      <c r="J1131">
        <f t="shared" si="170"/>
        <v>2.0783671845065781E-5</v>
      </c>
      <c r="K1131">
        <f t="shared" si="171"/>
        <v>0.98474837417252847</v>
      </c>
      <c r="L1131" t="b">
        <f t="shared" si="172"/>
        <v>0</v>
      </c>
    </row>
    <row r="1132" spans="1:12" x14ac:dyDescent="0.25">
      <c r="A1132">
        <v>5649</v>
      </c>
      <c r="B1132">
        <v>28868.10024</v>
      </c>
      <c r="C1132">
        <v>43275.303610000003</v>
      </c>
      <c r="D1132">
        <f t="shared" si="175"/>
        <v>21239347.836099386</v>
      </c>
      <c r="E1132">
        <f t="shared" si="176"/>
        <v>25373.887479423072</v>
      </c>
      <c r="F1132">
        <f t="shared" si="173"/>
        <v>1.5293195707541205E-2</v>
      </c>
      <c r="G1132" s="2">
        <f t="shared" si="168"/>
        <v>442372.42930302065</v>
      </c>
      <c r="H1132">
        <f t="shared" si="174"/>
        <v>442373</v>
      </c>
      <c r="I1132" t="e">
        <f t="shared" si="169"/>
        <v>#N/A</v>
      </c>
      <c r="J1132">
        <f t="shared" si="170"/>
        <v>2.078620822457024E-5</v>
      </c>
      <c r="K1132">
        <f t="shared" si="171"/>
        <v>0.98472759050068337</v>
      </c>
      <c r="L1132" t="b">
        <f t="shared" si="172"/>
        <v>0</v>
      </c>
    </row>
    <row r="1133" spans="1:12" x14ac:dyDescent="0.25">
      <c r="A1133">
        <v>6474</v>
      </c>
      <c r="B1133">
        <v>28871.544249999999</v>
      </c>
      <c r="C1133">
        <v>14025.507509999999</v>
      </c>
      <c r="D1133">
        <f t="shared" si="175"/>
        <v>21268219.380349386</v>
      </c>
      <c r="E1133">
        <f t="shared" si="176"/>
        <v>25407.532687105595</v>
      </c>
      <c r="F1133">
        <f t="shared" si="173"/>
        <v>1.531398439559328E-2</v>
      </c>
      <c r="G1133" s="2">
        <f t="shared" si="168"/>
        <v>442973.76486502384</v>
      </c>
      <c r="H1133">
        <f t="shared" si="174"/>
        <v>442974</v>
      </c>
      <c r="I1133" t="e">
        <f t="shared" si="169"/>
        <v>#N/A</v>
      </c>
      <c r="J1133">
        <f t="shared" si="170"/>
        <v>2.0788688052075078E-5</v>
      </c>
      <c r="K1133">
        <f t="shared" si="171"/>
        <v>0.98470680429245883</v>
      </c>
      <c r="L1133" t="b">
        <f t="shared" si="172"/>
        <v>0</v>
      </c>
    </row>
    <row r="1134" spans="1:12" x14ac:dyDescent="0.25">
      <c r="A1134">
        <v>6132</v>
      </c>
      <c r="B1134">
        <v>28882.108179999999</v>
      </c>
      <c r="C1134">
        <v>22175.975020000002</v>
      </c>
      <c r="D1134">
        <f t="shared" si="175"/>
        <v>21297101.488529388</v>
      </c>
      <c r="E1134">
        <f t="shared" si="176"/>
        <v>25441.192752465009</v>
      </c>
      <c r="F1134">
        <f t="shared" si="173"/>
        <v>1.5334780690105318E-2</v>
      </c>
      <c r="G1134" s="2">
        <f t="shared" si="168"/>
        <v>443575.32045220927</v>
      </c>
      <c r="H1134">
        <f t="shared" si="174"/>
        <v>443576</v>
      </c>
      <c r="I1134" t="e">
        <f t="shared" si="169"/>
        <v>#N/A</v>
      </c>
      <c r="J1134">
        <f t="shared" si="170"/>
        <v>2.0796294512036912E-5</v>
      </c>
      <c r="K1134">
        <f t="shared" si="171"/>
        <v>0.98468601560440672</v>
      </c>
      <c r="L1134" t="b">
        <f t="shared" si="172"/>
        <v>0</v>
      </c>
    </row>
    <row r="1135" spans="1:12" x14ac:dyDescent="0.25">
      <c r="A1135">
        <v>5203</v>
      </c>
      <c r="B1135">
        <v>28891.15899</v>
      </c>
      <c r="C1135">
        <v>69238.184840000002</v>
      </c>
      <c r="D1135">
        <f t="shared" si="175"/>
        <v>21325992.647519387</v>
      </c>
      <c r="E1135">
        <f t="shared" si="176"/>
        <v>25474.867668945975</v>
      </c>
      <c r="F1135">
        <f t="shared" si="173"/>
        <v>1.5355583501569273E-2</v>
      </c>
      <c r="G1135" s="2">
        <f t="shared" si="168"/>
        <v>444177.06454936386</v>
      </c>
      <c r="H1135">
        <f t="shared" si="174"/>
        <v>444178</v>
      </c>
      <c r="I1135" t="e">
        <f t="shared" si="169"/>
        <v>#N/A</v>
      </c>
      <c r="J1135">
        <f t="shared" si="170"/>
        <v>2.0802811463956053E-5</v>
      </c>
      <c r="K1135">
        <f t="shared" si="171"/>
        <v>0.9846652193098947</v>
      </c>
      <c r="L1135" t="b">
        <f t="shared" si="172"/>
        <v>0</v>
      </c>
    </row>
    <row r="1136" spans="1:12" x14ac:dyDescent="0.25">
      <c r="A1136">
        <v>5181</v>
      </c>
      <c r="B1136">
        <v>28896.534179999999</v>
      </c>
      <c r="C1136">
        <v>24807.334699999999</v>
      </c>
      <c r="D1136">
        <f t="shared" si="175"/>
        <v>21354889.181699388</v>
      </c>
      <c r="E1136">
        <f t="shared" si="176"/>
        <v>25508.55743000182</v>
      </c>
      <c r="F1136">
        <f t="shared" si="173"/>
        <v>1.5376390183389009E-2</v>
      </c>
      <c r="G1136" s="2">
        <f t="shared" si="168"/>
        <v>444778.92060079676</v>
      </c>
      <c r="H1136">
        <f t="shared" si="174"/>
        <v>444779</v>
      </c>
      <c r="I1136" t="e">
        <f t="shared" si="169"/>
        <v>#N/A</v>
      </c>
      <c r="J1136">
        <f t="shared" si="170"/>
        <v>2.0806681819734844E-5</v>
      </c>
      <c r="K1136">
        <f t="shared" si="171"/>
        <v>0.98464441649843071</v>
      </c>
      <c r="L1136" t="b">
        <f t="shared" si="172"/>
        <v>0</v>
      </c>
    </row>
    <row r="1137" spans="1:12" x14ac:dyDescent="0.25">
      <c r="A1137">
        <v>6792</v>
      </c>
      <c r="B1137">
        <v>28899.767970000001</v>
      </c>
      <c r="C1137">
        <v>10779.803809999999</v>
      </c>
      <c r="D1137">
        <f t="shared" si="175"/>
        <v>21383788.949669387</v>
      </c>
      <c r="E1137">
        <f t="shared" si="176"/>
        <v>25542.262029094527</v>
      </c>
      <c r="F1137">
        <f t="shared" si="173"/>
        <v>1.5397199193669284E-2</v>
      </c>
      <c r="G1137" s="2">
        <f t="shared" si="168"/>
        <v>445380.84400550002</v>
      </c>
      <c r="H1137">
        <f t="shared" si="174"/>
        <v>445381</v>
      </c>
      <c r="I1137" t="e">
        <f t="shared" si="169"/>
        <v>#N/A</v>
      </c>
      <c r="J1137">
        <f t="shared" si="170"/>
        <v>2.080901028027557E-5</v>
      </c>
      <c r="K1137">
        <f t="shared" si="171"/>
        <v>0.98462360981661101</v>
      </c>
      <c r="L1137" t="b">
        <f t="shared" si="172"/>
        <v>0</v>
      </c>
    </row>
    <row r="1138" spans="1:12" x14ac:dyDescent="0.25">
      <c r="A1138">
        <v>4677</v>
      </c>
      <c r="B1138">
        <v>28902.715169999999</v>
      </c>
      <c r="C1138">
        <v>86406.212700000004</v>
      </c>
      <c r="D1138">
        <f t="shared" si="175"/>
        <v>21412691.664839387</v>
      </c>
      <c r="E1138">
        <f t="shared" si="176"/>
        <v>25575.9814596947</v>
      </c>
      <c r="F1138">
        <f t="shared" si="173"/>
        <v>1.5418010326053624E-2</v>
      </c>
      <c r="G1138" s="2">
        <f t="shared" si="168"/>
        <v>445982.82879438676</v>
      </c>
      <c r="H1138">
        <f t="shared" si="174"/>
        <v>445983</v>
      </c>
      <c r="I1138" t="e">
        <f t="shared" si="169"/>
        <v>#N/A</v>
      </c>
      <c r="J1138">
        <f t="shared" si="170"/>
        <v>2.0811132384340962E-5</v>
      </c>
      <c r="K1138">
        <f t="shared" si="171"/>
        <v>0.98460280080633078</v>
      </c>
      <c r="L1138" t="b">
        <f t="shared" si="172"/>
        <v>0</v>
      </c>
    </row>
    <row r="1139" spans="1:12" x14ac:dyDescent="0.25">
      <c r="A1139">
        <v>5981</v>
      </c>
      <c r="B1139">
        <v>28903.15365</v>
      </c>
      <c r="C1139">
        <v>24507.65322</v>
      </c>
      <c r="D1139">
        <f t="shared" si="175"/>
        <v>21441594.818489388</v>
      </c>
      <c r="E1139">
        <f t="shared" si="176"/>
        <v>25609.715715281567</v>
      </c>
      <c r="F1139">
        <f t="shared" si="173"/>
        <v>1.543882177416143E-2</v>
      </c>
      <c r="G1139" s="2">
        <f t="shared" si="168"/>
        <v>446584.82271592034</v>
      </c>
      <c r="H1139">
        <f t="shared" si="174"/>
        <v>446585</v>
      </c>
      <c r="I1139" t="e">
        <f t="shared" si="169"/>
        <v>#N/A</v>
      </c>
      <c r="J1139">
        <f t="shared" si="170"/>
        <v>2.0811448107804113E-5</v>
      </c>
      <c r="K1139">
        <f t="shared" si="171"/>
        <v>0.98458198967394639</v>
      </c>
      <c r="L1139" t="b">
        <f t="shared" si="172"/>
        <v>0</v>
      </c>
    </row>
    <row r="1140" spans="1:12" x14ac:dyDescent="0.25">
      <c r="A1140">
        <v>8367</v>
      </c>
      <c r="B1140">
        <v>28965.490419999998</v>
      </c>
      <c r="C1140">
        <v>15039.66426</v>
      </c>
      <c r="D1140">
        <f t="shared" si="175"/>
        <v>21470560.308909386</v>
      </c>
      <c r="E1140">
        <f t="shared" si="176"/>
        <v>25643.464789342939</v>
      </c>
      <c r="F1140">
        <f t="shared" si="173"/>
        <v>1.5459678107283157E-2</v>
      </c>
      <c r="G1140" s="2">
        <f t="shared" si="168"/>
        <v>447188.11498562316</v>
      </c>
      <c r="H1140">
        <f t="shared" si="174"/>
        <v>447189</v>
      </c>
      <c r="I1140" t="e">
        <f t="shared" si="169"/>
        <v>#N/A</v>
      </c>
      <c r="J1140">
        <f t="shared" si="170"/>
        <v>2.0856333121729333E-5</v>
      </c>
      <c r="K1140">
        <f t="shared" si="171"/>
        <v>0.98456117822583855</v>
      </c>
      <c r="L1140" t="b">
        <f t="shared" si="172"/>
        <v>0</v>
      </c>
    </row>
    <row r="1141" spans="1:12" x14ac:dyDescent="0.25">
      <c r="A1141">
        <v>2138</v>
      </c>
      <c r="B1141">
        <v>28967.053629999999</v>
      </c>
      <c r="C1141">
        <v>144014.1311</v>
      </c>
      <c r="D1141">
        <f t="shared" si="175"/>
        <v>21499527.362539388</v>
      </c>
      <c r="E1141">
        <f t="shared" si="176"/>
        <v>25677.228675375209</v>
      </c>
      <c r="F1141">
        <f t="shared" si="173"/>
        <v>1.5480535565979772E-2</v>
      </c>
      <c r="G1141" s="2">
        <f t="shared" si="168"/>
        <v>447791.43981381186</v>
      </c>
      <c r="H1141">
        <f t="shared" si="174"/>
        <v>447792</v>
      </c>
      <c r="I1141" t="e">
        <f t="shared" si="169"/>
        <v>#N/A</v>
      </c>
      <c r="J1141">
        <f t="shared" si="170"/>
        <v>2.0857458696612632E-5</v>
      </c>
      <c r="K1141">
        <f t="shared" si="171"/>
        <v>0.98454032189271679</v>
      </c>
      <c r="L1141" t="b">
        <f t="shared" si="172"/>
        <v>0</v>
      </c>
    </row>
    <row r="1142" spans="1:12" x14ac:dyDescent="0.25">
      <c r="A1142">
        <v>8520</v>
      </c>
      <c r="B1142">
        <v>28976.99108</v>
      </c>
      <c r="C1142">
        <v>17655.945370000001</v>
      </c>
      <c r="D1142">
        <f t="shared" si="175"/>
        <v>21528504.353619389</v>
      </c>
      <c r="E1142">
        <f t="shared" si="176"/>
        <v>25711.007366883317</v>
      </c>
      <c r="F1142">
        <f t="shared" si="173"/>
        <v>1.5501400180045226E-2</v>
      </c>
      <c r="G1142" s="2">
        <f t="shared" si="168"/>
        <v>448394.97161887819</v>
      </c>
      <c r="H1142">
        <f t="shared" si="174"/>
        <v>448395</v>
      </c>
      <c r="I1142" t="e">
        <f t="shared" si="169"/>
        <v>#N/A</v>
      </c>
      <c r="J1142">
        <f t="shared" si="170"/>
        <v>2.0864614065452426E-5</v>
      </c>
      <c r="K1142">
        <f t="shared" si="171"/>
        <v>0.98451946443402016</v>
      </c>
      <c r="L1142" t="b">
        <f t="shared" si="172"/>
        <v>0</v>
      </c>
    </row>
    <row r="1143" spans="1:12" x14ac:dyDescent="0.25">
      <c r="A1143">
        <v>8426</v>
      </c>
      <c r="B1143">
        <v>28991.521799999999</v>
      </c>
      <c r="C1143">
        <v>18210.10485</v>
      </c>
      <c r="D1143">
        <f t="shared" si="175"/>
        <v>21557495.875419389</v>
      </c>
      <c r="E1143">
        <f t="shared" si="176"/>
        <v>25744.800857380749</v>
      </c>
      <c r="F1143">
        <f t="shared" si="173"/>
        <v>1.5522275256821042E-2</v>
      </c>
      <c r="G1143" s="2">
        <f t="shared" si="168"/>
        <v>448998.80606929661</v>
      </c>
      <c r="H1143">
        <f t="shared" si="174"/>
        <v>448999</v>
      </c>
      <c r="I1143" t="e">
        <f t="shared" si="169"/>
        <v>#N/A</v>
      </c>
      <c r="J1143">
        <f t="shared" si="170"/>
        <v>2.0875076775816525E-5</v>
      </c>
      <c r="K1143">
        <f t="shared" si="171"/>
        <v>0.98449859981995469</v>
      </c>
      <c r="L1143" t="b">
        <f t="shared" si="172"/>
        <v>0</v>
      </c>
    </row>
    <row r="1144" spans="1:12" x14ac:dyDescent="0.25">
      <c r="A1144">
        <v>9746</v>
      </c>
      <c r="B1144">
        <v>28994.234329999999</v>
      </c>
      <c r="C1144">
        <v>19574.88276</v>
      </c>
      <c r="D1144">
        <f t="shared" si="175"/>
        <v>21586490.109749388</v>
      </c>
      <c r="E1144">
        <f t="shared" si="176"/>
        <v>25778.609140389504</v>
      </c>
      <c r="F1144">
        <f t="shared" si="173"/>
        <v>1.5543152286728963E-2</v>
      </c>
      <c r="G1144" s="2">
        <f t="shared" si="168"/>
        <v>449602.69701619953</v>
      </c>
      <c r="H1144">
        <f t="shared" si="174"/>
        <v>449603</v>
      </c>
      <c r="I1144" t="e">
        <f t="shared" si="169"/>
        <v>#N/A</v>
      </c>
      <c r="J1144">
        <f t="shared" si="170"/>
        <v>2.0877029907921744E-5</v>
      </c>
      <c r="K1144">
        <f t="shared" si="171"/>
        <v>0.98447772474317885</v>
      </c>
      <c r="L1144" t="b">
        <f t="shared" si="172"/>
        <v>0</v>
      </c>
    </row>
    <row r="1145" spans="1:12" x14ac:dyDescent="0.25">
      <c r="A1145">
        <v>9503</v>
      </c>
      <c r="B1145">
        <v>29031.39459</v>
      </c>
      <c r="C1145">
        <v>21710.823349999999</v>
      </c>
      <c r="D1145">
        <f t="shared" si="175"/>
        <v>21615521.50433939</v>
      </c>
      <c r="E1145">
        <f t="shared" si="176"/>
        <v>25812.432209440081</v>
      </c>
      <c r="F1145">
        <f t="shared" si="173"/>
        <v>1.556405607353795E-2</v>
      </c>
      <c r="G1145" s="2">
        <f t="shared" si="168"/>
        <v>450207.36193576007</v>
      </c>
      <c r="H1145">
        <f t="shared" si="174"/>
        <v>450208</v>
      </c>
      <c r="I1145" t="e">
        <f t="shared" si="169"/>
        <v>#N/A</v>
      </c>
      <c r="J1145">
        <f t="shared" si="170"/>
        <v>2.0903786808986155E-5</v>
      </c>
      <c r="K1145">
        <f t="shared" si="171"/>
        <v>0.98445684771327091</v>
      </c>
      <c r="L1145" t="b">
        <f t="shared" si="172"/>
        <v>0</v>
      </c>
    </row>
    <row r="1146" spans="1:12" x14ac:dyDescent="0.25">
      <c r="A1146">
        <v>4584</v>
      </c>
      <c r="B1146">
        <v>29050.368880000002</v>
      </c>
      <c r="C1146">
        <v>4801.6232129999999</v>
      </c>
      <c r="D1146">
        <f t="shared" si="175"/>
        <v>21644571.873219389</v>
      </c>
      <c r="E1146">
        <f t="shared" si="176"/>
        <v>25846.270058071459</v>
      </c>
      <c r="F1146">
        <f t="shared" si="173"/>
        <v>1.5584973522608726E-2</v>
      </c>
      <c r="G1146" s="2">
        <f t="shared" si="168"/>
        <v>450812.42205120076</v>
      </c>
      <c r="H1146">
        <f t="shared" si="174"/>
        <v>450813</v>
      </c>
      <c r="I1146" t="e">
        <f t="shared" si="169"/>
        <v>#N/A</v>
      </c>
      <c r="J1146">
        <f t="shared" si="170"/>
        <v>2.0917449070775967E-5</v>
      </c>
      <c r="K1146">
        <f t="shared" si="171"/>
        <v>0.98443594392646194</v>
      </c>
      <c r="L1146" t="b">
        <f t="shared" si="172"/>
        <v>0</v>
      </c>
    </row>
    <row r="1147" spans="1:12" x14ac:dyDescent="0.25">
      <c r="A1147">
        <v>9610</v>
      </c>
      <c r="B1147">
        <v>29071.173579999999</v>
      </c>
      <c r="C1147">
        <v>17507.119739999998</v>
      </c>
      <c r="D1147">
        <f t="shared" si="175"/>
        <v>21673643.046799388</v>
      </c>
      <c r="E1147">
        <f t="shared" si="176"/>
        <v>25880.122679831082</v>
      </c>
      <c r="F1147">
        <f t="shared" si="173"/>
        <v>1.5605905951911058E-2</v>
      </c>
      <c r="G1147" s="2">
        <f t="shared" si="168"/>
        <v>451417.91548624</v>
      </c>
      <c r="H1147">
        <f t="shared" si="174"/>
        <v>451418</v>
      </c>
      <c r="I1147" t="e">
        <f t="shared" si="169"/>
        <v>#N/A</v>
      </c>
      <c r="J1147">
        <f t="shared" si="170"/>
        <v>2.0932429302334481E-5</v>
      </c>
      <c r="K1147">
        <f t="shared" si="171"/>
        <v>0.98441502647739121</v>
      </c>
      <c r="L1147" t="b">
        <f t="shared" si="172"/>
        <v>0</v>
      </c>
    </row>
    <row r="1148" spans="1:12" x14ac:dyDescent="0.25">
      <c r="A1148">
        <v>6834</v>
      </c>
      <c r="B1148">
        <v>29073.966649999998</v>
      </c>
      <c r="C1148">
        <v>20645.439020000002</v>
      </c>
      <c r="D1148">
        <f t="shared" si="175"/>
        <v>21702717.013449389</v>
      </c>
      <c r="E1148">
        <f t="shared" si="176"/>
        <v>25913.990068274834</v>
      </c>
      <c r="F1148">
        <f t="shared" si="173"/>
        <v>1.5626840392337582E-2</v>
      </c>
      <c r="G1148" s="2">
        <f t="shared" si="168"/>
        <v>452023.46709524828</v>
      </c>
      <c r="H1148">
        <f t="shared" si="174"/>
        <v>452024</v>
      </c>
      <c r="I1148" t="e">
        <f t="shared" si="169"/>
        <v>#N/A</v>
      </c>
      <c r="J1148">
        <f t="shared" si="170"/>
        <v>2.0934440426520801E-5</v>
      </c>
      <c r="K1148">
        <f t="shared" si="171"/>
        <v>0.98439409404808886</v>
      </c>
      <c r="L1148" t="b">
        <f t="shared" si="172"/>
        <v>0</v>
      </c>
    </row>
    <row r="1149" spans="1:12" x14ac:dyDescent="0.25">
      <c r="A1149">
        <v>4639</v>
      </c>
      <c r="B1149">
        <v>29078.025030000001</v>
      </c>
      <c r="C1149">
        <v>8997.6175870000006</v>
      </c>
      <c r="D1149">
        <f t="shared" si="175"/>
        <v>21731795.038479388</v>
      </c>
      <c r="E1149">
        <f t="shared" si="176"/>
        <v>25947.872216967029</v>
      </c>
      <c r="F1149">
        <f t="shared" si="173"/>
        <v>1.5647777754963035E-2</v>
      </c>
      <c r="G1149" s="2">
        <f t="shared" si="168"/>
        <v>452629.10323205992</v>
      </c>
      <c r="H1149">
        <f t="shared" si="174"/>
        <v>452630</v>
      </c>
      <c r="I1149" t="e">
        <f t="shared" si="169"/>
        <v>#N/A</v>
      </c>
      <c r="J1149">
        <f t="shared" si="170"/>
        <v>2.0937362625454336E-5</v>
      </c>
      <c r="K1149">
        <f t="shared" si="171"/>
        <v>0.98437315960766236</v>
      </c>
      <c r="L1149" t="b">
        <f t="shared" si="172"/>
        <v>0</v>
      </c>
    </row>
    <row r="1150" spans="1:12" x14ac:dyDescent="0.25">
      <c r="A1150">
        <v>7980</v>
      </c>
      <c r="B1150">
        <v>29115.416550000002</v>
      </c>
      <c r="C1150">
        <v>23325.765609999999</v>
      </c>
      <c r="D1150">
        <f t="shared" si="175"/>
        <v>21760910.455029387</v>
      </c>
      <c r="E1150">
        <f t="shared" si="176"/>
        <v>25981.769119480385</v>
      </c>
      <c r="F1150">
        <f t="shared" si="173"/>
        <v>1.5668742041006174E-2</v>
      </c>
      <c r="G1150" s="2">
        <f t="shared" si="168"/>
        <v>453235.5181582048</v>
      </c>
      <c r="H1150">
        <f t="shared" si="174"/>
        <v>453236</v>
      </c>
      <c r="I1150" t="e">
        <f t="shared" si="169"/>
        <v>#N/A</v>
      </c>
      <c r="J1150">
        <f t="shared" si="170"/>
        <v>2.0964286043140001E-5</v>
      </c>
      <c r="K1150">
        <f t="shared" si="171"/>
        <v>0.98435222224503693</v>
      </c>
      <c r="L1150" t="b">
        <f t="shared" si="172"/>
        <v>0</v>
      </c>
    </row>
    <row r="1151" spans="1:12" x14ac:dyDescent="0.25">
      <c r="A1151">
        <v>5705</v>
      </c>
      <c r="B1151">
        <v>29116.488020000001</v>
      </c>
      <c r="C1151">
        <v>18610.78097</v>
      </c>
      <c r="D1151">
        <f t="shared" si="175"/>
        <v>21790026.943049386</v>
      </c>
      <c r="E1151">
        <f t="shared" si="176"/>
        <v>26015.680769396011</v>
      </c>
      <c r="F1151">
        <f t="shared" si="173"/>
        <v>1.5689707098551362E-2</v>
      </c>
      <c r="G1151" s="2">
        <f t="shared" si="168"/>
        <v>453841.95540089108</v>
      </c>
      <c r="H1151">
        <f t="shared" si="174"/>
        <v>453842</v>
      </c>
      <c r="I1151" t="e">
        <f t="shared" si="169"/>
        <v>#N/A</v>
      </c>
      <c r="J1151">
        <f t="shared" si="170"/>
        <v>2.0965057545190404E-5</v>
      </c>
      <c r="K1151">
        <f t="shared" si="171"/>
        <v>0.98433125795899379</v>
      </c>
      <c r="L1151" t="b">
        <f t="shared" si="172"/>
        <v>0</v>
      </c>
    </row>
    <row r="1152" spans="1:12" x14ac:dyDescent="0.25">
      <c r="A1152">
        <v>7897</v>
      </c>
      <c r="B1152">
        <v>29136.621360000001</v>
      </c>
      <c r="C1152">
        <v>22007.802879999999</v>
      </c>
      <c r="D1152">
        <f t="shared" si="175"/>
        <v>21819163.564409386</v>
      </c>
      <c r="E1152">
        <f t="shared" si="176"/>
        <v>26049.607160303385</v>
      </c>
      <c r="F1152">
        <f t="shared" si="173"/>
        <v>1.5710686652921562E-2</v>
      </c>
      <c r="G1152" s="2">
        <f t="shared" si="168"/>
        <v>454448.81198011234</v>
      </c>
      <c r="H1152">
        <f t="shared" si="174"/>
        <v>454449</v>
      </c>
      <c r="I1152" t="e">
        <f t="shared" si="169"/>
        <v>#N/A</v>
      </c>
      <c r="J1152">
        <f t="shared" si="170"/>
        <v>2.0979554370198523E-5</v>
      </c>
      <c r="K1152">
        <f t="shared" si="171"/>
        <v>0.98431029290144856</v>
      </c>
      <c r="L1152" t="b">
        <f t="shared" si="172"/>
        <v>0</v>
      </c>
    </row>
    <row r="1153" spans="1:12" x14ac:dyDescent="0.25">
      <c r="A1153">
        <v>5344</v>
      </c>
      <c r="B1153">
        <v>29145.11076</v>
      </c>
      <c r="C1153">
        <v>89990.669380000007</v>
      </c>
      <c r="D1153">
        <f t="shared" si="175"/>
        <v>21848308.675169386</v>
      </c>
      <c r="E1153">
        <f t="shared" si="176"/>
        <v>26083.548285800338</v>
      </c>
      <c r="F1153">
        <f t="shared" si="173"/>
        <v>1.5731672320005607E-2</v>
      </c>
      <c r="G1153" s="2">
        <f t="shared" si="168"/>
        <v>455055.84537627402</v>
      </c>
      <c r="H1153">
        <f t="shared" si="174"/>
        <v>455056</v>
      </c>
      <c r="I1153" t="e">
        <f t="shared" si="169"/>
        <v>#N/A</v>
      </c>
      <c r="J1153">
        <f t="shared" si="170"/>
        <v>2.0985667084046493E-5</v>
      </c>
      <c r="K1153">
        <f t="shared" si="171"/>
        <v>0.98428931334707837</v>
      </c>
      <c r="L1153" t="b">
        <f t="shared" si="172"/>
        <v>0</v>
      </c>
    </row>
    <row r="1154" spans="1:12" x14ac:dyDescent="0.25">
      <c r="A1154">
        <v>2957</v>
      </c>
      <c r="B1154">
        <v>29153.283060000002</v>
      </c>
      <c r="C1154">
        <v>170145.3316</v>
      </c>
      <c r="D1154">
        <f t="shared" si="175"/>
        <v>21877461.958229385</v>
      </c>
      <c r="E1154">
        <f t="shared" si="176"/>
        <v>26117.504139493038</v>
      </c>
      <c r="F1154">
        <f t="shared" si="173"/>
        <v>1.5752663871478584E-2</v>
      </c>
      <c r="G1154" s="2">
        <f t="shared" ref="G1154:G1217" si="177">IF(L1154=FALSE, D1154/$P$6,$P$1+1)</f>
        <v>455663.04898482788</v>
      </c>
      <c r="H1154">
        <f t="shared" si="174"/>
        <v>455664</v>
      </c>
      <c r="I1154" t="e">
        <f t="shared" ref="I1154:I1217" si="178">(B1154-VLOOKUP($H1154, $X$1:$AE$12, 6,FALSE))^2</f>
        <v>#N/A</v>
      </c>
      <c r="J1154">
        <f t="shared" ref="J1154:J1217" si="179">B1154/SUM(B:B)</f>
        <v>2.0991551472976191E-5</v>
      </c>
      <c r="K1154">
        <f t="shared" ref="K1154:K1217" si="180">J1154+K1155</f>
        <v>0.98426832767999428</v>
      </c>
      <c r="L1154" t="b">
        <f t="shared" ref="L1154:L1217" si="181">IF(K1154&lt;=$P$12, TRUE, FALSE)</f>
        <v>0</v>
      </c>
    </row>
    <row r="1155" spans="1:12" x14ac:dyDescent="0.25">
      <c r="A1155">
        <v>6041</v>
      </c>
      <c r="B1155">
        <v>29156.793239999999</v>
      </c>
      <c r="C1155">
        <v>20217.85312</v>
      </c>
      <c r="D1155">
        <f t="shared" si="175"/>
        <v>21906618.751469385</v>
      </c>
      <c r="E1155">
        <f t="shared" si="176"/>
        <v>26151.474714995962</v>
      </c>
      <c r="F1155">
        <f t="shared" ref="F1155:F1218" si="182">D1155/SUM(B:B)</f>
        <v>1.5773657950424159E-2</v>
      </c>
      <c r="G1155" s="2">
        <f t="shared" si="177"/>
        <v>456270.3257032939</v>
      </c>
      <c r="H1155">
        <f t="shared" ref="H1155:H1218" si="183">CEILING(G1155,1)</f>
        <v>456271</v>
      </c>
      <c r="I1155" t="e">
        <f t="shared" si="178"/>
        <v>#N/A</v>
      </c>
      <c r="J1155">
        <f t="shared" si="179"/>
        <v>2.0994078945576712E-5</v>
      </c>
      <c r="K1155">
        <f t="shared" si="180"/>
        <v>0.98424733612852133</v>
      </c>
      <c r="L1155" t="b">
        <f t="shared" si="181"/>
        <v>0</v>
      </c>
    </row>
    <row r="1156" spans="1:12" x14ac:dyDescent="0.25">
      <c r="A1156">
        <v>8506</v>
      </c>
      <c r="B1156">
        <v>29191.642210000002</v>
      </c>
      <c r="C1156">
        <v>21201.351930000001</v>
      </c>
      <c r="D1156">
        <f t="shared" ref="D1156:D1219" si="184">B1156+D1155</f>
        <v>21935810.393679384</v>
      </c>
      <c r="E1156">
        <f t="shared" ref="E1156:E1219" si="185">E1155+SQRT(ROW(A1156)-1)</f>
        <v>26185.460005931895</v>
      </c>
      <c r="F1156">
        <f t="shared" si="182"/>
        <v>1.5794677122047841E-2</v>
      </c>
      <c r="G1156" s="2">
        <f t="shared" si="177"/>
        <v>456878.32825494633</v>
      </c>
      <c r="H1156">
        <f t="shared" si="183"/>
        <v>456879</v>
      </c>
      <c r="I1156" t="e">
        <f t="shared" si="178"/>
        <v>#N/A</v>
      </c>
      <c r="J1156">
        <f t="shared" si="179"/>
        <v>2.1019171623681941E-5</v>
      </c>
      <c r="K1156">
        <f t="shared" si="180"/>
        <v>0.98422634204957571</v>
      </c>
      <c r="L1156" t="b">
        <f t="shared" si="181"/>
        <v>0</v>
      </c>
    </row>
    <row r="1157" spans="1:12" x14ac:dyDescent="0.25">
      <c r="A1157">
        <v>8628</v>
      </c>
      <c r="B1157">
        <v>29208.018650000002</v>
      </c>
      <c r="C1157">
        <v>24768.11807</v>
      </c>
      <c r="D1157">
        <f t="shared" si="184"/>
        <v>21965018.412329383</v>
      </c>
      <c r="E1157">
        <f t="shared" si="185"/>
        <v>26219.460005931895</v>
      </c>
      <c r="F1157">
        <f t="shared" si="182"/>
        <v>1.5815708085375479E-2</v>
      </c>
      <c r="G1157" s="2">
        <f t="shared" si="177"/>
        <v>457486.67189454561</v>
      </c>
      <c r="H1157">
        <f t="shared" si="183"/>
        <v>457487</v>
      </c>
      <c r="I1157" t="e">
        <f t="shared" si="178"/>
        <v>#N/A</v>
      </c>
      <c r="J1157">
        <f t="shared" si="179"/>
        <v>2.1030963327638461E-5</v>
      </c>
      <c r="K1157">
        <f t="shared" si="180"/>
        <v>0.98420532287795204</v>
      </c>
      <c r="L1157" t="b">
        <f t="shared" si="181"/>
        <v>0</v>
      </c>
    </row>
    <row r="1158" spans="1:12" x14ac:dyDescent="0.25">
      <c r="A1158">
        <v>6049</v>
      </c>
      <c r="B1158">
        <v>29225.818139999999</v>
      </c>
      <c r="C1158">
        <v>25601.764569999999</v>
      </c>
      <c r="D1158">
        <f t="shared" si="184"/>
        <v>21994244.230469383</v>
      </c>
      <c r="E1158">
        <f t="shared" si="185"/>
        <v>26253.474708635284</v>
      </c>
      <c r="F1158">
        <f t="shared" si="182"/>
        <v>1.5836751865061047E-2</v>
      </c>
      <c r="G1158" s="2">
        <f t="shared" si="177"/>
        <v>458095.38626132981</v>
      </c>
      <c r="H1158">
        <f t="shared" si="183"/>
        <v>458096</v>
      </c>
      <c r="I1158" t="e">
        <f t="shared" si="178"/>
        <v>#N/A</v>
      </c>
      <c r="J1158">
        <f t="shared" si="179"/>
        <v>2.1043779685568328E-5</v>
      </c>
      <c r="K1158">
        <f t="shared" si="180"/>
        <v>0.98418429191462442</v>
      </c>
      <c r="L1158" t="b">
        <f t="shared" si="181"/>
        <v>0</v>
      </c>
    </row>
    <row r="1159" spans="1:12" x14ac:dyDescent="0.25">
      <c r="A1159">
        <v>8390</v>
      </c>
      <c r="B1159">
        <v>29228.25661</v>
      </c>
      <c r="C1159">
        <v>21115.61002</v>
      </c>
      <c r="D1159">
        <f t="shared" si="184"/>
        <v>22023472.487079382</v>
      </c>
      <c r="E1159">
        <f t="shared" si="185"/>
        <v>26287.50410768963</v>
      </c>
      <c r="F1159">
        <f t="shared" si="182"/>
        <v>1.5857797400544354E-2</v>
      </c>
      <c r="G1159" s="2">
        <f t="shared" si="177"/>
        <v>458704.1514164859</v>
      </c>
      <c r="H1159">
        <f t="shared" si="183"/>
        <v>458705</v>
      </c>
      <c r="I1159" t="e">
        <f t="shared" si="178"/>
        <v>#N/A</v>
      </c>
      <c r="J1159">
        <f t="shared" si="179"/>
        <v>2.1045535483308671E-5</v>
      </c>
      <c r="K1159">
        <f t="shared" si="180"/>
        <v>0.98416324813493883</v>
      </c>
      <c r="L1159" t="b">
        <f t="shared" si="181"/>
        <v>0</v>
      </c>
    </row>
    <row r="1160" spans="1:12" x14ac:dyDescent="0.25">
      <c r="A1160">
        <v>9475</v>
      </c>
      <c r="B1160">
        <v>29232.50733</v>
      </c>
      <c r="C1160">
        <v>23977.857540000001</v>
      </c>
      <c r="D1160">
        <f t="shared" si="184"/>
        <v>22052704.994409382</v>
      </c>
      <c r="E1160">
        <f t="shared" si="185"/>
        <v>26321.548196750729</v>
      </c>
      <c r="F1160">
        <f t="shared" si="182"/>
        <v>1.5878845996719234E-2</v>
      </c>
      <c r="G1160" s="2">
        <f t="shared" si="177"/>
        <v>459313.00510549656</v>
      </c>
      <c r="H1160">
        <f t="shared" si="183"/>
        <v>459314</v>
      </c>
      <c r="I1160" t="e">
        <f t="shared" si="178"/>
        <v>#N/A</v>
      </c>
      <c r="J1160">
        <f t="shared" si="179"/>
        <v>2.1048596174877903E-5</v>
      </c>
      <c r="K1160">
        <f t="shared" si="180"/>
        <v>0.98414220259945551</v>
      </c>
      <c r="L1160" t="b">
        <f t="shared" si="181"/>
        <v>0</v>
      </c>
    </row>
    <row r="1161" spans="1:12" x14ac:dyDescent="0.25">
      <c r="A1161">
        <v>9567</v>
      </c>
      <c r="B1161">
        <v>29235.70508</v>
      </c>
      <c r="C1161">
        <v>20685.719710000001</v>
      </c>
      <c r="D1161">
        <f t="shared" si="184"/>
        <v>22081940.699489381</v>
      </c>
      <c r="E1161">
        <f t="shared" si="185"/>
        <v>26355.606969482582</v>
      </c>
      <c r="F1161">
        <f t="shared" si="182"/>
        <v>1.5899896895404383E-2</v>
      </c>
      <c r="G1161" s="2">
        <f t="shared" si="177"/>
        <v>459921.92539713776</v>
      </c>
      <c r="H1161">
        <f t="shared" si="183"/>
        <v>459922</v>
      </c>
      <c r="I1161" t="e">
        <f t="shared" si="178"/>
        <v>#N/A</v>
      </c>
      <c r="J1161">
        <f t="shared" si="179"/>
        <v>2.1050898685150402E-5</v>
      </c>
      <c r="K1161">
        <f t="shared" si="180"/>
        <v>0.9841211540032806</v>
      </c>
      <c r="L1161" t="b">
        <f t="shared" si="181"/>
        <v>0</v>
      </c>
    </row>
    <row r="1162" spans="1:12" x14ac:dyDescent="0.25">
      <c r="A1162">
        <v>5937</v>
      </c>
      <c r="B1162">
        <v>29238.632089999999</v>
      </c>
      <c r="C1162">
        <v>23640.849969999999</v>
      </c>
      <c r="D1162">
        <f t="shared" si="184"/>
        <v>22111179.33157938</v>
      </c>
      <c r="E1162">
        <f t="shared" si="185"/>
        <v>26389.680419557382</v>
      </c>
      <c r="F1162">
        <f t="shared" si="182"/>
        <v>1.5920949901655976E-2</v>
      </c>
      <c r="G1162" s="2">
        <f t="shared" si="177"/>
        <v>460530.90665244567</v>
      </c>
      <c r="H1162">
        <f t="shared" si="183"/>
        <v>460531</v>
      </c>
      <c r="I1162" t="e">
        <f t="shared" si="178"/>
        <v>#N/A</v>
      </c>
      <c r="J1162">
        <f t="shared" si="179"/>
        <v>2.1053006251593278E-5</v>
      </c>
      <c r="K1162">
        <f t="shared" si="180"/>
        <v>0.98410010310459539</v>
      </c>
      <c r="L1162" t="b">
        <f t="shared" si="181"/>
        <v>0</v>
      </c>
    </row>
    <row r="1163" spans="1:12" x14ac:dyDescent="0.25">
      <c r="A1163">
        <v>3072</v>
      </c>
      <c r="B1163">
        <v>29270.95206</v>
      </c>
      <c r="C1163">
        <v>16933.025819999999</v>
      </c>
      <c r="D1163">
        <f t="shared" si="184"/>
        <v>22140450.283639379</v>
      </c>
      <c r="E1163">
        <f t="shared" si="185"/>
        <v>26423.768540655499</v>
      </c>
      <c r="F1163">
        <f t="shared" si="182"/>
        <v>1.5942026179602643E-2</v>
      </c>
      <c r="G1163" s="2">
        <f t="shared" si="177"/>
        <v>461140.56106701231</v>
      </c>
      <c r="H1163">
        <f t="shared" si="183"/>
        <v>461141</v>
      </c>
      <c r="I1163" t="e">
        <f t="shared" si="178"/>
        <v>#N/A</v>
      </c>
      <c r="J1163">
        <f t="shared" si="179"/>
        <v>2.1076277946670081E-5</v>
      </c>
      <c r="K1163">
        <f t="shared" si="180"/>
        <v>0.98407905009834384</v>
      </c>
      <c r="L1163" t="b">
        <f t="shared" si="181"/>
        <v>0</v>
      </c>
    </row>
    <row r="1164" spans="1:12" x14ac:dyDescent="0.25">
      <c r="A1164">
        <v>6046</v>
      </c>
      <c r="B1164">
        <v>29299.893359999998</v>
      </c>
      <c r="C1164">
        <v>18671.194339999998</v>
      </c>
      <c r="D1164">
        <f t="shared" si="184"/>
        <v>22169750.176999379</v>
      </c>
      <c r="E1164">
        <f t="shared" si="185"/>
        <v>26457.871326465458</v>
      </c>
      <c r="F1164">
        <f t="shared" si="182"/>
        <v>1.5963123296464349E-2</v>
      </c>
      <c r="G1164" s="2">
        <f t="shared" si="177"/>
        <v>461750.8182700114</v>
      </c>
      <c r="H1164">
        <f t="shared" si="183"/>
        <v>461751</v>
      </c>
      <c r="I1164" t="e">
        <f t="shared" si="178"/>
        <v>#N/A</v>
      </c>
      <c r="J1164">
        <f t="shared" si="179"/>
        <v>2.1097116861703919E-5</v>
      </c>
      <c r="K1164">
        <f t="shared" si="180"/>
        <v>0.98405797382039717</v>
      </c>
      <c r="L1164" t="b">
        <f t="shared" si="181"/>
        <v>0</v>
      </c>
    </row>
    <row r="1165" spans="1:12" x14ac:dyDescent="0.25">
      <c r="A1165">
        <v>5871</v>
      </c>
      <c r="B1165">
        <v>29310.501120000001</v>
      </c>
      <c r="C1165">
        <v>17792.11017</v>
      </c>
      <c r="D1165">
        <f t="shared" si="184"/>
        <v>22199060.67811938</v>
      </c>
      <c r="E1165">
        <f t="shared" si="185"/>
        <v>26491.988770683922</v>
      </c>
      <c r="F1165">
        <f t="shared" si="182"/>
        <v>1.59842280513454E-2</v>
      </c>
      <c r="G1165" s="2">
        <f t="shared" si="177"/>
        <v>462361.29641108244</v>
      </c>
      <c r="H1165">
        <f t="shared" si="183"/>
        <v>462362</v>
      </c>
      <c r="I1165" t="e">
        <f t="shared" si="178"/>
        <v>#N/A</v>
      </c>
      <c r="J1165">
        <f t="shared" si="179"/>
        <v>2.1104754881051338E-5</v>
      </c>
      <c r="K1165">
        <f t="shared" si="180"/>
        <v>0.98403687670353546</v>
      </c>
      <c r="L1165" t="b">
        <f t="shared" si="181"/>
        <v>0</v>
      </c>
    </row>
    <row r="1166" spans="1:12" x14ac:dyDescent="0.25">
      <c r="A1166">
        <v>9443</v>
      </c>
      <c r="B1166">
        <v>29333.238969999999</v>
      </c>
      <c r="C1166">
        <v>21916.465169999999</v>
      </c>
      <c r="D1166">
        <f t="shared" si="184"/>
        <v>22228393.91708938</v>
      </c>
      <c r="E1166">
        <f t="shared" si="185"/>
        <v>26526.120867015674</v>
      </c>
      <c r="F1166">
        <f t="shared" si="182"/>
        <v>1.6005349178404765E-2</v>
      </c>
      <c r="G1166" s="2">
        <f t="shared" si="177"/>
        <v>462972.24813533598</v>
      </c>
      <c r="H1166">
        <f t="shared" si="183"/>
        <v>462973</v>
      </c>
      <c r="I1166" t="e">
        <f t="shared" si="178"/>
        <v>#N/A</v>
      </c>
      <c r="J1166">
        <f t="shared" si="179"/>
        <v>2.1121127059364068E-5</v>
      </c>
      <c r="K1166">
        <f t="shared" si="180"/>
        <v>0.98401577194865442</v>
      </c>
      <c r="L1166" t="b">
        <f t="shared" si="181"/>
        <v>0</v>
      </c>
    </row>
    <row r="1167" spans="1:12" x14ac:dyDescent="0.25">
      <c r="A1167">
        <v>5996</v>
      </c>
      <c r="B1167">
        <v>29352.592089999998</v>
      </c>
      <c r="C1167">
        <v>23244.623510000001</v>
      </c>
      <c r="D1167">
        <f t="shared" si="184"/>
        <v>22257746.50917938</v>
      </c>
      <c r="E1167">
        <f t="shared" si="185"/>
        <v>26560.267609173603</v>
      </c>
      <c r="F1167">
        <f t="shared" si="182"/>
        <v>1.6026484240498951E-2</v>
      </c>
      <c r="G1167" s="2">
        <f t="shared" si="177"/>
        <v>463583.60294572823</v>
      </c>
      <c r="H1167">
        <f t="shared" si="183"/>
        <v>463584</v>
      </c>
      <c r="I1167" t="e">
        <f t="shared" si="178"/>
        <v>#N/A</v>
      </c>
      <c r="J1167">
        <f t="shared" si="179"/>
        <v>2.1135062094186956E-5</v>
      </c>
      <c r="K1167">
        <f t="shared" si="180"/>
        <v>0.9839946508215951</v>
      </c>
      <c r="L1167" t="b">
        <f t="shared" si="181"/>
        <v>0</v>
      </c>
    </row>
    <row r="1168" spans="1:12" x14ac:dyDescent="0.25">
      <c r="A1168">
        <v>8311</v>
      </c>
      <c r="B1168">
        <v>29364.872329999998</v>
      </c>
      <c r="C1168">
        <v>29956.378140000001</v>
      </c>
      <c r="D1168">
        <f t="shared" si="184"/>
        <v>22287111.381509379</v>
      </c>
      <c r="E1168">
        <f t="shared" si="185"/>
        <v>26594.428990878681</v>
      </c>
      <c r="F1168">
        <f t="shared" si="182"/>
        <v>1.6047628144866221E-2</v>
      </c>
      <c r="G1168" s="2">
        <f t="shared" si="177"/>
        <v>464195.21352855017</v>
      </c>
      <c r="H1168">
        <f t="shared" si="183"/>
        <v>464196</v>
      </c>
      <c r="I1168" t="e">
        <f t="shared" si="178"/>
        <v>#N/A</v>
      </c>
      <c r="J1168">
        <f t="shared" si="179"/>
        <v>2.11439043672692E-5</v>
      </c>
      <c r="K1168">
        <f t="shared" si="180"/>
        <v>0.98397351575950087</v>
      </c>
      <c r="L1168" t="b">
        <f t="shared" si="181"/>
        <v>0</v>
      </c>
    </row>
    <row r="1169" spans="1:12" x14ac:dyDescent="0.25">
      <c r="A1169">
        <v>6234</v>
      </c>
      <c r="B1169">
        <v>29378.91561</v>
      </c>
      <c r="C1169">
        <v>21272.046740000002</v>
      </c>
      <c r="D1169">
        <f t="shared" si="184"/>
        <v>22316490.297119379</v>
      </c>
      <c r="E1169">
        <f t="shared" si="185"/>
        <v>26628.60500585995</v>
      </c>
      <c r="F1169">
        <f t="shared" si="182"/>
        <v>1.6068782160967195E-2</v>
      </c>
      <c r="G1169" s="2">
        <f t="shared" si="177"/>
        <v>464807.11660434026</v>
      </c>
      <c r="H1169">
        <f t="shared" si="183"/>
        <v>464808</v>
      </c>
      <c r="I1169" t="e">
        <f t="shared" si="178"/>
        <v>#N/A</v>
      </c>
      <c r="J1169">
        <f t="shared" si="179"/>
        <v>2.1154016100975582E-5</v>
      </c>
      <c r="K1169">
        <f t="shared" si="180"/>
        <v>0.98395237185513362</v>
      </c>
      <c r="L1169" t="b">
        <f t="shared" si="181"/>
        <v>0</v>
      </c>
    </row>
    <row r="1170" spans="1:12" x14ac:dyDescent="0.25">
      <c r="A1170">
        <v>5821</v>
      </c>
      <c r="B1170">
        <v>29383.410080000001</v>
      </c>
      <c r="C1170">
        <v>24948.22754</v>
      </c>
      <c r="D1170">
        <f t="shared" si="184"/>
        <v>22345873.70719938</v>
      </c>
      <c r="E1170">
        <f t="shared" si="185"/>
        <v>26662.795647854509</v>
      </c>
      <c r="F1170">
        <f t="shared" si="182"/>
        <v>1.6089939413269673E-2</v>
      </c>
      <c r="G1170" s="2">
        <f t="shared" si="177"/>
        <v>465419.11329080176</v>
      </c>
      <c r="H1170">
        <f t="shared" si="183"/>
        <v>465420</v>
      </c>
      <c r="I1170" t="e">
        <f t="shared" si="178"/>
        <v>#N/A</v>
      </c>
      <c r="J1170">
        <f t="shared" si="179"/>
        <v>2.11572523024749E-5</v>
      </c>
      <c r="K1170">
        <f t="shared" si="180"/>
        <v>0.9839312178390327</v>
      </c>
      <c r="L1170" t="b">
        <f t="shared" si="181"/>
        <v>0</v>
      </c>
    </row>
    <row r="1171" spans="1:12" x14ac:dyDescent="0.25">
      <c r="A1171">
        <v>2620</v>
      </c>
      <c r="B1171">
        <v>29390.941900000002</v>
      </c>
      <c r="C1171">
        <v>27678.65166</v>
      </c>
      <c r="D1171">
        <f t="shared" si="184"/>
        <v>22375264.64909938</v>
      </c>
      <c r="E1171">
        <f t="shared" si="185"/>
        <v>26697.000910607483</v>
      </c>
      <c r="F1171">
        <f t="shared" si="182"/>
        <v>1.6111102088789384E-2</v>
      </c>
      <c r="G1171" s="2">
        <f t="shared" si="177"/>
        <v>466031.26684975938</v>
      </c>
      <c r="H1171">
        <f t="shared" si="183"/>
        <v>466032</v>
      </c>
      <c r="I1171" t="e">
        <f t="shared" si="178"/>
        <v>#N/A</v>
      </c>
      <c r="J1171">
        <f t="shared" si="179"/>
        <v>2.1162675519712208E-5</v>
      </c>
      <c r="K1171">
        <f t="shared" si="180"/>
        <v>0.98391006058673025</v>
      </c>
      <c r="L1171" t="b">
        <f t="shared" si="181"/>
        <v>0</v>
      </c>
    </row>
    <row r="1172" spans="1:12" x14ac:dyDescent="0.25">
      <c r="A1172">
        <v>5768</v>
      </c>
      <c r="B1172">
        <v>29396.793539999999</v>
      </c>
      <c r="C1172">
        <v>22740.699560000001</v>
      </c>
      <c r="D1172">
        <f t="shared" si="184"/>
        <v>22404661.442639381</v>
      </c>
      <c r="E1172">
        <f t="shared" si="185"/>
        <v>26731.220787872022</v>
      </c>
      <c r="F1172">
        <f t="shared" si="182"/>
        <v>1.6132268977728285E-2</v>
      </c>
      <c r="G1172" s="2">
        <f t="shared" si="177"/>
        <v>466643.54228648002</v>
      </c>
      <c r="H1172">
        <f t="shared" si="183"/>
        <v>466644</v>
      </c>
      <c r="I1172" t="e">
        <f t="shared" si="178"/>
        <v>#N/A</v>
      </c>
      <c r="J1172">
        <f t="shared" si="179"/>
        <v>2.1166888938901002E-5</v>
      </c>
      <c r="K1172">
        <f t="shared" si="180"/>
        <v>0.98388889791121059</v>
      </c>
      <c r="L1172" t="b">
        <f t="shared" si="181"/>
        <v>0</v>
      </c>
    </row>
    <row r="1173" spans="1:12" x14ac:dyDescent="0.25">
      <c r="A1173">
        <v>5927</v>
      </c>
      <c r="B1173">
        <v>29399.531660000001</v>
      </c>
      <c r="C1173">
        <v>23295.934929999999</v>
      </c>
      <c r="D1173">
        <f t="shared" si="184"/>
        <v>22434060.974299382</v>
      </c>
      <c r="E1173">
        <f t="shared" si="185"/>
        <v>26765.455273409269</v>
      </c>
      <c r="F1173">
        <f t="shared" si="182"/>
        <v>1.6153437838225135E-2</v>
      </c>
      <c r="G1173" s="2">
        <f t="shared" si="177"/>
        <v>467255.87475267285</v>
      </c>
      <c r="H1173">
        <f t="shared" si="183"/>
        <v>467256</v>
      </c>
      <c r="I1173" t="e">
        <f t="shared" si="178"/>
        <v>#N/A</v>
      </c>
      <c r="J1173">
        <f t="shared" si="179"/>
        <v>2.1168860496848724E-5</v>
      </c>
      <c r="K1173">
        <f t="shared" si="180"/>
        <v>0.98386773102227165</v>
      </c>
      <c r="L1173" t="b">
        <f t="shared" si="181"/>
        <v>0</v>
      </c>
    </row>
    <row r="1174" spans="1:12" x14ac:dyDescent="0.25">
      <c r="A1174">
        <v>9148</v>
      </c>
      <c r="B1174">
        <v>29401.518029999999</v>
      </c>
      <c r="C1174">
        <v>9423.7719379999999</v>
      </c>
      <c r="D1174">
        <f t="shared" si="184"/>
        <v>22463462.492329381</v>
      </c>
      <c r="E1174">
        <f t="shared" si="185"/>
        <v>26799.704360988355</v>
      </c>
      <c r="F1174">
        <f t="shared" si="182"/>
        <v>1.6174608128989305E-2</v>
      </c>
      <c r="G1174" s="2">
        <f t="shared" si="177"/>
        <v>467868.24859091383</v>
      </c>
      <c r="H1174">
        <f t="shared" si="183"/>
        <v>467869</v>
      </c>
      <c r="I1174" t="e">
        <f t="shared" si="178"/>
        <v>#N/A</v>
      </c>
      <c r="J1174">
        <f t="shared" si="179"/>
        <v>2.1170290764171057E-5</v>
      </c>
      <c r="K1174">
        <f t="shared" si="180"/>
        <v>0.9838465621617748</v>
      </c>
      <c r="L1174" t="b">
        <f t="shared" si="181"/>
        <v>0</v>
      </c>
    </row>
    <row r="1175" spans="1:12" x14ac:dyDescent="0.25">
      <c r="A1175">
        <v>5783</v>
      </c>
      <c r="B1175">
        <v>29430.919519999999</v>
      </c>
      <c r="C1175">
        <v>22190.213339999998</v>
      </c>
      <c r="D1175">
        <f t="shared" si="184"/>
        <v>22492893.411849383</v>
      </c>
      <c r="E1175">
        <f t="shared" si="185"/>
        <v>26833.96804438638</v>
      </c>
      <c r="F1175">
        <f t="shared" si="182"/>
        <v>1.6195799590024061E-2</v>
      </c>
      <c r="G1175" s="2">
        <f t="shared" si="177"/>
        <v>468481.23480240931</v>
      </c>
      <c r="H1175">
        <f t="shared" si="183"/>
        <v>468482</v>
      </c>
      <c r="I1175" t="e">
        <f t="shared" si="178"/>
        <v>#N/A</v>
      </c>
      <c r="J1175">
        <f t="shared" si="179"/>
        <v>2.1191461034752486E-5</v>
      </c>
      <c r="K1175">
        <f t="shared" si="180"/>
        <v>0.98382539187101059</v>
      </c>
      <c r="L1175" t="b">
        <f t="shared" si="181"/>
        <v>0</v>
      </c>
    </row>
    <row r="1176" spans="1:12" x14ac:dyDescent="0.25">
      <c r="A1176">
        <v>3445</v>
      </c>
      <c r="B1176">
        <v>29449.466909999999</v>
      </c>
      <c r="C1176">
        <v>72574.964989999993</v>
      </c>
      <c r="D1176">
        <f t="shared" si="184"/>
        <v>22522342.878759384</v>
      </c>
      <c r="E1176">
        <f t="shared" si="185"/>
        <v>26868.246317388384</v>
      </c>
      <c r="F1176">
        <f t="shared" si="182"/>
        <v>1.6217004405935213E-2</v>
      </c>
      <c r="G1176" s="2">
        <f t="shared" si="177"/>
        <v>469094.6073183259</v>
      </c>
      <c r="H1176">
        <f t="shared" si="183"/>
        <v>469095</v>
      </c>
      <c r="I1176" t="e">
        <f t="shared" si="178"/>
        <v>#N/A</v>
      </c>
      <c r="J1176">
        <f t="shared" si="179"/>
        <v>2.12048159111509E-5</v>
      </c>
      <c r="K1176">
        <f t="shared" si="180"/>
        <v>0.98380420040997585</v>
      </c>
      <c r="L1176" t="b">
        <f t="shared" si="181"/>
        <v>0</v>
      </c>
    </row>
    <row r="1177" spans="1:12" x14ac:dyDescent="0.25">
      <c r="A1177">
        <v>8631</v>
      </c>
      <c r="B1177">
        <v>29478.801439999999</v>
      </c>
      <c r="C1177">
        <v>20196.02981</v>
      </c>
      <c r="D1177">
        <f t="shared" si="184"/>
        <v>22551821.680199385</v>
      </c>
      <c r="E1177">
        <f t="shared" si="185"/>
        <v>26902.539173787351</v>
      </c>
      <c r="F1177">
        <f t="shared" si="182"/>
        <v>1.6238230343903017E-2</v>
      </c>
      <c r="G1177" s="2">
        <f t="shared" si="177"/>
        <v>469708.59081285627</v>
      </c>
      <c r="H1177">
        <f t="shared" si="183"/>
        <v>469709</v>
      </c>
      <c r="I1177" t="e">
        <f t="shared" si="178"/>
        <v>#N/A</v>
      </c>
      <c r="J1177">
        <f t="shared" si="179"/>
        <v>2.1225937967804461E-5</v>
      </c>
      <c r="K1177">
        <f t="shared" si="180"/>
        <v>0.98378299559406468</v>
      </c>
      <c r="L1177" t="b">
        <f t="shared" si="181"/>
        <v>0</v>
      </c>
    </row>
    <row r="1178" spans="1:12" x14ac:dyDescent="0.25">
      <c r="A1178">
        <v>5787</v>
      </c>
      <c r="B1178">
        <v>29494.891449999999</v>
      </c>
      <c r="C1178">
        <v>22119.588970000001</v>
      </c>
      <c r="D1178">
        <f t="shared" si="184"/>
        <v>22581316.571649384</v>
      </c>
      <c r="E1178">
        <f t="shared" si="185"/>
        <v>26936.846607384166</v>
      </c>
      <c r="F1178">
        <f t="shared" si="182"/>
        <v>1.6259467867333507E-2</v>
      </c>
      <c r="G1178" s="2">
        <f t="shared" si="177"/>
        <v>470322.90942957898</v>
      </c>
      <c r="H1178">
        <f t="shared" si="183"/>
        <v>470323</v>
      </c>
      <c r="I1178" t="e">
        <f t="shared" si="178"/>
        <v>#N/A</v>
      </c>
      <c r="J1178">
        <f t="shared" si="179"/>
        <v>2.1237523430492163E-5</v>
      </c>
      <c r="K1178">
        <f t="shared" si="180"/>
        <v>0.98376176965609685</v>
      </c>
      <c r="L1178" t="b">
        <f t="shared" si="181"/>
        <v>0</v>
      </c>
    </row>
    <row r="1179" spans="1:12" x14ac:dyDescent="0.25">
      <c r="A1179">
        <v>8093</v>
      </c>
      <c r="B1179">
        <v>29497.853709999999</v>
      </c>
      <c r="C1179">
        <v>22263.314709999999</v>
      </c>
      <c r="D1179">
        <f t="shared" si="184"/>
        <v>22610814.425359383</v>
      </c>
      <c r="E1179">
        <f t="shared" si="185"/>
        <v>26971.168611987629</v>
      </c>
      <c r="F1179">
        <f t="shared" si="182"/>
        <v>1.6280707523711878E-2</v>
      </c>
      <c r="G1179" s="2">
        <f t="shared" si="177"/>
        <v>470937.28974415432</v>
      </c>
      <c r="H1179">
        <f t="shared" si="183"/>
        <v>470938</v>
      </c>
      <c r="I1179" t="e">
        <f t="shared" si="178"/>
        <v>#N/A</v>
      </c>
      <c r="J1179">
        <f t="shared" si="179"/>
        <v>2.1239656378371084E-5</v>
      </c>
      <c r="K1179">
        <f t="shared" si="180"/>
        <v>0.98374053213266632</v>
      </c>
      <c r="L1179" t="b">
        <f t="shared" si="181"/>
        <v>0</v>
      </c>
    </row>
    <row r="1180" spans="1:12" x14ac:dyDescent="0.25">
      <c r="A1180">
        <v>8514</v>
      </c>
      <c r="B1180">
        <v>29499.75777</v>
      </c>
      <c r="C1180">
        <v>29763.97885</v>
      </c>
      <c r="D1180">
        <f t="shared" si="184"/>
        <v>22640314.183129381</v>
      </c>
      <c r="E1180">
        <f t="shared" si="185"/>
        <v>27005.505181414406</v>
      </c>
      <c r="F1180">
        <f t="shared" si="182"/>
        <v>1.6301948551091017E-2</v>
      </c>
      <c r="G1180" s="2">
        <f t="shared" si="177"/>
        <v>471551.7097164279</v>
      </c>
      <c r="H1180">
        <f t="shared" si="183"/>
        <v>471552</v>
      </c>
      <c r="I1180" t="e">
        <f t="shared" si="178"/>
        <v>#N/A</v>
      </c>
      <c r="J1180">
        <f t="shared" si="179"/>
        <v>2.1241027379140203E-5</v>
      </c>
      <c r="K1180">
        <f t="shared" si="180"/>
        <v>0.98371929247628798</v>
      </c>
      <c r="L1180" t="b">
        <f t="shared" si="181"/>
        <v>0</v>
      </c>
    </row>
    <row r="1181" spans="1:12" x14ac:dyDescent="0.25">
      <c r="A1181">
        <v>6488</v>
      </c>
      <c r="B1181">
        <v>29527.465489999999</v>
      </c>
      <c r="C1181">
        <v>9172.6436869999998</v>
      </c>
      <c r="D1181">
        <f t="shared" si="184"/>
        <v>22669841.64861938</v>
      </c>
      <c r="E1181">
        <f t="shared" si="185"/>
        <v>27039.856309489041</v>
      </c>
      <c r="F1181">
        <f t="shared" si="182"/>
        <v>1.6323209529157334E-2</v>
      </c>
      <c r="G1181" s="2">
        <f t="shared" si="177"/>
        <v>472166.7067841707</v>
      </c>
      <c r="H1181">
        <f t="shared" si="183"/>
        <v>472167</v>
      </c>
      <c r="I1181" t="e">
        <f t="shared" si="178"/>
        <v>#N/A</v>
      </c>
      <c r="J1181">
        <f t="shared" si="179"/>
        <v>2.1260978066319473E-5</v>
      </c>
      <c r="K1181">
        <f t="shared" si="180"/>
        <v>0.98369805144890887</v>
      </c>
      <c r="L1181" t="b">
        <f t="shared" si="181"/>
        <v>0</v>
      </c>
    </row>
    <row r="1182" spans="1:12" x14ac:dyDescent="0.25">
      <c r="A1182">
        <v>5985</v>
      </c>
      <c r="B1182">
        <v>29552.052950000001</v>
      </c>
      <c r="C1182">
        <v>22269.591639999999</v>
      </c>
      <c r="D1182">
        <f t="shared" si="184"/>
        <v>22699393.701569378</v>
      </c>
      <c r="E1182">
        <f t="shared" si="185"/>
        <v>27074.22199004392</v>
      </c>
      <c r="F1182">
        <f t="shared" si="182"/>
        <v>1.6344488211196516E-2</v>
      </c>
      <c r="G1182" s="2">
        <f t="shared" si="177"/>
        <v>472782.21595871152</v>
      </c>
      <c r="H1182">
        <f t="shared" si="183"/>
        <v>472783</v>
      </c>
      <c r="I1182" t="e">
        <f t="shared" si="178"/>
        <v>#N/A</v>
      </c>
      <c r="J1182">
        <f t="shared" si="179"/>
        <v>2.1278682039183098E-5</v>
      </c>
      <c r="K1182">
        <f t="shared" si="180"/>
        <v>0.98367679047084255</v>
      </c>
      <c r="L1182" t="b">
        <f t="shared" si="181"/>
        <v>0</v>
      </c>
    </row>
    <row r="1183" spans="1:12" x14ac:dyDescent="0.25">
      <c r="A1183">
        <v>9595</v>
      </c>
      <c r="B1183">
        <v>29554.5131</v>
      </c>
      <c r="C1183">
        <v>25070.62455</v>
      </c>
      <c r="D1183">
        <f t="shared" si="184"/>
        <v>22728948.214669377</v>
      </c>
      <c r="E1183">
        <f t="shared" si="185"/>
        <v>27108.602216919262</v>
      </c>
      <c r="F1183">
        <f t="shared" si="182"/>
        <v>1.6365768664643923E-2</v>
      </c>
      <c r="G1183" s="2">
        <f t="shared" si="177"/>
        <v>473397.77637317457</v>
      </c>
      <c r="H1183">
        <f t="shared" si="183"/>
        <v>473398</v>
      </c>
      <c r="I1183" t="e">
        <f t="shared" si="178"/>
        <v>#N/A</v>
      </c>
      <c r="J1183">
        <f t="shared" si="179"/>
        <v>2.1280453447406657E-5</v>
      </c>
      <c r="K1183">
        <f t="shared" si="180"/>
        <v>0.98365551178880339</v>
      </c>
      <c r="L1183" t="b">
        <f t="shared" si="181"/>
        <v>0</v>
      </c>
    </row>
    <row r="1184" spans="1:12" x14ac:dyDescent="0.25">
      <c r="A1184">
        <v>5074</v>
      </c>
      <c r="B1184">
        <v>29569.414400000001</v>
      </c>
      <c r="C1184">
        <v>42630.686930000003</v>
      </c>
      <c r="D1184">
        <f t="shared" si="184"/>
        <v>22758517.629069377</v>
      </c>
      <c r="E1184">
        <f t="shared" si="185"/>
        <v>27142.996983963101</v>
      </c>
      <c r="F1184">
        <f t="shared" si="182"/>
        <v>1.6387059847634392E-2</v>
      </c>
      <c r="G1184" s="2">
        <f t="shared" si="177"/>
        <v>474013.64715141774</v>
      </c>
      <c r="H1184">
        <f t="shared" si="183"/>
        <v>474014</v>
      </c>
      <c r="I1184" t="e">
        <f t="shared" si="178"/>
        <v>#N/A</v>
      </c>
      <c r="J1184">
        <f t="shared" si="179"/>
        <v>2.1291182990467742E-5</v>
      </c>
      <c r="K1184">
        <f t="shared" si="180"/>
        <v>0.98363423133535599</v>
      </c>
      <c r="L1184" t="b">
        <f t="shared" si="181"/>
        <v>0</v>
      </c>
    </row>
    <row r="1185" spans="1:12" x14ac:dyDescent="0.25">
      <c r="A1185">
        <v>5139</v>
      </c>
      <c r="B1185">
        <v>29576.251489999999</v>
      </c>
      <c r="C1185">
        <v>30171.608039999999</v>
      </c>
      <c r="D1185">
        <f t="shared" si="184"/>
        <v>22788093.880559377</v>
      </c>
      <c r="E1185">
        <f t="shared" si="185"/>
        <v>27177.406285031273</v>
      </c>
      <c r="F1185">
        <f t="shared" si="182"/>
        <v>1.6408355953608192E-2</v>
      </c>
      <c r="G1185" s="2">
        <f t="shared" si="177"/>
        <v>474629.66033234372</v>
      </c>
      <c r="H1185">
        <f t="shared" si="183"/>
        <v>474630</v>
      </c>
      <c r="I1185" t="e">
        <f t="shared" si="178"/>
        <v>#N/A</v>
      </c>
      <c r="J1185">
        <f t="shared" si="179"/>
        <v>2.1296105973802586E-5</v>
      </c>
      <c r="K1185">
        <f t="shared" si="180"/>
        <v>0.98361294015236556</v>
      </c>
      <c r="L1185" t="b">
        <f t="shared" si="181"/>
        <v>0</v>
      </c>
    </row>
    <row r="1186" spans="1:12" x14ac:dyDescent="0.25">
      <c r="A1186">
        <v>5900</v>
      </c>
      <c r="B1186">
        <v>29593.151689999999</v>
      </c>
      <c r="C1186">
        <v>23018.033909999998</v>
      </c>
      <c r="D1186">
        <f t="shared" si="184"/>
        <v>22817687.032249376</v>
      </c>
      <c r="E1186">
        <f t="shared" si="185"/>
        <v>27211.830113987391</v>
      </c>
      <c r="F1186">
        <f t="shared" si="182"/>
        <v>1.6429664228414489E-2</v>
      </c>
      <c r="G1186" s="2">
        <f t="shared" si="177"/>
        <v>475246.0255100723</v>
      </c>
      <c r="H1186">
        <f t="shared" si="183"/>
        <v>475247</v>
      </c>
      <c r="I1186" t="e">
        <f t="shared" si="178"/>
        <v>#N/A</v>
      </c>
      <c r="J1186">
        <f t="shared" si="179"/>
        <v>2.1308274806296459E-5</v>
      </c>
      <c r="K1186">
        <f t="shared" si="180"/>
        <v>0.98359164404639177</v>
      </c>
      <c r="L1186" t="b">
        <f t="shared" si="181"/>
        <v>0</v>
      </c>
    </row>
    <row r="1187" spans="1:12" x14ac:dyDescent="0.25">
      <c r="A1187">
        <v>4903</v>
      </c>
      <c r="B1187">
        <v>29593.42008</v>
      </c>
      <c r="C1187">
        <v>90392.557459999996</v>
      </c>
      <c r="D1187">
        <f t="shared" si="184"/>
        <v>22847280.452329375</v>
      </c>
      <c r="E1187">
        <f t="shared" si="185"/>
        <v>27246.268464702836</v>
      </c>
      <c r="F1187">
        <f t="shared" si="182"/>
        <v>1.645097269647252E-2</v>
      </c>
      <c r="G1187" s="2">
        <f t="shared" si="177"/>
        <v>475862.39627781895</v>
      </c>
      <c r="H1187">
        <f t="shared" si="183"/>
        <v>475863</v>
      </c>
      <c r="I1187" t="e">
        <f t="shared" si="178"/>
        <v>#N/A</v>
      </c>
      <c r="J1187">
        <f t="shared" si="179"/>
        <v>2.1308468058030346E-5</v>
      </c>
      <c r="K1187">
        <f t="shared" si="180"/>
        <v>0.98357033577158548</v>
      </c>
      <c r="L1187" t="b">
        <f t="shared" si="181"/>
        <v>0</v>
      </c>
    </row>
    <row r="1188" spans="1:12" x14ac:dyDescent="0.25">
      <c r="A1188">
        <v>5695</v>
      </c>
      <c r="B1188">
        <v>29604.26022</v>
      </c>
      <c r="C1188">
        <v>68038.586710000003</v>
      </c>
      <c r="D1188">
        <f t="shared" si="184"/>
        <v>22876884.712549374</v>
      </c>
      <c r="E1188">
        <f t="shared" si="185"/>
        <v>27280.721331056742</v>
      </c>
      <c r="F1188">
        <f t="shared" si="182"/>
        <v>1.6472288969872961E-2</v>
      </c>
      <c r="G1188" s="2">
        <f t="shared" si="177"/>
        <v>476478.99282364041</v>
      </c>
      <c r="H1188">
        <f t="shared" si="183"/>
        <v>476479</v>
      </c>
      <c r="I1188" t="e">
        <f t="shared" si="178"/>
        <v>#N/A</v>
      </c>
      <c r="J1188">
        <f t="shared" si="179"/>
        <v>2.1316273400444642E-5</v>
      </c>
      <c r="K1188">
        <f t="shared" si="180"/>
        <v>0.98354902730352745</v>
      </c>
      <c r="L1188" t="b">
        <f t="shared" si="181"/>
        <v>0</v>
      </c>
    </row>
    <row r="1189" spans="1:12" x14ac:dyDescent="0.25">
      <c r="A1189">
        <v>7197</v>
      </c>
      <c r="B1189">
        <v>29608.015759999998</v>
      </c>
      <c r="C1189">
        <v>19542.73</v>
      </c>
      <c r="D1189">
        <f t="shared" si="184"/>
        <v>22906492.728309374</v>
      </c>
      <c r="E1189">
        <f t="shared" si="185"/>
        <v>27315.188706935969</v>
      </c>
      <c r="F1189">
        <f t="shared" si="182"/>
        <v>1.6493607947415202E-2</v>
      </c>
      <c r="G1189" s="2">
        <f t="shared" si="177"/>
        <v>477095.66758972395</v>
      </c>
      <c r="H1189">
        <f t="shared" si="183"/>
        <v>477096</v>
      </c>
      <c r="I1189" t="e">
        <f t="shared" si="178"/>
        <v>#N/A</v>
      </c>
      <c r="J1189">
        <f t="shared" si="179"/>
        <v>2.1318977542240837E-5</v>
      </c>
      <c r="K1189">
        <f t="shared" si="180"/>
        <v>0.98352771103012704</v>
      </c>
      <c r="L1189" t="b">
        <f t="shared" si="181"/>
        <v>0</v>
      </c>
    </row>
    <row r="1190" spans="1:12" x14ac:dyDescent="0.25">
      <c r="A1190">
        <v>9483</v>
      </c>
      <c r="B1190">
        <v>29619.8429</v>
      </c>
      <c r="C1190">
        <v>23459.08193</v>
      </c>
      <c r="D1190">
        <f t="shared" si="184"/>
        <v>22936112.571209375</v>
      </c>
      <c r="E1190">
        <f t="shared" si="185"/>
        <v>27349.670586235101</v>
      </c>
      <c r="F1190">
        <f t="shared" si="182"/>
        <v>1.651493544098007E-2</v>
      </c>
      <c r="G1190" s="2">
        <f t="shared" si="177"/>
        <v>477712.58869108546</v>
      </c>
      <c r="H1190">
        <f t="shared" si="183"/>
        <v>477713</v>
      </c>
      <c r="I1190" t="e">
        <f t="shared" si="178"/>
        <v>#N/A</v>
      </c>
      <c r="J1190">
        <f t="shared" si="179"/>
        <v>2.1327493564864331E-5</v>
      </c>
      <c r="K1190">
        <f t="shared" si="180"/>
        <v>0.98350639205258483</v>
      </c>
      <c r="L1190" t="b">
        <f t="shared" si="181"/>
        <v>0</v>
      </c>
    </row>
    <row r="1191" spans="1:12" x14ac:dyDescent="0.25">
      <c r="A1191">
        <v>5857</v>
      </c>
      <c r="B1191">
        <v>29665.468290000001</v>
      </c>
      <c r="C1191">
        <v>24987.75274</v>
      </c>
      <c r="D1191">
        <f t="shared" si="184"/>
        <v>22965778.039499376</v>
      </c>
      <c r="E1191">
        <f t="shared" si="185"/>
        <v>27384.166962856423</v>
      </c>
      <c r="F1191">
        <f t="shared" si="182"/>
        <v>1.6536295786684457E-2</v>
      </c>
      <c r="G1191" s="2">
        <f t="shared" si="177"/>
        <v>478330.46007655025</v>
      </c>
      <c r="H1191">
        <f t="shared" si="183"/>
        <v>478331</v>
      </c>
      <c r="I1191" t="e">
        <f t="shared" si="178"/>
        <v>#N/A</v>
      </c>
      <c r="J1191">
        <f t="shared" si="179"/>
        <v>2.1360345704387983E-5</v>
      </c>
      <c r="K1191">
        <f t="shared" si="180"/>
        <v>0.98348506455901996</v>
      </c>
      <c r="L1191" t="b">
        <f t="shared" si="181"/>
        <v>0</v>
      </c>
    </row>
    <row r="1192" spans="1:12" x14ac:dyDescent="0.25">
      <c r="A1192">
        <v>5126</v>
      </c>
      <c r="B1192">
        <v>29697.009480000001</v>
      </c>
      <c r="C1192">
        <v>40701.193740000002</v>
      </c>
      <c r="D1192">
        <f t="shared" si="184"/>
        <v>22995475.048979376</v>
      </c>
      <c r="E1192">
        <f t="shared" si="185"/>
        <v>27418.677830709898</v>
      </c>
      <c r="F1192">
        <f t="shared" si="182"/>
        <v>1.6557678843330596E-2</v>
      </c>
      <c r="G1192" s="2">
        <f t="shared" si="177"/>
        <v>478948.98840086983</v>
      </c>
      <c r="H1192">
        <f t="shared" si="183"/>
        <v>478949</v>
      </c>
      <c r="I1192" t="e">
        <f t="shared" si="178"/>
        <v>#N/A</v>
      </c>
      <c r="J1192">
        <f t="shared" si="179"/>
        <v>2.1383056646138225E-5</v>
      </c>
      <c r="K1192">
        <f t="shared" si="180"/>
        <v>0.98346370421331553</v>
      </c>
      <c r="L1192" t="b">
        <f t="shared" si="181"/>
        <v>0</v>
      </c>
    </row>
    <row r="1193" spans="1:12" x14ac:dyDescent="0.25">
      <c r="A1193">
        <v>9663</v>
      </c>
      <c r="B1193">
        <v>29708.991740000001</v>
      </c>
      <c r="C1193">
        <v>24251.799609999998</v>
      </c>
      <c r="D1193">
        <f t="shared" si="184"/>
        <v>23025184.040719375</v>
      </c>
      <c r="E1193">
        <f t="shared" si="185"/>
        <v>27453.203183713162</v>
      </c>
      <c r="F1193">
        <f t="shared" si="182"/>
        <v>1.6579070527692075E-2</v>
      </c>
      <c r="G1193" s="2">
        <f t="shared" si="177"/>
        <v>479567.76629130152</v>
      </c>
      <c r="H1193">
        <f t="shared" si="183"/>
        <v>479568</v>
      </c>
      <c r="I1193" t="e">
        <f t="shared" si="178"/>
        <v>#N/A</v>
      </c>
      <c r="J1193">
        <f t="shared" si="179"/>
        <v>2.1391684361481122E-5</v>
      </c>
      <c r="K1193">
        <f t="shared" si="180"/>
        <v>0.98344232115666941</v>
      </c>
      <c r="L1193" t="b">
        <f t="shared" si="181"/>
        <v>0</v>
      </c>
    </row>
    <row r="1194" spans="1:12" x14ac:dyDescent="0.25">
      <c r="A1194">
        <v>8384</v>
      </c>
      <c r="B1194">
        <v>29713.47724</v>
      </c>
      <c r="C1194">
        <v>17342.955539999999</v>
      </c>
      <c r="D1194">
        <f t="shared" si="184"/>
        <v>23054897.517959375</v>
      </c>
      <c r="E1194">
        <f t="shared" si="185"/>
        <v>27487.743015791504</v>
      </c>
      <c r="F1194">
        <f t="shared" si="182"/>
        <v>1.6600465441796292E-2</v>
      </c>
      <c r="G1194" s="2">
        <f t="shared" si="177"/>
        <v>480186.63760557782</v>
      </c>
      <c r="H1194">
        <f t="shared" si="183"/>
        <v>480187</v>
      </c>
      <c r="I1194" t="e">
        <f t="shared" si="178"/>
        <v>#N/A</v>
      </c>
      <c r="J1194">
        <f t="shared" si="179"/>
        <v>2.1394914104215009E-5</v>
      </c>
      <c r="K1194">
        <f t="shared" si="180"/>
        <v>0.98342092947230797</v>
      </c>
      <c r="L1194" t="b">
        <f t="shared" si="181"/>
        <v>0</v>
      </c>
    </row>
    <row r="1195" spans="1:12" x14ac:dyDescent="0.25">
      <c r="A1195">
        <v>9621</v>
      </c>
      <c r="B1195">
        <v>29718.692869999999</v>
      </c>
      <c r="C1195">
        <v>22019.3243</v>
      </c>
      <c r="D1195">
        <f t="shared" si="184"/>
        <v>23084616.210829373</v>
      </c>
      <c r="E1195">
        <f t="shared" si="185"/>
        <v>27522.297320877846</v>
      </c>
      <c r="F1195">
        <f t="shared" si="182"/>
        <v>1.6621864111366583E-2</v>
      </c>
      <c r="G1195" s="2">
        <f t="shared" si="177"/>
        <v>480805.61755082203</v>
      </c>
      <c r="H1195">
        <f t="shared" si="183"/>
        <v>480806</v>
      </c>
      <c r="I1195" t="e">
        <f t="shared" si="178"/>
        <v>#N/A</v>
      </c>
      <c r="J1195">
        <f t="shared" si="179"/>
        <v>2.1398669570293518E-5</v>
      </c>
      <c r="K1195">
        <f t="shared" si="180"/>
        <v>0.98339953455820373</v>
      </c>
      <c r="L1195" t="b">
        <f t="shared" si="181"/>
        <v>0</v>
      </c>
    </row>
    <row r="1196" spans="1:12" x14ac:dyDescent="0.25">
      <c r="A1196">
        <v>6337</v>
      </c>
      <c r="B1196">
        <v>29737.217550000001</v>
      </c>
      <c r="C1196">
        <v>22660.33193</v>
      </c>
      <c r="D1196">
        <f t="shared" si="184"/>
        <v>23114353.428379372</v>
      </c>
      <c r="E1196">
        <f t="shared" si="185"/>
        <v>27556.866092912733</v>
      </c>
      <c r="F1196">
        <f t="shared" si="182"/>
        <v>1.6643276119461148E-2</v>
      </c>
      <c r="G1196" s="2">
        <f t="shared" si="177"/>
        <v>481424.98332748428</v>
      </c>
      <c r="H1196">
        <f t="shared" si="183"/>
        <v>481425</v>
      </c>
      <c r="I1196" t="e">
        <f t="shared" si="178"/>
        <v>#N/A</v>
      </c>
      <c r="J1196">
        <f t="shared" si="179"/>
        <v>2.1412008094566759E-5</v>
      </c>
      <c r="K1196">
        <f t="shared" si="180"/>
        <v>0.98337813588863343</v>
      </c>
      <c r="L1196" t="b">
        <f t="shared" si="181"/>
        <v>0</v>
      </c>
    </row>
    <row r="1197" spans="1:12" x14ac:dyDescent="0.25">
      <c r="A1197">
        <v>7550</v>
      </c>
      <c r="B1197">
        <v>29740.77651</v>
      </c>
      <c r="C1197">
        <v>23714.182069999999</v>
      </c>
      <c r="D1197">
        <f t="shared" si="184"/>
        <v>23144094.204889372</v>
      </c>
      <c r="E1197">
        <f t="shared" si="185"/>
        <v>27591.449325844314</v>
      </c>
      <c r="F1197">
        <f t="shared" si="182"/>
        <v>1.6664690690151904E-2</v>
      </c>
      <c r="G1197" s="2">
        <f t="shared" si="177"/>
        <v>482044.42323004693</v>
      </c>
      <c r="H1197">
        <f t="shared" si="183"/>
        <v>482045</v>
      </c>
      <c r="I1197" t="e">
        <f t="shared" si="178"/>
        <v>#N/A</v>
      </c>
      <c r="J1197">
        <f t="shared" si="179"/>
        <v>2.1414570690754516E-5</v>
      </c>
      <c r="K1197">
        <f t="shared" si="180"/>
        <v>0.98335672388053885</v>
      </c>
      <c r="L1197" t="b">
        <f t="shared" si="181"/>
        <v>0</v>
      </c>
    </row>
    <row r="1198" spans="1:12" x14ac:dyDescent="0.25">
      <c r="A1198">
        <v>8129</v>
      </c>
      <c r="B1198">
        <v>29765.856899999999</v>
      </c>
      <c r="C1198">
        <v>23856.878710000001</v>
      </c>
      <c r="D1198">
        <f t="shared" si="184"/>
        <v>23173860.061789371</v>
      </c>
      <c r="E1198">
        <f t="shared" si="185"/>
        <v>27626.047013628326</v>
      </c>
      <c r="F1198">
        <f t="shared" si="182"/>
        <v>1.6686123319745203E-2</v>
      </c>
      <c r="G1198" s="2">
        <f t="shared" si="177"/>
        <v>482664.3855061371</v>
      </c>
      <c r="H1198">
        <f t="shared" si="183"/>
        <v>482665</v>
      </c>
      <c r="I1198" t="e">
        <f t="shared" si="178"/>
        <v>#N/A</v>
      </c>
      <c r="J1198">
        <f t="shared" si="179"/>
        <v>2.1432629593299516E-5</v>
      </c>
      <c r="K1198">
        <f t="shared" si="180"/>
        <v>0.98333530930984814</v>
      </c>
      <c r="L1198" t="b">
        <f t="shared" si="181"/>
        <v>0</v>
      </c>
    </row>
    <row r="1199" spans="1:12" x14ac:dyDescent="0.25">
      <c r="A1199">
        <v>9631</v>
      </c>
      <c r="B1199">
        <v>29768.771550000001</v>
      </c>
      <c r="C1199">
        <v>20790.870900000002</v>
      </c>
      <c r="D1199">
        <f t="shared" si="184"/>
        <v>23203628.833339371</v>
      </c>
      <c r="E1199">
        <f t="shared" si="185"/>
        <v>27660.659150228079</v>
      </c>
      <c r="F1199">
        <f t="shared" si="182"/>
        <v>1.6707558048005239E-2</v>
      </c>
      <c r="G1199" s="2">
        <f t="shared" si="177"/>
        <v>483284.40848846035</v>
      </c>
      <c r="H1199">
        <f t="shared" si="183"/>
        <v>483285</v>
      </c>
      <c r="I1199" t="e">
        <f t="shared" si="178"/>
        <v>#N/A</v>
      </c>
      <c r="J1199">
        <f t="shared" si="179"/>
        <v>2.1434728260038861E-5</v>
      </c>
      <c r="K1199">
        <f t="shared" si="180"/>
        <v>0.98331387668025483</v>
      </c>
      <c r="L1199" t="b">
        <f t="shared" si="181"/>
        <v>0</v>
      </c>
    </row>
    <row r="1200" spans="1:12" x14ac:dyDescent="0.25">
      <c r="A1200">
        <v>6405</v>
      </c>
      <c r="B1200">
        <v>29770.055899999999</v>
      </c>
      <c r="C1200">
        <v>23883.127530000002</v>
      </c>
      <c r="D1200">
        <f t="shared" si="184"/>
        <v>23233398.889239371</v>
      </c>
      <c r="E1200">
        <f t="shared" si="185"/>
        <v>27695.285729614439</v>
      </c>
      <c r="F1200">
        <f t="shared" si="182"/>
        <v>1.6728993701049601E-2</v>
      </c>
      <c r="G1200" s="2">
        <f t="shared" si="177"/>
        <v>483904.45822118269</v>
      </c>
      <c r="H1200">
        <f t="shared" si="183"/>
        <v>483905</v>
      </c>
      <c r="I1200" t="e">
        <f t="shared" si="178"/>
        <v>#N/A</v>
      </c>
      <c r="J1200">
        <f t="shared" si="179"/>
        <v>2.1435653044361738E-5</v>
      </c>
      <c r="K1200">
        <f t="shared" si="180"/>
        <v>0.98329244195199483</v>
      </c>
      <c r="L1200" t="b">
        <f t="shared" si="181"/>
        <v>0</v>
      </c>
    </row>
    <row r="1201" spans="1:12" x14ac:dyDescent="0.25">
      <c r="A1201">
        <v>2538</v>
      </c>
      <c r="B1201">
        <v>29780.837090000001</v>
      </c>
      <c r="C1201">
        <v>140535.26370000001</v>
      </c>
      <c r="D1201">
        <f t="shared" si="184"/>
        <v>23263179.726329371</v>
      </c>
      <c r="E1201">
        <f t="shared" si="185"/>
        <v>27729.926745765817</v>
      </c>
      <c r="F1201">
        <f t="shared" si="182"/>
        <v>1.6750437116989977E-2</v>
      </c>
      <c r="G1201" s="2">
        <f t="shared" si="177"/>
        <v>484524.73250417126</v>
      </c>
      <c r="H1201">
        <f t="shared" si="183"/>
        <v>484525</v>
      </c>
      <c r="I1201" t="e">
        <f t="shared" si="178"/>
        <v>#N/A</v>
      </c>
      <c r="J1201">
        <f t="shared" si="179"/>
        <v>2.1443415940374487E-5</v>
      </c>
      <c r="K1201">
        <f t="shared" si="180"/>
        <v>0.98327100629895048</v>
      </c>
      <c r="L1201" t="b">
        <f t="shared" si="181"/>
        <v>0</v>
      </c>
    </row>
    <row r="1202" spans="1:12" x14ac:dyDescent="0.25">
      <c r="A1202">
        <v>5029</v>
      </c>
      <c r="B1202">
        <v>29793.366330000001</v>
      </c>
      <c r="C1202">
        <v>58841.378949999998</v>
      </c>
      <c r="D1202">
        <f t="shared" si="184"/>
        <v>23292973.092659373</v>
      </c>
      <c r="E1202">
        <f t="shared" si="185"/>
        <v>27764.582192668146</v>
      </c>
      <c r="F1202">
        <f t="shared" si="182"/>
        <v>1.6771889554493578E-2</v>
      </c>
      <c r="G1202" s="2">
        <f t="shared" si="177"/>
        <v>485145.26774575323</v>
      </c>
      <c r="H1202">
        <f t="shared" si="183"/>
        <v>485146</v>
      </c>
      <c r="I1202" t="e">
        <f t="shared" si="178"/>
        <v>#N/A</v>
      </c>
      <c r="J1202">
        <f t="shared" si="179"/>
        <v>2.145243750360069E-5</v>
      </c>
      <c r="K1202">
        <f t="shared" si="180"/>
        <v>0.98324956288301013</v>
      </c>
      <c r="L1202" t="b">
        <f t="shared" si="181"/>
        <v>0</v>
      </c>
    </row>
    <row r="1203" spans="1:12" x14ac:dyDescent="0.25">
      <c r="A1203">
        <v>7906</v>
      </c>
      <c r="B1203">
        <v>29795.546969999999</v>
      </c>
      <c r="C1203">
        <v>20068.527689999999</v>
      </c>
      <c r="D1203">
        <f t="shared" si="184"/>
        <v>23322768.639629371</v>
      </c>
      <c r="E1203">
        <f t="shared" si="185"/>
        <v>27799.252064314864</v>
      </c>
      <c r="F1203">
        <f t="shared" si="182"/>
        <v>1.6793343562146814E-2</v>
      </c>
      <c r="G1203" s="2">
        <f t="shared" si="177"/>
        <v>485765.84840563242</v>
      </c>
      <c r="H1203">
        <f t="shared" si="183"/>
        <v>485766</v>
      </c>
      <c r="I1203" t="e">
        <f t="shared" si="178"/>
        <v>#N/A</v>
      </c>
      <c r="J1203">
        <f t="shared" si="179"/>
        <v>2.1454007653237349E-5</v>
      </c>
      <c r="K1203">
        <f t="shared" si="180"/>
        <v>0.98322811044550651</v>
      </c>
      <c r="L1203" t="b">
        <f t="shared" si="181"/>
        <v>0</v>
      </c>
    </row>
    <row r="1204" spans="1:12" x14ac:dyDescent="0.25">
      <c r="A1204">
        <v>8323</v>
      </c>
      <c r="B1204">
        <v>29805.26411</v>
      </c>
      <c r="C1204">
        <v>23206.862120000002</v>
      </c>
      <c r="D1204">
        <f t="shared" si="184"/>
        <v>23352573.90373937</v>
      </c>
      <c r="E1204">
        <f t="shared" si="185"/>
        <v>27833.936354706912</v>
      </c>
      <c r="F1204">
        <f t="shared" si="182"/>
        <v>1.6814804566536716E-2</v>
      </c>
      <c r="G1204" s="2">
        <f t="shared" si="177"/>
        <v>486386.63145377988</v>
      </c>
      <c r="H1204">
        <f t="shared" si="183"/>
        <v>486387</v>
      </c>
      <c r="I1204" t="e">
        <f t="shared" si="178"/>
        <v>#N/A</v>
      </c>
      <c r="J1204">
        <f t="shared" si="179"/>
        <v>2.1461004389901975E-5</v>
      </c>
      <c r="K1204">
        <f t="shared" si="180"/>
        <v>0.98320665643785332</v>
      </c>
      <c r="L1204" t="b">
        <f t="shared" si="181"/>
        <v>0</v>
      </c>
    </row>
    <row r="1205" spans="1:12" x14ac:dyDescent="0.25">
      <c r="A1205">
        <v>7947</v>
      </c>
      <c r="B1205">
        <v>29807.688979999999</v>
      </c>
      <c r="C1205">
        <v>25952.437689999999</v>
      </c>
      <c r="D1205">
        <f t="shared" si="184"/>
        <v>23382381.592719369</v>
      </c>
      <c r="E1205">
        <f t="shared" si="185"/>
        <v>27868.635057852705</v>
      </c>
      <c r="F1205">
        <f t="shared" si="182"/>
        <v>1.6836267316931802E-2</v>
      </c>
      <c r="G1205" s="2">
        <f t="shared" si="177"/>
        <v>487007.46500703896</v>
      </c>
      <c r="H1205">
        <f t="shared" si="183"/>
        <v>487008</v>
      </c>
      <c r="I1205" t="e">
        <f t="shared" si="178"/>
        <v>#N/A</v>
      </c>
      <c r="J1205">
        <f t="shared" si="179"/>
        <v>2.146275039508827E-5</v>
      </c>
      <c r="K1205">
        <f t="shared" si="180"/>
        <v>0.98318519543346339</v>
      </c>
      <c r="L1205" t="b">
        <f t="shared" si="181"/>
        <v>0</v>
      </c>
    </row>
    <row r="1206" spans="1:12" x14ac:dyDescent="0.25">
      <c r="A1206">
        <v>5959</v>
      </c>
      <c r="B1206">
        <v>29809.72351</v>
      </c>
      <c r="C1206">
        <v>23056.68562</v>
      </c>
      <c r="D1206">
        <f t="shared" si="184"/>
        <v>23412191.316229369</v>
      </c>
      <c r="E1206">
        <f t="shared" si="185"/>
        <v>27903.348167768127</v>
      </c>
      <c r="F1206">
        <f t="shared" si="182"/>
        <v>1.6857731532271377E-2</v>
      </c>
      <c r="G1206" s="2">
        <f t="shared" si="177"/>
        <v>487628.34093542118</v>
      </c>
      <c r="H1206">
        <f t="shared" si="183"/>
        <v>487629</v>
      </c>
      <c r="I1206" t="e">
        <f t="shared" si="178"/>
        <v>#N/A</v>
      </c>
      <c r="J1206">
        <f t="shared" si="179"/>
        <v>2.1464215339572579E-5</v>
      </c>
      <c r="K1206">
        <f t="shared" si="180"/>
        <v>0.98316373268306834</v>
      </c>
      <c r="L1206" t="b">
        <f t="shared" si="181"/>
        <v>0</v>
      </c>
    </row>
    <row r="1207" spans="1:12" x14ac:dyDescent="0.25">
      <c r="A1207">
        <v>9491</v>
      </c>
      <c r="B1207">
        <v>29817.618900000001</v>
      </c>
      <c r="C1207">
        <v>21187.935549999998</v>
      </c>
      <c r="D1207">
        <f t="shared" si="184"/>
        <v>23442008.935129371</v>
      </c>
      <c r="E1207">
        <f t="shared" si="185"/>
        <v>27938.075678476496</v>
      </c>
      <c r="F1207">
        <f t="shared" si="182"/>
        <v>1.68792014326134E-2</v>
      </c>
      <c r="G1207" s="2">
        <f t="shared" si="177"/>
        <v>488249.3813087233</v>
      </c>
      <c r="H1207">
        <f t="shared" si="183"/>
        <v>488250</v>
      </c>
      <c r="I1207" t="e">
        <f t="shared" si="178"/>
        <v>#N/A</v>
      </c>
      <c r="J1207">
        <f t="shared" si="179"/>
        <v>2.1469900342021298E-5</v>
      </c>
      <c r="K1207">
        <f t="shared" si="180"/>
        <v>0.98314226846772879</v>
      </c>
      <c r="L1207" t="b">
        <f t="shared" si="181"/>
        <v>0</v>
      </c>
    </row>
    <row r="1208" spans="1:12" x14ac:dyDescent="0.25">
      <c r="A1208">
        <v>5122</v>
      </c>
      <c r="B1208">
        <v>29817.955330000001</v>
      </c>
      <c r="C1208">
        <v>58534.484109999998</v>
      </c>
      <c r="D1208">
        <f t="shared" si="184"/>
        <v>23471826.89045937</v>
      </c>
      <c r="E1208">
        <f t="shared" si="185"/>
        <v>27972.817584008575</v>
      </c>
      <c r="F1208">
        <f t="shared" si="182"/>
        <v>1.6900671575198725E-2</v>
      </c>
      <c r="G1208" s="2">
        <f t="shared" si="177"/>
        <v>488870.4286891782</v>
      </c>
      <c r="H1208">
        <f t="shared" si="183"/>
        <v>488871</v>
      </c>
      <c r="I1208" t="e">
        <f t="shared" si="178"/>
        <v>#N/A</v>
      </c>
      <c r="J1208">
        <f t="shared" si="179"/>
        <v>2.1470142585327052E-5</v>
      </c>
      <c r="K1208">
        <f t="shared" si="180"/>
        <v>0.98312079856738677</v>
      </c>
      <c r="L1208" t="b">
        <f t="shared" si="181"/>
        <v>0</v>
      </c>
    </row>
    <row r="1209" spans="1:12" x14ac:dyDescent="0.25">
      <c r="A1209">
        <v>9644</v>
      </c>
      <c r="B1209">
        <v>29820.330399999999</v>
      </c>
      <c r="C1209">
        <v>19697.88666</v>
      </c>
      <c r="D1209">
        <f t="shared" si="184"/>
        <v>23501647.220859371</v>
      </c>
      <c r="E1209">
        <f t="shared" si="185"/>
        <v>28007.573878402542</v>
      </c>
      <c r="F1209">
        <f t="shared" si="182"/>
        <v>1.6922143427931212E-2</v>
      </c>
      <c r="G1209" s="2">
        <f t="shared" si="177"/>
        <v>489491.52553751203</v>
      </c>
      <c r="H1209">
        <f t="shared" si="183"/>
        <v>489492</v>
      </c>
      <c r="I1209" t="e">
        <f t="shared" si="178"/>
        <v>#N/A</v>
      </c>
      <c r="J1209">
        <f t="shared" si="179"/>
        <v>2.1471852732484554E-5</v>
      </c>
      <c r="K1209">
        <f t="shared" si="180"/>
        <v>0.98309932842480141</v>
      </c>
      <c r="L1209" t="b">
        <f t="shared" si="181"/>
        <v>0</v>
      </c>
    </row>
    <row r="1210" spans="1:12" x14ac:dyDescent="0.25">
      <c r="A1210">
        <v>5841</v>
      </c>
      <c r="B1210">
        <v>29820.87715</v>
      </c>
      <c r="C1210">
        <v>22900.169160000001</v>
      </c>
      <c r="D1210">
        <f t="shared" si="184"/>
        <v>23531468.09800937</v>
      </c>
      <c r="E1210">
        <f t="shared" si="185"/>
        <v>28042.34455570397</v>
      </c>
      <c r="F1210">
        <f t="shared" si="182"/>
        <v>1.694361567434597E-2</v>
      </c>
      <c r="G1210" s="2">
        <f t="shared" si="177"/>
        <v>490112.63377353665</v>
      </c>
      <c r="H1210">
        <f t="shared" si="183"/>
        <v>490113</v>
      </c>
      <c r="I1210" t="e">
        <f t="shared" si="178"/>
        <v>#N/A</v>
      </c>
      <c r="J1210">
        <f t="shared" si="179"/>
        <v>2.1472246414758492E-5</v>
      </c>
      <c r="K1210">
        <f t="shared" si="180"/>
        <v>0.98307785657206892</v>
      </c>
      <c r="L1210" t="b">
        <f t="shared" si="181"/>
        <v>0</v>
      </c>
    </row>
    <row r="1211" spans="1:12" x14ac:dyDescent="0.25">
      <c r="A1211">
        <v>6065</v>
      </c>
      <c r="B1211">
        <v>29832.922500000001</v>
      </c>
      <c r="C1211">
        <v>22423.013419999999</v>
      </c>
      <c r="D1211">
        <f t="shared" si="184"/>
        <v>23561301.02050937</v>
      </c>
      <c r="E1211">
        <f t="shared" si="185"/>
        <v>28077.129609965821</v>
      </c>
      <c r="F1211">
        <f t="shared" si="182"/>
        <v>1.6965096593903439E-2</v>
      </c>
      <c r="G1211" s="2">
        <f t="shared" si="177"/>
        <v>490733.99288970983</v>
      </c>
      <c r="H1211">
        <f t="shared" si="183"/>
        <v>490734</v>
      </c>
      <c r="I1211" t="e">
        <f t="shared" si="178"/>
        <v>#N/A</v>
      </c>
      <c r="J1211">
        <f t="shared" si="179"/>
        <v>2.1480919557471602E-5</v>
      </c>
      <c r="K1211">
        <f t="shared" si="180"/>
        <v>0.98305638432565412</v>
      </c>
      <c r="L1211" t="b">
        <f t="shared" si="181"/>
        <v>0</v>
      </c>
    </row>
    <row r="1212" spans="1:12" x14ac:dyDescent="0.25">
      <c r="A1212">
        <v>7950</v>
      </c>
      <c r="B1212">
        <v>29833.854469999998</v>
      </c>
      <c r="C1212">
        <v>19435.100470000001</v>
      </c>
      <c r="D1212">
        <f t="shared" si="184"/>
        <v>23591134.874979369</v>
      </c>
      <c r="E1212">
        <f t="shared" si="185"/>
        <v>28111.929035248431</v>
      </c>
      <c r="F1212">
        <f t="shared" si="182"/>
        <v>1.6986578184517279E-2</v>
      </c>
      <c r="G1212" s="2">
        <f t="shared" si="177"/>
        <v>491355.37141692312</v>
      </c>
      <c r="H1212">
        <f t="shared" si="183"/>
        <v>491356</v>
      </c>
      <c r="I1212" t="e">
        <f t="shared" si="178"/>
        <v>#N/A</v>
      </c>
      <c r="J1212">
        <f t="shared" si="179"/>
        <v>2.148159061383894E-5</v>
      </c>
      <c r="K1212">
        <f t="shared" si="180"/>
        <v>0.98303490340609667</v>
      </c>
      <c r="L1212" t="b">
        <f t="shared" si="181"/>
        <v>0</v>
      </c>
    </row>
    <row r="1213" spans="1:12" x14ac:dyDescent="0.25">
      <c r="A1213">
        <v>1863</v>
      </c>
      <c r="B1213">
        <v>29834.125650000002</v>
      </c>
      <c r="C1213">
        <v>322078.22529999999</v>
      </c>
      <c r="D1213">
        <f t="shared" si="184"/>
        <v>23620969.000629369</v>
      </c>
      <c r="E1213">
        <f t="shared" si="185"/>
        <v>28146.742825619491</v>
      </c>
      <c r="F1213">
        <f t="shared" si="182"/>
        <v>1.7008059970391766E-2</v>
      </c>
      <c r="G1213" s="2">
        <f t="shared" si="177"/>
        <v>491976.75559226441</v>
      </c>
      <c r="H1213">
        <f t="shared" si="183"/>
        <v>491977</v>
      </c>
      <c r="I1213" t="e">
        <f t="shared" si="178"/>
        <v>#N/A</v>
      </c>
      <c r="J1213">
        <f t="shared" si="179"/>
        <v>2.1481785874486488E-5</v>
      </c>
      <c r="K1213">
        <f t="shared" si="180"/>
        <v>0.98301342181548279</v>
      </c>
      <c r="L1213" t="b">
        <f t="shared" si="181"/>
        <v>0</v>
      </c>
    </row>
    <row r="1214" spans="1:12" x14ac:dyDescent="0.25">
      <c r="A1214">
        <v>6639</v>
      </c>
      <c r="B1214">
        <v>29838.29909</v>
      </c>
      <c r="C1214">
        <v>12965.33907</v>
      </c>
      <c r="D1214">
        <f t="shared" si="184"/>
        <v>23650807.299719371</v>
      </c>
      <c r="E1214">
        <f t="shared" si="185"/>
        <v>28181.570975154027</v>
      </c>
      <c r="F1214">
        <f t="shared" si="182"/>
        <v>1.7029544761313076E-2</v>
      </c>
      <c r="G1214" s="2">
        <f t="shared" si="177"/>
        <v>492598.22669187508</v>
      </c>
      <c r="H1214">
        <f t="shared" si="183"/>
        <v>492599</v>
      </c>
      <c r="I1214" t="e">
        <f t="shared" si="178"/>
        <v>#N/A</v>
      </c>
      <c r="J1214">
        <f t="shared" si="179"/>
        <v>2.1484790921307427E-5</v>
      </c>
      <c r="K1214">
        <f t="shared" si="180"/>
        <v>0.98299194002960832</v>
      </c>
      <c r="L1214" t="b">
        <f t="shared" si="181"/>
        <v>0</v>
      </c>
    </row>
    <row r="1215" spans="1:12" x14ac:dyDescent="0.25">
      <c r="A1215">
        <v>4982</v>
      </c>
      <c r="B1215">
        <v>29875.864539999999</v>
      </c>
      <c r="C1215">
        <v>61514.912850000001</v>
      </c>
      <c r="D1215">
        <f t="shared" si="184"/>
        <v>23680683.16425937</v>
      </c>
      <c r="E1215">
        <f t="shared" si="185"/>
        <v>28216.413477934395</v>
      </c>
      <c r="F1215">
        <f t="shared" si="182"/>
        <v>1.7051056600888754E-2</v>
      </c>
      <c r="G1215" s="2">
        <f t="shared" si="177"/>
        <v>493220.48020342714</v>
      </c>
      <c r="H1215">
        <f t="shared" si="183"/>
        <v>493221</v>
      </c>
      <c r="I1215" t="e">
        <f t="shared" si="178"/>
        <v>#N/A</v>
      </c>
      <c r="J1215">
        <f t="shared" si="179"/>
        <v>2.151183957567879E-5</v>
      </c>
      <c r="K1215">
        <f t="shared" si="180"/>
        <v>0.98297045523868698</v>
      </c>
      <c r="L1215" t="b">
        <f t="shared" si="181"/>
        <v>0</v>
      </c>
    </row>
    <row r="1216" spans="1:12" x14ac:dyDescent="0.25">
      <c r="A1216">
        <v>6764</v>
      </c>
      <c r="B1216">
        <v>29876.121050000002</v>
      </c>
      <c r="C1216">
        <v>24219.492460000001</v>
      </c>
      <c r="D1216">
        <f t="shared" si="184"/>
        <v>23710559.285309371</v>
      </c>
      <c r="E1216">
        <f t="shared" si="185"/>
        <v>28251.270328050261</v>
      </c>
      <c r="F1216">
        <f t="shared" si="182"/>
        <v>1.7072568625162082E-2</v>
      </c>
      <c r="G1216" s="2">
        <f t="shared" si="177"/>
        <v>493842.73905756086</v>
      </c>
      <c r="H1216">
        <f t="shared" si="183"/>
        <v>493843</v>
      </c>
      <c r="I1216" t="e">
        <f t="shared" si="178"/>
        <v>#N/A</v>
      </c>
      <c r="J1216">
        <f t="shared" si="179"/>
        <v>2.1512024273328702E-5</v>
      </c>
      <c r="K1216">
        <f t="shared" si="180"/>
        <v>0.98294894339911132</v>
      </c>
      <c r="L1216" t="b">
        <f t="shared" si="181"/>
        <v>0</v>
      </c>
    </row>
    <row r="1217" spans="1:12" x14ac:dyDescent="0.25">
      <c r="A1217">
        <v>5195</v>
      </c>
      <c r="B1217">
        <v>29879.550169999999</v>
      </c>
      <c r="C1217">
        <v>61383.963479999999</v>
      </c>
      <c r="D1217">
        <f t="shared" si="184"/>
        <v>23740438.835479371</v>
      </c>
      <c r="E1217">
        <f t="shared" si="185"/>
        <v>28286.141519598586</v>
      </c>
      <c r="F1217">
        <f t="shared" si="182"/>
        <v>1.7094083118541509E-2</v>
      </c>
      <c r="G1217" s="2">
        <f t="shared" si="177"/>
        <v>494465.06933329179</v>
      </c>
      <c r="H1217">
        <f t="shared" si="183"/>
        <v>494466</v>
      </c>
      <c r="I1217" t="e">
        <f t="shared" si="178"/>
        <v>#N/A</v>
      </c>
      <c r="J1217">
        <f t="shared" si="179"/>
        <v>2.1514493379426934E-5</v>
      </c>
      <c r="K1217">
        <f t="shared" si="180"/>
        <v>0.98292743137483796</v>
      </c>
      <c r="L1217" t="b">
        <f t="shared" si="181"/>
        <v>0</v>
      </c>
    </row>
    <row r="1218" spans="1:12" x14ac:dyDescent="0.25">
      <c r="A1218">
        <v>9690</v>
      </c>
      <c r="B1218">
        <v>29880.14803</v>
      </c>
      <c r="C1218">
        <v>17544.273519999999</v>
      </c>
      <c r="D1218">
        <f t="shared" si="184"/>
        <v>23770318.983509373</v>
      </c>
      <c r="E1218">
        <f t="shared" si="185"/>
        <v>28321.027046683612</v>
      </c>
      <c r="F1218">
        <f t="shared" si="182"/>
        <v>1.7115598042404492E-2</v>
      </c>
      <c r="G1218" s="2">
        <f t="shared" ref="G1218:G1281" si="186">IF(L1218=FALSE, D1218/$P$6,$P$1+1)</f>
        <v>495087.41206123092</v>
      </c>
      <c r="H1218">
        <f t="shared" si="183"/>
        <v>495088</v>
      </c>
      <c r="I1218" t="e">
        <f t="shared" ref="I1218:I1281" si="187">(B1218-VLOOKUP($H1218, $X$1:$AE$12, 6,FALSE))^2</f>
        <v>#N/A</v>
      </c>
      <c r="J1218">
        <f t="shared" ref="J1218:J1281" si="188">B1218/SUM(B:B)</f>
        <v>2.1514923862983038E-5</v>
      </c>
      <c r="K1218">
        <f t="shared" ref="K1218:K1281" si="189">J1218+K1219</f>
        <v>0.98290591688145856</v>
      </c>
      <c r="L1218" t="b">
        <f t="shared" ref="L1218:L1281" si="190">IF(K1218&lt;=$P$12, TRUE, FALSE)</f>
        <v>0</v>
      </c>
    </row>
    <row r="1219" spans="1:12" x14ac:dyDescent="0.25">
      <c r="A1219">
        <v>5304</v>
      </c>
      <c r="B1219">
        <v>29886.778460000001</v>
      </c>
      <c r="C1219">
        <v>54864.896739999996</v>
      </c>
      <c r="D1219">
        <f t="shared" si="184"/>
        <v>23800205.761969373</v>
      </c>
      <c r="E1219">
        <f t="shared" si="185"/>
        <v>28355.926903416843</v>
      </c>
      <c r="F1219">
        <f t="shared" ref="F1219:F1282" si="191">D1219/SUM(B:B)</f>
        <v>1.713711774044719E-2</v>
      </c>
      <c r="G1219" s="2">
        <f t="shared" si="186"/>
        <v>495709.89288754517</v>
      </c>
      <c r="H1219">
        <f t="shared" ref="H1219:H1282" si="192">CEILING(G1219,1)</f>
        <v>495710</v>
      </c>
      <c r="I1219" t="e">
        <f t="shared" si="187"/>
        <v>#N/A</v>
      </c>
      <c r="J1219">
        <f t="shared" si="188"/>
        <v>2.15196980426988E-5</v>
      </c>
      <c r="K1219">
        <f t="shared" si="189"/>
        <v>0.98288440195759563</v>
      </c>
      <c r="L1219" t="b">
        <f t="shared" si="190"/>
        <v>0</v>
      </c>
    </row>
    <row r="1220" spans="1:12" x14ac:dyDescent="0.25">
      <c r="A1220">
        <v>6364</v>
      </c>
      <c r="B1220">
        <v>29890.67785</v>
      </c>
      <c r="C1220">
        <v>22461.075499999999</v>
      </c>
      <c r="D1220">
        <f t="shared" ref="D1220:D1283" si="193">B1220+D1219</f>
        <v>23830096.439819373</v>
      </c>
      <c r="E1220">
        <f t="shared" ref="E1220:E1283" si="194">E1219+SQRT(ROW(A1220)-1)</f>
        <v>28390.841083917036</v>
      </c>
      <c r="F1220">
        <f t="shared" si="191"/>
        <v>1.7158640246209549E-2</v>
      </c>
      <c r="G1220" s="2">
        <f t="shared" si="186"/>
        <v>496332.45493022451</v>
      </c>
      <c r="H1220">
        <f t="shared" si="192"/>
        <v>496333</v>
      </c>
      <c r="I1220" t="e">
        <f t="shared" si="187"/>
        <v>#N/A</v>
      </c>
      <c r="J1220">
        <f t="shared" si="188"/>
        <v>2.152250576235527E-5</v>
      </c>
      <c r="K1220">
        <f t="shared" si="189"/>
        <v>0.98286288225955298</v>
      </c>
      <c r="L1220" t="b">
        <f t="shared" si="190"/>
        <v>0</v>
      </c>
    </row>
    <row r="1221" spans="1:12" x14ac:dyDescent="0.25">
      <c r="A1221">
        <v>7230</v>
      </c>
      <c r="B1221">
        <v>29894.68217</v>
      </c>
      <c r="C1221">
        <v>27853.045849999999</v>
      </c>
      <c r="D1221">
        <f t="shared" si="193"/>
        <v>23859991.121989373</v>
      </c>
      <c r="E1221">
        <f t="shared" si="194"/>
        <v>28425.769582310182</v>
      </c>
      <c r="F1221">
        <f t="shared" si="191"/>
        <v>1.7180165635245433E-2</v>
      </c>
      <c r="G1221" s="2">
        <f t="shared" si="186"/>
        <v>496955.10037474742</v>
      </c>
      <c r="H1221">
        <f t="shared" si="192"/>
        <v>496956</v>
      </c>
      <c r="I1221" t="e">
        <f t="shared" si="187"/>
        <v>#N/A</v>
      </c>
      <c r="J1221">
        <f t="shared" si="188"/>
        <v>2.1525389035886464E-5</v>
      </c>
      <c r="K1221">
        <f t="shared" si="189"/>
        <v>0.98284135975379061</v>
      </c>
      <c r="L1221" t="b">
        <f t="shared" si="190"/>
        <v>0</v>
      </c>
    </row>
    <row r="1222" spans="1:12" x14ac:dyDescent="0.25">
      <c r="A1222">
        <v>7971</v>
      </c>
      <c r="B1222">
        <v>29896.802390000001</v>
      </c>
      <c r="C1222">
        <v>24517.674370000001</v>
      </c>
      <c r="D1222">
        <f t="shared" si="193"/>
        <v>23889887.924379375</v>
      </c>
      <c r="E1222">
        <f t="shared" si="194"/>
        <v>28460.712392729496</v>
      </c>
      <c r="F1222">
        <f t="shared" si="191"/>
        <v>1.7201692550926097E-2</v>
      </c>
      <c r="G1222" s="2">
        <f t="shared" si="186"/>
        <v>497577.7899791419</v>
      </c>
      <c r="H1222">
        <f t="shared" si="192"/>
        <v>497578</v>
      </c>
      <c r="I1222" t="e">
        <f t="shared" si="187"/>
        <v>#N/A</v>
      </c>
      <c r="J1222">
        <f t="shared" si="188"/>
        <v>2.1526915680661683E-5</v>
      </c>
      <c r="K1222">
        <f t="shared" si="189"/>
        <v>0.98281983436475473</v>
      </c>
      <c r="L1222" t="b">
        <f t="shared" si="190"/>
        <v>0</v>
      </c>
    </row>
    <row r="1223" spans="1:12" x14ac:dyDescent="0.25">
      <c r="A1223">
        <v>9762</v>
      </c>
      <c r="B1223">
        <v>29902.30343</v>
      </c>
      <c r="C1223">
        <v>18923.442599999998</v>
      </c>
      <c r="D1223">
        <f t="shared" si="193"/>
        <v>23919790.227809373</v>
      </c>
      <c r="E1223">
        <f t="shared" si="194"/>
        <v>28495.669509315394</v>
      </c>
      <c r="F1223">
        <f t="shared" si="191"/>
        <v>1.7223223427579662E-2</v>
      </c>
      <c r="G1223" s="2">
        <f t="shared" si="186"/>
        <v>498200.59415901417</v>
      </c>
      <c r="H1223">
        <f t="shared" si="192"/>
        <v>498201</v>
      </c>
      <c r="I1223" t="e">
        <f t="shared" si="187"/>
        <v>#N/A</v>
      </c>
      <c r="J1223">
        <f t="shared" si="188"/>
        <v>2.1530876653567453E-5</v>
      </c>
      <c r="K1223">
        <f t="shared" si="189"/>
        <v>0.98279830744907404</v>
      </c>
      <c r="L1223" t="b">
        <f t="shared" si="190"/>
        <v>0</v>
      </c>
    </row>
    <row r="1224" spans="1:12" x14ac:dyDescent="0.25">
      <c r="A1224">
        <v>8379</v>
      </c>
      <c r="B1224">
        <v>29912.896489999999</v>
      </c>
      <c r="C1224">
        <v>23301.95925</v>
      </c>
      <c r="D1224">
        <f t="shared" si="193"/>
        <v>23949703.124299373</v>
      </c>
      <c r="E1224">
        <f t="shared" si="194"/>
        <v>28530.640926215485</v>
      </c>
      <c r="F1224">
        <f t="shared" si="191"/>
        <v>1.724476193166798E-2</v>
      </c>
      <c r="G1224" s="2">
        <f t="shared" si="186"/>
        <v>498823.61897078739</v>
      </c>
      <c r="H1224">
        <f t="shared" si="192"/>
        <v>498824</v>
      </c>
      <c r="I1224" t="e">
        <f t="shared" si="187"/>
        <v>#N/A</v>
      </c>
      <c r="J1224">
        <f t="shared" si="188"/>
        <v>2.1538504088316007E-5</v>
      </c>
      <c r="K1224">
        <f t="shared" si="189"/>
        <v>0.98277677657242046</v>
      </c>
      <c r="L1224" t="b">
        <f t="shared" si="190"/>
        <v>0</v>
      </c>
    </row>
    <row r="1225" spans="1:12" x14ac:dyDescent="0.25">
      <c r="A1225">
        <v>8018</v>
      </c>
      <c r="B1225">
        <v>29924.022359999999</v>
      </c>
      <c r="C1225">
        <v>24323.526760000001</v>
      </c>
      <c r="D1225">
        <f t="shared" si="193"/>
        <v>23979627.146659374</v>
      </c>
      <c r="E1225">
        <f t="shared" si="194"/>
        <v>28565.626637584555</v>
      </c>
      <c r="F1225">
        <f t="shared" si="191"/>
        <v>1.7266308446835951E-2</v>
      </c>
      <c r="G1225" s="2">
        <f t="shared" si="186"/>
        <v>499446.87551181036</v>
      </c>
      <c r="H1225">
        <f t="shared" si="192"/>
        <v>499447</v>
      </c>
      <c r="I1225" t="e">
        <f t="shared" si="187"/>
        <v>#N/A</v>
      </c>
      <c r="J1225">
        <f t="shared" si="188"/>
        <v>2.1546515167970603E-5</v>
      </c>
      <c r="K1225">
        <f t="shared" si="189"/>
        <v>0.98275523806833209</v>
      </c>
      <c r="L1225" t="b">
        <f t="shared" si="190"/>
        <v>0</v>
      </c>
    </row>
    <row r="1226" spans="1:12" x14ac:dyDescent="0.25">
      <c r="A1226">
        <v>6489</v>
      </c>
      <c r="B1226">
        <v>29926.433570000001</v>
      </c>
      <c r="C1226">
        <v>22345.289219999999</v>
      </c>
      <c r="D1226">
        <f t="shared" si="193"/>
        <v>24009553.580229376</v>
      </c>
      <c r="E1226">
        <f t="shared" si="194"/>
        <v>28600.626637584555</v>
      </c>
      <c r="F1226">
        <f t="shared" si="191"/>
        <v>1.728785669817335E-2</v>
      </c>
      <c r="G1226" s="2">
        <f t="shared" si="186"/>
        <v>500070.18227343494</v>
      </c>
      <c r="H1226">
        <f t="shared" si="192"/>
        <v>500071</v>
      </c>
      <c r="I1226" t="e">
        <f t="shared" si="187"/>
        <v>#N/A</v>
      </c>
      <c r="J1226">
        <f t="shared" si="188"/>
        <v>2.1548251337400407E-5</v>
      </c>
      <c r="K1226">
        <f t="shared" si="189"/>
        <v>0.98273369155316415</v>
      </c>
      <c r="L1226" t="b">
        <f t="shared" si="190"/>
        <v>0</v>
      </c>
    </row>
    <row r="1227" spans="1:12" x14ac:dyDescent="0.25">
      <c r="A1227">
        <v>9569</v>
      </c>
      <c r="B1227">
        <v>29931.80055</v>
      </c>
      <c r="C1227">
        <v>21321.227869999999</v>
      </c>
      <c r="D1227">
        <f t="shared" si="193"/>
        <v>24039485.380779374</v>
      </c>
      <c r="E1227">
        <f t="shared" si="194"/>
        <v>28635.64092038458</v>
      </c>
      <c r="F1227">
        <f t="shared" si="191"/>
        <v>1.7309408813954996E-2</v>
      </c>
      <c r="G1227" s="2">
        <f t="shared" si="186"/>
        <v>500693.60081834014</v>
      </c>
      <c r="H1227">
        <f t="shared" si="192"/>
        <v>500694</v>
      </c>
      <c r="I1227" t="e">
        <f t="shared" si="187"/>
        <v>#N/A</v>
      </c>
      <c r="J1227">
        <f t="shared" si="188"/>
        <v>2.1552115781644732E-5</v>
      </c>
      <c r="K1227">
        <f t="shared" si="189"/>
        <v>0.98271214330182677</v>
      </c>
      <c r="L1227" t="b">
        <f t="shared" si="190"/>
        <v>0</v>
      </c>
    </row>
    <row r="1228" spans="1:12" x14ac:dyDescent="0.25">
      <c r="A1228">
        <v>8326</v>
      </c>
      <c r="B1228">
        <v>29936.663369999998</v>
      </c>
      <c r="C1228">
        <v>27132.156589999999</v>
      </c>
      <c r="D1228">
        <f t="shared" si="193"/>
        <v>24069422.044149373</v>
      </c>
      <c r="E1228">
        <f t="shared" si="194"/>
        <v>28670.669480160854</v>
      </c>
      <c r="F1228">
        <f t="shared" si="191"/>
        <v>1.7330964431165146E-2</v>
      </c>
      <c r="G1228" s="2">
        <f t="shared" si="186"/>
        <v>501317.12064589834</v>
      </c>
      <c r="H1228">
        <f t="shared" si="192"/>
        <v>501318</v>
      </c>
      <c r="I1228" t="e">
        <f t="shared" si="187"/>
        <v>#N/A</v>
      </c>
      <c r="J1228">
        <f t="shared" si="188"/>
        <v>2.1555617210150183E-5</v>
      </c>
      <c r="K1228">
        <f t="shared" si="189"/>
        <v>0.98269059118604507</v>
      </c>
      <c r="L1228" t="b">
        <f t="shared" si="190"/>
        <v>0</v>
      </c>
    </row>
    <row r="1229" spans="1:12" x14ac:dyDescent="0.25">
      <c r="A1229">
        <v>5885</v>
      </c>
      <c r="B1229">
        <v>29937.543430000002</v>
      </c>
      <c r="C1229">
        <v>21047.491119999999</v>
      </c>
      <c r="D1229">
        <f t="shared" si="193"/>
        <v>24099359.587579373</v>
      </c>
      <c r="E1229">
        <f t="shared" si="194"/>
        <v>28705.712311096726</v>
      </c>
      <c r="F1229">
        <f t="shared" si="191"/>
        <v>1.7352520682054347E-2</v>
      </c>
      <c r="G1229" s="2">
        <f t="shared" si="186"/>
        <v>501940.65880331694</v>
      </c>
      <c r="H1229">
        <f t="shared" si="192"/>
        <v>501941</v>
      </c>
      <c r="I1229" t="e">
        <f t="shared" si="187"/>
        <v>#N/A</v>
      </c>
      <c r="J1229">
        <f t="shared" si="188"/>
        <v>2.1556250889202776E-5</v>
      </c>
      <c r="K1229">
        <f t="shared" si="189"/>
        <v>0.98266903556883489</v>
      </c>
      <c r="L1229" t="b">
        <f t="shared" si="190"/>
        <v>0</v>
      </c>
    </row>
    <row r="1230" spans="1:12" x14ac:dyDescent="0.25">
      <c r="A1230">
        <v>8359</v>
      </c>
      <c r="B1230">
        <v>29937.85557</v>
      </c>
      <c r="C1230">
        <v>22963.00994</v>
      </c>
      <c r="D1230">
        <f t="shared" si="193"/>
        <v>24129297.443149373</v>
      </c>
      <c r="E1230">
        <f t="shared" si="194"/>
        <v>28740.769407382642</v>
      </c>
      <c r="F1230">
        <f t="shared" si="191"/>
        <v>1.7374077157697065E-2</v>
      </c>
      <c r="G1230" s="2">
        <f t="shared" si="186"/>
        <v>502564.20346197701</v>
      </c>
      <c r="H1230">
        <f t="shared" si="192"/>
        <v>502565</v>
      </c>
      <c r="I1230" t="e">
        <f t="shared" si="187"/>
        <v>#N/A</v>
      </c>
      <c r="J1230">
        <f t="shared" si="188"/>
        <v>2.1556475642718982E-5</v>
      </c>
      <c r="K1230">
        <f t="shared" si="189"/>
        <v>0.98264747931794572</v>
      </c>
      <c r="L1230" t="b">
        <f t="shared" si="190"/>
        <v>0</v>
      </c>
    </row>
    <row r="1231" spans="1:12" x14ac:dyDescent="0.25">
      <c r="A1231">
        <v>6519</v>
      </c>
      <c r="B1231">
        <v>29939.270380000002</v>
      </c>
      <c r="C1231">
        <v>24646.317879999999</v>
      </c>
      <c r="D1231">
        <f t="shared" si="193"/>
        <v>24159236.713529374</v>
      </c>
      <c r="E1231">
        <f t="shared" si="194"/>
        <v>28775.840763216143</v>
      </c>
      <c r="F1231">
        <f t="shared" si="191"/>
        <v>1.7395634652060624E-2</v>
      </c>
      <c r="G1231" s="2">
        <f t="shared" si="186"/>
        <v>503187.77758825273</v>
      </c>
      <c r="H1231">
        <f t="shared" si="192"/>
        <v>503188</v>
      </c>
      <c r="I1231" t="e">
        <f t="shared" si="187"/>
        <v>#N/A</v>
      </c>
      <c r="J1231">
        <f t="shared" si="188"/>
        <v>2.1557494363556646E-5</v>
      </c>
      <c r="K1231">
        <f t="shared" si="189"/>
        <v>0.98262592284230299</v>
      </c>
      <c r="L1231" t="b">
        <f t="shared" si="190"/>
        <v>0</v>
      </c>
    </row>
    <row r="1232" spans="1:12" x14ac:dyDescent="0.25">
      <c r="A1232">
        <v>9506</v>
      </c>
      <c r="B1232">
        <v>29941.313279999998</v>
      </c>
      <c r="C1232">
        <v>19251.89316</v>
      </c>
      <c r="D1232">
        <f t="shared" si="193"/>
        <v>24189178.026809376</v>
      </c>
      <c r="E1232">
        <f t="shared" si="194"/>
        <v>28810.926372801841</v>
      </c>
      <c r="F1232">
        <f t="shared" si="191"/>
        <v>1.7417193617395407E-2</v>
      </c>
      <c r="G1232" s="2">
        <f t="shared" si="186"/>
        <v>503811.39426398155</v>
      </c>
      <c r="H1232">
        <f t="shared" si="192"/>
        <v>503812</v>
      </c>
      <c r="I1232" t="e">
        <f t="shared" si="187"/>
        <v>#N/A</v>
      </c>
      <c r="J1232">
        <f t="shared" si="188"/>
        <v>2.1558965334781938E-5</v>
      </c>
      <c r="K1232">
        <f t="shared" si="189"/>
        <v>0.98260436534793938</v>
      </c>
      <c r="L1232" t="b">
        <f t="shared" si="190"/>
        <v>0</v>
      </c>
    </row>
    <row r="1233" spans="1:12" x14ac:dyDescent="0.25">
      <c r="A1233">
        <v>5765</v>
      </c>
      <c r="B1233">
        <v>29944.497309999999</v>
      </c>
      <c r="C1233">
        <v>25939.285349999998</v>
      </c>
      <c r="D1233">
        <f t="shared" si="193"/>
        <v>24219122.524119377</v>
      </c>
      <c r="E1233">
        <f t="shared" si="194"/>
        <v>28846.02623035141</v>
      </c>
      <c r="F1233">
        <f t="shared" si="191"/>
        <v>1.7438754875361503E-2</v>
      </c>
      <c r="G1233" s="2">
        <f t="shared" si="186"/>
        <v>504435.07725658116</v>
      </c>
      <c r="H1233">
        <f t="shared" si="192"/>
        <v>504436</v>
      </c>
      <c r="I1233" t="e">
        <f t="shared" si="187"/>
        <v>#N/A</v>
      </c>
      <c r="J1233">
        <f t="shared" si="188"/>
        <v>2.1561257966095502E-5</v>
      </c>
      <c r="K1233">
        <f t="shared" si="189"/>
        <v>0.98258280638260465</v>
      </c>
      <c r="L1233" t="b">
        <f t="shared" si="190"/>
        <v>0</v>
      </c>
    </row>
    <row r="1234" spans="1:12" x14ac:dyDescent="0.25">
      <c r="A1234">
        <v>4754</v>
      </c>
      <c r="B1234">
        <v>29956.854899999998</v>
      </c>
      <c r="C1234">
        <v>67266.054999999993</v>
      </c>
      <c r="D1234">
        <f t="shared" si="193"/>
        <v>24249079.379019376</v>
      </c>
      <c r="E1234">
        <f t="shared" si="194"/>
        <v>28881.14033008357</v>
      </c>
      <c r="F1234">
        <f t="shared" si="191"/>
        <v>1.7460325031295833E-2</v>
      </c>
      <c r="G1234" s="2">
        <f t="shared" si="186"/>
        <v>505059.0176326537</v>
      </c>
      <c r="H1234">
        <f t="shared" si="192"/>
        <v>505060</v>
      </c>
      <c r="I1234" t="e">
        <f t="shared" si="187"/>
        <v>#N/A</v>
      </c>
      <c r="J1234">
        <f t="shared" si="188"/>
        <v>2.157015593432889E-5</v>
      </c>
      <c r="K1234">
        <f t="shared" si="189"/>
        <v>0.9825612451246386</v>
      </c>
      <c r="L1234" t="b">
        <f t="shared" si="190"/>
        <v>0</v>
      </c>
    </row>
    <row r="1235" spans="1:12" x14ac:dyDescent="0.25">
      <c r="A1235">
        <v>8283</v>
      </c>
      <c r="B1235">
        <v>29974.86318</v>
      </c>
      <c r="C1235">
        <v>28181.313610000001</v>
      </c>
      <c r="D1235">
        <f t="shared" si="193"/>
        <v>24279054.242199376</v>
      </c>
      <c r="E1235">
        <f t="shared" si="194"/>
        <v>28916.26866622407</v>
      </c>
      <c r="F1235">
        <f t="shared" si="191"/>
        <v>1.7481908153925398E-2</v>
      </c>
      <c r="G1235" s="2">
        <f t="shared" si="186"/>
        <v>505683.33308458223</v>
      </c>
      <c r="H1235">
        <f t="shared" si="192"/>
        <v>505684</v>
      </c>
      <c r="I1235" t="e">
        <f t="shared" si="187"/>
        <v>#N/A</v>
      </c>
      <c r="J1235">
        <f t="shared" si="188"/>
        <v>2.1583122629564614E-5</v>
      </c>
      <c r="K1235">
        <f t="shared" si="189"/>
        <v>0.98253967496870431</v>
      </c>
      <c r="L1235" t="b">
        <f t="shared" si="190"/>
        <v>0</v>
      </c>
    </row>
    <row r="1236" spans="1:12" x14ac:dyDescent="0.25">
      <c r="A1236">
        <v>8599</v>
      </c>
      <c r="B1236">
        <v>29990.681069999999</v>
      </c>
      <c r="C1236">
        <v>19765.10324</v>
      </c>
      <c r="D1236">
        <f t="shared" si="193"/>
        <v>24309044.923269376</v>
      </c>
      <c r="E1236">
        <f t="shared" si="194"/>
        <v>28951.411233005681</v>
      </c>
      <c r="F1236">
        <f t="shared" si="191"/>
        <v>1.7503502666080164E-2</v>
      </c>
      <c r="G1236" s="2">
        <f t="shared" si="186"/>
        <v>506307.97799099691</v>
      </c>
      <c r="H1236">
        <f t="shared" si="192"/>
        <v>506308</v>
      </c>
      <c r="I1236" t="e">
        <f t="shared" si="187"/>
        <v>#N/A</v>
      </c>
      <c r="J1236">
        <f t="shared" si="188"/>
        <v>2.1594512154766476E-5</v>
      </c>
      <c r="K1236">
        <f t="shared" si="189"/>
        <v>0.98251809184607475</v>
      </c>
      <c r="L1236" t="b">
        <f t="shared" si="190"/>
        <v>0</v>
      </c>
    </row>
    <row r="1237" spans="1:12" x14ac:dyDescent="0.25">
      <c r="A1237">
        <v>6738</v>
      </c>
      <c r="B1237">
        <v>30006.986239999998</v>
      </c>
      <c r="C1237">
        <v>19901.87645</v>
      </c>
      <c r="D1237">
        <f t="shared" si="193"/>
        <v>24339051.909509376</v>
      </c>
      <c r="E1237">
        <f t="shared" si="194"/>
        <v>28986.568024668177</v>
      </c>
      <c r="F1237">
        <f t="shared" si="191"/>
        <v>1.7525108918621583E-2</v>
      </c>
      <c r="G1237" s="2">
        <f t="shared" si="186"/>
        <v>506932.96250094916</v>
      </c>
      <c r="H1237">
        <f t="shared" si="192"/>
        <v>506933</v>
      </c>
      <c r="I1237" t="e">
        <f t="shared" si="187"/>
        <v>#N/A</v>
      </c>
      <c r="J1237">
        <f t="shared" si="188"/>
        <v>2.1606252541419539E-5</v>
      </c>
      <c r="K1237">
        <f t="shared" si="189"/>
        <v>0.98249649733391997</v>
      </c>
      <c r="L1237" t="b">
        <f t="shared" si="190"/>
        <v>0</v>
      </c>
    </row>
    <row r="1238" spans="1:12" x14ac:dyDescent="0.25">
      <c r="A1238">
        <v>9581</v>
      </c>
      <c r="B1238">
        <v>30011.605780000002</v>
      </c>
      <c r="C1238">
        <v>21613.10713</v>
      </c>
      <c r="D1238">
        <f t="shared" si="193"/>
        <v>24369063.515289377</v>
      </c>
      <c r="E1238">
        <f t="shared" si="194"/>
        <v>29021.739035458315</v>
      </c>
      <c r="F1238">
        <f t="shared" si="191"/>
        <v>1.7546718497419997E-2</v>
      </c>
      <c r="G1238" s="2">
        <f t="shared" si="186"/>
        <v>507558.04322652676</v>
      </c>
      <c r="H1238">
        <f t="shared" si="192"/>
        <v>507559</v>
      </c>
      <c r="I1238" t="e">
        <f t="shared" si="187"/>
        <v>#N/A</v>
      </c>
      <c r="J1238">
        <f t="shared" si="188"/>
        <v>2.1609578798414059E-5</v>
      </c>
      <c r="K1238">
        <f t="shared" si="189"/>
        <v>0.98247489108137853</v>
      </c>
      <c r="L1238" t="b">
        <f t="shared" si="190"/>
        <v>0</v>
      </c>
    </row>
    <row r="1239" spans="1:12" x14ac:dyDescent="0.25">
      <c r="A1239">
        <v>5719</v>
      </c>
      <c r="B1239">
        <v>30016.420389999999</v>
      </c>
      <c r="C1239">
        <v>58682.110159999997</v>
      </c>
      <c r="D1239">
        <f t="shared" si="193"/>
        <v>24399079.935679376</v>
      </c>
      <c r="E1239">
        <f t="shared" si="194"/>
        <v>29056.924259629832</v>
      </c>
      <c r="F1239">
        <f t="shared" si="191"/>
        <v>1.7568331542933753E-2</v>
      </c>
      <c r="G1239" s="2">
        <f t="shared" si="186"/>
        <v>508183.22423064103</v>
      </c>
      <c r="H1239">
        <f t="shared" si="192"/>
        <v>508184</v>
      </c>
      <c r="I1239" t="e">
        <f t="shared" si="187"/>
        <v>#N/A</v>
      </c>
      <c r="J1239">
        <f t="shared" si="188"/>
        <v>2.1613045513755492E-5</v>
      </c>
      <c r="K1239">
        <f t="shared" si="189"/>
        <v>0.98245328150258016</v>
      </c>
      <c r="L1239" t="b">
        <f t="shared" si="190"/>
        <v>0</v>
      </c>
    </row>
    <row r="1240" spans="1:12" x14ac:dyDescent="0.25">
      <c r="A1240">
        <v>7270</v>
      </c>
      <c r="B1240">
        <v>30016.968949999999</v>
      </c>
      <c r="C1240">
        <v>19807.952270000002</v>
      </c>
      <c r="D1240">
        <f t="shared" si="193"/>
        <v>24429096.904629376</v>
      </c>
      <c r="E1240">
        <f t="shared" si="194"/>
        <v>29092.123691443427</v>
      </c>
      <c r="F1240">
        <f t="shared" si="191"/>
        <v>1.7589944983433053E-2</v>
      </c>
      <c r="G1240" s="2">
        <f t="shared" si="186"/>
        <v>508808.41666014469</v>
      </c>
      <c r="H1240">
        <f t="shared" si="192"/>
        <v>508809</v>
      </c>
      <c r="I1240" t="e">
        <f t="shared" si="187"/>
        <v>#N/A</v>
      </c>
      <c r="J1240">
        <f t="shared" si="188"/>
        <v>2.1613440499303169E-5</v>
      </c>
      <c r="K1240">
        <f t="shared" si="189"/>
        <v>0.98243166845706642</v>
      </c>
      <c r="L1240" t="b">
        <f t="shared" si="190"/>
        <v>0</v>
      </c>
    </row>
    <row r="1241" spans="1:12" x14ac:dyDescent="0.25">
      <c r="A1241">
        <v>8563</v>
      </c>
      <c r="B1241">
        <v>30020.496630000001</v>
      </c>
      <c r="C1241">
        <v>27538.56251</v>
      </c>
      <c r="D1241">
        <f t="shared" si="193"/>
        <v>24459117.401259378</v>
      </c>
      <c r="E1241">
        <f t="shared" si="194"/>
        <v>29127.337325166744</v>
      </c>
      <c r="F1241">
        <f t="shared" si="191"/>
        <v>1.7611560964005672E-2</v>
      </c>
      <c r="G1241" s="2">
        <f t="shared" si="186"/>
        <v>509433.68256404996</v>
      </c>
      <c r="H1241">
        <f t="shared" si="192"/>
        <v>509434</v>
      </c>
      <c r="I1241" t="e">
        <f t="shared" si="187"/>
        <v>#N/A</v>
      </c>
      <c r="J1241">
        <f t="shared" si="188"/>
        <v>2.1615980572616624E-5</v>
      </c>
      <c r="K1241">
        <f t="shared" si="189"/>
        <v>0.98241005501656709</v>
      </c>
      <c r="L1241" t="b">
        <f t="shared" si="190"/>
        <v>0</v>
      </c>
    </row>
    <row r="1242" spans="1:12" x14ac:dyDescent="0.25">
      <c r="A1242">
        <v>8566</v>
      </c>
      <c r="B1242">
        <v>30048.516439999999</v>
      </c>
      <c r="C1242">
        <v>18698.190299999998</v>
      </c>
      <c r="D1242">
        <f t="shared" si="193"/>
        <v>24489165.917699378</v>
      </c>
      <c r="E1242">
        <f t="shared" si="194"/>
        <v>29162.565155074361</v>
      </c>
      <c r="F1242">
        <f t="shared" si="191"/>
        <v>1.7633197119982982E-2</v>
      </c>
      <c r="G1242" s="2">
        <f t="shared" si="186"/>
        <v>510059.53206362465</v>
      </c>
      <c r="H1242">
        <f t="shared" si="192"/>
        <v>510060</v>
      </c>
      <c r="I1242" t="e">
        <f t="shared" si="187"/>
        <v>#N/A</v>
      </c>
      <c r="J1242">
        <f t="shared" si="188"/>
        <v>2.1636155977310065E-5</v>
      </c>
      <c r="K1242">
        <f t="shared" si="189"/>
        <v>0.98238843903599449</v>
      </c>
      <c r="L1242" t="b">
        <f t="shared" si="190"/>
        <v>0</v>
      </c>
    </row>
    <row r="1243" spans="1:12" x14ac:dyDescent="0.25">
      <c r="A1243">
        <v>8339</v>
      </c>
      <c r="B1243">
        <v>30061.159350000002</v>
      </c>
      <c r="C1243">
        <v>26326.683349999999</v>
      </c>
      <c r="D1243">
        <f t="shared" si="193"/>
        <v>24519227.077049378</v>
      </c>
      <c r="E1243">
        <f t="shared" si="194"/>
        <v>29197.807175447771</v>
      </c>
      <c r="F1243">
        <f t="shared" si="191"/>
        <v>1.7654842379370549E-2</v>
      </c>
      <c r="G1243" s="2">
        <f t="shared" si="186"/>
        <v>510685.64488930767</v>
      </c>
      <c r="H1243">
        <f t="shared" si="192"/>
        <v>510686</v>
      </c>
      <c r="I1243" t="e">
        <f t="shared" si="187"/>
        <v>#N/A</v>
      </c>
      <c r="J1243">
        <f t="shared" si="188"/>
        <v>2.1645259387567052E-5</v>
      </c>
      <c r="K1243">
        <f t="shared" si="189"/>
        <v>0.98236680288001721</v>
      </c>
      <c r="L1243" t="b">
        <f t="shared" si="190"/>
        <v>0</v>
      </c>
    </row>
    <row r="1244" spans="1:12" x14ac:dyDescent="0.25">
      <c r="A1244">
        <v>9452</v>
      </c>
      <c r="B1244">
        <v>30062.679970000001</v>
      </c>
      <c r="C1244">
        <v>26950.280910000001</v>
      </c>
      <c r="D1244">
        <f t="shared" si="193"/>
        <v>24549289.757019378</v>
      </c>
      <c r="E1244">
        <f t="shared" si="194"/>
        <v>29233.063380575379</v>
      </c>
      <c r="F1244">
        <f t="shared" si="191"/>
        <v>1.7676488733666465E-2</v>
      </c>
      <c r="G1244" s="2">
        <f t="shared" si="186"/>
        <v>511311.78938641335</v>
      </c>
      <c r="H1244">
        <f t="shared" si="192"/>
        <v>511312</v>
      </c>
      <c r="I1244" t="e">
        <f t="shared" si="187"/>
        <v>#N/A</v>
      </c>
      <c r="J1244">
        <f t="shared" si="188"/>
        <v>2.1646354295915284E-5</v>
      </c>
      <c r="K1244">
        <f t="shared" si="189"/>
        <v>0.98234515762062968</v>
      </c>
      <c r="L1244" t="b">
        <f t="shared" si="190"/>
        <v>0</v>
      </c>
    </row>
    <row r="1245" spans="1:12" x14ac:dyDescent="0.25">
      <c r="A1245">
        <v>6112</v>
      </c>
      <c r="B1245">
        <v>30068.835510000001</v>
      </c>
      <c r="C1245">
        <v>23372.035690000001</v>
      </c>
      <c r="D1245">
        <f t="shared" si="193"/>
        <v>24579358.592529379</v>
      </c>
      <c r="E1245">
        <f t="shared" si="194"/>
        <v>29268.333764752475</v>
      </c>
      <c r="F1245">
        <f t="shared" si="191"/>
        <v>1.7698139520201949E-2</v>
      </c>
      <c r="G1245" s="2">
        <f t="shared" si="186"/>
        <v>511938.06209090119</v>
      </c>
      <c r="H1245">
        <f t="shared" si="192"/>
        <v>511939</v>
      </c>
      <c r="I1245" t="e">
        <f t="shared" si="187"/>
        <v>#N/A</v>
      </c>
      <c r="J1245">
        <f t="shared" si="188"/>
        <v>2.1650786535484601E-5</v>
      </c>
      <c r="K1245">
        <f t="shared" si="189"/>
        <v>0.98232351126633377</v>
      </c>
      <c r="L1245" t="b">
        <f t="shared" si="190"/>
        <v>0</v>
      </c>
    </row>
    <row r="1246" spans="1:12" x14ac:dyDescent="0.25">
      <c r="A1246">
        <v>9706</v>
      </c>
      <c r="B1246">
        <v>30082.147000000001</v>
      </c>
      <c r="C1246">
        <v>24073.101200000001</v>
      </c>
      <c r="D1246">
        <f t="shared" si="193"/>
        <v>24609440.739529379</v>
      </c>
      <c r="E1246">
        <f t="shared" si="194"/>
        <v>29303.618322281229</v>
      </c>
      <c r="F1246">
        <f t="shared" si="191"/>
        <v>1.7719799891552528E-2</v>
      </c>
      <c r="G1246" s="2">
        <f t="shared" si="186"/>
        <v>512564.6120466594</v>
      </c>
      <c r="H1246">
        <f t="shared" si="192"/>
        <v>512565</v>
      </c>
      <c r="I1246" t="e">
        <f t="shared" si="187"/>
        <v>#N/A</v>
      </c>
      <c r="J1246">
        <f t="shared" si="188"/>
        <v>2.1660371350578732E-5</v>
      </c>
      <c r="K1246">
        <f t="shared" si="189"/>
        <v>0.98230186047979828</v>
      </c>
      <c r="L1246" t="b">
        <f t="shared" si="190"/>
        <v>0</v>
      </c>
    </row>
    <row r="1247" spans="1:12" x14ac:dyDescent="0.25">
      <c r="A1247">
        <v>6006</v>
      </c>
      <c r="B1247">
        <v>30083.80717</v>
      </c>
      <c r="C1247">
        <v>25880.820820000001</v>
      </c>
      <c r="D1247">
        <f t="shared" si="193"/>
        <v>24639524.546699379</v>
      </c>
      <c r="E1247">
        <f t="shared" si="194"/>
        <v>29338.917047470673</v>
      </c>
      <c r="F1247">
        <f t="shared" si="191"/>
        <v>1.774146145829314E-2</v>
      </c>
      <c r="G1247" s="2">
        <f t="shared" si="186"/>
        <v>513191.19658038305</v>
      </c>
      <c r="H1247">
        <f t="shared" si="192"/>
        <v>513192</v>
      </c>
      <c r="I1247" t="e">
        <f t="shared" si="187"/>
        <v>#N/A</v>
      </c>
      <c r="J1247">
        <f t="shared" si="188"/>
        <v>2.1661566740612066E-5</v>
      </c>
      <c r="K1247">
        <f t="shared" si="189"/>
        <v>0.98228020010844774</v>
      </c>
      <c r="L1247" t="b">
        <f t="shared" si="190"/>
        <v>0</v>
      </c>
    </row>
    <row r="1248" spans="1:12" x14ac:dyDescent="0.25">
      <c r="A1248">
        <v>3374</v>
      </c>
      <c r="B1248">
        <v>30084.892</v>
      </c>
      <c r="C1248">
        <v>151527.9313</v>
      </c>
      <c r="D1248">
        <f t="shared" si="193"/>
        <v>24669609.43869938</v>
      </c>
      <c r="E1248">
        <f t="shared" si="194"/>
        <v>29374.229934636693</v>
      </c>
      <c r="F1248">
        <f t="shared" si="191"/>
        <v>1.7763123806155547E-2</v>
      </c>
      <c r="G1248" s="2">
        <f t="shared" si="186"/>
        <v>513817.80370890978</v>
      </c>
      <c r="H1248">
        <f t="shared" si="192"/>
        <v>513818</v>
      </c>
      <c r="I1248" t="e">
        <f t="shared" si="187"/>
        <v>#N/A</v>
      </c>
      <c r="J1248">
        <f t="shared" si="188"/>
        <v>2.1662347862406737E-5</v>
      </c>
      <c r="K1248">
        <f t="shared" si="189"/>
        <v>0.98225853854170708</v>
      </c>
      <c r="L1248" t="b">
        <f t="shared" si="190"/>
        <v>0</v>
      </c>
    </row>
    <row r="1249" spans="1:12" x14ac:dyDescent="0.25">
      <c r="A1249">
        <v>5792</v>
      </c>
      <c r="B1249">
        <v>30087.820970000001</v>
      </c>
      <c r="C1249">
        <v>25532.903030000001</v>
      </c>
      <c r="D1249">
        <f t="shared" si="193"/>
        <v>24699697.259669378</v>
      </c>
      <c r="E1249">
        <f t="shared" si="194"/>
        <v>29409.556978102006</v>
      </c>
      <c r="F1249">
        <f t="shared" si="191"/>
        <v>1.7784788262995677E-2</v>
      </c>
      <c r="G1249" s="2">
        <f t="shared" si="186"/>
        <v>514444.4718419261</v>
      </c>
      <c r="H1249">
        <f t="shared" si="192"/>
        <v>514445</v>
      </c>
      <c r="I1249" t="e">
        <f t="shared" si="187"/>
        <v>#N/A</v>
      </c>
      <c r="J1249">
        <f t="shared" si="188"/>
        <v>2.1664456840129465E-5</v>
      </c>
      <c r="K1249">
        <f t="shared" si="189"/>
        <v>0.9822368761938447</v>
      </c>
      <c r="L1249" t="b">
        <f t="shared" si="190"/>
        <v>0</v>
      </c>
    </row>
    <row r="1250" spans="1:12" x14ac:dyDescent="0.25">
      <c r="A1250">
        <v>8371</v>
      </c>
      <c r="B1250">
        <v>30094.593830000002</v>
      </c>
      <c r="C1250">
        <v>24299.92355</v>
      </c>
      <c r="D1250">
        <f t="shared" si="193"/>
        <v>24729791.853499379</v>
      </c>
      <c r="E1250">
        <f t="shared" si="194"/>
        <v>29444.89817219615</v>
      </c>
      <c r="F1250">
        <f t="shared" si="191"/>
        <v>1.7806457596570926E-2</v>
      </c>
      <c r="G1250" s="2">
        <f t="shared" si="186"/>
        <v>515071.28103984497</v>
      </c>
      <c r="H1250">
        <f t="shared" si="192"/>
        <v>515072</v>
      </c>
      <c r="I1250" t="e">
        <f t="shared" si="187"/>
        <v>#N/A</v>
      </c>
      <c r="J1250">
        <f t="shared" si="188"/>
        <v>2.1669333575247654E-5</v>
      </c>
      <c r="K1250">
        <f t="shared" si="189"/>
        <v>0.98221521173700455</v>
      </c>
      <c r="L1250" t="b">
        <f t="shared" si="190"/>
        <v>0</v>
      </c>
    </row>
    <row r="1251" spans="1:12" x14ac:dyDescent="0.25">
      <c r="A1251">
        <v>5858</v>
      </c>
      <c r="B1251">
        <v>30098.373599999999</v>
      </c>
      <c r="C1251">
        <v>17855.067309999999</v>
      </c>
      <c r="D1251">
        <f t="shared" si="193"/>
        <v>24759890.227099378</v>
      </c>
      <c r="E1251">
        <f t="shared" si="194"/>
        <v>29480.253511255476</v>
      </c>
      <c r="F1251">
        <f t="shared" si="191"/>
        <v>1.7828129651734557E-2</v>
      </c>
      <c r="G1251" s="2">
        <f t="shared" si="186"/>
        <v>515698.16896268749</v>
      </c>
      <c r="H1251">
        <f t="shared" si="192"/>
        <v>515699</v>
      </c>
      <c r="I1251" t="e">
        <f t="shared" si="187"/>
        <v>#N/A</v>
      </c>
      <c r="J1251">
        <f t="shared" si="188"/>
        <v>2.1672055163630949E-5</v>
      </c>
      <c r="K1251">
        <f t="shared" si="189"/>
        <v>0.98219354240342926</v>
      </c>
      <c r="L1251" t="b">
        <f t="shared" si="190"/>
        <v>0</v>
      </c>
    </row>
    <row r="1252" spans="1:12" x14ac:dyDescent="0.25">
      <c r="A1252">
        <v>6508</v>
      </c>
      <c r="B1252">
        <v>30102.095799999999</v>
      </c>
      <c r="C1252">
        <v>13573.74123</v>
      </c>
      <c r="D1252">
        <f t="shared" si="193"/>
        <v>24789992.322899379</v>
      </c>
      <c r="E1252">
        <f t="shared" si="194"/>
        <v>29515.622989623131</v>
      </c>
      <c r="F1252">
        <f t="shared" si="191"/>
        <v>1.7849804387033825E-2</v>
      </c>
      <c r="G1252" s="2">
        <f t="shared" si="186"/>
        <v>516325.13441138761</v>
      </c>
      <c r="H1252">
        <f t="shared" si="192"/>
        <v>516326</v>
      </c>
      <c r="I1252" t="e">
        <f t="shared" si="187"/>
        <v>#N/A</v>
      </c>
      <c r="J1252">
        <f t="shared" si="188"/>
        <v>2.1674735299268911E-5</v>
      </c>
      <c r="K1252">
        <f t="shared" si="189"/>
        <v>0.98217187034826559</v>
      </c>
      <c r="L1252" t="b">
        <f t="shared" si="190"/>
        <v>0</v>
      </c>
    </row>
    <row r="1253" spans="1:12" x14ac:dyDescent="0.25">
      <c r="A1253">
        <v>5905</v>
      </c>
      <c r="B1253">
        <v>30105.476289999999</v>
      </c>
      <c r="C1253">
        <v>26960.783380000001</v>
      </c>
      <c r="D1253">
        <f t="shared" si="193"/>
        <v>24820097.799189378</v>
      </c>
      <c r="E1253">
        <f t="shared" si="194"/>
        <v>29551.006601649038</v>
      </c>
      <c r="F1253">
        <f t="shared" si="191"/>
        <v>1.787148155642361E-2</v>
      </c>
      <c r="G1253" s="2">
        <f t="shared" si="186"/>
        <v>516952.17026882083</v>
      </c>
      <c r="H1253">
        <f t="shared" si="192"/>
        <v>516953</v>
      </c>
      <c r="I1253" t="e">
        <f t="shared" si="187"/>
        <v>#N/A</v>
      </c>
      <c r="J1253">
        <f t="shared" si="188"/>
        <v>2.1677169389786017E-5</v>
      </c>
      <c r="K1253">
        <f t="shared" si="189"/>
        <v>0.98215019561296635</v>
      </c>
      <c r="L1253" t="b">
        <f t="shared" si="190"/>
        <v>0</v>
      </c>
    </row>
    <row r="1254" spans="1:12" x14ac:dyDescent="0.25">
      <c r="A1254">
        <v>6683</v>
      </c>
      <c r="B1254">
        <v>30109.778409999999</v>
      </c>
      <c r="C1254">
        <v>12689.187970000001</v>
      </c>
      <c r="D1254">
        <f t="shared" si="193"/>
        <v>24850207.577599376</v>
      </c>
      <c r="E1254">
        <f t="shared" si="194"/>
        <v>29586.404341689893</v>
      </c>
      <c r="F1254">
        <f t="shared" si="191"/>
        <v>1.7893161823515059E-2</v>
      </c>
      <c r="G1254" s="2">
        <f t="shared" si="186"/>
        <v>517579.29573066614</v>
      </c>
      <c r="H1254">
        <f t="shared" si="192"/>
        <v>517580</v>
      </c>
      <c r="I1254" t="e">
        <f t="shared" si="187"/>
        <v>#N/A</v>
      </c>
      <c r="J1254">
        <f t="shared" si="188"/>
        <v>2.1680267091449224E-5</v>
      </c>
      <c r="K1254">
        <f t="shared" si="189"/>
        <v>0.98212851844357651</v>
      </c>
      <c r="L1254" t="b">
        <f t="shared" si="190"/>
        <v>0</v>
      </c>
    </row>
    <row r="1255" spans="1:12" x14ac:dyDescent="0.25">
      <c r="A1255">
        <v>6622</v>
      </c>
      <c r="B1255">
        <v>30114.991000000002</v>
      </c>
      <c r="C1255">
        <v>15837.63385</v>
      </c>
      <c r="D1255">
        <f t="shared" si="193"/>
        <v>24880322.568599377</v>
      </c>
      <c r="E1255">
        <f t="shared" si="194"/>
        <v>29621.816204109145</v>
      </c>
      <c r="F1255">
        <f t="shared" si="191"/>
        <v>1.7914845843883663E-2</v>
      </c>
      <c r="G1255" s="2">
        <f t="shared" si="186"/>
        <v>518206.5297601624</v>
      </c>
      <c r="H1255">
        <f t="shared" si="192"/>
        <v>518207</v>
      </c>
      <c r="I1255" t="e">
        <f t="shared" si="187"/>
        <v>#N/A</v>
      </c>
      <c r="J1255">
        <f t="shared" si="188"/>
        <v>2.1684020368603889E-5</v>
      </c>
      <c r="K1255">
        <f t="shared" si="189"/>
        <v>0.98210683817648503</v>
      </c>
      <c r="L1255" t="b">
        <f t="shared" si="190"/>
        <v>0</v>
      </c>
    </row>
    <row r="1256" spans="1:12" x14ac:dyDescent="0.25">
      <c r="A1256">
        <v>5999</v>
      </c>
      <c r="B1256">
        <v>30116.272659999999</v>
      </c>
      <c r="C1256">
        <v>23840.808150000001</v>
      </c>
      <c r="D1256">
        <f t="shared" si="193"/>
        <v>24910438.841259375</v>
      </c>
      <c r="E1256">
        <f t="shared" si="194"/>
        <v>29657.242183276983</v>
      </c>
      <c r="F1256">
        <f t="shared" si="191"/>
        <v>1.793653078709968E-2</v>
      </c>
      <c r="G1256" s="2">
        <f t="shared" si="186"/>
        <v>518833.79048403038</v>
      </c>
      <c r="H1256">
        <f t="shared" si="192"/>
        <v>518834</v>
      </c>
      <c r="I1256" t="e">
        <f t="shared" si="187"/>
        <v>#N/A</v>
      </c>
      <c r="J1256">
        <f t="shared" si="188"/>
        <v>2.1684943216017177E-5</v>
      </c>
      <c r="K1256">
        <f t="shared" si="189"/>
        <v>0.98208515415611641</v>
      </c>
      <c r="L1256" t="b">
        <f t="shared" si="190"/>
        <v>0</v>
      </c>
    </row>
    <row r="1257" spans="1:12" x14ac:dyDescent="0.25">
      <c r="A1257">
        <v>9045</v>
      </c>
      <c r="B1257">
        <v>30117.814760000001</v>
      </c>
      <c r="C1257">
        <v>29810.28253</v>
      </c>
      <c r="D1257">
        <f t="shared" si="193"/>
        <v>24940556.656019375</v>
      </c>
      <c r="E1257">
        <f t="shared" si="194"/>
        <v>29692.682273570321</v>
      </c>
      <c r="F1257">
        <f t="shared" si="191"/>
        <v>1.795821684069052E-2</v>
      </c>
      <c r="G1257" s="2">
        <f t="shared" si="186"/>
        <v>519461.08332670579</v>
      </c>
      <c r="H1257">
        <f t="shared" si="192"/>
        <v>519462</v>
      </c>
      <c r="I1257" t="e">
        <f t="shared" si="187"/>
        <v>#N/A</v>
      </c>
      <c r="J1257">
        <f t="shared" si="188"/>
        <v>2.1686053590840484E-5</v>
      </c>
      <c r="K1257">
        <f t="shared" si="189"/>
        <v>0.98206346921290044</v>
      </c>
      <c r="L1257" t="b">
        <f t="shared" si="190"/>
        <v>0</v>
      </c>
    </row>
    <row r="1258" spans="1:12" x14ac:dyDescent="0.25">
      <c r="A1258">
        <v>5824</v>
      </c>
      <c r="B1258">
        <v>30126.645240000002</v>
      </c>
      <c r="C1258">
        <v>19020.173449999998</v>
      </c>
      <c r="D1258">
        <f t="shared" si="193"/>
        <v>24970683.301259376</v>
      </c>
      <c r="E1258">
        <f t="shared" si="194"/>
        <v>29728.136469372792</v>
      </c>
      <c r="F1258">
        <f t="shared" si="191"/>
        <v>1.7979909252586704E-2</v>
      </c>
      <c r="G1258" s="2">
        <f t="shared" si="186"/>
        <v>520088.56009032461</v>
      </c>
      <c r="H1258">
        <f t="shared" si="192"/>
        <v>520089</v>
      </c>
      <c r="I1258" t="e">
        <f t="shared" si="187"/>
        <v>#N/A</v>
      </c>
      <c r="J1258">
        <f t="shared" si="188"/>
        <v>2.1692411896183646E-5</v>
      </c>
      <c r="K1258">
        <f t="shared" si="189"/>
        <v>0.98204178315930957</v>
      </c>
      <c r="L1258" t="b">
        <f t="shared" si="190"/>
        <v>0</v>
      </c>
    </row>
    <row r="1259" spans="1:12" x14ac:dyDescent="0.25">
      <c r="A1259">
        <v>5820</v>
      </c>
      <c r="B1259">
        <v>30127.162410000001</v>
      </c>
      <c r="C1259">
        <v>21095.023809999999</v>
      </c>
      <c r="D1259">
        <f t="shared" si="193"/>
        <v>25000810.463669375</v>
      </c>
      <c r="E1259">
        <f t="shared" si="194"/>
        <v>29763.604765074728</v>
      </c>
      <c r="F1259">
        <f t="shared" si="191"/>
        <v>1.8001602036866356E-2</v>
      </c>
      <c r="G1259" s="2">
        <f t="shared" si="186"/>
        <v>520716.04762554291</v>
      </c>
      <c r="H1259">
        <f t="shared" si="192"/>
        <v>520717</v>
      </c>
      <c r="I1259" t="e">
        <f t="shared" si="187"/>
        <v>#N/A</v>
      </c>
      <c r="J1259">
        <f t="shared" si="188"/>
        <v>2.1692784279652532E-5</v>
      </c>
      <c r="K1259">
        <f t="shared" si="189"/>
        <v>0.98202009074741337</v>
      </c>
      <c r="L1259" t="b">
        <f t="shared" si="190"/>
        <v>0</v>
      </c>
    </row>
    <row r="1260" spans="1:12" x14ac:dyDescent="0.25">
      <c r="A1260">
        <v>6207</v>
      </c>
      <c r="B1260">
        <v>30143.333490000001</v>
      </c>
      <c r="C1260">
        <v>24924.947789999998</v>
      </c>
      <c r="D1260">
        <f t="shared" si="193"/>
        <v>25030953.797159374</v>
      </c>
      <c r="E1260">
        <f t="shared" si="194"/>
        <v>29799.08715507315</v>
      </c>
      <c r="F1260">
        <f t="shared" si="191"/>
        <v>1.8023306464982396E-2</v>
      </c>
      <c r="G1260" s="2">
        <f t="shared" si="186"/>
        <v>521343.87197147682</v>
      </c>
      <c r="H1260">
        <f t="shared" si="192"/>
        <v>521344</v>
      </c>
      <c r="I1260" t="e">
        <f t="shared" si="187"/>
        <v>#N/A</v>
      </c>
      <c r="J1260">
        <f t="shared" si="188"/>
        <v>2.1704428116042929E-5</v>
      </c>
      <c r="K1260">
        <f t="shared" si="189"/>
        <v>0.98199839796313371</v>
      </c>
      <c r="L1260" t="b">
        <f t="shared" si="190"/>
        <v>0</v>
      </c>
    </row>
    <row r="1261" spans="1:12" x14ac:dyDescent="0.25">
      <c r="A1261">
        <v>5870</v>
      </c>
      <c r="B1261">
        <v>30154.775099999999</v>
      </c>
      <c r="C1261">
        <v>21133.75577</v>
      </c>
      <c r="D1261">
        <f t="shared" si="193"/>
        <v>25061108.572259374</v>
      </c>
      <c r="E1261">
        <f t="shared" si="194"/>
        <v>29834.583633771748</v>
      </c>
      <c r="F1261">
        <f t="shared" si="191"/>
        <v>1.8045019131523756E-2</v>
      </c>
      <c r="G1261" s="2">
        <f t="shared" si="186"/>
        <v>521971.93462288275</v>
      </c>
      <c r="H1261">
        <f t="shared" si="192"/>
        <v>521972</v>
      </c>
      <c r="I1261" t="e">
        <f t="shared" si="187"/>
        <v>#N/A</v>
      </c>
      <c r="J1261">
        <f t="shared" si="188"/>
        <v>2.1712666541360393E-5</v>
      </c>
      <c r="K1261">
        <f t="shared" si="189"/>
        <v>0.98197669353501771</v>
      </c>
      <c r="L1261" t="b">
        <f t="shared" si="190"/>
        <v>0</v>
      </c>
    </row>
    <row r="1262" spans="1:12" x14ac:dyDescent="0.25">
      <c r="A1262">
        <v>9603</v>
      </c>
      <c r="B1262">
        <v>30157.92297</v>
      </c>
      <c r="C1262">
        <v>20605.105790000001</v>
      </c>
      <c r="D1262">
        <f t="shared" si="193"/>
        <v>25091266.495229375</v>
      </c>
      <c r="E1262">
        <f t="shared" si="194"/>
        <v>29870.094195580878</v>
      </c>
      <c r="F1262">
        <f t="shared" si="191"/>
        <v>1.8066734064659758E-2</v>
      </c>
      <c r="G1262" s="2">
        <f t="shared" si="186"/>
        <v>522600.06283802021</v>
      </c>
      <c r="H1262">
        <f t="shared" si="192"/>
        <v>522601</v>
      </c>
      <c r="I1262" t="e">
        <f t="shared" si="187"/>
        <v>#N/A</v>
      </c>
      <c r="J1262">
        <f t="shared" si="188"/>
        <v>2.1714933136000841E-5</v>
      </c>
      <c r="K1262">
        <f t="shared" si="189"/>
        <v>0.98195498086847632</v>
      </c>
      <c r="L1262" t="b">
        <f t="shared" si="190"/>
        <v>0</v>
      </c>
    </row>
    <row r="1263" spans="1:12" x14ac:dyDescent="0.25">
      <c r="A1263">
        <v>9733</v>
      </c>
      <c r="B1263">
        <v>30161.05575</v>
      </c>
      <c r="C1263">
        <v>22137.650109999999</v>
      </c>
      <c r="D1263">
        <f t="shared" si="193"/>
        <v>25121427.550979376</v>
      </c>
      <c r="E1263">
        <f t="shared" si="194"/>
        <v>29905.618834917539</v>
      </c>
      <c r="F1263">
        <f t="shared" si="191"/>
        <v>1.8088451253524988E-2</v>
      </c>
      <c r="G1263" s="2">
        <f t="shared" si="186"/>
        <v>523228.25630259514</v>
      </c>
      <c r="H1263">
        <f t="shared" si="192"/>
        <v>523229</v>
      </c>
      <c r="I1263" t="e">
        <f t="shared" si="187"/>
        <v>#N/A</v>
      </c>
      <c r="J1263">
        <f t="shared" si="188"/>
        <v>2.1717188865226537E-5</v>
      </c>
      <c r="K1263">
        <f t="shared" si="189"/>
        <v>0.98193326593534036</v>
      </c>
      <c r="L1263" t="b">
        <f t="shared" si="190"/>
        <v>0</v>
      </c>
    </row>
    <row r="1264" spans="1:12" x14ac:dyDescent="0.25">
      <c r="A1264">
        <v>7229</v>
      </c>
      <c r="B1264">
        <v>30171.588469999999</v>
      </c>
      <c r="C1264">
        <v>18617.567640000001</v>
      </c>
      <c r="D1264">
        <f t="shared" si="193"/>
        <v>25151599.139449377</v>
      </c>
      <c r="E1264">
        <f t="shared" si="194"/>
        <v>29941.157546205373</v>
      </c>
      <c r="F1264">
        <f t="shared" si="191"/>
        <v>1.8110176026377704E-2</v>
      </c>
      <c r="G1264" s="2">
        <f t="shared" si="186"/>
        <v>523856.66914231144</v>
      </c>
      <c r="H1264">
        <f t="shared" si="192"/>
        <v>523857</v>
      </c>
      <c r="I1264" t="e">
        <f t="shared" si="187"/>
        <v>#N/A</v>
      </c>
      <c r="J1264">
        <f t="shared" si="188"/>
        <v>2.1724772852716914E-5</v>
      </c>
      <c r="K1264">
        <f t="shared" si="189"/>
        <v>0.98191154874647513</v>
      </c>
      <c r="L1264" t="b">
        <f t="shared" si="190"/>
        <v>0</v>
      </c>
    </row>
    <row r="1265" spans="1:12" x14ac:dyDescent="0.25">
      <c r="A1265">
        <v>5901</v>
      </c>
      <c r="B1265">
        <v>30177.148440000001</v>
      </c>
      <c r="C1265">
        <v>19160.274700000002</v>
      </c>
      <c r="D1265">
        <f t="shared" si="193"/>
        <v>25181776.287889376</v>
      </c>
      <c r="E1265">
        <f t="shared" si="194"/>
        <v>29976.710323874635</v>
      </c>
      <c r="F1265">
        <f t="shared" si="191"/>
        <v>1.8131904802635327E-2</v>
      </c>
      <c r="G1265" s="2">
        <f t="shared" si="186"/>
        <v>524485.19778489764</v>
      </c>
      <c r="H1265">
        <f t="shared" si="192"/>
        <v>524486</v>
      </c>
      <c r="I1265" t="e">
        <f t="shared" si="187"/>
        <v>#N/A</v>
      </c>
      <c r="J1265">
        <f t="shared" si="188"/>
        <v>2.1728776257623423E-5</v>
      </c>
      <c r="K1265">
        <f t="shared" si="189"/>
        <v>0.98188982397362246</v>
      </c>
      <c r="L1265" t="b">
        <f t="shared" si="190"/>
        <v>0</v>
      </c>
    </row>
    <row r="1266" spans="1:12" x14ac:dyDescent="0.25">
      <c r="A1266">
        <v>9633</v>
      </c>
      <c r="B1266">
        <v>30181.460370000001</v>
      </c>
      <c r="C1266">
        <v>21993.091049999999</v>
      </c>
      <c r="D1266">
        <f t="shared" si="193"/>
        <v>25211957.748259377</v>
      </c>
      <c r="E1266">
        <f t="shared" si="194"/>
        <v>30012.277162362192</v>
      </c>
      <c r="F1266">
        <f t="shared" si="191"/>
        <v>1.8153636683658214E-2</v>
      </c>
      <c r="G1266" s="2">
        <f t="shared" si="186"/>
        <v>525113.81623621832</v>
      </c>
      <c r="H1266">
        <f t="shared" si="192"/>
        <v>525114</v>
      </c>
      <c r="I1266" t="e">
        <f t="shared" si="187"/>
        <v>#N/A</v>
      </c>
      <c r="J1266">
        <f t="shared" si="188"/>
        <v>2.1731881022886277E-5</v>
      </c>
      <c r="K1266">
        <f t="shared" si="189"/>
        <v>0.98186809519736484</v>
      </c>
      <c r="L1266" t="b">
        <f t="shared" si="190"/>
        <v>0</v>
      </c>
    </row>
    <row r="1267" spans="1:12" x14ac:dyDescent="0.25">
      <c r="A1267">
        <v>9669</v>
      </c>
      <c r="B1267">
        <v>30194.06367</v>
      </c>
      <c r="C1267">
        <v>22040.807629999999</v>
      </c>
      <c r="D1267">
        <f t="shared" si="193"/>
        <v>25242151.811929375</v>
      </c>
      <c r="E1267">
        <f t="shared" si="194"/>
        <v>30047.858056111505</v>
      </c>
      <c r="F1267">
        <f t="shared" si="191"/>
        <v>1.8175377639570542E-2</v>
      </c>
      <c r="G1267" s="2">
        <f t="shared" si="186"/>
        <v>525742.69718865165</v>
      </c>
      <c r="H1267">
        <f t="shared" si="192"/>
        <v>525743</v>
      </c>
      <c r="I1267" t="e">
        <f t="shared" si="187"/>
        <v>#N/A</v>
      </c>
      <c r="J1267">
        <f t="shared" si="188"/>
        <v>2.17409559123296E-5</v>
      </c>
      <c r="K1267">
        <f t="shared" si="189"/>
        <v>0.98184636331634201</v>
      </c>
      <c r="L1267" t="b">
        <f t="shared" si="190"/>
        <v>0</v>
      </c>
    </row>
    <row r="1268" spans="1:12" x14ac:dyDescent="0.25">
      <c r="A1268">
        <v>2668</v>
      </c>
      <c r="B1268">
        <v>30216.962599999999</v>
      </c>
      <c r="C1268">
        <v>14909.23142</v>
      </c>
      <c r="D1268">
        <f t="shared" si="193"/>
        <v>25272368.774529375</v>
      </c>
      <c r="E1268">
        <f t="shared" si="194"/>
        <v>30083.452999572619</v>
      </c>
      <c r="F1268">
        <f t="shared" si="191"/>
        <v>1.8197135083645347E-2</v>
      </c>
      <c r="G1268" s="2">
        <f t="shared" si="186"/>
        <v>526372.05507923628</v>
      </c>
      <c r="H1268">
        <f t="shared" si="192"/>
        <v>526373</v>
      </c>
      <c r="I1268" t="e">
        <f t="shared" si="187"/>
        <v>#N/A</v>
      </c>
      <c r="J1268">
        <f t="shared" si="188"/>
        <v>2.1757444074804535E-5</v>
      </c>
      <c r="K1268">
        <f t="shared" si="189"/>
        <v>0.98182462236042967</v>
      </c>
      <c r="L1268" t="b">
        <f t="shared" si="190"/>
        <v>0</v>
      </c>
    </row>
    <row r="1269" spans="1:12" x14ac:dyDescent="0.25">
      <c r="A1269">
        <v>9728</v>
      </c>
      <c r="B1269">
        <v>30224.020390000001</v>
      </c>
      <c r="C1269">
        <v>23167.583449999998</v>
      </c>
      <c r="D1269">
        <f t="shared" si="193"/>
        <v>25302592.794919375</v>
      </c>
      <c r="E1269">
        <f t="shared" si="194"/>
        <v>30119.061987202149</v>
      </c>
      <c r="F1269">
        <f t="shared" si="191"/>
        <v>1.8218897609616477E-2</v>
      </c>
      <c r="G1269" s="2">
        <f t="shared" si="186"/>
        <v>527001.55996923591</v>
      </c>
      <c r="H1269">
        <f t="shared" si="192"/>
        <v>527002</v>
      </c>
      <c r="I1269" t="e">
        <f t="shared" si="187"/>
        <v>#N/A</v>
      </c>
      <c r="J1269">
        <f t="shared" si="188"/>
        <v>2.1762525971130435E-5</v>
      </c>
      <c r="K1269">
        <f t="shared" si="189"/>
        <v>0.98180286491635482</v>
      </c>
      <c r="L1269" t="b">
        <f t="shared" si="190"/>
        <v>0</v>
      </c>
    </row>
    <row r="1270" spans="1:12" x14ac:dyDescent="0.25">
      <c r="A1270">
        <v>4781</v>
      </c>
      <c r="B1270">
        <v>30251.155729999999</v>
      </c>
      <c r="C1270">
        <v>63701.984499999999</v>
      </c>
      <c r="D1270">
        <f t="shared" si="193"/>
        <v>25332843.950649377</v>
      </c>
      <c r="E1270">
        <f t="shared" si="194"/>
        <v>30154.685013463262</v>
      </c>
      <c r="F1270">
        <f t="shared" si="191"/>
        <v>1.824067967413787E-2</v>
      </c>
      <c r="G1270" s="2">
        <f t="shared" si="186"/>
        <v>527631.63003319327</v>
      </c>
      <c r="H1270">
        <f t="shared" si="192"/>
        <v>527632</v>
      </c>
      <c r="I1270" t="e">
        <f t="shared" si="187"/>
        <v>#N/A</v>
      </c>
      <c r="J1270">
        <f t="shared" si="188"/>
        <v>2.178206452139163E-5</v>
      </c>
      <c r="K1270">
        <f t="shared" si="189"/>
        <v>0.98178110239038374</v>
      </c>
      <c r="L1270" t="b">
        <f t="shared" si="190"/>
        <v>0</v>
      </c>
    </row>
    <row r="1271" spans="1:12" x14ac:dyDescent="0.25">
      <c r="A1271">
        <v>5832</v>
      </c>
      <c r="B1271">
        <v>30288.005010000001</v>
      </c>
      <c r="C1271">
        <v>18553.789939999999</v>
      </c>
      <c r="D1271">
        <f t="shared" si="193"/>
        <v>25363131.955659378</v>
      </c>
      <c r="E1271">
        <f t="shared" si="194"/>
        <v>30190.322072825675</v>
      </c>
      <c r="F1271">
        <f t="shared" si="191"/>
        <v>1.826248827164206E-2</v>
      </c>
      <c r="G1271" s="2">
        <f t="shared" si="186"/>
        <v>528262.46759272716</v>
      </c>
      <c r="H1271">
        <f t="shared" si="192"/>
        <v>528263</v>
      </c>
      <c r="I1271" t="e">
        <f t="shared" si="187"/>
        <v>#N/A</v>
      </c>
      <c r="J1271">
        <f t="shared" si="188"/>
        <v>2.180859750418709E-5</v>
      </c>
      <c r="K1271">
        <f t="shared" si="189"/>
        <v>0.98175932032586233</v>
      </c>
      <c r="L1271" t="b">
        <f t="shared" si="190"/>
        <v>0</v>
      </c>
    </row>
    <row r="1272" spans="1:12" x14ac:dyDescent="0.25">
      <c r="A1272">
        <v>9517</v>
      </c>
      <c r="B1272">
        <v>30297.004369999999</v>
      </c>
      <c r="C1272">
        <v>18072.302800000001</v>
      </c>
      <c r="D1272">
        <f t="shared" si="193"/>
        <v>25393428.960029379</v>
      </c>
      <c r="E1272">
        <f t="shared" si="194"/>
        <v>30225.973159765628</v>
      </c>
      <c r="F1272">
        <f t="shared" si="191"/>
        <v>1.828430334905207E-2</v>
      </c>
      <c r="G1272" s="2">
        <f t="shared" si="186"/>
        <v>528893.49259063136</v>
      </c>
      <c r="H1272">
        <f t="shared" si="192"/>
        <v>528894</v>
      </c>
      <c r="I1272" t="e">
        <f t="shared" si="187"/>
        <v>#N/A</v>
      </c>
      <c r="J1272">
        <f t="shared" si="188"/>
        <v>2.1815077410010216E-5</v>
      </c>
      <c r="K1272">
        <f t="shared" si="189"/>
        <v>0.9817375117283581</v>
      </c>
      <c r="L1272" t="b">
        <f t="shared" si="190"/>
        <v>0</v>
      </c>
    </row>
    <row r="1273" spans="1:12" x14ac:dyDescent="0.25">
      <c r="A1273">
        <v>6711</v>
      </c>
      <c r="B1273">
        <v>30298.220270000002</v>
      </c>
      <c r="C1273">
        <v>14035.3352</v>
      </c>
      <c r="D1273">
        <f t="shared" si="193"/>
        <v>25423727.180299379</v>
      </c>
      <c r="E1273">
        <f t="shared" si="194"/>
        <v>30261.638268765881</v>
      </c>
      <c r="F1273">
        <f t="shared" si="191"/>
        <v>1.8306119301959613E-2</v>
      </c>
      <c r="G1273" s="2">
        <f t="shared" si="186"/>
        <v>529524.54291326029</v>
      </c>
      <c r="H1273">
        <f t="shared" si="192"/>
        <v>529525</v>
      </c>
      <c r="I1273" t="e">
        <f t="shared" si="187"/>
        <v>#N/A</v>
      </c>
      <c r="J1273">
        <f t="shared" si="188"/>
        <v>2.1815952907544525E-5</v>
      </c>
      <c r="K1273">
        <f t="shared" si="189"/>
        <v>0.98171569665094804</v>
      </c>
      <c r="L1273" t="b">
        <f t="shared" si="190"/>
        <v>0</v>
      </c>
    </row>
    <row r="1274" spans="1:12" x14ac:dyDescent="0.25">
      <c r="A1274">
        <v>9453</v>
      </c>
      <c r="B1274">
        <v>30300.663670000002</v>
      </c>
      <c r="C1274">
        <v>24881.483520000002</v>
      </c>
      <c r="D1274">
        <f t="shared" si="193"/>
        <v>25454027.843969379</v>
      </c>
      <c r="E1274">
        <f t="shared" si="194"/>
        <v>30297.317394315702</v>
      </c>
      <c r="F1274">
        <f t="shared" si="191"/>
        <v>1.8327937014214698E-2</v>
      </c>
      <c r="G1274" s="2">
        <f t="shared" si="186"/>
        <v>530155.64412694296</v>
      </c>
      <c r="H1274">
        <f t="shared" si="192"/>
        <v>530156</v>
      </c>
      <c r="I1274" t="e">
        <f t="shared" si="187"/>
        <v>#N/A</v>
      </c>
      <c r="J1274">
        <f t="shared" si="188"/>
        <v>2.1817712255085713E-5</v>
      </c>
      <c r="K1274">
        <f t="shared" si="189"/>
        <v>0.98169388069804053</v>
      </c>
      <c r="L1274" t="b">
        <f t="shared" si="190"/>
        <v>0</v>
      </c>
    </row>
    <row r="1275" spans="1:12" x14ac:dyDescent="0.25">
      <c r="A1275">
        <v>8574</v>
      </c>
      <c r="B1275">
        <v>30301.891060000002</v>
      </c>
      <c r="C1275">
        <v>14771.549300000001</v>
      </c>
      <c r="D1275">
        <f t="shared" si="193"/>
        <v>25484329.735029377</v>
      </c>
      <c r="E1275">
        <f t="shared" si="194"/>
        <v>30333.010530910851</v>
      </c>
      <c r="F1275">
        <f t="shared" si="191"/>
        <v>1.8349755610240586E-2</v>
      </c>
      <c r="G1275" s="2">
        <f t="shared" si="186"/>
        <v>530786.77090466372</v>
      </c>
      <c r="H1275">
        <f t="shared" si="192"/>
        <v>530787</v>
      </c>
      <c r="I1275" t="e">
        <f t="shared" si="187"/>
        <v>#N/A</v>
      </c>
      <c r="J1275">
        <f t="shared" si="188"/>
        <v>2.1818596025888106E-5</v>
      </c>
      <c r="K1275">
        <f t="shared" si="189"/>
        <v>0.98167206298578547</v>
      </c>
      <c r="L1275" t="b">
        <f t="shared" si="190"/>
        <v>0</v>
      </c>
    </row>
    <row r="1276" spans="1:12" x14ac:dyDescent="0.25">
      <c r="A1276">
        <v>1440</v>
      </c>
      <c r="B1276">
        <v>30310.921429999999</v>
      </c>
      <c r="C1276">
        <v>358760.35960000003</v>
      </c>
      <c r="D1276">
        <f t="shared" si="193"/>
        <v>25514640.656459376</v>
      </c>
      <c r="E1276">
        <f t="shared" si="194"/>
        <v>30368.717673053565</v>
      </c>
      <c r="F1276">
        <f t="shared" si="191"/>
        <v>1.837158070850076E-2</v>
      </c>
      <c r="G1276" s="2">
        <f t="shared" si="186"/>
        <v>531418.08576663001</v>
      </c>
      <c r="H1276">
        <f t="shared" si="192"/>
        <v>531419</v>
      </c>
      <c r="I1276" t="e">
        <f t="shared" si="187"/>
        <v>#N/A</v>
      </c>
      <c r="J1276">
        <f t="shared" si="188"/>
        <v>2.1825098260174545E-5</v>
      </c>
      <c r="K1276">
        <f t="shared" si="189"/>
        <v>0.98165024438975956</v>
      </c>
      <c r="L1276" t="b">
        <f t="shared" si="190"/>
        <v>0</v>
      </c>
    </row>
    <row r="1277" spans="1:12" x14ac:dyDescent="0.25">
      <c r="A1277">
        <v>9650</v>
      </c>
      <c r="B1277">
        <v>30323.079010000001</v>
      </c>
      <c r="C1277">
        <v>17802.588960000001</v>
      </c>
      <c r="D1277">
        <f t="shared" si="193"/>
        <v>25544963.735469375</v>
      </c>
      <c r="E1277">
        <f t="shared" si="194"/>
        <v>30404.43881525255</v>
      </c>
      <c r="F1277">
        <f t="shared" si="191"/>
        <v>1.8393414560713819E-2</v>
      </c>
      <c r="G1277" s="2">
        <f t="shared" si="186"/>
        <v>532049.65384626761</v>
      </c>
      <c r="H1277">
        <f t="shared" si="192"/>
        <v>532050</v>
      </c>
      <c r="I1277" t="e">
        <f t="shared" si="187"/>
        <v>#N/A</v>
      </c>
      <c r="J1277">
        <f t="shared" si="188"/>
        <v>2.1833852213059771E-5</v>
      </c>
      <c r="K1277">
        <f t="shared" si="189"/>
        <v>0.98162841929149935</v>
      </c>
      <c r="L1277" t="b">
        <f t="shared" si="190"/>
        <v>0</v>
      </c>
    </row>
    <row r="1278" spans="1:12" x14ac:dyDescent="0.25">
      <c r="A1278">
        <v>5964</v>
      </c>
      <c r="B1278">
        <v>30339.348569999998</v>
      </c>
      <c r="C1278">
        <v>20732.215039999999</v>
      </c>
      <c r="D1278">
        <f t="shared" si="193"/>
        <v>25575303.084039375</v>
      </c>
      <c r="E1278">
        <f t="shared" si="194"/>
        <v>30440.17395202296</v>
      </c>
      <c r="F1278">
        <f t="shared" si="191"/>
        <v>1.8415260127672882E-2</v>
      </c>
      <c r="G1278" s="2">
        <f t="shared" si="186"/>
        <v>532681.56078775914</v>
      </c>
      <c r="H1278">
        <f t="shared" si="192"/>
        <v>532682</v>
      </c>
      <c r="I1278" t="e">
        <f t="shared" si="187"/>
        <v>#N/A</v>
      </c>
      <c r="J1278">
        <f t="shared" si="188"/>
        <v>2.1845566959062125E-5</v>
      </c>
      <c r="K1278">
        <f t="shared" si="189"/>
        <v>0.98160658543928625</v>
      </c>
      <c r="L1278" t="b">
        <f t="shared" si="190"/>
        <v>0</v>
      </c>
    </row>
    <row r="1279" spans="1:12" x14ac:dyDescent="0.25">
      <c r="A1279">
        <v>9630</v>
      </c>
      <c r="B1279">
        <v>30342.307720000001</v>
      </c>
      <c r="C1279">
        <v>23414.28052</v>
      </c>
      <c r="D1279">
        <f t="shared" si="193"/>
        <v>25605645.391759377</v>
      </c>
      <c r="E1279">
        <f t="shared" si="194"/>
        <v>30475.9230778864</v>
      </c>
      <c r="F1279">
        <f t="shared" si="191"/>
        <v>1.8437107825340495E-2</v>
      </c>
      <c r="G1279" s="2">
        <f t="shared" si="186"/>
        <v>533313.52936232823</v>
      </c>
      <c r="H1279">
        <f t="shared" si="192"/>
        <v>533314</v>
      </c>
      <c r="I1279" t="e">
        <f t="shared" si="187"/>
        <v>#N/A</v>
      </c>
      <c r="J1279">
        <f t="shared" si="188"/>
        <v>2.1847697667614346E-5</v>
      </c>
      <c r="K1279">
        <f t="shared" si="189"/>
        <v>0.98158473987232719</v>
      </c>
      <c r="L1279" t="b">
        <f t="shared" si="190"/>
        <v>0</v>
      </c>
    </row>
    <row r="1280" spans="1:12" x14ac:dyDescent="0.25">
      <c r="A1280">
        <v>9721</v>
      </c>
      <c r="B1280">
        <v>30347.531470000002</v>
      </c>
      <c r="C1280">
        <v>21831.025130000002</v>
      </c>
      <c r="D1280">
        <f t="shared" si="193"/>
        <v>25635992.923229378</v>
      </c>
      <c r="E1280">
        <f t="shared" si="194"/>
        <v>30511.686187370895</v>
      </c>
      <c r="F1280">
        <f t="shared" si="191"/>
        <v>1.8458959284320921E-2</v>
      </c>
      <c r="G1280" s="2">
        <f t="shared" si="186"/>
        <v>533945.60673698829</v>
      </c>
      <c r="H1280">
        <f t="shared" si="192"/>
        <v>533946</v>
      </c>
      <c r="I1280" t="e">
        <f t="shared" si="187"/>
        <v>#N/A</v>
      </c>
      <c r="J1280">
        <f t="shared" si="188"/>
        <v>2.1851458980423656E-5</v>
      </c>
      <c r="K1280">
        <f t="shared" si="189"/>
        <v>0.98156289217465953</v>
      </c>
      <c r="L1280" t="b">
        <f t="shared" si="190"/>
        <v>0</v>
      </c>
    </row>
    <row r="1281" spans="1:12" x14ac:dyDescent="0.25">
      <c r="A1281">
        <v>7255</v>
      </c>
      <c r="B1281">
        <v>30359.583630000001</v>
      </c>
      <c r="C1281">
        <v>23613.83654</v>
      </c>
      <c r="D1281">
        <f t="shared" si="193"/>
        <v>25666352.506859377</v>
      </c>
      <c r="E1281">
        <f t="shared" si="194"/>
        <v>30547.46327501089</v>
      </c>
      <c r="F1281">
        <f t="shared" si="191"/>
        <v>1.8480819421347536E-2</v>
      </c>
      <c r="G1281" s="2">
        <f t="shared" si="186"/>
        <v>534577.93513363542</v>
      </c>
      <c r="H1281">
        <f t="shared" si="192"/>
        <v>534578</v>
      </c>
      <c r="I1281" t="e">
        <f t="shared" si="187"/>
        <v>#N/A</v>
      </c>
      <c r="J1281">
        <f t="shared" si="188"/>
        <v>2.1860137026614194E-5</v>
      </c>
      <c r="K1281">
        <f t="shared" si="189"/>
        <v>0.98154104071567916</v>
      </c>
      <c r="L1281" t="b">
        <f t="shared" si="190"/>
        <v>0</v>
      </c>
    </row>
    <row r="1282" spans="1:12" x14ac:dyDescent="0.25">
      <c r="A1282">
        <v>5588</v>
      </c>
      <c r="B1282">
        <v>30362.244600000002</v>
      </c>
      <c r="C1282">
        <v>30827.484179999999</v>
      </c>
      <c r="D1282">
        <f t="shared" si="193"/>
        <v>25696714.751459379</v>
      </c>
      <c r="E1282">
        <f t="shared" si="194"/>
        <v>30583.254335347236</v>
      </c>
      <c r="F1282">
        <f t="shared" si="191"/>
        <v>1.8502681474380955E-2</v>
      </c>
      <c r="G1282" s="2">
        <f t="shared" ref="G1282:G1345" si="195">IF(L1282=FALSE, D1282/$P$6,$P$1+1)</f>
        <v>535210.31895287707</v>
      </c>
      <c r="H1282">
        <f t="shared" si="192"/>
        <v>535211</v>
      </c>
      <c r="I1282" t="e">
        <f t="shared" ref="I1282:I1345" si="196">(B1282-VLOOKUP($H1282, $X$1:$AE$12, 6,FALSE))^2</f>
        <v>#N/A</v>
      </c>
      <c r="J1282">
        <f t="shared" ref="J1282:J1345" si="197">B1282/SUM(B:B)</f>
        <v>2.1862053033418919E-5</v>
      </c>
      <c r="K1282">
        <f t="shared" ref="K1282:K1345" si="198">J1282+K1283</f>
        <v>0.98151918057865251</v>
      </c>
      <c r="L1282" t="b">
        <f t="shared" ref="L1282:L1345" si="199">IF(K1282&lt;=$P$12, TRUE, FALSE)</f>
        <v>0</v>
      </c>
    </row>
    <row r="1283" spans="1:12" x14ac:dyDescent="0.25">
      <c r="A1283">
        <v>9473</v>
      </c>
      <c r="B1283">
        <v>30374.248680000001</v>
      </c>
      <c r="C1283">
        <v>25263.57402</v>
      </c>
      <c r="D1283">
        <f t="shared" si="193"/>
        <v>25727089.000139378</v>
      </c>
      <c r="E1283">
        <f t="shared" si="194"/>
        <v>30619.059362927172</v>
      </c>
      <c r="F1283">
        <f t="shared" ref="F1283:F1346" si="200">D1283/SUM(B:B)</f>
        <v>1.8524552170841004E-2</v>
      </c>
      <c r="G1283" s="2">
        <f t="shared" si="195"/>
        <v>535842.95279269712</v>
      </c>
      <c r="H1283">
        <f t="shared" ref="H1283:H1346" si="201">CEILING(G1283,1)</f>
        <v>535843</v>
      </c>
      <c r="I1283" t="e">
        <f t="shared" si="196"/>
        <v>#N/A</v>
      </c>
      <c r="J1283">
        <f t="shared" si="197"/>
        <v>2.1870696460050736E-5</v>
      </c>
      <c r="K1283">
        <f t="shared" si="198"/>
        <v>0.98149731852561906</v>
      </c>
      <c r="L1283" t="b">
        <f t="shared" si="199"/>
        <v>0</v>
      </c>
    </row>
    <row r="1284" spans="1:12" x14ac:dyDescent="0.25">
      <c r="A1284">
        <v>4607</v>
      </c>
      <c r="B1284">
        <v>30409.398570000001</v>
      </c>
      <c r="C1284">
        <v>35022.763910000001</v>
      </c>
      <c r="D1284">
        <f t="shared" ref="D1284:D1347" si="202">B1284+D1283</f>
        <v>25757498.398709379</v>
      </c>
      <c r="E1284">
        <f t="shared" ref="E1284:E1347" si="203">E1283+SQRT(ROW(A1284)-1)</f>
        <v>30654.878352304317</v>
      </c>
      <c r="F1284">
        <f t="shared" si="200"/>
        <v>1.854644817665382E-2</v>
      </c>
      <c r="G1284" s="2">
        <f t="shared" si="195"/>
        <v>536476.31873325538</v>
      </c>
      <c r="H1284">
        <f t="shared" si="201"/>
        <v>536477</v>
      </c>
      <c r="I1284" t="e">
        <f t="shared" si="196"/>
        <v>#N/A</v>
      </c>
      <c r="J1284">
        <f t="shared" si="197"/>
        <v>2.1896005812815085E-5</v>
      </c>
      <c r="K1284">
        <f t="shared" si="198"/>
        <v>0.98147544782915896</v>
      </c>
      <c r="L1284" t="b">
        <f t="shared" si="199"/>
        <v>0</v>
      </c>
    </row>
    <row r="1285" spans="1:12" x14ac:dyDescent="0.25">
      <c r="A1285">
        <v>7961</v>
      </c>
      <c r="B1285">
        <v>30429.14299</v>
      </c>
      <c r="C1285">
        <v>20723.708019999998</v>
      </c>
      <c r="D1285">
        <f t="shared" si="202"/>
        <v>25787927.54169938</v>
      </c>
      <c r="E1285">
        <f t="shared" si="203"/>
        <v>30690.711298038656</v>
      </c>
      <c r="F1285">
        <f t="shared" si="200"/>
        <v>1.8568358399253401E-2</v>
      </c>
      <c r="G1285" s="2">
        <f t="shared" si="195"/>
        <v>537110.09590993577</v>
      </c>
      <c r="H1285">
        <f t="shared" si="201"/>
        <v>537111</v>
      </c>
      <c r="I1285" t="e">
        <f t="shared" si="196"/>
        <v>#N/A</v>
      </c>
      <c r="J1285">
        <f t="shared" si="197"/>
        <v>2.1910222599579068E-5</v>
      </c>
      <c r="K1285">
        <f t="shared" si="198"/>
        <v>0.98145355182334615</v>
      </c>
      <c r="L1285" t="b">
        <f t="shared" si="199"/>
        <v>0</v>
      </c>
    </row>
    <row r="1286" spans="1:12" x14ac:dyDescent="0.25">
      <c r="A1286">
        <v>6601</v>
      </c>
      <c r="B1286">
        <v>30451.907050000002</v>
      </c>
      <c r="C1286">
        <v>8519.919656</v>
      </c>
      <c r="D1286">
        <f t="shared" si="202"/>
        <v>25818379.448749378</v>
      </c>
      <c r="E1286">
        <f t="shared" si="203"/>
        <v>30726.558194696525</v>
      </c>
      <c r="F1286">
        <f t="shared" si="200"/>
        <v>1.8590285012903558E-2</v>
      </c>
      <c r="G1286" s="2">
        <f t="shared" si="195"/>
        <v>537744.34721569961</v>
      </c>
      <c r="H1286">
        <f t="shared" si="201"/>
        <v>537745</v>
      </c>
      <c r="I1286" t="e">
        <f t="shared" si="196"/>
        <v>#N/A</v>
      </c>
      <c r="J1286">
        <f t="shared" si="197"/>
        <v>2.1926613650159563E-5</v>
      </c>
      <c r="K1286">
        <f t="shared" si="198"/>
        <v>0.98143164160074658</v>
      </c>
      <c r="L1286" t="b">
        <f t="shared" si="199"/>
        <v>0</v>
      </c>
    </row>
    <row r="1287" spans="1:12" x14ac:dyDescent="0.25">
      <c r="A1287">
        <v>8505</v>
      </c>
      <c r="B1287">
        <v>30470.386009999998</v>
      </c>
      <c r="C1287">
        <v>28703.228800000001</v>
      </c>
      <c r="D1287">
        <f t="shared" si="202"/>
        <v>25848849.834759377</v>
      </c>
      <c r="E1287">
        <f t="shared" si="203"/>
        <v>30762.419036850606</v>
      </c>
      <c r="F1287">
        <f t="shared" si="200"/>
        <v>1.861222493215773E-2</v>
      </c>
      <c r="G1287" s="2">
        <f t="shared" si="195"/>
        <v>538378.98340062681</v>
      </c>
      <c r="H1287">
        <f t="shared" si="201"/>
        <v>538379</v>
      </c>
      <c r="I1287" t="e">
        <f t="shared" si="196"/>
        <v>#N/A</v>
      </c>
      <c r="J1287">
        <f t="shared" si="197"/>
        <v>2.1939919254170222E-5</v>
      </c>
      <c r="K1287">
        <f t="shared" si="198"/>
        <v>0.98140971498709639</v>
      </c>
      <c r="L1287" t="b">
        <f t="shared" si="199"/>
        <v>0</v>
      </c>
    </row>
    <row r="1288" spans="1:12" x14ac:dyDescent="0.25">
      <c r="A1288">
        <v>9638</v>
      </c>
      <c r="B1288">
        <v>30475.98761</v>
      </c>
      <c r="C1288">
        <v>17517.155040000001</v>
      </c>
      <c r="D1288">
        <f t="shared" si="202"/>
        <v>25879325.822369378</v>
      </c>
      <c r="E1288">
        <f t="shared" si="203"/>
        <v>30798.29381907991</v>
      </c>
      <c r="F1288">
        <f t="shared" si="200"/>
        <v>1.86341688847921E-2</v>
      </c>
      <c r="G1288" s="2">
        <f t="shared" si="195"/>
        <v>539013.7362554922</v>
      </c>
      <c r="H1288">
        <f t="shared" si="201"/>
        <v>539014</v>
      </c>
      <c r="I1288" t="e">
        <f t="shared" si="196"/>
        <v>#N/A</v>
      </c>
      <c r="J1288">
        <f t="shared" si="197"/>
        <v>2.1943952634372685E-5</v>
      </c>
      <c r="K1288">
        <f t="shared" si="198"/>
        <v>0.98138777506784225</v>
      </c>
      <c r="L1288" t="b">
        <f t="shared" si="199"/>
        <v>0</v>
      </c>
    </row>
    <row r="1289" spans="1:12" x14ac:dyDescent="0.25">
      <c r="A1289">
        <v>5807</v>
      </c>
      <c r="B1289">
        <v>30476.311959999999</v>
      </c>
      <c r="C1289">
        <v>26514.626199999999</v>
      </c>
      <c r="D1289">
        <f t="shared" si="202"/>
        <v>25909802.134329379</v>
      </c>
      <c r="E1289">
        <f t="shared" si="203"/>
        <v>30834.182535969761</v>
      </c>
      <c r="F1289">
        <f t="shared" si="200"/>
        <v>1.8656113070971689E-2</v>
      </c>
      <c r="G1289" s="2">
        <f t="shared" si="195"/>
        <v>539648.49586590868</v>
      </c>
      <c r="H1289">
        <f t="shared" si="201"/>
        <v>539649</v>
      </c>
      <c r="I1289" t="e">
        <f t="shared" si="196"/>
        <v>#N/A</v>
      </c>
      <c r="J1289">
        <f t="shared" si="197"/>
        <v>2.1944186179586317E-5</v>
      </c>
      <c r="K1289">
        <f t="shared" si="198"/>
        <v>0.98136583111520792</v>
      </c>
      <c r="L1289" t="b">
        <f t="shared" si="199"/>
        <v>0</v>
      </c>
    </row>
    <row r="1290" spans="1:12" x14ac:dyDescent="0.25">
      <c r="A1290">
        <v>9528</v>
      </c>
      <c r="B1290">
        <v>30483.974310000001</v>
      </c>
      <c r="C1290">
        <v>23548.53831</v>
      </c>
      <c r="D1290">
        <f t="shared" si="202"/>
        <v>25940286.108639378</v>
      </c>
      <c r="E1290">
        <f t="shared" si="203"/>
        <v>30870.085182111794</v>
      </c>
      <c r="F1290">
        <f t="shared" si="200"/>
        <v>1.8678062774355429E-2</v>
      </c>
      <c r="G1290" s="2">
        <f t="shared" si="195"/>
        <v>540283.41506749578</v>
      </c>
      <c r="H1290">
        <f t="shared" si="201"/>
        <v>540284</v>
      </c>
      <c r="I1290" t="e">
        <f t="shared" si="196"/>
        <v>#N/A</v>
      </c>
      <c r="J1290">
        <f t="shared" si="197"/>
        <v>2.1949703383741262E-5</v>
      </c>
      <c r="K1290">
        <f t="shared" si="198"/>
        <v>0.9813438869290283</v>
      </c>
      <c r="L1290" t="b">
        <f t="shared" si="199"/>
        <v>0</v>
      </c>
    </row>
    <row r="1291" spans="1:12" x14ac:dyDescent="0.25">
      <c r="A1291">
        <v>5995</v>
      </c>
      <c r="B1291">
        <v>30487.320640000002</v>
      </c>
      <c r="C1291">
        <v>23498.542359999999</v>
      </c>
      <c r="D1291">
        <f t="shared" si="202"/>
        <v>25970773.42927938</v>
      </c>
      <c r="E1291">
        <f t="shared" si="203"/>
        <v>30906.00175210393</v>
      </c>
      <c r="F1291">
        <f t="shared" si="200"/>
        <v>1.8700014887233097E-2</v>
      </c>
      <c r="G1291" s="2">
        <f t="shared" si="195"/>
        <v>540918.40396633255</v>
      </c>
      <c r="H1291">
        <f t="shared" si="201"/>
        <v>540919</v>
      </c>
      <c r="I1291" t="e">
        <f t="shared" si="196"/>
        <v>#N/A</v>
      </c>
      <c r="J1291">
        <f t="shared" si="197"/>
        <v>2.1952112877666733E-5</v>
      </c>
      <c r="K1291">
        <f t="shared" si="198"/>
        <v>0.98132193722564454</v>
      </c>
      <c r="L1291" t="b">
        <f t="shared" si="199"/>
        <v>0</v>
      </c>
    </row>
    <row r="1292" spans="1:12" x14ac:dyDescent="0.25">
      <c r="A1292">
        <v>7938</v>
      </c>
      <c r="B1292">
        <v>30489.2621</v>
      </c>
      <c r="C1292">
        <v>23696.092939999999</v>
      </c>
      <c r="D1292">
        <f t="shared" si="202"/>
        <v>26001262.691379379</v>
      </c>
      <c r="E1292">
        <f t="shared" si="203"/>
        <v>30941.932240550374</v>
      </c>
      <c r="F1292">
        <f t="shared" si="200"/>
        <v>1.8721968398041057E-2</v>
      </c>
      <c r="G1292" s="2">
        <f t="shared" si="195"/>
        <v>541553.43330183357</v>
      </c>
      <c r="H1292">
        <f t="shared" si="201"/>
        <v>541554</v>
      </c>
      <c r="I1292" t="e">
        <f t="shared" si="196"/>
        <v>#N/A</v>
      </c>
      <c r="J1292">
        <f t="shared" si="197"/>
        <v>2.1953510807959483E-5</v>
      </c>
      <c r="K1292">
        <f t="shared" si="198"/>
        <v>0.98129998511276684</v>
      </c>
      <c r="L1292" t="b">
        <f t="shared" si="199"/>
        <v>0</v>
      </c>
    </row>
    <row r="1293" spans="1:12" x14ac:dyDescent="0.25">
      <c r="A1293">
        <v>6704</v>
      </c>
      <c r="B1293">
        <v>30497.134050000001</v>
      </c>
      <c r="C1293">
        <v>18418.036489999999</v>
      </c>
      <c r="D1293">
        <f t="shared" si="202"/>
        <v>26031759.82542938</v>
      </c>
      <c r="E1293">
        <f t="shared" si="203"/>
        <v>30977.876642061598</v>
      </c>
      <c r="F1293">
        <f t="shared" si="200"/>
        <v>1.8743927576973709E-2</v>
      </c>
      <c r="G1293" s="2">
        <f t="shared" si="195"/>
        <v>542188.62659404706</v>
      </c>
      <c r="H1293">
        <f t="shared" si="201"/>
        <v>542189</v>
      </c>
      <c r="I1293" t="e">
        <f t="shared" si="196"/>
        <v>#N/A</v>
      </c>
      <c r="J1293">
        <f t="shared" si="197"/>
        <v>2.1959178932653282E-5</v>
      </c>
      <c r="K1293">
        <f t="shared" si="198"/>
        <v>0.98127803160195892</v>
      </c>
      <c r="L1293" t="b">
        <f t="shared" si="199"/>
        <v>0</v>
      </c>
    </row>
    <row r="1294" spans="1:12" x14ac:dyDescent="0.25">
      <c r="A1294">
        <v>6554</v>
      </c>
      <c r="B1294">
        <v>30501.149539999999</v>
      </c>
      <c r="C1294">
        <v>19643.070039999999</v>
      </c>
      <c r="D1294">
        <f t="shared" si="202"/>
        <v>26062260.97496938</v>
      </c>
      <c r="E1294">
        <f t="shared" si="203"/>
        <v>31013.834951254328</v>
      </c>
      <c r="F1294">
        <f t="shared" si="200"/>
        <v>1.8765889647222748E-2</v>
      </c>
      <c r="G1294" s="2">
        <f t="shared" si="195"/>
        <v>542823.90352075244</v>
      </c>
      <c r="H1294">
        <f t="shared" si="201"/>
        <v>542824</v>
      </c>
      <c r="I1294" t="e">
        <f t="shared" si="196"/>
        <v>#N/A</v>
      </c>
      <c r="J1294">
        <f t="shared" si="197"/>
        <v>2.1962070249039527E-5</v>
      </c>
      <c r="K1294">
        <f t="shared" si="198"/>
        <v>0.98125607242302626</v>
      </c>
      <c r="L1294" t="b">
        <f t="shared" si="199"/>
        <v>0</v>
      </c>
    </row>
    <row r="1295" spans="1:12" x14ac:dyDescent="0.25">
      <c r="A1295">
        <v>8392</v>
      </c>
      <c r="B1295">
        <v>30512.903119999999</v>
      </c>
      <c r="C1295">
        <v>16460.567190000002</v>
      </c>
      <c r="D1295">
        <f t="shared" si="202"/>
        <v>26092773.87808938</v>
      </c>
      <c r="E1295">
        <f t="shared" si="203"/>
        <v>31049.807162751538</v>
      </c>
      <c r="F1295">
        <f t="shared" si="200"/>
        <v>1.8787860180528214E-2</v>
      </c>
      <c r="G1295" s="2">
        <f t="shared" si="195"/>
        <v>543459.42525063059</v>
      </c>
      <c r="H1295">
        <f t="shared" si="201"/>
        <v>543460</v>
      </c>
      <c r="I1295" t="e">
        <f t="shared" si="196"/>
        <v>#N/A</v>
      </c>
      <c r="J1295">
        <f t="shared" si="197"/>
        <v>2.1970533305466274E-5</v>
      </c>
      <c r="K1295">
        <f t="shared" si="198"/>
        <v>0.98123411035277719</v>
      </c>
      <c r="L1295" t="b">
        <f t="shared" si="199"/>
        <v>0</v>
      </c>
    </row>
    <row r="1296" spans="1:12" x14ac:dyDescent="0.25">
      <c r="A1296">
        <v>9211</v>
      </c>
      <c r="B1296">
        <v>30517.59001</v>
      </c>
      <c r="C1296">
        <v>33746.222439999998</v>
      </c>
      <c r="D1296">
        <f t="shared" si="202"/>
        <v>26123291.468099378</v>
      </c>
      <c r="E1296">
        <f t="shared" si="203"/>
        <v>31085.793271182432</v>
      </c>
      <c r="F1296">
        <f t="shared" si="200"/>
        <v>1.8809834088585418E-2</v>
      </c>
      <c r="G1296" s="2">
        <f t="shared" si="195"/>
        <v>544095.04459889757</v>
      </c>
      <c r="H1296">
        <f t="shared" si="201"/>
        <v>544096</v>
      </c>
      <c r="I1296" t="e">
        <f t="shared" si="196"/>
        <v>#N/A</v>
      </c>
      <c r="J1296">
        <f t="shared" si="197"/>
        <v>2.1973908057204551E-5</v>
      </c>
      <c r="K1296">
        <f t="shared" si="198"/>
        <v>0.98121213981947175</v>
      </c>
      <c r="L1296" t="b">
        <f t="shared" si="199"/>
        <v>0</v>
      </c>
    </row>
    <row r="1297" spans="1:12" x14ac:dyDescent="0.25">
      <c r="A1297">
        <v>4826</v>
      </c>
      <c r="B1297">
        <v>30529.05558</v>
      </c>
      <c r="C1297">
        <v>71623.657619999998</v>
      </c>
      <c r="D1297">
        <f t="shared" si="202"/>
        <v>26153820.523679379</v>
      </c>
      <c r="E1297">
        <f t="shared" si="203"/>
        <v>31121.793271182432</v>
      </c>
      <c r="F1297">
        <f t="shared" si="200"/>
        <v>1.8831816252320117E-2</v>
      </c>
      <c r="G1297" s="2">
        <f t="shared" si="195"/>
        <v>544730.90275167464</v>
      </c>
      <c r="H1297">
        <f t="shared" si="201"/>
        <v>544731</v>
      </c>
      <c r="I1297" t="e">
        <f t="shared" si="196"/>
        <v>#N/A</v>
      </c>
      <c r="J1297">
        <f t="shared" si="197"/>
        <v>2.1982163734698116E-5</v>
      </c>
      <c r="K1297">
        <f t="shared" si="198"/>
        <v>0.9811901659114145</v>
      </c>
      <c r="L1297" t="b">
        <f t="shared" si="199"/>
        <v>0</v>
      </c>
    </row>
    <row r="1298" spans="1:12" x14ac:dyDescent="0.25">
      <c r="A1298">
        <v>1669</v>
      </c>
      <c r="B1298">
        <v>30530.935430000001</v>
      </c>
      <c r="C1298">
        <v>374387.03049999999</v>
      </c>
      <c r="D1298">
        <f t="shared" si="202"/>
        <v>26184351.459109381</v>
      </c>
      <c r="E1298">
        <f t="shared" si="203"/>
        <v>31157.80715739317</v>
      </c>
      <c r="F1298">
        <f t="shared" si="200"/>
        <v>1.8853799769623401E-2</v>
      </c>
      <c r="G1298" s="2">
        <f t="shared" si="195"/>
        <v>545366.80005790491</v>
      </c>
      <c r="H1298">
        <f t="shared" si="201"/>
        <v>545367</v>
      </c>
      <c r="I1298" t="e">
        <f t="shared" si="196"/>
        <v>#N/A</v>
      </c>
      <c r="J1298">
        <f t="shared" si="197"/>
        <v>2.1983517303280953E-5</v>
      </c>
      <c r="K1298">
        <f t="shared" si="198"/>
        <v>0.98116818374767978</v>
      </c>
      <c r="L1298" t="b">
        <f t="shared" si="199"/>
        <v>0</v>
      </c>
    </row>
    <row r="1299" spans="1:12" x14ac:dyDescent="0.25">
      <c r="A1299">
        <v>9686</v>
      </c>
      <c r="B1299">
        <v>30543.053899999999</v>
      </c>
      <c r="C1299">
        <v>26721.850060000001</v>
      </c>
      <c r="D1299">
        <f t="shared" si="202"/>
        <v>26214894.513009381</v>
      </c>
      <c r="E1299">
        <f t="shared" si="203"/>
        <v>31193.834924462473</v>
      </c>
      <c r="F1299">
        <f t="shared" si="200"/>
        <v>1.8875792012718773E-2</v>
      </c>
      <c r="G1299" s="2">
        <f t="shared" si="195"/>
        <v>546002.94976722472</v>
      </c>
      <c r="H1299">
        <f t="shared" si="201"/>
        <v>546003</v>
      </c>
      <c r="I1299" t="e">
        <f t="shared" si="196"/>
        <v>#N/A</v>
      </c>
      <c r="J1299">
        <f t="shared" si="197"/>
        <v>2.1992243095372881E-5</v>
      </c>
      <c r="K1299">
        <f t="shared" si="198"/>
        <v>0.98114620023037646</v>
      </c>
      <c r="L1299" t="b">
        <f t="shared" si="199"/>
        <v>0</v>
      </c>
    </row>
    <row r="1300" spans="1:12" x14ac:dyDescent="0.25">
      <c r="A1300">
        <v>6149</v>
      </c>
      <c r="B1300">
        <v>30547.104060000001</v>
      </c>
      <c r="C1300">
        <v>22563.220410000002</v>
      </c>
      <c r="D1300">
        <f t="shared" si="202"/>
        <v>26245441.617069382</v>
      </c>
      <c r="E1300">
        <f t="shared" si="203"/>
        <v>31229.876567044354</v>
      </c>
      <c r="F1300">
        <f t="shared" si="200"/>
        <v>1.8897787172094345E-2</v>
      </c>
      <c r="G1300" s="2">
        <f t="shared" si="195"/>
        <v>546639.18383314216</v>
      </c>
      <c r="H1300">
        <f t="shared" si="201"/>
        <v>546640</v>
      </c>
      <c r="I1300" t="e">
        <f t="shared" si="196"/>
        <v>#N/A</v>
      </c>
      <c r="J1300">
        <f t="shared" si="197"/>
        <v>2.1995159375571539E-5</v>
      </c>
      <c r="K1300">
        <f t="shared" si="198"/>
        <v>0.98112420798728106</v>
      </c>
      <c r="L1300" t="b">
        <f t="shared" si="199"/>
        <v>0</v>
      </c>
    </row>
    <row r="1301" spans="1:12" x14ac:dyDescent="0.25">
      <c r="A1301">
        <v>7809</v>
      </c>
      <c r="B1301">
        <v>30549.034540000001</v>
      </c>
      <c r="C1301">
        <v>20617.26179</v>
      </c>
      <c r="D1301">
        <f t="shared" si="202"/>
        <v>26275990.651609384</v>
      </c>
      <c r="E1301">
        <f t="shared" si="203"/>
        <v>31265.932079798993</v>
      </c>
      <c r="F1301">
        <f t="shared" si="200"/>
        <v>1.8919783721494162E-2</v>
      </c>
      <c r="G1301" s="2">
        <f t="shared" si="195"/>
        <v>547275.45810703258</v>
      </c>
      <c r="H1301">
        <f t="shared" si="201"/>
        <v>547276</v>
      </c>
      <c r="I1301" t="e">
        <f t="shared" si="196"/>
        <v>#N/A</v>
      </c>
      <c r="J1301">
        <f t="shared" si="197"/>
        <v>2.1996549399816979E-5</v>
      </c>
      <c r="K1301">
        <f t="shared" si="198"/>
        <v>0.98110221282790544</v>
      </c>
      <c r="L1301" t="b">
        <f t="shared" si="199"/>
        <v>0</v>
      </c>
    </row>
    <row r="1302" spans="1:12" x14ac:dyDescent="0.25">
      <c r="A1302">
        <v>8393</v>
      </c>
      <c r="B1302">
        <v>30554.819630000002</v>
      </c>
      <c r="C1302">
        <v>20885.340349999999</v>
      </c>
      <c r="D1302">
        <f t="shared" si="202"/>
        <v>26306545.471239384</v>
      </c>
      <c r="E1302">
        <f t="shared" si="203"/>
        <v>31302.001457392736</v>
      </c>
      <c r="F1302">
        <f t="shared" si="200"/>
        <v>1.8941784436394458E-2</v>
      </c>
      <c r="G1302" s="2">
        <f t="shared" si="195"/>
        <v>547911.85287258495</v>
      </c>
      <c r="H1302">
        <f t="shared" si="201"/>
        <v>547912</v>
      </c>
      <c r="I1302" t="e">
        <f t="shared" si="196"/>
        <v>#N/A</v>
      </c>
      <c r="J1302">
        <f t="shared" si="197"/>
        <v>2.2000714900294605E-5</v>
      </c>
      <c r="K1302">
        <f t="shared" si="198"/>
        <v>0.98108021627850561</v>
      </c>
      <c r="L1302" t="b">
        <f t="shared" si="199"/>
        <v>0</v>
      </c>
    </row>
    <row r="1303" spans="1:12" x14ac:dyDescent="0.25">
      <c r="A1303">
        <v>9257</v>
      </c>
      <c r="B1303">
        <v>30554.823079999998</v>
      </c>
      <c r="C1303">
        <v>5557.4628279999997</v>
      </c>
      <c r="D1303">
        <f t="shared" si="202"/>
        <v>26337100.294319384</v>
      </c>
      <c r="E1303">
        <f t="shared" si="203"/>
        <v>31338.084694498073</v>
      </c>
      <c r="F1303">
        <f t="shared" si="200"/>
        <v>1.8963785153778893E-2</v>
      </c>
      <c r="G1303" s="2">
        <f t="shared" si="195"/>
        <v>548548.24770999374</v>
      </c>
      <c r="H1303">
        <f t="shared" si="201"/>
        <v>548549</v>
      </c>
      <c r="I1303" t="e">
        <f t="shared" si="196"/>
        <v>#N/A</v>
      </c>
      <c r="J1303">
        <f t="shared" si="197"/>
        <v>2.2000717384435154E-5</v>
      </c>
      <c r="K1303">
        <f t="shared" si="198"/>
        <v>0.98105821556360528</v>
      </c>
      <c r="L1303" t="b">
        <f t="shared" si="199"/>
        <v>0</v>
      </c>
    </row>
    <row r="1304" spans="1:12" x14ac:dyDescent="0.25">
      <c r="A1304">
        <v>6157</v>
      </c>
      <c r="B1304">
        <v>30558.506310000001</v>
      </c>
      <c r="C1304">
        <v>22902.89876</v>
      </c>
      <c r="D1304">
        <f t="shared" si="202"/>
        <v>26367658.800629385</v>
      </c>
      <c r="E1304">
        <f t="shared" si="203"/>
        <v>31374.181785793633</v>
      </c>
      <c r="F1304">
        <f t="shared" si="200"/>
        <v>1.898578852323898E-2</v>
      </c>
      <c r="G1304" s="2">
        <f t="shared" si="195"/>
        <v>549184.71926159435</v>
      </c>
      <c r="H1304">
        <f t="shared" si="201"/>
        <v>549185</v>
      </c>
      <c r="I1304" t="e">
        <f t="shared" si="196"/>
        <v>#N/A</v>
      </c>
      <c r="J1304">
        <f t="shared" si="197"/>
        <v>2.2003369460085527E-5</v>
      </c>
      <c r="K1304">
        <f t="shared" si="198"/>
        <v>0.98103621484622083</v>
      </c>
      <c r="L1304" t="b">
        <f t="shared" si="199"/>
        <v>0</v>
      </c>
    </row>
    <row r="1305" spans="1:12" x14ac:dyDescent="0.25">
      <c r="A1305">
        <v>9667</v>
      </c>
      <c r="B1305">
        <v>30583.34057</v>
      </c>
      <c r="C1305">
        <v>21443.535230000001</v>
      </c>
      <c r="D1305">
        <f t="shared" si="202"/>
        <v>26398242.141199384</v>
      </c>
      <c r="E1305">
        <f t="shared" si="203"/>
        <v>31410.292725964169</v>
      </c>
      <c r="F1305">
        <f t="shared" si="200"/>
        <v>1.9007809774377982E-2</v>
      </c>
      <c r="G1305" s="2">
        <f t="shared" si="195"/>
        <v>549821.70806033502</v>
      </c>
      <c r="H1305">
        <f t="shared" si="201"/>
        <v>549822</v>
      </c>
      <c r="I1305" t="e">
        <f t="shared" si="196"/>
        <v>#N/A</v>
      </c>
      <c r="J1305">
        <f t="shared" si="197"/>
        <v>2.2021251139003485E-5</v>
      </c>
      <c r="K1305">
        <f t="shared" si="198"/>
        <v>0.98101421147676071</v>
      </c>
      <c r="L1305" t="b">
        <f t="shared" si="199"/>
        <v>0</v>
      </c>
    </row>
    <row r="1306" spans="1:12" x14ac:dyDescent="0.25">
      <c r="A1306">
        <v>8352</v>
      </c>
      <c r="B1306">
        <v>30598.649069999999</v>
      </c>
      <c r="C1306">
        <v>25997.258689999999</v>
      </c>
      <c r="D1306">
        <f t="shared" si="202"/>
        <v>26428840.790269382</v>
      </c>
      <c r="E1306">
        <f t="shared" si="203"/>
        <v>31446.417509700546</v>
      </c>
      <c r="F1306">
        <f t="shared" si="200"/>
        <v>1.9029842048260633E-2</v>
      </c>
      <c r="G1306" s="2">
        <f t="shared" si="195"/>
        <v>550459.01570400374</v>
      </c>
      <c r="H1306">
        <f t="shared" si="201"/>
        <v>550460</v>
      </c>
      <c r="I1306" t="e">
        <f t="shared" si="196"/>
        <v>#N/A</v>
      </c>
      <c r="J1306">
        <f t="shared" si="197"/>
        <v>2.2032273882653409E-5</v>
      </c>
      <c r="K1306">
        <f t="shared" si="198"/>
        <v>0.98099219022562167</v>
      </c>
      <c r="L1306" t="b">
        <f t="shared" si="199"/>
        <v>0</v>
      </c>
    </row>
    <row r="1307" spans="1:12" x14ac:dyDescent="0.25">
      <c r="A1307">
        <v>8150</v>
      </c>
      <c r="B1307">
        <v>30598.949489999999</v>
      </c>
      <c r="C1307">
        <v>24220.792259999998</v>
      </c>
      <c r="D1307">
        <f t="shared" si="202"/>
        <v>26459439.739759382</v>
      </c>
      <c r="E1307">
        <f t="shared" si="203"/>
        <v>31482.55613169973</v>
      </c>
      <c r="F1307">
        <f t="shared" si="200"/>
        <v>1.9051874538457927E-2</v>
      </c>
      <c r="G1307" s="2">
        <f t="shared" si="195"/>
        <v>551096.32960481034</v>
      </c>
      <c r="H1307">
        <f t="shared" si="201"/>
        <v>551097</v>
      </c>
      <c r="I1307" t="e">
        <f t="shared" si="196"/>
        <v>#N/A</v>
      </c>
      <c r="J1307">
        <f t="shared" si="197"/>
        <v>2.2032490197292156E-5</v>
      </c>
      <c r="K1307">
        <f t="shared" si="198"/>
        <v>0.98097015795173903</v>
      </c>
      <c r="L1307" t="b">
        <f t="shared" si="199"/>
        <v>0</v>
      </c>
    </row>
    <row r="1308" spans="1:12" x14ac:dyDescent="0.25">
      <c r="A1308">
        <v>5989</v>
      </c>
      <c r="B1308">
        <v>30613.402320000001</v>
      </c>
      <c r="C1308">
        <v>23158.87</v>
      </c>
      <c r="D1308">
        <f t="shared" si="202"/>
        <v>26490053.142079383</v>
      </c>
      <c r="E1308">
        <f t="shared" si="203"/>
        <v>31518.708586664779</v>
      </c>
      <c r="F1308">
        <f t="shared" si="200"/>
        <v>1.9073917435281612E-2</v>
      </c>
      <c r="G1308" s="2">
        <f t="shared" si="195"/>
        <v>551733.94452867878</v>
      </c>
      <c r="H1308">
        <f t="shared" si="201"/>
        <v>551734</v>
      </c>
      <c r="I1308" t="e">
        <f t="shared" si="196"/>
        <v>#N/A</v>
      </c>
      <c r="J1308">
        <f t="shared" si="197"/>
        <v>2.2042896823683113E-5</v>
      </c>
      <c r="K1308">
        <f t="shared" si="198"/>
        <v>0.98094812546154175</v>
      </c>
      <c r="L1308" t="b">
        <f t="shared" si="199"/>
        <v>0</v>
      </c>
    </row>
    <row r="1309" spans="1:12" x14ac:dyDescent="0.25">
      <c r="A1309">
        <v>5836</v>
      </c>
      <c r="B1309">
        <v>30638.66966</v>
      </c>
      <c r="C1309">
        <v>24325.68131</v>
      </c>
      <c r="D1309">
        <f t="shared" si="202"/>
        <v>26520691.811739381</v>
      </c>
      <c r="E1309">
        <f t="shared" si="203"/>
        <v>31554.874869304829</v>
      </c>
      <c r="F1309">
        <f t="shared" si="200"/>
        <v>1.9095978525619454E-2</v>
      </c>
      <c r="G1309" s="2">
        <f t="shared" si="195"/>
        <v>552372.08571986307</v>
      </c>
      <c r="H1309">
        <f t="shared" si="201"/>
        <v>552373</v>
      </c>
      <c r="I1309" t="e">
        <f t="shared" si="196"/>
        <v>#N/A</v>
      </c>
      <c r="J1309">
        <f t="shared" si="197"/>
        <v>2.2061090337844231E-5</v>
      </c>
      <c r="K1309">
        <f t="shared" si="198"/>
        <v>0.98092608256471803</v>
      </c>
      <c r="L1309" t="b">
        <f t="shared" si="199"/>
        <v>0</v>
      </c>
    </row>
    <row r="1310" spans="1:12" x14ac:dyDescent="0.25">
      <c r="A1310">
        <v>6173</v>
      </c>
      <c r="B1310">
        <v>30649.980319999999</v>
      </c>
      <c r="C1310">
        <v>23491.297439999998</v>
      </c>
      <c r="D1310">
        <f t="shared" si="202"/>
        <v>26551341.792059381</v>
      </c>
      <c r="E1310">
        <f t="shared" si="203"/>
        <v>31591.054974335082</v>
      </c>
      <c r="F1310">
        <f t="shared" si="200"/>
        <v>1.9118047760093279E-2</v>
      </c>
      <c r="G1310" s="2">
        <f t="shared" si="195"/>
        <v>553010.46248909715</v>
      </c>
      <c r="H1310">
        <f t="shared" si="201"/>
        <v>553011</v>
      </c>
      <c r="I1310" t="e">
        <f t="shared" si="196"/>
        <v>#N/A</v>
      </c>
      <c r="J1310">
        <f t="shared" si="197"/>
        <v>2.2069234473826949E-5</v>
      </c>
      <c r="K1310">
        <f t="shared" si="198"/>
        <v>0.98090402147438016</v>
      </c>
      <c r="L1310" t="b">
        <f t="shared" si="199"/>
        <v>0</v>
      </c>
    </row>
    <row r="1311" spans="1:12" x14ac:dyDescent="0.25">
      <c r="A1311">
        <v>8432</v>
      </c>
      <c r="B1311">
        <v>30652.374049999999</v>
      </c>
      <c r="C1311">
        <v>25438.535339999999</v>
      </c>
      <c r="D1311">
        <f t="shared" si="202"/>
        <v>26581994.166109379</v>
      </c>
      <c r="E1311">
        <f t="shared" si="203"/>
        <v>31627.248896476791</v>
      </c>
      <c r="F1311">
        <f t="shared" si="200"/>
        <v>1.9140118718150224E-2</v>
      </c>
      <c r="G1311" s="2">
        <f t="shared" si="195"/>
        <v>553648.88911485986</v>
      </c>
      <c r="H1311">
        <f t="shared" si="201"/>
        <v>553649</v>
      </c>
      <c r="I1311" t="e">
        <f t="shared" si="196"/>
        <v>#N/A</v>
      </c>
      <c r="J1311">
        <f t="shared" si="197"/>
        <v>2.2070958056944637E-5</v>
      </c>
      <c r="K1311">
        <f t="shared" si="198"/>
        <v>0.98088195223990637</v>
      </c>
      <c r="L1311" t="b">
        <f t="shared" si="199"/>
        <v>0</v>
      </c>
    </row>
    <row r="1312" spans="1:12" x14ac:dyDescent="0.25">
      <c r="A1312">
        <v>6658</v>
      </c>
      <c r="B1312">
        <v>30671.335770000002</v>
      </c>
      <c r="C1312">
        <v>15161.319519999999</v>
      </c>
      <c r="D1312">
        <f t="shared" si="202"/>
        <v>26612665.501879379</v>
      </c>
      <c r="E1312">
        <f t="shared" si="203"/>
        <v>31663.456630457255</v>
      </c>
      <c r="F1312">
        <f t="shared" si="200"/>
        <v>1.9162203329418044E-2</v>
      </c>
      <c r="G1312" s="2">
        <f t="shared" si="195"/>
        <v>554287.71067469532</v>
      </c>
      <c r="H1312">
        <f t="shared" si="201"/>
        <v>554288</v>
      </c>
      <c r="I1312" t="e">
        <f t="shared" si="196"/>
        <v>#N/A</v>
      </c>
      <c r="J1312">
        <f t="shared" si="197"/>
        <v>2.2084611267822364E-5</v>
      </c>
      <c r="K1312">
        <f t="shared" si="198"/>
        <v>0.98085988128184942</v>
      </c>
      <c r="L1312" t="b">
        <f t="shared" si="199"/>
        <v>0</v>
      </c>
    </row>
    <row r="1313" spans="1:12" x14ac:dyDescent="0.25">
      <c r="A1313">
        <v>9545</v>
      </c>
      <c r="B1313">
        <v>30687.16329</v>
      </c>
      <c r="C1313">
        <v>18947.480299999999</v>
      </c>
      <c r="D1313">
        <f t="shared" si="202"/>
        <v>26643352.665169381</v>
      </c>
      <c r="E1313">
        <f t="shared" si="203"/>
        <v>31699.678171009804</v>
      </c>
      <c r="F1313">
        <f t="shared" si="200"/>
        <v>1.9184299337145064E-2</v>
      </c>
      <c r="G1313" s="2">
        <f t="shared" si="195"/>
        <v>554926.86188959016</v>
      </c>
      <c r="H1313">
        <f t="shared" si="201"/>
        <v>554927</v>
      </c>
      <c r="I1313" t="e">
        <f t="shared" si="196"/>
        <v>#N/A</v>
      </c>
      <c r="J1313">
        <f t="shared" si="197"/>
        <v>2.209600772701654E-5</v>
      </c>
      <c r="K1313">
        <f t="shared" si="198"/>
        <v>0.98083779667058157</v>
      </c>
      <c r="L1313" t="b">
        <f t="shared" si="199"/>
        <v>0</v>
      </c>
    </row>
    <row r="1314" spans="1:12" x14ac:dyDescent="0.25">
      <c r="A1314">
        <v>5766</v>
      </c>
      <c r="B1314">
        <v>30699.334299999999</v>
      </c>
      <c r="C1314">
        <v>20586.046320000001</v>
      </c>
      <c r="D1314">
        <f t="shared" si="202"/>
        <v>26674051.999469381</v>
      </c>
      <c r="E1314">
        <f t="shared" si="203"/>
        <v>31735.913512873791</v>
      </c>
      <c r="F1314">
        <f t="shared" si="200"/>
        <v>1.9206404108495112E-2</v>
      </c>
      <c r="G1314" s="2">
        <f t="shared" si="195"/>
        <v>555566.26660187577</v>
      </c>
      <c r="H1314">
        <f t="shared" si="201"/>
        <v>555567</v>
      </c>
      <c r="I1314" t="e">
        <f t="shared" si="196"/>
        <v>#N/A</v>
      </c>
      <c r="J1314">
        <f t="shared" si="197"/>
        <v>2.2104771350048884E-5</v>
      </c>
      <c r="K1314">
        <f t="shared" si="198"/>
        <v>0.98081570066285451</v>
      </c>
      <c r="L1314" t="b">
        <f t="shared" si="199"/>
        <v>0</v>
      </c>
    </row>
    <row r="1315" spans="1:12" x14ac:dyDescent="0.25">
      <c r="A1315">
        <v>9450</v>
      </c>
      <c r="B1315">
        <v>30701.048699999999</v>
      </c>
      <c r="C1315">
        <v>22422.266329999999</v>
      </c>
      <c r="D1315">
        <f t="shared" si="202"/>
        <v>26704753.048169382</v>
      </c>
      <c r="E1315">
        <f t="shared" si="203"/>
        <v>31772.162650794573</v>
      </c>
      <c r="F1315">
        <f t="shared" si="200"/>
        <v>1.9228510114283004E-2</v>
      </c>
      <c r="G1315" s="2">
        <f t="shared" si="195"/>
        <v>556205.70702162758</v>
      </c>
      <c r="H1315">
        <f t="shared" si="201"/>
        <v>556206</v>
      </c>
      <c r="I1315" t="e">
        <f t="shared" si="196"/>
        <v>#N/A</v>
      </c>
      <c r="J1315">
        <f t="shared" si="197"/>
        <v>2.2106005787891482E-5</v>
      </c>
      <c r="K1315">
        <f t="shared" si="198"/>
        <v>0.9807935958915045</v>
      </c>
      <c r="L1315" t="b">
        <f t="shared" si="199"/>
        <v>0</v>
      </c>
    </row>
    <row r="1316" spans="1:12" x14ac:dyDescent="0.25">
      <c r="A1316">
        <v>2068</v>
      </c>
      <c r="B1316">
        <v>30702.098109999999</v>
      </c>
      <c r="C1316">
        <v>244443.25769999999</v>
      </c>
      <c r="D1316">
        <f t="shared" si="202"/>
        <v>26735455.146279383</v>
      </c>
      <c r="E1316">
        <f t="shared" si="203"/>
        <v>31808.425579523511</v>
      </c>
      <c r="F1316">
        <f t="shared" si="200"/>
        <v>1.9250616875688849E-2</v>
      </c>
      <c r="G1316" s="2">
        <f t="shared" si="195"/>
        <v>556845.16929845593</v>
      </c>
      <c r="H1316">
        <f t="shared" si="201"/>
        <v>556846</v>
      </c>
      <c r="I1316" t="e">
        <f t="shared" si="196"/>
        <v>#N/A</v>
      </c>
      <c r="J1316">
        <f t="shared" si="197"/>
        <v>2.2106761405843189E-5</v>
      </c>
      <c r="K1316">
        <f t="shared" si="198"/>
        <v>0.98077148988571661</v>
      </c>
      <c r="L1316" t="b">
        <f t="shared" si="199"/>
        <v>0</v>
      </c>
    </row>
    <row r="1317" spans="1:12" x14ac:dyDescent="0.25">
      <c r="A1317">
        <v>5514</v>
      </c>
      <c r="B1317">
        <v>30704.018820000001</v>
      </c>
      <c r="C1317">
        <v>50039.206910000001</v>
      </c>
      <c r="D1317">
        <f t="shared" si="202"/>
        <v>26766159.165099382</v>
      </c>
      <c r="E1317">
        <f t="shared" si="203"/>
        <v>31844.702293817947</v>
      </c>
      <c r="F1317">
        <f t="shared" si="200"/>
        <v>1.927272502008414E-2</v>
      </c>
      <c r="G1317" s="2">
        <f t="shared" si="195"/>
        <v>557484.67157976807</v>
      </c>
      <c r="H1317">
        <f t="shared" si="201"/>
        <v>557485</v>
      </c>
      <c r="I1317" t="e">
        <f t="shared" si="196"/>
        <v>#N/A</v>
      </c>
      <c r="J1317">
        <f t="shared" si="197"/>
        <v>2.2108144395290611E-5</v>
      </c>
      <c r="K1317">
        <f t="shared" si="198"/>
        <v>0.98074938312431081</v>
      </c>
      <c r="L1317" t="b">
        <f t="shared" si="199"/>
        <v>0</v>
      </c>
    </row>
    <row r="1318" spans="1:12" x14ac:dyDescent="0.25">
      <c r="A1318">
        <v>9664</v>
      </c>
      <c r="B1318">
        <v>30708.966690000001</v>
      </c>
      <c r="C1318">
        <v>21670.39718</v>
      </c>
      <c r="D1318">
        <f t="shared" si="202"/>
        <v>26796868.131789383</v>
      </c>
      <c r="E1318">
        <f t="shared" si="203"/>
        <v>31880.992788441195</v>
      </c>
      <c r="F1318">
        <f t="shared" si="200"/>
        <v>1.9294836727147401E-2</v>
      </c>
      <c r="G1318" s="2">
        <f t="shared" si="195"/>
        <v>558124.27691515186</v>
      </c>
      <c r="H1318">
        <f t="shared" si="201"/>
        <v>558125</v>
      </c>
      <c r="I1318" t="e">
        <f t="shared" si="196"/>
        <v>#N/A</v>
      </c>
      <c r="J1318">
        <f t="shared" si="197"/>
        <v>2.2111707063260899E-5</v>
      </c>
      <c r="K1318">
        <f t="shared" si="198"/>
        <v>0.98072727497991552</v>
      </c>
      <c r="L1318" t="b">
        <f t="shared" si="199"/>
        <v>0</v>
      </c>
    </row>
    <row r="1319" spans="1:12" x14ac:dyDescent="0.25">
      <c r="A1319">
        <v>5860</v>
      </c>
      <c r="B1319">
        <v>30712.115010000001</v>
      </c>
      <c r="C1319">
        <v>23439.8197</v>
      </c>
      <c r="D1319">
        <f t="shared" si="202"/>
        <v>26827580.246799383</v>
      </c>
      <c r="E1319">
        <f t="shared" si="203"/>
        <v>31917.297058162538</v>
      </c>
      <c r="F1319">
        <f t="shared" si="200"/>
        <v>1.9316950701129321E-2</v>
      </c>
      <c r="G1319" s="2">
        <f t="shared" si="195"/>
        <v>558763.94782363973</v>
      </c>
      <c r="H1319">
        <f t="shared" si="201"/>
        <v>558764</v>
      </c>
      <c r="I1319" t="e">
        <f t="shared" si="196"/>
        <v>#N/A</v>
      </c>
      <c r="J1319">
        <f t="shared" si="197"/>
        <v>2.2113973981919676E-5</v>
      </c>
      <c r="K1319">
        <f t="shared" si="198"/>
        <v>0.98070516327285229</v>
      </c>
      <c r="L1319" t="b">
        <f t="shared" si="199"/>
        <v>0</v>
      </c>
    </row>
    <row r="1320" spans="1:12" x14ac:dyDescent="0.25">
      <c r="A1320">
        <v>6430</v>
      </c>
      <c r="B1320">
        <v>30715.12787</v>
      </c>
      <c r="C1320">
        <v>20736.828539999999</v>
      </c>
      <c r="D1320">
        <f t="shared" si="202"/>
        <v>26858295.374669384</v>
      </c>
      <c r="E1320">
        <f t="shared" si="203"/>
        <v>31953.615097757207</v>
      </c>
      <c r="F1320">
        <f t="shared" si="200"/>
        <v>1.9339066844493182E-2</v>
      </c>
      <c r="G1320" s="2">
        <f t="shared" si="195"/>
        <v>559403.68148387538</v>
      </c>
      <c r="H1320">
        <f t="shared" si="201"/>
        <v>559404</v>
      </c>
      <c r="I1320" t="e">
        <f t="shared" si="196"/>
        <v>#N/A</v>
      </c>
      <c r="J1320">
        <f t="shared" si="197"/>
        <v>2.2116143363859978E-5</v>
      </c>
      <c r="K1320">
        <f t="shared" si="198"/>
        <v>0.9806830492988704</v>
      </c>
      <c r="L1320" t="b">
        <f t="shared" si="199"/>
        <v>0</v>
      </c>
    </row>
    <row r="1321" spans="1:12" x14ac:dyDescent="0.25">
      <c r="A1321">
        <v>6429</v>
      </c>
      <c r="B1321">
        <v>30719.021059999999</v>
      </c>
      <c r="C1321">
        <v>21342.2549</v>
      </c>
      <c r="D1321">
        <f t="shared" si="202"/>
        <v>26889014.395729385</v>
      </c>
      <c r="E1321">
        <f t="shared" si="203"/>
        <v>31989.946902006377</v>
      </c>
      <c r="F1321">
        <f t="shared" si="200"/>
        <v>1.9361185791112446E-2</v>
      </c>
      <c r="G1321" s="2">
        <f t="shared" si="195"/>
        <v>560043.49623134267</v>
      </c>
      <c r="H1321">
        <f t="shared" si="201"/>
        <v>560044</v>
      </c>
      <c r="I1321" t="e">
        <f t="shared" si="196"/>
        <v>#N/A</v>
      </c>
      <c r="J1321">
        <f t="shared" si="197"/>
        <v>2.2118946619263868E-5</v>
      </c>
      <c r="K1321">
        <f t="shared" si="198"/>
        <v>0.98066093315550651</v>
      </c>
      <c r="L1321" t="b">
        <f t="shared" si="199"/>
        <v>0</v>
      </c>
    </row>
    <row r="1322" spans="1:12" x14ac:dyDescent="0.25">
      <c r="A1322">
        <v>8329</v>
      </c>
      <c r="B1322">
        <v>30721.783360000001</v>
      </c>
      <c r="C1322">
        <v>25187.738669999999</v>
      </c>
      <c r="D1322">
        <f t="shared" si="202"/>
        <v>26919736.179089386</v>
      </c>
      <c r="E1322">
        <f t="shared" si="203"/>
        <v>32026.292465697148</v>
      </c>
      <c r="F1322">
        <f t="shared" si="200"/>
        <v>1.9383306726700241E-2</v>
      </c>
      <c r="G1322" s="2">
        <f t="shared" si="195"/>
        <v>560683.36851190228</v>
      </c>
      <c r="H1322">
        <f t="shared" si="201"/>
        <v>560684</v>
      </c>
      <c r="I1322" t="e">
        <f t="shared" si="196"/>
        <v>#N/A</v>
      </c>
      <c r="J1322">
        <f t="shared" si="197"/>
        <v>2.2120935587796656E-5</v>
      </c>
      <c r="K1322">
        <f t="shared" si="198"/>
        <v>0.98063881420888721</v>
      </c>
      <c r="L1322" t="b">
        <f t="shared" si="199"/>
        <v>0</v>
      </c>
    </row>
    <row r="1323" spans="1:12" x14ac:dyDescent="0.25">
      <c r="A1323">
        <v>6320</v>
      </c>
      <c r="B1323">
        <v>30738.568619999998</v>
      </c>
      <c r="C1323">
        <v>24411.382549999998</v>
      </c>
      <c r="D1323">
        <f t="shared" si="202"/>
        <v>26950474.747709386</v>
      </c>
      <c r="E1323">
        <f t="shared" si="203"/>
        <v>32062.651783622543</v>
      </c>
      <c r="F1323">
        <f t="shared" si="200"/>
        <v>1.9405439748359052E-2</v>
      </c>
      <c r="G1323" s="2">
        <f t="shared" si="195"/>
        <v>561323.59039529809</v>
      </c>
      <c r="H1323">
        <f t="shared" si="201"/>
        <v>561324</v>
      </c>
      <c r="I1323" t="e">
        <f t="shared" si="196"/>
        <v>#N/A</v>
      </c>
      <c r="J1323">
        <f t="shared" si="197"/>
        <v>2.213302165880801E-5</v>
      </c>
      <c r="K1323">
        <f t="shared" si="198"/>
        <v>0.98061669327329937</v>
      </c>
      <c r="L1323" t="b">
        <f t="shared" si="199"/>
        <v>0</v>
      </c>
    </row>
    <row r="1324" spans="1:12" x14ac:dyDescent="0.25">
      <c r="A1324">
        <v>3292</v>
      </c>
      <c r="B1324">
        <v>30753.029340000001</v>
      </c>
      <c r="C1324">
        <v>106078.4019</v>
      </c>
      <c r="D1324">
        <f t="shared" si="202"/>
        <v>26981227.777049385</v>
      </c>
      <c r="E1324">
        <f t="shared" si="203"/>
        <v>32099.024850581489</v>
      </c>
      <c r="F1324">
        <f t="shared" si="200"/>
        <v>1.9427583182325372E-2</v>
      </c>
      <c r="G1324" s="2">
        <f t="shared" si="195"/>
        <v>561964.11346608843</v>
      </c>
      <c r="H1324">
        <f t="shared" si="201"/>
        <v>561965</v>
      </c>
      <c r="I1324" t="e">
        <f t="shared" si="196"/>
        <v>#N/A</v>
      </c>
      <c r="J1324">
        <f t="shared" si="197"/>
        <v>2.2143433966320396E-5</v>
      </c>
      <c r="K1324">
        <f t="shared" si="198"/>
        <v>0.9805945602516406</v>
      </c>
      <c r="L1324" t="b">
        <f t="shared" si="199"/>
        <v>0</v>
      </c>
    </row>
    <row r="1325" spans="1:12" x14ac:dyDescent="0.25">
      <c r="A1325">
        <v>7362</v>
      </c>
      <c r="B1325">
        <v>30754.269939999998</v>
      </c>
      <c r="C1325">
        <v>22780.890159999999</v>
      </c>
      <c r="D1325">
        <f t="shared" si="202"/>
        <v>27011982.046989385</v>
      </c>
      <c r="E1325">
        <f t="shared" si="203"/>
        <v>32135.41166137881</v>
      </c>
      <c r="F1325">
        <f t="shared" si="200"/>
        <v>1.944972750957423E-2</v>
      </c>
      <c r="G1325" s="2">
        <f t="shared" si="195"/>
        <v>562604.66237605433</v>
      </c>
      <c r="H1325">
        <f t="shared" si="201"/>
        <v>562605</v>
      </c>
      <c r="I1325" t="e">
        <f t="shared" si="196"/>
        <v>#N/A</v>
      </c>
      <c r="J1325">
        <f t="shared" si="197"/>
        <v>2.2144327248860951E-5</v>
      </c>
      <c r="K1325">
        <f t="shared" si="198"/>
        <v>0.98057241681767426</v>
      </c>
      <c r="L1325" t="b">
        <f t="shared" si="199"/>
        <v>0</v>
      </c>
    </row>
    <row r="1326" spans="1:12" x14ac:dyDescent="0.25">
      <c r="A1326">
        <v>5882</v>
      </c>
      <c r="B1326">
        <v>30758.680380000002</v>
      </c>
      <c r="C1326">
        <v>25719.765579999999</v>
      </c>
      <c r="D1326">
        <f t="shared" si="202"/>
        <v>27042740.727369387</v>
      </c>
      <c r="E1326">
        <f t="shared" si="203"/>
        <v>32171.812210825214</v>
      </c>
      <c r="F1326">
        <f t="shared" si="200"/>
        <v>1.9471875012519568E-2</v>
      </c>
      <c r="G1326" s="2">
        <f t="shared" si="195"/>
        <v>563245.3031465176</v>
      </c>
      <c r="H1326">
        <f t="shared" si="201"/>
        <v>563246</v>
      </c>
      <c r="I1326" t="e">
        <f t="shared" si="196"/>
        <v>#N/A</v>
      </c>
      <c r="J1326">
        <f t="shared" si="197"/>
        <v>2.2147502945336985E-5</v>
      </c>
      <c r="K1326">
        <f t="shared" si="198"/>
        <v>0.98055027249042537</v>
      </c>
      <c r="L1326" t="b">
        <f t="shared" si="199"/>
        <v>0</v>
      </c>
    </row>
    <row r="1327" spans="1:12" x14ac:dyDescent="0.25">
      <c r="A1327">
        <v>5625</v>
      </c>
      <c r="B1327">
        <v>30778.870490000001</v>
      </c>
      <c r="C1327">
        <v>39518.62657</v>
      </c>
      <c r="D1327">
        <f t="shared" si="202"/>
        <v>27073519.597859386</v>
      </c>
      <c r="E1327">
        <f t="shared" si="203"/>
        <v>32208.226493737278</v>
      </c>
      <c r="F1327">
        <f t="shared" si="200"/>
        <v>1.9494037053166626E-2</v>
      </c>
      <c r="G1327" s="2">
        <f t="shared" si="195"/>
        <v>563886.36443591944</v>
      </c>
      <c r="H1327">
        <f t="shared" si="201"/>
        <v>563887</v>
      </c>
      <c r="I1327" t="e">
        <f t="shared" si="196"/>
        <v>#N/A</v>
      </c>
      <c r="J1327">
        <f t="shared" si="197"/>
        <v>2.2162040647057845E-5</v>
      </c>
      <c r="K1327">
        <f t="shared" si="198"/>
        <v>0.98052812498747999</v>
      </c>
      <c r="L1327" t="b">
        <f t="shared" si="199"/>
        <v>0</v>
      </c>
    </row>
    <row r="1328" spans="1:12" x14ac:dyDescent="0.25">
      <c r="A1328">
        <v>9750</v>
      </c>
      <c r="B1328">
        <v>30784.67037</v>
      </c>
      <c r="C1328">
        <v>21285.74008</v>
      </c>
      <c r="D1328">
        <f t="shared" si="202"/>
        <v>27104304.268229388</v>
      </c>
      <c r="E1328">
        <f t="shared" si="203"/>
        <v>32244.654504937451</v>
      </c>
      <c r="F1328">
        <f t="shared" si="200"/>
        <v>1.9516203269963565E-2</v>
      </c>
      <c r="G1328" s="2">
        <f t="shared" si="195"/>
        <v>564527.54652502877</v>
      </c>
      <c r="H1328">
        <f t="shared" si="201"/>
        <v>564528</v>
      </c>
      <c r="I1328" t="e">
        <f t="shared" si="196"/>
        <v>#N/A</v>
      </c>
      <c r="J1328">
        <f t="shared" si="197"/>
        <v>2.2166216796937998E-5</v>
      </c>
      <c r="K1328">
        <f t="shared" si="198"/>
        <v>0.9805059629468329</v>
      </c>
      <c r="L1328" t="b">
        <f t="shared" si="199"/>
        <v>0</v>
      </c>
    </row>
    <row r="1329" spans="1:12" x14ac:dyDescent="0.25">
      <c r="A1329">
        <v>7999</v>
      </c>
      <c r="B1329">
        <v>30811.862160000001</v>
      </c>
      <c r="C1329">
        <v>22643.720730000001</v>
      </c>
      <c r="D1329">
        <f t="shared" si="202"/>
        <v>27135116.130389389</v>
      </c>
      <c r="E1329">
        <f t="shared" si="203"/>
        <v>32281.096239254028</v>
      </c>
      <c r="F1329">
        <f t="shared" si="200"/>
        <v>1.9538389065957066E-2</v>
      </c>
      <c r="G1329" s="2">
        <f t="shared" si="195"/>
        <v>565169.29496383457</v>
      </c>
      <c r="H1329">
        <f t="shared" si="201"/>
        <v>565170</v>
      </c>
      <c r="I1329" t="e">
        <f t="shared" si="196"/>
        <v>#N/A</v>
      </c>
      <c r="J1329">
        <f t="shared" si="197"/>
        <v>2.2185795993498899E-5</v>
      </c>
      <c r="K1329">
        <f t="shared" si="198"/>
        <v>0.98048379673003594</v>
      </c>
      <c r="L1329" t="b">
        <f t="shared" si="199"/>
        <v>0</v>
      </c>
    </row>
    <row r="1330" spans="1:12" x14ac:dyDescent="0.25">
      <c r="A1330">
        <v>8266</v>
      </c>
      <c r="B1330">
        <v>30828.06869</v>
      </c>
      <c r="C1330">
        <v>25932.456030000001</v>
      </c>
      <c r="D1330">
        <f t="shared" si="202"/>
        <v>27165944.199079387</v>
      </c>
      <c r="E1330">
        <f t="shared" si="203"/>
        <v>32317.551691521145</v>
      </c>
      <c r="F1330">
        <f t="shared" si="200"/>
        <v>1.9560586531312398E-2</v>
      </c>
      <c r="G1330" s="2">
        <f t="shared" si="195"/>
        <v>565811.38095170737</v>
      </c>
      <c r="H1330">
        <f t="shared" si="201"/>
        <v>565812</v>
      </c>
      <c r="I1330" t="e">
        <f t="shared" si="196"/>
        <v>#N/A</v>
      </c>
      <c r="J1330">
        <f t="shared" si="197"/>
        <v>2.2197465355333489E-5</v>
      </c>
      <c r="K1330">
        <f t="shared" si="198"/>
        <v>0.98046161093404249</v>
      </c>
      <c r="L1330" t="b">
        <f t="shared" si="199"/>
        <v>0</v>
      </c>
    </row>
    <row r="1331" spans="1:12" x14ac:dyDescent="0.25">
      <c r="A1331">
        <v>7416</v>
      </c>
      <c r="B1331">
        <v>30831.755010000001</v>
      </c>
      <c r="C1331">
        <v>26839.60182</v>
      </c>
      <c r="D1331">
        <f t="shared" si="202"/>
        <v>27196775.954089388</v>
      </c>
      <c r="E1331">
        <f t="shared" si="203"/>
        <v>32354.020856578765</v>
      </c>
      <c r="F1331">
        <f t="shared" si="200"/>
        <v>1.9582786650968308E-2</v>
      </c>
      <c r="G1331" s="2">
        <f t="shared" si="195"/>
        <v>566453.54371813033</v>
      </c>
      <c r="H1331">
        <f t="shared" si="201"/>
        <v>566454</v>
      </c>
      <c r="I1331" t="e">
        <f t="shared" si="196"/>
        <v>#N/A</v>
      </c>
      <c r="J1331">
        <f t="shared" si="197"/>
        <v>2.2200119655909744E-5</v>
      </c>
      <c r="K1331">
        <f t="shared" si="198"/>
        <v>0.98043941346868713</v>
      </c>
      <c r="L1331" t="b">
        <f t="shared" si="199"/>
        <v>0</v>
      </c>
    </row>
    <row r="1332" spans="1:12" x14ac:dyDescent="0.25">
      <c r="A1332">
        <v>2688</v>
      </c>
      <c r="B1332">
        <v>30836.113300000001</v>
      </c>
      <c r="C1332">
        <v>74804.975219999993</v>
      </c>
      <c r="D1332">
        <f t="shared" si="202"/>
        <v>27227612.067389388</v>
      </c>
      <c r="E1332">
        <f t="shared" si="203"/>
        <v>32390.503729272674</v>
      </c>
      <c r="F1332">
        <f t="shared" si="200"/>
        <v>1.9604989908770569E-2</v>
      </c>
      <c r="G1332" s="2">
        <f t="shared" si="195"/>
        <v>567095.79725887219</v>
      </c>
      <c r="H1332">
        <f t="shared" si="201"/>
        <v>567096</v>
      </c>
      <c r="I1332" t="e">
        <f t="shared" si="196"/>
        <v>#N/A</v>
      </c>
      <c r="J1332">
        <f t="shared" si="197"/>
        <v>2.2203257802261249E-5</v>
      </c>
      <c r="K1332">
        <f t="shared" si="198"/>
        <v>0.9804172133490312</v>
      </c>
      <c r="L1332" t="b">
        <f t="shared" si="199"/>
        <v>0</v>
      </c>
    </row>
    <row r="1333" spans="1:12" x14ac:dyDescent="0.25">
      <c r="A1333">
        <v>9679</v>
      </c>
      <c r="B1333">
        <v>30843.549180000002</v>
      </c>
      <c r="C1333">
        <v>24659.51672</v>
      </c>
      <c r="D1333">
        <f t="shared" si="202"/>
        <v>27258455.616569389</v>
      </c>
      <c r="E1333">
        <f t="shared" si="203"/>
        <v>32427.000304454465</v>
      </c>
      <c r="F1333">
        <f t="shared" si="200"/>
        <v>1.962719852070936E-2</v>
      </c>
      <c r="G1333" s="2">
        <f t="shared" si="195"/>
        <v>567738.20567387517</v>
      </c>
      <c r="H1333">
        <f t="shared" si="201"/>
        <v>567739</v>
      </c>
      <c r="I1333" t="e">
        <f t="shared" si="196"/>
        <v>#N/A</v>
      </c>
      <c r="J1333">
        <f t="shared" si="197"/>
        <v>2.2208611938790081E-5</v>
      </c>
      <c r="K1333">
        <f t="shared" si="198"/>
        <v>0.98039501009122898</v>
      </c>
      <c r="L1333" t="b">
        <f t="shared" si="199"/>
        <v>0</v>
      </c>
    </row>
    <row r="1334" spans="1:12" x14ac:dyDescent="0.25">
      <c r="A1334">
        <v>6017</v>
      </c>
      <c r="B1334">
        <v>30844.772440000001</v>
      </c>
      <c r="C1334">
        <v>26658.599139999998</v>
      </c>
      <c r="D1334">
        <f t="shared" si="202"/>
        <v>27289300.38900939</v>
      </c>
      <c r="E1334">
        <f t="shared" si="203"/>
        <v>32463.510576981524</v>
      </c>
      <c r="F1334">
        <f t="shared" si="200"/>
        <v>1.9649408013445186E-2</v>
      </c>
      <c r="G1334" s="2">
        <f t="shared" si="195"/>
        <v>568380.6395668966</v>
      </c>
      <c r="H1334">
        <f t="shared" si="201"/>
        <v>568381</v>
      </c>
      <c r="I1334" t="e">
        <f t="shared" si="196"/>
        <v>#N/A</v>
      </c>
      <c r="J1334">
        <f t="shared" si="197"/>
        <v>2.2209492735824222E-5</v>
      </c>
      <c r="K1334">
        <f t="shared" si="198"/>
        <v>0.98037280147929018</v>
      </c>
      <c r="L1334" t="b">
        <f t="shared" si="199"/>
        <v>0</v>
      </c>
    </row>
    <row r="1335" spans="1:12" x14ac:dyDescent="0.25">
      <c r="A1335">
        <v>5954</v>
      </c>
      <c r="B1335">
        <v>30848.48675</v>
      </c>
      <c r="C1335">
        <v>22287.11623</v>
      </c>
      <c r="D1335">
        <f t="shared" si="202"/>
        <v>27320148.875759389</v>
      </c>
      <c r="E1335">
        <f t="shared" si="203"/>
        <v>32500.034541717025</v>
      </c>
      <c r="F1335">
        <f t="shared" si="200"/>
        <v>1.9671620180635525E-2</v>
      </c>
      <c r="G1335" s="2">
        <f t="shared" si="195"/>
        <v>569023.15082144295</v>
      </c>
      <c r="H1335">
        <f t="shared" si="201"/>
        <v>569024</v>
      </c>
      <c r="I1335" t="e">
        <f t="shared" si="196"/>
        <v>#N/A</v>
      </c>
      <c r="J1335">
        <f t="shared" si="197"/>
        <v>2.2212167190340758E-5</v>
      </c>
      <c r="K1335">
        <f t="shared" si="198"/>
        <v>0.98035059198655439</v>
      </c>
      <c r="L1335" t="b">
        <f t="shared" si="199"/>
        <v>0</v>
      </c>
    </row>
    <row r="1336" spans="1:12" x14ac:dyDescent="0.25">
      <c r="A1336">
        <v>9722</v>
      </c>
      <c r="B1336">
        <v>30849.730589999999</v>
      </c>
      <c r="C1336">
        <v>20617.797210000001</v>
      </c>
      <c r="D1336">
        <f t="shared" si="202"/>
        <v>27350998.60634939</v>
      </c>
      <c r="E1336">
        <f t="shared" si="203"/>
        <v>32536.572193529915</v>
      </c>
      <c r="F1336">
        <f t="shared" si="200"/>
        <v>1.9693833243441341E-2</v>
      </c>
      <c r="G1336" s="2">
        <f t="shared" si="195"/>
        <v>569665.68798264745</v>
      </c>
      <c r="H1336">
        <f t="shared" si="201"/>
        <v>569666</v>
      </c>
      <c r="I1336" t="e">
        <f t="shared" si="196"/>
        <v>#N/A</v>
      </c>
      <c r="J1336">
        <f t="shared" si="197"/>
        <v>2.2213062805813304E-5</v>
      </c>
      <c r="K1336">
        <f t="shared" si="198"/>
        <v>0.98032837981936405</v>
      </c>
      <c r="L1336" t="b">
        <f t="shared" si="199"/>
        <v>0</v>
      </c>
    </row>
    <row r="1337" spans="1:12" x14ac:dyDescent="0.25">
      <c r="A1337">
        <v>2776</v>
      </c>
      <c r="B1337">
        <v>30852.912219999998</v>
      </c>
      <c r="C1337">
        <v>145850.20199999999</v>
      </c>
      <c r="D1337">
        <f t="shared" si="202"/>
        <v>27381851.518569391</v>
      </c>
      <c r="E1337">
        <f t="shared" si="203"/>
        <v>32573.123527294909</v>
      </c>
      <c r="F1337">
        <f t="shared" si="200"/>
        <v>1.9716048597150371E-2</v>
      </c>
      <c r="G1337" s="2">
        <f t="shared" si="195"/>
        <v>570308.29141073569</v>
      </c>
      <c r="H1337">
        <f t="shared" si="201"/>
        <v>570309</v>
      </c>
      <c r="I1337" t="e">
        <f t="shared" si="196"/>
        <v>#N/A</v>
      </c>
      <c r="J1337">
        <f t="shared" si="197"/>
        <v>2.2215353709029094E-5</v>
      </c>
      <c r="K1337">
        <f t="shared" si="198"/>
        <v>0.98030616675655824</v>
      </c>
      <c r="L1337" t="b">
        <f t="shared" si="199"/>
        <v>0</v>
      </c>
    </row>
    <row r="1338" spans="1:12" x14ac:dyDescent="0.25">
      <c r="A1338">
        <v>7614</v>
      </c>
      <c r="B1338">
        <v>30860.007989999998</v>
      </c>
      <c r="C1338">
        <v>24401.66603</v>
      </c>
      <c r="D1338">
        <f t="shared" si="202"/>
        <v>27412711.52655939</v>
      </c>
      <c r="E1338">
        <f t="shared" si="203"/>
        <v>32609.688537892474</v>
      </c>
      <c r="F1338">
        <f t="shared" si="200"/>
        <v>1.973826906010287E-2</v>
      </c>
      <c r="G1338" s="2">
        <f t="shared" si="195"/>
        <v>570951.04262928502</v>
      </c>
      <c r="H1338">
        <f t="shared" si="201"/>
        <v>570952</v>
      </c>
      <c r="I1338" t="e">
        <f t="shared" si="196"/>
        <v>#N/A</v>
      </c>
      <c r="J1338">
        <f t="shared" si="197"/>
        <v>2.2220462952502252E-5</v>
      </c>
      <c r="K1338">
        <f t="shared" si="198"/>
        <v>0.98028395140284919</v>
      </c>
      <c r="L1338" t="b">
        <f t="shared" si="199"/>
        <v>0</v>
      </c>
    </row>
    <row r="1339" spans="1:12" x14ac:dyDescent="0.25">
      <c r="A1339">
        <v>9485</v>
      </c>
      <c r="B1339">
        <v>30864.084559999999</v>
      </c>
      <c r="C1339">
        <v>19250.2372</v>
      </c>
      <c r="D1339">
        <f t="shared" si="202"/>
        <v>27443575.61111939</v>
      </c>
      <c r="E1339">
        <f t="shared" si="203"/>
        <v>32646.267220208818</v>
      </c>
      <c r="F1339">
        <f t="shared" si="200"/>
        <v>1.9760492458351847E-2</v>
      </c>
      <c r="G1339" s="2">
        <f t="shared" si="195"/>
        <v>571593.87875449855</v>
      </c>
      <c r="H1339">
        <f t="shared" si="201"/>
        <v>571594</v>
      </c>
      <c r="I1339" t="e">
        <f t="shared" si="196"/>
        <v>#N/A</v>
      </c>
      <c r="J1339">
        <f t="shared" si="197"/>
        <v>2.2223398248976823E-5</v>
      </c>
      <c r="K1339">
        <f t="shared" si="198"/>
        <v>0.98026173093989666</v>
      </c>
      <c r="L1339" t="b">
        <f t="shared" si="199"/>
        <v>0</v>
      </c>
    </row>
    <row r="1340" spans="1:12" x14ac:dyDescent="0.25">
      <c r="A1340">
        <v>9609</v>
      </c>
      <c r="B1340">
        <v>30867.839670000001</v>
      </c>
      <c r="C1340">
        <v>23004.84462</v>
      </c>
      <c r="D1340">
        <f t="shared" si="202"/>
        <v>27474443.450789388</v>
      </c>
      <c r="E1340">
        <f t="shared" si="203"/>
        <v>32682.859569135882</v>
      </c>
      <c r="F1340">
        <f t="shared" si="200"/>
        <v>1.9782718560433003E-2</v>
      </c>
      <c r="G1340" s="2">
        <f t="shared" si="195"/>
        <v>572236.7930910181</v>
      </c>
      <c r="H1340">
        <f t="shared" si="201"/>
        <v>572237</v>
      </c>
      <c r="I1340" t="e">
        <f t="shared" si="196"/>
        <v>#N/A</v>
      </c>
      <c r="J1340">
        <f t="shared" si="197"/>
        <v>2.22261020811555E-5</v>
      </c>
      <c r="K1340">
        <f t="shared" si="198"/>
        <v>0.98023950754164768</v>
      </c>
      <c r="L1340" t="b">
        <f t="shared" si="199"/>
        <v>0</v>
      </c>
    </row>
    <row r="1341" spans="1:12" x14ac:dyDescent="0.25">
      <c r="A1341">
        <v>8431</v>
      </c>
      <c r="B1341">
        <v>30873.276679999999</v>
      </c>
      <c r="C1341">
        <v>23668.548409999999</v>
      </c>
      <c r="D1341">
        <f t="shared" si="202"/>
        <v>27505316.727469388</v>
      </c>
      <c r="E1341">
        <f t="shared" si="203"/>
        <v>32719.46557957133</v>
      </c>
      <c r="F1341">
        <f t="shared" si="200"/>
        <v>1.9804948577382856E-2</v>
      </c>
      <c r="G1341" s="2">
        <f t="shared" si="195"/>
        <v>572879.82066940085</v>
      </c>
      <c r="H1341">
        <f t="shared" si="201"/>
        <v>572880</v>
      </c>
      <c r="I1341" t="e">
        <f t="shared" si="196"/>
        <v>#N/A</v>
      </c>
      <c r="J1341">
        <f t="shared" si="197"/>
        <v>2.2230016949852762E-5</v>
      </c>
      <c r="K1341">
        <f t="shared" si="198"/>
        <v>0.98021728143956655</v>
      </c>
      <c r="L1341" t="b">
        <f t="shared" si="199"/>
        <v>0</v>
      </c>
    </row>
    <row r="1342" spans="1:12" x14ac:dyDescent="0.25">
      <c r="A1342">
        <v>3619</v>
      </c>
      <c r="B1342">
        <v>30875.786179999999</v>
      </c>
      <c r="C1342">
        <v>69528.642229999998</v>
      </c>
      <c r="D1342">
        <f t="shared" si="202"/>
        <v>27536192.513649389</v>
      </c>
      <c r="E1342">
        <f t="shared" si="203"/>
        <v>32756.08524641853</v>
      </c>
      <c r="F1342">
        <f t="shared" si="200"/>
        <v>1.9827180401274944E-2</v>
      </c>
      <c r="G1342" s="2">
        <f t="shared" si="195"/>
        <v>573522.900515566</v>
      </c>
      <c r="H1342">
        <f t="shared" si="201"/>
        <v>573523</v>
      </c>
      <c r="I1342" t="e">
        <f t="shared" si="196"/>
        <v>#N/A</v>
      </c>
      <c r="J1342">
        <f t="shared" si="197"/>
        <v>2.2231823892086781E-5</v>
      </c>
      <c r="K1342">
        <f t="shared" si="198"/>
        <v>0.98019505142261665</v>
      </c>
      <c r="L1342" t="b">
        <f t="shared" si="199"/>
        <v>0</v>
      </c>
    </row>
    <row r="1343" spans="1:12" x14ac:dyDescent="0.25">
      <c r="A1343">
        <v>8138</v>
      </c>
      <c r="B1343">
        <v>30900.077440000001</v>
      </c>
      <c r="C1343">
        <v>23654.650259999999</v>
      </c>
      <c r="D1343">
        <f t="shared" si="202"/>
        <v>27567092.59108939</v>
      </c>
      <c r="E1343">
        <f t="shared" si="203"/>
        <v>32792.718564586561</v>
      </c>
      <c r="F1343">
        <f t="shared" si="200"/>
        <v>1.9849429715863825E-2</v>
      </c>
      <c r="G1343" s="2">
        <f t="shared" si="195"/>
        <v>574166.48629928543</v>
      </c>
      <c r="H1343">
        <f t="shared" si="201"/>
        <v>574167</v>
      </c>
      <c r="I1343" t="e">
        <f t="shared" si="196"/>
        <v>#N/A</v>
      </c>
      <c r="J1343">
        <f t="shared" si="197"/>
        <v>2.2249314588883575E-5</v>
      </c>
      <c r="K1343">
        <f t="shared" si="198"/>
        <v>0.9801728195987246</v>
      </c>
      <c r="L1343" t="b">
        <f t="shared" si="199"/>
        <v>0</v>
      </c>
    </row>
    <row r="1344" spans="1:12" x14ac:dyDescent="0.25">
      <c r="A1344">
        <v>4296</v>
      </c>
      <c r="B1344">
        <v>30911.356380000001</v>
      </c>
      <c r="C1344">
        <v>68695.671650000004</v>
      </c>
      <c r="D1344">
        <f t="shared" si="202"/>
        <v>27598003.947469391</v>
      </c>
      <c r="E1344">
        <f t="shared" si="203"/>
        <v>32829.36552899018</v>
      </c>
      <c r="F1344">
        <f t="shared" si="200"/>
        <v>1.9871687151749001E-2</v>
      </c>
      <c r="G1344" s="2">
        <f t="shared" si="195"/>
        <v>574810.30700039142</v>
      </c>
      <c r="H1344">
        <f t="shared" si="201"/>
        <v>574811</v>
      </c>
      <c r="I1344" t="e">
        <f t="shared" si="196"/>
        <v>#N/A</v>
      </c>
      <c r="J1344">
        <f t="shared" si="197"/>
        <v>2.2257435885174059E-5</v>
      </c>
      <c r="K1344">
        <f t="shared" si="198"/>
        <v>0.98015057028413577</v>
      </c>
      <c r="L1344" t="b">
        <f t="shared" si="199"/>
        <v>0</v>
      </c>
    </row>
    <row r="1345" spans="1:12" x14ac:dyDescent="0.25">
      <c r="A1345">
        <v>6784</v>
      </c>
      <c r="B1345">
        <v>30925.31869</v>
      </c>
      <c r="C1345">
        <v>16924.647270000001</v>
      </c>
      <c r="D1345">
        <f t="shared" si="202"/>
        <v>27628929.266159389</v>
      </c>
      <c r="E1345">
        <f t="shared" si="203"/>
        <v>32866.026134549829</v>
      </c>
      <c r="F1345">
        <f t="shared" si="200"/>
        <v>1.9893954641066181E-2</v>
      </c>
      <c r="G1345" s="2">
        <f t="shared" si="195"/>
        <v>575454.41850802512</v>
      </c>
      <c r="H1345">
        <f t="shared" si="201"/>
        <v>575455</v>
      </c>
      <c r="I1345" t="e">
        <f t="shared" si="196"/>
        <v>#N/A</v>
      </c>
      <c r="J1345">
        <f t="shared" si="197"/>
        <v>2.2267489317181817E-5</v>
      </c>
      <c r="K1345">
        <f t="shared" si="198"/>
        <v>0.98012831284825064</v>
      </c>
      <c r="L1345" t="b">
        <f t="shared" si="199"/>
        <v>0</v>
      </c>
    </row>
    <row r="1346" spans="1:12" x14ac:dyDescent="0.25">
      <c r="A1346">
        <v>9532</v>
      </c>
      <c r="B1346">
        <v>30928.992020000002</v>
      </c>
      <c r="C1346">
        <v>21631.168849999998</v>
      </c>
      <c r="D1346">
        <f t="shared" si="202"/>
        <v>27659858.258179389</v>
      </c>
      <c r="E1346">
        <f t="shared" si="203"/>
        <v>32902.700376191613</v>
      </c>
      <c r="F1346">
        <f t="shared" si="200"/>
        <v>1.9916224775330608E-2</v>
      </c>
      <c r="G1346" s="2">
        <f t="shared" ref="G1346:G1409" si="204">IF(L1346=FALSE, D1346/$P$6,$P$1+1)</f>
        <v>576098.60652365361</v>
      </c>
      <c r="H1346">
        <f t="shared" si="201"/>
        <v>576099</v>
      </c>
      <c r="I1346" t="e">
        <f t="shared" ref="I1346:I1409" si="205">(B1346-VLOOKUP($H1346, $X$1:$AE$12, 6,FALSE))^2</f>
        <v>#N/A</v>
      </c>
      <c r="J1346">
        <f t="shared" ref="J1346:J1409" si="206">B1346/SUM(B:B)</f>
        <v>2.2270134264428875E-5</v>
      </c>
      <c r="K1346">
        <f t="shared" ref="K1346:K1409" si="207">J1346+K1347</f>
        <v>0.98010604535893342</v>
      </c>
      <c r="L1346" t="b">
        <f t="shared" ref="L1346:L1409" si="208">IF(K1346&lt;=$P$12, TRUE, FALSE)</f>
        <v>0</v>
      </c>
    </row>
    <row r="1347" spans="1:12" x14ac:dyDescent="0.25">
      <c r="A1347">
        <v>9449</v>
      </c>
      <c r="B1347">
        <v>30929.206279999999</v>
      </c>
      <c r="C1347">
        <v>22778.163240000002</v>
      </c>
      <c r="D1347">
        <f t="shared" si="202"/>
        <v>27690787.464459389</v>
      </c>
      <c r="E1347">
        <f t="shared" si="203"/>
        <v>32939.388248847303</v>
      </c>
      <c r="F1347">
        <f t="shared" ref="F1347:F1410" si="209">D1347/SUM(B:B)</f>
        <v>1.9938495063870968E-2</v>
      </c>
      <c r="G1347" s="2">
        <f t="shared" si="204"/>
        <v>576742.79900188232</v>
      </c>
      <c r="H1347">
        <f t="shared" ref="H1347:H1410" si="210">CEILING(G1347,1)</f>
        <v>576743</v>
      </c>
      <c r="I1347" t="e">
        <f t="shared" si="205"/>
        <v>#N/A</v>
      </c>
      <c r="J1347">
        <f t="shared" si="206"/>
        <v>2.2270288540357567E-5</v>
      </c>
      <c r="K1347">
        <f t="shared" si="207"/>
        <v>0.98008377522466894</v>
      </c>
      <c r="L1347" t="b">
        <f t="shared" si="208"/>
        <v>0</v>
      </c>
    </row>
    <row r="1348" spans="1:12" x14ac:dyDescent="0.25">
      <c r="A1348">
        <v>8386</v>
      </c>
      <c r="B1348">
        <v>30930.447909999999</v>
      </c>
      <c r="C1348">
        <v>18264.529269999999</v>
      </c>
      <c r="D1348">
        <f t="shared" ref="D1348:D1411" si="211">B1348+D1347</f>
        <v>27721717.912369389</v>
      </c>
      <c r="E1348">
        <f t="shared" ref="E1348:E1411" si="212">E1347+SQRT(ROW(A1348)-1)</f>
        <v>32976.089747454309</v>
      </c>
      <c r="F1348">
        <f t="shared" si="209"/>
        <v>1.9960766246435509E-2</v>
      </c>
      <c r="G1348" s="2">
        <f t="shared" si="204"/>
        <v>577387.01734073926</v>
      </c>
      <c r="H1348">
        <f t="shared" si="210"/>
        <v>577388</v>
      </c>
      <c r="I1348" t="e">
        <f t="shared" si="205"/>
        <v>#N/A</v>
      </c>
      <c r="J1348">
        <f t="shared" si="206"/>
        <v>2.2271182564540085E-5</v>
      </c>
      <c r="K1348">
        <f t="shared" si="207"/>
        <v>0.98006150493612854</v>
      </c>
      <c r="L1348" t="b">
        <f t="shared" si="208"/>
        <v>0</v>
      </c>
    </row>
    <row r="1349" spans="1:12" x14ac:dyDescent="0.25">
      <c r="A1349">
        <v>8408</v>
      </c>
      <c r="B1349">
        <v>30939.40566</v>
      </c>
      <c r="C1349">
        <v>27250.410220000002</v>
      </c>
      <c r="D1349">
        <f t="shared" si="211"/>
        <v>27752657.318029389</v>
      </c>
      <c r="E1349">
        <f t="shared" si="212"/>
        <v>33012.804866955681</v>
      </c>
      <c r="F1349">
        <f t="shared" si="209"/>
        <v>1.9983043878944975E-2</v>
      </c>
      <c r="G1349" s="2">
        <f t="shared" si="204"/>
        <v>578031.42225131486</v>
      </c>
      <c r="H1349">
        <f t="shared" si="210"/>
        <v>578032</v>
      </c>
      <c r="I1349" t="e">
        <f t="shared" si="205"/>
        <v>#N/A</v>
      </c>
      <c r="J1349">
        <f t="shared" si="206"/>
        <v>2.2277632509468074E-5</v>
      </c>
      <c r="K1349">
        <f t="shared" si="207"/>
        <v>0.98003923375356394</v>
      </c>
      <c r="L1349" t="b">
        <f t="shared" si="208"/>
        <v>0</v>
      </c>
    </row>
    <row r="1350" spans="1:12" x14ac:dyDescent="0.25">
      <c r="A1350">
        <v>5512</v>
      </c>
      <c r="B1350">
        <v>30950.301820000001</v>
      </c>
      <c r="C1350">
        <v>9604.3212409999996</v>
      </c>
      <c r="D1350">
        <f t="shared" si="211"/>
        <v>27783607.619849388</v>
      </c>
      <c r="E1350">
        <f t="shared" si="212"/>
        <v>33049.533602300093</v>
      </c>
      <c r="F1350">
        <f t="shared" si="209"/>
        <v>2.000532935713354E-2</v>
      </c>
      <c r="G1350" s="2">
        <f t="shared" si="204"/>
        <v>578676.05410674796</v>
      </c>
      <c r="H1350">
        <f t="shared" si="210"/>
        <v>578677</v>
      </c>
      <c r="I1350" t="e">
        <f t="shared" si="205"/>
        <v>#N/A</v>
      </c>
      <c r="J1350">
        <f t="shared" si="206"/>
        <v>2.2285478188564559E-5</v>
      </c>
      <c r="K1350">
        <f t="shared" si="207"/>
        <v>0.98001695612105444</v>
      </c>
      <c r="L1350" t="b">
        <f t="shared" si="208"/>
        <v>0</v>
      </c>
    </row>
    <row r="1351" spans="1:12" x14ac:dyDescent="0.25">
      <c r="A1351">
        <v>6039</v>
      </c>
      <c r="B1351">
        <v>30952.077979999998</v>
      </c>
      <c r="C1351">
        <v>22047.393680000001</v>
      </c>
      <c r="D1351">
        <f t="shared" si="211"/>
        <v>27814559.697829388</v>
      </c>
      <c r="E1351">
        <f t="shared" si="212"/>
        <v>33086.275948441842</v>
      </c>
      <c r="F1351">
        <f t="shared" si="209"/>
        <v>2.0027616114229662E-2</v>
      </c>
      <c r="G1351" s="2">
        <f t="shared" si="204"/>
        <v>579320.72295598243</v>
      </c>
      <c r="H1351">
        <f t="shared" si="210"/>
        <v>579321</v>
      </c>
      <c r="I1351" t="e">
        <f t="shared" si="205"/>
        <v>#N/A</v>
      </c>
      <c r="J1351">
        <f t="shared" si="206"/>
        <v>2.2286757096123187E-5</v>
      </c>
      <c r="K1351">
        <f t="shared" si="207"/>
        <v>0.97999467064286583</v>
      </c>
      <c r="L1351" t="b">
        <f t="shared" si="208"/>
        <v>0</v>
      </c>
    </row>
    <row r="1352" spans="1:12" x14ac:dyDescent="0.25">
      <c r="A1352">
        <v>9727</v>
      </c>
      <c r="B1352">
        <v>30954.361059999999</v>
      </c>
      <c r="C1352">
        <v>22736.869449999998</v>
      </c>
      <c r="D1352">
        <f t="shared" si="211"/>
        <v>27845514.058889389</v>
      </c>
      <c r="E1352">
        <f t="shared" si="212"/>
        <v>33123.031900340822</v>
      </c>
      <c r="F1352">
        <f t="shared" si="209"/>
        <v>2.0049904515236396E-2</v>
      </c>
      <c r="G1352" s="2">
        <f t="shared" si="204"/>
        <v>579965.43935713114</v>
      </c>
      <c r="H1352">
        <f t="shared" si="210"/>
        <v>579966</v>
      </c>
      <c r="I1352" t="e">
        <f t="shared" si="205"/>
        <v>#N/A</v>
      </c>
      <c r="J1352">
        <f t="shared" si="206"/>
        <v>2.2288401006733127E-5</v>
      </c>
      <c r="K1352">
        <f t="shared" si="207"/>
        <v>0.97997238388576968</v>
      </c>
      <c r="L1352" t="b">
        <f t="shared" si="208"/>
        <v>0</v>
      </c>
    </row>
    <row r="1353" spans="1:12" x14ac:dyDescent="0.25">
      <c r="A1353">
        <v>5739</v>
      </c>
      <c r="B1353">
        <v>30971.518899999999</v>
      </c>
      <c r="C1353">
        <v>24698.98186</v>
      </c>
      <c r="D1353">
        <f t="shared" si="211"/>
        <v>27876485.577789389</v>
      </c>
      <c r="E1353">
        <f t="shared" si="212"/>
        <v>33159.801452962522</v>
      </c>
      <c r="F1353">
        <f t="shared" si="209"/>
        <v>2.007220527058692E-2</v>
      </c>
      <c r="G1353" s="2">
        <f t="shared" si="204"/>
        <v>580610.51312119991</v>
      </c>
      <c r="H1353">
        <f t="shared" si="210"/>
        <v>580611</v>
      </c>
      <c r="I1353" t="e">
        <f t="shared" si="205"/>
        <v>#N/A</v>
      </c>
      <c r="J1353">
        <f t="shared" si="206"/>
        <v>2.2300755350522944E-5</v>
      </c>
      <c r="K1353">
        <f t="shared" si="207"/>
        <v>0.97995009548476297</v>
      </c>
      <c r="L1353" t="b">
        <f t="shared" si="208"/>
        <v>0</v>
      </c>
    </row>
    <row r="1354" spans="1:12" x14ac:dyDescent="0.25">
      <c r="A1354">
        <v>5926</v>
      </c>
      <c r="B1354">
        <v>30983.021949999998</v>
      </c>
      <c r="C1354">
        <v>23527.738170000001</v>
      </c>
      <c r="D1354">
        <f t="shared" si="211"/>
        <v>27907468.599739388</v>
      </c>
      <c r="E1354">
        <f t="shared" si="212"/>
        <v>33196.584601278024</v>
      </c>
      <c r="F1354">
        <f t="shared" si="209"/>
        <v>2.0094514308602061E-2</v>
      </c>
      <c r="G1354" s="2">
        <f t="shared" si="204"/>
        <v>581255.8264704108</v>
      </c>
      <c r="H1354">
        <f t="shared" si="210"/>
        <v>581256</v>
      </c>
      <c r="I1354" t="e">
        <f t="shared" si="205"/>
        <v>#N/A</v>
      </c>
      <c r="J1354">
        <f t="shared" si="206"/>
        <v>2.2309038015143401E-5</v>
      </c>
      <c r="K1354">
        <f t="shared" si="207"/>
        <v>0.97992779472941249</v>
      </c>
      <c r="L1354" t="b">
        <f t="shared" si="208"/>
        <v>0</v>
      </c>
    </row>
    <row r="1355" spans="1:12" x14ac:dyDescent="0.25">
      <c r="A1355">
        <v>9640</v>
      </c>
      <c r="B1355">
        <v>30987.966609999999</v>
      </c>
      <c r="C1355">
        <v>22484.077880000001</v>
      </c>
      <c r="D1355">
        <f t="shared" si="211"/>
        <v>27938456.566349387</v>
      </c>
      <c r="E1355">
        <f t="shared" si="212"/>
        <v>33233.381340263972</v>
      </c>
      <c r="F1355">
        <f t="shared" si="209"/>
        <v>2.0116826906973844E-2</v>
      </c>
      <c r="G1355" s="2">
        <f t="shared" si="204"/>
        <v>581901.24280683557</v>
      </c>
      <c r="H1355">
        <f t="shared" si="210"/>
        <v>581902</v>
      </c>
      <c r="I1355" t="e">
        <f t="shared" si="205"/>
        <v>#N/A</v>
      </c>
      <c r="J1355">
        <f t="shared" si="206"/>
        <v>2.2312598371782915E-5</v>
      </c>
      <c r="K1355">
        <f t="shared" si="207"/>
        <v>0.97990548569139735</v>
      </c>
      <c r="L1355" t="b">
        <f t="shared" si="208"/>
        <v>0</v>
      </c>
    </row>
    <row r="1356" spans="1:12" x14ac:dyDescent="0.25">
      <c r="A1356">
        <v>8516</v>
      </c>
      <c r="B1356">
        <v>31000.769039999999</v>
      </c>
      <c r="C1356">
        <v>25300.583699999999</v>
      </c>
      <c r="D1356">
        <f t="shared" si="211"/>
        <v>27969457.335389387</v>
      </c>
      <c r="E1356">
        <f t="shared" si="212"/>
        <v>33270.191664902581</v>
      </c>
      <c r="F1356">
        <f t="shared" si="209"/>
        <v>2.0139148723616784E-2</v>
      </c>
      <c r="G1356" s="2">
        <f t="shared" si="204"/>
        <v>582546.92579184601</v>
      </c>
      <c r="H1356">
        <f t="shared" si="210"/>
        <v>582547</v>
      </c>
      <c r="I1356" t="e">
        <f t="shared" si="205"/>
        <v>#N/A</v>
      </c>
      <c r="J1356">
        <f t="shared" si="206"/>
        <v>2.2321816642938553E-5</v>
      </c>
      <c r="K1356">
        <f t="shared" si="207"/>
        <v>0.97988317309302553</v>
      </c>
      <c r="L1356" t="b">
        <f t="shared" si="208"/>
        <v>0</v>
      </c>
    </row>
    <row r="1357" spans="1:12" x14ac:dyDescent="0.25">
      <c r="A1357">
        <v>8527</v>
      </c>
      <c r="B1357">
        <v>31012.98561</v>
      </c>
      <c r="C1357">
        <v>20135.518189999999</v>
      </c>
      <c r="D1357">
        <f t="shared" si="211"/>
        <v>28000470.320999388</v>
      </c>
      <c r="E1357">
        <f t="shared" si="212"/>
        <v>33307.015570181626</v>
      </c>
      <c r="F1357">
        <f t="shared" si="209"/>
        <v>2.0161479336687809E-2</v>
      </c>
      <c r="G1357" s="2">
        <f t="shared" si="204"/>
        <v>583192.86322316946</v>
      </c>
      <c r="H1357">
        <f t="shared" si="210"/>
        <v>583193</v>
      </c>
      <c r="I1357" t="e">
        <f t="shared" si="205"/>
        <v>#N/A</v>
      </c>
      <c r="J1357">
        <f t="shared" si="206"/>
        <v>2.233061307102696E-5</v>
      </c>
      <c r="K1357">
        <f t="shared" si="207"/>
        <v>0.97986085127638256</v>
      </c>
      <c r="L1357" t="b">
        <f t="shared" si="208"/>
        <v>0</v>
      </c>
    </row>
    <row r="1358" spans="1:12" x14ac:dyDescent="0.25">
      <c r="A1358">
        <v>9493</v>
      </c>
      <c r="B1358">
        <v>31018.352640000001</v>
      </c>
      <c r="C1358">
        <v>22238.45651</v>
      </c>
      <c r="D1358">
        <f t="shared" si="211"/>
        <v>28031488.673639387</v>
      </c>
      <c r="E1358">
        <f t="shared" si="212"/>
        <v>33343.853051094411</v>
      </c>
      <c r="F1358">
        <f t="shared" si="209"/>
        <v>2.0183813814239084E-2</v>
      </c>
      <c r="G1358" s="2">
        <f t="shared" si="204"/>
        <v>583838.91243881499</v>
      </c>
      <c r="H1358">
        <f t="shared" si="210"/>
        <v>583839</v>
      </c>
      <c r="I1358" t="e">
        <f t="shared" si="205"/>
        <v>#N/A</v>
      </c>
      <c r="J1358">
        <f t="shared" si="206"/>
        <v>2.2334477551273326E-5</v>
      </c>
      <c r="K1358">
        <f t="shared" si="207"/>
        <v>0.97983852066331156</v>
      </c>
      <c r="L1358" t="b">
        <f t="shared" si="208"/>
        <v>0</v>
      </c>
    </row>
    <row r="1359" spans="1:12" x14ac:dyDescent="0.25">
      <c r="A1359">
        <v>7857</v>
      </c>
      <c r="B1359">
        <v>31030.366320000001</v>
      </c>
      <c r="C1359">
        <v>22154.285370000001</v>
      </c>
      <c r="D1359">
        <f t="shared" si="211"/>
        <v>28062519.039959386</v>
      </c>
      <c r="E1359">
        <f t="shared" si="212"/>
        <v>33380.704102639786</v>
      </c>
      <c r="F1359">
        <f t="shared" si="209"/>
        <v>2.0206156942129377E-2</v>
      </c>
      <c r="G1359" s="2">
        <f t="shared" si="204"/>
        <v>584485.21187498735</v>
      </c>
      <c r="H1359">
        <f t="shared" si="210"/>
        <v>584486</v>
      </c>
      <c r="I1359" t="e">
        <f t="shared" si="205"/>
        <v>#N/A</v>
      </c>
      <c r="J1359">
        <f t="shared" si="206"/>
        <v>2.2343127890296236E-5</v>
      </c>
      <c r="K1359">
        <f t="shared" si="207"/>
        <v>0.97981618618576027</v>
      </c>
      <c r="L1359" t="b">
        <f t="shared" si="208"/>
        <v>0</v>
      </c>
    </row>
    <row r="1360" spans="1:12" x14ac:dyDescent="0.25">
      <c r="A1360">
        <v>5856</v>
      </c>
      <c r="B1360">
        <v>31034.910510000002</v>
      </c>
      <c r="C1360">
        <v>21642.223409999999</v>
      </c>
      <c r="D1360">
        <f t="shared" si="211"/>
        <v>28093553.950469386</v>
      </c>
      <c r="E1360">
        <f t="shared" si="212"/>
        <v>33417.56871982212</v>
      </c>
      <c r="F1360">
        <f t="shared" si="209"/>
        <v>2.02285033420216E-2</v>
      </c>
      <c r="G1360" s="2">
        <f t="shared" si="204"/>
        <v>585131.60595739773</v>
      </c>
      <c r="H1360">
        <f t="shared" si="210"/>
        <v>585132</v>
      </c>
      <c r="I1360" t="e">
        <f t="shared" si="205"/>
        <v>#N/A</v>
      </c>
      <c r="J1360">
        <f t="shared" si="206"/>
        <v>2.2346399892221085E-5</v>
      </c>
      <c r="K1360">
        <f t="shared" si="207"/>
        <v>0.97979384305786998</v>
      </c>
      <c r="L1360" t="b">
        <f t="shared" si="208"/>
        <v>0</v>
      </c>
    </row>
    <row r="1361" spans="1:12" x14ac:dyDescent="0.25">
      <c r="A1361">
        <v>7872</v>
      </c>
      <c r="B1361">
        <v>31048.23963</v>
      </c>
      <c r="C1361">
        <v>22987.480439999999</v>
      </c>
      <c r="D1361">
        <f t="shared" si="211"/>
        <v>28124602.190099385</v>
      </c>
      <c r="E1361">
        <f t="shared" si="212"/>
        <v>33454.446897651294</v>
      </c>
      <c r="F1361">
        <f t="shared" si="209"/>
        <v>2.0250859339423232E-2</v>
      </c>
      <c r="G1361" s="2">
        <f t="shared" si="204"/>
        <v>585778.27765827556</v>
      </c>
      <c r="H1361">
        <f t="shared" si="210"/>
        <v>585779</v>
      </c>
      <c r="I1361" t="e">
        <f t="shared" si="205"/>
        <v>#N/A</v>
      </c>
      <c r="J1361">
        <f t="shared" si="206"/>
        <v>2.2355997401633441E-5</v>
      </c>
      <c r="K1361">
        <f t="shared" si="207"/>
        <v>0.9797714966579778</v>
      </c>
      <c r="L1361" t="b">
        <f t="shared" si="208"/>
        <v>0</v>
      </c>
    </row>
    <row r="1362" spans="1:12" x14ac:dyDescent="0.25">
      <c r="A1362">
        <v>2130</v>
      </c>
      <c r="B1362">
        <v>31049.603029999998</v>
      </c>
      <c r="C1362">
        <v>69137.067850000007</v>
      </c>
      <c r="D1362">
        <f t="shared" si="211"/>
        <v>28155651.793129385</v>
      </c>
      <c r="E1362">
        <f t="shared" si="212"/>
        <v>33491.338631142688</v>
      </c>
      <c r="F1362">
        <f t="shared" si="209"/>
        <v>2.0273216318528409E-2</v>
      </c>
      <c r="G1362" s="2">
        <f t="shared" si="204"/>
        <v>586424.97775600315</v>
      </c>
      <c r="H1362">
        <f t="shared" si="210"/>
        <v>586425</v>
      </c>
      <c r="I1362" t="e">
        <f t="shared" si="205"/>
        <v>#N/A</v>
      </c>
      <c r="J1362">
        <f t="shared" si="206"/>
        <v>2.235697910517672E-5</v>
      </c>
      <c r="K1362">
        <f t="shared" si="207"/>
        <v>0.97974914066057617</v>
      </c>
      <c r="L1362" t="b">
        <f t="shared" si="208"/>
        <v>0</v>
      </c>
    </row>
    <row r="1363" spans="1:12" x14ac:dyDescent="0.25">
      <c r="A1363">
        <v>6365</v>
      </c>
      <c r="B1363">
        <v>31049.642459999999</v>
      </c>
      <c r="C1363">
        <v>21641.0838</v>
      </c>
      <c r="D1363">
        <f t="shared" si="211"/>
        <v>28186701.435589384</v>
      </c>
      <c r="E1363">
        <f t="shared" si="212"/>
        <v>33528.24391531718</v>
      </c>
      <c r="F1363">
        <f t="shared" si="209"/>
        <v>2.0295573326024791E-2</v>
      </c>
      <c r="G1363" s="2">
        <f t="shared" si="204"/>
        <v>587071.67867497739</v>
      </c>
      <c r="H1363">
        <f t="shared" si="210"/>
        <v>587072</v>
      </c>
      <c r="I1363" t="e">
        <f t="shared" si="205"/>
        <v>#N/A</v>
      </c>
      <c r="J1363">
        <f t="shared" si="206"/>
        <v>2.2357007496383051E-5</v>
      </c>
      <c r="K1363">
        <f t="shared" si="207"/>
        <v>0.97972678368147104</v>
      </c>
      <c r="L1363" t="b">
        <f t="shared" si="208"/>
        <v>0</v>
      </c>
    </row>
    <row r="1364" spans="1:12" x14ac:dyDescent="0.25">
      <c r="A1364">
        <v>7244</v>
      </c>
      <c r="B1364">
        <v>31054.273280000001</v>
      </c>
      <c r="C1364">
        <v>25443.326819999998</v>
      </c>
      <c r="D1364">
        <f t="shared" si="211"/>
        <v>28217755.708869383</v>
      </c>
      <c r="E1364">
        <f t="shared" si="212"/>
        <v>33565.162745201131</v>
      </c>
      <c r="F1364">
        <f t="shared" si="209"/>
        <v>2.0317933667900228E-2</v>
      </c>
      <c r="G1364" s="2">
        <f t="shared" si="204"/>
        <v>587718.47604451643</v>
      </c>
      <c r="H1364">
        <f t="shared" si="210"/>
        <v>587719</v>
      </c>
      <c r="I1364" t="e">
        <f t="shared" si="205"/>
        <v>#N/A</v>
      </c>
      <c r="J1364">
        <f t="shared" si="206"/>
        <v>2.2360341875437105E-5</v>
      </c>
      <c r="K1364">
        <f t="shared" si="207"/>
        <v>0.97970442667397462</v>
      </c>
      <c r="L1364" t="b">
        <f t="shared" si="208"/>
        <v>0</v>
      </c>
    </row>
    <row r="1365" spans="1:12" x14ac:dyDescent="0.25">
      <c r="A1365">
        <v>5840</v>
      </c>
      <c r="B1365">
        <v>31074.539430000001</v>
      </c>
      <c r="C1365">
        <v>22095.688549999999</v>
      </c>
      <c r="D1365">
        <f t="shared" si="211"/>
        <v>28248830.248299383</v>
      </c>
      <c r="E1365">
        <f t="shared" si="212"/>
        <v>33602.095115826371</v>
      </c>
      <c r="F1365">
        <f t="shared" si="209"/>
        <v>2.0340308602229285E-2</v>
      </c>
      <c r="G1365" s="2">
        <f t="shared" si="204"/>
        <v>588365.69551675266</v>
      </c>
      <c r="H1365">
        <f t="shared" si="210"/>
        <v>588366</v>
      </c>
      <c r="I1365" t="e">
        <f t="shared" si="205"/>
        <v>#N/A</v>
      </c>
      <c r="J1365">
        <f t="shared" si="206"/>
        <v>2.237493432905574E-5</v>
      </c>
      <c r="K1365">
        <f t="shared" si="207"/>
        <v>0.9796820663320992</v>
      </c>
      <c r="L1365" t="b">
        <f t="shared" si="208"/>
        <v>0</v>
      </c>
    </row>
    <row r="1366" spans="1:12" x14ac:dyDescent="0.25">
      <c r="A1366">
        <v>9431</v>
      </c>
      <c r="B1366">
        <v>31080.329300000001</v>
      </c>
      <c r="C1366">
        <v>22167.322990000001</v>
      </c>
      <c r="D1366">
        <f t="shared" si="211"/>
        <v>28279910.577599384</v>
      </c>
      <c r="E1366">
        <f t="shared" si="212"/>
        <v>33639.041022230194</v>
      </c>
      <c r="F1366">
        <f t="shared" si="209"/>
        <v>2.0362687705500614E-2</v>
      </c>
      <c r="G1366" s="2">
        <f t="shared" si="204"/>
        <v>589013.03558020841</v>
      </c>
      <c r="H1366">
        <f t="shared" si="210"/>
        <v>589014</v>
      </c>
      <c r="I1366" t="e">
        <f t="shared" si="205"/>
        <v>#N/A</v>
      </c>
      <c r="J1366">
        <f t="shared" si="206"/>
        <v>2.2379103271328098E-5</v>
      </c>
      <c r="K1366">
        <f t="shared" si="207"/>
        <v>0.97965969139777009</v>
      </c>
      <c r="L1366" t="b">
        <f t="shared" si="208"/>
        <v>0</v>
      </c>
    </row>
    <row r="1367" spans="1:12" x14ac:dyDescent="0.25">
      <c r="A1367">
        <v>8424</v>
      </c>
      <c r="B1367">
        <v>31088.120269999999</v>
      </c>
      <c r="C1367">
        <v>20047.46716</v>
      </c>
      <c r="D1367">
        <f t="shared" si="211"/>
        <v>28310998.697869383</v>
      </c>
      <c r="E1367">
        <f t="shared" si="212"/>
        <v>33676.000459455347</v>
      </c>
      <c r="F1367">
        <f t="shared" si="209"/>
        <v>2.0385072418587735E-2</v>
      </c>
      <c r="G1367" s="2">
        <f t="shared" si="204"/>
        <v>589660.53791372769</v>
      </c>
      <c r="H1367">
        <f t="shared" si="210"/>
        <v>589661</v>
      </c>
      <c r="I1367" t="e">
        <f t="shared" si="205"/>
        <v>#N/A</v>
      </c>
      <c r="J1367">
        <f t="shared" si="206"/>
        <v>2.238471308712287E-5</v>
      </c>
      <c r="K1367">
        <f t="shared" si="207"/>
        <v>0.9796373122944988</v>
      </c>
      <c r="L1367" t="b">
        <f t="shared" si="208"/>
        <v>0</v>
      </c>
    </row>
    <row r="1368" spans="1:12" x14ac:dyDescent="0.25">
      <c r="A1368">
        <v>9539</v>
      </c>
      <c r="B1368">
        <v>31096.51744</v>
      </c>
      <c r="C1368">
        <v>26051.23891</v>
      </c>
      <c r="D1368">
        <f t="shared" si="211"/>
        <v>28342095.215309381</v>
      </c>
      <c r="E1368">
        <f t="shared" si="212"/>
        <v>33712.973422550021</v>
      </c>
      <c r="F1368">
        <f t="shared" si="209"/>
        <v>2.0407463177979347E-2</v>
      </c>
      <c r="G1368" s="2">
        <f t="shared" si="204"/>
        <v>590308.21514322422</v>
      </c>
      <c r="H1368">
        <f t="shared" si="210"/>
        <v>590309</v>
      </c>
      <c r="I1368" t="e">
        <f t="shared" si="205"/>
        <v>#N/A</v>
      </c>
      <c r="J1368">
        <f t="shared" si="206"/>
        <v>2.23907593916135E-5</v>
      </c>
      <c r="K1368">
        <f t="shared" si="207"/>
        <v>0.97961492758141167</v>
      </c>
      <c r="L1368" t="b">
        <f t="shared" si="208"/>
        <v>0</v>
      </c>
    </row>
    <row r="1369" spans="1:12" x14ac:dyDescent="0.25">
      <c r="A1369">
        <v>2753</v>
      </c>
      <c r="B1369">
        <v>31103.457849999999</v>
      </c>
      <c r="C1369">
        <v>147814.8063</v>
      </c>
      <c r="D1369">
        <f t="shared" si="211"/>
        <v>28373198.673159383</v>
      </c>
      <c r="E1369">
        <f t="shared" si="212"/>
        <v>33749.959906567834</v>
      </c>
      <c r="F1369">
        <f t="shared" si="209"/>
        <v>2.0429858934748905E-2</v>
      </c>
      <c r="G1369" s="2">
        <f t="shared" si="204"/>
        <v>590956.03692734893</v>
      </c>
      <c r="H1369">
        <f t="shared" si="210"/>
        <v>590957</v>
      </c>
      <c r="I1369" t="e">
        <f t="shared" si="205"/>
        <v>#N/A</v>
      </c>
      <c r="J1369">
        <f t="shared" si="206"/>
        <v>2.2395756769557476E-5</v>
      </c>
      <c r="K1369">
        <f t="shared" si="207"/>
        <v>0.97959253682202008</v>
      </c>
      <c r="L1369" t="b">
        <f t="shared" si="208"/>
        <v>0</v>
      </c>
    </row>
    <row r="1370" spans="1:12" x14ac:dyDescent="0.25">
      <c r="A1370">
        <v>9531</v>
      </c>
      <c r="B1370">
        <v>31109.464120000001</v>
      </c>
      <c r="C1370">
        <v>24150.921880000002</v>
      </c>
      <c r="D1370">
        <f t="shared" si="211"/>
        <v>28404308.137279384</v>
      </c>
      <c r="E1370">
        <f t="shared" si="212"/>
        <v>33786.959906567834</v>
      </c>
      <c r="F1370">
        <f t="shared" si="209"/>
        <v>2.0452259016277553E-2</v>
      </c>
      <c r="G1370" s="2">
        <f t="shared" si="204"/>
        <v>591603.98380986531</v>
      </c>
      <c r="H1370">
        <f t="shared" si="210"/>
        <v>591604</v>
      </c>
      <c r="I1370" t="e">
        <f t="shared" si="205"/>
        <v>#N/A</v>
      </c>
      <c r="J1370">
        <f t="shared" si="206"/>
        <v>2.2400081528645711E-5</v>
      </c>
      <c r="K1370">
        <f t="shared" si="207"/>
        <v>0.97957014106525053</v>
      </c>
      <c r="L1370" t="b">
        <f t="shared" si="208"/>
        <v>0</v>
      </c>
    </row>
    <row r="1371" spans="1:12" x14ac:dyDescent="0.25">
      <c r="A1371">
        <v>5928</v>
      </c>
      <c r="B1371">
        <v>31127.499589999999</v>
      </c>
      <c r="C1371">
        <v>22643.050510000001</v>
      </c>
      <c r="D1371">
        <f t="shared" si="211"/>
        <v>28435435.636869382</v>
      </c>
      <c r="E1371">
        <f t="shared" si="212"/>
        <v>33823.973417614478</v>
      </c>
      <c r="F1371">
        <f t="shared" si="209"/>
        <v>2.047467208407934E-2</v>
      </c>
      <c r="G1371" s="2">
        <f t="shared" si="204"/>
        <v>592252.30633455003</v>
      </c>
      <c r="H1371">
        <f t="shared" si="210"/>
        <v>592253</v>
      </c>
      <c r="I1371" t="e">
        <f t="shared" si="205"/>
        <v>#N/A</v>
      </c>
      <c r="J1371">
        <f t="shared" si="206"/>
        <v>2.2413067801789123E-5</v>
      </c>
      <c r="K1371">
        <f t="shared" si="207"/>
        <v>0.97954774098372188</v>
      </c>
      <c r="L1371" t="b">
        <f t="shared" si="208"/>
        <v>0</v>
      </c>
    </row>
    <row r="1372" spans="1:12" x14ac:dyDescent="0.25">
      <c r="A1372">
        <v>5380</v>
      </c>
      <c r="B1372">
        <v>31129.816930000001</v>
      </c>
      <c r="C1372">
        <v>8799.8704710000002</v>
      </c>
      <c r="D1372">
        <f t="shared" si="211"/>
        <v>28466565.453799382</v>
      </c>
      <c r="E1372">
        <f t="shared" si="212"/>
        <v>33861.000434777627</v>
      </c>
      <c r="F1372">
        <f t="shared" si="209"/>
        <v>2.0497086820460336E-2</v>
      </c>
      <c r="G1372" s="2">
        <f t="shared" si="204"/>
        <v>592900.67712471506</v>
      </c>
      <c r="H1372">
        <f t="shared" si="210"/>
        <v>592901</v>
      </c>
      <c r="I1372" t="e">
        <f t="shared" si="205"/>
        <v>#N/A</v>
      </c>
      <c r="J1372">
        <f t="shared" si="206"/>
        <v>2.2414736380994775E-5</v>
      </c>
      <c r="K1372">
        <f t="shared" si="207"/>
        <v>0.97952532791592006</v>
      </c>
      <c r="L1372" t="b">
        <f t="shared" si="208"/>
        <v>0</v>
      </c>
    </row>
    <row r="1373" spans="1:12" x14ac:dyDescent="0.25">
      <c r="A1373">
        <v>9445</v>
      </c>
      <c r="B1373">
        <v>31134.75232</v>
      </c>
      <c r="C1373">
        <v>23626.412100000001</v>
      </c>
      <c r="D1373">
        <f t="shared" si="211"/>
        <v>28497700.206119381</v>
      </c>
      <c r="E1373">
        <f t="shared" si="212"/>
        <v>33898.040953132528</v>
      </c>
      <c r="F1373">
        <f t="shared" si="209"/>
        <v>2.0519505110523192E-2</v>
      </c>
      <c r="G1373" s="2">
        <f t="shared" si="204"/>
        <v>593549.15070901858</v>
      </c>
      <c r="H1373">
        <f t="shared" si="210"/>
        <v>593550</v>
      </c>
      <c r="I1373" t="e">
        <f t="shared" si="205"/>
        <v>#N/A</v>
      </c>
      <c r="J1373">
        <f t="shared" si="206"/>
        <v>2.2418290062856639E-5</v>
      </c>
      <c r="K1373">
        <f t="shared" si="207"/>
        <v>0.97950291317953908</v>
      </c>
      <c r="L1373" t="b">
        <f t="shared" si="208"/>
        <v>0</v>
      </c>
    </row>
    <row r="1374" spans="1:12" x14ac:dyDescent="0.25">
      <c r="A1374">
        <v>9620</v>
      </c>
      <c r="B1374">
        <v>31137.80428</v>
      </c>
      <c r="C1374">
        <v>19818.386409999999</v>
      </c>
      <c r="D1374">
        <f t="shared" si="211"/>
        <v>28528838.010399383</v>
      </c>
      <c r="E1374">
        <f t="shared" si="212"/>
        <v>33935.094967759826</v>
      </c>
      <c r="F1374">
        <f t="shared" si="209"/>
        <v>2.0541925598121583E-2</v>
      </c>
      <c r="G1374" s="2">
        <f t="shared" si="204"/>
        <v>594197.68785944348</v>
      </c>
      <c r="H1374">
        <f t="shared" si="210"/>
        <v>594198</v>
      </c>
      <c r="I1374" t="e">
        <f t="shared" si="205"/>
        <v>#N/A</v>
      </c>
      <c r="J1374">
        <f t="shared" si="206"/>
        <v>2.2420487598389832E-5</v>
      </c>
      <c r="K1374">
        <f t="shared" si="207"/>
        <v>0.97948049488947619</v>
      </c>
      <c r="L1374" t="b">
        <f t="shared" si="208"/>
        <v>0</v>
      </c>
    </row>
    <row r="1375" spans="1:12" x14ac:dyDescent="0.25">
      <c r="A1375">
        <v>7822</v>
      </c>
      <c r="B1375">
        <v>31154.032299999999</v>
      </c>
      <c r="C1375">
        <v>24589.602050000001</v>
      </c>
      <c r="D1375">
        <f t="shared" si="211"/>
        <v>28559992.042699382</v>
      </c>
      <c r="E1375">
        <f t="shared" si="212"/>
        <v>33972.162473745528</v>
      </c>
      <c r="F1375">
        <f t="shared" si="209"/>
        <v>2.0564357770555482E-2</v>
      </c>
      <c r="G1375" s="2">
        <f t="shared" si="204"/>
        <v>594846.5630065283</v>
      </c>
      <c r="H1375">
        <f t="shared" si="210"/>
        <v>594847</v>
      </c>
      <c r="I1375" t="e">
        <f t="shared" si="205"/>
        <v>#N/A</v>
      </c>
      <c r="J1375">
        <f t="shared" si="206"/>
        <v>2.2432172433899893E-5</v>
      </c>
      <c r="K1375">
        <f t="shared" si="207"/>
        <v>0.97945807440187782</v>
      </c>
      <c r="L1375" t="b">
        <f t="shared" si="208"/>
        <v>0</v>
      </c>
    </row>
    <row r="1376" spans="1:12" x14ac:dyDescent="0.25">
      <c r="A1376">
        <v>9715</v>
      </c>
      <c r="B1376">
        <v>31182.732400000001</v>
      </c>
      <c r="C1376">
        <v>21864.333989999999</v>
      </c>
      <c r="D1376">
        <f t="shared" si="211"/>
        <v>28591174.775099382</v>
      </c>
      <c r="E1376">
        <f t="shared" si="212"/>
        <v>34009.243466181004</v>
      </c>
      <c r="F1376">
        <f t="shared" si="209"/>
        <v>2.0586810608230588E-2</v>
      </c>
      <c r="G1376" s="2">
        <f t="shared" si="204"/>
        <v>595496.03591834009</v>
      </c>
      <c r="H1376">
        <f t="shared" si="210"/>
        <v>595497</v>
      </c>
      <c r="I1376" t="e">
        <f t="shared" si="205"/>
        <v>#N/A</v>
      </c>
      <c r="J1376">
        <f t="shared" si="206"/>
        <v>2.2452837675107537E-5</v>
      </c>
      <c r="K1376">
        <f t="shared" si="207"/>
        <v>0.9794356422294439</v>
      </c>
      <c r="L1376" t="b">
        <f t="shared" si="208"/>
        <v>0</v>
      </c>
    </row>
    <row r="1377" spans="1:12" x14ac:dyDescent="0.25">
      <c r="A1377">
        <v>7953</v>
      </c>
      <c r="B1377">
        <v>31190.64243</v>
      </c>
      <c r="C1377">
        <v>22815.971829999999</v>
      </c>
      <c r="D1377">
        <f t="shared" si="211"/>
        <v>28622365.417529382</v>
      </c>
      <c r="E1377">
        <f t="shared" si="212"/>
        <v>34046.337940162986</v>
      </c>
      <c r="F1377">
        <f t="shared" si="209"/>
        <v>2.0609269141449543E-2</v>
      </c>
      <c r="G1377" s="2">
        <f t="shared" si="204"/>
        <v>596145.67357999319</v>
      </c>
      <c r="H1377">
        <f t="shared" si="210"/>
        <v>596146</v>
      </c>
      <c r="I1377" t="e">
        <f t="shared" si="205"/>
        <v>#N/A</v>
      </c>
      <c r="J1377">
        <f t="shared" si="206"/>
        <v>2.2458533218952669E-5</v>
      </c>
      <c r="K1377">
        <f t="shared" si="207"/>
        <v>0.9794131893917688</v>
      </c>
      <c r="L1377" t="b">
        <f t="shared" si="208"/>
        <v>0</v>
      </c>
    </row>
    <row r="1378" spans="1:12" x14ac:dyDescent="0.25">
      <c r="A1378">
        <v>5844</v>
      </c>
      <c r="B1378">
        <v>31195.454409999998</v>
      </c>
      <c r="C1378">
        <v>23815.263800000001</v>
      </c>
      <c r="D1378">
        <f t="shared" si="211"/>
        <v>28653560.871939383</v>
      </c>
      <c r="E1378">
        <f t="shared" si="212"/>
        <v>34083.445890793548</v>
      </c>
      <c r="F1378">
        <f t="shared" si="209"/>
        <v>2.0631731139490128E-2</v>
      </c>
      <c r="G1378" s="2">
        <f t="shared" si="204"/>
        <v>596795.41146540549</v>
      </c>
      <c r="H1378">
        <f t="shared" si="210"/>
        <v>596796</v>
      </c>
      <c r="I1378" t="e">
        <f t="shared" si="205"/>
        <v>#N/A</v>
      </c>
      <c r="J1378">
        <f t="shared" si="206"/>
        <v>2.246199804058696E-5</v>
      </c>
      <c r="K1378">
        <f t="shared" si="207"/>
        <v>0.97939073085854988</v>
      </c>
      <c r="L1378" t="b">
        <f t="shared" si="208"/>
        <v>0</v>
      </c>
    </row>
    <row r="1379" spans="1:12" x14ac:dyDescent="0.25">
      <c r="A1379">
        <v>9478</v>
      </c>
      <c r="B1379">
        <v>31210.127280000001</v>
      </c>
      <c r="C1379">
        <v>21638.775839999998</v>
      </c>
      <c r="D1379">
        <f t="shared" si="211"/>
        <v>28684770.999219384</v>
      </c>
      <c r="E1379">
        <f t="shared" si="212"/>
        <v>34120.567313180087</v>
      </c>
      <c r="F1379">
        <f t="shared" si="209"/>
        <v>2.0654203702594871E-2</v>
      </c>
      <c r="G1379" s="2">
        <f t="shared" si="204"/>
        <v>597445.45495686552</v>
      </c>
      <c r="H1379">
        <f t="shared" si="210"/>
        <v>597446</v>
      </c>
      <c r="I1379" t="e">
        <f t="shared" si="205"/>
        <v>#N/A</v>
      </c>
      <c r="J1379">
        <f t="shared" si="206"/>
        <v>2.2472563104742083E-5</v>
      </c>
      <c r="K1379">
        <f t="shared" si="207"/>
        <v>0.97936826886050932</v>
      </c>
      <c r="L1379" t="b">
        <f t="shared" si="208"/>
        <v>0</v>
      </c>
    </row>
    <row r="1380" spans="1:12" x14ac:dyDescent="0.25">
      <c r="A1380">
        <v>5736</v>
      </c>
      <c r="B1380">
        <v>31225.626680000001</v>
      </c>
      <c r="C1380">
        <v>25487.610710000001</v>
      </c>
      <c r="D1380">
        <f t="shared" si="211"/>
        <v>28715996.625899386</v>
      </c>
      <c r="E1380">
        <f t="shared" si="212"/>
        <v>34157.702202435343</v>
      </c>
      <c r="F1380">
        <f t="shared" si="209"/>
        <v>2.0676687425899041E-2</v>
      </c>
      <c r="G1380" s="2">
        <f t="shared" si="204"/>
        <v>598095.82126931241</v>
      </c>
      <c r="H1380">
        <f t="shared" si="210"/>
        <v>598096</v>
      </c>
      <c r="I1380" t="e">
        <f t="shared" si="205"/>
        <v>#N/A</v>
      </c>
      <c r="J1380">
        <f t="shared" si="206"/>
        <v>2.2483723304169046E-5</v>
      </c>
      <c r="K1380">
        <f t="shared" si="207"/>
        <v>0.97934579629740459</v>
      </c>
      <c r="L1380" t="b">
        <f t="shared" si="208"/>
        <v>0</v>
      </c>
    </row>
    <row r="1381" spans="1:12" x14ac:dyDescent="0.25">
      <c r="A1381">
        <v>9654</v>
      </c>
      <c r="B1381">
        <v>31226.207109999999</v>
      </c>
      <c r="C1381">
        <v>23201.003769999999</v>
      </c>
      <c r="D1381">
        <f t="shared" si="211"/>
        <v>28747222.833009385</v>
      </c>
      <c r="E1381">
        <f t="shared" si="212"/>
        <v>34194.850553677359</v>
      </c>
      <c r="F1381">
        <f t="shared" si="209"/>
        <v>2.0699171567136455E-2</v>
      </c>
      <c r="G1381" s="2">
        <f t="shared" si="204"/>
        <v>598746.19967093598</v>
      </c>
      <c r="H1381">
        <f t="shared" si="210"/>
        <v>598747</v>
      </c>
      <c r="I1381" t="e">
        <f t="shared" si="205"/>
        <v>#N/A</v>
      </c>
      <c r="J1381">
        <f t="shared" si="206"/>
        <v>2.2484141237415064E-5</v>
      </c>
      <c r="K1381">
        <f t="shared" si="207"/>
        <v>0.97932331257410044</v>
      </c>
      <c r="L1381" t="b">
        <f t="shared" si="208"/>
        <v>0</v>
      </c>
    </row>
    <row r="1382" spans="1:12" x14ac:dyDescent="0.25">
      <c r="A1382">
        <v>702</v>
      </c>
      <c r="B1382">
        <v>31247.08322</v>
      </c>
      <c r="C1382">
        <v>349967.64260000002</v>
      </c>
      <c r="D1382">
        <f t="shared" si="211"/>
        <v>28778469.916229386</v>
      </c>
      <c r="E1382">
        <f t="shared" si="212"/>
        <v>34232.012362029483</v>
      </c>
      <c r="F1382">
        <f t="shared" si="209"/>
        <v>2.072167074002354E-2</v>
      </c>
      <c r="G1382" s="2">
        <f t="shared" si="204"/>
        <v>599397.0128794834</v>
      </c>
      <c r="H1382">
        <f t="shared" si="210"/>
        <v>599398</v>
      </c>
      <c r="I1382" t="e">
        <f t="shared" si="205"/>
        <v>#N/A</v>
      </c>
      <c r="J1382">
        <f t="shared" si="206"/>
        <v>2.2499172887082742E-5</v>
      </c>
      <c r="K1382">
        <f t="shared" si="207"/>
        <v>0.97930082843286304</v>
      </c>
      <c r="L1382" t="b">
        <f t="shared" si="208"/>
        <v>0</v>
      </c>
    </row>
    <row r="1383" spans="1:12" x14ac:dyDescent="0.25">
      <c r="A1383">
        <v>5808</v>
      </c>
      <c r="B1383">
        <v>31249.240559999998</v>
      </c>
      <c r="C1383">
        <v>24183.318589999999</v>
      </c>
      <c r="D1383">
        <f t="shared" si="211"/>
        <v>28809719.156789385</v>
      </c>
      <c r="E1383">
        <f t="shared" si="212"/>
        <v>34269.187622620368</v>
      </c>
      <c r="F1383">
        <f t="shared" si="209"/>
        <v>2.0744171466283309E-2</v>
      </c>
      <c r="G1383" s="2">
        <f t="shared" si="204"/>
        <v>600047.87102103641</v>
      </c>
      <c r="H1383">
        <f t="shared" si="210"/>
        <v>600048</v>
      </c>
      <c r="I1383" t="e">
        <f t="shared" si="205"/>
        <v>#N/A</v>
      </c>
      <c r="J1383">
        <f t="shared" si="206"/>
        <v>2.2500726259770183E-5</v>
      </c>
      <c r="K1383">
        <f t="shared" si="207"/>
        <v>0.97927832925997593</v>
      </c>
      <c r="L1383" t="b">
        <f t="shared" si="208"/>
        <v>0</v>
      </c>
    </row>
    <row r="1384" spans="1:12" x14ac:dyDescent="0.25">
      <c r="A1384">
        <v>6232</v>
      </c>
      <c r="B1384">
        <v>31249.405350000001</v>
      </c>
      <c r="C1384">
        <v>22901.16965</v>
      </c>
      <c r="D1384">
        <f t="shared" si="211"/>
        <v>28840968.562139384</v>
      </c>
      <c r="E1384">
        <f t="shared" si="212"/>
        <v>34306.376330583938</v>
      </c>
      <c r="F1384">
        <f t="shared" si="209"/>
        <v>2.0766672311198591E-2</v>
      </c>
      <c r="G1384" s="2">
        <f t="shared" si="204"/>
        <v>600698.73259482998</v>
      </c>
      <c r="H1384">
        <f t="shared" si="210"/>
        <v>600699</v>
      </c>
      <c r="I1384" t="e">
        <f t="shared" si="205"/>
        <v>#N/A</v>
      </c>
      <c r="J1384">
        <f t="shared" si="206"/>
        <v>2.2500844915283532E-5</v>
      </c>
      <c r="K1384">
        <f t="shared" si="207"/>
        <v>0.97925582853371618</v>
      </c>
      <c r="L1384" t="b">
        <f t="shared" si="208"/>
        <v>0</v>
      </c>
    </row>
    <row r="1385" spans="1:12" x14ac:dyDescent="0.25">
      <c r="A1385">
        <v>9723</v>
      </c>
      <c r="B1385">
        <v>31266.787950000002</v>
      </c>
      <c r="C1385">
        <v>23800.618340000001</v>
      </c>
      <c r="D1385">
        <f t="shared" si="211"/>
        <v>28872235.350089386</v>
      </c>
      <c r="E1385">
        <f t="shared" si="212"/>
        <v>34343.578481059412</v>
      </c>
      <c r="F1385">
        <f t="shared" si="209"/>
        <v>2.0789185672294024E-2</v>
      </c>
      <c r="G1385" s="2">
        <f t="shared" si="204"/>
        <v>601349.95621283748</v>
      </c>
      <c r="H1385">
        <f t="shared" si="210"/>
        <v>601350</v>
      </c>
      <c r="I1385" t="e">
        <f t="shared" si="205"/>
        <v>#N/A</v>
      </c>
      <c r="J1385">
        <f t="shared" si="206"/>
        <v>2.2513361095429802E-5</v>
      </c>
      <c r="K1385">
        <f t="shared" si="207"/>
        <v>0.97923332768880089</v>
      </c>
      <c r="L1385" t="b">
        <f t="shared" si="208"/>
        <v>0</v>
      </c>
    </row>
    <row r="1386" spans="1:12" x14ac:dyDescent="0.25">
      <c r="A1386">
        <v>5593</v>
      </c>
      <c r="B1386">
        <v>31275.315070000001</v>
      </c>
      <c r="C1386">
        <v>49799.355860000003</v>
      </c>
      <c r="D1386">
        <f t="shared" si="211"/>
        <v>28903510.665159386</v>
      </c>
      <c r="E1386">
        <f t="shared" si="212"/>
        <v>34380.794069191266</v>
      </c>
      <c r="F1386">
        <f t="shared" si="209"/>
        <v>2.0811705173263237E-2</v>
      </c>
      <c r="G1386" s="2">
        <f t="shared" si="204"/>
        <v>602001.3574334163</v>
      </c>
      <c r="H1386">
        <f t="shared" si="210"/>
        <v>602002</v>
      </c>
      <c r="I1386" t="e">
        <f t="shared" si="205"/>
        <v>#N/A</v>
      </c>
      <c r="J1386">
        <f t="shared" si="206"/>
        <v>2.2519500969214441E-5</v>
      </c>
      <c r="K1386">
        <f t="shared" si="207"/>
        <v>0.97921081432770551</v>
      </c>
      <c r="L1386" t="b">
        <f t="shared" si="208"/>
        <v>0</v>
      </c>
    </row>
    <row r="1387" spans="1:12" x14ac:dyDescent="0.25">
      <c r="A1387">
        <v>9423</v>
      </c>
      <c r="B1387">
        <v>31277.05946</v>
      </c>
      <c r="C1387">
        <v>26899.313890000001</v>
      </c>
      <c r="D1387">
        <f t="shared" si="211"/>
        <v>28934787.724619385</v>
      </c>
      <c r="E1387">
        <f t="shared" si="212"/>
        <v>34418.023090129238</v>
      </c>
      <c r="F1387">
        <f t="shared" si="209"/>
        <v>2.0834225930264315E-2</v>
      </c>
      <c r="G1387" s="2">
        <f t="shared" si="204"/>
        <v>602652.7949860919</v>
      </c>
      <c r="H1387">
        <f t="shared" si="210"/>
        <v>602653</v>
      </c>
      <c r="I1387" t="e">
        <f t="shared" si="205"/>
        <v>#N/A</v>
      </c>
      <c r="J1387">
        <f t="shared" si="206"/>
        <v>2.2520757001078797E-5</v>
      </c>
      <c r="K1387">
        <f t="shared" si="207"/>
        <v>0.97918829482673631</v>
      </c>
      <c r="L1387" t="b">
        <f t="shared" si="208"/>
        <v>0</v>
      </c>
    </row>
    <row r="1388" spans="1:12" x14ac:dyDescent="0.25">
      <c r="A1388">
        <v>6407</v>
      </c>
      <c r="B1388">
        <v>31289.724559999999</v>
      </c>
      <c r="C1388">
        <v>23026.462149999999</v>
      </c>
      <c r="D1388">
        <f t="shared" si="211"/>
        <v>28966077.449179385</v>
      </c>
      <c r="E1388">
        <f t="shared" si="212"/>
        <v>34455.265539028311</v>
      </c>
      <c r="F1388">
        <f t="shared" si="209"/>
        <v>2.0856755806653356E-2</v>
      </c>
      <c r="G1388" s="2">
        <f t="shared" si="204"/>
        <v>603304.49632704852</v>
      </c>
      <c r="H1388">
        <f t="shared" si="210"/>
        <v>603305</v>
      </c>
      <c r="I1388" t="e">
        <f t="shared" si="205"/>
        <v>#N/A</v>
      </c>
      <c r="J1388">
        <f t="shared" si="206"/>
        <v>2.2529876389039773E-5</v>
      </c>
      <c r="K1388">
        <f t="shared" si="207"/>
        <v>0.97916577406973526</v>
      </c>
      <c r="L1388" t="b">
        <f t="shared" si="208"/>
        <v>0</v>
      </c>
    </row>
    <row r="1389" spans="1:12" x14ac:dyDescent="0.25">
      <c r="A1389">
        <v>6582</v>
      </c>
      <c r="B1389">
        <v>31294.972760000001</v>
      </c>
      <c r="C1389">
        <v>22562.180840000001</v>
      </c>
      <c r="D1389">
        <f t="shared" si="211"/>
        <v>28997372.421939384</v>
      </c>
      <c r="E1389">
        <f t="shared" si="212"/>
        <v>34492.521411048707</v>
      </c>
      <c r="F1389">
        <f t="shared" si="209"/>
        <v>2.0879289461960202E-2</v>
      </c>
      <c r="G1389" s="2">
        <f t="shared" si="204"/>
        <v>603956.3069773399</v>
      </c>
      <c r="H1389">
        <f t="shared" si="210"/>
        <v>603957</v>
      </c>
      <c r="I1389" t="e">
        <f t="shared" si="205"/>
        <v>#N/A</v>
      </c>
      <c r="J1389">
        <f t="shared" si="206"/>
        <v>2.2533655306845147E-5</v>
      </c>
      <c r="K1389">
        <f t="shared" si="207"/>
        <v>0.9791432441933462</v>
      </c>
      <c r="L1389" t="b">
        <f t="shared" si="208"/>
        <v>0</v>
      </c>
    </row>
    <row r="1390" spans="1:12" x14ac:dyDescent="0.25">
      <c r="A1390">
        <v>2992</v>
      </c>
      <c r="B1390">
        <v>31298.197080000002</v>
      </c>
      <c r="C1390">
        <v>36027.373350000002</v>
      </c>
      <c r="D1390">
        <f t="shared" si="211"/>
        <v>29028670.619019385</v>
      </c>
      <c r="E1390">
        <f t="shared" si="212"/>
        <v>34529.790701355872</v>
      </c>
      <c r="F1390">
        <f t="shared" si="209"/>
        <v>2.0901825438908801E-2</v>
      </c>
      <c r="G1390" s="2">
        <f t="shared" si="204"/>
        <v>604608.18478366092</v>
      </c>
      <c r="H1390">
        <f t="shared" si="210"/>
        <v>604609</v>
      </c>
      <c r="I1390" t="e">
        <f t="shared" si="205"/>
        <v>#N/A</v>
      </c>
      <c r="J1390">
        <f t="shared" si="206"/>
        <v>2.2535976948600078E-5</v>
      </c>
      <c r="K1390">
        <f t="shared" si="207"/>
        <v>0.9791207105380394</v>
      </c>
      <c r="L1390" t="b">
        <f t="shared" si="208"/>
        <v>0</v>
      </c>
    </row>
    <row r="1391" spans="1:12" x14ac:dyDescent="0.25">
      <c r="A1391">
        <v>7702</v>
      </c>
      <c r="B1391">
        <v>31301.75891</v>
      </c>
      <c r="C1391">
        <v>25170.095300000001</v>
      </c>
      <c r="D1391">
        <f t="shared" si="211"/>
        <v>29059972.377929386</v>
      </c>
      <c r="E1391">
        <f t="shared" si="212"/>
        <v>34567.073405120485</v>
      </c>
      <c r="F1391">
        <f t="shared" si="209"/>
        <v>2.0924363980520107E-2</v>
      </c>
      <c r="G1391" s="2">
        <f t="shared" si="204"/>
        <v>605260.13677565847</v>
      </c>
      <c r="H1391">
        <f t="shared" si="210"/>
        <v>605261</v>
      </c>
      <c r="I1391" t="e">
        <f t="shared" si="205"/>
        <v>#N/A</v>
      </c>
      <c r="J1391">
        <f t="shared" si="206"/>
        <v>2.2538541611304759E-5</v>
      </c>
      <c r="K1391">
        <f t="shared" si="207"/>
        <v>0.97909817456109083</v>
      </c>
      <c r="L1391" t="b">
        <f t="shared" si="208"/>
        <v>0</v>
      </c>
    </row>
    <row r="1392" spans="1:12" x14ac:dyDescent="0.25">
      <c r="A1392">
        <v>6166</v>
      </c>
      <c r="B1392">
        <v>31321.26396</v>
      </c>
      <c r="C1392">
        <v>25759.889500000001</v>
      </c>
      <c r="D1392">
        <f t="shared" si="211"/>
        <v>29091293.641889386</v>
      </c>
      <c r="E1392">
        <f t="shared" si="212"/>
        <v>34604.369517518426</v>
      </c>
      <c r="F1392">
        <f t="shared" si="209"/>
        <v>2.0946916566562022E-2</v>
      </c>
      <c r="G1392" s="2">
        <f t="shared" si="204"/>
        <v>605912.49501818779</v>
      </c>
      <c r="H1392">
        <f t="shared" si="210"/>
        <v>605913</v>
      </c>
      <c r="I1392" t="e">
        <f t="shared" si="205"/>
        <v>#N/A</v>
      </c>
      <c r="J1392">
        <f t="shared" si="206"/>
        <v>2.2552586041917092E-5</v>
      </c>
      <c r="K1392">
        <f t="shared" si="207"/>
        <v>0.97907563601947956</v>
      </c>
      <c r="L1392" t="b">
        <f t="shared" si="208"/>
        <v>0</v>
      </c>
    </row>
    <row r="1393" spans="1:12" x14ac:dyDescent="0.25">
      <c r="A1393">
        <v>5878</v>
      </c>
      <c r="B1393">
        <v>31323.18145</v>
      </c>
      <c r="C1393">
        <v>24313.028020000002</v>
      </c>
      <c r="D1393">
        <f t="shared" si="211"/>
        <v>29122616.823339384</v>
      </c>
      <c r="E1393">
        <f t="shared" si="212"/>
        <v>34641.679033730783</v>
      </c>
      <c r="F1393">
        <f t="shared" si="209"/>
        <v>2.0969470533274855E-2</v>
      </c>
      <c r="G1393" s="2">
        <f t="shared" si="204"/>
        <v>606564.89319813484</v>
      </c>
      <c r="H1393">
        <f t="shared" si="210"/>
        <v>606565</v>
      </c>
      <c r="I1393" t="e">
        <f t="shared" si="205"/>
        <v>#N/A</v>
      </c>
      <c r="J1393">
        <f t="shared" si="206"/>
        <v>2.2553966712833335E-5</v>
      </c>
      <c r="K1393">
        <f t="shared" si="207"/>
        <v>0.97905308343343767</v>
      </c>
      <c r="L1393" t="b">
        <f t="shared" si="208"/>
        <v>0</v>
      </c>
    </row>
    <row r="1394" spans="1:12" x14ac:dyDescent="0.25">
      <c r="A1394">
        <v>8370</v>
      </c>
      <c r="B1394">
        <v>31328.14257</v>
      </c>
      <c r="C1394">
        <v>24556.021720000001</v>
      </c>
      <c r="D1394">
        <f t="shared" si="211"/>
        <v>29153944.965909384</v>
      </c>
      <c r="E1394">
        <f t="shared" si="212"/>
        <v>34679.001948943827</v>
      </c>
      <c r="F1394">
        <f t="shared" si="209"/>
        <v>2.09920280721962E-2</v>
      </c>
      <c r="G1394" s="2">
        <f t="shared" si="204"/>
        <v>607217.39470812422</v>
      </c>
      <c r="H1394">
        <f t="shared" si="210"/>
        <v>607218</v>
      </c>
      <c r="I1394" t="e">
        <f t="shared" si="205"/>
        <v>#N/A</v>
      </c>
      <c r="J1394">
        <f t="shared" si="206"/>
        <v>2.2557538921343411E-5</v>
      </c>
      <c r="K1394">
        <f t="shared" si="207"/>
        <v>0.97903052946672486</v>
      </c>
      <c r="L1394" t="b">
        <f t="shared" si="208"/>
        <v>0</v>
      </c>
    </row>
    <row r="1395" spans="1:12" x14ac:dyDescent="0.25">
      <c r="A1395">
        <v>8586</v>
      </c>
      <c r="B1395">
        <v>31335.304649999998</v>
      </c>
      <c r="C1395">
        <v>14668.74404</v>
      </c>
      <c r="D1395">
        <f t="shared" si="211"/>
        <v>29185280.270559385</v>
      </c>
      <c r="E1395">
        <f t="shared" si="212"/>
        <v>34716.338258349017</v>
      </c>
      <c r="F1395">
        <f t="shared" si="209"/>
        <v>2.1014590768106918E-2</v>
      </c>
      <c r="G1395" s="2">
        <f t="shared" si="204"/>
        <v>607870.04538967717</v>
      </c>
      <c r="H1395">
        <f t="shared" si="210"/>
        <v>607871</v>
      </c>
      <c r="I1395" t="e">
        <f t="shared" si="205"/>
        <v>#N/A</v>
      </c>
      <c r="J1395">
        <f t="shared" si="206"/>
        <v>2.2562695910717959E-5</v>
      </c>
      <c r="K1395">
        <f t="shared" si="207"/>
        <v>0.97900797192780353</v>
      </c>
      <c r="L1395" t="b">
        <f t="shared" si="208"/>
        <v>0</v>
      </c>
    </row>
    <row r="1396" spans="1:12" x14ac:dyDescent="0.25">
      <c r="A1396">
        <v>8200</v>
      </c>
      <c r="B1396">
        <v>31335.768670000001</v>
      </c>
      <c r="C1396">
        <v>21968.049940000001</v>
      </c>
      <c r="D1396">
        <f t="shared" si="211"/>
        <v>29216616.039229386</v>
      </c>
      <c r="E1396">
        <f t="shared" si="212"/>
        <v>34753.687957142982</v>
      </c>
      <c r="F1396">
        <f t="shared" si="209"/>
        <v>2.1037153798130939E-2</v>
      </c>
      <c r="G1396" s="2">
        <f t="shared" si="204"/>
        <v>608522.70573582326</v>
      </c>
      <c r="H1396">
        <f t="shared" si="210"/>
        <v>608523</v>
      </c>
      <c r="I1396" t="e">
        <f t="shared" si="205"/>
        <v>#N/A</v>
      </c>
      <c r="J1396">
        <f t="shared" si="206"/>
        <v>2.2563030024021579E-5</v>
      </c>
      <c r="K1396">
        <f t="shared" si="207"/>
        <v>0.97898540923189281</v>
      </c>
      <c r="L1396" t="b">
        <f t="shared" si="208"/>
        <v>0</v>
      </c>
    </row>
    <row r="1397" spans="1:12" x14ac:dyDescent="0.25">
      <c r="A1397">
        <v>9670</v>
      </c>
      <c r="B1397">
        <v>31364.245610000002</v>
      </c>
      <c r="C1397">
        <v>24391.039250000002</v>
      </c>
      <c r="D1397">
        <f t="shared" si="211"/>
        <v>29247980.284839384</v>
      </c>
      <c r="E1397">
        <f t="shared" si="212"/>
        <v>34791.05104052752</v>
      </c>
      <c r="F1397">
        <f t="shared" si="209"/>
        <v>2.1059737332711877E-2</v>
      </c>
      <c r="G1397" s="2">
        <f t="shared" si="204"/>
        <v>609175.95919872716</v>
      </c>
      <c r="H1397">
        <f t="shared" si="210"/>
        <v>609176</v>
      </c>
      <c r="I1397" t="e">
        <f t="shared" si="205"/>
        <v>#N/A</v>
      </c>
      <c r="J1397">
        <f t="shared" si="206"/>
        <v>2.2583534580937951E-5</v>
      </c>
      <c r="K1397">
        <f t="shared" si="207"/>
        <v>0.9789628462018688</v>
      </c>
      <c r="L1397" t="b">
        <f t="shared" si="208"/>
        <v>0</v>
      </c>
    </row>
    <row r="1398" spans="1:12" x14ac:dyDescent="0.25">
      <c r="A1398">
        <v>9613</v>
      </c>
      <c r="B1398">
        <v>31386.802390000001</v>
      </c>
      <c r="C1398">
        <v>26493.986270000001</v>
      </c>
      <c r="D1398">
        <f t="shared" si="211"/>
        <v>29279367.087229386</v>
      </c>
      <c r="E1398">
        <f t="shared" si="212"/>
        <v>34828.427503709579</v>
      </c>
      <c r="F1398">
        <f t="shared" si="209"/>
        <v>2.1082337109093352E-2</v>
      </c>
      <c r="G1398" s="2">
        <f t="shared" si="204"/>
        <v>609829.68247349362</v>
      </c>
      <c r="H1398">
        <f t="shared" si="210"/>
        <v>609830</v>
      </c>
      <c r="I1398" t="e">
        <f t="shared" si="205"/>
        <v>#N/A</v>
      </c>
      <c r="J1398">
        <f t="shared" si="206"/>
        <v>2.2599776381474106E-5</v>
      </c>
      <c r="K1398">
        <f t="shared" si="207"/>
        <v>0.97894026266728784</v>
      </c>
      <c r="L1398" t="b">
        <f t="shared" si="208"/>
        <v>0</v>
      </c>
    </row>
    <row r="1399" spans="1:12" x14ac:dyDescent="0.25">
      <c r="A1399">
        <v>8123</v>
      </c>
      <c r="B1399">
        <v>31411.604719999999</v>
      </c>
      <c r="C1399">
        <v>24195.443179999998</v>
      </c>
      <c r="D1399">
        <f t="shared" si="211"/>
        <v>29310778.691949386</v>
      </c>
      <c r="E1399">
        <f t="shared" si="212"/>
        <v>34865.81734190126</v>
      </c>
      <c r="F1399">
        <f t="shared" si="209"/>
        <v>2.1104954744162845E-2</v>
      </c>
      <c r="G1399" s="2">
        <f t="shared" si="204"/>
        <v>610483.92233036319</v>
      </c>
      <c r="H1399">
        <f t="shared" si="210"/>
        <v>610484</v>
      </c>
      <c r="I1399" t="e">
        <f t="shared" si="205"/>
        <v>#N/A</v>
      </c>
      <c r="J1399">
        <f t="shared" si="206"/>
        <v>2.2617635069491272E-5</v>
      </c>
      <c r="K1399">
        <f t="shared" si="207"/>
        <v>0.97891766289090631</v>
      </c>
      <c r="L1399" t="b">
        <f t="shared" si="208"/>
        <v>0</v>
      </c>
    </row>
    <row r="1400" spans="1:12" x14ac:dyDescent="0.25">
      <c r="A1400">
        <v>7885</v>
      </c>
      <c r="B1400">
        <v>31413.727439999999</v>
      </c>
      <c r="C1400">
        <v>21841.93561</v>
      </c>
      <c r="D1400">
        <f t="shared" si="211"/>
        <v>29342192.419389386</v>
      </c>
      <c r="E1400">
        <f t="shared" si="212"/>
        <v>34903.220550319791</v>
      </c>
      <c r="F1400">
        <f t="shared" si="209"/>
        <v>2.1127573907677211E-2</v>
      </c>
      <c r="G1400" s="2">
        <f t="shared" si="204"/>
        <v>611138.20639917417</v>
      </c>
      <c r="H1400">
        <f t="shared" si="210"/>
        <v>611139</v>
      </c>
      <c r="I1400" t="e">
        <f t="shared" si="205"/>
        <v>#N/A</v>
      </c>
      <c r="J1400">
        <f t="shared" si="206"/>
        <v>2.2619163514368337E-5</v>
      </c>
      <c r="K1400">
        <f t="shared" si="207"/>
        <v>0.97889504525583682</v>
      </c>
      <c r="L1400" t="b">
        <f t="shared" si="208"/>
        <v>0</v>
      </c>
    </row>
    <row r="1401" spans="1:12" x14ac:dyDescent="0.25">
      <c r="A1401">
        <v>8167</v>
      </c>
      <c r="B1401">
        <v>31423.526750000001</v>
      </c>
      <c r="C1401">
        <v>18177.139220000001</v>
      </c>
      <c r="D1401">
        <f t="shared" si="211"/>
        <v>29373615.946139384</v>
      </c>
      <c r="E1401">
        <f t="shared" si="212"/>
        <v>34940.637124187531</v>
      </c>
      <c r="F1401">
        <f t="shared" si="209"/>
        <v>2.1150200127093989E-2</v>
      </c>
      <c r="G1401" s="2">
        <f t="shared" si="204"/>
        <v>611792.69456768746</v>
      </c>
      <c r="H1401">
        <f t="shared" si="210"/>
        <v>611793</v>
      </c>
      <c r="I1401" t="e">
        <f t="shared" si="205"/>
        <v>#N/A</v>
      </c>
      <c r="J1401">
        <f t="shared" si="206"/>
        <v>2.2626219416780474E-5</v>
      </c>
      <c r="K1401">
        <f t="shared" si="207"/>
        <v>0.9788724260923225</v>
      </c>
      <c r="L1401" t="b">
        <f t="shared" si="208"/>
        <v>0</v>
      </c>
    </row>
    <row r="1402" spans="1:12" x14ac:dyDescent="0.25">
      <c r="A1402">
        <v>5063</v>
      </c>
      <c r="B1402">
        <v>31429.576669999999</v>
      </c>
      <c r="C1402">
        <v>84632.400540000002</v>
      </c>
      <c r="D1402">
        <f t="shared" si="211"/>
        <v>29405045.522809383</v>
      </c>
      <c r="E1402">
        <f t="shared" si="212"/>
        <v>34978.067058731955</v>
      </c>
      <c r="F1402">
        <f t="shared" si="209"/>
        <v>2.1172830702699638E-2</v>
      </c>
      <c r="G1402" s="2">
        <f t="shared" si="204"/>
        <v>612447.30874373298</v>
      </c>
      <c r="H1402">
        <f t="shared" si="210"/>
        <v>612448</v>
      </c>
      <c r="I1402" t="e">
        <f t="shared" si="205"/>
        <v>#N/A</v>
      </c>
      <c r="J1402">
        <f t="shared" si="206"/>
        <v>2.2630575605646953E-5</v>
      </c>
      <c r="K1402">
        <f t="shared" si="207"/>
        <v>0.97884979987290577</v>
      </c>
      <c r="L1402" t="b">
        <f t="shared" si="208"/>
        <v>0</v>
      </c>
    </row>
    <row r="1403" spans="1:12" x14ac:dyDescent="0.25">
      <c r="A1403">
        <v>6355</v>
      </c>
      <c r="B1403">
        <v>31443.45336</v>
      </c>
      <c r="C1403">
        <v>22350.29621</v>
      </c>
      <c r="D1403">
        <f t="shared" si="211"/>
        <v>29436488.976169381</v>
      </c>
      <c r="E1403">
        <f t="shared" si="212"/>
        <v>35015.51034918565</v>
      </c>
      <c r="F1403">
        <f t="shared" si="209"/>
        <v>2.1195471270087401E-2</v>
      </c>
      <c r="G1403" s="2">
        <f t="shared" si="204"/>
        <v>613102.21194301569</v>
      </c>
      <c r="H1403">
        <f t="shared" si="210"/>
        <v>613103</v>
      </c>
      <c r="I1403" t="e">
        <f t="shared" si="205"/>
        <v>#N/A</v>
      </c>
      <c r="J1403">
        <f t="shared" si="206"/>
        <v>2.2640567387766656E-5</v>
      </c>
      <c r="K1403">
        <f t="shared" si="207"/>
        <v>0.97882716929730007</v>
      </c>
      <c r="L1403" t="b">
        <f t="shared" si="208"/>
        <v>0</v>
      </c>
    </row>
    <row r="1404" spans="1:12" x14ac:dyDescent="0.25">
      <c r="A1404">
        <v>8287</v>
      </c>
      <c r="B1404">
        <v>31444.792010000001</v>
      </c>
      <c r="C1404">
        <v>21690.889630000001</v>
      </c>
      <c r="D1404">
        <f t="shared" si="211"/>
        <v>29467933.768179383</v>
      </c>
      <c r="E1404">
        <f t="shared" si="212"/>
        <v>35052.966990786306</v>
      </c>
      <c r="F1404">
        <f t="shared" si="209"/>
        <v>2.1218112801357707E-2</v>
      </c>
      <c r="G1404" s="2">
        <f t="shared" si="204"/>
        <v>613757.14302365598</v>
      </c>
      <c r="H1404">
        <f t="shared" si="210"/>
        <v>613758</v>
      </c>
      <c r="I1404" t="e">
        <f t="shared" si="205"/>
        <v>#N/A</v>
      </c>
      <c r="J1404">
        <f t="shared" si="206"/>
        <v>2.2641531270301652E-5</v>
      </c>
      <c r="K1404">
        <f t="shared" si="207"/>
        <v>0.9788045287299123</v>
      </c>
      <c r="L1404" t="b">
        <f t="shared" si="208"/>
        <v>0</v>
      </c>
    </row>
    <row r="1405" spans="1:12" x14ac:dyDescent="0.25">
      <c r="A1405">
        <v>5866</v>
      </c>
      <c r="B1405">
        <v>31447.28024</v>
      </c>
      <c r="C1405">
        <v>19278.909790000002</v>
      </c>
      <c r="D1405">
        <f t="shared" si="211"/>
        <v>29499381.048419382</v>
      </c>
      <c r="E1405">
        <f t="shared" si="212"/>
        <v>35090.436978776699</v>
      </c>
      <c r="F1405">
        <f t="shared" si="209"/>
        <v>2.1240756124254974E-2</v>
      </c>
      <c r="G1405" s="2">
        <f t="shared" si="204"/>
        <v>614412.12592906784</v>
      </c>
      <c r="H1405">
        <f t="shared" si="210"/>
        <v>614413</v>
      </c>
      <c r="I1405" t="e">
        <f t="shared" si="205"/>
        <v>#N/A</v>
      </c>
      <c r="J1405">
        <f t="shared" si="206"/>
        <v>2.2643322897269157E-5</v>
      </c>
      <c r="K1405">
        <f t="shared" si="207"/>
        <v>0.97878188719864201</v>
      </c>
      <c r="L1405" t="b">
        <f t="shared" si="208"/>
        <v>0</v>
      </c>
    </row>
    <row r="1406" spans="1:12" x14ac:dyDescent="0.25">
      <c r="A1406">
        <v>5883</v>
      </c>
      <c r="B1406">
        <v>31455.222040000001</v>
      </c>
      <c r="C1406">
        <v>24774.680339999999</v>
      </c>
      <c r="D1406">
        <f t="shared" si="211"/>
        <v>29530836.270459384</v>
      </c>
      <c r="E1406">
        <f t="shared" si="212"/>
        <v>35127.920308404682</v>
      </c>
      <c r="F1406">
        <f t="shared" si="209"/>
        <v>2.1263405165571785E-2</v>
      </c>
      <c r="G1406" s="2">
        <f t="shared" si="204"/>
        <v>615067.2742460256</v>
      </c>
      <c r="H1406">
        <f t="shared" si="210"/>
        <v>615068</v>
      </c>
      <c r="I1406" t="e">
        <f t="shared" si="205"/>
        <v>#N/A</v>
      </c>
      <c r="J1406">
        <f t="shared" si="206"/>
        <v>2.2649041316808562E-5</v>
      </c>
      <c r="K1406">
        <f t="shared" si="207"/>
        <v>0.97875924387574476</v>
      </c>
      <c r="L1406" t="b">
        <f t="shared" si="208"/>
        <v>0</v>
      </c>
    </row>
    <row r="1407" spans="1:12" x14ac:dyDescent="0.25">
      <c r="A1407">
        <v>6616</v>
      </c>
      <c r="B1407">
        <v>31456.299220000001</v>
      </c>
      <c r="C1407">
        <v>16283.89049</v>
      </c>
      <c r="D1407">
        <f t="shared" si="211"/>
        <v>29562292.569679383</v>
      </c>
      <c r="E1407">
        <f t="shared" si="212"/>
        <v>35165.416974923188</v>
      </c>
      <c r="F1407">
        <f t="shared" si="209"/>
        <v>2.1286054982502075E-2</v>
      </c>
      <c r="G1407" s="2">
        <f t="shared" si="204"/>
        <v>615722.44499845256</v>
      </c>
      <c r="H1407">
        <f t="shared" si="210"/>
        <v>615723</v>
      </c>
      <c r="I1407" t="e">
        <f t="shared" si="205"/>
        <v>#N/A</v>
      </c>
      <c r="J1407">
        <f t="shared" si="206"/>
        <v>2.2649816930291582E-5</v>
      </c>
      <c r="K1407">
        <f t="shared" si="207"/>
        <v>0.97873659483442799</v>
      </c>
      <c r="L1407" t="b">
        <f t="shared" si="208"/>
        <v>0</v>
      </c>
    </row>
    <row r="1408" spans="1:12" x14ac:dyDescent="0.25">
      <c r="A1408">
        <v>6156</v>
      </c>
      <c r="B1408">
        <v>31477.398870000001</v>
      </c>
      <c r="C1408">
        <v>20260.363799999999</v>
      </c>
      <c r="D1408">
        <f t="shared" si="211"/>
        <v>29593769.968549382</v>
      </c>
      <c r="E1408">
        <f t="shared" si="212"/>
        <v>35202.926973590213</v>
      </c>
      <c r="F1408">
        <f t="shared" si="209"/>
        <v>2.130871999203994E-2</v>
      </c>
      <c r="G1408" s="2">
        <f t="shared" si="204"/>
        <v>616378.05521368678</v>
      </c>
      <c r="H1408">
        <f t="shared" si="210"/>
        <v>616379</v>
      </c>
      <c r="I1408" t="e">
        <f t="shared" si="205"/>
        <v>#N/A</v>
      </c>
      <c r="J1408">
        <f t="shared" si="206"/>
        <v>2.2665009537866008E-5</v>
      </c>
      <c r="K1408">
        <f t="shared" si="207"/>
        <v>0.97871394501749764</v>
      </c>
      <c r="L1408" t="b">
        <f t="shared" si="208"/>
        <v>0</v>
      </c>
    </row>
    <row r="1409" spans="1:12" x14ac:dyDescent="0.25">
      <c r="A1409">
        <v>6707</v>
      </c>
      <c r="B1409">
        <v>31488.385770000001</v>
      </c>
      <c r="C1409">
        <v>19434.031210000001</v>
      </c>
      <c r="D1409">
        <f t="shared" si="211"/>
        <v>29625258.354319382</v>
      </c>
      <c r="E1409">
        <f t="shared" si="212"/>
        <v>35240.450299668802</v>
      </c>
      <c r="F1409">
        <f t="shared" si="209"/>
        <v>2.1331392912593398E-2</v>
      </c>
      <c r="G1409" s="2">
        <f t="shared" si="204"/>
        <v>617033.89426370838</v>
      </c>
      <c r="H1409">
        <f t="shared" si="210"/>
        <v>617034</v>
      </c>
      <c r="I1409" t="e">
        <f t="shared" si="205"/>
        <v>#N/A</v>
      </c>
      <c r="J1409">
        <f t="shared" si="206"/>
        <v>2.2672920553459133E-5</v>
      </c>
      <c r="K1409">
        <f t="shared" si="207"/>
        <v>0.9786912800079598</v>
      </c>
      <c r="L1409" t="b">
        <f t="shared" si="208"/>
        <v>0</v>
      </c>
    </row>
    <row r="1410" spans="1:12" x14ac:dyDescent="0.25">
      <c r="A1410">
        <v>9425</v>
      </c>
      <c r="B1410">
        <v>31496.645639999999</v>
      </c>
      <c r="C1410">
        <v>24261.62039</v>
      </c>
      <c r="D1410">
        <f t="shared" si="211"/>
        <v>29656754.999959383</v>
      </c>
      <c r="E1410">
        <f t="shared" si="212"/>
        <v>35277.986948427053</v>
      </c>
      <c r="F1410">
        <f t="shared" si="209"/>
        <v>2.1354071780589755E-2</v>
      </c>
      <c r="G1410" s="2">
        <f t="shared" ref="G1410:G1473" si="213">IF(L1410=FALSE, D1410/$P$6,$P$1+1)</f>
        <v>617689.90535002726</v>
      </c>
      <c r="H1410">
        <f t="shared" si="210"/>
        <v>617690</v>
      </c>
      <c r="I1410" t="e">
        <f t="shared" ref="I1410:I1473" si="214">(B1410-VLOOKUP($H1410, $X$1:$AE$12, 6,FALSE))^2</f>
        <v>#N/A</v>
      </c>
      <c r="J1410">
        <f t="shared" ref="J1410:J1473" si="215">B1410/SUM(B:B)</f>
        <v>2.2678867996356328E-5</v>
      </c>
      <c r="K1410">
        <f t="shared" ref="K1410:K1473" si="216">J1410+K1411</f>
        <v>0.97866860708740633</v>
      </c>
      <c r="L1410" t="b">
        <f t="shared" ref="L1410:L1473" si="217">IF(K1410&lt;=$P$12, TRUE, FALSE)</f>
        <v>0</v>
      </c>
    </row>
    <row r="1411" spans="1:12" x14ac:dyDescent="0.25">
      <c r="A1411">
        <v>5997</v>
      </c>
      <c r="B1411">
        <v>31498.264770000002</v>
      </c>
      <c r="C1411">
        <v>22893.094990000001</v>
      </c>
      <c r="D1411">
        <f t="shared" si="211"/>
        <v>29688253.264729384</v>
      </c>
      <c r="E1411">
        <f t="shared" si="212"/>
        <v>35315.536915138087</v>
      </c>
      <c r="F1411">
        <f t="shared" ref="F1411:F1474" si="218">D1411/SUM(B:B)</f>
        <v>2.1376751814425676E-2</v>
      </c>
      <c r="G1411" s="2">
        <f t="shared" si="213"/>
        <v>618345.9501595319</v>
      </c>
      <c r="H1411">
        <f t="shared" ref="H1411:H1474" si="219">CEILING(G1411,1)</f>
        <v>618346</v>
      </c>
      <c r="I1411" t="e">
        <f t="shared" si="214"/>
        <v>#N/A</v>
      </c>
      <c r="J1411">
        <f t="shared" si="215"/>
        <v>2.2680033835917744E-5</v>
      </c>
      <c r="K1411">
        <f t="shared" si="216"/>
        <v>0.97864592821940999</v>
      </c>
      <c r="L1411" t="b">
        <f t="shared" si="217"/>
        <v>0</v>
      </c>
    </row>
    <row r="1412" spans="1:12" x14ac:dyDescent="0.25">
      <c r="A1412">
        <v>9730</v>
      </c>
      <c r="B1412">
        <v>31506.162960000001</v>
      </c>
      <c r="C1412">
        <v>20313.320009999999</v>
      </c>
      <c r="D1412">
        <f t="shared" ref="D1412:D1475" si="220">B1412+D1411</f>
        <v>29719759.427689385</v>
      </c>
      <c r="E1412">
        <f t="shared" ref="E1412:E1475" si="221">E1411+SQRT(ROW(A1412)-1)</f>
        <v>35353.100195080071</v>
      </c>
      <c r="F1412">
        <f t="shared" si="218"/>
        <v>2.1399437535280154E-2</v>
      </c>
      <c r="G1412" s="2">
        <f t="shared" si="213"/>
        <v>619002.15947227471</v>
      </c>
      <c r="H1412">
        <f t="shared" si="219"/>
        <v>619003</v>
      </c>
      <c r="I1412" t="e">
        <f t="shared" si="214"/>
        <v>#N/A</v>
      </c>
      <c r="J1412">
        <f t="shared" si="215"/>
        <v>2.2685720854480529E-5</v>
      </c>
      <c r="K1412">
        <f t="shared" si="216"/>
        <v>0.97862324818557411</v>
      </c>
      <c r="L1412" t="b">
        <f t="shared" si="217"/>
        <v>0</v>
      </c>
    </row>
    <row r="1413" spans="1:12" x14ac:dyDescent="0.25">
      <c r="A1413">
        <v>6424</v>
      </c>
      <c r="B1413">
        <v>31522.538570000001</v>
      </c>
      <c r="C1413">
        <v>20811.06379</v>
      </c>
      <c r="D1413">
        <f t="shared" si="220"/>
        <v>29751281.966259386</v>
      </c>
      <c r="E1413">
        <f t="shared" si="221"/>
        <v>35390.676783536182</v>
      </c>
      <c r="F1413">
        <f t="shared" si="218"/>
        <v>2.142213504724096E-2</v>
      </c>
      <c r="G1413" s="2">
        <f t="shared" si="213"/>
        <v>619658.70985567709</v>
      </c>
      <c r="H1413">
        <f t="shared" si="219"/>
        <v>619659</v>
      </c>
      <c r="I1413" t="e">
        <f t="shared" si="214"/>
        <v>#N/A</v>
      </c>
      <c r="J1413">
        <f t="shared" si="215"/>
        <v>2.2697511960803232E-5</v>
      </c>
      <c r="K1413">
        <f t="shared" si="216"/>
        <v>0.9786005624647196</v>
      </c>
      <c r="L1413" t="b">
        <f t="shared" si="217"/>
        <v>0</v>
      </c>
    </row>
    <row r="1414" spans="1:12" x14ac:dyDescent="0.25">
      <c r="A1414">
        <v>5615</v>
      </c>
      <c r="B1414">
        <v>31523.40552</v>
      </c>
      <c r="C1414">
        <v>84738.105549999993</v>
      </c>
      <c r="D1414">
        <f t="shared" si="220"/>
        <v>29782805.371779386</v>
      </c>
      <c r="E1414">
        <f t="shared" si="221"/>
        <v>35428.266675794606</v>
      </c>
      <c r="F1414">
        <f t="shared" si="218"/>
        <v>2.1444833183441082E-2</v>
      </c>
      <c r="G1414" s="2">
        <f t="shared" si="213"/>
        <v>620315.27829588531</v>
      </c>
      <c r="H1414">
        <f t="shared" si="219"/>
        <v>620316</v>
      </c>
      <c r="I1414" t="e">
        <f t="shared" si="214"/>
        <v>#N/A</v>
      </c>
      <c r="J1414">
        <f t="shared" si="215"/>
        <v>2.2698136200121736E-5</v>
      </c>
      <c r="K1414">
        <f t="shared" si="216"/>
        <v>0.97857786495275878</v>
      </c>
      <c r="L1414" t="b">
        <f t="shared" si="217"/>
        <v>0</v>
      </c>
    </row>
    <row r="1415" spans="1:12" x14ac:dyDescent="0.25">
      <c r="A1415">
        <v>7603</v>
      </c>
      <c r="B1415">
        <v>31529.70996</v>
      </c>
      <c r="C1415">
        <v>23258.44743</v>
      </c>
      <c r="D1415">
        <f t="shared" si="220"/>
        <v>29814335.081739385</v>
      </c>
      <c r="E1415">
        <f t="shared" si="221"/>
        <v>35465.869867148533</v>
      </c>
      <c r="F1415">
        <f t="shared" si="218"/>
        <v>2.1467535859094836E-2</v>
      </c>
      <c r="G1415" s="2">
        <f t="shared" si="213"/>
        <v>620971.97804475983</v>
      </c>
      <c r="H1415">
        <f t="shared" si="219"/>
        <v>620972</v>
      </c>
      <c r="I1415" t="e">
        <f t="shared" si="214"/>
        <v>#N/A</v>
      </c>
      <c r="J1415">
        <f t="shared" si="215"/>
        <v>2.2702675653757058E-5</v>
      </c>
      <c r="K1415">
        <f t="shared" si="216"/>
        <v>0.97855516681655863</v>
      </c>
      <c r="L1415" t="b">
        <f t="shared" si="217"/>
        <v>0</v>
      </c>
    </row>
    <row r="1416" spans="1:12" x14ac:dyDescent="0.25">
      <c r="A1416">
        <v>8161</v>
      </c>
      <c r="B1416">
        <v>31535.851979999999</v>
      </c>
      <c r="C1416">
        <v>19633.948270000001</v>
      </c>
      <c r="D1416">
        <f t="shared" si="220"/>
        <v>29845870.933719385</v>
      </c>
      <c r="E1416">
        <f t="shared" si="221"/>
        <v>35503.486352896143</v>
      </c>
      <c r="F1416">
        <f t="shared" si="218"/>
        <v>2.1490242957253214E-2</v>
      </c>
      <c r="G1416" s="2">
        <f t="shared" si="213"/>
        <v>621628.80571942229</v>
      </c>
      <c r="H1416">
        <f t="shared" si="219"/>
        <v>621629</v>
      </c>
      <c r="I1416" t="e">
        <f t="shared" si="214"/>
        <v>#N/A</v>
      </c>
      <c r="J1416">
        <f t="shared" si="215"/>
        <v>2.2707098158375584E-5</v>
      </c>
      <c r="K1416">
        <f t="shared" si="216"/>
        <v>0.97853246414090489</v>
      </c>
      <c r="L1416" t="b">
        <f t="shared" si="217"/>
        <v>0</v>
      </c>
    </row>
    <row r="1417" spans="1:12" x14ac:dyDescent="0.25">
      <c r="A1417">
        <v>7981</v>
      </c>
      <c r="B1417">
        <v>31538.16131</v>
      </c>
      <c r="C1417">
        <v>19196.611720000001</v>
      </c>
      <c r="D1417">
        <f t="shared" si="220"/>
        <v>29877409.095029384</v>
      </c>
      <c r="E1417">
        <f t="shared" si="221"/>
        <v>35541.116128340596</v>
      </c>
      <c r="F1417">
        <f t="shared" si="218"/>
        <v>2.1512951718223268E-2</v>
      </c>
      <c r="G1417" s="2">
        <f t="shared" si="213"/>
        <v>622285.68149273307</v>
      </c>
      <c r="H1417">
        <f t="shared" si="219"/>
        <v>622286</v>
      </c>
      <c r="I1417" t="e">
        <f t="shared" si="214"/>
        <v>#N/A</v>
      </c>
      <c r="J1417">
        <f t="shared" si="215"/>
        <v>2.2708760970054917E-5</v>
      </c>
      <c r="K1417">
        <f t="shared" si="216"/>
        <v>0.97850975704274656</v>
      </c>
      <c r="L1417" t="b">
        <f t="shared" si="217"/>
        <v>0</v>
      </c>
    </row>
    <row r="1418" spans="1:12" x14ac:dyDescent="0.25">
      <c r="A1418">
        <v>7527</v>
      </c>
      <c r="B1418">
        <v>31540.27029</v>
      </c>
      <c r="C1418">
        <v>23368.38003</v>
      </c>
      <c r="D1418">
        <f t="shared" si="220"/>
        <v>29908949.365319382</v>
      </c>
      <c r="E1418">
        <f t="shared" si="221"/>
        <v>35578.759188790034</v>
      </c>
      <c r="F1418">
        <f t="shared" si="218"/>
        <v>2.1535661997744839E-2</v>
      </c>
      <c r="G1418" s="2">
        <f t="shared" si="213"/>
        <v>622942.60119180905</v>
      </c>
      <c r="H1418">
        <f t="shared" si="219"/>
        <v>622943</v>
      </c>
      <c r="I1418" t="e">
        <f t="shared" si="214"/>
        <v>#N/A</v>
      </c>
      <c r="J1418">
        <f t="shared" si="215"/>
        <v>2.2710279521572231E-5</v>
      </c>
      <c r="K1418">
        <f t="shared" si="216"/>
        <v>0.97848704828177646</v>
      </c>
      <c r="L1418" t="b">
        <f t="shared" si="217"/>
        <v>0</v>
      </c>
    </row>
    <row r="1419" spans="1:12" x14ac:dyDescent="0.25">
      <c r="A1419">
        <v>9441</v>
      </c>
      <c r="B1419">
        <v>31541.786230000002</v>
      </c>
      <c r="C1419">
        <v>23208.00808</v>
      </c>
      <c r="D1419">
        <f t="shared" si="220"/>
        <v>29940491.151549384</v>
      </c>
      <c r="E1419">
        <f t="shared" si="221"/>
        <v>35616.415529557562</v>
      </c>
      <c r="F1419">
        <f t="shared" si="218"/>
        <v>2.1558373368804968E-2</v>
      </c>
      <c r="G1419" s="2">
        <f t="shared" si="213"/>
        <v>623599.5524648329</v>
      </c>
      <c r="H1419">
        <f t="shared" si="219"/>
        <v>623600</v>
      </c>
      <c r="I1419" t="e">
        <f t="shared" si="214"/>
        <v>#N/A</v>
      </c>
      <c r="J1419">
        <f t="shared" si="215"/>
        <v>2.271137106012981E-5</v>
      </c>
      <c r="K1419">
        <f t="shared" si="216"/>
        <v>0.97846433800225485</v>
      </c>
      <c r="L1419" t="b">
        <f t="shared" si="217"/>
        <v>0</v>
      </c>
    </row>
    <row r="1420" spans="1:12" x14ac:dyDescent="0.25">
      <c r="A1420">
        <v>7759</v>
      </c>
      <c r="B1420">
        <v>31541.78745</v>
      </c>
      <c r="C1420">
        <v>21495.360089999998</v>
      </c>
      <c r="D1420">
        <f t="shared" si="220"/>
        <v>29972032.938999385</v>
      </c>
      <c r="E1420">
        <f t="shared" si="221"/>
        <v>35654.085145961239</v>
      </c>
      <c r="F1420">
        <f t="shared" si="218"/>
        <v>2.158108474074355E-2</v>
      </c>
      <c r="G1420" s="2">
        <f t="shared" si="213"/>
        <v>624256.50376326696</v>
      </c>
      <c r="H1420">
        <f t="shared" si="219"/>
        <v>624257</v>
      </c>
      <c r="I1420" t="e">
        <f t="shared" si="214"/>
        <v>#N/A</v>
      </c>
      <c r="J1420">
        <f t="shared" si="215"/>
        <v>2.2711371938579511E-5</v>
      </c>
      <c r="K1420">
        <f t="shared" si="216"/>
        <v>0.97844162663119472</v>
      </c>
      <c r="L1420" t="b">
        <f t="shared" si="217"/>
        <v>0</v>
      </c>
    </row>
    <row r="1421" spans="1:12" x14ac:dyDescent="0.25">
      <c r="A1421">
        <v>6696</v>
      </c>
      <c r="B1421">
        <v>31553.648639999999</v>
      </c>
      <c r="C1421">
        <v>12696.013790000001</v>
      </c>
      <c r="D1421">
        <f t="shared" si="220"/>
        <v>30003586.587639384</v>
      </c>
      <c r="E1421">
        <f t="shared" si="221"/>
        <v>35691.768033324071</v>
      </c>
      <c r="F1421">
        <f t="shared" si="218"/>
        <v>2.160380465322214E-2</v>
      </c>
      <c r="G1421" s="2">
        <f t="shared" si="213"/>
        <v>624913.70210617117</v>
      </c>
      <c r="H1421">
        <f t="shared" si="219"/>
        <v>624914</v>
      </c>
      <c r="I1421" t="e">
        <f t="shared" si="214"/>
        <v>#N/A</v>
      </c>
      <c r="J1421">
        <f t="shared" si="215"/>
        <v>2.2719912478590161E-5</v>
      </c>
      <c r="K1421">
        <f t="shared" si="216"/>
        <v>0.97841891525925617</v>
      </c>
      <c r="L1421" t="b">
        <f t="shared" si="217"/>
        <v>0</v>
      </c>
    </row>
    <row r="1422" spans="1:12" x14ac:dyDescent="0.25">
      <c r="A1422">
        <v>8322</v>
      </c>
      <c r="B1422">
        <v>31554.00275</v>
      </c>
      <c r="C1422">
        <v>27698.902040000001</v>
      </c>
      <c r="D1422">
        <f t="shared" si="220"/>
        <v>30035140.590389386</v>
      </c>
      <c r="E1422">
        <f t="shared" si="221"/>
        <v>35729.464186974015</v>
      </c>
      <c r="F1422">
        <f t="shared" si="218"/>
        <v>2.1626524820674356E-2</v>
      </c>
      <c r="G1422" s="2">
        <f t="shared" si="213"/>
        <v>625570.9078244667</v>
      </c>
      <c r="H1422">
        <f t="shared" si="219"/>
        <v>625571</v>
      </c>
      <c r="I1422" t="e">
        <f t="shared" si="214"/>
        <v>#N/A</v>
      </c>
      <c r="J1422">
        <f t="shared" si="215"/>
        <v>2.2720167452216179E-5</v>
      </c>
      <c r="K1422">
        <f t="shared" si="216"/>
        <v>0.97839619534677758</v>
      </c>
      <c r="L1422" t="b">
        <f t="shared" si="217"/>
        <v>0</v>
      </c>
    </row>
    <row r="1423" spans="1:12" x14ac:dyDescent="0.25">
      <c r="A1423">
        <v>6058</v>
      </c>
      <c r="B1423">
        <v>31555.77605</v>
      </c>
      <c r="C1423">
        <v>23411.930319999999</v>
      </c>
      <c r="D1423">
        <f t="shared" si="220"/>
        <v>30066696.366439387</v>
      </c>
      <c r="E1423">
        <f t="shared" si="221"/>
        <v>35767.173602243944</v>
      </c>
      <c r="F1423">
        <f t="shared" si="218"/>
        <v>2.1649246264974817E-2</v>
      </c>
      <c r="G1423" s="2">
        <f t="shared" si="213"/>
        <v>626228.15047699551</v>
      </c>
      <c r="H1423">
        <f t="shared" si="219"/>
        <v>626229</v>
      </c>
      <c r="I1423" t="e">
        <f t="shared" si="214"/>
        <v>#N/A</v>
      </c>
      <c r="J1423">
        <f t="shared" si="215"/>
        <v>2.2721444300458293E-5</v>
      </c>
      <c r="K1423">
        <f t="shared" si="216"/>
        <v>0.97837347517932538</v>
      </c>
      <c r="L1423" t="b">
        <f t="shared" si="217"/>
        <v>0</v>
      </c>
    </row>
    <row r="1424" spans="1:12" x14ac:dyDescent="0.25">
      <c r="A1424">
        <v>6073</v>
      </c>
      <c r="B1424">
        <v>31577.980930000002</v>
      </c>
      <c r="C1424">
        <v>21662.982039999999</v>
      </c>
      <c r="D1424">
        <f t="shared" si="220"/>
        <v>30098274.347369388</v>
      </c>
      <c r="E1424">
        <f t="shared" si="221"/>
        <v>35804.896274471663</v>
      </c>
      <c r="F1424">
        <f t="shared" si="218"/>
        <v>2.1671983697693475E-2</v>
      </c>
      <c r="G1424" s="2">
        <f t="shared" si="213"/>
        <v>626885.85561202548</v>
      </c>
      <c r="H1424">
        <f t="shared" si="219"/>
        <v>626886</v>
      </c>
      <c r="I1424" t="e">
        <f t="shared" si="214"/>
        <v>#N/A</v>
      </c>
      <c r="J1424">
        <f t="shared" si="215"/>
        <v>2.2737432718658464E-5</v>
      </c>
      <c r="K1424">
        <f t="shared" si="216"/>
        <v>0.97835075373502489</v>
      </c>
      <c r="L1424" t="b">
        <f t="shared" si="217"/>
        <v>0</v>
      </c>
    </row>
    <row r="1425" spans="1:12" x14ac:dyDescent="0.25">
      <c r="A1425">
        <v>9439</v>
      </c>
      <c r="B1425">
        <v>31583.495159999999</v>
      </c>
      <c r="C1425">
        <v>20416.995320000002</v>
      </c>
      <c r="D1425">
        <f t="shared" si="220"/>
        <v>30129857.842529386</v>
      </c>
      <c r="E1425">
        <f t="shared" si="221"/>
        <v>35842.632198999891</v>
      </c>
      <c r="F1425">
        <f t="shared" si="218"/>
        <v>2.1694725100882377E-2</v>
      </c>
      <c r="G1425" s="2">
        <f t="shared" si="213"/>
        <v>627543.67559725407</v>
      </c>
      <c r="H1425">
        <f t="shared" si="219"/>
        <v>627544</v>
      </c>
      <c r="I1425" t="e">
        <f t="shared" si="214"/>
        <v>#N/A</v>
      </c>
      <c r="J1425">
        <f t="shared" si="215"/>
        <v>2.2741403188901578E-5</v>
      </c>
      <c r="K1425">
        <f t="shared" si="216"/>
        <v>0.97832801630230626</v>
      </c>
      <c r="L1425" t="b">
        <f t="shared" si="217"/>
        <v>0</v>
      </c>
    </row>
    <row r="1426" spans="1:12" x14ac:dyDescent="0.25">
      <c r="A1426">
        <v>7627</v>
      </c>
      <c r="B1426">
        <v>31585.811600000001</v>
      </c>
      <c r="C1426">
        <v>27952.710569999999</v>
      </c>
      <c r="D1426">
        <f t="shared" si="220"/>
        <v>30161443.654129386</v>
      </c>
      <c r="E1426">
        <f t="shared" si="221"/>
        <v>35880.381371176241</v>
      </c>
      <c r="F1426">
        <f t="shared" si="218"/>
        <v>2.1717468172002447E-2</v>
      </c>
      <c r="G1426" s="2">
        <f t="shared" si="213"/>
        <v>628201.5438292179</v>
      </c>
      <c r="H1426">
        <f t="shared" si="219"/>
        <v>628202</v>
      </c>
      <c r="I1426" t="e">
        <f t="shared" si="214"/>
        <v>#N/A</v>
      </c>
      <c r="J1426">
        <f t="shared" si="215"/>
        <v>2.2743071120070566E-5</v>
      </c>
      <c r="K1426">
        <f t="shared" si="216"/>
        <v>0.97830527489911734</v>
      </c>
      <c r="L1426" t="b">
        <f t="shared" si="217"/>
        <v>0</v>
      </c>
    </row>
    <row r="1427" spans="1:12" x14ac:dyDescent="0.25">
      <c r="A1427">
        <v>8083</v>
      </c>
      <c r="B1427">
        <v>31590.273529999999</v>
      </c>
      <c r="C1427">
        <v>23236.990430000002</v>
      </c>
      <c r="D1427">
        <f t="shared" si="220"/>
        <v>30193033.927659385</v>
      </c>
      <c r="E1427">
        <f t="shared" si="221"/>
        <v>35918.143786353241</v>
      </c>
      <c r="F1427">
        <f t="shared" si="218"/>
        <v>2.1740214455893889E-2</v>
      </c>
      <c r="G1427" s="2">
        <f t="shared" si="213"/>
        <v>628859.50499411114</v>
      </c>
      <c r="H1427">
        <f t="shared" si="219"/>
        <v>628860</v>
      </c>
      <c r="I1427" t="e">
        <f t="shared" si="214"/>
        <v>#N/A</v>
      </c>
      <c r="J1427">
        <f t="shared" si="215"/>
        <v>2.2746283891444239E-5</v>
      </c>
      <c r="K1427">
        <f t="shared" si="216"/>
        <v>0.97828253182799729</v>
      </c>
      <c r="L1427" t="b">
        <f t="shared" si="217"/>
        <v>0</v>
      </c>
    </row>
    <row r="1428" spans="1:12" x14ac:dyDescent="0.25">
      <c r="A1428">
        <v>7800</v>
      </c>
      <c r="B1428">
        <v>31598.29509</v>
      </c>
      <c r="C1428">
        <v>17302.405610000002</v>
      </c>
      <c r="D1428">
        <f t="shared" si="220"/>
        <v>30224632.222749386</v>
      </c>
      <c r="E1428">
        <f t="shared" si="221"/>
        <v>35955.91943988829</v>
      </c>
      <c r="F1428">
        <f t="shared" si="218"/>
        <v>2.1762966515635324E-2</v>
      </c>
      <c r="G1428" s="2">
        <f t="shared" si="213"/>
        <v>629517.63323178887</v>
      </c>
      <c r="H1428">
        <f t="shared" si="219"/>
        <v>629518</v>
      </c>
      <c r="I1428" t="e">
        <f t="shared" si="214"/>
        <v>#N/A</v>
      </c>
      <c r="J1428">
        <f t="shared" si="215"/>
        <v>2.275205974143297E-5</v>
      </c>
      <c r="K1428">
        <f t="shared" si="216"/>
        <v>0.97825978554410586</v>
      </c>
      <c r="L1428" t="b">
        <f t="shared" si="217"/>
        <v>0</v>
      </c>
    </row>
    <row r="1429" spans="1:12" x14ac:dyDescent="0.25">
      <c r="A1429">
        <v>3192</v>
      </c>
      <c r="B1429">
        <v>31602.144370000002</v>
      </c>
      <c r="C1429">
        <v>54376.28658</v>
      </c>
      <c r="D1429">
        <f t="shared" si="220"/>
        <v>30256234.367119387</v>
      </c>
      <c r="E1429">
        <f t="shared" si="221"/>
        <v>35993.708327143671</v>
      </c>
      <c r="F1429">
        <f t="shared" si="218"/>
        <v>2.1785721347015171E-2</v>
      </c>
      <c r="G1429" s="2">
        <f t="shared" si="213"/>
        <v>630175.84164214227</v>
      </c>
      <c r="H1429">
        <f t="shared" si="219"/>
        <v>630176</v>
      </c>
      <c r="I1429" t="e">
        <f t="shared" si="214"/>
        <v>#N/A</v>
      </c>
      <c r="J1429">
        <f t="shared" si="215"/>
        <v>2.2754831379848021E-5</v>
      </c>
      <c r="K1429">
        <f t="shared" si="216"/>
        <v>0.97823703348436442</v>
      </c>
      <c r="L1429" t="b">
        <f t="shared" si="217"/>
        <v>0</v>
      </c>
    </row>
    <row r="1430" spans="1:12" x14ac:dyDescent="0.25">
      <c r="A1430">
        <v>6037</v>
      </c>
      <c r="B1430">
        <v>31605.975200000001</v>
      </c>
      <c r="C1430">
        <v>23899.058669999999</v>
      </c>
      <c r="D1430">
        <f t="shared" si="220"/>
        <v>30287840.342319388</v>
      </c>
      <c r="E1430">
        <f t="shared" si="221"/>
        <v>36031.510443486542</v>
      </c>
      <c r="F1430">
        <f t="shared" si="218"/>
        <v>2.1808478936748685E-2</v>
      </c>
      <c r="G1430" s="2">
        <f t="shared" si="213"/>
        <v>630834.12984089542</v>
      </c>
      <c r="H1430">
        <f t="shared" si="219"/>
        <v>630835</v>
      </c>
      <c r="I1430" t="e">
        <f t="shared" si="214"/>
        <v>#N/A</v>
      </c>
      <c r="J1430">
        <f t="shared" si="215"/>
        <v>2.2757589733511437E-5</v>
      </c>
      <c r="K1430">
        <f t="shared" si="216"/>
        <v>0.9782142786529846</v>
      </c>
      <c r="L1430" t="b">
        <f t="shared" si="217"/>
        <v>0</v>
      </c>
    </row>
    <row r="1431" spans="1:12" x14ac:dyDescent="0.25">
      <c r="A1431">
        <v>9523</v>
      </c>
      <c r="B1431">
        <v>31609.28109</v>
      </c>
      <c r="C1431">
        <v>22940.77088</v>
      </c>
      <c r="D1431">
        <f t="shared" si="220"/>
        <v>30319449.623409387</v>
      </c>
      <c r="E1431">
        <f t="shared" si="221"/>
        <v>36069.325784288922</v>
      </c>
      <c r="F1431">
        <f t="shared" si="218"/>
        <v>2.1831238906857672E-2</v>
      </c>
      <c r="G1431" s="2">
        <f t="shared" si="213"/>
        <v>631492.48689461523</v>
      </c>
      <c r="H1431">
        <f t="shared" si="219"/>
        <v>631493</v>
      </c>
      <c r="I1431" t="e">
        <f t="shared" si="214"/>
        <v>#N/A</v>
      </c>
      <c r="J1431">
        <f t="shared" si="215"/>
        <v>2.275997010898943E-5</v>
      </c>
      <c r="K1431">
        <f t="shared" si="216"/>
        <v>0.97819152106325113</v>
      </c>
      <c r="L1431" t="b">
        <f t="shared" si="217"/>
        <v>0</v>
      </c>
    </row>
    <row r="1432" spans="1:12" x14ac:dyDescent="0.25">
      <c r="A1432">
        <v>5753</v>
      </c>
      <c r="B1432">
        <v>31624.74624</v>
      </c>
      <c r="C1432">
        <v>21950.665120000001</v>
      </c>
      <c r="D1432">
        <f t="shared" si="220"/>
        <v>30351074.369649388</v>
      </c>
      <c r="E1432">
        <f t="shared" si="221"/>
        <v>36107.15434492768</v>
      </c>
      <c r="F1432">
        <f t="shared" si="218"/>
        <v>2.1854010012504695E-2</v>
      </c>
      <c r="G1432" s="2">
        <f t="shared" si="213"/>
        <v>632151.16605596419</v>
      </c>
      <c r="H1432">
        <f t="shared" si="219"/>
        <v>632152</v>
      </c>
      <c r="I1432" t="e">
        <f t="shared" si="214"/>
        <v>#N/A</v>
      </c>
      <c r="J1432">
        <f t="shared" si="215"/>
        <v>2.2771105647021089E-5</v>
      </c>
      <c r="K1432">
        <f t="shared" si="216"/>
        <v>0.9781687610931421</v>
      </c>
      <c r="L1432" t="b">
        <f t="shared" si="217"/>
        <v>0</v>
      </c>
    </row>
    <row r="1433" spans="1:12" x14ac:dyDescent="0.25">
      <c r="A1433">
        <v>6103</v>
      </c>
      <c r="B1433">
        <v>31626.62947</v>
      </c>
      <c r="C1433">
        <v>19152.745289999999</v>
      </c>
      <c r="D1433">
        <f t="shared" si="220"/>
        <v>30382700.999119386</v>
      </c>
      <c r="E1433">
        <f t="shared" si="221"/>
        <v>36144.996120784526</v>
      </c>
      <c r="F1433">
        <f t="shared" si="218"/>
        <v>2.1876782474154033E-2</v>
      </c>
      <c r="G1433" s="2">
        <f t="shared" si="213"/>
        <v>632809.88444116479</v>
      </c>
      <c r="H1433">
        <f t="shared" si="219"/>
        <v>632810</v>
      </c>
      <c r="I1433" t="e">
        <f t="shared" si="214"/>
        <v>#N/A</v>
      </c>
      <c r="J1433">
        <f t="shared" si="215"/>
        <v>2.277246164934162E-5</v>
      </c>
      <c r="K1433">
        <f t="shared" si="216"/>
        <v>0.97814598998749513</v>
      </c>
      <c r="L1433" t="b">
        <f t="shared" si="217"/>
        <v>0</v>
      </c>
    </row>
    <row r="1434" spans="1:12" x14ac:dyDescent="0.25">
      <c r="A1434">
        <v>8030</v>
      </c>
      <c r="B1434">
        <v>31630.320100000001</v>
      </c>
      <c r="C1434">
        <v>25005.541580000001</v>
      </c>
      <c r="D1434">
        <f t="shared" si="220"/>
        <v>30414331.319219384</v>
      </c>
      <c r="E1434">
        <f t="shared" si="221"/>
        <v>36182.851107246024</v>
      </c>
      <c r="F1434">
        <f t="shared" si="218"/>
        <v>2.1899557593207327E-2</v>
      </c>
      <c r="G1434" s="2">
        <f t="shared" si="213"/>
        <v>633468.67969468411</v>
      </c>
      <c r="H1434">
        <f t="shared" si="219"/>
        <v>633469</v>
      </c>
      <c r="I1434" t="e">
        <f t="shared" si="214"/>
        <v>#N/A</v>
      </c>
      <c r="J1434">
        <f t="shared" si="215"/>
        <v>2.2775119053293457E-5</v>
      </c>
      <c r="K1434">
        <f t="shared" si="216"/>
        <v>0.97812321752584575</v>
      </c>
      <c r="L1434" t="b">
        <f t="shared" si="217"/>
        <v>0</v>
      </c>
    </row>
    <row r="1435" spans="1:12" x14ac:dyDescent="0.25">
      <c r="A1435">
        <v>7734</v>
      </c>
      <c r="B1435">
        <v>31631.979930000001</v>
      </c>
      <c r="C1435">
        <v>28002.24511</v>
      </c>
      <c r="D1435">
        <f t="shared" si="220"/>
        <v>30445963.299149383</v>
      </c>
      <c r="E1435">
        <f t="shared" si="221"/>
        <v>36220.719299703545</v>
      </c>
      <c r="F1435">
        <f t="shared" si="218"/>
        <v>2.192233390740584E-2</v>
      </c>
      <c r="G1435" s="2">
        <f t="shared" si="213"/>
        <v>634127.50951908738</v>
      </c>
      <c r="H1435">
        <f t="shared" si="219"/>
        <v>634128</v>
      </c>
      <c r="I1435" t="e">
        <f t="shared" si="214"/>
        <v>#N/A</v>
      </c>
      <c r="J1435">
        <f t="shared" si="215"/>
        <v>2.2776314198512941E-5</v>
      </c>
      <c r="K1435">
        <f t="shared" si="216"/>
        <v>0.9781004424067925</v>
      </c>
      <c r="L1435" t="b">
        <f t="shared" si="217"/>
        <v>0</v>
      </c>
    </row>
    <row r="1436" spans="1:12" x14ac:dyDescent="0.25">
      <c r="A1436">
        <v>3715</v>
      </c>
      <c r="B1436">
        <v>31637.828460000001</v>
      </c>
      <c r="C1436">
        <v>77919.178339999999</v>
      </c>
      <c r="D1436">
        <f t="shared" si="220"/>
        <v>30477601.127609383</v>
      </c>
      <c r="E1436">
        <f t="shared" si="221"/>
        <v>36258.600693553301</v>
      </c>
      <c r="F1436">
        <f t="shared" si="218"/>
        <v>2.1945114432784213E-2</v>
      </c>
      <c r="G1436" s="2">
        <f t="shared" si="213"/>
        <v>634786.46115647873</v>
      </c>
      <c r="H1436">
        <f t="shared" si="219"/>
        <v>634787</v>
      </c>
      <c r="I1436" t="e">
        <f t="shared" si="214"/>
        <v>#N/A</v>
      </c>
      <c r="J1436">
        <f t="shared" si="215"/>
        <v>2.2780525378375037E-5</v>
      </c>
      <c r="K1436">
        <f t="shared" si="216"/>
        <v>0.97807766609259394</v>
      </c>
      <c r="L1436" t="b">
        <f t="shared" si="217"/>
        <v>0</v>
      </c>
    </row>
    <row r="1437" spans="1:12" x14ac:dyDescent="0.25">
      <c r="A1437">
        <v>5789</v>
      </c>
      <c r="B1437">
        <v>31656.346699999998</v>
      </c>
      <c r="C1437">
        <v>20385.67139</v>
      </c>
      <c r="D1437">
        <f t="shared" si="220"/>
        <v>30509257.474309385</v>
      </c>
      <c r="E1437">
        <f t="shared" si="221"/>
        <v>36296.495284196295</v>
      </c>
      <c r="F1437">
        <f t="shared" si="218"/>
        <v>2.1967908292049802E-2</v>
      </c>
      <c r="G1437" s="2">
        <f t="shared" si="213"/>
        <v>635445.79849115608</v>
      </c>
      <c r="H1437">
        <f t="shared" si="219"/>
        <v>635446</v>
      </c>
      <c r="I1437" t="e">
        <f t="shared" si="214"/>
        <v>#N/A</v>
      </c>
      <c r="J1437">
        <f t="shared" si="215"/>
        <v>2.2793859265585917E-5</v>
      </c>
      <c r="K1437">
        <f t="shared" si="216"/>
        <v>0.97805488556721554</v>
      </c>
      <c r="L1437" t="b">
        <f t="shared" si="217"/>
        <v>0</v>
      </c>
    </row>
    <row r="1438" spans="1:12" x14ac:dyDescent="0.25">
      <c r="A1438">
        <v>6425</v>
      </c>
      <c r="B1438">
        <v>31657.049719999999</v>
      </c>
      <c r="C1438">
        <v>24333.502850000001</v>
      </c>
      <c r="D1438">
        <f t="shared" si="220"/>
        <v>30540914.524029385</v>
      </c>
      <c r="E1438">
        <f t="shared" si="221"/>
        <v>36334.403067038344</v>
      </c>
      <c r="F1438">
        <f t="shared" si="218"/>
        <v>2.1990702657518426E-2</v>
      </c>
      <c r="G1438" s="2">
        <f t="shared" si="213"/>
        <v>636105.15046831057</v>
      </c>
      <c r="H1438">
        <f t="shared" si="219"/>
        <v>636106</v>
      </c>
      <c r="I1438" t="e">
        <f t="shared" si="214"/>
        <v>#N/A</v>
      </c>
      <c r="J1438">
        <f t="shared" si="215"/>
        <v>2.2794365468626108E-5</v>
      </c>
      <c r="K1438">
        <f t="shared" si="216"/>
        <v>0.97803209170794991</v>
      </c>
      <c r="L1438" t="b">
        <f t="shared" si="217"/>
        <v>0</v>
      </c>
    </row>
    <row r="1439" spans="1:12" x14ac:dyDescent="0.25">
      <c r="A1439">
        <v>6249</v>
      </c>
      <c r="B1439">
        <v>31664.94469</v>
      </c>
      <c r="C1439">
        <v>21917.15668</v>
      </c>
      <c r="D1439">
        <f t="shared" si="220"/>
        <v>30572579.468719386</v>
      </c>
      <c r="E1439">
        <f t="shared" si="221"/>
        <v>36372.324037490063</v>
      </c>
      <c r="F1439">
        <f t="shared" si="218"/>
        <v>2.2013502707687087E-2</v>
      </c>
      <c r="G1439" s="2">
        <f t="shared" si="213"/>
        <v>636764.66688163718</v>
      </c>
      <c r="H1439">
        <f t="shared" si="219"/>
        <v>636765</v>
      </c>
      <c r="I1439" t="e">
        <f t="shared" si="214"/>
        <v>#N/A</v>
      </c>
      <c r="J1439">
        <f t="shared" si="215"/>
        <v>2.2800050168657713E-5</v>
      </c>
      <c r="K1439">
        <f t="shared" si="216"/>
        <v>0.97800929734248132</v>
      </c>
      <c r="L1439" t="b">
        <f t="shared" si="217"/>
        <v>0</v>
      </c>
    </row>
    <row r="1440" spans="1:12" x14ac:dyDescent="0.25">
      <c r="A1440">
        <v>4977</v>
      </c>
      <c r="B1440">
        <v>31665.09132</v>
      </c>
      <c r="C1440">
        <v>53286.323170000003</v>
      </c>
      <c r="D1440">
        <f t="shared" si="220"/>
        <v>30604244.560039386</v>
      </c>
      <c r="E1440">
        <f t="shared" si="221"/>
        <v>36410.258190966844</v>
      </c>
      <c r="F1440">
        <f t="shared" si="218"/>
        <v>2.2036302863435317E-2</v>
      </c>
      <c r="G1440" s="2">
        <f t="shared" si="213"/>
        <v>637424.18634896853</v>
      </c>
      <c r="H1440">
        <f t="shared" si="219"/>
        <v>637425</v>
      </c>
      <c r="I1440" t="e">
        <f t="shared" si="214"/>
        <v>#N/A</v>
      </c>
      <c r="J1440">
        <f t="shared" si="215"/>
        <v>2.2800155748231246E-5</v>
      </c>
      <c r="K1440">
        <f t="shared" si="216"/>
        <v>0.97798649729231268</v>
      </c>
      <c r="L1440" t="b">
        <f t="shared" si="217"/>
        <v>0</v>
      </c>
    </row>
    <row r="1441" spans="1:12" x14ac:dyDescent="0.25">
      <c r="A1441">
        <v>9709</v>
      </c>
      <c r="B1441">
        <v>31672.268680000001</v>
      </c>
      <c r="C1441">
        <v>22845.355070000001</v>
      </c>
      <c r="D1441">
        <f t="shared" si="220"/>
        <v>30635916.828719385</v>
      </c>
      <c r="E1441">
        <f t="shared" si="221"/>
        <v>36448.205522888864</v>
      </c>
      <c r="F1441">
        <f t="shared" si="218"/>
        <v>2.2059108187175144E-2</v>
      </c>
      <c r="G1441" s="2">
        <f t="shared" si="213"/>
        <v>638083.855306115</v>
      </c>
      <c r="H1441">
        <f t="shared" si="219"/>
        <v>638084</v>
      </c>
      <c r="I1441" t="e">
        <f t="shared" si="214"/>
        <v>#N/A</v>
      </c>
      <c r="J1441">
        <f t="shared" si="215"/>
        <v>2.2805323739828279E-5</v>
      </c>
      <c r="K1441">
        <f t="shared" si="216"/>
        <v>0.9779636971365645</v>
      </c>
      <c r="L1441" t="b">
        <f t="shared" si="217"/>
        <v>0</v>
      </c>
    </row>
    <row r="1442" spans="1:12" x14ac:dyDescent="0.25">
      <c r="A1442">
        <v>4701</v>
      </c>
      <c r="B1442">
        <v>31680.914069999999</v>
      </c>
      <c r="C1442">
        <v>72936.769490000006</v>
      </c>
      <c r="D1442">
        <f t="shared" si="220"/>
        <v>30667597.742789384</v>
      </c>
      <c r="E1442">
        <f t="shared" si="221"/>
        <v>36486.166028681066</v>
      </c>
      <c r="F1442">
        <f t="shared" si="218"/>
        <v>2.2081919735947975E-2</v>
      </c>
      <c r="G1442" s="2">
        <f t="shared" si="213"/>
        <v>638743.70432915632</v>
      </c>
      <c r="H1442">
        <f t="shared" si="219"/>
        <v>638744</v>
      </c>
      <c r="I1442" t="e">
        <f t="shared" si="214"/>
        <v>#N/A</v>
      </c>
      <c r="J1442">
        <f t="shared" si="215"/>
        <v>2.2811548772831097E-5</v>
      </c>
      <c r="K1442">
        <f t="shared" si="216"/>
        <v>0.97794089181282462</v>
      </c>
      <c r="L1442" t="b">
        <f t="shared" si="217"/>
        <v>0</v>
      </c>
    </row>
    <row r="1443" spans="1:12" x14ac:dyDescent="0.25">
      <c r="A1443">
        <v>7868</v>
      </c>
      <c r="B1443">
        <v>31698.55414</v>
      </c>
      <c r="C1443">
        <v>26619.595929999999</v>
      </c>
      <c r="D1443">
        <f t="shared" si="220"/>
        <v>30699296.296929386</v>
      </c>
      <c r="E1443">
        <f t="shared" si="221"/>
        <v>36524.139703773159</v>
      </c>
      <c r="F1443">
        <f t="shared" si="218"/>
        <v>2.2104743986289841E-2</v>
      </c>
      <c r="G1443" s="2">
        <f t="shared" si="213"/>
        <v>639403.92075898813</v>
      </c>
      <c r="H1443">
        <f t="shared" si="219"/>
        <v>639404</v>
      </c>
      <c r="I1443" t="e">
        <f t="shared" si="214"/>
        <v>#N/A</v>
      </c>
      <c r="J1443">
        <f t="shared" si="215"/>
        <v>2.2824250341866385E-5</v>
      </c>
      <c r="K1443">
        <f t="shared" si="216"/>
        <v>0.9779180802640518</v>
      </c>
      <c r="L1443" t="b">
        <f t="shared" si="217"/>
        <v>0</v>
      </c>
    </row>
    <row r="1444" spans="1:12" x14ac:dyDescent="0.25">
      <c r="A1444">
        <v>5790</v>
      </c>
      <c r="B1444">
        <v>31705.923279999999</v>
      </c>
      <c r="C1444">
        <v>23561.45378</v>
      </c>
      <c r="D1444">
        <f t="shared" si="220"/>
        <v>30731002.220209386</v>
      </c>
      <c r="E1444">
        <f t="shared" si="221"/>
        <v>36562.126543599603</v>
      </c>
      <c r="F1444">
        <f t="shared" si="218"/>
        <v>2.212757354271272E-2</v>
      </c>
      <c r="G1444" s="2">
        <f t="shared" si="213"/>
        <v>640064.29067302239</v>
      </c>
      <c r="H1444">
        <f t="shared" si="219"/>
        <v>640065</v>
      </c>
      <c r="I1444" t="e">
        <f t="shared" si="214"/>
        <v>#N/A</v>
      </c>
      <c r="J1444">
        <f t="shared" si="215"/>
        <v>2.2829556422876309E-5</v>
      </c>
      <c r="K1444">
        <f t="shared" si="216"/>
        <v>0.97789525601370997</v>
      </c>
      <c r="L1444" t="b">
        <f t="shared" si="217"/>
        <v>0</v>
      </c>
    </row>
    <row r="1445" spans="1:12" x14ac:dyDescent="0.25">
      <c r="A1445">
        <v>5311</v>
      </c>
      <c r="B1445">
        <v>31709.884709999998</v>
      </c>
      <c r="C1445">
        <v>8509.8418610000008</v>
      </c>
      <c r="D1445">
        <f t="shared" si="220"/>
        <v>30762712.104919385</v>
      </c>
      <c r="E1445">
        <f t="shared" si="221"/>
        <v>36600.126543599603</v>
      </c>
      <c r="F1445">
        <f t="shared" si="218"/>
        <v>2.2150405951526578E-2</v>
      </c>
      <c r="G1445" s="2">
        <f t="shared" si="213"/>
        <v>640724.74309558875</v>
      </c>
      <c r="H1445">
        <f t="shared" si="219"/>
        <v>640725</v>
      </c>
      <c r="I1445" t="e">
        <f t="shared" si="214"/>
        <v>#N/A</v>
      </c>
      <c r="J1445">
        <f t="shared" si="215"/>
        <v>2.2832408813860213E-5</v>
      </c>
      <c r="K1445">
        <f t="shared" si="216"/>
        <v>0.97787242645728711</v>
      </c>
      <c r="L1445" t="b">
        <f t="shared" si="217"/>
        <v>0</v>
      </c>
    </row>
    <row r="1446" spans="1:12" x14ac:dyDescent="0.25">
      <c r="A1446">
        <v>7784</v>
      </c>
      <c r="B1446">
        <v>31713.659879999999</v>
      </c>
      <c r="C1446">
        <v>19333.36033</v>
      </c>
      <c r="D1446">
        <f t="shared" si="220"/>
        <v>30794425.764799386</v>
      </c>
      <c r="E1446">
        <f t="shared" si="221"/>
        <v>36638.139699217099</v>
      </c>
      <c r="F1446">
        <f t="shared" si="218"/>
        <v>2.2173241078616634E-2</v>
      </c>
      <c r="G1446" s="2">
        <f t="shared" si="213"/>
        <v>641385.27414727013</v>
      </c>
      <c r="H1446">
        <f t="shared" si="219"/>
        <v>641386</v>
      </c>
      <c r="I1446" t="e">
        <f t="shared" si="214"/>
        <v>#N/A</v>
      </c>
      <c r="J1446">
        <f t="shared" si="215"/>
        <v>2.2835127090056111E-5</v>
      </c>
      <c r="K1446">
        <f t="shared" si="216"/>
        <v>0.97784959404847327</v>
      </c>
      <c r="L1446" t="b">
        <f t="shared" si="217"/>
        <v>0</v>
      </c>
    </row>
    <row r="1447" spans="1:12" x14ac:dyDescent="0.25">
      <c r="A1447">
        <v>3776</v>
      </c>
      <c r="B1447">
        <v>31714.96053</v>
      </c>
      <c r="C1447">
        <v>66064.935230000003</v>
      </c>
      <c r="D1447">
        <f t="shared" si="220"/>
        <v>30826140.725329388</v>
      </c>
      <c r="E1447">
        <f t="shared" si="221"/>
        <v>36676.166005900763</v>
      </c>
      <c r="F1447">
        <f t="shared" si="218"/>
        <v>2.2196077142227679E-2</v>
      </c>
      <c r="G1447" s="2">
        <f t="shared" si="213"/>
        <v>642045.83228884649</v>
      </c>
      <c r="H1447">
        <f t="shared" si="219"/>
        <v>642046</v>
      </c>
      <c r="I1447" t="e">
        <f t="shared" si="214"/>
        <v>#N/A</v>
      </c>
      <c r="J1447">
        <f t="shared" si="215"/>
        <v>2.2836063611043031E-5</v>
      </c>
      <c r="K1447">
        <f t="shared" si="216"/>
        <v>0.97782675892138327</v>
      </c>
      <c r="L1447" t="b">
        <f t="shared" si="217"/>
        <v>0</v>
      </c>
    </row>
    <row r="1448" spans="1:12" x14ac:dyDescent="0.25">
      <c r="A1448">
        <v>4741</v>
      </c>
      <c r="B1448">
        <v>31722.767779999998</v>
      </c>
      <c r="C1448">
        <v>69973.628039999996</v>
      </c>
      <c r="D1448">
        <f t="shared" si="220"/>
        <v>30857863.493109386</v>
      </c>
      <c r="E1448">
        <f t="shared" si="221"/>
        <v>36714.205459103985</v>
      </c>
      <c r="F1448">
        <f t="shared" si="218"/>
        <v>2.2218918827376779E-2</v>
      </c>
      <c r="G1448" s="2">
        <f t="shared" si="213"/>
        <v>642706.55303956568</v>
      </c>
      <c r="H1448">
        <f t="shared" si="219"/>
        <v>642707</v>
      </c>
      <c r="I1448" t="e">
        <f t="shared" si="214"/>
        <v>#N/A</v>
      </c>
      <c r="J1448">
        <f t="shared" si="215"/>
        <v>2.2841685149101029E-5</v>
      </c>
      <c r="K1448">
        <f t="shared" si="216"/>
        <v>0.97780392285777218</v>
      </c>
      <c r="L1448" t="b">
        <f t="shared" si="217"/>
        <v>0</v>
      </c>
    </row>
    <row r="1449" spans="1:12" x14ac:dyDescent="0.25">
      <c r="A1449">
        <v>5990</v>
      </c>
      <c r="B1449">
        <v>31724.296890000001</v>
      </c>
      <c r="C1449">
        <v>22368.59359</v>
      </c>
      <c r="D1449">
        <f t="shared" si="220"/>
        <v>30889587.789999388</v>
      </c>
      <c r="E1449">
        <f t="shared" si="221"/>
        <v>36752.258054284866</v>
      </c>
      <c r="F1449">
        <f t="shared" si="218"/>
        <v>2.2241761613547375E-2</v>
      </c>
      <c r="G1449" s="2">
        <f t="shared" si="213"/>
        <v>643367.30563853704</v>
      </c>
      <c r="H1449">
        <f t="shared" si="219"/>
        <v>643368</v>
      </c>
      <c r="I1449" t="e">
        <f t="shared" si="214"/>
        <v>#N/A</v>
      </c>
      <c r="J1449">
        <f t="shared" si="215"/>
        <v>2.2842786170595139E-5</v>
      </c>
      <c r="K1449">
        <f t="shared" si="216"/>
        <v>0.97778108117262308</v>
      </c>
      <c r="L1449" t="b">
        <f t="shared" si="217"/>
        <v>0</v>
      </c>
    </row>
    <row r="1450" spans="1:12" x14ac:dyDescent="0.25">
      <c r="A1450">
        <v>7327</v>
      </c>
      <c r="B1450">
        <v>31729.80185</v>
      </c>
      <c r="C1450">
        <v>26117.352289999999</v>
      </c>
      <c r="D1450">
        <f t="shared" si="220"/>
        <v>30921317.591849387</v>
      </c>
      <c r="E1450">
        <f t="shared" si="221"/>
        <v>36790.323786906214</v>
      </c>
      <c r="F1450">
        <f t="shared" si="218"/>
        <v>2.2264608363513436E-2</v>
      </c>
      <c r="G1450" s="2">
        <f t="shared" si="213"/>
        <v>644028.17289463186</v>
      </c>
      <c r="H1450">
        <f t="shared" si="219"/>
        <v>644029</v>
      </c>
      <c r="I1450" t="e">
        <f t="shared" si="214"/>
        <v>#N/A</v>
      </c>
      <c r="J1450">
        <f t="shared" si="215"/>
        <v>2.2846749966060602E-5</v>
      </c>
      <c r="K1450">
        <f t="shared" si="216"/>
        <v>0.97775823838645248</v>
      </c>
      <c r="L1450" t="b">
        <f t="shared" si="217"/>
        <v>0</v>
      </c>
    </row>
    <row r="1451" spans="1:12" x14ac:dyDescent="0.25">
      <c r="A1451">
        <v>6592</v>
      </c>
      <c r="B1451">
        <v>31730.869780000001</v>
      </c>
      <c r="C1451">
        <v>12064.48374</v>
      </c>
      <c r="D1451">
        <f t="shared" si="220"/>
        <v>30953048.461629387</v>
      </c>
      <c r="E1451">
        <f t="shared" si="221"/>
        <v>36828.402652435536</v>
      </c>
      <c r="F1451">
        <f t="shared" si="218"/>
        <v>2.2287455882432604E-2</v>
      </c>
      <c r="G1451" s="2">
        <f t="shared" si="213"/>
        <v>644689.06239353726</v>
      </c>
      <c r="H1451">
        <f t="shared" si="219"/>
        <v>644690</v>
      </c>
      <c r="I1451" t="e">
        <f t="shared" si="214"/>
        <v>#N/A</v>
      </c>
      <c r="J1451">
        <f t="shared" si="215"/>
        <v>2.2847518919166788E-5</v>
      </c>
      <c r="K1451">
        <f t="shared" si="216"/>
        <v>0.97773539163648637</v>
      </c>
      <c r="L1451" t="b">
        <f t="shared" si="217"/>
        <v>0</v>
      </c>
    </row>
    <row r="1452" spans="1:12" x14ac:dyDescent="0.25">
      <c r="A1452">
        <v>6245</v>
      </c>
      <c r="B1452">
        <v>31746.747719999999</v>
      </c>
      <c r="C1452">
        <v>22802.25591</v>
      </c>
      <c r="D1452">
        <f t="shared" si="220"/>
        <v>30984795.209349386</v>
      </c>
      <c r="E1452">
        <f t="shared" si="221"/>
        <v>36866.494646345018</v>
      </c>
      <c r="F1452">
        <f t="shared" si="218"/>
        <v>2.2310314834115417E-2</v>
      </c>
      <c r="G1452" s="2">
        <f t="shared" si="213"/>
        <v>645350.2825976481</v>
      </c>
      <c r="H1452">
        <f t="shared" si="219"/>
        <v>645351</v>
      </c>
      <c r="I1452" t="e">
        <f t="shared" si="214"/>
        <v>#N/A</v>
      </c>
      <c r="J1452">
        <f t="shared" si="215"/>
        <v>2.2858951682815016E-5</v>
      </c>
      <c r="K1452">
        <f t="shared" si="216"/>
        <v>0.97771254411756725</v>
      </c>
      <c r="L1452" t="b">
        <f t="shared" si="217"/>
        <v>0</v>
      </c>
    </row>
    <row r="1453" spans="1:12" x14ac:dyDescent="0.25">
      <c r="A1453">
        <v>8364</v>
      </c>
      <c r="B1453">
        <v>31754.693660000001</v>
      </c>
      <c r="C1453">
        <v>25902.58468</v>
      </c>
      <c r="D1453">
        <f t="shared" si="220"/>
        <v>31016549.903009385</v>
      </c>
      <c r="E1453">
        <f t="shared" si="221"/>
        <v>36904.599764111532</v>
      </c>
      <c r="F1453">
        <f t="shared" si="218"/>
        <v>2.2333179507198739E-2</v>
      </c>
      <c r="G1453" s="2">
        <f t="shared" si="213"/>
        <v>646011.66829953261</v>
      </c>
      <c r="H1453">
        <f t="shared" si="219"/>
        <v>646012</v>
      </c>
      <c r="I1453" t="e">
        <f t="shared" si="214"/>
        <v>#N/A</v>
      </c>
      <c r="J1453">
        <f t="shared" si="215"/>
        <v>2.2864673083323079E-5</v>
      </c>
      <c r="K1453">
        <f t="shared" si="216"/>
        <v>0.97768968516588439</v>
      </c>
      <c r="L1453" t="b">
        <f t="shared" si="217"/>
        <v>0</v>
      </c>
    </row>
    <row r="1454" spans="1:12" x14ac:dyDescent="0.25">
      <c r="A1454">
        <v>7994</v>
      </c>
      <c r="B1454">
        <v>31755.396570000001</v>
      </c>
      <c r="C1454">
        <v>23902.49337</v>
      </c>
      <c r="D1454">
        <f t="shared" si="220"/>
        <v>31048305.299579386</v>
      </c>
      <c r="E1454">
        <f t="shared" si="221"/>
        <v>36942.718001216621</v>
      </c>
      <c r="F1454">
        <f t="shared" si="218"/>
        <v>2.2356044686405899E-2</v>
      </c>
      <c r="G1454" s="2">
        <f t="shared" si="213"/>
        <v>646673.06864160311</v>
      </c>
      <c r="H1454">
        <f t="shared" si="219"/>
        <v>646674</v>
      </c>
      <c r="I1454" t="e">
        <f t="shared" si="214"/>
        <v>#N/A</v>
      </c>
      <c r="J1454">
        <f t="shared" si="215"/>
        <v>2.2865179207158789E-5</v>
      </c>
      <c r="K1454">
        <f t="shared" si="216"/>
        <v>0.97766682049280107</v>
      </c>
      <c r="L1454" t="b">
        <f t="shared" si="217"/>
        <v>0</v>
      </c>
    </row>
    <row r="1455" spans="1:12" x14ac:dyDescent="0.25">
      <c r="A1455">
        <v>7697</v>
      </c>
      <c r="B1455">
        <v>31756.078860000001</v>
      </c>
      <c r="C1455">
        <v>24087.6044</v>
      </c>
      <c r="D1455">
        <f t="shared" si="220"/>
        <v>31080061.378439385</v>
      </c>
      <c r="E1455">
        <f t="shared" si="221"/>
        <v>36980.849353146499</v>
      </c>
      <c r="F1455">
        <f t="shared" si="218"/>
        <v>2.2378910356889652E-2</v>
      </c>
      <c r="G1455" s="2">
        <f t="shared" si="213"/>
        <v>647334.48319438705</v>
      </c>
      <c r="H1455">
        <f t="shared" si="219"/>
        <v>647335</v>
      </c>
      <c r="I1455" t="e">
        <f t="shared" si="214"/>
        <v>#N/A</v>
      </c>
      <c r="J1455">
        <f t="shared" si="215"/>
        <v>2.2865670483754467E-5</v>
      </c>
      <c r="K1455">
        <f t="shared" si="216"/>
        <v>0.97764395531359394</v>
      </c>
      <c r="L1455" t="b">
        <f t="shared" si="217"/>
        <v>0</v>
      </c>
    </row>
    <row r="1456" spans="1:12" x14ac:dyDescent="0.25">
      <c r="A1456">
        <v>2604</v>
      </c>
      <c r="B1456">
        <v>31764.902480000001</v>
      </c>
      <c r="C1456">
        <v>46038.030530000004</v>
      </c>
      <c r="D1456">
        <f t="shared" si="220"/>
        <v>31111826.280919384</v>
      </c>
      <c r="E1456">
        <f t="shared" si="221"/>
        <v>37018.993815392023</v>
      </c>
      <c r="F1456">
        <f t="shared" si="218"/>
        <v>2.2401782380739269E-2</v>
      </c>
      <c r="G1456" s="2">
        <f t="shared" si="213"/>
        <v>647996.08152523451</v>
      </c>
      <c r="H1456">
        <f t="shared" si="219"/>
        <v>647997</v>
      </c>
      <c r="I1456" t="e">
        <f t="shared" si="214"/>
        <v>#N/A</v>
      </c>
      <c r="J1456">
        <f t="shared" si="215"/>
        <v>2.287202384961816E-5</v>
      </c>
      <c r="K1456">
        <f t="shared" si="216"/>
        <v>0.97762108964311023</v>
      </c>
      <c r="L1456" t="b">
        <f t="shared" si="217"/>
        <v>0</v>
      </c>
    </row>
    <row r="1457" spans="1:12" x14ac:dyDescent="0.25">
      <c r="A1457">
        <v>6164</v>
      </c>
      <c r="B1457">
        <v>31795.379410000001</v>
      </c>
      <c r="C1457">
        <v>18796.19095</v>
      </c>
      <c r="D1457">
        <f t="shared" si="220"/>
        <v>31143621.660329383</v>
      </c>
      <c r="E1457">
        <f t="shared" si="221"/>
        <v>37057.151383448698</v>
      </c>
      <c r="F1457">
        <f t="shared" si="218"/>
        <v>2.2424676349220081E-2</v>
      </c>
      <c r="G1457" s="2">
        <f t="shared" si="213"/>
        <v>648658.31462856475</v>
      </c>
      <c r="H1457">
        <f t="shared" si="219"/>
        <v>648659</v>
      </c>
      <c r="I1457" t="e">
        <f t="shared" si="214"/>
        <v>#N/A</v>
      </c>
      <c r="J1457">
        <f t="shared" si="215"/>
        <v>2.2893968480811724E-5</v>
      </c>
      <c r="K1457">
        <f t="shared" si="216"/>
        <v>0.97759821761926058</v>
      </c>
      <c r="L1457" t="b">
        <f t="shared" si="217"/>
        <v>0</v>
      </c>
    </row>
    <row r="1458" spans="1:12" x14ac:dyDescent="0.25">
      <c r="A1458">
        <v>9666</v>
      </c>
      <c r="B1458">
        <v>31797.229599999999</v>
      </c>
      <c r="C1458">
        <v>24329.691999999999</v>
      </c>
      <c r="D1458">
        <f t="shared" si="220"/>
        <v>31175418.889929384</v>
      </c>
      <c r="E1458">
        <f t="shared" si="221"/>
        <v>37095.322052816686</v>
      </c>
      <c r="F1458">
        <f t="shared" si="218"/>
        <v>2.2447571649913067E-2</v>
      </c>
      <c r="G1458" s="2">
        <f t="shared" si="213"/>
        <v>649320.58626759087</v>
      </c>
      <c r="H1458">
        <f t="shared" si="219"/>
        <v>649321</v>
      </c>
      <c r="I1458" t="e">
        <f t="shared" si="214"/>
        <v>#N/A</v>
      </c>
      <c r="J1458">
        <f t="shared" si="215"/>
        <v>2.2895300692986241E-5</v>
      </c>
      <c r="K1458">
        <f t="shared" si="216"/>
        <v>0.97757532365077981</v>
      </c>
      <c r="L1458" t="b">
        <f t="shared" si="217"/>
        <v>0</v>
      </c>
    </row>
    <row r="1459" spans="1:12" x14ac:dyDescent="0.25">
      <c r="A1459">
        <v>8112</v>
      </c>
      <c r="B1459">
        <v>31797.870999999999</v>
      </c>
      <c r="C1459">
        <v>24983.815979999999</v>
      </c>
      <c r="D1459">
        <f t="shared" si="220"/>
        <v>31207216.760929383</v>
      </c>
      <c r="E1459">
        <f t="shared" si="221"/>
        <v>37133.505819000762</v>
      </c>
      <c r="F1459">
        <f t="shared" si="218"/>
        <v>2.2470467412440184E-2</v>
      </c>
      <c r="G1459" s="2">
        <f t="shared" si="213"/>
        <v>649982.87126567471</v>
      </c>
      <c r="H1459">
        <f t="shared" si="219"/>
        <v>649983</v>
      </c>
      <c r="I1459" t="e">
        <f t="shared" si="214"/>
        <v>#N/A</v>
      </c>
      <c r="J1459">
        <f t="shared" si="215"/>
        <v>2.2895762527116109E-5</v>
      </c>
      <c r="K1459">
        <f t="shared" si="216"/>
        <v>0.97755242835008682</v>
      </c>
      <c r="L1459" t="b">
        <f t="shared" si="217"/>
        <v>0</v>
      </c>
    </row>
    <row r="1460" spans="1:12" x14ac:dyDescent="0.25">
      <c r="A1460">
        <v>7985</v>
      </c>
      <c r="B1460">
        <v>31808.796590000002</v>
      </c>
      <c r="C1460">
        <v>23968.994579999999</v>
      </c>
      <c r="D1460">
        <f t="shared" si="220"/>
        <v>31239025.557519384</v>
      </c>
      <c r="E1460">
        <f t="shared" si="221"/>
        <v>37171.70267751033</v>
      </c>
      <c r="F1460">
        <f t="shared" si="218"/>
        <v>2.2493371041837195E-2</v>
      </c>
      <c r="G1460" s="2">
        <f t="shared" si="213"/>
        <v>650645.38382158324</v>
      </c>
      <c r="H1460">
        <f t="shared" si="219"/>
        <v>650646</v>
      </c>
      <c r="I1460" t="e">
        <f t="shared" si="214"/>
        <v>#N/A</v>
      </c>
      <c r="J1460">
        <f t="shared" si="215"/>
        <v>2.290362939701154E-5</v>
      </c>
      <c r="K1460">
        <f t="shared" si="216"/>
        <v>0.9775295325875597</v>
      </c>
      <c r="L1460" t="b">
        <f t="shared" si="217"/>
        <v>0</v>
      </c>
    </row>
    <row r="1461" spans="1:12" x14ac:dyDescent="0.25">
      <c r="A1461">
        <v>5811</v>
      </c>
      <c r="B1461">
        <v>31814.320589999999</v>
      </c>
      <c r="C1461">
        <v>23052.13985</v>
      </c>
      <c r="D1461">
        <f t="shared" si="220"/>
        <v>31270839.878109384</v>
      </c>
      <c r="E1461">
        <f t="shared" si="221"/>
        <v>37209.912623859418</v>
      </c>
      <c r="F1461">
        <f t="shared" si="218"/>
        <v>2.2516278648739247E-2</v>
      </c>
      <c r="G1461" s="2">
        <f t="shared" si="213"/>
        <v>651308.01143117982</v>
      </c>
      <c r="H1461">
        <f t="shared" si="219"/>
        <v>651309</v>
      </c>
      <c r="I1461" t="e">
        <f t="shared" si="214"/>
        <v>#N/A</v>
      </c>
      <c r="J1461">
        <f t="shared" si="215"/>
        <v>2.2907606902052671E-5</v>
      </c>
      <c r="K1461">
        <f t="shared" si="216"/>
        <v>0.97750662895816265</v>
      </c>
      <c r="L1461" t="b">
        <f t="shared" si="217"/>
        <v>0</v>
      </c>
    </row>
    <row r="1462" spans="1:12" x14ac:dyDescent="0.25">
      <c r="A1462">
        <v>5399</v>
      </c>
      <c r="B1462">
        <v>31815.59504</v>
      </c>
      <c r="C1462">
        <v>33784.045570000002</v>
      </c>
      <c r="D1462">
        <f t="shared" si="220"/>
        <v>31302655.473149385</v>
      </c>
      <c r="E1462">
        <f t="shared" si="221"/>
        <v>37248.135653566649</v>
      </c>
      <c r="F1462">
        <f t="shared" si="218"/>
        <v>2.2539187173297223E-2</v>
      </c>
      <c r="G1462" s="2">
        <f t="shared" si="213"/>
        <v>651970.66558497853</v>
      </c>
      <c r="H1462">
        <f t="shared" si="219"/>
        <v>651971</v>
      </c>
      <c r="I1462" t="e">
        <f t="shared" si="214"/>
        <v>#N/A</v>
      </c>
      <c r="J1462">
        <f t="shared" si="215"/>
        <v>2.2908524557972236E-5</v>
      </c>
      <c r="K1462">
        <f t="shared" si="216"/>
        <v>0.9774837213512606</v>
      </c>
      <c r="L1462" t="b">
        <f t="shared" si="217"/>
        <v>0</v>
      </c>
    </row>
    <row r="1463" spans="1:12" x14ac:dyDescent="0.25">
      <c r="A1463">
        <v>9508</v>
      </c>
      <c r="B1463">
        <v>31818.169819999999</v>
      </c>
      <c r="C1463">
        <v>20639.073670000002</v>
      </c>
      <c r="D1463">
        <f t="shared" si="220"/>
        <v>31334473.642969385</v>
      </c>
      <c r="E1463">
        <f t="shared" si="221"/>
        <v>37286.371762155257</v>
      </c>
      <c r="F1463">
        <f t="shared" si="218"/>
        <v>2.2562097551801687E-2</v>
      </c>
      <c r="G1463" s="2">
        <f t="shared" si="213"/>
        <v>652633.37336620921</v>
      </c>
      <c r="H1463">
        <f t="shared" si="219"/>
        <v>652634</v>
      </c>
      <c r="I1463" t="e">
        <f t="shared" si="214"/>
        <v>#N/A</v>
      </c>
      <c r="J1463">
        <f t="shared" si="215"/>
        <v>2.2910378504465684E-5</v>
      </c>
      <c r="K1463">
        <f t="shared" si="216"/>
        <v>0.97746081282670261</v>
      </c>
      <c r="L1463" t="b">
        <f t="shared" si="217"/>
        <v>0</v>
      </c>
    </row>
    <row r="1464" spans="1:12" x14ac:dyDescent="0.25">
      <c r="A1464">
        <v>442</v>
      </c>
      <c r="B1464">
        <v>31849.705389999999</v>
      </c>
      <c r="C1464">
        <v>364328.9057</v>
      </c>
      <c r="D1464">
        <f t="shared" si="220"/>
        <v>31366323.348359384</v>
      </c>
      <c r="E1464">
        <f t="shared" si="221"/>
        <v>37324.620945153067</v>
      </c>
      <c r="F1464">
        <f t="shared" si="218"/>
        <v>2.2585030637201273E-2</v>
      </c>
      <c r="G1464" s="2">
        <f t="shared" si="213"/>
        <v>653296.73796924157</v>
      </c>
      <c r="H1464">
        <f t="shared" si="219"/>
        <v>653297</v>
      </c>
      <c r="I1464" t="e">
        <f t="shared" si="214"/>
        <v>#N/A</v>
      </c>
      <c r="J1464">
        <f t="shared" si="215"/>
        <v>2.2933085399586971E-5</v>
      </c>
      <c r="K1464">
        <f t="shared" si="216"/>
        <v>0.97743790244819817</v>
      </c>
      <c r="L1464" t="b">
        <f t="shared" si="217"/>
        <v>0</v>
      </c>
    </row>
    <row r="1465" spans="1:12" x14ac:dyDescent="0.25">
      <c r="A1465">
        <v>1330</v>
      </c>
      <c r="B1465">
        <v>31851.89414</v>
      </c>
      <c r="C1465">
        <v>70260.16966</v>
      </c>
      <c r="D1465">
        <f t="shared" si="220"/>
        <v>31398175.242499385</v>
      </c>
      <c r="E1465">
        <f t="shared" si="221"/>
        <v>37362.883198092488</v>
      </c>
      <c r="F1465">
        <f t="shared" si="218"/>
        <v>2.2607965298590028E-2</v>
      </c>
      <c r="G1465" s="2">
        <f t="shared" si="213"/>
        <v>653960.14815948601</v>
      </c>
      <c r="H1465">
        <f t="shared" si="219"/>
        <v>653961</v>
      </c>
      <c r="I1465" t="e">
        <f t="shared" si="214"/>
        <v>#N/A</v>
      </c>
      <c r="J1465">
        <f t="shared" si="215"/>
        <v>2.293466138875402E-5</v>
      </c>
      <c r="K1465">
        <f t="shared" si="216"/>
        <v>0.97741496936279859</v>
      </c>
      <c r="L1465" t="b">
        <f t="shared" si="217"/>
        <v>0</v>
      </c>
    </row>
    <row r="1466" spans="1:12" x14ac:dyDescent="0.25">
      <c r="A1466">
        <v>8152</v>
      </c>
      <c r="B1466">
        <v>31854.585579999999</v>
      </c>
      <c r="C1466">
        <v>23391.712309999999</v>
      </c>
      <c r="D1466">
        <f t="shared" si="220"/>
        <v>31430029.828079384</v>
      </c>
      <c r="E1466">
        <f t="shared" si="221"/>
        <v>37401.158516510499</v>
      </c>
      <c r="F1466">
        <f t="shared" si="218"/>
        <v>2.2630901897925226E-2</v>
      </c>
      <c r="G1466" s="2">
        <f t="shared" si="213"/>
        <v>654623.6144069531</v>
      </c>
      <c r="H1466">
        <f t="shared" si="219"/>
        <v>654624</v>
      </c>
      <c r="I1466" t="e">
        <f t="shared" si="214"/>
        <v>#N/A</v>
      </c>
      <c r="J1466">
        <f t="shared" si="215"/>
        <v>2.2936599335200055E-5</v>
      </c>
      <c r="K1466">
        <f t="shared" si="216"/>
        <v>0.97739203470140978</v>
      </c>
      <c r="L1466" t="b">
        <f t="shared" si="217"/>
        <v>0</v>
      </c>
    </row>
    <row r="1467" spans="1:12" x14ac:dyDescent="0.25">
      <c r="A1467">
        <v>8153</v>
      </c>
      <c r="B1467">
        <v>31862.395540000001</v>
      </c>
      <c r="C1467">
        <v>27438.036639999998</v>
      </c>
      <c r="D1467">
        <f t="shared" si="220"/>
        <v>31461892.223619383</v>
      </c>
      <c r="E1467">
        <f t="shared" si="221"/>
        <v>37439.446895948655</v>
      </c>
      <c r="F1467">
        <f t="shared" si="218"/>
        <v>2.2653844120749795E-2</v>
      </c>
      <c r="G1467" s="2">
        <f t="shared" si="213"/>
        <v>655287.24332000688</v>
      </c>
      <c r="H1467">
        <f t="shared" si="219"/>
        <v>655288</v>
      </c>
      <c r="I1467" t="e">
        <f t="shared" si="214"/>
        <v>#N/A</v>
      </c>
      <c r="J1467">
        <f t="shared" si="215"/>
        <v>2.294222282456846E-5</v>
      </c>
      <c r="K1467">
        <f t="shared" si="216"/>
        <v>0.97736909810207462</v>
      </c>
      <c r="L1467" t="b">
        <f t="shared" si="217"/>
        <v>0</v>
      </c>
    </row>
    <row r="1468" spans="1:12" x14ac:dyDescent="0.25">
      <c r="A1468">
        <v>4689</v>
      </c>
      <c r="B1468">
        <v>31887.645530000002</v>
      </c>
      <c r="C1468">
        <v>69416.669049999997</v>
      </c>
      <c r="D1468">
        <f t="shared" si="220"/>
        <v>31493779.869149383</v>
      </c>
      <c r="E1468">
        <f t="shared" si="221"/>
        <v>37477.748331953066</v>
      </c>
      <c r="F1468">
        <f t="shared" si="218"/>
        <v>2.2676804524595816E-2</v>
      </c>
      <c r="G1468" s="2">
        <f t="shared" si="213"/>
        <v>655951.39813901146</v>
      </c>
      <c r="H1468">
        <f t="shared" si="219"/>
        <v>655952</v>
      </c>
      <c r="I1468" t="e">
        <f t="shared" si="214"/>
        <v>#N/A</v>
      </c>
      <c r="J1468">
        <f t="shared" si="215"/>
        <v>2.2960403846022758E-5</v>
      </c>
      <c r="K1468">
        <f t="shared" si="216"/>
        <v>0.97734615587925</v>
      </c>
      <c r="L1468" t="b">
        <f t="shared" si="217"/>
        <v>0</v>
      </c>
    </row>
    <row r="1469" spans="1:12" x14ac:dyDescent="0.25">
      <c r="A1469">
        <v>7600</v>
      </c>
      <c r="B1469">
        <v>31887.677680000001</v>
      </c>
      <c r="C1469">
        <v>22831.378649999999</v>
      </c>
      <c r="D1469">
        <f t="shared" si="220"/>
        <v>31525667.546829384</v>
      </c>
      <c r="E1469">
        <f t="shared" si="221"/>
        <v>37516.062820074403</v>
      </c>
      <c r="F1469">
        <f t="shared" si="218"/>
        <v>2.269976495159115E-2</v>
      </c>
      <c r="G1469" s="2">
        <f t="shared" si="213"/>
        <v>656615.55362763524</v>
      </c>
      <c r="H1469">
        <f t="shared" si="219"/>
        <v>656616</v>
      </c>
      <c r="I1469" t="e">
        <f t="shared" si="214"/>
        <v>#N/A</v>
      </c>
      <c r="J1469">
        <f t="shared" si="215"/>
        <v>2.2960426995332511E-5</v>
      </c>
      <c r="K1469">
        <f t="shared" si="216"/>
        <v>0.97732319547540403</v>
      </c>
      <c r="L1469" t="b">
        <f t="shared" si="217"/>
        <v>0</v>
      </c>
    </row>
    <row r="1470" spans="1:12" x14ac:dyDescent="0.25">
      <c r="A1470">
        <v>5940</v>
      </c>
      <c r="B1470">
        <v>31887.936839999998</v>
      </c>
      <c r="C1470">
        <v>22736.749459999999</v>
      </c>
      <c r="D1470">
        <f t="shared" si="220"/>
        <v>31557555.483669385</v>
      </c>
      <c r="E1470">
        <f t="shared" si="221"/>
        <v>37554.390355867879</v>
      </c>
      <c r="F1470">
        <f t="shared" si="218"/>
        <v>2.2722725565192243E-2</v>
      </c>
      <c r="G1470" s="2">
        <f t="shared" si="213"/>
        <v>657279.7145140348</v>
      </c>
      <c r="H1470">
        <f t="shared" si="219"/>
        <v>657280</v>
      </c>
      <c r="I1470" t="e">
        <f t="shared" si="214"/>
        <v>#N/A</v>
      </c>
      <c r="J1470">
        <f t="shared" si="215"/>
        <v>2.2960613601090376E-5</v>
      </c>
      <c r="K1470">
        <f t="shared" si="216"/>
        <v>0.97730023504840868</v>
      </c>
      <c r="L1470" t="b">
        <f t="shared" si="217"/>
        <v>0</v>
      </c>
    </row>
    <row r="1471" spans="1:12" x14ac:dyDescent="0.25">
      <c r="A1471">
        <v>4713</v>
      </c>
      <c r="B1471">
        <v>31890.734990000001</v>
      </c>
      <c r="C1471">
        <v>42523.82662</v>
      </c>
      <c r="D1471">
        <f t="shared" si="220"/>
        <v>31589446.218659386</v>
      </c>
      <c r="E1471">
        <f t="shared" si="221"/>
        <v>37592.730934893239</v>
      </c>
      <c r="F1471">
        <f t="shared" si="218"/>
        <v>2.2745688193575326E-2</v>
      </c>
      <c r="G1471" s="2">
        <f t="shared" si="213"/>
        <v>657943.93368020933</v>
      </c>
      <c r="H1471">
        <f t="shared" si="219"/>
        <v>657944</v>
      </c>
      <c r="I1471" t="e">
        <f t="shared" si="214"/>
        <v>#N/A</v>
      </c>
      <c r="J1471">
        <f t="shared" si="215"/>
        <v>2.2962628383083653E-5</v>
      </c>
      <c r="K1471">
        <f t="shared" si="216"/>
        <v>0.97727727443480761</v>
      </c>
      <c r="L1471" t="b">
        <f t="shared" si="217"/>
        <v>0</v>
      </c>
    </row>
    <row r="1472" spans="1:12" x14ac:dyDescent="0.25">
      <c r="A1472">
        <v>8411</v>
      </c>
      <c r="B1472">
        <v>31903.785879999999</v>
      </c>
      <c r="C1472">
        <v>27491.001779999999</v>
      </c>
      <c r="D1472">
        <f t="shared" si="220"/>
        <v>31621350.004539385</v>
      </c>
      <c r="E1472">
        <f t="shared" si="221"/>
        <v>37631.084552714769</v>
      </c>
      <c r="F1472">
        <f t="shared" si="218"/>
        <v>2.2768660219130887E-2</v>
      </c>
      <c r="G1472" s="2">
        <f t="shared" si="213"/>
        <v>658608.42466988612</v>
      </c>
      <c r="H1472">
        <f t="shared" si="219"/>
        <v>658609</v>
      </c>
      <c r="I1472" t="e">
        <f t="shared" si="214"/>
        <v>#N/A</v>
      </c>
      <c r="J1472">
        <f t="shared" si="215"/>
        <v>2.2972025555561254E-5</v>
      </c>
      <c r="K1472">
        <f t="shared" si="216"/>
        <v>0.97725431180642452</v>
      </c>
      <c r="L1472" t="b">
        <f t="shared" si="217"/>
        <v>0</v>
      </c>
    </row>
    <row r="1473" spans="1:12" x14ac:dyDescent="0.25">
      <c r="A1473">
        <v>7299</v>
      </c>
      <c r="B1473">
        <v>31904.38032</v>
      </c>
      <c r="C1473">
        <v>25245.036199999999</v>
      </c>
      <c r="D1473">
        <f t="shared" si="220"/>
        <v>31653254.384859387</v>
      </c>
      <c r="E1473">
        <f t="shared" si="221"/>
        <v>37669.45120490127</v>
      </c>
      <c r="F1473">
        <f t="shared" si="218"/>
        <v>2.2791632672707465E-2</v>
      </c>
      <c r="G1473" s="2">
        <f t="shared" si="213"/>
        <v>659272.9280405395</v>
      </c>
      <c r="H1473">
        <f t="shared" si="219"/>
        <v>659273</v>
      </c>
      <c r="I1473" t="e">
        <f t="shared" si="214"/>
        <v>#N/A</v>
      </c>
      <c r="J1473">
        <f t="shared" si="215"/>
        <v>2.2972453576578026E-5</v>
      </c>
      <c r="K1473">
        <f t="shared" si="216"/>
        <v>0.97723133978086896</v>
      </c>
      <c r="L1473" t="b">
        <f t="shared" si="217"/>
        <v>0</v>
      </c>
    </row>
    <row r="1474" spans="1:12" x14ac:dyDescent="0.25">
      <c r="A1474">
        <v>9534</v>
      </c>
      <c r="B1474">
        <v>31912.96891</v>
      </c>
      <c r="C1474">
        <v>26366.712599999999</v>
      </c>
      <c r="D1474">
        <f t="shared" si="220"/>
        <v>31685167.353769388</v>
      </c>
      <c r="E1474">
        <f t="shared" si="221"/>
        <v>37707.830887026059</v>
      </c>
      <c r="F1474">
        <f t="shared" si="218"/>
        <v>2.2814611310418734E-2</v>
      </c>
      <c r="G1474" s="2">
        <f t="shared" ref="G1474:G1537" si="222">IF(L1474=FALSE, D1474/$P$6,$P$1+1)</f>
        <v>659937.61029405927</v>
      </c>
      <c r="H1474">
        <f t="shared" si="219"/>
        <v>659938</v>
      </c>
      <c r="I1474" t="e">
        <f t="shared" ref="I1474:I1537" si="223">(B1474-VLOOKUP($H1474, $X$1:$AE$12, 6,FALSE))^2</f>
        <v>#N/A</v>
      </c>
      <c r="J1474">
        <f t="shared" ref="J1474:J1537" si="224">B1474/SUM(B:B)</f>
        <v>2.297863771126688E-5</v>
      </c>
      <c r="K1474">
        <f t="shared" ref="K1474:K1537" si="225">J1474+K1475</f>
        <v>0.97720836732729233</v>
      </c>
      <c r="L1474" t="b">
        <f t="shared" ref="L1474:L1537" si="226">IF(K1474&lt;=$P$12, TRUE, FALSE)</f>
        <v>0</v>
      </c>
    </row>
    <row r="1475" spans="1:12" x14ac:dyDescent="0.25">
      <c r="A1475">
        <v>5778</v>
      </c>
      <c r="B1475">
        <v>31913.82862</v>
      </c>
      <c r="C1475">
        <v>17119.292870000001</v>
      </c>
      <c r="D1475">
        <f t="shared" si="220"/>
        <v>31717081.18238939</v>
      </c>
      <c r="E1475">
        <f t="shared" si="221"/>
        <v>37746.223594666961</v>
      </c>
      <c r="F1475">
        <f t="shared" ref="F1475:F1538" si="227">D1475/SUM(B:B)</f>
        <v>2.2837590567156226E-2</v>
      </c>
      <c r="G1475" s="2">
        <f t="shared" si="222"/>
        <v>660602.31045359024</v>
      </c>
      <c r="H1475">
        <f t="shared" ref="H1475:H1538" si="228">CEILING(G1475,1)</f>
        <v>660603</v>
      </c>
      <c r="I1475" t="e">
        <f t="shared" si="223"/>
        <v>#N/A</v>
      </c>
      <c r="J1475">
        <f t="shared" si="224"/>
        <v>2.2979256737490433E-5</v>
      </c>
      <c r="K1475">
        <f t="shared" si="225"/>
        <v>0.97718538868958105</v>
      </c>
      <c r="L1475" t="b">
        <f t="shared" si="226"/>
        <v>0</v>
      </c>
    </row>
    <row r="1476" spans="1:12" x14ac:dyDescent="0.25">
      <c r="A1476">
        <v>8453</v>
      </c>
      <c r="B1476">
        <v>31932.039700000001</v>
      </c>
      <c r="C1476">
        <v>30834.390080000001</v>
      </c>
      <c r="D1476">
        <f t="shared" ref="D1476:D1539" si="229">B1476+D1475</f>
        <v>31749013.222089391</v>
      </c>
      <c r="E1476">
        <f t="shared" ref="E1476:E1539" si="230">E1475+SQRT(ROW(A1476)-1)</f>
        <v>37784.629323406305</v>
      </c>
      <c r="F1476">
        <f t="shared" si="227"/>
        <v>2.2860582936613215E-2</v>
      </c>
      <c r="G1476" s="2">
        <f t="shared" si="222"/>
        <v>661267.38991288899</v>
      </c>
      <c r="H1476">
        <f t="shared" si="228"/>
        <v>661268</v>
      </c>
      <c r="I1476" t="e">
        <f t="shared" si="223"/>
        <v>#N/A</v>
      </c>
      <c r="J1476">
        <f t="shared" si="224"/>
        <v>2.2992369456987986E-5</v>
      </c>
      <c r="K1476">
        <f t="shared" si="225"/>
        <v>0.9771624094328436</v>
      </c>
      <c r="L1476" t="b">
        <f t="shared" si="226"/>
        <v>0</v>
      </c>
    </row>
    <row r="1477" spans="1:12" x14ac:dyDescent="0.25">
      <c r="A1477">
        <v>9697</v>
      </c>
      <c r="B1477">
        <v>31938.645929999999</v>
      </c>
      <c r="C1477">
        <v>21877.326379999999</v>
      </c>
      <c r="D1477">
        <f t="shared" si="229"/>
        <v>31780951.868019391</v>
      </c>
      <c r="E1477">
        <f t="shared" si="230"/>
        <v>37823.048068830904</v>
      </c>
      <c r="F1477">
        <f t="shared" si="227"/>
        <v>2.2883580062824933E-2</v>
      </c>
      <c r="G1477" s="2">
        <f t="shared" si="222"/>
        <v>661932.60696652601</v>
      </c>
      <c r="H1477">
        <f t="shared" si="228"/>
        <v>661933</v>
      </c>
      <c r="I1477" t="e">
        <f t="shared" si="223"/>
        <v>#N/A</v>
      </c>
      <c r="J1477">
        <f t="shared" si="224"/>
        <v>2.2997126211717865E-5</v>
      </c>
      <c r="K1477">
        <f t="shared" si="225"/>
        <v>0.97713941706338658</v>
      </c>
      <c r="L1477" t="b">
        <f t="shared" si="226"/>
        <v>0</v>
      </c>
    </row>
    <row r="1478" spans="1:12" x14ac:dyDescent="0.25">
      <c r="A1478">
        <v>9455</v>
      </c>
      <c r="B1478">
        <v>31938.768359999998</v>
      </c>
      <c r="C1478">
        <v>25678.726859999999</v>
      </c>
      <c r="D1478">
        <f t="shared" si="229"/>
        <v>31812890.636379391</v>
      </c>
      <c r="E1478">
        <f t="shared" si="230"/>
        <v>37861.479826532057</v>
      </c>
      <c r="F1478">
        <f t="shared" si="227"/>
        <v>2.290657727719124E-2</v>
      </c>
      <c r="G1478" s="2">
        <f t="shared" si="222"/>
        <v>662597.82657013112</v>
      </c>
      <c r="H1478">
        <f t="shared" si="228"/>
        <v>662598</v>
      </c>
      <c r="I1478" t="e">
        <f t="shared" si="223"/>
        <v>#N/A</v>
      </c>
      <c r="J1478">
        <f t="shared" si="224"/>
        <v>2.2997214366305519E-5</v>
      </c>
      <c r="K1478">
        <f t="shared" si="225"/>
        <v>0.97711641993717491</v>
      </c>
      <c r="L1478" t="b">
        <f t="shared" si="226"/>
        <v>0</v>
      </c>
    </row>
    <row r="1479" spans="1:12" x14ac:dyDescent="0.25">
      <c r="A1479">
        <v>6370</v>
      </c>
      <c r="B1479">
        <v>31941.721160000001</v>
      </c>
      <c r="C1479">
        <v>18804.195449999999</v>
      </c>
      <c r="D1479">
        <f t="shared" si="229"/>
        <v>31844832.357539389</v>
      </c>
      <c r="E1479">
        <f t="shared" si="230"/>
        <v>37899.924592105541</v>
      </c>
      <c r="F1479">
        <f t="shared" si="227"/>
        <v>2.2929576617693837E-2</v>
      </c>
      <c r="G1479" s="2">
        <f t="shared" si="222"/>
        <v>663263.10767455609</v>
      </c>
      <c r="H1479">
        <f t="shared" si="228"/>
        <v>663264</v>
      </c>
      <c r="I1479" t="e">
        <f t="shared" si="223"/>
        <v>#N/A</v>
      </c>
      <c r="J1479">
        <f t="shared" si="224"/>
        <v>2.2999340502599049E-5</v>
      </c>
      <c r="K1479">
        <f t="shared" si="225"/>
        <v>0.97709342272280864</v>
      </c>
      <c r="L1479" t="b">
        <f t="shared" si="226"/>
        <v>0</v>
      </c>
    </row>
    <row r="1480" spans="1:12" x14ac:dyDescent="0.25">
      <c r="A1480">
        <v>7637</v>
      </c>
      <c r="B1480">
        <v>31947.96875</v>
      </c>
      <c r="C1480">
        <v>23860.908220000001</v>
      </c>
      <c r="D1480">
        <f t="shared" si="229"/>
        <v>31876780.326289389</v>
      </c>
      <c r="E1480">
        <f t="shared" si="230"/>
        <v>37938.382361151598</v>
      </c>
      <c r="F1480">
        <f t="shared" si="227"/>
        <v>2.2952580456715756E-2</v>
      </c>
      <c r="G1480" s="2">
        <f t="shared" si="222"/>
        <v>663928.5189035777</v>
      </c>
      <c r="H1480">
        <f t="shared" si="228"/>
        <v>663929</v>
      </c>
      <c r="I1480" t="e">
        <f t="shared" si="223"/>
        <v>#N/A</v>
      </c>
      <c r="J1480">
        <f t="shared" si="224"/>
        <v>2.3003839021918368E-5</v>
      </c>
      <c r="K1480">
        <f t="shared" si="225"/>
        <v>0.97707042338230599</v>
      </c>
      <c r="L1480" t="b">
        <f t="shared" si="226"/>
        <v>0</v>
      </c>
    </row>
    <row r="1481" spans="1:12" x14ac:dyDescent="0.25">
      <c r="A1481">
        <v>6659</v>
      </c>
      <c r="B1481">
        <v>31952.077239999999</v>
      </c>
      <c r="C1481">
        <v>12787.63715</v>
      </c>
      <c r="D1481">
        <f t="shared" si="229"/>
        <v>31908732.403529391</v>
      </c>
      <c r="E1481">
        <f t="shared" si="230"/>
        <v>37976.853129274939</v>
      </c>
      <c r="F1481">
        <f t="shared" si="227"/>
        <v>2.2975587254017847E-2</v>
      </c>
      <c r="G1481" s="2">
        <f t="shared" si="222"/>
        <v>664594.0157040921</v>
      </c>
      <c r="H1481">
        <f t="shared" si="228"/>
        <v>664595</v>
      </c>
      <c r="I1481" t="e">
        <f t="shared" si="223"/>
        <v>#N/A</v>
      </c>
      <c r="J1481">
        <f t="shared" si="224"/>
        <v>2.3006797302093321E-5</v>
      </c>
      <c r="K1481">
        <f t="shared" si="225"/>
        <v>0.97704741954328411</v>
      </c>
      <c r="L1481" t="b">
        <f t="shared" si="226"/>
        <v>0</v>
      </c>
    </row>
    <row r="1482" spans="1:12" x14ac:dyDescent="0.25">
      <c r="A1482">
        <v>7834</v>
      </c>
      <c r="B1482">
        <v>31966.047630000001</v>
      </c>
      <c r="C1482">
        <v>27828.70895</v>
      </c>
      <c r="D1482">
        <f t="shared" si="229"/>
        <v>31940698.451159392</v>
      </c>
      <c r="E1482">
        <f t="shared" si="230"/>
        <v>38015.336892084728</v>
      </c>
      <c r="F1482">
        <f t="shared" si="227"/>
        <v>2.2998604110569879E-2</v>
      </c>
      <c r="G1482" s="2">
        <f t="shared" si="222"/>
        <v>665259.8034794241</v>
      </c>
      <c r="H1482">
        <f t="shared" si="228"/>
        <v>665260</v>
      </c>
      <c r="I1482" t="e">
        <f t="shared" si="223"/>
        <v>#N/A</v>
      </c>
      <c r="J1482">
        <f t="shared" si="224"/>
        <v>2.3016856552030253E-5</v>
      </c>
      <c r="K1482">
        <f t="shared" si="225"/>
        <v>0.97702441274598206</v>
      </c>
      <c r="L1482" t="b">
        <f t="shared" si="226"/>
        <v>0</v>
      </c>
    </row>
    <row r="1483" spans="1:12" x14ac:dyDescent="0.25">
      <c r="A1483">
        <v>6655</v>
      </c>
      <c r="B1483">
        <v>31970.557690000001</v>
      </c>
      <c r="C1483">
        <v>10728.82689</v>
      </c>
      <c r="D1483">
        <f t="shared" si="229"/>
        <v>31972669.00884939</v>
      </c>
      <c r="E1483">
        <f t="shared" si="230"/>
        <v>38053.833645194565</v>
      </c>
      <c r="F1483">
        <f t="shared" si="227"/>
        <v>2.3021624214548841E-2</v>
      </c>
      <c r="G1483" s="2">
        <f t="shared" si="222"/>
        <v>665925.6851901355</v>
      </c>
      <c r="H1483">
        <f t="shared" si="228"/>
        <v>665926</v>
      </c>
      <c r="I1483" t="e">
        <f t="shared" si="223"/>
        <v>#N/A</v>
      </c>
      <c r="J1483">
        <f t="shared" si="224"/>
        <v>2.3020103978964687E-5</v>
      </c>
      <c r="K1483">
        <f t="shared" si="225"/>
        <v>0.97700139588943002</v>
      </c>
      <c r="L1483" t="b">
        <f t="shared" si="226"/>
        <v>0</v>
      </c>
    </row>
    <row r="1484" spans="1:12" x14ac:dyDescent="0.25">
      <c r="A1484">
        <v>3735</v>
      </c>
      <c r="B1484">
        <v>31976.60698</v>
      </c>
      <c r="C1484">
        <v>75401.694940000001</v>
      </c>
      <c r="D1484">
        <f t="shared" si="229"/>
        <v>32004645.61582939</v>
      </c>
      <c r="E1484">
        <f t="shared" si="230"/>
        <v>38092.343384222506</v>
      </c>
      <c r="F1484">
        <f t="shared" si="227"/>
        <v>2.3044648674263049E-2</v>
      </c>
      <c r="G1484" s="2">
        <f t="shared" si="222"/>
        <v>666591.69289525761</v>
      </c>
      <c r="H1484">
        <f t="shared" si="228"/>
        <v>666592</v>
      </c>
      <c r="I1484" t="e">
        <f t="shared" si="223"/>
        <v>#N/A</v>
      </c>
      <c r="J1484">
        <f t="shared" si="224"/>
        <v>2.3024459714205503E-5</v>
      </c>
      <c r="K1484">
        <f t="shared" si="225"/>
        <v>0.9769783757854511</v>
      </c>
      <c r="L1484" t="b">
        <f t="shared" si="226"/>
        <v>0</v>
      </c>
    </row>
    <row r="1485" spans="1:12" x14ac:dyDescent="0.25">
      <c r="A1485">
        <v>8418</v>
      </c>
      <c r="B1485">
        <v>31984.395339999999</v>
      </c>
      <c r="C1485">
        <v>25835.348300000001</v>
      </c>
      <c r="D1485">
        <f t="shared" si="229"/>
        <v>32036630.011169389</v>
      </c>
      <c r="E1485">
        <f t="shared" si="230"/>
        <v>38130.866104791021</v>
      </c>
      <c r="F1485">
        <f t="shared" si="227"/>
        <v>2.306767874191374E-2</v>
      </c>
      <c r="G1485" s="2">
        <f t="shared" si="222"/>
        <v>667257.86281608243</v>
      </c>
      <c r="H1485">
        <f t="shared" si="228"/>
        <v>667258</v>
      </c>
      <c r="I1485" t="e">
        <f t="shared" si="223"/>
        <v>#N/A</v>
      </c>
      <c r="J1485">
        <f t="shared" si="224"/>
        <v>2.3030067650693944E-5</v>
      </c>
      <c r="K1485">
        <f t="shared" si="225"/>
        <v>0.97695535132573685</v>
      </c>
      <c r="L1485" t="b">
        <f t="shared" si="226"/>
        <v>0</v>
      </c>
    </row>
    <row r="1486" spans="1:12" x14ac:dyDescent="0.25">
      <c r="A1486">
        <v>5895</v>
      </c>
      <c r="B1486">
        <v>31986.786400000001</v>
      </c>
      <c r="C1486">
        <v>23934.935010000001</v>
      </c>
      <c r="D1486">
        <f t="shared" si="229"/>
        <v>32068616.79756939</v>
      </c>
      <c r="E1486">
        <f t="shared" si="230"/>
        <v>38169.40180252702</v>
      </c>
      <c r="F1486">
        <f t="shared" si="227"/>
        <v>2.3090710531225047E-2</v>
      </c>
      <c r="G1486" s="2">
        <f t="shared" si="222"/>
        <v>667924.08253782522</v>
      </c>
      <c r="H1486">
        <f t="shared" si="228"/>
        <v>667925</v>
      </c>
      <c r="I1486" t="e">
        <f t="shared" si="223"/>
        <v>#N/A</v>
      </c>
      <c r="J1486">
        <f t="shared" si="224"/>
        <v>2.3031789311302862E-5</v>
      </c>
      <c r="K1486">
        <f t="shared" si="225"/>
        <v>0.97693232125808616</v>
      </c>
      <c r="L1486" t="b">
        <f t="shared" si="226"/>
        <v>0</v>
      </c>
    </row>
    <row r="1487" spans="1:12" x14ac:dyDescent="0.25">
      <c r="A1487">
        <v>6310</v>
      </c>
      <c r="B1487">
        <v>31993.818780000001</v>
      </c>
      <c r="C1487">
        <v>20536.742620000001</v>
      </c>
      <c r="D1487">
        <f t="shared" si="229"/>
        <v>32100610.616349392</v>
      </c>
      <c r="E1487">
        <f t="shared" si="230"/>
        <v>38207.950473061814</v>
      </c>
      <c r="F1487">
        <f t="shared" si="227"/>
        <v>2.3113747384136438E-2</v>
      </c>
      <c r="G1487" s="2">
        <f t="shared" si="222"/>
        <v>668590.44872974441</v>
      </c>
      <c r="H1487">
        <f t="shared" si="228"/>
        <v>668591</v>
      </c>
      <c r="I1487" t="e">
        <f t="shared" si="223"/>
        <v>#N/A</v>
      </c>
      <c r="J1487">
        <f t="shared" si="224"/>
        <v>2.3036852911393585E-5</v>
      </c>
      <c r="K1487">
        <f t="shared" si="225"/>
        <v>0.97690928946877487</v>
      </c>
      <c r="L1487" t="b">
        <f t="shared" si="226"/>
        <v>0</v>
      </c>
    </row>
    <row r="1488" spans="1:12" x14ac:dyDescent="0.25">
      <c r="A1488">
        <v>8535</v>
      </c>
      <c r="B1488">
        <v>31998.467329999999</v>
      </c>
      <c r="C1488">
        <v>19545.612829999998</v>
      </c>
      <c r="D1488">
        <f t="shared" si="229"/>
        <v>32132609.083679393</v>
      </c>
      <c r="E1488">
        <f t="shared" si="230"/>
        <v>38246.512112031131</v>
      </c>
      <c r="F1488">
        <f t="shared" si="227"/>
        <v>2.313678758419321E-2</v>
      </c>
      <c r="G1488" s="2">
        <f t="shared" si="222"/>
        <v>669256.91174150829</v>
      </c>
      <c r="H1488">
        <f t="shared" si="228"/>
        <v>669257</v>
      </c>
      <c r="I1488" t="e">
        <f t="shared" si="223"/>
        <v>#N/A</v>
      </c>
      <c r="J1488">
        <f t="shared" si="224"/>
        <v>2.3040200056769934E-5</v>
      </c>
      <c r="K1488">
        <f t="shared" si="225"/>
        <v>0.97688625261586348</v>
      </c>
      <c r="L1488" t="b">
        <f t="shared" si="226"/>
        <v>0</v>
      </c>
    </row>
    <row r="1489" spans="1:12" x14ac:dyDescent="0.25">
      <c r="A1489">
        <v>9614</v>
      </c>
      <c r="B1489">
        <v>32008.35354</v>
      </c>
      <c r="C1489">
        <v>25010.368200000001</v>
      </c>
      <c r="D1489">
        <f t="shared" si="229"/>
        <v>32164617.437219393</v>
      </c>
      <c r="E1489">
        <f t="shared" si="230"/>
        <v>38285.0867150751</v>
      </c>
      <c r="F1489">
        <f t="shared" si="227"/>
        <v>2.3159834902723934E-2</v>
      </c>
      <c r="G1489" s="2">
        <f t="shared" si="222"/>
        <v>669923.58066292468</v>
      </c>
      <c r="H1489">
        <f t="shared" si="228"/>
        <v>669924</v>
      </c>
      <c r="I1489" t="e">
        <f t="shared" si="223"/>
        <v>#N/A</v>
      </c>
      <c r="J1489">
        <f t="shared" si="224"/>
        <v>2.3047318530722271E-5</v>
      </c>
      <c r="K1489">
        <f t="shared" si="225"/>
        <v>0.97686321241580676</v>
      </c>
      <c r="L1489" t="b">
        <f t="shared" si="226"/>
        <v>0</v>
      </c>
    </row>
    <row r="1490" spans="1:12" x14ac:dyDescent="0.25">
      <c r="A1490">
        <v>6375</v>
      </c>
      <c r="B1490">
        <v>32012.914199999999</v>
      </c>
      <c r="C1490">
        <v>26580.009620000001</v>
      </c>
      <c r="D1490">
        <f t="shared" si="229"/>
        <v>32196630.351419393</v>
      </c>
      <c r="E1490">
        <f t="shared" si="230"/>
        <v>38323.674277838247</v>
      </c>
      <c r="F1490">
        <f t="shared" si="227"/>
        <v>2.3182885505115651E-2</v>
      </c>
      <c r="G1490" s="2">
        <f t="shared" si="222"/>
        <v>670590.34457361558</v>
      </c>
      <c r="H1490">
        <f t="shared" si="228"/>
        <v>670591</v>
      </c>
      <c r="I1490" t="e">
        <f t="shared" si="223"/>
        <v>#N/A</v>
      </c>
      <c r="J1490">
        <f t="shared" si="224"/>
        <v>2.3050602391718086E-5</v>
      </c>
      <c r="K1490">
        <f t="shared" si="225"/>
        <v>0.976840165097276</v>
      </c>
      <c r="L1490" t="b">
        <f t="shared" si="226"/>
        <v>0</v>
      </c>
    </row>
    <row r="1491" spans="1:12" x14ac:dyDescent="0.25">
      <c r="A1491">
        <v>5724</v>
      </c>
      <c r="B1491">
        <v>32014.085480000002</v>
      </c>
      <c r="C1491">
        <v>24924.614720000001</v>
      </c>
      <c r="D1491">
        <f t="shared" si="229"/>
        <v>32228644.436899394</v>
      </c>
      <c r="E1491">
        <f t="shared" si="230"/>
        <v>38362.274795969483</v>
      </c>
      <c r="F1491">
        <f t="shared" si="227"/>
        <v>2.3205936950876686E-2</v>
      </c>
      <c r="G1491" s="2">
        <f t="shared" si="222"/>
        <v>671257.13287968747</v>
      </c>
      <c r="H1491">
        <f t="shared" si="228"/>
        <v>671258</v>
      </c>
      <c r="I1491" t="e">
        <f t="shared" si="223"/>
        <v>#N/A</v>
      </c>
      <c r="J1491">
        <f t="shared" si="224"/>
        <v>2.3051445761034631E-5</v>
      </c>
      <c r="K1491">
        <f t="shared" si="225"/>
        <v>0.97681711449488429</v>
      </c>
      <c r="L1491" t="b">
        <f t="shared" si="226"/>
        <v>0</v>
      </c>
    </row>
    <row r="1492" spans="1:12" x14ac:dyDescent="0.25">
      <c r="A1492">
        <v>6585</v>
      </c>
      <c r="B1492">
        <v>32014.623879999999</v>
      </c>
      <c r="C1492">
        <v>21460.14602</v>
      </c>
      <c r="D1492">
        <f t="shared" si="229"/>
        <v>32260659.060779393</v>
      </c>
      <c r="E1492">
        <f t="shared" si="230"/>
        <v>38400.888265122099</v>
      </c>
      <c r="F1492">
        <f t="shared" si="227"/>
        <v>2.3228988784307653E-2</v>
      </c>
      <c r="G1492" s="2">
        <f t="shared" si="222"/>
        <v>671923.93239953648</v>
      </c>
      <c r="H1492">
        <f t="shared" si="228"/>
        <v>671924</v>
      </c>
      <c r="I1492" t="e">
        <f t="shared" si="223"/>
        <v>#N/A</v>
      </c>
      <c r="J1492">
        <f t="shared" si="224"/>
        <v>2.3051833430968397E-5</v>
      </c>
      <c r="K1492">
        <f t="shared" si="225"/>
        <v>0.97679406304912331</v>
      </c>
      <c r="L1492" t="b">
        <f t="shared" si="226"/>
        <v>0</v>
      </c>
    </row>
    <row r="1493" spans="1:12" x14ac:dyDescent="0.25">
      <c r="A1493">
        <v>8268</v>
      </c>
      <c r="B1493">
        <v>32017.781609999998</v>
      </c>
      <c r="C1493">
        <v>22018.563200000001</v>
      </c>
      <c r="D1493">
        <f t="shared" si="229"/>
        <v>32292676.842389394</v>
      </c>
      <c r="E1493">
        <f t="shared" si="230"/>
        <v>38439.514680953755</v>
      </c>
      <c r="F1493">
        <f t="shared" si="227"/>
        <v>2.3252042891432866E-2</v>
      </c>
      <c r="G1493" s="2">
        <f t="shared" si="222"/>
        <v>672590.79768848082</v>
      </c>
      <c r="H1493">
        <f t="shared" si="228"/>
        <v>672591</v>
      </c>
      <c r="I1493" t="e">
        <f t="shared" si="223"/>
        <v>#N/A</v>
      </c>
      <c r="J1493">
        <f t="shared" si="224"/>
        <v>2.305410712521053E-5</v>
      </c>
      <c r="K1493">
        <f t="shared" si="225"/>
        <v>0.97677101121569232</v>
      </c>
      <c r="L1493" t="b">
        <f t="shared" si="226"/>
        <v>0</v>
      </c>
    </row>
    <row r="1494" spans="1:12" x14ac:dyDescent="0.25">
      <c r="A1494">
        <v>5877</v>
      </c>
      <c r="B1494">
        <v>32028.755529999999</v>
      </c>
      <c r="C1494">
        <v>21648.93334</v>
      </c>
      <c r="D1494">
        <f t="shared" si="229"/>
        <v>32324705.597919393</v>
      </c>
      <c r="E1494">
        <f t="shared" si="230"/>
        <v>38478.154039126479</v>
      </c>
      <c r="F1494">
        <f t="shared" si="227"/>
        <v>2.327510490022754E-2</v>
      </c>
      <c r="G1494" s="2">
        <f t="shared" si="222"/>
        <v>673257.89154186531</v>
      </c>
      <c r="H1494">
        <f t="shared" si="228"/>
        <v>673258</v>
      </c>
      <c r="I1494" t="e">
        <f t="shared" si="223"/>
        <v>#N/A</v>
      </c>
      <c r="J1494">
        <f t="shared" si="224"/>
        <v>2.3062008794674865E-5</v>
      </c>
      <c r="K1494">
        <f t="shared" si="225"/>
        <v>0.9767479571085671</v>
      </c>
      <c r="L1494" t="b">
        <f t="shared" si="226"/>
        <v>0</v>
      </c>
    </row>
    <row r="1495" spans="1:12" x14ac:dyDescent="0.25">
      <c r="A1495">
        <v>9695</v>
      </c>
      <c r="B1495">
        <v>32033.571739999999</v>
      </c>
      <c r="C1495">
        <v>22624.708419999999</v>
      </c>
      <c r="D1495">
        <f t="shared" si="229"/>
        <v>32356739.169659395</v>
      </c>
      <c r="E1495">
        <f t="shared" si="230"/>
        <v>38516.806335306654</v>
      </c>
      <c r="F1495">
        <f t="shared" si="227"/>
        <v>2.3298170376889624E-2</v>
      </c>
      <c r="G1495" s="2">
        <f t="shared" si="222"/>
        <v>673925.0857071114</v>
      </c>
      <c r="H1495">
        <f t="shared" si="228"/>
        <v>673926</v>
      </c>
      <c r="I1495" t="e">
        <f t="shared" si="223"/>
        <v>#N/A</v>
      </c>
      <c r="J1495">
        <f t="shared" si="224"/>
        <v>2.3065476662081483E-5</v>
      </c>
      <c r="K1495">
        <f t="shared" si="225"/>
        <v>0.97672489509977245</v>
      </c>
      <c r="L1495" t="b">
        <f t="shared" si="226"/>
        <v>0</v>
      </c>
    </row>
    <row r="1496" spans="1:12" x14ac:dyDescent="0.25">
      <c r="A1496">
        <v>8160</v>
      </c>
      <c r="B1496">
        <v>32035.021980000001</v>
      </c>
      <c r="C1496">
        <v>19797.122090000001</v>
      </c>
      <c r="D1496">
        <f t="shared" si="229"/>
        <v>32388774.191639394</v>
      </c>
      <c r="E1496">
        <f t="shared" si="230"/>
        <v>38555.471565165019</v>
      </c>
      <c r="F1496">
        <f t="shared" si="227"/>
        <v>2.3321236897783586E-2</v>
      </c>
      <c r="G1496" s="2">
        <f t="shared" si="222"/>
        <v>674592.31007790787</v>
      </c>
      <c r="H1496">
        <f t="shared" si="228"/>
        <v>674593</v>
      </c>
      <c r="I1496" t="e">
        <f t="shared" si="223"/>
        <v>#N/A</v>
      </c>
      <c r="J1496">
        <f t="shared" si="224"/>
        <v>2.3066520893962521E-5</v>
      </c>
      <c r="K1496">
        <f t="shared" si="225"/>
        <v>0.97670182962311036</v>
      </c>
      <c r="L1496" t="b">
        <f t="shared" si="226"/>
        <v>0</v>
      </c>
    </row>
    <row r="1497" spans="1:12" x14ac:dyDescent="0.25">
      <c r="A1497">
        <v>7562</v>
      </c>
      <c r="B1497">
        <v>32039.701489999999</v>
      </c>
      <c r="C1497">
        <v>26679.180110000001</v>
      </c>
      <c r="D1497">
        <f t="shared" si="229"/>
        <v>32420813.893129393</v>
      </c>
      <c r="E1497">
        <f t="shared" si="230"/>
        <v>38594.149724376643</v>
      </c>
      <c r="F1497">
        <f t="shared" si="227"/>
        <v>2.3344306788115384E-2</v>
      </c>
      <c r="G1497" s="2">
        <f t="shared" si="222"/>
        <v>675259.63191338268</v>
      </c>
      <c r="H1497">
        <f t="shared" si="228"/>
        <v>675260</v>
      </c>
      <c r="I1497" t="e">
        <f t="shared" si="223"/>
        <v>#N/A</v>
      </c>
      <c r="J1497">
        <f t="shared" si="224"/>
        <v>2.3069890331800143E-5</v>
      </c>
      <c r="K1497">
        <f t="shared" si="225"/>
        <v>0.97667876310221635</v>
      </c>
      <c r="L1497" t="b">
        <f t="shared" si="226"/>
        <v>0</v>
      </c>
    </row>
    <row r="1498" spans="1:12" x14ac:dyDescent="0.25">
      <c r="A1498">
        <v>2351</v>
      </c>
      <c r="B1498">
        <v>32050.580389999999</v>
      </c>
      <c r="C1498">
        <v>199330.35699999999</v>
      </c>
      <c r="D1498">
        <f t="shared" si="229"/>
        <v>32452864.473519392</v>
      </c>
      <c r="E1498">
        <f t="shared" si="230"/>
        <v>38632.840808620946</v>
      </c>
      <c r="F1498">
        <f t="shared" si="227"/>
        <v>2.3367384511698376E-2</v>
      </c>
      <c r="G1498" s="2">
        <f t="shared" si="222"/>
        <v>675927.18033422437</v>
      </c>
      <c r="H1498">
        <f t="shared" si="228"/>
        <v>675928</v>
      </c>
      <c r="I1498" t="e">
        <f t="shared" si="223"/>
        <v>#N/A</v>
      </c>
      <c r="J1498">
        <f t="shared" si="224"/>
        <v>2.3077723582993479E-5</v>
      </c>
      <c r="K1498">
        <f t="shared" si="225"/>
        <v>0.9766556932118845</v>
      </c>
      <c r="L1498" t="b">
        <f t="shared" si="226"/>
        <v>0</v>
      </c>
    </row>
    <row r="1499" spans="1:12" x14ac:dyDescent="0.25">
      <c r="A1499">
        <v>8058</v>
      </c>
      <c r="B1499">
        <v>32058.446510000002</v>
      </c>
      <c r="C1499">
        <v>18987.513220000001</v>
      </c>
      <c r="D1499">
        <f t="shared" si="229"/>
        <v>32484922.920029391</v>
      </c>
      <c r="E1499">
        <f t="shared" si="230"/>
        <v>38671.54481358167</v>
      </c>
      <c r="F1499">
        <f t="shared" si="227"/>
        <v>2.3390467899208227E-2</v>
      </c>
      <c r="G1499" s="2">
        <f t="shared" si="222"/>
        <v>676594.8925903514</v>
      </c>
      <c r="H1499">
        <f t="shared" si="228"/>
        <v>676595</v>
      </c>
      <c r="I1499" t="e">
        <f t="shared" si="223"/>
        <v>#N/A</v>
      </c>
      <c r="J1499">
        <f t="shared" si="224"/>
        <v>2.3083387509849773E-5</v>
      </c>
      <c r="K1499">
        <f t="shared" si="225"/>
        <v>0.97663261548830149</v>
      </c>
      <c r="L1499" t="b">
        <f t="shared" si="226"/>
        <v>0</v>
      </c>
    </row>
    <row r="1500" spans="1:12" x14ac:dyDescent="0.25">
      <c r="A1500">
        <v>7675</v>
      </c>
      <c r="B1500">
        <v>32073.740559999998</v>
      </c>
      <c r="C1500">
        <v>27510.844000000001</v>
      </c>
      <c r="D1500">
        <f t="shared" si="229"/>
        <v>32516996.66058939</v>
      </c>
      <c r="E1500">
        <f t="shared" si="230"/>
        <v>38710.261734946878</v>
      </c>
      <c r="F1500">
        <f t="shared" si="227"/>
        <v>2.3413562299057136E-2</v>
      </c>
      <c r="G1500" s="2">
        <f t="shared" si="222"/>
        <v>677262.92339044251</v>
      </c>
      <c r="H1500">
        <f t="shared" si="228"/>
        <v>677263</v>
      </c>
      <c r="I1500" t="e">
        <f t="shared" si="223"/>
        <v>#N/A</v>
      </c>
      <c r="J1500">
        <f t="shared" si="224"/>
        <v>2.3094399848911017E-5</v>
      </c>
      <c r="K1500">
        <f t="shared" si="225"/>
        <v>0.9766095321007916</v>
      </c>
      <c r="L1500" t="b">
        <f t="shared" si="226"/>
        <v>0</v>
      </c>
    </row>
    <row r="1501" spans="1:12" x14ac:dyDescent="0.25">
      <c r="A1501">
        <v>2826</v>
      </c>
      <c r="B1501">
        <v>32077.754280000001</v>
      </c>
      <c r="C1501">
        <v>119721.99129999999</v>
      </c>
      <c r="D1501">
        <f t="shared" si="229"/>
        <v>32549074.41486939</v>
      </c>
      <c r="E1501">
        <f t="shared" si="230"/>
        <v>38748.99156840895</v>
      </c>
      <c r="F1501">
        <f t="shared" si="227"/>
        <v>2.3436659588947962E-2</v>
      </c>
      <c r="G1501" s="2">
        <f t="shared" si="222"/>
        <v>677931.03778816003</v>
      </c>
      <c r="H1501">
        <f t="shared" si="228"/>
        <v>677932</v>
      </c>
      <c r="I1501" t="e">
        <f t="shared" si="223"/>
        <v>#N/A</v>
      </c>
      <c r="J1501">
        <f t="shared" si="224"/>
        <v>2.3097289890825157E-5</v>
      </c>
      <c r="K1501">
        <f t="shared" si="225"/>
        <v>0.97658643770094267</v>
      </c>
      <c r="L1501" t="b">
        <f t="shared" si="226"/>
        <v>0</v>
      </c>
    </row>
    <row r="1502" spans="1:12" x14ac:dyDescent="0.25">
      <c r="A1502">
        <v>9526</v>
      </c>
      <c r="B1502">
        <v>32079.75445</v>
      </c>
      <c r="C1502">
        <v>24443.61275</v>
      </c>
      <c r="D1502">
        <f t="shared" si="229"/>
        <v>32581154.169319391</v>
      </c>
      <c r="E1502">
        <f t="shared" si="230"/>
        <v>38787.734309664571</v>
      </c>
      <c r="F1502">
        <f t="shared" si="227"/>
        <v>2.3459758319042671E-2</v>
      </c>
      <c r="G1502" s="2">
        <f t="shared" si="222"/>
        <v>678599.19384535169</v>
      </c>
      <c r="H1502">
        <f t="shared" si="228"/>
        <v>678600</v>
      </c>
      <c r="I1502" t="e">
        <f t="shared" si="223"/>
        <v>#N/A</v>
      </c>
      <c r="J1502">
        <f t="shared" si="224"/>
        <v>2.3098730094709683E-5</v>
      </c>
      <c r="K1502">
        <f t="shared" si="225"/>
        <v>0.97656334041105186</v>
      </c>
      <c r="L1502" t="b">
        <f t="shared" si="226"/>
        <v>0</v>
      </c>
    </row>
    <row r="1503" spans="1:12" x14ac:dyDescent="0.25">
      <c r="A1503">
        <v>8137</v>
      </c>
      <c r="B1503">
        <v>32096.280719999999</v>
      </c>
      <c r="C1503">
        <v>19720.577140000001</v>
      </c>
      <c r="D1503">
        <f t="shared" si="229"/>
        <v>32613250.45003939</v>
      </c>
      <c r="E1503">
        <f t="shared" si="230"/>
        <v>38826.489954414727</v>
      </c>
      <c r="F1503">
        <f t="shared" si="227"/>
        <v>2.348286894872504E-2</v>
      </c>
      <c r="G1503" s="2">
        <f t="shared" si="222"/>
        <v>679267.69411114452</v>
      </c>
      <c r="H1503">
        <f t="shared" si="228"/>
        <v>679268</v>
      </c>
      <c r="I1503" t="e">
        <f t="shared" si="223"/>
        <v>#N/A</v>
      </c>
      <c r="J1503">
        <f t="shared" si="224"/>
        <v>2.3110629682370096E-5</v>
      </c>
      <c r="K1503">
        <f t="shared" si="225"/>
        <v>0.9765402416809571</v>
      </c>
      <c r="L1503" t="b">
        <f t="shared" si="226"/>
        <v>0</v>
      </c>
    </row>
    <row r="1504" spans="1:12" x14ac:dyDescent="0.25">
      <c r="A1504">
        <v>6181</v>
      </c>
      <c r="B1504">
        <v>32109.70592</v>
      </c>
      <c r="C1504">
        <v>18833.54552</v>
      </c>
      <c r="D1504">
        <f t="shared" si="229"/>
        <v>32645360.15595939</v>
      </c>
      <c r="E1504">
        <f t="shared" si="230"/>
        <v>38865.258498364688</v>
      </c>
      <c r="F1504">
        <f t="shared" si="227"/>
        <v>2.3505989245098339E-2</v>
      </c>
      <c r="G1504" s="2">
        <f t="shared" si="222"/>
        <v>679936.47399655578</v>
      </c>
      <c r="H1504">
        <f t="shared" si="228"/>
        <v>679937</v>
      </c>
      <c r="I1504" t="e">
        <f t="shared" si="223"/>
        <v>#N/A</v>
      </c>
      <c r="J1504">
        <f t="shared" si="224"/>
        <v>2.3120296373296638E-5</v>
      </c>
      <c r="K1504">
        <f t="shared" si="225"/>
        <v>0.97651713105127469</v>
      </c>
      <c r="L1504" t="b">
        <f t="shared" si="226"/>
        <v>0</v>
      </c>
    </row>
    <row r="1505" spans="1:12" x14ac:dyDescent="0.25">
      <c r="A1505">
        <v>6025</v>
      </c>
      <c r="B1505">
        <v>32109.904139999999</v>
      </c>
      <c r="C1505">
        <v>24998.193609999998</v>
      </c>
      <c r="D1505">
        <f t="shared" si="229"/>
        <v>32677470.060099389</v>
      </c>
      <c r="E1505">
        <f t="shared" si="230"/>
        <v>38904.039937224021</v>
      </c>
      <c r="F1505">
        <f t="shared" si="227"/>
        <v>2.3529109684198107E-2</v>
      </c>
      <c r="G1505" s="2">
        <f t="shared" si="222"/>
        <v>680605.25801048649</v>
      </c>
      <c r="H1505">
        <f t="shared" si="228"/>
        <v>680606</v>
      </c>
      <c r="I1505" t="e">
        <f t="shared" si="223"/>
        <v>#N/A</v>
      </c>
      <c r="J1505">
        <f t="shared" si="224"/>
        <v>2.3120439099771882E-5</v>
      </c>
      <c r="K1505">
        <f t="shared" si="225"/>
        <v>0.97649401075490139</v>
      </c>
      <c r="L1505" t="b">
        <f t="shared" si="226"/>
        <v>0</v>
      </c>
    </row>
    <row r="1506" spans="1:12" x14ac:dyDescent="0.25">
      <c r="A1506">
        <v>9593</v>
      </c>
      <c r="B1506">
        <v>32110.339349999998</v>
      </c>
      <c r="C1506">
        <v>17179.887490000001</v>
      </c>
      <c r="D1506">
        <f t="shared" si="229"/>
        <v>32709580.399449389</v>
      </c>
      <c r="E1506">
        <f t="shared" si="230"/>
        <v>38942.834266706559</v>
      </c>
      <c r="F1506">
        <f t="shared" si="227"/>
        <v>2.3552230436666811E-2</v>
      </c>
      <c r="G1506" s="2">
        <f t="shared" si="222"/>
        <v>681274.05108895665</v>
      </c>
      <c r="H1506">
        <f t="shared" si="228"/>
        <v>681275</v>
      </c>
      <c r="I1506" t="e">
        <f t="shared" si="223"/>
        <v>#N/A</v>
      </c>
      <c r="J1506">
        <f t="shared" si="224"/>
        <v>2.3120752468701815E-5</v>
      </c>
      <c r="K1506">
        <f t="shared" si="225"/>
        <v>0.97647089031580159</v>
      </c>
      <c r="L1506" t="b">
        <f t="shared" si="226"/>
        <v>0</v>
      </c>
    </row>
    <row r="1507" spans="1:12" x14ac:dyDescent="0.25">
      <c r="A1507">
        <v>6548</v>
      </c>
      <c r="B1507">
        <v>32112.987659999999</v>
      </c>
      <c r="C1507">
        <v>18915.003420000001</v>
      </c>
      <c r="D1507">
        <f t="shared" si="229"/>
        <v>32741693.387109388</v>
      </c>
      <c r="E1507">
        <f t="shared" si="230"/>
        <v>38981.641482530424</v>
      </c>
      <c r="F1507">
        <f t="shared" si="227"/>
        <v>2.35753530960266E-2</v>
      </c>
      <c r="G1507" s="2">
        <f t="shared" si="222"/>
        <v>681942.89932633936</v>
      </c>
      <c r="H1507">
        <f t="shared" si="228"/>
        <v>681943</v>
      </c>
      <c r="I1507" t="e">
        <f t="shared" si="223"/>
        <v>#N/A</v>
      </c>
      <c r="J1507">
        <f t="shared" si="224"/>
        <v>2.3122659359790786E-5</v>
      </c>
      <c r="K1507">
        <f t="shared" si="225"/>
        <v>0.9764477695633329</v>
      </c>
      <c r="L1507" t="b">
        <f t="shared" si="226"/>
        <v>0</v>
      </c>
    </row>
    <row r="1508" spans="1:12" x14ac:dyDescent="0.25">
      <c r="A1508">
        <v>6264</v>
      </c>
      <c r="B1508">
        <v>32119.504959999998</v>
      </c>
      <c r="C1508">
        <v>23364.888719999999</v>
      </c>
      <c r="D1508">
        <f t="shared" si="229"/>
        <v>32773812.892069388</v>
      </c>
      <c r="E1508">
        <f t="shared" si="230"/>
        <v>39020.461580417985</v>
      </c>
      <c r="F1508">
        <f t="shared" si="227"/>
        <v>2.35984804481079E-2</v>
      </c>
      <c r="G1508" s="2">
        <f t="shared" si="222"/>
        <v>682611.88330582925</v>
      </c>
      <c r="H1508">
        <f t="shared" si="228"/>
        <v>682612</v>
      </c>
      <c r="I1508" t="e">
        <f t="shared" si="223"/>
        <v>#N/A</v>
      </c>
      <c r="J1508">
        <f t="shared" si="224"/>
        <v>2.3127352081297768E-5</v>
      </c>
      <c r="K1508">
        <f t="shared" si="225"/>
        <v>0.97642464690397313</v>
      </c>
      <c r="L1508" t="b">
        <f t="shared" si="226"/>
        <v>0</v>
      </c>
    </row>
    <row r="1509" spans="1:12" x14ac:dyDescent="0.25">
      <c r="A1509">
        <v>9703</v>
      </c>
      <c r="B1509">
        <v>32124.665369999999</v>
      </c>
      <c r="C1509">
        <v>25276.457109999999</v>
      </c>
      <c r="D1509">
        <f t="shared" si="229"/>
        <v>32805937.557439387</v>
      </c>
      <c r="E1509">
        <f t="shared" si="230"/>
        <v>39059.294556095883</v>
      </c>
      <c r="F1509">
        <f t="shared" si="227"/>
        <v>2.3621611515894623E-2</v>
      </c>
      <c r="G1509" s="2">
        <f t="shared" si="222"/>
        <v>683280.97476616688</v>
      </c>
      <c r="H1509">
        <f t="shared" si="228"/>
        <v>683281</v>
      </c>
      <c r="I1509" t="e">
        <f t="shared" si="223"/>
        <v>#N/A</v>
      </c>
      <c r="J1509">
        <f t="shared" si="224"/>
        <v>2.3131067786726681E-5</v>
      </c>
      <c r="K1509">
        <f t="shared" si="225"/>
        <v>0.97640151955189181</v>
      </c>
      <c r="L1509" t="b">
        <f t="shared" si="226"/>
        <v>0</v>
      </c>
    </row>
    <row r="1510" spans="1:12" x14ac:dyDescent="0.25">
      <c r="A1510">
        <v>9672</v>
      </c>
      <c r="B1510">
        <v>32128.099300000002</v>
      </c>
      <c r="C1510">
        <v>21480.077509999999</v>
      </c>
      <c r="D1510">
        <f t="shared" si="229"/>
        <v>32838065.656739388</v>
      </c>
      <c r="E1510">
        <f t="shared" si="230"/>
        <v>39098.140405294995</v>
      </c>
      <c r="F1510">
        <f t="shared" si="227"/>
        <v>2.3644745056250846E-2</v>
      </c>
      <c r="G1510" s="2">
        <f t="shared" si="222"/>
        <v>683950.13774828415</v>
      </c>
      <c r="H1510">
        <f t="shared" si="228"/>
        <v>683951</v>
      </c>
      <c r="I1510" t="e">
        <f t="shared" si="223"/>
        <v>#N/A</v>
      </c>
      <c r="J1510">
        <f t="shared" si="224"/>
        <v>2.3133540356220872E-5</v>
      </c>
      <c r="K1510">
        <f t="shared" si="225"/>
        <v>0.97637838848410508</v>
      </c>
      <c r="L1510" t="b">
        <f t="shared" si="226"/>
        <v>0</v>
      </c>
    </row>
    <row r="1511" spans="1:12" x14ac:dyDescent="0.25">
      <c r="A1511">
        <v>9599</v>
      </c>
      <c r="B1511">
        <v>32142.51224</v>
      </c>
      <c r="C1511">
        <v>22901.2772</v>
      </c>
      <c r="D1511">
        <f t="shared" si="229"/>
        <v>32870208.168979388</v>
      </c>
      <c r="E1511">
        <f t="shared" si="230"/>
        <v>39136.999123750444</v>
      </c>
      <c r="F1511">
        <f t="shared" si="227"/>
        <v>2.3667888974511032E-2</v>
      </c>
      <c r="G1511" s="2">
        <f t="shared" si="222"/>
        <v>684619.60092263564</v>
      </c>
      <c r="H1511">
        <f t="shared" si="228"/>
        <v>684620</v>
      </c>
      <c r="I1511" t="e">
        <f t="shared" si="223"/>
        <v>#N/A</v>
      </c>
      <c r="J1511">
        <f t="shared" si="224"/>
        <v>2.3143918260186756E-5</v>
      </c>
      <c r="K1511">
        <f t="shared" si="225"/>
        <v>0.97635525494374886</v>
      </c>
      <c r="L1511" t="b">
        <f t="shared" si="226"/>
        <v>0</v>
      </c>
    </row>
    <row r="1512" spans="1:12" x14ac:dyDescent="0.25">
      <c r="A1512">
        <v>8143</v>
      </c>
      <c r="B1512">
        <v>32148.843150000001</v>
      </c>
      <c r="C1512">
        <v>23812.939880000002</v>
      </c>
      <c r="D1512">
        <f t="shared" si="229"/>
        <v>32902357.012129389</v>
      </c>
      <c r="E1512">
        <f t="shared" si="230"/>
        <v>39175.870707201597</v>
      </c>
      <c r="F1512">
        <f t="shared" si="227"/>
        <v>2.3691037451284334E-2</v>
      </c>
      <c r="G1512" s="2">
        <f t="shared" si="222"/>
        <v>685289.19595696975</v>
      </c>
      <c r="H1512">
        <f t="shared" si="228"/>
        <v>685290</v>
      </c>
      <c r="I1512" t="e">
        <f t="shared" si="223"/>
        <v>#N/A</v>
      </c>
      <c r="J1512">
        <f t="shared" si="224"/>
        <v>2.3148476773300435E-5</v>
      </c>
      <c r="K1512">
        <f t="shared" si="225"/>
        <v>0.97633211102548867</v>
      </c>
      <c r="L1512" t="b">
        <f t="shared" si="226"/>
        <v>0</v>
      </c>
    </row>
    <row r="1513" spans="1:12" x14ac:dyDescent="0.25">
      <c r="A1513">
        <v>7785</v>
      </c>
      <c r="B1513">
        <v>32151.821489999998</v>
      </c>
      <c r="C1513">
        <v>20621.12199</v>
      </c>
      <c r="D1513">
        <f t="shared" si="229"/>
        <v>32934508.83361939</v>
      </c>
      <c r="E1513">
        <f t="shared" si="230"/>
        <v>39214.755151392041</v>
      </c>
      <c r="F1513">
        <f t="shared" si="227"/>
        <v>2.3714188072583769E-2</v>
      </c>
      <c r="G1513" s="2">
        <f t="shared" si="222"/>
        <v>685958.85302407027</v>
      </c>
      <c r="H1513">
        <f t="shared" si="228"/>
        <v>685959</v>
      </c>
      <c r="I1513" t="e">
        <f t="shared" si="223"/>
        <v>#N/A</v>
      </c>
      <c r="J1513">
        <f t="shared" si="224"/>
        <v>2.315062129943443E-5</v>
      </c>
      <c r="K1513">
        <f t="shared" si="225"/>
        <v>0.97630896254871535</v>
      </c>
      <c r="L1513" t="b">
        <f t="shared" si="226"/>
        <v>0</v>
      </c>
    </row>
    <row r="1514" spans="1:12" x14ac:dyDescent="0.25">
      <c r="A1514">
        <v>3973</v>
      </c>
      <c r="B1514">
        <v>32154.7376</v>
      </c>
      <c r="C1514">
        <v>72611.138049999994</v>
      </c>
      <c r="D1514">
        <f t="shared" si="229"/>
        <v>32966663.571219388</v>
      </c>
      <c r="E1514">
        <f t="shared" si="230"/>
        <v>39253.652452069597</v>
      </c>
      <c r="F1514">
        <f t="shared" si="227"/>
        <v>2.3737340793601201E-2</v>
      </c>
      <c r="G1514" s="2">
        <f t="shared" si="222"/>
        <v>686628.57082781254</v>
      </c>
      <c r="H1514">
        <f t="shared" si="228"/>
        <v>686629</v>
      </c>
      <c r="I1514" t="e">
        <f t="shared" si="223"/>
        <v>#N/A</v>
      </c>
      <c r="J1514">
        <f t="shared" si="224"/>
        <v>2.3152721017433256E-5</v>
      </c>
      <c r="K1514">
        <f t="shared" si="225"/>
        <v>0.97628581192741593</v>
      </c>
      <c r="L1514" t="b">
        <f t="shared" si="226"/>
        <v>0</v>
      </c>
    </row>
    <row r="1515" spans="1:12" x14ac:dyDescent="0.25">
      <c r="A1515">
        <v>5770</v>
      </c>
      <c r="B1515">
        <v>32156.102060000001</v>
      </c>
      <c r="C1515">
        <v>21212.335849999999</v>
      </c>
      <c r="D1515">
        <f t="shared" si="229"/>
        <v>32998819.67327939</v>
      </c>
      <c r="E1515">
        <f t="shared" si="230"/>
        <v>39292.562604986284</v>
      </c>
      <c r="F1515">
        <f t="shared" si="227"/>
        <v>2.3760494497085421E-2</v>
      </c>
      <c r="G1515" s="2">
        <f t="shared" si="222"/>
        <v>687298.3170504825</v>
      </c>
      <c r="H1515">
        <f t="shared" si="228"/>
        <v>687299</v>
      </c>
      <c r="I1515" t="e">
        <f t="shared" si="223"/>
        <v>#N/A</v>
      </c>
      <c r="J1515">
        <f t="shared" si="224"/>
        <v>2.315370348421972E-5</v>
      </c>
      <c r="K1515">
        <f t="shared" si="225"/>
        <v>0.97626265920639854</v>
      </c>
      <c r="L1515" t="b">
        <f t="shared" si="226"/>
        <v>0</v>
      </c>
    </row>
    <row r="1516" spans="1:12" x14ac:dyDescent="0.25">
      <c r="A1516">
        <v>6797</v>
      </c>
      <c r="B1516">
        <v>32163.420839999999</v>
      </c>
      <c r="C1516">
        <v>21527.202529999999</v>
      </c>
      <c r="D1516">
        <f t="shared" si="229"/>
        <v>33030983.094119389</v>
      </c>
      <c r="E1516">
        <f t="shared" si="230"/>
        <v>39331.485605898342</v>
      </c>
      <c r="F1516">
        <f t="shared" si="227"/>
        <v>2.3783653470389399E-2</v>
      </c>
      <c r="G1516" s="2">
        <f t="shared" si="222"/>
        <v>687968.21570845833</v>
      </c>
      <c r="H1516">
        <f t="shared" si="228"/>
        <v>687969</v>
      </c>
      <c r="I1516" t="e">
        <f t="shared" si="223"/>
        <v>#N/A</v>
      </c>
      <c r="J1516">
        <f t="shared" si="224"/>
        <v>2.3158973303978033E-5</v>
      </c>
      <c r="K1516">
        <f t="shared" si="225"/>
        <v>0.97623950550291427</v>
      </c>
      <c r="L1516" t="b">
        <f t="shared" si="226"/>
        <v>0</v>
      </c>
    </row>
    <row r="1517" spans="1:12" x14ac:dyDescent="0.25">
      <c r="A1517">
        <v>5710</v>
      </c>
      <c r="B1517">
        <v>32167.70174</v>
      </c>
      <c r="C1517">
        <v>59501.22784</v>
      </c>
      <c r="D1517">
        <f t="shared" si="229"/>
        <v>33063150.795859389</v>
      </c>
      <c r="E1517">
        <f t="shared" si="230"/>
        <v>39370.421450566209</v>
      </c>
      <c r="F1517">
        <f t="shared" si="227"/>
        <v>2.3806815526115774E-2</v>
      </c>
      <c r="G1517" s="2">
        <f t="shared" si="222"/>
        <v>688638.20352887688</v>
      </c>
      <c r="H1517">
        <f t="shared" si="228"/>
        <v>688639</v>
      </c>
      <c r="I1517" t="e">
        <f t="shared" si="223"/>
        <v>#N/A</v>
      </c>
      <c r="J1517">
        <f t="shared" si="224"/>
        <v>2.3162055726376766E-5</v>
      </c>
      <c r="K1517">
        <f t="shared" si="225"/>
        <v>0.97621634652961031</v>
      </c>
      <c r="L1517" t="b">
        <f t="shared" si="226"/>
        <v>0</v>
      </c>
    </row>
    <row r="1518" spans="1:12" x14ac:dyDescent="0.25">
      <c r="A1518">
        <v>1365</v>
      </c>
      <c r="B1518">
        <v>32191.800719999999</v>
      </c>
      <c r="C1518">
        <v>99837.546230000007</v>
      </c>
      <c r="D1518">
        <f t="shared" si="229"/>
        <v>33095342.596579388</v>
      </c>
      <c r="E1518">
        <f t="shared" si="230"/>
        <v>39409.370134754514</v>
      </c>
      <c r="F1518">
        <f t="shared" si="227"/>
        <v>2.3829994934089514E-2</v>
      </c>
      <c r="G1518" s="2">
        <f t="shared" si="222"/>
        <v>689308.6932820481</v>
      </c>
      <c r="H1518">
        <f t="shared" si="228"/>
        <v>689309</v>
      </c>
      <c r="I1518" t="e">
        <f t="shared" si="223"/>
        <v>#N/A</v>
      </c>
      <c r="J1518">
        <f t="shared" si="224"/>
        <v>2.3179407973740297E-5</v>
      </c>
      <c r="K1518">
        <f t="shared" si="225"/>
        <v>0.97619318447388392</v>
      </c>
      <c r="L1518" t="b">
        <f t="shared" si="226"/>
        <v>0</v>
      </c>
    </row>
    <row r="1519" spans="1:12" x14ac:dyDescent="0.25">
      <c r="A1519">
        <v>6317</v>
      </c>
      <c r="B1519">
        <v>32192.413759999999</v>
      </c>
      <c r="C1519">
        <v>24373.909950000001</v>
      </c>
      <c r="D1519">
        <f t="shared" si="229"/>
        <v>33127535.010339387</v>
      </c>
      <c r="E1519">
        <f t="shared" si="230"/>
        <v>39448.331654232068</v>
      </c>
      <c r="F1519">
        <f t="shared" si="227"/>
        <v>2.3853174783477031E-2</v>
      </c>
      <c r="G1519" s="2">
        <f t="shared" si="222"/>
        <v>689979.19580359606</v>
      </c>
      <c r="H1519">
        <f t="shared" si="228"/>
        <v>689980</v>
      </c>
      <c r="I1519" t="e">
        <f t="shared" si="223"/>
        <v>#N/A</v>
      </c>
      <c r="J1519">
        <f t="shared" si="224"/>
        <v>2.3179849387514811E-5</v>
      </c>
      <c r="K1519">
        <f t="shared" si="225"/>
        <v>0.97617000506591023</v>
      </c>
      <c r="L1519" t="b">
        <f t="shared" si="226"/>
        <v>0</v>
      </c>
    </row>
    <row r="1520" spans="1:12" x14ac:dyDescent="0.25">
      <c r="A1520">
        <v>5322</v>
      </c>
      <c r="B1520">
        <v>32203.29895</v>
      </c>
      <c r="C1520">
        <v>53671.52001</v>
      </c>
      <c r="D1520">
        <f t="shared" si="229"/>
        <v>33159738.309289388</v>
      </c>
      <c r="E1520">
        <f t="shared" si="230"/>
        <v>39487.306004771875</v>
      </c>
      <c r="F1520">
        <f t="shared" si="227"/>
        <v>2.3876362470644796E-2</v>
      </c>
      <c r="G1520" s="2">
        <f t="shared" si="222"/>
        <v>690649.92504151876</v>
      </c>
      <c r="H1520">
        <f t="shared" si="228"/>
        <v>690650</v>
      </c>
      <c r="I1520" t="e">
        <f t="shared" si="223"/>
        <v>#N/A</v>
      </c>
      <c r="J1520">
        <f t="shared" si="224"/>
        <v>2.3187687167764395E-5</v>
      </c>
      <c r="K1520">
        <f t="shared" si="225"/>
        <v>0.97614682521652274</v>
      </c>
      <c r="L1520" t="b">
        <f t="shared" si="226"/>
        <v>0</v>
      </c>
    </row>
    <row r="1521" spans="1:12" x14ac:dyDescent="0.25">
      <c r="A1521">
        <v>6321</v>
      </c>
      <c r="B1521">
        <v>32203.503779999999</v>
      </c>
      <c r="C1521">
        <v>23153.502400000001</v>
      </c>
      <c r="D1521">
        <f t="shared" si="229"/>
        <v>33191941.813069388</v>
      </c>
      <c r="E1521">
        <f t="shared" si="230"/>
        <v>39526.293182151108</v>
      </c>
      <c r="F1521">
        <f t="shared" si="227"/>
        <v>2.3899550305298504E-2</v>
      </c>
      <c r="G1521" s="2">
        <f t="shared" si="222"/>
        <v>691320.65854563401</v>
      </c>
      <c r="H1521">
        <f t="shared" si="228"/>
        <v>691321</v>
      </c>
      <c r="I1521" t="e">
        <f t="shared" si="223"/>
        <v>#N/A</v>
      </c>
      <c r="J1521">
        <f t="shared" si="224"/>
        <v>2.318783465370892E-5</v>
      </c>
      <c r="K1521">
        <f t="shared" si="225"/>
        <v>0.97612363752935494</v>
      </c>
      <c r="L1521" t="b">
        <f t="shared" si="226"/>
        <v>0</v>
      </c>
    </row>
    <row r="1522" spans="1:12" x14ac:dyDescent="0.25">
      <c r="A1522">
        <v>6128</v>
      </c>
      <c r="B1522">
        <v>32206.105159999999</v>
      </c>
      <c r="C1522">
        <v>22406.200130000001</v>
      </c>
      <c r="D1522">
        <f t="shared" si="229"/>
        <v>33224147.91822939</v>
      </c>
      <c r="E1522">
        <f t="shared" si="230"/>
        <v>39565.293182151108</v>
      </c>
      <c r="F1522">
        <f t="shared" si="227"/>
        <v>2.392274001305179E-2</v>
      </c>
      <c r="G1522" s="2">
        <f t="shared" si="222"/>
        <v>691991.44623120513</v>
      </c>
      <c r="H1522">
        <f t="shared" si="228"/>
        <v>691992</v>
      </c>
      <c r="I1522" t="e">
        <f t="shared" si="223"/>
        <v>#N/A</v>
      </c>
      <c r="J1522">
        <f t="shared" si="224"/>
        <v>2.3189707753286022E-5</v>
      </c>
      <c r="K1522">
        <f t="shared" si="225"/>
        <v>0.97610044969470122</v>
      </c>
      <c r="L1522" t="b">
        <f t="shared" si="226"/>
        <v>0</v>
      </c>
    </row>
    <row r="1523" spans="1:12" x14ac:dyDescent="0.25">
      <c r="A1523">
        <v>5992</v>
      </c>
      <c r="B1523">
        <v>32216.968369999999</v>
      </c>
      <c r="C1523">
        <v>24072.601900000001</v>
      </c>
      <c r="D1523">
        <f t="shared" si="229"/>
        <v>33256364.886599392</v>
      </c>
      <c r="E1523">
        <f t="shared" si="230"/>
        <v>39604.306000557372</v>
      </c>
      <c r="F1523">
        <f t="shared" si="227"/>
        <v>2.3945937542758831E-2</v>
      </c>
      <c r="G1523" s="2">
        <f t="shared" si="222"/>
        <v>692662.4601753524</v>
      </c>
      <c r="H1523">
        <f t="shared" si="228"/>
        <v>692663</v>
      </c>
      <c r="I1523" t="e">
        <f t="shared" si="223"/>
        <v>#N/A</v>
      </c>
      <c r="J1523">
        <f t="shared" si="224"/>
        <v>2.3197529707040165E-5</v>
      </c>
      <c r="K1523">
        <f t="shared" si="225"/>
        <v>0.97607725998694794</v>
      </c>
      <c r="L1523" t="b">
        <f t="shared" si="226"/>
        <v>0</v>
      </c>
    </row>
    <row r="1524" spans="1:12" x14ac:dyDescent="0.25">
      <c r="A1524">
        <v>5829</v>
      </c>
      <c r="B1524">
        <v>32217.02723</v>
      </c>
      <c r="C1524">
        <v>21081.945039999999</v>
      </c>
      <c r="D1524">
        <f t="shared" si="229"/>
        <v>33288581.91382939</v>
      </c>
      <c r="E1524">
        <f t="shared" si="230"/>
        <v>39643.331633159549</v>
      </c>
      <c r="F1524">
        <f t="shared" si="227"/>
        <v>2.3969135114847471E-2</v>
      </c>
      <c r="G1524" s="2">
        <f t="shared" si="222"/>
        <v>693333.47534543369</v>
      </c>
      <c r="H1524">
        <f t="shared" si="228"/>
        <v>693334</v>
      </c>
      <c r="I1524" t="e">
        <f t="shared" si="223"/>
        <v>#N/A</v>
      </c>
      <c r="J1524">
        <f t="shared" si="224"/>
        <v>2.319757208863805E-5</v>
      </c>
      <c r="K1524">
        <f t="shared" si="225"/>
        <v>0.97605406245724091</v>
      </c>
      <c r="L1524" t="b">
        <f t="shared" si="226"/>
        <v>0</v>
      </c>
    </row>
    <row r="1525" spans="1:12" x14ac:dyDescent="0.25">
      <c r="A1525">
        <v>9740</v>
      </c>
      <c r="B1525">
        <v>32217.967939999999</v>
      </c>
      <c r="C1525">
        <v>23175.872189999998</v>
      </c>
      <c r="D1525">
        <f t="shared" si="229"/>
        <v>33320799.881769389</v>
      </c>
      <c r="E1525">
        <f t="shared" si="230"/>
        <v>39682.370075751438</v>
      </c>
      <c r="F1525">
        <f t="shared" si="227"/>
        <v>2.3992333364285631E-2</v>
      </c>
      <c r="G1525" s="2">
        <f t="shared" si="222"/>
        <v>694004.51010859152</v>
      </c>
      <c r="H1525">
        <f t="shared" si="228"/>
        <v>694005</v>
      </c>
      <c r="I1525" t="e">
        <f t="shared" si="223"/>
        <v>#N/A</v>
      </c>
      <c r="J1525">
        <f t="shared" si="224"/>
        <v>2.3198249438161448E-5</v>
      </c>
      <c r="K1525">
        <f t="shared" si="225"/>
        <v>0.97603086488515223</v>
      </c>
      <c r="L1525" t="b">
        <f t="shared" si="226"/>
        <v>0</v>
      </c>
    </row>
    <row r="1526" spans="1:12" x14ac:dyDescent="0.25">
      <c r="A1526">
        <v>9662</v>
      </c>
      <c r="B1526">
        <v>32228.320680000001</v>
      </c>
      <c r="C1526">
        <v>18970.483499999998</v>
      </c>
      <c r="D1526">
        <f t="shared" si="229"/>
        <v>33353028.202449389</v>
      </c>
      <c r="E1526">
        <f t="shared" si="230"/>
        <v>39721.42132413097</v>
      </c>
      <c r="F1526">
        <f t="shared" si="227"/>
        <v>2.401553906811835E-2</v>
      </c>
      <c r="G1526" s="2">
        <f t="shared" si="222"/>
        <v>694675.7604982733</v>
      </c>
      <c r="H1526">
        <f t="shared" si="228"/>
        <v>694676</v>
      </c>
      <c r="I1526" t="e">
        <f t="shared" si="223"/>
        <v>#N/A</v>
      </c>
      <c r="J1526">
        <f t="shared" si="224"/>
        <v>2.3205703832719654E-5</v>
      </c>
      <c r="K1526">
        <f t="shared" si="225"/>
        <v>0.97600766663571403</v>
      </c>
      <c r="L1526" t="b">
        <f t="shared" si="226"/>
        <v>0</v>
      </c>
    </row>
    <row r="1527" spans="1:12" x14ac:dyDescent="0.25">
      <c r="A1527">
        <v>8062</v>
      </c>
      <c r="B1527">
        <v>32230.048889999998</v>
      </c>
      <c r="C1527">
        <v>21498.554609999999</v>
      </c>
      <c r="D1527">
        <f t="shared" si="229"/>
        <v>33385258.251339387</v>
      </c>
      <c r="E1527">
        <f t="shared" si="230"/>
        <v>39760.485374100223</v>
      </c>
      <c r="F1527">
        <f t="shared" si="227"/>
        <v>2.4038746016332675E-2</v>
      </c>
      <c r="G1527" s="2">
        <f t="shared" si="222"/>
        <v>695347.04688305536</v>
      </c>
      <c r="H1527">
        <f t="shared" si="228"/>
        <v>695348</v>
      </c>
      <c r="I1527" t="e">
        <f t="shared" si="223"/>
        <v>#N/A</v>
      </c>
      <c r="J1527">
        <f t="shared" si="224"/>
        <v>2.3206948214324856E-5</v>
      </c>
      <c r="K1527">
        <f t="shared" si="225"/>
        <v>0.97598446093188129</v>
      </c>
      <c r="L1527" t="b">
        <f t="shared" si="226"/>
        <v>0</v>
      </c>
    </row>
    <row r="1528" spans="1:12" x14ac:dyDescent="0.25">
      <c r="A1528">
        <v>7610</v>
      </c>
      <c r="B1528">
        <v>32230.78903</v>
      </c>
      <c r="C1528">
        <v>21317.57388</v>
      </c>
      <c r="D1528">
        <f t="shared" si="229"/>
        <v>33417489.040369388</v>
      </c>
      <c r="E1528">
        <f t="shared" si="230"/>
        <v>39799.562221465385</v>
      </c>
      <c r="F1528">
        <f t="shared" si="227"/>
        <v>2.4061953497477952E-2</v>
      </c>
      <c r="G1528" s="2">
        <f t="shared" si="222"/>
        <v>696018.34868344874</v>
      </c>
      <c r="H1528">
        <f t="shared" si="228"/>
        <v>696019</v>
      </c>
      <c r="I1528" t="e">
        <f t="shared" si="223"/>
        <v>#N/A</v>
      </c>
      <c r="J1528">
        <f t="shared" si="224"/>
        <v>2.3207481145277273E-5</v>
      </c>
      <c r="K1528">
        <f t="shared" si="225"/>
        <v>0.97596125398366695</v>
      </c>
      <c r="L1528" t="b">
        <f t="shared" si="226"/>
        <v>0</v>
      </c>
    </row>
    <row r="1529" spans="1:12" x14ac:dyDescent="0.25">
      <c r="A1529">
        <v>9458</v>
      </c>
      <c r="B1529">
        <v>32233.94513</v>
      </c>
      <c r="C1529">
        <v>24382.1427</v>
      </c>
      <c r="D1529">
        <f t="shared" si="229"/>
        <v>33449722.985499389</v>
      </c>
      <c r="E1529">
        <f t="shared" si="230"/>
        <v>39838.651862036771</v>
      </c>
      <c r="F1529">
        <f t="shared" si="227"/>
        <v>2.4085163251143807E-2</v>
      </c>
      <c r="G1529" s="2">
        <f t="shared" si="222"/>
        <v>696689.71621898783</v>
      </c>
      <c r="H1529">
        <f t="shared" si="228"/>
        <v>696690</v>
      </c>
      <c r="I1529" t="e">
        <f t="shared" si="223"/>
        <v>#N/A</v>
      </c>
      <c r="J1529">
        <f t="shared" si="224"/>
        <v>2.3209753665853E-5</v>
      </c>
      <c r="K1529">
        <f t="shared" si="225"/>
        <v>0.97593804650252169</v>
      </c>
      <c r="L1529" t="b">
        <f t="shared" si="226"/>
        <v>0</v>
      </c>
    </row>
    <row r="1530" spans="1:12" x14ac:dyDescent="0.25">
      <c r="A1530">
        <v>6033</v>
      </c>
      <c r="B1530">
        <v>32235.676230000001</v>
      </c>
      <c r="C1530">
        <v>22382.010569999999</v>
      </c>
      <c r="D1530">
        <f t="shared" si="229"/>
        <v>33481958.661729388</v>
      </c>
      <c r="E1530">
        <f t="shared" si="230"/>
        <v>39877.754291628808</v>
      </c>
      <c r="F1530">
        <f t="shared" si="227"/>
        <v>2.4108374251272179E-2</v>
      </c>
      <c r="G1530" s="2">
        <f t="shared" si="222"/>
        <v>697361.11980981997</v>
      </c>
      <c r="H1530">
        <f t="shared" si="228"/>
        <v>697362</v>
      </c>
      <c r="I1530" t="e">
        <f t="shared" si="223"/>
        <v>#N/A</v>
      </c>
      <c r="J1530">
        <f t="shared" si="224"/>
        <v>2.3211000128375939E-5</v>
      </c>
      <c r="K1530">
        <f t="shared" si="225"/>
        <v>0.97591483674885582</v>
      </c>
      <c r="L1530" t="b">
        <f t="shared" si="226"/>
        <v>0</v>
      </c>
    </row>
    <row r="1531" spans="1:12" x14ac:dyDescent="0.25">
      <c r="A1531">
        <v>9612</v>
      </c>
      <c r="B1531">
        <v>32253.0576</v>
      </c>
      <c r="C1531">
        <v>24957.041140000001</v>
      </c>
      <c r="D1531">
        <f t="shared" si="229"/>
        <v>33514211.719329387</v>
      </c>
      <c r="E1531">
        <f t="shared" si="230"/>
        <v>39916.869506060022</v>
      </c>
      <c r="F1531">
        <f t="shared" si="227"/>
        <v>2.4131597766695052E-2</v>
      </c>
      <c r="G1531" s="2">
        <f t="shared" si="222"/>
        <v>698032.88541924756</v>
      </c>
      <c r="H1531">
        <f t="shared" si="228"/>
        <v>698033</v>
      </c>
      <c r="I1531" t="e">
        <f t="shared" si="223"/>
        <v>#N/A</v>
      </c>
      <c r="J1531">
        <f t="shared" si="224"/>
        <v>2.3223515422872098E-5</v>
      </c>
      <c r="K1531">
        <f t="shared" si="225"/>
        <v>0.97589162574872745</v>
      </c>
      <c r="L1531" t="b">
        <f t="shared" si="226"/>
        <v>0</v>
      </c>
    </row>
    <row r="1532" spans="1:12" x14ac:dyDescent="0.25">
      <c r="A1532">
        <v>6169</v>
      </c>
      <c r="B1532">
        <v>32256.005109999998</v>
      </c>
      <c r="C1532">
        <v>24002.768489999999</v>
      </c>
      <c r="D1532">
        <f t="shared" si="229"/>
        <v>33546467.724439386</v>
      </c>
      <c r="E1532">
        <f t="shared" si="230"/>
        <v>39955.997501153048</v>
      </c>
      <c r="F1532">
        <f t="shared" si="227"/>
        <v>2.4154823404445202E-2</v>
      </c>
      <c r="G1532" s="2">
        <f t="shared" si="222"/>
        <v>698704.71241931524</v>
      </c>
      <c r="H1532">
        <f t="shared" si="228"/>
        <v>698705</v>
      </c>
      <c r="I1532" t="e">
        <f t="shared" si="223"/>
        <v>#N/A</v>
      </c>
      <c r="J1532">
        <f t="shared" si="224"/>
        <v>2.322563775015012E-5</v>
      </c>
      <c r="K1532">
        <f t="shared" si="225"/>
        <v>0.97586840223330462</v>
      </c>
      <c r="L1532" t="b">
        <f t="shared" si="226"/>
        <v>0</v>
      </c>
    </row>
    <row r="1533" spans="1:12" x14ac:dyDescent="0.25">
      <c r="A1533">
        <v>8211</v>
      </c>
      <c r="B1533">
        <v>32264.293089999999</v>
      </c>
      <c r="C1533">
        <v>23281.119409999999</v>
      </c>
      <c r="D1533">
        <f t="shared" si="229"/>
        <v>33578732.017529383</v>
      </c>
      <c r="E1533">
        <f t="shared" si="230"/>
        <v>39995.138272734606</v>
      </c>
      <c r="F1533">
        <f t="shared" si="227"/>
        <v>2.4178055009878591E-2</v>
      </c>
      <c r="G1533" s="2">
        <f t="shared" si="222"/>
        <v>699376.71204115427</v>
      </c>
      <c r="H1533">
        <f t="shared" si="228"/>
        <v>699377</v>
      </c>
      <c r="I1533" t="e">
        <f t="shared" si="223"/>
        <v>#N/A</v>
      </c>
      <c r="J1533">
        <f t="shared" si="224"/>
        <v>2.3231605433392481E-5</v>
      </c>
      <c r="K1533">
        <f t="shared" si="225"/>
        <v>0.97584517659555448</v>
      </c>
      <c r="L1533" t="b">
        <f t="shared" si="226"/>
        <v>0</v>
      </c>
    </row>
    <row r="1534" spans="1:12" x14ac:dyDescent="0.25">
      <c r="A1534">
        <v>5974</v>
      </c>
      <c r="B1534">
        <v>32267.98648</v>
      </c>
      <c r="C1534">
        <v>22705.24395</v>
      </c>
      <c r="D1534">
        <f t="shared" si="229"/>
        <v>33611000.004009381</v>
      </c>
      <c r="E1534">
        <f t="shared" si="230"/>
        <v>40034.291816635508</v>
      </c>
      <c r="F1534">
        <f t="shared" si="227"/>
        <v>2.4201289274703247E-2</v>
      </c>
      <c r="G1534" s="2">
        <f t="shared" si="222"/>
        <v>700048.78858879721</v>
      </c>
      <c r="H1534">
        <f t="shared" si="228"/>
        <v>700049</v>
      </c>
      <c r="I1534" t="e">
        <f t="shared" si="223"/>
        <v>#N/A</v>
      </c>
      <c r="J1534">
        <f t="shared" si="224"/>
        <v>2.323426482465676E-5</v>
      </c>
      <c r="K1534">
        <f t="shared" si="225"/>
        <v>0.97582194499012109</v>
      </c>
      <c r="L1534" t="b">
        <f t="shared" si="226"/>
        <v>0</v>
      </c>
    </row>
    <row r="1535" spans="1:12" x14ac:dyDescent="0.25">
      <c r="A1535">
        <v>5846</v>
      </c>
      <c r="B1535">
        <v>32269.029299999998</v>
      </c>
      <c r="C1535">
        <v>22408.72191</v>
      </c>
      <c r="D1535">
        <f t="shared" si="229"/>
        <v>33643269.033309378</v>
      </c>
      <c r="E1535">
        <f t="shared" si="230"/>
        <v>40073.45812869064</v>
      </c>
      <c r="F1535">
        <f t="shared" si="227"/>
        <v>2.4224524290400784E-2</v>
      </c>
      <c r="G1535" s="2">
        <f t="shared" si="222"/>
        <v>700720.88685626036</v>
      </c>
      <c r="H1535">
        <f t="shared" si="228"/>
        <v>700721</v>
      </c>
      <c r="I1535" t="e">
        <f t="shared" si="223"/>
        <v>#N/A</v>
      </c>
      <c r="J1535">
        <f t="shared" si="224"/>
        <v>2.3235015697539995E-5</v>
      </c>
      <c r="K1535">
        <f t="shared" si="225"/>
        <v>0.97579871072529645</v>
      </c>
      <c r="L1535" t="b">
        <f t="shared" si="226"/>
        <v>0</v>
      </c>
    </row>
    <row r="1536" spans="1:12" x14ac:dyDescent="0.25">
      <c r="A1536">
        <v>5744</v>
      </c>
      <c r="B1536">
        <v>32270.51658</v>
      </c>
      <c r="C1536">
        <v>22527.71344</v>
      </c>
      <c r="D1536">
        <f t="shared" si="229"/>
        <v>33675539.549889378</v>
      </c>
      <c r="E1536">
        <f t="shared" si="230"/>
        <v>40112.63720473896</v>
      </c>
      <c r="F1536">
        <f t="shared" si="227"/>
        <v>2.4247760377000514E-2</v>
      </c>
      <c r="G1536" s="2">
        <f t="shared" si="222"/>
        <v>701393.01610074192</v>
      </c>
      <c r="H1536">
        <f t="shared" si="228"/>
        <v>701394</v>
      </c>
      <c r="I1536" t="e">
        <f t="shared" si="223"/>
        <v>#N/A</v>
      </c>
      <c r="J1536">
        <f t="shared" si="224"/>
        <v>2.3236086599729997E-5</v>
      </c>
      <c r="K1536">
        <f t="shared" si="225"/>
        <v>0.97577547570959888</v>
      </c>
      <c r="L1536" t="b">
        <f t="shared" si="226"/>
        <v>0</v>
      </c>
    </row>
    <row r="1537" spans="1:12" x14ac:dyDescent="0.25">
      <c r="A1537">
        <v>7896</v>
      </c>
      <c r="B1537">
        <v>32272.36634</v>
      </c>
      <c r="C1537">
        <v>21852.124059999998</v>
      </c>
      <c r="D1537">
        <f t="shared" si="229"/>
        <v>33707811.916229375</v>
      </c>
      <c r="E1537">
        <f t="shared" si="230"/>
        <v>40151.829040623488</v>
      </c>
      <c r="F1537">
        <f t="shared" si="227"/>
        <v>2.4270997795502798E-2</v>
      </c>
      <c r="G1537" s="2">
        <f t="shared" si="222"/>
        <v>702065.18387196306</v>
      </c>
      <c r="H1537">
        <f t="shared" si="228"/>
        <v>702066</v>
      </c>
      <c r="I1537" t="e">
        <f t="shared" si="223"/>
        <v>#N/A</v>
      </c>
      <c r="J1537">
        <f t="shared" si="224"/>
        <v>2.3237418502287002E-5</v>
      </c>
      <c r="K1537">
        <f t="shared" si="225"/>
        <v>0.97575223962299917</v>
      </c>
      <c r="L1537" t="b">
        <f t="shared" si="226"/>
        <v>0</v>
      </c>
    </row>
    <row r="1538" spans="1:12" x14ac:dyDescent="0.25">
      <c r="A1538">
        <v>5831</v>
      </c>
      <c r="B1538">
        <v>32275.486150000001</v>
      </c>
      <c r="C1538">
        <v>26435.627369999998</v>
      </c>
      <c r="D1538">
        <f t="shared" si="229"/>
        <v>33740087.402379371</v>
      </c>
      <c r="E1538">
        <f t="shared" si="230"/>
        <v>40191.033632191313</v>
      </c>
      <c r="F1538">
        <f t="shared" si="227"/>
        <v>2.4294237460395381E-2</v>
      </c>
      <c r="G1538" s="2">
        <f t="shared" ref="G1538:G1601" si="231">IF(L1538=FALSE, D1538/$P$6,$P$1+1)</f>
        <v>702737.41662248294</v>
      </c>
      <c r="H1538">
        <f t="shared" si="228"/>
        <v>702738</v>
      </c>
      <c r="I1538" t="e">
        <f t="shared" ref="I1538:I1601" si="232">(B1538-VLOOKUP($H1538, $X$1:$AE$12, 6,FALSE))^2</f>
        <v>#N/A</v>
      </c>
      <c r="J1538">
        <f t="shared" ref="J1538:J1601" si="233">B1538/SUM(B:B)</f>
        <v>2.3239664892584318E-5</v>
      </c>
      <c r="K1538">
        <f t="shared" ref="K1538:K1601" si="234">J1538+K1539</f>
        <v>0.97572900220449688</v>
      </c>
      <c r="L1538" t="b">
        <f t="shared" ref="L1538:L1601" si="235">IF(K1538&lt;=$P$12, TRUE, FALSE)</f>
        <v>0</v>
      </c>
    </row>
    <row r="1539" spans="1:12" x14ac:dyDescent="0.25">
      <c r="A1539">
        <v>9490</v>
      </c>
      <c r="B1539">
        <v>32279.658230000001</v>
      </c>
      <c r="C1539">
        <v>24505.6666</v>
      </c>
      <c r="D1539">
        <f t="shared" si="229"/>
        <v>33772367.06060937</v>
      </c>
      <c r="E1539">
        <f t="shared" si="230"/>
        <v>40230.250975293566</v>
      </c>
      <c r="F1539">
        <f t="shared" ref="F1539:F1602" si="236">D1539/SUM(B:B)</f>
        <v>2.4317480129355529E-2</v>
      </c>
      <c r="G1539" s="2">
        <f t="shared" si="231"/>
        <v>703409.7362689462</v>
      </c>
      <c r="H1539">
        <f t="shared" ref="H1539:H1602" si="237">CEILING(G1539,1)</f>
        <v>703410</v>
      </c>
      <c r="I1539" t="e">
        <f t="shared" si="232"/>
        <v>#N/A</v>
      </c>
      <c r="J1539">
        <f t="shared" si="233"/>
        <v>2.3242668960149853E-5</v>
      </c>
      <c r="K1539">
        <f t="shared" si="234"/>
        <v>0.97570576253960428</v>
      </c>
      <c r="L1539" t="b">
        <f t="shared" si="235"/>
        <v>0</v>
      </c>
    </row>
    <row r="1540" spans="1:12" x14ac:dyDescent="0.25">
      <c r="A1540">
        <v>6090</v>
      </c>
      <c r="B1540">
        <v>32281.442999999999</v>
      </c>
      <c r="C1540">
        <v>21467.80573</v>
      </c>
      <c r="D1540">
        <f t="shared" ref="D1540:D1603" si="238">B1540+D1539</f>
        <v>33804648.503609374</v>
      </c>
      <c r="E1540">
        <f t="shared" ref="E1540:E1603" si="239">E1539+SQRT(ROW(A1540)-1)</f>
        <v>40269.481065785432</v>
      </c>
      <c r="F1540">
        <f t="shared" si="236"/>
        <v>2.4340724083422791E-2</v>
      </c>
      <c r="G1540" s="2">
        <f t="shared" si="231"/>
        <v>704082.09308853967</v>
      </c>
      <c r="H1540">
        <f t="shared" si="237"/>
        <v>704083</v>
      </c>
      <c r="I1540" t="e">
        <f t="shared" si="232"/>
        <v>#N/A</v>
      </c>
      <c r="J1540">
        <f t="shared" si="233"/>
        <v>2.3243954067259241E-5</v>
      </c>
      <c r="K1540">
        <f t="shared" si="234"/>
        <v>0.97568251987064414</v>
      </c>
      <c r="L1540" t="b">
        <f t="shared" si="235"/>
        <v>0</v>
      </c>
    </row>
    <row r="1541" spans="1:12" x14ac:dyDescent="0.25">
      <c r="A1541">
        <v>6423</v>
      </c>
      <c r="B1541">
        <v>32287.261289999999</v>
      </c>
      <c r="C1541">
        <v>27051.257440000001</v>
      </c>
      <c r="D1541">
        <f t="shared" si="238"/>
        <v>33836935.764899373</v>
      </c>
      <c r="E1541">
        <f t="shared" si="239"/>
        <v>40308.723899526129</v>
      </c>
      <c r="F1541">
        <f t="shared" si="236"/>
        <v>2.4363972226895882E-2</v>
      </c>
      <c r="G1541" s="2">
        <f t="shared" si="231"/>
        <v>704754.57109128335</v>
      </c>
      <c r="H1541">
        <f t="shared" si="237"/>
        <v>704755</v>
      </c>
      <c r="I1541" t="e">
        <f t="shared" si="232"/>
        <v>#N/A</v>
      </c>
      <c r="J1541">
        <f t="shared" si="233"/>
        <v>2.3248143473089395E-5</v>
      </c>
      <c r="K1541">
        <f t="shared" si="234"/>
        <v>0.97565927591657686</v>
      </c>
      <c r="L1541" t="b">
        <f t="shared" si="235"/>
        <v>0</v>
      </c>
    </row>
    <row r="1542" spans="1:12" x14ac:dyDescent="0.25">
      <c r="A1542">
        <v>9645</v>
      </c>
      <c r="B1542">
        <v>32290.717629999999</v>
      </c>
      <c r="C1542">
        <v>25950.745180000002</v>
      </c>
      <c r="D1542">
        <f t="shared" si="238"/>
        <v>33869226.482529372</v>
      </c>
      <c r="E1542">
        <f t="shared" si="239"/>
        <v>40347.979472378909</v>
      </c>
      <c r="F1542">
        <f t="shared" si="236"/>
        <v>2.4387222859074575E-2</v>
      </c>
      <c r="G1542" s="2">
        <f t="shared" si="231"/>
        <v>705427.12108256132</v>
      </c>
      <c r="H1542">
        <f t="shared" si="237"/>
        <v>705428</v>
      </c>
      <c r="I1542" t="e">
        <f t="shared" si="232"/>
        <v>#N/A</v>
      </c>
      <c r="J1542">
        <f t="shared" si="233"/>
        <v>2.325063217869654E-5</v>
      </c>
      <c r="K1542">
        <f t="shared" si="234"/>
        <v>0.97563602777310376</v>
      </c>
      <c r="L1542" t="b">
        <f t="shared" si="235"/>
        <v>0</v>
      </c>
    </row>
    <row r="1543" spans="1:12" x14ac:dyDescent="0.25">
      <c r="A1543">
        <v>8017</v>
      </c>
      <c r="B1543">
        <v>32298.706910000001</v>
      </c>
      <c r="C1543">
        <v>22140.075270000001</v>
      </c>
      <c r="D1543">
        <f t="shared" si="238"/>
        <v>33901525.189439371</v>
      </c>
      <c r="E1543">
        <f t="shared" si="239"/>
        <v>40387.247780211052</v>
      </c>
      <c r="F1543">
        <f t="shared" si="236"/>
        <v>2.4410479243860347E-2</v>
      </c>
      <c r="G1543" s="2">
        <f t="shared" si="231"/>
        <v>706099.83747429715</v>
      </c>
      <c r="H1543">
        <f t="shared" si="237"/>
        <v>706100</v>
      </c>
      <c r="I1543" t="e">
        <f t="shared" si="232"/>
        <v>#N/A</v>
      </c>
      <c r="J1543">
        <f t="shared" si="233"/>
        <v>2.3256384785770221E-5</v>
      </c>
      <c r="K1543">
        <f t="shared" si="234"/>
        <v>0.97561277714092509</v>
      </c>
      <c r="L1543" t="b">
        <f t="shared" si="235"/>
        <v>0</v>
      </c>
    </row>
    <row r="1544" spans="1:12" x14ac:dyDescent="0.25">
      <c r="A1544">
        <v>6827</v>
      </c>
      <c r="B1544">
        <v>32304.43015</v>
      </c>
      <c r="C1544">
        <v>16478.963960000001</v>
      </c>
      <c r="D1544">
        <f t="shared" si="238"/>
        <v>33933829.619589373</v>
      </c>
      <c r="E1544">
        <f t="shared" si="239"/>
        <v>40426.528818893858</v>
      </c>
      <c r="F1544">
        <f t="shared" si="236"/>
        <v>2.4433739749612077E-2</v>
      </c>
      <c r="G1544" s="2">
        <f t="shared" si="231"/>
        <v>706772.67306948511</v>
      </c>
      <c r="H1544">
        <f t="shared" si="237"/>
        <v>706773</v>
      </c>
      <c r="I1544" t="e">
        <f t="shared" si="232"/>
        <v>#N/A</v>
      </c>
      <c r="J1544">
        <f t="shared" si="233"/>
        <v>2.3260505751728153E-5</v>
      </c>
      <c r="K1544">
        <f t="shared" si="234"/>
        <v>0.97558952075613936</v>
      </c>
      <c r="L1544" t="b">
        <f t="shared" si="235"/>
        <v>0</v>
      </c>
    </row>
    <row r="1545" spans="1:12" x14ac:dyDescent="0.25">
      <c r="A1545">
        <v>7542</v>
      </c>
      <c r="B1545">
        <v>32305.895069999999</v>
      </c>
      <c r="C1545">
        <v>22601.279900000001</v>
      </c>
      <c r="D1545">
        <f t="shared" si="238"/>
        <v>33966135.514659375</v>
      </c>
      <c r="E1545">
        <f t="shared" si="239"/>
        <v>40465.822584302638</v>
      </c>
      <c r="F1545">
        <f t="shared" si="236"/>
        <v>2.4457001310165885E-2</v>
      </c>
      <c r="G1545" s="2">
        <f t="shared" si="231"/>
        <v>707445.53917597805</v>
      </c>
      <c r="H1545">
        <f t="shared" si="237"/>
        <v>707446</v>
      </c>
      <c r="I1545" t="e">
        <f t="shared" si="232"/>
        <v>#N/A</v>
      </c>
      <c r="J1545">
        <f t="shared" si="233"/>
        <v>2.3261560553807236E-5</v>
      </c>
      <c r="K1545">
        <f t="shared" si="234"/>
        <v>0.97556626025038762</v>
      </c>
      <c r="L1545" t="b">
        <f t="shared" si="235"/>
        <v>0</v>
      </c>
    </row>
    <row r="1546" spans="1:12" x14ac:dyDescent="0.25">
      <c r="A1546">
        <v>5578</v>
      </c>
      <c r="B1546">
        <v>32308.726920000001</v>
      </c>
      <c r="C1546">
        <v>63388.056320000003</v>
      </c>
      <c r="D1546">
        <f t="shared" si="238"/>
        <v>33998444.241579376</v>
      </c>
      <c r="E1546">
        <f t="shared" si="239"/>
        <v>40505.129072316704</v>
      </c>
      <c r="F1546">
        <f t="shared" si="236"/>
        <v>2.4480264909767058E-2</v>
      </c>
      <c r="G1546" s="2">
        <f t="shared" si="231"/>
        <v>708118.4642641485</v>
      </c>
      <c r="H1546">
        <f t="shared" si="237"/>
        <v>708119</v>
      </c>
      <c r="I1546" t="e">
        <f t="shared" si="232"/>
        <v>#N/A</v>
      </c>
      <c r="J1546">
        <f t="shared" si="233"/>
        <v>2.3263599601173411E-5</v>
      </c>
      <c r="K1546">
        <f t="shared" si="234"/>
        <v>0.97554299868983385</v>
      </c>
      <c r="L1546" t="b">
        <f t="shared" si="235"/>
        <v>0</v>
      </c>
    </row>
    <row r="1547" spans="1:12" x14ac:dyDescent="0.25">
      <c r="A1547">
        <v>7407</v>
      </c>
      <c r="B1547">
        <v>32314.444009999999</v>
      </c>
      <c r="C1547">
        <v>23844.621640000001</v>
      </c>
      <c r="D1547">
        <f t="shared" si="238"/>
        <v>34030758.685589373</v>
      </c>
      <c r="E1547">
        <f t="shared" si="239"/>
        <v>40544.448278819378</v>
      </c>
      <c r="F1547">
        <f t="shared" si="236"/>
        <v>2.4503532625905936E-2</v>
      </c>
      <c r="G1547" s="2">
        <f t="shared" si="231"/>
        <v>708791.50842767884</v>
      </c>
      <c r="H1547">
        <f t="shared" si="237"/>
        <v>708792</v>
      </c>
      <c r="I1547" t="e">
        <f t="shared" si="232"/>
        <v>#N/A</v>
      </c>
      <c r="J1547">
        <f t="shared" si="233"/>
        <v>2.3267716138880794E-5</v>
      </c>
      <c r="K1547">
        <f t="shared" si="234"/>
        <v>0.97551973509023271</v>
      </c>
      <c r="L1547" t="b">
        <f t="shared" si="235"/>
        <v>0</v>
      </c>
    </row>
    <row r="1548" spans="1:12" x14ac:dyDescent="0.25">
      <c r="A1548">
        <v>5460</v>
      </c>
      <c r="B1548">
        <v>32325.76007</v>
      </c>
      <c r="C1548">
        <v>47793.37586</v>
      </c>
      <c r="D1548">
        <f t="shared" si="238"/>
        <v>34063084.445659377</v>
      </c>
      <c r="E1548">
        <f t="shared" si="239"/>
        <v>40583.780199697976</v>
      </c>
      <c r="F1548">
        <f t="shared" si="236"/>
        <v>2.4526808490069024E-2</v>
      </c>
      <c r="G1548" s="2">
        <f t="shared" si="231"/>
        <v>709464.78828173014</v>
      </c>
      <c r="H1548">
        <f t="shared" si="237"/>
        <v>709465</v>
      </c>
      <c r="I1548" t="e">
        <f t="shared" si="232"/>
        <v>#N/A</v>
      </c>
      <c r="J1548">
        <f t="shared" si="233"/>
        <v>2.3275864163083505E-5</v>
      </c>
      <c r="K1548">
        <f t="shared" si="234"/>
        <v>0.97549646737409379</v>
      </c>
      <c r="L1548" t="b">
        <f t="shared" si="235"/>
        <v>0</v>
      </c>
    </row>
    <row r="1549" spans="1:12" x14ac:dyDescent="0.25">
      <c r="A1549">
        <v>7536</v>
      </c>
      <c r="B1549">
        <v>32326.27044</v>
      </c>
      <c r="C1549">
        <v>20579.173149999999</v>
      </c>
      <c r="D1549">
        <f t="shared" si="238"/>
        <v>34095410.716099374</v>
      </c>
      <c r="E1549">
        <f t="shared" si="239"/>
        <v>40623.124830843786</v>
      </c>
      <c r="F1549">
        <f t="shared" si="236"/>
        <v>2.4550084721719295E-2</v>
      </c>
      <c r="G1549" s="2">
        <f t="shared" si="231"/>
        <v>710138.07876575075</v>
      </c>
      <c r="H1549">
        <f t="shared" si="237"/>
        <v>710139</v>
      </c>
      <c r="I1549" t="e">
        <f t="shared" si="232"/>
        <v>#N/A</v>
      </c>
      <c r="J1549">
        <f t="shared" si="233"/>
        <v>2.3276231650275366E-5</v>
      </c>
      <c r="K1549">
        <f t="shared" si="234"/>
        <v>0.97547319150993073</v>
      </c>
      <c r="L1549" t="b">
        <f t="shared" si="235"/>
        <v>0</v>
      </c>
    </row>
    <row r="1550" spans="1:12" x14ac:dyDescent="0.25">
      <c r="A1550">
        <v>8615</v>
      </c>
      <c r="B1550">
        <v>32353.567230000001</v>
      </c>
      <c r="C1550">
        <v>21835.929499999998</v>
      </c>
      <c r="D1550">
        <f t="shared" si="238"/>
        <v>34127764.283329375</v>
      </c>
      <c r="E1550">
        <f t="shared" si="239"/>
        <v>40662.482168152092</v>
      </c>
      <c r="F1550">
        <f t="shared" si="236"/>
        <v>2.4573380608170412E-2</v>
      </c>
      <c r="G1550" s="2">
        <f t="shared" si="231"/>
        <v>710811.93778640428</v>
      </c>
      <c r="H1550">
        <f t="shared" si="237"/>
        <v>710812</v>
      </c>
      <c r="I1550" t="e">
        <f t="shared" si="232"/>
        <v>#N/A</v>
      </c>
      <c r="J1550">
        <f t="shared" si="233"/>
        <v>2.3295886451113844E-5</v>
      </c>
      <c r="K1550">
        <f t="shared" si="234"/>
        <v>0.9754499152782804</v>
      </c>
      <c r="L1550" t="b">
        <f t="shared" si="235"/>
        <v>0</v>
      </c>
    </row>
    <row r="1551" spans="1:12" x14ac:dyDescent="0.25">
      <c r="A1551">
        <v>6684</v>
      </c>
      <c r="B1551">
        <v>32359.12067</v>
      </c>
      <c r="C1551">
        <v>10472.203939999999</v>
      </c>
      <c r="D1551">
        <f t="shared" si="238"/>
        <v>34160123.403999373</v>
      </c>
      <c r="E1551">
        <f t="shared" si="239"/>
        <v>40701.852207522148</v>
      </c>
      <c r="F1551">
        <f t="shared" si="236"/>
        <v>2.4596680493324564E-2</v>
      </c>
      <c r="G1551" s="2">
        <f t="shared" si="231"/>
        <v>711485.91247392108</v>
      </c>
      <c r="H1551">
        <f t="shared" si="237"/>
        <v>711486</v>
      </c>
      <c r="I1551" t="e">
        <f t="shared" si="232"/>
        <v>#N/A</v>
      </c>
      <c r="J1551">
        <f t="shared" si="233"/>
        <v>2.3299885154154324E-5</v>
      </c>
      <c r="K1551">
        <f t="shared" si="234"/>
        <v>0.97542661939182929</v>
      </c>
      <c r="L1551" t="b">
        <f t="shared" si="235"/>
        <v>0</v>
      </c>
    </row>
    <row r="1552" spans="1:12" x14ac:dyDescent="0.25">
      <c r="A1552">
        <v>9082</v>
      </c>
      <c r="B1552">
        <v>32365.322260000001</v>
      </c>
      <c r="C1552">
        <v>656.17167370000004</v>
      </c>
      <c r="D1552">
        <f t="shared" si="238"/>
        <v>34192488.726259373</v>
      </c>
      <c r="E1552">
        <f t="shared" si="239"/>
        <v>40741.234944857177</v>
      </c>
      <c r="F1552">
        <f t="shared" si="236"/>
        <v>2.4619984843876164E-2</v>
      </c>
      <c r="G1552" s="2">
        <f t="shared" si="231"/>
        <v>712160.01632794796</v>
      </c>
      <c r="H1552">
        <f t="shared" si="237"/>
        <v>712161</v>
      </c>
      <c r="I1552" t="e">
        <f t="shared" si="232"/>
        <v>#N/A</v>
      </c>
      <c r="J1552">
        <f t="shared" si="233"/>
        <v>2.3304350551599663E-5</v>
      </c>
      <c r="K1552">
        <f t="shared" si="234"/>
        <v>0.97540331950667514</v>
      </c>
      <c r="L1552" t="b">
        <f t="shared" si="235"/>
        <v>0</v>
      </c>
    </row>
    <row r="1553" spans="1:12" x14ac:dyDescent="0.25">
      <c r="A1553">
        <v>9547</v>
      </c>
      <c r="B1553">
        <v>32370.5196</v>
      </c>
      <c r="C1553">
        <v>24043.817080000001</v>
      </c>
      <c r="D1553">
        <f t="shared" si="238"/>
        <v>34224859.24585937</v>
      </c>
      <c r="E1553">
        <f t="shared" si="239"/>
        <v>40780.630376064364</v>
      </c>
      <c r="F1553">
        <f t="shared" si="236"/>
        <v>2.4643292936724293E-2</v>
      </c>
      <c r="G1553" s="2">
        <f t="shared" si="231"/>
        <v>712834.2284319991</v>
      </c>
      <c r="H1553">
        <f t="shared" si="237"/>
        <v>712835</v>
      </c>
      <c r="I1553" t="e">
        <f t="shared" si="232"/>
        <v>#N/A</v>
      </c>
      <c r="J1553">
        <f t="shared" si="233"/>
        <v>2.3308092848133056E-5</v>
      </c>
      <c r="K1553">
        <f t="shared" si="234"/>
        <v>0.97538001515612349</v>
      </c>
      <c r="L1553" t="b">
        <f t="shared" si="235"/>
        <v>0</v>
      </c>
    </row>
    <row r="1554" spans="1:12" x14ac:dyDescent="0.25">
      <c r="A1554">
        <v>4219</v>
      </c>
      <c r="B1554">
        <v>32379.254799999999</v>
      </c>
      <c r="C1554">
        <v>79219.299310000002</v>
      </c>
      <c r="D1554">
        <f t="shared" si="238"/>
        <v>34257238.500659369</v>
      </c>
      <c r="E1554">
        <f t="shared" si="239"/>
        <v>40820.03849705484</v>
      </c>
      <c r="F1554">
        <f t="shared" si="236"/>
        <v>2.4666607319272289E-2</v>
      </c>
      <c r="G1554" s="2">
        <f t="shared" si="231"/>
        <v>713508.62247250509</v>
      </c>
      <c r="H1554">
        <f t="shared" si="237"/>
        <v>713509</v>
      </c>
      <c r="I1554" t="e">
        <f t="shared" si="232"/>
        <v>#N/A</v>
      </c>
      <c r="J1554">
        <f t="shared" si="233"/>
        <v>2.3314382547994625E-5</v>
      </c>
      <c r="K1554">
        <f t="shared" si="234"/>
        <v>0.97535670706327537</v>
      </c>
      <c r="L1554" t="b">
        <f t="shared" si="235"/>
        <v>0</v>
      </c>
    </row>
    <row r="1555" spans="1:12" x14ac:dyDescent="0.25">
      <c r="A1555">
        <v>6163</v>
      </c>
      <c r="B1555">
        <v>32387.992119999999</v>
      </c>
      <c r="C1555">
        <v>24430.161100000001</v>
      </c>
      <c r="D1555">
        <f t="shared" si="238"/>
        <v>34289626.492779367</v>
      </c>
      <c r="E1555">
        <f t="shared" si="239"/>
        <v>40859.459303743693</v>
      </c>
      <c r="F1555">
        <f t="shared" si="236"/>
        <v>2.4689927993046628E-2</v>
      </c>
      <c r="G1555" s="2">
        <f t="shared" si="231"/>
        <v>714183.19849362085</v>
      </c>
      <c r="H1555">
        <f t="shared" si="237"/>
        <v>714184</v>
      </c>
      <c r="I1555" t="e">
        <f t="shared" si="232"/>
        <v>#N/A</v>
      </c>
      <c r="J1555">
        <f t="shared" si="233"/>
        <v>2.332067377434256E-5</v>
      </c>
      <c r="K1555">
        <f t="shared" si="234"/>
        <v>0.97533339268072738</v>
      </c>
      <c r="L1555" t="b">
        <f t="shared" si="235"/>
        <v>0</v>
      </c>
    </row>
    <row r="1556" spans="1:12" x14ac:dyDescent="0.25">
      <c r="A1556">
        <v>5911</v>
      </c>
      <c r="B1556">
        <v>32390.906589999999</v>
      </c>
      <c r="C1556">
        <v>24734.53571</v>
      </c>
      <c r="D1556">
        <f t="shared" si="238"/>
        <v>34322017.399369366</v>
      </c>
      <c r="E1556">
        <f t="shared" si="239"/>
        <v>40898.892792049955</v>
      </c>
      <c r="F1556">
        <f t="shared" si="236"/>
        <v>2.4713250765358102E-2</v>
      </c>
      <c r="G1556" s="2">
        <f t="shared" si="231"/>
        <v>714857.83521722083</v>
      </c>
      <c r="H1556">
        <f t="shared" si="237"/>
        <v>714858</v>
      </c>
      <c r="I1556" t="e">
        <f t="shared" si="232"/>
        <v>#N/A</v>
      </c>
      <c r="J1556">
        <f t="shared" si="233"/>
        <v>2.332277231147457E-5</v>
      </c>
      <c r="K1556">
        <f t="shared" si="234"/>
        <v>0.97531007200695308</v>
      </c>
      <c r="L1556" t="b">
        <f t="shared" si="235"/>
        <v>0</v>
      </c>
    </row>
    <row r="1557" spans="1:12" x14ac:dyDescent="0.25">
      <c r="A1557">
        <v>5782</v>
      </c>
      <c r="B1557">
        <v>32393.16662</v>
      </c>
      <c r="C1557">
        <v>25189.576270000001</v>
      </c>
      <c r="D1557">
        <f t="shared" si="238"/>
        <v>34354410.565989368</v>
      </c>
      <c r="E1557">
        <f t="shared" si="239"/>
        <v>40938.338957896587</v>
      </c>
      <c r="F1557">
        <f t="shared" si="236"/>
        <v>2.473657516498325E-2</v>
      </c>
      <c r="G1557" s="2">
        <f t="shared" si="231"/>
        <v>715532.51901265036</v>
      </c>
      <c r="H1557">
        <f t="shared" si="237"/>
        <v>715533</v>
      </c>
      <c r="I1557" t="e">
        <f t="shared" si="232"/>
        <v>#N/A</v>
      </c>
      <c r="J1557">
        <f t="shared" si="233"/>
        <v>2.3324399625145481E-5</v>
      </c>
      <c r="K1557">
        <f t="shared" si="234"/>
        <v>0.97528674923464165</v>
      </c>
      <c r="L1557" t="b">
        <f t="shared" si="235"/>
        <v>0</v>
      </c>
    </row>
    <row r="1558" spans="1:12" x14ac:dyDescent="0.25">
      <c r="A1558">
        <v>9428</v>
      </c>
      <c r="B1558">
        <v>32397.15308</v>
      </c>
      <c r="C1558">
        <v>21859.63637</v>
      </c>
      <c r="D1558">
        <f t="shared" si="238"/>
        <v>34386807.719069369</v>
      </c>
      <c r="E1558">
        <f t="shared" si="239"/>
        <v>40977.797797210485</v>
      </c>
      <c r="F1558">
        <f t="shared" si="236"/>
        <v>2.4759902435022001E-2</v>
      </c>
      <c r="G1558" s="2">
        <f t="shared" si="231"/>
        <v>716207.28583793598</v>
      </c>
      <c r="H1558">
        <f t="shared" si="237"/>
        <v>716208</v>
      </c>
      <c r="I1558" t="e">
        <f t="shared" si="232"/>
        <v>#N/A</v>
      </c>
      <c r="J1558">
        <f t="shared" si="233"/>
        <v>2.3327270038749081E-5</v>
      </c>
      <c r="K1558">
        <f t="shared" si="234"/>
        <v>0.97526342483501649</v>
      </c>
      <c r="L1558" t="b">
        <f t="shared" si="235"/>
        <v>0</v>
      </c>
    </row>
    <row r="1559" spans="1:12" x14ac:dyDescent="0.25">
      <c r="A1559">
        <v>6563</v>
      </c>
      <c r="B1559">
        <v>32407.11823</v>
      </c>
      <c r="C1559">
        <v>16864.05747</v>
      </c>
      <c r="D1559">
        <f t="shared" si="238"/>
        <v>34419214.837299369</v>
      </c>
      <c r="E1559">
        <f t="shared" si="239"/>
        <v>41017.269305922469</v>
      </c>
      <c r="F1559">
        <f t="shared" si="236"/>
        <v>2.4783236880374718E-2</v>
      </c>
      <c r="G1559" s="2">
        <f t="shared" si="231"/>
        <v>716882.26021703379</v>
      </c>
      <c r="H1559">
        <f t="shared" si="237"/>
        <v>716883</v>
      </c>
      <c r="I1559" t="e">
        <f t="shared" si="232"/>
        <v>#N/A</v>
      </c>
      <c r="J1559">
        <f t="shared" si="233"/>
        <v>2.3334445352717334E-5</v>
      </c>
      <c r="K1559">
        <f t="shared" si="234"/>
        <v>0.97524009756497776</v>
      </c>
      <c r="L1559" t="b">
        <f t="shared" si="235"/>
        <v>0</v>
      </c>
    </row>
    <row r="1560" spans="1:12" x14ac:dyDescent="0.25">
      <c r="A1560">
        <v>7839</v>
      </c>
      <c r="B1560">
        <v>32407.917580000001</v>
      </c>
      <c r="C1560">
        <v>25793.1263</v>
      </c>
      <c r="D1560">
        <f t="shared" si="238"/>
        <v>34451622.75487937</v>
      </c>
      <c r="E1560">
        <f t="shared" si="239"/>
        <v>41056.753479967272</v>
      </c>
      <c r="F1560">
        <f t="shared" si="236"/>
        <v>2.4806571901291999E-2</v>
      </c>
      <c r="G1560" s="2">
        <f t="shared" si="231"/>
        <v>717557.25124496699</v>
      </c>
      <c r="H1560">
        <f t="shared" si="237"/>
        <v>717558</v>
      </c>
      <c r="I1560" t="e">
        <f t="shared" si="232"/>
        <v>#N/A</v>
      </c>
      <c r="J1560">
        <f t="shared" si="233"/>
        <v>2.3335020917281897E-5</v>
      </c>
      <c r="K1560">
        <f t="shared" si="234"/>
        <v>0.97521676311962502</v>
      </c>
      <c r="L1560" t="b">
        <f t="shared" si="235"/>
        <v>0</v>
      </c>
    </row>
    <row r="1561" spans="1:12" x14ac:dyDescent="0.25">
      <c r="A1561">
        <v>6819</v>
      </c>
      <c r="B1561">
        <v>32408.711910000002</v>
      </c>
      <c r="C1561">
        <v>19177.90753</v>
      </c>
      <c r="D1561">
        <f t="shared" si="238"/>
        <v>34484031.466789372</v>
      </c>
      <c r="E1561">
        <f t="shared" si="239"/>
        <v>41096.250315283534</v>
      </c>
      <c r="F1561">
        <f t="shared" si="236"/>
        <v>2.4829907494159243E-2</v>
      </c>
      <c r="G1561" s="2">
        <f t="shared" si="231"/>
        <v>718232.25881717878</v>
      </c>
      <c r="H1561">
        <f t="shared" si="237"/>
        <v>718233</v>
      </c>
      <c r="I1561" t="e">
        <f t="shared" si="232"/>
        <v>#N/A</v>
      </c>
      <c r="J1561">
        <f t="shared" si="233"/>
        <v>2.3335592867241949E-5</v>
      </c>
      <c r="K1561">
        <f t="shared" si="234"/>
        <v>0.97519342809870768</v>
      </c>
      <c r="L1561" t="b">
        <f t="shared" si="235"/>
        <v>0</v>
      </c>
    </row>
    <row r="1562" spans="1:12" x14ac:dyDescent="0.25">
      <c r="A1562">
        <v>8010</v>
      </c>
      <c r="B1562">
        <v>32411.181110000001</v>
      </c>
      <c r="C1562">
        <v>21045.555240000002</v>
      </c>
      <c r="D1562">
        <f t="shared" si="238"/>
        <v>34516442.647899374</v>
      </c>
      <c r="E1562">
        <f t="shared" si="239"/>
        <v>41135.759807813811</v>
      </c>
      <c r="F1562">
        <f t="shared" si="236"/>
        <v>2.485324486495108E-2</v>
      </c>
      <c r="G1562" s="2">
        <f t="shared" si="231"/>
        <v>718907.31781780603</v>
      </c>
      <c r="H1562">
        <f t="shared" si="237"/>
        <v>718908</v>
      </c>
      <c r="I1562" t="e">
        <f t="shared" si="232"/>
        <v>#N/A</v>
      </c>
      <c r="J1562">
        <f t="shared" si="233"/>
        <v>2.3337370791834194E-5</v>
      </c>
      <c r="K1562">
        <f t="shared" si="234"/>
        <v>0.97517009250584041</v>
      </c>
      <c r="L1562" t="b">
        <f t="shared" si="235"/>
        <v>0</v>
      </c>
    </row>
    <row r="1563" spans="1:12" x14ac:dyDescent="0.25">
      <c r="A1563">
        <v>9536</v>
      </c>
      <c r="B1563">
        <v>32416.86116</v>
      </c>
      <c r="C1563">
        <v>18492.762620000001</v>
      </c>
      <c r="D1563">
        <f t="shared" si="238"/>
        <v>34548859.509059377</v>
      </c>
      <c r="E1563">
        <f t="shared" si="239"/>
        <v>41175.281953504549</v>
      </c>
      <c r="F1563">
        <f t="shared" si="236"/>
        <v>2.4876586325610316E-2</v>
      </c>
      <c r="G1563" s="2">
        <f t="shared" si="231"/>
        <v>719582.49512232549</v>
      </c>
      <c r="H1563">
        <f t="shared" si="237"/>
        <v>719583</v>
      </c>
      <c r="I1563" t="e">
        <f t="shared" si="232"/>
        <v>#N/A</v>
      </c>
      <c r="J1563">
        <f t="shared" si="233"/>
        <v>2.3341460659232614E-5</v>
      </c>
      <c r="K1563">
        <f t="shared" si="234"/>
        <v>0.97514675513504856</v>
      </c>
      <c r="L1563" t="b">
        <f t="shared" si="235"/>
        <v>0</v>
      </c>
    </row>
    <row r="1564" spans="1:12" x14ac:dyDescent="0.25">
      <c r="A1564">
        <v>6404</v>
      </c>
      <c r="B1564">
        <v>32418.542099999999</v>
      </c>
      <c r="C1564">
        <v>22156.825290000001</v>
      </c>
      <c r="D1564">
        <f t="shared" si="238"/>
        <v>34581278.051159374</v>
      </c>
      <c r="E1564">
        <f t="shared" si="239"/>
        <v>41214.81674830609</v>
      </c>
      <c r="F1564">
        <f t="shared" si="236"/>
        <v>2.4899928996614824E-2</v>
      </c>
      <c r="G1564" s="2">
        <f t="shared" si="231"/>
        <v>720257.70743740723</v>
      </c>
      <c r="H1564">
        <f t="shared" si="237"/>
        <v>720258</v>
      </c>
      <c r="I1564" t="e">
        <f t="shared" si="232"/>
        <v>#N/A</v>
      </c>
      <c r="J1564">
        <f t="shared" si="233"/>
        <v>2.3342671004512094E-5</v>
      </c>
      <c r="K1564">
        <f t="shared" si="234"/>
        <v>0.97512341367438937</v>
      </c>
      <c r="L1564" t="b">
        <f t="shared" si="235"/>
        <v>0</v>
      </c>
    </row>
    <row r="1565" spans="1:12" x14ac:dyDescent="0.25">
      <c r="A1565">
        <v>6422</v>
      </c>
      <c r="B1565">
        <v>32431.271339999999</v>
      </c>
      <c r="C1565">
        <v>24472.57374</v>
      </c>
      <c r="D1565">
        <f t="shared" si="238"/>
        <v>34613709.322499372</v>
      </c>
      <c r="E1565">
        <f t="shared" si="239"/>
        <v>41254.364188172658</v>
      </c>
      <c r="F1565">
        <f t="shared" si="236"/>
        <v>2.492328083319071E-2</v>
      </c>
      <c r="G1565" s="2">
        <f t="shared" si="231"/>
        <v>720933.18487667572</v>
      </c>
      <c r="H1565">
        <f t="shared" si="237"/>
        <v>720934</v>
      </c>
      <c r="I1565" t="e">
        <f t="shared" si="232"/>
        <v>#N/A</v>
      </c>
      <c r="J1565">
        <f t="shared" si="233"/>
        <v>2.335183657588606E-5</v>
      </c>
      <c r="K1565">
        <f t="shared" si="234"/>
        <v>0.97510007100338481</v>
      </c>
      <c r="L1565" t="b">
        <f t="shared" si="235"/>
        <v>0</v>
      </c>
    </row>
    <row r="1566" spans="1:12" x14ac:dyDescent="0.25">
      <c r="A1566">
        <v>6084</v>
      </c>
      <c r="B1566">
        <v>32433.62887</v>
      </c>
      <c r="C1566">
        <v>22551.753629999999</v>
      </c>
      <c r="D1566">
        <f t="shared" si="238"/>
        <v>34646142.951369375</v>
      </c>
      <c r="E1566">
        <f t="shared" si="239"/>
        <v>41293.924269062365</v>
      </c>
      <c r="F1566">
        <f t="shared" si="236"/>
        <v>2.494663436728424E-2</v>
      </c>
      <c r="G1566" s="2">
        <f t="shared" si="231"/>
        <v>721608.71141850052</v>
      </c>
      <c r="H1566">
        <f t="shared" si="237"/>
        <v>721609</v>
      </c>
      <c r="I1566" t="e">
        <f t="shared" si="232"/>
        <v>#N/A</v>
      </c>
      <c r="J1566">
        <f t="shared" si="233"/>
        <v>2.3353534093529004E-5</v>
      </c>
      <c r="K1566">
        <f t="shared" si="234"/>
        <v>0.97507671916680894</v>
      </c>
      <c r="L1566" t="b">
        <f t="shared" si="235"/>
        <v>0</v>
      </c>
    </row>
    <row r="1567" spans="1:12" x14ac:dyDescent="0.25">
      <c r="A1567">
        <v>9660</v>
      </c>
      <c r="B1567">
        <v>32439.334149999999</v>
      </c>
      <c r="C1567">
        <v>22820.52261</v>
      </c>
      <c r="D1567">
        <f t="shared" si="238"/>
        <v>34678582.285519376</v>
      </c>
      <c r="E1567">
        <f t="shared" si="239"/>
        <v>41333.496986937185</v>
      </c>
      <c r="F1567">
        <f t="shared" si="236"/>
        <v>2.4969992009411798E-2</v>
      </c>
      <c r="G1567" s="2">
        <f t="shared" si="231"/>
        <v>722284.35678970721</v>
      </c>
      <c r="H1567">
        <f t="shared" si="237"/>
        <v>722285</v>
      </c>
      <c r="I1567" t="e">
        <f t="shared" si="232"/>
        <v>#N/A</v>
      </c>
      <c r="J1567">
        <f t="shared" si="233"/>
        <v>2.3357642127555267E-5</v>
      </c>
      <c r="K1567">
        <f t="shared" si="234"/>
        <v>0.97505336563271539</v>
      </c>
      <c r="L1567" t="b">
        <f t="shared" si="235"/>
        <v>0</v>
      </c>
    </row>
    <row r="1568" spans="1:12" x14ac:dyDescent="0.25">
      <c r="A1568">
        <v>9496</v>
      </c>
      <c r="B1568">
        <v>32441.749879999999</v>
      </c>
      <c r="C1568">
        <v>24396.36794</v>
      </c>
      <c r="D1568">
        <f t="shared" si="238"/>
        <v>34711024.035399377</v>
      </c>
      <c r="E1568">
        <f t="shared" si="239"/>
        <v>41373.082337762964</v>
      </c>
      <c r="F1568">
        <f t="shared" si="236"/>
        <v>2.4993351390963366E-2</v>
      </c>
      <c r="G1568" s="2">
        <f t="shared" si="231"/>
        <v>722960.05247565778</v>
      </c>
      <c r="H1568">
        <f t="shared" si="237"/>
        <v>722961</v>
      </c>
      <c r="I1568" t="e">
        <f t="shared" si="232"/>
        <v>#N/A</v>
      </c>
      <c r="J1568">
        <f t="shared" si="233"/>
        <v>2.3359381551569207E-5</v>
      </c>
      <c r="K1568">
        <f t="shared" si="234"/>
        <v>0.97503000799058781</v>
      </c>
      <c r="L1568" t="b">
        <f t="shared" si="235"/>
        <v>0</v>
      </c>
    </row>
    <row r="1569" spans="1:12" x14ac:dyDescent="0.25">
      <c r="A1569">
        <v>9500</v>
      </c>
      <c r="B1569">
        <v>32449.97767</v>
      </c>
      <c r="C1569">
        <v>22611.12153</v>
      </c>
      <c r="D1569">
        <f t="shared" si="238"/>
        <v>34743474.013069376</v>
      </c>
      <c r="E1569">
        <f t="shared" si="239"/>
        <v>41412.68031750941</v>
      </c>
      <c r="F1569">
        <f t="shared" si="236"/>
        <v>2.5016716696858926E-2</v>
      </c>
      <c r="G1569" s="2">
        <f t="shared" si="231"/>
        <v>723635.91952974454</v>
      </c>
      <c r="H1569">
        <f t="shared" si="237"/>
        <v>723636</v>
      </c>
      <c r="I1569" t="e">
        <f t="shared" si="232"/>
        <v>#N/A</v>
      </c>
      <c r="J1569">
        <f t="shared" si="233"/>
        <v>2.3365305895559504E-5</v>
      </c>
      <c r="K1569">
        <f t="shared" si="234"/>
        <v>0.97500664860903619</v>
      </c>
      <c r="L1569" t="b">
        <f t="shared" si="235"/>
        <v>0</v>
      </c>
    </row>
    <row r="1570" spans="1:12" x14ac:dyDescent="0.25">
      <c r="A1570">
        <v>6162</v>
      </c>
      <c r="B1570">
        <v>32463.022809999999</v>
      </c>
      <c r="C1570">
        <v>24898.250100000001</v>
      </c>
      <c r="D1570">
        <f t="shared" si="238"/>
        <v>34775937.035879374</v>
      </c>
      <c r="E1570">
        <f t="shared" si="239"/>
        <v>41452.290922150089</v>
      </c>
      <c r="F1570">
        <f t="shared" si="236"/>
        <v>2.5040091395786727E-2</v>
      </c>
      <c r="G1570" s="2">
        <f t="shared" si="231"/>
        <v>724312.05828757246</v>
      </c>
      <c r="H1570">
        <f t="shared" si="237"/>
        <v>724313</v>
      </c>
      <c r="I1570" t="e">
        <f t="shared" si="232"/>
        <v>#N/A</v>
      </c>
      <c r="J1570">
        <f t="shared" si="233"/>
        <v>2.3374698927802854E-5</v>
      </c>
      <c r="K1570">
        <f t="shared" si="234"/>
        <v>0.97498328330314066</v>
      </c>
      <c r="L1570" t="b">
        <f t="shared" si="235"/>
        <v>0</v>
      </c>
    </row>
    <row r="1571" spans="1:12" x14ac:dyDescent="0.25">
      <c r="A1571">
        <v>7783</v>
      </c>
      <c r="B1571">
        <v>32465.691340000001</v>
      </c>
      <c r="C1571">
        <v>23333.771779999999</v>
      </c>
      <c r="D1571">
        <f t="shared" si="238"/>
        <v>34808402.727219373</v>
      </c>
      <c r="E1571">
        <f t="shared" si="239"/>
        <v>41491.914147662406</v>
      </c>
      <c r="F1571">
        <f t="shared" si="236"/>
        <v>2.5063468016164842E-2</v>
      </c>
      <c r="G1571" s="2">
        <f t="shared" si="231"/>
        <v>724988.25262545457</v>
      </c>
      <c r="H1571">
        <f t="shared" si="237"/>
        <v>724989</v>
      </c>
      <c r="I1571" t="e">
        <f t="shared" si="232"/>
        <v>#N/A</v>
      </c>
      <c r="J1571">
        <f t="shared" si="233"/>
        <v>2.3376620378115566E-5</v>
      </c>
      <c r="K1571">
        <f t="shared" si="234"/>
        <v>0.97495990860421289</v>
      </c>
      <c r="L1571" t="b">
        <f t="shared" si="235"/>
        <v>0</v>
      </c>
    </row>
    <row r="1572" spans="1:12" x14ac:dyDescent="0.25">
      <c r="A1572">
        <v>6104</v>
      </c>
      <c r="B1572">
        <v>32466.227220000001</v>
      </c>
      <c r="C1572">
        <v>23938.533449999999</v>
      </c>
      <c r="D1572">
        <f t="shared" si="238"/>
        <v>34840868.954439372</v>
      </c>
      <c r="E1572">
        <f t="shared" si="239"/>
        <v>41531.549990027619</v>
      </c>
      <c r="F1572">
        <f t="shared" si="236"/>
        <v>2.5086845022398385E-2</v>
      </c>
      <c r="G1572" s="2">
        <f t="shared" si="231"/>
        <v>725664.45812462736</v>
      </c>
      <c r="H1572">
        <f t="shared" si="237"/>
        <v>725665</v>
      </c>
      <c r="I1572" t="e">
        <f t="shared" si="232"/>
        <v>#N/A</v>
      </c>
      <c r="J1572">
        <f t="shared" si="233"/>
        <v>2.3377006233546675E-5</v>
      </c>
      <c r="K1572">
        <f t="shared" si="234"/>
        <v>0.97493653198383479</v>
      </c>
      <c r="L1572" t="b">
        <f t="shared" si="235"/>
        <v>0</v>
      </c>
    </row>
    <row r="1573" spans="1:12" x14ac:dyDescent="0.25">
      <c r="A1573">
        <v>7874</v>
      </c>
      <c r="B1573">
        <v>32466.376400000001</v>
      </c>
      <c r="C1573">
        <v>27710.487590000001</v>
      </c>
      <c r="D1573">
        <f t="shared" si="238"/>
        <v>34873335.330839373</v>
      </c>
      <c r="E1573">
        <f t="shared" si="239"/>
        <v>41571.198445230817</v>
      </c>
      <c r="F1573">
        <f t="shared" si="236"/>
        <v>2.5110222136047612E-2</v>
      </c>
      <c r="G1573" s="2">
        <f t="shared" si="231"/>
        <v>726340.66673091636</v>
      </c>
      <c r="H1573">
        <f t="shared" si="237"/>
        <v>726341</v>
      </c>
      <c r="I1573" t="e">
        <f t="shared" si="232"/>
        <v>#N/A</v>
      </c>
      <c r="J1573">
        <f t="shared" si="233"/>
        <v>2.3377113649224089E-5</v>
      </c>
      <c r="K1573">
        <f t="shared" si="234"/>
        <v>0.97491315497760123</v>
      </c>
      <c r="L1573" t="b">
        <f t="shared" si="235"/>
        <v>0</v>
      </c>
    </row>
    <row r="1574" spans="1:12" x14ac:dyDescent="0.25">
      <c r="A1574">
        <v>7529</v>
      </c>
      <c r="B1574">
        <v>32469.297020000002</v>
      </c>
      <c r="C1574">
        <v>19287.11058</v>
      </c>
      <c r="D1574">
        <f t="shared" si="238"/>
        <v>34905804.627859376</v>
      </c>
      <c r="E1574">
        <f t="shared" si="239"/>
        <v>41610.859509260918</v>
      </c>
      <c r="F1574">
        <f t="shared" si="236"/>
        <v>2.5133601352662221E-2</v>
      </c>
      <c r="G1574" s="2">
        <f t="shared" si="231"/>
        <v>727016.93616778136</v>
      </c>
      <c r="H1574">
        <f t="shared" si="237"/>
        <v>727017</v>
      </c>
      <c r="I1574" t="e">
        <f t="shared" si="232"/>
        <v>#N/A</v>
      </c>
      <c r="J1574">
        <f t="shared" si="233"/>
        <v>2.3379216614606644E-5</v>
      </c>
      <c r="K1574">
        <f t="shared" si="234"/>
        <v>0.97488977786395203</v>
      </c>
      <c r="L1574" t="b">
        <f t="shared" si="235"/>
        <v>0</v>
      </c>
    </row>
    <row r="1575" spans="1:12" x14ac:dyDescent="0.25">
      <c r="A1575">
        <v>6087</v>
      </c>
      <c r="B1575">
        <v>32471.218730000001</v>
      </c>
      <c r="C1575">
        <v>25154.545320000001</v>
      </c>
      <c r="D1575">
        <f t="shared" si="238"/>
        <v>34938275.846589379</v>
      </c>
      <c r="E1575">
        <f t="shared" si="239"/>
        <v>41650.533178110672</v>
      </c>
      <c r="F1575">
        <f t="shared" si="236"/>
        <v>2.5156981952986317E-2</v>
      </c>
      <c r="G1575" s="2">
        <f t="shared" si="231"/>
        <v>727693.24562995834</v>
      </c>
      <c r="H1575">
        <f t="shared" si="237"/>
        <v>727694</v>
      </c>
      <c r="I1575" t="e">
        <f t="shared" si="232"/>
        <v>#N/A</v>
      </c>
      <c r="J1575">
        <f t="shared" si="233"/>
        <v>2.3380600324094803E-5</v>
      </c>
      <c r="K1575">
        <f t="shared" si="234"/>
        <v>0.97486639864733737</v>
      </c>
      <c r="L1575" t="b">
        <f t="shared" si="235"/>
        <v>0</v>
      </c>
    </row>
    <row r="1576" spans="1:12" x14ac:dyDescent="0.25">
      <c r="A1576">
        <v>5262</v>
      </c>
      <c r="B1576">
        <v>32479.714479999999</v>
      </c>
      <c r="C1576">
        <v>71663.593489999999</v>
      </c>
      <c r="D1576">
        <f t="shared" si="238"/>
        <v>34970755.561069377</v>
      </c>
      <c r="E1576">
        <f t="shared" si="239"/>
        <v>41690.219447776639</v>
      </c>
      <c r="F1576">
        <f t="shared" si="236"/>
        <v>2.5180368670596517E-2</v>
      </c>
      <c r="G1576" s="2">
        <f t="shared" si="231"/>
        <v>728369.73204133322</v>
      </c>
      <c r="H1576">
        <f t="shared" si="237"/>
        <v>728370</v>
      </c>
      <c r="I1576" t="e">
        <f t="shared" si="232"/>
        <v>#N/A</v>
      </c>
      <c r="J1576">
        <f t="shared" si="233"/>
        <v>2.3386717610201465E-5</v>
      </c>
      <c r="K1576">
        <f t="shared" si="234"/>
        <v>0.97484301804701323</v>
      </c>
      <c r="L1576" t="b">
        <f t="shared" si="235"/>
        <v>0</v>
      </c>
    </row>
    <row r="1577" spans="1:12" x14ac:dyDescent="0.25">
      <c r="A1577">
        <v>5913</v>
      </c>
      <c r="B1577">
        <v>32495.167979999998</v>
      </c>
      <c r="C1577">
        <v>20039.56494</v>
      </c>
      <c r="D1577">
        <f t="shared" si="238"/>
        <v>35003250.729049377</v>
      </c>
      <c r="E1577">
        <f t="shared" si="239"/>
        <v>41729.918314259194</v>
      </c>
      <c r="F1577">
        <f t="shared" si="236"/>
        <v>2.5203766515356277E-2</v>
      </c>
      <c r="G1577" s="2">
        <f t="shared" si="231"/>
        <v>729046.5403176914</v>
      </c>
      <c r="H1577">
        <f t="shared" si="237"/>
        <v>729047</v>
      </c>
      <c r="I1577" t="e">
        <f t="shared" si="232"/>
        <v>#N/A</v>
      </c>
      <c r="J1577">
        <f t="shared" si="233"/>
        <v>2.3397844759758516E-5</v>
      </c>
      <c r="K1577">
        <f t="shared" si="234"/>
        <v>0.97481963132940308</v>
      </c>
      <c r="L1577" t="b">
        <f t="shared" si="235"/>
        <v>0</v>
      </c>
    </row>
    <row r="1578" spans="1:12" x14ac:dyDescent="0.25">
      <c r="A1578">
        <v>5912</v>
      </c>
      <c r="B1578">
        <v>32496.790489999999</v>
      </c>
      <c r="C1578">
        <v>24487.812610000001</v>
      </c>
      <c r="D1578">
        <f t="shared" si="238"/>
        <v>35035747.519539379</v>
      </c>
      <c r="E1578">
        <f t="shared" si="239"/>
        <v>41769.629773562527</v>
      </c>
      <c r="F1578">
        <f t="shared" si="236"/>
        <v>2.5227165528389335E-2</v>
      </c>
      <c r="G1578" s="2">
        <f t="shared" si="231"/>
        <v>729723.38238763378</v>
      </c>
      <c r="H1578">
        <f t="shared" si="237"/>
        <v>729724</v>
      </c>
      <c r="I1578" t="e">
        <f t="shared" si="232"/>
        <v>#N/A</v>
      </c>
      <c r="J1578">
        <f t="shared" si="233"/>
        <v>2.3399013033057625E-5</v>
      </c>
      <c r="K1578">
        <f t="shared" si="234"/>
        <v>0.97479623348464328</v>
      </c>
      <c r="L1578" t="b">
        <f t="shared" si="235"/>
        <v>0</v>
      </c>
    </row>
    <row r="1579" spans="1:12" x14ac:dyDescent="0.25">
      <c r="A1579">
        <v>4868</v>
      </c>
      <c r="B1579">
        <v>32500.905180000002</v>
      </c>
      <c r="C1579">
        <v>42059.300199999998</v>
      </c>
      <c r="D1579">
        <f t="shared" si="238"/>
        <v>35068248.424719378</v>
      </c>
      <c r="E1579">
        <f t="shared" si="239"/>
        <v>41809.353821694611</v>
      </c>
      <c r="F1579">
        <f t="shared" si="236"/>
        <v>2.5250567504166821E-2</v>
      </c>
      <c r="G1579" s="2">
        <f t="shared" si="231"/>
        <v>730400.31015820254</v>
      </c>
      <c r="H1579">
        <f t="shared" si="237"/>
        <v>730401</v>
      </c>
      <c r="I1579" t="e">
        <f t="shared" si="232"/>
        <v>#N/A</v>
      </c>
      <c r="J1579">
        <f t="shared" si="233"/>
        <v>2.3401975777485161E-5</v>
      </c>
      <c r="K1579">
        <f t="shared" si="234"/>
        <v>0.97477283447161023</v>
      </c>
      <c r="L1579" t="b">
        <f t="shared" si="235"/>
        <v>0</v>
      </c>
    </row>
    <row r="1580" spans="1:12" x14ac:dyDescent="0.25">
      <c r="A1580">
        <v>8155</v>
      </c>
      <c r="B1580">
        <v>32503.083709999999</v>
      </c>
      <c r="C1580">
        <v>27007.036909999999</v>
      </c>
      <c r="D1580">
        <f t="shared" si="238"/>
        <v>35100751.508429378</v>
      </c>
      <c r="E1580">
        <f t="shared" si="239"/>
        <v>41849.090454667225</v>
      </c>
      <c r="F1580">
        <f t="shared" si="236"/>
        <v>2.5273971048574654E-2</v>
      </c>
      <c r="G1580" s="2">
        <f t="shared" si="231"/>
        <v>731077.28330312145</v>
      </c>
      <c r="H1580">
        <f t="shared" si="237"/>
        <v>731078</v>
      </c>
      <c r="I1580" t="e">
        <f t="shared" si="232"/>
        <v>#N/A</v>
      </c>
      <c r="J1580">
        <f t="shared" si="233"/>
        <v>2.3403544407835858E-5</v>
      </c>
      <c r="K1580">
        <f t="shared" si="234"/>
        <v>0.97474943249583279</v>
      </c>
      <c r="L1580" t="b">
        <f t="shared" si="235"/>
        <v>0</v>
      </c>
    </row>
    <row r="1581" spans="1:12" x14ac:dyDescent="0.25">
      <c r="A1581">
        <v>5238</v>
      </c>
      <c r="B1581">
        <v>32506.624640000002</v>
      </c>
      <c r="C1581">
        <v>49964.654369999997</v>
      </c>
      <c r="D1581">
        <f t="shared" si="238"/>
        <v>35133258.133069381</v>
      </c>
      <c r="E1581">
        <f t="shared" si="239"/>
        <v>41888.83966849593</v>
      </c>
      <c r="F1581">
        <f t="shared" si="236"/>
        <v>2.5297377142596347E-2</v>
      </c>
      <c r="G1581" s="2">
        <f t="shared" si="231"/>
        <v>731754.33019841264</v>
      </c>
      <c r="H1581">
        <f t="shared" si="237"/>
        <v>731755</v>
      </c>
      <c r="I1581" t="e">
        <f t="shared" si="232"/>
        <v>#N/A</v>
      </c>
      <c r="J1581">
        <f t="shared" si="233"/>
        <v>2.3406094021689102E-5</v>
      </c>
      <c r="K1581">
        <f t="shared" si="234"/>
        <v>0.97472602895142491</v>
      </c>
      <c r="L1581" t="b">
        <f t="shared" si="235"/>
        <v>0</v>
      </c>
    </row>
    <row r="1582" spans="1:12" x14ac:dyDescent="0.25">
      <c r="A1582">
        <v>6388</v>
      </c>
      <c r="B1582">
        <v>32507.289140000001</v>
      </c>
      <c r="C1582">
        <v>21659.50373</v>
      </c>
      <c r="D1582">
        <f t="shared" si="238"/>
        <v>35165765.422209382</v>
      </c>
      <c r="E1582">
        <f t="shared" si="239"/>
        <v>41928.601459200072</v>
      </c>
      <c r="F1582">
        <f t="shared" si="236"/>
        <v>2.5320783715085109E-2</v>
      </c>
      <c r="G1582" s="2">
        <f t="shared" si="231"/>
        <v>732431.39093388757</v>
      </c>
      <c r="H1582">
        <f t="shared" si="237"/>
        <v>732432</v>
      </c>
      <c r="I1582" t="e">
        <f t="shared" si="232"/>
        <v>#N/A</v>
      </c>
      <c r="J1582">
        <f t="shared" si="233"/>
        <v>2.3406572488760034E-5</v>
      </c>
      <c r="K1582">
        <f t="shared" si="234"/>
        <v>0.97470262285740317</v>
      </c>
      <c r="L1582" t="b">
        <f t="shared" si="235"/>
        <v>0</v>
      </c>
    </row>
    <row r="1583" spans="1:12" x14ac:dyDescent="0.25">
      <c r="A1583">
        <v>6135</v>
      </c>
      <c r="B1583">
        <v>32507.65481</v>
      </c>
      <c r="C1583">
        <v>21866.191620000001</v>
      </c>
      <c r="D1583">
        <f t="shared" si="238"/>
        <v>35198273.077019379</v>
      </c>
      <c r="E1583">
        <f t="shared" si="239"/>
        <v>41968.375822802773</v>
      </c>
      <c r="F1583">
        <f t="shared" si="236"/>
        <v>2.534419055087116E-2</v>
      </c>
      <c r="G1583" s="2">
        <f t="shared" si="231"/>
        <v>733108.45928552502</v>
      </c>
      <c r="H1583">
        <f t="shared" si="237"/>
        <v>733109</v>
      </c>
      <c r="I1583" t="e">
        <f t="shared" si="232"/>
        <v>#N/A</v>
      </c>
      <c r="J1583">
        <f t="shared" si="233"/>
        <v>2.340683578605699E-5</v>
      </c>
      <c r="K1583">
        <f t="shared" si="234"/>
        <v>0.97467921628491438</v>
      </c>
      <c r="L1583" t="b">
        <f t="shared" si="235"/>
        <v>0</v>
      </c>
    </row>
    <row r="1584" spans="1:12" x14ac:dyDescent="0.25">
      <c r="A1584">
        <v>8022</v>
      </c>
      <c r="B1584">
        <v>32516.207409999999</v>
      </c>
      <c r="C1584">
        <v>22553.36505</v>
      </c>
      <c r="D1584">
        <f t="shared" si="238"/>
        <v>35230789.284429379</v>
      </c>
      <c r="E1584">
        <f t="shared" si="239"/>
        <v>42008.16275533093</v>
      </c>
      <c r="F1584">
        <f t="shared" si="236"/>
        <v>2.5367603544877642E-2</v>
      </c>
      <c r="G1584" s="2">
        <f t="shared" si="231"/>
        <v>733785.7057704305</v>
      </c>
      <c r="H1584">
        <f t="shared" si="237"/>
        <v>733786</v>
      </c>
      <c r="I1584" t="e">
        <f t="shared" si="232"/>
        <v>#N/A</v>
      </c>
      <c r="J1584">
        <f t="shared" si="233"/>
        <v>2.3412994006479651E-5</v>
      </c>
      <c r="K1584">
        <f t="shared" si="234"/>
        <v>0.97465580944912833</v>
      </c>
      <c r="L1584" t="b">
        <f t="shared" si="235"/>
        <v>0</v>
      </c>
    </row>
    <row r="1585" spans="1:12" x14ac:dyDescent="0.25">
      <c r="A1585">
        <v>9510</v>
      </c>
      <c r="B1585">
        <v>32521.870510000001</v>
      </c>
      <c r="C1585">
        <v>17788.12112</v>
      </c>
      <c r="D1585">
        <f t="shared" si="238"/>
        <v>35263311.154939376</v>
      </c>
      <c r="E1585">
        <f t="shared" si="239"/>
        <v>42047.962252815196</v>
      </c>
      <c r="F1585">
        <f t="shared" si="236"/>
        <v>2.5391020616546828E-2</v>
      </c>
      <c r="G1585" s="2">
        <f t="shared" si="231"/>
        <v>734463.07020619407</v>
      </c>
      <c r="H1585">
        <f t="shared" si="237"/>
        <v>734464</v>
      </c>
      <c r="I1585" t="e">
        <f t="shared" si="232"/>
        <v>#N/A</v>
      </c>
      <c r="J1585">
        <f t="shared" si="233"/>
        <v>2.3417071669187552E-5</v>
      </c>
      <c r="K1585">
        <f t="shared" si="234"/>
        <v>0.9746323964551219</v>
      </c>
      <c r="L1585" t="b">
        <f t="shared" si="235"/>
        <v>0</v>
      </c>
    </row>
    <row r="1586" spans="1:12" x14ac:dyDescent="0.25">
      <c r="A1586">
        <v>7572</v>
      </c>
      <c r="B1586">
        <v>32529.532800000001</v>
      </c>
      <c r="C1586">
        <v>25629.496459999998</v>
      </c>
      <c r="D1586">
        <f t="shared" si="238"/>
        <v>35295840.687739372</v>
      </c>
      <c r="E1586">
        <f t="shared" si="239"/>
        <v>42087.774311289984</v>
      </c>
      <c r="F1586">
        <f t="shared" si="236"/>
        <v>2.5414443205376964E-2</v>
      </c>
      <c r="G1586" s="2">
        <f t="shared" si="231"/>
        <v>735140.59423187852</v>
      </c>
      <c r="H1586">
        <f t="shared" si="237"/>
        <v>735141</v>
      </c>
      <c r="I1586" t="e">
        <f t="shared" si="232"/>
        <v>#N/A</v>
      </c>
      <c r="J1586">
        <f t="shared" si="233"/>
        <v>2.3422588830140056E-5</v>
      </c>
      <c r="K1586">
        <f t="shared" si="234"/>
        <v>0.9746089793834527</v>
      </c>
      <c r="L1586" t="b">
        <f t="shared" si="235"/>
        <v>0</v>
      </c>
    </row>
    <row r="1587" spans="1:12" x14ac:dyDescent="0.25">
      <c r="A1587">
        <v>9600</v>
      </c>
      <c r="B1587">
        <v>32530.55429</v>
      </c>
      <c r="C1587">
        <v>20933.646820000002</v>
      </c>
      <c r="D1587">
        <f t="shared" si="238"/>
        <v>35328371.242029369</v>
      </c>
      <c r="E1587">
        <f t="shared" si="239"/>
        <v>42127.598926793464</v>
      </c>
      <c r="F1587">
        <f t="shared" si="236"/>
        <v>2.5437866529721517E-2</v>
      </c>
      <c r="G1587" s="2">
        <f t="shared" si="231"/>
        <v>735818.13953312265</v>
      </c>
      <c r="H1587">
        <f t="shared" si="237"/>
        <v>735819</v>
      </c>
      <c r="I1587" t="e">
        <f t="shared" si="232"/>
        <v>#N/A</v>
      </c>
      <c r="J1587">
        <f t="shared" si="233"/>
        <v>2.3423324344554333E-5</v>
      </c>
      <c r="K1587">
        <f t="shared" si="234"/>
        <v>0.97458555679462255</v>
      </c>
      <c r="L1587" t="b">
        <f t="shared" si="235"/>
        <v>0</v>
      </c>
    </row>
    <row r="1588" spans="1:12" x14ac:dyDescent="0.25">
      <c r="A1588">
        <v>4699</v>
      </c>
      <c r="B1588">
        <v>32555.562129999998</v>
      </c>
      <c r="C1588">
        <v>18446.020619999999</v>
      </c>
      <c r="D1588">
        <f t="shared" si="238"/>
        <v>35360926.804159366</v>
      </c>
      <c r="E1588">
        <f t="shared" si="239"/>
        <v>42167.43609536755</v>
      </c>
      <c r="F1588">
        <f t="shared" si="236"/>
        <v>2.5461307860729657E-2</v>
      </c>
      <c r="G1588" s="2">
        <f t="shared" si="231"/>
        <v>736496.2056968254</v>
      </c>
      <c r="H1588">
        <f t="shared" si="237"/>
        <v>736497</v>
      </c>
      <c r="I1588" t="e">
        <f t="shared" si="232"/>
        <v>#N/A</v>
      </c>
      <c r="J1588">
        <f t="shared" si="233"/>
        <v>2.3441331008143731E-5</v>
      </c>
      <c r="K1588">
        <f t="shared" si="234"/>
        <v>0.97456213347027798</v>
      </c>
      <c r="L1588" t="b">
        <f t="shared" si="235"/>
        <v>0</v>
      </c>
    </row>
    <row r="1589" spans="1:12" x14ac:dyDescent="0.25">
      <c r="A1589">
        <v>8225</v>
      </c>
      <c r="B1589">
        <v>32557.342130000001</v>
      </c>
      <c r="C1589">
        <v>24579.640490000002</v>
      </c>
      <c r="D1589">
        <f t="shared" si="238"/>
        <v>35393484.146289364</v>
      </c>
      <c r="E1589">
        <f t="shared" si="239"/>
        <v>42207.28581305789</v>
      </c>
      <c r="F1589">
        <f t="shared" si="236"/>
        <v>2.5484750473410315E-2</v>
      </c>
      <c r="G1589" s="2">
        <f t="shared" si="231"/>
        <v>737174.30893430894</v>
      </c>
      <c r="H1589">
        <f t="shared" si="237"/>
        <v>737175</v>
      </c>
      <c r="I1589" t="e">
        <f t="shared" si="232"/>
        <v>#N/A</v>
      </c>
      <c r="J1589">
        <f t="shared" si="233"/>
        <v>2.3442612680658798E-5</v>
      </c>
      <c r="K1589">
        <f t="shared" si="234"/>
        <v>0.9745386921392698</v>
      </c>
      <c r="L1589" t="b">
        <f t="shared" si="235"/>
        <v>0</v>
      </c>
    </row>
    <row r="1590" spans="1:12" x14ac:dyDescent="0.25">
      <c r="A1590">
        <v>7973</v>
      </c>
      <c r="B1590">
        <v>32561.71169</v>
      </c>
      <c r="C1590">
        <v>23539.19054</v>
      </c>
      <c r="D1590">
        <f t="shared" si="238"/>
        <v>35426045.857979365</v>
      </c>
      <c r="E1590">
        <f t="shared" si="239"/>
        <v>42247.148075913879</v>
      </c>
      <c r="F1590">
        <f t="shared" si="236"/>
        <v>2.5508196232352186E-2</v>
      </c>
      <c r="G1590" s="2">
        <f t="shared" si="231"/>
        <v>737852.50318084261</v>
      </c>
      <c r="H1590">
        <f t="shared" si="237"/>
        <v>737853</v>
      </c>
      <c r="I1590" t="e">
        <f t="shared" si="232"/>
        <v>#N/A</v>
      </c>
      <c r="J1590">
        <f t="shared" si="233"/>
        <v>2.3445758941869429E-5</v>
      </c>
      <c r="K1590">
        <f t="shared" si="234"/>
        <v>0.97451524952658919</v>
      </c>
      <c r="L1590" t="b">
        <f t="shared" si="235"/>
        <v>0</v>
      </c>
    </row>
    <row r="1591" spans="1:12" x14ac:dyDescent="0.25">
      <c r="A1591">
        <v>7982</v>
      </c>
      <c r="B1591">
        <v>32571.924019999999</v>
      </c>
      <c r="C1591">
        <v>21965.244620000001</v>
      </c>
      <c r="D1591">
        <f t="shared" si="238"/>
        <v>35458617.781999364</v>
      </c>
      <c r="E1591">
        <f t="shared" si="239"/>
        <v>42287.022879988632</v>
      </c>
      <c r="F1591">
        <f t="shared" si="236"/>
        <v>2.5531649344587692E-2</v>
      </c>
      <c r="G1591" s="2">
        <f t="shared" si="231"/>
        <v>738530.91012944537</v>
      </c>
      <c r="H1591">
        <f t="shared" si="237"/>
        <v>738531</v>
      </c>
      <c r="I1591" t="e">
        <f t="shared" si="232"/>
        <v>#N/A</v>
      </c>
      <c r="J1591">
        <f t="shared" si="233"/>
        <v>2.3453112235507499E-5</v>
      </c>
      <c r="K1591">
        <f t="shared" si="234"/>
        <v>0.97449180376764732</v>
      </c>
      <c r="L1591" t="b">
        <f t="shared" si="235"/>
        <v>0</v>
      </c>
    </row>
    <row r="1592" spans="1:12" x14ac:dyDescent="0.25">
      <c r="A1592">
        <v>8503</v>
      </c>
      <c r="B1592">
        <v>32572.30096</v>
      </c>
      <c r="C1592">
        <v>25686.123329999999</v>
      </c>
      <c r="D1592">
        <f t="shared" si="238"/>
        <v>35491190.082959361</v>
      </c>
      <c r="E1592">
        <f t="shared" si="239"/>
        <v>42326.910221338992</v>
      </c>
      <c r="F1592">
        <f t="shared" si="236"/>
        <v>2.5555102728235354E-2</v>
      </c>
      <c r="G1592" s="2">
        <f t="shared" si="231"/>
        <v>739209.32492894179</v>
      </c>
      <c r="H1592">
        <f t="shared" si="237"/>
        <v>739210</v>
      </c>
      <c r="I1592" t="e">
        <f t="shared" si="232"/>
        <v>#N/A</v>
      </c>
      <c r="J1592">
        <f t="shared" si="233"/>
        <v>2.3453383647663585E-5</v>
      </c>
      <c r="K1592">
        <f t="shared" si="234"/>
        <v>0.97446835065541182</v>
      </c>
      <c r="L1592" t="b">
        <f t="shared" si="235"/>
        <v>0</v>
      </c>
    </row>
    <row r="1593" spans="1:12" x14ac:dyDescent="0.25">
      <c r="A1593">
        <v>6096</v>
      </c>
      <c r="B1593">
        <v>32573.565849999999</v>
      </c>
      <c r="C1593">
        <v>18603.638920000001</v>
      </c>
      <c r="D1593">
        <f t="shared" si="238"/>
        <v>35523763.648809358</v>
      </c>
      <c r="E1593">
        <f t="shared" si="239"/>
        <v>42366.810096025511</v>
      </c>
      <c r="F1593">
        <f t="shared" si="236"/>
        <v>2.5578557022655345E-2</v>
      </c>
      <c r="G1593" s="2">
        <f t="shared" si="231"/>
        <v>739887.76607352507</v>
      </c>
      <c r="H1593">
        <f t="shared" si="237"/>
        <v>739888</v>
      </c>
      <c r="I1593" t="e">
        <f t="shared" si="232"/>
        <v>#N/A</v>
      </c>
      <c r="J1593">
        <f t="shared" si="233"/>
        <v>2.3454294419993684E-5</v>
      </c>
      <c r="K1593">
        <f t="shared" si="234"/>
        <v>0.9744448972717642</v>
      </c>
      <c r="L1593" t="b">
        <f t="shared" si="235"/>
        <v>0</v>
      </c>
    </row>
    <row r="1594" spans="1:12" x14ac:dyDescent="0.25">
      <c r="A1594">
        <v>7786</v>
      </c>
      <c r="B1594">
        <v>32578.889190000002</v>
      </c>
      <c r="C1594">
        <v>24785.302909999999</v>
      </c>
      <c r="D1594">
        <f t="shared" si="238"/>
        <v>35556342.537999362</v>
      </c>
      <c r="E1594">
        <f t="shared" si="239"/>
        <v>42406.722500112461</v>
      </c>
      <c r="F1594">
        <f t="shared" si="236"/>
        <v>2.5602015150097007E-2</v>
      </c>
      <c r="G1594" s="2">
        <f t="shared" si="231"/>
        <v>740566.31809245667</v>
      </c>
      <c r="H1594">
        <f t="shared" si="237"/>
        <v>740567</v>
      </c>
      <c r="I1594" t="e">
        <f t="shared" si="232"/>
        <v>#N/A</v>
      </c>
      <c r="J1594">
        <f t="shared" si="233"/>
        <v>2.3458127441660172E-5</v>
      </c>
      <c r="K1594">
        <f t="shared" si="234"/>
        <v>0.97442144297734423</v>
      </c>
      <c r="L1594" t="b">
        <f t="shared" si="235"/>
        <v>0</v>
      </c>
    </row>
    <row r="1595" spans="1:12" x14ac:dyDescent="0.25">
      <c r="A1595">
        <v>4778</v>
      </c>
      <c r="B1595">
        <v>32593.82633</v>
      </c>
      <c r="C1595">
        <v>64146.090609999999</v>
      </c>
      <c r="D1595">
        <f t="shared" si="238"/>
        <v>35588936.36432936</v>
      </c>
      <c r="E1595">
        <f t="shared" si="239"/>
        <v>42446.647429667813</v>
      </c>
      <c r="F1595">
        <f t="shared" si="236"/>
        <v>2.5625484032887988E-2</v>
      </c>
      <c r="G1595" s="2">
        <f t="shared" si="231"/>
        <v>741245.18122164253</v>
      </c>
      <c r="H1595">
        <f t="shared" si="237"/>
        <v>741246</v>
      </c>
      <c r="I1595" t="e">
        <f t="shared" si="232"/>
        <v>#N/A</v>
      </c>
      <c r="J1595">
        <f t="shared" si="233"/>
        <v>2.3468882790981334E-5</v>
      </c>
      <c r="K1595">
        <f t="shared" si="234"/>
        <v>0.97439798484990259</v>
      </c>
      <c r="L1595" t="b">
        <f t="shared" si="235"/>
        <v>0</v>
      </c>
    </row>
    <row r="1596" spans="1:12" x14ac:dyDescent="0.25">
      <c r="A1596">
        <v>6453</v>
      </c>
      <c r="B1596">
        <v>32606.611659999999</v>
      </c>
      <c r="C1596">
        <v>23370.275259999999</v>
      </c>
      <c r="D1596">
        <f t="shared" si="238"/>
        <v>35621542.975989364</v>
      </c>
      <c r="E1596">
        <f t="shared" si="239"/>
        <v>42486.584880763243</v>
      </c>
      <c r="F1596">
        <f t="shared" si="236"/>
        <v>2.564896212163743E-2</v>
      </c>
      <c r="G1596" s="2">
        <f t="shared" si="231"/>
        <v>741924.31064325594</v>
      </c>
      <c r="H1596">
        <f t="shared" si="237"/>
        <v>741925</v>
      </c>
      <c r="I1596" t="e">
        <f t="shared" si="232"/>
        <v>#N/A</v>
      </c>
      <c r="J1596">
        <f t="shared" si="233"/>
        <v>2.3478088749440337E-5</v>
      </c>
      <c r="K1596">
        <f t="shared" si="234"/>
        <v>0.97437451596711155</v>
      </c>
      <c r="L1596" t="b">
        <f t="shared" si="235"/>
        <v>0</v>
      </c>
    </row>
    <row r="1597" spans="1:12" x14ac:dyDescent="0.25">
      <c r="A1597">
        <v>5519</v>
      </c>
      <c r="B1597">
        <v>32607.30791</v>
      </c>
      <c r="C1597">
        <v>63938.535779999998</v>
      </c>
      <c r="D1597">
        <f t="shared" si="238"/>
        <v>35654150.283899367</v>
      </c>
      <c r="E1597">
        <f t="shared" si="239"/>
        <v>42526.534849474119</v>
      </c>
      <c r="F1597">
        <f t="shared" si="236"/>
        <v>2.5672440711715237E-2</v>
      </c>
      <c r="G1597" s="2">
        <f t="shared" si="231"/>
        <v>742603.45456634113</v>
      </c>
      <c r="H1597">
        <f t="shared" si="237"/>
        <v>742604</v>
      </c>
      <c r="I1597" t="e">
        <f t="shared" si="232"/>
        <v>#N/A</v>
      </c>
      <c r="J1597">
        <f t="shared" si="233"/>
        <v>2.3478590077804728E-5</v>
      </c>
      <c r="K1597">
        <f t="shared" si="234"/>
        <v>0.97435103787836208</v>
      </c>
      <c r="L1597" t="b">
        <f t="shared" si="235"/>
        <v>0</v>
      </c>
    </row>
    <row r="1598" spans="1:12" x14ac:dyDescent="0.25">
      <c r="A1598">
        <v>6094</v>
      </c>
      <c r="B1598">
        <v>32607.760180000001</v>
      </c>
      <c r="C1598">
        <v>26093.420020000001</v>
      </c>
      <c r="D1598">
        <f t="shared" si="238"/>
        <v>35686758.044079363</v>
      </c>
      <c r="E1598">
        <f t="shared" si="239"/>
        <v>42566.497331879495</v>
      </c>
      <c r="F1598">
        <f t="shared" si="236"/>
        <v>2.5695919627445864E-2</v>
      </c>
      <c r="G1598" s="2">
        <f t="shared" si="231"/>
        <v>743282.6079092907</v>
      </c>
      <c r="H1598">
        <f t="shared" si="237"/>
        <v>743283</v>
      </c>
      <c r="I1598" t="e">
        <f t="shared" si="232"/>
        <v>#N/A</v>
      </c>
      <c r="J1598">
        <f t="shared" si="233"/>
        <v>2.3478915730629666E-5</v>
      </c>
      <c r="K1598">
        <f t="shared" si="234"/>
        <v>0.9743275592882843</v>
      </c>
      <c r="L1598" t="b">
        <f t="shared" si="235"/>
        <v>0</v>
      </c>
    </row>
    <row r="1599" spans="1:12" x14ac:dyDescent="0.25">
      <c r="A1599">
        <v>6419</v>
      </c>
      <c r="B1599">
        <v>32615.48129</v>
      </c>
      <c r="C1599">
        <v>22505.1198</v>
      </c>
      <c r="D1599">
        <f t="shared" si="238"/>
        <v>35719373.525369361</v>
      </c>
      <c r="E1599">
        <f t="shared" si="239"/>
        <v>42606.47232406211</v>
      </c>
      <c r="F1599">
        <f t="shared" si="236"/>
        <v>2.5719404102690243E-2</v>
      </c>
      <c r="G1599" s="2">
        <f t="shared" si="231"/>
        <v>743961.92206726223</v>
      </c>
      <c r="H1599">
        <f t="shared" si="237"/>
        <v>743962</v>
      </c>
      <c r="I1599" t="e">
        <f t="shared" si="232"/>
        <v>#N/A</v>
      </c>
      <c r="J1599">
        <f t="shared" si="233"/>
        <v>2.3484475244378424E-5</v>
      </c>
      <c r="K1599">
        <f t="shared" si="234"/>
        <v>0.97430408037255367</v>
      </c>
      <c r="L1599" t="b">
        <f t="shared" si="235"/>
        <v>0</v>
      </c>
    </row>
    <row r="1600" spans="1:12" x14ac:dyDescent="0.25">
      <c r="A1600">
        <v>7678</v>
      </c>
      <c r="B1600">
        <v>32617.981640000002</v>
      </c>
      <c r="C1600">
        <v>15250.58626</v>
      </c>
      <c r="D1600">
        <f t="shared" si="238"/>
        <v>35751991.507009365</v>
      </c>
      <c r="E1600">
        <f t="shared" si="239"/>
        <v>42646.459822108372</v>
      </c>
      <c r="F1600">
        <f t="shared" si="236"/>
        <v>2.5742890378288485E-2</v>
      </c>
      <c r="G1600" s="2">
        <f t="shared" si="231"/>
        <v>744641.28830244031</v>
      </c>
      <c r="H1600">
        <f t="shared" si="237"/>
        <v>744642</v>
      </c>
      <c r="I1600" t="e">
        <f t="shared" si="232"/>
        <v>#N/A</v>
      </c>
      <c r="J1600">
        <f t="shared" si="233"/>
        <v>2.3486275598239683E-5</v>
      </c>
      <c r="K1600">
        <f t="shared" si="234"/>
        <v>0.97428059589730931</v>
      </c>
      <c r="L1600" t="b">
        <f t="shared" si="235"/>
        <v>0</v>
      </c>
    </row>
    <row r="1601" spans="1:12" x14ac:dyDescent="0.25">
      <c r="A1601">
        <v>9568</v>
      </c>
      <c r="B1601">
        <v>32618.091909999999</v>
      </c>
      <c r="C1601">
        <v>22367.387330000001</v>
      </c>
      <c r="D1601">
        <f t="shared" si="238"/>
        <v>35784609.598919362</v>
      </c>
      <c r="E1601">
        <f t="shared" si="239"/>
        <v>42686.459822108372</v>
      </c>
      <c r="F1601">
        <f t="shared" si="236"/>
        <v>2.5766376733285613E-2</v>
      </c>
      <c r="G1601" s="2">
        <f t="shared" si="231"/>
        <v>745320.65683431819</v>
      </c>
      <c r="H1601">
        <f t="shared" si="237"/>
        <v>745321</v>
      </c>
      <c r="I1601" t="e">
        <f t="shared" si="232"/>
        <v>#N/A</v>
      </c>
      <c r="J1601">
        <f t="shared" si="233"/>
        <v>2.3486354997131949E-5</v>
      </c>
      <c r="K1601">
        <f t="shared" si="234"/>
        <v>0.97425710962171108</v>
      </c>
      <c r="L1601" t="b">
        <f t="shared" si="235"/>
        <v>0</v>
      </c>
    </row>
    <row r="1602" spans="1:12" x14ac:dyDescent="0.25">
      <c r="A1602">
        <v>7559</v>
      </c>
      <c r="B1602">
        <v>32635.794809999999</v>
      </c>
      <c r="C1602">
        <v>25703.619419999999</v>
      </c>
      <c r="D1602">
        <f t="shared" si="238"/>
        <v>35817245.393729359</v>
      </c>
      <c r="E1602">
        <f t="shared" si="239"/>
        <v>42726.472320155859</v>
      </c>
      <c r="F1602">
        <f t="shared" si="236"/>
        <v>2.578987583509194E-2</v>
      </c>
      <c r="G1602" s="2">
        <f t="shared" ref="G1602:G1665" si="240">IF(L1602=FALSE, D1602/$P$6,$P$1+1)</f>
        <v>746000.39408160769</v>
      </c>
      <c r="H1602">
        <f t="shared" si="237"/>
        <v>746001</v>
      </c>
      <c r="I1602" t="e">
        <f t="shared" ref="I1602:I1665" si="241">(B1602-VLOOKUP($H1602, $X$1:$AE$12, 6,FALSE))^2</f>
        <v>#N/A</v>
      </c>
      <c r="J1602">
        <f t="shared" ref="J1602:J1665" si="242">B1602/SUM(B:B)</f>
        <v>2.3499101806326857E-5</v>
      </c>
      <c r="K1602">
        <f t="shared" ref="K1602:K1665" si="243">J1602+K1603</f>
        <v>0.97423362326671392</v>
      </c>
      <c r="L1602" t="b">
        <f t="shared" ref="L1602:L1665" si="244">IF(K1602&lt;=$P$12, TRUE, FALSE)</f>
        <v>0</v>
      </c>
    </row>
    <row r="1603" spans="1:12" x14ac:dyDescent="0.25">
      <c r="A1603">
        <v>6304</v>
      </c>
      <c r="B1603">
        <v>32636.02533</v>
      </c>
      <c r="C1603">
        <v>20815.883249999999</v>
      </c>
      <c r="D1603">
        <f t="shared" si="238"/>
        <v>35849881.419059359</v>
      </c>
      <c r="E1603">
        <f t="shared" si="239"/>
        <v>42766.497312348241</v>
      </c>
      <c r="F1603">
        <f t="shared" ref="F1603:F1666" si="245">D1603/SUM(B:B)</f>
        <v>2.5813375102882057E-2</v>
      </c>
      <c r="G1603" s="2">
        <f t="shared" si="240"/>
        <v>746680.13613016007</v>
      </c>
      <c r="H1603">
        <f t="shared" ref="H1603:H1666" si="246">CEILING(G1603,1)</f>
        <v>746681</v>
      </c>
      <c r="I1603" t="e">
        <f t="shared" si="241"/>
        <v>#N/A</v>
      </c>
      <c r="J1603">
        <f t="shared" si="242"/>
        <v>2.3499267790117968E-5</v>
      </c>
      <c r="K1603">
        <f t="shared" si="243"/>
        <v>0.9742101241649076</v>
      </c>
      <c r="L1603" t="b">
        <f t="shared" si="244"/>
        <v>0</v>
      </c>
    </row>
    <row r="1604" spans="1:12" x14ac:dyDescent="0.25">
      <c r="A1604">
        <v>8585</v>
      </c>
      <c r="B1604">
        <v>32649.18158</v>
      </c>
      <c r="C1604">
        <v>17998.849160000002</v>
      </c>
      <c r="D1604">
        <f t="shared" ref="D1604:D1667" si="247">B1604+D1603</f>
        <v>35882530.600639358</v>
      </c>
      <c r="E1604">
        <f t="shared" ref="E1604:E1667" si="248">E1603+SQRT(ROW(A1604)-1)</f>
        <v>42806.534794786574</v>
      </c>
      <c r="F1604">
        <f t="shared" si="245"/>
        <v>2.5836883843708143E-2</v>
      </c>
      <c r="G1604" s="2">
        <f t="shared" si="240"/>
        <v>747360.15219664923</v>
      </c>
      <c r="H1604">
        <f t="shared" si="246"/>
        <v>747361</v>
      </c>
      <c r="I1604" t="e">
        <f t="shared" si="241"/>
        <v>#N/A</v>
      </c>
      <c r="J1604">
        <f t="shared" si="242"/>
        <v>2.3508740826087808E-5</v>
      </c>
      <c r="K1604">
        <f t="shared" si="243"/>
        <v>0.97418662489711749</v>
      </c>
      <c r="L1604" t="b">
        <f t="shared" si="244"/>
        <v>0</v>
      </c>
    </row>
    <row r="1605" spans="1:12" x14ac:dyDescent="0.25">
      <c r="A1605">
        <v>7597</v>
      </c>
      <c r="B1605">
        <v>32649.630260000002</v>
      </c>
      <c r="C1605">
        <v>25626.012589999998</v>
      </c>
      <c r="D1605">
        <f t="shared" si="247"/>
        <v>35915180.230899356</v>
      </c>
      <c r="E1605">
        <f t="shared" si="248"/>
        <v>42846.584763575578</v>
      </c>
      <c r="F1605">
        <f t="shared" si="245"/>
        <v>2.5860392907602111E-2</v>
      </c>
      <c r="G1605" s="2">
        <f t="shared" si="240"/>
        <v>748040.1776082305</v>
      </c>
      <c r="H1605">
        <f t="shared" si="246"/>
        <v>748041</v>
      </c>
      <c r="I1605" t="e">
        <f t="shared" si="241"/>
        <v>#N/A</v>
      </c>
      <c r="J1605">
        <f t="shared" si="242"/>
        <v>2.3509063893966494E-5</v>
      </c>
      <c r="K1605">
        <f t="shared" si="243"/>
        <v>0.97416311615629136</v>
      </c>
      <c r="L1605" t="b">
        <f t="shared" si="244"/>
        <v>0</v>
      </c>
    </row>
    <row r="1606" spans="1:12" x14ac:dyDescent="0.25">
      <c r="A1606">
        <v>6335</v>
      </c>
      <c r="B1606">
        <v>32651.260579999998</v>
      </c>
      <c r="C1606">
        <v>21870.97651</v>
      </c>
      <c r="D1606">
        <f t="shared" si="247"/>
        <v>35947831.49147936</v>
      </c>
      <c r="E1606">
        <f t="shared" si="248"/>
        <v>42886.647214823599</v>
      </c>
      <c r="F1606">
        <f t="shared" si="245"/>
        <v>2.5883903145392895E-2</v>
      </c>
      <c r="G1606" s="2">
        <f t="shared" si="240"/>
        <v>748720.23697606253</v>
      </c>
      <c r="H1606">
        <f t="shared" si="246"/>
        <v>748721</v>
      </c>
      <c r="I1606" t="e">
        <f t="shared" si="241"/>
        <v>#N/A</v>
      </c>
      <c r="J1606">
        <f t="shared" si="242"/>
        <v>2.3510237790783771E-5</v>
      </c>
      <c r="K1606">
        <f t="shared" si="243"/>
        <v>0.97413960709239744</v>
      </c>
      <c r="L1606" t="b">
        <f t="shared" si="244"/>
        <v>0</v>
      </c>
    </row>
    <row r="1607" spans="1:12" x14ac:dyDescent="0.25">
      <c r="A1607">
        <v>8119</v>
      </c>
      <c r="B1607">
        <v>32655.92986</v>
      </c>
      <c r="C1607">
        <v>22988.044519999999</v>
      </c>
      <c r="D1607">
        <f t="shared" si="247"/>
        <v>35980487.421339363</v>
      </c>
      <c r="E1607">
        <f t="shared" si="248"/>
        <v>42926.722144642627</v>
      </c>
      <c r="F1607">
        <f t="shared" si="245"/>
        <v>2.5907416745255502E-2</v>
      </c>
      <c r="G1607" s="2">
        <f t="shared" si="240"/>
        <v>749400.39359550283</v>
      </c>
      <c r="H1607">
        <f t="shared" si="246"/>
        <v>749401</v>
      </c>
      <c r="I1607" t="e">
        <f t="shared" si="241"/>
        <v>#N/A</v>
      </c>
      <c r="J1607">
        <f t="shared" si="242"/>
        <v>2.351359986260464E-5</v>
      </c>
      <c r="K1607">
        <f t="shared" si="243"/>
        <v>0.97411609685460665</v>
      </c>
      <c r="L1607" t="b">
        <f t="shared" si="244"/>
        <v>0</v>
      </c>
    </row>
    <row r="1608" spans="1:12" x14ac:dyDescent="0.25">
      <c r="A1608">
        <v>6796</v>
      </c>
      <c r="B1608">
        <v>32669.251479999999</v>
      </c>
      <c r="C1608">
        <v>14995.033960000001</v>
      </c>
      <c r="D1608">
        <f t="shared" si="247"/>
        <v>36013156.672819361</v>
      </c>
      <c r="E1608">
        <f t="shared" si="248"/>
        <v>42966.809549148282</v>
      </c>
      <c r="F1608">
        <f t="shared" si="245"/>
        <v>2.5930939937227213E-2</v>
      </c>
      <c r="G1608" s="2">
        <f t="shared" si="240"/>
        <v>750080.82767720066</v>
      </c>
      <c r="H1608">
        <f t="shared" si="246"/>
        <v>750081</v>
      </c>
      <c r="I1608" t="e">
        <f t="shared" si="241"/>
        <v>#N/A</v>
      </c>
      <c r="J1608">
        <f t="shared" si="242"/>
        <v>2.3523191971711454E-5</v>
      </c>
      <c r="K1608">
        <f t="shared" si="243"/>
        <v>0.97409258325474402</v>
      </c>
      <c r="L1608" t="b">
        <f t="shared" si="244"/>
        <v>0</v>
      </c>
    </row>
    <row r="1609" spans="1:12" x14ac:dyDescent="0.25">
      <c r="A1609">
        <v>5919</v>
      </c>
      <c r="B1609">
        <v>32677.286489999999</v>
      </c>
      <c r="C1609">
        <v>19613.1394</v>
      </c>
      <c r="D1609">
        <f t="shared" si="247"/>
        <v>36045833.959309362</v>
      </c>
      <c r="E1609">
        <f t="shared" si="248"/>
        <v>43006.909424459809</v>
      </c>
      <c r="F1609">
        <f t="shared" si="245"/>
        <v>2.595446891473346E-2</v>
      </c>
      <c r="G1609" s="2">
        <f t="shared" si="240"/>
        <v>750761.42911181925</v>
      </c>
      <c r="H1609">
        <f t="shared" si="246"/>
        <v>750762</v>
      </c>
      <c r="I1609" t="e">
        <f t="shared" si="241"/>
        <v>#N/A</v>
      </c>
      <c r="J1609">
        <f t="shared" si="242"/>
        <v>2.3528977506248121E-5</v>
      </c>
      <c r="K1609">
        <f t="shared" si="243"/>
        <v>0.97406906006277227</v>
      </c>
      <c r="L1609" t="b">
        <f t="shared" si="244"/>
        <v>0</v>
      </c>
    </row>
    <row r="1610" spans="1:12" x14ac:dyDescent="0.25">
      <c r="A1610">
        <v>9419</v>
      </c>
      <c r="B1610">
        <v>32679.524310000001</v>
      </c>
      <c r="C1610">
        <v>22095.03931</v>
      </c>
      <c r="D1610">
        <f t="shared" si="247"/>
        <v>36078513.483619362</v>
      </c>
      <c r="E1610">
        <f t="shared" si="248"/>
        <v>43047.021766700069</v>
      </c>
      <c r="F1610">
        <f t="shared" si="245"/>
        <v>2.5977999503561274E-2</v>
      </c>
      <c r="G1610" s="2">
        <f t="shared" si="240"/>
        <v>751442.0771556783</v>
      </c>
      <c r="H1610">
        <f t="shared" si="246"/>
        <v>751443</v>
      </c>
      <c r="I1610" t="e">
        <f t="shared" si="241"/>
        <v>#N/A</v>
      </c>
      <c r="J1610">
        <f t="shared" si="242"/>
        <v>2.3530588827814226E-5</v>
      </c>
      <c r="K1610">
        <f t="shared" si="243"/>
        <v>0.97404553108526604</v>
      </c>
      <c r="L1610" t="b">
        <f t="shared" si="244"/>
        <v>0</v>
      </c>
    </row>
    <row r="1611" spans="1:12" x14ac:dyDescent="0.25">
      <c r="A1611">
        <v>5777</v>
      </c>
      <c r="B1611">
        <v>32688.023239999999</v>
      </c>
      <c r="C1611">
        <v>18131.707030000001</v>
      </c>
      <c r="D1611">
        <f t="shared" si="247"/>
        <v>36111201.506859362</v>
      </c>
      <c r="E1611">
        <f t="shared" si="248"/>
        <v>43087.146571995545</v>
      </c>
      <c r="F1611">
        <f t="shared" si="245"/>
        <v>2.6001536211964927E-2</v>
      </c>
      <c r="G1611" s="2">
        <f t="shared" si="240"/>
        <v>752122.90221496823</v>
      </c>
      <c r="H1611">
        <f t="shared" si="246"/>
        <v>752123</v>
      </c>
      <c r="I1611" t="e">
        <f t="shared" si="241"/>
        <v>#N/A</v>
      </c>
      <c r="J1611">
        <f t="shared" si="242"/>
        <v>2.3536708403650437E-5</v>
      </c>
      <c r="K1611">
        <f t="shared" si="243"/>
        <v>0.97402200049643817</v>
      </c>
      <c r="L1611" t="b">
        <f t="shared" si="244"/>
        <v>0</v>
      </c>
    </row>
    <row r="1612" spans="1:12" x14ac:dyDescent="0.25">
      <c r="A1612">
        <v>9668</v>
      </c>
      <c r="B1612">
        <v>32690.76395</v>
      </c>
      <c r="C1612">
        <v>19256.41301</v>
      </c>
      <c r="D1612">
        <f t="shared" si="247"/>
        <v>36143892.27080936</v>
      </c>
      <c r="E1612">
        <f t="shared" si="248"/>
        <v>43127.283836476323</v>
      </c>
      <c r="F1612">
        <f t="shared" si="245"/>
        <v>2.6025074893791428E-2</v>
      </c>
      <c r="G1612" s="2">
        <f t="shared" si="240"/>
        <v>752803.78435767477</v>
      </c>
      <c r="H1612">
        <f t="shared" si="246"/>
        <v>752804</v>
      </c>
      <c r="I1612" t="e">
        <f t="shared" si="241"/>
        <v>#N/A</v>
      </c>
      <c r="J1612">
        <f t="shared" si="242"/>
        <v>2.3538681826503674E-5</v>
      </c>
      <c r="K1612">
        <f t="shared" si="243"/>
        <v>0.97399846378803456</v>
      </c>
      <c r="L1612" t="b">
        <f t="shared" si="244"/>
        <v>0</v>
      </c>
    </row>
    <row r="1613" spans="1:12" x14ac:dyDescent="0.25">
      <c r="A1613">
        <v>2436</v>
      </c>
      <c r="B1613">
        <v>32693.818619999998</v>
      </c>
      <c r="C1613">
        <v>111367.9261</v>
      </c>
      <c r="D1613">
        <f t="shared" si="247"/>
        <v>36176586.089429356</v>
      </c>
      <c r="E1613">
        <f t="shared" si="248"/>
        <v>43167.43355627609</v>
      </c>
      <c r="F1613">
        <f t="shared" si="245"/>
        <v>2.6048615775104773E-2</v>
      </c>
      <c r="G1613" s="2">
        <f t="shared" si="240"/>
        <v>753484.7301229462</v>
      </c>
      <c r="H1613">
        <f t="shared" si="246"/>
        <v>753485</v>
      </c>
      <c r="I1613" t="e">
        <f t="shared" si="241"/>
        <v>#N/A</v>
      </c>
      <c r="J1613">
        <f t="shared" si="242"/>
        <v>2.3540881313347264E-5</v>
      </c>
      <c r="K1613">
        <f t="shared" si="243"/>
        <v>0.97397492510620809</v>
      </c>
      <c r="L1613" t="b">
        <f t="shared" si="244"/>
        <v>0</v>
      </c>
    </row>
    <row r="1614" spans="1:12" x14ac:dyDescent="0.25">
      <c r="A1614">
        <v>7632</v>
      </c>
      <c r="B1614">
        <v>32695.409919999998</v>
      </c>
      <c r="C1614">
        <v>25445.854729999999</v>
      </c>
      <c r="D1614">
        <f t="shared" si="247"/>
        <v>36209281.499349356</v>
      </c>
      <c r="E1614">
        <f t="shared" si="248"/>
        <v>43207.595727532134</v>
      </c>
      <c r="F1614">
        <f t="shared" si="245"/>
        <v>2.6072157802218946E-2</v>
      </c>
      <c r="G1614" s="2">
        <f t="shared" si="240"/>
        <v>754165.70903176116</v>
      </c>
      <c r="H1614">
        <f t="shared" si="246"/>
        <v>754166</v>
      </c>
      <c r="I1614" t="e">
        <f t="shared" si="241"/>
        <v>#N/A</v>
      </c>
      <c r="J1614">
        <f t="shared" si="242"/>
        <v>2.3542027114174918E-5</v>
      </c>
      <c r="K1614">
        <f t="shared" si="243"/>
        <v>0.97395138422489469</v>
      </c>
      <c r="L1614" t="b">
        <f t="shared" si="244"/>
        <v>0</v>
      </c>
    </row>
    <row r="1615" spans="1:12" x14ac:dyDescent="0.25">
      <c r="A1615">
        <v>9426</v>
      </c>
      <c r="B1615">
        <v>32699.590329999999</v>
      </c>
      <c r="C1615">
        <v>27567.835179999998</v>
      </c>
      <c r="D1615">
        <f t="shared" si="247"/>
        <v>36241981.089679353</v>
      </c>
      <c r="E1615">
        <f t="shared" si="248"/>
        <v>43247.770346385332</v>
      </c>
      <c r="F1615">
        <f t="shared" si="245"/>
        <v>2.6095702839398625E-2</v>
      </c>
      <c r="G1615" s="2">
        <f t="shared" si="240"/>
        <v>754846.7750100164</v>
      </c>
      <c r="H1615">
        <f t="shared" si="246"/>
        <v>754847</v>
      </c>
      <c r="I1615" t="e">
        <f t="shared" si="241"/>
        <v>#N/A</v>
      </c>
      <c r="J1615">
        <f t="shared" si="242"/>
        <v>2.3545037179679805E-5</v>
      </c>
      <c r="K1615">
        <f t="shared" si="243"/>
        <v>0.9739278421977805</v>
      </c>
      <c r="L1615" t="b">
        <f t="shared" si="244"/>
        <v>0</v>
      </c>
    </row>
    <row r="1616" spans="1:12" x14ac:dyDescent="0.25">
      <c r="A1616">
        <v>6005</v>
      </c>
      <c r="B1616">
        <v>32700.750940000002</v>
      </c>
      <c r="C1616">
        <v>22273.414369999999</v>
      </c>
      <c r="D1616">
        <f t="shared" si="247"/>
        <v>36274681.840619355</v>
      </c>
      <c r="E1616">
        <f t="shared" si="248"/>
        <v>43287.957408980154</v>
      </c>
      <c r="F1616">
        <f t="shared" si="245"/>
        <v>2.611924871226479E-2</v>
      </c>
      <c r="G1616" s="2">
        <f t="shared" si="240"/>
        <v>755527.86516141798</v>
      </c>
      <c r="H1616">
        <f t="shared" si="246"/>
        <v>755528</v>
      </c>
      <c r="I1616" t="e">
        <f t="shared" si="241"/>
        <v>#N/A</v>
      </c>
      <c r="J1616">
        <f t="shared" si="242"/>
        <v>2.3545872866161666E-5</v>
      </c>
      <c r="K1616">
        <f t="shared" si="243"/>
        <v>0.97390429716060078</v>
      </c>
      <c r="L1616" t="b">
        <f t="shared" si="244"/>
        <v>0</v>
      </c>
    </row>
    <row r="1617" spans="1:12" x14ac:dyDescent="0.25">
      <c r="A1617">
        <v>5776</v>
      </c>
      <c r="B1617">
        <v>32713.907329999998</v>
      </c>
      <c r="C1617">
        <v>25452.392769999999</v>
      </c>
      <c r="D1617">
        <f t="shared" si="247"/>
        <v>36307395.747949354</v>
      </c>
      <c r="E1617">
        <f t="shared" si="248"/>
        <v>43328.156911464634</v>
      </c>
      <c r="F1617">
        <f t="shared" si="245"/>
        <v>2.6142804058267726E-2</v>
      </c>
      <c r="G1617" s="2">
        <f t="shared" si="240"/>
        <v>756209.22933367232</v>
      </c>
      <c r="H1617">
        <f t="shared" si="246"/>
        <v>756210</v>
      </c>
      <c r="I1617" t="e">
        <f t="shared" si="241"/>
        <v>#N/A</v>
      </c>
      <c r="J1617">
        <f t="shared" si="242"/>
        <v>2.3555346002937209E-5</v>
      </c>
      <c r="K1617">
        <f t="shared" si="243"/>
        <v>0.97388075128773466</v>
      </c>
      <c r="L1617" t="b">
        <f t="shared" si="244"/>
        <v>0</v>
      </c>
    </row>
    <row r="1618" spans="1:12" x14ac:dyDescent="0.25">
      <c r="A1618">
        <v>8087</v>
      </c>
      <c r="B1618">
        <v>32720.56424</v>
      </c>
      <c r="C1618">
        <v>24417.749980000001</v>
      </c>
      <c r="D1618">
        <f t="shared" si="247"/>
        <v>36340116.312189355</v>
      </c>
      <c r="E1618">
        <f t="shared" si="248"/>
        <v>43368.368849990402</v>
      </c>
      <c r="F1618">
        <f t="shared" si="245"/>
        <v>2.6166364197517059E-2</v>
      </c>
      <c r="G1618" s="2">
        <f t="shared" si="240"/>
        <v>756890.73215582652</v>
      </c>
      <c r="H1618">
        <f t="shared" si="246"/>
        <v>756891</v>
      </c>
      <c r="I1618" t="e">
        <f t="shared" si="241"/>
        <v>#N/A</v>
      </c>
      <c r="J1618">
        <f t="shared" si="242"/>
        <v>2.3560139249331736E-5</v>
      </c>
      <c r="K1618">
        <f t="shared" si="243"/>
        <v>0.9738571959417317</v>
      </c>
      <c r="L1618" t="b">
        <f t="shared" si="244"/>
        <v>0</v>
      </c>
    </row>
    <row r="1619" spans="1:12" x14ac:dyDescent="0.25">
      <c r="A1619">
        <v>9647</v>
      </c>
      <c r="B1619">
        <v>32721.785189999999</v>
      </c>
      <c r="C1619">
        <v>21171.162179999999</v>
      </c>
      <c r="D1619">
        <f t="shared" si="247"/>
        <v>36372838.097379357</v>
      </c>
      <c r="E1619">
        <f t="shared" si="248"/>
        <v>43408.593220712639</v>
      </c>
      <c r="F1619">
        <f t="shared" si="245"/>
        <v>2.618992521590013E-2</v>
      </c>
      <c r="G1619" s="2">
        <f t="shared" si="240"/>
        <v>757572.26040788658</v>
      </c>
      <c r="H1619">
        <f t="shared" si="246"/>
        <v>757573</v>
      </c>
      <c r="I1619" t="e">
        <f t="shared" si="241"/>
        <v>#N/A</v>
      </c>
      <c r="J1619">
        <f t="shared" si="242"/>
        <v>2.3561018383071775E-5</v>
      </c>
      <c r="K1619">
        <f t="shared" si="243"/>
        <v>0.97383363580248239</v>
      </c>
      <c r="L1619" t="b">
        <f t="shared" si="244"/>
        <v>0</v>
      </c>
    </row>
    <row r="1620" spans="1:12" x14ac:dyDescent="0.25">
      <c r="A1620">
        <v>6260</v>
      </c>
      <c r="B1620">
        <v>32729.532319999998</v>
      </c>
      <c r="C1620">
        <v>19213.958490000001</v>
      </c>
      <c r="D1620">
        <f t="shared" si="247"/>
        <v>36405567.629699357</v>
      </c>
      <c r="E1620">
        <f t="shared" si="248"/>
        <v>43448.830019790097</v>
      </c>
      <c r="F1620">
        <f t="shared" si="245"/>
        <v>2.6213491812532411E-2</v>
      </c>
      <c r="G1620" s="2">
        <f t="shared" si="240"/>
        <v>758253.95001691219</v>
      </c>
      <c r="H1620">
        <f t="shared" si="246"/>
        <v>758254</v>
      </c>
      <c r="I1620" t="e">
        <f t="shared" si="241"/>
        <v>#N/A</v>
      </c>
      <c r="J1620">
        <f t="shared" si="242"/>
        <v>2.3566596632280555E-5</v>
      </c>
      <c r="K1620">
        <f t="shared" si="243"/>
        <v>0.97381007478409931</v>
      </c>
      <c r="L1620" t="b">
        <f t="shared" si="244"/>
        <v>0</v>
      </c>
    </row>
    <row r="1621" spans="1:12" x14ac:dyDescent="0.25">
      <c r="A1621">
        <v>2380</v>
      </c>
      <c r="B1621">
        <v>32731.621060000001</v>
      </c>
      <c r="C1621">
        <v>132093.14019999999</v>
      </c>
      <c r="D1621">
        <f t="shared" si="247"/>
        <v>36438299.250759356</v>
      </c>
      <c r="E1621">
        <f t="shared" si="248"/>
        <v>43489.079243385095</v>
      </c>
      <c r="F1621">
        <f t="shared" si="245"/>
        <v>2.6237059913142582E-2</v>
      </c>
      <c r="G1621" s="2">
        <f t="shared" si="240"/>
        <v>758935.68313014496</v>
      </c>
      <c r="H1621">
        <f t="shared" si="246"/>
        <v>758936</v>
      </c>
      <c r="I1621" t="e">
        <f t="shared" si="241"/>
        <v>#N/A</v>
      </c>
      <c r="J1621">
        <f t="shared" si="242"/>
        <v>2.3568100610173318E-5</v>
      </c>
      <c r="K1621">
        <f t="shared" si="243"/>
        <v>0.97378650818746704</v>
      </c>
      <c r="L1621" t="b">
        <f t="shared" si="244"/>
        <v>0</v>
      </c>
    </row>
    <row r="1622" spans="1:12" x14ac:dyDescent="0.25">
      <c r="A1622">
        <v>9725</v>
      </c>
      <c r="B1622">
        <v>32735.449680000002</v>
      </c>
      <c r="C1622">
        <v>23068.446660000001</v>
      </c>
      <c r="D1622">
        <f t="shared" si="247"/>
        <v>36471034.700439356</v>
      </c>
      <c r="E1622">
        <f t="shared" si="248"/>
        <v>43529.340887663493</v>
      </c>
      <c r="F1622">
        <f t="shared" si="245"/>
        <v>2.6260630770515131E-2</v>
      </c>
      <c r="G1622" s="2">
        <f t="shared" si="240"/>
        <v>759617.49598574755</v>
      </c>
      <c r="H1622">
        <f t="shared" si="246"/>
        <v>759618</v>
      </c>
      <c r="I1622" t="e">
        <f t="shared" si="241"/>
        <v>#N/A</v>
      </c>
      <c r="J1622">
        <f t="shared" si="242"/>
        <v>2.3570857372546704E-5</v>
      </c>
      <c r="K1622">
        <f t="shared" si="243"/>
        <v>0.97376294008685682</v>
      </c>
      <c r="L1622" t="b">
        <f t="shared" si="244"/>
        <v>0</v>
      </c>
    </row>
    <row r="1623" spans="1:12" x14ac:dyDescent="0.25">
      <c r="A1623">
        <v>6109</v>
      </c>
      <c r="B1623">
        <v>32738.875909999999</v>
      </c>
      <c r="C1623">
        <v>25204.170259999999</v>
      </c>
      <c r="D1623">
        <f t="shared" si="247"/>
        <v>36503773.576349355</v>
      </c>
      <c r="E1623">
        <f t="shared" si="248"/>
        <v>43569.614948794697</v>
      </c>
      <c r="F1623">
        <f t="shared" si="245"/>
        <v>2.6284204094912857E-2</v>
      </c>
      <c r="G1623" s="2">
        <f t="shared" si="240"/>
        <v>760299.38020275452</v>
      </c>
      <c r="H1623">
        <f t="shared" si="246"/>
        <v>760300</v>
      </c>
      <c r="I1623" t="e">
        <f t="shared" si="241"/>
        <v>#N/A</v>
      </c>
      <c r="J1623">
        <f t="shared" si="242"/>
        <v>2.3573324397727203E-5</v>
      </c>
      <c r="K1623">
        <f t="shared" si="243"/>
        <v>0.97373936922948423</v>
      </c>
      <c r="L1623" t="b">
        <f t="shared" si="244"/>
        <v>0</v>
      </c>
    </row>
    <row r="1624" spans="1:12" x14ac:dyDescent="0.25">
      <c r="A1624">
        <v>6236</v>
      </c>
      <c r="B1624">
        <v>32745.737079999999</v>
      </c>
      <c r="C1624">
        <v>25225.725869999998</v>
      </c>
      <c r="D1624">
        <f t="shared" si="247"/>
        <v>36536519.313429356</v>
      </c>
      <c r="E1624">
        <f t="shared" si="248"/>
        <v>43609.901422951662</v>
      </c>
      <c r="F1624">
        <f t="shared" si="245"/>
        <v>2.6307782359632499E-2</v>
      </c>
      <c r="G1624" s="2">
        <f t="shared" si="240"/>
        <v>760981.40732398175</v>
      </c>
      <c r="H1624">
        <f t="shared" si="246"/>
        <v>760982</v>
      </c>
      <c r="I1624" t="e">
        <f t="shared" si="241"/>
        <v>#N/A</v>
      </c>
      <c r="J1624">
        <f t="shared" si="242"/>
        <v>2.3578264719643037E-5</v>
      </c>
      <c r="K1624">
        <f t="shared" si="243"/>
        <v>0.9737157959050865</v>
      </c>
      <c r="L1624" t="b">
        <f t="shared" si="244"/>
        <v>0</v>
      </c>
    </row>
    <row r="1625" spans="1:12" x14ac:dyDescent="0.25">
      <c r="A1625">
        <v>8181</v>
      </c>
      <c r="B1625">
        <v>32756.970270000002</v>
      </c>
      <c r="C1625">
        <v>22887.134910000001</v>
      </c>
      <c r="D1625">
        <f t="shared" si="247"/>
        <v>36569276.283699356</v>
      </c>
      <c r="E1625">
        <f t="shared" si="248"/>
        <v>43650.200306310879</v>
      </c>
      <c r="F1625">
        <f t="shared" si="245"/>
        <v>2.6331368712706572E-2</v>
      </c>
      <c r="G1625" s="2">
        <f t="shared" si="240"/>
        <v>761663.66840971611</v>
      </c>
      <c r="H1625">
        <f t="shared" si="246"/>
        <v>761664</v>
      </c>
      <c r="I1625" t="e">
        <f t="shared" si="241"/>
        <v>#N/A</v>
      </c>
      <c r="J1625">
        <f t="shared" si="242"/>
        <v>2.3586353074069724E-5</v>
      </c>
      <c r="K1625">
        <f t="shared" si="243"/>
        <v>0.97369221764036684</v>
      </c>
      <c r="L1625" t="b">
        <f t="shared" si="244"/>
        <v>0</v>
      </c>
    </row>
    <row r="1626" spans="1:12" x14ac:dyDescent="0.25">
      <c r="A1626">
        <v>8085</v>
      </c>
      <c r="B1626">
        <v>32759.748660000001</v>
      </c>
      <c r="C1626">
        <v>22027.747930000001</v>
      </c>
      <c r="D1626">
        <f t="shared" si="247"/>
        <v>36602036.032359354</v>
      </c>
      <c r="E1626">
        <f t="shared" si="248"/>
        <v>43690.511595052369</v>
      </c>
      <c r="F1626">
        <f t="shared" si="245"/>
        <v>2.6354957066334627E-2</v>
      </c>
      <c r="G1626" s="2">
        <f t="shared" si="240"/>
        <v>762345.98736366478</v>
      </c>
      <c r="H1626">
        <f t="shared" si="246"/>
        <v>762346</v>
      </c>
      <c r="I1626" t="e">
        <f t="shared" si="241"/>
        <v>#N/A</v>
      </c>
      <c r="J1626">
        <f t="shared" si="242"/>
        <v>2.3588353628057997E-5</v>
      </c>
      <c r="K1626">
        <f t="shared" si="243"/>
        <v>0.97366863128729275</v>
      </c>
      <c r="L1626" t="b">
        <f t="shared" si="244"/>
        <v>0</v>
      </c>
    </row>
    <row r="1627" spans="1:12" x14ac:dyDescent="0.25">
      <c r="A1627">
        <v>9739</v>
      </c>
      <c r="B1627">
        <v>32765.528910000001</v>
      </c>
      <c r="C1627">
        <v>23827.242440000002</v>
      </c>
      <c r="D1627">
        <f t="shared" si="247"/>
        <v>36634801.561269358</v>
      </c>
      <c r="E1627">
        <f t="shared" si="248"/>
        <v>43730.835285359681</v>
      </c>
      <c r="F1627">
        <f t="shared" si="245"/>
        <v>2.6378549581978168E-2</v>
      </c>
      <c r="G1627" s="2">
        <f t="shared" si="240"/>
        <v>763028.426708468</v>
      </c>
      <c r="H1627">
        <f t="shared" si="246"/>
        <v>763029</v>
      </c>
      <c r="I1627" t="e">
        <f t="shared" si="241"/>
        <v>#N/A</v>
      </c>
      <c r="J1627">
        <f t="shared" si="242"/>
        <v>2.3592515643538448E-5</v>
      </c>
      <c r="K1627">
        <f t="shared" si="243"/>
        <v>0.97364504293366472</v>
      </c>
      <c r="L1627" t="b">
        <f t="shared" si="244"/>
        <v>0</v>
      </c>
    </row>
    <row r="1628" spans="1:12" x14ac:dyDescent="0.25">
      <c r="A1628">
        <v>7777</v>
      </c>
      <c r="B1628">
        <v>32772.21845</v>
      </c>
      <c r="C1628">
        <v>23108.978599999999</v>
      </c>
      <c r="D1628">
        <f t="shared" si="247"/>
        <v>36667573.77971936</v>
      </c>
      <c r="E1628">
        <f t="shared" si="248"/>
        <v>43771.171373419878</v>
      </c>
      <c r="F1628">
        <f t="shared" si="245"/>
        <v>2.6402146914363031E-2</v>
      </c>
      <c r="G1628" s="2">
        <f t="shared" si="240"/>
        <v>763711.00538278755</v>
      </c>
      <c r="H1628">
        <f t="shared" si="246"/>
        <v>763712</v>
      </c>
      <c r="I1628" t="e">
        <f t="shared" si="241"/>
        <v>#N/A</v>
      </c>
      <c r="J1628">
        <f t="shared" si="242"/>
        <v>2.3597332384862284E-5</v>
      </c>
      <c r="K1628">
        <f t="shared" si="243"/>
        <v>0.97362145041802117</v>
      </c>
      <c r="L1628" t="b">
        <f t="shared" si="244"/>
        <v>0</v>
      </c>
    </row>
    <row r="1629" spans="1:12" x14ac:dyDescent="0.25">
      <c r="A1629">
        <v>9658</v>
      </c>
      <c r="B1629">
        <v>32778.069109999997</v>
      </c>
      <c r="C1629">
        <v>22043.70262</v>
      </c>
      <c r="D1629">
        <f t="shared" si="247"/>
        <v>36700351.848829359</v>
      </c>
      <c r="E1629">
        <f t="shared" si="248"/>
        <v>43811.519855423539</v>
      </c>
      <c r="F1629">
        <f t="shared" si="245"/>
        <v>2.6425748459461443E-2</v>
      </c>
      <c r="G1629" s="2">
        <f t="shared" si="240"/>
        <v>764393.70591445873</v>
      </c>
      <c r="H1629">
        <f t="shared" si="246"/>
        <v>764394</v>
      </c>
      <c r="I1629" t="e">
        <f t="shared" si="241"/>
        <v>#N/A</v>
      </c>
      <c r="J1629">
        <f t="shared" si="242"/>
        <v>2.3601545098411148E-5</v>
      </c>
      <c r="K1629">
        <f t="shared" si="243"/>
        <v>0.97359785308563629</v>
      </c>
      <c r="L1629" t="b">
        <f t="shared" si="244"/>
        <v>0</v>
      </c>
    </row>
    <row r="1630" spans="1:12" x14ac:dyDescent="0.25">
      <c r="A1630">
        <v>5849</v>
      </c>
      <c r="B1630">
        <v>32778.722260000002</v>
      </c>
      <c r="C1630">
        <v>20130.798070000001</v>
      </c>
      <c r="D1630">
        <f t="shared" si="247"/>
        <v>36733130.571089357</v>
      </c>
      <c r="E1630">
        <f t="shared" si="248"/>
        <v>43851.880727564763</v>
      </c>
      <c r="F1630">
        <f t="shared" si="245"/>
        <v>2.6449350474854461E-2</v>
      </c>
      <c r="G1630" s="2">
        <f t="shared" si="240"/>
        <v>765076.42004991625</v>
      </c>
      <c r="H1630">
        <f t="shared" si="246"/>
        <v>765077</v>
      </c>
      <c r="I1630" t="e">
        <f t="shared" si="241"/>
        <v>#N/A</v>
      </c>
      <c r="J1630">
        <f t="shared" si="242"/>
        <v>2.3602015393019699E-5</v>
      </c>
      <c r="K1630">
        <f t="shared" si="243"/>
        <v>0.97357425154053789</v>
      </c>
      <c r="L1630" t="b">
        <f t="shared" si="244"/>
        <v>0</v>
      </c>
    </row>
    <row r="1631" spans="1:12" x14ac:dyDescent="0.25">
      <c r="A1631">
        <v>6329</v>
      </c>
      <c r="B1631">
        <v>32822.488660000003</v>
      </c>
      <c r="C1631">
        <v>22679.416270000002</v>
      </c>
      <c r="D1631">
        <f t="shared" si="247"/>
        <v>36765953.059749357</v>
      </c>
      <c r="E1631">
        <f t="shared" si="248"/>
        <v>43892.253986041134</v>
      </c>
      <c r="F1631">
        <f t="shared" si="245"/>
        <v>2.6472984003838473E-2</v>
      </c>
      <c r="G1631" s="2">
        <f t="shared" si="240"/>
        <v>765760.04575049528</v>
      </c>
      <c r="H1631">
        <f t="shared" si="246"/>
        <v>765761</v>
      </c>
      <c r="I1631" t="e">
        <f t="shared" si="241"/>
        <v>#N/A</v>
      </c>
      <c r="J1631">
        <f t="shared" si="242"/>
        <v>2.3633528984010328E-5</v>
      </c>
      <c r="K1631">
        <f t="shared" si="243"/>
        <v>0.97355064952514492</v>
      </c>
      <c r="L1631" t="b">
        <f t="shared" si="244"/>
        <v>0</v>
      </c>
    </row>
    <row r="1632" spans="1:12" x14ac:dyDescent="0.25">
      <c r="A1632">
        <v>8166</v>
      </c>
      <c r="B1632">
        <v>32825.519639999999</v>
      </c>
      <c r="C1632">
        <v>25337.236560000001</v>
      </c>
      <c r="D1632">
        <f t="shared" si="247"/>
        <v>36798778.579389356</v>
      </c>
      <c r="E1632">
        <f t="shared" si="248"/>
        <v>43932.639627053752</v>
      </c>
      <c r="F1632">
        <f t="shared" si="245"/>
        <v>2.6496619715251558E-2</v>
      </c>
      <c r="G1632" s="2">
        <f t="shared" si="240"/>
        <v>766443.73458022473</v>
      </c>
      <c r="H1632">
        <f t="shared" si="246"/>
        <v>766444</v>
      </c>
      <c r="I1632" t="e">
        <f t="shared" si="241"/>
        <v>#N/A</v>
      </c>
      <c r="J1632">
        <f t="shared" si="242"/>
        <v>2.3635711413088815E-5</v>
      </c>
      <c r="K1632">
        <f t="shared" si="243"/>
        <v>0.97352701599616087</v>
      </c>
      <c r="L1632" t="b">
        <f t="shared" si="244"/>
        <v>0</v>
      </c>
    </row>
    <row r="1633" spans="1:12" x14ac:dyDescent="0.25">
      <c r="A1633">
        <v>6457</v>
      </c>
      <c r="B1633">
        <v>32835.506690000002</v>
      </c>
      <c r="C1633">
        <v>25432.660449999999</v>
      </c>
      <c r="D1633">
        <f t="shared" si="247"/>
        <v>36831614.086079359</v>
      </c>
      <c r="E1633">
        <f t="shared" si="248"/>
        <v>43973.037646807199</v>
      </c>
      <c r="F1633">
        <f t="shared" si="245"/>
        <v>2.6520262617747512E-2</v>
      </c>
      <c r="G1633" s="2">
        <f t="shared" si="240"/>
        <v>767127.63141989906</v>
      </c>
      <c r="H1633">
        <f t="shared" si="246"/>
        <v>767128</v>
      </c>
      <c r="I1633" t="e">
        <f t="shared" si="241"/>
        <v>#N/A</v>
      </c>
      <c r="J1633">
        <f t="shared" si="242"/>
        <v>2.3642902495949252E-5</v>
      </c>
      <c r="K1633">
        <f t="shared" si="243"/>
        <v>0.97350338028474781</v>
      </c>
      <c r="L1633" t="b">
        <f t="shared" si="244"/>
        <v>0</v>
      </c>
    </row>
    <row r="1634" spans="1:12" x14ac:dyDescent="0.25">
      <c r="A1634">
        <v>5493</v>
      </c>
      <c r="B1634">
        <v>32841.897019999997</v>
      </c>
      <c r="C1634">
        <v>19809.751639999999</v>
      </c>
      <c r="D1634">
        <f t="shared" si="247"/>
        <v>36864455.983099356</v>
      </c>
      <c r="E1634">
        <f t="shared" si="248"/>
        <v>44013.448041509553</v>
      </c>
      <c r="F1634">
        <f t="shared" si="245"/>
        <v>2.6543910121541392E-2</v>
      </c>
      <c r="G1634" s="2">
        <f t="shared" si="240"/>
        <v>767811.66135715367</v>
      </c>
      <c r="H1634">
        <f t="shared" si="246"/>
        <v>767812</v>
      </c>
      <c r="I1634" t="e">
        <f t="shared" si="241"/>
        <v>#N/A</v>
      </c>
      <c r="J1634">
        <f t="shared" si="242"/>
        <v>2.3647503793883627E-5</v>
      </c>
      <c r="K1634">
        <f t="shared" si="243"/>
        <v>0.97347973738225191</v>
      </c>
      <c r="L1634" t="b">
        <f t="shared" si="244"/>
        <v>0</v>
      </c>
    </row>
    <row r="1635" spans="1:12" x14ac:dyDescent="0.25">
      <c r="A1635">
        <v>7864</v>
      </c>
      <c r="B1635">
        <v>32848.861320000004</v>
      </c>
      <c r="C1635">
        <v>23492.998469999999</v>
      </c>
      <c r="D1635">
        <f t="shared" si="247"/>
        <v>36897304.844419353</v>
      </c>
      <c r="E1635">
        <f t="shared" si="248"/>
        <v>44053.870807372368</v>
      </c>
      <c r="F1635">
        <f t="shared" si="245"/>
        <v>2.6567562639914992E-2</v>
      </c>
      <c r="G1635" s="2">
        <f t="shared" si="240"/>
        <v>768495.83634661674</v>
      </c>
      <c r="H1635">
        <f t="shared" si="246"/>
        <v>768496</v>
      </c>
      <c r="I1635" t="e">
        <f t="shared" si="241"/>
        <v>#N/A</v>
      </c>
      <c r="J1635">
        <f t="shared" si="242"/>
        <v>2.365251837360086E-5</v>
      </c>
      <c r="K1635">
        <f t="shared" si="243"/>
        <v>0.973456089878458</v>
      </c>
      <c r="L1635" t="b">
        <f t="shared" si="244"/>
        <v>0</v>
      </c>
    </row>
    <row r="1636" spans="1:12" x14ac:dyDescent="0.25">
      <c r="A1636">
        <v>7568</v>
      </c>
      <c r="B1636">
        <v>32849.968099999998</v>
      </c>
      <c r="C1636">
        <v>22045.048640000001</v>
      </c>
      <c r="D1636">
        <f t="shared" si="247"/>
        <v>36930154.812519349</v>
      </c>
      <c r="E1636">
        <f t="shared" si="248"/>
        <v>44094.305940610677</v>
      </c>
      <c r="F1636">
        <f t="shared" si="245"/>
        <v>2.6591215955215276E-2</v>
      </c>
      <c r="G1636" s="2">
        <f t="shared" si="240"/>
        <v>769180.03438805672</v>
      </c>
      <c r="H1636">
        <f t="shared" si="246"/>
        <v>769181</v>
      </c>
      <c r="I1636" t="e">
        <f t="shared" si="241"/>
        <v>#N/A</v>
      </c>
      <c r="J1636">
        <f t="shared" si="242"/>
        <v>2.3653315300289745E-5</v>
      </c>
      <c r="K1636">
        <f t="shared" si="243"/>
        <v>0.97343243736008445</v>
      </c>
      <c r="L1636" t="b">
        <f t="shared" si="244"/>
        <v>0</v>
      </c>
    </row>
    <row r="1637" spans="1:12" x14ac:dyDescent="0.25">
      <c r="A1637">
        <v>8034</v>
      </c>
      <c r="B1637">
        <v>32854.793539999999</v>
      </c>
      <c r="C1637">
        <v>21246.828389999999</v>
      </c>
      <c r="D1637">
        <f t="shared" si="247"/>
        <v>36963009.60605935</v>
      </c>
      <c r="E1637">
        <f t="shared" si="248"/>
        <v>44134.753437442989</v>
      </c>
      <c r="F1637">
        <f t="shared" si="245"/>
        <v>2.6614872745028949E-2</v>
      </c>
      <c r="G1637" s="2">
        <f t="shared" si="240"/>
        <v>769864.33293360041</v>
      </c>
      <c r="H1637">
        <f t="shared" si="246"/>
        <v>769865</v>
      </c>
      <c r="I1637" t="e">
        <f t="shared" si="241"/>
        <v>#N/A</v>
      </c>
      <c r="J1637">
        <f t="shared" si="242"/>
        <v>2.3656789813672382E-5</v>
      </c>
      <c r="K1637">
        <f t="shared" si="243"/>
        <v>0.97340878404478415</v>
      </c>
      <c r="L1637" t="b">
        <f t="shared" si="244"/>
        <v>0</v>
      </c>
    </row>
    <row r="1638" spans="1:12" x14ac:dyDescent="0.25">
      <c r="A1638">
        <v>7642</v>
      </c>
      <c r="B1638">
        <v>32860.809560000002</v>
      </c>
      <c r="C1638">
        <v>23857.697889999999</v>
      </c>
      <c r="D1638">
        <f t="shared" si="247"/>
        <v>36995870.415619351</v>
      </c>
      <c r="E1638">
        <f t="shared" si="248"/>
        <v>44175.213294091278</v>
      </c>
      <c r="F1638">
        <f t="shared" si="245"/>
        <v>2.663853386662211E-2</v>
      </c>
      <c r="G1638" s="2">
        <f t="shared" si="240"/>
        <v>770548.75678060832</v>
      </c>
      <c r="H1638">
        <f t="shared" si="246"/>
        <v>770549</v>
      </c>
      <c r="I1638" t="e">
        <f t="shared" si="241"/>
        <v>#N/A</v>
      </c>
      <c r="J1638">
        <f t="shared" si="242"/>
        <v>2.366112159315782E-5</v>
      </c>
      <c r="K1638">
        <f t="shared" si="243"/>
        <v>0.97338512725497051</v>
      </c>
      <c r="L1638" t="b">
        <f t="shared" si="244"/>
        <v>0</v>
      </c>
    </row>
    <row r="1639" spans="1:12" x14ac:dyDescent="0.25">
      <c r="A1639">
        <v>5932</v>
      </c>
      <c r="B1639">
        <v>32862.485009999997</v>
      </c>
      <c r="C1639">
        <v>26254.089049999999</v>
      </c>
      <c r="D1639">
        <f t="shared" si="247"/>
        <v>37028732.900629349</v>
      </c>
      <c r="E1639">
        <f t="shared" si="248"/>
        <v>44215.685506780974</v>
      </c>
      <c r="F1639">
        <f t="shared" si="245"/>
        <v>2.666219619460752E-2</v>
      </c>
      <c r="G1639" s="2">
        <f t="shared" si="240"/>
        <v>771233.21552383294</v>
      </c>
      <c r="H1639">
        <f t="shared" si="246"/>
        <v>771234</v>
      </c>
      <c r="I1639" t="e">
        <f t="shared" si="241"/>
        <v>#N/A</v>
      </c>
      <c r="J1639">
        <f t="shared" si="242"/>
        <v>2.3662327985413641E-5</v>
      </c>
      <c r="K1639">
        <f t="shared" si="243"/>
        <v>0.97336146613337737</v>
      </c>
      <c r="L1639" t="b">
        <f t="shared" si="244"/>
        <v>0</v>
      </c>
    </row>
    <row r="1640" spans="1:12" x14ac:dyDescent="0.25">
      <c r="A1640">
        <v>4589</v>
      </c>
      <c r="B1640">
        <v>32862.844190000003</v>
      </c>
      <c r="C1640">
        <v>26212.412799999998</v>
      </c>
      <c r="D1640">
        <f t="shared" si="247"/>
        <v>37061595.744819351</v>
      </c>
      <c r="E1640">
        <f t="shared" si="248"/>
        <v>44256.170071740969</v>
      </c>
      <c r="F1640">
        <f t="shared" si="245"/>
        <v>2.6685858781217167E-2</v>
      </c>
      <c r="G1640" s="2">
        <f t="shared" si="240"/>
        <v>771917.68174804666</v>
      </c>
      <c r="H1640">
        <f t="shared" si="246"/>
        <v>771918</v>
      </c>
      <c r="I1640" t="e">
        <f t="shared" si="241"/>
        <v>#N/A</v>
      </c>
      <c r="J1640">
        <f t="shared" si="242"/>
        <v>2.3662586609646208E-5</v>
      </c>
      <c r="K1640">
        <f t="shared" si="243"/>
        <v>0.97333780380539192</v>
      </c>
      <c r="L1640" t="b">
        <f t="shared" si="244"/>
        <v>0</v>
      </c>
    </row>
    <row r="1641" spans="1:12" x14ac:dyDescent="0.25">
      <c r="A1641">
        <v>7621</v>
      </c>
      <c r="B1641">
        <v>32862.959629999998</v>
      </c>
      <c r="C1641">
        <v>16843.435839999998</v>
      </c>
      <c r="D1641">
        <f t="shared" si="247"/>
        <v>37094458.704449348</v>
      </c>
      <c r="E1641">
        <f t="shared" si="248"/>
        <v>44296.666985203599</v>
      </c>
      <c r="F1641">
        <f t="shared" si="245"/>
        <v>2.6709521450948317E-2</v>
      </c>
      <c r="G1641" s="2">
        <f t="shared" si="240"/>
        <v>772602.15037664084</v>
      </c>
      <c r="H1641">
        <f t="shared" si="246"/>
        <v>772603</v>
      </c>
      <c r="I1641" t="e">
        <f t="shared" si="241"/>
        <v>#N/A</v>
      </c>
      <c r="J1641">
        <f t="shared" si="242"/>
        <v>2.3662669731149091E-5</v>
      </c>
      <c r="K1641">
        <f t="shared" si="243"/>
        <v>0.97331414121878224</v>
      </c>
      <c r="L1641" t="b">
        <f t="shared" si="244"/>
        <v>0</v>
      </c>
    </row>
    <row r="1642" spans="1:12" x14ac:dyDescent="0.25">
      <c r="A1642">
        <v>9681</v>
      </c>
      <c r="B1642">
        <v>32879.268060000002</v>
      </c>
      <c r="C1642">
        <v>26468.27779</v>
      </c>
      <c r="D1642">
        <f t="shared" si="247"/>
        <v>37127337.972509347</v>
      </c>
      <c r="E1642">
        <f t="shared" si="248"/>
        <v>44337.176243404654</v>
      </c>
      <c r="F1642">
        <f t="shared" si="245"/>
        <v>2.673319586341345E-2</v>
      </c>
      <c r="G1642" s="2">
        <f t="shared" si="240"/>
        <v>773286.95867667184</v>
      </c>
      <c r="H1642">
        <f t="shared" si="246"/>
        <v>773287</v>
      </c>
      <c r="I1642" t="e">
        <f t="shared" si="241"/>
        <v>#N/A</v>
      </c>
      <c r="J1642">
        <f t="shared" si="242"/>
        <v>2.3674412465134964E-5</v>
      </c>
      <c r="K1642">
        <f t="shared" si="243"/>
        <v>0.97329047854905104</v>
      </c>
      <c r="L1642" t="b">
        <f t="shared" si="244"/>
        <v>0</v>
      </c>
    </row>
    <row r="1643" spans="1:12" x14ac:dyDescent="0.25">
      <c r="A1643">
        <v>9541</v>
      </c>
      <c r="B1643">
        <v>32882.584110000003</v>
      </c>
      <c r="C1643">
        <v>20687.324479999999</v>
      </c>
      <c r="D1643">
        <f t="shared" si="247"/>
        <v>37160220.556619346</v>
      </c>
      <c r="E1643">
        <f t="shared" si="248"/>
        <v>44377.697842583366</v>
      </c>
      <c r="F1643">
        <f t="shared" si="245"/>
        <v>2.6756872663569676E-2</v>
      </c>
      <c r="G1643" s="2">
        <f t="shared" si="240"/>
        <v>773971.83604328183</v>
      </c>
      <c r="H1643">
        <f t="shared" si="246"/>
        <v>773972</v>
      </c>
      <c r="I1643" t="e">
        <f t="shared" si="241"/>
        <v>#N/A</v>
      </c>
      <c r="J1643">
        <f t="shared" si="242"/>
        <v>2.3676800156226865E-5</v>
      </c>
      <c r="K1643">
        <f t="shared" si="243"/>
        <v>0.97326680413658595</v>
      </c>
      <c r="L1643" t="b">
        <f t="shared" si="244"/>
        <v>0</v>
      </c>
    </row>
    <row r="1644" spans="1:12" x14ac:dyDescent="0.25">
      <c r="A1644">
        <v>6187</v>
      </c>
      <c r="B1644">
        <v>32889.415699999998</v>
      </c>
      <c r="C1644">
        <v>17290.084699999999</v>
      </c>
      <c r="D1644">
        <f t="shared" si="247"/>
        <v>37193109.97231935</v>
      </c>
      <c r="E1644">
        <f t="shared" si="248"/>
        <v>44418.231778982386</v>
      </c>
      <c r="F1644">
        <f t="shared" si="245"/>
        <v>2.6780554382749018E-2</v>
      </c>
      <c r="G1644" s="2">
        <f t="shared" si="240"/>
        <v>774656.8556980209</v>
      </c>
      <c r="H1644">
        <f t="shared" si="246"/>
        <v>774657</v>
      </c>
      <c r="I1644" t="e">
        <f t="shared" si="241"/>
        <v>#N/A</v>
      </c>
      <c r="J1644">
        <f t="shared" si="242"/>
        <v>2.3681719179337643E-5</v>
      </c>
      <c r="K1644">
        <f t="shared" si="243"/>
        <v>0.9732431273364297</v>
      </c>
      <c r="L1644" t="b">
        <f t="shared" si="244"/>
        <v>0</v>
      </c>
    </row>
    <row r="1645" spans="1:12" x14ac:dyDescent="0.25">
      <c r="A1645">
        <v>6277</v>
      </c>
      <c r="B1645">
        <v>32894.551809999997</v>
      </c>
      <c r="C1645">
        <v>21631.528910000001</v>
      </c>
      <c r="D1645">
        <f t="shared" si="247"/>
        <v>37226004.524129346</v>
      </c>
      <c r="E1645">
        <f t="shared" si="248"/>
        <v>44458.778048847817</v>
      </c>
      <c r="F1645">
        <f t="shared" si="245"/>
        <v>2.6804239800136791E-2</v>
      </c>
      <c r="G1645" s="2">
        <f t="shared" si="240"/>
        <v>775341.98232748779</v>
      </c>
      <c r="H1645">
        <f t="shared" si="246"/>
        <v>775342</v>
      </c>
      <c r="I1645" t="e">
        <f t="shared" si="241"/>
        <v>#N/A</v>
      </c>
      <c r="J1645">
        <f t="shared" si="242"/>
        <v>2.3685417387776601E-5</v>
      </c>
      <c r="K1645">
        <f t="shared" si="243"/>
        <v>0.97321944561725038</v>
      </c>
      <c r="L1645" t="b">
        <f t="shared" si="244"/>
        <v>0</v>
      </c>
    </row>
    <row r="1646" spans="1:12" x14ac:dyDescent="0.25">
      <c r="A1646">
        <v>1794</v>
      </c>
      <c r="B1646">
        <v>32898.540930000003</v>
      </c>
      <c r="C1646">
        <v>289899.0748</v>
      </c>
      <c r="D1646">
        <f t="shared" si="247"/>
        <v>37258903.065059349</v>
      </c>
      <c r="E1646">
        <f t="shared" si="248"/>
        <v>44499.336648429162</v>
      </c>
      <c r="F1646">
        <f t="shared" si="245"/>
        <v>2.682792808985348E-2</v>
      </c>
      <c r="G1646" s="2">
        <f t="shared" si="240"/>
        <v>776027.19204221328</v>
      </c>
      <c r="H1646">
        <f t="shared" si="246"/>
        <v>776028</v>
      </c>
      <c r="I1646" t="e">
        <f t="shared" si="241"/>
        <v>#N/A</v>
      </c>
      <c r="J1646">
        <f t="shared" si="242"/>
        <v>2.3688289716688568E-5</v>
      </c>
      <c r="K1646">
        <f t="shared" si="243"/>
        <v>0.97319576019986265</v>
      </c>
      <c r="L1646" t="b">
        <f t="shared" si="244"/>
        <v>0</v>
      </c>
    </row>
    <row r="1647" spans="1:12" x14ac:dyDescent="0.25">
      <c r="A1647">
        <v>8361</v>
      </c>
      <c r="B1647">
        <v>32899.927230000001</v>
      </c>
      <c r="C1647">
        <v>24561.869650000001</v>
      </c>
      <c r="D1647">
        <f t="shared" si="247"/>
        <v>37291802.992289349</v>
      </c>
      <c r="E1647">
        <f t="shared" si="248"/>
        <v>44539.907573979362</v>
      </c>
      <c r="F1647">
        <f t="shared" si="245"/>
        <v>2.6851617377762645E-2</v>
      </c>
      <c r="G1647" s="2">
        <f t="shared" si="240"/>
        <v>776712.43063074909</v>
      </c>
      <c r="H1647">
        <f t="shared" si="246"/>
        <v>776713</v>
      </c>
      <c r="I1647" t="e">
        <f t="shared" si="241"/>
        <v>#N/A</v>
      </c>
      <c r="J1647">
        <f t="shared" si="242"/>
        <v>2.3689287909164767E-5</v>
      </c>
      <c r="K1647">
        <f t="shared" si="243"/>
        <v>0.97317207191014599</v>
      </c>
      <c r="L1647" t="b">
        <f t="shared" si="244"/>
        <v>0</v>
      </c>
    </row>
    <row r="1648" spans="1:12" x14ac:dyDescent="0.25">
      <c r="A1648">
        <v>7925</v>
      </c>
      <c r="B1648">
        <v>32903.895859999997</v>
      </c>
      <c r="C1648">
        <v>21339.158039999998</v>
      </c>
      <c r="D1648">
        <f t="shared" si="247"/>
        <v>37324706.888149351</v>
      </c>
      <c r="E1648">
        <f t="shared" si="248"/>
        <v>44580.490821754771</v>
      </c>
      <c r="F1648">
        <f t="shared" si="245"/>
        <v>2.6875309523247088E-2</v>
      </c>
      <c r="G1648" s="2">
        <f t="shared" si="240"/>
        <v>777397.75187777821</v>
      </c>
      <c r="H1648">
        <f t="shared" si="246"/>
        <v>777398</v>
      </c>
      <c r="I1648" t="e">
        <f t="shared" si="241"/>
        <v>#N/A</v>
      </c>
      <c r="J1648">
        <f t="shared" si="242"/>
        <v>2.3692145484441988E-5</v>
      </c>
      <c r="K1648">
        <f t="shared" si="243"/>
        <v>0.9731483826222368</v>
      </c>
      <c r="L1648" t="b">
        <f t="shared" si="244"/>
        <v>0</v>
      </c>
    </row>
    <row r="1649" spans="1:12" x14ac:dyDescent="0.25">
      <c r="A1649">
        <v>4788</v>
      </c>
      <c r="B1649">
        <v>32907.225910000001</v>
      </c>
      <c r="C1649">
        <v>68750.535669999997</v>
      </c>
      <c r="D1649">
        <f t="shared" si="247"/>
        <v>37357614.114059351</v>
      </c>
      <c r="E1649">
        <f t="shared" si="248"/>
        <v>44621.086388015137</v>
      </c>
      <c r="F1649">
        <f t="shared" si="245"/>
        <v>2.6899004066503193E-2</v>
      </c>
      <c r="G1649" s="2">
        <f t="shared" si="240"/>
        <v>778083.14248297794</v>
      </c>
      <c r="H1649">
        <f t="shared" si="246"/>
        <v>778084</v>
      </c>
      <c r="I1649" t="e">
        <f t="shared" si="241"/>
        <v>#N/A</v>
      </c>
      <c r="J1649">
        <f t="shared" si="242"/>
        <v>2.3694543256104233E-5</v>
      </c>
      <c r="K1649">
        <f t="shared" si="243"/>
        <v>0.97312469047675232</v>
      </c>
      <c r="L1649" t="b">
        <f t="shared" si="244"/>
        <v>0</v>
      </c>
    </row>
    <row r="1650" spans="1:12" x14ac:dyDescent="0.25">
      <c r="A1650">
        <v>9691</v>
      </c>
      <c r="B1650">
        <v>32924.331890000001</v>
      </c>
      <c r="C1650">
        <v>22752.267</v>
      </c>
      <c r="D1650">
        <f t="shared" si="247"/>
        <v>37390538.445949353</v>
      </c>
      <c r="E1650">
        <f t="shared" si="248"/>
        <v>44661.694269023632</v>
      </c>
      <c r="F1650">
        <f t="shared" si="245"/>
        <v>2.6922710926761777E-2</v>
      </c>
      <c r="G1650" s="2">
        <f t="shared" si="240"/>
        <v>778768.88937095925</v>
      </c>
      <c r="H1650">
        <f t="shared" si="246"/>
        <v>778769</v>
      </c>
      <c r="I1650" t="e">
        <f t="shared" si="241"/>
        <v>#N/A</v>
      </c>
      <c r="J1650">
        <f t="shared" si="242"/>
        <v>2.3706860258581336E-5</v>
      </c>
      <c r="K1650">
        <f t="shared" si="243"/>
        <v>0.97310099593349619</v>
      </c>
      <c r="L1650" t="b">
        <f t="shared" si="244"/>
        <v>0</v>
      </c>
    </row>
    <row r="1651" spans="1:12" x14ac:dyDescent="0.25">
      <c r="A1651">
        <v>7574</v>
      </c>
      <c r="B1651">
        <v>32934.18404</v>
      </c>
      <c r="C1651">
        <v>21831.310560000002</v>
      </c>
      <c r="D1651">
        <f t="shared" si="247"/>
        <v>37423472.629989356</v>
      </c>
      <c r="E1651">
        <f t="shared" si="248"/>
        <v>44702.314461046815</v>
      </c>
      <c r="F1651">
        <f t="shared" si="245"/>
        <v>2.6946424880969724E-2</v>
      </c>
      <c r="G1651" s="2">
        <f t="shared" si="240"/>
        <v>779454.84145919268</v>
      </c>
      <c r="H1651">
        <f t="shared" si="246"/>
        <v>779455</v>
      </c>
      <c r="I1651" t="e">
        <f t="shared" si="241"/>
        <v>#N/A</v>
      </c>
      <c r="J1651">
        <f t="shared" si="242"/>
        <v>2.3713954207946105E-5</v>
      </c>
      <c r="K1651">
        <f t="shared" si="243"/>
        <v>0.97307728907323765</v>
      </c>
      <c r="L1651" t="b">
        <f t="shared" si="244"/>
        <v>0</v>
      </c>
    </row>
    <row r="1652" spans="1:12" x14ac:dyDescent="0.25">
      <c r="A1652">
        <v>8476</v>
      </c>
      <c r="B1652">
        <v>32934.93288</v>
      </c>
      <c r="C1652">
        <v>30684.644990000001</v>
      </c>
      <c r="D1652">
        <f t="shared" si="247"/>
        <v>37456407.562869355</v>
      </c>
      <c r="E1652">
        <f t="shared" si="248"/>
        <v>44742.946960354639</v>
      </c>
      <c r="F1652">
        <f t="shared" si="245"/>
        <v>2.6970139374372978E-2</v>
      </c>
      <c r="G1652" s="2">
        <f t="shared" si="240"/>
        <v>780140.80914424069</v>
      </c>
      <c r="H1652">
        <f t="shared" si="246"/>
        <v>780141</v>
      </c>
      <c r="I1652" t="e">
        <f t="shared" si="241"/>
        <v>#N/A</v>
      </c>
      <c r="J1652">
        <f t="shared" si="242"/>
        <v>2.3714493403252951E-5</v>
      </c>
      <c r="K1652">
        <f t="shared" si="243"/>
        <v>0.97305357511902968</v>
      </c>
      <c r="L1652" t="b">
        <f t="shared" si="244"/>
        <v>0</v>
      </c>
    </row>
    <row r="1653" spans="1:12" x14ac:dyDescent="0.25">
      <c r="A1653">
        <v>8024</v>
      </c>
      <c r="B1653">
        <v>32937.729659999997</v>
      </c>
      <c r="C1653">
        <v>24189.851780000001</v>
      </c>
      <c r="D1653">
        <f t="shared" si="247"/>
        <v>37489345.292529352</v>
      </c>
      <c r="E1653">
        <f t="shared" si="248"/>
        <v>44783.591763220444</v>
      </c>
      <c r="F1653">
        <f t="shared" si="245"/>
        <v>2.6993855881571764E-2</v>
      </c>
      <c r="G1653" s="2">
        <f t="shared" si="240"/>
        <v>780826.83508052921</v>
      </c>
      <c r="H1653">
        <f t="shared" si="246"/>
        <v>780827</v>
      </c>
      <c r="I1653" t="e">
        <f t="shared" si="241"/>
        <v>#N/A</v>
      </c>
      <c r="J1653">
        <f t="shared" si="242"/>
        <v>2.3716507198790408E-5</v>
      </c>
      <c r="K1653">
        <f t="shared" si="243"/>
        <v>0.97302986062562646</v>
      </c>
      <c r="L1653" t="b">
        <f t="shared" si="244"/>
        <v>0</v>
      </c>
    </row>
    <row r="1654" spans="1:12" x14ac:dyDescent="0.25">
      <c r="A1654">
        <v>8067</v>
      </c>
      <c r="B1654">
        <v>32942.511140000002</v>
      </c>
      <c r="C1654">
        <v>22071.72349</v>
      </c>
      <c r="D1654">
        <f t="shared" si="247"/>
        <v>37522287.803669348</v>
      </c>
      <c r="E1654">
        <f t="shared" si="248"/>
        <v>44824.248865920956</v>
      </c>
      <c r="F1654">
        <f t="shared" si="245"/>
        <v>2.7017575831630943E-2</v>
      </c>
      <c r="G1654" s="2">
        <f t="shared" si="240"/>
        <v>781512.96060532401</v>
      </c>
      <c r="H1654">
        <f t="shared" si="246"/>
        <v>781513</v>
      </c>
      <c r="I1654" t="e">
        <f t="shared" si="241"/>
        <v>#N/A</v>
      </c>
      <c r="J1654">
        <f t="shared" si="242"/>
        <v>2.3719950059182171E-5</v>
      </c>
      <c r="K1654">
        <f t="shared" si="243"/>
        <v>0.97300614411842767</v>
      </c>
      <c r="L1654" t="b">
        <f t="shared" si="244"/>
        <v>0</v>
      </c>
    </row>
    <row r="1655" spans="1:12" x14ac:dyDescent="0.25">
      <c r="A1655">
        <v>8075</v>
      </c>
      <c r="B1655">
        <v>32947.912859999997</v>
      </c>
      <c r="C1655">
        <v>25607.381880000001</v>
      </c>
      <c r="D1655">
        <f t="shared" si="247"/>
        <v>37555235.716529347</v>
      </c>
      <c r="E1655">
        <f t="shared" si="248"/>
        <v>44864.918264736283</v>
      </c>
      <c r="F1655">
        <f t="shared" si="245"/>
        <v>2.7041299671148586E-2</v>
      </c>
      <c r="G1655" s="2">
        <f t="shared" si="240"/>
        <v>782199.19863696303</v>
      </c>
      <c r="H1655">
        <f t="shared" si="246"/>
        <v>782200</v>
      </c>
      <c r="I1655" t="e">
        <f t="shared" si="241"/>
        <v>#N/A</v>
      </c>
      <c r="J1655">
        <f t="shared" si="242"/>
        <v>2.3723839517641761E-5</v>
      </c>
      <c r="K1655">
        <f t="shared" si="243"/>
        <v>0.97298242416836844</v>
      </c>
      <c r="L1655" t="b">
        <f t="shared" si="244"/>
        <v>0</v>
      </c>
    </row>
    <row r="1656" spans="1:12" x14ac:dyDescent="0.25">
      <c r="A1656">
        <v>9605</v>
      </c>
      <c r="B1656">
        <v>32961.762909999998</v>
      </c>
      <c r="C1656">
        <v>23071.650689999999</v>
      </c>
      <c r="D1656">
        <f t="shared" si="247"/>
        <v>37588197.479439348</v>
      </c>
      <c r="E1656">
        <f t="shared" si="248"/>
        <v>44905.599955949896</v>
      </c>
      <c r="F1656">
        <f t="shared" si="245"/>
        <v>2.7065033483266464E-2</v>
      </c>
      <c r="G1656" s="2">
        <f t="shared" si="240"/>
        <v>782885.72513698228</v>
      </c>
      <c r="H1656">
        <f t="shared" si="246"/>
        <v>782886</v>
      </c>
      <c r="I1656" t="e">
        <f t="shared" si="241"/>
        <v>#N/A</v>
      </c>
      <c r="J1656">
        <f t="shared" si="242"/>
        <v>2.3733812117876181E-5</v>
      </c>
      <c r="K1656">
        <f t="shared" si="243"/>
        <v>0.97295870032885079</v>
      </c>
      <c r="L1656" t="b">
        <f t="shared" si="244"/>
        <v>0</v>
      </c>
    </row>
    <row r="1657" spans="1:12" x14ac:dyDescent="0.25">
      <c r="A1657">
        <v>8095</v>
      </c>
      <c r="B1657">
        <v>32966.688770000001</v>
      </c>
      <c r="C1657">
        <v>21775.41705</v>
      </c>
      <c r="D1657">
        <f t="shared" si="247"/>
        <v>37621164.168209352</v>
      </c>
      <c r="E1657">
        <f t="shared" si="248"/>
        <v>44946.293935848647</v>
      </c>
      <c r="F1657">
        <f t="shared" si="245"/>
        <v>2.7088770842204214E-2</v>
      </c>
      <c r="G1657" s="2">
        <f t="shared" si="240"/>
        <v>783572.35423264944</v>
      </c>
      <c r="H1657">
        <f t="shared" si="246"/>
        <v>783573</v>
      </c>
      <c r="I1657" t="e">
        <f t="shared" si="241"/>
        <v>#N/A</v>
      </c>
      <c r="J1657">
        <f t="shared" si="242"/>
        <v>2.3737358937749809E-5</v>
      </c>
      <c r="K1657">
        <f t="shared" si="243"/>
        <v>0.97293496651673295</v>
      </c>
      <c r="L1657" t="b">
        <f t="shared" si="244"/>
        <v>0</v>
      </c>
    </row>
    <row r="1658" spans="1:12" x14ac:dyDescent="0.25">
      <c r="A1658">
        <v>7965</v>
      </c>
      <c r="B1658">
        <v>32985.367619999997</v>
      </c>
      <c r="C1658">
        <v>21499.309809999999</v>
      </c>
      <c r="D1658">
        <f t="shared" si="247"/>
        <v>37654149.53582935</v>
      </c>
      <c r="E1658">
        <f t="shared" si="248"/>
        <v>44987.000200722745</v>
      </c>
      <c r="F1658">
        <f t="shared" si="245"/>
        <v>2.7112521650674917E-2</v>
      </c>
      <c r="G1658" s="2">
        <f t="shared" si="240"/>
        <v>784259.37237078231</v>
      </c>
      <c r="H1658">
        <f t="shared" si="246"/>
        <v>784260</v>
      </c>
      <c r="I1658" t="e">
        <f t="shared" si="241"/>
        <v>#N/A</v>
      </c>
      <c r="J1658">
        <f t="shared" si="242"/>
        <v>2.3750808470703746E-5</v>
      </c>
      <c r="K1658">
        <f t="shared" si="243"/>
        <v>0.97291122915779515</v>
      </c>
      <c r="L1658" t="b">
        <f t="shared" si="244"/>
        <v>0</v>
      </c>
    </row>
    <row r="1659" spans="1:12" x14ac:dyDescent="0.25">
      <c r="A1659">
        <v>8229</v>
      </c>
      <c r="B1659">
        <v>32988.487110000002</v>
      </c>
      <c r="C1659">
        <v>25225.722580000001</v>
      </c>
      <c r="D1659">
        <f t="shared" si="247"/>
        <v>37687138.022939347</v>
      </c>
      <c r="E1659">
        <f t="shared" si="248"/>
        <v>45027.71874686575</v>
      </c>
      <c r="F1659">
        <f t="shared" si="245"/>
        <v>2.7136274705305503E-2</v>
      </c>
      <c r="G1659" s="2">
        <f t="shared" si="240"/>
        <v>784946.45548154891</v>
      </c>
      <c r="H1659">
        <f t="shared" si="246"/>
        <v>784947</v>
      </c>
      <c r="I1659" t="e">
        <f t="shared" si="241"/>
        <v>#N/A</v>
      </c>
      <c r="J1659">
        <f t="shared" si="242"/>
        <v>2.3753054630588032E-5</v>
      </c>
      <c r="K1659">
        <f t="shared" si="243"/>
        <v>0.97288747834932443</v>
      </c>
      <c r="L1659" t="b">
        <f t="shared" si="244"/>
        <v>0</v>
      </c>
    </row>
    <row r="1660" spans="1:12" x14ac:dyDescent="0.25">
      <c r="A1660">
        <v>7287</v>
      </c>
      <c r="B1660">
        <v>33000.629970000002</v>
      </c>
      <c r="C1660">
        <v>24159.539089999998</v>
      </c>
      <c r="D1660">
        <f t="shared" si="247"/>
        <v>37720138.652909346</v>
      </c>
      <c r="E1660">
        <f t="shared" si="248"/>
        <v>45068.449570574579</v>
      </c>
      <c r="F1660">
        <f t="shared" si="245"/>
        <v>2.7160036503289978E-2</v>
      </c>
      <c r="G1660" s="2">
        <f t="shared" si="240"/>
        <v>785633.79150339914</v>
      </c>
      <c r="H1660">
        <f t="shared" si="246"/>
        <v>785634</v>
      </c>
      <c r="I1660" t="e">
        <f t="shared" si="241"/>
        <v>#N/A</v>
      </c>
      <c r="J1660">
        <f t="shared" si="242"/>
        <v>2.3761797984473579E-5</v>
      </c>
      <c r="K1660">
        <f t="shared" si="243"/>
        <v>0.97286372529469389</v>
      </c>
      <c r="L1660" t="b">
        <f t="shared" si="244"/>
        <v>0</v>
      </c>
    </row>
    <row r="1661" spans="1:12" x14ac:dyDescent="0.25">
      <c r="A1661">
        <v>6108</v>
      </c>
      <c r="B1661">
        <v>33026.538419999997</v>
      </c>
      <c r="C1661">
        <v>17900.880789999999</v>
      </c>
      <c r="D1661">
        <f t="shared" si="247"/>
        <v>37753165.191329345</v>
      </c>
      <c r="E1661">
        <f t="shared" si="248"/>
        <v>45109.19266814951</v>
      </c>
      <c r="F1661">
        <f t="shared" si="245"/>
        <v>2.7183816956413927E-2</v>
      </c>
      <c r="G1661" s="2">
        <f t="shared" si="240"/>
        <v>786321.66714558308</v>
      </c>
      <c r="H1661">
        <f t="shared" si="246"/>
        <v>786322</v>
      </c>
      <c r="I1661" t="e">
        <f t="shared" si="241"/>
        <v>#N/A</v>
      </c>
      <c r="J1661">
        <f t="shared" si="242"/>
        <v>2.3780453123952747E-5</v>
      </c>
      <c r="K1661">
        <f t="shared" si="243"/>
        <v>0.97283996349670943</v>
      </c>
      <c r="L1661" t="b">
        <f t="shared" si="244"/>
        <v>0</v>
      </c>
    </row>
    <row r="1662" spans="1:12" x14ac:dyDescent="0.25">
      <c r="A1662">
        <v>4973</v>
      </c>
      <c r="B1662">
        <v>33033.86563</v>
      </c>
      <c r="C1662">
        <v>51202.925940000001</v>
      </c>
      <c r="D1662">
        <f t="shared" si="247"/>
        <v>37786199.056959346</v>
      </c>
      <c r="E1662">
        <f t="shared" si="248"/>
        <v>45149.948035894136</v>
      </c>
      <c r="F1662">
        <f t="shared" si="245"/>
        <v>2.7207602685427584E-2</v>
      </c>
      <c r="G1662" s="2">
        <f t="shared" si="240"/>
        <v>787009.69539865281</v>
      </c>
      <c r="H1662">
        <f t="shared" si="246"/>
        <v>787010</v>
      </c>
      <c r="I1662" t="e">
        <f t="shared" si="241"/>
        <v>#N/A</v>
      </c>
      <c r="J1662">
        <f t="shared" si="242"/>
        <v>2.3785729013654494E-5</v>
      </c>
      <c r="K1662">
        <f t="shared" si="243"/>
        <v>0.97281618304358553</v>
      </c>
      <c r="L1662" t="b">
        <f t="shared" si="244"/>
        <v>0</v>
      </c>
    </row>
    <row r="1663" spans="1:12" x14ac:dyDescent="0.25">
      <c r="A1663">
        <v>7763</v>
      </c>
      <c r="B1663">
        <v>33054.140529999997</v>
      </c>
      <c r="C1663">
        <v>24759.67541</v>
      </c>
      <c r="D1663">
        <f t="shared" si="247"/>
        <v>37819253.197489344</v>
      </c>
      <c r="E1663">
        <f t="shared" si="248"/>
        <v>45190.715670115416</v>
      </c>
      <c r="F1663">
        <f t="shared" si="245"/>
        <v>2.723140301319521E-2</v>
      </c>
      <c r="G1663" s="2">
        <f t="shared" si="240"/>
        <v>787698.14593666443</v>
      </c>
      <c r="H1663">
        <f t="shared" si="246"/>
        <v>787699</v>
      </c>
      <c r="I1663" t="e">
        <f t="shared" si="241"/>
        <v>#N/A</v>
      </c>
      <c r="J1663">
        <f t="shared" si="242"/>
        <v>2.3800327767629592E-5</v>
      </c>
      <c r="K1663">
        <f t="shared" si="243"/>
        <v>0.9727923973145719</v>
      </c>
      <c r="L1663" t="b">
        <f t="shared" si="244"/>
        <v>0</v>
      </c>
    </row>
    <row r="1664" spans="1:12" x14ac:dyDescent="0.25">
      <c r="A1664">
        <v>8047</v>
      </c>
      <c r="B1664">
        <v>33065.735760000003</v>
      </c>
      <c r="C1664">
        <v>22225.74842</v>
      </c>
      <c r="D1664">
        <f t="shared" si="247"/>
        <v>37852318.933249347</v>
      </c>
      <c r="E1664">
        <f t="shared" si="248"/>
        <v>45231.495567123624</v>
      </c>
      <c r="F1664">
        <f t="shared" si="245"/>
        <v>2.7255211690000818E-2</v>
      </c>
      <c r="G1664" s="2">
        <f t="shared" si="240"/>
        <v>788386.83797974046</v>
      </c>
      <c r="H1664">
        <f t="shared" si="246"/>
        <v>788387</v>
      </c>
      <c r="I1664" t="e">
        <f t="shared" si="241"/>
        <v>#N/A</v>
      </c>
      <c r="J1664">
        <f t="shared" si="242"/>
        <v>2.3808676805605358E-5</v>
      </c>
      <c r="K1664">
        <f t="shared" si="243"/>
        <v>0.97276859698680429</v>
      </c>
      <c r="L1664" t="b">
        <f t="shared" si="244"/>
        <v>0</v>
      </c>
    </row>
    <row r="1665" spans="1:12" x14ac:dyDescent="0.25">
      <c r="A1665">
        <v>8439</v>
      </c>
      <c r="B1665">
        <v>33066.04436</v>
      </c>
      <c r="C1665">
        <v>26121.30431</v>
      </c>
      <c r="D1665">
        <f t="shared" si="247"/>
        <v>37885384.977609344</v>
      </c>
      <c r="E1665">
        <f t="shared" si="248"/>
        <v>45272.287723232366</v>
      </c>
      <c r="F1665">
        <f t="shared" si="245"/>
        <v>2.7279020589010994E-2</v>
      </c>
      <c r="G1665" s="2">
        <f t="shared" si="240"/>
        <v>789075.53645032679</v>
      </c>
      <c r="H1665">
        <f t="shared" si="246"/>
        <v>789076</v>
      </c>
      <c r="I1665" t="e">
        <f t="shared" si="241"/>
        <v>#N/A</v>
      </c>
      <c r="J1665">
        <f t="shared" si="242"/>
        <v>2.3808899010177347E-5</v>
      </c>
      <c r="K1665">
        <f t="shared" si="243"/>
        <v>0.97274478830999866</v>
      </c>
      <c r="L1665" t="b">
        <f t="shared" si="244"/>
        <v>0</v>
      </c>
    </row>
    <row r="1666" spans="1:12" x14ac:dyDescent="0.25">
      <c r="A1666">
        <v>5903</v>
      </c>
      <c r="B1666">
        <v>33085.40236</v>
      </c>
      <c r="C1666">
        <v>22907.630440000001</v>
      </c>
      <c r="D1666">
        <f t="shared" si="247"/>
        <v>37918470.379969344</v>
      </c>
      <c r="E1666">
        <f t="shared" si="248"/>
        <v>45313.092134758575</v>
      </c>
      <c r="F1666">
        <f t="shared" si="245"/>
        <v>2.7302843426569794E-2</v>
      </c>
      <c r="G1666" s="2">
        <f t="shared" ref="G1666:G1729" si="249">IF(L1666=FALSE, D1666/$P$6,$P$1+1)</f>
        <v>789764.63810869248</v>
      </c>
      <c r="H1666">
        <f t="shared" si="246"/>
        <v>789765</v>
      </c>
      <c r="I1666" t="e">
        <f t="shared" ref="I1666:I1729" si="250">(B1666-VLOOKUP($H1666, $X$1:$AE$12, 6,FALSE))^2</f>
        <v>#N/A</v>
      </c>
      <c r="J1666">
        <f t="shared" ref="J1666:J1729" si="251">B1666/SUM(B:B)</f>
        <v>2.3822837558799043E-5</v>
      </c>
      <c r="K1666">
        <f t="shared" ref="K1666:K1729" si="252">J1666+K1667</f>
        <v>0.97272097941098845</v>
      </c>
      <c r="L1666" t="b">
        <f t="shared" ref="L1666:L1729" si="253">IF(K1666&lt;=$P$12, TRUE, FALSE)</f>
        <v>0</v>
      </c>
    </row>
    <row r="1667" spans="1:12" x14ac:dyDescent="0.25">
      <c r="A1667">
        <v>5924</v>
      </c>
      <c r="B1667">
        <v>33089.732730000003</v>
      </c>
      <c r="C1667">
        <v>27419.589370000002</v>
      </c>
      <c r="D1667">
        <f t="shared" si="247"/>
        <v>37951560.112699345</v>
      </c>
      <c r="E1667">
        <f t="shared" si="248"/>
        <v>45353.908798022494</v>
      </c>
      <c r="F1667">
        <f t="shared" ref="F1667:F1730" si="254">D1667/SUM(B:B)</f>
        <v>2.7326669382171407E-2</v>
      </c>
      <c r="G1667" s="2">
        <f t="shared" si="249"/>
        <v>790453.82995986019</v>
      </c>
      <c r="H1667">
        <f t="shared" ref="H1667:H1730" si="255">CEILING(G1667,1)</f>
        <v>790454</v>
      </c>
      <c r="I1667" t="e">
        <f t="shared" si="250"/>
        <v>#N/A</v>
      </c>
      <c r="J1667">
        <f t="shared" si="251"/>
        <v>2.3825955601613125E-5</v>
      </c>
      <c r="K1667">
        <f t="shared" si="252"/>
        <v>0.9726971565734297</v>
      </c>
      <c r="L1667" t="b">
        <f t="shared" si="253"/>
        <v>0</v>
      </c>
    </row>
    <row r="1668" spans="1:12" x14ac:dyDescent="0.25">
      <c r="A1668">
        <v>6802</v>
      </c>
      <c r="B1668">
        <v>33092.508379999999</v>
      </c>
      <c r="C1668">
        <v>19777.376049999999</v>
      </c>
      <c r="D1668">
        <f t="shared" ref="D1668:D1731" si="256">B1668+D1667</f>
        <v>37984652.621079348</v>
      </c>
      <c r="E1668">
        <f t="shared" ref="E1668:E1731" si="257">E1667+SQRT(ROW(A1668)-1)</f>
        <v>45394.737709347683</v>
      </c>
      <c r="F1668">
        <f t="shared" si="254"/>
        <v>2.7350497336354099E-2</v>
      </c>
      <c r="G1668" s="2">
        <f t="shared" si="249"/>
        <v>791143.0796221738</v>
      </c>
      <c r="H1668">
        <f t="shared" si="255"/>
        <v>791144</v>
      </c>
      <c r="I1668" t="e">
        <f t="shared" si="250"/>
        <v>#N/A</v>
      </c>
      <c r="J1668">
        <f t="shared" si="251"/>
        <v>2.3827954182689774E-5</v>
      </c>
      <c r="K1668">
        <f t="shared" si="252"/>
        <v>0.97267333061782812</v>
      </c>
      <c r="L1668" t="b">
        <f t="shared" si="253"/>
        <v>0</v>
      </c>
    </row>
    <row r="1669" spans="1:12" x14ac:dyDescent="0.25">
      <c r="A1669">
        <v>3145</v>
      </c>
      <c r="B1669">
        <v>33097.947540000001</v>
      </c>
      <c r="C1669">
        <v>161561.19390000001</v>
      </c>
      <c r="D1669">
        <f t="shared" si="256"/>
        <v>38017750.568619348</v>
      </c>
      <c r="E1669">
        <f t="shared" si="257"/>
        <v>45435.578865061005</v>
      </c>
      <c r="F1669">
        <f t="shared" si="254"/>
        <v>2.7374329206953575E-2</v>
      </c>
      <c r="G1669" s="2">
        <f t="shared" si="249"/>
        <v>791832.4425711307</v>
      </c>
      <c r="H1669">
        <f t="shared" si="255"/>
        <v>791833</v>
      </c>
      <c r="I1669" t="e">
        <f t="shared" si="250"/>
        <v>#N/A</v>
      </c>
      <c r="J1669">
        <f t="shared" si="251"/>
        <v>2.3831870599474628E-5</v>
      </c>
      <c r="K1669">
        <f t="shared" si="252"/>
        <v>0.97264950266364547</v>
      </c>
      <c r="L1669" t="b">
        <f t="shared" si="253"/>
        <v>0</v>
      </c>
    </row>
    <row r="1670" spans="1:12" x14ac:dyDescent="0.25">
      <c r="A1670">
        <v>8469</v>
      </c>
      <c r="B1670">
        <v>33099.866829999999</v>
      </c>
      <c r="C1670">
        <v>14945.93289</v>
      </c>
      <c r="D1670">
        <f t="shared" si="256"/>
        <v>38050850.435449347</v>
      </c>
      <c r="E1670">
        <f t="shared" si="257"/>
        <v>45476.432261492635</v>
      </c>
      <c r="F1670">
        <f t="shared" si="254"/>
        <v>2.7398162459520037E-2</v>
      </c>
      <c r="G1670" s="2">
        <f t="shared" si="249"/>
        <v>792521.84549499571</v>
      </c>
      <c r="H1670">
        <f t="shared" si="255"/>
        <v>792522</v>
      </c>
      <c r="I1670" t="e">
        <f t="shared" si="250"/>
        <v>#N/A</v>
      </c>
      <c r="J1670">
        <f t="shared" si="251"/>
        <v>2.3833252566464196E-5</v>
      </c>
      <c r="K1670">
        <f t="shared" si="252"/>
        <v>0.97262567079304596</v>
      </c>
      <c r="L1670" t="b">
        <f t="shared" si="253"/>
        <v>0</v>
      </c>
    </row>
    <row r="1671" spans="1:12" x14ac:dyDescent="0.25">
      <c r="A1671">
        <v>7554</v>
      </c>
      <c r="B1671">
        <v>33118.749519999998</v>
      </c>
      <c r="C1671">
        <v>19127.274270000002</v>
      </c>
      <c r="D1671">
        <f t="shared" si="256"/>
        <v>38083969.184969343</v>
      </c>
      <c r="E1671">
        <f t="shared" si="257"/>
        <v>45517.297894976044</v>
      </c>
      <c r="F1671">
        <f t="shared" si="254"/>
        <v>2.7422009308392555E-2</v>
      </c>
      <c r="G1671" s="2">
        <f t="shared" si="249"/>
        <v>793211.64170689904</v>
      </c>
      <c r="H1671">
        <f t="shared" si="255"/>
        <v>793212</v>
      </c>
      <c r="I1671" t="e">
        <f t="shared" si="250"/>
        <v>#N/A</v>
      </c>
      <c r="J1671">
        <f t="shared" si="251"/>
        <v>2.3846848872522332E-5</v>
      </c>
      <c r="K1671">
        <f t="shared" si="252"/>
        <v>0.97260183754047946</v>
      </c>
      <c r="L1671" t="b">
        <f t="shared" si="253"/>
        <v>0</v>
      </c>
    </row>
    <row r="1672" spans="1:12" x14ac:dyDescent="0.25">
      <c r="A1672">
        <v>6367</v>
      </c>
      <c r="B1672">
        <v>33124.121939999997</v>
      </c>
      <c r="C1672">
        <v>25605.700359999999</v>
      </c>
      <c r="D1672">
        <f t="shared" si="256"/>
        <v>38117093.306909345</v>
      </c>
      <c r="E1672">
        <f t="shared" si="257"/>
        <v>45558.175761847982</v>
      </c>
      <c r="F1672">
        <f t="shared" si="254"/>
        <v>2.7445860025626347E-2</v>
      </c>
      <c r="G1672" s="2">
        <f t="shared" si="249"/>
        <v>793901.54981538735</v>
      </c>
      <c r="H1672">
        <f t="shared" si="255"/>
        <v>793902</v>
      </c>
      <c r="I1672" t="e">
        <f t="shared" si="250"/>
        <v>#N/A</v>
      </c>
      <c r="J1672">
        <f t="shared" si="251"/>
        <v>2.3850717233788278E-5</v>
      </c>
      <c r="K1672">
        <f t="shared" si="252"/>
        <v>0.97257799069160689</v>
      </c>
      <c r="L1672" t="b">
        <f t="shared" si="253"/>
        <v>0</v>
      </c>
    </row>
    <row r="1673" spans="1:12" x14ac:dyDescent="0.25">
      <c r="A1673">
        <v>6281</v>
      </c>
      <c r="B1673">
        <v>33132.53529</v>
      </c>
      <c r="C1673">
        <v>23630.101070000001</v>
      </c>
      <c r="D1673">
        <f t="shared" si="256"/>
        <v>38150225.842199348</v>
      </c>
      <c r="E1673">
        <f t="shared" si="257"/>
        <v>45599.065858448506</v>
      </c>
      <c r="F1673">
        <f t="shared" si="254"/>
        <v>2.7469716800814885E-2</v>
      </c>
      <c r="G1673" s="2">
        <f t="shared" si="249"/>
        <v>794591.63315684919</v>
      </c>
      <c r="H1673">
        <f t="shared" si="255"/>
        <v>794592</v>
      </c>
      <c r="I1673" t="e">
        <f t="shared" si="250"/>
        <v>#N/A</v>
      </c>
      <c r="J1673">
        <f t="shared" si="251"/>
        <v>2.3856775188538065E-5</v>
      </c>
      <c r="K1673">
        <f t="shared" si="252"/>
        <v>0.97255413997437312</v>
      </c>
      <c r="L1673" t="b">
        <f t="shared" si="253"/>
        <v>0</v>
      </c>
    </row>
    <row r="1674" spans="1:12" x14ac:dyDescent="0.25">
      <c r="A1674">
        <v>6538</v>
      </c>
      <c r="B1674">
        <v>33138.674769999998</v>
      </c>
      <c r="C1674">
        <v>21732.548940000001</v>
      </c>
      <c r="D1674">
        <f t="shared" si="256"/>
        <v>38183364.516969346</v>
      </c>
      <c r="E1674">
        <f t="shared" si="257"/>
        <v>45639.968181120945</v>
      </c>
      <c r="F1674">
        <f t="shared" si="254"/>
        <v>2.7493577996679137E-2</v>
      </c>
      <c r="G1674" s="2">
        <f t="shared" si="249"/>
        <v>795281.84437119588</v>
      </c>
      <c r="H1674">
        <f t="shared" si="255"/>
        <v>795282</v>
      </c>
      <c r="I1674" t="e">
        <f t="shared" si="250"/>
        <v>#N/A</v>
      </c>
      <c r="J1674">
        <f t="shared" si="251"/>
        <v>2.3861195864253114E-5</v>
      </c>
      <c r="K1674">
        <f t="shared" si="252"/>
        <v>0.97253028319918455</v>
      </c>
      <c r="L1674" t="b">
        <f t="shared" si="253"/>
        <v>0</v>
      </c>
    </row>
    <row r="1675" spans="1:12" x14ac:dyDescent="0.25">
      <c r="A1675">
        <v>5957</v>
      </c>
      <c r="B1675">
        <v>33140.397199999999</v>
      </c>
      <c r="C1675">
        <v>23300.427360000001</v>
      </c>
      <c r="D1675">
        <f t="shared" si="256"/>
        <v>38216504.914169349</v>
      </c>
      <c r="E1675">
        <f t="shared" si="257"/>
        <v>45680.882726211901</v>
      </c>
      <c r="F1675">
        <f t="shared" si="254"/>
        <v>2.7517440432763163E-2</v>
      </c>
      <c r="G1675" s="2">
        <f t="shared" si="249"/>
        <v>795972.09146025742</v>
      </c>
      <c r="H1675">
        <f t="shared" si="255"/>
        <v>795973</v>
      </c>
      <c r="I1675" t="e">
        <f t="shared" si="250"/>
        <v>#N/A</v>
      </c>
      <c r="J1675">
        <f t="shared" si="251"/>
        <v>2.3862436084022845E-5</v>
      </c>
      <c r="K1675">
        <f t="shared" si="252"/>
        <v>0.97250642200332027</v>
      </c>
      <c r="L1675" t="b">
        <f t="shared" si="253"/>
        <v>0</v>
      </c>
    </row>
    <row r="1676" spans="1:12" x14ac:dyDescent="0.25">
      <c r="A1676">
        <v>5931</v>
      </c>
      <c r="B1676">
        <v>33141.551180000002</v>
      </c>
      <c r="C1676">
        <v>26000.676220000001</v>
      </c>
      <c r="D1676">
        <f t="shared" si="256"/>
        <v>38249646.465349346</v>
      </c>
      <c r="E1676">
        <f t="shared" si="257"/>
        <v>45721.80949007126</v>
      </c>
      <c r="F1676">
        <f t="shared" si="254"/>
        <v>2.7541303699759795E-2</v>
      </c>
      <c r="G1676" s="2">
        <f t="shared" si="249"/>
        <v>796662.36258437589</v>
      </c>
      <c r="H1676">
        <f t="shared" si="255"/>
        <v>796663</v>
      </c>
      <c r="I1676" t="e">
        <f t="shared" si="250"/>
        <v>#N/A</v>
      </c>
      <c r="J1676">
        <f t="shared" si="251"/>
        <v>2.3863266996634608E-5</v>
      </c>
      <c r="K1676">
        <f t="shared" si="252"/>
        <v>0.97248255956723628</v>
      </c>
      <c r="L1676" t="b">
        <f t="shared" si="253"/>
        <v>0</v>
      </c>
    </row>
    <row r="1677" spans="1:12" x14ac:dyDescent="0.25">
      <c r="A1677">
        <v>5893</v>
      </c>
      <c r="B1677">
        <v>33146.254990000001</v>
      </c>
      <c r="C1677">
        <v>22970.635330000001</v>
      </c>
      <c r="D1677">
        <f t="shared" si="256"/>
        <v>38282792.720339343</v>
      </c>
      <c r="E1677">
        <f t="shared" si="257"/>
        <v>45762.748469052174</v>
      </c>
      <c r="F1677">
        <f t="shared" si="254"/>
        <v>2.7565170353691257E-2</v>
      </c>
      <c r="G1677" s="2">
        <f t="shared" si="249"/>
        <v>797352.73167929228</v>
      </c>
      <c r="H1677">
        <f t="shared" si="255"/>
        <v>797353</v>
      </c>
      <c r="I1677" t="e">
        <f t="shared" si="250"/>
        <v>#N/A</v>
      </c>
      <c r="J1677">
        <f t="shared" si="251"/>
        <v>2.3866653931462184E-5</v>
      </c>
      <c r="K1677">
        <f t="shared" si="252"/>
        <v>0.97245869630023962</v>
      </c>
      <c r="L1677" t="b">
        <f t="shared" si="253"/>
        <v>0</v>
      </c>
    </row>
    <row r="1678" spans="1:12" x14ac:dyDescent="0.25">
      <c r="A1678">
        <v>5955</v>
      </c>
      <c r="B1678">
        <v>33147.78901</v>
      </c>
      <c r="C1678">
        <v>20695.930629999999</v>
      </c>
      <c r="D1678">
        <f t="shared" si="256"/>
        <v>38315940.509349346</v>
      </c>
      <c r="E1678">
        <f t="shared" si="257"/>
        <v>45803.699659511061</v>
      </c>
      <c r="F1678">
        <f t="shared" si="254"/>
        <v>2.7589038112179613E-2</v>
      </c>
      <c r="G1678" s="2">
        <f t="shared" si="249"/>
        <v>798043.13272472622</v>
      </c>
      <c r="H1678">
        <f t="shared" si="255"/>
        <v>798044</v>
      </c>
      <c r="I1678" t="e">
        <f t="shared" si="250"/>
        <v>#N/A</v>
      </c>
      <c r="J1678">
        <f t="shared" si="251"/>
        <v>2.3867758488356318E-5</v>
      </c>
      <c r="K1678">
        <f t="shared" si="252"/>
        <v>0.97243482964630812</v>
      </c>
      <c r="L1678" t="b">
        <f t="shared" si="253"/>
        <v>0</v>
      </c>
    </row>
    <row r="1679" spans="1:12" x14ac:dyDescent="0.25">
      <c r="A1679">
        <v>9524</v>
      </c>
      <c r="B1679">
        <v>33151.021800000002</v>
      </c>
      <c r="C1679">
        <v>21161.35441</v>
      </c>
      <c r="D1679">
        <f t="shared" si="256"/>
        <v>38349091.531149343</v>
      </c>
      <c r="E1679">
        <f t="shared" si="257"/>
        <v>45844.663057807593</v>
      </c>
      <c r="F1679">
        <f t="shared" si="254"/>
        <v>2.7612908198408469E-2</v>
      </c>
      <c r="G1679" s="2">
        <f t="shared" si="249"/>
        <v>798733.60110260255</v>
      </c>
      <c r="H1679">
        <f t="shared" si="255"/>
        <v>798734</v>
      </c>
      <c r="I1679" t="e">
        <f t="shared" si="250"/>
        <v>#N/A</v>
      </c>
      <c r="J1679">
        <f t="shared" si="251"/>
        <v>2.3870086228856307E-5</v>
      </c>
      <c r="K1679">
        <f t="shared" si="252"/>
        <v>0.97241096188781972</v>
      </c>
      <c r="L1679" t="b">
        <f t="shared" si="253"/>
        <v>0</v>
      </c>
    </row>
    <row r="1680" spans="1:12" x14ac:dyDescent="0.25">
      <c r="A1680">
        <v>9552</v>
      </c>
      <c r="B1680">
        <v>33151.760620000001</v>
      </c>
      <c r="C1680">
        <v>23520.49408</v>
      </c>
      <c r="D1680">
        <f t="shared" si="256"/>
        <v>38382243.291769341</v>
      </c>
      <c r="E1680">
        <f t="shared" si="257"/>
        <v>45885.638660304692</v>
      </c>
      <c r="F1680">
        <f t="shared" si="254"/>
        <v>2.7636778816617823E-2</v>
      </c>
      <c r="G1680" s="2">
        <f t="shared" si="249"/>
        <v>799424.08486859722</v>
      </c>
      <c r="H1680">
        <f t="shared" si="255"/>
        <v>799425</v>
      </c>
      <c r="I1680" t="e">
        <f t="shared" si="250"/>
        <v>#N/A</v>
      </c>
      <c r="J1680">
        <f t="shared" si="251"/>
        <v>2.3870618209354944E-5</v>
      </c>
      <c r="K1680">
        <f t="shared" si="252"/>
        <v>0.97238709180159089</v>
      </c>
      <c r="L1680" t="b">
        <f t="shared" si="253"/>
        <v>0</v>
      </c>
    </row>
    <row r="1681" spans="1:12" x14ac:dyDescent="0.25">
      <c r="A1681">
        <v>9749</v>
      </c>
      <c r="B1681">
        <v>33152.66375</v>
      </c>
      <c r="C1681">
        <v>19445.219270000001</v>
      </c>
      <c r="D1681">
        <f t="shared" si="256"/>
        <v>38415395.955519341</v>
      </c>
      <c r="E1681">
        <f t="shared" si="257"/>
        <v>45926.626463368528</v>
      </c>
      <c r="F1681">
        <f t="shared" si="254"/>
        <v>2.7660650085117568E-2</v>
      </c>
      <c r="G1681" s="2">
        <f t="shared" si="249"/>
        <v>800114.5874449535</v>
      </c>
      <c r="H1681">
        <f t="shared" si="255"/>
        <v>800115</v>
      </c>
      <c r="I1681" t="e">
        <f t="shared" si="250"/>
        <v>#N/A</v>
      </c>
      <c r="J1681">
        <f t="shared" si="251"/>
        <v>2.3871268499747378E-5</v>
      </c>
      <c r="K1681">
        <f t="shared" si="252"/>
        <v>0.97236322118338148</v>
      </c>
      <c r="L1681" t="b">
        <f t="shared" si="253"/>
        <v>0</v>
      </c>
    </row>
    <row r="1682" spans="1:12" x14ac:dyDescent="0.25">
      <c r="A1682">
        <v>6312</v>
      </c>
      <c r="B1682">
        <v>33155.659119999997</v>
      </c>
      <c r="C1682">
        <v>21303.436409999998</v>
      </c>
      <c r="D1682">
        <f t="shared" si="256"/>
        <v>38448551.614639342</v>
      </c>
      <c r="E1682">
        <f t="shared" si="257"/>
        <v>45967.626463368528</v>
      </c>
      <c r="F1682">
        <f t="shared" si="254"/>
        <v>2.7684523510405745E-2</v>
      </c>
      <c r="G1682" s="2">
        <f t="shared" si="249"/>
        <v>800805.15240877634</v>
      </c>
      <c r="H1682">
        <f t="shared" si="255"/>
        <v>800806</v>
      </c>
      <c r="I1682" t="e">
        <f t="shared" si="250"/>
        <v>#N/A</v>
      </c>
      <c r="J1682">
        <f t="shared" si="251"/>
        <v>2.3873425288175156E-5</v>
      </c>
      <c r="K1682">
        <f t="shared" si="252"/>
        <v>0.97233934991488169</v>
      </c>
      <c r="L1682" t="b">
        <f t="shared" si="253"/>
        <v>0</v>
      </c>
    </row>
    <row r="1683" spans="1:12" x14ac:dyDescent="0.25">
      <c r="A1683">
        <v>8027</v>
      </c>
      <c r="B1683">
        <v>33171.540569999997</v>
      </c>
      <c r="C1683">
        <v>23001.353510000001</v>
      </c>
      <c r="D1683">
        <f t="shared" si="256"/>
        <v>38481723.15520934</v>
      </c>
      <c r="E1683">
        <f t="shared" si="257"/>
        <v>46008.638656677351</v>
      </c>
      <c r="F1683">
        <f t="shared" si="254"/>
        <v>2.770840837098491E-2</v>
      </c>
      <c r="G1683" s="2">
        <f t="shared" si="249"/>
        <v>801496.04815091076</v>
      </c>
      <c r="H1683">
        <f t="shared" si="255"/>
        <v>801497</v>
      </c>
      <c r="I1683" t="e">
        <f t="shared" si="250"/>
        <v>#N/A</v>
      </c>
      <c r="J1683">
        <f t="shared" si="251"/>
        <v>2.3884860579166377E-5</v>
      </c>
      <c r="K1683">
        <f t="shared" si="252"/>
        <v>0.97231547648959349</v>
      </c>
      <c r="L1683" t="b">
        <f t="shared" si="253"/>
        <v>0</v>
      </c>
    </row>
    <row r="1684" spans="1:12" x14ac:dyDescent="0.25">
      <c r="A1684">
        <v>7884</v>
      </c>
      <c r="B1684">
        <v>33172.874159999999</v>
      </c>
      <c r="C1684">
        <v>13772.957329999999</v>
      </c>
      <c r="D1684">
        <f t="shared" si="256"/>
        <v>38514896.029369339</v>
      </c>
      <c r="E1684">
        <f t="shared" si="257"/>
        <v>46049.663039670886</v>
      </c>
      <c r="F1684">
        <f t="shared" si="254"/>
        <v>2.7732294191803206E-2</v>
      </c>
      <c r="G1684" s="2">
        <f t="shared" si="249"/>
        <v>802186.97166901338</v>
      </c>
      <c r="H1684">
        <f t="shared" si="255"/>
        <v>802187</v>
      </c>
      <c r="I1684" t="e">
        <f t="shared" si="250"/>
        <v>#N/A</v>
      </c>
      <c r="J1684">
        <f t="shared" si="251"/>
        <v>2.3885820818295232E-5</v>
      </c>
      <c r="K1684">
        <f t="shared" si="252"/>
        <v>0.97229159162901435</v>
      </c>
      <c r="L1684" t="b">
        <f t="shared" si="253"/>
        <v>0</v>
      </c>
    </row>
    <row r="1685" spans="1:12" x14ac:dyDescent="0.25">
      <c r="A1685">
        <v>5591</v>
      </c>
      <c r="B1685">
        <v>33193.928200000002</v>
      </c>
      <c r="C1685">
        <v>35765.991119999999</v>
      </c>
      <c r="D1685">
        <f t="shared" si="256"/>
        <v>38548089.957569338</v>
      </c>
      <c r="E1685">
        <f t="shared" si="257"/>
        <v>46090.699608728253</v>
      </c>
      <c r="F1685">
        <f t="shared" si="254"/>
        <v>2.7756195172388014E-2</v>
      </c>
      <c r="G1685" s="2">
        <f t="shared" si="249"/>
        <v>802878.3336999598</v>
      </c>
      <c r="H1685">
        <f t="shared" si="255"/>
        <v>802879</v>
      </c>
      <c r="I1685" t="e">
        <f t="shared" si="250"/>
        <v>#N/A</v>
      </c>
      <c r="J1685">
        <f t="shared" si="251"/>
        <v>2.3900980584811566E-5</v>
      </c>
      <c r="K1685">
        <f t="shared" si="252"/>
        <v>0.9722677058081961</v>
      </c>
      <c r="L1685" t="b">
        <f t="shared" si="253"/>
        <v>0</v>
      </c>
    </row>
    <row r="1686" spans="1:12" x14ac:dyDescent="0.25">
      <c r="A1686">
        <v>7413</v>
      </c>
      <c r="B1686">
        <v>33202.201580000001</v>
      </c>
      <c r="C1686">
        <v>21613.41648</v>
      </c>
      <c r="D1686">
        <f t="shared" si="256"/>
        <v>38581292.159149341</v>
      </c>
      <c r="E1686">
        <f t="shared" si="257"/>
        <v>46131.748360231803</v>
      </c>
      <c r="F1686">
        <f t="shared" si="254"/>
        <v>2.7780102110143475E-2</v>
      </c>
      <c r="G1686" s="2">
        <f t="shared" si="249"/>
        <v>803569.86804858944</v>
      </c>
      <c r="H1686">
        <f t="shared" si="255"/>
        <v>803570</v>
      </c>
      <c r="I1686" t="e">
        <f t="shared" si="250"/>
        <v>#N/A</v>
      </c>
      <c r="J1686">
        <f t="shared" si="251"/>
        <v>2.3906937755459142E-5</v>
      </c>
      <c r="K1686">
        <f t="shared" si="252"/>
        <v>0.9722438048276113</v>
      </c>
      <c r="L1686" t="b">
        <f t="shared" si="253"/>
        <v>0</v>
      </c>
    </row>
    <row r="1687" spans="1:12" x14ac:dyDescent="0.25">
      <c r="A1687">
        <v>6598</v>
      </c>
      <c r="B1687">
        <v>33209.632870000001</v>
      </c>
      <c r="C1687">
        <v>21642.61318</v>
      </c>
      <c r="D1687">
        <f t="shared" si="256"/>
        <v>38614501.792019345</v>
      </c>
      <c r="E1687">
        <f t="shared" si="257"/>
        <v>46172.8092905671</v>
      </c>
      <c r="F1687">
        <f t="shared" si="254"/>
        <v>2.7804014398730481E-2</v>
      </c>
      <c r="G1687" s="2">
        <f t="shared" si="249"/>
        <v>804261.5571758796</v>
      </c>
      <c r="H1687">
        <f t="shared" si="255"/>
        <v>804262</v>
      </c>
      <c r="I1687" t="e">
        <f t="shared" si="250"/>
        <v>#N/A</v>
      </c>
      <c r="J1687">
        <f t="shared" si="251"/>
        <v>2.391228858700098E-5</v>
      </c>
      <c r="K1687">
        <f t="shared" si="252"/>
        <v>0.97221989788985586</v>
      </c>
      <c r="L1687" t="b">
        <f t="shared" si="253"/>
        <v>0</v>
      </c>
    </row>
    <row r="1688" spans="1:12" x14ac:dyDescent="0.25">
      <c r="A1688">
        <v>8000</v>
      </c>
      <c r="B1688">
        <v>33214.910519999998</v>
      </c>
      <c r="C1688">
        <v>21889.317899999998</v>
      </c>
      <c r="D1688">
        <f t="shared" si="256"/>
        <v>38647716.702539347</v>
      </c>
      <c r="E1688">
        <f t="shared" si="257"/>
        <v>46213.882396122928</v>
      </c>
      <c r="F1688">
        <f t="shared" si="254"/>
        <v>2.7827930487440488E-2</v>
      </c>
      <c r="G1688" s="2">
        <f t="shared" si="249"/>
        <v>804953.35622588824</v>
      </c>
      <c r="H1688">
        <f t="shared" si="255"/>
        <v>804954</v>
      </c>
      <c r="I1688" t="e">
        <f t="shared" si="250"/>
        <v>#N/A</v>
      </c>
      <c r="J1688">
        <f t="shared" si="251"/>
        <v>2.3916088710006107E-5</v>
      </c>
      <c r="K1688">
        <f t="shared" si="252"/>
        <v>0.97219598560126885</v>
      </c>
      <c r="L1688" t="b">
        <f t="shared" si="253"/>
        <v>0</v>
      </c>
    </row>
    <row r="1689" spans="1:12" x14ac:dyDescent="0.25">
      <c r="A1689">
        <v>7853</v>
      </c>
      <c r="B1689">
        <v>33227.676379999997</v>
      </c>
      <c r="C1689">
        <v>22156.867699999999</v>
      </c>
      <c r="D1689">
        <f t="shared" si="256"/>
        <v>38680944.378919348</v>
      </c>
      <c r="E1689">
        <f t="shared" si="257"/>
        <v>46254.967673291278</v>
      </c>
      <c r="F1689">
        <f t="shared" si="254"/>
        <v>2.785185576808976E-2</v>
      </c>
      <c r="G1689" s="2">
        <f t="shared" si="249"/>
        <v>805645.42116280366</v>
      </c>
      <c r="H1689">
        <f t="shared" si="255"/>
        <v>805646</v>
      </c>
      <c r="I1689" t="e">
        <f t="shared" si="250"/>
        <v>#N/A</v>
      </c>
      <c r="J1689">
        <f t="shared" si="251"/>
        <v>2.3925280649271928E-5</v>
      </c>
      <c r="K1689">
        <f t="shared" si="252"/>
        <v>0.97217206951255886</v>
      </c>
      <c r="L1689" t="b">
        <f t="shared" si="253"/>
        <v>0</v>
      </c>
    </row>
    <row r="1690" spans="1:12" x14ac:dyDescent="0.25">
      <c r="A1690">
        <v>6539</v>
      </c>
      <c r="B1690">
        <v>33232.091780000002</v>
      </c>
      <c r="C1690">
        <v>8068.5289059999996</v>
      </c>
      <c r="D1690">
        <f t="shared" si="256"/>
        <v>38714176.470699348</v>
      </c>
      <c r="E1690">
        <f t="shared" si="257"/>
        <v>46296.065118467348</v>
      </c>
      <c r="F1690">
        <f t="shared" si="254"/>
        <v>2.7875784228006909E-2</v>
      </c>
      <c r="G1690" s="2">
        <f t="shared" si="249"/>
        <v>806337.57806352328</v>
      </c>
      <c r="H1690">
        <f t="shared" si="255"/>
        <v>806338</v>
      </c>
      <c r="I1690" t="e">
        <f t="shared" si="250"/>
        <v>#N/A</v>
      </c>
      <c r="J1690">
        <f t="shared" si="251"/>
        <v>2.3928459917150031E-5</v>
      </c>
      <c r="K1690">
        <f t="shared" si="252"/>
        <v>0.97214814423190954</v>
      </c>
      <c r="L1690" t="b">
        <f t="shared" si="253"/>
        <v>0</v>
      </c>
    </row>
    <row r="1691" spans="1:12" x14ac:dyDescent="0.25">
      <c r="A1691">
        <v>8105</v>
      </c>
      <c r="B1691">
        <v>33234.21759</v>
      </c>
      <c r="C1691">
        <v>23443.99178</v>
      </c>
      <c r="D1691">
        <f t="shared" si="256"/>
        <v>38747410.688289344</v>
      </c>
      <c r="E1691">
        <f t="shared" si="257"/>
        <v>46337.17472804954</v>
      </c>
      <c r="F1691">
        <f t="shared" si="254"/>
        <v>2.7899714218593861E-2</v>
      </c>
      <c r="G1691" s="2">
        <f t="shared" si="249"/>
        <v>807029.77924054267</v>
      </c>
      <c r="H1691">
        <f t="shared" si="255"/>
        <v>807030</v>
      </c>
      <c r="I1691" t="e">
        <f t="shared" si="250"/>
        <v>#N/A</v>
      </c>
      <c r="J1691">
        <f t="shared" si="251"/>
        <v>2.3929990586952977E-5</v>
      </c>
      <c r="K1691">
        <f t="shared" si="252"/>
        <v>0.97212421577199237</v>
      </c>
      <c r="L1691" t="b">
        <f t="shared" si="253"/>
        <v>0</v>
      </c>
    </row>
    <row r="1692" spans="1:12" x14ac:dyDescent="0.25">
      <c r="A1692">
        <v>7502</v>
      </c>
      <c r="B1692">
        <v>33239.235560000001</v>
      </c>
      <c r="C1692">
        <v>27610.413</v>
      </c>
      <c r="D1692">
        <f t="shared" si="256"/>
        <v>38780649.923849344</v>
      </c>
      <c r="E1692">
        <f t="shared" si="257"/>
        <v>46378.296498439442</v>
      </c>
      <c r="F1692">
        <f t="shared" si="254"/>
        <v>2.7923647822323639E-2</v>
      </c>
      <c r="G1692" s="2">
        <f t="shared" si="249"/>
        <v>807722.08493167418</v>
      </c>
      <c r="H1692">
        <f t="shared" si="255"/>
        <v>807723</v>
      </c>
      <c r="I1692" t="e">
        <f t="shared" si="250"/>
        <v>#N/A</v>
      </c>
      <c r="J1692">
        <f t="shared" si="251"/>
        <v>2.3933603729779056E-5</v>
      </c>
      <c r="K1692">
        <f t="shared" si="252"/>
        <v>0.97210028578140539</v>
      </c>
      <c r="L1692" t="b">
        <f t="shared" si="253"/>
        <v>0</v>
      </c>
    </row>
    <row r="1693" spans="1:12" x14ac:dyDescent="0.25">
      <c r="A1693">
        <v>9406</v>
      </c>
      <c r="B1693">
        <v>33241.51554</v>
      </c>
      <c r="C1693">
        <v>21586.604859999999</v>
      </c>
      <c r="D1693">
        <f t="shared" si="256"/>
        <v>38813891.439389341</v>
      </c>
      <c r="E1693">
        <f t="shared" si="257"/>
        <v>46419.43042604185</v>
      </c>
      <c r="F1693">
        <f t="shared" si="254"/>
        <v>2.7947583067731901E-2</v>
      </c>
      <c r="G1693" s="2">
        <f t="shared" si="249"/>
        <v>808414.43811015307</v>
      </c>
      <c r="H1693">
        <f t="shared" si="255"/>
        <v>808415</v>
      </c>
      <c r="I1693" t="e">
        <f t="shared" si="250"/>
        <v>#N/A</v>
      </c>
      <c r="J1693">
        <f t="shared" si="251"/>
        <v>2.3935245408262705E-5</v>
      </c>
      <c r="K1693">
        <f t="shared" si="252"/>
        <v>0.97207635217767563</v>
      </c>
      <c r="L1693" t="b">
        <f t="shared" si="253"/>
        <v>0</v>
      </c>
    </row>
    <row r="1694" spans="1:12" x14ac:dyDescent="0.25">
      <c r="A1694">
        <v>8189</v>
      </c>
      <c r="B1694">
        <v>33257.667159999997</v>
      </c>
      <c r="C1694">
        <v>26020.19702</v>
      </c>
      <c r="D1694">
        <f t="shared" si="256"/>
        <v>38847149.106549338</v>
      </c>
      <c r="E1694">
        <f t="shared" si="257"/>
        <v>46460.576507264734</v>
      </c>
      <c r="F1694">
        <f t="shared" si="254"/>
        <v>2.7971529942964559E-2</v>
      </c>
      <c r="G1694" s="2">
        <f t="shared" si="249"/>
        <v>809107.1276940353</v>
      </c>
      <c r="H1694">
        <f t="shared" si="255"/>
        <v>809108</v>
      </c>
      <c r="I1694" t="e">
        <f t="shared" si="250"/>
        <v>#N/A</v>
      </c>
      <c r="J1694">
        <f t="shared" si="251"/>
        <v>2.3946875232660324E-5</v>
      </c>
      <c r="K1694">
        <f t="shared" si="252"/>
        <v>0.9720524169322674</v>
      </c>
      <c r="L1694" t="b">
        <f t="shared" si="253"/>
        <v>0</v>
      </c>
    </row>
    <row r="1695" spans="1:12" x14ac:dyDescent="0.25">
      <c r="A1695">
        <v>6458</v>
      </c>
      <c r="B1695">
        <v>33257.865380000003</v>
      </c>
      <c r="C1695">
        <v>22172.573759999999</v>
      </c>
      <c r="D1695">
        <f t="shared" si="256"/>
        <v>38880406.971929334</v>
      </c>
      <c r="E1695">
        <f t="shared" si="257"/>
        <v>46501.734738519248</v>
      </c>
      <c r="F1695">
        <f t="shared" si="254"/>
        <v>2.7995476960923693E-2</v>
      </c>
      <c r="G1695" s="2">
        <f t="shared" si="249"/>
        <v>809799.8214064372</v>
      </c>
      <c r="H1695">
        <f t="shared" si="255"/>
        <v>809800</v>
      </c>
      <c r="I1695" t="e">
        <f t="shared" si="250"/>
        <v>#N/A</v>
      </c>
      <c r="J1695">
        <f t="shared" si="251"/>
        <v>2.3947017959135575E-5</v>
      </c>
      <c r="K1695">
        <f t="shared" si="252"/>
        <v>0.97202847005703474</v>
      </c>
      <c r="L1695" t="b">
        <f t="shared" si="253"/>
        <v>0</v>
      </c>
    </row>
    <row r="1696" spans="1:12" x14ac:dyDescent="0.25">
      <c r="A1696">
        <v>7867</v>
      </c>
      <c r="B1696">
        <v>33260.08195</v>
      </c>
      <c r="C1696">
        <v>22123.821390000001</v>
      </c>
      <c r="D1696">
        <f t="shared" si="256"/>
        <v>38913667.053879336</v>
      </c>
      <c r="E1696">
        <f t="shared" si="257"/>
        <v>46542.905116219728</v>
      </c>
      <c r="F1696">
        <f t="shared" si="254"/>
        <v>2.8019425574903528E-2</v>
      </c>
      <c r="G1696" s="2">
        <f t="shared" si="249"/>
        <v>810492.56128548528</v>
      </c>
      <c r="H1696">
        <f t="shared" si="255"/>
        <v>810493</v>
      </c>
      <c r="I1696" t="e">
        <f t="shared" si="250"/>
        <v>#N/A</v>
      </c>
      <c r="J1696">
        <f t="shared" si="251"/>
        <v>2.3948613979835975E-5</v>
      </c>
      <c r="K1696">
        <f t="shared" si="252"/>
        <v>0.97200452303907559</v>
      </c>
      <c r="L1696" t="b">
        <f t="shared" si="253"/>
        <v>0</v>
      </c>
    </row>
    <row r="1697" spans="1:12" x14ac:dyDescent="0.25">
      <c r="A1697">
        <v>6134</v>
      </c>
      <c r="B1697">
        <v>33263.949670000002</v>
      </c>
      <c r="C1697">
        <v>21723.028770000001</v>
      </c>
      <c r="D1697">
        <f t="shared" si="256"/>
        <v>38946931.003549337</v>
      </c>
      <c r="E1697">
        <f t="shared" si="257"/>
        <v>46584.087636783675</v>
      </c>
      <c r="F1697">
        <f t="shared" si="254"/>
        <v>2.8043376973799331E-2</v>
      </c>
      <c r="G1697" s="2">
        <f t="shared" si="249"/>
        <v>811185.38172127667</v>
      </c>
      <c r="H1697">
        <f t="shared" si="255"/>
        <v>811186</v>
      </c>
      <c r="I1697" t="e">
        <f t="shared" si="250"/>
        <v>#N/A</v>
      </c>
      <c r="J1697">
        <f t="shared" si="251"/>
        <v>2.3951398895802248E-5</v>
      </c>
      <c r="K1697">
        <f t="shared" si="252"/>
        <v>0.97198057442509578</v>
      </c>
      <c r="L1697" t="b">
        <f t="shared" si="253"/>
        <v>0</v>
      </c>
    </row>
    <row r="1698" spans="1:12" x14ac:dyDescent="0.25">
      <c r="A1698">
        <v>6257</v>
      </c>
      <c r="B1698">
        <v>33269.029620000001</v>
      </c>
      <c r="C1698">
        <v>21831.357759999999</v>
      </c>
      <c r="D1698">
        <f t="shared" si="256"/>
        <v>38980200.033169337</v>
      </c>
      <c r="E1698">
        <f t="shared" si="257"/>
        <v>46625.282296631769</v>
      </c>
      <c r="F1698">
        <f t="shared" si="254"/>
        <v>2.8067332030466085E-2</v>
      </c>
      <c r="G1698" s="2">
        <f t="shared" si="249"/>
        <v>811878.30796209746</v>
      </c>
      <c r="H1698">
        <f t="shared" si="255"/>
        <v>811879</v>
      </c>
      <c r="I1698" t="e">
        <f t="shared" si="250"/>
        <v>#N/A</v>
      </c>
      <c r="J1698">
        <f t="shared" si="251"/>
        <v>2.3955056666753314E-5</v>
      </c>
      <c r="K1698">
        <f t="shared" si="252"/>
        <v>0.97195662302620001</v>
      </c>
      <c r="L1698" t="b">
        <f t="shared" si="253"/>
        <v>0</v>
      </c>
    </row>
    <row r="1699" spans="1:12" x14ac:dyDescent="0.25">
      <c r="A1699">
        <v>2535</v>
      </c>
      <c r="B1699">
        <v>33271.818480000002</v>
      </c>
      <c r="C1699">
        <v>111008.5775</v>
      </c>
      <c r="D1699">
        <f t="shared" si="256"/>
        <v>39013471.851649337</v>
      </c>
      <c r="E1699">
        <f t="shared" si="257"/>
        <v>46666.48909218784</v>
      </c>
      <c r="F1699">
        <f t="shared" si="254"/>
        <v>2.8091289095225652E-2</v>
      </c>
      <c r="G1699" s="2">
        <f t="shared" si="249"/>
        <v>812571.2922892014</v>
      </c>
      <c r="H1699">
        <f t="shared" si="255"/>
        <v>812572</v>
      </c>
      <c r="I1699" t="e">
        <f t="shared" si="250"/>
        <v>#N/A</v>
      </c>
      <c r="J1699">
        <f t="shared" si="251"/>
        <v>2.3957064759568128E-5</v>
      </c>
      <c r="K1699">
        <f t="shared" si="252"/>
        <v>0.97193266796953326</v>
      </c>
      <c r="L1699" t="b">
        <f t="shared" si="253"/>
        <v>0</v>
      </c>
    </row>
    <row r="1700" spans="1:12" x14ac:dyDescent="0.25">
      <c r="A1700">
        <v>8249</v>
      </c>
      <c r="B1700">
        <v>33279.282149999999</v>
      </c>
      <c r="C1700">
        <v>19985.604579999999</v>
      </c>
      <c r="D1700">
        <f t="shared" si="256"/>
        <v>39046751.133799337</v>
      </c>
      <c r="E1700">
        <f t="shared" si="257"/>
        <v>46707.70801987889</v>
      </c>
      <c r="F1700">
        <f t="shared" si="254"/>
        <v>2.8115251534131681E-2</v>
      </c>
      <c r="G1700" s="2">
        <f t="shared" si="249"/>
        <v>813264.43206937565</v>
      </c>
      <c r="H1700">
        <f t="shared" si="255"/>
        <v>813265</v>
      </c>
      <c r="I1700" t="e">
        <f t="shared" si="250"/>
        <v>#N/A</v>
      </c>
      <c r="J1700">
        <f t="shared" si="251"/>
        <v>2.3962438906029087E-5</v>
      </c>
      <c r="K1700">
        <f t="shared" si="252"/>
        <v>0.97190871090477371</v>
      </c>
      <c r="L1700" t="b">
        <f t="shared" si="253"/>
        <v>0</v>
      </c>
    </row>
    <row r="1701" spans="1:12" x14ac:dyDescent="0.25">
      <c r="A1701">
        <v>5144</v>
      </c>
      <c r="B1701">
        <v>33281.477469999998</v>
      </c>
      <c r="C1701">
        <v>78373.425449999995</v>
      </c>
      <c r="D1701">
        <f t="shared" si="256"/>
        <v>39080032.61126934</v>
      </c>
      <c r="E1701">
        <f t="shared" si="257"/>
        <v>46748.939076135066</v>
      </c>
      <c r="F1701">
        <f t="shared" si="254"/>
        <v>2.8139215553757549E-2</v>
      </c>
      <c r="G1701" s="2">
        <f t="shared" si="249"/>
        <v>813957.61757360166</v>
      </c>
      <c r="H1701">
        <f t="shared" si="255"/>
        <v>813958</v>
      </c>
      <c r="I1701" t="e">
        <f t="shared" si="250"/>
        <v>#N/A</v>
      </c>
      <c r="J1701">
        <f t="shared" si="251"/>
        <v>2.396401962586379E-5</v>
      </c>
      <c r="K1701">
        <f t="shared" si="252"/>
        <v>0.9718847484658677</v>
      </c>
      <c r="L1701" t="b">
        <f t="shared" si="253"/>
        <v>0</v>
      </c>
    </row>
    <row r="1702" spans="1:12" x14ac:dyDescent="0.25">
      <c r="A1702">
        <v>5879</v>
      </c>
      <c r="B1702">
        <v>33291.349470000001</v>
      </c>
      <c r="C1702">
        <v>24012.612000000001</v>
      </c>
      <c r="D1702">
        <f t="shared" si="256"/>
        <v>39113323.960739337</v>
      </c>
      <c r="E1702">
        <f t="shared" si="257"/>
        <v>46790.182257389672</v>
      </c>
      <c r="F1702">
        <f t="shared" si="254"/>
        <v>2.8163186681625582E-2</v>
      </c>
      <c r="G1702" s="2">
        <f t="shared" si="249"/>
        <v>814651.00869151473</v>
      </c>
      <c r="H1702">
        <f t="shared" si="255"/>
        <v>814652</v>
      </c>
      <c r="I1702" t="e">
        <f t="shared" si="250"/>
        <v>#N/A</v>
      </c>
      <c r="J1702">
        <f t="shared" si="251"/>
        <v>2.3971127868037229E-5</v>
      </c>
      <c r="K1702">
        <f t="shared" si="252"/>
        <v>0.9718607844462418</v>
      </c>
      <c r="L1702" t="b">
        <f t="shared" si="253"/>
        <v>0</v>
      </c>
    </row>
    <row r="1703" spans="1:12" x14ac:dyDescent="0.25">
      <c r="A1703">
        <v>7370</v>
      </c>
      <c r="B1703">
        <v>33297.17712</v>
      </c>
      <c r="C1703">
        <v>22733.908329999998</v>
      </c>
      <c r="D1703">
        <f t="shared" si="256"/>
        <v>39146621.137859337</v>
      </c>
      <c r="E1703">
        <f t="shared" si="257"/>
        <v>46831.437560079146</v>
      </c>
      <c r="F1703">
        <f t="shared" si="254"/>
        <v>2.8187162005639033E-2</v>
      </c>
      <c r="G1703" s="2">
        <f t="shared" si="249"/>
        <v>815344.52118752804</v>
      </c>
      <c r="H1703">
        <f t="shared" si="255"/>
        <v>815345</v>
      </c>
      <c r="I1703" t="e">
        <f t="shared" si="250"/>
        <v>#N/A</v>
      </c>
      <c r="J1703">
        <f t="shared" si="251"/>
        <v>2.3975324013448697E-5</v>
      </c>
      <c r="K1703">
        <f t="shared" si="252"/>
        <v>0.97183681331837379</v>
      </c>
      <c r="L1703" t="b">
        <f t="shared" si="253"/>
        <v>0</v>
      </c>
    </row>
    <row r="1704" spans="1:12" x14ac:dyDescent="0.25">
      <c r="A1704">
        <v>6004</v>
      </c>
      <c r="B1704">
        <v>33299.592859999997</v>
      </c>
      <c r="C1704">
        <v>24221.925159999999</v>
      </c>
      <c r="D1704">
        <f t="shared" si="256"/>
        <v>39179920.730719335</v>
      </c>
      <c r="E1704">
        <f t="shared" si="257"/>
        <v>46872.704980643073</v>
      </c>
      <c r="F1704">
        <f t="shared" si="254"/>
        <v>2.8211139069083693E-2</v>
      </c>
      <c r="G1704" s="2">
        <f t="shared" si="249"/>
        <v>816038.0839984935</v>
      </c>
      <c r="H1704">
        <f t="shared" si="255"/>
        <v>816039</v>
      </c>
      <c r="I1704" t="e">
        <f t="shared" si="250"/>
        <v>#N/A</v>
      </c>
      <c r="J1704">
        <f t="shared" si="251"/>
        <v>2.3977063444663044E-5</v>
      </c>
      <c r="K1704">
        <f t="shared" si="252"/>
        <v>0.97181283799436036</v>
      </c>
      <c r="L1704" t="b">
        <f t="shared" si="253"/>
        <v>0</v>
      </c>
    </row>
    <row r="1705" spans="1:12" x14ac:dyDescent="0.25">
      <c r="A1705">
        <v>8035</v>
      </c>
      <c r="B1705">
        <v>33305.898549999998</v>
      </c>
      <c r="C1705">
        <v>25364.38709</v>
      </c>
      <c r="D1705">
        <f t="shared" si="256"/>
        <v>39213226.629269332</v>
      </c>
      <c r="E1705">
        <f t="shared" si="257"/>
        <v>46913.984515524171</v>
      </c>
      <c r="F1705">
        <f t="shared" si="254"/>
        <v>2.8235120672882041E-2</v>
      </c>
      <c r="G1705" s="2">
        <f t="shared" si="249"/>
        <v>816731.77814416029</v>
      </c>
      <c r="H1705">
        <f t="shared" si="255"/>
        <v>816732</v>
      </c>
      <c r="I1705" t="e">
        <f t="shared" si="250"/>
        <v>#N/A</v>
      </c>
      <c r="J1705">
        <f t="shared" si="251"/>
        <v>2.3981603798349291E-5</v>
      </c>
      <c r="K1705">
        <f t="shared" si="252"/>
        <v>0.97178886093091565</v>
      </c>
      <c r="L1705" t="b">
        <f t="shared" si="253"/>
        <v>0</v>
      </c>
    </row>
    <row r="1706" spans="1:12" x14ac:dyDescent="0.25">
      <c r="A1706">
        <v>6688</v>
      </c>
      <c r="B1706">
        <v>33307.779929999997</v>
      </c>
      <c r="C1706">
        <v>12776.054770000001</v>
      </c>
      <c r="D1706">
        <f t="shared" si="256"/>
        <v>39246534.409199335</v>
      </c>
      <c r="E1706">
        <f t="shared" si="257"/>
        <v>46955.276161168294</v>
      </c>
      <c r="F1706">
        <f t="shared" si="254"/>
        <v>2.8259103631350636E-2</v>
      </c>
      <c r="G1706" s="2">
        <f t="shared" si="249"/>
        <v>817425.5114751471</v>
      </c>
      <c r="H1706">
        <f t="shared" si="255"/>
        <v>817426</v>
      </c>
      <c r="I1706" t="e">
        <f t="shared" si="250"/>
        <v>#N/A</v>
      </c>
      <c r="J1706">
        <f t="shared" si="251"/>
        <v>2.3982958468594451E-5</v>
      </c>
      <c r="K1706">
        <f t="shared" si="252"/>
        <v>0.9717648793271173</v>
      </c>
      <c r="L1706" t="b">
        <f t="shared" si="253"/>
        <v>0</v>
      </c>
    </row>
    <row r="1707" spans="1:12" x14ac:dyDescent="0.25">
      <c r="A1707">
        <v>6064</v>
      </c>
      <c r="B1707">
        <v>33311.016839999997</v>
      </c>
      <c r="C1707">
        <v>23145.5524</v>
      </c>
      <c r="D1707">
        <f t="shared" si="256"/>
        <v>39279845.426039338</v>
      </c>
      <c r="E1707">
        <f t="shared" si="257"/>
        <v>46996.57991402442</v>
      </c>
      <c r="F1707">
        <f t="shared" si="254"/>
        <v>2.8283088920526302E-2</v>
      </c>
      <c r="G1707" s="2">
        <f t="shared" si="249"/>
        <v>818119.31222438766</v>
      </c>
      <c r="H1707">
        <f t="shared" si="255"/>
        <v>818120</v>
      </c>
      <c r="I1707" t="e">
        <f t="shared" si="250"/>
        <v>#N/A</v>
      </c>
      <c r="J1707">
        <f t="shared" si="251"/>
        <v>2.3985289175662282E-5</v>
      </c>
      <c r="K1707">
        <f t="shared" si="252"/>
        <v>0.97174089636864869</v>
      </c>
      <c r="L1707" t="b">
        <f t="shared" si="253"/>
        <v>0</v>
      </c>
    </row>
    <row r="1708" spans="1:12" x14ac:dyDescent="0.25">
      <c r="A1708">
        <v>5961</v>
      </c>
      <c r="B1708">
        <v>33312.418129999998</v>
      </c>
      <c r="C1708">
        <v>23031.43691</v>
      </c>
      <c r="D1708">
        <f t="shared" si="256"/>
        <v>39313157.844169341</v>
      </c>
      <c r="E1708">
        <f t="shared" si="257"/>
        <v>47037.895770544645</v>
      </c>
      <c r="F1708">
        <f t="shared" si="254"/>
        <v>2.8307075218687854E-2</v>
      </c>
      <c r="G1708" s="2">
        <f t="shared" si="249"/>
        <v>818813.14215964964</v>
      </c>
      <c r="H1708">
        <f t="shared" si="255"/>
        <v>818814</v>
      </c>
      <c r="I1708" t="e">
        <f t="shared" si="250"/>
        <v>#N/A</v>
      </c>
      <c r="J1708">
        <f t="shared" si="251"/>
        <v>2.3986298161549158E-5</v>
      </c>
      <c r="K1708">
        <f t="shared" si="252"/>
        <v>0.971716911079473</v>
      </c>
      <c r="L1708" t="b">
        <f t="shared" si="253"/>
        <v>0</v>
      </c>
    </row>
    <row r="1709" spans="1:12" x14ac:dyDescent="0.25">
      <c r="A1709">
        <v>9464</v>
      </c>
      <c r="B1709">
        <v>33319.391130000004</v>
      </c>
      <c r="C1709">
        <v>26425.840410000001</v>
      </c>
      <c r="D1709">
        <f t="shared" si="256"/>
        <v>39346477.235299341</v>
      </c>
      <c r="E1709">
        <f t="shared" si="257"/>
        <v>47079.223727184188</v>
      </c>
      <c r="F1709">
        <f t="shared" si="254"/>
        <v>2.8331066537693475E-2</v>
      </c>
      <c r="G1709" s="2">
        <f t="shared" si="249"/>
        <v>819507.11732832331</v>
      </c>
      <c r="H1709">
        <f t="shared" si="255"/>
        <v>819508</v>
      </c>
      <c r="I1709" t="e">
        <f t="shared" si="250"/>
        <v>#N/A</v>
      </c>
      <c r="J1709">
        <f t="shared" si="251"/>
        <v>2.3991319005620816E-5</v>
      </c>
      <c r="K1709">
        <f t="shared" si="252"/>
        <v>0.97169292478131142</v>
      </c>
      <c r="L1709" t="b">
        <f t="shared" si="253"/>
        <v>0</v>
      </c>
    </row>
    <row r="1710" spans="1:12" x14ac:dyDescent="0.25">
      <c r="A1710">
        <v>8218</v>
      </c>
      <c r="B1710">
        <v>33319.462930000002</v>
      </c>
      <c r="C1710">
        <v>22829.533299999999</v>
      </c>
      <c r="D1710">
        <f t="shared" si="256"/>
        <v>39379796.698229343</v>
      </c>
      <c r="E1710">
        <f t="shared" si="257"/>
        <v>47120.563780401375</v>
      </c>
      <c r="F1710">
        <f t="shared" si="254"/>
        <v>2.8355057908398019E-2</v>
      </c>
      <c r="G1710" s="2">
        <f t="shared" si="249"/>
        <v>820201.09399244504</v>
      </c>
      <c r="H1710">
        <f t="shared" si="255"/>
        <v>820202</v>
      </c>
      <c r="I1710" t="e">
        <f t="shared" si="250"/>
        <v>#N/A</v>
      </c>
      <c r="J1710">
        <f t="shared" si="251"/>
        <v>2.3991370704545861E-5</v>
      </c>
      <c r="K1710">
        <f t="shared" si="252"/>
        <v>0.97166893346230576</v>
      </c>
      <c r="L1710" t="b">
        <f t="shared" si="253"/>
        <v>0</v>
      </c>
    </row>
    <row r="1711" spans="1:12" x14ac:dyDescent="0.25">
      <c r="A1711">
        <v>9486</v>
      </c>
      <c r="B1711">
        <v>33327.418870000001</v>
      </c>
      <c r="C1711">
        <v>21573.57618</v>
      </c>
      <c r="D1711">
        <f t="shared" si="256"/>
        <v>39413124.117099345</v>
      </c>
      <c r="E1711">
        <f t="shared" si="257"/>
        <v>47161.915926657646</v>
      </c>
      <c r="F1711">
        <f t="shared" si="254"/>
        <v>2.8379055007703484E-2</v>
      </c>
      <c r="G1711" s="2">
        <f t="shared" si="249"/>
        <v>820895.23636262002</v>
      </c>
      <c r="H1711">
        <f t="shared" si="255"/>
        <v>820896</v>
      </c>
      <c r="I1711" t="e">
        <f t="shared" si="250"/>
        <v>#N/A</v>
      </c>
      <c r="J1711">
        <f t="shared" si="251"/>
        <v>2.3997099305461309E-5</v>
      </c>
      <c r="K1711">
        <f t="shared" si="252"/>
        <v>0.97164494209160124</v>
      </c>
      <c r="L1711" t="b">
        <f t="shared" si="253"/>
        <v>0</v>
      </c>
    </row>
    <row r="1712" spans="1:12" x14ac:dyDescent="0.25">
      <c r="A1712">
        <v>7801</v>
      </c>
      <c r="B1712">
        <v>33344.581440000002</v>
      </c>
      <c r="C1712">
        <v>21764.44065</v>
      </c>
      <c r="D1712">
        <f t="shared" si="256"/>
        <v>39446468.698539346</v>
      </c>
      <c r="E1712">
        <f t="shared" si="257"/>
        <v>47203.280162417541</v>
      </c>
      <c r="F1712">
        <f t="shared" si="254"/>
        <v>2.8403064464758529E-2</v>
      </c>
      <c r="G1712" s="2">
        <f t="shared" si="249"/>
        <v>821589.73619423143</v>
      </c>
      <c r="H1712">
        <f t="shared" si="255"/>
        <v>821590</v>
      </c>
      <c r="I1712" t="e">
        <f t="shared" si="250"/>
        <v>#N/A</v>
      </c>
      <c r="J1712">
        <f t="shared" si="251"/>
        <v>2.4009457055043823E-5</v>
      </c>
      <c r="K1712">
        <f t="shared" si="252"/>
        <v>0.97162094499229579</v>
      </c>
      <c r="L1712" t="b">
        <f t="shared" si="253"/>
        <v>0</v>
      </c>
    </row>
    <row r="1713" spans="1:12" x14ac:dyDescent="0.25">
      <c r="A1713">
        <v>9487</v>
      </c>
      <c r="B1713">
        <v>33360.745990000003</v>
      </c>
      <c r="C1713">
        <v>22488.749759999999</v>
      </c>
      <c r="D1713">
        <f t="shared" si="256"/>
        <v>39479829.444529347</v>
      </c>
      <c r="E1713">
        <f t="shared" si="257"/>
        <v>47244.656484148698</v>
      </c>
      <c r="F1713">
        <f t="shared" si="254"/>
        <v>2.8427085560948098E-2</v>
      </c>
      <c r="G1713" s="2">
        <f t="shared" si="249"/>
        <v>822284.57270055171</v>
      </c>
      <c r="H1713">
        <f t="shared" si="255"/>
        <v>822285</v>
      </c>
      <c r="I1713" t="e">
        <f t="shared" si="250"/>
        <v>#N/A</v>
      </c>
      <c r="J1713">
        <f t="shared" si="251"/>
        <v>2.4021096189568198E-5</v>
      </c>
      <c r="K1713">
        <f t="shared" si="252"/>
        <v>0.97159693553524074</v>
      </c>
      <c r="L1713" t="b">
        <f t="shared" si="253"/>
        <v>0</v>
      </c>
    </row>
    <row r="1714" spans="1:12" x14ac:dyDescent="0.25">
      <c r="A1714">
        <v>6402</v>
      </c>
      <c r="B1714">
        <v>33377.384830000003</v>
      </c>
      <c r="C1714">
        <v>23572.261620000001</v>
      </c>
      <c r="D1714">
        <f t="shared" si="256"/>
        <v>39513206.829359345</v>
      </c>
      <c r="E1714">
        <f t="shared" si="257"/>
        <v>47286.044888321849</v>
      </c>
      <c r="F1714">
        <f t="shared" si="254"/>
        <v>2.8451118637780312E-2</v>
      </c>
      <c r="G1714" s="2">
        <f t="shared" si="249"/>
        <v>822979.75576007739</v>
      </c>
      <c r="H1714">
        <f t="shared" si="255"/>
        <v>822980</v>
      </c>
      <c r="I1714" t="e">
        <f t="shared" si="250"/>
        <v>#N/A</v>
      </c>
      <c r="J1714">
        <f t="shared" si="251"/>
        <v>2.4033076832214576E-5</v>
      </c>
      <c r="K1714">
        <f t="shared" si="252"/>
        <v>0.97157291443905114</v>
      </c>
      <c r="L1714" t="b">
        <f t="shared" si="253"/>
        <v>0</v>
      </c>
    </row>
    <row r="1715" spans="1:12" x14ac:dyDescent="0.25">
      <c r="A1715">
        <v>5929</v>
      </c>
      <c r="B1715">
        <v>33379.363319999997</v>
      </c>
      <c r="C1715">
        <v>19825.953249999999</v>
      </c>
      <c r="D1715">
        <f t="shared" si="256"/>
        <v>39546586.192679346</v>
      </c>
      <c r="E1715">
        <f t="shared" si="257"/>
        <v>47327.445371410817</v>
      </c>
      <c r="F1715">
        <f t="shared" si="254"/>
        <v>2.8475153139205928E-2</v>
      </c>
      <c r="G1715" s="2">
        <f t="shared" si="249"/>
        <v>823674.98002752685</v>
      </c>
      <c r="H1715">
        <f t="shared" si="255"/>
        <v>823675</v>
      </c>
      <c r="I1715" t="e">
        <f t="shared" si="250"/>
        <v>#N/A</v>
      </c>
      <c r="J1715">
        <f t="shared" si="251"/>
        <v>2.4034501425615883E-5</v>
      </c>
      <c r="K1715">
        <f t="shared" si="252"/>
        <v>0.97154888136221895</v>
      </c>
      <c r="L1715" t="b">
        <f t="shared" si="253"/>
        <v>0</v>
      </c>
    </row>
    <row r="1716" spans="1:12" x14ac:dyDescent="0.25">
      <c r="A1716">
        <v>9468</v>
      </c>
      <c r="B1716">
        <v>33391.691579999999</v>
      </c>
      <c r="C1716">
        <v>24917.288560000001</v>
      </c>
      <c r="D1716">
        <f t="shared" si="256"/>
        <v>39579977.884259343</v>
      </c>
      <c r="E1716">
        <f t="shared" si="257"/>
        <v>47368.857929892511</v>
      </c>
      <c r="F1716">
        <f t="shared" si="254"/>
        <v>2.8499196517480979E-2</v>
      </c>
      <c r="G1716" s="2">
        <f t="shared" si="249"/>
        <v>824370.4610675649</v>
      </c>
      <c r="H1716">
        <f t="shared" si="255"/>
        <v>824371</v>
      </c>
      <c r="I1716" t="e">
        <f t="shared" si="250"/>
        <v>#N/A</v>
      </c>
      <c r="J1716">
        <f t="shared" si="251"/>
        <v>2.4043378275054404E-5</v>
      </c>
      <c r="K1716">
        <f t="shared" si="252"/>
        <v>0.97152484686079332</v>
      </c>
      <c r="L1716" t="b">
        <f t="shared" si="253"/>
        <v>0</v>
      </c>
    </row>
    <row r="1717" spans="1:12" x14ac:dyDescent="0.25">
      <c r="A1717">
        <v>5812</v>
      </c>
      <c r="B1717">
        <v>33395.654269999999</v>
      </c>
      <c r="C1717">
        <v>22933.7896</v>
      </c>
      <c r="D1717">
        <f t="shared" si="256"/>
        <v>39613373.538529344</v>
      </c>
      <c r="E1717">
        <f t="shared" si="257"/>
        <v>47410.282560246924</v>
      </c>
      <c r="F1717">
        <f t="shared" si="254"/>
        <v>2.8523242749054271E-2</v>
      </c>
      <c r="G1717" s="2">
        <f t="shared" si="249"/>
        <v>825066.02464237832</v>
      </c>
      <c r="H1717">
        <f t="shared" si="255"/>
        <v>825067</v>
      </c>
      <c r="I1717" t="e">
        <f t="shared" si="250"/>
        <v>#N/A</v>
      </c>
      <c r="J1717">
        <f t="shared" si="251"/>
        <v>2.4046231573289641E-5</v>
      </c>
      <c r="K1717">
        <f t="shared" si="252"/>
        <v>0.97150080348251822</v>
      </c>
      <c r="L1717" t="b">
        <f t="shared" si="253"/>
        <v>0</v>
      </c>
    </row>
    <row r="1718" spans="1:12" x14ac:dyDescent="0.25">
      <c r="A1718">
        <v>8456</v>
      </c>
      <c r="B1718">
        <v>33400.604229999997</v>
      </c>
      <c r="C1718">
        <v>25260.380389999998</v>
      </c>
      <c r="D1718">
        <f t="shared" si="256"/>
        <v>39646774.142759345</v>
      </c>
      <c r="E1718">
        <f t="shared" si="257"/>
        <v>47451.719258957128</v>
      </c>
      <c r="F1718">
        <f t="shared" si="254"/>
        <v>2.8547292544800415E-2</v>
      </c>
      <c r="G1718" s="2">
        <f t="shared" si="249"/>
        <v>825761.69131479389</v>
      </c>
      <c r="H1718">
        <f t="shared" si="255"/>
        <v>825762</v>
      </c>
      <c r="I1718" t="e">
        <f t="shared" si="250"/>
        <v>#N/A</v>
      </c>
      <c r="J1718">
        <f t="shared" si="251"/>
        <v>2.4049795746145073E-5</v>
      </c>
      <c r="K1718">
        <f t="shared" si="252"/>
        <v>0.97147675725094496</v>
      </c>
      <c r="L1718" t="b">
        <f t="shared" si="253"/>
        <v>0</v>
      </c>
    </row>
    <row r="1719" spans="1:12" x14ac:dyDescent="0.25">
      <c r="A1719">
        <v>8149</v>
      </c>
      <c r="B1719">
        <v>33407.104169999999</v>
      </c>
      <c r="C1719">
        <v>19458.170549999999</v>
      </c>
      <c r="D1719">
        <f t="shared" si="256"/>
        <v>39680181.246929348</v>
      </c>
      <c r="E1719">
        <f t="shared" si="257"/>
        <v>47493.16802250925</v>
      </c>
      <c r="F1719">
        <f t="shared" si="254"/>
        <v>2.8571347020768162E-2</v>
      </c>
      <c r="G1719" s="2">
        <f t="shared" si="249"/>
        <v>826457.49336774321</v>
      </c>
      <c r="H1719">
        <f t="shared" si="255"/>
        <v>826458</v>
      </c>
      <c r="I1719" t="e">
        <f t="shared" si="250"/>
        <v>#N/A</v>
      </c>
      <c r="J1719">
        <f t="shared" si="251"/>
        <v>2.4054475967744832E-5</v>
      </c>
      <c r="K1719">
        <f t="shared" si="252"/>
        <v>0.97145270745519885</v>
      </c>
      <c r="L1719" t="b">
        <f t="shared" si="253"/>
        <v>0</v>
      </c>
    </row>
    <row r="1720" spans="1:12" x14ac:dyDescent="0.25">
      <c r="A1720">
        <v>8090</v>
      </c>
      <c r="B1720">
        <v>33407.162949999998</v>
      </c>
      <c r="C1720">
        <v>20917.652979999999</v>
      </c>
      <c r="D1720">
        <f t="shared" si="256"/>
        <v>39713588.409879349</v>
      </c>
      <c r="E1720">
        <f t="shared" si="257"/>
        <v>47534.628847392509</v>
      </c>
      <c r="F1720">
        <f t="shared" si="254"/>
        <v>2.8595401539059904E-2</v>
      </c>
      <c r="G1720" s="2">
        <f t="shared" si="249"/>
        <v>827153.29664496041</v>
      </c>
      <c r="H1720">
        <f t="shared" si="255"/>
        <v>827154</v>
      </c>
      <c r="I1720" t="e">
        <f t="shared" si="250"/>
        <v>#N/A</v>
      </c>
      <c r="J1720">
        <f t="shared" si="251"/>
        <v>2.4054518291739456E-5</v>
      </c>
      <c r="K1720">
        <f t="shared" si="252"/>
        <v>0.97142865297923109</v>
      </c>
      <c r="L1720" t="b">
        <f t="shared" si="253"/>
        <v>0</v>
      </c>
    </row>
    <row r="1721" spans="1:12" x14ac:dyDescent="0.25">
      <c r="A1721">
        <v>6155</v>
      </c>
      <c r="B1721">
        <v>33407.602780000001</v>
      </c>
      <c r="C1721">
        <v>21033.11333</v>
      </c>
      <c r="D1721">
        <f t="shared" si="256"/>
        <v>39746996.012659349</v>
      </c>
      <c r="E1721">
        <f t="shared" si="257"/>
        <v>47576.101730099166</v>
      </c>
      <c r="F1721">
        <f t="shared" si="254"/>
        <v>2.8619456374047159E-2</v>
      </c>
      <c r="G1721" s="2">
        <f t="shared" si="249"/>
        <v>827849.10908294213</v>
      </c>
      <c r="H1721">
        <f t="shared" si="255"/>
        <v>827850</v>
      </c>
      <c r="I1721" t="e">
        <f t="shared" si="250"/>
        <v>#N/A</v>
      </c>
      <c r="J1721">
        <f t="shared" si="251"/>
        <v>2.4054834987257607E-5</v>
      </c>
      <c r="K1721">
        <f t="shared" si="252"/>
        <v>0.97140459846093929</v>
      </c>
      <c r="L1721" t="b">
        <f t="shared" si="253"/>
        <v>0</v>
      </c>
    </row>
    <row r="1722" spans="1:12" x14ac:dyDescent="0.25">
      <c r="A1722">
        <v>6060</v>
      </c>
      <c r="B1722">
        <v>33413.540529999998</v>
      </c>
      <c r="C1722">
        <v>24536.689180000001</v>
      </c>
      <c r="D1722">
        <f t="shared" si="256"/>
        <v>39780409.553189352</v>
      </c>
      <c r="E1722">
        <f t="shared" si="257"/>
        <v>47617.586667124546</v>
      </c>
      <c r="F1722">
        <f t="shared" si="254"/>
        <v>2.8643515484456317E-2</v>
      </c>
      <c r="G1722" s="2">
        <f t="shared" si="249"/>
        <v>828545.04519218323</v>
      </c>
      <c r="H1722">
        <f t="shared" si="255"/>
        <v>828546</v>
      </c>
      <c r="I1722" t="e">
        <f t="shared" si="250"/>
        <v>#N/A</v>
      </c>
      <c r="J1722">
        <f t="shared" si="251"/>
        <v>2.4059110409154416E-5</v>
      </c>
      <c r="K1722">
        <f t="shared" si="252"/>
        <v>0.97138054362595205</v>
      </c>
      <c r="L1722" t="b">
        <f t="shared" si="253"/>
        <v>0</v>
      </c>
    </row>
    <row r="1723" spans="1:12" x14ac:dyDescent="0.25">
      <c r="A1723">
        <v>7904</v>
      </c>
      <c r="B1723">
        <v>33423.221619999997</v>
      </c>
      <c r="C1723">
        <v>19897.112799999999</v>
      </c>
      <c r="D1723">
        <f t="shared" si="256"/>
        <v>39813832.774809353</v>
      </c>
      <c r="E1723">
        <f t="shared" si="257"/>
        <v>47659.083654967042</v>
      </c>
      <c r="F1723">
        <f t="shared" si="254"/>
        <v>2.8667581565644668E-2</v>
      </c>
      <c r="G1723" s="2">
        <f t="shared" si="249"/>
        <v>829241.18293884431</v>
      </c>
      <c r="H1723">
        <f t="shared" si="255"/>
        <v>829242</v>
      </c>
      <c r="I1723" t="e">
        <f t="shared" si="250"/>
        <v>#N/A</v>
      </c>
      <c r="J1723">
        <f t="shared" si="251"/>
        <v>2.4066081188350405E-5</v>
      </c>
      <c r="K1723">
        <f t="shared" si="252"/>
        <v>0.97135648451554291</v>
      </c>
      <c r="L1723" t="b">
        <f t="shared" si="253"/>
        <v>0</v>
      </c>
    </row>
    <row r="1724" spans="1:12" x14ac:dyDescent="0.25">
      <c r="A1724">
        <v>5902</v>
      </c>
      <c r="B1724">
        <v>33429.25722</v>
      </c>
      <c r="C1724">
        <v>22856.61794</v>
      </c>
      <c r="D1724">
        <f t="shared" si="256"/>
        <v>39847262.032029353</v>
      </c>
      <c r="E1724">
        <f t="shared" si="257"/>
        <v>47700.592690128076</v>
      </c>
      <c r="F1724">
        <f t="shared" si="254"/>
        <v>2.8691651992710902E-2</v>
      </c>
      <c r="G1724" s="2">
        <f t="shared" si="249"/>
        <v>829937.44639478112</v>
      </c>
      <c r="H1724">
        <f t="shared" si="255"/>
        <v>829938</v>
      </c>
      <c r="I1724" t="e">
        <f t="shared" si="250"/>
        <v>#N/A</v>
      </c>
      <c r="J1724">
        <f t="shared" si="251"/>
        <v>2.4070427066233511E-5</v>
      </c>
      <c r="K1724">
        <f t="shared" si="252"/>
        <v>0.97133241843435458</v>
      </c>
      <c r="L1724" t="b">
        <f t="shared" si="253"/>
        <v>0</v>
      </c>
    </row>
    <row r="1725" spans="1:12" x14ac:dyDescent="0.25">
      <c r="A1725">
        <v>7685</v>
      </c>
      <c r="B1725">
        <v>33438.160750000003</v>
      </c>
      <c r="C1725">
        <v>21725.176500000001</v>
      </c>
      <c r="D1725">
        <f t="shared" si="256"/>
        <v>39880700.192779355</v>
      </c>
      <c r="E1725">
        <f t="shared" si="257"/>
        <v>47742.113769112133</v>
      </c>
      <c r="F1725">
        <f t="shared" si="254"/>
        <v>2.8715728830681457E-2</v>
      </c>
      <c r="G1725" s="2">
        <f t="shared" si="249"/>
        <v>830633.89529314428</v>
      </c>
      <c r="H1725">
        <f t="shared" si="255"/>
        <v>830634</v>
      </c>
      <c r="I1725" t="e">
        <f t="shared" si="250"/>
        <v>#N/A</v>
      </c>
      <c r="J1725">
        <f t="shared" si="251"/>
        <v>2.4076837970552642E-5</v>
      </c>
      <c r="K1725">
        <f t="shared" si="252"/>
        <v>0.97130834800728838</v>
      </c>
      <c r="L1725" t="b">
        <f t="shared" si="253"/>
        <v>0</v>
      </c>
    </row>
    <row r="1726" spans="1:12" x14ac:dyDescent="0.25">
      <c r="A1726">
        <v>5962</v>
      </c>
      <c r="B1726">
        <v>33442.456689999999</v>
      </c>
      <c r="C1726">
        <v>23446.512220000001</v>
      </c>
      <c r="D1726">
        <f t="shared" si="256"/>
        <v>39914142.649469353</v>
      </c>
      <c r="E1726">
        <f t="shared" si="257"/>
        <v>47783.646888426723</v>
      </c>
      <c r="F1726">
        <f t="shared" si="254"/>
        <v>2.873980876190382E-2</v>
      </c>
      <c r="G1726" s="2">
        <f t="shared" si="249"/>
        <v>831330.4336672026</v>
      </c>
      <c r="H1726">
        <f t="shared" si="255"/>
        <v>831331</v>
      </c>
      <c r="I1726" t="e">
        <f t="shared" si="250"/>
        <v>#N/A</v>
      </c>
      <c r="J1726">
        <f t="shared" si="251"/>
        <v>2.4079931222364083E-5</v>
      </c>
      <c r="K1726">
        <f t="shared" si="252"/>
        <v>0.97128427116931781</v>
      </c>
      <c r="L1726" t="b">
        <f t="shared" si="253"/>
        <v>0</v>
      </c>
    </row>
    <row r="1727" spans="1:12" x14ac:dyDescent="0.25">
      <c r="A1727">
        <v>6167</v>
      </c>
      <c r="B1727">
        <v>33443.323109999998</v>
      </c>
      <c r="C1727">
        <v>23767.81956</v>
      </c>
      <c r="D1727">
        <f t="shared" si="256"/>
        <v>39947585.972579353</v>
      </c>
      <c r="E1727">
        <f t="shared" si="257"/>
        <v>47825.192044582407</v>
      </c>
      <c r="F1727">
        <f t="shared" si="254"/>
        <v>2.8763889316983877E-2</v>
      </c>
      <c r="G1727" s="2">
        <f t="shared" si="249"/>
        <v>832026.99008702778</v>
      </c>
      <c r="H1727">
        <f t="shared" si="255"/>
        <v>832027</v>
      </c>
      <c r="I1727" t="e">
        <f t="shared" si="250"/>
        <v>#N/A</v>
      </c>
      <c r="J1727">
        <f t="shared" si="251"/>
        <v>2.4080555080060993E-5</v>
      </c>
      <c r="K1727">
        <f t="shared" si="252"/>
        <v>0.97126019123809548</v>
      </c>
      <c r="L1727" t="b">
        <f t="shared" si="253"/>
        <v>0</v>
      </c>
    </row>
    <row r="1728" spans="1:12" x14ac:dyDescent="0.25">
      <c r="A1728">
        <v>5659</v>
      </c>
      <c r="B1728">
        <v>33462.224470000001</v>
      </c>
      <c r="C1728">
        <v>53366.788220000002</v>
      </c>
      <c r="D1728">
        <f t="shared" si="256"/>
        <v>39981048.19704935</v>
      </c>
      <c r="E1728">
        <f t="shared" si="257"/>
        <v>47866.749234092764</v>
      </c>
      <c r="F1728">
        <f t="shared" si="254"/>
        <v>2.8787983481813155E-2</v>
      </c>
      <c r="G1728" s="2">
        <f t="shared" si="249"/>
        <v>832723.94018374954</v>
      </c>
      <c r="H1728">
        <f t="shared" si="255"/>
        <v>832724</v>
      </c>
      <c r="I1728" t="e">
        <f t="shared" si="250"/>
        <v>#N/A</v>
      </c>
      <c r="J1728">
        <f t="shared" si="251"/>
        <v>2.4094164829279725E-5</v>
      </c>
      <c r="K1728">
        <f t="shared" si="252"/>
        <v>0.97123611068301541</v>
      </c>
      <c r="L1728" t="b">
        <f t="shared" si="253"/>
        <v>0</v>
      </c>
    </row>
    <row r="1729" spans="1:12" x14ac:dyDescent="0.25">
      <c r="A1729">
        <v>6276</v>
      </c>
      <c r="B1729">
        <v>33462.24093</v>
      </c>
      <c r="C1729">
        <v>22987.854240000001</v>
      </c>
      <c r="D1729">
        <f t="shared" si="256"/>
        <v>40014510.437979348</v>
      </c>
      <c r="E1729">
        <f t="shared" si="257"/>
        <v>47908.318453474414</v>
      </c>
      <c r="F1729">
        <f t="shared" si="254"/>
        <v>2.8812077658494306E-2</v>
      </c>
      <c r="G1729" s="2">
        <f t="shared" si="249"/>
        <v>833420.89062329964</v>
      </c>
      <c r="H1729">
        <f t="shared" si="255"/>
        <v>833421</v>
      </c>
      <c r="I1729" t="e">
        <f t="shared" si="250"/>
        <v>#N/A</v>
      </c>
      <c r="J1729">
        <f t="shared" si="251"/>
        <v>2.4094176681150287E-5</v>
      </c>
      <c r="K1729">
        <f t="shared" si="252"/>
        <v>0.97121201651818612</v>
      </c>
      <c r="L1729" t="b">
        <f t="shared" si="253"/>
        <v>0</v>
      </c>
    </row>
    <row r="1730" spans="1:12" x14ac:dyDescent="0.25">
      <c r="A1730">
        <v>7440</v>
      </c>
      <c r="B1730">
        <v>33463.934099999999</v>
      </c>
      <c r="C1730">
        <v>23119.72552</v>
      </c>
      <c r="D1730">
        <f t="shared" si="256"/>
        <v>40047974.37207935</v>
      </c>
      <c r="E1730">
        <f t="shared" si="257"/>
        <v>47949.899699246998</v>
      </c>
      <c r="F1730">
        <f t="shared" si="254"/>
        <v>2.8836173054326834E-2</v>
      </c>
      <c r="G1730" s="2">
        <f t="shared" ref="G1730:G1793" si="258">IF(L1730=FALSE, D1730/$P$6,$P$1+1)</f>
        <v>834117.87632813805</v>
      </c>
      <c r="H1730">
        <f t="shared" si="255"/>
        <v>834118</v>
      </c>
      <c r="I1730" t="e">
        <f t="shared" ref="I1730:I1793" si="259">(B1730-VLOOKUP($H1730, $X$1:$AE$12, 6,FALSE))^2</f>
        <v>#N/A</v>
      </c>
      <c r="J1730">
        <f t="shared" ref="J1730:J1793" si="260">B1730/SUM(B:B)</f>
        <v>2.4095395832527999E-5</v>
      </c>
      <c r="K1730">
        <f t="shared" ref="K1730:K1793" si="261">J1730+K1731</f>
        <v>0.97118792234150497</v>
      </c>
      <c r="L1730" t="b">
        <f t="shared" ref="L1730:L1793" si="262">IF(K1730&lt;=$P$12, TRUE, FALSE)</f>
        <v>0</v>
      </c>
    </row>
    <row r="1731" spans="1:12" x14ac:dyDescent="0.25">
      <c r="A1731">
        <v>6708</v>
      </c>
      <c r="B1731">
        <v>33474.853730000003</v>
      </c>
      <c r="C1731">
        <v>20987.592079999999</v>
      </c>
      <c r="D1731">
        <f t="shared" si="256"/>
        <v>40081449.225809351</v>
      </c>
      <c r="E1731">
        <f t="shared" si="257"/>
        <v>47991.492967933169</v>
      </c>
      <c r="F1731">
        <f t="shared" ref="F1731:F1794" si="263">D1731/SUM(B:B)</f>
        <v>2.8860276312737815E-2</v>
      </c>
      <c r="G1731" s="2">
        <f t="shared" si="258"/>
        <v>834815.08946666657</v>
      </c>
      <c r="H1731">
        <f t="shared" ref="H1731:H1794" si="264">CEILING(G1731,1)</f>
        <v>834816</v>
      </c>
      <c r="I1731" t="e">
        <f t="shared" si="259"/>
        <v>#N/A</v>
      </c>
      <c r="J1731">
        <f t="shared" si="260"/>
        <v>2.4103258410980628E-5</v>
      </c>
      <c r="K1731">
        <f t="shared" si="261"/>
        <v>0.97116382694567249</v>
      </c>
      <c r="L1731" t="b">
        <f t="shared" si="262"/>
        <v>0</v>
      </c>
    </row>
    <row r="1732" spans="1:12" x14ac:dyDescent="0.25">
      <c r="A1732">
        <v>7964</v>
      </c>
      <c r="B1732">
        <v>33475.992870000002</v>
      </c>
      <c r="C1732">
        <v>23345.020270000001</v>
      </c>
      <c r="D1732">
        <f t="shared" ref="D1732:D1795" si="265">B1732+D1731</f>
        <v>40114925.218679354</v>
      </c>
      <c r="E1732">
        <f t="shared" ref="E1732:E1795" si="266">E1731+SQRT(ROW(A1732)-1)</f>
        <v>48033.098256058598</v>
      </c>
      <c r="F1732">
        <f t="shared" si="263"/>
        <v>2.8884380391376006E-2</v>
      </c>
      <c r="G1732" s="2">
        <f t="shared" si="258"/>
        <v>835512.32633116492</v>
      </c>
      <c r="H1732">
        <f t="shared" si="264"/>
        <v>835513</v>
      </c>
      <c r="I1732" t="e">
        <f t="shared" si="259"/>
        <v>#N/A</v>
      </c>
      <c r="J1732">
        <f t="shared" si="260"/>
        <v>2.4104078638187824E-5</v>
      </c>
      <c r="K1732">
        <f t="shared" si="261"/>
        <v>0.97113972368726154</v>
      </c>
      <c r="L1732" t="b">
        <f t="shared" si="262"/>
        <v>0</v>
      </c>
    </row>
    <row r="1733" spans="1:12" x14ac:dyDescent="0.25">
      <c r="A1733">
        <v>7726</v>
      </c>
      <c r="B1733">
        <v>33482.295879999998</v>
      </c>
      <c r="C1733">
        <v>22587.954109999999</v>
      </c>
      <c r="D1733">
        <f t="shared" si="265"/>
        <v>40148407.514559351</v>
      </c>
      <c r="E1733">
        <f t="shared" si="266"/>
        <v>48074.71556015197</v>
      </c>
      <c r="F1733">
        <f t="shared" si="263"/>
        <v>2.8908489008438169E-2</v>
      </c>
      <c r="G1733" s="2">
        <f t="shared" si="258"/>
        <v>836209.69447454566</v>
      </c>
      <c r="H1733">
        <f t="shared" si="264"/>
        <v>836210</v>
      </c>
      <c r="I1733" t="e">
        <f t="shared" si="259"/>
        <v>#N/A</v>
      </c>
      <c r="J1733">
        <f t="shared" si="260"/>
        <v>2.4108617062164888E-5</v>
      </c>
      <c r="K1733">
        <f t="shared" si="261"/>
        <v>0.97111561960862336</v>
      </c>
      <c r="L1733" t="b">
        <f t="shared" si="262"/>
        <v>0</v>
      </c>
    </row>
    <row r="1734" spans="1:12" x14ac:dyDescent="0.25">
      <c r="A1734">
        <v>5796</v>
      </c>
      <c r="B1734">
        <v>33488.14071</v>
      </c>
      <c r="C1734">
        <v>21403.767220000002</v>
      </c>
      <c r="D1734">
        <f t="shared" si="265"/>
        <v>40181895.655269355</v>
      </c>
      <c r="E1734">
        <f t="shared" si="266"/>
        <v>48116.344876744966</v>
      </c>
      <c r="F1734">
        <f t="shared" si="263"/>
        <v>2.8932601834016049E-2</v>
      </c>
      <c r="G1734" s="2">
        <f t="shared" si="258"/>
        <v>836907.18435385101</v>
      </c>
      <c r="H1734">
        <f t="shared" si="264"/>
        <v>836908</v>
      </c>
      <c r="I1734" t="e">
        <f t="shared" si="259"/>
        <v>#N/A</v>
      </c>
      <c r="J1734">
        <f t="shared" si="260"/>
        <v>2.411282557787625E-5</v>
      </c>
      <c r="K1734">
        <f t="shared" si="261"/>
        <v>0.97109151099156121</v>
      </c>
      <c r="L1734" t="b">
        <f t="shared" si="262"/>
        <v>0</v>
      </c>
    </row>
    <row r="1735" spans="1:12" x14ac:dyDescent="0.25">
      <c r="A1735">
        <v>8596</v>
      </c>
      <c r="B1735">
        <v>33488.290990000001</v>
      </c>
      <c r="C1735">
        <v>21455.851999999999</v>
      </c>
      <c r="D1735">
        <f t="shared" si="265"/>
        <v>40215383.946259357</v>
      </c>
      <c r="E1735">
        <f t="shared" si="266"/>
        <v>48157.986202372282</v>
      </c>
      <c r="F1735">
        <f t="shared" si="263"/>
        <v>2.8956714767801647E-2</v>
      </c>
      <c r="G1735" s="2">
        <f t="shared" si="258"/>
        <v>837604.67736318323</v>
      </c>
      <c r="H1735">
        <f t="shared" si="264"/>
        <v>837605</v>
      </c>
      <c r="I1735" t="e">
        <f t="shared" si="259"/>
        <v>#N/A</v>
      </c>
      <c r="J1735">
        <f t="shared" si="260"/>
        <v>2.4112933785598479E-5</v>
      </c>
      <c r="K1735">
        <f t="shared" si="261"/>
        <v>0.97106739816598331</v>
      </c>
      <c r="L1735" t="b">
        <f t="shared" si="262"/>
        <v>0</v>
      </c>
    </row>
    <row r="1736" spans="1:12" x14ac:dyDescent="0.25">
      <c r="A1736">
        <v>6116</v>
      </c>
      <c r="B1736">
        <v>33493.591220000002</v>
      </c>
      <c r="C1736">
        <v>25798.734639999999</v>
      </c>
      <c r="D1736">
        <f t="shared" si="265"/>
        <v>40248877.537479356</v>
      </c>
      <c r="E1736">
        <f t="shared" si="266"/>
        <v>48199.639533571601</v>
      </c>
      <c r="F1736">
        <f t="shared" si="263"/>
        <v>2.8980831517968771E-2</v>
      </c>
      <c r="G1736" s="2">
        <f t="shared" si="258"/>
        <v>838302.28076552914</v>
      </c>
      <c r="H1736">
        <f t="shared" si="264"/>
        <v>838303</v>
      </c>
      <c r="I1736" t="e">
        <f t="shared" si="259"/>
        <v>#N/A</v>
      </c>
      <c r="J1736">
        <f t="shared" si="260"/>
        <v>2.4116750167123489E-5</v>
      </c>
      <c r="K1736">
        <f t="shared" si="261"/>
        <v>0.97104328523219774</v>
      </c>
      <c r="L1736" t="b">
        <f t="shared" si="262"/>
        <v>0</v>
      </c>
    </row>
    <row r="1737" spans="1:12" x14ac:dyDescent="0.25">
      <c r="A1737">
        <v>7631</v>
      </c>
      <c r="B1737">
        <v>33498.25965</v>
      </c>
      <c r="C1737">
        <v>16176.650799999999</v>
      </c>
      <c r="D1737">
        <f t="shared" si="265"/>
        <v>40282375.797129355</v>
      </c>
      <c r="E1737">
        <f t="shared" si="266"/>
        <v>48241.304866883598</v>
      </c>
      <c r="F1737">
        <f t="shared" si="263"/>
        <v>2.9004951629595679E-2</v>
      </c>
      <c r="G1737" s="2">
        <f t="shared" si="258"/>
        <v>838999.98140177981</v>
      </c>
      <c r="H1737">
        <f t="shared" si="264"/>
        <v>839000</v>
      </c>
      <c r="I1737" t="e">
        <f t="shared" si="259"/>
        <v>#N/A</v>
      </c>
      <c r="J1737">
        <f t="shared" si="260"/>
        <v>2.4120111626909728E-5</v>
      </c>
      <c r="K1737">
        <f t="shared" si="261"/>
        <v>0.97101916848203063</v>
      </c>
      <c r="L1737" t="b">
        <f t="shared" si="262"/>
        <v>0</v>
      </c>
    </row>
    <row r="1738" spans="1:12" x14ac:dyDescent="0.25">
      <c r="A1738">
        <v>2172</v>
      </c>
      <c r="B1738">
        <v>33507.574099999998</v>
      </c>
      <c r="C1738">
        <v>292219.81520000001</v>
      </c>
      <c r="D1738">
        <f t="shared" si="265"/>
        <v>40315883.371229358</v>
      </c>
      <c r="E1738">
        <f t="shared" si="266"/>
        <v>48282.982198851947</v>
      </c>
      <c r="F1738">
        <f t="shared" si="263"/>
        <v>2.9029078448006052E-2</v>
      </c>
      <c r="G1738" s="2">
        <f t="shared" si="258"/>
        <v>839697.87603908475</v>
      </c>
      <c r="H1738">
        <f t="shared" si="264"/>
        <v>839698</v>
      </c>
      <c r="I1738" t="e">
        <f t="shared" si="259"/>
        <v>#N/A</v>
      </c>
      <c r="J1738">
        <f t="shared" si="260"/>
        <v>2.4126818410369242E-5</v>
      </c>
      <c r="K1738">
        <f t="shared" si="261"/>
        <v>0.97099504837040373</v>
      </c>
      <c r="L1738" t="b">
        <f t="shared" si="262"/>
        <v>0</v>
      </c>
    </row>
    <row r="1739" spans="1:12" x14ac:dyDescent="0.25">
      <c r="A1739">
        <v>7830</v>
      </c>
      <c r="B1739">
        <v>33531.80644</v>
      </c>
      <c r="C1739">
        <v>29024.82287</v>
      </c>
      <c r="D1739">
        <f t="shared" si="265"/>
        <v>40349415.177669361</v>
      </c>
      <c r="E1739">
        <f t="shared" si="266"/>
        <v>48324.671526023296</v>
      </c>
      <c r="F1739">
        <f t="shared" si="263"/>
        <v>2.905322271468842E-2</v>
      </c>
      <c r="G1739" s="2">
        <f t="shared" si="258"/>
        <v>840396.27538676013</v>
      </c>
      <c r="H1739">
        <f t="shared" si="264"/>
        <v>840397</v>
      </c>
      <c r="I1739" t="e">
        <f t="shared" si="259"/>
        <v>#N/A</v>
      </c>
      <c r="J1739">
        <f t="shared" si="260"/>
        <v>2.4144266682365706E-5</v>
      </c>
      <c r="K1739">
        <f t="shared" si="261"/>
        <v>0.97097092155199338</v>
      </c>
      <c r="L1739" t="b">
        <f t="shared" si="262"/>
        <v>0</v>
      </c>
    </row>
    <row r="1740" spans="1:12" x14ac:dyDescent="0.25">
      <c r="A1740">
        <v>9555</v>
      </c>
      <c r="B1740">
        <v>33539.599410000003</v>
      </c>
      <c r="C1740">
        <v>23308.854469999998</v>
      </c>
      <c r="D1740">
        <f t="shared" si="265"/>
        <v>40382954.777079359</v>
      </c>
      <c r="E1740">
        <f t="shared" si="266"/>
        <v>48366.372844947284</v>
      </c>
      <c r="F1740">
        <f t="shared" si="263"/>
        <v>2.907737259262666E-2</v>
      </c>
      <c r="G1740" s="2">
        <f t="shared" si="258"/>
        <v>841094.83704615501</v>
      </c>
      <c r="H1740">
        <f t="shared" si="264"/>
        <v>841095</v>
      </c>
      <c r="I1740" t="e">
        <f t="shared" si="259"/>
        <v>#N/A</v>
      </c>
      <c r="J1740">
        <f t="shared" si="260"/>
        <v>2.4149877938241954E-5</v>
      </c>
      <c r="K1740">
        <f t="shared" si="261"/>
        <v>0.97094677728531098</v>
      </c>
      <c r="L1740" t="b">
        <f t="shared" si="262"/>
        <v>0</v>
      </c>
    </row>
    <row r="1741" spans="1:12" x14ac:dyDescent="0.25">
      <c r="A1741">
        <v>7820</v>
      </c>
      <c r="B1741">
        <v>33547.440640000001</v>
      </c>
      <c r="C1741">
        <v>15256.540370000001</v>
      </c>
      <c r="D1741">
        <f t="shared" si="265"/>
        <v>40416502.217719361</v>
      </c>
      <c r="E1741">
        <f t="shared" si="266"/>
        <v>48408.086152176511</v>
      </c>
      <c r="F1741">
        <f t="shared" si="263"/>
        <v>2.9101528116569946E-2</v>
      </c>
      <c r="G1741" s="2">
        <f t="shared" si="258"/>
        <v>841793.56202242733</v>
      </c>
      <c r="H1741">
        <f t="shared" si="264"/>
        <v>841794</v>
      </c>
      <c r="I1741" t="e">
        <f t="shared" si="259"/>
        <v>#N/A</v>
      </c>
      <c r="J1741">
        <f t="shared" si="260"/>
        <v>2.4155523943284258E-5</v>
      </c>
      <c r="K1741">
        <f t="shared" si="261"/>
        <v>0.97092262740737278</v>
      </c>
      <c r="L1741" t="b">
        <f t="shared" si="262"/>
        <v>0</v>
      </c>
    </row>
    <row r="1742" spans="1:12" x14ac:dyDescent="0.25">
      <c r="A1742">
        <v>2231</v>
      </c>
      <c r="B1742">
        <v>33552.385900000001</v>
      </c>
      <c r="C1742">
        <v>106063.2605</v>
      </c>
      <c r="D1742">
        <f t="shared" si="265"/>
        <v>40450054.603619359</v>
      </c>
      <c r="E1742">
        <f t="shared" si="266"/>
        <v>48449.811444266561</v>
      </c>
      <c r="F1742">
        <f t="shared" si="263"/>
        <v>2.9125687201301893E-2</v>
      </c>
      <c r="G1742" s="2">
        <f t="shared" si="258"/>
        <v>842492.38999841001</v>
      </c>
      <c r="H1742">
        <f t="shared" si="264"/>
        <v>842493</v>
      </c>
      <c r="I1742" t="e">
        <f t="shared" si="259"/>
        <v>#N/A</v>
      </c>
      <c r="J1742">
        <f t="shared" si="260"/>
        <v>2.4159084731948217E-5</v>
      </c>
      <c r="K1742">
        <f t="shared" si="261"/>
        <v>0.97089847188342948</v>
      </c>
      <c r="L1742" t="b">
        <f t="shared" si="262"/>
        <v>0</v>
      </c>
    </row>
    <row r="1743" spans="1:12" x14ac:dyDescent="0.25">
      <c r="A1743">
        <v>8321</v>
      </c>
      <c r="B1743">
        <v>33552.68866</v>
      </c>
      <c r="C1743">
        <v>18138.64878</v>
      </c>
      <c r="D1743">
        <f t="shared" si="265"/>
        <v>40483607.292279363</v>
      </c>
      <c r="E1743">
        <f t="shared" si="266"/>
        <v>48491.548717775979</v>
      </c>
      <c r="F1743">
        <f t="shared" si="263"/>
        <v>2.9149846504033378E-2</v>
      </c>
      <c r="G1743" s="2">
        <f t="shared" si="258"/>
        <v>843191.22428026807</v>
      </c>
      <c r="H1743">
        <f t="shared" si="264"/>
        <v>843192</v>
      </c>
      <c r="I1743" t="e">
        <f t="shared" si="259"/>
        <v>#N/A</v>
      </c>
      <c r="J1743">
        <f t="shared" si="260"/>
        <v>2.4159302731482295E-5</v>
      </c>
      <c r="K1743">
        <f t="shared" si="261"/>
        <v>0.97087431279869751</v>
      </c>
      <c r="L1743" t="b">
        <f t="shared" si="262"/>
        <v>0</v>
      </c>
    </row>
    <row r="1744" spans="1:12" x14ac:dyDescent="0.25">
      <c r="A1744">
        <v>5334</v>
      </c>
      <c r="B1744">
        <v>33552.777560000002</v>
      </c>
      <c r="C1744">
        <v>25608.44297</v>
      </c>
      <c r="D1744">
        <f t="shared" si="265"/>
        <v>40517160.069839366</v>
      </c>
      <c r="E1744">
        <f t="shared" si="266"/>
        <v>48533.297969266278</v>
      </c>
      <c r="F1744">
        <f t="shared" si="263"/>
        <v>2.9174005870776485E-2</v>
      </c>
      <c r="G1744" s="2">
        <f t="shared" si="258"/>
        <v>843890.06041373231</v>
      </c>
      <c r="H1744">
        <f t="shared" si="264"/>
        <v>843891</v>
      </c>
      <c r="I1744" t="e">
        <f t="shared" si="259"/>
        <v>#N/A</v>
      </c>
      <c r="J1744">
        <f t="shared" si="260"/>
        <v>2.4159366743103975E-5</v>
      </c>
      <c r="K1744">
        <f t="shared" si="261"/>
        <v>0.97085015349596604</v>
      </c>
      <c r="L1744" t="b">
        <f t="shared" si="262"/>
        <v>0</v>
      </c>
    </row>
    <row r="1745" spans="1:12" x14ac:dyDescent="0.25">
      <c r="A1745">
        <v>6297</v>
      </c>
      <c r="B1745">
        <v>33563.169869999998</v>
      </c>
      <c r="C1745">
        <v>22560.485110000001</v>
      </c>
      <c r="D1745">
        <f t="shared" si="265"/>
        <v>40550723.239709362</v>
      </c>
      <c r="E1745">
        <f t="shared" si="266"/>
        <v>48575.059195301917</v>
      </c>
      <c r="F1745">
        <f t="shared" si="263"/>
        <v>2.9198172720406156E-2</v>
      </c>
      <c r="G1745" s="2">
        <f t="shared" si="258"/>
        <v>844589.112997883</v>
      </c>
      <c r="H1745">
        <f t="shared" si="264"/>
        <v>844590</v>
      </c>
      <c r="I1745" t="e">
        <f t="shared" si="259"/>
        <v>#N/A</v>
      </c>
      <c r="J1745">
        <f t="shared" si="260"/>
        <v>2.4166849629674214E-5</v>
      </c>
      <c r="K1745">
        <f t="shared" si="261"/>
        <v>0.97082599412922288</v>
      </c>
      <c r="L1745" t="b">
        <f t="shared" si="262"/>
        <v>0</v>
      </c>
    </row>
    <row r="1746" spans="1:12" x14ac:dyDescent="0.25">
      <c r="A1746">
        <v>6047</v>
      </c>
      <c r="B1746">
        <v>33566.426229999997</v>
      </c>
      <c r="C1746">
        <v>23461.432919999999</v>
      </c>
      <c r="D1746">
        <f t="shared" si="265"/>
        <v>40584289.665939361</v>
      </c>
      <c r="E1746">
        <f t="shared" si="266"/>
        <v>48616.832392450327</v>
      </c>
      <c r="F1746">
        <f t="shared" si="263"/>
        <v>2.922234191474769E-2</v>
      </c>
      <c r="G1746" s="2">
        <f t="shared" si="258"/>
        <v>845288.23340539134</v>
      </c>
      <c r="H1746">
        <f t="shared" si="264"/>
        <v>845289</v>
      </c>
      <c r="I1746" t="e">
        <f t="shared" si="259"/>
        <v>#N/A</v>
      </c>
      <c r="J1746">
        <f t="shared" si="260"/>
        <v>2.4169194341534414E-5</v>
      </c>
      <c r="K1746">
        <f t="shared" si="261"/>
        <v>0.97080182727959319</v>
      </c>
      <c r="L1746" t="b">
        <f t="shared" si="262"/>
        <v>0</v>
      </c>
    </row>
    <row r="1747" spans="1:12" x14ac:dyDescent="0.25">
      <c r="A1747">
        <v>7926</v>
      </c>
      <c r="B1747">
        <v>33570.313340000001</v>
      </c>
      <c r="C1747">
        <v>26979.094160000001</v>
      </c>
      <c r="D1747">
        <f t="shared" si="265"/>
        <v>40617859.979279362</v>
      </c>
      <c r="E1747">
        <f t="shared" si="266"/>
        <v>48658.617557281883</v>
      </c>
      <c r="F1747">
        <f t="shared" si="263"/>
        <v>2.924651390796678E-2</v>
      </c>
      <c r="G1747" s="2">
        <f t="shared" si="258"/>
        <v>845987.4347734974</v>
      </c>
      <c r="H1747">
        <f t="shared" si="264"/>
        <v>845988</v>
      </c>
      <c r="I1747" t="e">
        <f t="shared" si="259"/>
        <v>#N/A</v>
      </c>
      <c r="J1747">
        <f t="shared" si="260"/>
        <v>2.4171993219090614E-5</v>
      </c>
      <c r="K1747">
        <f t="shared" si="261"/>
        <v>0.97077765808525163</v>
      </c>
      <c r="L1747" t="b">
        <f t="shared" si="262"/>
        <v>0</v>
      </c>
    </row>
    <row r="1748" spans="1:12" x14ac:dyDescent="0.25">
      <c r="A1748">
        <v>9339</v>
      </c>
      <c r="B1748">
        <v>33575.825900000003</v>
      </c>
      <c r="C1748">
        <v>2320.8276519999999</v>
      </c>
      <c r="D1748">
        <f t="shared" si="265"/>
        <v>40651435.805179365</v>
      </c>
      <c r="E1748">
        <f t="shared" si="266"/>
        <v>48700.414686369899</v>
      </c>
      <c r="F1748">
        <f t="shared" si="263"/>
        <v>2.9270689870453649E-2</v>
      </c>
      <c r="G1748" s="2">
        <f t="shared" si="258"/>
        <v>846686.75095701951</v>
      </c>
      <c r="H1748">
        <f t="shared" si="264"/>
        <v>846687</v>
      </c>
      <c r="I1748" t="e">
        <f t="shared" si="259"/>
        <v>#N/A</v>
      </c>
      <c r="J1748">
        <f t="shared" si="260"/>
        <v>2.4175962486865695E-5</v>
      </c>
      <c r="K1748">
        <f t="shared" si="261"/>
        <v>0.97075348609203249</v>
      </c>
      <c r="L1748" t="b">
        <f t="shared" si="262"/>
        <v>0</v>
      </c>
    </row>
    <row r="1749" spans="1:12" x14ac:dyDescent="0.25">
      <c r="A1749">
        <v>9554</v>
      </c>
      <c r="B1749">
        <v>33582.152150000002</v>
      </c>
      <c r="C1749">
        <v>26534.40035</v>
      </c>
      <c r="D1749">
        <f t="shared" si="265"/>
        <v>40685017.957329363</v>
      </c>
      <c r="E1749">
        <f t="shared" si="266"/>
        <v>48742.22377629063</v>
      </c>
      <c r="F1749">
        <f t="shared" si="263"/>
        <v>2.9294870388098235E-2</v>
      </c>
      <c r="G1749" s="2">
        <f t="shared" si="258"/>
        <v>847386.19890346576</v>
      </c>
      <c r="H1749">
        <f t="shared" si="264"/>
        <v>847387</v>
      </c>
      <c r="I1749" t="e">
        <f t="shared" si="259"/>
        <v>#N/A</v>
      </c>
      <c r="J1749">
        <f t="shared" si="260"/>
        <v>2.4180517644589532E-5</v>
      </c>
      <c r="K1749">
        <f t="shared" si="261"/>
        <v>0.97072931012954566</v>
      </c>
      <c r="L1749" t="b">
        <f t="shared" si="262"/>
        <v>0</v>
      </c>
    </row>
    <row r="1750" spans="1:12" x14ac:dyDescent="0.25">
      <c r="A1750">
        <v>9735</v>
      </c>
      <c r="B1750">
        <v>33583.175819999997</v>
      </c>
      <c r="C1750">
        <v>21977.484479999999</v>
      </c>
      <c r="D1750">
        <f t="shared" si="265"/>
        <v>40718601.133149363</v>
      </c>
      <c r="E1750">
        <f t="shared" si="266"/>
        <v>48784.044823623284</v>
      </c>
      <c r="F1750">
        <f t="shared" si="263"/>
        <v>2.9319051642826929E-2</v>
      </c>
      <c r="G1750" s="2">
        <f t="shared" si="258"/>
        <v>848085.6681708768</v>
      </c>
      <c r="H1750">
        <f t="shared" si="264"/>
        <v>848086</v>
      </c>
      <c r="I1750" t="e">
        <f t="shared" si="259"/>
        <v>#N/A</v>
      </c>
      <c r="J1750">
        <f t="shared" si="260"/>
        <v>2.4181254728692615E-5</v>
      </c>
      <c r="K1750">
        <f t="shared" si="261"/>
        <v>0.97070512961190103</v>
      </c>
      <c r="L1750" t="b">
        <f t="shared" si="262"/>
        <v>0</v>
      </c>
    </row>
    <row r="1751" spans="1:12" x14ac:dyDescent="0.25">
      <c r="A1751">
        <v>9522</v>
      </c>
      <c r="B1751">
        <v>33585.957090000004</v>
      </c>
      <c r="C1751">
        <v>26894.9493</v>
      </c>
      <c r="D1751">
        <f t="shared" si="265"/>
        <v>40752187.090239361</v>
      </c>
      <c r="E1751">
        <f t="shared" si="266"/>
        <v>48825.877824949988</v>
      </c>
      <c r="F1751">
        <f t="shared" si="263"/>
        <v>2.9343234900183326E-2</v>
      </c>
      <c r="G1751" s="2">
        <f t="shared" si="258"/>
        <v>848785.19536648667</v>
      </c>
      <c r="H1751">
        <f t="shared" si="264"/>
        <v>848786</v>
      </c>
      <c r="I1751" t="e">
        <f t="shared" si="259"/>
        <v>#N/A</v>
      </c>
      <c r="J1751">
        <f t="shared" si="260"/>
        <v>2.4183257356398222E-5</v>
      </c>
      <c r="K1751">
        <f t="shared" si="261"/>
        <v>0.97068094835717234</v>
      </c>
      <c r="L1751" t="b">
        <f t="shared" si="262"/>
        <v>0</v>
      </c>
    </row>
    <row r="1752" spans="1:12" x14ac:dyDescent="0.25">
      <c r="A1752">
        <v>6284</v>
      </c>
      <c r="B1752">
        <v>33591.85727</v>
      </c>
      <c r="C1752">
        <v>16725.487280000001</v>
      </c>
      <c r="D1752">
        <f t="shared" si="265"/>
        <v>40785778.947509363</v>
      </c>
      <c r="E1752">
        <f t="shared" si="266"/>
        <v>48867.7227768558</v>
      </c>
      <c r="F1752">
        <f t="shared" si="263"/>
        <v>2.9367422405909692E-2</v>
      </c>
      <c r="G1752" s="2">
        <f t="shared" si="258"/>
        <v>849484.84545084916</v>
      </c>
      <c r="H1752">
        <f t="shared" si="264"/>
        <v>849485</v>
      </c>
      <c r="I1752" t="e">
        <f t="shared" si="259"/>
        <v>#N/A</v>
      </c>
      <c r="J1752">
        <f t="shared" si="260"/>
        <v>2.4187505726364476E-5</v>
      </c>
      <c r="K1752">
        <f t="shared" si="261"/>
        <v>0.97065676509981591</v>
      </c>
      <c r="L1752" t="b">
        <f t="shared" si="262"/>
        <v>0</v>
      </c>
    </row>
    <row r="1753" spans="1:12" x14ac:dyDescent="0.25">
      <c r="A1753">
        <v>7890</v>
      </c>
      <c r="B1753">
        <v>33594.40135</v>
      </c>
      <c r="C1753">
        <v>23336.136409999999</v>
      </c>
      <c r="D1753">
        <f t="shared" si="265"/>
        <v>40819373.348859362</v>
      </c>
      <c r="E1753">
        <f t="shared" si="266"/>
        <v>48909.579675928711</v>
      </c>
      <c r="F1753">
        <f t="shared" si="263"/>
        <v>2.9391611743477299E-2</v>
      </c>
      <c r="G1753" s="2">
        <f t="shared" si="258"/>
        <v>850184.54852322501</v>
      </c>
      <c r="H1753">
        <f t="shared" si="264"/>
        <v>850185</v>
      </c>
      <c r="I1753" t="e">
        <f t="shared" si="259"/>
        <v>#N/A</v>
      </c>
      <c r="J1753">
        <f t="shared" si="260"/>
        <v>2.4189337567607241E-5</v>
      </c>
      <c r="K1753">
        <f t="shared" si="261"/>
        <v>0.9706325775940895</v>
      </c>
      <c r="L1753" t="b">
        <f t="shared" si="262"/>
        <v>0</v>
      </c>
    </row>
    <row r="1754" spans="1:12" x14ac:dyDescent="0.25">
      <c r="A1754">
        <v>7741</v>
      </c>
      <c r="B1754">
        <v>33597.598019999998</v>
      </c>
      <c r="C1754">
        <v>23175.952300000001</v>
      </c>
      <c r="D1754">
        <f t="shared" si="265"/>
        <v>40852970.946879365</v>
      </c>
      <c r="E1754">
        <f t="shared" si="266"/>
        <v>48951.448518759629</v>
      </c>
      <c r="F1754">
        <f t="shared" si="263"/>
        <v>2.9415803382777536E-2</v>
      </c>
      <c r="G1754" s="2">
        <f t="shared" si="258"/>
        <v>850884.3181757374</v>
      </c>
      <c r="H1754">
        <f t="shared" si="264"/>
        <v>850885</v>
      </c>
      <c r="I1754" t="e">
        <f t="shared" si="259"/>
        <v>#N/A</v>
      </c>
      <c r="J1754">
        <f t="shared" si="260"/>
        <v>2.4191639300235742E-5</v>
      </c>
      <c r="K1754">
        <f t="shared" si="261"/>
        <v>0.97060838825652185</v>
      </c>
      <c r="L1754" t="b">
        <f t="shared" si="262"/>
        <v>0</v>
      </c>
    </row>
    <row r="1755" spans="1:12" x14ac:dyDescent="0.25">
      <c r="A1755">
        <v>7958</v>
      </c>
      <c r="B1755">
        <v>33609.178820000001</v>
      </c>
      <c r="C1755">
        <v>22336.823499999999</v>
      </c>
      <c r="D1755">
        <f t="shared" si="265"/>
        <v>40886580.125699364</v>
      </c>
      <c r="E1755">
        <f t="shared" si="266"/>
        <v>48993.329301942373</v>
      </c>
      <c r="F1755">
        <f t="shared" si="263"/>
        <v>2.944000336072556E-2</v>
      </c>
      <c r="G1755" s="2">
        <f t="shared" si="258"/>
        <v>851584.32903276628</v>
      </c>
      <c r="H1755">
        <f t="shared" si="264"/>
        <v>851585</v>
      </c>
      <c r="I1755" t="e">
        <f t="shared" si="259"/>
        <v>#N/A</v>
      </c>
      <c r="J1755">
        <f t="shared" si="260"/>
        <v>2.4199977948023641E-5</v>
      </c>
      <c r="K1755">
        <f t="shared" si="261"/>
        <v>0.97058419661722162</v>
      </c>
      <c r="L1755" t="b">
        <f t="shared" si="262"/>
        <v>0</v>
      </c>
    </row>
    <row r="1756" spans="1:12" x14ac:dyDescent="0.25">
      <c r="A1756">
        <v>5247</v>
      </c>
      <c r="B1756">
        <v>33614.227590000002</v>
      </c>
      <c r="C1756">
        <v>9933.5798780000005</v>
      </c>
      <c r="D1756">
        <f t="shared" si="265"/>
        <v>40920194.353289366</v>
      </c>
      <c r="E1756">
        <f t="shared" si="266"/>
        <v>49035.222022073678</v>
      </c>
      <c r="F1756">
        <f t="shared" si="263"/>
        <v>2.9464206973993663E-2</v>
      </c>
      <c r="G1756" s="2">
        <f t="shared" si="258"/>
        <v>852284.44504540856</v>
      </c>
      <c r="H1756">
        <f t="shared" si="264"/>
        <v>852285</v>
      </c>
      <c r="I1756" t="e">
        <f t="shared" si="259"/>
        <v>#N/A</v>
      </c>
      <c r="J1756">
        <f t="shared" si="260"/>
        <v>2.4203613268104477E-5</v>
      </c>
      <c r="K1756">
        <f t="shared" si="261"/>
        <v>0.97055999663927361</v>
      </c>
      <c r="L1756" t="b">
        <f t="shared" si="262"/>
        <v>0</v>
      </c>
    </row>
    <row r="1757" spans="1:12" x14ac:dyDescent="0.25">
      <c r="A1757">
        <v>8280</v>
      </c>
      <c r="B1757">
        <v>33615.465929999998</v>
      </c>
      <c r="C1757">
        <v>21240.93462</v>
      </c>
      <c r="D1757">
        <f t="shared" si="265"/>
        <v>40953809.819219366</v>
      </c>
      <c r="E1757">
        <f t="shared" si="266"/>
        <v>49077.126675753192</v>
      </c>
      <c r="F1757">
        <f t="shared" si="263"/>
        <v>2.9488411478917016E-2</v>
      </c>
      <c r="G1757" s="2">
        <f t="shared" si="258"/>
        <v>852984.58685015514</v>
      </c>
      <c r="H1757">
        <f t="shared" si="264"/>
        <v>852985</v>
      </c>
      <c r="I1757" t="e">
        <f t="shared" si="259"/>
        <v>#N/A</v>
      </c>
      <c r="J1757">
        <f t="shared" si="260"/>
        <v>2.420450492335296E-5</v>
      </c>
      <c r="K1757">
        <f t="shared" si="261"/>
        <v>0.97053579302600546</v>
      </c>
      <c r="L1757" t="b">
        <f t="shared" si="262"/>
        <v>0</v>
      </c>
    </row>
    <row r="1758" spans="1:12" x14ac:dyDescent="0.25">
      <c r="A1758">
        <v>8039</v>
      </c>
      <c r="B1758">
        <v>33615.624519999998</v>
      </c>
      <c r="C1758">
        <v>22113.817930000001</v>
      </c>
      <c r="D1758">
        <f t="shared" si="265"/>
        <v>40987425.443739362</v>
      </c>
      <c r="E1758">
        <f t="shared" si="266"/>
        <v>49119.043259583465</v>
      </c>
      <c r="F1758">
        <f t="shared" si="263"/>
        <v>2.951261609803163E-2</v>
      </c>
      <c r="G1758" s="2">
        <f t="shared" si="258"/>
        <v>853684.73195800895</v>
      </c>
      <c r="H1758">
        <f t="shared" si="264"/>
        <v>853685</v>
      </c>
      <c r="I1758" t="e">
        <f t="shared" si="259"/>
        <v>#N/A</v>
      </c>
      <c r="J1758">
        <f t="shared" si="260"/>
        <v>2.4204619114613723E-5</v>
      </c>
      <c r="K1758">
        <f t="shared" si="261"/>
        <v>0.9705115885210821</v>
      </c>
      <c r="L1758" t="b">
        <f t="shared" si="262"/>
        <v>0</v>
      </c>
    </row>
    <row r="1759" spans="1:12" x14ac:dyDescent="0.25">
      <c r="A1759">
        <v>5819</v>
      </c>
      <c r="B1759">
        <v>33623.262320000002</v>
      </c>
      <c r="C1759">
        <v>23949.179779999999</v>
      </c>
      <c r="D1759">
        <f t="shared" si="265"/>
        <v>41021048.706059359</v>
      </c>
      <c r="E1759">
        <f t="shared" si="266"/>
        <v>49160.971770169941</v>
      </c>
      <c r="F1759">
        <f t="shared" si="263"/>
        <v>2.9536826216673393E-2</v>
      </c>
      <c r="G1759" s="2">
        <f t="shared" si="258"/>
        <v>854385.03614570666</v>
      </c>
      <c r="H1759">
        <f t="shared" si="264"/>
        <v>854386</v>
      </c>
      <c r="I1759" t="e">
        <f t="shared" si="259"/>
        <v>#N/A</v>
      </c>
      <c r="J1759">
        <f t="shared" si="260"/>
        <v>2.4210118641768536E-5</v>
      </c>
      <c r="K1759">
        <f t="shared" si="261"/>
        <v>0.97048738390196754</v>
      </c>
      <c r="L1759" t="b">
        <f t="shared" si="262"/>
        <v>0</v>
      </c>
    </row>
    <row r="1760" spans="1:12" x14ac:dyDescent="0.25">
      <c r="A1760">
        <v>7940</v>
      </c>
      <c r="B1760">
        <v>33626.049809999997</v>
      </c>
      <c r="C1760">
        <v>24278.021130000001</v>
      </c>
      <c r="D1760">
        <f t="shared" si="265"/>
        <v>41054674.755869359</v>
      </c>
      <c r="E1760">
        <f t="shared" si="266"/>
        <v>49202.912204120963</v>
      </c>
      <c r="F1760">
        <f t="shared" si="263"/>
        <v>2.9561038342421523E-2</v>
      </c>
      <c r="G1760" s="2">
        <f t="shared" si="258"/>
        <v>855085.39839115331</v>
      </c>
      <c r="H1760">
        <f t="shared" si="264"/>
        <v>855086</v>
      </c>
      <c r="I1760" t="e">
        <f t="shared" si="259"/>
        <v>#N/A</v>
      </c>
      <c r="J1760">
        <f t="shared" si="260"/>
        <v>2.4212125748127529E-5</v>
      </c>
      <c r="K1760">
        <f t="shared" si="261"/>
        <v>0.97046317378332581</v>
      </c>
      <c r="L1760" t="b">
        <f t="shared" si="262"/>
        <v>0</v>
      </c>
    </row>
    <row r="1761" spans="1:12" x14ac:dyDescent="0.25">
      <c r="A1761">
        <v>6347</v>
      </c>
      <c r="B1761">
        <v>33630.084560000003</v>
      </c>
      <c r="C1761">
        <v>18567.83279</v>
      </c>
      <c r="D1761">
        <f t="shared" si="265"/>
        <v>41088304.840429358</v>
      </c>
      <c r="E1761">
        <f t="shared" si="266"/>
        <v>49244.864558047768</v>
      </c>
      <c r="F1761">
        <f t="shared" si="263"/>
        <v>2.958525337335402E-2</v>
      </c>
      <c r="G1761" s="2">
        <f t="shared" si="258"/>
        <v>855785.84467223869</v>
      </c>
      <c r="H1761">
        <f t="shared" si="264"/>
        <v>855786</v>
      </c>
      <c r="I1761" t="e">
        <f t="shared" si="259"/>
        <v>#N/A</v>
      </c>
      <c r="J1761">
        <f t="shared" si="260"/>
        <v>2.4215030932498409E-5</v>
      </c>
      <c r="K1761">
        <f t="shared" si="261"/>
        <v>0.9704389616575777</v>
      </c>
      <c r="L1761" t="b">
        <f t="shared" si="262"/>
        <v>0</v>
      </c>
    </row>
    <row r="1762" spans="1:12" x14ac:dyDescent="0.25">
      <c r="A1762">
        <v>8091</v>
      </c>
      <c r="B1762">
        <v>33634.641340000002</v>
      </c>
      <c r="C1762">
        <v>27476.061669999999</v>
      </c>
      <c r="D1762">
        <f t="shared" si="265"/>
        <v>41121939.481769361</v>
      </c>
      <c r="E1762">
        <f t="shared" si="266"/>
        <v>49286.828828564481</v>
      </c>
      <c r="F1762">
        <f t="shared" si="263"/>
        <v>2.9609471685353758E-2</v>
      </c>
      <c r="G1762" s="2">
        <f t="shared" si="258"/>
        <v>856486.38586178608</v>
      </c>
      <c r="H1762">
        <f t="shared" si="264"/>
        <v>856487</v>
      </c>
      <c r="I1762" t="e">
        <f t="shared" si="259"/>
        <v>#N/A</v>
      </c>
      <c r="J1762">
        <f t="shared" si="260"/>
        <v>2.421831199973616E-5</v>
      </c>
      <c r="K1762">
        <f t="shared" si="261"/>
        <v>0.97041474662664517</v>
      </c>
      <c r="L1762" t="b">
        <f t="shared" si="262"/>
        <v>0</v>
      </c>
    </row>
    <row r="1763" spans="1:12" x14ac:dyDescent="0.25">
      <c r="A1763">
        <v>5499</v>
      </c>
      <c r="B1763">
        <v>33651.207540000003</v>
      </c>
      <c r="C1763">
        <v>53509.252659999998</v>
      </c>
      <c r="D1763">
        <f t="shared" si="265"/>
        <v>41155590.689309359</v>
      </c>
      <c r="E1763">
        <f t="shared" si="266"/>
        <v>49328.80501228811</v>
      </c>
      <c r="F1763">
        <f t="shared" si="263"/>
        <v>2.9633701925692379E-2</v>
      </c>
      <c r="G1763" s="2">
        <f t="shared" si="258"/>
        <v>857187.27209159522</v>
      </c>
      <c r="H1763">
        <f t="shared" si="264"/>
        <v>857188</v>
      </c>
      <c r="I1763" t="e">
        <f t="shared" si="259"/>
        <v>#N/A</v>
      </c>
      <c r="J1763">
        <f t="shared" si="260"/>
        <v>2.4230240338623274E-5</v>
      </c>
      <c r="K1763">
        <f t="shared" si="261"/>
        <v>0.97039052831464545</v>
      </c>
      <c r="L1763" t="b">
        <f t="shared" si="262"/>
        <v>0</v>
      </c>
    </row>
    <row r="1764" spans="1:12" x14ac:dyDescent="0.25">
      <c r="A1764">
        <v>8217</v>
      </c>
      <c r="B1764">
        <v>33651.608959999998</v>
      </c>
      <c r="C1764">
        <v>21441.577310000001</v>
      </c>
      <c r="D1764">
        <f t="shared" si="265"/>
        <v>41189242.298269361</v>
      </c>
      <c r="E1764">
        <f t="shared" si="266"/>
        <v>49370.793105838544</v>
      </c>
      <c r="F1764">
        <f t="shared" si="263"/>
        <v>2.9657932455069758E-2</v>
      </c>
      <c r="G1764" s="2">
        <f t="shared" si="258"/>
        <v>857888.16668216686</v>
      </c>
      <c r="H1764">
        <f t="shared" si="264"/>
        <v>857889</v>
      </c>
      <c r="I1764" t="e">
        <f t="shared" si="259"/>
        <v>#N/A</v>
      </c>
      <c r="J1764">
        <f t="shared" si="260"/>
        <v>2.4230529377376638E-5</v>
      </c>
      <c r="K1764">
        <f t="shared" si="261"/>
        <v>0.97036629807430685</v>
      </c>
      <c r="L1764" t="b">
        <f t="shared" si="262"/>
        <v>0</v>
      </c>
    </row>
    <row r="1765" spans="1:12" x14ac:dyDescent="0.25">
      <c r="A1765">
        <v>4328</v>
      </c>
      <c r="B1765">
        <v>33654.976609999998</v>
      </c>
      <c r="C1765">
        <v>76158.151989999998</v>
      </c>
      <c r="D1765">
        <f t="shared" si="265"/>
        <v>41222897.274879359</v>
      </c>
      <c r="E1765">
        <f t="shared" si="266"/>
        <v>49412.793105838544</v>
      </c>
      <c r="F1765">
        <f t="shared" si="263"/>
        <v>2.9682165409292326E-2</v>
      </c>
      <c r="G1765" s="2">
        <f t="shared" si="258"/>
        <v>858589.13141404046</v>
      </c>
      <c r="H1765">
        <f t="shared" si="264"/>
        <v>858590</v>
      </c>
      <c r="I1765" t="e">
        <f t="shared" si="259"/>
        <v>#N/A</v>
      </c>
      <c r="J1765">
        <f t="shared" si="260"/>
        <v>2.4232954222570661E-5</v>
      </c>
      <c r="K1765">
        <f t="shared" si="261"/>
        <v>0.97034206754492947</v>
      </c>
      <c r="L1765" t="b">
        <f t="shared" si="262"/>
        <v>0</v>
      </c>
    </row>
    <row r="1766" spans="1:12" x14ac:dyDescent="0.25">
      <c r="A1766">
        <v>9744</v>
      </c>
      <c r="B1766">
        <v>33659.722529999999</v>
      </c>
      <c r="C1766">
        <v>26108.160899999999</v>
      </c>
      <c r="D1766">
        <f t="shared" si="265"/>
        <v>41256556.997409359</v>
      </c>
      <c r="E1766">
        <f t="shared" si="266"/>
        <v>49454.805008913747</v>
      </c>
      <c r="F1766">
        <f t="shared" si="263"/>
        <v>2.9706401780770639E-2</v>
      </c>
      <c r="G1766" s="2">
        <f t="shared" si="258"/>
        <v>859290.19499377778</v>
      </c>
      <c r="H1766">
        <f t="shared" si="264"/>
        <v>859291</v>
      </c>
      <c r="I1766" t="e">
        <f t="shared" si="259"/>
        <v>#N/A</v>
      </c>
      <c r="J1766">
        <f t="shared" si="260"/>
        <v>2.4236371478313747E-5</v>
      </c>
      <c r="K1766">
        <f t="shared" si="261"/>
        <v>0.97031783459070686</v>
      </c>
      <c r="L1766" t="b">
        <f t="shared" si="262"/>
        <v>0</v>
      </c>
    </row>
    <row r="1767" spans="1:12" x14ac:dyDescent="0.25">
      <c r="A1767">
        <v>5794</v>
      </c>
      <c r="B1767">
        <v>33664.106500000002</v>
      </c>
      <c r="C1767">
        <v>21206.888620000002</v>
      </c>
      <c r="D1767">
        <f t="shared" si="265"/>
        <v>41290221.103909358</v>
      </c>
      <c r="E1767">
        <f t="shared" si="266"/>
        <v>49496.828811692649</v>
      </c>
      <c r="F1767">
        <f t="shared" si="263"/>
        <v>2.9730641308885954E-2</v>
      </c>
      <c r="G1767" s="2">
        <f t="shared" si="258"/>
        <v>859991.34988269617</v>
      </c>
      <c r="H1767">
        <f t="shared" si="264"/>
        <v>859992</v>
      </c>
      <c r="I1767" t="e">
        <f t="shared" si="259"/>
        <v>#N/A</v>
      </c>
      <c r="J1767">
        <f t="shared" si="260"/>
        <v>2.4239528115311427E-5</v>
      </c>
      <c r="K1767">
        <f t="shared" si="261"/>
        <v>0.97029359821922856</v>
      </c>
      <c r="L1767" t="b">
        <f t="shared" si="262"/>
        <v>0</v>
      </c>
    </row>
    <row r="1768" spans="1:12" x14ac:dyDescent="0.25">
      <c r="A1768">
        <v>8019</v>
      </c>
      <c r="B1768">
        <v>33674.4827</v>
      </c>
      <c r="C1768">
        <v>24631.554400000001</v>
      </c>
      <c r="D1768">
        <f t="shared" si="265"/>
        <v>41323895.586609356</v>
      </c>
      <c r="E1768">
        <f t="shared" si="266"/>
        <v>49538.864510806619</v>
      </c>
      <c r="F1768">
        <f t="shared" si="263"/>
        <v>2.9754888308287975E-2</v>
      </c>
      <c r="G1768" s="2">
        <f t="shared" si="258"/>
        <v>860692.7208867626</v>
      </c>
      <c r="H1768">
        <f t="shared" si="264"/>
        <v>860693</v>
      </c>
      <c r="I1768" t="e">
        <f t="shared" si="259"/>
        <v>#N/A</v>
      </c>
      <c r="J1768">
        <f t="shared" si="260"/>
        <v>2.4246999402025365E-5</v>
      </c>
      <c r="K1768">
        <f t="shared" si="261"/>
        <v>0.97026935869111319</v>
      </c>
      <c r="L1768" t="b">
        <f t="shared" si="262"/>
        <v>0</v>
      </c>
    </row>
    <row r="1769" spans="1:12" x14ac:dyDescent="0.25">
      <c r="A1769">
        <v>8484</v>
      </c>
      <c r="B1769">
        <v>33675.203450000001</v>
      </c>
      <c r="C1769">
        <v>30907.189180000001</v>
      </c>
      <c r="D1769">
        <f t="shared" si="265"/>
        <v>41357570.790059358</v>
      </c>
      <c r="E1769">
        <f t="shared" si="266"/>
        <v>49580.912102889873</v>
      </c>
      <c r="F1769">
        <f t="shared" si="263"/>
        <v>2.9779135826659364E-2</v>
      </c>
      <c r="G1769" s="2">
        <f t="shared" si="258"/>
        <v>861394.10690258606</v>
      </c>
      <c r="H1769">
        <f t="shared" si="264"/>
        <v>861395</v>
      </c>
      <c r="I1769" t="e">
        <f t="shared" si="259"/>
        <v>#N/A</v>
      </c>
      <c r="J1769">
        <f t="shared" si="260"/>
        <v>2.4247518371387857E-5</v>
      </c>
      <c r="K1769">
        <f t="shared" si="261"/>
        <v>0.97024511169171113</v>
      </c>
      <c r="L1769" t="b">
        <f t="shared" si="262"/>
        <v>0</v>
      </c>
    </row>
    <row r="1770" spans="1:12" x14ac:dyDescent="0.25">
      <c r="A1770">
        <v>1019</v>
      </c>
      <c r="B1770">
        <v>33677.420180000001</v>
      </c>
      <c r="C1770">
        <v>344845.67670000001</v>
      </c>
      <c r="D1770">
        <f t="shared" si="265"/>
        <v>41391248.210239358</v>
      </c>
      <c r="E1770">
        <f t="shared" si="266"/>
        <v>49622.9715845795</v>
      </c>
      <c r="F1770">
        <f t="shared" si="263"/>
        <v>2.9803384941166661E-2</v>
      </c>
      <c r="G1770" s="2">
        <f t="shared" si="258"/>
        <v>862095.53908838821</v>
      </c>
      <c r="H1770">
        <f t="shared" si="264"/>
        <v>862096</v>
      </c>
      <c r="I1770" t="e">
        <f t="shared" si="259"/>
        <v>#N/A</v>
      </c>
      <c r="J1770">
        <f t="shared" si="260"/>
        <v>2.4249114507294777E-5</v>
      </c>
      <c r="K1770">
        <f t="shared" si="261"/>
        <v>0.97022086417333975</v>
      </c>
      <c r="L1770" t="b">
        <f t="shared" si="262"/>
        <v>0</v>
      </c>
    </row>
    <row r="1771" spans="1:12" x14ac:dyDescent="0.25">
      <c r="A1771">
        <v>6172</v>
      </c>
      <c r="B1771">
        <v>33678.035020000003</v>
      </c>
      <c r="C1771">
        <v>21975.54509</v>
      </c>
      <c r="D1771">
        <f t="shared" si="265"/>
        <v>41424926.245259359</v>
      </c>
      <c r="E1771">
        <f t="shared" si="266"/>
        <v>49665.042952515425</v>
      </c>
      <c r="F1771">
        <f t="shared" si="263"/>
        <v>2.9827634498383802E-2</v>
      </c>
      <c r="G1771" s="2">
        <f t="shared" si="258"/>
        <v>862796.98408005724</v>
      </c>
      <c r="H1771">
        <f t="shared" si="264"/>
        <v>862797</v>
      </c>
      <c r="I1771" t="e">
        <f t="shared" si="259"/>
        <v>#N/A</v>
      </c>
      <c r="J1771">
        <f t="shared" si="260"/>
        <v>2.4249557217142623E-5</v>
      </c>
      <c r="K1771">
        <f t="shared" si="261"/>
        <v>0.97019661505883248</v>
      </c>
      <c r="L1771" t="b">
        <f t="shared" si="262"/>
        <v>0</v>
      </c>
    </row>
    <row r="1772" spans="1:12" x14ac:dyDescent="0.25">
      <c r="A1772">
        <v>8272</v>
      </c>
      <c r="B1772">
        <v>33681.801729999999</v>
      </c>
      <c r="C1772">
        <v>26845.641230000001</v>
      </c>
      <c r="D1772">
        <f t="shared" si="265"/>
        <v>41458608.046989359</v>
      </c>
      <c r="E1772">
        <f t="shared" si="266"/>
        <v>49707.126203340427</v>
      </c>
      <c r="F1772">
        <f t="shared" si="263"/>
        <v>2.9851886767785597E-2</v>
      </c>
      <c r="G1772" s="2">
        <f t="shared" si="258"/>
        <v>863498.50752463681</v>
      </c>
      <c r="H1772">
        <f t="shared" si="264"/>
        <v>863499</v>
      </c>
      <c r="I1772" t="e">
        <f t="shared" si="259"/>
        <v>#N/A</v>
      </c>
      <c r="J1772">
        <f t="shared" si="260"/>
        <v>2.4252269401793867E-5</v>
      </c>
      <c r="K1772">
        <f t="shared" si="261"/>
        <v>0.97017236550161534</v>
      </c>
      <c r="L1772" t="b">
        <f t="shared" si="262"/>
        <v>0</v>
      </c>
    </row>
    <row r="1773" spans="1:12" x14ac:dyDescent="0.25">
      <c r="A1773">
        <v>5735</v>
      </c>
      <c r="B1773">
        <v>33692.189989999999</v>
      </c>
      <c r="C1773">
        <v>27619.525140000002</v>
      </c>
      <c r="D1773">
        <f t="shared" si="265"/>
        <v>41492300.236979358</v>
      </c>
      <c r="E1773">
        <f t="shared" si="266"/>
        <v>49749.221333700123</v>
      </c>
      <c r="F1773">
        <f t="shared" si="263"/>
        <v>2.9876146517157795E-2</v>
      </c>
      <c r="G1773" s="2">
        <f t="shared" si="258"/>
        <v>864200.24733554956</v>
      </c>
      <c r="H1773">
        <f t="shared" si="264"/>
        <v>864201</v>
      </c>
      <c r="I1773" t="e">
        <f t="shared" si="259"/>
        <v>#N/A</v>
      </c>
      <c r="J1773">
        <f t="shared" si="260"/>
        <v>2.4259749372199116E-5</v>
      </c>
      <c r="K1773">
        <f t="shared" si="261"/>
        <v>0.9701481132322135</v>
      </c>
      <c r="L1773" t="b">
        <f t="shared" si="262"/>
        <v>0</v>
      </c>
    </row>
    <row r="1774" spans="1:12" x14ac:dyDescent="0.25">
      <c r="A1774">
        <v>7794</v>
      </c>
      <c r="B1774">
        <v>33696.940840000003</v>
      </c>
      <c r="C1774">
        <v>15734.61969</v>
      </c>
      <c r="D1774">
        <f t="shared" si="265"/>
        <v>41525997.177819356</v>
      </c>
      <c r="E1774">
        <f t="shared" si="266"/>
        <v>49791.328340242981</v>
      </c>
      <c r="F1774">
        <f t="shared" si="263"/>
        <v>2.9900409687335539E-2</v>
      </c>
      <c r="G1774" s="2">
        <f t="shared" si="258"/>
        <v>864902.08609700785</v>
      </c>
      <c r="H1774">
        <f t="shared" si="264"/>
        <v>864903</v>
      </c>
      <c r="I1774" t="e">
        <f t="shared" si="259"/>
        <v>#N/A</v>
      </c>
      <c r="J1774">
        <f t="shared" si="260"/>
        <v>2.4263170177743047E-5</v>
      </c>
      <c r="K1774">
        <f t="shared" si="261"/>
        <v>0.97012385348284136</v>
      </c>
      <c r="L1774" t="b">
        <f t="shared" si="262"/>
        <v>0</v>
      </c>
    </row>
    <row r="1775" spans="1:12" x14ac:dyDescent="0.25">
      <c r="A1775">
        <v>9731</v>
      </c>
      <c r="B1775">
        <v>33697.033089999997</v>
      </c>
      <c r="C1775">
        <v>26022.127110000001</v>
      </c>
      <c r="D1775">
        <f t="shared" si="265"/>
        <v>41559694.210909359</v>
      </c>
      <c r="E1775">
        <f t="shared" si="266"/>
        <v>49833.447219620284</v>
      </c>
      <c r="F1775">
        <f t="shared" si="263"/>
        <v>2.9924672923937041E-2</v>
      </c>
      <c r="G1775" s="2">
        <f t="shared" si="258"/>
        <v>865603.9267798462</v>
      </c>
      <c r="H1775">
        <f t="shared" si="264"/>
        <v>865604</v>
      </c>
      <c r="I1775" t="e">
        <f t="shared" si="259"/>
        <v>#N/A</v>
      </c>
      <c r="J1775">
        <f t="shared" si="260"/>
        <v>2.42632366015012E-5</v>
      </c>
      <c r="K1775">
        <f t="shared" si="261"/>
        <v>0.97009959031266357</v>
      </c>
      <c r="L1775" t="b">
        <f t="shared" si="262"/>
        <v>0</v>
      </c>
    </row>
    <row r="1776" spans="1:12" x14ac:dyDescent="0.25">
      <c r="A1776">
        <v>2931</v>
      </c>
      <c r="B1776">
        <v>33700.807930000003</v>
      </c>
      <c r="C1776">
        <v>74909.280530000004</v>
      </c>
      <c r="D1776">
        <f t="shared" si="265"/>
        <v>41593395.018839359</v>
      </c>
      <c r="E1776">
        <f t="shared" si="266"/>
        <v>49875.577968486163</v>
      </c>
      <c r="F1776">
        <f t="shared" si="263"/>
        <v>2.9948938878577126E-2</v>
      </c>
      <c r="G1776" s="2">
        <f t="shared" si="258"/>
        <v>866305.84608492628</v>
      </c>
      <c r="H1776">
        <f t="shared" si="264"/>
        <v>866306</v>
      </c>
      <c r="I1776" t="e">
        <f t="shared" si="259"/>
        <v>#N/A</v>
      </c>
      <c r="J1776">
        <f t="shared" si="260"/>
        <v>2.4265954640083654E-5</v>
      </c>
      <c r="K1776">
        <f t="shared" si="261"/>
        <v>0.97007532707606203</v>
      </c>
      <c r="L1776" t="b">
        <f t="shared" si="262"/>
        <v>0</v>
      </c>
    </row>
    <row r="1777" spans="1:12" x14ac:dyDescent="0.25">
      <c r="A1777">
        <v>6263</v>
      </c>
      <c r="B1777">
        <v>33701.899299999997</v>
      </c>
      <c r="C1777">
        <v>24410.457569999999</v>
      </c>
      <c r="D1777">
        <f t="shared" si="265"/>
        <v>41627096.918139361</v>
      </c>
      <c r="E1777">
        <f t="shared" si="266"/>
        <v>49917.720583497576</v>
      </c>
      <c r="F1777">
        <f t="shared" si="263"/>
        <v>2.9973205619048069E-2</v>
      </c>
      <c r="G1777" s="2">
        <f t="shared" si="258"/>
        <v>867007.78812102438</v>
      </c>
      <c r="H1777">
        <f t="shared" si="264"/>
        <v>867008</v>
      </c>
      <c r="I1777" t="e">
        <f t="shared" si="259"/>
        <v>#N/A</v>
      </c>
      <c r="J1777">
        <f t="shared" si="260"/>
        <v>2.4266740470944754E-5</v>
      </c>
      <c r="K1777">
        <f t="shared" si="261"/>
        <v>0.97005106112142192</v>
      </c>
      <c r="L1777" t="b">
        <f t="shared" si="262"/>
        <v>0</v>
      </c>
    </row>
    <row r="1778" spans="1:12" x14ac:dyDescent="0.25">
      <c r="A1778">
        <v>5881</v>
      </c>
      <c r="B1778">
        <v>33707.210140000003</v>
      </c>
      <c r="C1778">
        <v>22411.86362</v>
      </c>
      <c r="D1778">
        <f t="shared" si="265"/>
        <v>41660804.128279358</v>
      </c>
      <c r="E1778">
        <f t="shared" si="266"/>
        <v>49959.875061314291</v>
      </c>
      <c r="F1778">
        <f t="shared" si="263"/>
        <v>2.9997476183540171E-2</v>
      </c>
      <c r="G1778" s="2">
        <f t="shared" si="258"/>
        <v>867709.84077112097</v>
      </c>
      <c r="H1778">
        <f t="shared" si="264"/>
        <v>867710</v>
      </c>
      <c r="I1778" t="e">
        <f t="shared" si="259"/>
        <v>#N/A</v>
      </c>
      <c r="J1778">
        <f t="shared" si="260"/>
        <v>2.4270564492102011E-5</v>
      </c>
      <c r="K1778">
        <f t="shared" si="261"/>
        <v>0.97002679438095096</v>
      </c>
      <c r="L1778" t="b">
        <f t="shared" si="262"/>
        <v>0</v>
      </c>
    </row>
    <row r="1779" spans="1:12" x14ac:dyDescent="0.25">
      <c r="A1779">
        <v>9447</v>
      </c>
      <c r="B1779">
        <v>33710.103109999996</v>
      </c>
      <c r="C1779">
        <v>24822.485939999999</v>
      </c>
      <c r="D1779">
        <f t="shared" si="265"/>
        <v>41694514.231389359</v>
      </c>
      <c r="E1779">
        <f t="shared" si="266"/>
        <v>50002.041398598907</v>
      </c>
      <c r="F1779">
        <f t="shared" si="263"/>
        <v>3.0021748831088529E-2</v>
      </c>
      <c r="G1779" s="2">
        <f t="shared" si="258"/>
        <v>868411.95367590047</v>
      </c>
      <c r="H1779">
        <f t="shared" si="264"/>
        <v>868412</v>
      </c>
      <c r="I1779" t="e">
        <f t="shared" si="259"/>
        <v>#N/A</v>
      </c>
      <c r="J1779">
        <f t="shared" si="260"/>
        <v>2.4272647548358133E-5</v>
      </c>
      <c r="K1779">
        <f t="shared" si="261"/>
        <v>0.97000252381645891</v>
      </c>
      <c r="L1779" t="b">
        <f t="shared" si="262"/>
        <v>0</v>
      </c>
    </row>
    <row r="1780" spans="1:12" x14ac:dyDescent="0.25">
      <c r="A1780">
        <v>9529</v>
      </c>
      <c r="B1780">
        <v>33718.806109999998</v>
      </c>
      <c r="C1780">
        <v>25719.218710000001</v>
      </c>
      <c r="D1780">
        <f t="shared" si="265"/>
        <v>41728233.037499361</v>
      </c>
      <c r="E1780">
        <f t="shared" si="266"/>
        <v>50044.219592016831</v>
      </c>
      <c r="F1780">
        <f t="shared" si="263"/>
        <v>3.0046027745151437E-2</v>
      </c>
      <c r="G1780" s="2">
        <f t="shared" si="258"/>
        <v>869114.24784647417</v>
      </c>
      <c r="H1780">
        <f t="shared" si="264"/>
        <v>869115</v>
      </c>
      <c r="I1780" t="e">
        <f t="shared" si="259"/>
        <v>#N/A</v>
      </c>
      <c r="J1780">
        <f t="shared" si="260"/>
        <v>2.4278914062907911E-5</v>
      </c>
      <c r="K1780">
        <f t="shared" si="261"/>
        <v>0.96997825116891057</v>
      </c>
      <c r="L1780" t="b">
        <f t="shared" si="262"/>
        <v>0</v>
      </c>
    </row>
    <row r="1781" spans="1:12" x14ac:dyDescent="0.25">
      <c r="A1781">
        <v>8111</v>
      </c>
      <c r="B1781">
        <v>33721.807769999999</v>
      </c>
      <c r="C1781">
        <v>19829.225170000002</v>
      </c>
      <c r="D1781">
        <f t="shared" si="265"/>
        <v>41761954.84526936</v>
      </c>
      <c r="E1781">
        <f t="shared" si="266"/>
        <v>50086.409638236291</v>
      </c>
      <c r="F1781">
        <f t="shared" si="263"/>
        <v>3.007030882053183E-2</v>
      </c>
      <c r="G1781" s="2">
        <f t="shared" si="258"/>
        <v>869816.60453552229</v>
      </c>
      <c r="H1781">
        <f t="shared" si="264"/>
        <v>869817</v>
      </c>
      <c r="I1781" t="e">
        <f t="shared" si="259"/>
        <v>#N/A</v>
      </c>
      <c r="J1781">
        <f t="shared" si="260"/>
        <v>2.4281075380391941E-5</v>
      </c>
      <c r="K1781">
        <f t="shared" si="261"/>
        <v>0.9699539722548477</v>
      </c>
      <c r="L1781" t="b">
        <f t="shared" si="262"/>
        <v>0</v>
      </c>
    </row>
    <row r="1782" spans="1:12" x14ac:dyDescent="0.25">
      <c r="A1782">
        <v>5756</v>
      </c>
      <c r="B1782">
        <v>33734.402459999998</v>
      </c>
      <c r="C1782">
        <v>22735.25864</v>
      </c>
      <c r="D1782">
        <f t="shared" si="265"/>
        <v>41795689.247729361</v>
      </c>
      <c r="E1782">
        <f t="shared" si="266"/>
        <v>50128.611533928313</v>
      </c>
      <c r="F1782">
        <f t="shared" si="263"/>
        <v>3.0094598964602114E-2</v>
      </c>
      <c r="G1782" s="2">
        <f t="shared" si="258"/>
        <v>870519.22354635422</v>
      </c>
      <c r="H1782">
        <f t="shared" si="264"/>
        <v>870520</v>
      </c>
      <c r="I1782" t="e">
        <f t="shared" si="259"/>
        <v>#N/A</v>
      </c>
      <c r="J1782">
        <f t="shared" si="260"/>
        <v>2.42901440702845E-5</v>
      </c>
      <c r="K1782">
        <f t="shared" si="261"/>
        <v>0.96992969117946726</v>
      </c>
      <c r="L1782" t="b">
        <f t="shared" si="262"/>
        <v>0</v>
      </c>
    </row>
    <row r="1783" spans="1:12" x14ac:dyDescent="0.25">
      <c r="A1783">
        <v>9495</v>
      </c>
      <c r="B1783">
        <v>33736.852870000002</v>
      </c>
      <c r="C1783">
        <v>23277.131839999998</v>
      </c>
      <c r="D1783">
        <f t="shared" si="265"/>
        <v>41829426.100599363</v>
      </c>
      <c r="E1783">
        <f t="shared" si="266"/>
        <v>50170.825275766721</v>
      </c>
      <c r="F1783">
        <f t="shared" si="263"/>
        <v>3.0118890873067426E-2</v>
      </c>
      <c r="G1783" s="2">
        <f t="shared" si="258"/>
        <v>871221.89359424415</v>
      </c>
      <c r="H1783">
        <f t="shared" si="264"/>
        <v>871222</v>
      </c>
      <c r="I1783" t="e">
        <f t="shared" si="259"/>
        <v>#N/A</v>
      </c>
      <c r="J1783">
        <f t="shared" si="260"/>
        <v>2.4291908465311267E-5</v>
      </c>
      <c r="K1783">
        <f t="shared" si="261"/>
        <v>0.96990540103539702</v>
      </c>
      <c r="L1783" t="b">
        <f t="shared" si="262"/>
        <v>0</v>
      </c>
    </row>
    <row r="1784" spans="1:12" x14ac:dyDescent="0.25">
      <c r="A1784">
        <v>8109</v>
      </c>
      <c r="B1784">
        <v>33737.764560000003</v>
      </c>
      <c r="C1784">
        <v>23508.76424</v>
      </c>
      <c r="D1784">
        <f t="shared" si="265"/>
        <v>41863163.865159363</v>
      </c>
      <c r="E1784">
        <f t="shared" si="266"/>
        <v>50213.050860428157</v>
      </c>
      <c r="F1784">
        <f t="shared" si="263"/>
        <v>3.0143183437986679E-2</v>
      </c>
      <c r="G1784" s="2">
        <f t="shared" si="258"/>
        <v>871924.58263078285</v>
      </c>
      <c r="H1784">
        <f t="shared" si="264"/>
        <v>871925</v>
      </c>
      <c r="I1784" t="e">
        <f t="shared" si="259"/>
        <v>#N/A</v>
      </c>
      <c r="J1784">
        <f t="shared" si="260"/>
        <v>2.4292564919252423E-5</v>
      </c>
      <c r="K1784">
        <f t="shared" si="261"/>
        <v>0.96988110912693171</v>
      </c>
      <c r="L1784" t="b">
        <f t="shared" si="262"/>
        <v>0</v>
      </c>
    </row>
    <row r="1785" spans="1:12" x14ac:dyDescent="0.25">
      <c r="A1785">
        <v>8292</v>
      </c>
      <c r="B1785">
        <v>33739.458509999997</v>
      </c>
      <c r="C1785">
        <v>23995.58122</v>
      </c>
      <c r="D1785">
        <f t="shared" si="265"/>
        <v>41896903.323669359</v>
      </c>
      <c r="E1785">
        <f t="shared" si="266"/>
        <v>50255.288284592039</v>
      </c>
      <c r="F1785">
        <f t="shared" si="263"/>
        <v>3.0167477222618939E-2</v>
      </c>
      <c r="G1785" s="2">
        <f t="shared" si="258"/>
        <v>872627.30694885575</v>
      </c>
      <c r="H1785">
        <f t="shared" si="264"/>
        <v>872628</v>
      </c>
      <c r="I1785" t="e">
        <f t="shared" si="259"/>
        <v>#N/A</v>
      </c>
      <c r="J1785">
        <f t="shared" si="260"/>
        <v>2.429378463226191E-5</v>
      </c>
      <c r="K1785">
        <f t="shared" si="261"/>
        <v>0.9698568165620125</v>
      </c>
      <c r="L1785" t="b">
        <f t="shared" si="262"/>
        <v>0</v>
      </c>
    </row>
    <row r="1786" spans="1:12" x14ac:dyDescent="0.25">
      <c r="A1786">
        <v>7648</v>
      </c>
      <c r="B1786">
        <v>33740.311880000001</v>
      </c>
      <c r="C1786">
        <v>22068.017199999998</v>
      </c>
      <c r="D1786">
        <f t="shared" si="265"/>
        <v>41930643.635549359</v>
      </c>
      <c r="E1786">
        <f t="shared" si="266"/>
        <v>50297.537544940591</v>
      </c>
      <c r="F1786">
        <f t="shared" si="263"/>
        <v>3.0191771621712365E-2</v>
      </c>
      <c r="G1786" s="2">
        <f t="shared" si="258"/>
        <v>873330.04904089065</v>
      </c>
      <c r="H1786">
        <f t="shared" si="264"/>
        <v>873331</v>
      </c>
      <c r="I1786" t="e">
        <f t="shared" si="259"/>
        <v>#N/A</v>
      </c>
      <c r="J1786">
        <f t="shared" si="260"/>
        <v>2.4294399093427185E-5</v>
      </c>
      <c r="K1786">
        <f t="shared" si="261"/>
        <v>0.96983252277738019</v>
      </c>
      <c r="L1786" t="b">
        <f t="shared" si="262"/>
        <v>0</v>
      </c>
    </row>
    <row r="1787" spans="1:12" x14ac:dyDescent="0.25">
      <c r="A1787">
        <v>6243</v>
      </c>
      <c r="B1787">
        <v>33741.207920000001</v>
      </c>
      <c r="C1787">
        <v>23118.45174</v>
      </c>
      <c r="D1787">
        <f t="shared" si="265"/>
        <v>41964384.843469359</v>
      </c>
      <c r="E1787">
        <f t="shared" si="266"/>
        <v>50339.79863815882</v>
      </c>
      <c r="F1787">
        <f t="shared" si="263"/>
        <v>3.0216066665991095E-2</v>
      </c>
      <c r="G1787" s="2">
        <f t="shared" si="258"/>
        <v>874032.80979561678</v>
      </c>
      <c r="H1787">
        <f t="shared" si="264"/>
        <v>874033</v>
      </c>
      <c r="I1787" t="e">
        <f t="shared" si="259"/>
        <v>#N/A</v>
      </c>
      <c r="J1787">
        <f t="shared" si="260"/>
        <v>2.4295044278730778E-5</v>
      </c>
      <c r="K1787">
        <f t="shared" si="261"/>
        <v>0.96980822837828673</v>
      </c>
      <c r="L1787" t="b">
        <f t="shared" si="262"/>
        <v>0</v>
      </c>
    </row>
    <row r="1788" spans="1:12" x14ac:dyDescent="0.25">
      <c r="A1788">
        <v>5810</v>
      </c>
      <c r="B1788">
        <v>33748.451379999999</v>
      </c>
      <c r="C1788">
        <v>21032.677339999998</v>
      </c>
      <c r="D1788">
        <f t="shared" si="265"/>
        <v>41998133.294849358</v>
      </c>
      <c r="E1788">
        <f t="shared" si="266"/>
        <v>50382.071560934513</v>
      </c>
      <c r="F1788">
        <f t="shared" si="263"/>
        <v>3.0240366925856119E-2</v>
      </c>
      <c r="G1788" s="2">
        <f t="shared" si="258"/>
        <v>874735.72141688655</v>
      </c>
      <c r="H1788">
        <f t="shared" si="264"/>
        <v>874736</v>
      </c>
      <c r="I1788" t="e">
        <f t="shared" si="259"/>
        <v>#N/A</v>
      </c>
      <c r="J1788">
        <f t="shared" si="260"/>
        <v>2.4300259865020647E-5</v>
      </c>
      <c r="K1788">
        <f t="shared" si="261"/>
        <v>0.96978393333400803</v>
      </c>
      <c r="L1788" t="b">
        <f t="shared" si="262"/>
        <v>0</v>
      </c>
    </row>
    <row r="1789" spans="1:12" x14ac:dyDescent="0.25">
      <c r="A1789">
        <v>6139</v>
      </c>
      <c r="B1789">
        <v>33749.491670000003</v>
      </c>
      <c r="C1789">
        <v>22464.011289999999</v>
      </c>
      <c r="D1789">
        <f t="shared" si="265"/>
        <v>42031882.786519356</v>
      </c>
      <c r="E1789">
        <f t="shared" si="266"/>
        <v>50424.356309958246</v>
      </c>
      <c r="F1789">
        <f t="shared" si="263"/>
        <v>3.0264667934772317E-2</v>
      </c>
      <c r="G1789" s="2">
        <f t="shared" si="258"/>
        <v>875438.65470528184</v>
      </c>
      <c r="H1789">
        <f t="shared" si="264"/>
        <v>875439</v>
      </c>
      <c r="I1789" t="e">
        <f t="shared" si="259"/>
        <v>#N/A</v>
      </c>
      <c r="J1789">
        <f t="shared" si="260"/>
        <v>2.4301008916200816E-5</v>
      </c>
      <c r="K1789">
        <f t="shared" si="261"/>
        <v>0.96975963307414303</v>
      </c>
      <c r="L1789" t="b">
        <f t="shared" si="262"/>
        <v>0</v>
      </c>
    </row>
    <row r="1790" spans="1:12" x14ac:dyDescent="0.25">
      <c r="A1790">
        <v>9590</v>
      </c>
      <c r="B1790">
        <v>33749.904340000001</v>
      </c>
      <c r="C1790">
        <v>24747.240450000001</v>
      </c>
      <c r="D1790">
        <f t="shared" si="265"/>
        <v>42065632.690859355</v>
      </c>
      <c r="E1790">
        <f t="shared" si="266"/>
        <v>50466.652881923357</v>
      </c>
      <c r="F1790">
        <f t="shared" si="263"/>
        <v>3.0288969240827728E-2</v>
      </c>
      <c r="G1790" s="2">
        <f t="shared" si="258"/>
        <v>876141.5965887541</v>
      </c>
      <c r="H1790">
        <f t="shared" si="264"/>
        <v>876142</v>
      </c>
      <c r="I1790" t="e">
        <f t="shared" si="259"/>
        <v>#N/A</v>
      </c>
      <c r="J1790">
        <f t="shared" si="260"/>
        <v>2.4301306055412496E-5</v>
      </c>
      <c r="K1790">
        <f t="shared" si="261"/>
        <v>0.96973533206522688</v>
      </c>
      <c r="L1790" t="b">
        <f t="shared" si="262"/>
        <v>0</v>
      </c>
    </row>
    <row r="1791" spans="1:12" x14ac:dyDescent="0.25">
      <c r="A1791">
        <v>9655</v>
      </c>
      <c r="B1791">
        <v>33751.689980000003</v>
      </c>
      <c r="C1791">
        <v>20828.581480000001</v>
      </c>
      <c r="D1791">
        <f t="shared" si="265"/>
        <v>42099384.380839355</v>
      </c>
      <c r="E1791">
        <f t="shared" si="266"/>
        <v>50508.961273525973</v>
      </c>
      <c r="F1791">
        <f t="shared" si="263"/>
        <v>3.0313271832616687E-2</v>
      </c>
      <c r="G1791" s="2">
        <f t="shared" si="258"/>
        <v>876844.57566347672</v>
      </c>
      <c r="H1791">
        <f t="shared" si="264"/>
        <v>876845</v>
      </c>
      <c r="I1791" t="e">
        <f t="shared" si="259"/>
        <v>#N/A</v>
      </c>
      <c r="J1791">
        <f t="shared" si="260"/>
        <v>2.4302591788957328E-5</v>
      </c>
      <c r="K1791">
        <f t="shared" si="261"/>
        <v>0.96971103075917142</v>
      </c>
      <c r="L1791" t="b">
        <f t="shared" si="262"/>
        <v>0</v>
      </c>
    </row>
    <row r="1792" spans="1:12" x14ac:dyDescent="0.25">
      <c r="A1792">
        <v>8900</v>
      </c>
      <c r="B1792">
        <v>33754.363510000003</v>
      </c>
      <c r="C1792">
        <v>29148.133389999999</v>
      </c>
      <c r="D1792">
        <f t="shared" si="265"/>
        <v>42133138.744349353</v>
      </c>
      <c r="E1792">
        <f t="shared" si="266"/>
        <v>50551.281481464968</v>
      </c>
      <c r="F1792">
        <f t="shared" si="263"/>
        <v>3.0337576349456156E-2</v>
      </c>
      <c r="G1792" s="2">
        <f t="shared" si="258"/>
        <v>877547.61042239319</v>
      </c>
      <c r="H1792">
        <f t="shared" si="264"/>
        <v>877548</v>
      </c>
      <c r="I1792" t="e">
        <f t="shared" si="259"/>
        <v>#N/A</v>
      </c>
      <c r="J1792">
        <f t="shared" si="260"/>
        <v>2.4304516839473732E-5</v>
      </c>
      <c r="K1792">
        <f t="shared" si="261"/>
        <v>0.96968672816738244</v>
      </c>
      <c r="L1792" t="b">
        <f t="shared" si="262"/>
        <v>0</v>
      </c>
    </row>
    <row r="1793" spans="1:12" x14ac:dyDescent="0.25">
      <c r="A1793">
        <v>8619</v>
      </c>
      <c r="B1793">
        <v>33757.21501</v>
      </c>
      <c r="C1793">
        <v>28983.748299999999</v>
      </c>
      <c r="D1793">
        <f t="shared" si="265"/>
        <v>42166895.959359355</v>
      </c>
      <c r="E1793">
        <f t="shared" si="266"/>
        <v>50593.613502442</v>
      </c>
      <c r="F1793">
        <f t="shared" si="263"/>
        <v>3.0361882919491798E-2</v>
      </c>
      <c r="G1793" s="2">
        <f t="shared" si="258"/>
        <v>878250.70457225677</v>
      </c>
      <c r="H1793">
        <f t="shared" si="264"/>
        <v>878251</v>
      </c>
      <c r="I1793" t="e">
        <f t="shared" si="259"/>
        <v>#N/A</v>
      </c>
      <c r="J1793">
        <f t="shared" si="260"/>
        <v>2.4306570035640419E-5</v>
      </c>
      <c r="K1793">
        <f t="shared" si="261"/>
        <v>0.969662423650543</v>
      </c>
      <c r="L1793" t="b">
        <f t="shared" si="262"/>
        <v>0</v>
      </c>
    </row>
    <row r="1794" spans="1:12" x14ac:dyDescent="0.25">
      <c r="A1794">
        <v>9761</v>
      </c>
      <c r="B1794">
        <v>33773.8413</v>
      </c>
      <c r="C1794">
        <v>19863.8331</v>
      </c>
      <c r="D1794">
        <f t="shared" si="265"/>
        <v>42200669.800659359</v>
      </c>
      <c r="E1794">
        <f t="shared" si="266"/>
        <v>50635.957333161481</v>
      </c>
      <c r="F1794">
        <f t="shared" si="263"/>
        <v>3.0386201461133577E-2</v>
      </c>
      <c r="G1794" s="2">
        <f t="shared" ref="G1794:G1857" si="267">IF(L1794=FALSE, D1794/$P$6,$P$1+1)</f>
        <v>878954.1450139347</v>
      </c>
      <c r="H1794">
        <f t="shared" si="264"/>
        <v>878955</v>
      </c>
      <c r="I1794" t="e">
        <f t="shared" ref="I1794:I1857" si="268">(B1794-VLOOKUP($H1794, $X$1:$AE$12, 6,FALSE))^2</f>
        <v>#N/A</v>
      </c>
      <c r="J1794">
        <f t="shared" ref="J1794:J1857" si="269">B1794/SUM(B:B)</f>
        <v>2.4318541641775529E-5</v>
      </c>
      <c r="K1794">
        <f t="shared" ref="K1794:K1857" si="270">J1794+K1795</f>
        <v>0.9696381170805074</v>
      </c>
      <c r="L1794" t="b">
        <f t="shared" ref="L1794:L1857" si="271">IF(K1794&lt;=$P$12, TRUE, FALSE)</f>
        <v>0</v>
      </c>
    </row>
    <row r="1795" spans="1:12" x14ac:dyDescent="0.25">
      <c r="A1795">
        <v>8122</v>
      </c>
      <c r="B1795">
        <v>33776.799070000001</v>
      </c>
      <c r="C1795">
        <v>22834.808730000001</v>
      </c>
      <c r="D1795">
        <f t="shared" si="265"/>
        <v>42234446.599729359</v>
      </c>
      <c r="E1795">
        <f t="shared" si="266"/>
        <v>50678.312970330575</v>
      </c>
      <c r="F1795">
        <f t="shared" ref="F1795:F1858" si="272">D1795/SUM(B:B)</f>
        <v>3.041052213249025E-2</v>
      </c>
      <c r="G1795" s="2">
        <f t="shared" si="267"/>
        <v>879657.64705994772</v>
      </c>
      <c r="H1795">
        <f t="shared" ref="H1795:H1858" si="273">CEILING(G1795,1)</f>
        <v>879658</v>
      </c>
      <c r="I1795" t="e">
        <f t="shared" si="268"/>
        <v>#N/A</v>
      </c>
      <c r="J1795">
        <f t="shared" si="269"/>
        <v>2.432067135667153E-5</v>
      </c>
      <c r="K1795">
        <f t="shared" si="270"/>
        <v>0.96961379853886565</v>
      </c>
      <c r="L1795" t="b">
        <f t="shared" si="271"/>
        <v>0</v>
      </c>
    </row>
    <row r="1796" spans="1:12" x14ac:dyDescent="0.25">
      <c r="A1796">
        <v>6147</v>
      </c>
      <c r="B1796">
        <v>33779.661319999999</v>
      </c>
      <c r="C1796">
        <v>22415.380880000001</v>
      </c>
      <c r="D1796">
        <f t="shared" ref="D1796:D1859" si="274">B1796+D1795</f>
        <v>42268226.26104936</v>
      </c>
      <c r="E1796">
        <f t="shared" ref="E1796:E1859" si="275">E1795+SQRT(ROW(A1796)-1)</f>
        <v>50720.680410659203</v>
      </c>
      <c r="F1796">
        <f t="shared" si="272"/>
        <v>3.0434844864783525E-2</v>
      </c>
      <c r="G1796" s="2">
        <f t="shared" si="267"/>
        <v>880361.20872080827</v>
      </c>
      <c r="H1796">
        <f t="shared" si="273"/>
        <v>880362</v>
      </c>
      <c r="I1796" t="e">
        <f t="shared" si="268"/>
        <v>#N/A</v>
      </c>
      <c r="J1796">
        <f t="shared" si="269"/>
        <v>2.432273229327616E-5</v>
      </c>
      <c r="K1796">
        <f t="shared" si="270"/>
        <v>0.96958947786750893</v>
      </c>
      <c r="L1796" t="b">
        <f t="shared" si="271"/>
        <v>0</v>
      </c>
    </row>
    <row r="1797" spans="1:12" x14ac:dyDescent="0.25">
      <c r="A1797">
        <v>9724</v>
      </c>
      <c r="B1797">
        <v>33781.063979999999</v>
      </c>
      <c r="C1797">
        <v>25166.928810000001</v>
      </c>
      <c r="D1797">
        <f t="shared" si="274"/>
        <v>42302007.325029358</v>
      </c>
      <c r="E1797">
        <f t="shared" si="275"/>
        <v>50763.059650860036</v>
      </c>
      <c r="F1797">
        <f t="shared" si="272"/>
        <v>3.0459168607049145E-2</v>
      </c>
      <c r="G1797" s="2">
        <f t="shared" si="267"/>
        <v>881064.79959622456</v>
      </c>
      <c r="H1797">
        <f t="shared" si="273"/>
        <v>881065</v>
      </c>
      <c r="I1797" t="e">
        <f t="shared" si="268"/>
        <v>#N/A</v>
      </c>
      <c r="J1797">
        <f t="shared" si="269"/>
        <v>2.4323742265618843E-5</v>
      </c>
      <c r="K1797">
        <f t="shared" si="270"/>
        <v>0.96956515513521568</v>
      </c>
      <c r="L1797" t="b">
        <f t="shared" si="271"/>
        <v>0</v>
      </c>
    </row>
    <row r="1798" spans="1:12" x14ac:dyDescent="0.25">
      <c r="A1798">
        <v>8151</v>
      </c>
      <c r="B1798">
        <v>33781.546280000002</v>
      </c>
      <c r="C1798">
        <v>21287.34663</v>
      </c>
      <c r="D1798">
        <f t="shared" si="274"/>
        <v>42335788.871309355</v>
      </c>
      <c r="E1798">
        <f t="shared" si="275"/>
        <v>50805.450687648488</v>
      </c>
      <c r="F1798">
        <f t="shared" si="272"/>
        <v>3.0483492696590408E-2</v>
      </c>
      <c r="G1798" s="2">
        <f t="shared" si="267"/>
        <v>881768.40051696915</v>
      </c>
      <c r="H1798">
        <f t="shared" si="273"/>
        <v>881769</v>
      </c>
      <c r="I1798" t="e">
        <f t="shared" si="268"/>
        <v>#N/A</v>
      </c>
      <c r="J1798">
        <f t="shared" si="269"/>
        <v>2.4324089541267172E-5</v>
      </c>
      <c r="K1798">
        <f t="shared" si="270"/>
        <v>0.96954083139295011</v>
      </c>
      <c r="L1798" t="b">
        <f t="shared" si="271"/>
        <v>0</v>
      </c>
    </row>
    <row r="1799" spans="1:12" x14ac:dyDescent="0.25">
      <c r="A1799">
        <v>8198</v>
      </c>
      <c r="B1799">
        <v>33782.708700000003</v>
      </c>
      <c r="C1799">
        <v>28403.706440000002</v>
      </c>
      <c r="D1799">
        <f t="shared" si="274"/>
        <v>42369571.580009356</v>
      </c>
      <c r="E1799">
        <f t="shared" si="275"/>
        <v>50847.853517742718</v>
      </c>
      <c r="F1799">
        <f t="shared" si="272"/>
        <v>3.0507817623121432E-2</v>
      </c>
      <c r="G1799" s="2">
        <f t="shared" si="267"/>
        <v>882472.02564855898</v>
      </c>
      <c r="H1799">
        <f t="shared" si="273"/>
        <v>882473</v>
      </c>
      <c r="I1799" t="e">
        <f t="shared" si="268"/>
        <v>#N/A</v>
      </c>
      <c r="J1799">
        <f t="shared" si="269"/>
        <v>2.4324926531022769E-5</v>
      </c>
      <c r="K1799">
        <f t="shared" si="270"/>
        <v>0.96951650730340888</v>
      </c>
      <c r="L1799" t="b">
        <f t="shared" si="271"/>
        <v>0</v>
      </c>
    </row>
    <row r="1800" spans="1:12" x14ac:dyDescent="0.25">
      <c r="A1800">
        <v>3420</v>
      </c>
      <c r="B1800">
        <v>33785.231030000003</v>
      </c>
      <c r="C1800">
        <v>82107.243130000003</v>
      </c>
      <c r="D1800">
        <f t="shared" si="274"/>
        <v>42403356.811039358</v>
      </c>
      <c r="E1800">
        <f t="shared" si="275"/>
        <v>50890.268137863619</v>
      </c>
      <c r="F1800">
        <f t="shared" si="272"/>
        <v>3.0532144365832813E-2</v>
      </c>
      <c r="G1800" s="2">
        <f t="shared" si="267"/>
        <v>883175.70331515395</v>
      </c>
      <c r="H1800">
        <f t="shared" si="273"/>
        <v>883176</v>
      </c>
      <c r="I1800" t="e">
        <f t="shared" si="268"/>
        <v>#N/A</v>
      </c>
      <c r="J1800">
        <f t="shared" si="269"/>
        <v>2.4326742711379466E-5</v>
      </c>
      <c r="K1800">
        <f t="shared" si="270"/>
        <v>0.96949218237687784</v>
      </c>
      <c r="L1800" t="b">
        <f t="shared" si="271"/>
        <v>0</v>
      </c>
    </row>
    <row r="1801" spans="1:12" x14ac:dyDescent="0.25">
      <c r="A1801">
        <v>6151</v>
      </c>
      <c r="B1801">
        <v>33791.427179999999</v>
      </c>
      <c r="C1801">
        <v>22745.83322</v>
      </c>
      <c r="D1801">
        <f t="shared" si="274"/>
        <v>42437148.238219358</v>
      </c>
      <c r="E1801">
        <f t="shared" si="275"/>
        <v>50932.694544734812</v>
      </c>
      <c r="F1801">
        <f t="shared" si="272"/>
        <v>3.0556475570024617E-2</v>
      </c>
      <c r="G1801" s="2">
        <f t="shared" si="267"/>
        <v>883879.51003495464</v>
      </c>
      <c r="H1801">
        <f t="shared" si="273"/>
        <v>883880</v>
      </c>
      <c r="I1801" t="e">
        <f t="shared" si="268"/>
        <v>#N/A</v>
      </c>
      <c r="J1801">
        <f t="shared" si="269"/>
        <v>2.433120419180318E-5</v>
      </c>
      <c r="K1801">
        <f t="shared" si="270"/>
        <v>0.96946785563416649</v>
      </c>
      <c r="L1801" t="b">
        <f t="shared" si="271"/>
        <v>0</v>
      </c>
    </row>
    <row r="1802" spans="1:12" x14ac:dyDescent="0.25">
      <c r="A1802">
        <v>5773</v>
      </c>
      <c r="B1802">
        <v>33802.56914</v>
      </c>
      <c r="C1802">
        <v>23400.581030000001</v>
      </c>
      <c r="D1802">
        <f t="shared" si="274"/>
        <v>42470950.80735936</v>
      </c>
      <c r="E1802">
        <f t="shared" si="275"/>
        <v>50975.132735082654</v>
      </c>
      <c r="F1802">
        <f t="shared" si="272"/>
        <v>3.0580814796881531E-2</v>
      </c>
      <c r="G1802" s="2">
        <f t="shared" si="267"/>
        <v>884583.54881912726</v>
      </c>
      <c r="H1802">
        <f t="shared" si="273"/>
        <v>884584</v>
      </c>
      <c r="I1802" t="e">
        <f t="shared" si="268"/>
        <v>#N/A</v>
      </c>
      <c r="J1802">
        <f t="shared" si="269"/>
        <v>2.4339226856913265E-5</v>
      </c>
      <c r="K1802">
        <f t="shared" si="270"/>
        <v>0.96944352442997472</v>
      </c>
      <c r="L1802" t="b">
        <f t="shared" si="271"/>
        <v>0</v>
      </c>
    </row>
    <row r="1803" spans="1:12" x14ac:dyDescent="0.25">
      <c r="A1803">
        <v>5909</v>
      </c>
      <c r="B1803">
        <v>33804.07806</v>
      </c>
      <c r="C1803">
        <v>25361.549029999998</v>
      </c>
      <c r="D1803">
        <f t="shared" si="274"/>
        <v>42504754.885419361</v>
      </c>
      <c r="E1803">
        <f t="shared" si="275"/>
        <v>51017.58270563624</v>
      </c>
      <c r="F1803">
        <f t="shared" si="272"/>
        <v>3.0605155110222316E-2</v>
      </c>
      <c r="G1803" s="2">
        <f t="shared" si="267"/>
        <v>885287.61903103534</v>
      </c>
      <c r="H1803">
        <f t="shared" si="273"/>
        <v>885288</v>
      </c>
      <c r="I1803" t="e">
        <f t="shared" si="268"/>
        <v>#N/A</v>
      </c>
      <c r="J1803">
        <f t="shared" si="269"/>
        <v>2.4340313340784855E-5</v>
      </c>
      <c r="K1803">
        <f t="shared" si="270"/>
        <v>0.96941918520311776</v>
      </c>
      <c r="L1803" t="b">
        <f t="shared" si="271"/>
        <v>0</v>
      </c>
    </row>
    <row r="1804" spans="1:12" x14ac:dyDescent="0.25">
      <c r="A1804">
        <v>5947</v>
      </c>
      <c r="B1804">
        <v>33809.363740000001</v>
      </c>
      <c r="C1804">
        <v>25026.490949999999</v>
      </c>
      <c r="D1804">
        <f t="shared" si="274"/>
        <v>42538564.249159358</v>
      </c>
      <c r="E1804">
        <f t="shared" si="275"/>
        <v>51060.044453127361</v>
      </c>
      <c r="F1804">
        <f t="shared" si="272"/>
        <v>3.0629499229468032E-2</v>
      </c>
      <c r="G1804" s="2">
        <f t="shared" si="267"/>
        <v>885991.79933291033</v>
      </c>
      <c r="H1804">
        <f t="shared" si="273"/>
        <v>885992</v>
      </c>
      <c r="I1804" t="e">
        <f t="shared" si="268"/>
        <v>#N/A</v>
      </c>
      <c r="J1804">
        <f t="shared" si="269"/>
        <v>2.4344119245717117E-5</v>
      </c>
      <c r="K1804">
        <f t="shared" si="270"/>
        <v>0.96939484488977701</v>
      </c>
      <c r="L1804" t="b">
        <f t="shared" si="271"/>
        <v>0</v>
      </c>
    </row>
    <row r="1805" spans="1:12" x14ac:dyDescent="0.25">
      <c r="A1805">
        <v>6002</v>
      </c>
      <c r="B1805">
        <v>33813.704550000002</v>
      </c>
      <c r="C1805">
        <v>22604.713489999998</v>
      </c>
      <c r="D1805">
        <f t="shared" si="274"/>
        <v>42572377.953709356</v>
      </c>
      <c r="E1805">
        <f t="shared" si="275"/>
        <v>51102.517974290553</v>
      </c>
      <c r="F1805">
        <f t="shared" si="272"/>
        <v>3.0653846474273785E-2</v>
      </c>
      <c r="G1805" s="2">
        <f t="shared" si="267"/>
        <v>886696.07004503137</v>
      </c>
      <c r="H1805">
        <f t="shared" si="273"/>
        <v>886697</v>
      </c>
      <c r="I1805" t="e">
        <f t="shared" si="268"/>
        <v>#N/A</v>
      </c>
      <c r="J1805">
        <f t="shared" si="269"/>
        <v>2.434724480575651E-5</v>
      </c>
      <c r="K1805">
        <f t="shared" si="270"/>
        <v>0.96937050077053133</v>
      </c>
      <c r="L1805" t="b">
        <f t="shared" si="271"/>
        <v>0</v>
      </c>
    </row>
    <row r="1806" spans="1:12" x14ac:dyDescent="0.25">
      <c r="A1806">
        <v>6384</v>
      </c>
      <c r="B1806">
        <v>33825.270389999998</v>
      </c>
      <c r="C1806">
        <v>27365.204819999999</v>
      </c>
      <c r="D1806">
        <f t="shared" si="274"/>
        <v>42606203.224099353</v>
      </c>
      <c r="E1806">
        <f t="shared" si="275"/>
        <v>51145.003265863052</v>
      </c>
      <c r="F1806">
        <f t="shared" si="272"/>
        <v>3.0678202046955518E-2</v>
      </c>
      <c r="G1806" s="2">
        <f t="shared" si="267"/>
        <v>887400.58165008272</v>
      </c>
      <c r="H1806">
        <f t="shared" si="273"/>
        <v>887401</v>
      </c>
      <c r="I1806" t="e">
        <f t="shared" si="268"/>
        <v>#N/A</v>
      </c>
      <c r="J1806">
        <f t="shared" si="269"/>
        <v>2.4355572681734953E-5</v>
      </c>
      <c r="K1806">
        <f t="shared" si="270"/>
        <v>0.96934615352572562</v>
      </c>
      <c r="L1806" t="b">
        <f t="shared" si="271"/>
        <v>0</v>
      </c>
    </row>
    <row r="1807" spans="1:12" x14ac:dyDescent="0.25">
      <c r="A1807">
        <v>8238</v>
      </c>
      <c r="B1807">
        <v>33849.66317</v>
      </c>
      <c r="C1807">
        <v>23235.858550000001</v>
      </c>
      <c r="D1807">
        <f t="shared" si="274"/>
        <v>42640052.887269355</v>
      </c>
      <c r="E1807">
        <f t="shared" si="275"/>
        <v>51187.500324584806</v>
      </c>
      <c r="F1807">
        <f t="shared" si="272"/>
        <v>3.0702575183432588E-2</v>
      </c>
      <c r="G1807" s="2">
        <f t="shared" si="267"/>
        <v>888105.60130714357</v>
      </c>
      <c r="H1807">
        <f t="shared" si="273"/>
        <v>888106</v>
      </c>
      <c r="I1807" t="e">
        <f t="shared" si="268"/>
        <v>#N/A</v>
      </c>
      <c r="J1807">
        <f t="shared" si="269"/>
        <v>2.4373136477067547E-5</v>
      </c>
      <c r="K1807">
        <f t="shared" si="270"/>
        <v>0.96932179795304385</v>
      </c>
      <c r="L1807" t="b">
        <f t="shared" si="271"/>
        <v>0</v>
      </c>
    </row>
    <row r="1808" spans="1:12" x14ac:dyDescent="0.25">
      <c r="A1808">
        <v>7987</v>
      </c>
      <c r="B1808">
        <v>33849.724430000002</v>
      </c>
      <c r="C1808">
        <v>21283.559239999999</v>
      </c>
      <c r="D1808">
        <f t="shared" si="274"/>
        <v>42673902.611699358</v>
      </c>
      <c r="E1808">
        <f t="shared" si="275"/>
        <v>51230.009147198471</v>
      </c>
      <c r="F1808">
        <f t="shared" si="272"/>
        <v>3.0726948364019353E-2</v>
      </c>
      <c r="G1808" s="2">
        <f t="shared" si="267"/>
        <v>888810.62224012567</v>
      </c>
      <c r="H1808">
        <f t="shared" si="273"/>
        <v>888811</v>
      </c>
      <c r="I1808" t="e">
        <f t="shared" si="268"/>
        <v>#N/A</v>
      </c>
      <c r="J1808">
        <f t="shared" si="269"/>
        <v>2.4373180586763207E-5</v>
      </c>
      <c r="K1808">
        <f t="shared" si="270"/>
        <v>0.96929742481656678</v>
      </c>
      <c r="L1808" t="b">
        <f t="shared" si="271"/>
        <v>0</v>
      </c>
    </row>
    <row r="1809" spans="1:12" x14ac:dyDescent="0.25">
      <c r="A1809">
        <v>7539</v>
      </c>
      <c r="B1809">
        <v>33850.01584</v>
      </c>
      <c r="C1809">
        <v>25108.451789999999</v>
      </c>
      <c r="D1809">
        <f t="shared" si="274"/>
        <v>42707752.627539359</v>
      </c>
      <c r="E1809">
        <f t="shared" si="275"/>
        <v>51272.529730449409</v>
      </c>
      <c r="F1809">
        <f t="shared" si="272"/>
        <v>3.0751321754433188E-2</v>
      </c>
      <c r="G1809" s="2">
        <f t="shared" si="267"/>
        <v>889515.64924258552</v>
      </c>
      <c r="H1809">
        <f t="shared" si="273"/>
        <v>889516</v>
      </c>
      <c r="I1809" t="e">
        <f t="shared" si="268"/>
        <v>#N/A</v>
      </c>
      <c r="J1809">
        <f t="shared" si="269"/>
        <v>2.4373390413834899E-5</v>
      </c>
      <c r="K1809">
        <f t="shared" si="270"/>
        <v>0.96927305163597999</v>
      </c>
      <c r="L1809" t="b">
        <f t="shared" si="271"/>
        <v>0</v>
      </c>
    </row>
    <row r="1810" spans="1:12" x14ac:dyDescent="0.25">
      <c r="A1810">
        <v>7951</v>
      </c>
      <c r="B1810">
        <v>33865.028570000002</v>
      </c>
      <c r="C1810">
        <v>21150.734079999998</v>
      </c>
      <c r="D1810">
        <f t="shared" si="274"/>
        <v>42741617.656109355</v>
      </c>
      <c r="E1810">
        <f t="shared" si="275"/>
        <v>51315.062071085682</v>
      </c>
      <c r="F1810">
        <f t="shared" si="272"/>
        <v>3.077570595462422E-2</v>
      </c>
      <c r="G1810" s="2">
        <f t="shared" si="267"/>
        <v>890220.98892968567</v>
      </c>
      <c r="H1810">
        <f t="shared" si="273"/>
        <v>890221</v>
      </c>
      <c r="I1810" t="e">
        <f t="shared" si="268"/>
        <v>#N/A</v>
      </c>
      <c r="J1810">
        <f t="shared" si="269"/>
        <v>2.4384200191035511E-5</v>
      </c>
      <c r="K1810">
        <f t="shared" si="270"/>
        <v>0.96924867824556615</v>
      </c>
      <c r="L1810" t="b">
        <f t="shared" si="271"/>
        <v>0</v>
      </c>
    </row>
    <row r="1811" spans="1:12" x14ac:dyDescent="0.25">
      <c r="A1811">
        <v>4898</v>
      </c>
      <c r="B1811">
        <v>33866.730360000001</v>
      </c>
      <c r="C1811">
        <v>54618.862229999999</v>
      </c>
      <c r="D1811">
        <f t="shared" si="274"/>
        <v>42775484.386469357</v>
      </c>
      <c r="E1811">
        <f t="shared" si="275"/>
        <v>51357.606165858044</v>
      </c>
      <c r="F1811">
        <f t="shared" si="272"/>
        <v>3.0800091380173387E-2</v>
      </c>
      <c r="G1811" s="2">
        <f t="shared" si="267"/>
        <v>890926.36406161136</v>
      </c>
      <c r="H1811">
        <f t="shared" si="273"/>
        <v>890927</v>
      </c>
      <c r="I1811" t="e">
        <f t="shared" si="268"/>
        <v>#N/A</v>
      </c>
      <c r="J1811">
        <f t="shared" si="269"/>
        <v>2.4385425549164393E-5</v>
      </c>
      <c r="K1811">
        <f t="shared" si="270"/>
        <v>0.96922429404537513</v>
      </c>
      <c r="L1811" t="b">
        <f t="shared" si="271"/>
        <v>0</v>
      </c>
    </row>
    <row r="1812" spans="1:12" x14ac:dyDescent="0.25">
      <c r="A1812">
        <v>7543</v>
      </c>
      <c r="B1812">
        <v>33869.8701</v>
      </c>
      <c r="C1812">
        <v>18426.687999999998</v>
      </c>
      <c r="D1812">
        <f t="shared" si="274"/>
        <v>42809354.256569356</v>
      </c>
      <c r="E1812">
        <f t="shared" si="275"/>
        <v>51400.162011519948</v>
      </c>
      <c r="F1812">
        <f t="shared" si="272"/>
        <v>3.082447906646326E-2</v>
      </c>
      <c r="G1812" s="2">
        <f t="shared" si="267"/>
        <v>891631.80458793719</v>
      </c>
      <c r="H1812">
        <f t="shared" si="273"/>
        <v>891632</v>
      </c>
      <c r="I1812" t="e">
        <f t="shared" si="268"/>
        <v>#N/A</v>
      </c>
      <c r="J1812">
        <f t="shared" si="269"/>
        <v>2.4387686289873633E-5</v>
      </c>
      <c r="K1812">
        <f t="shared" si="270"/>
        <v>0.96919990861982597</v>
      </c>
      <c r="L1812" t="b">
        <f t="shared" si="271"/>
        <v>0</v>
      </c>
    </row>
    <row r="1813" spans="1:12" x14ac:dyDescent="0.25">
      <c r="A1813">
        <v>6230</v>
      </c>
      <c r="B1813">
        <v>33871.147040000003</v>
      </c>
      <c r="C1813">
        <v>25516.112789999999</v>
      </c>
      <c r="D1813">
        <f t="shared" si="274"/>
        <v>42843225.403609358</v>
      </c>
      <c r="E1813">
        <f t="shared" si="275"/>
        <v>51442.729604827531</v>
      </c>
      <c r="F1813">
        <f t="shared" si="272"/>
        <v>3.0848867672201956E-2</v>
      </c>
      <c r="G1813" s="2">
        <f t="shared" si="267"/>
        <v>892337.27171032678</v>
      </c>
      <c r="H1813">
        <f t="shared" si="273"/>
        <v>892338</v>
      </c>
      <c r="I1813" t="e">
        <f t="shared" si="268"/>
        <v>#N/A</v>
      </c>
      <c r="J1813">
        <f t="shared" si="269"/>
        <v>2.4388605738694637E-5</v>
      </c>
      <c r="K1813">
        <f t="shared" si="270"/>
        <v>0.96917552093353609</v>
      </c>
      <c r="L1813" t="b">
        <f t="shared" si="271"/>
        <v>0</v>
      </c>
    </row>
    <row r="1814" spans="1:12" x14ac:dyDescent="0.25">
      <c r="A1814">
        <v>3384</v>
      </c>
      <c r="B1814">
        <v>33878.872450000003</v>
      </c>
      <c r="C1814">
        <v>144446.64050000001</v>
      </c>
      <c r="D1814">
        <f t="shared" si="274"/>
        <v>42877104.276059359</v>
      </c>
      <c r="E1814">
        <f t="shared" si="275"/>
        <v>51485.308942539617</v>
      </c>
      <c r="F1814">
        <f t="shared" si="272"/>
        <v>3.0873261840550576E-2</v>
      </c>
      <c r="G1814" s="2">
        <f t="shared" si="267"/>
        <v>893042.89973729861</v>
      </c>
      <c r="H1814">
        <f t="shared" si="273"/>
        <v>893043</v>
      </c>
      <c r="I1814" t="e">
        <f t="shared" si="268"/>
        <v>#N/A</v>
      </c>
      <c r="J1814">
        <f t="shared" si="269"/>
        <v>2.4394168348618571E-5</v>
      </c>
      <c r="K1814">
        <f t="shared" si="270"/>
        <v>0.96915113232779737</v>
      </c>
      <c r="L1814" t="b">
        <f t="shared" si="271"/>
        <v>0</v>
      </c>
    </row>
    <row r="1815" spans="1:12" x14ac:dyDescent="0.25">
      <c r="A1815">
        <v>9659</v>
      </c>
      <c r="B1815">
        <v>33879.889840000003</v>
      </c>
      <c r="C1815">
        <v>18732.79592</v>
      </c>
      <c r="D1815">
        <f t="shared" si="274"/>
        <v>42910984.165899359</v>
      </c>
      <c r="E1815">
        <f t="shared" si="275"/>
        <v>51527.900021417714</v>
      </c>
      <c r="F1815">
        <f t="shared" si="272"/>
        <v>3.089765674146144E-2</v>
      </c>
      <c r="G1815" s="2">
        <f t="shared" si="267"/>
        <v>893748.54895443539</v>
      </c>
      <c r="H1815">
        <f t="shared" si="273"/>
        <v>893749</v>
      </c>
      <c r="I1815" t="e">
        <f t="shared" si="268"/>
        <v>#N/A</v>
      </c>
      <c r="J1815">
        <f t="shared" si="269"/>
        <v>2.439490091086582E-5</v>
      </c>
      <c r="K1815">
        <f t="shared" si="270"/>
        <v>0.96912673815944872</v>
      </c>
      <c r="L1815" t="b">
        <f t="shared" si="271"/>
        <v>0</v>
      </c>
    </row>
    <row r="1816" spans="1:12" x14ac:dyDescent="0.25">
      <c r="A1816">
        <v>8353</v>
      </c>
      <c r="B1816">
        <v>33888.753259999998</v>
      </c>
      <c r="C1816">
        <v>24265.334569999999</v>
      </c>
      <c r="D1816">
        <f t="shared" si="274"/>
        <v>42944872.91915936</v>
      </c>
      <c r="E1816">
        <f t="shared" si="275"/>
        <v>51570.502838225999</v>
      </c>
      <c r="F1816">
        <f t="shared" si="272"/>
        <v>3.0922058024395793E-2</v>
      </c>
      <c r="G1816" s="2">
        <f t="shared" si="267"/>
        <v>894454.38277858868</v>
      </c>
      <c r="H1816">
        <f t="shared" si="273"/>
        <v>894455</v>
      </c>
      <c r="I1816" t="e">
        <f t="shared" si="268"/>
        <v>#N/A</v>
      </c>
      <c r="J1816">
        <f t="shared" si="269"/>
        <v>2.4401282934350915E-5</v>
      </c>
      <c r="K1816">
        <f t="shared" si="270"/>
        <v>0.96910234325853783</v>
      </c>
      <c r="L1816" t="b">
        <f t="shared" si="271"/>
        <v>0</v>
      </c>
    </row>
    <row r="1817" spans="1:12" x14ac:dyDescent="0.25">
      <c r="A1817">
        <v>7684</v>
      </c>
      <c r="B1817">
        <v>33889.454940000003</v>
      </c>
      <c r="C1817">
        <v>23551.420139999998</v>
      </c>
      <c r="D1817">
        <f t="shared" si="274"/>
        <v>42978762.374099359</v>
      </c>
      <c r="E1817">
        <f t="shared" si="275"/>
        <v>51613.117389731327</v>
      </c>
      <c r="F1817">
        <f t="shared" si="272"/>
        <v>3.0946459812568328E-2</v>
      </c>
      <c r="G1817" s="2">
        <f t="shared" si="267"/>
        <v>895160.23121730972</v>
      </c>
      <c r="H1817">
        <f t="shared" si="273"/>
        <v>895161</v>
      </c>
      <c r="I1817" t="e">
        <f t="shared" si="268"/>
        <v>#N/A</v>
      </c>
      <c r="J1817">
        <f t="shared" si="269"/>
        <v>2.440178817253652E-5</v>
      </c>
      <c r="K1817">
        <f t="shared" si="270"/>
        <v>0.96907794197560349</v>
      </c>
      <c r="L1817" t="b">
        <f t="shared" si="271"/>
        <v>0</v>
      </c>
    </row>
    <row r="1818" spans="1:12" x14ac:dyDescent="0.25">
      <c r="A1818">
        <v>7725</v>
      </c>
      <c r="B1818">
        <v>33892.199739999996</v>
      </c>
      <c r="C1818">
        <v>23853.986120000001</v>
      </c>
      <c r="D1818">
        <f t="shared" si="274"/>
        <v>43012654.573839359</v>
      </c>
      <c r="E1818">
        <f t="shared" si="275"/>
        <v>51655.743672703218</v>
      </c>
      <c r="F1818">
        <f t="shared" si="272"/>
        <v>3.0970863577108685E-2</v>
      </c>
      <c r="G1818" s="2">
        <f t="shared" si="267"/>
        <v>895866.13682463369</v>
      </c>
      <c r="H1818">
        <f t="shared" si="273"/>
        <v>895867</v>
      </c>
      <c r="I1818" t="e">
        <f t="shared" si="268"/>
        <v>#N/A</v>
      </c>
      <c r="J1818">
        <f t="shared" si="269"/>
        <v>2.4403764540356374E-5</v>
      </c>
      <c r="K1818">
        <f t="shared" si="270"/>
        <v>0.96905354018743095</v>
      </c>
      <c r="L1818" t="b">
        <f t="shared" si="271"/>
        <v>0</v>
      </c>
    </row>
    <row r="1819" spans="1:12" x14ac:dyDescent="0.25">
      <c r="A1819">
        <v>4642</v>
      </c>
      <c r="B1819">
        <v>33893.039429999997</v>
      </c>
      <c r="C1819">
        <v>42586.551099999997</v>
      </c>
      <c r="D1819">
        <f t="shared" si="274"/>
        <v>43046547.613269359</v>
      </c>
      <c r="E1819">
        <f t="shared" si="275"/>
        <v>51698.381683913874</v>
      </c>
      <c r="F1819">
        <f t="shared" si="272"/>
        <v>3.0995267946260049E-2</v>
      </c>
      <c r="G1819" s="2">
        <f t="shared" si="267"/>
        <v>896572.05992099305</v>
      </c>
      <c r="H1819">
        <f t="shared" si="273"/>
        <v>896573</v>
      </c>
      <c r="I1819" t="e">
        <f t="shared" si="268"/>
        <v>#N/A</v>
      </c>
      <c r="J1819">
        <f t="shared" si="269"/>
        <v>2.4404369151364339E-5</v>
      </c>
      <c r="K1819">
        <f t="shared" si="270"/>
        <v>0.96902913642289057</v>
      </c>
      <c r="L1819" t="b">
        <f t="shared" si="271"/>
        <v>0</v>
      </c>
    </row>
    <row r="1820" spans="1:12" x14ac:dyDescent="0.25">
      <c r="A1820">
        <v>7995</v>
      </c>
      <c r="B1820">
        <v>33894.467049999999</v>
      </c>
      <c r="C1820">
        <v>28227.56179</v>
      </c>
      <c r="D1820">
        <f t="shared" si="274"/>
        <v>43080442.08031936</v>
      </c>
      <c r="E1820">
        <f t="shared" si="275"/>
        <v>51741.031420138148</v>
      </c>
      <c r="F1820">
        <f t="shared" si="272"/>
        <v>3.1019673343355973E-2</v>
      </c>
      <c r="G1820" s="2">
        <f t="shared" si="267"/>
        <v>897278.01275177416</v>
      </c>
      <c r="H1820">
        <f t="shared" si="273"/>
        <v>897279</v>
      </c>
      <c r="I1820" t="e">
        <f t="shared" si="268"/>
        <v>#N/A</v>
      </c>
      <c r="J1820">
        <f t="shared" si="269"/>
        <v>2.4405397095923866E-5</v>
      </c>
      <c r="K1820">
        <f t="shared" si="270"/>
        <v>0.96900473205373916</v>
      </c>
      <c r="L1820" t="b">
        <f t="shared" si="271"/>
        <v>0</v>
      </c>
    </row>
    <row r="1821" spans="1:12" x14ac:dyDescent="0.25">
      <c r="A1821">
        <v>9578</v>
      </c>
      <c r="B1821">
        <v>33904.122920000002</v>
      </c>
      <c r="C1821">
        <v>26225.270069999999</v>
      </c>
      <c r="D1821">
        <f t="shared" si="274"/>
        <v>43114346.203239359</v>
      </c>
      <c r="E1821">
        <f t="shared" si="275"/>
        <v>51783.692878153553</v>
      </c>
      <c r="F1821">
        <f t="shared" si="272"/>
        <v>3.1044085693071665E-2</v>
      </c>
      <c r="G1821" s="2">
        <f t="shared" si="267"/>
        <v>897984.16669469408</v>
      </c>
      <c r="H1821">
        <f t="shared" si="273"/>
        <v>897985</v>
      </c>
      <c r="I1821" t="e">
        <f t="shared" si="268"/>
        <v>#N/A</v>
      </c>
      <c r="J1821">
        <f t="shared" si="269"/>
        <v>2.4412349715692426E-5</v>
      </c>
      <c r="K1821">
        <f t="shared" si="270"/>
        <v>0.96898032665664324</v>
      </c>
      <c r="L1821" t="b">
        <f t="shared" si="271"/>
        <v>0</v>
      </c>
    </row>
    <row r="1822" spans="1:12" x14ac:dyDescent="0.25">
      <c r="A1822">
        <v>4202</v>
      </c>
      <c r="B1822">
        <v>33909.750679999997</v>
      </c>
      <c r="C1822">
        <v>75448.840289999993</v>
      </c>
      <c r="D1822">
        <f t="shared" si="274"/>
        <v>43148255.953919359</v>
      </c>
      <c r="E1822">
        <f t="shared" si="275"/>
        <v>51826.366054740254</v>
      </c>
      <c r="F1822">
        <f t="shared" si="272"/>
        <v>3.1068502095003826E-2</v>
      </c>
      <c r="G1822" s="2">
        <f t="shared" si="267"/>
        <v>898690.43785241176</v>
      </c>
      <c r="H1822">
        <f t="shared" si="273"/>
        <v>898691</v>
      </c>
      <c r="I1822" t="e">
        <f t="shared" si="268"/>
        <v>#N/A</v>
      </c>
      <c r="J1822">
        <f t="shared" si="269"/>
        <v>2.4416401932160614E-5</v>
      </c>
      <c r="K1822">
        <f t="shared" si="270"/>
        <v>0.96895591430692751</v>
      </c>
      <c r="L1822" t="b">
        <f t="shared" si="271"/>
        <v>0</v>
      </c>
    </row>
    <row r="1823" spans="1:12" x14ac:dyDescent="0.25">
      <c r="A1823">
        <v>6717</v>
      </c>
      <c r="B1823">
        <v>33918.98285</v>
      </c>
      <c r="C1823">
        <v>12827.563749999999</v>
      </c>
      <c r="D1823">
        <f t="shared" si="274"/>
        <v>43182174.936769359</v>
      </c>
      <c r="E1823">
        <f t="shared" si="275"/>
        <v>51869.050946681084</v>
      </c>
      <c r="F1823">
        <f t="shared" si="272"/>
        <v>3.1092925144474495E-2</v>
      </c>
      <c r="G1823" s="2">
        <f t="shared" si="267"/>
        <v>899396.9012974588</v>
      </c>
      <c r="H1823">
        <f t="shared" si="273"/>
        <v>899397</v>
      </c>
      <c r="I1823" t="e">
        <f t="shared" si="268"/>
        <v>#N/A</v>
      </c>
      <c r="J1823">
        <f t="shared" si="269"/>
        <v>2.4423049470668145E-5</v>
      </c>
      <c r="K1823">
        <f t="shared" si="270"/>
        <v>0.96893149790499533</v>
      </c>
      <c r="L1823" t="b">
        <f t="shared" si="271"/>
        <v>0</v>
      </c>
    </row>
    <row r="1824" spans="1:12" x14ac:dyDescent="0.25">
      <c r="A1824">
        <v>7647</v>
      </c>
      <c r="B1824">
        <v>33931.841780000002</v>
      </c>
      <c r="C1824">
        <v>20508.300650000001</v>
      </c>
      <c r="D1824">
        <f t="shared" si="274"/>
        <v>43216106.778549358</v>
      </c>
      <c r="E1824">
        <f t="shared" si="275"/>
        <v>51911.747550761502</v>
      </c>
      <c r="F1824">
        <f t="shared" si="272"/>
        <v>3.111735745289862E-2</v>
      </c>
      <c r="G1824" s="2">
        <f t="shared" si="267"/>
        <v>900103.63256787148</v>
      </c>
      <c r="H1824">
        <f t="shared" si="273"/>
        <v>900104</v>
      </c>
      <c r="I1824" t="e">
        <f t="shared" si="268"/>
        <v>#N/A</v>
      </c>
      <c r="J1824">
        <f t="shared" si="269"/>
        <v>2.4432308424125529E-5</v>
      </c>
      <c r="K1824">
        <f t="shared" si="270"/>
        <v>0.96890707485552463</v>
      </c>
      <c r="L1824" t="b">
        <f t="shared" si="271"/>
        <v>0</v>
      </c>
    </row>
    <row r="1825" spans="1:12" x14ac:dyDescent="0.25">
      <c r="A1825">
        <v>6029</v>
      </c>
      <c r="B1825">
        <v>33934.082950000004</v>
      </c>
      <c r="C1825">
        <v>24865.171979999999</v>
      </c>
      <c r="D1825">
        <f t="shared" si="274"/>
        <v>43250040.861499362</v>
      </c>
      <c r="E1825">
        <f t="shared" si="275"/>
        <v>51954.455863769625</v>
      </c>
      <c r="F1825">
        <f t="shared" si="272"/>
        <v>3.114179137505645E-2</v>
      </c>
      <c r="G1825" s="2">
        <f t="shared" si="267"/>
        <v>900810.41051729838</v>
      </c>
      <c r="H1825">
        <f t="shared" si="273"/>
        <v>900811</v>
      </c>
      <c r="I1825" t="e">
        <f t="shared" si="268"/>
        <v>#N/A</v>
      </c>
      <c r="J1825">
        <f t="shared" si="269"/>
        <v>2.4433922157828107E-5</v>
      </c>
      <c r="K1825">
        <f t="shared" si="270"/>
        <v>0.96888264254710055</v>
      </c>
      <c r="L1825" t="b">
        <f t="shared" si="271"/>
        <v>0</v>
      </c>
    </row>
    <row r="1826" spans="1:12" x14ac:dyDescent="0.25">
      <c r="A1826">
        <v>6820</v>
      </c>
      <c r="B1826">
        <v>33938.535929999998</v>
      </c>
      <c r="C1826">
        <v>20190.420740000001</v>
      </c>
      <c r="D1826">
        <f t="shared" si="274"/>
        <v>43283979.397429362</v>
      </c>
      <c r="E1826">
        <f t="shared" si="275"/>
        <v>51997.175882496209</v>
      </c>
      <c r="F1826">
        <f t="shared" si="272"/>
        <v>3.1166228503541289E-2</v>
      </c>
      <c r="G1826" s="2">
        <f t="shared" si="267"/>
        <v>901517.28121324431</v>
      </c>
      <c r="H1826">
        <f t="shared" si="273"/>
        <v>901518</v>
      </c>
      <c r="I1826" t="e">
        <f t="shared" si="268"/>
        <v>#N/A</v>
      </c>
      <c r="J1826">
        <f t="shared" si="269"/>
        <v>2.4437128484837166E-5</v>
      </c>
      <c r="K1826">
        <f t="shared" si="270"/>
        <v>0.96885820862494276</v>
      </c>
      <c r="L1826" t="b">
        <f t="shared" si="271"/>
        <v>0</v>
      </c>
    </row>
    <row r="1827" spans="1:12" x14ac:dyDescent="0.25">
      <c r="A1827">
        <v>8114</v>
      </c>
      <c r="B1827">
        <v>33939.283779999998</v>
      </c>
      <c r="C1827">
        <v>25381.708190000001</v>
      </c>
      <c r="D1827">
        <f t="shared" si="274"/>
        <v>43317918.681209363</v>
      </c>
      <c r="E1827">
        <f t="shared" si="275"/>
        <v>52039.907603734653</v>
      </c>
      <c r="F1827">
        <f t="shared" si="272"/>
        <v>3.1190666170508592E-2</v>
      </c>
      <c r="G1827" s="2">
        <f t="shared" si="267"/>
        <v>902224.1674853852</v>
      </c>
      <c r="H1827">
        <f t="shared" si="273"/>
        <v>902225</v>
      </c>
      <c r="I1827" t="e">
        <f t="shared" si="268"/>
        <v>#N/A</v>
      </c>
      <c r="J1827">
        <f t="shared" si="269"/>
        <v>2.4437666967303676E-5</v>
      </c>
      <c r="K1827">
        <f t="shared" si="270"/>
        <v>0.96883377149645789</v>
      </c>
      <c r="L1827" t="b">
        <f t="shared" si="271"/>
        <v>0</v>
      </c>
    </row>
    <row r="1828" spans="1:12" x14ac:dyDescent="0.25">
      <c r="A1828">
        <v>6785</v>
      </c>
      <c r="B1828">
        <v>33940.304190000003</v>
      </c>
      <c r="C1828">
        <v>8202.5143509999998</v>
      </c>
      <c r="D1828">
        <f t="shared" si="274"/>
        <v>43351858.985399365</v>
      </c>
      <c r="E1828">
        <f t="shared" si="275"/>
        <v>52082.651024280975</v>
      </c>
      <c r="F1828">
        <f t="shared" si="272"/>
        <v>3.1215104572212667E-2</v>
      </c>
      <c r="G1828" s="2">
        <f t="shared" si="267"/>
        <v>902931.07501059165</v>
      </c>
      <c r="H1828">
        <f t="shared" si="273"/>
        <v>902932</v>
      </c>
      <c r="I1828" t="e">
        <f t="shared" si="268"/>
        <v>#N/A</v>
      </c>
      <c r="J1828">
        <f t="shared" si="269"/>
        <v>2.4438401704073961E-5</v>
      </c>
      <c r="K1828">
        <f t="shared" si="270"/>
        <v>0.96880933382949053</v>
      </c>
      <c r="L1828" t="b">
        <f t="shared" si="271"/>
        <v>0</v>
      </c>
    </row>
    <row r="1829" spans="1:12" x14ac:dyDescent="0.25">
      <c r="A1829">
        <v>5973</v>
      </c>
      <c r="B1829">
        <v>33957.329299999998</v>
      </c>
      <c r="C1829">
        <v>26848.851470000001</v>
      </c>
      <c r="D1829">
        <f t="shared" si="274"/>
        <v>43385816.314699367</v>
      </c>
      <c r="E1829">
        <f t="shared" si="275"/>
        <v>52125.406140933839</v>
      </c>
      <c r="F1829">
        <f t="shared" si="272"/>
        <v>3.1239555232689526E-2</v>
      </c>
      <c r="G1829" s="2">
        <f t="shared" si="267"/>
        <v>903638.33713422203</v>
      </c>
      <c r="H1829">
        <f t="shared" si="273"/>
        <v>903639</v>
      </c>
      <c r="I1829" t="e">
        <f t="shared" si="268"/>
        <v>#N/A</v>
      </c>
      <c r="J1829">
        <f t="shared" si="269"/>
        <v>2.4450660476856514E-5</v>
      </c>
      <c r="K1829">
        <f t="shared" si="270"/>
        <v>0.96878489542778645</v>
      </c>
      <c r="L1829" t="b">
        <f t="shared" si="271"/>
        <v>0</v>
      </c>
    </row>
    <row r="1830" spans="1:12" x14ac:dyDescent="0.25">
      <c r="A1830">
        <v>8195</v>
      </c>
      <c r="B1830">
        <v>33966.068910000002</v>
      </c>
      <c r="C1830">
        <v>24157.197759999999</v>
      </c>
      <c r="D1830">
        <f t="shared" si="274"/>
        <v>43419782.383609369</v>
      </c>
      <c r="E1830">
        <f t="shared" si="275"/>
        <v>52168.172950494525</v>
      </c>
      <c r="F1830">
        <f t="shared" si="272"/>
        <v>3.1264012186041627E-2</v>
      </c>
      <c r="G1830" s="2">
        <f t="shared" si="267"/>
        <v>904345.78128615837</v>
      </c>
      <c r="H1830">
        <f t="shared" si="273"/>
        <v>904346</v>
      </c>
      <c r="I1830" t="e">
        <f t="shared" si="268"/>
        <v>#N/A</v>
      </c>
      <c r="J1830">
        <f t="shared" si="269"/>
        <v>2.445695335209774E-5</v>
      </c>
      <c r="K1830">
        <f t="shared" si="270"/>
        <v>0.9687604447673096</v>
      </c>
      <c r="L1830" t="b">
        <f t="shared" si="271"/>
        <v>0</v>
      </c>
    </row>
    <row r="1831" spans="1:12" x14ac:dyDescent="0.25">
      <c r="A1831">
        <v>8445</v>
      </c>
      <c r="B1831">
        <v>33966.646809999998</v>
      </c>
      <c r="C1831">
        <v>27717.652389999999</v>
      </c>
      <c r="D1831">
        <f t="shared" si="274"/>
        <v>43453749.030419372</v>
      </c>
      <c r="E1831">
        <f t="shared" si="275"/>
        <v>52210.951449766937</v>
      </c>
      <c r="F1831">
        <f t="shared" si="272"/>
        <v>3.1288469555505266E-2</v>
      </c>
      <c r="G1831" s="2">
        <f t="shared" si="267"/>
        <v>905053.2374745768</v>
      </c>
      <c r="H1831">
        <f t="shared" si="273"/>
        <v>905054</v>
      </c>
      <c r="I1831" t="e">
        <f t="shared" si="268"/>
        <v>#N/A</v>
      </c>
      <c r="J1831">
        <f t="shared" si="269"/>
        <v>2.4457369463640691E-5</v>
      </c>
      <c r="K1831">
        <f t="shared" si="270"/>
        <v>0.96873598781395753</v>
      </c>
      <c r="L1831" t="b">
        <f t="shared" si="271"/>
        <v>0</v>
      </c>
    </row>
    <row r="1832" spans="1:12" x14ac:dyDescent="0.25">
      <c r="A1832">
        <v>6091</v>
      </c>
      <c r="B1832">
        <v>33967.935010000001</v>
      </c>
      <c r="C1832">
        <v>20969.499469999999</v>
      </c>
      <c r="D1832">
        <f t="shared" si="274"/>
        <v>43487716.965429373</v>
      </c>
      <c r="E1832">
        <f t="shared" si="275"/>
        <v>52253.741635557606</v>
      </c>
      <c r="F1832">
        <f t="shared" si="272"/>
        <v>3.1312927852525388E-2</v>
      </c>
      <c r="G1832" s="2">
        <f t="shared" si="267"/>
        <v>905760.72049358184</v>
      </c>
      <c r="H1832">
        <f t="shared" si="273"/>
        <v>905761</v>
      </c>
      <c r="I1832" t="e">
        <f t="shared" si="268"/>
        <v>#N/A</v>
      </c>
      <c r="J1832">
        <f t="shared" si="269"/>
        <v>2.4458297020120415E-5</v>
      </c>
      <c r="K1832">
        <f t="shared" si="270"/>
        <v>0.96871153044449387</v>
      </c>
      <c r="L1832" t="b">
        <f t="shared" si="271"/>
        <v>0</v>
      </c>
    </row>
    <row r="1833" spans="1:12" x14ac:dyDescent="0.25">
      <c r="A1833">
        <v>6579</v>
      </c>
      <c r="B1833">
        <v>33980.466569999997</v>
      </c>
      <c r="C1833">
        <v>11793.03638</v>
      </c>
      <c r="D1833">
        <f t="shared" si="274"/>
        <v>43521697.43199937</v>
      </c>
      <c r="E1833">
        <f t="shared" si="275"/>
        <v>52296.543504675668</v>
      </c>
      <c r="F1833">
        <f t="shared" si="272"/>
        <v>3.1337395172779225E-2</v>
      </c>
      <c r="G1833" s="2">
        <f t="shared" si="267"/>
        <v>906468.46451950097</v>
      </c>
      <c r="H1833">
        <f t="shared" si="273"/>
        <v>906469</v>
      </c>
      <c r="I1833" t="e">
        <f t="shared" si="268"/>
        <v>#N/A</v>
      </c>
      <c r="J1833">
        <f t="shared" si="269"/>
        <v>2.4467320253841134E-5</v>
      </c>
      <c r="K1833">
        <f t="shared" si="270"/>
        <v>0.96868707214747374</v>
      </c>
      <c r="L1833" t="b">
        <f t="shared" si="271"/>
        <v>0</v>
      </c>
    </row>
    <row r="1834" spans="1:12" x14ac:dyDescent="0.25">
      <c r="A1834">
        <v>5742</v>
      </c>
      <c r="B1834">
        <v>33988.104619999998</v>
      </c>
      <c r="C1834">
        <v>24477.107039999999</v>
      </c>
      <c r="D1834">
        <f t="shared" si="274"/>
        <v>43555685.536619373</v>
      </c>
      <c r="E1834">
        <f t="shared" si="275"/>
        <v>52339.357053932887</v>
      </c>
      <c r="F1834">
        <f t="shared" si="272"/>
        <v>3.1361867992740239E-2</v>
      </c>
      <c r="G1834" s="2">
        <f t="shared" si="267"/>
        <v>907176.36763047136</v>
      </c>
      <c r="H1834">
        <f t="shared" si="273"/>
        <v>907177</v>
      </c>
      <c r="I1834" t="e">
        <f t="shared" si="268"/>
        <v>#N/A</v>
      </c>
      <c r="J1834">
        <f t="shared" si="269"/>
        <v>2.4472819961006129E-5</v>
      </c>
      <c r="K1834">
        <f t="shared" si="270"/>
        <v>0.96866260482721989</v>
      </c>
      <c r="L1834" t="b">
        <f t="shared" si="271"/>
        <v>0</v>
      </c>
    </row>
    <row r="1835" spans="1:12" x14ac:dyDescent="0.25">
      <c r="A1835">
        <v>2649</v>
      </c>
      <c r="B1835">
        <v>33993.025170000001</v>
      </c>
      <c r="C1835">
        <v>79805.126980000001</v>
      </c>
      <c r="D1835">
        <f t="shared" si="274"/>
        <v>43589678.561789371</v>
      </c>
      <c r="E1835">
        <f t="shared" si="275"/>
        <v>52382.182280143614</v>
      </c>
      <c r="F1835">
        <f t="shared" si="272"/>
        <v>3.1386344355697697E-2</v>
      </c>
      <c r="G1835" s="2">
        <f t="shared" si="267"/>
        <v>907884.37322649313</v>
      </c>
      <c r="H1835">
        <f t="shared" si="273"/>
        <v>907885</v>
      </c>
      <c r="I1835" t="e">
        <f t="shared" si="268"/>
        <v>#N/A</v>
      </c>
      <c r="J1835">
        <f t="shared" si="269"/>
        <v>2.4476362957463432E-5</v>
      </c>
      <c r="K1835">
        <f t="shared" si="270"/>
        <v>0.9686381320072589</v>
      </c>
      <c r="L1835" t="b">
        <f t="shared" si="271"/>
        <v>0</v>
      </c>
    </row>
    <row r="1836" spans="1:12" x14ac:dyDescent="0.25">
      <c r="A1836">
        <v>9738</v>
      </c>
      <c r="B1836">
        <v>33997.707549999999</v>
      </c>
      <c r="C1836">
        <v>24531.8318</v>
      </c>
      <c r="D1836">
        <f t="shared" si="274"/>
        <v>43623676.269339368</v>
      </c>
      <c r="E1836">
        <f t="shared" si="275"/>
        <v>52425.019180124822</v>
      </c>
      <c r="F1836">
        <f t="shared" si="272"/>
        <v>3.1410824090159516E-2</v>
      </c>
      <c r="G1836" s="2">
        <f t="shared" si="267"/>
        <v>908592.47634696949</v>
      </c>
      <c r="H1836">
        <f t="shared" si="273"/>
        <v>908593</v>
      </c>
      <c r="I1836" t="e">
        <f t="shared" si="268"/>
        <v>#N/A</v>
      </c>
      <c r="J1836">
        <f t="shared" si="269"/>
        <v>2.4479734461817977E-5</v>
      </c>
      <c r="K1836">
        <f t="shared" si="270"/>
        <v>0.96861365564430146</v>
      </c>
      <c r="L1836" t="b">
        <f t="shared" si="271"/>
        <v>0</v>
      </c>
    </row>
    <row r="1837" spans="1:12" x14ac:dyDescent="0.25">
      <c r="A1837">
        <v>6192</v>
      </c>
      <c r="B1837">
        <v>34021.188620000001</v>
      </c>
      <c r="C1837">
        <v>19818.104770000002</v>
      </c>
      <c r="D1837">
        <f t="shared" si="274"/>
        <v>43657697.457959369</v>
      </c>
      <c r="E1837">
        <f t="shared" si="275"/>
        <v>52467.867750696081</v>
      </c>
      <c r="F1837">
        <f t="shared" si="272"/>
        <v>3.1435320731948324E-2</v>
      </c>
      <c r="G1837" s="2">
        <f t="shared" si="267"/>
        <v>909301.06853038981</v>
      </c>
      <c r="H1837">
        <f t="shared" si="273"/>
        <v>909302</v>
      </c>
      <c r="I1837" t="e">
        <f t="shared" si="268"/>
        <v>#N/A</v>
      </c>
      <c r="J1837">
        <f t="shared" si="269"/>
        <v>2.4496641788808598E-5</v>
      </c>
      <c r="K1837">
        <f t="shared" si="270"/>
        <v>0.96858917590983962</v>
      </c>
      <c r="L1837" t="b">
        <f t="shared" si="271"/>
        <v>0</v>
      </c>
    </row>
    <row r="1838" spans="1:12" x14ac:dyDescent="0.25">
      <c r="A1838">
        <v>7723</v>
      </c>
      <c r="B1838">
        <v>34022.691830000003</v>
      </c>
      <c r="C1838">
        <v>20052.63769</v>
      </c>
      <c r="D1838">
        <f t="shared" si="274"/>
        <v>43691720.149789371</v>
      </c>
      <c r="E1838">
        <f t="shared" si="275"/>
        <v>52510.727988679551</v>
      </c>
      <c r="F1838">
        <f t="shared" si="272"/>
        <v>3.1459818456109574E-2</v>
      </c>
      <c r="G1838" s="2">
        <f t="shared" si="267"/>
        <v>910009.69202261802</v>
      </c>
      <c r="H1838">
        <f t="shared" si="273"/>
        <v>910010</v>
      </c>
      <c r="I1838" t="e">
        <f t="shared" si="268"/>
        <v>#N/A</v>
      </c>
      <c r="J1838">
        <f t="shared" si="269"/>
        <v>2.4497724161247572E-5</v>
      </c>
      <c r="K1838">
        <f t="shared" si="270"/>
        <v>0.96856467926805079</v>
      </c>
      <c r="L1838" t="b">
        <f t="shared" si="271"/>
        <v>0</v>
      </c>
    </row>
    <row r="1839" spans="1:12" x14ac:dyDescent="0.25">
      <c r="A1839">
        <v>9702</v>
      </c>
      <c r="B1839">
        <v>34023.533510000001</v>
      </c>
      <c r="C1839">
        <v>23535.848580000002</v>
      </c>
      <c r="D1839">
        <f t="shared" si="274"/>
        <v>43725743.68329937</v>
      </c>
      <c r="E1839">
        <f t="shared" si="275"/>
        <v>52553.599890900005</v>
      </c>
      <c r="F1839">
        <f t="shared" si="272"/>
        <v>3.1484316786314706E-2</v>
      </c>
      <c r="G1839" s="2">
        <f t="shared" si="267"/>
        <v>910718.3330453292</v>
      </c>
      <c r="H1839">
        <f t="shared" si="273"/>
        <v>910719</v>
      </c>
      <c r="I1839" t="e">
        <f t="shared" si="268"/>
        <v>#N/A</v>
      </c>
      <c r="J1839">
        <f t="shared" si="269"/>
        <v>2.4498330205136605E-5</v>
      </c>
      <c r="K1839">
        <f t="shared" si="270"/>
        <v>0.96854018154388954</v>
      </c>
      <c r="L1839" t="b">
        <f t="shared" si="271"/>
        <v>0</v>
      </c>
    </row>
    <row r="1840" spans="1:12" x14ac:dyDescent="0.25">
      <c r="A1840">
        <v>6302</v>
      </c>
      <c r="B1840">
        <v>34039.395349999999</v>
      </c>
      <c r="C1840">
        <v>23593.33311</v>
      </c>
      <c r="D1840">
        <f t="shared" si="274"/>
        <v>43759783.078649372</v>
      </c>
      <c r="E1840">
        <f t="shared" si="275"/>
        <v>52596.483454184789</v>
      </c>
      <c r="F1840">
        <f t="shared" si="272"/>
        <v>3.150882653769084E-2</v>
      </c>
      <c r="G1840" s="2">
        <f t="shared" si="267"/>
        <v>911427.30443791556</v>
      </c>
      <c r="H1840">
        <f t="shared" si="273"/>
        <v>911428</v>
      </c>
      <c r="I1840" t="e">
        <f t="shared" si="268"/>
        <v>#N/A</v>
      </c>
      <c r="J1840">
        <f t="shared" si="269"/>
        <v>2.4509751376128934E-5</v>
      </c>
      <c r="K1840">
        <f t="shared" si="270"/>
        <v>0.96851568321368442</v>
      </c>
      <c r="L1840" t="b">
        <f t="shared" si="271"/>
        <v>0</v>
      </c>
    </row>
    <row r="1841" spans="1:12" x14ac:dyDescent="0.25">
      <c r="A1841">
        <v>6838</v>
      </c>
      <c r="B1841">
        <v>34040.181250000001</v>
      </c>
      <c r="C1841">
        <v>18489.365379999999</v>
      </c>
      <c r="D1841">
        <f t="shared" si="274"/>
        <v>43793823.25989937</v>
      </c>
      <c r="E1841">
        <f t="shared" si="275"/>
        <v>52639.378675363841</v>
      </c>
      <c r="F1841">
        <f t="shared" si="272"/>
        <v>3.1533336854946983E-2</v>
      </c>
      <c r="G1841" s="2">
        <f t="shared" si="267"/>
        <v>912136.29219920095</v>
      </c>
      <c r="H1841">
        <f t="shared" si="273"/>
        <v>912137</v>
      </c>
      <c r="I1841" t="e">
        <f t="shared" si="268"/>
        <v>#N/A</v>
      </c>
      <c r="J1841">
        <f t="shared" si="269"/>
        <v>2.451031725614556E-5</v>
      </c>
      <c r="K1841">
        <f t="shared" si="270"/>
        <v>0.96849117346230829</v>
      </c>
      <c r="L1841" t="b">
        <f t="shared" si="271"/>
        <v>0</v>
      </c>
    </row>
    <row r="1842" spans="1:12" x14ac:dyDescent="0.25">
      <c r="A1842">
        <v>5098</v>
      </c>
      <c r="B1842">
        <v>34045.919529999999</v>
      </c>
      <c r="C1842">
        <v>10123.537679999999</v>
      </c>
      <c r="D1842">
        <f t="shared" si="274"/>
        <v>43827869.179429367</v>
      </c>
      <c r="E1842">
        <f t="shared" si="275"/>
        <v>52682.285551269691</v>
      </c>
      <c r="F1842">
        <f t="shared" si="272"/>
        <v>3.1557851303998498E-2</v>
      </c>
      <c r="G1842" s="2">
        <f t="shared" si="267"/>
        <v>912845.39947719092</v>
      </c>
      <c r="H1842">
        <f t="shared" si="273"/>
        <v>912846</v>
      </c>
      <c r="I1842" t="e">
        <f t="shared" si="268"/>
        <v>#N/A</v>
      </c>
      <c r="J1842">
        <f t="shared" si="269"/>
        <v>2.4514449051516199E-5</v>
      </c>
      <c r="K1842">
        <f t="shared" si="270"/>
        <v>0.96846666314505214</v>
      </c>
      <c r="L1842" t="b">
        <f t="shared" si="271"/>
        <v>0</v>
      </c>
    </row>
    <row r="1843" spans="1:12" x14ac:dyDescent="0.25">
      <c r="A1843">
        <v>5570</v>
      </c>
      <c r="B1843">
        <v>34059.210780000001</v>
      </c>
      <c r="C1843">
        <v>26079.746449999999</v>
      </c>
      <c r="D1843">
        <f t="shared" si="274"/>
        <v>43861928.390209369</v>
      </c>
      <c r="E1843">
        <f t="shared" si="275"/>
        <v>52725.204078737443</v>
      </c>
      <c r="F1843">
        <f t="shared" si="272"/>
        <v>3.1582375323291487E-2</v>
      </c>
      <c r="G1843" s="2">
        <f t="shared" si="267"/>
        <v>913554.78358489345</v>
      </c>
      <c r="H1843">
        <f t="shared" si="273"/>
        <v>913555</v>
      </c>
      <c r="I1843" t="e">
        <f t="shared" si="268"/>
        <v>#N/A</v>
      </c>
      <c r="J1843">
        <f t="shared" si="269"/>
        <v>2.4524019292985782E-5</v>
      </c>
      <c r="K1843">
        <f t="shared" si="270"/>
        <v>0.96844214869600065</v>
      </c>
      <c r="L1843" t="b">
        <f t="shared" si="271"/>
        <v>0</v>
      </c>
    </row>
    <row r="1844" spans="1:12" x14ac:dyDescent="0.25">
      <c r="A1844">
        <v>6028</v>
      </c>
      <c r="B1844">
        <v>34067.321400000001</v>
      </c>
      <c r="C1844">
        <v>24301.54262</v>
      </c>
      <c r="D1844">
        <f t="shared" si="274"/>
        <v>43895995.711609371</v>
      </c>
      <c r="E1844">
        <f t="shared" si="275"/>
        <v>52768.134254604774</v>
      </c>
      <c r="F1844">
        <f t="shared" si="272"/>
        <v>3.160690518256129E-2</v>
      </c>
      <c r="G1844" s="2">
        <f t="shared" si="267"/>
        <v>914264.33662031905</v>
      </c>
      <c r="H1844">
        <f t="shared" si="273"/>
        <v>914265</v>
      </c>
      <c r="I1844" t="e">
        <f t="shared" si="268"/>
        <v>#N/A</v>
      </c>
      <c r="J1844">
        <f t="shared" si="269"/>
        <v>2.4529859269802709E-5</v>
      </c>
      <c r="K1844">
        <f t="shared" si="270"/>
        <v>0.96841762467670767</v>
      </c>
      <c r="L1844" t="b">
        <f t="shared" si="271"/>
        <v>0</v>
      </c>
    </row>
    <row r="1845" spans="1:12" x14ac:dyDescent="0.25">
      <c r="A1845">
        <v>8120</v>
      </c>
      <c r="B1845">
        <v>34070.235670000002</v>
      </c>
      <c r="C1845">
        <v>19083.21862</v>
      </c>
      <c r="D1845">
        <f t="shared" si="274"/>
        <v>43930065.947279371</v>
      </c>
      <c r="E1845">
        <f t="shared" si="275"/>
        <v>52811.076075711942</v>
      </c>
      <c r="F1845">
        <f t="shared" si="272"/>
        <v>3.1631437140224213E-2</v>
      </c>
      <c r="G1845" s="2">
        <f t="shared" si="267"/>
        <v>914973.95035406318</v>
      </c>
      <c r="H1845">
        <f t="shared" si="273"/>
        <v>914974</v>
      </c>
      <c r="I1845" t="e">
        <f t="shared" si="268"/>
        <v>#N/A</v>
      </c>
      <c r="J1845">
        <f t="shared" si="269"/>
        <v>2.4531957662926573E-5</v>
      </c>
      <c r="K1845">
        <f t="shared" si="270"/>
        <v>0.96839309481743785</v>
      </c>
      <c r="L1845" t="b">
        <f t="shared" si="271"/>
        <v>0</v>
      </c>
    </row>
    <row r="1846" spans="1:12" x14ac:dyDescent="0.25">
      <c r="A1846">
        <v>6700</v>
      </c>
      <c r="B1846">
        <v>34077.975910000001</v>
      </c>
      <c r="C1846">
        <v>22114.42021</v>
      </c>
      <c r="D1846">
        <f t="shared" si="274"/>
        <v>43964143.923189372</v>
      </c>
      <c r="E1846">
        <f t="shared" si="275"/>
        <v>52854.02953890177</v>
      </c>
      <c r="F1846">
        <f t="shared" si="272"/>
        <v>3.1655974671175272E-2</v>
      </c>
      <c r="G1846" s="2">
        <f t="shared" si="267"/>
        <v>915683.72530126816</v>
      </c>
      <c r="H1846">
        <f t="shared" si="273"/>
        <v>915684</v>
      </c>
      <c r="I1846" t="e">
        <f t="shared" si="268"/>
        <v>#N/A</v>
      </c>
      <c r="J1846">
        <f t="shared" si="269"/>
        <v>2.4537530951054664E-5</v>
      </c>
      <c r="K1846">
        <f t="shared" si="270"/>
        <v>0.96836856285977491</v>
      </c>
      <c r="L1846" t="b">
        <f t="shared" si="271"/>
        <v>0</v>
      </c>
    </row>
    <row r="1847" spans="1:12" x14ac:dyDescent="0.25">
      <c r="A1847">
        <v>8223</v>
      </c>
      <c r="B1847">
        <v>34083.400650000003</v>
      </c>
      <c r="C1847">
        <v>20833.132949999999</v>
      </c>
      <c r="D1847">
        <f t="shared" si="274"/>
        <v>43998227.323839374</v>
      </c>
      <c r="E1847">
        <f t="shared" si="275"/>
        <v>52896.99464101965</v>
      </c>
      <c r="F1847">
        <f t="shared" si="272"/>
        <v>3.1680516108160126E-2</v>
      </c>
      <c r="G1847" s="2">
        <f t="shared" si="267"/>
        <v>916393.61323477735</v>
      </c>
      <c r="H1847">
        <f t="shared" si="273"/>
        <v>916394</v>
      </c>
      <c r="I1847" t="e">
        <f t="shared" si="268"/>
        <v>#N/A</v>
      </c>
      <c r="J1847">
        <f t="shared" si="269"/>
        <v>2.4541436984852066E-5</v>
      </c>
      <c r="K1847">
        <f t="shared" si="270"/>
        <v>0.9683440253288238</v>
      </c>
      <c r="L1847" t="b">
        <f t="shared" si="271"/>
        <v>0</v>
      </c>
    </row>
    <row r="1848" spans="1:12" x14ac:dyDescent="0.25">
      <c r="A1848">
        <v>9533</v>
      </c>
      <c r="B1848">
        <v>34083.692340000001</v>
      </c>
      <c r="C1848">
        <v>24001.70693</v>
      </c>
      <c r="D1848">
        <f t="shared" si="274"/>
        <v>44032311.016179375</v>
      </c>
      <c r="E1848">
        <f t="shared" si="275"/>
        <v>52939.971378913535</v>
      </c>
      <c r="F1848">
        <f t="shared" si="272"/>
        <v>3.1705057755173661E-2</v>
      </c>
      <c r="G1848" s="2">
        <f t="shared" si="267"/>
        <v>917103.50724359602</v>
      </c>
      <c r="H1848">
        <f t="shared" si="273"/>
        <v>917104</v>
      </c>
      <c r="I1848" t="e">
        <f t="shared" si="268"/>
        <v>#N/A</v>
      </c>
      <c r="J1848">
        <f t="shared" si="269"/>
        <v>2.4541647013535164E-5</v>
      </c>
      <c r="K1848">
        <f t="shared" si="270"/>
        <v>0.96831948389183897</v>
      </c>
      <c r="L1848" t="b">
        <f t="shared" si="271"/>
        <v>0</v>
      </c>
    </row>
    <row r="1849" spans="1:12" x14ac:dyDescent="0.25">
      <c r="A1849">
        <v>7771</v>
      </c>
      <c r="B1849">
        <v>34094.397080000002</v>
      </c>
      <c r="C1849">
        <v>26952.617610000001</v>
      </c>
      <c r="D1849">
        <f t="shared" si="274"/>
        <v>44066405.413259372</v>
      </c>
      <c r="E1849">
        <f t="shared" si="275"/>
        <v>52982.959749433947</v>
      </c>
      <c r="F1849">
        <f t="shared" si="272"/>
        <v>3.1729607110036091E-2</v>
      </c>
      <c r="G1849" s="2">
        <f t="shared" si="267"/>
        <v>917813.62421038281</v>
      </c>
      <c r="H1849">
        <f t="shared" si="273"/>
        <v>917814</v>
      </c>
      <c r="I1849" t="e">
        <f t="shared" si="268"/>
        <v>#N/A</v>
      </c>
      <c r="J1849">
        <f t="shared" si="269"/>
        <v>2.4549354862433429E-5</v>
      </c>
      <c r="K1849">
        <f t="shared" si="270"/>
        <v>0.96829494224482549</v>
      </c>
      <c r="L1849" t="b">
        <f t="shared" si="271"/>
        <v>0</v>
      </c>
    </row>
    <row r="1850" spans="1:12" x14ac:dyDescent="0.25">
      <c r="A1850">
        <v>8525</v>
      </c>
      <c r="B1850">
        <v>34095.39243</v>
      </c>
      <c r="C1850">
        <v>25681.032510000001</v>
      </c>
      <c r="D1850">
        <f t="shared" si="274"/>
        <v>44100500.805689372</v>
      </c>
      <c r="E1850">
        <f t="shared" si="275"/>
        <v>53025.959749433947</v>
      </c>
      <c r="F1850">
        <f t="shared" si="272"/>
        <v>3.1754157181591074E-2</v>
      </c>
      <c r="G1850" s="2">
        <f t="shared" si="267"/>
        <v>918523.76190828625</v>
      </c>
      <c r="H1850">
        <f t="shared" si="273"/>
        <v>918524</v>
      </c>
      <c r="I1850" t="e">
        <f t="shared" si="268"/>
        <v>#N/A</v>
      </c>
      <c r="J1850">
        <f t="shared" si="269"/>
        <v>2.4550071554982792E-5</v>
      </c>
      <c r="K1850">
        <f t="shared" si="270"/>
        <v>0.96827039288996308</v>
      </c>
      <c r="L1850" t="b">
        <f t="shared" si="271"/>
        <v>0</v>
      </c>
    </row>
    <row r="1851" spans="1:12" x14ac:dyDescent="0.25">
      <c r="A1851">
        <v>6681</v>
      </c>
      <c r="B1851">
        <v>34095.945339999998</v>
      </c>
      <c r="C1851">
        <v>17553.932639999999</v>
      </c>
      <c r="D1851">
        <f t="shared" si="274"/>
        <v>44134596.751029372</v>
      </c>
      <c r="E1851">
        <f t="shared" si="275"/>
        <v>53068.971375769157</v>
      </c>
      <c r="F1851">
        <f t="shared" si="272"/>
        <v>3.1778707651263782E-2</v>
      </c>
      <c r="G1851" s="2">
        <f t="shared" si="267"/>
        <v>919233.91112218075</v>
      </c>
      <c r="H1851">
        <f t="shared" si="273"/>
        <v>919234</v>
      </c>
      <c r="I1851" t="e">
        <f t="shared" si="268"/>
        <v>#N/A</v>
      </c>
      <c r="J1851">
        <f t="shared" si="269"/>
        <v>2.4550469672707682E-5</v>
      </c>
      <c r="K1851">
        <f t="shared" si="270"/>
        <v>0.96824584281840809</v>
      </c>
      <c r="L1851" t="b">
        <f t="shared" si="271"/>
        <v>0</v>
      </c>
    </row>
    <row r="1852" spans="1:12" x14ac:dyDescent="0.25">
      <c r="A1852">
        <v>8205</v>
      </c>
      <c r="B1852">
        <v>34106.187850000002</v>
      </c>
      <c r="C1852">
        <v>25425.13724</v>
      </c>
      <c r="D1852">
        <f t="shared" si="274"/>
        <v>44168702.938879371</v>
      </c>
      <c r="E1852">
        <f t="shared" si="275"/>
        <v>53111.994625297753</v>
      </c>
      <c r="F1852">
        <f t="shared" si="272"/>
        <v>3.1803265495960957E-2</v>
      </c>
      <c r="G1852" s="2">
        <f t="shared" si="267"/>
        <v>919944.27366673248</v>
      </c>
      <c r="H1852">
        <f t="shared" si="273"/>
        <v>919945</v>
      </c>
      <c r="I1852" t="e">
        <f t="shared" si="268"/>
        <v>#N/A</v>
      </c>
      <c r="J1852">
        <f t="shared" si="269"/>
        <v>2.4557844697175256E-5</v>
      </c>
      <c r="K1852">
        <f t="shared" si="270"/>
        <v>0.96822129234873533</v>
      </c>
      <c r="L1852" t="b">
        <f t="shared" si="271"/>
        <v>0</v>
      </c>
    </row>
    <row r="1853" spans="1:12" x14ac:dyDescent="0.25">
      <c r="A1853">
        <v>5218</v>
      </c>
      <c r="B1853">
        <v>34112.887390000004</v>
      </c>
      <c r="C1853">
        <v>62017.589460000003</v>
      </c>
      <c r="D1853">
        <f t="shared" si="274"/>
        <v>44202815.826269373</v>
      </c>
      <c r="E1853">
        <f t="shared" si="275"/>
        <v>53155.029494880451</v>
      </c>
      <c r="F1853">
        <f t="shared" si="272"/>
        <v>3.1827828164599864E-2</v>
      </c>
      <c r="G1853" s="2">
        <f t="shared" si="267"/>
        <v>920654.77574908012</v>
      </c>
      <c r="H1853">
        <f t="shared" si="273"/>
        <v>920655</v>
      </c>
      <c r="I1853" t="e">
        <f t="shared" si="268"/>
        <v>#N/A</v>
      </c>
      <c r="J1853">
        <f t="shared" si="269"/>
        <v>2.4562668638906476E-5</v>
      </c>
      <c r="K1853">
        <f t="shared" si="270"/>
        <v>0.9681967345040382</v>
      </c>
      <c r="L1853" t="b">
        <f t="shared" si="271"/>
        <v>0</v>
      </c>
    </row>
    <row r="1854" spans="1:12" x14ac:dyDescent="0.25">
      <c r="A1854">
        <v>6032</v>
      </c>
      <c r="B1854">
        <v>34113.953759999997</v>
      </c>
      <c r="C1854">
        <v>23272.715390000001</v>
      </c>
      <c r="D1854">
        <f t="shared" si="274"/>
        <v>44236929.780029371</v>
      </c>
      <c r="E1854">
        <f t="shared" si="275"/>
        <v>53198.075981380513</v>
      </c>
      <c r="F1854">
        <f t="shared" si="272"/>
        <v>3.1852391601068612E-2</v>
      </c>
      <c r="G1854" s="2">
        <f t="shared" si="267"/>
        <v>921365.30004174658</v>
      </c>
      <c r="H1854">
        <f t="shared" si="273"/>
        <v>921366</v>
      </c>
      <c r="I1854" t="e">
        <f t="shared" si="268"/>
        <v>#N/A</v>
      </c>
      <c r="J1854">
        <f t="shared" si="269"/>
        <v>2.4563436468749108E-5</v>
      </c>
      <c r="K1854">
        <f t="shared" si="270"/>
        <v>0.96817217183539928</v>
      </c>
      <c r="L1854" t="b">
        <f t="shared" si="271"/>
        <v>0</v>
      </c>
    </row>
    <row r="1855" spans="1:12" x14ac:dyDescent="0.25">
      <c r="A1855">
        <v>6313</v>
      </c>
      <c r="B1855">
        <v>34116.935310000001</v>
      </c>
      <c r="C1855">
        <v>24261.18273</v>
      </c>
      <c r="D1855">
        <f t="shared" si="274"/>
        <v>44271046.71533937</v>
      </c>
      <c r="E1855">
        <f t="shared" si="275"/>
        <v>53241.134081663731</v>
      </c>
      <c r="F1855">
        <f t="shared" si="272"/>
        <v>3.1876957184374825E-2</v>
      </c>
      <c r="G1855" s="2">
        <f t="shared" si="267"/>
        <v>922075.88643403712</v>
      </c>
      <c r="H1855">
        <f t="shared" si="273"/>
        <v>922076</v>
      </c>
      <c r="I1855" t="e">
        <f t="shared" si="268"/>
        <v>#N/A</v>
      </c>
      <c r="J1855">
        <f t="shared" si="269"/>
        <v>2.456558330621388E-5</v>
      </c>
      <c r="K1855">
        <f t="shared" si="270"/>
        <v>0.96814760839893055</v>
      </c>
      <c r="L1855" t="b">
        <f t="shared" si="271"/>
        <v>0</v>
      </c>
    </row>
    <row r="1856" spans="1:12" x14ac:dyDescent="0.25">
      <c r="A1856">
        <v>9556</v>
      </c>
      <c r="B1856">
        <v>34124.153059999997</v>
      </c>
      <c r="C1856">
        <v>22982.916720000001</v>
      </c>
      <c r="D1856">
        <f t="shared" si="274"/>
        <v>44305170.868399367</v>
      </c>
      <c r="E1856">
        <f t="shared" si="275"/>
        <v>53284.203792598448</v>
      </c>
      <c r="F1856">
        <f t="shared" si="272"/>
        <v>3.190152796475508E-2</v>
      </c>
      <c r="G1856" s="2">
        <f t="shared" si="267"/>
        <v>922786.62315738422</v>
      </c>
      <c r="H1856">
        <f t="shared" si="273"/>
        <v>922787</v>
      </c>
      <c r="I1856" t="e">
        <f t="shared" si="268"/>
        <v>#N/A</v>
      </c>
      <c r="J1856">
        <f t="shared" si="269"/>
        <v>2.4570780380256354E-5</v>
      </c>
      <c r="K1856">
        <f t="shared" si="270"/>
        <v>0.96812304281562434</v>
      </c>
      <c r="L1856" t="b">
        <f t="shared" si="271"/>
        <v>0</v>
      </c>
    </row>
    <row r="1857" spans="1:12" x14ac:dyDescent="0.25">
      <c r="A1857">
        <v>9615</v>
      </c>
      <c r="B1857">
        <v>34133.848969999999</v>
      </c>
      <c r="C1857">
        <v>24776.713660000001</v>
      </c>
      <c r="D1857">
        <f t="shared" si="274"/>
        <v>44339304.71736937</v>
      </c>
      <c r="E1857">
        <f t="shared" si="275"/>
        <v>53327.28511105552</v>
      </c>
      <c r="F1857">
        <f t="shared" si="272"/>
        <v>3.1926105726585538E-2</v>
      </c>
      <c r="G1857" s="2">
        <f t="shared" si="267"/>
        <v>923497.561826822</v>
      </c>
      <c r="H1857">
        <f t="shared" si="273"/>
        <v>923498</v>
      </c>
      <c r="I1857" t="e">
        <f t="shared" si="268"/>
        <v>#N/A</v>
      </c>
      <c r="J1857">
        <f t="shared" si="269"/>
        <v>2.4577761830456096E-5</v>
      </c>
      <c r="K1857">
        <f t="shared" si="270"/>
        <v>0.96809847203524413</v>
      </c>
      <c r="L1857" t="b">
        <f t="shared" si="271"/>
        <v>0</v>
      </c>
    </row>
    <row r="1858" spans="1:12" x14ac:dyDescent="0.25">
      <c r="A1858">
        <v>7595</v>
      </c>
      <c r="B1858">
        <v>34137.57185</v>
      </c>
      <c r="C1858">
        <v>24608.600890000002</v>
      </c>
      <c r="D1858">
        <f t="shared" si="274"/>
        <v>44373442.289219372</v>
      </c>
      <c r="E1858">
        <f t="shared" si="275"/>
        <v>53370.378033908353</v>
      </c>
      <c r="F1858">
        <f t="shared" si="272"/>
        <v>3.1950686169041259E-2</v>
      </c>
      <c r="G1858" s="2">
        <f t="shared" ref="G1858:G1921" si="276">IF(L1858=FALSE, D1858/$P$6,$P$1+1)</f>
        <v>924208.57803628047</v>
      </c>
      <c r="H1858">
        <f t="shared" si="273"/>
        <v>924209</v>
      </c>
      <c r="I1858" t="e">
        <f t="shared" ref="I1858:I1921" si="277">(B1858-VLOOKUP($H1858, $X$1:$AE$12, 6,FALSE))^2</f>
        <v>#N/A</v>
      </c>
      <c r="J1858">
        <f t="shared" ref="J1858:J1921" si="278">B1858/SUM(B:B)</f>
        <v>2.4580442455721762E-5</v>
      </c>
      <c r="K1858">
        <f t="shared" ref="K1858:K1921" si="279">J1858+K1859</f>
        <v>0.96807389427341373</v>
      </c>
      <c r="L1858" t="b">
        <f t="shared" ref="L1858:L1921" si="280">IF(K1858&lt;=$P$12, TRUE, FALSE)</f>
        <v>0</v>
      </c>
    </row>
    <row r="1859" spans="1:12" x14ac:dyDescent="0.25">
      <c r="A1859">
        <v>4768</v>
      </c>
      <c r="B1859">
        <v>34142.010779999997</v>
      </c>
      <c r="C1859">
        <v>41478.729619999998</v>
      </c>
      <c r="D1859">
        <f t="shared" si="274"/>
        <v>44407584.299999371</v>
      </c>
      <c r="E1859">
        <f t="shared" si="275"/>
        <v>53413.482558032854</v>
      </c>
      <c r="F1859">
        <f t="shared" ref="F1859:F1922" si="281">D1859/SUM(B:B)</f>
        <v>3.1975269807707415E-2</v>
      </c>
      <c r="G1859" s="2">
        <f t="shared" si="276"/>
        <v>924919.68669962499</v>
      </c>
      <c r="H1859">
        <f t="shared" ref="H1859:H1922" si="282">CEILING(G1859,1)</f>
        <v>924920</v>
      </c>
      <c r="I1859" t="e">
        <f t="shared" si="277"/>
        <v>#N/A</v>
      </c>
      <c r="J1859">
        <f t="shared" si="278"/>
        <v>2.458363866615844E-5</v>
      </c>
      <c r="K1859">
        <f t="shared" si="279"/>
        <v>0.96804931383095805</v>
      </c>
      <c r="L1859" t="b">
        <f t="shared" si="280"/>
        <v>0</v>
      </c>
    </row>
    <row r="1860" spans="1:12" x14ac:dyDescent="0.25">
      <c r="A1860">
        <v>6512</v>
      </c>
      <c r="B1860">
        <v>34143.11866</v>
      </c>
      <c r="C1860">
        <v>10397.146339999999</v>
      </c>
      <c r="D1860">
        <f t="shared" ref="D1860:D1923" si="283">B1860+D1859</f>
        <v>44441727.418659374</v>
      </c>
      <c r="E1860">
        <f t="shared" ref="E1860:E1923" si="284">E1859+SQRT(ROW(A1860)-1)</f>
        <v>53456.598680307477</v>
      </c>
      <c r="F1860">
        <f t="shared" si="281"/>
        <v>3.199985424409231E-2</v>
      </c>
      <c r="G1860" s="2">
        <f t="shared" si="276"/>
        <v>925630.81843785732</v>
      </c>
      <c r="H1860">
        <f t="shared" si="282"/>
        <v>925631</v>
      </c>
      <c r="I1860" t="e">
        <f t="shared" si="277"/>
        <v>#N/A</v>
      </c>
      <c r="J1860">
        <f t="shared" si="278"/>
        <v>2.4584436384892147E-5</v>
      </c>
      <c r="K1860">
        <f t="shared" si="279"/>
        <v>0.96802473019229185</v>
      </c>
      <c r="L1860" t="b">
        <f t="shared" si="280"/>
        <v>0</v>
      </c>
    </row>
    <row r="1861" spans="1:12" x14ac:dyDescent="0.25">
      <c r="A1861">
        <v>7842</v>
      </c>
      <c r="B1861">
        <v>34148.85641</v>
      </c>
      <c r="C1861">
        <v>24148.220120000002</v>
      </c>
      <c r="D1861">
        <f t="shared" si="283"/>
        <v>44475876.275069371</v>
      </c>
      <c r="E1861">
        <f t="shared" si="284"/>
        <v>53499.726397613173</v>
      </c>
      <c r="F1861">
        <f t="shared" si="281"/>
        <v>3.202444281189095E-2</v>
      </c>
      <c r="G1861" s="2">
        <f t="shared" si="276"/>
        <v>926342.06968175538</v>
      </c>
      <c r="H1861">
        <f t="shared" si="282"/>
        <v>926343</v>
      </c>
      <c r="I1861" t="e">
        <f t="shared" si="277"/>
        <v>#N/A</v>
      </c>
      <c r="J1861">
        <f t="shared" si="278"/>
        <v>2.4588567798641196E-5</v>
      </c>
      <c r="K1861">
        <f t="shared" si="279"/>
        <v>0.96800014575590698</v>
      </c>
      <c r="L1861" t="b">
        <f t="shared" si="280"/>
        <v>0</v>
      </c>
    </row>
    <row r="1862" spans="1:12" x14ac:dyDescent="0.25">
      <c r="A1862">
        <v>8134</v>
      </c>
      <c r="B1862">
        <v>34148.90393</v>
      </c>
      <c r="C1862">
        <v>25818.459640000001</v>
      </c>
      <c r="D1862">
        <f t="shared" si="283"/>
        <v>44510025.178999372</v>
      </c>
      <c r="E1862">
        <f t="shared" si="284"/>
        <v>53542.865706833421</v>
      </c>
      <c r="F1862">
        <f t="shared" si="281"/>
        <v>3.2049031413905929E-2</v>
      </c>
      <c r="G1862" s="2">
        <f t="shared" si="276"/>
        <v>927053.32191539858</v>
      </c>
      <c r="H1862">
        <f t="shared" si="282"/>
        <v>927054</v>
      </c>
      <c r="I1862" t="e">
        <f t="shared" si="277"/>
        <v>#N/A</v>
      </c>
      <c r="J1862">
        <f t="shared" si="278"/>
        <v>2.4588602014977104E-5</v>
      </c>
      <c r="K1862">
        <f t="shared" si="279"/>
        <v>0.96797555718810835</v>
      </c>
      <c r="L1862" t="b">
        <f t="shared" si="280"/>
        <v>0</v>
      </c>
    </row>
    <row r="1863" spans="1:12" x14ac:dyDescent="0.25">
      <c r="A1863">
        <v>3024</v>
      </c>
      <c r="B1863">
        <v>34154.52882</v>
      </c>
      <c r="C1863">
        <v>15141.898939999999</v>
      </c>
      <c r="D1863">
        <f t="shared" si="283"/>
        <v>44544179.707819372</v>
      </c>
      <c r="E1863">
        <f t="shared" si="284"/>
        <v>53586.016604854201</v>
      </c>
      <c r="F1863">
        <f t="shared" si="281"/>
        <v>3.2073624066070859E-2</v>
      </c>
      <c r="G1863" s="2">
        <f t="shared" si="276"/>
        <v>927764.69130406331</v>
      </c>
      <c r="H1863">
        <f t="shared" si="282"/>
        <v>927765</v>
      </c>
      <c r="I1863" t="e">
        <f t="shared" si="277"/>
        <v>#N/A</v>
      </c>
      <c r="J1863">
        <f t="shared" si="278"/>
        <v>2.4592652164928375E-5</v>
      </c>
      <c r="K1863">
        <f t="shared" si="279"/>
        <v>0.96795096858609342</v>
      </c>
      <c r="L1863" t="b">
        <f t="shared" si="280"/>
        <v>0</v>
      </c>
    </row>
    <row r="1864" spans="1:12" x14ac:dyDescent="0.25">
      <c r="A1864">
        <v>6385</v>
      </c>
      <c r="B1864">
        <v>34154.815799999997</v>
      </c>
      <c r="C1864">
        <v>24493.73533</v>
      </c>
      <c r="D1864">
        <f t="shared" si="283"/>
        <v>44578334.523619376</v>
      </c>
      <c r="E1864">
        <f t="shared" si="284"/>
        <v>53629.179088564015</v>
      </c>
      <c r="F1864">
        <f t="shared" si="281"/>
        <v>3.209821692487308E-2</v>
      </c>
      <c r="G1864" s="2">
        <f t="shared" si="276"/>
        <v>928476.06666993804</v>
      </c>
      <c r="H1864">
        <f t="shared" si="282"/>
        <v>928477</v>
      </c>
      <c r="I1864" t="e">
        <f t="shared" si="277"/>
        <v>#N/A</v>
      </c>
      <c r="J1864">
        <f t="shared" si="278"/>
        <v>2.4592858802219593E-5</v>
      </c>
      <c r="K1864">
        <f t="shared" si="279"/>
        <v>0.9679263759339285</v>
      </c>
      <c r="L1864" t="b">
        <f t="shared" si="280"/>
        <v>0</v>
      </c>
    </row>
    <row r="1865" spans="1:12" x14ac:dyDescent="0.25">
      <c r="A1865">
        <v>8015</v>
      </c>
      <c r="B1865">
        <v>34158.157079999997</v>
      </c>
      <c r="C1865">
        <v>24607.924149999999</v>
      </c>
      <c r="D1865">
        <f t="shared" si="283"/>
        <v>44612492.680699378</v>
      </c>
      <c r="E1865">
        <f t="shared" si="284"/>
        <v>53672.353154853859</v>
      </c>
      <c r="F1865">
        <f t="shared" si="281"/>
        <v>3.2122812189533022E-2</v>
      </c>
      <c r="G1865" s="2">
        <f t="shared" si="276"/>
        <v>929187.51162788121</v>
      </c>
      <c r="H1865">
        <f t="shared" si="282"/>
        <v>929188</v>
      </c>
      <c r="I1865" t="e">
        <f t="shared" si="277"/>
        <v>#N/A</v>
      </c>
      <c r="J1865">
        <f t="shared" si="278"/>
        <v>2.4595264659939334E-5</v>
      </c>
      <c r="K1865">
        <f t="shared" si="279"/>
        <v>0.96790178307512631</v>
      </c>
      <c r="L1865" t="b">
        <f t="shared" si="280"/>
        <v>0</v>
      </c>
    </row>
    <row r="1866" spans="1:12" x14ac:dyDescent="0.25">
      <c r="A1866">
        <v>7990</v>
      </c>
      <c r="B1866">
        <v>34160.188150000002</v>
      </c>
      <c r="C1866">
        <v>22870.329389999999</v>
      </c>
      <c r="D1866">
        <f t="shared" si="283"/>
        <v>44646652.868849382</v>
      </c>
      <c r="E1866">
        <f t="shared" si="284"/>
        <v>53715.538800617236</v>
      </c>
      <c r="F1866">
        <f t="shared" si="281"/>
        <v>3.2147408916646109E-2</v>
      </c>
      <c r="G1866" s="2">
        <f t="shared" si="276"/>
        <v>929898.99888888281</v>
      </c>
      <c r="H1866">
        <f t="shared" si="282"/>
        <v>929899</v>
      </c>
      <c r="I1866" t="e">
        <f t="shared" si="277"/>
        <v>#N/A</v>
      </c>
      <c r="J1866">
        <f t="shared" si="278"/>
        <v>2.4596727113082691E-5</v>
      </c>
      <c r="K1866">
        <f t="shared" si="279"/>
        <v>0.96787718781046639</v>
      </c>
      <c r="L1866" t="b">
        <f t="shared" si="280"/>
        <v>0</v>
      </c>
    </row>
    <row r="1867" spans="1:12" x14ac:dyDescent="0.25">
      <c r="A1867">
        <v>8583</v>
      </c>
      <c r="B1867">
        <v>34168.134740000001</v>
      </c>
      <c r="C1867">
        <v>25478.0308</v>
      </c>
      <c r="D1867">
        <f t="shared" si="283"/>
        <v>44680821.003589384</v>
      </c>
      <c r="E1867">
        <f t="shared" si="284"/>
        <v>53758.736022750149</v>
      </c>
      <c r="F1867">
        <f t="shared" si="281"/>
        <v>3.2172011365627723E-2</v>
      </c>
      <c r="G1867" s="2">
        <f t="shared" si="276"/>
        <v>930610.65166119614</v>
      </c>
      <c r="H1867">
        <f t="shared" si="282"/>
        <v>930611</v>
      </c>
      <c r="I1867" t="e">
        <f t="shared" si="277"/>
        <v>#N/A</v>
      </c>
      <c r="J1867">
        <f t="shared" si="278"/>
        <v>2.4602448981617234E-5</v>
      </c>
      <c r="K1867">
        <f t="shared" si="279"/>
        <v>0.96785259108335331</v>
      </c>
      <c r="L1867" t="b">
        <f t="shared" si="280"/>
        <v>0</v>
      </c>
    </row>
    <row r="1868" spans="1:12" x14ac:dyDescent="0.25">
      <c r="A1868">
        <v>8045</v>
      </c>
      <c r="B1868">
        <v>34175.490180000001</v>
      </c>
      <c r="C1868">
        <v>23259.018889999999</v>
      </c>
      <c r="D1868">
        <f t="shared" si="283"/>
        <v>44714996.493769385</v>
      </c>
      <c r="E1868">
        <f t="shared" si="284"/>
        <v>53801.944818151082</v>
      </c>
      <c r="F1868">
        <f t="shared" si="281"/>
        <v>3.2196619110825796E-2</v>
      </c>
      <c r="G1868" s="2">
        <f t="shared" si="276"/>
        <v>931322.45763236878</v>
      </c>
      <c r="H1868">
        <f t="shared" si="282"/>
        <v>931323</v>
      </c>
      <c r="I1868" t="e">
        <f t="shared" si="277"/>
        <v>#N/A</v>
      </c>
      <c r="J1868">
        <f t="shared" si="278"/>
        <v>2.4607745198069034E-5</v>
      </c>
      <c r="K1868">
        <f t="shared" si="279"/>
        <v>0.96782798863437169</v>
      </c>
      <c r="L1868" t="b">
        <f t="shared" si="280"/>
        <v>0</v>
      </c>
    </row>
    <row r="1869" spans="1:12" x14ac:dyDescent="0.25">
      <c r="A1869">
        <v>8256</v>
      </c>
      <c r="B1869">
        <v>34179.058100000002</v>
      </c>
      <c r="C1869">
        <v>24760.847379999999</v>
      </c>
      <c r="D1869">
        <f t="shared" si="283"/>
        <v>44749175.551869385</v>
      </c>
      <c r="E1869">
        <f t="shared" si="284"/>
        <v>53845.16518372103</v>
      </c>
      <c r="F1869">
        <f t="shared" si="281"/>
        <v>3.2221229425071614E-2</v>
      </c>
      <c r="G1869" s="2">
        <f t="shared" si="276"/>
        <v>932034.33791606035</v>
      </c>
      <c r="H1869">
        <f t="shared" si="282"/>
        <v>932035</v>
      </c>
      <c r="I1869" t="e">
        <f t="shared" si="277"/>
        <v>#N/A</v>
      </c>
      <c r="J1869">
        <f t="shared" si="278"/>
        <v>2.4610314245821815E-5</v>
      </c>
      <c r="K1869">
        <f t="shared" si="279"/>
        <v>0.96780338088917361</v>
      </c>
      <c r="L1869" t="b">
        <f t="shared" si="280"/>
        <v>0</v>
      </c>
    </row>
    <row r="1870" spans="1:12" x14ac:dyDescent="0.25">
      <c r="A1870">
        <v>6171</v>
      </c>
      <c r="B1870">
        <v>34182.68561</v>
      </c>
      <c r="C1870">
        <v>20951.244040000001</v>
      </c>
      <c r="D1870">
        <f t="shared" si="283"/>
        <v>44783358.237479381</v>
      </c>
      <c r="E1870">
        <f t="shared" si="284"/>
        <v>53888.397116363463</v>
      </c>
      <c r="F1870">
        <f t="shared" si="281"/>
        <v>3.2245842351272418E-2</v>
      </c>
      <c r="G1870" s="2">
        <f t="shared" si="276"/>
        <v>932746.29375340929</v>
      </c>
      <c r="H1870">
        <f t="shared" si="282"/>
        <v>932747</v>
      </c>
      <c r="I1870" t="e">
        <f t="shared" si="277"/>
        <v>#N/A</v>
      </c>
      <c r="J1870">
        <f t="shared" si="278"/>
        <v>2.4612926200802219E-5</v>
      </c>
      <c r="K1870">
        <f t="shared" si="279"/>
        <v>0.96777877057492778</v>
      </c>
      <c r="L1870" t="b">
        <f t="shared" si="280"/>
        <v>0</v>
      </c>
    </row>
    <row r="1871" spans="1:12" x14ac:dyDescent="0.25">
      <c r="A1871">
        <v>9438</v>
      </c>
      <c r="B1871">
        <v>34187.528660000004</v>
      </c>
      <c r="C1871">
        <v>22160.9728</v>
      </c>
      <c r="D1871">
        <f t="shared" si="283"/>
        <v>44817545.766139381</v>
      </c>
      <c r="E1871">
        <f t="shared" si="284"/>
        <v>53931.640612984345</v>
      </c>
      <c r="F1871">
        <f t="shared" si="281"/>
        <v>3.2270458764666519E-2</v>
      </c>
      <c r="G1871" s="2">
        <f t="shared" si="276"/>
        <v>933458.35046164237</v>
      </c>
      <c r="H1871">
        <f t="shared" si="282"/>
        <v>933459</v>
      </c>
      <c r="I1871" t="e">
        <f t="shared" si="277"/>
        <v>#N/A</v>
      </c>
      <c r="J1871">
        <f t="shared" si="278"/>
        <v>2.4616413394102268E-5</v>
      </c>
      <c r="K1871">
        <f t="shared" si="279"/>
        <v>0.96775415764872696</v>
      </c>
      <c r="L1871" t="b">
        <f t="shared" si="280"/>
        <v>0</v>
      </c>
    </row>
    <row r="1872" spans="1:12" x14ac:dyDescent="0.25">
      <c r="A1872">
        <v>8487</v>
      </c>
      <c r="B1872">
        <v>34195.784670000001</v>
      </c>
      <c r="C1872">
        <v>21451.18089</v>
      </c>
      <c r="D1872">
        <f t="shared" si="283"/>
        <v>44851741.550809383</v>
      </c>
      <c r="E1872">
        <f t="shared" si="284"/>
        <v>53974.895670492107</v>
      </c>
      <c r="F1872">
        <f t="shared" si="281"/>
        <v>3.229508112272416E-2</v>
      </c>
      <c r="G1872" s="2">
        <f t="shared" si="276"/>
        <v>934170.57912577677</v>
      </c>
      <c r="H1872">
        <f t="shared" si="282"/>
        <v>934171</v>
      </c>
      <c r="I1872" t="e">
        <f t="shared" si="277"/>
        <v>#N/A</v>
      </c>
      <c r="J1872">
        <f t="shared" si="278"/>
        <v>2.462235805764221E-5</v>
      </c>
      <c r="K1872">
        <f t="shared" si="279"/>
        <v>0.96772954123533284</v>
      </c>
      <c r="L1872" t="b">
        <f t="shared" si="280"/>
        <v>0</v>
      </c>
    </row>
    <row r="1873" spans="1:12" x14ac:dyDescent="0.25">
      <c r="A1873">
        <v>7935</v>
      </c>
      <c r="B1873">
        <v>34204.71557</v>
      </c>
      <c r="C1873">
        <v>20336.632450000001</v>
      </c>
      <c r="D1873">
        <f t="shared" si="283"/>
        <v>44885946.266379386</v>
      </c>
      <c r="E1873">
        <f t="shared" si="284"/>
        <v>54018.162285797676</v>
      </c>
      <c r="F1873">
        <f t="shared" si="281"/>
        <v>3.2319709911393643E-2</v>
      </c>
      <c r="G1873" s="2">
        <f t="shared" si="276"/>
        <v>934882.99380239903</v>
      </c>
      <c r="H1873">
        <f t="shared" si="282"/>
        <v>934883</v>
      </c>
      <c r="I1873" t="e">
        <f t="shared" si="277"/>
        <v>#N/A</v>
      </c>
      <c r="J1873">
        <f t="shared" si="278"/>
        <v>2.462878866947636E-5</v>
      </c>
      <c r="K1873">
        <f t="shared" si="279"/>
        <v>0.96770491887727517</v>
      </c>
      <c r="L1873" t="b">
        <f t="shared" si="280"/>
        <v>0</v>
      </c>
    </row>
    <row r="1874" spans="1:12" x14ac:dyDescent="0.25">
      <c r="A1874">
        <v>9530</v>
      </c>
      <c r="B1874">
        <v>34222.32763</v>
      </c>
      <c r="C1874">
        <v>23478.982169999999</v>
      </c>
      <c r="D1874">
        <f t="shared" si="283"/>
        <v>44920168.594009385</v>
      </c>
      <c r="E1874">
        <f t="shared" si="284"/>
        <v>54061.440455814438</v>
      </c>
      <c r="F1874">
        <f t="shared" si="281"/>
        <v>3.2344351381463812E-2</v>
      </c>
      <c r="G1874" s="2">
        <f t="shared" si="276"/>
        <v>935595.77530242014</v>
      </c>
      <c r="H1874">
        <f t="shared" si="282"/>
        <v>935596</v>
      </c>
      <c r="I1874" t="e">
        <f t="shared" si="277"/>
        <v>#N/A</v>
      </c>
      <c r="J1874">
        <f t="shared" si="278"/>
        <v>2.4641470070170556E-5</v>
      </c>
      <c r="K1874">
        <f t="shared" si="279"/>
        <v>0.96768029008860568</v>
      </c>
      <c r="L1874" t="b">
        <f t="shared" si="280"/>
        <v>0</v>
      </c>
    </row>
    <row r="1875" spans="1:12" x14ac:dyDescent="0.25">
      <c r="A1875">
        <v>6013</v>
      </c>
      <c r="B1875">
        <v>34230.624060000002</v>
      </c>
      <c r="C1875">
        <v>24517.90134</v>
      </c>
      <c r="D1875">
        <f t="shared" si="283"/>
        <v>44954399.218069382</v>
      </c>
      <c r="E1875">
        <f t="shared" si="284"/>
        <v>54104.730177458267</v>
      </c>
      <c r="F1875">
        <f t="shared" si="281"/>
        <v>3.2368998825301566E-2</v>
      </c>
      <c r="G1875" s="2">
        <f t="shared" si="276"/>
        <v>936308.72960020904</v>
      </c>
      <c r="H1875">
        <f t="shared" si="282"/>
        <v>936309</v>
      </c>
      <c r="I1875" t="e">
        <f t="shared" si="277"/>
        <v>#N/A</v>
      </c>
      <c r="J1875">
        <f t="shared" si="278"/>
        <v>2.4647443837757162E-5</v>
      </c>
      <c r="K1875">
        <f t="shared" si="279"/>
        <v>0.96765564861853548</v>
      </c>
      <c r="L1875" t="b">
        <f t="shared" si="280"/>
        <v>0</v>
      </c>
    </row>
    <row r="1876" spans="1:12" x14ac:dyDescent="0.25">
      <c r="A1876">
        <v>2834</v>
      </c>
      <c r="B1876">
        <v>34233.960120000003</v>
      </c>
      <c r="C1876">
        <v>132171.09049999999</v>
      </c>
      <c r="D1876">
        <f t="shared" si="283"/>
        <v>44988633.178189382</v>
      </c>
      <c r="E1876">
        <f t="shared" si="284"/>
        <v>54148.031447647489</v>
      </c>
      <c r="F1876">
        <f t="shared" si="281"/>
        <v>3.239364867123843E-2</v>
      </c>
      <c r="G1876" s="2">
        <f t="shared" si="276"/>
        <v>937021.75338134449</v>
      </c>
      <c r="H1876">
        <f t="shared" si="282"/>
        <v>937022</v>
      </c>
      <c r="I1876" t="e">
        <f t="shared" si="277"/>
        <v>#N/A</v>
      </c>
      <c r="J1876">
        <f t="shared" si="278"/>
        <v>2.4649845936864246E-5</v>
      </c>
      <c r="K1876">
        <f t="shared" si="279"/>
        <v>0.96763100117469769</v>
      </c>
      <c r="L1876" t="b">
        <f t="shared" si="280"/>
        <v>0</v>
      </c>
    </row>
    <row r="1877" spans="1:12" x14ac:dyDescent="0.25">
      <c r="A1877">
        <v>7749</v>
      </c>
      <c r="B1877">
        <v>34237.79234</v>
      </c>
      <c r="C1877">
        <v>14705.8521</v>
      </c>
      <c r="D1877">
        <f t="shared" si="283"/>
        <v>45022870.970529385</v>
      </c>
      <c r="E1877">
        <f t="shared" si="284"/>
        <v>54191.344263302904</v>
      </c>
      <c r="F1877">
        <f t="shared" si="281"/>
        <v>3.2418301276529816E-2</v>
      </c>
      <c r="G1877" s="2">
        <f t="shared" si="276"/>
        <v>937734.85697983054</v>
      </c>
      <c r="H1877">
        <f t="shared" si="282"/>
        <v>937735</v>
      </c>
      <c r="I1877" t="e">
        <f t="shared" si="277"/>
        <v>#N/A</v>
      </c>
      <c r="J1877">
        <f t="shared" si="278"/>
        <v>2.4652605291384286E-5</v>
      </c>
      <c r="K1877">
        <f t="shared" si="279"/>
        <v>0.96760635132876083</v>
      </c>
      <c r="L1877" t="b">
        <f t="shared" si="280"/>
        <v>0</v>
      </c>
    </row>
    <row r="1878" spans="1:12" x14ac:dyDescent="0.25">
      <c r="A1878">
        <v>9440</v>
      </c>
      <c r="B1878">
        <v>34244.302239999997</v>
      </c>
      <c r="C1878">
        <v>27259.11622</v>
      </c>
      <c r="D1878">
        <f t="shared" si="283"/>
        <v>45057115.272769384</v>
      </c>
      <c r="E1878">
        <f t="shared" si="284"/>
        <v>54234.668621347773</v>
      </c>
      <c r="F1878">
        <f t="shared" si="281"/>
        <v>3.2442958569214406E-2</v>
      </c>
      <c r="G1878" s="2">
        <f t="shared" si="276"/>
        <v>938448.09616629686</v>
      </c>
      <c r="H1878">
        <f t="shared" si="282"/>
        <v>938449</v>
      </c>
      <c r="I1878" t="e">
        <f t="shared" si="277"/>
        <v>#N/A</v>
      </c>
      <c r="J1878">
        <f t="shared" si="278"/>
        <v>2.4657292684589802E-5</v>
      </c>
      <c r="K1878">
        <f t="shared" si="279"/>
        <v>0.96758169872346944</v>
      </c>
      <c r="L1878" t="b">
        <f t="shared" si="280"/>
        <v>0</v>
      </c>
    </row>
    <row r="1879" spans="1:12" x14ac:dyDescent="0.25">
      <c r="A1879">
        <v>6383</v>
      </c>
      <c r="B1879">
        <v>34245.193469999998</v>
      </c>
      <c r="C1879">
        <v>19364.135429999998</v>
      </c>
      <c r="D1879">
        <f t="shared" si="283"/>
        <v>45091360.466239385</v>
      </c>
      <c r="E1879">
        <f t="shared" si="284"/>
        <v>54278.004518707814</v>
      </c>
      <c r="F1879">
        <f t="shared" si="281"/>
        <v>3.24676165036209E-2</v>
      </c>
      <c r="G1879" s="2">
        <f t="shared" si="276"/>
        <v>939161.35391527205</v>
      </c>
      <c r="H1879">
        <f t="shared" si="282"/>
        <v>939162</v>
      </c>
      <c r="I1879" t="e">
        <f t="shared" si="277"/>
        <v>#N/A</v>
      </c>
      <c r="J1879">
        <f t="shared" si="278"/>
        <v>2.4657934406497443E-5</v>
      </c>
      <c r="K1879">
        <f t="shared" si="279"/>
        <v>0.9675570414307848</v>
      </c>
      <c r="L1879" t="b">
        <f t="shared" si="280"/>
        <v>0</v>
      </c>
    </row>
    <row r="1880" spans="1:12" x14ac:dyDescent="0.25">
      <c r="A1880">
        <v>6498</v>
      </c>
      <c r="B1880">
        <v>34250.774559999998</v>
      </c>
      <c r="C1880">
        <v>18435.722379999999</v>
      </c>
      <c r="D1880">
        <f t="shared" si="283"/>
        <v>45125611.240799382</v>
      </c>
      <c r="E1880">
        <f t="shared" si="284"/>
        <v>54321.351952311197</v>
      </c>
      <c r="F1880">
        <f t="shared" si="281"/>
        <v>3.2492278456639566E-2</v>
      </c>
      <c r="G1880" s="2">
        <f t="shared" si="276"/>
        <v>939874.72790700372</v>
      </c>
      <c r="H1880">
        <f t="shared" si="282"/>
        <v>939875</v>
      </c>
      <c r="I1880" t="e">
        <f t="shared" si="277"/>
        <v>#N/A</v>
      </c>
      <c r="J1880">
        <f t="shared" si="278"/>
        <v>2.4661953018664354E-5</v>
      </c>
      <c r="K1880">
        <f t="shared" si="279"/>
        <v>0.96753238349637827</v>
      </c>
      <c r="L1880" t="b">
        <f t="shared" si="280"/>
        <v>0</v>
      </c>
    </row>
    <row r="1881" spans="1:12" x14ac:dyDescent="0.25">
      <c r="A1881">
        <v>6259</v>
      </c>
      <c r="B1881">
        <v>34254.726569999999</v>
      </c>
      <c r="C1881">
        <v>20187.498360000001</v>
      </c>
      <c r="D1881">
        <f t="shared" si="283"/>
        <v>45159865.967369385</v>
      </c>
      <c r="E1881">
        <f t="shared" si="284"/>
        <v>54364.710919088553</v>
      </c>
      <c r="F1881">
        <f t="shared" si="281"/>
        <v>3.2516943255266433E-2</v>
      </c>
      <c r="G1881" s="2">
        <f t="shared" si="276"/>
        <v>940588.1842110682</v>
      </c>
      <c r="H1881">
        <f t="shared" si="282"/>
        <v>940589</v>
      </c>
      <c r="I1881" t="e">
        <f t="shared" si="277"/>
        <v>#N/A</v>
      </c>
      <c r="J1881">
        <f t="shared" si="278"/>
        <v>2.4664798626864499E-5</v>
      </c>
      <c r="K1881">
        <f t="shared" si="279"/>
        <v>0.96750772154335962</v>
      </c>
      <c r="L1881" t="b">
        <f t="shared" si="280"/>
        <v>0</v>
      </c>
    </row>
    <row r="1882" spans="1:12" x14ac:dyDescent="0.25">
      <c r="A1882">
        <v>6777</v>
      </c>
      <c r="B1882">
        <v>34257.31712</v>
      </c>
      <c r="C1882">
        <v>16157.097750000001</v>
      </c>
      <c r="D1882">
        <f t="shared" si="283"/>
        <v>45194123.284489386</v>
      </c>
      <c r="E1882">
        <f t="shared" si="284"/>
        <v>54408.081415972956</v>
      </c>
      <c r="F1882">
        <f t="shared" si="281"/>
        <v>3.254160991919483E-2</v>
      </c>
      <c r="G1882" s="2">
        <f t="shared" si="276"/>
        <v>941301.69447102176</v>
      </c>
      <c r="H1882">
        <f t="shared" si="282"/>
        <v>941302</v>
      </c>
      <c r="I1882" t="e">
        <f t="shared" si="277"/>
        <v>#N/A</v>
      </c>
      <c r="J1882">
        <f t="shared" si="278"/>
        <v>2.46666639284004E-5</v>
      </c>
      <c r="K1882">
        <f t="shared" si="279"/>
        <v>0.96748305674473278</v>
      </c>
      <c r="L1882" t="b">
        <f t="shared" si="280"/>
        <v>0</v>
      </c>
    </row>
    <row r="1883" spans="1:12" x14ac:dyDescent="0.25">
      <c r="A1883">
        <v>6398</v>
      </c>
      <c r="B1883">
        <v>34257.551229999997</v>
      </c>
      <c r="C1883">
        <v>24197.66995</v>
      </c>
      <c r="D1883">
        <f t="shared" si="283"/>
        <v>45228380.835719384</v>
      </c>
      <c r="E1883">
        <f t="shared" si="284"/>
        <v>54451.463439899926</v>
      </c>
      <c r="F1883">
        <f t="shared" si="281"/>
        <v>3.2566276751691971E-2</v>
      </c>
      <c r="G1883" s="2">
        <f t="shared" si="276"/>
        <v>942015.20960701047</v>
      </c>
      <c r="H1883">
        <f t="shared" si="282"/>
        <v>942016</v>
      </c>
      <c r="I1883" t="e">
        <f t="shared" si="277"/>
        <v>#N/A</v>
      </c>
      <c r="J1883">
        <f t="shared" si="278"/>
        <v>2.4666832497137758E-5</v>
      </c>
      <c r="K1883">
        <f t="shared" si="279"/>
        <v>0.96745839008080436</v>
      </c>
      <c r="L1883" t="b">
        <f t="shared" si="280"/>
        <v>0</v>
      </c>
    </row>
    <row r="1884" spans="1:12" x14ac:dyDescent="0.25">
      <c r="A1884">
        <v>9459</v>
      </c>
      <c r="B1884">
        <v>34260.931969999998</v>
      </c>
      <c r="C1884">
        <v>23665.885160000002</v>
      </c>
      <c r="D1884">
        <f t="shared" si="283"/>
        <v>45262641.767689385</v>
      </c>
      <c r="E1884">
        <f t="shared" si="284"/>
        <v>54494.85698780742</v>
      </c>
      <c r="F1884">
        <f t="shared" si="281"/>
        <v>3.2590946018459632E-2</v>
      </c>
      <c r="G1884" s="2">
        <f t="shared" si="276"/>
        <v>942728.79515693942</v>
      </c>
      <c r="H1884">
        <f t="shared" si="282"/>
        <v>942729</v>
      </c>
      <c r="I1884" t="e">
        <f t="shared" si="277"/>
        <v>#N/A</v>
      </c>
      <c r="J1884">
        <f t="shared" si="278"/>
        <v>2.466926676766505E-5</v>
      </c>
      <c r="K1884">
        <f t="shared" si="279"/>
        <v>0.96743372324830723</v>
      </c>
      <c r="L1884" t="b">
        <f t="shared" si="280"/>
        <v>0</v>
      </c>
    </row>
    <row r="1885" spans="1:12" x14ac:dyDescent="0.25">
      <c r="A1885">
        <v>6274</v>
      </c>
      <c r="B1885">
        <v>34265.494780000001</v>
      </c>
      <c r="C1885">
        <v>22820.210879999999</v>
      </c>
      <c r="D1885">
        <f t="shared" si="283"/>
        <v>45296907.262469381</v>
      </c>
      <c r="E1885">
        <f t="shared" si="284"/>
        <v>54538.262056635838</v>
      </c>
      <c r="F1885">
        <f t="shared" si="281"/>
        <v>3.2615618570636377E-2</v>
      </c>
      <c r="G1885" s="2">
        <f t="shared" si="276"/>
        <v>943442.47574092296</v>
      </c>
      <c r="H1885">
        <f t="shared" si="282"/>
        <v>943443</v>
      </c>
      <c r="I1885" t="e">
        <f t="shared" si="277"/>
        <v>#N/A</v>
      </c>
      <c r="J1885">
        <f t="shared" si="278"/>
        <v>2.4672552176748458E-5</v>
      </c>
      <c r="K1885">
        <f t="shared" si="279"/>
        <v>0.96740905398153954</v>
      </c>
      <c r="L1885" t="b">
        <f t="shared" si="280"/>
        <v>0</v>
      </c>
    </row>
    <row r="1886" spans="1:12" x14ac:dyDescent="0.25">
      <c r="A1886">
        <v>9648</v>
      </c>
      <c r="B1886">
        <v>34278.141589999999</v>
      </c>
      <c r="C1886">
        <v>20391.887470000001</v>
      </c>
      <c r="D1886">
        <f t="shared" si="283"/>
        <v>45331185.40405938</v>
      </c>
      <c r="E1886">
        <f t="shared" si="284"/>
        <v>54581.678643328021</v>
      </c>
      <c r="F1886">
        <f t="shared" si="281"/>
        <v>3.2640300229031548E-2</v>
      </c>
      <c r="G1886" s="2">
        <f t="shared" si="276"/>
        <v>944156.41973224399</v>
      </c>
      <c r="H1886">
        <f t="shared" si="282"/>
        <v>944157</v>
      </c>
      <c r="I1886" t="e">
        <f t="shared" si="277"/>
        <v>#N/A</v>
      </c>
      <c r="J1886">
        <f t="shared" si="278"/>
        <v>2.4681658395164326E-5</v>
      </c>
      <c r="K1886">
        <f t="shared" si="279"/>
        <v>0.96738438142936278</v>
      </c>
      <c r="L1886" t="b">
        <f t="shared" si="280"/>
        <v>0</v>
      </c>
    </row>
    <row r="1887" spans="1:12" x14ac:dyDescent="0.25">
      <c r="A1887">
        <v>7865</v>
      </c>
      <c r="B1887">
        <v>34290.982940000002</v>
      </c>
      <c r="C1887">
        <v>16391.340840000001</v>
      </c>
      <c r="D1887">
        <f t="shared" si="283"/>
        <v>45365476.386999384</v>
      </c>
      <c r="E1887">
        <f t="shared" si="284"/>
        <v>54625.106744829238</v>
      </c>
      <c r="F1887">
        <f t="shared" si="281"/>
        <v>3.266499113372185E-2</v>
      </c>
      <c r="G1887" s="2">
        <f t="shared" si="276"/>
        <v>944870.63118277525</v>
      </c>
      <c r="H1887">
        <f t="shared" si="282"/>
        <v>944871</v>
      </c>
      <c r="I1887" t="e">
        <f t="shared" si="277"/>
        <v>#N/A</v>
      </c>
      <c r="J1887">
        <f t="shared" si="278"/>
        <v>2.4690904690305518E-5</v>
      </c>
      <c r="K1887">
        <f t="shared" si="279"/>
        <v>0.96735969977096758</v>
      </c>
      <c r="L1887" t="b">
        <f t="shared" si="280"/>
        <v>0</v>
      </c>
    </row>
    <row r="1888" spans="1:12" x14ac:dyDescent="0.25">
      <c r="A1888">
        <v>8142</v>
      </c>
      <c r="B1888">
        <v>34297.300239999997</v>
      </c>
      <c r="C1888">
        <v>26351.07087</v>
      </c>
      <c r="D1888">
        <f t="shared" si="283"/>
        <v>45399773.687239386</v>
      </c>
      <c r="E1888">
        <f t="shared" si="284"/>
        <v>54668.546358087187</v>
      </c>
      <c r="F1888">
        <f t="shared" si="281"/>
        <v>3.2689686587125517E-2</v>
      </c>
      <c r="G1888" s="2">
        <f t="shared" si="276"/>
        <v>945584.97420982039</v>
      </c>
      <c r="H1888">
        <f t="shared" si="282"/>
        <v>945585</v>
      </c>
      <c r="I1888" t="e">
        <f t="shared" si="277"/>
        <v>#N/A</v>
      </c>
      <c r="J1888">
        <f t="shared" si="278"/>
        <v>2.4695453403664738E-5</v>
      </c>
      <c r="K1888">
        <f t="shared" si="279"/>
        <v>0.96733500886627732</v>
      </c>
      <c r="L1888" t="b">
        <f t="shared" si="280"/>
        <v>0</v>
      </c>
    </row>
    <row r="1889" spans="1:12" x14ac:dyDescent="0.25">
      <c r="A1889">
        <v>6373</v>
      </c>
      <c r="B1889">
        <v>34302.41964</v>
      </c>
      <c r="C1889">
        <v>26255.03847</v>
      </c>
      <c r="D1889">
        <f t="shared" si="283"/>
        <v>45434076.106879383</v>
      </c>
      <c r="E1889">
        <f t="shared" si="284"/>
        <v>54711.997480051985</v>
      </c>
      <c r="F1889">
        <f t="shared" si="281"/>
        <v>3.2714385726705743E-2</v>
      </c>
      <c r="G1889" s="2">
        <f t="shared" si="276"/>
        <v>946299.42386355822</v>
      </c>
      <c r="H1889">
        <f t="shared" si="282"/>
        <v>946300</v>
      </c>
      <c r="I1889" t="e">
        <f t="shared" si="277"/>
        <v>#N/A</v>
      </c>
      <c r="J1889">
        <f t="shared" si="278"/>
        <v>2.4699139580222955E-5</v>
      </c>
      <c r="K1889">
        <f t="shared" si="279"/>
        <v>0.96731031341287366</v>
      </c>
      <c r="L1889" t="b">
        <f t="shared" si="280"/>
        <v>0</v>
      </c>
    </row>
    <row r="1890" spans="1:12" x14ac:dyDescent="0.25">
      <c r="A1890">
        <v>6541</v>
      </c>
      <c r="B1890">
        <v>34307.288800000002</v>
      </c>
      <c r="C1890">
        <v>20454.914400000001</v>
      </c>
      <c r="D1890">
        <f t="shared" si="283"/>
        <v>45468383.395679384</v>
      </c>
      <c r="E1890">
        <f t="shared" si="284"/>
        <v>54755.460107676183</v>
      </c>
      <c r="F1890">
        <f t="shared" si="281"/>
        <v>3.2739088372279526E-2</v>
      </c>
      <c r="G1890" s="2">
        <f t="shared" si="276"/>
        <v>947013.97493199829</v>
      </c>
      <c r="H1890">
        <f t="shared" si="282"/>
        <v>947014</v>
      </c>
      <c r="I1890" t="e">
        <f t="shared" si="277"/>
        <v>#N/A</v>
      </c>
      <c r="J1890">
        <f t="shared" si="278"/>
        <v>2.4702645573786694E-5</v>
      </c>
      <c r="K1890">
        <f t="shared" si="279"/>
        <v>0.9672856142732934</v>
      </c>
      <c r="L1890" t="b">
        <f t="shared" si="280"/>
        <v>0</v>
      </c>
    </row>
    <row r="1891" spans="1:12" x14ac:dyDescent="0.25">
      <c r="A1891">
        <v>7712</v>
      </c>
      <c r="B1891">
        <v>34310.120479999998</v>
      </c>
      <c r="C1891">
        <v>28596.306410000001</v>
      </c>
      <c r="D1891">
        <f t="shared" si="283"/>
        <v>45502693.516159385</v>
      </c>
      <c r="E1891">
        <f t="shared" si="284"/>
        <v>54798.934237914749</v>
      </c>
      <c r="F1891">
        <f t="shared" si="281"/>
        <v>3.2763793056778276E-2</v>
      </c>
      <c r="G1891" s="2">
        <f t="shared" si="276"/>
        <v>947728.58497857524</v>
      </c>
      <c r="H1891">
        <f t="shared" si="282"/>
        <v>947729</v>
      </c>
      <c r="I1891" t="e">
        <f t="shared" si="277"/>
        <v>#N/A</v>
      </c>
      <c r="J1891">
        <f t="shared" si="278"/>
        <v>2.4704684498745936E-5</v>
      </c>
      <c r="K1891">
        <f t="shared" si="279"/>
        <v>0.96726091162771966</v>
      </c>
      <c r="L1891" t="b">
        <f t="shared" si="280"/>
        <v>0</v>
      </c>
    </row>
    <row r="1892" spans="1:12" x14ac:dyDescent="0.25">
      <c r="A1892">
        <v>5795</v>
      </c>
      <c r="B1892">
        <v>34316.096149999998</v>
      </c>
      <c r="C1892">
        <v>21455.616979999999</v>
      </c>
      <c r="D1892">
        <f t="shared" si="283"/>
        <v>45537009.612309389</v>
      </c>
      <c r="E1892">
        <f t="shared" si="284"/>
        <v>54842.419867725068</v>
      </c>
      <c r="F1892">
        <f t="shared" si="281"/>
        <v>3.2788502044002861E-2</v>
      </c>
      <c r="G1892" s="2">
        <f t="shared" si="276"/>
        <v>948443.31948620779</v>
      </c>
      <c r="H1892">
        <f t="shared" si="282"/>
        <v>948444</v>
      </c>
      <c r="I1892" t="e">
        <f t="shared" si="277"/>
        <v>#N/A</v>
      </c>
      <c r="J1892">
        <f t="shared" si="278"/>
        <v>2.4708987224587562E-5</v>
      </c>
      <c r="K1892">
        <f t="shared" si="279"/>
        <v>0.96723620694322088</v>
      </c>
      <c r="L1892" t="b">
        <f t="shared" si="280"/>
        <v>0</v>
      </c>
    </row>
    <row r="1893" spans="1:12" x14ac:dyDescent="0.25">
      <c r="A1893">
        <v>7879</v>
      </c>
      <c r="B1893">
        <v>34324.988740000001</v>
      </c>
      <c r="C1893">
        <v>15240.51261</v>
      </c>
      <c r="D1893">
        <f t="shared" si="283"/>
        <v>45571334.601049386</v>
      </c>
      <c r="E1893">
        <f t="shared" si="284"/>
        <v>54885.916994066931</v>
      </c>
      <c r="F1893">
        <f t="shared" si="281"/>
        <v>3.281321743425452E-2</v>
      </c>
      <c r="G1893" s="2">
        <f t="shared" si="276"/>
        <v>949158.23920840863</v>
      </c>
      <c r="H1893">
        <f t="shared" si="282"/>
        <v>949159</v>
      </c>
      <c r="I1893" t="e">
        <f t="shared" si="277"/>
        <v>#N/A</v>
      </c>
      <c r="J1893">
        <f t="shared" si="278"/>
        <v>2.4715390251661014E-5</v>
      </c>
      <c r="K1893">
        <f t="shared" si="279"/>
        <v>0.96721149795599626</v>
      </c>
      <c r="L1893" t="b">
        <f t="shared" si="280"/>
        <v>0</v>
      </c>
    </row>
    <row r="1894" spans="1:12" x14ac:dyDescent="0.25">
      <c r="A1894">
        <v>7812</v>
      </c>
      <c r="B1894">
        <v>34325.485869999997</v>
      </c>
      <c r="C1894">
        <v>20610.23343</v>
      </c>
      <c r="D1894">
        <f t="shared" si="283"/>
        <v>45605660.08691939</v>
      </c>
      <c r="E1894">
        <f t="shared" si="284"/>
        <v>54929.425613902546</v>
      </c>
      <c r="F1894">
        <f t="shared" si="281"/>
        <v>3.283793318246004E-2</v>
      </c>
      <c r="G1894" s="2">
        <f t="shared" si="276"/>
        <v>949873.16928481671</v>
      </c>
      <c r="H1894">
        <f t="shared" si="282"/>
        <v>949874</v>
      </c>
      <c r="I1894" t="e">
        <f t="shared" si="277"/>
        <v>#N/A</v>
      </c>
      <c r="J1894">
        <f t="shared" si="278"/>
        <v>2.4715748205513489E-5</v>
      </c>
      <c r="K1894">
        <f t="shared" si="279"/>
        <v>0.96718678256574464</v>
      </c>
      <c r="L1894" t="b">
        <f t="shared" si="280"/>
        <v>0</v>
      </c>
    </row>
    <row r="1895" spans="1:12" x14ac:dyDescent="0.25">
      <c r="A1895">
        <v>9469</v>
      </c>
      <c r="B1895">
        <v>34330.14097</v>
      </c>
      <c r="C1895">
        <v>26692.93346</v>
      </c>
      <c r="D1895">
        <f t="shared" si="283"/>
        <v>45639990.227889389</v>
      </c>
      <c r="E1895">
        <f t="shared" si="284"/>
        <v>54972.945724196521</v>
      </c>
      <c r="F1895">
        <f t="shared" si="281"/>
        <v>3.2862652282527195E-2</v>
      </c>
      <c r="G1895" s="2">
        <f t="shared" si="276"/>
        <v>950588.19631749252</v>
      </c>
      <c r="H1895">
        <f t="shared" si="282"/>
        <v>950589</v>
      </c>
      <c r="I1895" t="e">
        <f t="shared" si="277"/>
        <v>#N/A</v>
      </c>
      <c r="J1895">
        <f t="shared" si="278"/>
        <v>2.471910006715668E-5</v>
      </c>
      <c r="K1895">
        <f t="shared" si="279"/>
        <v>0.96716206681753913</v>
      </c>
      <c r="L1895" t="b">
        <f t="shared" si="280"/>
        <v>0</v>
      </c>
    </row>
    <row r="1896" spans="1:12" x14ac:dyDescent="0.25">
      <c r="A1896">
        <v>8203</v>
      </c>
      <c r="B1896">
        <v>34330.59057</v>
      </c>
      <c r="C1896">
        <v>28887.300179999998</v>
      </c>
      <c r="D1896">
        <f t="shared" si="283"/>
        <v>45674320.818459392</v>
      </c>
      <c r="E1896">
        <f t="shared" si="284"/>
        <v>55016.477321915881</v>
      </c>
      <c r="F1896">
        <f t="shared" si="281"/>
        <v>3.2887371706324671E-2</v>
      </c>
      <c r="G1896" s="2">
        <f t="shared" si="276"/>
        <v>951303.23271442205</v>
      </c>
      <c r="H1896">
        <f t="shared" si="282"/>
        <v>951304</v>
      </c>
      <c r="I1896" t="e">
        <f t="shared" si="277"/>
        <v>#N/A</v>
      </c>
      <c r="J1896">
        <f t="shared" si="278"/>
        <v>2.4719423797472845E-5</v>
      </c>
      <c r="K1896">
        <f t="shared" si="279"/>
        <v>0.96713734771747195</v>
      </c>
      <c r="L1896" t="b">
        <f t="shared" si="280"/>
        <v>0</v>
      </c>
    </row>
    <row r="1897" spans="1:12" x14ac:dyDescent="0.25">
      <c r="A1897">
        <v>8073</v>
      </c>
      <c r="B1897">
        <v>34332.228190000002</v>
      </c>
      <c r="C1897">
        <v>28200.479749999999</v>
      </c>
      <c r="D1897">
        <f t="shared" si="283"/>
        <v>45708653.046649389</v>
      </c>
      <c r="E1897">
        <f t="shared" si="284"/>
        <v>55060.020404030038</v>
      </c>
      <c r="F1897">
        <f t="shared" si="281"/>
        <v>3.2912092309275255E-2</v>
      </c>
      <c r="G1897" s="2">
        <f t="shared" si="276"/>
        <v>952018.30321964645</v>
      </c>
      <c r="H1897">
        <f t="shared" si="282"/>
        <v>952019</v>
      </c>
      <c r="I1897" t="e">
        <f t="shared" si="277"/>
        <v>#N/A</v>
      </c>
      <c r="J1897">
        <f t="shared" si="278"/>
        <v>2.472060295058752E-5</v>
      </c>
      <c r="K1897">
        <f t="shared" si="279"/>
        <v>0.9671126282936745</v>
      </c>
      <c r="L1897" t="b">
        <f t="shared" si="280"/>
        <v>0</v>
      </c>
    </row>
    <row r="1898" spans="1:12" x14ac:dyDescent="0.25">
      <c r="A1898">
        <v>6987</v>
      </c>
      <c r="B1898">
        <v>34332.94253</v>
      </c>
      <c r="C1898">
        <v>29183.88812</v>
      </c>
      <c r="D1898">
        <f t="shared" si="283"/>
        <v>45742985.989179388</v>
      </c>
      <c r="E1898">
        <f t="shared" si="284"/>
        <v>55103.574967510802</v>
      </c>
      <c r="F1898">
        <f t="shared" si="281"/>
        <v>3.2936813426579746E-2</v>
      </c>
      <c r="G1898" s="2">
        <f t="shared" si="276"/>
        <v>952733.38860312046</v>
      </c>
      <c r="H1898">
        <f t="shared" si="282"/>
        <v>952734</v>
      </c>
      <c r="I1898" t="e">
        <f t="shared" si="277"/>
        <v>#N/A</v>
      </c>
      <c r="J1898">
        <f t="shared" si="278"/>
        <v>2.4721117304488876E-5</v>
      </c>
      <c r="K1898">
        <f t="shared" si="279"/>
        <v>0.96708790769072395</v>
      </c>
      <c r="L1898" t="b">
        <f t="shared" si="280"/>
        <v>0</v>
      </c>
    </row>
    <row r="1899" spans="1:12" x14ac:dyDescent="0.25">
      <c r="A1899">
        <v>3269</v>
      </c>
      <c r="B1899">
        <v>34338.857510000002</v>
      </c>
      <c r="C1899">
        <v>11571.700940000001</v>
      </c>
      <c r="D1899">
        <f t="shared" si="283"/>
        <v>45777324.846689388</v>
      </c>
      <c r="E1899">
        <f t="shared" si="284"/>
        <v>55147.141009332387</v>
      </c>
      <c r="F1899">
        <f t="shared" si="281"/>
        <v>3.2961538802910799E-2</v>
      </c>
      <c r="G1899" s="2">
        <f t="shared" si="276"/>
        <v>953448.597183601</v>
      </c>
      <c r="H1899">
        <f t="shared" si="282"/>
        <v>953449</v>
      </c>
      <c r="I1899" t="e">
        <f t="shared" si="277"/>
        <v>#N/A</v>
      </c>
      <c r="J1899">
        <f t="shared" si="278"/>
        <v>2.4725376331058064E-5</v>
      </c>
      <c r="K1899">
        <f t="shared" si="279"/>
        <v>0.9670631865734195</v>
      </c>
      <c r="L1899" t="b">
        <f t="shared" si="280"/>
        <v>0</v>
      </c>
    </row>
    <row r="1900" spans="1:12" x14ac:dyDescent="0.25">
      <c r="A1900">
        <v>5952</v>
      </c>
      <c r="B1900">
        <v>34343.469819999998</v>
      </c>
      <c r="C1900">
        <v>22294.653330000001</v>
      </c>
      <c r="D1900">
        <f t="shared" si="283"/>
        <v>45811668.316509388</v>
      </c>
      <c r="E1900">
        <f t="shared" si="284"/>
        <v>55190.718526471392</v>
      </c>
      <c r="F1900">
        <f t="shared" si="281"/>
        <v>3.298626750029296E-2</v>
      </c>
      <c r="G1900" s="2">
        <f t="shared" si="276"/>
        <v>954163.9018291207</v>
      </c>
      <c r="H1900">
        <f t="shared" si="282"/>
        <v>954164</v>
      </c>
      <c r="I1900" t="e">
        <f t="shared" si="277"/>
        <v>#N/A</v>
      </c>
      <c r="J1900">
        <f t="shared" si="278"/>
        <v>2.4728697382158038E-5</v>
      </c>
      <c r="K1900">
        <f t="shared" si="279"/>
        <v>0.96703846119708847</v>
      </c>
      <c r="L1900" t="b">
        <f t="shared" si="280"/>
        <v>0</v>
      </c>
    </row>
    <row r="1901" spans="1:12" x14ac:dyDescent="0.25">
      <c r="A1901">
        <v>7546</v>
      </c>
      <c r="B1901">
        <v>34356.547879999998</v>
      </c>
      <c r="C1901">
        <v>20818.06163</v>
      </c>
      <c r="D1901">
        <f t="shared" si="283"/>
        <v>45846024.86438939</v>
      </c>
      <c r="E1901">
        <f t="shared" si="284"/>
        <v>55234.307515906796</v>
      </c>
      <c r="F1901">
        <f t="shared" si="281"/>
        <v>3.3011005614411101E-2</v>
      </c>
      <c r="G1901" s="2">
        <f t="shared" si="276"/>
        <v>954879.47886403836</v>
      </c>
      <c r="H1901">
        <f t="shared" si="282"/>
        <v>954880</v>
      </c>
      <c r="I1901" t="e">
        <f t="shared" si="277"/>
        <v>#N/A</v>
      </c>
      <c r="J1901">
        <f t="shared" si="278"/>
        <v>2.4738114118142513E-5</v>
      </c>
      <c r="K1901">
        <f t="shared" si="279"/>
        <v>0.96701373249970635</v>
      </c>
      <c r="L1901" t="b">
        <f t="shared" si="280"/>
        <v>0</v>
      </c>
    </row>
    <row r="1902" spans="1:12" x14ac:dyDescent="0.25">
      <c r="A1902">
        <v>9634</v>
      </c>
      <c r="B1902">
        <v>34360.13783</v>
      </c>
      <c r="C1902">
        <v>20779.979319999999</v>
      </c>
      <c r="D1902">
        <f t="shared" si="283"/>
        <v>45880385.002219386</v>
      </c>
      <c r="E1902">
        <f t="shared" si="284"/>
        <v>55277.907974619979</v>
      </c>
      <c r="F1902">
        <f t="shared" si="281"/>
        <v>3.3035746313439494E-2</v>
      </c>
      <c r="G1902" s="2">
        <f t="shared" si="276"/>
        <v>955595.130670315</v>
      </c>
      <c r="H1902">
        <f t="shared" si="282"/>
        <v>955596</v>
      </c>
      <c r="I1902" t="e">
        <f t="shared" si="277"/>
        <v>#N/A</v>
      </c>
      <c r="J1902">
        <f t="shared" si="278"/>
        <v>2.474069902839277E-5</v>
      </c>
      <c r="K1902">
        <f t="shared" si="279"/>
        <v>0.96698899438558816</v>
      </c>
      <c r="L1902" t="b">
        <f t="shared" si="280"/>
        <v>0</v>
      </c>
    </row>
    <row r="1903" spans="1:12" x14ac:dyDescent="0.25">
      <c r="A1903">
        <v>5983</v>
      </c>
      <c r="B1903">
        <v>34361.10151</v>
      </c>
      <c r="C1903">
        <v>21759.08036</v>
      </c>
      <c r="D1903">
        <f t="shared" si="283"/>
        <v>45914746.10372939</v>
      </c>
      <c r="E1903">
        <f t="shared" si="284"/>
        <v>55321.519899594692</v>
      </c>
      <c r="F1903">
        <f t="shared" si="281"/>
        <v>3.306048770635675E-2</v>
      </c>
      <c r="G1903" s="2">
        <f t="shared" si="276"/>
        <v>956310.80254808674</v>
      </c>
      <c r="H1903">
        <f t="shared" si="282"/>
        <v>956311</v>
      </c>
      <c r="I1903" t="e">
        <f t="shared" si="277"/>
        <v>#N/A</v>
      </c>
      <c r="J1903">
        <f t="shared" si="278"/>
        <v>2.4741392917251936E-5</v>
      </c>
      <c r="K1903">
        <f t="shared" si="279"/>
        <v>0.9669642536865598</v>
      </c>
      <c r="L1903" t="b">
        <f t="shared" si="280"/>
        <v>0</v>
      </c>
    </row>
    <row r="1904" spans="1:12" x14ac:dyDescent="0.25">
      <c r="A1904">
        <v>8080</v>
      </c>
      <c r="B1904">
        <v>34379.569680000001</v>
      </c>
      <c r="C1904">
        <v>24258.619320000002</v>
      </c>
      <c r="D1904">
        <f t="shared" si="283"/>
        <v>45949125.673409387</v>
      </c>
      <c r="E1904">
        <f t="shared" si="284"/>
        <v>55365.143287817067</v>
      </c>
      <c r="F1904">
        <f t="shared" si="281"/>
        <v>3.308524239710877E-2</v>
      </c>
      <c r="G1904" s="2">
        <f t="shared" si="276"/>
        <v>957026.85908028798</v>
      </c>
      <c r="H1904">
        <f t="shared" si="282"/>
        <v>957027</v>
      </c>
      <c r="I1904" t="e">
        <f t="shared" si="277"/>
        <v>#N/A</v>
      </c>
      <c r="J1904">
        <f t="shared" si="278"/>
        <v>2.4754690752023028E-5</v>
      </c>
      <c r="K1904">
        <f t="shared" si="279"/>
        <v>0.9669395122936425</v>
      </c>
      <c r="L1904" t="b">
        <f t="shared" si="280"/>
        <v>0</v>
      </c>
    </row>
    <row r="1905" spans="1:12" x14ac:dyDescent="0.25">
      <c r="A1905">
        <v>7551</v>
      </c>
      <c r="B1905">
        <v>34390.011059999997</v>
      </c>
      <c r="C1905">
        <v>17480.29898</v>
      </c>
      <c r="D1905">
        <f t="shared" si="283"/>
        <v>45983515.684469387</v>
      </c>
      <c r="E1905">
        <f t="shared" si="284"/>
        <v>55408.778136275607</v>
      </c>
      <c r="F1905">
        <f t="shared" si="281"/>
        <v>3.3110004606079761E-2</v>
      </c>
      <c r="G1905" s="2">
        <f t="shared" si="276"/>
        <v>957743.13308520406</v>
      </c>
      <c r="H1905">
        <f t="shared" si="282"/>
        <v>957744</v>
      </c>
      <c r="I1905" t="e">
        <f t="shared" si="277"/>
        <v>#N/A</v>
      </c>
      <c r="J1905">
        <f t="shared" si="278"/>
        <v>2.4762208970992319E-5</v>
      </c>
      <c r="K1905">
        <f t="shared" si="279"/>
        <v>0.96691475760289047</v>
      </c>
      <c r="L1905" t="b">
        <f t="shared" si="280"/>
        <v>0</v>
      </c>
    </row>
    <row r="1906" spans="1:12" x14ac:dyDescent="0.25">
      <c r="A1906">
        <v>6287</v>
      </c>
      <c r="B1906">
        <v>34397.431340000003</v>
      </c>
      <c r="C1906">
        <v>26000.504519999999</v>
      </c>
      <c r="D1906">
        <f t="shared" si="283"/>
        <v>46017913.115809388</v>
      </c>
      <c r="E1906">
        <f t="shared" si="284"/>
        <v>55452.424441961201</v>
      </c>
      <c r="F1906">
        <f t="shared" si="281"/>
        <v>3.3134772157954649E-2</v>
      </c>
      <c r="G1906" s="2">
        <f t="shared" si="276"/>
        <v>958459.56163946493</v>
      </c>
      <c r="H1906">
        <f t="shared" si="282"/>
        <v>958460</v>
      </c>
      <c r="I1906" t="e">
        <f t="shared" si="277"/>
        <v>#N/A</v>
      </c>
      <c r="J1906">
        <f t="shared" si="278"/>
        <v>2.4767551874885629E-5</v>
      </c>
      <c r="K1906">
        <f t="shared" si="279"/>
        <v>0.96688999539391951</v>
      </c>
      <c r="L1906" t="b">
        <f t="shared" si="280"/>
        <v>0</v>
      </c>
    </row>
    <row r="1907" spans="1:12" x14ac:dyDescent="0.25">
      <c r="A1907">
        <v>7898</v>
      </c>
      <c r="B1907">
        <v>34399.067710000003</v>
      </c>
      <c r="C1907">
        <v>21185.88524</v>
      </c>
      <c r="D1907">
        <f t="shared" si="283"/>
        <v>46052312.183519386</v>
      </c>
      <c r="E1907">
        <f t="shared" si="284"/>
        <v>55496.082201867088</v>
      </c>
      <c r="F1907">
        <f t="shared" si="281"/>
        <v>3.3159540888082595E-2</v>
      </c>
      <c r="G1907" s="2">
        <f t="shared" si="276"/>
        <v>959176.02427598555</v>
      </c>
      <c r="H1907">
        <f t="shared" si="282"/>
        <v>959177</v>
      </c>
      <c r="I1907" t="e">
        <f t="shared" si="277"/>
        <v>#N/A</v>
      </c>
      <c r="J1907">
        <f t="shared" si="278"/>
        <v>2.4768730127949379E-5</v>
      </c>
      <c r="K1907">
        <f t="shared" si="279"/>
        <v>0.96686522784204465</v>
      </c>
      <c r="L1907" t="b">
        <f t="shared" si="280"/>
        <v>0</v>
      </c>
    </row>
    <row r="1908" spans="1:12" x14ac:dyDescent="0.25">
      <c r="A1908">
        <v>5884</v>
      </c>
      <c r="B1908">
        <v>34400.300909999998</v>
      </c>
      <c r="C1908">
        <v>27523.061450000001</v>
      </c>
      <c r="D1908">
        <f t="shared" si="283"/>
        <v>46086712.484429389</v>
      </c>
      <c r="E1908">
        <f t="shared" si="284"/>
        <v>55539.75141298888</v>
      </c>
      <c r="F1908">
        <f t="shared" si="281"/>
        <v>3.3184310506164785E-2</v>
      </c>
      <c r="G1908" s="2">
        <f t="shared" si="276"/>
        <v>959892.51259755483</v>
      </c>
      <c r="H1908">
        <f t="shared" si="282"/>
        <v>959893</v>
      </c>
      <c r="I1908" t="e">
        <f t="shared" si="277"/>
        <v>#N/A</v>
      </c>
      <c r="J1908">
        <f t="shared" si="278"/>
        <v>2.4769618082188464E-5</v>
      </c>
      <c r="K1908">
        <f t="shared" si="279"/>
        <v>0.96684045911191674</v>
      </c>
      <c r="L1908" t="b">
        <f t="shared" si="280"/>
        <v>0</v>
      </c>
    </row>
    <row r="1909" spans="1:12" x14ac:dyDescent="0.25">
      <c r="A1909">
        <v>6115</v>
      </c>
      <c r="B1909">
        <v>34409.014089999997</v>
      </c>
      <c r="C1909">
        <v>18565.802650000001</v>
      </c>
      <c r="D1909">
        <f t="shared" si="283"/>
        <v>46121121.498519391</v>
      </c>
      <c r="E1909">
        <f t="shared" si="284"/>
        <v>55583.432072324562</v>
      </c>
      <c r="F1909">
        <f t="shared" si="281"/>
        <v>3.3209086398091538E-2</v>
      </c>
      <c r="G1909" s="2">
        <f t="shared" si="276"/>
        <v>960609.18239694694</v>
      </c>
      <c r="H1909">
        <f t="shared" si="282"/>
        <v>960610</v>
      </c>
      <c r="I1909" t="e">
        <f t="shared" si="277"/>
        <v>#N/A</v>
      </c>
      <c r="J1909">
        <f t="shared" si="278"/>
        <v>2.4775891926752964E-5</v>
      </c>
      <c r="K1909">
        <f t="shared" si="279"/>
        <v>0.96681568949383456</v>
      </c>
      <c r="L1909" t="b">
        <f t="shared" si="280"/>
        <v>0</v>
      </c>
    </row>
    <row r="1910" spans="1:12" x14ac:dyDescent="0.25">
      <c r="A1910">
        <v>7064</v>
      </c>
      <c r="B1910">
        <v>34420.196309999999</v>
      </c>
      <c r="C1910">
        <v>30095.77291</v>
      </c>
      <c r="D1910">
        <f t="shared" si="283"/>
        <v>46155541.694829389</v>
      </c>
      <c r="E1910">
        <f t="shared" si="284"/>
        <v>55627.124176874466</v>
      </c>
      <c r="F1910">
        <f t="shared" si="281"/>
        <v>3.3233870341672245E-2</v>
      </c>
      <c r="G1910" s="2">
        <f t="shared" si="276"/>
        <v>961326.08509924461</v>
      </c>
      <c r="H1910">
        <f t="shared" si="282"/>
        <v>961327</v>
      </c>
      <c r="I1910" t="e">
        <f t="shared" si="277"/>
        <v>#N/A</v>
      </c>
      <c r="J1910">
        <f t="shared" si="278"/>
        <v>2.4783943580703192E-5</v>
      </c>
      <c r="K1910">
        <f t="shared" si="279"/>
        <v>0.96679091360190783</v>
      </c>
      <c r="L1910" t="b">
        <f t="shared" si="280"/>
        <v>0</v>
      </c>
    </row>
    <row r="1911" spans="1:12" x14ac:dyDescent="0.25">
      <c r="A1911">
        <v>8145</v>
      </c>
      <c r="B1911">
        <v>34424.537270000001</v>
      </c>
      <c r="C1911">
        <v>26359.711480000002</v>
      </c>
      <c r="D1911">
        <f t="shared" si="283"/>
        <v>46189966.232099392</v>
      </c>
      <c r="E1911">
        <f t="shared" si="284"/>
        <v>55670.827723641291</v>
      </c>
      <c r="F1911">
        <f t="shared" si="281"/>
        <v>3.3258657410920996E-2</v>
      </c>
      <c r="G1911" s="2">
        <f t="shared" si="276"/>
        <v>962043.07821491279</v>
      </c>
      <c r="H1911">
        <f t="shared" si="282"/>
        <v>962044</v>
      </c>
      <c r="I1911" t="e">
        <f t="shared" si="277"/>
        <v>#N/A</v>
      </c>
      <c r="J1911">
        <f t="shared" si="278"/>
        <v>2.4787069248748695E-5</v>
      </c>
      <c r="K1911">
        <f t="shared" si="279"/>
        <v>0.96676612965832709</v>
      </c>
      <c r="L1911" t="b">
        <f t="shared" si="280"/>
        <v>0</v>
      </c>
    </row>
    <row r="1912" spans="1:12" x14ac:dyDescent="0.25">
      <c r="A1912">
        <v>7810</v>
      </c>
      <c r="B1912">
        <v>34426.456169999998</v>
      </c>
      <c r="C1912">
        <v>23020.221109999999</v>
      </c>
      <c r="D1912">
        <f t="shared" si="283"/>
        <v>46224392.688269392</v>
      </c>
      <c r="E1912">
        <f t="shared" si="284"/>
        <v>55714.542709630077</v>
      </c>
      <c r="F1912">
        <f t="shared" si="281"/>
        <v>3.3283445861855915E-2</v>
      </c>
      <c r="G1912" s="2">
        <f t="shared" si="276"/>
        <v>962760.11129736609</v>
      </c>
      <c r="H1912">
        <f t="shared" si="282"/>
        <v>962761</v>
      </c>
      <c r="I1912" t="e">
        <f t="shared" si="277"/>
        <v>#N/A</v>
      </c>
      <c r="J1912">
        <f t="shared" si="278"/>
        <v>2.4788450934922378E-5</v>
      </c>
      <c r="K1912">
        <f t="shared" si="279"/>
        <v>0.96674134258907829</v>
      </c>
      <c r="L1912" t="b">
        <f t="shared" si="280"/>
        <v>0</v>
      </c>
    </row>
    <row r="1913" spans="1:12" x14ac:dyDescent="0.25">
      <c r="A1913">
        <v>8955</v>
      </c>
      <c r="B1913">
        <v>34427.367420000002</v>
      </c>
      <c r="C1913">
        <v>29148.497480000002</v>
      </c>
      <c r="D1913">
        <f t="shared" si="283"/>
        <v>46258820.055689394</v>
      </c>
      <c r="E1913">
        <f t="shared" si="284"/>
        <v>55758.269131848225</v>
      </c>
      <c r="F1913">
        <f t="shared" si="281"/>
        <v>3.3308234968927965E-2</v>
      </c>
      <c r="G1913" s="2">
        <f t="shared" si="276"/>
        <v>963477.16335930408</v>
      </c>
      <c r="H1913">
        <f t="shared" si="282"/>
        <v>963478</v>
      </c>
      <c r="I1913" t="e">
        <f t="shared" si="277"/>
        <v>#N/A</v>
      </c>
      <c r="J1913">
        <f t="shared" si="278"/>
        <v>2.4789107072045613E-5</v>
      </c>
      <c r="K1913">
        <f t="shared" si="279"/>
        <v>0.96671655413814339</v>
      </c>
      <c r="L1913" t="b">
        <f t="shared" si="280"/>
        <v>0</v>
      </c>
    </row>
    <row r="1914" spans="1:12" x14ac:dyDescent="0.25">
      <c r="A1914">
        <v>8171</v>
      </c>
      <c r="B1914">
        <v>34434.908990000004</v>
      </c>
      <c r="C1914">
        <v>23291.269939999998</v>
      </c>
      <c r="D1914">
        <f t="shared" si="283"/>
        <v>46293254.964679398</v>
      </c>
      <c r="E1914">
        <f t="shared" si="284"/>
        <v>55802.006987305482</v>
      </c>
      <c r="F1914">
        <f t="shared" si="281"/>
        <v>3.3333029506237649E-2</v>
      </c>
      <c r="G1914" s="2">
        <f t="shared" si="276"/>
        <v>964194.37249681097</v>
      </c>
      <c r="H1914">
        <f t="shared" si="282"/>
        <v>964195</v>
      </c>
      <c r="I1914" t="e">
        <f t="shared" si="277"/>
        <v>#N/A</v>
      </c>
      <c r="J1914">
        <f t="shared" si="278"/>
        <v>2.4794537309680127E-5</v>
      </c>
      <c r="K1914">
        <f t="shared" si="279"/>
        <v>0.96669176503107135</v>
      </c>
      <c r="L1914" t="b">
        <f t="shared" si="280"/>
        <v>0</v>
      </c>
    </row>
    <row r="1915" spans="1:12" x14ac:dyDescent="0.25">
      <c r="A1915">
        <v>5953</v>
      </c>
      <c r="B1915">
        <v>34435.298410000003</v>
      </c>
      <c r="C1915">
        <v>23480.27173</v>
      </c>
      <c r="D1915">
        <f t="shared" si="283"/>
        <v>46327690.263089396</v>
      </c>
      <c r="E1915">
        <f t="shared" si="284"/>
        <v>55845.75627301394</v>
      </c>
      <c r="F1915">
        <f t="shared" si="281"/>
        <v>3.3357824323945587E-2</v>
      </c>
      <c r="G1915" s="2">
        <f t="shared" si="276"/>
        <v>964911.58974514448</v>
      </c>
      <c r="H1915">
        <f t="shared" si="282"/>
        <v>964912</v>
      </c>
      <c r="I1915" t="e">
        <f t="shared" si="277"/>
        <v>#N/A</v>
      </c>
      <c r="J1915">
        <f t="shared" si="278"/>
        <v>2.479481770794463E-5</v>
      </c>
      <c r="K1915">
        <f t="shared" si="279"/>
        <v>0.96666697049376171</v>
      </c>
      <c r="L1915" t="b">
        <f t="shared" si="280"/>
        <v>0</v>
      </c>
    </row>
    <row r="1916" spans="1:12" x14ac:dyDescent="0.25">
      <c r="A1916">
        <v>5917</v>
      </c>
      <c r="B1916">
        <v>34437.245089999997</v>
      </c>
      <c r="C1916">
        <v>24599.261979999999</v>
      </c>
      <c r="D1916">
        <f t="shared" si="283"/>
        <v>46362127.508179396</v>
      </c>
      <c r="E1916">
        <f t="shared" si="284"/>
        <v>55889.516985988019</v>
      </c>
      <c r="F1916">
        <f t="shared" si="281"/>
        <v>3.3382620543342442E-2</v>
      </c>
      <c r="G1916" s="2">
        <f t="shared" si="276"/>
        <v>965628.84753886424</v>
      </c>
      <c r="H1916">
        <f t="shared" si="282"/>
        <v>965629</v>
      </c>
      <c r="I1916" t="e">
        <f t="shared" si="277"/>
        <v>#N/A</v>
      </c>
      <c r="J1916">
        <f t="shared" si="278"/>
        <v>2.4796219396850033E-5</v>
      </c>
      <c r="K1916">
        <f t="shared" si="279"/>
        <v>0.96664217567605382</v>
      </c>
      <c r="L1916" t="b">
        <f t="shared" si="280"/>
        <v>0</v>
      </c>
    </row>
    <row r="1917" spans="1:12" x14ac:dyDescent="0.25">
      <c r="A1917">
        <v>7371</v>
      </c>
      <c r="B1917">
        <v>34440.32776</v>
      </c>
      <c r="C1917">
        <v>24822.426049999998</v>
      </c>
      <c r="D1917">
        <f t="shared" si="283"/>
        <v>46396567.8359394</v>
      </c>
      <c r="E1917">
        <f t="shared" si="284"/>
        <v>55933.289123244496</v>
      </c>
      <c r="F1917">
        <f t="shared" si="281"/>
        <v>3.3407418982387277E-2</v>
      </c>
      <c r="G1917" s="2">
        <f t="shared" si="276"/>
        <v>966346.16953833215</v>
      </c>
      <c r="H1917">
        <f t="shared" si="282"/>
        <v>966347</v>
      </c>
      <c r="I1917" t="e">
        <f t="shared" si="277"/>
        <v>#N/A</v>
      </c>
      <c r="J1917">
        <f t="shared" si="278"/>
        <v>2.4798439044834314E-5</v>
      </c>
      <c r="K1917">
        <f t="shared" si="279"/>
        <v>0.96661737945665693</v>
      </c>
      <c r="L1917" t="b">
        <f t="shared" si="280"/>
        <v>0</v>
      </c>
    </row>
    <row r="1918" spans="1:12" x14ac:dyDescent="0.25">
      <c r="A1918">
        <v>4710</v>
      </c>
      <c r="B1918">
        <v>34446.035819999997</v>
      </c>
      <c r="C1918">
        <v>21596.048139999999</v>
      </c>
      <c r="D1918">
        <f t="shared" si="283"/>
        <v>46431013.8717594</v>
      </c>
      <c r="E1918">
        <f t="shared" si="284"/>
        <v>55977.072681802478</v>
      </c>
      <c r="F1918">
        <f t="shared" si="281"/>
        <v>3.3432221531467847E-2</v>
      </c>
      <c r="G1918" s="2">
        <f t="shared" si="276"/>
        <v>967063.61042508343</v>
      </c>
      <c r="H1918">
        <f t="shared" si="282"/>
        <v>967064</v>
      </c>
      <c r="I1918" t="e">
        <f t="shared" si="277"/>
        <v>#N/A</v>
      </c>
      <c r="J1918">
        <f t="shared" si="278"/>
        <v>2.4802549080573829E-5</v>
      </c>
      <c r="K1918">
        <f t="shared" si="279"/>
        <v>0.96659258101761214</v>
      </c>
      <c r="L1918" t="b">
        <f t="shared" si="280"/>
        <v>0</v>
      </c>
    </row>
    <row r="1919" spans="1:12" x14ac:dyDescent="0.25">
      <c r="A1919">
        <v>7557</v>
      </c>
      <c r="B1919">
        <v>34453.234250000001</v>
      </c>
      <c r="C1919">
        <v>22500.062519999999</v>
      </c>
      <c r="D1919">
        <f t="shared" si="283"/>
        <v>46465467.106009401</v>
      </c>
      <c r="E1919">
        <f t="shared" si="284"/>
        <v>56020.867658683397</v>
      </c>
      <c r="F1919">
        <f t="shared" si="281"/>
        <v>3.3457029263711281E-2</v>
      </c>
      <c r="G1919" s="2">
        <f t="shared" si="276"/>
        <v>967781.2012404952</v>
      </c>
      <c r="H1919">
        <f t="shared" si="282"/>
        <v>967782</v>
      </c>
      <c r="I1919" t="e">
        <f t="shared" si="277"/>
        <v>#N/A</v>
      </c>
      <c r="J1919">
        <f t="shared" si="278"/>
        <v>2.4807732243429233E-5</v>
      </c>
      <c r="K1919">
        <f t="shared" si="279"/>
        <v>0.96656777846853159</v>
      </c>
      <c r="L1919" t="b">
        <f t="shared" si="280"/>
        <v>0</v>
      </c>
    </row>
    <row r="1920" spans="1:12" x14ac:dyDescent="0.25">
      <c r="A1920">
        <v>2189</v>
      </c>
      <c r="B1920">
        <v>34453.382089999999</v>
      </c>
      <c r="C1920">
        <v>172603.45610000001</v>
      </c>
      <c r="D1920">
        <f t="shared" si="283"/>
        <v>46499920.488099404</v>
      </c>
      <c r="E1920">
        <f t="shared" si="284"/>
        <v>56064.674050911017</v>
      </c>
      <c r="F1920">
        <f t="shared" si="281"/>
        <v>3.3481837102405536E-2</v>
      </c>
      <c r="G1920" s="2">
        <f t="shared" si="276"/>
        <v>968498.79513511353</v>
      </c>
      <c r="H1920">
        <f t="shared" si="282"/>
        <v>968499</v>
      </c>
      <c r="I1920" t="e">
        <f t="shared" si="277"/>
        <v>#N/A</v>
      </c>
      <c r="J1920">
        <f t="shared" si="278"/>
        <v>2.4807838694252057E-5</v>
      </c>
      <c r="K1920">
        <f t="shared" si="279"/>
        <v>0.96654297073628814</v>
      </c>
      <c r="L1920" t="b">
        <f t="shared" si="280"/>
        <v>0</v>
      </c>
    </row>
    <row r="1921" spans="1:12" x14ac:dyDescent="0.25">
      <c r="A1921">
        <v>8089</v>
      </c>
      <c r="B1921">
        <v>34461.94298</v>
      </c>
      <c r="C1921">
        <v>25165.613580000001</v>
      </c>
      <c r="D1921">
        <f t="shared" si="283"/>
        <v>46534382.431079403</v>
      </c>
      <c r="E1921">
        <f t="shared" si="284"/>
        <v>56108.491855511427</v>
      </c>
      <c r="F1921">
        <f t="shared" si="281"/>
        <v>3.3506651105289345E-2</v>
      </c>
      <c r="G1921" s="2">
        <f t="shared" si="276"/>
        <v>969216.56733566348</v>
      </c>
      <c r="H1921">
        <f t="shared" si="282"/>
        <v>969217</v>
      </c>
      <c r="I1921" t="e">
        <f t="shared" si="277"/>
        <v>#N/A</v>
      </c>
      <c r="J1921">
        <f t="shared" si="278"/>
        <v>2.4814002883812445E-5</v>
      </c>
      <c r="K1921">
        <f t="shared" si="279"/>
        <v>0.96651816289759385</v>
      </c>
      <c r="L1921" t="b">
        <f t="shared" si="280"/>
        <v>0</v>
      </c>
    </row>
    <row r="1922" spans="1:12" x14ac:dyDescent="0.25">
      <c r="A1922">
        <v>9549</v>
      </c>
      <c r="B1922">
        <v>34462.67654</v>
      </c>
      <c r="C1922">
        <v>22320.63564</v>
      </c>
      <c r="D1922">
        <f t="shared" si="283"/>
        <v>46568845.107619405</v>
      </c>
      <c r="E1922">
        <f t="shared" si="284"/>
        <v>56152.321069513047</v>
      </c>
      <c r="F1922">
        <f t="shared" si="281"/>
        <v>3.3531465636366241E-2</v>
      </c>
      <c r="G1922" s="2">
        <f t="shared" ref="G1922:G1985" si="285">IF(L1922=FALSE, D1922/$P$6,$P$1+1)</f>
        <v>969934.3548147768</v>
      </c>
      <c r="H1922">
        <f t="shared" si="282"/>
        <v>969935</v>
      </c>
      <c r="I1922" t="e">
        <f t="shared" ref="I1922:I1985" si="286">(B1922-VLOOKUP($H1922, $X$1:$AE$12, 6,FALSE))^2</f>
        <v>#N/A</v>
      </c>
      <c r="J1922">
        <f t="shared" ref="J1922:J1985" si="287">B1922/SUM(B:B)</f>
        <v>2.4814531076896798E-5</v>
      </c>
      <c r="K1922">
        <f t="shared" ref="K1922:K1985" si="288">J1922+K1923</f>
        <v>0.96649334889471006</v>
      </c>
      <c r="L1922" t="b">
        <f t="shared" ref="L1922:L1985" si="289">IF(K1922&lt;=$P$12, TRUE, FALSE)</f>
        <v>0</v>
      </c>
    </row>
    <row r="1923" spans="1:12" x14ac:dyDescent="0.25">
      <c r="A1923">
        <v>8066</v>
      </c>
      <c r="B1923">
        <v>34464.041409999998</v>
      </c>
      <c r="C1923">
        <v>23429.48157</v>
      </c>
      <c r="D1923">
        <f t="shared" si="283"/>
        <v>46603309.149029404</v>
      </c>
      <c r="E1923">
        <f t="shared" si="284"/>
        <v>56196.16168994661</v>
      </c>
      <c r="F1923">
        <f t="shared" ref="F1923:F1986" si="290">D1923/SUM(B:B)</f>
        <v>3.355628115020514E-2</v>
      </c>
      <c r="G1923" s="2">
        <f t="shared" si="285"/>
        <v>970652.17072135699</v>
      </c>
      <c r="H1923">
        <f t="shared" ref="H1923:H1986" si="291">CEILING(G1923,1)</f>
        <v>970653</v>
      </c>
      <c r="I1923" t="e">
        <f t="shared" si="286"/>
        <v>#N/A</v>
      </c>
      <c r="J1923">
        <f t="shared" si="287"/>
        <v>2.4815513838899963E-5</v>
      </c>
      <c r="K1923">
        <f t="shared" si="288"/>
        <v>0.96646853436363311</v>
      </c>
      <c r="L1923" t="b">
        <f t="shared" si="289"/>
        <v>0</v>
      </c>
    </row>
    <row r="1924" spans="1:12" x14ac:dyDescent="0.25">
      <c r="A1924">
        <v>8140</v>
      </c>
      <c r="B1924">
        <v>34467.151400000002</v>
      </c>
      <c r="C1924">
        <v>25964.324830000001</v>
      </c>
      <c r="D1924">
        <f t="shared" ref="D1924:D1987" si="292">B1924+D1923</f>
        <v>46637776.300429404</v>
      </c>
      <c r="E1924">
        <f t="shared" ref="E1924:E1987" si="293">E1923+SQRT(ROW(A1924)-1)</f>
        <v>56240.013713845168</v>
      </c>
      <c r="F1924">
        <f t="shared" si="290"/>
        <v>3.358109890336354E-2</v>
      </c>
      <c r="G1924" s="2">
        <f t="shared" si="285"/>
        <v>971370.05140270537</v>
      </c>
      <c r="H1924">
        <f t="shared" si="291"/>
        <v>971371</v>
      </c>
      <c r="I1924" t="e">
        <f t="shared" si="286"/>
        <v>#N/A</v>
      </c>
      <c r="J1924">
        <f t="shared" si="287"/>
        <v>2.4817753158397227E-5</v>
      </c>
      <c r="K1924">
        <f t="shared" si="288"/>
        <v>0.96644371884979419</v>
      </c>
      <c r="L1924" t="b">
        <f t="shared" si="289"/>
        <v>0</v>
      </c>
    </row>
    <row r="1925" spans="1:12" x14ac:dyDescent="0.25">
      <c r="A1925">
        <v>6137</v>
      </c>
      <c r="B1925">
        <v>34469.509819999999</v>
      </c>
      <c r="C1925">
        <v>22546.462930000002</v>
      </c>
      <c r="D1925">
        <f t="shared" si="292"/>
        <v>46672245.810249403</v>
      </c>
      <c r="E1925">
        <f t="shared" si="293"/>
        <v>56283.87713824409</v>
      </c>
      <c r="F1925">
        <f t="shared" si="290"/>
        <v>3.3605918354680415E-2</v>
      </c>
      <c r="G1925" s="2">
        <f t="shared" si="285"/>
        <v>972087.98120514688</v>
      </c>
      <c r="H1925">
        <f t="shared" si="291"/>
        <v>972088</v>
      </c>
      <c r="I1925" t="e">
        <f t="shared" si="286"/>
        <v>#N/A</v>
      </c>
      <c r="J1925">
        <f t="shared" si="287"/>
        <v>2.4819451316876426E-5</v>
      </c>
      <c r="K1925">
        <f t="shared" si="288"/>
        <v>0.96641890109663575</v>
      </c>
      <c r="L1925" t="b">
        <f t="shared" si="289"/>
        <v>0</v>
      </c>
    </row>
    <row r="1926" spans="1:12" x14ac:dyDescent="0.25">
      <c r="A1926">
        <v>7548</v>
      </c>
      <c r="B1926">
        <v>34476.674030000002</v>
      </c>
      <c r="C1926">
        <v>23585.325850000001</v>
      </c>
      <c r="D1926">
        <f t="shared" si="292"/>
        <v>46706722.484279402</v>
      </c>
      <c r="E1926">
        <f t="shared" si="293"/>
        <v>56327.751960181049</v>
      </c>
      <c r="F1926">
        <f t="shared" si="290"/>
        <v>3.3630742964520351E-2</v>
      </c>
      <c r="G1926" s="2">
        <f t="shared" si="285"/>
        <v>972806.06022351561</v>
      </c>
      <c r="H1926">
        <f t="shared" si="291"/>
        <v>972807</v>
      </c>
      <c r="I1926" t="e">
        <f t="shared" si="286"/>
        <v>#N/A</v>
      </c>
      <c r="J1926">
        <f t="shared" si="287"/>
        <v>2.4824609839937749E-5</v>
      </c>
      <c r="K1926">
        <f t="shared" si="288"/>
        <v>0.96639408164531893</v>
      </c>
      <c r="L1926" t="b">
        <f t="shared" si="289"/>
        <v>0</v>
      </c>
    </row>
    <row r="1927" spans="1:12" x14ac:dyDescent="0.25">
      <c r="A1927">
        <v>5948</v>
      </c>
      <c r="B1927">
        <v>34483.83728</v>
      </c>
      <c r="C1927">
        <v>24878.59057</v>
      </c>
      <c r="D1927">
        <f t="shared" si="292"/>
        <v>46741206.321559399</v>
      </c>
      <c r="E1927">
        <f t="shared" si="293"/>
        <v>56371.638176696033</v>
      </c>
      <c r="F1927">
        <f t="shared" si="290"/>
        <v>3.3655572732192114E-2</v>
      </c>
      <c r="G1927" s="2">
        <f t="shared" si="285"/>
        <v>973524.28843781678</v>
      </c>
      <c r="H1927">
        <f t="shared" si="291"/>
        <v>973525</v>
      </c>
      <c r="I1927" t="e">
        <f t="shared" si="286"/>
        <v>#N/A</v>
      </c>
      <c r="J1927">
        <f t="shared" si="287"/>
        <v>2.4829767671759957E-5</v>
      </c>
      <c r="K1927">
        <f t="shared" si="288"/>
        <v>0.96636925703547893</v>
      </c>
      <c r="L1927" t="b">
        <f t="shared" si="289"/>
        <v>0</v>
      </c>
    </row>
    <row r="1928" spans="1:12" x14ac:dyDescent="0.25">
      <c r="A1928">
        <v>8193</v>
      </c>
      <c r="B1928">
        <v>34483.956109999999</v>
      </c>
      <c r="C1928">
        <v>25280.725640000001</v>
      </c>
      <c r="D1928">
        <f t="shared" si="292"/>
        <v>46775690.2776694</v>
      </c>
      <c r="E1928">
        <f t="shared" si="293"/>
        <v>56415.535784831329</v>
      </c>
      <c r="F1928">
        <f t="shared" si="290"/>
        <v>3.368040258542631E-2</v>
      </c>
      <c r="G1928" s="2">
        <f t="shared" si="285"/>
        <v>974242.51912710525</v>
      </c>
      <c r="H1928">
        <f t="shared" si="291"/>
        <v>974243</v>
      </c>
      <c r="I1928" t="e">
        <f t="shared" si="286"/>
        <v>#N/A</v>
      </c>
      <c r="J1928">
        <f t="shared" si="287"/>
        <v>2.482985323420095E-5</v>
      </c>
      <c r="K1928">
        <f t="shared" si="288"/>
        <v>0.96634442726780723</v>
      </c>
      <c r="L1928" t="b">
        <f t="shared" si="289"/>
        <v>0</v>
      </c>
    </row>
    <row r="1929" spans="1:12" x14ac:dyDescent="0.25">
      <c r="A1929">
        <v>7590</v>
      </c>
      <c r="B1929">
        <v>34485.747490000002</v>
      </c>
      <c r="C1929">
        <v>22167.002759999999</v>
      </c>
      <c r="D1929">
        <f t="shared" si="292"/>
        <v>46810176.025159404</v>
      </c>
      <c r="E1929">
        <f t="shared" si="293"/>
        <v>56459.44478163153</v>
      </c>
      <c r="F1929">
        <f t="shared" si="290"/>
        <v>3.3705233728527094E-2</v>
      </c>
      <c r="G1929" s="2">
        <f t="shared" si="285"/>
        <v>974960.78712719679</v>
      </c>
      <c r="H1929">
        <f t="shared" si="291"/>
        <v>974961</v>
      </c>
      <c r="I1929" t="e">
        <f t="shared" si="286"/>
        <v>#N/A</v>
      </c>
      <c r="J1929">
        <f t="shared" si="287"/>
        <v>2.4831143100779622E-5</v>
      </c>
      <c r="K1929">
        <f t="shared" si="288"/>
        <v>0.96631959741457307</v>
      </c>
      <c r="L1929" t="b">
        <f t="shared" si="289"/>
        <v>0</v>
      </c>
    </row>
    <row r="1930" spans="1:12" x14ac:dyDescent="0.25">
      <c r="A1930">
        <v>8967</v>
      </c>
      <c r="B1930">
        <v>34491.835149999999</v>
      </c>
      <c r="C1930">
        <v>27947.806240000002</v>
      </c>
      <c r="D1930">
        <f t="shared" si="292"/>
        <v>46844667.860309407</v>
      </c>
      <c r="E1930">
        <f t="shared" si="293"/>
        <v>56503.365164143528</v>
      </c>
      <c r="F1930">
        <f t="shared" si="290"/>
        <v>3.3730069254991078E-2</v>
      </c>
      <c r="G1930" s="2">
        <f t="shared" si="285"/>
        <v>975679.181920868</v>
      </c>
      <c r="H1930">
        <f t="shared" si="291"/>
        <v>975680</v>
      </c>
      <c r="I1930" t="e">
        <f t="shared" si="286"/>
        <v>#N/A</v>
      </c>
      <c r="J1930">
        <f t="shared" si="287"/>
        <v>2.4835526463983585E-5</v>
      </c>
      <c r="K1930">
        <f t="shared" si="288"/>
        <v>0.96629476627147226</v>
      </c>
      <c r="L1930" t="b">
        <f t="shared" si="289"/>
        <v>0</v>
      </c>
    </row>
    <row r="1931" spans="1:12" x14ac:dyDescent="0.25">
      <c r="A1931">
        <v>6286</v>
      </c>
      <c r="B1931">
        <v>34495.950190000003</v>
      </c>
      <c r="C1931">
        <v>25128.030190000001</v>
      </c>
      <c r="D1931">
        <f t="shared" si="292"/>
        <v>46879163.810499407</v>
      </c>
      <c r="E1931">
        <f t="shared" si="293"/>
        <v>56547.296929416509</v>
      </c>
      <c r="F1931">
        <f t="shared" si="290"/>
        <v>3.3754907744451508E-2</v>
      </c>
      <c r="G1931" s="2">
        <f t="shared" si="285"/>
        <v>976397.66242245527</v>
      </c>
      <c r="H1931">
        <f t="shared" si="291"/>
        <v>976398</v>
      </c>
      <c r="I1931" t="e">
        <f t="shared" si="286"/>
        <v>#N/A</v>
      </c>
      <c r="J1931">
        <f t="shared" si="287"/>
        <v>2.4838489460425381E-5</v>
      </c>
      <c r="K1931">
        <f t="shared" si="288"/>
        <v>0.96626993074500833</v>
      </c>
      <c r="L1931" t="b">
        <f t="shared" si="289"/>
        <v>0</v>
      </c>
    </row>
    <row r="1932" spans="1:12" x14ac:dyDescent="0.25">
      <c r="A1932">
        <v>1848</v>
      </c>
      <c r="B1932">
        <v>34499.515890000002</v>
      </c>
      <c r="C1932">
        <v>312258.93560000003</v>
      </c>
      <c r="D1932">
        <f t="shared" si="292"/>
        <v>46913663.32638941</v>
      </c>
      <c r="E1932">
        <f t="shared" si="293"/>
        <v>56591.240074501948</v>
      </c>
      <c r="F1932">
        <f t="shared" si="290"/>
        <v>3.3779748801361198E-2</v>
      </c>
      <c r="G1932" s="2">
        <f t="shared" si="285"/>
        <v>977116.2171903234</v>
      </c>
      <c r="H1932">
        <f t="shared" si="291"/>
        <v>977117</v>
      </c>
      <c r="I1932" t="e">
        <f t="shared" si="286"/>
        <v>#N/A</v>
      </c>
      <c r="J1932">
        <f t="shared" si="287"/>
        <v>2.4841056909687722E-5</v>
      </c>
      <c r="K1932">
        <f t="shared" si="288"/>
        <v>0.96624509225554789</v>
      </c>
      <c r="L1932" t="b">
        <f t="shared" si="289"/>
        <v>0</v>
      </c>
    </row>
    <row r="1933" spans="1:12" x14ac:dyDescent="0.25">
      <c r="A1933">
        <v>8625</v>
      </c>
      <c r="B1933">
        <v>34503.348960000003</v>
      </c>
      <c r="C1933">
        <v>17902.77145</v>
      </c>
      <c r="D1933">
        <f t="shared" si="292"/>
        <v>46948166.675349407</v>
      </c>
      <c r="E1933">
        <f t="shared" si="293"/>
        <v>56635.194596453621</v>
      </c>
      <c r="F1933">
        <f t="shared" si="290"/>
        <v>3.3804592618237435E-2</v>
      </c>
      <c r="G1933" s="2">
        <f t="shared" si="285"/>
        <v>977834.85179324565</v>
      </c>
      <c r="H1933">
        <f t="shared" si="291"/>
        <v>977835</v>
      </c>
      <c r="I1933" t="e">
        <f t="shared" si="286"/>
        <v>#N/A</v>
      </c>
      <c r="J1933">
        <f t="shared" si="287"/>
        <v>2.4843816876242395E-5</v>
      </c>
      <c r="K1933">
        <f t="shared" si="288"/>
        <v>0.96622025119863819</v>
      </c>
      <c r="L1933" t="b">
        <f t="shared" si="289"/>
        <v>0</v>
      </c>
    </row>
    <row r="1934" spans="1:12" x14ac:dyDescent="0.25">
      <c r="A1934">
        <v>8042</v>
      </c>
      <c r="B1934">
        <v>34505.500110000001</v>
      </c>
      <c r="C1934">
        <v>27983.438139999998</v>
      </c>
      <c r="D1934">
        <f t="shared" si="292"/>
        <v>46982672.175459407</v>
      </c>
      <c r="E1934">
        <f t="shared" si="293"/>
        <v>56679.160492327581</v>
      </c>
      <c r="F1934">
        <f t="shared" si="290"/>
        <v>3.3829437984029313E-2</v>
      </c>
      <c r="G1934" s="2">
        <f t="shared" si="285"/>
        <v>978553.53120024852</v>
      </c>
      <c r="H1934">
        <f t="shared" si="291"/>
        <v>978554</v>
      </c>
      <c r="I1934" t="e">
        <f t="shared" si="286"/>
        <v>#N/A</v>
      </c>
      <c r="J1934">
        <f t="shared" si="287"/>
        <v>2.4845365791877664E-5</v>
      </c>
      <c r="K1934">
        <f t="shared" si="288"/>
        <v>0.96619540738176191</v>
      </c>
      <c r="L1934" t="b">
        <f t="shared" si="289"/>
        <v>0</v>
      </c>
    </row>
    <row r="1935" spans="1:12" x14ac:dyDescent="0.25">
      <c r="A1935">
        <v>8246</v>
      </c>
      <c r="B1935">
        <v>34506.693500000001</v>
      </c>
      <c r="C1935">
        <v>28121.5782</v>
      </c>
      <c r="D1935">
        <f t="shared" si="292"/>
        <v>47017178.868959405</v>
      </c>
      <c r="E1935">
        <f t="shared" si="293"/>
        <v>56723.137759182173</v>
      </c>
      <c r="F1935">
        <f t="shared" si="290"/>
        <v>3.3854284209110609E-2</v>
      </c>
      <c r="G1935" s="2">
        <f t="shared" si="285"/>
        <v>979272.23546313855</v>
      </c>
      <c r="H1935">
        <f t="shared" si="291"/>
        <v>979273</v>
      </c>
      <c r="I1935" t="e">
        <f t="shared" si="286"/>
        <v>#N/A</v>
      </c>
      <c r="J1935">
        <f t="shared" si="287"/>
        <v>2.484622508129494E-5</v>
      </c>
      <c r="K1935">
        <f t="shared" si="288"/>
        <v>0.96617056201597007</v>
      </c>
      <c r="L1935" t="b">
        <f t="shared" si="289"/>
        <v>0</v>
      </c>
    </row>
    <row r="1936" spans="1:12" x14ac:dyDescent="0.25">
      <c r="A1936">
        <v>6105</v>
      </c>
      <c r="B1936">
        <v>34508.83872</v>
      </c>
      <c r="C1936">
        <v>24295.69773</v>
      </c>
      <c r="D1936">
        <f t="shared" si="292"/>
        <v>47051687.707679406</v>
      </c>
      <c r="E1936">
        <f t="shared" si="293"/>
        <v>56767.126394078019</v>
      </c>
      <c r="F1936">
        <f t="shared" si="290"/>
        <v>3.3879131978837698E-2</v>
      </c>
      <c r="G1936" s="2">
        <f t="shared" si="285"/>
        <v>979990.98440659943</v>
      </c>
      <c r="H1936">
        <f t="shared" si="291"/>
        <v>979991</v>
      </c>
      <c r="I1936" t="e">
        <f t="shared" si="286"/>
        <v>#N/A</v>
      </c>
      <c r="J1936">
        <f t="shared" si="287"/>
        <v>2.4847769727088628E-5</v>
      </c>
      <c r="K1936">
        <f t="shared" si="288"/>
        <v>0.96614571579088881</v>
      </c>
      <c r="L1936" t="b">
        <f t="shared" si="289"/>
        <v>0</v>
      </c>
    </row>
    <row r="1937" spans="1:12" x14ac:dyDescent="0.25">
      <c r="A1937">
        <v>6432</v>
      </c>
      <c r="B1937">
        <v>34511.080199999997</v>
      </c>
      <c r="C1937">
        <v>22696.65035</v>
      </c>
      <c r="D1937">
        <f t="shared" si="292"/>
        <v>47086198.787879407</v>
      </c>
      <c r="E1937">
        <f t="shared" si="293"/>
        <v>56811.126394078019</v>
      </c>
      <c r="F1937">
        <f t="shared" si="290"/>
        <v>3.39039813625217E-2</v>
      </c>
      <c r="G1937" s="2">
        <f t="shared" si="285"/>
        <v>980709.78003553103</v>
      </c>
      <c r="H1937">
        <f t="shared" si="291"/>
        <v>980710</v>
      </c>
      <c r="I1937" t="e">
        <f t="shared" si="286"/>
        <v>#N/A</v>
      </c>
      <c r="J1937">
        <f t="shared" si="287"/>
        <v>2.4849383684003835E-5</v>
      </c>
      <c r="K1937">
        <f t="shared" si="288"/>
        <v>0.96612086802116171</v>
      </c>
      <c r="L1937" t="b">
        <f t="shared" si="289"/>
        <v>0</v>
      </c>
    </row>
    <row r="1938" spans="1:12" x14ac:dyDescent="0.25">
      <c r="A1938">
        <v>6296</v>
      </c>
      <c r="B1938">
        <v>34517.866349999997</v>
      </c>
      <c r="C1938">
        <v>24333.566070000001</v>
      </c>
      <c r="D1938">
        <f t="shared" si="292"/>
        <v>47120716.65422941</v>
      </c>
      <c r="E1938">
        <f t="shared" si="293"/>
        <v>56855.13775624735</v>
      </c>
      <c r="F1938">
        <f t="shared" si="290"/>
        <v>3.3928835632510167E-2</v>
      </c>
      <c r="G1938" s="2">
        <f t="shared" si="285"/>
        <v>981428.71700616879</v>
      </c>
      <c r="H1938">
        <f t="shared" si="291"/>
        <v>981429</v>
      </c>
      <c r="I1938" t="e">
        <f t="shared" si="286"/>
        <v>#N/A</v>
      </c>
      <c r="J1938">
        <f t="shared" si="287"/>
        <v>2.4854269988463443E-5</v>
      </c>
      <c r="K1938">
        <f t="shared" si="288"/>
        <v>0.96609601863747774</v>
      </c>
      <c r="L1938" t="b">
        <f t="shared" si="289"/>
        <v>0</v>
      </c>
    </row>
    <row r="1939" spans="1:12" x14ac:dyDescent="0.25">
      <c r="A1939">
        <v>7713</v>
      </c>
      <c r="B1939">
        <v>34520.120560000003</v>
      </c>
      <c r="C1939">
        <v>18985.26571</v>
      </c>
      <c r="D1939">
        <f t="shared" si="292"/>
        <v>47155236.774789408</v>
      </c>
      <c r="E1939">
        <f t="shared" si="293"/>
        <v>56899.160477653459</v>
      </c>
      <c r="F1939">
        <f t="shared" si="290"/>
        <v>3.3953691525621665E-2</v>
      </c>
      <c r="G1939" s="2">
        <f t="shared" si="285"/>
        <v>982147.70092741726</v>
      </c>
      <c r="H1939">
        <f t="shared" si="291"/>
        <v>982148</v>
      </c>
      <c r="I1939" t="e">
        <f t="shared" si="286"/>
        <v>#N/A</v>
      </c>
      <c r="J1939">
        <f t="shared" si="287"/>
        <v>2.4855893111497259E-5</v>
      </c>
      <c r="K1939">
        <f t="shared" si="288"/>
        <v>0.9660711643674893</v>
      </c>
      <c r="L1939" t="b">
        <f t="shared" si="289"/>
        <v>0</v>
      </c>
    </row>
    <row r="1940" spans="1:12" x14ac:dyDescent="0.25">
      <c r="A1940">
        <v>3280</v>
      </c>
      <c r="B1940">
        <v>34522.875220000002</v>
      </c>
      <c r="C1940">
        <v>132617.9638</v>
      </c>
      <c r="D1940">
        <f t="shared" si="292"/>
        <v>47189759.650009409</v>
      </c>
      <c r="E1940">
        <f t="shared" si="293"/>
        <v>56943.19455536607</v>
      </c>
      <c r="F1940">
        <f t="shared" si="290"/>
        <v>3.3978549402200582E-2</v>
      </c>
      <c r="G1940" s="2">
        <f t="shared" si="285"/>
        <v>982866.74222263251</v>
      </c>
      <c r="H1940">
        <f t="shared" si="291"/>
        <v>982867</v>
      </c>
      <c r="I1940" t="e">
        <f t="shared" si="286"/>
        <v>#N/A</v>
      </c>
      <c r="J1940">
        <f t="shared" si="287"/>
        <v>2.4857876578918802E-5</v>
      </c>
      <c r="K1940">
        <f t="shared" si="288"/>
        <v>0.96604630847437778</v>
      </c>
      <c r="L1940" t="b">
        <f t="shared" si="289"/>
        <v>0</v>
      </c>
    </row>
    <row r="1941" spans="1:12" x14ac:dyDescent="0.25">
      <c r="A1941">
        <v>6142</v>
      </c>
      <c r="B1941">
        <v>34523.383970000003</v>
      </c>
      <c r="C1941">
        <v>23501.09231</v>
      </c>
      <c r="D1941">
        <f t="shared" si="292"/>
        <v>47224283.033979408</v>
      </c>
      <c r="E1941">
        <f t="shared" si="293"/>
        <v>56987.239986457163</v>
      </c>
      <c r="F1941">
        <f t="shared" si="290"/>
        <v>3.400340764510023E-2</v>
      </c>
      <c r="G1941" s="2">
        <f t="shared" si="285"/>
        <v>983585.79411407583</v>
      </c>
      <c r="H1941">
        <f t="shared" si="291"/>
        <v>983586</v>
      </c>
      <c r="I1941" t="e">
        <f t="shared" si="286"/>
        <v>#N/A</v>
      </c>
      <c r="J1941">
        <f t="shared" si="287"/>
        <v>2.4858242899644668E-5</v>
      </c>
      <c r="K1941">
        <f t="shared" si="288"/>
        <v>0.96602145059779887</v>
      </c>
      <c r="L1941" t="b">
        <f t="shared" si="289"/>
        <v>0</v>
      </c>
    </row>
    <row r="1942" spans="1:12" x14ac:dyDescent="0.25">
      <c r="A1942">
        <v>6452</v>
      </c>
      <c r="B1942">
        <v>34525.626579999996</v>
      </c>
      <c r="C1942">
        <v>21086.45766</v>
      </c>
      <c r="D1942">
        <f t="shared" si="292"/>
        <v>47258808.660559408</v>
      </c>
      <c r="E1942">
        <f t="shared" si="293"/>
        <v>57031.296768000982</v>
      </c>
      <c r="F1942">
        <f t="shared" si="290"/>
        <v>3.402826750277043E-2</v>
      </c>
      <c r="G1942" s="2">
        <f t="shared" si="285"/>
        <v>984304.89271452557</v>
      </c>
      <c r="H1942">
        <f t="shared" si="291"/>
        <v>984305</v>
      </c>
      <c r="I1942" t="e">
        <f t="shared" si="286"/>
        <v>#N/A</v>
      </c>
      <c r="J1942">
        <f t="shared" si="287"/>
        <v>2.4859857670205903E-5</v>
      </c>
      <c r="K1942">
        <f t="shared" si="288"/>
        <v>0.96599659235489921</v>
      </c>
      <c r="L1942" t="b">
        <f t="shared" si="289"/>
        <v>0</v>
      </c>
    </row>
    <row r="1943" spans="1:12" x14ac:dyDescent="0.25">
      <c r="A1943">
        <v>6376</v>
      </c>
      <c r="B1943">
        <v>34527.66491</v>
      </c>
      <c r="C1943">
        <v>27578.90021</v>
      </c>
      <c r="D1943">
        <f t="shared" si="292"/>
        <v>47293336.325469412</v>
      </c>
      <c r="E1943">
        <f t="shared" si="293"/>
        <v>57075.364897074047</v>
      </c>
      <c r="F1943">
        <f t="shared" si="290"/>
        <v>3.4053128828121282E-2</v>
      </c>
      <c r="G1943" s="2">
        <f t="shared" si="285"/>
        <v>985024.03376924468</v>
      </c>
      <c r="H1943">
        <f t="shared" si="291"/>
        <v>985025</v>
      </c>
      <c r="I1943" t="e">
        <f t="shared" si="286"/>
        <v>#N/A</v>
      </c>
      <c r="J1943">
        <f t="shared" si="287"/>
        <v>2.4861325350845025E-5</v>
      </c>
      <c r="K1943">
        <f t="shared" si="288"/>
        <v>0.96597173249722901</v>
      </c>
      <c r="L1943" t="b">
        <f t="shared" si="289"/>
        <v>0</v>
      </c>
    </row>
    <row r="1944" spans="1:12" x14ac:dyDescent="0.25">
      <c r="A1944">
        <v>6031</v>
      </c>
      <c r="B1944">
        <v>34529.761830000003</v>
      </c>
      <c r="C1944">
        <v>23435.273949999999</v>
      </c>
      <c r="D1944">
        <f t="shared" si="292"/>
        <v>47327866.087299414</v>
      </c>
      <c r="E1944">
        <f t="shared" si="293"/>
        <v>57119.444370755118</v>
      </c>
      <c r="F1944">
        <f t="shared" si="290"/>
        <v>3.4077991663339954E-2</v>
      </c>
      <c r="G1944" s="2">
        <f t="shared" si="285"/>
        <v>985743.21849854372</v>
      </c>
      <c r="H1944">
        <f t="shared" si="291"/>
        <v>985744</v>
      </c>
      <c r="I1944" t="e">
        <f t="shared" si="286"/>
        <v>#N/A</v>
      </c>
      <c r="J1944">
        <f t="shared" si="287"/>
        <v>2.4862835218671033E-5</v>
      </c>
      <c r="K1944">
        <f t="shared" si="288"/>
        <v>0.96594687117187816</v>
      </c>
      <c r="L1944" t="b">
        <f t="shared" si="289"/>
        <v>0</v>
      </c>
    </row>
    <row r="1945" spans="1:12" x14ac:dyDescent="0.25">
      <c r="A1945">
        <v>5944</v>
      </c>
      <c r="B1945">
        <v>34532.047850000003</v>
      </c>
      <c r="C1945">
        <v>23088.88852</v>
      </c>
      <c r="D1945">
        <f t="shared" si="292"/>
        <v>47362398.135149412</v>
      </c>
      <c r="E1945">
        <f t="shared" si="293"/>
        <v>57163.535186125213</v>
      </c>
      <c r="F1945">
        <f t="shared" si="290"/>
        <v>3.4102856144586149E-2</v>
      </c>
      <c r="G1945" s="2">
        <f t="shared" si="285"/>
        <v>986462.45084099111</v>
      </c>
      <c r="H1945">
        <f t="shared" si="291"/>
        <v>986463</v>
      </c>
      <c r="I1945" t="e">
        <f t="shared" si="286"/>
        <v>#N/A</v>
      </c>
      <c r="J1945">
        <f t="shared" si="287"/>
        <v>2.4864481246200745E-5</v>
      </c>
      <c r="K1945">
        <f t="shared" si="288"/>
        <v>0.96592200833665953</v>
      </c>
      <c r="L1945" t="b">
        <f t="shared" si="289"/>
        <v>0</v>
      </c>
    </row>
    <row r="1946" spans="1:12" x14ac:dyDescent="0.25">
      <c r="A1946">
        <v>7549</v>
      </c>
      <c r="B1946">
        <v>34533.1731</v>
      </c>
      <c r="C1946">
        <v>30136.994119999999</v>
      </c>
      <c r="D1946">
        <f t="shared" si="292"/>
        <v>47396931.308249414</v>
      </c>
      <c r="E1946">
        <f t="shared" si="293"/>
        <v>57207.637340267611</v>
      </c>
      <c r="F1946">
        <f t="shared" si="290"/>
        <v>3.4127721436058196E-2</v>
      </c>
      <c r="G1946" s="2">
        <f t="shared" si="285"/>
        <v>987181.70662010799</v>
      </c>
      <c r="H1946">
        <f t="shared" si="291"/>
        <v>987182</v>
      </c>
      <c r="I1946" t="e">
        <f t="shared" si="286"/>
        <v>#N/A</v>
      </c>
      <c r="J1946">
        <f t="shared" si="287"/>
        <v>2.4865291472042076E-5</v>
      </c>
      <c r="K1946">
        <f t="shared" si="288"/>
        <v>0.96589714385541336</v>
      </c>
      <c r="L1946" t="b">
        <f t="shared" si="289"/>
        <v>0</v>
      </c>
    </row>
    <row r="1947" spans="1:12" x14ac:dyDescent="0.25">
      <c r="A1947">
        <v>8191</v>
      </c>
      <c r="B1947">
        <v>34534.114829999999</v>
      </c>
      <c r="C1947">
        <v>22748.961230000001</v>
      </c>
      <c r="D1947">
        <f t="shared" si="292"/>
        <v>47431465.423079416</v>
      </c>
      <c r="E1947">
        <f t="shared" si="293"/>
        <v>57251.75083026784</v>
      </c>
      <c r="F1947">
        <f t="shared" si="290"/>
        <v>3.4152587405614207E-2</v>
      </c>
      <c r="G1947" s="2">
        <f t="shared" si="285"/>
        <v>987900.98201354605</v>
      </c>
      <c r="H1947">
        <f t="shared" si="291"/>
        <v>987901</v>
      </c>
      <c r="I1947" t="e">
        <f t="shared" si="286"/>
        <v>#N/A</v>
      </c>
      <c r="J1947">
        <f t="shared" si="287"/>
        <v>2.4865969556007027E-5</v>
      </c>
      <c r="K1947">
        <f t="shared" si="288"/>
        <v>0.96587227856394131</v>
      </c>
      <c r="L1947" t="b">
        <f t="shared" si="289"/>
        <v>0</v>
      </c>
    </row>
    <row r="1948" spans="1:12" x14ac:dyDescent="0.25">
      <c r="A1948">
        <v>7790</v>
      </c>
      <c r="B1948">
        <v>34535.29866</v>
      </c>
      <c r="C1948">
        <v>17088.85396</v>
      </c>
      <c r="D1948">
        <f t="shared" si="292"/>
        <v>47466000.721739419</v>
      </c>
      <c r="E1948">
        <f t="shared" si="293"/>
        <v>57295.875653213661</v>
      </c>
      <c r="F1948">
        <f t="shared" si="290"/>
        <v>3.4177454227576044E-2</v>
      </c>
      <c r="G1948" s="2">
        <f t="shared" si="285"/>
        <v>988620.28206375591</v>
      </c>
      <c r="H1948">
        <f t="shared" si="291"/>
        <v>988621</v>
      </c>
      <c r="I1948" t="e">
        <f t="shared" si="286"/>
        <v>#N/A</v>
      </c>
      <c r="J1948">
        <f t="shared" si="287"/>
        <v>2.4866821961834841E-5</v>
      </c>
      <c r="K1948">
        <f t="shared" si="288"/>
        <v>0.96584741259438534</v>
      </c>
      <c r="L1948" t="b">
        <f t="shared" si="289"/>
        <v>0</v>
      </c>
    </row>
    <row r="1949" spans="1:12" x14ac:dyDescent="0.25">
      <c r="A1949">
        <v>9754</v>
      </c>
      <c r="B1949">
        <v>34537.773999999998</v>
      </c>
      <c r="C1949">
        <v>25373.82271</v>
      </c>
      <c r="D1949">
        <f t="shared" si="292"/>
        <v>47500538.495739415</v>
      </c>
      <c r="E1949">
        <f t="shared" si="293"/>
        <v>57340.011806195093</v>
      </c>
      <c r="F1949">
        <f t="shared" si="290"/>
        <v>3.4202322831883514E-2</v>
      </c>
      <c r="G1949" s="2">
        <f t="shared" si="285"/>
        <v>989339.63367026474</v>
      </c>
      <c r="H1949">
        <f t="shared" si="291"/>
        <v>989340</v>
      </c>
      <c r="I1949" t="e">
        <f t="shared" si="286"/>
        <v>#N/A</v>
      </c>
      <c r="J1949">
        <f t="shared" si="287"/>
        <v>2.4868604307477221E-5</v>
      </c>
      <c r="K1949">
        <f t="shared" si="288"/>
        <v>0.96582254577242355</v>
      </c>
      <c r="L1949" t="b">
        <f t="shared" si="289"/>
        <v>0</v>
      </c>
    </row>
    <row r="1950" spans="1:12" x14ac:dyDescent="0.25">
      <c r="A1950">
        <v>8867</v>
      </c>
      <c r="B1950">
        <v>34549.182520000002</v>
      </c>
      <c r="C1950">
        <v>30014.64271</v>
      </c>
      <c r="D1950">
        <f t="shared" si="292"/>
        <v>47535087.678259417</v>
      </c>
      <c r="E1950">
        <f t="shared" si="293"/>
        <v>57384.159286304384</v>
      </c>
      <c r="F1950">
        <f t="shared" si="290"/>
        <v>3.4227199650790165E-2</v>
      </c>
      <c r="G1950" s="2">
        <f t="shared" si="285"/>
        <v>990059.22289304819</v>
      </c>
      <c r="H1950">
        <f t="shared" si="291"/>
        <v>990060</v>
      </c>
      <c r="I1950" t="e">
        <f t="shared" si="286"/>
        <v>#N/A</v>
      </c>
      <c r="J1950">
        <f t="shared" si="287"/>
        <v>2.4876818906646643E-5</v>
      </c>
      <c r="K1950">
        <f t="shared" si="288"/>
        <v>0.96579767716811604</v>
      </c>
      <c r="L1950" t="b">
        <f t="shared" si="289"/>
        <v>0</v>
      </c>
    </row>
    <row r="1951" spans="1:12" x14ac:dyDescent="0.25">
      <c r="A1951">
        <v>8141</v>
      </c>
      <c r="B1951">
        <v>34562.88639</v>
      </c>
      <c r="C1951">
        <v>25582.52821</v>
      </c>
      <c r="D1951">
        <f t="shared" si="292"/>
        <v>47569650.564649418</v>
      </c>
      <c r="E1951">
        <f t="shared" si="293"/>
        <v>57428.318090636021</v>
      </c>
      <c r="F1951">
        <f t="shared" si="290"/>
        <v>3.4252086337041493E-2</v>
      </c>
      <c r="G1951" s="2">
        <f t="shared" si="285"/>
        <v>990779.0975395795</v>
      </c>
      <c r="H1951">
        <f t="shared" si="291"/>
        <v>990780</v>
      </c>
      <c r="I1951" t="e">
        <f t="shared" si="286"/>
        <v>#N/A</v>
      </c>
      <c r="J1951">
        <f t="shared" si="287"/>
        <v>2.4886686251325865E-5</v>
      </c>
      <c r="K1951">
        <f t="shared" si="288"/>
        <v>0.96577280034920943</v>
      </c>
      <c r="L1951" t="b">
        <f t="shared" si="289"/>
        <v>0</v>
      </c>
    </row>
    <row r="1952" spans="1:12" x14ac:dyDescent="0.25">
      <c r="A1952">
        <v>7886</v>
      </c>
      <c r="B1952">
        <v>34570.426780000002</v>
      </c>
      <c r="C1952">
        <v>19251.51971</v>
      </c>
      <c r="D1952">
        <f t="shared" si="292"/>
        <v>47604220.991429418</v>
      </c>
      <c r="E1952">
        <f t="shared" si="293"/>
        <v>57472.488216286736</v>
      </c>
      <c r="F1952">
        <f t="shared" si="290"/>
        <v>3.4276978452680802E-2</v>
      </c>
      <c r="G1952" s="2">
        <f t="shared" si="285"/>
        <v>991499.12923710269</v>
      </c>
      <c r="H1952">
        <f t="shared" si="291"/>
        <v>991500</v>
      </c>
      <c r="I1952" t="e">
        <f t="shared" si="286"/>
        <v>#N/A</v>
      </c>
      <c r="J1952">
        <f t="shared" si="287"/>
        <v>2.4892115639312306E-5</v>
      </c>
      <c r="K1952">
        <f t="shared" si="288"/>
        <v>0.96574791366295809</v>
      </c>
      <c r="L1952" t="b">
        <f t="shared" si="289"/>
        <v>0</v>
      </c>
    </row>
    <row r="1953" spans="1:12" x14ac:dyDescent="0.25">
      <c r="A1953">
        <v>8781</v>
      </c>
      <c r="B1953">
        <v>34571.81222</v>
      </c>
      <c r="C1953">
        <v>33631.378250000002</v>
      </c>
      <c r="D1953">
        <f t="shared" si="292"/>
        <v>47638792.803649418</v>
      </c>
      <c r="E1953">
        <f t="shared" si="293"/>
        <v>57516.669660355488</v>
      </c>
      <c r="F1953">
        <f t="shared" si="290"/>
        <v>3.4301871565893358E-2</v>
      </c>
      <c r="G1953" s="2">
        <f t="shared" si="285"/>
        <v>992219.18979052396</v>
      </c>
      <c r="H1953">
        <f t="shared" si="291"/>
        <v>992220</v>
      </c>
      <c r="I1953" t="e">
        <f t="shared" si="286"/>
        <v>#N/A</v>
      </c>
      <c r="J1953">
        <f t="shared" si="287"/>
        <v>2.4893113212553468E-5</v>
      </c>
      <c r="K1953">
        <f t="shared" si="288"/>
        <v>0.96572302154731882</v>
      </c>
      <c r="L1953" t="b">
        <f t="shared" si="289"/>
        <v>0</v>
      </c>
    </row>
    <row r="1954" spans="1:12" x14ac:dyDescent="0.25">
      <c r="A1954">
        <v>6298</v>
      </c>
      <c r="B1954">
        <v>34583.000919999999</v>
      </c>
      <c r="C1954">
        <v>23210.00027</v>
      </c>
      <c r="D1954">
        <f t="shared" si="292"/>
        <v>47673375.804569416</v>
      </c>
      <c r="E1954">
        <f t="shared" si="293"/>
        <v>57560.862419943456</v>
      </c>
      <c r="F1954">
        <f t="shared" si="290"/>
        <v>3.4326772735425719E-2</v>
      </c>
      <c r="G1954" s="2">
        <f t="shared" si="285"/>
        <v>992939.48338181619</v>
      </c>
      <c r="H1954">
        <f t="shared" si="291"/>
        <v>992940</v>
      </c>
      <c r="I1954" t="e">
        <f t="shared" si="286"/>
        <v>#N/A</v>
      </c>
      <c r="J1954">
        <f t="shared" si="287"/>
        <v>2.4901169532367681E-5</v>
      </c>
      <c r="K1954">
        <f t="shared" si="288"/>
        <v>0.9656981284341063</v>
      </c>
      <c r="L1954" t="b">
        <f t="shared" si="289"/>
        <v>0</v>
      </c>
    </row>
    <row r="1955" spans="1:12" x14ac:dyDescent="0.25">
      <c r="A1955">
        <v>6289</v>
      </c>
      <c r="B1955">
        <v>34586.268839999997</v>
      </c>
      <c r="C1955">
        <v>25164.553950000001</v>
      </c>
      <c r="D1955">
        <f t="shared" si="292"/>
        <v>47707962.073409416</v>
      </c>
      <c r="E1955">
        <f t="shared" si="293"/>
        <v>57605.066492154059</v>
      </c>
      <c r="F1955">
        <f t="shared" si="290"/>
        <v>3.4351676257993624E-2</v>
      </c>
      <c r="G1955" s="2">
        <f t="shared" si="285"/>
        <v>993659.84503723728</v>
      </c>
      <c r="H1955">
        <f t="shared" si="291"/>
        <v>993660</v>
      </c>
      <c r="I1955" t="e">
        <f t="shared" si="286"/>
        <v>#N/A</v>
      </c>
      <c r="J1955">
        <f t="shared" si="287"/>
        <v>2.4903522567898823E-5</v>
      </c>
      <c r="K1955">
        <f t="shared" si="288"/>
        <v>0.96567322726457394</v>
      </c>
      <c r="L1955" t="b">
        <f t="shared" si="289"/>
        <v>0</v>
      </c>
    </row>
    <row r="1956" spans="1:12" x14ac:dyDescent="0.25">
      <c r="A1956">
        <v>8226</v>
      </c>
      <c r="B1956">
        <v>34591.058219999999</v>
      </c>
      <c r="C1956">
        <v>20103.064920000001</v>
      </c>
      <c r="D1956">
        <f t="shared" si="292"/>
        <v>47742553.131629415</v>
      </c>
      <c r="E1956">
        <f t="shared" si="293"/>
        <v>57649.281874092929</v>
      </c>
      <c r="F1956">
        <f t="shared" si="290"/>
        <v>3.4376583229110233E-2</v>
      </c>
      <c r="G1956" s="2">
        <f t="shared" si="285"/>
        <v>994380.30644570559</v>
      </c>
      <c r="H1956">
        <f t="shared" si="291"/>
        <v>994381</v>
      </c>
      <c r="I1956" t="e">
        <f t="shared" si="286"/>
        <v>#N/A</v>
      </c>
      <c r="J1956">
        <f t="shared" si="287"/>
        <v>2.490697111661242E-5</v>
      </c>
      <c r="K1956">
        <f t="shared" si="288"/>
        <v>0.96564832374200604</v>
      </c>
      <c r="L1956" t="b">
        <f t="shared" si="289"/>
        <v>0</v>
      </c>
    </row>
    <row r="1957" spans="1:12" x14ac:dyDescent="0.25">
      <c r="A1957">
        <v>6197</v>
      </c>
      <c r="B1957">
        <v>34597.142249999997</v>
      </c>
      <c r="C1957">
        <v>18368.30429</v>
      </c>
      <c r="D1957">
        <f t="shared" si="292"/>
        <v>47777150.273879416</v>
      </c>
      <c r="E1957">
        <f t="shared" si="293"/>
        <v>57693.508562867923</v>
      </c>
      <c r="F1957">
        <f t="shared" si="290"/>
        <v>3.44014945809763E-2</v>
      </c>
      <c r="G1957" s="2">
        <f t="shared" si="285"/>
        <v>995100.8945721481</v>
      </c>
      <c r="H1957">
        <f t="shared" si="291"/>
        <v>995101</v>
      </c>
      <c r="I1957" t="e">
        <f t="shared" si="286"/>
        <v>#N/A</v>
      </c>
      <c r="J1957">
        <f t="shared" si="287"/>
        <v>2.4911351866068501E-5</v>
      </c>
      <c r="K1957">
        <f t="shared" si="288"/>
        <v>0.96562341677088948</v>
      </c>
      <c r="L1957" t="b">
        <f t="shared" si="289"/>
        <v>0</v>
      </c>
    </row>
    <row r="1958" spans="1:12" x14ac:dyDescent="0.25">
      <c r="A1958">
        <v>2179</v>
      </c>
      <c r="B1958">
        <v>34597.881300000001</v>
      </c>
      <c r="C1958">
        <v>110891.556</v>
      </c>
      <c r="D1958">
        <f t="shared" si="292"/>
        <v>47811748.155179419</v>
      </c>
      <c r="E1958">
        <f t="shared" si="293"/>
        <v>57737.74655558911</v>
      </c>
      <c r="F1958">
        <f t="shared" si="290"/>
        <v>3.4426406464988478E-2</v>
      </c>
      <c r="G1958" s="2">
        <f t="shared" si="285"/>
        <v>995821.49809149932</v>
      </c>
      <c r="H1958">
        <f t="shared" si="291"/>
        <v>995822</v>
      </c>
      <c r="I1958" t="e">
        <f t="shared" si="286"/>
        <v>#N/A</v>
      </c>
      <c r="J1958">
        <f t="shared" si="287"/>
        <v>2.4911884012176513E-5</v>
      </c>
      <c r="K1958">
        <f t="shared" si="288"/>
        <v>0.96559850541902337</v>
      </c>
      <c r="L1958" t="b">
        <f t="shared" si="289"/>
        <v>0</v>
      </c>
    </row>
    <row r="1959" spans="1:12" x14ac:dyDescent="0.25">
      <c r="A1959">
        <v>4916</v>
      </c>
      <c r="B1959">
        <v>34600.877260000001</v>
      </c>
      <c r="C1959">
        <v>15886.92323</v>
      </c>
      <c r="D1959">
        <f t="shared" si="292"/>
        <v>47846349.032439418</v>
      </c>
      <c r="E1959">
        <f t="shared" si="293"/>
        <v>57781.995849368788</v>
      </c>
      <c r="F1959">
        <f t="shared" si="290"/>
        <v>3.4451320506213912E-2</v>
      </c>
      <c r="G1959" s="2">
        <f t="shared" si="285"/>
        <v>996542.16401060566</v>
      </c>
      <c r="H1959">
        <f t="shared" si="291"/>
        <v>996543</v>
      </c>
      <c r="I1959" t="e">
        <f t="shared" si="286"/>
        <v>#N/A</v>
      </c>
      <c r="J1959">
        <f t="shared" si="287"/>
        <v>2.491404122542833E-5</v>
      </c>
      <c r="K1959">
        <f t="shared" si="288"/>
        <v>0.96557359353501115</v>
      </c>
      <c r="L1959" t="b">
        <f t="shared" si="289"/>
        <v>0</v>
      </c>
    </row>
    <row r="1960" spans="1:12" x14ac:dyDescent="0.25">
      <c r="A1960">
        <v>5079</v>
      </c>
      <c r="B1960">
        <v>34606.435519999999</v>
      </c>
      <c r="C1960">
        <v>57714.02691</v>
      </c>
      <c r="D1960">
        <f t="shared" si="292"/>
        <v>47880955.467959419</v>
      </c>
      <c r="E1960">
        <f t="shared" si="293"/>
        <v>57826.25644132145</v>
      </c>
      <c r="F1960">
        <f t="shared" si="290"/>
        <v>3.4476238549612973E-2</v>
      </c>
      <c r="G1960" s="2">
        <f t="shared" si="285"/>
        <v>997262.94569696614</v>
      </c>
      <c r="H1960">
        <f t="shared" si="291"/>
        <v>997263</v>
      </c>
      <c r="I1960" t="e">
        <f t="shared" si="286"/>
        <v>#N/A</v>
      </c>
      <c r="J1960">
        <f t="shared" si="287"/>
        <v>2.4918043399065172E-5</v>
      </c>
      <c r="K1960">
        <f t="shared" si="288"/>
        <v>0.96554867949378576</v>
      </c>
      <c r="L1960" t="b">
        <f t="shared" si="289"/>
        <v>0</v>
      </c>
    </row>
    <row r="1961" spans="1:12" x14ac:dyDescent="0.25">
      <c r="A1961">
        <v>7532</v>
      </c>
      <c r="B1961">
        <v>34608.46155</v>
      </c>
      <c r="C1961">
        <v>25685.562559999998</v>
      </c>
      <c r="D1961">
        <f t="shared" si="292"/>
        <v>47915563.929509416</v>
      </c>
      <c r="E1961">
        <f t="shared" si="293"/>
        <v>57870.528328563807</v>
      </c>
      <c r="F1961">
        <f t="shared" si="290"/>
        <v>3.4501158051836178E-2</v>
      </c>
      <c r="G1961" s="2">
        <f t="shared" si="285"/>
        <v>997983.76958141197</v>
      </c>
      <c r="H1961">
        <f t="shared" si="291"/>
        <v>997984</v>
      </c>
      <c r="I1961" t="e">
        <f t="shared" si="286"/>
        <v>#N/A</v>
      </c>
      <c r="J1961">
        <f t="shared" si="287"/>
        <v>2.4919502223203203E-5</v>
      </c>
      <c r="K1961">
        <f t="shared" si="288"/>
        <v>0.96552376145038665</v>
      </c>
      <c r="L1961" t="b">
        <f t="shared" si="289"/>
        <v>0</v>
      </c>
    </row>
    <row r="1962" spans="1:12" x14ac:dyDescent="0.25">
      <c r="A1962">
        <v>8165</v>
      </c>
      <c r="B1962">
        <v>34610.200169999996</v>
      </c>
      <c r="C1962">
        <v>24453.207689999999</v>
      </c>
      <c r="D1962">
        <f t="shared" si="292"/>
        <v>47950174.129679419</v>
      </c>
      <c r="E1962">
        <f t="shared" si="293"/>
        <v>57914.811508214778</v>
      </c>
      <c r="F1962">
        <f t="shared" si="290"/>
        <v>3.4526078805936611E-2</v>
      </c>
      <c r="G1962" s="2">
        <f t="shared" si="285"/>
        <v>998704.6296777773</v>
      </c>
      <c r="H1962">
        <f t="shared" si="291"/>
        <v>998705</v>
      </c>
      <c r="I1962" t="e">
        <f t="shared" si="286"/>
        <v>#N/A</v>
      </c>
      <c r="J1962">
        <f t="shared" si="287"/>
        <v>2.4920754100432494E-5</v>
      </c>
      <c r="K1962">
        <f t="shared" si="288"/>
        <v>0.96549884194816349</v>
      </c>
      <c r="L1962" t="b">
        <f t="shared" si="289"/>
        <v>0</v>
      </c>
    </row>
    <row r="1963" spans="1:12" x14ac:dyDescent="0.25">
      <c r="A1963">
        <v>8508</v>
      </c>
      <c r="B1963">
        <v>34616.32172</v>
      </c>
      <c r="C1963">
        <v>26494.18965</v>
      </c>
      <c r="D1963">
        <f t="shared" si="292"/>
        <v>47984790.451399416</v>
      </c>
      <c r="E1963">
        <f t="shared" si="293"/>
        <v>57959.105977395477</v>
      </c>
      <c r="F1963">
        <f t="shared" si="290"/>
        <v>3.4551003967802425E-2</v>
      </c>
      <c r="G1963" s="2">
        <f t="shared" si="285"/>
        <v>999425.61727358203</v>
      </c>
      <c r="H1963">
        <f t="shared" si="291"/>
        <v>999426</v>
      </c>
      <c r="I1963" t="e">
        <f t="shared" si="286"/>
        <v>#N/A</v>
      </c>
      <c r="J1963">
        <f t="shared" si="287"/>
        <v>2.4925161865817102E-5</v>
      </c>
      <c r="K1963">
        <f t="shared" si="288"/>
        <v>0.96547392119406306</v>
      </c>
      <c r="L1963" t="b">
        <f t="shared" si="289"/>
        <v>0</v>
      </c>
    </row>
    <row r="1964" spans="1:12" x14ac:dyDescent="0.25">
      <c r="A1964">
        <v>5035</v>
      </c>
      <c r="B1964">
        <v>34619.804530000001</v>
      </c>
      <c r="C1964">
        <v>28291.953829999999</v>
      </c>
      <c r="D1964">
        <f t="shared" si="292"/>
        <v>48019410.255929418</v>
      </c>
      <c r="E1964">
        <f t="shared" si="293"/>
        <v>58003.41173322923</v>
      </c>
      <c r="F1964">
        <f t="shared" si="290"/>
        <v>3.4575931637433326E-2</v>
      </c>
      <c r="G1964" s="2">
        <f t="shared" si="285"/>
        <v>1000146.6774092376</v>
      </c>
      <c r="H1964">
        <f t="shared" si="291"/>
        <v>1000147</v>
      </c>
      <c r="I1964" t="e">
        <f t="shared" si="286"/>
        <v>#N/A</v>
      </c>
      <c r="J1964">
        <f t="shared" si="287"/>
        <v>2.4927669630902601E-5</v>
      </c>
      <c r="K1964">
        <f t="shared" si="288"/>
        <v>0.96544899603219725</v>
      </c>
      <c r="L1964" t="b">
        <f t="shared" si="289"/>
        <v>0</v>
      </c>
    </row>
    <row r="1965" spans="1:12" x14ac:dyDescent="0.25">
      <c r="A1965">
        <v>7667</v>
      </c>
      <c r="B1965">
        <v>34628.258390000003</v>
      </c>
      <c r="C1965">
        <v>24652.744129999999</v>
      </c>
      <c r="D1965">
        <f t="shared" si="292"/>
        <v>48054038.51431942</v>
      </c>
      <c r="E1965">
        <f t="shared" si="293"/>
        <v>58047.728772841554</v>
      </c>
      <c r="F1965">
        <f t="shared" si="290"/>
        <v>3.460086539418783E-2</v>
      </c>
      <c r="G1965" s="2">
        <f t="shared" si="285"/>
        <v>1000867.9136216076</v>
      </c>
      <c r="H1965">
        <f t="shared" si="291"/>
        <v>1000868</v>
      </c>
      <c r="I1965" t="e">
        <f t="shared" si="286"/>
        <v>#N/A</v>
      </c>
      <c r="J1965">
        <f t="shared" si="287"/>
        <v>2.4933756754502717E-5</v>
      </c>
      <c r="K1965">
        <f t="shared" si="288"/>
        <v>0.96542406836256633</v>
      </c>
      <c r="L1965" t="b">
        <f t="shared" si="289"/>
        <v>0</v>
      </c>
    </row>
    <row r="1966" spans="1:12" x14ac:dyDescent="0.25">
      <c r="A1966">
        <v>7984</v>
      </c>
      <c r="B1966">
        <v>34637.245009999999</v>
      </c>
      <c r="C1966">
        <v>20347.38593</v>
      </c>
      <c r="D1966">
        <f t="shared" si="292"/>
        <v>48088675.759329423</v>
      </c>
      <c r="E1966">
        <f t="shared" si="293"/>
        <v>58092.057093360156</v>
      </c>
      <c r="F1966">
        <f t="shared" si="290"/>
        <v>3.4625805621674839E-2</v>
      </c>
      <c r="G1966" s="2">
        <f t="shared" si="285"/>
        <v>1001589.3370069998</v>
      </c>
      <c r="H1966">
        <f t="shared" si="291"/>
        <v>1001590</v>
      </c>
      <c r="I1966" t="e">
        <f t="shared" si="286"/>
        <v>#N/A</v>
      </c>
      <c r="J1966">
        <f t="shared" si="287"/>
        <v>2.4940227487006834E-5</v>
      </c>
      <c r="K1966">
        <f t="shared" si="288"/>
        <v>0.96539913460581184</v>
      </c>
      <c r="L1966" t="b">
        <f t="shared" si="289"/>
        <v>0</v>
      </c>
    </row>
    <row r="1967" spans="1:12" x14ac:dyDescent="0.25">
      <c r="A1967">
        <v>7646</v>
      </c>
      <c r="B1967">
        <v>34642.255660000003</v>
      </c>
      <c r="C1967">
        <v>23798.65998</v>
      </c>
      <c r="D1967">
        <f t="shared" si="292"/>
        <v>48123318.014989421</v>
      </c>
      <c r="E1967">
        <f t="shared" si="293"/>
        <v>58136.396691914946</v>
      </c>
      <c r="F1967">
        <f t="shared" si="290"/>
        <v>3.4650749457033975E-2</v>
      </c>
      <c r="G1967" s="2">
        <f t="shared" si="285"/>
        <v>1002310.8647540431</v>
      </c>
      <c r="H1967">
        <f t="shared" si="291"/>
        <v>1002311</v>
      </c>
      <c r="I1967" t="e">
        <f t="shared" si="286"/>
        <v>#N/A</v>
      </c>
      <c r="J1967">
        <f t="shared" si="287"/>
        <v>2.4943835359134704E-5</v>
      </c>
      <c r="K1967">
        <f t="shared" si="288"/>
        <v>0.96537419437832483</v>
      </c>
      <c r="L1967" t="b">
        <f t="shared" si="289"/>
        <v>0</v>
      </c>
    </row>
    <row r="1968" spans="1:12" x14ac:dyDescent="0.25">
      <c r="A1968">
        <v>7609</v>
      </c>
      <c r="B1968">
        <v>34644.534110000001</v>
      </c>
      <c r="C1968">
        <v>24515.260249999999</v>
      </c>
      <c r="D1968">
        <f t="shared" si="292"/>
        <v>48157962.549099423</v>
      </c>
      <c r="E1968">
        <f t="shared" si="293"/>
        <v>58180.747565638019</v>
      </c>
      <c r="F1968">
        <f t="shared" si="290"/>
        <v>3.467569493296993E-2</v>
      </c>
      <c r="G1968" s="2">
        <f t="shared" si="285"/>
        <v>1003032.4399565671</v>
      </c>
      <c r="H1968">
        <f t="shared" si="291"/>
        <v>1003033</v>
      </c>
      <c r="I1968" t="e">
        <f t="shared" si="286"/>
        <v>#N/A</v>
      </c>
      <c r="J1968">
        <f t="shared" si="287"/>
        <v>2.4945475935956023E-5</v>
      </c>
      <c r="K1968">
        <f t="shared" si="288"/>
        <v>0.96534925054296572</v>
      </c>
      <c r="L1968" t="b">
        <f t="shared" si="289"/>
        <v>0</v>
      </c>
    </row>
    <row r="1969" spans="1:12" x14ac:dyDescent="0.25">
      <c r="A1969">
        <v>7798</v>
      </c>
      <c r="B1969">
        <v>34654.379869999997</v>
      </c>
      <c r="C1969">
        <v>25505.552299999999</v>
      </c>
      <c r="D1969">
        <f t="shared" si="292"/>
        <v>48192616.92896942</v>
      </c>
      <c r="E1969">
        <f t="shared" si="293"/>
        <v>58225.109711663659</v>
      </c>
      <c r="F1969">
        <f t="shared" si="290"/>
        <v>3.4700647498254189E-2</v>
      </c>
      <c r="G1969" s="2">
        <f t="shared" si="285"/>
        <v>1003754.2202262525</v>
      </c>
      <c r="H1969">
        <f t="shared" si="291"/>
        <v>1003755</v>
      </c>
      <c r="I1969" t="e">
        <f t="shared" si="286"/>
        <v>#N/A</v>
      </c>
      <c r="J1969">
        <f t="shared" si="287"/>
        <v>2.4952565284260469E-5</v>
      </c>
      <c r="K1969">
        <f t="shared" si="288"/>
        <v>0.96532430506702971</v>
      </c>
      <c r="L1969" t="b">
        <f t="shared" si="289"/>
        <v>0</v>
      </c>
    </row>
    <row r="1970" spans="1:12" x14ac:dyDescent="0.25">
      <c r="A1970">
        <v>7768</v>
      </c>
      <c r="B1970">
        <v>34660.286169999999</v>
      </c>
      <c r="C1970">
        <v>18554.73186</v>
      </c>
      <c r="D1970">
        <f t="shared" si="292"/>
        <v>48227277.215139419</v>
      </c>
      <c r="E1970">
        <f t="shared" si="293"/>
        <v>58269.483127128326</v>
      </c>
      <c r="F1970">
        <f t="shared" si="290"/>
        <v>3.4725604316315065E-2</v>
      </c>
      <c r="G1970" s="2">
        <f t="shared" si="285"/>
        <v>1004476.1235121575</v>
      </c>
      <c r="H1970">
        <f t="shared" si="291"/>
        <v>1004477</v>
      </c>
      <c r="I1970" t="e">
        <f t="shared" si="286"/>
        <v>#N/A</v>
      </c>
      <c r="J1970">
        <f t="shared" si="287"/>
        <v>2.4956818060876048E-5</v>
      </c>
      <c r="K1970">
        <f t="shared" si="288"/>
        <v>0.96529935250174548</v>
      </c>
      <c r="L1970" t="b">
        <f t="shared" si="289"/>
        <v>0</v>
      </c>
    </row>
    <row r="1971" spans="1:12" x14ac:dyDescent="0.25">
      <c r="A1971">
        <v>7970</v>
      </c>
      <c r="B1971">
        <v>34663.505799999999</v>
      </c>
      <c r="C1971">
        <v>21501.686399999999</v>
      </c>
      <c r="D1971">
        <f t="shared" si="292"/>
        <v>48261940.72093942</v>
      </c>
      <c r="E1971">
        <f t="shared" si="293"/>
        <v>58313.867809170668</v>
      </c>
      <c r="F1971">
        <f t="shared" si="290"/>
        <v>3.4750563452640708E-2</v>
      </c>
      <c r="G1971" s="2">
        <f t="shared" si="285"/>
        <v>1005198.093856409</v>
      </c>
      <c r="H1971">
        <f t="shared" si="291"/>
        <v>1005199</v>
      </c>
      <c r="I1971" t="e">
        <f t="shared" si="286"/>
        <v>#N/A</v>
      </c>
      <c r="J1971">
        <f t="shared" si="287"/>
        <v>2.4959136325639911E-5</v>
      </c>
      <c r="K1971">
        <f t="shared" si="288"/>
        <v>0.96527439568368456</v>
      </c>
      <c r="L1971" t="b">
        <f t="shared" si="289"/>
        <v>0</v>
      </c>
    </row>
    <row r="1972" spans="1:12" x14ac:dyDescent="0.25">
      <c r="A1972">
        <v>9753</v>
      </c>
      <c r="B1972">
        <v>34667.970079999999</v>
      </c>
      <c r="C1972">
        <v>25822.805899999999</v>
      </c>
      <c r="D1972">
        <f t="shared" si="292"/>
        <v>48296608.691019423</v>
      </c>
      <c r="E1972">
        <f t="shared" si="293"/>
        <v>58358.263754931511</v>
      </c>
      <c r="F1972">
        <f t="shared" si="290"/>
        <v>3.4775525803429817E-2</v>
      </c>
      <c r="G1972" s="2">
        <f t="shared" si="285"/>
        <v>1005920.1571825356</v>
      </c>
      <c r="H1972">
        <f t="shared" si="291"/>
        <v>1005921</v>
      </c>
      <c r="I1972" t="e">
        <f t="shared" si="286"/>
        <v>#N/A</v>
      </c>
      <c r="J1972">
        <f t="shared" si="287"/>
        <v>2.4962350789109324E-5</v>
      </c>
      <c r="K1972">
        <f t="shared" si="288"/>
        <v>0.96524943654735895</v>
      </c>
      <c r="L1972" t="b">
        <f t="shared" si="289"/>
        <v>0</v>
      </c>
    </row>
    <row r="1973" spans="1:12" x14ac:dyDescent="0.25">
      <c r="A1973">
        <v>4942</v>
      </c>
      <c r="B1973">
        <v>34674.747009999999</v>
      </c>
      <c r="C1973">
        <v>66427.212729999999</v>
      </c>
      <c r="D1973">
        <f t="shared" si="292"/>
        <v>48331283.438029423</v>
      </c>
      <c r="E1973">
        <f t="shared" si="293"/>
        <v>58402.670961553864</v>
      </c>
      <c r="F1973">
        <f t="shared" si="290"/>
        <v>3.4800493033884612E-2</v>
      </c>
      <c r="G1973" s="2">
        <f t="shared" si="285"/>
        <v>1006642.3616583346</v>
      </c>
      <c r="H1973">
        <f t="shared" si="291"/>
        <v>1006643</v>
      </c>
      <c r="I1973" t="e">
        <f t="shared" si="286"/>
        <v>#N/A</v>
      </c>
      <c r="J1973">
        <f t="shared" si="287"/>
        <v>2.496723045479332E-5</v>
      </c>
      <c r="K1973">
        <f t="shared" si="288"/>
        <v>0.96522447419656987</v>
      </c>
      <c r="L1973" t="b">
        <f t="shared" si="289"/>
        <v>0</v>
      </c>
    </row>
    <row r="1974" spans="1:12" x14ac:dyDescent="0.25">
      <c r="A1974">
        <v>4929</v>
      </c>
      <c r="B1974">
        <v>34675.25851</v>
      </c>
      <c r="C1974">
        <v>68838.884950000007</v>
      </c>
      <c r="D1974">
        <f t="shared" si="292"/>
        <v>48365958.696539424</v>
      </c>
      <c r="E1974">
        <f t="shared" si="293"/>
        <v>58447.089426182887</v>
      </c>
      <c r="F1974">
        <f t="shared" si="290"/>
        <v>3.4825460632640241E-2</v>
      </c>
      <c r="G1974" s="2">
        <f t="shared" si="285"/>
        <v>1007364.5767876385</v>
      </c>
      <c r="H1974">
        <f t="shared" si="291"/>
        <v>1007365</v>
      </c>
      <c r="I1974" t="e">
        <f t="shared" si="286"/>
        <v>#N/A</v>
      </c>
      <c r="J1974">
        <f t="shared" si="287"/>
        <v>2.4967598755631217E-5</v>
      </c>
      <c r="K1974">
        <f t="shared" si="288"/>
        <v>0.96519950696611512</v>
      </c>
      <c r="L1974" t="b">
        <f t="shared" si="289"/>
        <v>0</v>
      </c>
    </row>
    <row r="1975" spans="1:12" x14ac:dyDescent="0.25">
      <c r="A1975">
        <v>5757</v>
      </c>
      <c r="B1975">
        <v>34707.823620000003</v>
      </c>
      <c r="C1975">
        <v>26906.662700000001</v>
      </c>
      <c r="D1975">
        <f t="shared" si="292"/>
        <v>48400666.520159423</v>
      </c>
      <c r="E1975">
        <f t="shared" si="293"/>
        <v>58491.519145965933</v>
      </c>
      <c r="F1975">
        <f t="shared" si="290"/>
        <v>3.4850451679601741E-2</v>
      </c>
      <c r="G1975" s="2">
        <f t="shared" si="285"/>
        <v>1008087.4701819688</v>
      </c>
      <c r="H1975">
        <f t="shared" si="291"/>
        <v>1008088</v>
      </c>
      <c r="I1975" t="e">
        <f t="shared" si="286"/>
        <v>#N/A</v>
      </c>
      <c r="J1975">
        <f t="shared" si="287"/>
        <v>2.4991046961494733E-5</v>
      </c>
      <c r="K1975">
        <f t="shared" si="288"/>
        <v>0.96517453936735953</v>
      </c>
      <c r="L1975" t="b">
        <f t="shared" si="289"/>
        <v>0</v>
      </c>
    </row>
    <row r="1976" spans="1:12" x14ac:dyDescent="0.25">
      <c r="A1976">
        <v>6150</v>
      </c>
      <c r="B1976">
        <v>34710.717250000002</v>
      </c>
      <c r="C1976">
        <v>24693.318739999999</v>
      </c>
      <c r="D1976">
        <f t="shared" si="292"/>
        <v>48435377.23740942</v>
      </c>
      <c r="E1976">
        <f t="shared" si="293"/>
        <v>58535.960118052513</v>
      </c>
      <c r="F1976">
        <f t="shared" si="290"/>
        <v>3.4875444810094712E-2</v>
      </c>
      <c r="G1976" s="2">
        <f t="shared" si="285"/>
        <v>1008810.4238447283</v>
      </c>
      <c r="H1976">
        <f t="shared" si="291"/>
        <v>1008811</v>
      </c>
      <c r="I1976" t="e">
        <f t="shared" si="286"/>
        <v>#N/A</v>
      </c>
      <c r="J1976">
        <f t="shared" si="287"/>
        <v>2.4993130492977748E-5</v>
      </c>
      <c r="K1976">
        <f t="shared" si="288"/>
        <v>0.96514954832039801</v>
      </c>
      <c r="L1976" t="b">
        <f t="shared" si="289"/>
        <v>0</v>
      </c>
    </row>
    <row r="1977" spans="1:12" x14ac:dyDescent="0.25">
      <c r="A1977">
        <v>6643</v>
      </c>
      <c r="B1977">
        <v>34718.017999999996</v>
      </c>
      <c r="C1977">
        <v>26713.985049999999</v>
      </c>
      <c r="D1977">
        <f t="shared" si="292"/>
        <v>48470095.25540942</v>
      </c>
      <c r="E1977">
        <f t="shared" si="293"/>
        <v>58580.412339594302</v>
      </c>
      <c r="F1977">
        <f t="shared" si="290"/>
        <v>3.4900443197425114E-2</v>
      </c>
      <c r="G1977" s="2">
        <f t="shared" si="285"/>
        <v>1009533.5295672657</v>
      </c>
      <c r="H1977">
        <f t="shared" si="291"/>
        <v>1009534</v>
      </c>
      <c r="I1977" t="e">
        <f t="shared" si="286"/>
        <v>#N/A</v>
      </c>
      <c r="J1977">
        <f t="shared" si="287"/>
        <v>2.4998387330401537E-5</v>
      </c>
      <c r="K1977">
        <f t="shared" si="288"/>
        <v>0.96512455518990503</v>
      </c>
      <c r="L1977" t="b">
        <f t="shared" si="289"/>
        <v>0</v>
      </c>
    </row>
    <row r="1978" spans="1:12" x14ac:dyDescent="0.25">
      <c r="A1978">
        <v>9271</v>
      </c>
      <c r="B1978">
        <v>34719.856549999997</v>
      </c>
      <c r="C1978">
        <v>6504.8260030000001</v>
      </c>
      <c r="D1978">
        <f t="shared" si="292"/>
        <v>48504815.11195942</v>
      </c>
      <c r="E1978">
        <f t="shared" si="293"/>
        <v>58624.875807745135</v>
      </c>
      <c r="F1978">
        <f t="shared" si="290"/>
        <v>3.4925442908586415E-2</v>
      </c>
      <c r="G1978" s="2">
        <f t="shared" si="285"/>
        <v>1010256.6735830613</v>
      </c>
      <c r="H1978">
        <f t="shared" si="291"/>
        <v>1010257</v>
      </c>
      <c r="I1978" t="e">
        <f t="shared" si="286"/>
        <v>#N/A</v>
      </c>
      <c r="J1978">
        <f t="shared" si="287"/>
        <v>2.499971116130186E-5</v>
      </c>
      <c r="K1978">
        <f t="shared" si="288"/>
        <v>0.96509955680257464</v>
      </c>
      <c r="L1978" t="b">
        <f t="shared" si="289"/>
        <v>0</v>
      </c>
    </row>
    <row r="1979" spans="1:12" x14ac:dyDescent="0.25">
      <c r="A1979">
        <v>6188</v>
      </c>
      <c r="B1979">
        <v>34723.97251</v>
      </c>
      <c r="C1979">
        <v>25987.27403</v>
      </c>
      <c r="D1979">
        <f t="shared" si="292"/>
        <v>48539539.084469423</v>
      </c>
      <c r="E1979">
        <f t="shared" si="293"/>
        <v>58669.350519661006</v>
      </c>
      <c r="F1979">
        <f t="shared" si="290"/>
        <v>3.4950445583406597E-2</v>
      </c>
      <c r="G1979" s="2">
        <f t="shared" si="285"/>
        <v>1010979.9033259347</v>
      </c>
      <c r="H1979">
        <f t="shared" si="291"/>
        <v>1010980</v>
      </c>
      <c r="I1979" t="e">
        <f t="shared" si="286"/>
        <v>#N/A</v>
      </c>
      <c r="J1979">
        <f t="shared" si="287"/>
        <v>2.5002674820181135E-5</v>
      </c>
      <c r="K1979">
        <f t="shared" si="288"/>
        <v>0.96507455709141332</v>
      </c>
      <c r="L1979" t="b">
        <f t="shared" si="289"/>
        <v>0</v>
      </c>
    </row>
    <row r="1980" spans="1:12" x14ac:dyDescent="0.25">
      <c r="A1980">
        <v>8070</v>
      </c>
      <c r="B1980">
        <v>34725.890140000003</v>
      </c>
      <c r="C1980">
        <v>21127.202160000001</v>
      </c>
      <c r="D1980">
        <f t="shared" si="292"/>
        <v>48574264.97460942</v>
      </c>
      <c r="E1980">
        <f t="shared" si="293"/>
        <v>58713.836472500079</v>
      </c>
      <c r="F1980">
        <f t="shared" si="290"/>
        <v>3.4975449638998499E-2</v>
      </c>
      <c r="G1980" s="2">
        <f t="shared" si="285"/>
        <v>1011703.1730091418</v>
      </c>
      <c r="H1980">
        <f t="shared" si="291"/>
        <v>1011704</v>
      </c>
      <c r="I1980" t="e">
        <f t="shared" si="286"/>
        <v>#N/A</v>
      </c>
      <c r="J1980">
        <f t="shared" si="287"/>
        <v>2.5004055591903083E-5</v>
      </c>
      <c r="K1980">
        <f t="shared" si="288"/>
        <v>0.96504955441659312</v>
      </c>
      <c r="L1980" t="b">
        <f t="shared" si="289"/>
        <v>0</v>
      </c>
    </row>
    <row r="1981" spans="1:12" x14ac:dyDescent="0.25">
      <c r="A1981">
        <v>8099</v>
      </c>
      <c r="B1981">
        <v>34750.740360000003</v>
      </c>
      <c r="C1981">
        <v>22778.881819999999</v>
      </c>
      <c r="D1981">
        <f t="shared" si="292"/>
        <v>48609015.714969419</v>
      </c>
      <c r="E1981">
        <f t="shared" si="293"/>
        <v>58758.333663422651</v>
      </c>
      <c r="F1981">
        <f t="shared" si="290"/>
        <v>3.5000471587761171E-2</v>
      </c>
      <c r="G1981" s="2">
        <f t="shared" si="285"/>
        <v>1012426.9602719033</v>
      </c>
      <c r="H1981">
        <f t="shared" si="291"/>
        <v>1012427</v>
      </c>
      <c r="I1981" t="e">
        <f t="shared" si="286"/>
        <v>#N/A</v>
      </c>
      <c r="J1981">
        <f t="shared" si="287"/>
        <v>2.5021948762671234E-5</v>
      </c>
      <c r="K1981">
        <f t="shared" si="288"/>
        <v>0.96502455036100121</v>
      </c>
      <c r="L1981" t="b">
        <f t="shared" si="289"/>
        <v>0</v>
      </c>
    </row>
    <row r="1982" spans="1:12" x14ac:dyDescent="0.25">
      <c r="A1982">
        <v>8219</v>
      </c>
      <c r="B1982">
        <v>34751.749129999997</v>
      </c>
      <c r="C1982">
        <v>23885.528149999998</v>
      </c>
      <c r="D1982">
        <f t="shared" si="292"/>
        <v>48643767.464099422</v>
      </c>
      <c r="E1982">
        <f t="shared" si="293"/>
        <v>58802.842089591184</v>
      </c>
      <c r="F1982">
        <f t="shared" si="290"/>
        <v>3.5025494262879341E-2</v>
      </c>
      <c r="G1982" s="2">
        <f t="shared" si="285"/>
        <v>1013150.7685452929</v>
      </c>
      <c r="H1982">
        <f t="shared" si="291"/>
        <v>1013151</v>
      </c>
      <c r="I1982" t="e">
        <f t="shared" si="286"/>
        <v>#N/A</v>
      </c>
      <c r="J1982">
        <f t="shared" si="287"/>
        <v>2.5022675118167308E-5</v>
      </c>
      <c r="K1982">
        <f t="shared" si="288"/>
        <v>0.96499952841223857</v>
      </c>
      <c r="L1982" t="b">
        <f t="shared" si="289"/>
        <v>0</v>
      </c>
    </row>
    <row r="1983" spans="1:12" x14ac:dyDescent="0.25">
      <c r="A1983">
        <v>6840</v>
      </c>
      <c r="B1983">
        <v>34752.852959999997</v>
      </c>
      <c r="C1983">
        <v>32545.598300000001</v>
      </c>
      <c r="D1983">
        <f t="shared" si="292"/>
        <v>48678520.31705942</v>
      </c>
      <c r="E1983">
        <f t="shared" si="293"/>
        <v>58847.36174817029</v>
      </c>
      <c r="F1983">
        <f t="shared" si="290"/>
        <v>3.5050517732800074E-2</v>
      </c>
      <c r="G1983" s="2">
        <f t="shared" si="285"/>
        <v>1013874.5998092169</v>
      </c>
      <c r="H1983">
        <f t="shared" si="291"/>
        <v>1013875</v>
      </c>
      <c r="I1983" t="e">
        <f t="shared" si="286"/>
        <v>#N/A</v>
      </c>
      <c r="J1983">
        <f t="shared" si="287"/>
        <v>2.5023469920736019E-5</v>
      </c>
      <c r="K1983">
        <f t="shared" si="288"/>
        <v>0.9649745057371204</v>
      </c>
      <c r="L1983" t="b">
        <f t="shared" si="289"/>
        <v>0</v>
      </c>
    </row>
    <row r="1984" spans="1:12" x14ac:dyDescent="0.25">
      <c r="A1984">
        <v>7841</v>
      </c>
      <c r="B1984">
        <v>34753.789190000003</v>
      </c>
      <c r="C1984">
        <v>23320.23833</v>
      </c>
      <c r="D1984">
        <f t="shared" si="292"/>
        <v>48713274.106249422</v>
      </c>
      <c r="E1984">
        <f t="shared" si="293"/>
        <v>58891.892636326716</v>
      </c>
      <c r="F1984">
        <f t="shared" si="290"/>
        <v>3.5075541876844557E-2</v>
      </c>
      <c r="G1984" s="2">
        <f t="shared" si="285"/>
        <v>1014598.4505729083</v>
      </c>
      <c r="H1984">
        <f t="shared" si="291"/>
        <v>1014599</v>
      </c>
      <c r="I1984" t="e">
        <f t="shared" si="286"/>
        <v>#N/A</v>
      </c>
      <c r="J1984">
        <f t="shared" si="287"/>
        <v>2.5024144044476907E-5</v>
      </c>
      <c r="K1984">
        <f t="shared" si="288"/>
        <v>0.96494948226719968</v>
      </c>
      <c r="L1984" t="b">
        <f t="shared" si="289"/>
        <v>0</v>
      </c>
    </row>
    <row r="1985" spans="1:12" x14ac:dyDescent="0.25">
      <c r="A1985">
        <v>8038</v>
      </c>
      <c r="B1985">
        <v>34756.546110000003</v>
      </c>
      <c r="C1985">
        <v>18919.98933</v>
      </c>
      <c r="D1985">
        <f t="shared" si="292"/>
        <v>48748030.652359419</v>
      </c>
      <c r="E1985">
        <f t="shared" si="293"/>
        <v>58936.434751229353</v>
      </c>
      <c r="F1985">
        <f t="shared" si="290"/>
        <v>3.510056800598374E-2</v>
      </c>
      <c r="G1985" s="2">
        <f t="shared" si="285"/>
        <v>1015322.3587576374</v>
      </c>
      <c r="H1985">
        <f t="shared" si="291"/>
        <v>1015323</v>
      </c>
      <c r="I1985" t="e">
        <f t="shared" si="286"/>
        <v>#N/A</v>
      </c>
      <c r="J1985">
        <f t="shared" si="287"/>
        <v>2.5026129139190522E-5</v>
      </c>
      <c r="K1985">
        <f t="shared" si="288"/>
        <v>0.96492445812315519</v>
      </c>
      <c r="L1985" t="b">
        <f t="shared" si="289"/>
        <v>0</v>
      </c>
    </row>
    <row r="1986" spans="1:12" x14ac:dyDescent="0.25">
      <c r="A1986">
        <v>8797</v>
      </c>
      <c r="B1986">
        <v>34757.391519999997</v>
      </c>
      <c r="C1986">
        <v>29958.47034</v>
      </c>
      <c r="D1986">
        <f t="shared" si="292"/>
        <v>48782788.04387942</v>
      </c>
      <c r="E1986">
        <f t="shared" si="293"/>
        <v>58980.988090049243</v>
      </c>
      <c r="F1986">
        <f t="shared" si="290"/>
        <v>3.5125594743852573E-2</v>
      </c>
      <c r="G1986" s="2">
        <f t="shared" ref="G1986:G2049" si="294">IF(L1986=FALSE, D1986/$P$6,$P$1+1)</f>
        <v>1016046.2845505379</v>
      </c>
      <c r="H1986">
        <f t="shared" si="291"/>
        <v>1016047</v>
      </c>
      <c r="I1986" t="e">
        <f t="shared" ref="I1986:I2049" si="295">(B1986-VLOOKUP($H1986, $X$1:$AE$12, 6,FALSE))^2</f>
        <v>#N/A</v>
      </c>
      <c r="J1986">
        <f t="shared" ref="J1986:J2049" si="296">B1986/SUM(B:B)</f>
        <v>2.5026737868831506E-5</v>
      </c>
      <c r="K1986">
        <f t="shared" ref="K1986:K2049" si="297">J1986+K1987</f>
        <v>0.96489943199401595</v>
      </c>
      <c r="L1986" t="b">
        <f t="shared" ref="L1986:L2049" si="298">IF(K1986&lt;=$P$12, TRUE, FALSE)</f>
        <v>0</v>
      </c>
    </row>
    <row r="1987" spans="1:12" x14ac:dyDescent="0.25">
      <c r="A1987">
        <v>7169</v>
      </c>
      <c r="B1987">
        <v>34760.098740000001</v>
      </c>
      <c r="C1987">
        <v>29109.809440000001</v>
      </c>
      <c r="D1987">
        <f t="shared" si="292"/>
        <v>48817548.142619416</v>
      </c>
      <c r="E1987">
        <f t="shared" si="293"/>
        <v>59025.552649959558</v>
      </c>
      <c r="F1987">
        <f t="shared" ref="F1987:F2050" si="299">D1987/SUM(B:B)</f>
        <v>3.5150623431030092E-2</v>
      </c>
      <c r="G1987" s="2">
        <f t="shared" si="294"/>
        <v>1016770.2667293265</v>
      </c>
      <c r="H1987">
        <f t="shared" ref="H1987:H2050" si="300">CEILING(G1987,1)</f>
        <v>1016771</v>
      </c>
      <c r="I1987" t="e">
        <f t="shared" si="295"/>
        <v>#N/A</v>
      </c>
      <c r="J1987">
        <f t="shared" si="296"/>
        <v>2.5028687177520404E-5</v>
      </c>
      <c r="K1987">
        <f t="shared" si="297"/>
        <v>0.96487440525614709</v>
      </c>
      <c r="L1987" t="b">
        <f t="shared" si="298"/>
        <v>0</v>
      </c>
    </row>
    <row r="1988" spans="1:12" x14ac:dyDescent="0.25">
      <c r="A1988">
        <v>7779</v>
      </c>
      <c r="B1988">
        <v>34764.310380000003</v>
      </c>
      <c r="C1988">
        <v>28247.211889999999</v>
      </c>
      <c r="D1988">
        <f t="shared" ref="D1988:D2051" si="301">B1988+D1987</f>
        <v>48852312.452999413</v>
      </c>
      <c r="E1988">
        <f t="shared" ref="E1988:E2051" si="302">E1987+SQRT(ROW(A1988)-1)</f>
        <v>59070.128428135606</v>
      </c>
      <c r="F1988">
        <f t="shared" si="299"/>
        <v>3.5175655150759988E-2</v>
      </c>
      <c r="G1988" s="2">
        <f t="shared" si="294"/>
        <v>1017494.3366280126</v>
      </c>
      <c r="H1988">
        <f t="shared" si="300"/>
        <v>1017495</v>
      </c>
      <c r="I1988" t="e">
        <f t="shared" si="295"/>
        <v>#N/A</v>
      </c>
      <c r="J1988">
        <f t="shared" si="296"/>
        <v>2.5031719729897566E-5</v>
      </c>
      <c r="K1988">
        <f t="shared" si="297"/>
        <v>0.96484937656896952</v>
      </c>
      <c r="L1988" t="b">
        <f t="shared" si="298"/>
        <v>0</v>
      </c>
    </row>
    <row r="1989" spans="1:12" x14ac:dyDescent="0.25">
      <c r="A1989">
        <v>6445</v>
      </c>
      <c r="B1989">
        <v>34768.49684</v>
      </c>
      <c r="C1989">
        <v>18991.762729999999</v>
      </c>
      <c r="D1989">
        <f t="shared" si="301"/>
        <v>48887080.949839413</v>
      </c>
      <c r="E1989">
        <f t="shared" si="302"/>
        <v>59114.715421754823</v>
      </c>
      <c r="F1989">
        <f t="shared" si="299"/>
        <v>3.5200689884911637E-2</v>
      </c>
      <c r="G1989" s="2">
        <f t="shared" si="294"/>
        <v>1018218.4937221481</v>
      </c>
      <c r="H1989">
        <f t="shared" si="300"/>
        <v>1018219</v>
      </c>
      <c r="I1989" t="e">
        <f t="shared" si="295"/>
        <v>#N/A</v>
      </c>
      <c r="J1989">
        <f t="shared" si="296"/>
        <v>2.5034734151648922E-5</v>
      </c>
      <c r="K1989">
        <f t="shared" si="297"/>
        <v>0.96482434484923962</v>
      </c>
      <c r="L1989" t="b">
        <f t="shared" si="298"/>
        <v>0</v>
      </c>
    </row>
    <row r="1990" spans="1:12" x14ac:dyDescent="0.25">
      <c r="A1990">
        <v>7718</v>
      </c>
      <c r="B1990">
        <v>34773.606180000002</v>
      </c>
      <c r="C1990">
        <v>25144.230240000001</v>
      </c>
      <c r="D1990">
        <f t="shared" si="301"/>
        <v>48921854.55601941</v>
      </c>
      <c r="E1990">
        <f t="shared" si="302"/>
        <v>59159.31362799678</v>
      </c>
      <c r="F1990">
        <f t="shared" si="299"/>
        <v>3.522572829799623E-2</v>
      </c>
      <c r="G1990" s="2">
        <f t="shared" si="294"/>
        <v>1018942.757233447</v>
      </c>
      <c r="H1990">
        <f t="shared" si="300"/>
        <v>1018943</v>
      </c>
      <c r="I1990" t="e">
        <f t="shared" si="295"/>
        <v>#N/A</v>
      </c>
      <c r="J1990">
        <f t="shared" si="296"/>
        <v>2.5038413084597307E-5</v>
      </c>
      <c r="K1990">
        <f t="shared" si="297"/>
        <v>0.96479931011508802</v>
      </c>
      <c r="L1990" t="b">
        <f t="shared" si="298"/>
        <v>0</v>
      </c>
    </row>
    <row r="1991" spans="1:12" x14ac:dyDescent="0.25">
      <c r="A1991">
        <v>6873</v>
      </c>
      <c r="B1991">
        <v>34775.620869999999</v>
      </c>
      <c r="C1991">
        <v>27338.117109999999</v>
      </c>
      <c r="D1991">
        <f t="shared" si="301"/>
        <v>48956630.176889412</v>
      </c>
      <c r="E1991">
        <f t="shared" si="302"/>
        <v>59203.923044043171</v>
      </c>
      <c r="F1991">
        <f t="shared" si="299"/>
        <v>3.5250768161739707E-2</v>
      </c>
      <c r="G1991" s="2">
        <f t="shared" si="294"/>
        <v>1019667.0627066422</v>
      </c>
      <c r="H1991">
        <f t="shared" si="300"/>
        <v>1019668</v>
      </c>
      <c r="I1991" t="e">
        <f t="shared" si="295"/>
        <v>#N/A</v>
      </c>
      <c r="J1991">
        <f t="shared" si="296"/>
        <v>2.5039863743473357E-5</v>
      </c>
      <c r="K1991">
        <f t="shared" si="297"/>
        <v>0.96477427170200347</v>
      </c>
      <c r="L1991" t="b">
        <f t="shared" si="298"/>
        <v>0</v>
      </c>
    </row>
    <row r="1992" spans="1:12" x14ac:dyDescent="0.25">
      <c r="A1992">
        <v>8688</v>
      </c>
      <c r="B1992">
        <v>34785.694790000001</v>
      </c>
      <c r="C1992">
        <v>29378.25059</v>
      </c>
      <c r="D1992">
        <f t="shared" si="301"/>
        <v>48991415.87167941</v>
      </c>
      <c r="E1992">
        <f t="shared" si="302"/>
        <v>59248.543667077814</v>
      </c>
      <c r="F1992">
        <f t="shared" si="299"/>
        <v>3.5275815279115975E-2</v>
      </c>
      <c r="G1992" s="2">
        <f t="shared" si="294"/>
        <v>1020391.5779991077</v>
      </c>
      <c r="H1992">
        <f t="shared" si="300"/>
        <v>1020392</v>
      </c>
      <c r="I1992" t="e">
        <f t="shared" si="295"/>
        <v>#N/A</v>
      </c>
      <c r="J1992">
        <f t="shared" si="296"/>
        <v>2.5047117376272773E-5</v>
      </c>
      <c r="K1992">
        <f t="shared" si="297"/>
        <v>0.96474923183826</v>
      </c>
      <c r="L1992" t="b">
        <f t="shared" si="298"/>
        <v>0</v>
      </c>
    </row>
    <row r="1993" spans="1:12" x14ac:dyDescent="0.25">
      <c r="A1993">
        <v>7104</v>
      </c>
      <c r="B1993">
        <v>34786.829810000003</v>
      </c>
      <c r="C1993">
        <v>30382.608960000001</v>
      </c>
      <c r="D1993">
        <f t="shared" si="301"/>
        <v>49026202.701489411</v>
      </c>
      <c r="E1993">
        <f t="shared" si="302"/>
        <v>59293.175494286654</v>
      </c>
      <c r="F1993">
        <f t="shared" si="299"/>
        <v>3.5300863213752892E-2</v>
      </c>
      <c r="G1993" s="2">
        <f t="shared" si="294"/>
        <v>1021116.1169317318</v>
      </c>
      <c r="H1993">
        <f t="shared" si="300"/>
        <v>1021117</v>
      </c>
      <c r="I1993" t="e">
        <f t="shared" si="295"/>
        <v>#N/A</v>
      </c>
      <c r="J1993">
        <f t="shared" si="296"/>
        <v>2.5047934636912128E-5</v>
      </c>
      <c r="K1993">
        <f t="shared" si="297"/>
        <v>0.96472418472088373</v>
      </c>
      <c r="L1993" t="b">
        <f t="shared" si="298"/>
        <v>0</v>
      </c>
    </row>
    <row r="1994" spans="1:12" x14ac:dyDescent="0.25">
      <c r="A1994">
        <v>6354</v>
      </c>
      <c r="B1994">
        <v>34801.110500000003</v>
      </c>
      <c r="C1994">
        <v>22554.342059999999</v>
      </c>
      <c r="D1994">
        <f t="shared" si="301"/>
        <v>49061003.811989412</v>
      </c>
      <c r="E1994">
        <f t="shared" si="302"/>
        <v>59337.818522857757</v>
      </c>
      <c r="F1994">
        <f t="shared" si="299"/>
        <v>3.5325921431068379E-2</v>
      </c>
      <c r="G1994" s="2">
        <f t="shared" si="294"/>
        <v>1021840.9533020916</v>
      </c>
      <c r="H1994">
        <f t="shared" si="300"/>
        <v>1021841</v>
      </c>
      <c r="I1994" t="e">
        <f t="shared" si="295"/>
        <v>#N/A</v>
      </c>
      <c r="J1994">
        <f t="shared" si="296"/>
        <v>2.5058217315490306E-5</v>
      </c>
      <c r="K1994">
        <f t="shared" si="297"/>
        <v>0.96469913678624686</v>
      </c>
      <c r="L1994" t="b">
        <f t="shared" si="298"/>
        <v>0</v>
      </c>
    </row>
    <row r="1995" spans="1:12" x14ac:dyDescent="0.25">
      <c r="A1995">
        <v>7918</v>
      </c>
      <c r="B1995">
        <v>34818.013899999998</v>
      </c>
      <c r="C1995">
        <v>16988.3724</v>
      </c>
      <c r="D1995">
        <f t="shared" si="301"/>
        <v>49095821.825889409</v>
      </c>
      <c r="E1995">
        <f t="shared" si="302"/>
        <v>59382.472749981287</v>
      </c>
      <c r="F1995">
        <f t="shared" si="299"/>
        <v>3.5350991819520491E-2</v>
      </c>
      <c r="G1995" s="2">
        <f t="shared" si="294"/>
        <v>1022566.1417359036</v>
      </c>
      <c r="H1995">
        <f t="shared" si="300"/>
        <v>1022567</v>
      </c>
      <c r="I1995" t="e">
        <f t="shared" si="295"/>
        <v>#N/A</v>
      </c>
      <c r="J1995">
        <f t="shared" si="296"/>
        <v>2.5070388452114539E-5</v>
      </c>
      <c r="K1995">
        <f t="shared" si="297"/>
        <v>0.96467407856893139</v>
      </c>
      <c r="L1995" t="b">
        <f t="shared" si="298"/>
        <v>0</v>
      </c>
    </row>
    <row r="1996" spans="1:12" x14ac:dyDescent="0.25">
      <c r="A1996">
        <v>6795</v>
      </c>
      <c r="B1996">
        <v>34824.743640000001</v>
      </c>
      <c r="C1996">
        <v>15994.431329999999</v>
      </c>
      <c r="D1996">
        <f t="shared" si="301"/>
        <v>49130646.569529407</v>
      </c>
      <c r="E1996">
        <f t="shared" si="302"/>
        <v>59427.13817284954</v>
      </c>
      <c r="F1996">
        <f t="shared" si="299"/>
        <v>3.5376067053659567E-2</v>
      </c>
      <c r="G1996" s="2">
        <f t="shared" si="294"/>
        <v>1023291.470336516</v>
      </c>
      <c r="H1996">
        <f t="shared" si="300"/>
        <v>1023292</v>
      </c>
      <c r="I1996" t="e">
        <f t="shared" si="295"/>
        <v>#N/A</v>
      </c>
      <c r="J1996">
        <f t="shared" si="296"/>
        <v>2.5075234139076074E-5</v>
      </c>
      <c r="K1996">
        <f t="shared" si="297"/>
        <v>0.96464900818047927</v>
      </c>
      <c r="L1996" t="b">
        <f t="shared" si="298"/>
        <v>0</v>
      </c>
    </row>
    <row r="1997" spans="1:12" x14ac:dyDescent="0.25">
      <c r="A1997">
        <v>9596</v>
      </c>
      <c r="B1997">
        <v>34825.74293</v>
      </c>
      <c r="C1997">
        <v>20850.633440000001</v>
      </c>
      <c r="D1997">
        <f t="shared" si="301"/>
        <v>49165472.312459409</v>
      </c>
      <c r="E1997">
        <f t="shared" si="302"/>
        <v>59471.81478865692</v>
      </c>
      <c r="F1997">
        <f t="shared" si="299"/>
        <v>3.5401143007328155E-2</v>
      </c>
      <c r="G1997" s="2">
        <f t="shared" si="294"/>
        <v>1024016.8197503076</v>
      </c>
      <c r="H1997">
        <f t="shared" si="300"/>
        <v>1024017</v>
      </c>
      <c r="I1997" t="e">
        <f t="shared" si="295"/>
        <v>#N/A</v>
      </c>
      <c r="J1997">
        <f t="shared" si="296"/>
        <v>2.5075953668585951E-5</v>
      </c>
      <c r="K1997">
        <f t="shared" si="297"/>
        <v>0.96462393294634019</v>
      </c>
      <c r="L1997" t="b">
        <f t="shared" si="298"/>
        <v>0</v>
      </c>
    </row>
    <row r="1998" spans="1:12" x14ac:dyDescent="0.25">
      <c r="A1998">
        <v>7803</v>
      </c>
      <c r="B1998">
        <v>34831.535109999997</v>
      </c>
      <c r="C1998">
        <v>23740.290639999999</v>
      </c>
      <c r="D1998">
        <f t="shared" si="301"/>
        <v>49200303.847569406</v>
      </c>
      <c r="E1998">
        <f t="shared" si="302"/>
        <v>59516.50259459993</v>
      </c>
      <c r="F1998">
        <f t="shared" si="299"/>
        <v>3.5426223131602305E-2</v>
      </c>
      <c r="G1998" s="2">
        <f t="shared" si="294"/>
        <v>1024742.289803431</v>
      </c>
      <c r="H1998">
        <f t="shared" si="300"/>
        <v>1024743</v>
      </c>
      <c r="I1998" t="e">
        <f t="shared" si="295"/>
        <v>#N/A</v>
      </c>
      <c r="J1998">
        <f t="shared" si="296"/>
        <v>2.5080124274152411E-5</v>
      </c>
      <c r="K1998">
        <f t="shared" si="297"/>
        <v>0.96459885699267156</v>
      </c>
      <c r="L1998" t="b">
        <f t="shared" si="298"/>
        <v>0</v>
      </c>
    </row>
    <row r="1999" spans="1:12" x14ac:dyDescent="0.25">
      <c r="A1999">
        <v>8088</v>
      </c>
      <c r="B1999">
        <v>34834.815000000002</v>
      </c>
      <c r="C1999">
        <v>27939.885050000001</v>
      </c>
      <c r="D1999">
        <f t="shared" si="301"/>
        <v>49235138.662569404</v>
      </c>
      <c r="E1999">
        <f t="shared" si="302"/>
        <v>59561.201587877185</v>
      </c>
      <c r="F1999">
        <f t="shared" si="299"/>
        <v>3.5451305617530876E-2</v>
      </c>
      <c r="G1999" s="2">
        <f t="shared" si="294"/>
        <v>1025467.8281699942</v>
      </c>
      <c r="H1999">
        <f t="shared" si="300"/>
        <v>1025468</v>
      </c>
      <c r="I1999" t="e">
        <f t="shared" si="295"/>
        <v>#N/A</v>
      </c>
      <c r="J1999">
        <f t="shared" si="296"/>
        <v>2.50824859285712E-5</v>
      </c>
      <c r="K1999">
        <f t="shared" si="297"/>
        <v>0.9645737768683974</v>
      </c>
      <c r="L1999" t="b">
        <f t="shared" si="298"/>
        <v>0</v>
      </c>
    </row>
    <row r="2000" spans="1:12" x14ac:dyDescent="0.25">
      <c r="A2000">
        <v>6210</v>
      </c>
      <c r="B2000">
        <v>34838.463539999997</v>
      </c>
      <c r="C2000">
        <v>22603.211780000001</v>
      </c>
      <c r="D2000">
        <f t="shared" si="301"/>
        <v>49269977.126109406</v>
      </c>
      <c r="E2000">
        <f t="shared" si="302"/>
        <v>59605.911765689401</v>
      </c>
      <c r="F2000">
        <f t="shared" si="299"/>
        <v>3.5476390730556889E-2</v>
      </c>
      <c r="G2000" s="2">
        <f t="shared" si="294"/>
        <v>1026193.442528227</v>
      </c>
      <c r="H2000">
        <f t="shared" si="300"/>
        <v>1026194</v>
      </c>
      <c r="I2000" t="e">
        <f t="shared" si="295"/>
        <v>#N/A</v>
      </c>
      <c r="J2000">
        <f t="shared" si="296"/>
        <v>2.5085113026008337E-5</v>
      </c>
      <c r="K2000">
        <f t="shared" si="297"/>
        <v>0.96454869438246882</v>
      </c>
      <c r="L2000" t="b">
        <f t="shared" si="298"/>
        <v>0</v>
      </c>
    </row>
    <row r="2001" spans="1:12" x14ac:dyDescent="0.25">
      <c r="A2001">
        <v>7766</v>
      </c>
      <c r="B2001">
        <v>34840.973720000002</v>
      </c>
      <c r="C2001">
        <v>16395.847559999998</v>
      </c>
      <c r="D2001">
        <f t="shared" si="301"/>
        <v>49304818.099829406</v>
      </c>
      <c r="E2001">
        <f t="shared" si="302"/>
        <v>59650.633125239394</v>
      </c>
      <c r="F2001">
        <f t="shared" si="299"/>
        <v>3.5501477651014753E-2</v>
      </c>
      <c r="G2001" s="2">
        <f t="shared" si="294"/>
        <v>1026919.1091684052</v>
      </c>
      <c r="H2001">
        <f t="shared" si="300"/>
        <v>1026920</v>
      </c>
      <c r="I2001" t="e">
        <f t="shared" si="295"/>
        <v>#N/A</v>
      </c>
      <c r="J2001">
        <f t="shared" si="296"/>
        <v>2.5086920457870063E-5</v>
      </c>
      <c r="K2001">
        <f t="shared" si="297"/>
        <v>0.96452360926944281</v>
      </c>
      <c r="L2001" t="b">
        <f t="shared" si="298"/>
        <v>0</v>
      </c>
    </row>
    <row r="2002" spans="1:12" x14ac:dyDescent="0.25">
      <c r="A2002">
        <v>8427</v>
      </c>
      <c r="B2002">
        <v>34841.899140000001</v>
      </c>
      <c r="C2002">
        <v>26544.20795</v>
      </c>
      <c r="D2002">
        <f t="shared" si="301"/>
        <v>49339659.998969406</v>
      </c>
      <c r="E2002">
        <f t="shared" si="302"/>
        <v>59695.365663732082</v>
      </c>
      <c r="F2002">
        <f t="shared" si="299"/>
        <v>3.5526565237812724E-2</v>
      </c>
      <c r="G2002" s="2">
        <f t="shared" si="294"/>
        <v>1027644.7950832004</v>
      </c>
      <c r="H2002">
        <f t="shared" si="300"/>
        <v>1027645</v>
      </c>
      <c r="I2002" t="e">
        <f t="shared" si="295"/>
        <v>#N/A</v>
      </c>
      <c r="J2002">
        <f t="shared" si="296"/>
        <v>2.5087586797970565E-5</v>
      </c>
      <c r="K2002">
        <f t="shared" si="297"/>
        <v>0.96449852234898492</v>
      </c>
      <c r="L2002" t="b">
        <f t="shared" si="298"/>
        <v>0</v>
      </c>
    </row>
    <row r="2003" spans="1:12" x14ac:dyDescent="0.25">
      <c r="A2003">
        <v>6574</v>
      </c>
      <c r="B2003">
        <v>34842.965129999997</v>
      </c>
      <c r="C2003">
        <v>9714.3316599999998</v>
      </c>
      <c r="D2003">
        <f t="shared" si="301"/>
        <v>49374502.964099407</v>
      </c>
      <c r="E2003">
        <f t="shared" si="302"/>
        <v>59740.109378374473</v>
      </c>
      <c r="F2003">
        <f t="shared" si="299"/>
        <v>3.5551653592166922E-2</v>
      </c>
      <c r="G2003" s="2">
        <f t="shared" si="294"/>
        <v>1028370.5032003998</v>
      </c>
      <c r="H2003">
        <f t="shared" si="300"/>
        <v>1028371</v>
      </c>
      <c r="I2003" t="e">
        <f t="shared" si="295"/>
        <v>#N/A</v>
      </c>
      <c r="J2003">
        <f t="shared" si="296"/>
        <v>2.5088354354197712E-5</v>
      </c>
      <c r="K2003">
        <f t="shared" si="297"/>
        <v>0.96447343476218694</v>
      </c>
      <c r="L2003" t="b">
        <f t="shared" si="298"/>
        <v>0</v>
      </c>
    </row>
    <row r="2004" spans="1:12" x14ac:dyDescent="0.25">
      <c r="A2004">
        <v>6392</v>
      </c>
      <c r="B2004">
        <v>34854.462870000003</v>
      </c>
      <c r="C2004">
        <v>20582.219089999999</v>
      </c>
      <c r="D2004">
        <f t="shared" si="301"/>
        <v>49409357.426969409</v>
      </c>
      <c r="E2004">
        <f t="shared" si="302"/>
        <v>59784.864266375676</v>
      </c>
      <c r="F2004">
        <f t="shared" si="299"/>
        <v>3.557675022536233E-2</v>
      </c>
      <c r="G2004" s="2">
        <f t="shared" si="294"/>
        <v>1029096.450792145</v>
      </c>
      <c r="H2004">
        <f t="shared" si="300"/>
        <v>1029097</v>
      </c>
      <c r="I2004" t="e">
        <f t="shared" si="295"/>
        <v>#N/A</v>
      </c>
      <c r="J2004">
        <f t="shared" si="296"/>
        <v>2.5096633195401851E-5</v>
      </c>
      <c r="K2004">
        <f t="shared" si="297"/>
        <v>0.96444834640783272</v>
      </c>
      <c r="L2004" t="b">
        <f t="shared" si="298"/>
        <v>0</v>
      </c>
    </row>
    <row r="2005" spans="1:12" x14ac:dyDescent="0.25">
      <c r="A2005">
        <v>5750</v>
      </c>
      <c r="B2005">
        <v>34855.309739999997</v>
      </c>
      <c r="C2005">
        <v>20067.963589999999</v>
      </c>
      <c r="D2005">
        <f t="shared" si="301"/>
        <v>49444212.736709408</v>
      </c>
      <c r="E2005">
        <f t="shared" si="302"/>
        <v>59829.630324946876</v>
      </c>
      <c r="F2005">
        <f t="shared" si="299"/>
        <v>3.5601847468338631E-2</v>
      </c>
      <c r="G2005" s="2">
        <f t="shared" si="294"/>
        <v>1029822.4160224703</v>
      </c>
      <c r="H2005">
        <f t="shared" si="300"/>
        <v>1029823</v>
      </c>
      <c r="I2005" t="e">
        <f t="shared" si="295"/>
        <v>#N/A</v>
      </c>
      <c r="J2005">
        <f t="shared" si="296"/>
        <v>2.5097242976302314E-5</v>
      </c>
      <c r="K2005">
        <f t="shared" si="297"/>
        <v>0.96442324977463734</v>
      </c>
      <c r="L2005" t="b">
        <f t="shared" si="298"/>
        <v>0</v>
      </c>
    </row>
    <row r="2006" spans="1:12" x14ac:dyDescent="0.25">
      <c r="A2006">
        <v>6631</v>
      </c>
      <c r="B2006">
        <v>34862.367059999997</v>
      </c>
      <c r="C2006">
        <v>23891.44211</v>
      </c>
      <c r="D2006">
        <f t="shared" si="301"/>
        <v>49479075.103769407</v>
      </c>
      <c r="E2006">
        <f t="shared" si="302"/>
        <v>59874.407551301352</v>
      </c>
      <c r="F2006">
        <f t="shared" si="299"/>
        <v>3.5626949792872835E-2</v>
      </c>
      <c r="G2006" s="2">
        <f t="shared" si="294"/>
        <v>1030548.5282424215</v>
      </c>
      <c r="H2006">
        <f t="shared" si="300"/>
        <v>1030549</v>
      </c>
      <c r="I2006" t="e">
        <f t="shared" si="295"/>
        <v>#N/A</v>
      </c>
      <c r="J2006">
        <f t="shared" si="296"/>
        <v>2.5102324534209064E-5</v>
      </c>
      <c r="K2006">
        <f t="shared" si="297"/>
        <v>0.96439815253166106</v>
      </c>
      <c r="L2006" t="b">
        <f t="shared" si="298"/>
        <v>0</v>
      </c>
    </row>
    <row r="2007" spans="1:12" x14ac:dyDescent="0.25">
      <c r="A2007">
        <v>6200</v>
      </c>
      <c r="B2007">
        <v>34864.820959999997</v>
      </c>
      <c r="C2007">
        <v>24321.72336</v>
      </c>
      <c r="D2007">
        <f t="shared" si="301"/>
        <v>49513939.924729407</v>
      </c>
      <c r="E2007">
        <f t="shared" si="302"/>
        <v>59919.195942654471</v>
      </c>
      <c r="F2007">
        <f t="shared" si="299"/>
        <v>3.5652053884315013E-2</v>
      </c>
      <c r="G2007" s="2">
        <f t="shared" si="294"/>
        <v>1031274.6915721202</v>
      </c>
      <c r="H2007">
        <f t="shared" si="300"/>
        <v>1031275</v>
      </c>
      <c r="I2007" t="e">
        <f t="shared" si="295"/>
        <v>#N/A</v>
      </c>
      <c r="J2007">
        <f t="shared" si="296"/>
        <v>2.5104091442178007E-5</v>
      </c>
      <c r="K2007">
        <f t="shared" si="297"/>
        <v>0.96437305020712683</v>
      </c>
      <c r="L2007" t="b">
        <f t="shared" si="298"/>
        <v>0</v>
      </c>
    </row>
    <row r="2008" spans="1:12" x14ac:dyDescent="0.25">
      <c r="A2008">
        <v>6143</v>
      </c>
      <c r="B2008">
        <v>34865.457589999998</v>
      </c>
      <c r="C2008">
        <v>26954.391380000001</v>
      </c>
      <c r="D2008">
        <f t="shared" si="301"/>
        <v>49548805.382319406</v>
      </c>
      <c r="E2008">
        <f t="shared" si="302"/>
        <v>59963.995496223673</v>
      </c>
      <c r="F2008">
        <f t="shared" si="299"/>
        <v>3.5677158434156732E-2</v>
      </c>
      <c r="G2008" s="2">
        <f t="shared" si="294"/>
        <v>1032000.8681615272</v>
      </c>
      <c r="H2008">
        <f t="shared" si="300"/>
        <v>1032001</v>
      </c>
      <c r="I2008" t="e">
        <f t="shared" si="295"/>
        <v>#N/A</v>
      </c>
      <c r="J2008">
        <f t="shared" si="296"/>
        <v>2.5104549841713551E-5</v>
      </c>
      <c r="K2008">
        <f t="shared" si="297"/>
        <v>0.96434794611568464</v>
      </c>
      <c r="L2008" t="b">
        <f t="shared" si="298"/>
        <v>0</v>
      </c>
    </row>
    <row r="2009" spans="1:12" x14ac:dyDescent="0.25">
      <c r="A2009">
        <v>7378</v>
      </c>
      <c r="B2009">
        <v>34865.690309999998</v>
      </c>
      <c r="C2009">
        <v>19755.29666</v>
      </c>
      <c r="D2009">
        <f t="shared" si="301"/>
        <v>49583671.072629407</v>
      </c>
      <c r="E2009">
        <f t="shared" si="302"/>
        <v>60008.806209228489</v>
      </c>
      <c r="F2009">
        <f t="shared" si="299"/>
        <v>3.5702263151566327E-2</v>
      </c>
      <c r="G2009" s="2">
        <f t="shared" si="294"/>
        <v>1032727.0495980188</v>
      </c>
      <c r="H2009">
        <f t="shared" si="300"/>
        <v>1032728</v>
      </c>
      <c r="I2009" t="e">
        <f t="shared" si="295"/>
        <v>#N/A</v>
      </c>
      <c r="J2009">
        <f t="shared" si="296"/>
        <v>2.5104717409594285E-5</v>
      </c>
      <c r="K2009">
        <f t="shared" si="297"/>
        <v>0.96432284156584291</v>
      </c>
      <c r="L2009" t="b">
        <f t="shared" si="298"/>
        <v>0</v>
      </c>
    </row>
    <row r="2010" spans="1:12" x14ac:dyDescent="0.25">
      <c r="A2010">
        <v>5725</v>
      </c>
      <c r="B2010">
        <v>34869.336000000003</v>
      </c>
      <c r="C2010">
        <v>38151.49841</v>
      </c>
      <c r="D2010">
        <f t="shared" si="301"/>
        <v>49618540.40862941</v>
      </c>
      <c r="E2010">
        <f t="shared" si="302"/>
        <v>60053.628078890521</v>
      </c>
      <c r="F2010">
        <f t="shared" si="299"/>
        <v>3.5727370494021242E-2</v>
      </c>
      <c r="G2010" s="2">
        <f t="shared" si="294"/>
        <v>1033453.3069668201</v>
      </c>
      <c r="H2010">
        <f t="shared" si="300"/>
        <v>1033454</v>
      </c>
      <c r="I2010" t="e">
        <f t="shared" si="295"/>
        <v>#N/A</v>
      </c>
      <c r="J2010">
        <f t="shared" si="296"/>
        <v>2.5107342454915325E-5</v>
      </c>
      <c r="K2010">
        <f t="shared" si="297"/>
        <v>0.96429773684843334</v>
      </c>
      <c r="L2010" t="b">
        <f t="shared" si="298"/>
        <v>0</v>
      </c>
    </row>
    <row r="2011" spans="1:12" x14ac:dyDescent="0.25">
      <c r="A2011">
        <v>7650</v>
      </c>
      <c r="B2011">
        <v>34876.162060000002</v>
      </c>
      <c r="C2011">
        <v>24265.114949999999</v>
      </c>
      <c r="D2011">
        <f t="shared" si="301"/>
        <v>49653416.57068941</v>
      </c>
      <c r="E2011">
        <f t="shared" si="302"/>
        <v>60098.461102433437</v>
      </c>
      <c r="F2011">
        <f t="shared" si="299"/>
        <v>3.5752482751517441E-2</v>
      </c>
      <c r="G2011" s="2">
        <f t="shared" si="294"/>
        <v>1034179.706508572</v>
      </c>
      <c r="H2011">
        <f t="shared" si="300"/>
        <v>1034180</v>
      </c>
      <c r="I2011" t="e">
        <f t="shared" si="295"/>
        <v>#N/A</v>
      </c>
      <c r="J2011">
        <f t="shared" si="296"/>
        <v>2.5112257496200821E-5</v>
      </c>
      <c r="K2011">
        <f t="shared" si="297"/>
        <v>0.96427262950597847</v>
      </c>
      <c r="L2011" t="b">
        <f t="shared" si="298"/>
        <v>0</v>
      </c>
    </row>
    <row r="2012" spans="1:12" x14ac:dyDescent="0.25">
      <c r="A2012">
        <v>6599</v>
      </c>
      <c r="B2012">
        <v>34893.844420000001</v>
      </c>
      <c r="C2012">
        <v>18434.948469999999</v>
      </c>
      <c r="D2012">
        <f t="shared" si="301"/>
        <v>49688310.415109411</v>
      </c>
      <c r="E2012">
        <f t="shared" si="302"/>
        <v>60143.305277082996</v>
      </c>
      <c r="F2012">
        <f t="shared" si="299"/>
        <v>3.5777607741033203E-2</v>
      </c>
      <c r="G2012" s="2">
        <f t="shared" si="294"/>
        <v>1034906.4743379288</v>
      </c>
      <c r="H2012">
        <f t="shared" si="300"/>
        <v>1034907</v>
      </c>
      <c r="I2012" t="e">
        <f t="shared" si="295"/>
        <v>#N/A</v>
      </c>
      <c r="J2012">
        <f t="shared" si="296"/>
        <v>2.5124989515758952E-5</v>
      </c>
      <c r="K2012">
        <f t="shared" si="297"/>
        <v>0.96424751724848223</v>
      </c>
      <c r="L2012" t="b">
        <f t="shared" si="298"/>
        <v>0</v>
      </c>
    </row>
    <row r="2013" spans="1:12" x14ac:dyDescent="0.25">
      <c r="A2013">
        <v>2856</v>
      </c>
      <c r="B2013">
        <v>34900.751479999999</v>
      </c>
      <c r="C2013">
        <v>127565.7473</v>
      </c>
      <c r="D2013">
        <f t="shared" si="301"/>
        <v>49723211.166589409</v>
      </c>
      <c r="E2013">
        <f t="shared" si="302"/>
        <v>60188.160600067007</v>
      </c>
      <c r="F2013">
        <f t="shared" si="299"/>
        <v>3.5802737703913547E-2</v>
      </c>
      <c r="G2013" s="2">
        <f t="shared" si="294"/>
        <v>1035633.3860273012</v>
      </c>
      <c r="H2013">
        <f t="shared" si="300"/>
        <v>1035634</v>
      </c>
      <c r="I2013" t="e">
        <f t="shared" si="295"/>
        <v>#N/A</v>
      </c>
      <c r="J2013">
        <f t="shared" si="296"/>
        <v>2.5129962880344288E-5</v>
      </c>
      <c r="K2013">
        <f t="shared" si="297"/>
        <v>0.96422239225896644</v>
      </c>
      <c r="L2013" t="b">
        <f t="shared" si="298"/>
        <v>0</v>
      </c>
    </row>
    <row r="2014" spans="1:12" x14ac:dyDescent="0.25">
      <c r="A2014">
        <v>9743</v>
      </c>
      <c r="B2014">
        <v>34906.515090000001</v>
      </c>
      <c r="C2014">
        <v>20404.25101</v>
      </c>
      <c r="D2014">
        <f t="shared" si="301"/>
        <v>49758117.681679413</v>
      </c>
      <c r="E2014">
        <f t="shared" si="302"/>
        <v>60233.02706861536</v>
      </c>
      <c r="F2014">
        <f t="shared" si="299"/>
        <v>3.5827871816827894E-2</v>
      </c>
      <c r="G2014" s="2">
        <f t="shared" si="294"/>
        <v>1036360.4177609509</v>
      </c>
      <c r="H2014">
        <f t="shared" si="300"/>
        <v>1036361</v>
      </c>
      <c r="I2014" t="e">
        <f t="shared" si="295"/>
        <v>#N/A</v>
      </c>
      <c r="J2014">
        <f t="shared" si="296"/>
        <v>2.5134112914346845E-5</v>
      </c>
      <c r="K2014">
        <f t="shared" si="297"/>
        <v>0.96419726229608604</v>
      </c>
      <c r="L2014" t="b">
        <f t="shared" si="298"/>
        <v>0</v>
      </c>
    </row>
    <row r="2015" spans="1:12" x14ac:dyDescent="0.25">
      <c r="A2015">
        <v>8078</v>
      </c>
      <c r="B2015">
        <v>34920.932410000001</v>
      </c>
      <c r="C2015">
        <v>21780.915990000001</v>
      </c>
      <c r="D2015">
        <f t="shared" si="301"/>
        <v>49793038.614089414</v>
      </c>
      <c r="E2015">
        <f t="shared" si="302"/>
        <v>60277.904679959996</v>
      </c>
      <c r="F2015">
        <f t="shared" si="299"/>
        <v>3.5853016310799984E-2</v>
      </c>
      <c r="G2015" s="2">
        <f t="shared" si="294"/>
        <v>1037087.7497780613</v>
      </c>
      <c r="H2015">
        <f t="shared" si="300"/>
        <v>1037088</v>
      </c>
      <c r="I2015" t="e">
        <f t="shared" si="295"/>
        <v>#N/A</v>
      </c>
      <c r="J2015">
        <f t="shared" si="296"/>
        <v>2.5144493972091165E-5</v>
      </c>
      <c r="K2015">
        <f t="shared" si="297"/>
        <v>0.96417212818317166</v>
      </c>
      <c r="L2015" t="b">
        <f t="shared" si="298"/>
        <v>0</v>
      </c>
    </row>
    <row r="2016" spans="1:12" x14ac:dyDescent="0.25">
      <c r="A2016">
        <v>7191</v>
      </c>
      <c r="B2016">
        <v>34932.624600000003</v>
      </c>
      <c r="C2016">
        <v>32233.999950000001</v>
      </c>
      <c r="D2016">
        <f t="shared" si="301"/>
        <v>49827971.238689415</v>
      </c>
      <c r="E2016">
        <f t="shared" si="302"/>
        <v>60322.793431334925</v>
      </c>
      <c r="F2016">
        <f t="shared" si="299"/>
        <v>3.5878169223625203E-2</v>
      </c>
      <c r="G2016" s="2">
        <f t="shared" si="294"/>
        <v>1037815.3253197155</v>
      </c>
      <c r="H2016">
        <f t="shared" si="300"/>
        <v>1037816</v>
      </c>
      <c r="I2016" t="e">
        <f t="shared" si="295"/>
        <v>#N/A</v>
      </c>
      <c r="J2016">
        <f t="shared" si="296"/>
        <v>2.515291282521696E-5</v>
      </c>
      <c r="K2016">
        <f t="shared" si="297"/>
        <v>0.9641469836891996</v>
      </c>
      <c r="L2016" t="b">
        <f t="shared" si="298"/>
        <v>0</v>
      </c>
    </row>
    <row r="2017" spans="1:12" x14ac:dyDescent="0.25">
      <c r="A2017">
        <v>9408</v>
      </c>
      <c r="B2017">
        <v>34937.852740000002</v>
      </c>
      <c r="C2017">
        <v>25411.92252</v>
      </c>
      <c r="D2017">
        <f t="shared" si="301"/>
        <v>49862909.091429412</v>
      </c>
      <c r="E2017">
        <f t="shared" si="302"/>
        <v>60367.693319976213</v>
      </c>
      <c r="F2017">
        <f t="shared" si="299"/>
        <v>3.590332590092421E-2</v>
      </c>
      <c r="G2017" s="2">
        <f t="shared" si="294"/>
        <v>1038543.0097528955</v>
      </c>
      <c r="H2017">
        <f t="shared" si="300"/>
        <v>1038544</v>
      </c>
      <c r="I2017" t="e">
        <f t="shared" si="295"/>
        <v>#N/A</v>
      </c>
      <c r="J2017">
        <f t="shared" si="296"/>
        <v>2.515667729900511E-5</v>
      </c>
      <c r="K2017">
        <f t="shared" si="297"/>
        <v>0.96412183077637437</v>
      </c>
      <c r="L2017" t="b">
        <f t="shared" si="298"/>
        <v>0</v>
      </c>
    </row>
    <row r="2018" spans="1:12" x14ac:dyDescent="0.25">
      <c r="A2018">
        <v>6527</v>
      </c>
      <c r="B2018">
        <v>34947.863550000002</v>
      </c>
      <c r="C2018">
        <v>19210.628949999998</v>
      </c>
      <c r="D2018">
        <f t="shared" si="301"/>
        <v>49897856.954979412</v>
      </c>
      <c r="E2018">
        <f t="shared" si="302"/>
        <v>60412.604343121988</v>
      </c>
      <c r="F2018">
        <f t="shared" si="299"/>
        <v>3.592848978641424E-2</v>
      </c>
      <c r="G2018" s="2">
        <f t="shared" si="294"/>
        <v>1039270.9026908927</v>
      </c>
      <c r="H2018">
        <f t="shared" si="300"/>
        <v>1039271</v>
      </c>
      <c r="I2018" t="e">
        <f t="shared" si="295"/>
        <v>#N/A</v>
      </c>
      <c r="J2018">
        <f t="shared" si="296"/>
        <v>2.51638854900335E-5</v>
      </c>
      <c r="K2018">
        <f t="shared" si="297"/>
        <v>0.9640966740990754</v>
      </c>
      <c r="L2018" t="b">
        <f t="shared" si="298"/>
        <v>0</v>
      </c>
    </row>
    <row r="2019" spans="1:12" x14ac:dyDescent="0.25">
      <c r="A2019">
        <v>7797</v>
      </c>
      <c r="B2019">
        <v>34948.143759999999</v>
      </c>
      <c r="C2019">
        <v>17961.411889999999</v>
      </c>
      <c r="D2019">
        <f t="shared" si="301"/>
        <v>49932805.098739415</v>
      </c>
      <c r="E2019">
        <f t="shared" si="302"/>
        <v>60457.526498012419</v>
      </c>
      <c r="F2019">
        <f t="shared" si="299"/>
        <v>3.5953653873666891E-2</v>
      </c>
      <c r="G2019" s="2">
        <f t="shared" si="294"/>
        <v>1039998.8014650946</v>
      </c>
      <c r="H2019">
        <f t="shared" si="300"/>
        <v>1039999</v>
      </c>
      <c r="I2019" t="e">
        <f t="shared" si="295"/>
        <v>#N/A</v>
      </c>
      <c r="J2019">
        <f t="shared" si="296"/>
        <v>2.5164087252648918E-5</v>
      </c>
      <c r="K2019">
        <f t="shared" si="297"/>
        <v>0.96407151021358539</v>
      </c>
      <c r="L2019" t="b">
        <f t="shared" si="298"/>
        <v>0</v>
      </c>
    </row>
    <row r="2020" spans="1:12" x14ac:dyDescent="0.25">
      <c r="A2020">
        <v>8849</v>
      </c>
      <c r="B2020">
        <v>34956.856910000002</v>
      </c>
      <c r="C2020">
        <v>30371.598190000001</v>
      </c>
      <c r="D2020">
        <f t="shared" si="301"/>
        <v>49967761.955649413</v>
      </c>
      <c r="E2020">
        <f t="shared" si="302"/>
        <v>60502.459781889738</v>
      </c>
      <c r="F2020">
        <f t="shared" si="299"/>
        <v>3.5978824234742503E-2</v>
      </c>
      <c r="G2020" s="2">
        <f t="shared" si="294"/>
        <v>1040726.8817164943</v>
      </c>
      <c r="H2020">
        <f t="shared" si="300"/>
        <v>1040727</v>
      </c>
      <c r="I2020" t="e">
        <f t="shared" si="295"/>
        <v>#N/A</v>
      </c>
      <c r="J2020">
        <f t="shared" si="296"/>
        <v>2.5170361075612197E-5</v>
      </c>
      <c r="K2020">
        <f t="shared" si="297"/>
        <v>0.96404634612633278</v>
      </c>
      <c r="L2020" t="b">
        <f t="shared" si="298"/>
        <v>0</v>
      </c>
    </row>
    <row r="2021" spans="1:12" x14ac:dyDescent="0.25">
      <c r="A2021">
        <v>6589</v>
      </c>
      <c r="B2021">
        <v>34961.336660000001</v>
      </c>
      <c r="C2021">
        <v>20580.809219999999</v>
      </c>
      <c r="D2021">
        <f t="shared" si="301"/>
        <v>50002723.292309411</v>
      </c>
      <c r="E2021">
        <f t="shared" si="302"/>
        <v>60547.404191998226</v>
      </c>
      <c r="F2021">
        <f t="shared" si="299"/>
        <v>3.6003997821420615E-2</v>
      </c>
      <c r="G2021" s="2">
        <f t="shared" si="294"/>
        <v>1041455.0552719778</v>
      </c>
      <c r="H2021">
        <f t="shared" si="300"/>
        <v>1041456</v>
      </c>
      <c r="I2021" t="e">
        <f t="shared" si="295"/>
        <v>#N/A</v>
      </c>
      <c r="J2021">
        <f t="shared" si="296"/>
        <v>2.5173586678111837E-5</v>
      </c>
      <c r="K2021">
        <f t="shared" si="297"/>
        <v>0.96402117576525714</v>
      </c>
      <c r="L2021" t="b">
        <f t="shared" si="298"/>
        <v>0</v>
      </c>
    </row>
    <row r="2022" spans="1:12" x14ac:dyDescent="0.25">
      <c r="A2022">
        <v>3073</v>
      </c>
      <c r="B2022">
        <v>34963.132460000001</v>
      </c>
      <c r="C2022">
        <v>30143.246159999999</v>
      </c>
      <c r="D2022">
        <f t="shared" si="301"/>
        <v>50037686.424769409</v>
      </c>
      <c r="E2022">
        <f t="shared" si="302"/>
        <v>60592.359725584203</v>
      </c>
      <c r="F2022">
        <f t="shared" si="299"/>
        <v>3.6029172701147881E-2</v>
      </c>
      <c r="G2022" s="2">
        <f t="shared" si="294"/>
        <v>1042183.2662303239</v>
      </c>
      <c r="H2022">
        <f t="shared" si="300"/>
        <v>1042184</v>
      </c>
      <c r="I2022" t="e">
        <f t="shared" si="295"/>
        <v>#N/A</v>
      </c>
      <c r="J2022">
        <f t="shared" si="296"/>
        <v>2.5174879727270574E-5</v>
      </c>
      <c r="K2022">
        <f t="shared" si="297"/>
        <v>0.96399600217857906</v>
      </c>
      <c r="L2022" t="b">
        <f t="shared" si="298"/>
        <v>0</v>
      </c>
    </row>
    <row r="2023" spans="1:12" x14ac:dyDescent="0.25">
      <c r="A2023">
        <v>9572</v>
      </c>
      <c r="B2023">
        <v>34973.340559999997</v>
      </c>
      <c r="C2023">
        <v>25338.257539999999</v>
      </c>
      <c r="D2023">
        <f t="shared" si="301"/>
        <v>50072659.765329406</v>
      </c>
      <c r="E2023">
        <f t="shared" si="302"/>
        <v>60637.32637989604</v>
      </c>
      <c r="F2023">
        <f t="shared" si="299"/>
        <v>3.6054354931123016E-2</v>
      </c>
      <c r="G2023" s="2">
        <f t="shared" si="294"/>
        <v>1042911.6898026369</v>
      </c>
      <c r="H2023">
        <f t="shared" si="300"/>
        <v>1042912</v>
      </c>
      <c r="I2023" t="e">
        <f t="shared" si="295"/>
        <v>#N/A</v>
      </c>
      <c r="J2023">
        <f t="shared" si="296"/>
        <v>2.518222997513632E-5</v>
      </c>
      <c r="K2023">
        <f t="shared" si="297"/>
        <v>0.96397082729885175</v>
      </c>
      <c r="L2023" t="b">
        <f t="shared" si="298"/>
        <v>0</v>
      </c>
    </row>
    <row r="2024" spans="1:12" x14ac:dyDescent="0.25">
      <c r="A2024">
        <v>7659</v>
      </c>
      <c r="B2024">
        <v>34982.983339999999</v>
      </c>
      <c r="C2024">
        <v>20466.507000000001</v>
      </c>
      <c r="D2024">
        <f t="shared" si="301"/>
        <v>50107642.748669408</v>
      </c>
      <c r="E2024">
        <f t="shared" si="302"/>
        <v>60682.304152184137</v>
      </c>
      <c r="F2024">
        <f t="shared" si="299"/>
        <v>3.6079544104292587E-2</v>
      </c>
      <c r="G2024" s="2">
        <f t="shared" si="294"/>
        <v>1043640.3142144505</v>
      </c>
      <c r="H2024">
        <f t="shared" si="300"/>
        <v>1043641</v>
      </c>
      <c r="I2024" t="e">
        <f t="shared" si="295"/>
        <v>#N/A</v>
      </c>
      <c r="J2024">
        <f t="shared" si="296"/>
        <v>2.5189173169571607E-5</v>
      </c>
      <c r="K2024">
        <f t="shared" si="297"/>
        <v>0.96394564506887659</v>
      </c>
      <c r="L2024" t="b">
        <f t="shared" si="298"/>
        <v>0</v>
      </c>
    </row>
    <row r="2025" spans="1:12" x14ac:dyDescent="0.25">
      <c r="A2025">
        <v>8202</v>
      </c>
      <c r="B2025">
        <v>34986.213830000001</v>
      </c>
      <c r="C2025">
        <v>23255.774079999999</v>
      </c>
      <c r="D2025">
        <f t="shared" si="301"/>
        <v>50142628.96249941</v>
      </c>
      <c r="E2025">
        <f t="shared" si="302"/>
        <v>60727.293039700948</v>
      </c>
      <c r="F2025">
        <f t="shared" si="299"/>
        <v>3.6104735603546566E-2</v>
      </c>
      <c r="G2025" s="2">
        <f t="shared" si="294"/>
        <v>1044369.0059108023</v>
      </c>
      <c r="H2025">
        <f t="shared" si="300"/>
        <v>1044370</v>
      </c>
      <c r="I2025" t="e">
        <f t="shared" si="295"/>
        <v>#N/A</v>
      </c>
      <c r="J2025">
        <f t="shared" si="296"/>
        <v>2.5191499253977898E-5</v>
      </c>
      <c r="K2025">
        <f t="shared" si="297"/>
        <v>0.96392045589570696</v>
      </c>
      <c r="L2025" t="b">
        <f t="shared" si="298"/>
        <v>0</v>
      </c>
    </row>
    <row r="2026" spans="1:12" x14ac:dyDescent="0.25">
      <c r="A2026">
        <v>8131</v>
      </c>
      <c r="B2026">
        <v>34990.785889999999</v>
      </c>
      <c r="C2026">
        <v>26058.220499999999</v>
      </c>
      <c r="D2026">
        <f t="shared" si="301"/>
        <v>50177619.748389408</v>
      </c>
      <c r="E2026">
        <f t="shared" si="302"/>
        <v>60772.293039700948</v>
      </c>
      <c r="F2026">
        <f t="shared" si="299"/>
        <v>3.6129930394870002E-2</v>
      </c>
      <c r="G2026" s="2">
        <f t="shared" si="294"/>
        <v>1045097.7928338674</v>
      </c>
      <c r="H2026">
        <f t="shared" si="300"/>
        <v>1045098</v>
      </c>
      <c r="I2026" t="e">
        <f t="shared" si="295"/>
        <v>#N/A</v>
      </c>
      <c r="J2026">
        <f t="shared" si="296"/>
        <v>2.5194791323438135E-5</v>
      </c>
      <c r="K2026">
        <f t="shared" si="297"/>
        <v>0.96389526439645301</v>
      </c>
      <c r="L2026" t="b">
        <f t="shared" si="298"/>
        <v>0</v>
      </c>
    </row>
    <row r="2027" spans="1:12" x14ac:dyDescent="0.25">
      <c r="A2027">
        <v>6182</v>
      </c>
      <c r="B2027">
        <v>34998.182330000003</v>
      </c>
      <c r="C2027">
        <v>25254.80272</v>
      </c>
      <c r="D2027">
        <f t="shared" si="301"/>
        <v>50212617.930719405</v>
      </c>
      <c r="E2027">
        <f t="shared" si="302"/>
        <v>60817.304149440657</v>
      </c>
      <c r="F2027">
        <f t="shared" si="299"/>
        <v>3.615513051193156E-2</v>
      </c>
      <c r="G2027" s="2">
        <f t="shared" si="294"/>
        <v>1045826.7338097384</v>
      </c>
      <c r="H2027">
        <f t="shared" si="300"/>
        <v>1045827</v>
      </c>
      <c r="I2027" t="e">
        <f t="shared" si="295"/>
        <v>#N/A</v>
      </c>
      <c r="J2027">
        <f t="shared" si="296"/>
        <v>2.520011706156023E-5</v>
      </c>
      <c r="K2027">
        <f t="shared" si="297"/>
        <v>0.96387006960512955</v>
      </c>
      <c r="L2027" t="b">
        <f t="shared" si="298"/>
        <v>0</v>
      </c>
    </row>
    <row r="2028" spans="1:12" x14ac:dyDescent="0.25">
      <c r="A2028">
        <v>6359</v>
      </c>
      <c r="B2028">
        <v>35000.652820000003</v>
      </c>
      <c r="C2028">
        <v>22743.91951</v>
      </c>
      <c r="D2028">
        <f t="shared" si="301"/>
        <v>50247618.583539404</v>
      </c>
      <c r="E2028">
        <f t="shared" si="302"/>
        <v>60862.326366178619</v>
      </c>
      <c r="F2028">
        <f t="shared" si="299"/>
        <v>3.6180332407846565E-2</v>
      </c>
      <c r="G2028" s="2">
        <f t="shared" si="294"/>
        <v>1046555.726240893</v>
      </c>
      <c r="H2028">
        <f t="shared" si="300"/>
        <v>1046556</v>
      </c>
      <c r="I2028" t="e">
        <f t="shared" si="295"/>
        <v>#N/A</v>
      </c>
      <c r="J2028">
        <f t="shared" si="296"/>
        <v>2.5201895915005027E-5</v>
      </c>
      <c r="K2028">
        <f t="shared" si="297"/>
        <v>0.96384486948806802</v>
      </c>
      <c r="L2028" t="b">
        <f t="shared" si="298"/>
        <v>0</v>
      </c>
    </row>
    <row r="2029" spans="1:12" x14ac:dyDescent="0.25">
      <c r="A2029">
        <v>8026</v>
      </c>
      <c r="B2029">
        <v>35002.253640000003</v>
      </c>
      <c r="C2029">
        <v>28393.531360000001</v>
      </c>
      <c r="D2029">
        <f t="shared" si="301"/>
        <v>50282620.837179407</v>
      </c>
      <c r="E2029">
        <f t="shared" si="302"/>
        <v>60907.359687175413</v>
      </c>
      <c r="F2029">
        <f t="shared" si="299"/>
        <v>3.6205535456417193E-2</v>
      </c>
      <c r="G2029" s="2">
        <f t="shared" si="294"/>
        <v>1047284.7520138732</v>
      </c>
      <c r="H2029">
        <f t="shared" si="300"/>
        <v>1047285</v>
      </c>
      <c r="I2029" t="e">
        <f t="shared" si="295"/>
        <v>#N/A</v>
      </c>
      <c r="J2029">
        <f t="shared" si="296"/>
        <v>2.5203048570620513E-5</v>
      </c>
      <c r="K2029">
        <f t="shared" si="297"/>
        <v>0.96381966759215298</v>
      </c>
      <c r="L2029" t="b">
        <f t="shared" si="298"/>
        <v>0</v>
      </c>
    </row>
    <row r="2030" spans="1:12" x14ac:dyDescent="0.25">
      <c r="A2030">
        <v>7541</v>
      </c>
      <c r="B2030">
        <v>35026.828289999998</v>
      </c>
      <c r="C2030">
        <v>25696.302220000001</v>
      </c>
      <c r="D2030">
        <f t="shared" si="301"/>
        <v>50317647.665469408</v>
      </c>
      <c r="E2030">
        <f t="shared" si="302"/>
        <v>60952.404109693634</v>
      </c>
      <c r="F2030">
        <f t="shared" si="299"/>
        <v>3.6230756199736952E-2</v>
      </c>
      <c r="G2030" s="2">
        <f t="shared" si="294"/>
        <v>1048014.2896268452</v>
      </c>
      <c r="H2030">
        <f t="shared" si="300"/>
        <v>1048015</v>
      </c>
      <c r="I2030" t="e">
        <f t="shared" si="295"/>
        <v>#N/A</v>
      </c>
      <c r="J2030">
        <f t="shared" si="296"/>
        <v>2.5220743319762268E-5</v>
      </c>
      <c r="K2030">
        <f t="shared" si="297"/>
        <v>0.96379446454358242</v>
      </c>
      <c r="L2030" t="b">
        <f t="shared" si="298"/>
        <v>0</v>
      </c>
    </row>
    <row r="2031" spans="1:12" x14ac:dyDescent="0.25">
      <c r="A2031">
        <v>6190</v>
      </c>
      <c r="B2031">
        <v>35028.292529999999</v>
      </c>
      <c r="C2031">
        <v>24162.61954</v>
      </c>
      <c r="D2031">
        <f t="shared" si="301"/>
        <v>50352675.957999408</v>
      </c>
      <c r="E2031">
        <f t="shared" si="302"/>
        <v>60997.45963099791</v>
      </c>
      <c r="F2031">
        <f t="shared" si="299"/>
        <v>3.6255977997369168E-2</v>
      </c>
      <c r="G2031" s="2">
        <f t="shared" si="294"/>
        <v>1048743.8577369589</v>
      </c>
      <c r="H2031">
        <f t="shared" si="300"/>
        <v>1048744</v>
      </c>
      <c r="I2031" t="e">
        <f t="shared" si="295"/>
        <v>#N/A</v>
      </c>
      <c r="J2031">
        <f t="shared" si="296"/>
        <v>2.522179763221365E-5</v>
      </c>
      <c r="K2031">
        <f t="shared" si="297"/>
        <v>0.96376924380026263</v>
      </c>
      <c r="L2031" t="b">
        <f t="shared" si="298"/>
        <v>0</v>
      </c>
    </row>
    <row r="2032" spans="1:12" x14ac:dyDescent="0.25">
      <c r="A2032">
        <v>9726</v>
      </c>
      <c r="B2032">
        <v>35029.35413</v>
      </c>
      <c r="C2032">
        <v>23178.692780000001</v>
      </c>
      <c r="D2032">
        <f t="shared" si="301"/>
        <v>50387705.312129408</v>
      </c>
      <c r="E2032">
        <f t="shared" si="302"/>
        <v>61042.526248354887</v>
      </c>
      <c r="F2032">
        <f t="shared" si="299"/>
        <v>3.6281200559396626E-2</v>
      </c>
      <c r="G2032" s="2">
        <f t="shared" si="294"/>
        <v>1049473.4479580421</v>
      </c>
      <c r="H2032">
        <f t="shared" si="300"/>
        <v>1049474</v>
      </c>
      <c r="I2032" t="e">
        <f t="shared" si="295"/>
        <v>#N/A</v>
      </c>
      <c r="J2032">
        <f t="shared" si="296"/>
        <v>2.5222562027461961E-5</v>
      </c>
      <c r="K2032">
        <f t="shared" si="297"/>
        <v>0.96374402200263043</v>
      </c>
      <c r="L2032" t="b">
        <f t="shared" si="298"/>
        <v>0</v>
      </c>
    </row>
    <row r="2033" spans="1:12" x14ac:dyDescent="0.25">
      <c r="A2033">
        <v>2861</v>
      </c>
      <c r="B2033">
        <v>35029.495060000001</v>
      </c>
      <c r="C2033">
        <v>141051.35509999999</v>
      </c>
      <c r="D2033">
        <f t="shared" si="301"/>
        <v>50422734.807189405</v>
      </c>
      <c r="E2033">
        <f t="shared" si="302"/>
        <v>61087.603959033222</v>
      </c>
      <c r="F2033">
        <f t="shared" si="299"/>
        <v>3.6306423222899432E-2</v>
      </c>
      <c r="G2033" s="2">
        <f t="shared" si="294"/>
        <v>1050203.0411144106</v>
      </c>
      <c r="H2033">
        <f t="shared" si="300"/>
        <v>1050204</v>
      </c>
      <c r="I2033" t="e">
        <f t="shared" si="295"/>
        <v>#N/A</v>
      </c>
      <c r="J2033">
        <f t="shared" si="296"/>
        <v>2.5222663502803281E-5</v>
      </c>
      <c r="K2033">
        <f t="shared" si="297"/>
        <v>0.96371879944060301</v>
      </c>
      <c r="L2033" t="b">
        <f t="shared" si="298"/>
        <v>0</v>
      </c>
    </row>
    <row r="2034" spans="1:12" x14ac:dyDescent="0.25">
      <c r="A2034">
        <v>7626</v>
      </c>
      <c r="B2034">
        <v>35036.512609999998</v>
      </c>
      <c r="C2034">
        <v>23387.63452</v>
      </c>
      <c r="D2034">
        <f t="shared" si="301"/>
        <v>50457771.319799408</v>
      </c>
      <c r="E2034">
        <f t="shared" si="302"/>
        <v>61132.692760303602</v>
      </c>
      <c r="F2034">
        <f t="shared" si="299"/>
        <v>3.6331650939324125E-2</v>
      </c>
      <c r="G2034" s="2">
        <f t="shared" si="294"/>
        <v>1050932.7804320771</v>
      </c>
      <c r="H2034">
        <f t="shared" si="300"/>
        <v>1050933</v>
      </c>
      <c r="I2034" t="e">
        <f t="shared" si="295"/>
        <v>#N/A</v>
      </c>
      <c r="J2034">
        <f t="shared" si="296"/>
        <v>2.5227716424689848E-5</v>
      </c>
      <c r="K2034">
        <f t="shared" si="297"/>
        <v>0.96369357677710021</v>
      </c>
      <c r="L2034" t="b">
        <f t="shared" si="298"/>
        <v>0</v>
      </c>
    </row>
    <row r="2035" spans="1:12" x14ac:dyDescent="0.25">
      <c r="A2035">
        <v>3469</v>
      </c>
      <c r="B2035">
        <v>35039.308210000003</v>
      </c>
      <c r="C2035">
        <v>83479.372270000007</v>
      </c>
      <c r="D2035">
        <f t="shared" si="301"/>
        <v>50492810.628009409</v>
      </c>
      <c r="E2035">
        <f t="shared" si="302"/>
        <v>61177.792649438721</v>
      </c>
      <c r="F2035">
        <f t="shared" si="299"/>
        <v>3.6356880668694705E-2</v>
      </c>
      <c r="G2035" s="2">
        <f t="shared" si="294"/>
        <v>1051662.577976407</v>
      </c>
      <c r="H2035">
        <f t="shared" si="300"/>
        <v>1051663</v>
      </c>
      <c r="I2035" t="e">
        <f t="shared" si="295"/>
        <v>#N/A</v>
      </c>
      <c r="J2035">
        <f t="shared" si="296"/>
        <v>2.5229729370579241E-5</v>
      </c>
      <c r="K2035">
        <f t="shared" si="297"/>
        <v>0.96366834906067556</v>
      </c>
      <c r="L2035" t="b">
        <f t="shared" si="298"/>
        <v>0</v>
      </c>
    </row>
    <row r="2036" spans="1:12" x14ac:dyDescent="0.25">
      <c r="A2036">
        <v>2677</v>
      </c>
      <c r="B2036">
        <v>35044.579339999997</v>
      </c>
      <c r="C2036">
        <v>80233.259520000007</v>
      </c>
      <c r="D2036">
        <f t="shared" si="301"/>
        <v>50527855.207349412</v>
      </c>
      <c r="E2036">
        <f t="shared" si="302"/>
        <v>61222.903623713282</v>
      </c>
      <c r="F2036">
        <f t="shared" si="299"/>
        <v>3.6382114193493624E-2</v>
      </c>
      <c r="G2036" s="2">
        <f t="shared" si="294"/>
        <v>1052392.4853076572</v>
      </c>
      <c r="H2036">
        <f t="shared" si="300"/>
        <v>1052393</v>
      </c>
      <c r="I2036" t="e">
        <f t="shared" si="295"/>
        <v>#N/A</v>
      </c>
      <c r="J2036">
        <f t="shared" si="296"/>
        <v>2.5233524798918749E-5</v>
      </c>
      <c r="K2036">
        <f t="shared" si="297"/>
        <v>0.96364311933130498</v>
      </c>
      <c r="L2036" t="b">
        <f t="shared" si="298"/>
        <v>0</v>
      </c>
    </row>
    <row r="2037" spans="1:12" x14ac:dyDescent="0.25">
      <c r="A2037">
        <v>6331</v>
      </c>
      <c r="B2037">
        <v>35044.622020000003</v>
      </c>
      <c r="C2037">
        <v>25580.733700000001</v>
      </c>
      <c r="D2037">
        <f t="shared" si="301"/>
        <v>50562899.829369411</v>
      </c>
      <c r="E2037">
        <f t="shared" si="302"/>
        <v>61268.025680403996</v>
      </c>
      <c r="F2037">
        <f t="shared" si="299"/>
        <v>3.6407347749023877E-2</v>
      </c>
      <c r="G2037" s="2">
        <f t="shared" si="294"/>
        <v>1053122.3935278447</v>
      </c>
      <c r="H2037">
        <f t="shared" si="300"/>
        <v>1053123</v>
      </c>
      <c r="I2037" t="e">
        <f t="shared" si="295"/>
        <v>#N/A</v>
      </c>
      <c r="J2037">
        <f t="shared" si="296"/>
        <v>2.5233555530257484E-5</v>
      </c>
      <c r="K2037">
        <f t="shared" si="297"/>
        <v>0.96361788580650609</v>
      </c>
      <c r="L2037" t="b">
        <f t="shared" si="298"/>
        <v>0</v>
      </c>
    </row>
    <row r="2038" spans="1:12" x14ac:dyDescent="0.25">
      <c r="A2038">
        <v>8170</v>
      </c>
      <c r="B2038">
        <v>35049.207759999998</v>
      </c>
      <c r="C2038">
        <v>20326.167259999998</v>
      </c>
      <c r="D2038">
        <f t="shared" si="301"/>
        <v>50597949.03712941</v>
      </c>
      <c r="E2038">
        <f t="shared" si="302"/>
        <v>61313.158816789582</v>
      </c>
      <c r="F2038">
        <f t="shared" si="299"/>
        <v>3.643258460647375E-2</v>
      </c>
      <c r="G2038" s="2">
        <f t="shared" si="294"/>
        <v>1053852.3972596724</v>
      </c>
      <c r="H2038">
        <f t="shared" si="300"/>
        <v>1053853</v>
      </c>
      <c r="I2038" t="e">
        <f t="shared" si="295"/>
        <v>#N/A</v>
      </c>
      <c r="J2038">
        <f t="shared" si="296"/>
        <v>2.5236857449875029E-5</v>
      </c>
      <c r="K2038">
        <f t="shared" si="297"/>
        <v>0.96359265225097579</v>
      </c>
      <c r="L2038" t="b">
        <f t="shared" si="298"/>
        <v>0</v>
      </c>
    </row>
    <row r="2039" spans="1:12" x14ac:dyDescent="0.25">
      <c r="A2039">
        <v>6513</v>
      </c>
      <c r="B2039">
        <v>35050.665970000002</v>
      </c>
      <c r="C2039">
        <v>23432.996950000001</v>
      </c>
      <c r="D2039">
        <f t="shared" si="301"/>
        <v>50632999.703099407</v>
      </c>
      <c r="E2039">
        <f t="shared" si="302"/>
        <v>61358.303030150768</v>
      </c>
      <c r="F2039">
        <f t="shared" si="299"/>
        <v>3.6457822513894234E-2</v>
      </c>
      <c r="G2039" s="2">
        <f t="shared" si="294"/>
        <v>1054582.4313630492</v>
      </c>
      <c r="H2039">
        <f t="shared" si="300"/>
        <v>1054583</v>
      </c>
      <c r="I2039" t="e">
        <f t="shared" si="295"/>
        <v>#N/A</v>
      </c>
      <c r="J2039">
        <f t="shared" si="296"/>
        <v>2.5237907420480759E-5</v>
      </c>
      <c r="K2039">
        <f t="shared" si="297"/>
        <v>0.96356741539352586</v>
      </c>
      <c r="L2039" t="b">
        <f t="shared" si="298"/>
        <v>0</v>
      </c>
    </row>
    <row r="2040" spans="1:12" x14ac:dyDescent="0.25">
      <c r="A2040">
        <v>4955</v>
      </c>
      <c r="B2040">
        <v>35062.131359999999</v>
      </c>
      <c r="C2040">
        <v>59436.264170000002</v>
      </c>
      <c r="D2040">
        <f t="shared" si="301"/>
        <v>50668061.834459409</v>
      </c>
      <c r="E2040">
        <f t="shared" si="302"/>
        <v>61403.458317770273</v>
      </c>
      <c r="F2040">
        <f t="shared" si="299"/>
        <v>3.6483068676862601E-2</v>
      </c>
      <c r="G2040" s="2">
        <f t="shared" si="294"/>
        <v>1055312.7042671873</v>
      </c>
      <c r="H2040">
        <f t="shared" si="300"/>
        <v>1055313</v>
      </c>
      <c r="I2040" t="e">
        <f t="shared" si="295"/>
        <v>#N/A</v>
      </c>
      <c r="J2040">
        <f t="shared" si="296"/>
        <v>2.524616296836699E-5</v>
      </c>
      <c r="K2040">
        <f t="shared" si="297"/>
        <v>0.96354217748610538</v>
      </c>
      <c r="L2040" t="b">
        <f t="shared" si="298"/>
        <v>0</v>
      </c>
    </row>
    <row r="2041" spans="1:12" x14ac:dyDescent="0.25">
      <c r="A2041">
        <v>7996</v>
      </c>
      <c r="B2041">
        <v>35071.05341</v>
      </c>
      <c r="C2041">
        <v>17610.156360000001</v>
      </c>
      <c r="D2041">
        <f t="shared" si="301"/>
        <v>50703132.88786941</v>
      </c>
      <c r="E2041">
        <f t="shared" si="302"/>
        <v>61448.624676932821</v>
      </c>
      <c r="F2041">
        <f t="shared" si="299"/>
        <v>3.6508321264070442E-2</v>
      </c>
      <c r="G2041" s="2">
        <f t="shared" si="294"/>
        <v>1056043.1629994854</v>
      </c>
      <c r="H2041">
        <f t="shared" si="300"/>
        <v>1056044</v>
      </c>
      <c r="I2041" t="e">
        <f t="shared" si="295"/>
        <v>#N/A</v>
      </c>
      <c r="J2041">
        <f t="shared" si="296"/>
        <v>2.5252587207840602E-5</v>
      </c>
      <c r="K2041">
        <f t="shared" si="297"/>
        <v>0.96351693132313698</v>
      </c>
      <c r="L2041" t="b">
        <f t="shared" si="298"/>
        <v>0</v>
      </c>
    </row>
    <row r="2042" spans="1:12" x14ac:dyDescent="0.25">
      <c r="A2042">
        <v>6434</v>
      </c>
      <c r="B2042">
        <v>35079.955520000003</v>
      </c>
      <c r="C2042">
        <v>24707.670409999999</v>
      </c>
      <c r="D2042">
        <f t="shared" si="301"/>
        <v>50738212.843389407</v>
      </c>
      <c r="E2042">
        <f t="shared" si="302"/>
        <v>61493.802104925126</v>
      </c>
      <c r="F2042">
        <f t="shared" si="299"/>
        <v>3.6533580261160145E-2</v>
      </c>
      <c r="G2042" s="2">
        <f t="shared" si="294"/>
        <v>1056773.8071446342</v>
      </c>
      <c r="H2042">
        <f t="shared" si="300"/>
        <v>1056774</v>
      </c>
      <c r="I2042" t="e">
        <f t="shared" si="295"/>
        <v>#N/A</v>
      </c>
      <c r="J2042">
        <f t="shared" si="296"/>
        <v>2.5258997089701885E-5</v>
      </c>
      <c r="K2042">
        <f t="shared" si="297"/>
        <v>0.96349167873592911</v>
      </c>
      <c r="L2042" t="b">
        <f t="shared" si="298"/>
        <v>0</v>
      </c>
    </row>
    <row r="2043" spans="1:12" x14ac:dyDescent="0.25">
      <c r="A2043">
        <v>7611</v>
      </c>
      <c r="B2043">
        <v>35083.995190000001</v>
      </c>
      <c r="C2043">
        <v>24052.439880000002</v>
      </c>
      <c r="D2043">
        <f t="shared" si="301"/>
        <v>50773296.838579409</v>
      </c>
      <c r="E2043">
        <f t="shared" si="302"/>
        <v>61538.990599035904</v>
      </c>
      <c r="F2043">
        <f t="shared" si="299"/>
        <v>3.6558842166976815E-2</v>
      </c>
      <c r="G2043" s="2">
        <f t="shared" si="294"/>
        <v>1057504.5354278951</v>
      </c>
      <c r="H2043">
        <f t="shared" si="300"/>
        <v>1057505</v>
      </c>
      <c r="I2043" t="e">
        <f t="shared" si="295"/>
        <v>#N/A</v>
      </c>
      <c r="J2043">
        <f t="shared" si="296"/>
        <v>2.5261905816673192E-5</v>
      </c>
      <c r="K2043">
        <f t="shared" si="297"/>
        <v>0.9634664197388394</v>
      </c>
      <c r="L2043" t="b">
        <f t="shared" si="298"/>
        <v>0</v>
      </c>
    </row>
    <row r="2044" spans="1:12" x14ac:dyDescent="0.25">
      <c r="A2044">
        <v>7888</v>
      </c>
      <c r="B2044">
        <v>35085.724929999997</v>
      </c>
      <c r="C2044">
        <v>23149.811320000001</v>
      </c>
      <c r="D2044">
        <f t="shared" si="301"/>
        <v>50808382.563509412</v>
      </c>
      <c r="E2044">
        <f t="shared" si="302"/>
        <v>61584.190156555866</v>
      </c>
      <c r="F2044">
        <f t="shared" si="299"/>
        <v>3.6584105318276758E-2</v>
      </c>
      <c r="G2044" s="2">
        <f t="shared" si="294"/>
        <v>1058235.2997381233</v>
      </c>
      <c r="H2044">
        <f t="shared" si="300"/>
        <v>1058236</v>
      </c>
      <c r="I2044" t="e">
        <f t="shared" si="295"/>
        <v>#N/A</v>
      </c>
      <c r="J2044">
        <f t="shared" si="296"/>
        <v>2.5263151299940724E-5</v>
      </c>
      <c r="K2044">
        <f t="shared" si="297"/>
        <v>0.96344115783302275</v>
      </c>
      <c r="L2044" t="b">
        <f t="shared" si="298"/>
        <v>0</v>
      </c>
    </row>
    <row r="2045" spans="1:12" x14ac:dyDescent="0.25">
      <c r="A2045">
        <v>8172</v>
      </c>
      <c r="B2045">
        <v>35092.174050000001</v>
      </c>
      <c r="C2045">
        <v>21733.321090000001</v>
      </c>
      <c r="D2045">
        <f t="shared" si="301"/>
        <v>50843474.737559415</v>
      </c>
      <c r="E2045">
        <f t="shared" si="302"/>
        <v>61629.400774777692</v>
      </c>
      <c r="F2045">
        <f t="shared" si="299"/>
        <v>3.6609373113205834E-2</v>
      </c>
      <c r="G2045" s="2">
        <f t="shared" si="294"/>
        <v>1058966.198370408</v>
      </c>
      <c r="H2045">
        <f t="shared" si="300"/>
        <v>1058967</v>
      </c>
      <c r="I2045" t="e">
        <f t="shared" si="295"/>
        <v>#N/A</v>
      </c>
      <c r="J2045">
        <f t="shared" si="296"/>
        <v>2.5267794929070137E-5</v>
      </c>
      <c r="K2045">
        <f t="shared" si="297"/>
        <v>0.96341589468172284</v>
      </c>
      <c r="L2045" t="b">
        <f t="shared" si="298"/>
        <v>0</v>
      </c>
    </row>
    <row r="2046" spans="1:12" x14ac:dyDescent="0.25">
      <c r="A2046">
        <v>7566</v>
      </c>
      <c r="B2046">
        <v>35093.562740000001</v>
      </c>
      <c r="C2046">
        <v>21946.235990000001</v>
      </c>
      <c r="D2046">
        <f t="shared" si="301"/>
        <v>50878568.300299414</v>
      </c>
      <c r="E2046">
        <f t="shared" si="302"/>
        <v>61674.622450996074</v>
      </c>
      <c r="F2046">
        <f t="shared" si="299"/>
        <v>3.6634641908048271E-2</v>
      </c>
      <c r="G2046" s="2">
        <f t="shared" si="294"/>
        <v>1059697.1259262818</v>
      </c>
      <c r="H2046">
        <f t="shared" si="300"/>
        <v>1059698</v>
      </c>
      <c r="I2046" t="e">
        <f t="shared" si="295"/>
        <v>#N/A</v>
      </c>
      <c r="J2046">
        <f t="shared" si="296"/>
        <v>2.5268794842443704E-5</v>
      </c>
      <c r="K2046">
        <f t="shared" si="297"/>
        <v>0.96339062688679378</v>
      </c>
      <c r="L2046" t="b">
        <f t="shared" si="298"/>
        <v>0</v>
      </c>
    </row>
    <row r="2047" spans="1:12" x14ac:dyDescent="0.25">
      <c r="A2047">
        <v>7880</v>
      </c>
      <c r="B2047">
        <v>35097.762089999997</v>
      </c>
      <c r="C2047">
        <v>24586.121159999999</v>
      </c>
      <c r="D2047">
        <f t="shared" si="301"/>
        <v>50913666.062389411</v>
      </c>
      <c r="E2047">
        <f t="shared" si="302"/>
        <v>61719.855182507672</v>
      </c>
      <c r="F2047">
        <f t="shared" si="299"/>
        <v>3.6659913726593794E-2</v>
      </c>
      <c r="G2047" s="2">
        <f t="shared" si="294"/>
        <v>1060428.1409460774</v>
      </c>
      <c r="H2047">
        <f t="shared" si="300"/>
        <v>1060429</v>
      </c>
      <c r="I2047" t="e">
        <f t="shared" si="295"/>
        <v>#N/A</v>
      </c>
      <c r="J2047">
        <f t="shared" si="296"/>
        <v>2.5271818545520179E-5</v>
      </c>
      <c r="K2047">
        <f t="shared" si="297"/>
        <v>0.96336535809195134</v>
      </c>
      <c r="L2047" t="b">
        <f t="shared" si="298"/>
        <v>0</v>
      </c>
    </row>
    <row r="2048" spans="1:12" x14ac:dyDescent="0.25">
      <c r="A2048">
        <v>5818</v>
      </c>
      <c r="B2048">
        <v>35099.681700000001</v>
      </c>
      <c r="C2048">
        <v>21651.380509999999</v>
      </c>
      <c r="D2048">
        <f t="shared" si="301"/>
        <v>50948765.74408941</v>
      </c>
      <c r="E2048">
        <f t="shared" si="302"/>
        <v>61765.098966611127</v>
      </c>
      <c r="F2048">
        <f t="shared" si="299"/>
        <v>3.6685186927336716E-2</v>
      </c>
      <c r="G2048" s="2">
        <f t="shared" si="294"/>
        <v>1061159.1959474462</v>
      </c>
      <c r="H2048">
        <f t="shared" si="300"/>
        <v>1061160</v>
      </c>
      <c r="I2048" t="e">
        <f t="shared" si="295"/>
        <v>#N/A</v>
      </c>
      <c r="J2048">
        <f t="shared" si="296"/>
        <v>2.527320074292279E-5</v>
      </c>
      <c r="K2048">
        <f t="shared" si="297"/>
        <v>0.96334008627340584</v>
      </c>
      <c r="L2048" t="b">
        <f t="shared" si="298"/>
        <v>0</v>
      </c>
    </row>
    <row r="2049" spans="1:12" x14ac:dyDescent="0.25">
      <c r="A2049">
        <v>7187</v>
      </c>
      <c r="B2049">
        <v>35105.206290000002</v>
      </c>
      <c r="C2049">
        <v>29809.334159999999</v>
      </c>
      <c r="D2049">
        <f t="shared" si="301"/>
        <v>50983870.950379409</v>
      </c>
      <c r="E2049">
        <f t="shared" si="302"/>
        <v>61810.353800607067</v>
      </c>
      <c r="F2049">
        <f t="shared" si="299"/>
        <v>3.6710464106009505E-2</v>
      </c>
      <c r="G2049" s="2">
        <f t="shared" si="294"/>
        <v>1061890.3660147914</v>
      </c>
      <c r="H2049">
        <f t="shared" si="300"/>
        <v>1061891</v>
      </c>
      <c r="I2049" t="e">
        <f t="shared" si="295"/>
        <v>#N/A</v>
      </c>
      <c r="J2049">
        <f t="shared" si="296"/>
        <v>2.5277178672787962E-5</v>
      </c>
      <c r="K2049">
        <f t="shared" si="297"/>
        <v>0.96331481307266287</v>
      </c>
      <c r="L2049" t="b">
        <f t="shared" si="298"/>
        <v>0</v>
      </c>
    </row>
    <row r="2050" spans="1:12" x14ac:dyDescent="0.25">
      <c r="A2050">
        <v>8041</v>
      </c>
      <c r="B2050">
        <v>35108.393320000003</v>
      </c>
      <c r="C2050">
        <v>25540.109120000001</v>
      </c>
      <c r="D2050">
        <f t="shared" si="301"/>
        <v>51018979.343699411</v>
      </c>
      <c r="E2050">
        <f t="shared" si="302"/>
        <v>61855.619681798089</v>
      </c>
      <c r="F2050">
        <f t="shared" si="299"/>
        <v>3.6735743579473727E-2</v>
      </c>
      <c r="G2050" s="2">
        <f t="shared" ref="G2050:G2113" si="303">IF(L2050=FALSE, D2050/$P$6,$P$1+1)</f>
        <v>1062621.6024614912</v>
      </c>
      <c r="H2050">
        <f t="shared" si="300"/>
        <v>1062622</v>
      </c>
      <c r="I2050" t="e">
        <f t="shared" ref="I2050:I2113" si="304">(B2050-VLOOKUP($H2050, $X$1:$AE$12, 6,FALSE))^2</f>
        <v>#N/A</v>
      </c>
      <c r="J2050">
        <f t="shared" ref="J2050:J2113" si="305">B2050/SUM(B:B)</f>
        <v>2.5279473464223739E-5</v>
      </c>
      <c r="K2050">
        <f t="shared" ref="K2050:K2113" si="306">J2050+K2051</f>
        <v>0.96328953589399013</v>
      </c>
      <c r="L2050" t="b">
        <f t="shared" ref="L2050:L2113" si="307">IF(K2050&lt;=$P$12, TRUE, FALSE)</f>
        <v>0</v>
      </c>
    </row>
    <row r="2051" spans="1:12" x14ac:dyDescent="0.25">
      <c r="A2051">
        <v>6144</v>
      </c>
      <c r="B2051">
        <v>35108.463889999999</v>
      </c>
      <c r="C2051">
        <v>25100.409830000001</v>
      </c>
      <c r="D2051">
        <f t="shared" si="301"/>
        <v>51054087.807589412</v>
      </c>
      <c r="E2051">
        <f t="shared" si="302"/>
        <v>61900.896607488779</v>
      </c>
      <c r="F2051">
        <f t="shared" ref="F2051:F2114" si="308">D2051/SUM(B:B)</f>
        <v>3.6761023103751227E-2</v>
      </c>
      <c r="G2051" s="2">
        <f t="shared" si="303"/>
        <v>1063352.8403780209</v>
      </c>
      <c r="H2051">
        <f t="shared" ref="H2051:H2114" si="309">CEILING(G2051,1)</f>
        <v>1063353</v>
      </c>
      <c r="I2051" t="e">
        <f t="shared" si="304"/>
        <v>#N/A</v>
      </c>
      <c r="J2051">
        <f t="shared" si="305"/>
        <v>2.5279524277498676E-5</v>
      </c>
      <c r="K2051">
        <f t="shared" si="306"/>
        <v>0.96326425642052593</v>
      </c>
      <c r="L2051" t="b">
        <f t="shared" si="307"/>
        <v>0</v>
      </c>
    </row>
    <row r="2052" spans="1:12" x14ac:dyDescent="0.25">
      <c r="A2052">
        <v>6893</v>
      </c>
      <c r="B2052">
        <v>35110.557650000002</v>
      </c>
      <c r="C2052">
        <v>30634.644049999999</v>
      </c>
      <c r="D2052">
        <f t="shared" ref="D2052:D2115" si="310">B2052+D2051</f>
        <v>51089198.365239412</v>
      </c>
      <c r="E2052">
        <f t="shared" ref="E2052:E2115" si="311">E2051+SQRT(ROW(A2052)-1)</f>
        <v>61946.184574985673</v>
      </c>
      <c r="F2052">
        <f t="shared" si="308"/>
        <v>3.6786304135621221E-2</v>
      </c>
      <c r="G2052" s="2">
        <f t="shared" si="303"/>
        <v>1064084.121903314</v>
      </c>
      <c r="H2052">
        <f t="shared" si="309"/>
        <v>1064085</v>
      </c>
      <c r="I2052" t="e">
        <f t="shared" si="304"/>
        <v>#N/A</v>
      </c>
      <c r="J2052">
        <f t="shared" si="305"/>
        <v>2.5281031869995948E-5</v>
      </c>
      <c r="K2052">
        <f t="shared" si="306"/>
        <v>0.96323897689624849</v>
      </c>
      <c r="L2052" t="b">
        <f t="shared" si="307"/>
        <v>0</v>
      </c>
    </row>
    <row r="2053" spans="1:12" x14ac:dyDescent="0.25">
      <c r="A2053">
        <v>8020</v>
      </c>
      <c r="B2053">
        <v>35112.155980000003</v>
      </c>
      <c r="C2053">
        <v>20597.3685</v>
      </c>
      <c r="D2053">
        <f t="shared" si="310"/>
        <v>51124310.52121941</v>
      </c>
      <c r="E2053">
        <f t="shared" si="311"/>
        <v>61991.483581597298</v>
      </c>
      <c r="F2053">
        <f t="shared" si="308"/>
        <v>3.6811586318353934E-2</v>
      </c>
      <c r="G2053" s="2">
        <f t="shared" si="303"/>
        <v>1064815.4367185712</v>
      </c>
      <c r="H2053">
        <f t="shared" si="309"/>
        <v>1064816</v>
      </c>
      <c r="I2053" t="e">
        <f t="shared" si="304"/>
        <v>#N/A</v>
      </c>
      <c r="J2053">
        <f t="shared" si="305"/>
        <v>2.5282182732709995E-5</v>
      </c>
      <c r="K2053">
        <f t="shared" si="306"/>
        <v>0.96321369586437844</v>
      </c>
      <c r="L2053" t="b">
        <f t="shared" si="307"/>
        <v>0</v>
      </c>
    </row>
    <row r="2054" spans="1:12" x14ac:dyDescent="0.25">
      <c r="A2054">
        <v>6111</v>
      </c>
      <c r="B2054">
        <v>35116.105810000001</v>
      </c>
      <c r="C2054">
        <v>19423.95061</v>
      </c>
      <c r="D2054">
        <f t="shared" si="310"/>
        <v>51159426.627029411</v>
      </c>
      <c r="E2054">
        <f t="shared" si="311"/>
        <v>62036.793624634134</v>
      </c>
      <c r="F2054">
        <f t="shared" si="308"/>
        <v>3.6836871345125151E-2</v>
      </c>
      <c r="G2054" s="2">
        <f t="shared" si="303"/>
        <v>1065546.8338007561</v>
      </c>
      <c r="H2054">
        <f t="shared" si="309"/>
        <v>1065547</v>
      </c>
      <c r="I2054" t="e">
        <f t="shared" si="304"/>
        <v>#N/A</v>
      </c>
      <c r="J2054">
        <f t="shared" si="305"/>
        <v>2.5285026771221327E-5</v>
      </c>
      <c r="K2054">
        <f t="shared" si="306"/>
        <v>0.96318841368164576</v>
      </c>
      <c r="L2054" t="b">
        <f t="shared" si="307"/>
        <v>0</v>
      </c>
    </row>
    <row r="2055" spans="1:12" x14ac:dyDescent="0.25">
      <c r="A2055">
        <v>7929</v>
      </c>
      <c r="B2055">
        <v>35120.708780000001</v>
      </c>
      <c r="C2055">
        <v>22401.917750000001</v>
      </c>
      <c r="D2055">
        <f t="shared" si="310"/>
        <v>51194547.33580941</v>
      </c>
      <c r="E2055">
        <f t="shared" si="311"/>
        <v>62082.114701408631</v>
      </c>
      <c r="F2055">
        <f t="shared" si="308"/>
        <v>3.6862159686222293E-2</v>
      </c>
      <c r="G2055" s="2">
        <f t="shared" si="303"/>
        <v>1066278.3267534466</v>
      </c>
      <c r="H2055">
        <f t="shared" si="309"/>
        <v>1066279</v>
      </c>
      <c r="I2055" t="e">
        <f t="shared" si="304"/>
        <v>#N/A</v>
      </c>
      <c r="J2055">
        <f t="shared" si="305"/>
        <v>2.5288341097140803E-5</v>
      </c>
      <c r="K2055">
        <f t="shared" si="306"/>
        <v>0.96316312865487452</v>
      </c>
      <c r="L2055" t="b">
        <f t="shared" si="307"/>
        <v>0</v>
      </c>
    </row>
    <row r="2056" spans="1:12" x14ac:dyDescent="0.25">
      <c r="A2056">
        <v>6411</v>
      </c>
      <c r="B2056">
        <v>35121.275849999998</v>
      </c>
      <c r="C2056">
        <v>27572.02637</v>
      </c>
      <c r="D2056">
        <f t="shared" si="310"/>
        <v>51229668.611659408</v>
      </c>
      <c r="E2056">
        <f t="shared" si="311"/>
        <v>62127.446809235204</v>
      </c>
      <c r="F2056">
        <f t="shared" si="308"/>
        <v>3.6887448435632936E-2</v>
      </c>
      <c r="G2056" s="2">
        <f t="shared" si="303"/>
        <v>1067009.8315170524</v>
      </c>
      <c r="H2056">
        <f t="shared" si="309"/>
        <v>1067010</v>
      </c>
      <c r="I2056" t="e">
        <f t="shared" si="304"/>
        <v>#N/A</v>
      </c>
      <c r="J2056">
        <f t="shared" si="305"/>
        <v>2.5288749410642553E-5</v>
      </c>
      <c r="K2056">
        <f t="shared" si="306"/>
        <v>0.96313784031377736</v>
      </c>
      <c r="L2056" t="b">
        <f t="shared" si="307"/>
        <v>0</v>
      </c>
    </row>
    <row r="2057" spans="1:12" x14ac:dyDescent="0.25">
      <c r="A2057">
        <v>7638</v>
      </c>
      <c r="B2057">
        <v>35125.248540000001</v>
      </c>
      <c r="C2057">
        <v>15754.22623</v>
      </c>
      <c r="D2057">
        <f t="shared" si="310"/>
        <v>51264793.860199407</v>
      </c>
      <c r="E2057">
        <f t="shared" si="311"/>
        <v>62172.789945430224</v>
      </c>
      <c r="F2057">
        <f t="shared" si="308"/>
        <v>3.6912740045542215E-2</v>
      </c>
      <c r="G2057" s="2">
        <f t="shared" si="303"/>
        <v>1067741.4190237131</v>
      </c>
      <c r="H2057">
        <f t="shared" si="309"/>
        <v>1067742</v>
      </c>
      <c r="I2057" t="e">
        <f t="shared" si="304"/>
        <v>#N/A</v>
      </c>
      <c r="J2057">
        <f t="shared" si="305"/>
        <v>2.5291609909285181E-5</v>
      </c>
      <c r="K2057">
        <f t="shared" si="306"/>
        <v>0.9631125515643667</v>
      </c>
      <c r="L2057" t="b">
        <f t="shared" si="307"/>
        <v>0</v>
      </c>
    </row>
    <row r="2058" spans="1:12" x14ac:dyDescent="0.25">
      <c r="A2058">
        <v>7022</v>
      </c>
      <c r="B2058">
        <v>35126.724690000003</v>
      </c>
      <c r="C2058">
        <v>28848.480149999999</v>
      </c>
      <c r="D2058">
        <f t="shared" si="310"/>
        <v>51299920.584889404</v>
      </c>
      <c r="E2058">
        <f t="shared" si="311"/>
        <v>62218.144107312015</v>
      </c>
      <c r="F2058">
        <f t="shared" si="308"/>
        <v>3.693803271833964E-2</v>
      </c>
      <c r="G2058" s="2">
        <f t="shared" si="303"/>
        <v>1068473.037275577</v>
      </c>
      <c r="H2058">
        <f t="shared" si="309"/>
        <v>1068474</v>
      </c>
      <c r="I2058" t="e">
        <f t="shared" si="304"/>
        <v>#N/A</v>
      </c>
      <c r="J2058">
        <f t="shared" si="305"/>
        <v>2.5292672797421763E-5</v>
      </c>
      <c r="K2058">
        <f t="shared" si="306"/>
        <v>0.96308725995445743</v>
      </c>
      <c r="L2058" t="b">
        <f t="shared" si="307"/>
        <v>0</v>
      </c>
    </row>
    <row r="2059" spans="1:12" x14ac:dyDescent="0.25">
      <c r="A2059">
        <v>6251</v>
      </c>
      <c r="B2059">
        <v>35127.425819999997</v>
      </c>
      <c r="C2059">
        <v>24080.11951</v>
      </c>
      <c r="D2059">
        <f t="shared" si="310"/>
        <v>51335048.010709405</v>
      </c>
      <c r="E2059">
        <f t="shared" si="311"/>
        <v>62263.50929220087</v>
      </c>
      <c r="F2059">
        <f t="shared" si="308"/>
        <v>3.6963325895979227E-2</v>
      </c>
      <c r="G2059" s="2">
        <f t="shared" si="303"/>
        <v>1069204.670130553</v>
      </c>
      <c r="H2059">
        <f t="shared" si="309"/>
        <v>1069205</v>
      </c>
      <c r="I2059" t="e">
        <f t="shared" si="304"/>
        <v>#N/A</v>
      </c>
      <c r="J2059">
        <f t="shared" si="305"/>
        <v>2.5293177639584954E-5</v>
      </c>
      <c r="K2059">
        <f t="shared" si="306"/>
        <v>0.96306196728166005</v>
      </c>
      <c r="L2059" t="b">
        <f t="shared" si="307"/>
        <v>0</v>
      </c>
    </row>
    <row r="2060" spans="1:12" x14ac:dyDescent="0.25">
      <c r="A2060">
        <v>6125</v>
      </c>
      <c r="B2060">
        <v>35135.47006</v>
      </c>
      <c r="C2060">
        <v>23825.02187</v>
      </c>
      <c r="D2060">
        <f t="shared" si="310"/>
        <v>51370183.480769403</v>
      </c>
      <c r="E2060">
        <f t="shared" si="311"/>
        <v>62308.885497419025</v>
      </c>
      <c r="F2060">
        <f t="shared" si="308"/>
        <v>3.6988624865799319E-2</v>
      </c>
      <c r="G2060" s="2">
        <f t="shared" si="303"/>
        <v>1069936.4705306918</v>
      </c>
      <c r="H2060">
        <f t="shared" si="309"/>
        <v>1069937</v>
      </c>
      <c r="I2060" t="e">
        <f t="shared" si="304"/>
        <v>#N/A</v>
      </c>
      <c r="J2060">
        <f t="shared" si="305"/>
        <v>2.529896982009764E-5</v>
      </c>
      <c r="K2060">
        <f t="shared" si="306"/>
        <v>0.9630366741040205</v>
      </c>
      <c r="L2060" t="b">
        <f t="shared" si="307"/>
        <v>0</v>
      </c>
    </row>
    <row r="2061" spans="1:12" x14ac:dyDescent="0.25">
      <c r="A2061">
        <v>8227</v>
      </c>
      <c r="B2061">
        <v>35138.278189999997</v>
      </c>
      <c r="C2061">
        <v>24890.682769999999</v>
      </c>
      <c r="D2061">
        <f t="shared" si="310"/>
        <v>51405321.758959405</v>
      </c>
      <c r="E2061">
        <f t="shared" si="311"/>
        <v>62354.272720290668</v>
      </c>
      <c r="F2061">
        <f t="shared" si="308"/>
        <v>3.7013925857587421E-2</v>
      </c>
      <c r="G2061" s="2">
        <f t="shared" si="303"/>
        <v>1070668.3294184688</v>
      </c>
      <c r="H2061">
        <f t="shared" si="309"/>
        <v>1070669</v>
      </c>
      <c r="I2061" t="e">
        <f t="shared" si="304"/>
        <v>#N/A</v>
      </c>
      <c r="J2061">
        <f t="shared" si="305"/>
        <v>2.5300991788097488E-5</v>
      </c>
      <c r="K2061">
        <f t="shared" si="306"/>
        <v>0.96301137513420043</v>
      </c>
      <c r="L2061" t="b">
        <f t="shared" si="307"/>
        <v>0</v>
      </c>
    </row>
    <row r="2062" spans="1:12" x14ac:dyDescent="0.25">
      <c r="A2062">
        <v>8127</v>
      </c>
      <c r="B2062">
        <v>35144.598709999998</v>
      </c>
      <c r="C2062">
        <v>24538.971860000001</v>
      </c>
      <c r="D2062">
        <f t="shared" si="310"/>
        <v>51440466.357669406</v>
      </c>
      <c r="E2062">
        <f t="shared" si="311"/>
        <v>62399.670958141935</v>
      </c>
      <c r="F2062">
        <f t="shared" si="308"/>
        <v>3.7039231400407407E-2</v>
      </c>
      <c r="G2062" s="2">
        <f t="shared" si="303"/>
        <v>1071400.3199498258</v>
      </c>
      <c r="H2062">
        <f t="shared" si="309"/>
        <v>1071401</v>
      </c>
      <c r="I2062" t="e">
        <f t="shared" si="304"/>
        <v>#N/A</v>
      </c>
      <c r="J2062">
        <f t="shared" si="305"/>
        <v>2.5305542819987888E-5</v>
      </c>
      <c r="K2062">
        <f t="shared" si="306"/>
        <v>0.96298607414241233</v>
      </c>
      <c r="L2062" t="b">
        <f t="shared" si="307"/>
        <v>0</v>
      </c>
    </row>
    <row r="2063" spans="1:12" x14ac:dyDescent="0.25">
      <c r="A2063">
        <v>7128</v>
      </c>
      <c r="B2063">
        <v>35145.13955</v>
      </c>
      <c r="C2063">
        <v>26601.90165</v>
      </c>
      <c r="D2063">
        <f t="shared" si="310"/>
        <v>51475611.497219406</v>
      </c>
      <c r="E2063">
        <f t="shared" si="311"/>
        <v>62445.080208300904</v>
      </c>
      <c r="F2063">
        <f t="shared" si="308"/>
        <v>3.7064537332654232E-2</v>
      </c>
      <c r="G2063" s="2">
        <f t="shared" si="303"/>
        <v>1072132.3217457803</v>
      </c>
      <c r="H2063">
        <f t="shared" si="309"/>
        <v>1072133</v>
      </c>
      <c r="I2063" t="e">
        <f t="shared" si="304"/>
        <v>#N/A</v>
      </c>
      <c r="J2063">
        <f t="shared" si="305"/>
        <v>2.5305932246821063E-5</v>
      </c>
      <c r="K2063">
        <f t="shared" si="306"/>
        <v>0.96296076859959234</v>
      </c>
      <c r="L2063" t="b">
        <f t="shared" si="307"/>
        <v>0</v>
      </c>
    </row>
    <row r="2064" spans="1:12" x14ac:dyDescent="0.25">
      <c r="A2064">
        <v>7023</v>
      </c>
      <c r="B2064">
        <v>35147.301950000001</v>
      </c>
      <c r="C2064">
        <v>29620.596290000001</v>
      </c>
      <c r="D2064">
        <f t="shared" si="310"/>
        <v>51510758.799169406</v>
      </c>
      <c r="E2064">
        <f t="shared" si="311"/>
        <v>62490.500468097605</v>
      </c>
      <c r="F2064">
        <f t="shared" si="308"/>
        <v>3.7089844821917142E-2</v>
      </c>
      <c r="G2064" s="2">
        <f t="shared" si="303"/>
        <v>1072864.3685801299</v>
      </c>
      <c r="H2064">
        <f t="shared" si="309"/>
        <v>1072865</v>
      </c>
      <c r="I2064" t="e">
        <f t="shared" si="304"/>
        <v>#N/A</v>
      </c>
      <c r="J2064">
        <f t="shared" si="305"/>
        <v>2.5307489262914647E-5</v>
      </c>
      <c r="K2064">
        <f t="shared" si="306"/>
        <v>0.96293546266734553</v>
      </c>
      <c r="L2064" t="b">
        <f t="shared" si="307"/>
        <v>0</v>
      </c>
    </row>
    <row r="2065" spans="1:12" x14ac:dyDescent="0.25">
      <c r="A2065">
        <v>5544</v>
      </c>
      <c r="B2065">
        <v>35168.76683</v>
      </c>
      <c r="C2065">
        <v>83992.321479999999</v>
      </c>
      <c r="D2065">
        <f t="shared" si="310"/>
        <v>51545927.565999404</v>
      </c>
      <c r="E2065">
        <f t="shared" si="311"/>
        <v>62535.931734864011</v>
      </c>
      <c r="F2065">
        <f t="shared" si="308"/>
        <v>3.7115167766768112E-2</v>
      </c>
      <c r="G2065" s="2">
        <f t="shared" si="303"/>
        <v>1073596.8624842854</v>
      </c>
      <c r="H2065">
        <f t="shared" si="309"/>
        <v>1073597</v>
      </c>
      <c r="I2065" t="e">
        <f t="shared" si="304"/>
        <v>#N/A</v>
      </c>
      <c r="J2065">
        <f t="shared" si="305"/>
        <v>2.5322944850968105E-5</v>
      </c>
      <c r="K2065">
        <f t="shared" si="306"/>
        <v>0.96291015517808265</v>
      </c>
      <c r="L2065" t="b">
        <f t="shared" si="307"/>
        <v>0</v>
      </c>
    </row>
    <row r="2066" spans="1:12" x14ac:dyDescent="0.25">
      <c r="A2066">
        <v>6307</v>
      </c>
      <c r="B2066">
        <v>35178.136749999998</v>
      </c>
      <c r="C2066">
        <v>25080.506239999999</v>
      </c>
      <c r="D2066">
        <f t="shared" si="310"/>
        <v>51581105.702749401</v>
      </c>
      <c r="E2066">
        <f t="shared" si="311"/>
        <v>62581.37400593402</v>
      </c>
      <c r="F2066">
        <f t="shared" si="308"/>
        <v>3.7140497458343198E-2</v>
      </c>
      <c r="G2066" s="2">
        <f t="shared" si="303"/>
        <v>1074329.5515448223</v>
      </c>
      <c r="H2066">
        <f t="shared" si="309"/>
        <v>1074330</v>
      </c>
      <c r="I2066" t="e">
        <f t="shared" si="304"/>
        <v>#N/A</v>
      </c>
      <c r="J2066">
        <f t="shared" si="305"/>
        <v>2.5329691575087403E-5</v>
      </c>
      <c r="K2066">
        <f t="shared" si="306"/>
        <v>0.96288483223323174</v>
      </c>
      <c r="L2066" t="b">
        <f t="shared" si="307"/>
        <v>0</v>
      </c>
    </row>
    <row r="2067" spans="1:12" x14ac:dyDescent="0.25">
      <c r="A2067">
        <v>8002</v>
      </c>
      <c r="B2067">
        <v>35178.872629999998</v>
      </c>
      <c r="C2067">
        <v>23822.506440000001</v>
      </c>
      <c r="D2067">
        <f t="shared" si="310"/>
        <v>51616284.575379401</v>
      </c>
      <c r="E2067">
        <f t="shared" si="311"/>
        <v>62626.827278643475</v>
      </c>
      <c r="F2067">
        <f t="shared" si="308"/>
        <v>3.7165827679781861E-2</v>
      </c>
      <c r="G2067" s="2">
        <f t="shared" si="303"/>
        <v>1075062.2559322435</v>
      </c>
      <c r="H2067">
        <f t="shared" si="309"/>
        <v>1075063</v>
      </c>
      <c r="I2067" t="e">
        <f t="shared" si="304"/>
        <v>#N/A</v>
      </c>
      <c r="J2067">
        <f t="shared" si="305"/>
        <v>2.5330221438666272E-5</v>
      </c>
      <c r="K2067">
        <f t="shared" si="306"/>
        <v>0.96285950254165664</v>
      </c>
      <c r="L2067" t="b">
        <f t="shared" si="307"/>
        <v>0</v>
      </c>
    </row>
    <row r="2068" spans="1:12" x14ac:dyDescent="0.25">
      <c r="A2068">
        <v>7791</v>
      </c>
      <c r="B2068">
        <v>35183.161990000001</v>
      </c>
      <c r="C2068">
        <v>22228.05574</v>
      </c>
      <c r="D2068">
        <f t="shared" si="310"/>
        <v>51651467.737369403</v>
      </c>
      <c r="E2068">
        <f t="shared" si="311"/>
        <v>62672.291550330156</v>
      </c>
      <c r="F2068">
        <f t="shared" si="308"/>
        <v>3.7191160989734476E-2</v>
      </c>
      <c r="G2068" s="2">
        <f t="shared" si="303"/>
        <v>1075795.049658312</v>
      </c>
      <c r="H2068">
        <f t="shared" si="309"/>
        <v>1075796</v>
      </c>
      <c r="I2068" t="e">
        <f t="shared" si="304"/>
        <v>#N/A</v>
      </c>
      <c r="J2068">
        <f t="shared" si="305"/>
        <v>2.5333309952609653E-5</v>
      </c>
      <c r="K2068">
        <f t="shared" si="306"/>
        <v>0.96283417232021795</v>
      </c>
      <c r="L2068" t="b">
        <f t="shared" si="307"/>
        <v>0</v>
      </c>
    </row>
    <row r="2069" spans="1:12" x14ac:dyDescent="0.25">
      <c r="A2069">
        <v>7069</v>
      </c>
      <c r="B2069">
        <v>35183.879699999998</v>
      </c>
      <c r="C2069">
        <v>28968.45521</v>
      </c>
      <c r="D2069">
        <f t="shared" si="310"/>
        <v>51686651.617069401</v>
      </c>
      <c r="E2069">
        <f t="shared" si="311"/>
        <v>62717.766818333766</v>
      </c>
      <c r="F2069">
        <f t="shared" si="308"/>
        <v>3.7216494816467521E-2</v>
      </c>
      <c r="G2069" s="2">
        <f t="shared" si="303"/>
        <v>1076527.8583328202</v>
      </c>
      <c r="H2069">
        <f t="shared" si="309"/>
        <v>1076528</v>
      </c>
      <c r="I2069" t="e">
        <f t="shared" si="304"/>
        <v>#N/A</v>
      </c>
      <c r="J2069">
        <f t="shared" si="305"/>
        <v>2.5333826733048295E-5</v>
      </c>
      <c r="K2069">
        <f t="shared" si="306"/>
        <v>0.96280883901026537</v>
      </c>
      <c r="L2069" t="b">
        <f t="shared" si="307"/>
        <v>0</v>
      </c>
    </row>
    <row r="2070" spans="1:12" x14ac:dyDescent="0.25">
      <c r="A2070">
        <v>8116</v>
      </c>
      <c r="B2070">
        <v>35184.460149999999</v>
      </c>
      <c r="C2070">
        <v>21931.243439999998</v>
      </c>
      <c r="D2070">
        <f t="shared" si="310"/>
        <v>51721836.077219404</v>
      </c>
      <c r="E2070">
        <f t="shared" si="311"/>
        <v>62763.253079995942</v>
      </c>
      <c r="F2070">
        <f t="shared" si="308"/>
        <v>3.7241829061148216E-2</v>
      </c>
      <c r="G2070" s="2">
        <f t="shared" si="303"/>
        <v>1077260.679096922</v>
      </c>
      <c r="H2070">
        <f t="shared" si="309"/>
        <v>1077261</v>
      </c>
      <c r="I2070" t="e">
        <f t="shared" si="304"/>
        <v>#N/A</v>
      </c>
      <c r="J2070">
        <f t="shared" si="305"/>
        <v>2.5334244680695134E-5</v>
      </c>
      <c r="K2070">
        <f t="shared" si="306"/>
        <v>0.96278350518353228</v>
      </c>
      <c r="L2070" t="b">
        <f t="shared" si="307"/>
        <v>0</v>
      </c>
    </row>
    <row r="2071" spans="1:12" x14ac:dyDescent="0.25">
      <c r="A2071">
        <v>9558</v>
      </c>
      <c r="B2071">
        <v>35192.982190000002</v>
      </c>
      <c r="C2071">
        <v>24318.61922</v>
      </c>
      <c r="D2071">
        <f t="shared" si="310"/>
        <v>51757029.059409402</v>
      </c>
      <c r="E2071">
        <f t="shared" si="311"/>
        <v>62808.750332660253</v>
      </c>
      <c r="F2071">
        <f t="shared" si="308"/>
        <v>3.726716944204489E-2</v>
      </c>
      <c r="G2071" s="2">
        <f t="shared" si="303"/>
        <v>1077993.6773577889</v>
      </c>
      <c r="H2071">
        <f t="shared" si="309"/>
        <v>1077994</v>
      </c>
      <c r="I2071" t="e">
        <f t="shared" si="304"/>
        <v>#N/A</v>
      </c>
      <c r="J2071">
        <f t="shared" si="305"/>
        <v>2.5340380896672823E-5</v>
      </c>
      <c r="K2071">
        <f t="shared" si="306"/>
        <v>0.96275817093885163</v>
      </c>
      <c r="L2071" t="b">
        <f t="shared" si="307"/>
        <v>0</v>
      </c>
    </row>
    <row r="2072" spans="1:12" x14ac:dyDescent="0.25">
      <c r="A2072">
        <v>7701</v>
      </c>
      <c r="B2072">
        <v>35195.824350000003</v>
      </c>
      <c r="C2072">
        <v>22873.370080000001</v>
      </c>
      <c r="D2072">
        <f t="shared" si="310"/>
        <v>51792224.883759402</v>
      </c>
      <c r="E2072">
        <f t="shared" si="311"/>
        <v>62854.258573672181</v>
      </c>
      <c r="F2072">
        <f t="shared" si="308"/>
        <v>3.7292511869412549E-2</v>
      </c>
      <c r="G2072" s="2">
        <f t="shared" si="303"/>
        <v>1078726.7348150695</v>
      </c>
      <c r="H2072">
        <f t="shared" si="309"/>
        <v>1078727</v>
      </c>
      <c r="I2072" t="e">
        <f t="shared" si="304"/>
        <v>#N/A</v>
      </c>
      <c r="J2072">
        <f t="shared" si="305"/>
        <v>2.5342427367659008E-5</v>
      </c>
      <c r="K2072">
        <f t="shared" si="306"/>
        <v>0.962732830557955</v>
      </c>
      <c r="L2072" t="b">
        <f t="shared" si="307"/>
        <v>0</v>
      </c>
    </row>
    <row r="2073" spans="1:12" x14ac:dyDescent="0.25">
      <c r="A2073">
        <v>1668</v>
      </c>
      <c r="B2073">
        <v>35197.105629999998</v>
      </c>
      <c r="C2073">
        <v>258837.5816</v>
      </c>
      <c r="D2073">
        <f t="shared" si="310"/>
        <v>51827421.989389405</v>
      </c>
      <c r="E2073">
        <f t="shared" si="311"/>
        <v>62899.777800379146</v>
      </c>
      <c r="F2073">
        <f t="shared" si="308"/>
        <v>3.7317855219354004E-2</v>
      </c>
      <c r="G2073" s="2">
        <f t="shared" si="303"/>
        <v>1079459.8189588075</v>
      </c>
      <c r="H2073">
        <f t="shared" si="309"/>
        <v>1079460</v>
      </c>
      <c r="I2073" t="e">
        <f t="shared" si="304"/>
        <v>#N/A</v>
      </c>
      <c r="J2073">
        <f t="shared" si="305"/>
        <v>2.5343349941456818E-5</v>
      </c>
      <c r="K2073">
        <f t="shared" si="306"/>
        <v>0.96270748813058737</v>
      </c>
      <c r="L2073" t="b">
        <f t="shared" si="307"/>
        <v>0</v>
      </c>
    </row>
    <row r="2074" spans="1:12" x14ac:dyDescent="0.25">
      <c r="A2074">
        <v>7956</v>
      </c>
      <c r="B2074">
        <v>35198.731740000003</v>
      </c>
      <c r="C2074">
        <v>26013.539250000002</v>
      </c>
      <c r="D2074">
        <f t="shared" si="310"/>
        <v>51862620.721129403</v>
      </c>
      <c r="E2074">
        <f t="shared" si="311"/>
        <v>62945.308010130473</v>
      </c>
      <c r="F2074">
        <f t="shared" si="308"/>
        <v>3.7343199740160905E-2</v>
      </c>
      <c r="G2074" s="2">
        <f t="shared" si="303"/>
        <v>1080192.9369711103</v>
      </c>
      <c r="H2074">
        <f t="shared" si="309"/>
        <v>1080193</v>
      </c>
      <c r="I2074" t="e">
        <f t="shared" si="304"/>
        <v>#N/A</v>
      </c>
      <c r="J2074">
        <f t="shared" si="305"/>
        <v>2.5344520806902592E-5</v>
      </c>
      <c r="K2074">
        <f t="shared" si="306"/>
        <v>0.96268214478064595</v>
      </c>
      <c r="L2074" t="b">
        <f t="shared" si="307"/>
        <v>0</v>
      </c>
    </row>
    <row r="2075" spans="1:12" x14ac:dyDescent="0.25">
      <c r="A2075">
        <v>6138</v>
      </c>
      <c r="B2075">
        <v>35199.862439999997</v>
      </c>
      <c r="C2075">
        <v>25561.895759999999</v>
      </c>
      <c r="D2075">
        <f t="shared" si="310"/>
        <v>51897820.5835694</v>
      </c>
      <c r="E2075">
        <f t="shared" si="311"/>
        <v>62990.849200277415</v>
      </c>
      <c r="F2075">
        <f t="shared" si="308"/>
        <v>3.7368545075117873E-2</v>
      </c>
      <c r="G2075" s="2">
        <f t="shared" si="303"/>
        <v>1080926.078533595</v>
      </c>
      <c r="H2075">
        <f t="shared" si="309"/>
        <v>1080927</v>
      </c>
      <c r="I2075" t="e">
        <f t="shared" si="304"/>
        <v>#N/A</v>
      </c>
      <c r="J2075">
        <f t="shared" si="305"/>
        <v>2.5345334956965947E-5</v>
      </c>
      <c r="K2075">
        <f t="shared" si="306"/>
        <v>0.96265680025983902</v>
      </c>
      <c r="L2075" t="b">
        <f t="shared" si="307"/>
        <v>0</v>
      </c>
    </row>
    <row r="2076" spans="1:12" x14ac:dyDescent="0.25">
      <c r="A2076">
        <v>7670</v>
      </c>
      <c r="B2076">
        <v>35199.9781</v>
      </c>
      <c r="C2076">
        <v>18244.878580000001</v>
      </c>
      <c r="D2076">
        <f t="shared" si="310"/>
        <v>51933020.561669402</v>
      </c>
      <c r="E2076">
        <f t="shared" si="311"/>
        <v>63036.401368173138</v>
      </c>
      <c r="F2076">
        <f t="shared" si="308"/>
        <v>3.7393890493354752E-2</v>
      </c>
      <c r="G2076" s="2">
        <f t="shared" si="303"/>
        <v>1081659.2225050423</v>
      </c>
      <c r="H2076">
        <f t="shared" si="309"/>
        <v>1081660</v>
      </c>
      <c r="I2076" t="e">
        <f t="shared" si="304"/>
        <v>#N/A</v>
      </c>
      <c r="J2076">
        <f t="shared" si="305"/>
        <v>2.5345418236877801E-5</v>
      </c>
      <c r="K2076">
        <f t="shared" si="306"/>
        <v>0.962631454924882</v>
      </c>
      <c r="L2076" t="b">
        <f t="shared" si="307"/>
        <v>0</v>
      </c>
    </row>
    <row r="2077" spans="1:12" x14ac:dyDescent="0.25">
      <c r="A2077">
        <v>5579</v>
      </c>
      <c r="B2077">
        <v>35201.252330000003</v>
      </c>
      <c r="C2077">
        <v>28601.198079999998</v>
      </c>
      <c r="D2077">
        <f t="shared" si="310"/>
        <v>51968221.8139994</v>
      </c>
      <c r="E2077">
        <f t="shared" si="311"/>
        <v>63081.964511172715</v>
      </c>
      <c r="F2077">
        <f t="shared" si="308"/>
        <v>3.7419236829089139E-2</v>
      </c>
      <c r="G2077" s="2">
        <f t="shared" si="303"/>
        <v>1082392.3930161097</v>
      </c>
      <c r="H2077">
        <f t="shared" si="309"/>
        <v>1082393</v>
      </c>
      <c r="I2077" t="e">
        <f t="shared" si="304"/>
        <v>#N/A</v>
      </c>
      <c r="J2077">
        <f t="shared" si="305"/>
        <v>2.5346335734388405E-5</v>
      </c>
      <c r="K2077">
        <f t="shared" si="306"/>
        <v>0.96260610950664516</v>
      </c>
      <c r="L2077" t="b">
        <f t="shared" si="307"/>
        <v>0</v>
      </c>
    </row>
    <row r="2078" spans="1:12" x14ac:dyDescent="0.25">
      <c r="A2078">
        <v>8053</v>
      </c>
      <c r="B2078">
        <v>35204.981350000002</v>
      </c>
      <c r="C2078">
        <v>21118.335429999999</v>
      </c>
      <c r="D2078">
        <f t="shared" si="310"/>
        <v>52003426.795349397</v>
      </c>
      <c r="E2078">
        <f t="shared" si="311"/>
        <v>63127.538626633141</v>
      </c>
      <c r="F2078">
        <f t="shared" si="308"/>
        <v>3.7444585849869837E-2</v>
      </c>
      <c r="G2078" s="2">
        <f t="shared" si="303"/>
        <v>1083125.6411950814</v>
      </c>
      <c r="H2078">
        <f t="shared" si="309"/>
        <v>1083126</v>
      </c>
      <c r="I2078" t="e">
        <f t="shared" si="304"/>
        <v>#N/A</v>
      </c>
      <c r="J2078">
        <f t="shared" si="305"/>
        <v>2.5349020780704205E-5</v>
      </c>
      <c r="K2078">
        <f t="shared" si="306"/>
        <v>0.96258076317091079</v>
      </c>
      <c r="L2078" t="b">
        <f t="shared" si="307"/>
        <v>0</v>
      </c>
    </row>
    <row r="2079" spans="1:12" x14ac:dyDescent="0.25">
      <c r="A2079">
        <v>9560</v>
      </c>
      <c r="B2079">
        <v>35205.2598</v>
      </c>
      <c r="C2079">
        <v>23109.669450000001</v>
      </c>
      <c r="D2079">
        <f t="shared" si="310"/>
        <v>52038632.055149399</v>
      </c>
      <c r="E2079">
        <f t="shared" si="311"/>
        <v>63173.123711913307</v>
      </c>
      <c r="F2079">
        <f t="shared" si="308"/>
        <v>3.7469935071145891E-2</v>
      </c>
      <c r="G2079" s="2">
        <f t="shared" si="303"/>
        <v>1083858.8951736004</v>
      </c>
      <c r="H2079">
        <f t="shared" si="309"/>
        <v>1083859</v>
      </c>
      <c r="I2079" t="e">
        <f t="shared" si="304"/>
        <v>#N/A</v>
      </c>
      <c r="J2079">
        <f t="shared" si="305"/>
        <v>2.5349221276047921E-5</v>
      </c>
      <c r="K2079">
        <f t="shared" si="306"/>
        <v>0.96255541415013013</v>
      </c>
      <c r="L2079" t="b">
        <f t="shared" si="307"/>
        <v>0</v>
      </c>
    </row>
    <row r="2080" spans="1:12" x14ac:dyDescent="0.25">
      <c r="A2080">
        <v>8040</v>
      </c>
      <c r="B2080">
        <v>35209.911690000001</v>
      </c>
      <c r="C2080">
        <v>18601.251779999999</v>
      </c>
      <c r="D2080">
        <f t="shared" si="310"/>
        <v>52073841.966839395</v>
      </c>
      <c r="E2080">
        <f t="shared" si="311"/>
        <v>63218.719764374022</v>
      </c>
      <c r="F2080">
        <f t="shared" si="308"/>
        <v>3.7495287641972248E-2</v>
      </c>
      <c r="G2080" s="2">
        <f t="shared" si="303"/>
        <v>1084592.2460415293</v>
      </c>
      <c r="H2080">
        <f t="shared" si="309"/>
        <v>1084593</v>
      </c>
      <c r="I2080" t="e">
        <f t="shared" si="304"/>
        <v>#N/A</v>
      </c>
      <c r="J2080">
        <f t="shared" si="305"/>
        <v>2.5352570826360339E-5</v>
      </c>
      <c r="K2080">
        <f t="shared" si="306"/>
        <v>0.96253006492885407</v>
      </c>
      <c r="L2080" t="b">
        <f t="shared" si="307"/>
        <v>0</v>
      </c>
    </row>
    <row r="2081" spans="1:12" x14ac:dyDescent="0.25">
      <c r="A2081">
        <v>4949</v>
      </c>
      <c r="B2081">
        <v>35212.142890000003</v>
      </c>
      <c r="C2081">
        <v>77071.418720000001</v>
      </c>
      <c r="D2081">
        <f t="shared" si="310"/>
        <v>52109054.109729394</v>
      </c>
      <c r="E2081">
        <f t="shared" si="311"/>
        <v>63264.326781377989</v>
      </c>
      <c r="F2081">
        <f t="shared" si="308"/>
        <v>3.7520641819353502E-2</v>
      </c>
      <c r="G2081" s="2">
        <f t="shared" si="303"/>
        <v>1085325.6433808177</v>
      </c>
      <c r="H2081">
        <f t="shared" si="309"/>
        <v>1085326</v>
      </c>
      <c r="I2081" t="e">
        <f t="shared" si="304"/>
        <v>#N/A</v>
      </c>
      <c r="J2081">
        <f t="shared" si="305"/>
        <v>2.5354177381256752E-5</v>
      </c>
      <c r="K2081">
        <f t="shared" si="306"/>
        <v>0.9625047123580277</v>
      </c>
      <c r="L2081" t="b">
        <f t="shared" si="307"/>
        <v>0</v>
      </c>
    </row>
    <row r="2082" spans="1:12" x14ac:dyDescent="0.25">
      <c r="A2082">
        <v>7978</v>
      </c>
      <c r="B2082">
        <v>35217.277280000002</v>
      </c>
      <c r="C2082">
        <v>27399.91517</v>
      </c>
      <c r="D2082">
        <f t="shared" si="310"/>
        <v>52144271.387009397</v>
      </c>
      <c r="E2082">
        <f t="shared" si="311"/>
        <v>63309.944760289814</v>
      </c>
      <c r="F2082">
        <f t="shared" si="308"/>
        <v>3.7545999693704729E-2</v>
      </c>
      <c r="G2082" s="2">
        <f t="shared" si="303"/>
        <v>1086059.14765901</v>
      </c>
      <c r="H2082">
        <f t="shared" si="309"/>
        <v>1086060</v>
      </c>
      <c r="I2082" t="e">
        <f t="shared" si="304"/>
        <v>#N/A</v>
      </c>
      <c r="J2082">
        <f t="shared" si="305"/>
        <v>2.5357874351225639E-5</v>
      </c>
      <c r="K2082">
        <f t="shared" si="306"/>
        <v>0.96247935818064645</v>
      </c>
      <c r="L2082" t="b">
        <f t="shared" si="307"/>
        <v>0</v>
      </c>
    </row>
    <row r="2083" spans="1:12" x14ac:dyDescent="0.25">
      <c r="A2083">
        <v>6393</v>
      </c>
      <c r="B2083">
        <v>35221.256990000002</v>
      </c>
      <c r="C2083">
        <v>25512.030180000002</v>
      </c>
      <c r="D2083">
        <f t="shared" si="310"/>
        <v>52179492.643999398</v>
      </c>
      <c r="E2083">
        <f t="shared" si="311"/>
        <v>63355.573698476015</v>
      </c>
      <c r="F2083">
        <f t="shared" si="308"/>
        <v>3.7571360433609285E-2</v>
      </c>
      <c r="G2083" s="2">
        <f t="shared" si="303"/>
        <v>1086792.7348264696</v>
      </c>
      <c r="H2083">
        <f t="shared" si="309"/>
        <v>1086793</v>
      </c>
      <c r="I2083" t="e">
        <f t="shared" si="304"/>
        <v>#N/A</v>
      </c>
      <c r="J2083">
        <f t="shared" si="305"/>
        <v>2.5360739904554249E-5</v>
      </c>
      <c r="K2083">
        <f t="shared" si="306"/>
        <v>0.96245400030629524</v>
      </c>
      <c r="L2083" t="b">
        <f t="shared" si="307"/>
        <v>0</v>
      </c>
    </row>
    <row r="2084" spans="1:12" x14ac:dyDescent="0.25">
      <c r="A2084">
        <v>9574</v>
      </c>
      <c r="B2084">
        <v>35224.433949999999</v>
      </c>
      <c r="C2084">
        <v>23867.77879</v>
      </c>
      <c r="D2084">
        <f t="shared" si="310"/>
        <v>52214717.077949397</v>
      </c>
      <c r="E2084">
        <f t="shared" si="311"/>
        <v>63401.213593304994</v>
      </c>
      <c r="F2084">
        <f t="shared" si="308"/>
        <v>3.7596723461054464E-2</v>
      </c>
      <c r="G2084" s="2">
        <f t="shared" si="303"/>
        <v>1087526.3881635461</v>
      </c>
      <c r="H2084">
        <f t="shared" si="309"/>
        <v>1087527</v>
      </c>
      <c r="I2084" t="e">
        <f t="shared" si="304"/>
        <v>#N/A</v>
      </c>
      <c r="J2084">
        <f t="shared" si="305"/>
        <v>2.5363027445179787E-5</v>
      </c>
      <c r="K2084">
        <f t="shared" si="306"/>
        <v>0.96242863956639069</v>
      </c>
      <c r="L2084" t="b">
        <f t="shared" si="307"/>
        <v>0</v>
      </c>
    </row>
    <row r="2085" spans="1:12" x14ac:dyDescent="0.25">
      <c r="A2085">
        <v>6357</v>
      </c>
      <c r="B2085">
        <v>35226.09059</v>
      </c>
      <c r="C2085">
        <v>21504.60123</v>
      </c>
      <c r="D2085">
        <f t="shared" si="310"/>
        <v>52249943.168539397</v>
      </c>
      <c r="E2085">
        <f t="shared" si="311"/>
        <v>63446.864442147045</v>
      </c>
      <c r="F2085">
        <f t="shared" si="308"/>
        <v>3.7622087681347935E-2</v>
      </c>
      <c r="G2085" s="2">
        <f t="shared" si="303"/>
        <v>1088260.0760050656</v>
      </c>
      <c r="H2085">
        <f t="shared" si="309"/>
        <v>1088261</v>
      </c>
      <c r="I2085" t="e">
        <f t="shared" si="304"/>
        <v>#N/A</v>
      </c>
      <c r="J2085">
        <f t="shared" si="305"/>
        <v>2.5364220293469315E-5</v>
      </c>
      <c r="K2085">
        <f t="shared" si="306"/>
        <v>0.96240327653894553</v>
      </c>
      <c r="L2085" t="b">
        <f t="shared" si="307"/>
        <v>0</v>
      </c>
    </row>
    <row r="2086" spans="1:12" x14ac:dyDescent="0.25">
      <c r="A2086">
        <v>5791</v>
      </c>
      <c r="B2086">
        <v>35227.008869999998</v>
      </c>
      <c r="C2086">
        <v>21587.876</v>
      </c>
      <c r="D2086">
        <f t="shared" si="310"/>
        <v>52285170.177409396</v>
      </c>
      <c r="E2086">
        <f t="shared" si="311"/>
        <v>63492.52624237437</v>
      </c>
      <c r="F2086">
        <f t="shared" si="308"/>
        <v>3.7647452562840411E-2</v>
      </c>
      <c r="G2086" s="2">
        <f t="shared" si="303"/>
        <v>1088993.7829724902</v>
      </c>
      <c r="H2086">
        <f t="shared" si="309"/>
        <v>1088994</v>
      </c>
      <c r="I2086" t="e">
        <f t="shared" si="304"/>
        <v>#N/A</v>
      </c>
      <c r="J2086">
        <f t="shared" si="305"/>
        <v>2.5364881492478938E-5</v>
      </c>
      <c r="K2086">
        <f t="shared" si="306"/>
        <v>0.96237791231865211</v>
      </c>
      <c r="L2086" t="b">
        <f t="shared" si="307"/>
        <v>0</v>
      </c>
    </row>
    <row r="2087" spans="1:12" x14ac:dyDescent="0.25">
      <c r="A2087">
        <v>9435</v>
      </c>
      <c r="B2087">
        <v>35228.425860000003</v>
      </c>
      <c r="C2087">
        <v>25184.856680000001</v>
      </c>
      <c r="D2087">
        <f t="shared" si="310"/>
        <v>52320398.603269398</v>
      </c>
      <c r="E2087">
        <f t="shared" si="311"/>
        <v>63538.198991361045</v>
      </c>
      <c r="F2087">
        <f t="shared" si="308"/>
        <v>3.767281846462342E-2</v>
      </c>
      <c r="G2087" s="2">
        <f t="shared" si="303"/>
        <v>1089727.5194529353</v>
      </c>
      <c r="H2087">
        <f t="shared" si="309"/>
        <v>1089728</v>
      </c>
      <c r="I2087" t="e">
        <f t="shared" si="304"/>
        <v>#N/A</v>
      </c>
      <c r="J2087">
        <f t="shared" si="305"/>
        <v>2.5365901783005415E-5</v>
      </c>
      <c r="K2087">
        <f t="shared" si="306"/>
        <v>0.96235254743715959</v>
      </c>
      <c r="L2087" t="b">
        <f t="shared" si="307"/>
        <v>0</v>
      </c>
    </row>
    <row r="2088" spans="1:12" x14ac:dyDescent="0.25">
      <c r="A2088">
        <v>8694</v>
      </c>
      <c r="B2088">
        <v>35229.649369999999</v>
      </c>
      <c r="C2088">
        <v>27270.84434</v>
      </c>
      <c r="D2088">
        <f t="shared" si="310"/>
        <v>52355628.252639398</v>
      </c>
      <c r="E2088">
        <f t="shared" si="311"/>
        <v>63583.882686483048</v>
      </c>
      <c r="F2088">
        <f t="shared" si="308"/>
        <v>3.769818524738347E-2</v>
      </c>
      <c r="G2088" s="2">
        <f t="shared" si="303"/>
        <v>1090461.2814166059</v>
      </c>
      <c r="H2088">
        <f t="shared" si="309"/>
        <v>1090462</v>
      </c>
      <c r="I2088" t="e">
        <f t="shared" si="304"/>
        <v>#N/A</v>
      </c>
      <c r="J2088">
        <f t="shared" si="305"/>
        <v>2.5366782760049741E-5</v>
      </c>
      <c r="K2088">
        <f t="shared" si="306"/>
        <v>0.96232718153537655</v>
      </c>
      <c r="L2088" t="b">
        <f t="shared" si="307"/>
        <v>0</v>
      </c>
    </row>
    <row r="2089" spans="1:12" x14ac:dyDescent="0.25">
      <c r="A2089">
        <v>7983</v>
      </c>
      <c r="B2089">
        <v>35239.965859999997</v>
      </c>
      <c r="C2089">
        <v>27232.601030000002</v>
      </c>
      <c r="D2089">
        <f t="shared" si="310"/>
        <v>52390868.2184994</v>
      </c>
      <c r="E2089">
        <f t="shared" si="311"/>
        <v>63629.577325118233</v>
      </c>
      <c r="F2089">
        <f t="shared" si="308"/>
        <v>3.7723559458436598E-2</v>
      </c>
      <c r="G2089" s="2">
        <f t="shared" si="303"/>
        <v>1091195.2582517867</v>
      </c>
      <c r="H2089">
        <f t="shared" si="309"/>
        <v>1091196</v>
      </c>
      <c r="I2089" t="e">
        <f t="shared" si="304"/>
        <v>#N/A</v>
      </c>
      <c r="J2089">
        <f t="shared" si="305"/>
        <v>2.5374211053131167E-5</v>
      </c>
      <c r="K2089">
        <f t="shared" si="306"/>
        <v>0.96230181475261656</v>
      </c>
      <c r="L2089" t="b">
        <f t="shared" si="307"/>
        <v>0</v>
      </c>
    </row>
    <row r="2090" spans="1:12" x14ac:dyDescent="0.25">
      <c r="A2090">
        <v>7700</v>
      </c>
      <c r="B2090">
        <v>35241.230510000001</v>
      </c>
      <c r="C2090">
        <v>16593.107209999998</v>
      </c>
      <c r="D2090">
        <f t="shared" si="310"/>
        <v>52426109.449009396</v>
      </c>
      <c r="E2090">
        <f t="shared" si="311"/>
        <v>63675.282904646338</v>
      </c>
      <c r="F2090">
        <f t="shared" si="308"/>
        <v>3.7748934580089252E-2</v>
      </c>
      <c r="G2090" s="2">
        <f t="shared" si="303"/>
        <v>1091929.2614270556</v>
      </c>
      <c r="H2090">
        <f t="shared" si="309"/>
        <v>1091930</v>
      </c>
      <c r="I2090" t="e">
        <f t="shared" si="304"/>
        <v>#N/A</v>
      </c>
      <c r="J2090">
        <f t="shared" si="305"/>
        <v>2.5375121652651494E-5</v>
      </c>
      <c r="K2090">
        <f t="shared" si="306"/>
        <v>0.96227644054156347</v>
      </c>
      <c r="L2090" t="b">
        <f t="shared" si="307"/>
        <v>0</v>
      </c>
    </row>
    <row r="2091" spans="1:12" x14ac:dyDescent="0.25">
      <c r="A2091">
        <v>4880</v>
      </c>
      <c r="B2091">
        <v>35243.528530000003</v>
      </c>
      <c r="C2091">
        <v>57860.181089999998</v>
      </c>
      <c r="D2091">
        <f t="shared" si="310"/>
        <v>52461352.977539398</v>
      </c>
      <c r="E2091">
        <f t="shared" si="311"/>
        <v>63720.999422448986</v>
      </c>
      <c r="F2091">
        <f t="shared" si="308"/>
        <v>3.777431135640992E-2</v>
      </c>
      <c r="G2091" s="2">
        <f t="shared" si="303"/>
        <v>1092663.3124654084</v>
      </c>
      <c r="H2091">
        <f t="shared" si="309"/>
        <v>1092664</v>
      </c>
      <c r="I2091" t="e">
        <f t="shared" si="304"/>
        <v>#N/A</v>
      </c>
      <c r="J2091">
        <f t="shared" si="305"/>
        <v>2.537677632067007E-5</v>
      </c>
      <c r="K2091">
        <f t="shared" si="306"/>
        <v>0.96225106541991079</v>
      </c>
      <c r="L2091" t="b">
        <f t="shared" si="307"/>
        <v>0</v>
      </c>
    </row>
    <row r="2092" spans="1:12" x14ac:dyDescent="0.25">
      <c r="A2092">
        <v>8043</v>
      </c>
      <c r="B2092">
        <v>35244.5412</v>
      </c>
      <c r="C2092">
        <v>23996.827529999999</v>
      </c>
      <c r="D2092">
        <f t="shared" si="310"/>
        <v>52496597.518739395</v>
      </c>
      <c r="E2092">
        <f t="shared" si="311"/>
        <v>63766.726875909677</v>
      </c>
      <c r="F2092">
        <f t="shared" si="308"/>
        <v>3.7799688861894241E-2</v>
      </c>
      <c r="G2092" s="2">
        <f t="shared" si="303"/>
        <v>1093397.3845956184</v>
      </c>
      <c r="H2092">
        <f t="shared" si="309"/>
        <v>1093398</v>
      </c>
      <c r="I2092" t="e">
        <f t="shared" si="304"/>
        <v>#N/A</v>
      </c>
      <c r="J2092">
        <f t="shared" si="305"/>
        <v>2.5377505484325029E-5</v>
      </c>
      <c r="K2092">
        <f t="shared" si="306"/>
        <v>0.96222568864359015</v>
      </c>
      <c r="L2092" t="b">
        <f t="shared" si="307"/>
        <v>0</v>
      </c>
    </row>
    <row r="2093" spans="1:12" x14ac:dyDescent="0.25">
      <c r="A2093">
        <v>6288</v>
      </c>
      <c r="B2093">
        <v>35248.94728</v>
      </c>
      <c r="C2093">
        <v>18700.66504</v>
      </c>
      <c r="D2093">
        <f t="shared" si="310"/>
        <v>52531846.466019392</v>
      </c>
      <c r="E2093">
        <f t="shared" si="311"/>
        <v>63812.465262413796</v>
      </c>
      <c r="F2093">
        <f t="shared" si="308"/>
        <v>3.7825069539935668E-2</v>
      </c>
      <c r="G2093" s="2">
        <f t="shared" si="303"/>
        <v>1094131.5484955155</v>
      </c>
      <c r="H2093">
        <f t="shared" si="309"/>
        <v>1094132</v>
      </c>
      <c r="I2093" t="e">
        <f t="shared" si="304"/>
        <v>#N/A</v>
      </c>
      <c r="J2093">
        <f t="shared" si="305"/>
        <v>2.5380678041423444E-5</v>
      </c>
      <c r="K2093">
        <f t="shared" si="306"/>
        <v>0.96220031113810578</v>
      </c>
      <c r="L2093" t="b">
        <f t="shared" si="307"/>
        <v>0</v>
      </c>
    </row>
    <row r="2094" spans="1:12" x14ac:dyDescent="0.25">
      <c r="A2094">
        <v>5509</v>
      </c>
      <c r="B2094">
        <v>35255.135929999997</v>
      </c>
      <c r="C2094">
        <v>47144.773509999999</v>
      </c>
      <c r="D2094">
        <f t="shared" si="310"/>
        <v>52567101.601949394</v>
      </c>
      <c r="E2094">
        <f t="shared" si="311"/>
        <v>63858.214579348591</v>
      </c>
      <c r="F2094">
        <f t="shared" si="308"/>
        <v>3.7850454674057211E-2</v>
      </c>
      <c r="G2094" s="2">
        <f t="shared" si="303"/>
        <v>1094865.841292409</v>
      </c>
      <c r="H2094">
        <f t="shared" si="309"/>
        <v>1094866</v>
      </c>
      <c r="I2094" t="e">
        <f t="shared" si="304"/>
        <v>#N/A</v>
      </c>
      <c r="J2094">
        <f t="shared" si="305"/>
        <v>2.5385134121541616E-5</v>
      </c>
      <c r="K2094">
        <f t="shared" si="306"/>
        <v>0.9621749304600643</v>
      </c>
      <c r="L2094" t="b">
        <f t="shared" si="307"/>
        <v>0</v>
      </c>
    </row>
    <row r="2095" spans="1:12" x14ac:dyDescent="0.25">
      <c r="A2095">
        <v>8071</v>
      </c>
      <c r="B2095">
        <v>35264.554920000002</v>
      </c>
      <c r="C2095">
        <v>27687.084859999999</v>
      </c>
      <c r="D2095">
        <f t="shared" si="310"/>
        <v>52602366.156869397</v>
      </c>
      <c r="E2095">
        <f t="shared" si="311"/>
        <v>63903.974824103178</v>
      </c>
      <c r="F2095">
        <f t="shared" si="308"/>
        <v>3.7875846590235268E-2</v>
      </c>
      <c r="G2095" s="2">
        <f t="shared" si="303"/>
        <v>1095600.3302677125</v>
      </c>
      <c r="H2095">
        <f t="shared" si="309"/>
        <v>1095601</v>
      </c>
      <c r="I2095" t="e">
        <f t="shared" si="304"/>
        <v>#N/A</v>
      </c>
      <c r="J2095">
        <f t="shared" si="305"/>
        <v>2.5391916178059973E-5</v>
      </c>
      <c r="K2095">
        <f t="shared" si="306"/>
        <v>0.96214954532594277</v>
      </c>
      <c r="L2095" t="b">
        <f t="shared" si="307"/>
        <v>0</v>
      </c>
    </row>
    <row r="2096" spans="1:12" x14ac:dyDescent="0.25">
      <c r="A2096">
        <v>6400</v>
      </c>
      <c r="B2096">
        <v>35266.000820000001</v>
      </c>
      <c r="C2096">
        <v>21524.79075</v>
      </c>
      <c r="D2096">
        <f t="shared" si="310"/>
        <v>52637632.1576894</v>
      </c>
      <c r="E2096">
        <f t="shared" si="311"/>
        <v>63949.745994068559</v>
      </c>
      <c r="F2096">
        <f t="shared" si="308"/>
        <v>3.7901239547520234E-2</v>
      </c>
      <c r="G2096" s="2">
        <f t="shared" si="303"/>
        <v>1096334.8493581731</v>
      </c>
      <c r="H2096">
        <f t="shared" si="309"/>
        <v>1096335</v>
      </c>
      <c r="I2096" t="e">
        <f t="shared" si="304"/>
        <v>#N/A</v>
      </c>
      <c r="J2096">
        <f t="shared" si="305"/>
        <v>2.5392957284964206E-5</v>
      </c>
      <c r="K2096">
        <f t="shared" si="306"/>
        <v>0.96212415340976476</v>
      </c>
      <c r="L2096" t="b">
        <f t="shared" si="307"/>
        <v>0</v>
      </c>
    </row>
    <row r="2097" spans="1:12" x14ac:dyDescent="0.25">
      <c r="A2097">
        <v>5863</v>
      </c>
      <c r="B2097">
        <v>35266.258609999997</v>
      </c>
      <c r="C2097">
        <v>24402.097659999999</v>
      </c>
      <c r="D2097">
        <f t="shared" si="310"/>
        <v>52672898.416299403</v>
      </c>
      <c r="E2097">
        <f t="shared" si="311"/>
        <v>63995.528086637598</v>
      </c>
      <c r="F2097">
        <f t="shared" si="308"/>
        <v>3.7926632690424504E-2</v>
      </c>
      <c r="G2097" s="2">
        <f t="shared" si="303"/>
        <v>1097069.3738178753</v>
      </c>
      <c r="H2097">
        <f t="shared" si="309"/>
        <v>1097070</v>
      </c>
      <c r="I2097" t="e">
        <f t="shared" si="304"/>
        <v>#N/A</v>
      </c>
      <c r="J2097">
        <f t="shared" si="305"/>
        <v>2.5393142904266256E-5</v>
      </c>
      <c r="K2097">
        <f t="shared" si="306"/>
        <v>0.96209876045247977</v>
      </c>
      <c r="L2097" t="b">
        <f t="shared" si="307"/>
        <v>0</v>
      </c>
    </row>
    <row r="2098" spans="1:12" x14ac:dyDescent="0.25">
      <c r="A2098">
        <v>7020</v>
      </c>
      <c r="B2098">
        <v>35271.771079999999</v>
      </c>
      <c r="C2098">
        <v>28901.29161</v>
      </c>
      <c r="D2098">
        <f t="shared" si="310"/>
        <v>52708170.187379405</v>
      </c>
      <c r="E2098">
        <f t="shared" si="311"/>
        <v>64041.321099205023</v>
      </c>
      <c r="F2098">
        <f t="shared" si="308"/>
        <v>3.7952029802531748E-2</v>
      </c>
      <c r="G2098" s="2">
        <f t="shared" si="303"/>
        <v>1097804.0130911188</v>
      </c>
      <c r="H2098">
        <f t="shared" si="309"/>
        <v>1097805</v>
      </c>
      <c r="I2098" t="e">
        <f t="shared" si="304"/>
        <v>#N/A</v>
      </c>
      <c r="J2098">
        <f t="shared" si="305"/>
        <v>2.5397112107237672E-5</v>
      </c>
      <c r="K2098">
        <f t="shared" si="306"/>
        <v>0.96207336730957549</v>
      </c>
      <c r="L2098" t="b">
        <f t="shared" si="307"/>
        <v>0</v>
      </c>
    </row>
    <row r="2099" spans="1:12" x14ac:dyDescent="0.25">
      <c r="A2099">
        <v>9446</v>
      </c>
      <c r="B2099">
        <v>35272.39933</v>
      </c>
      <c r="C2099">
        <v>22573.843120000001</v>
      </c>
      <c r="D2099">
        <f t="shared" si="310"/>
        <v>52743442.586709403</v>
      </c>
      <c r="E2099">
        <f t="shared" si="311"/>
        <v>64087.125029167415</v>
      </c>
      <c r="F2099">
        <f t="shared" si="308"/>
        <v>3.7977427367004574E-2</v>
      </c>
      <c r="G2099" s="2">
        <f t="shared" si="303"/>
        <v>1098538.6654495324</v>
      </c>
      <c r="H2099">
        <f t="shared" si="309"/>
        <v>1098539</v>
      </c>
      <c r="I2099" t="e">
        <f t="shared" si="304"/>
        <v>#N/A</v>
      </c>
      <c r="J2099">
        <f t="shared" si="305"/>
        <v>2.5397564472831827E-5</v>
      </c>
      <c r="K2099">
        <f t="shared" si="306"/>
        <v>0.96204797019746824</v>
      </c>
      <c r="L2099" t="b">
        <f t="shared" si="307"/>
        <v>0</v>
      </c>
    </row>
    <row r="2100" spans="1:12" x14ac:dyDescent="0.25">
      <c r="A2100">
        <v>8216</v>
      </c>
      <c r="B2100">
        <v>35278.841780000002</v>
      </c>
      <c r="C2100">
        <v>22584.14429</v>
      </c>
      <c r="D2100">
        <f t="shared" si="310"/>
        <v>52778721.428489402</v>
      </c>
      <c r="E2100">
        <f t="shared" si="311"/>
        <v>64132.939873923235</v>
      </c>
      <c r="F2100">
        <f t="shared" si="308"/>
        <v>3.8002829570303862E-2</v>
      </c>
      <c r="G2100" s="2">
        <f t="shared" si="303"/>
        <v>1099273.4519910801</v>
      </c>
      <c r="H2100">
        <f t="shared" si="309"/>
        <v>1099274</v>
      </c>
      <c r="I2100" t="e">
        <f t="shared" si="304"/>
        <v>#N/A</v>
      </c>
      <c r="J2100">
        <f t="shared" si="305"/>
        <v>2.5402203299289511E-5</v>
      </c>
      <c r="K2100">
        <f t="shared" si="306"/>
        <v>0.9620225726329954</v>
      </c>
      <c r="L2100" t="b">
        <f t="shared" si="307"/>
        <v>0</v>
      </c>
    </row>
    <row r="2101" spans="1:12" x14ac:dyDescent="0.25">
      <c r="A2101">
        <v>6301</v>
      </c>
      <c r="B2101">
        <v>35279.894560000001</v>
      </c>
      <c r="C2101">
        <v>20607.548070000001</v>
      </c>
      <c r="D2101">
        <f t="shared" si="310"/>
        <v>52814001.323049404</v>
      </c>
      <c r="E2101">
        <f t="shared" si="311"/>
        <v>64178.765630872796</v>
      </c>
      <c r="F2101">
        <f t="shared" si="308"/>
        <v>3.8028232531647645E-2</v>
      </c>
      <c r="G2101" s="2">
        <f t="shared" si="303"/>
        <v>1100008.2604598945</v>
      </c>
      <c r="H2101">
        <f t="shared" si="309"/>
        <v>1100009</v>
      </c>
      <c r="I2101" t="e">
        <f t="shared" si="304"/>
        <v>#N/A</v>
      </c>
      <c r="J2101">
        <f t="shared" si="305"/>
        <v>2.5402961343778504E-5</v>
      </c>
      <c r="K2101">
        <f t="shared" si="306"/>
        <v>0.96199717042969612</v>
      </c>
      <c r="L2101" t="b">
        <f t="shared" si="307"/>
        <v>0</v>
      </c>
    </row>
    <row r="2102" spans="1:12" x14ac:dyDescent="0.25">
      <c r="A2102">
        <v>7907</v>
      </c>
      <c r="B2102">
        <v>35281.511400000003</v>
      </c>
      <c r="C2102">
        <v>21508.36291</v>
      </c>
      <c r="D2102">
        <f t="shared" si="310"/>
        <v>52849282.834449403</v>
      </c>
      <c r="E2102">
        <f t="shared" si="311"/>
        <v>64224.602297418263</v>
      </c>
      <c r="F2102">
        <f t="shared" si="308"/>
        <v>3.8053636657182088E-2</v>
      </c>
      <c r="G2102" s="2">
        <f t="shared" si="303"/>
        <v>1100743.1026041987</v>
      </c>
      <c r="H2102">
        <f t="shared" si="309"/>
        <v>1100744</v>
      </c>
      <c r="I2102" t="e">
        <f t="shared" si="304"/>
        <v>#N/A</v>
      </c>
      <c r="J2102">
        <f t="shared" si="305"/>
        <v>2.5404125534446627E-5</v>
      </c>
      <c r="K2102">
        <f t="shared" si="306"/>
        <v>0.96197176746835233</v>
      </c>
      <c r="L2102" t="b">
        <f t="shared" si="307"/>
        <v>0</v>
      </c>
    </row>
    <row r="2103" spans="1:12" x14ac:dyDescent="0.25">
      <c r="A2103">
        <v>5956</v>
      </c>
      <c r="B2103">
        <v>35281.830459999997</v>
      </c>
      <c r="C2103">
        <v>22546.941849999999</v>
      </c>
      <c r="D2103">
        <f t="shared" si="310"/>
        <v>52884564.6649094</v>
      </c>
      <c r="E2103">
        <f t="shared" si="311"/>
        <v>64270.449870963654</v>
      </c>
      <c r="F2103">
        <f t="shared" si="308"/>
        <v>3.8079041012452734E-2</v>
      </c>
      <c r="G2103" s="2">
        <f t="shared" si="303"/>
        <v>1101477.9513938737</v>
      </c>
      <c r="H2103">
        <f t="shared" si="309"/>
        <v>1101478</v>
      </c>
      <c r="I2103" t="e">
        <f t="shared" si="304"/>
        <v>#N/A</v>
      </c>
      <c r="J2103">
        <f t="shared" si="305"/>
        <v>2.5404355270644744E-5</v>
      </c>
      <c r="K2103">
        <f t="shared" si="306"/>
        <v>0.96194636334281791</v>
      </c>
      <c r="L2103" t="b">
        <f t="shared" si="307"/>
        <v>0</v>
      </c>
    </row>
    <row r="2104" spans="1:12" x14ac:dyDescent="0.25">
      <c r="A2104">
        <v>8016</v>
      </c>
      <c r="B2104">
        <v>35284.88652</v>
      </c>
      <c r="C2104">
        <v>18334.643370000002</v>
      </c>
      <c r="D2104">
        <f t="shared" si="310"/>
        <v>52919849.551429398</v>
      </c>
      <c r="E2104">
        <f t="shared" si="311"/>
        <v>64316.308348914848</v>
      </c>
      <c r="F2104">
        <f t="shared" si="308"/>
        <v>3.8104447568211075E-2</v>
      </c>
      <c r="G2104" s="2">
        <f t="shared" si="303"/>
        <v>1102212.8638350647</v>
      </c>
      <c r="H2104">
        <f t="shared" si="309"/>
        <v>1102213</v>
      </c>
      <c r="I2104" t="e">
        <f t="shared" si="304"/>
        <v>#N/A</v>
      </c>
      <c r="J2104">
        <f t="shared" si="305"/>
        <v>2.5406555758344964E-5</v>
      </c>
      <c r="K2104">
        <f t="shared" si="306"/>
        <v>0.96192095898754726</v>
      </c>
      <c r="L2104" t="b">
        <f t="shared" si="307"/>
        <v>0</v>
      </c>
    </row>
    <row r="2105" spans="1:12" x14ac:dyDescent="0.25">
      <c r="A2105">
        <v>2888</v>
      </c>
      <c r="B2105">
        <v>35285.55371</v>
      </c>
      <c r="C2105">
        <v>147897.16140000001</v>
      </c>
      <c r="D2105">
        <f t="shared" si="310"/>
        <v>52955135.105139397</v>
      </c>
      <c r="E2105">
        <f t="shared" si="311"/>
        <v>64362.17772867957</v>
      </c>
      <c r="F2105">
        <f t="shared" si="308"/>
        <v>3.8129854604373403E-2</v>
      </c>
      <c r="G2105" s="2">
        <f t="shared" si="303"/>
        <v>1102947.790172467</v>
      </c>
      <c r="H2105">
        <f t="shared" si="309"/>
        <v>1102948</v>
      </c>
      <c r="I2105" t="e">
        <f t="shared" si="304"/>
        <v>#N/A</v>
      </c>
      <c r="J2105">
        <f t="shared" si="305"/>
        <v>2.5407036162325483E-5</v>
      </c>
      <c r="K2105">
        <f t="shared" si="306"/>
        <v>0.96189555243178892</v>
      </c>
      <c r="L2105" t="b">
        <f t="shared" si="307"/>
        <v>0</v>
      </c>
    </row>
    <row r="2106" spans="1:12" x14ac:dyDescent="0.25">
      <c r="A2106">
        <v>8751</v>
      </c>
      <c r="B2106">
        <v>35287.058949999999</v>
      </c>
      <c r="C2106">
        <v>28747.577140000001</v>
      </c>
      <c r="D2106">
        <f t="shared" si="310"/>
        <v>52990422.164089397</v>
      </c>
      <c r="E2106">
        <f t="shared" si="311"/>
        <v>64408.058007667387</v>
      </c>
      <c r="F2106">
        <f t="shared" si="308"/>
        <v>3.8155262724369844E-2</v>
      </c>
      <c r="G2106" s="2">
        <f t="shared" si="303"/>
        <v>1103682.7478609576</v>
      </c>
      <c r="H2106">
        <f t="shared" si="309"/>
        <v>1103683</v>
      </c>
      <c r="I2106" t="e">
        <f t="shared" si="304"/>
        <v>#N/A</v>
      </c>
      <c r="J2106">
        <f t="shared" si="305"/>
        <v>2.5408119996447154E-5</v>
      </c>
      <c r="K2106">
        <f t="shared" si="306"/>
        <v>0.96187014539562665</v>
      </c>
      <c r="L2106" t="b">
        <f t="shared" si="307"/>
        <v>0</v>
      </c>
    </row>
    <row r="2107" spans="1:12" x14ac:dyDescent="0.25">
      <c r="A2107">
        <v>7607</v>
      </c>
      <c r="B2107">
        <v>35290.046060000001</v>
      </c>
      <c r="C2107">
        <v>21191.18749</v>
      </c>
      <c r="D2107">
        <f t="shared" si="310"/>
        <v>53025712.2101494</v>
      </c>
      <c r="E2107">
        <f t="shared" si="311"/>
        <v>64453.949183289718</v>
      </c>
      <c r="F2107">
        <f t="shared" si="308"/>
        <v>3.8180672995207186E-2</v>
      </c>
      <c r="G2107" s="2">
        <f t="shared" si="303"/>
        <v>1104417.7677648761</v>
      </c>
      <c r="H2107">
        <f t="shared" si="309"/>
        <v>1104418</v>
      </c>
      <c r="I2107" t="e">
        <f t="shared" si="304"/>
        <v>#N/A</v>
      </c>
      <c r="J2107">
        <f t="shared" si="305"/>
        <v>2.5410270837338436E-5</v>
      </c>
      <c r="K2107">
        <f t="shared" si="306"/>
        <v>0.96184473727563025</v>
      </c>
      <c r="L2107" t="b">
        <f t="shared" si="307"/>
        <v>0</v>
      </c>
    </row>
    <row r="2108" spans="1:12" x14ac:dyDescent="0.25">
      <c r="A2108">
        <v>7656</v>
      </c>
      <c r="B2108">
        <v>35290.088250000001</v>
      </c>
      <c r="C2108">
        <v>23957.92873</v>
      </c>
      <c r="D2108">
        <f t="shared" si="310"/>
        <v>53061002.298399396</v>
      </c>
      <c r="E2108">
        <f t="shared" si="311"/>
        <v>64499.85125295983</v>
      </c>
      <c r="F2108">
        <f t="shared" si="308"/>
        <v>3.8206083296423041E-2</v>
      </c>
      <c r="G2108" s="2">
        <f t="shared" si="303"/>
        <v>1105152.7885475261</v>
      </c>
      <c r="H2108">
        <f t="shared" si="309"/>
        <v>1105153</v>
      </c>
      <c r="I2108" t="e">
        <f t="shared" si="304"/>
        <v>#N/A</v>
      </c>
      <c r="J2108">
        <f t="shared" si="305"/>
        <v>2.5410301215857204E-5</v>
      </c>
      <c r="K2108">
        <f t="shared" si="306"/>
        <v>0.96181932700479289</v>
      </c>
      <c r="L2108" t="b">
        <f t="shared" si="307"/>
        <v>0</v>
      </c>
    </row>
    <row r="2109" spans="1:12" x14ac:dyDescent="0.25">
      <c r="A2109">
        <v>7787</v>
      </c>
      <c r="B2109">
        <v>35294.391779999998</v>
      </c>
      <c r="C2109">
        <v>16630.081679999999</v>
      </c>
      <c r="D2109">
        <f t="shared" si="310"/>
        <v>53096296.690179393</v>
      </c>
      <c r="E2109">
        <f t="shared" si="311"/>
        <v>64545.764214092829</v>
      </c>
      <c r="F2109">
        <f t="shared" si="308"/>
        <v>3.8231496696355817E-2</v>
      </c>
      <c r="G2109" s="2">
        <f t="shared" si="303"/>
        <v>1105887.8989639559</v>
      </c>
      <c r="H2109">
        <f t="shared" si="309"/>
        <v>1105888</v>
      </c>
      <c r="I2109" t="e">
        <f t="shared" si="304"/>
        <v>#N/A</v>
      </c>
      <c r="J2109">
        <f t="shared" si="305"/>
        <v>2.5413399932777852E-5</v>
      </c>
      <c r="K2109">
        <f t="shared" si="306"/>
        <v>0.96179391670357706</v>
      </c>
      <c r="L2109" t="b">
        <f t="shared" si="307"/>
        <v>0</v>
      </c>
    </row>
    <row r="2110" spans="1:12" x14ac:dyDescent="0.25">
      <c r="A2110">
        <v>5532</v>
      </c>
      <c r="B2110">
        <v>35295.168790000003</v>
      </c>
      <c r="C2110">
        <v>39183.450530000002</v>
      </c>
      <c r="D2110">
        <f t="shared" si="310"/>
        <v>53131591.85896939</v>
      </c>
      <c r="E2110">
        <f t="shared" si="311"/>
        <v>64591.688064105649</v>
      </c>
      <c r="F2110">
        <f t="shared" si="308"/>
        <v>3.8256910655767445E-2</v>
      </c>
      <c r="G2110" s="2">
        <f t="shared" si="303"/>
        <v>1106623.0255639239</v>
      </c>
      <c r="H2110">
        <f t="shared" si="309"/>
        <v>1106624</v>
      </c>
      <c r="I2110" t="e">
        <f t="shared" si="304"/>
        <v>#N/A</v>
      </c>
      <c r="J2110">
        <f t="shared" si="305"/>
        <v>2.5413959411632312E-5</v>
      </c>
      <c r="K2110">
        <f t="shared" si="306"/>
        <v>0.96176850330364427</v>
      </c>
      <c r="L2110" t="b">
        <f t="shared" si="307"/>
        <v>0</v>
      </c>
    </row>
    <row r="2111" spans="1:12" x14ac:dyDescent="0.25">
      <c r="A2111">
        <v>8629</v>
      </c>
      <c r="B2111">
        <v>35301.551520000001</v>
      </c>
      <c r="C2111">
        <v>26459.959559999999</v>
      </c>
      <c r="D2111">
        <f t="shared" si="310"/>
        <v>53166893.410489388</v>
      </c>
      <c r="E2111">
        <f t="shared" si="311"/>
        <v>64637.62280041707</v>
      </c>
      <c r="F2111">
        <f t="shared" si="308"/>
        <v>3.8282329211004704E-2</v>
      </c>
      <c r="G2111" s="2">
        <f t="shared" si="303"/>
        <v>1107358.28510318</v>
      </c>
      <c r="H2111">
        <f t="shared" si="309"/>
        <v>1107359</v>
      </c>
      <c r="I2111" t="e">
        <f t="shared" si="304"/>
        <v>#N/A</v>
      </c>
      <c r="J2111">
        <f t="shared" si="305"/>
        <v>2.541855523725707E-5</v>
      </c>
      <c r="K2111">
        <f t="shared" si="306"/>
        <v>0.96174308934423269</v>
      </c>
      <c r="L2111" t="b">
        <f t="shared" si="307"/>
        <v>0</v>
      </c>
    </row>
    <row r="2112" spans="1:12" x14ac:dyDescent="0.25">
      <c r="A2112">
        <v>7096</v>
      </c>
      <c r="B2112">
        <v>35301.713159999999</v>
      </c>
      <c r="C2112">
        <v>30539.75909</v>
      </c>
      <c r="D2112">
        <f t="shared" si="310"/>
        <v>53202195.123649389</v>
      </c>
      <c r="E2112">
        <f t="shared" si="311"/>
        <v>64683.568420447707</v>
      </c>
      <c r="F2112">
        <f t="shared" si="308"/>
        <v>3.8307747882629348E-2</v>
      </c>
      <c r="G2112" s="2">
        <f t="shared" si="303"/>
        <v>1108093.5480090685</v>
      </c>
      <c r="H2112">
        <f t="shared" si="309"/>
        <v>1108094</v>
      </c>
      <c r="I2112" t="e">
        <f t="shared" si="304"/>
        <v>#N/A</v>
      </c>
      <c r="J2112">
        <f t="shared" si="305"/>
        <v>2.5418671624642091E-5</v>
      </c>
      <c r="K2112">
        <f t="shared" si="306"/>
        <v>0.96171767078899539</v>
      </c>
      <c r="L2112" t="b">
        <f t="shared" si="307"/>
        <v>0</v>
      </c>
    </row>
    <row r="2113" spans="1:12" x14ac:dyDescent="0.25">
      <c r="A2113">
        <v>8891</v>
      </c>
      <c r="B2113">
        <v>35303.088320000003</v>
      </c>
      <c r="C2113">
        <v>25760.10025</v>
      </c>
      <c r="D2113">
        <f t="shared" si="310"/>
        <v>53237498.211969391</v>
      </c>
      <c r="E2113">
        <f t="shared" si="311"/>
        <v>64729.52492162001</v>
      </c>
      <c r="F2113">
        <f t="shared" si="308"/>
        <v>3.8333167544425215E-2</v>
      </c>
      <c r="G2113" s="2">
        <f t="shared" si="303"/>
        <v>1108828.8395567436</v>
      </c>
      <c r="H2113">
        <f t="shared" si="309"/>
        <v>1108829</v>
      </c>
      <c r="I2113" t="e">
        <f t="shared" si="304"/>
        <v>#N/A</v>
      </c>
      <c r="J2113">
        <f t="shared" si="305"/>
        <v>2.5419661795864463E-5</v>
      </c>
      <c r="K2113">
        <f t="shared" si="306"/>
        <v>0.96169225211737075</v>
      </c>
      <c r="L2113" t="b">
        <f t="shared" si="307"/>
        <v>0</v>
      </c>
    </row>
    <row r="2114" spans="1:12" x14ac:dyDescent="0.25">
      <c r="A2114">
        <v>6247</v>
      </c>
      <c r="B2114">
        <v>35303.641790000001</v>
      </c>
      <c r="C2114">
        <v>24039.302029999999</v>
      </c>
      <c r="D2114">
        <f t="shared" si="310"/>
        <v>53272801.853759393</v>
      </c>
      <c r="E2114">
        <f t="shared" si="311"/>
        <v>64775.492301358252</v>
      </c>
      <c r="F2114">
        <f t="shared" si="308"/>
        <v>3.8358587604742027E-2</v>
      </c>
      <c r="G2114" s="2">
        <f t="shared" ref="G2114:G2177" si="312">IF(L2114=FALSE, D2114/$P$6,$P$1+1)</f>
        <v>1109564.1426320737</v>
      </c>
      <c r="H2114">
        <f t="shared" si="309"/>
        <v>1109565</v>
      </c>
      <c r="I2114" t="e">
        <f t="shared" ref="I2114:I2177" si="313">(B2114-VLOOKUP($H2114, $X$1:$AE$12, 6,FALSE))^2</f>
        <v>#N/A</v>
      </c>
      <c r="J2114">
        <f t="shared" ref="J2114:J2177" si="314">B2114/SUM(B:B)</f>
        <v>2.5420060316812164E-5</v>
      </c>
      <c r="K2114">
        <f t="shared" ref="K2114:K2177" si="315">J2114+K2115</f>
        <v>0.96166683245557494</v>
      </c>
      <c r="L2114" t="b">
        <f t="shared" ref="L2114:L2177" si="316">IF(K2114&lt;=$P$12, TRUE, FALSE)</f>
        <v>0</v>
      </c>
    </row>
    <row r="2115" spans="1:12" x14ac:dyDescent="0.25">
      <c r="A2115">
        <v>8897</v>
      </c>
      <c r="B2115">
        <v>35305.654390000003</v>
      </c>
      <c r="C2115">
        <v>30472.868050000001</v>
      </c>
      <c r="D2115">
        <f t="shared" si="310"/>
        <v>53308107.508149393</v>
      </c>
      <c r="E2115">
        <f t="shared" si="311"/>
        <v>64821.470557088542</v>
      </c>
      <c r="F2115">
        <f t="shared" ref="F2115:F2178" si="317">D2115/SUM(B:B)</f>
        <v>3.838400911421283E-2</v>
      </c>
      <c r="G2115" s="2">
        <f t="shared" si="312"/>
        <v>1110299.4876257693</v>
      </c>
      <c r="H2115">
        <f t="shared" ref="H2115:H2178" si="318">CEILING(G2115,1)</f>
        <v>1110300</v>
      </c>
      <c r="I2115" t="e">
        <f t="shared" si="313"/>
        <v>#N/A</v>
      </c>
      <c r="J2115">
        <f t="shared" si="314"/>
        <v>2.5421509470803076E-5</v>
      </c>
      <c r="K2115">
        <f t="shared" si="315"/>
        <v>0.96164141239525813</v>
      </c>
      <c r="L2115" t="b">
        <f t="shared" si="316"/>
        <v>0</v>
      </c>
    </row>
    <row r="2116" spans="1:12" x14ac:dyDescent="0.25">
      <c r="A2116">
        <v>8968</v>
      </c>
      <c r="B2116">
        <v>35308.542110000002</v>
      </c>
      <c r="C2116">
        <v>25991.605629999998</v>
      </c>
      <c r="D2116">
        <f t="shared" ref="D2116:D2179" si="319">B2116+D2115</f>
        <v>53343416.050259396</v>
      </c>
      <c r="E2116">
        <f t="shared" ref="E2116:E2179" si="320">E2115+SQRT(ROW(A2116)-1)</f>
        <v>64867.459686238806</v>
      </c>
      <c r="F2116">
        <f t="shared" si="317"/>
        <v>3.8409432702959677E-2</v>
      </c>
      <c r="G2116" s="2">
        <f t="shared" si="312"/>
        <v>1111034.8927648012</v>
      </c>
      <c r="H2116">
        <f t="shared" si="318"/>
        <v>1111035</v>
      </c>
      <c r="I2116" t="e">
        <f t="shared" si="313"/>
        <v>#N/A</v>
      </c>
      <c r="J2116">
        <f t="shared" si="314"/>
        <v>2.5423588746845323E-5</v>
      </c>
      <c r="K2116">
        <f t="shared" si="315"/>
        <v>0.96161599088578731</v>
      </c>
      <c r="L2116" t="b">
        <f t="shared" si="316"/>
        <v>0</v>
      </c>
    </row>
    <row r="2117" spans="1:12" x14ac:dyDescent="0.25">
      <c r="A2117">
        <v>6180</v>
      </c>
      <c r="B2117">
        <v>35316.718050000003</v>
      </c>
      <c r="C2117">
        <v>27003.14791</v>
      </c>
      <c r="D2117">
        <f t="shared" si="319"/>
        <v>53378732.768309399</v>
      </c>
      <c r="E2117">
        <f t="shared" si="320"/>
        <v>64913.459686238806</v>
      </c>
      <c r="F2117">
        <f t="shared" si="317"/>
        <v>3.8434862178716403E-2</v>
      </c>
      <c r="G2117" s="2">
        <f t="shared" si="312"/>
        <v>1111770.4681920388</v>
      </c>
      <c r="H2117">
        <f t="shared" si="318"/>
        <v>1111771</v>
      </c>
      <c r="I2117" t="e">
        <f t="shared" si="313"/>
        <v>#N/A</v>
      </c>
      <c r="J2117">
        <f t="shared" si="314"/>
        <v>2.542947575672331E-5</v>
      </c>
      <c r="K2117">
        <f t="shared" si="315"/>
        <v>0.96159056729704051</v>
      </c>
      <c r="L2117" t="b">
        <f t="shared" si="316"/>
        <v>0</v>
      </c>
    </row>
    <row r="2118" spans="1:12" x14ac:dyDescent="0.25">
      <c r="A2118">
        <v>9494</v>
      </c>
      <c r="B2118">
        <v>35320.025110000002</v>
      </c>
      <c r="C2118">
        <v>23389.641510000001</v>
      </c>
      <c r="D2118">
        <f t="shared" si="319"/>
        <v>53414052.793419398</v>
      </c>
      <c r="E2118">
        <f t="shared" si="320"/>
        <v>64959.470554520114</v>
      </c>
      <c r="F2118">
        <f t="shared" si="317"/>
        <v>3.8460294035691053E-2</v>
      </c>
      <c r="G2118" s="2">
        <f t="shared" si="312"/>
        <v>1112506.1124986121</v>
      </c>
      <c r="H2118">
        <f t="shared" si="318"/>
        <v>1112507</v>
      </c>
      <c r="I2118" t="e">
        <f t="shared" si="313"/>
        <v>#N/A</v>
      </c>
      <c r="J2118">
        <f t="shared" si="314"/>
        <v>2.5431856974648967E-5</v>
      </c>
      <c r="K2118">
        <f t="shared" si="315"/>
        <v>0.96156513782128383</v>
      </c>
      <c r="L2118" t="b">
        <f t="shared" si="316"/>
        <v>0</v>
      </c>
    </row>
    <row r="2119" spans="1:12" x14ac:dyDescent="0.25">
      <c r="A2119">
        <v>8196</v>
      </c>
      <c r="B2119">
        <v>35325.306550000001</v>
      </c>
      <c r="C2119">
        <v>26052.480319999999</v>
      </c>
      <c r="D2119">
        <f t="shared" si="319"/>
        <v>53449378.099969402</v>
      </c>
      <c r="E2119">
        <f t="shared" si="320"/>
        <v>65005.492288516129</v>
      </c>
      <c r="F2119">
        <f t="shared" si="317"/>
        <v>3.8485729695517661E-2</v>
      </c>
      <c r="G2119" s="2">
        <f t="shared" si="312"/>
        <v>1113241.8668068417</v>
      </c>
      <c r="H2119">
        <f t="shared" si="318"/>
        <v>1113242</v>
      </c>
      <c r="I2119" t="e">
        <f t="shared" si="313"/>
        <v>#N/A</v>
      </c>
      <c r="J2119">
        <f t="shared" si="314"/>
        <v>2.5435659826608495E-5</v>
      </c>
      <c r="K2119">
        <f t="shared" si="315"/>
        <v>0.96153970596430915</v>
      </c>
      <c r="L2119" t="b">
        <f t="shared" si="316"/>
        <v>0</v>
      </c>
    </row>
    <row r="2120" spans="1:12" x14ac:dyDescent="0.25">
      <c r="A2120">
        <v>6428</v>
      </c>
      <c r="B2120">
        <v>35326.683360000003</v>
      </c>
      <c r="C2120">
        <v>23223.84244</v>
      </c>
      <c r="D2120">
        <f t="shared" si="319"/>
        <v>53484704.783329405</v>
      </c>
      <c r="E2120">
        <f t="shared" si="320"/>
        <v>65051.524885662067</v>
      </c>
      <c r="F2120">
        <f t="shared" si="317"/>
        <v>3.8511166346703561E-2</v>
      </c>
      <c r="G2120" s="2">
        <f t="shared" si="312"/>
        <v>1113977.6497912242</v>
      </c>
      <c r="H2120">
        <f t="shared" si="318"/>
        <v>1113978</v>
      </c>
      <c r="I2120" t="e">
        <f t="shared" si="313"/>
        <v>#N/A</v>
      </c>
      <c r="J2120">
        <f t="shared" si="314"/>
        <v>2.5436651185898083E-5</v>
      </c>
      <c r="K2120">
        <f t="shared" si="315"/>
        <v>0.96151427030448255</v>
      </c>
      <c r="L2120" t="b">
        <f t="shared" si="316"/>
        <v>0</v>
      </c>
    </row>
    <row r="2121" spans="1:12" x14ac:dyDescent="0.25">
      <c r="A2121">
        <v>5850</v>
      </c>
      <c r="B2121">
        <v>35327.190670000004</v>
      </c>
      <c r="C2121">
        <v>26014.69054</v>
      </c>
      <c r="D2121">
        <f t="shared" si="319"/>
        <v>53520031.973999403</v>
      </c>
      <c r="E2121">
        <f t="shared" si="320"/>
        <v>65097.568343394953</v>
      </c>
      <c r="F2121">
        <f t="shared" si="317"/>
        <v>3.8536603363173327E-2</v>
      </c>
      <c r="G2121" s="2">
        <f t="shared" si="312"/>
        <v>1114713.4433418424</v>
      </c>
      <c r="H2121">
        <f t="shared" si="318"/>
        <v>1114714</v>
      </c>
      <c r="I2121" t="e">
        <f t="shared" si="313"/>
        <v>#N/A</v>
      </c>
      <c r="J2121">
        <f t="shared" si="314"/>
        <v>2.5437016469765287E-5</v>
      </c>
      <c r="K2121">
        <f t="shared" si="315"/>
        <v>0.96148883365329663</v>
      </c>
      <c r="L2121" t="b">
        <f t="shared" si="316"/>
        <v>0</v>
      </c>
    </row>
    <row r="2122" spans="1:12" x14ac:dyDescent="0.25">
      <c r="A2122">
        <v>7323</v>
      </c>
      <c r="B2122">
        <v>35328.036460000003</v>
      </c>
      <c r="C2122">
        <v>24588.730189999998</v>
      </c>
      <c r="D2122">
        <f t="shared" si="319"/>
        <v>53555360.010459401</v>
      </c>
      <c r="E2122">
        <f t="shared" si="320"/>
        <v>65143.622659153632</v>
      </c>
      <c r="F2122">
        <f t="shared" si="317"/>
        <v>3.8562040988646344E-2</v>
      </c>
      <c r="G2122" s="2">
        <f t="shared" si="312"/>
        <v>1115449.2545085466</v>
      </c>
      <c r="H2122">
        <f t="shared" si="318"/>
        <v>1115450</v>
      </c>
      <c r="I2122" t="e">
        <f t="shared" si="313"/>
        <v>#N/A</v>
      </c>
      <c r="J2122">
        <f t="shared" si="314"/>
        <v>2.5437625473021755E-5</v>
      </c>
      <c r="K2122">
        <f t="shared" si="315"/>
        <v>0.96146339663682689</v>
      </c>
      <c r="L2122" t="b">
        <f t="shared" si="316"/>
        <v>0</v>
      </c>
    </row>
    <row r="2123" spans="1:12" x14ac:dyDescent="0.25">
      <c r="A2123">
        <v>7735</v>
      </c>
      <c r="B2123">
        <v>35329.98734</v>
      </c>
      <c r="C2123">
        <v>20788.214400000001</v>
      </c>
      <c r="D2123">
        <f t="shared" si="319"/>
        <v>53590689.997799404</v>
      </c>
      <c r="E2123">
        <f t="shared" si="320"/>
        <v>65189.68783037876</v>
      </c>
      <c r="F2123">
        <f t="shared" si="317"/>
        <v>3.858748001883245E-2</v>
      </c>
      <c r="G2123" s="2">
        <f t="shared" si="312"/>
        <v>1116185.1063081145</v>
      </c>
      <c r="H2123">
        <f t="shared" si="318"/>
        <v>1116186</v>
      </c>
      <c r="I2123" t="e">
        <f t="shared" si="313"/>
        <v>#N/A</v>
      </c>
      <c r="J2123">
        <f t="shared" si="314"/>
        <v>2.5439030186098262E-5</v>
      </c>
      <c r="K2123">
        <f t="shared" si="315"/>
        <v>0.96143795901135387</v>
      </c>
      <c r="L2123" t="b">
        <f t="shared" si="316"/>
        <v>0</v>
      </c>
    </row>
    <row r="2124" spans="1:12" x14ac:dyDescent="0.25">
      <c r="A2124">
        <v>9525</v>
      </c>
      <c r="B2124">
        <v>35333.009189999997</v>
      </c>
      <c r="C2124">
        <v>24442.19659</v>
      </c>
      <c r="D2124">
        <f t="shared" si="319"/>
        <v>53626023.006989405</v>
      </c>
      <c r="E2124">
        <f t="shared" si="320"/>
        <v>65235.763854512792</v>
      </c>
      <c r="F2124">
        <f t="shared" si="317"/>
        <v>3.8612921224873649E-2</v>
      </c>
      <c r="G2124" s="2">
        <f t="shared" si="312"/>
        <v>1116921.0210466734</v>
      </c>
      <c r="H2124">
        <f t="shared" si="318"/>
        <v>1116922</v>
      </c>
      <c r="I2124" t="e">
        <f t="shared" si="313"/>
        <v>#N/A</v>
      </c>
      <c r="J2124">
        <f t="shared" si="314"/>
        <v>2.5441206041204805E-5</v>
      </c>
      <c r="K2124">
        <f t="shared" si="315"/>
        <v>0.96141251998116772</v>
      </c>
      <c r="L2124" t="b">
        <f t="shared" si="316"/>
        <v>0</v>
      </c>
    </row>
    <row r="2125" spans="1:12" x14ac:dyDescent="0.25">
      <c r="A2125">
        <v>9414</v>
      </c>
      <c r="B2125">
        <v>35333.511400000003</v>
      </c>
      <c r="C2125">
        <v>25380.108980000001</v>
      </c>
      <c r="D2125">
        <f t="shared" si="319"/>
        <v>53661356.518389404</v>
      </c>
      <c r="E2125">
        <f t="shared" si="320"/>
        <v>65281.850729000005</v>
      </c>
      <c r="F2125">
        <f t="shared" si="317"/>
        <v>3.8638362792526512E-2</v>
      </c>
      <c r="G2125" s="2">
        <f t="shared" si="312"/>
        <v>1117656.9462452454</v>
      </c>
      <c r="H2125">
        <f t="shared" si="318"/>
        <v>1117657</v>
      </c>
      <c r="I2125" t="e">
        <f t="shared" si="313"/>
        <v>#N/A</v>
      </c>
      <c r="J2125">
        <f t="shared" si="314"/>
        <v>2.5441567652864241E-5</v>
      </c>
      <c r="K2125">
        <f t="shared" si="315"/>
        <v>0.96138707877512652</v>
      </c>
      <c r="L2125" t="b">
        <f t="shared" si="316"/>
        <v>0</v>
      </c>
    </row>
    <row r="2126" spans="1:12" x14ac:dyDescent="0.25">
      <c r="A2126">
        <v>8277</v>
      </c>
      <c r="B2126">
        <v>35335.204409999998</v>
      </c>
      <c r="C2126">
        <v>28458.156190000002</v>
      </c>
      <c r="D2126">
        <f t="shared" si="319"/>
        <v>53696691.722799405</v>
      </c>
      <c r="E2126">
        <f t="shared" si="320"/>
        <v>65327.948451286473</v>
      </c>
      <c r="F2126">
        <f t="shared" si="317"/>
        <v>3.8663805579215553E-2</v>
      </c>
      <c r="G2126" s="2">
        <f t="shared" si="312"/>
        <v>1118392.9067057737</v>
      </c>
      <c r="H2126">
        <f t="shared" si="318"/>
        <v>1118393</v>
      </c>
      <c r="I2126" t="e">
        <f t="shared" si="313"/>
        <v>#N/A</v>
      </c>
      <c r="J2126">
        <f t="shared" si="314"/>
        <v>2.5442786689035436E-5</v>
      </c>
      <c r="K2126">
        <f t="shared" si="315"/>
        <v>0.9613616372074737</v>
      </c>
      <c r="L2126" t="b">
        <f t="shared" si="316"/>
        <v>0</v>
      </c>
    </row>
    <row r="2127" spans="1:12" x14ac:dyDescent="0.25">
      <c r="A2127">
        <v>7836</v>
      </c>
      <c r="B2127">
        <v>35335.27865</v>
      </c>
      <c r="C2127">
        <v>20573.910240000001</v>
      </c>
      <c r="D2127">
        <f t="shared" si="319"/>
        <v>53732027.001449406</v>
      </c>
      <c r="E2127">
        <f t="shared" si="320"/>
        <v>65374.057018820065</v>
      </c>
      <c r="F2127">
        <f t="shared" si="317"/>
        <v>3.868924841936041E-2</v>
      </c>
      <c r="G2127" s="2">
        <f t="shared" si="312"/>
        <v>1119128.8687125698</v>
      </c>
      <c r="H2127">
        <f t="shared" si="318"/>
        <v>1119129</v>
      </c>
      <c r="I2127" t="e">
        <f t="shared" si="313"/>
        <v>#N/A</v>
      </c>
      <c r="J2127">
        <f t="shared" si="314"/>
        <v>2.5442840144859885E-5</v>
      </c>
      <c r="K2127">
        <f t="shared" si="315"/>
        <v>0.96133619442078466</v>
      </c>
      <c r="L2127" t="b">
        <f t="shared" si="316"/>
        <v>0</v>
      </c>
    </row>
    <row r="2128" spans="1:12" x14ac:dyDescent="0.25">
      <c r="A2128">
        <v>7137</v>
      </c>
      <c r="B2128">
        <v>35335.63553</v>
      </c>
      <c r="C2128">
        <v>28425.522570000001</v>
      </c>
      <c r="D2128">
        <f t="shared" si="319"/>
        <v>53767362.636979409</v>
      </c>
      <c r="E2128">
        <f t="shared" si="320"/>
        <v>65420.176429050465</v>
      </c>
      <c r="F2128">
        <f t="shared" si="317"/>
        <v>3.8714691516473415E-2</v>
      </c>
      <c r="G2128" s="2">
        <f t="shared" si="312"/>
        <v>1119864.838152451</v>
      </c>
      <c r="H2128">
        <f t="shared" si="318"/>
        <v>1119865</v>
      </c>
      <c r="I2128" t="e">
        <f t="shared" si="313"/>
        <v>#N/A</v>
      </c>
      <c r="J2128">
        <f t="shared" si="314"/>
        <v>2.5443097112998748E-5</v>
      </c>
      <c r="K2128">
        <f t="shared" si="315"/>
        <v>0.96131075158063983</v>
      </c>
      <c r="L2128" t="b">
        <f t="shared" si="316"/>
        <v>0</v>
      </c>
    </row>
    <row r="2129" spans="1:12" x14ac:dyDescent="0.25">
      <c r="A2129">
        <v>6120</v>
      </c>
      <c r="B2129">
        <v>35354.98126</v>
      </c>
      <c r="C2129">
        <v>20371.590749999999</v>
      </c>
      <c r="D2129">
        <f t="shared" si="319"/>
        <v>53802717.61823941</v>
      </c>
      <c r="E2129">
        <f t="shared" si="320"/>
        <v>65466.306679429152</v>
      </c>
      <c r="F2129">
        <f t="shared" si="317"/>
        <v>3.8740148543300136E-2</v>
      </c>
      <c r="G2129" s="2">
        <f t="shared" si="312"/>
        <v>1120601.210524552</v>
      </c>
      <c r="H2129">
        <f t="shared" si="318"/>
        <v>1120602</v>
      </c>
      <c r="I2129" t="e">
        <f t="shared" si="313"/>
        <v>#N/A</v>
      </c>
      <c r="J2129">
        <f t="shared" si="314"/>
        <v>2.5457026826720577E-5</v>
      </c>
      <c r="K2129">
        <f t="shared" si="315"/>
        <v>0.96128530848352678</v>
      </c>
      <c r="L2129" t="b">
        <f t="shared" si="316"/>
        <v>0</v>
      </c>
    </row>
    <row r="2130" spans="1:12" x14ac:dyDescent="0.25">
      <c r="A2130">
        <v>8783</v>
      </c>
      <c r="B2130">
        <v>35357.713020000003</v>
      </c>
      <c r="C2130">
        <v>25993.040249999998</v>
      </c>
      <c r="D2130">
        <f t="shared" si="319"/>
        <v>53838075.331259407</v>
      </c>
      <c r="E2130">
        <f t="shared" si="320"/>
        <v>65512.447767409387</v>
      </c>
      <c r="F2130">
        <f t="shared" si="317"/>
        <v>3.876560753710534E-2</v>
      </c>
      <c r="G2130" s="2">
        <f t="shared" si="312"/>
        <v>1121337.6397936593</v>
      </c>
      <c r="H2130">
        <f t="shared" si="318"/>
        <v>1121338</v>
      </c>
      <c r="I2130" t="e">
        <f t="shared" si="313"/>
        <v>#N/A</v>
      </c>
      <c r="J2130">
        <f t="shared" si="314"/>
        <v>2.5458993805209207E-5</v>
      </c>
      <c r="K2130">
        <f t="shared" si="315"/>
        <v>0.96125985145670001</v>
      </c>
      <c r="L2130" t="b">
        <f t="shared" si="316"/>
        <v>0</v>
      </c>
    </row>
    <row r="2131" spans="1:12" x14ac:dyDescent="0.25">
      <c r="A2131">
        <v>6920</v>
      </c>
      <c r="B2131">
        <v>35358.225709999999</v>
      </c>
      <c r="C2131">
        <v>28334.82098</v>
      </c>
      <c r="D2131">
        <f t="shared" si="319"/>
        <v>53873433.556969404</v>
      </c>
      <c r="E2131">
        <f t="shared" si="320"/>
        <v>65558.599690446237</v>
      </c>
      <c r="F2131">
        <f t="shared" si="317"/>
        <v>3.8791066900068234E-2</v>
      </c>
      <c r="G2131" s="2">
        <f t="shared" si="312"/>
        <v>1122074.079741057</v>
      </c>
      <c r="H2131">
        <f t="shared" si="318"/>
        <v>1122075</v>
      </c>
      <c r="I2131" t="e">
        <f t="shared" si="313"/>
        <v>#N/A</v>
      </c>
      <c r="J2131">
        <f t="shared" si="314"/>
        <v>2.5459362962895577E-5</v>
      </c>
      <c r="K2131">
        <f t="shared" si="315"/>
        <v>0.96123439246289477</v>
      </c>
      <c r="L2131" t="b">
        <f t="shared" si="316"/>
        <v>0</v>
      </c>
    </row>
    <row r="2132" spans="1:12" x14ac:dyDescent="0.25">
      <c r="A2132">
        <v>8050</v>
      </c>
      <c r="B2132">
        <v>35366.961459999999</v>
      </c>
      <c r="C2132">
        <v>24937.931209999999</v>
      </c>
      <c r="D2132">
        <f t="shared" si="319"/>
        <v>53908800.518429406</v>
      </c>
      <c r="E2132">
        <f t="shared" si="320"/>
        <v>65604.762445996574</v>
      </c>
      <c r="F2132">
        <f t="shared" si="317"/>
        <v>3.8816532553127017E-2</v>
      </c>
      <c r="G2132" s="2">
        <f t="shared" si="312"/>
        <v>1122810.7016363647</v>
      </c>
      <c r="H2132">
        <f t="shared" si="318"/>
        <v>1122811</v>
      </c>
      <c r="I2132" t="e">
        <f t="shared" si="313"/>
        <v>#N/A</v>
      </c>
      <c r="J2132">
        <f t="shared" si="314"/>
        <v>2.5465653058779554E-5</v>
      </c>
      <c r="K2132">
        <f t="shared" si="315"/>
        <v>0.96120893309993183</v>
      </c>
      <c r="L2132" t="b">
        <f t="shared" si="316"/>
        <v>0</v>
      </c>
    </row>
    <row r="2133" spans="1:12" x14ac:dyDescent="0.25">
      <c r="A2133">
        <v>6813</v>
      </c>
      <c r="B2133">
        <v>35388.64546</v>
      </c>
      <c r="C2133">
        <v>17312.143090000001</v>
      </c>
      <c r="D2133">
        <f t="shared" si="319"/>
        <v>53944189.163889408</v>
      </c>
      <c r="E2133">
        <f t="shared" si="320"/>
        <v>65650.936031519028</v>
      </c>
      <c r="F2133">
        <f t="shared" si="317"/>
        <v>3.884201381954918E-2</v>
      </c>
      <c r="G2133" s="2">
        <f t="shared" si="312"/>
        <v>1123547.7751653022</v>
      </c>
      <c r="H2133">
        <f t="shared" si="318"/>
        <v>1123548</v>
      </c>
      <c r="I2133" t="e">
        <f t="shared" si="313"/>
        <v>#N/A</v>
      </c>
      <c r="J2133">
        <f t="shared" si="314"/>
        <v>2.5481266422159699E-5</v>
      </c>
      <c r="K2133">
        <f t="shared" si="315"/>
        <v>0.961183467446873</v>
      </c>
      <c r="L2133" t="b">
        <f t="shared" si="316"/>
        <v>0</v>
      </c>
    </row>
    <row r="2134" spans="1:12" x14ac:dyDescent="0.25">
      <c r="A2134">
        <v>8222</v>
      </c>
      <c r="B2134">
        <v>35405.776689999999</v>
      </c>
      <c r="C2134">
        <v>21578.394230000002</v>
      </c>
      <c r="D2134">
        <f t="shared" si="319"/>
        <v>53979594.940579407</v>
      </c>
      <c r="E2134">
        <f t="shared" si="320"/>
        <v>65697.120444474043</v>
      </c>
      <c r="F2134">
        <f t="shared" si="317"/>
        <v>3.8867507421154843E-2</v>
      </c>
      <c r="G2134" s="2">
        <f t="shared" si="312"/>
        <v>1124285.2055029275</v>
      </c>
      <c r="H2134">
        <f t="shared" si="318"/>
        <v>1124286</v>
      </c>
      <c r="I2134" t="e">
        <f t="shared" si="313"/>
        <v>#N/A</v>
      </c>
      <c r="J2134">
        <f t="shared" si="314"/>
        <v>2.5493601605665456E-5</v>
      </c>
      <c r="K2134">
        <f t="shared" si="315"/>
        <v>0.96115798618045079</v>
      </c>
      <c r="L2134" t="b">
        <f t="shared" si="316"/>
        <v>0</v>
      </c>
    </row>
    <row r="2135" spans="1:12" x14ac:dyDescent="0.25">
      <c r="A2135">
        <v>6093</v>
      </c>
      <c r="B2135">
        <v>35406.748780000002</v>
      </c>
      <c r="C2135">
        <v>23385.107690000001</v>
      </c>
      <c r="D2135">
        <f t="shared" si="319"/>
        <v>54015001.689359404</v>
      </c>
      <c r="E2135">
        <f t="shared" si="320"/>
        <v>65743.315682323853</v>
      </c>
      <c r="F2135">
        <f t="shared" si="317"/>
        <v>3.8893001722704906E-2</v>
      </c>
      <c r="G2135" s="2">
        <f t="shared" si="312"/>
        <v>1125022.6560872109</v>
      </c>
      <c r="H2135">
        <f t="shared" si="318"/>
        <v>1125023</v>
      </c>
      <c r="I2135" t="e">
        <f t="shared" si="313"/>
        <v>#N/A</v>
      </c>
      <c r="J2135">
        <f t="shared" si="314"/>
        <v>2.5494301550067238E-5</v>
      </c>
      <c r="K2135">
        <f t="shared" si="315"/>
        <v>0.96113249257884514</v>
      </c>
      <c r="L2135" t="b">
        <f t="shared" si="316"/>
        <v>0</v>
      </c>
    </row>
    <row r="2136" spans="1:12" x14ac:dyDescent="0.25">
      <c r="A2136">
        <v>5801</v>
      </c>
      <c r="B2136">
        <v>35415.263850000003</v>
      </c>
      <c r="C2136">
        <v>25268.488300000001</v>
      </c>
      <c r="D2136">
        <f t="shared" si="319"/>
        <v>54050416.953209408</v>
      </c>
      <c r="E2136">
        <f t="shared" si="320"/>
        <v>65789.521742532452</v>
      </c>
      <c r="F2136">
        <f t="shared" si="317"/>
        <v>3.891850215545227E-2</v>
      </c>
      <c r="G2136" s="2">
        <f t="shared" si="312"/>
        <v>1125760.2840230886</v>
      </c>
      <c r="H2136">
        <f t="shared" si="318"/>
        <v>1125761</v>
      </c>
      <c r="I2136" t="e">
        <f t="shared" si="313"/>
        <v>#N/A</v>
      </c>
      <c r="J2136">
        <f t="shared" si="314"/>
        <v>2.5500432747360976E-5</v>
      </c>
      <c r="K2136">
        <f t="shared" si="315"/>
        <v>0.96110699827729507</v>
      </c>
      <c r="L2136" t="b">
        <f t="shared" si="316"/>
        <v>0</v>
      </c>
    </row>
    <row r="2137" spans="1:12" x14ac:dyDescent="0.25">
      <c r="A2137">
        <v>7622</v>
      </c>
      <c r="B2137">
        <v>35419.225570000002</v>
      </c>
      <c r="C2137">
        <v>23967.197459999999</v>
      </c>
      <c r="D2137">
        <f t="shared" si="319"/>
        <v>54085836.178779408</v>
      </c>
      <c r="E2137">
        <f t="shared" si="320"/>
        <v>65835.738622565623</v>
      </c>
      <c r="F2137">
        <f t="shared" si="317"/>
        <v>3.8944005440799428E-2</v>
      </c>
      <c r="G2137" s="2">
        <f t="shared" si="312"/>
        <v>1126497.9944735386</v>
      </c>
      <c r="H2137">
        <f t="shared" si="318"/>
        <v>1126498</v>
      </c>
      <c r="I2137" t="e">
        <f t="shared" si="313"/>
        <v>#N/A</v>
      </c>
      <c r="J2137">
        <f t="shared" si="314"/>
        <v>2.5503285347156693E-5</v>
      </c>
      <c r="K2137">
        <f t="shared" si="315"/>
        <v>0.96108149784454766</v>
      </c>
      <c r="L2137" t="b">
        <f t="shared" si="316"/>
        <v>0</v>
      </c>
    </row>
    <row r="2138" spans="1:12" x14ac:dyDescent="0.25">
      <c r="A2138">
        <v>9017</v>
      </c>
      <c r="B2138">
        <v>35423.0821</v>
      </c>
      <c r="C2138">
        <v>28491.008870000001</v>
      </c>
      <c r="D2138">
        <f t="shared" si="319"/>
        <v>54121259.260879405</v>
      </c>
      <c r="E2138">
        <f t="shared" si="320"/>
        <v>65881.966319890926</v>
      </c>
      <c r="F2138">
        <f t="shared" si="317"/>
        <v>3.8969511503005295E-2</v>
      </c>
      <c r="G2138" s="2">
        <f t="shared" si="312"/>
        <v>1127235.785247667</v>
      </c>
      <c r="H2138">
        <f t="shared" si="318"/>
        <v>1127236</v>
      </c>
      <c r="I2138" t="e">
        <f t="shared" si="313"/>
        <v>#N/A</v>
      </c>
      <c r="J2138">
        <f t="shared" si="314"/>
        <v>2.5506062205867098E-5</v>
      </c>
      <c r="K2138">
        <f t="shared" si="315"/>
        <v>0.96105599455920054</v>
      </c>
      <c r="L2138" t="b">
        <f t="shared" si="316"/>
        <v>0</v>
      </c>
    </row>
    <row r="2139" spans="1:12" x14ac:dyDescent="0.25">
      <c r="A2139">
        <v>8204</v>
      </c>
      <c r="B2139">
        <v>35434.15769</v>
      </c>
      <c r="C2139">
        <v>26474.690750000002</v>
      </c>
      <c r="D2139">
        <f t="shared" si="319"/>
        <v>54156693.418569408</v>
      </c>
      <c r="E2139">
        <f t="shared" si="320"/>
        <v>65928.20483197771</v>
      </c>
      <c r="F2139">
        <f t="shared" si="317"/>
        <v>3.8995025540087165E-2</v>
      </c>
      <c r="G2139" s="2">
        <f t="shared" si="312"/>
        <v>1127973.806703815</v>
      </c>
      <c r="H2139">
        <f t="shared" si="318"/>
        <v>1127974</v>
      </c>
      <c r="I2139" t="e">
        <f t="shared" si="313"/>
        <v>#N/A</v>
      </c>
      <c r="J2139">
        <f t="shared" si="314"/>
        <v>2.5514037081873349E-5</v>
      </c>
      <c r="K2139">
        <f t="shared" si="315"/>
        <v>0.96103048849699468</v>
      </c>
      <c r="L2139" t="b">
        <f t="shared" si="316"/>
        <v>0</v>
      </c>
    </row>
    <row r="2140" spans="1:12" x14ac:dyDescent="0.25">
      <c r="A2140">
        <v>2891</v>
      </c>
      <c r="B2140">
        <v>35435.609880000004</v>
      </c>
      <c r="C2140">
        <v>110068.4227</v>
      </c>
      <c r="D2140">
        <f t="shared" si="319"/>
        <v>54192129.028449409</v>
      </c>
      <c r="E2140">
        <f t="shared" si="320"/>
        <v>65974.454156297099</v>
      </c>
      <c r="F2140">
        <f t="shared" si="317"/>
        <v>3.9020540622805001E-2</v>
      </c>
      <c r="G2140" s="2">
        <f t="shared" si="312"/>
        <v>1128711.8584061279</v>
      </c>
      <c r="H2140">
        <f t="shared" si="318"/>
        <v>1128712</v>
      </c>
      <c r="I2140" t="e">
        <f t="shared" si="313"/>
        <v>#N/A</v>
      </c>
      <c r="J2140">
        <f t="shared" si="314"/>
        <v>2.5515082717833829E-5</v>
      </c>
      <c r="K2140">
        <f t="shared" si="315"/>
        <v>0.96100497445991284</v>
      </c>
      <c r="L2140" t="b">
        <f t="shared" si="316"/>
        <v>0</v>
      </c>
    </row>
    <row r="2141" spans="1:12" x14ac:dyDescent="0.25">
      <c r="A2141">
        <v>6666</v>
      </c>
      <c r="B2141">
        <v>35435.88852</v>
      </c>
      <c r="C2141">
        <v>17576.260429999998</v>
      </c>
      <c r="D2141">
        <f t="shared" si="319"/>
        <v>54227564.916969411</v>
      </c>
      <c r="E2141">
        <f t="shared" si="320"/>
        <v>66020.714290321979</v>
      </c>
      <c r="F2141">
        <f t="shared" si="317"/>
        <v>3.9046055906154988E-2</v>
      </c>
      <c r="G2141" s="2">
        <f t="shared" si="312"/>
        <v>1129449.9159119455</v>
      </c>
      <c r="H2141">
        <f t="shared" si="318"/>
        <v>1129450</v>
      </c>
      <c r="I2141" t="e">
        <f t="shared" si="313"/>
        <v>#N/A</v>
      </c>
      <c r="J2141">
        <f t="shared" si="314"/>
        <v>2.5515283349985286E-5</v>
      </c>
      <c r="K2141">
        <f t="shared" si="315"/>
        <v>0.96097945937719498</v>
      </c>
      <c r="L2141" t="b">
        <f t="shared" si="316"/>
        <v>0</v>
      </c>
    </row>
    <row r="2142" spans="1:12" x14ac:dyDescent="0.25">
      <c r="A2142">
        <v>5212</v>
      </c>
      <c r="B2142">
        <v>35443.238960000002</v>
      </c>
      <c r="C2142">
        <v>926.55597090000003</v>
      </c>
      <c r="D2142">
        <f t="shared" si="319"/>
        <v>54263008.155929409</v>
      </c>
      <c r="E2142">
        <f t="shared" si="320"/>
        <v>66066.985231527011</v>
      </c>
      <c r="F2142">
        <f t="shared" si="317"/>
        <v>3.9071576482121222E-2</v>
      </c>
      <c r="G2142" s="2">
        <f t="shared" si="312"/>
        <v>1130188.1265124825</v>
      </c>
      <c r="H2142">
        <f t="shared" si="318"/>
        <v>1130189</v>
      </c>
      <c r="I2142" t="e">
        <f t="shared" si="313"/>
        <v>#N/A</v>
      </c>
      <c r="J2142">
        <f t="shared" si="314"/>
        <v>2.5520575966233393E-5</v>
      </c>
      <c r="K2142">
        <f t="shared" si="315"/>
        <v>0.96095394409384505</v>
      </c>
      <c r="L2142" t="b">
        <f t="shared" si="316"/>
        <v>0</v>
      </c>
    </row>
    <row r="2143" spans="1:12" x14ac:dyDescent="0.25">
      <c r="A2143">
        <v>9652</v>
      </c>
      <c r="B2143">
        <v>35447.097289999998</v>
      </c>
      <c r="C2143">
        <v>26080.77822</v>
      </c>
      <c r="D2143">
        <f t="shared" si="319"/>
        <v>54298455.253219411</v>
      </c>
      <c r="E2143">
        <f t="shared" si="320"/>
        <v>66113.26697738863</v>
      </c>
      <c r="F2143">
        <f t="shared" si="317"/>
        <v>3.9097099836242238E-2</v>
      </c>
      <c r="G2143" s="2">
        <f t="shared" si="312"/>
        <v>1130926.4174741884</v>
      </c>
      <c r="H2143">
        <f t="shared" si="318"/>
        <v>1130927</v>
      </c>
      <c r="I2143" t="e">
        <f t="shared" si="313"/>
        <v>#N/A</v>
      </c>
      <c r="J2143">
        <f t="shared" si="314"/>
        <v>2.5523354121017126E-5</v>
      </c>
      <c r="K2143">
        <f t="shared" si="315"/>
        <v>0.96092842351787877</v>
      </c>
      <c r="L2143" t="b">
        <f t="shared" si="316"/>
        <v>0</v>
      </c>
    </row>
    <row r="2144" spans="1:12" x14ac:dyDescent="0.25">
      <c r="A2144">
        <v>2892</v>
      </c>
      <c r="B2144">
        <v>35448.122389999997</v>
      </c>
      <c r="C2144">
        <v>127496.5147</v>
      </c>
      <c r="D2144">
        <f t="shared" si="319"/>
        <v>54333903.375609413</v>
      </c>
      <c r="E2144">
        <f t="shared" si="320"/>
        <v>66159.559525385048</v>
      </c>
      <c r="F2144">
        <f t="shared" si="317"/>
        <v>3.912262392847702E-2</v>
      </c>
      <c r="G2144" s="2">
        <f t="shared" si="312"/>
        <v>1131664.7297866428</v>
      </c>
      <c r="H2144">
        <f t="shared" si="318"/>
        <v>1131665</v>
      </c>
      <c r="I2144" t="e">
        <f t="shared" si="313"/>
        <v>#N/A</v>
      </c>
      <c r="J2144">
        <f t="shared" si="314"/>
        <v>2.5524092234778468E-5</v>
      </c>
      <c r="K2144">
        <f t="shared" si="315"/>
        <v>0.96090290016375779</v>
      </c>
      <c r="L2144" t="b">
        <f t="shared" si="316"/>
        <v>0</v>
      </c>
    </row>
    <row r="2145" spans="1:12" x14ac:dyDescent="0.25">
      <c r="A2145">
        <v>7895</v>
      </c>
      <c r="B2145">
        <v>35449.113890000001</v>
      </c>
      <c r="C2145">
        <v>21658.892250000001</v>
      </c>
      <c r="D2145">
        <f t="shared" si="319"/>
        <v>54369352.489499412</v>
      </c>
      <c r="E2145">
        <f t="shared" si="320"/>
        <v>66205.862872996207</v>
      </c>
      <c r="F2145">
        <f t="shared" si="317"/>
        <v>3.9148148734632189E-2</v>
      </c>
      <c r="G2145" s="2">
        <f t="shared" si="312"/>
        <v>1132403.0627500264</v>
      </c>
      <c r="H2145">
        <f t="shared" si="318"/>
        <v>1132404</v>
      </c>
      <c r="I2145" t="e">
        <f t="shared" si="313"/>
        <v>#N/A</v>
      </c>
      <c r="J2145">
        <f t="shared" si="314"/>
        <v>2.5524806155170991E-5</v>
      </c>
      <c r="K2145">
        <f t="shared" si="315"/>
        <v>0.96087737607152301</v>
      </c>
      <c r="L2145" t="b">
        <f t="shared" si="316"/>
        <v>0</v>
      </c>
    </row>
    <row r="2146" spans="1:12" x14ac:dyDescent="0.25">
      <c r="A2146">
        <v>6439</v>
      </c>
      <c r="B2146">
        <v>35451.033580000003</v>
      </c>
      <c r="C2146">
        <v>20386.839619999999</v>
      </c>
      <c r="D2146">
        <f t="shared" si="319"/>
        <v>54404803.52307941</v>
      </c>
      <c r="E2146">
        <f t="shared" si="320"/>
        <v>66252.177017703842</v>
      </c>
      <c r="F2146">
        <f t="shared" si="317"/>
        <v>3.9173674923042363E-2</v>
      </c>
      <c r="G2146" s="2">
        <f t="shared" si="312"/>
        <v>1133141.4356966491</v>
      </c>
      <c r="H2146">
        <f t="shared" si="318"/>
        <v>1133142</v>
      </c>
      <c r="I2146" t="e">
        <f t="shared" si="313"/>
        <v>#N/A</v>
      </c>
      <c r="J2146">
        <f t="shared" si="314"/>
        <v>2.552618841017686E-5</v>
      </c>
      <c r="K2146">
        <f t="shared" si="315"/>
        <v>0.96085185126536787</v>
      </c>
      <c r="L2146" t="b">
        <f t="shared" si="316"/>
        <v>0</v>
      </c>
    </row>
    <row r="2147" spans="1:12" x14ac:dyDescent="0.25">
      <c r="A2147">
        <v>6214</v>
      </c>
      <c r="B2147">
        <v>35451.13682</v>
      </c>
      <c r="C2147">
        <v>19206.92713</v>
      </c>
      <c r="D2147">
        <f t="shared" si="319"/>
        <v>54440254.659899414</v>
      </c>
      <c r="E2147">
        <f t="shared" si="320"/>
        <v>66298.501956991444</v>
      </c>
      <c r="F2147">
        <f t="shared" si="317"/>
        <v>3.9199201185789553E-2</v>
      </c>
      <c r="G2147" s="2">
        <f t="shared" si="312"/>
        <v>1133879.8107935512</v>
      </c>
      <c r="H2147">
        <f t="shared" si="318"/>
        <v>1133880</v>
      </c>
      <c r="I2147" t="e">
        <f t="shared" si="313"/>
        <v>#N/A</v>
      </c>
      <c r="J2147">
        <f t="shared" si="314"/>
        <v>2.5526262747182734E-5</v>
      </c>
      <c r="K2147">
        <f t="shared" si="315"/>
        <v>0.96082632507695764</v>
      </c>
      <c r="L2147" t="b">
        <f t="shared" si="316"/>
        <v>0</v>
      </c>
    </row>
    <row r="2148" spans="1:12" x14ac:dyDescent="0.25">
      <c r="A2148">
        <v>6380</v>
      </c>
      <c r="B2148">
        <v>35457.446790000002</v>
      </c>
      <c r="C2148">
        <v>23807.572530000001</v>
      </c>
      <c r="D2148">
        <f t="shared" si="319"/>
        <v>54475712.106689416</v>
      </c>
      <c r="E2148">
        <f t="shared" si="320"/>
        <v>66344.837688344254</v>
      </c>
      <c r="F2148">
        <f t="shared" si="317"/>
        <v>3.9224731991972198E-2</v>
      </c>
      <c r="G2148" s="2">
        <f t="shared" si="312"/>
        <v>1134618.3173142984</v>
      </c>
      <c r="H2148">
        <f t="shared" si="318"/>
        <v>1134619</v>
      </c>
      <c r="I2148" t="e">
        <f t="shared" si="313"/>
        <v>#N/A</v>
      </c>
      <c r="J2148">
        <f t="shared" si="314"/>
        <v>2.5530806182643342E-5</v>
      </c>
      <c r="K2148">
        <f t="shared" si="315"/>
        <v>0.96080079881421043</v>
      </c>
      <c r="L2148" t="b">
        <f t="shared" si="316"/>
        <v>0</v>
      </c>
    </row>
    <row r="2149" spans="1:12" x14ac:dyDescent="0.25">
      <c r="A2149">
        <v>8021</v>
      </c>
      <c r="B2149">
        <v>35460.899940000003</v>
      </c>
      <c r="C2149">
        <v>27123.097539999999</v>
      </c>
      <c r="D2149">
        <f t="shared" si="319"/>
        <v>54511173.006629415</v>
      </c>
      <c r="E2149">
        <f t="shared" si="320"/>
        <v>66391.184209249273</v>
      </c>
      <c r="F2149">
        <f t="shared" si="317"/>
        <v>3.9250265284563518E-2</v>
      </c>
      <c r="G2149" s="2">
        <f t="shared" si="312"/>
        <v>1135356.8957571387</v>
      </c>
      <c r="H2149">
        <f t="shared" si="318"/>
        <v>1135357</v>
      </c>
      <c r="I2149" t="e">
        <f t="shared" si="313"/>
        <v>#N/A</v>
      </c>
      <c r="J2149">
        <f t="shared" si="314"/>
        <v>2.5533292591320531E-5</v>
      </c>
      <c r="K2149">
        <f t="shared" si="315"/>
        <v>0.96077526800802782</v>
      </c>
      <c r="L2149" t="b">
        <f t="shared" si="316"/>
        <v>0</v>
      </c>
    </row>
    <row r="2150" spans="1:12" x14ac:dyDescent="0.25">
      <c r="A2150">
        <v>8454</v>
      </c>
      <c r="B2150">
        <v>35462.467380000002</v>
      </c>
      <c r="C2150">
        <v>24931.950280000001</v>
      </c>
      <c r="D2150">
        <f t="shared" si="319"/>
        <v>54546635.474009417</v>
      </c>
      <c r="E2150">
        <f t="shared" si="320"/>
        <v>66437.541517195277</v>
      </c>
      <c r="F2150">
        <f t="shared" si="317"/>
        <v>3.9275799705775494E-2</v>
      </c>
      <c r="G2150" s="2">
        <f t="shared" si="312"/>
        <v>1136095.5068465672</v>
      </c>
      <c r="H2150">
        <f t="shared" si="318"/>
        <v>1136096</v>
      </c>
      <c r="I2150" t="e">
        <f t="shared" si="313"/>
        <v>#N/A</v>
      </c>
      <c r="J2150">
        <f t="shared" si="314"/>
        <v>2.5534421211976156E-5</v>
      </c>
      <c r="K2150">
        <f t="shared" si="315"/>
        <v>0.96074973471543645</v>
      </c>
      <c r="L2150" t="b">
        <f t="shared" si="316"/>
        <v>0</v>
      </c>
    </row>
    <row r="2151" spans="1:12" x14ac:dyDescent="0.25">
      <c r="A2151">
        <v>8950</v>
      </c>
      <c r="B2151">
        <v>35464.764049999998</v>
      </c>
      <c r="C2151">
        <v>27642.135760000001</v>
      </c>
      <c r="D2151">
        <f t="shared" si="319"/>
        <v>54582100.238059416</v>
      </c>
      <c r="E2151">
        <f t="shared" si="320"/>
        <v>66483.909609672759</v>
      </c>
      <c r="F2151">
        <f t="shared" si="317"/>
        <v>3.9301335780683434E-2</v>
      </c>
      <c r="G2151" s="2">
        <f t="shared" si="312"/>
        <v>1136834.1657709617</v>
      </c>
      <c r="H2151">
        <f t="shared" si="318"/>
        <v>1136835</v>
      </c>
      <c r="I2151" t="e">
        <f t="shared" si="313"/>
        <v>#N/A</v>
      </c>
      <c r="J2151">
        <f t="shared" si="314"/>
        <v>2.5536074907939732E-5</v>
      </c>
      <c r="K2151">
        <f t="shared" si="315"/>
        <v>0.96072420029422445</v>
      </c>
      <c r="L2151" t="b">
        <f t="shared" si="316"/>
        <v>0</v>
      </c>
    </row>
    <row r="2152" spans="1:12" x14ac:dyDescent="0.25">
      <c r="A2152">
        <v>9548</v>
      </c>
      <c r="B2152">
        <v>35471.105439999999</v>
      </c>
      <c r="C2152">
        <v>24953.278750000001</v>
      </c>
      <c r="D2152">
        <f t="shared" si="319"/>
        <v>54617571.343499415</v>
      </c>
      <c r="E2152">
        <f t="shared" si="320"/>
        <v>66530.288484173987</v>
      </c>
      <c r="F2152">
        <f t="shared" si="317"/>
        <v>3.932687642165051E-2</v>
      </c>
      <c r="G2152" s="2">
        <f t="shared" si="312"/>
        <v>1137572.9567736159</v>
      </c>
      <c r="H2152">
        <f t="shared" si="318"/>
        <v>1137573</v>
      </c>
      <c r="I2152" t="e">
        <f t="shared" si="313"/>
        <v>#N/A</v>
      </c>
      <c r="J2152">
        <f t="shared" si="314"/>
        <v>2.5540640967080355E-5</v>
      </c>
      <c r="K2152">
        <f t="shared" si="315"/>
        <v>0.96069866421931649</v>
      </c>
      <c r="L2152" t="b">
        <f t="shared" si="316"/>
        <v>0</v>
      </c>
    </row>
    <row r="2153" spans="1:12" x14ac:dyDescent="0.25">
      <c r="A2153">
        <v>6076</v>
      </c>
      <c r="B2153">
        <v>35481.012430000002</v>
      </c>
      <c r="C2153">
        <v>23132.18592</v>
      </c>
      <c r="D2153">
        <f t="shared" si="319"/>
        <v>54653052.355929412</v>
      </c>
      <c r="E2153">
        <f t="shared" si="320"/>
        <v>66576.678138192961</v>
      </c>
      <c r="F2153">
        <f t="shared" si="317"/>
        <v>3.9352424196053989E-2</v>
      </c>
      <c r="G2153" s="2">
        <f t="shared" si="312"/>
        <v>1138311.9541187279</v>
      </c>
      <c r="H2153">
        <f t="shared" si="318"/>
        <v>1138312</v>
      </c>
      <c r="I2153" t="e">
        <f t="shared" si="313"/>
        <v>#N/A</v>
      </c>
      <c r="J2153">
        <f t="shared" si="314"/>
        <v>2.5547774403479244E-5</v>
      </c>
      <c r="K2153">
        <f t="shared" si="315"/>
        <v>0.96067312357834944</v>
      </c>
      <c r="L2153" t="b">
        <f t="shared" si="316"/>
        <v>0</v>
      </c>
    </row>
    <row r="2154" spans="1:12" x14ac:dyDescent="0.25">
      <c r="A2154">
        <v>9585</v>
      </c>
      <c r="B2154">
        <v>35481.621509999997</v>
      </c>
      <c r="C2154">
        <v>18342.277580000002</v>
      </c>
      <c r="D2154">
        <f t="shared" si="319"/>
        <v>54688533.977439411</v>
      </c>
      <c r="E2154">
        <f t="shared" si="320"/>
        <v>66623.078569225443</v>
      </c>
      <c r="F2154">
        <f t="shared" si="317"/>
        <v>3.9377972409019878E-2</v>
      </c>
      <c r="G2154" s="2">
        <f t="shared" si="312"/>
        <v>1139050.964149738</v>
      </c>
      <c r="H2154">
        <f t="shared" si="318"/>
        <v>1139051</v>
      </c>
      <c r="I2154" t="e">
        <f t="shared" si="313"/>
        <v>#N/A</v>
      </c>
      <c r="J2154">
        <f t="shared" si="314"/>
        <v>2.5548212965892429E-5</v>
      </c>
      <c r="K2154">
        <f t="shared" si="315"/>
        <v>0.960647575803946</v>
      </c>
      <c r="L2154" t="b">
        <f t="shared" si="316"/>
        <v>0</v>
      </c>
    </row>
    <row r="2155" spans="1:12" x14ac:dyDescent="0.25">
      <c r="A2155">
        <v>6078</v>
      </c>
      <c r="B2155">
        <v>35481.687680000003</v>
      </c>
      <c r="C2155">
        <v>23022.805400000001</v>
      </c>
      <c r="D2155">
        <f t="shared" si="319"/>
        <v>54724015.66511941</v>
      </c>
      <c r="E2155">
        <f t="shared" si="320"/>
        <v>66669.489774768939</v>
      </c>
      <c r="F2155">
        <f t="shared" si="317"/>
        <v>3.9403520669630869E-2</v>
      </c>
      <c r="G2155" s="2">
        <f t="shared" si="312"/>
        <v>1139789.9755589347</v>
      </c>
      <c r="H2155">
        <f t="shared" si="318"/>
        <v>1139790</v>
      </c>
      <c r="I2155" t="e">
        <f t="shared" si="313"/>
        <v>#N/A</v>
      </c>
      <c r="J2155">
        <f t="shared" si="314"/>
        <v>2.5548260610988119E-5</v>
      </c>
      <c r="K2155">
        <f t="shared" si="315"/>
        <v>0.96062202759098014</v>
      </c>
      <c r="L2155" t="b">
        <f t="shared" si="316"/>
        <v>0</v>
      </c>
    </row>
    <row r="2156" spans="1:12" x14ac:dyDescent="0.25">
      <c r="A2156">
        <v>8265</v>
      </c>
      <c r="B2156">
        <v>35485.678180000003</v>
      </c>
      <c r="C2156">
        <v>25509.073670000002</v>
      </c>
      <c r="D2156">
        <f t="shared" si="319"/>
        <v>54759501.343299411</v>
      </c>
      <c r="E2156">
        <f t="shared" si="320"/>
        <v>66715.911752322674</v>
      </c>
      <c r="F2156">
        <f t="shared" si="317"/>
        <v>3.9429071803564426E-2</v>
      </c>
      <c r="G2156" s="2">
        <f t="shared" si="312"/>
        <v>1140529.0700821325</v>
      </c>
      <c r="H2156">
        <f t="shared" si="318"/>
        <v>1140530</v>
      </c>
      <c r="I2156" t="e">
        <f t="shared" si="313"/>
        <v>#N/A</v>
      </c>
      <c r="J2156">
        <f t="shared" si="314"/>
        <v>2.5551133933556303E-5</v>
      </c>
      <c r="K2156">
        <f t="shared" si="315"/>
        <v>0.96059647933036918</v>
      </c>
      <c r="L2156" t="b">
        <f t="shared" si="316"/>
        <v>0</v>
      </c>
    </row>
    <row r="2157" spans="1:12" x14ac:dyDescent="0.25">
      <c r="A2157">
        <v>5762</v>
      </c>
      <c r="B2157">
        <v>35489.687059999997</v>
      </c>
      <c r="C2157">
        <v>21294.655480000001</v>
      </c>
      <c r="D2157">
        <f t="shared" si="319"/>
        <v>54794991.03035941</v>
      </c>
      <c r="E2157">
        <f t="shared" si="320"/>
        <v>66762.344499387647</v>
      </c>
      <c r="F2157">
        <f t="shared" si="317"/>
        <v>3.9454625824054894E-2</v>
      </c>
      <c r="G2157" s="2">
        <f t="shared" si="312"/>
        <v>1141268.2481021492</v>
      </c>
      <c r="H2157">
        <f t="shared" si="318"/>
        <v>1141269</v>
      </c>
      <c r="I2157" t="e">
        <f t="shared" si="313"/>
        <v>#N/A</v>
      </c>
      <c r="J2157">
        <f t="shared" si="314"/>
        <v>2.555402049047326E-5</v>
      </c>
      <c r="K2157">
        <f t="shared" si="315"/>
        <v>0.96057092819643564</v>
      </c>
      <c r="L2157" t="b">
        <f t="shared" si="316"/>
        <v>0</v>
      </c>
    </row>
    <row r="2158" spans="1:12" x14ac:dyDescent="0.25">
      <c r="A2158">
        <v>9713</v>
      </c>
      <c r="B2158">
        <v>35493.241609999997</v>
      </c>
      <c r="C2158">
        <v>25224.233990000001</v>
      </c>
      <c r="D2158">
        <f t="shared" si="319"/>
        <v>54830484.271969408</v>
      </c>
      <c r="E2158">
        <f t="shared" si="320"/>
        <v>66808.788013466576</v>
      </c>
      <c r="F2158">
        <f t="shared" si="317"/>
        <v>3.9480182403966176E-2</v>
      </c>
      <c r="G2158" s="2">
        <f t="shared" si="312"/>
        <v>1142007.5001562149</v>
      </c>
      <c r="H2158">
        <f t="shared" si="318"/>
        <v>1142008</v>
      </c>
      <c r="I2158" t="e">
        <f t="shared" si="313"/>
        <v>#N/A</v>
      </c>
      <c r="J2158">
        <f t="shared" si="314"/>
        <v>2.5556579911281363E-5</v>
      </c>
      <c r="K2158">
        <f t="shared" si="315"/>
        <v>0.96054537417594521</v>
      </c>
      <c r="L2158" t="b">
        <f t="shared" si="316"/>
        <v>0</v>
      </c>
    </row>
    <row r="2159" spans="1:12" x14ac:dyDescent="0.25">
      <c r="A2159">
        <v>6272</v>
      </c>
      <c r="B2159">
        <v>35497.744899999998</v>
      </c>
      <c r="C2159">
        <v>27532.471880000001</v>
      </c>
      <c r="D2159">
        <f t="shared" si="319"/>
        <v>54865982.016869411</v>
      </c>
      <c r="E2159">
        <f t="shared" si="320"/>
        <v>66855.242292063922</v>
      </c>
      <c r="F2159">
        <f t="shared" si="317"/>
        <v>3.9505742226429719E-2</v>
      </c>
      <c r="G2159" s="2">
        <f t="shared" si="312"/>
        <v>1142746.8460046549</v>
      </c>
      <c r="H2159">
        <f t="shared" si="318"/>
        <v>1142747</v>
      </c>
      <c r="I2159" t="e">
        <f t="shared" si="313"/>
        <v>#N/A</v>
      </c>
      <c r="J2159">
        <f t="shared" si="314"/>
        <v>2.5559822463539996E-5</v>
      </c>
      <c r="K2159">
        <f t="shared" si="315"/>
        <v>0.96051981759603389</v>
      </c>
      <c r="L2159" t="b">
        <f t="shared" si="316"/>
        <v>0</v>
      </c>
    </row>
    <row r="2160" spans="1:12" x14ac:dyDescent="0.25">
      <c r="A2160">
        <v>6409</v>
      </c>
      <c r="B2160">
        <v>35499.3747</v>
      </c>
      <c r="C2160">
        <v>28900.514009999999</v>
      </c>
      <c r="D2160">
        <f t="shared" si="319"/>
        <v>54901481.391569413</v>
      </c>
      <c r="E2160">
        <f t="shared" si="320"/>
        <v>66901.707332685881</v>
      </c>
      <c r="F2160">
        <f t="shared" si="317"/>
        <v>3.9531303222415659E-2</v>
      </c>
      <c r="G2160" s="2">
        <f t="shared" si="312"/>
        <v>1143486.2257985151</v>
      </c>
      <c r="H2160">
        <f t="shared" si="318"/>
        <v>1143487</v>
      </c>
      <c r="I2160" t="e">
        <f t="shared" si="313"/>
        <v>#N/A</v>
      </c>
      <c r="J2160">
        <f t="shared" si="314"/>
        <v>2.5560995985936092E-5</v>
      </c>
      <c r="K2160">
        <f t="shared" si="315"/>
        <v>0.96049425777357034</v>
      </c>
      <c r="L2160" t="b">
        <f t="shared" si="316"/>
        <v>0</v>
      </c>
    </row>
    <row r="2161" spans="1:12" x14ac:dyDescent="0.25">
      <c r="A2161">
        <v>1878</v>
      </c>
      <c r="B2161">
        <v>35500.493320000001</v>
      </c>
      <c r="C2161">
        <v>344160.1079</v>
      </c>
      <c r="D2161">
        <f t="shared" si="319"/>
        <v>54936981.884889416</v>
      </c>
      <c r="E2161">
        <f t="shared" si="320"/>
        <v>66948.183132840364</v>
      </c>
      <c r="F2161">
        <f t="shared" si="317"/>
        <v>3.9556865023853569E-2</v>
      </c>
      <c r="G2161" s="2">
        <f t="shared" si="312"/>
        <v>1144225.6288909554</v>
      </c>
      <c r="H2161">
        <f t="shared" si="318"/>
        <v>1144226</v>
      </c>
      <c r="I2161" t="e">
        <f t="shared" si="313"/>
        <v>#N/A</v>
      </c>
      <c r="J2161">
        <f t="shared" si="314"/>
        <v>2.5561801437907329E-5</v>
      </c>
      <c r="K2161">
        <f t="shared" si="315"/>
        <v>0.9604686967775844</v>
      </c>
      <c r="L2161" t="b">
        <f t="shared" si="316"/>
        <v>0</v>
      </c>
    </row>
    <row r="2162" spans="1:12" x14ac:dyDescent="0.25">
      <c r="A2162">
        <v>8920</v>
      </c>
      <c r="B2162">
        <v>35503.837659999997</v>
      </c>
      <c r="C2162">
        <v>25636.976340000001</v>
      </c>
      <c r="D2162">
        <f t="shared" si="319"/>
        <v>54972485.722549416</v>
      </c>
      <c r="E2162">
        <f t="shared" si="320"/>
        <v>66994.669690037044</v>
      </c>
      <c r="F2162">
        <f t="shared" si="317"/>
        <v>3.958242923335252E-2</v>
      </c>
      <c r="G2162" s="2">
        <f t="shared" si="312"/>
        <v>1144965.1016391974</v>
      </c>
      <c r="H2162">
        <f t="shared" si="318"/>
        <v>1144966</v>
      </c>
      <c r="I2162" t="e">
        <f t="shared" si="313"/>
        <v>#N/A</v>
      </c>
      <c r="J2162">
        <f t="shared" si="314"/>
        <v>2.5564209498951727E-5</v>
      </c>
      <c r="K2162">
        <f t="shared" si="315"/>
        <v>0.96044313497614653</v>
      </c>
      <c r="L2162" t="b">
        <f t="shared" si="316"/>
        <v>0</v>
      </c>
    </row>
    <row r="2163" spans="1:12" x14ac:dyDescent="0.25">
      <c r="A2163">
        <v>3603</v>
      </c>
      <c r="B2163">
        <v>35504.241240000003</v>
      </c>
      <c r="C2163">
        <v>76365.424559999999</v>
      </c>
      <c r="D2163">
        <f t="shared" si="319"/>
        <v>55007989.963789418</v>
      </c>
      <c r="E2163">
        <f t="shared" si="320"/>
        <v>67041.167001787297</v>
      </c>
      <c r="F2163">
        <f t="shared" si="317"/>
        <v>3.9607993733445514E-2</v>
      </c>
      <c r="G2163" s="2">
        <f t="shared" si="312"/>
        <v>1145704.5827931906</v>
      </c>
      <c r="H2163">
        <f t="shared" si="318"/>
        <v>1145705</v>
      </c>
      <c r="I2163" t="e">
        <f t="shared" si="313"/>
        <v>#N/A</v>
      </c>
      <c r="J2163">
        <f t="shared" si="314"/>
        <v>2.5564500092993097E-5</v>
      </c>
      <c r="K2163">
        <f t="shared" si="315"/>
        <v>0.96041757076664758</v>
      </c>
      <c r="L2163" t="b">
        <f t="shared" si="316"/>
        <v>0</v>
      </c>
    </row>
    <row r="2164" spans="1:12" x14ac:dyDescent="0.25">
      <c r="A2164">
        <v>9543</v>
      </c>
      <c r="B2164">
        <v>35506.46297</v>
      </c>
      <c r="C2164">
        <v>25411.375769999999</v>
      </c>
      <c r="D2164">
        <f t="shared" si="319"/>
        <v>55043496.426759422</v>
      </c>
      <c r="E2164">
        <f t="shared" si="320"/>
        <v>67087.675065604228</v>
      </c>
      <c r="F2164">
        <f t="shared" si="317"/>
        <v>3.9633559833274622E-2</v>
      </c>
      <c r="G2164" s="2">
        <f t="shared" si="312"/>
        <v>1146444.1102213024</v>
      </c>
      <c r="H2164">
        <f t="shared" si="318"/>
        <v>1146445</v>
      </c>
      <c r="I2164" t="e">
        <f t="shared" si="313"/>
        <v>#N/A</v>
      </c>
      <c r="J2164">
        <f t="shared" si="314"/>
        <v>2.5566099829103709E-5</v>
      </c>
      <c r="K2164">
        <f t="shared" si="315"/>
        <v>0.96039200626655463</v>
      </c>
      <c r="L2164" t="b">
        <f t="shared" si="316"/>
        <v>0</v>
      </c>
    </row>
    <row r="2165" spans="1:12" x14ac:dyDescent="0.25">
      <c r="A2165">
        <v>6915</v>
      </c>
      <c r="B2165">
        <v>35511.822180000003</v>
      </c>
      <c r="C2165">
        <v>25777.10065</v>
      </c>
      <c r="D2165">
        <f t="shared" si="319"/>
        <v>55079008.248939425</v>
      </c>
      <c r="E2165">
        <f t="shared" si="320"/>
        <v>67134.193879002676</v>
      </c>
      <c r="F2165">
        <f t="shared" si="317"/>
        <v>3.9659129791953254E-2</v>
      </c>
      <c r="G2165" s="2">
        <f t="shared" si="312"/>
        <v>1147183.7492708613</v>
      </c>
      <c r="H2165">
        <f t="shared" si="318"/>
        <v>1147184</v>
      </c>
      <c r="I2165" t="e">
        <f t="shared" si="313"/>
        <v>#N/A</v>
      </c>
      <c r="J2165">
        <f t="shared" si="314"/>
        <v>2.5569958678631497E-5</v>
      </c>
      <c r="K2165">
        <f t="shared" si="315"/>
        <v>0.96036644016672557</v>
      </c>
      <c r="L2165" t="b">
        <f t="shared" si="316"/>
        <v>0</v>
      </c>
    </row>
    <row r="2166" spans="1:12" x14ac:dyDescent="0.25">
      <c r="A2166">
        <v>8101</v>
      </c>
      <c r="B2166">
        <v>35512.833160000002</v>
      </c>
      <c r="C2166">
        <v>20595.842909999999</v>
      </c>
      <c r="D2166">
        <f t="shared" si="319"/>
        <v>55114521.082099423</v>
      </c>
      <c r="E2166">
        <f t="shared" si="320"/>
        <v>67180.723439499197</v>
      </c>
      <c r="F2166">
        <f t="shared" si="317"/>
        <v>3.9684700478578666E-2</v>
      </c>
      <c r="G2166" s="2">
        <f t="shared" si="312"/>
        <v>1147923.4093770778</v>
      </c>
      <c r="H2166">
        <f t="shared" si="318"/>
        <v>1147924</v>
      </c>
      <c r="I2166" t="e">
        <f t="shared" si="313"/>
        <v>#N/A</v>
      </c>
      <c r="J2166">
        <f t="shared" si="314"/>
        <v>2.5570686625417609E-5</v>
      </c>
      <c r="K2166">
        <f t="shared" si="315"/>
        <v>0.96034087020804693</v>
      </c>
      <c r="L2166" t="b">
        <f t="shared" si="316"/>
        <v>0</v>
      </c>
    </row>
    <row r="2167" spans="1:12" x14ac:dyDescent="0.25">
      <c r="A2167">
        <v>8833</v>
      </c>
      <c r="B2167">
        <v>35517.163119999997</v>
      </c>
      <c r="C2167">
        <v>28479.831170000001</v>
      </c>
      <c r="D2167">
        <f t="shared" si="319"/>
        <v>55150038.245219424</v>
      </c>
      <c r="E2167">
        <f t="shared" si="320"/>
        <v>67227.263744612079</v>
      </c>
      <c r="F2167">
        <f t="shared" si="317"/>
        <v>3.9710274282951687E-2</v>
      </c>
      <c r="G2167" s="2">
        <f t="shared" si="312"/>
        <v>1148663.1596675573</v>
      </c>
      <c r="H2167">
        <f t="shared" si="318"/>
        <v>1148664</v>
      </c>
      <c r="I2167" t="e">
        <f t="shared" si="313"/>
        <v>#N/A</v>
      </c>
      <c r="J2167">
        <f t="shared" si="314"/>
        <v>2.557380437301498E-5</v>
      </c>
      <c r="K2167">
        <f t="shared" si="315"/>
        <v>0.96031529952142147</v>
      </c>
      <c r="L2167" t="b">
        <f t="shared" si="316"/>
        <v>0</v>
      </c>
    </row>
    <row r="2168" spans="1:12" x14ac:dyDescent="0.25">
      <c r="A2168">
        <v>9480</v>
      </c>
      <c r="B2168">
        <v>35520.941959999996</v>
      </c>
      <c r="C2168">
        <v>22101.211090000001</v>
      </c>
      <c r="D2168">
        <f t="shared" si="319"/>
        <v>55185559.187179424</v>
      </c>
      <c r="E2168">
        <f t="shared" si="320"/>
        <v>67273.81479186131</v>
      </c>
      <c r="F2168">
        <f t="shared" si="317"/>
        <v>3.9735850808243448E-2</v>
      </c>
      <c r="G2168" s="2">
        <f t="shared" si="312"/>
        <v>1149402.9886635903</v>
      </c>
      <c r="H2168">
        <f t="shared" si="318"/>
        <v>1149403</v>
      </c>
      <c r="I2168" t="e">
        <f t="shared" si="313"/>
        <v>#N/A</v>
      </c>
      <c r="J2168">
        <f t="shared" si="314"/>
        <v>2.5576525291760387E-5</v>
      </c>
      <c r="K2168">
        <f t="shared" si="315"/>
        <v>0.9602897257170484</v>
      </c>
      <c r="L2168" t="b">
        <f t="shared" si="316"/>
        <v>0</v>
      </c>
    </row>
    <row r="2169" spans="1:12" x14ac:dyDescent="0.25">
      <c r="A2169">
        <v>9586</v>
      </c>
      <c r="B2169">
        <v>35522.181600000004</v>
      </c>
      <c r="C2169">
        <v>23216.511930000001</v>
      </c>
      <c r="D2169">
        <f t="shared" si="319"/>
        <v>55221081.368779421</v>
      </c>
      <c r="E2169">
        <f t="shared" si="320"/>
        <v>67320.376578768599</v>
      </c>
      <c r="F2169">
        <f t="shared" si="317"/>
        <v>3.9761428226126508E-2</v>
      </c>
      <c r="G2169" s="2">
        <f t="shared" si="312"/>
        <v>1150142.8434788038</v>
      </c>
      <c r="H2169">
        <f t="shared" si="318"/>
        <v>1150143</v>
      </c>
      <c r="I2169" t="e">
        <f t="shared" si="313"/>
        <v>#N/A</v>
      </c>
      <c r="J2169">
        <f t="shared" si="314"/>
        <v>2.5577417883061839E-5</v>
      </c>
      <c r="K2169">
        <f t="shared" si="315"/>
        <v>0.96026414919175662</v>
      </c>
      <c r="L2169" t="b">
        <f t="shared" si="316"/>
        <v>0</v>
      </c>
    </row>
    <row r="2170" spans="1:12" x14ac:dyDescent="0.25">
      <c r="A2170">
        <v>8097</v>
      </c>
      <c r="B2170">
        <v>35522.21991</v>
      </c>
      <c r="C2170">
        <v>24069.913820000002</v>
      </c>
      <c r="D2170">
        <f t="shared" si="319"/>
        <v>55256603.588689424</v>
      </c>
      <c r="E2170">
        <f t="shared" si="320"/>
        <v>67366.949102857383</v>
      </c>
      <c r="F2170">
        <f t="shared" si="317"/>
        <v>3.9787005671594329E-2</v>
      </c>
      <c r="G2170" s="2">
        <f t="shared" si="312"/>
        <v>1150882.6990919369</v>
      </c>
      <c r="H2170">
        <f t="shared" si="318"/>
        <v>1150883</v>
      </c>
      <c r="I2170" t="e">
        <f t="shared" si="313"/>
        <v>#N/A</v>
      </c>
      <c r="J2170">
        <f t="shared" si="314"/>
        <v>2.5577445467822541E-5</v>
      </c>
      <c r="K2170">
        <f t="shared" si="315"/>
        <v>0.96023857177387351</v>
      </c>
      <c r="L2170" t="b">
        <f t="shared" si="316"/>
        <v>0</v>
      </c>
    </row>
    <row r="2171" spans="1:12" x14ac:dyDescent="0.25">
      <c r="A2171">
        <v>8243</v>
      </c>
      <c r="B2171">
        <v>35524.860359999999</v>
      </c>
      <c r="C2171">
        <v>21593.75015</v>
      </c>
      <c r="D2171">
        <f t="shared" si="319"/>
        <v>55292128.449049421</v>
      </c>
      <c r="E2171">
        <f t="shared" si="320"/>
        <v>67413.532361652789</v>
      </c>
      <c r="F2171">
        <f t="shared" si="317"/>
        <v>3.9812585018293718E-2</v>
      </c>
      <c r="G2171" s="2">
        <f t="shared" si="312"/>
        <v>1151622.6097002744</v>
      </c>
      <c r="H2171">
        <f t="shared" si="318"/>
        <v>1151623</v>
      </c>
      <c r="I2171" t="e">
        <f t="shared" si="313"/>
        <v>#N/A</v>
      </c>
      <c r="J2171">
        <f t="shared" si="314"/>
        <v>2.5579346699391303E-5</v>
      </c>
      <c r="K2171">
        <f t="shared" si="315"/>
        <v>0.96021299432840568</v>
      </c>
      <c r="L2171" t="b">
        <f t="shared" si="316"/>
        <v>0</v>
      </c>
    </row>
    <row r="2172" spans="1:12" x14ac:dyDescent="0.25">
      <c r="A2172">
        <v>7957</v>
      </c>
      <c r="B2172">
        <v>35526.156470000002</v>
      </c>
      <c r="C2172">
        <v>20055.685099999999</v>
      </c>
      <c r="D2172">
        <f t="shared" si="319"/>
        <v>55327654.605519421</v>
      </c>
      <c r="E2172">
        <f t="shared" si="320"/>
        <v>67460.126352681677</v>
      </c>
      <c r="F2172">
        <f t="shared" si="317"/>
        <v>3.9838165298245111E-2</v>
      </c>
      <c r="G2172" s="2">
        <f t="shared" si="312"/>
        <v>1152362.5473039481</v>
      </c>
      <c r="H2172">
        <f t="shared" si="318"/>
        <v>1152363</v>
      </c>
      <c r="I2172" t="e">
        <f t="shared" si="313"/>
        <v>#N/A</v>
      </c>
      <c r="J2172">
        <f t="shared" si="314"/>
        <v>2.5580279951393273E-5</v>
      </c>
      <c r="K2172">
        <f t="shared" si="315"/>
        <v>0.96018741498170623</v>
      </c>
      <c r="L2172" t="b">
        <f t="shared" si="316"/>
        <v>0</v>
      </c>
    </row>
    <row r="2173" spans="1:12" x14ac:dyDescent="0.25">
      <c r="A2173">
        <v>6085</v>
      </c>
      <c r="B2173">
        <v>35527.251680000001</v>
      </c>
      <c r="C2173">
        <v>24469.409800000001</v>
      </c>
      <c r="D2173">
        <f t="shared" si="319"/>
        <v>55363181.857199423</v>
      </c>
      <c r="E2173">
        <f t="shared" si="320"/>
        <v>67506.731073472605</v>
      </c>
      <c r="F2173">
        <f t="shared" si="317"/>
        <v>3.9863746366792324E-2</v>
      </c>
      <c r="G2173" s="2">
        <f t="shared" si="312"/>
        <v>1153102.507718619</v>
      </c>
      <c r="H2173">
        <f t="shared" si="318"/>
        <v>1153103</v>
      </c>
      <c r="I2173" t="e">
        <f t="shared" si="313"/>
        <v>#N/A</v>
      </c>
      <c r="J2173">
        <f t="shared" si="314"/>
        <v>2.5581068547210813E-5</v>
      </c>
      <c r="K2173">
        <f t="shared" si="315"/>
        <v>0.96016183470175487</v>
      </c>
      <c r="L2173" t="b">
        <f t="shared" si="316"/>
        <v>0</v>
      </c>
    </row>
    <row r="2174" spans="1:12" x14ac:dyDescent="0.25">
      <c r="A2174">
        <v>8939</v>
      </c>
      <c r="B2174">
        <v>35547.669979999999</v>
      </c>
      <c r="C2174">
        <v>32338.92973</v>
      </c>
      <c r="D2174">
        <f t="shared" si="319"/>
        <v>55398729.52717942</v>
      </c>
      <c r="E2174">
        <f t="shared" si="320"/>
        <v>67553.346521555839</v>
      </c>
      <c r="F2174">
        <f t="shared" si="317"/>
        <v>3.988934213734735E-2</v>
      </c>
      <c r="G2174" s="2">
        <f t="shared" si="312"/>
        <v>1153842.8934049623</v>
      </c>
      <c r="H2174">
        <f t="shared" si="318"/>
        <v>1153843</v>
      </c>
      <c r="I2174" t="e">
        <f t="shared" si="313"/>
        <v>#N/A</v>
      </c>
      <c r="J2174">
        <f t="shared" si="314"/>
        <v>2.5595770555027857E-5</v>
      </c>
      <c r="K2174">
        <f t="shared" si="315"/>
        <v>0.96013625363320765</v>
      </c>
      <c r="L2174" t="b">
        <f t="shared" si="316"/>
        <v>0</v>
      </c>
    </row>
    <row r="2175" spans="1:12" x14ac:dyDescent="0.25">
      <c r="A2175">
        <v>6362</v>
      </c>
      <c r="B2175">
        <v>35550.149740000001</v>
      </c>
      <c r="C2175">
        <v>23370.787349999999</v>
      </c>
      <c r="D2175">
        <f t="shared" si="319"/>
        <v>55434279.676919423</v>
      </c>
      <c r="E2175">
        <f t="shared" si="320"/>
        <v>67599.972694463344</v>
      </c>
      <c r="F2175">
        <f t="shared" si="317"/>
        <v>3.9914939693430601E-2</v>
      </c>
      <c r="G2175" s="2">
        <f t="shared" si="312"/>
        <v>1154583.3307396644</v>
      </c>
      <c r="H2175">
        <f t="shared" si="318"/>
        <v>1154584</v>
      </c>
      <c r="I2175" t="e">
        <f t="shared" si="313"/>
        <v>#N/A</v>
      </c>
      <c r="J2175">
        <f t="shared" si="314"/>
        <v>2.5597556083250308E-5</v>
      </c>
      <c r="K2175">
        <f t="shared" si="315"/>
        <v>0.96011065786265259</v>
      </c>
      <c r="L2175" t="b">
        <f t="shared" si="316"/>
        <v>0</v>
      </c>
    </row>
    <row r="2176" spans="1:12" x14ac:dyDescent="0.25">
      <c r="A2176">
        <v>6003</v>
      </c>
      <c r="B2176">
        <v>35551.350100000003</v>
      </c>
      <c r="C2176">
        <v>21234.955529999999</v>
      </c>
      <c r="D2176">
        <f t="shared" si="319"/>
        <v>55469831.027019426</v>
      </c>
      <c r="E2176">
        <f t="shared" si="320"/>
        <v>67646.609589728789</v>
      </c>
      <c r="F2176">
        <f t="shared" si="317"/>
        <v>3.9940538113821956E-2</v>
      </c>
      <c r="G2176" s="2">
        <f t="shared" si="312"/>
        <v>1155323.7930754246</v>
      </c>
      <c r="H2176">
        <f t="shared" si="318"/>
        <v>1155324</v>
      </c>
      <c r="I2176" t="e">
        <f t="shared" si="313"/>
        <v>#N/A</v>
      </c>
      <c r="J2176">
        <f t="shared" si="314"/>
        <v>2.5598420391351536E-5</v>
      </c>
      <c r="K2176">
        <f t="shared" si="315"/>
        <v>0.96008506030656937</v>
      </c>
      <c r="L2176" t="b">
        <f t="shared" si="316"/>
        <v>0</v>
      </c>
    </row>
    <row r="2177" spans="1:12" x14ac:dyDescent="0.25">
      <c r="A2177">
        <v>6773</v>
      </c>
      <c r="B2177">
        <v>35554.164199999999</v>
      </c>
      <c r="C2177">
        <v>14494.308859999999</v>
      </c>
      <c r="D2177">
        <f t="shared" si="319"/>
        <v>55505385.191219427</v>
      </c>
      <c r="E2177">
        <f t="shared" si="320"/>
        <v>67693.257204887545</v>
      </c>
      <c r="F2177">
        <f t="shared" si="317"/>
        <v>3.9966138560479952E-2</v>
      </c>
      <c r="G2177" s="2">
        <f t="shared" si="312"/>
        <v>1156064.3140231657</v>
      </c>
      <c r="H2177">
        <f t="shared" si="318"/>
        <v>1156065</v>
      </c>
      <c r="I2177" t="e">
        <f t="shared" si="313"/>
        <v>#N/A</v>
      </c>
      <c r="J2177">
        <f t="shared" si="314"/>
        <v>2.5600446657994589E-5</v>
      </c>
      <c r="K2177">
        <f t="shared" si="315"/>
        <v>0.96005946188617797</v>
      </c>
      <c r="L2177" t="b">
        <f t="shared" si="316"/>
        <v>0</v>
      </c>
    </row>
    <row r="2178" spans="1:12" x14ac:dyDescent="0.25">
      <c r="A2178">
        <v>8037</v>
      </c>
      <c r="B2178">
        <v>35554.688719999998</v>
      </c>
      <c r="C2178">
        <v>22092.735720000001</v>
      </c>
      <c r="D2178">
        <f t="shared" si="319"/>
        <v>55540939.879939429</v>
      </c>
      <c r="E2178">
        <f t="shared" si="320"/>
        <v>67739.9155374767</v>
      </c>
      <c r="F2178">
        <f t="shared" si="317"/>
        <v>3.9991739384813714E-2</v>
      </c>
      <c r="G2178" s="2">
        <f t="shared" ref="G2178:G2241" si="321">IF(L2178=FALSE, D2178/$P$6,$P$1+1)</f>
        <v>1156804.8458955919</v>
      </c>
      <c r="H2178">
        <f t="shared" si="318"/>
        <v>1156805</v>
      </c>
      <c r="I2178" t="e">
        <f t="shared" ref="I2178:I2241" si="322">(B2178-VLOOKUP($H2178, $X$1:$AE$12, 6,FALSE))^2</f>
        <v>#N/A</v>
      </c>
      <c r="J2178">
        <f t="shared" ref="J2178:J2241" si="323">B2178/SUM(B:B)</f>
        <v>2.5600824333762904E-5</v>
      </c>
      <c r="K2178">
        <f t="shared" ref="K2178:K2241" si="324">J2178+K2179</f>
        <v>0.96003386143951996</v>
      </c>
      <c r="L2178" t="b">
        <f t="shared" ref="L2178:L2241" si="325">IF(K2178&lt;=$P$12, TRUE, FALSE)</f>
        <v>0</v>
      </c>
    </row>
    <row r="2179" spans="1:12" x14ac:dyDescent="0.25">
      <c r="A2179">
        <v>7578</v>
      </c>
      <c r="B2179">
        <v>35559.413379999998</v>
      </c>
      <c r="C2179">
        <v>19994.28615</v>
      </c>
      <c r="D2179">
        <f t="shared" si="319"/>
        <v>55576499.293319426</v>
      </c>
      <c r="E2179">
        <f t="shared" si="320"/>
        <v>67786.584585035016</v>
      </c>
      <c r="F2179">
        <f t="shared" ref="F2179:F2242" si="326">D2179/SUM(B:B)</f>
        <v>4.0017343611095151E-2</v>
      </c>
      <c r="G2179" s="2">
        <f t="shared" si="321"/>
        <v>1157545.4761730793</v>
      </c>
      <c r="H2179">
        <f t="shared" ref="H2179:H2242" si="327">CEILING(G2179,1)</f>
        <v>1157546</v>
      </c>
      <c r="I2179" t="e">
        <f t="shared" si="322"/>
        <v>#N/A</v>
      </c>
      <c r="J2179">
        <f t="shared" si="323"/>
        <v>2.5604226281439886E-5</v>
      </c>
      <c r="K2179">
        <f t="shared" si="324"/>
        <v>0.96000826061518618</v>
      </c>
      <c r="L2179" t="b">
        <f t="shared" si="325"/>
        <v>0</v>
      </c>
    </row>
    <row r="2180" spans="1:12" x14ac:dyDescent="0.25">
      <c r="A2180">
        <v>8974</v>
      </c>
      <c r="B2180">
        <v>35559.924169999998</v>
      </c>
      <c r="C2180">
        <v>28478.557550000001</v>
      </c>
      <c r="D2180">
        <f t="shared" ref="D2180:D2243" si="328">B2180+D2179</f>
        <v>55612059.217489429</v>
      </c>
      <c r="E2180">
        <f t="shared" ref="E2180:E2243" si="329">E2179+SQRT(ROW(A2180)-1)</f>
        <v>67833.264345102958</v>
      </c>
      <c r="F2180">
        <f t="shared" si="326"/>
        <v>4.0042948205166205E-2</v>
      </c>
      <c r="G2180" s="2">
        <f t="shared" si="321"/>
        <v>1158286.1170892839</v>
      </c>
      <c r="H2180">
        <f t="shared" si="327"/>
        <v>1158287</v>
      </c>
      <c r="I2180" t="e">
        <f t="shared" si="322"/>
        <v>#N/A</v>
      </c>
      <c r="J2180">
        <f t="shared" si="323"/>
        <v>2.5604594071048858E-5</v>
      </c>
      <c r="K2180">
        <f t="shared" si="324"/>
        <v>0.95998265638890479</v>
      </c>
      <c r="L2180" t="b">
        <f t="shared" si="325"/>
        <v>0</v>
      </c>
    </row>
    <row r="2181" spans="1:12" x14ac:dyDescent="0.25">
      <c r="A2181">
        <v>6199</v>
      </c>
      <c r="B2181">
        <v>35563.123979999997</v>
      </c>
      <c r="C2181">
        <v>21982.233960000001</v>
      </c>
      <c r="D2181">
        <f t="shared" si="328"/>
        <v>55647622.341469429</v>
      </c>
      <c r="E2181">
        <f t="shared" si="329"/>
        <v>67879.954815222678</v>
      </c>
      <c r="F2181">
        <f t="shared" si="326"/>
        <v>4.0068555103230812E-2</v>
      </c>
      <c r="G2181" s="2">
        <f t="shared" si="321"/>
        <v>1159026.8246510243</v>
      </c>
      <c r="H2181">
        <f t="shared" si="327"/>
        <v>1159027</v>
      </c>
      <c r="I2181" t="e">
        <f t="shared" si="322"/>
        <v>#N/A</v>
      </c>
      <c r="J2181">
        <f t="shared" si="323"/>
        <v>2.5606898064605275E-5</v>
      </c>
      <c r="K2181">
        <f t="shared" si="324"/>
        <v>0.9599570517948337</v>
      </c>
      <c r="L2181" t="b">
        <f t="shared" si="325"/>
        <v>0</v>
      </c>
    </row>
    <row r="2182" spans="1:12" x14ac:dyDescent="0.25">
      <c r="A2182">
        <v>6000</v>
      </c>
      <c r="B2182">
        <v>35564.535159999999</v>
      </c>
      <c r="C2182">
        <v>23139.375390000001</v>
      </c>
      <c r="D2182">
        <f t="shared" si="328"/>
        <v>55683186.876629427</v>
      </c>
      <c r="E2182">
        <f t="shared" si="329"/>
        <v>67926.655992938016</v>
      </c>
      <c r="F2182">
        <f t="shared" si="326"/>
        <v>4.0094163017402505E-2</v>
      </c>
      <c r="G2182" s="2">
        <f t="shared" si="321"/>
        <v>1159767.561604775</v>
      </c>
      <c r="H2182">
        <f t="shared" si="327"/>
        <v>1159768</v>
      </c>
      <c r="I2182" t="e">
        <f t="shared" si="322"/>
        <v>#N/A</v>
      </c>
      <c r="J2182">
        <f t="shared" si="323"/>
        <v>2.560791417169506E-5</v>
      </c>
      <c r="K2182">
        <f t="shared" si="324"/>
        <v>0.95993144489676907</v>
      </c>
      <c r="L2182" t="b">
        <f t="shared" si="325"/>
        <v>0</v>
      </c>
    </row>
    <row r="2183" spans="1:12" x14ac:dyDescent="0.25">
      <c r="A2183">
        <v>6484</v>
      </c>
      <c r="B2183">
        <v>35572.809419999998</v>
      </c>
      <c r="C2183">
        <v>11415.158880000001</v>
      </c>
      <c r="D2183">
        <f t="shared" si="328"/>
        <v>55718759.686049424</v>
      </c>
      <c r="E2183">
        <f t="shared" si="329"/>
        <v>67973.367875794516</v>
      </c>
      <c r="F2183">
        <f t="shared" si="326"/>
        <v>4.0119776889378483E-2</v>
      </c>
      <c r="G2183" s="2">
        <f t="shared" si="321"/>
        <v>1160508.4708945372</v>
      </c>
      <c r="H2183">
        <f t="shared" si="327"/>
        <v>1160509</v>
      </c>
      <c r="I2183" t="e">
        <f t="shared" si="322"/>
        <v>#N/A</v>
      </c>
      <c r="J2183">
        <f t="shared" si="323"/>
        <v>2.5613871975978483E-5</v>
      </c>
      <c r="K2183">
        <f t="shared" si="324"/>
        <v>0.95990583698259735</v>
      </c>
      <c r="L2183" t="b">
        <f t="shared" si="325"/>
        <v>0</v>
      </c>
    </row>
    <row r="2184" spans="1:12" x14ac:dyDescent="0.25">
      <c r="A2184">
        <v>6626</v>
      </c>
      <c r="B2184">
        <v>35576.870640000001</v>
      </c>
      <c r="C2184">
        <v>23403.489750000001</v>
      </c>
      <c r="D2184">
        <f t="shared" si="328"/>
        <v>55754336.556689426</v>
      </c>
      <c r="E2184">
        <f t="shared" si="329"/>
        <v>68020.090461339409</v>
      </c>
      <c r="F2184">
        <f t="shared" si="326"/>
        <v>4.0145393685598309E-2</v>
      </c>
      <c r="G2184" s="2">
        <f t="shared" si="321"/>
        <v>1161249.4647712545</v>
      </c>
      <c r="H2184">
        <f t="shared" si="327"/>
        <v>1161250</v>
      </c>
      <c r="I2184" t="e">
        <f t="shared" si="322"/>
        <v>#N/A</v>
      </c>
      <c r="J2184">
        <f t="shared" si="323"/>
        <v>2.5616796219827717E-5</v>
      </c>
      <c r="K2184">
        <f t="shared" si="324"/>
        <v>0.95988022311062138</v>
      </c>
      <c r="L2184" t="b">
        <f t="shared" si="325"/>
        <v>0</v>
      </c>
    </row>
    <row r="2185" spans="1:12" x14ac:dyDescent="0.25">
      <c r="A2185">
        <v>3539</v>
      </c>
      <c r="B2185">
        <v>35577.42699</v>
      </c>
      <c r="C2185">
        <v>84441.810939999996</v>
      </c>
      <c r="D2185">
        <f t="shared" si="328"/>
        <v>55789913.983679429</v>
      </c>
      <c r="E2185">
        <f t="shared" si="329"/>
        <v>68066.823747121598</v>
      </c>
      <c r="F2185">
        <f t="shared" si="326"/>
        <v>4.0171010882412803E-2</v>
      </c>
      <c r="G2185" s="2">
        <f t="shared" si="321"/>
        <v>1161990.4702356108</v>
      </c>
      <c r="H2185">
        <f t="shared" si="327"/>
        <v>1161991</v>
      </c>
      <c r="I2185" t="e">
        <f t="shared" si="322"/>
        <v>#N/A</v>
      </c>
      <c r="J2185">
        <f t="shared" si="323"/>
        <v>2.5617196814492745E-5</v>
      </c>
      <c r="K2185">
        <f t="shared" si="324"/>
        <v>0.95985460631440156</v>
      </c>
      <c r="L2185" t="b">
        <f t="shared" si="325"/>
        <v>0</v>
      </c>
    </row>
    <row r="2186" spans="1:12" x14ac:dyDescent="0.25">
      <c r="A2186">
        <v>7728</v>
      </c>
      <c r="B2186">
        <v>35579.416109999998</v>
      </c>
      <c r="C2186">
        <v>24640.446360000002</v>
      </c>
      <c r="D2186">
        <f t="shared" si="328"/>
        <v>55825493.39978943</v>
      </c>
      <c r="E2186">
        <f t="shared" si="329"/>
        <v>68113.567730691677</v>
      </c>
      <c r="F2186">
        <f t="shared" si="326"/>
        <v>4.0196629511474735E-2</v>
      </c>
      <c r="G2186" s="2">
        <f t="shared" si="321"/>
        <v>1162731.5171292925</v>
      </c>
      <c r="H2186">
        <f t="shared" si="327"/>
        <v>1162732</v>
      </c>
      <c r="I2186" t="e">
        <f t="shared" si="322"/>
        <v>#N/A</v>
      </c>
      <c r="J2186">
        <f t="shared" si="323"/>
        <v>2.5618629061927109E-5</v>
      </c>
      <c r="K2186">
        <f t="shared" si="324"/>
        <v>0.95982898911758707</v>
      </c>
      <c r="L2186" t="b">
        <f t="shared" si="325"/>
        <v>0</v>
      </c>
    </row>
    <row r="2187" spans="1:12" x14ac:dyDescent="0.25">
      <c r="A2187">
        <v>8108</v>
      </c>
      <c r="B2187">
        <v>35584.9902</v>
      </c>
      <c r="C2187">
        <v>25639.248920000002</v>
      </c>
      <c r="D2187">
        <f t="shared" si="328"/>
        <v>55861078.389989428</v>
      </c>
      <c r="E2187">
        <f t="shared" si="329"/>
        <v>68160.322409601926</v>
      </c>
      <c r="F2187">
        <f t="shared" si="326"/>
        <v>4.0222252154108538E-2</v>
      </c>
      <c r="G2187" s="2">
        <f t="shared" si="321"/>
        <v>1163472.680119935</v>
      </c>
      <c r="H2187">
        <f t="shared" si="327"/>
        <v>1163473</v>
      </c>
      <c r="I2187" t="e">
        <f t="shared" si="322"/>
        <v>#N/A</v>
      </c>
      <c r="J2187">
        <f t="shared" si="323"/>
        <v>2.5622642633808848E-5</v>
      </c>
      <c r="K2187">
        <f t="shared" si="324"/>
        <v>0.95980337048852515</v>
      </c>
      <c r="L2187" t="b">
        <f t="shared" si="325"/>
        <v>0</v>
      </c>
    </row>
    <row r="2188" spans="1:12" x14ac:dyDescent="0.25">
      <c r="A2188">
        <v>8733</v>
      </c>
      <c r="B2188">
        <v>35585.273330000004</v>
      </c>
      <c r="C2188">
        <v>28315.492880000002</v>
      </c>
      <c r="D2188">
        <f t="shared" si="328"/>
        <v>55896663.663319431</v>
      </c>
      <c r="E2188">
        <f t="shared" si="329"/>
        <v>68207.087781406284</v>
      </c>
      <c r="F2188">
        <f t="shared" si="326"/>
        <v>4.0247875000607482E-2</v>
      </c>
      <c r="G2188" s="2">
        <f t="shared" si="321"/>
        <v>1164213.8490075995</v>
      </c>
      <c r="H2188">
        <f t="shared" si="327"/>
        <v>1164214</v>
      </c>
      <c r="I2188" t="e">
        <f t="shared" si="322"/>
        <v>#N/A</v>
      </c>
      <c r="J2188">
        <f t="shared" si="323"/>
        <v>2.5622846498943227E-5</v>
      </c>
      <c r="K2188">
        <f t="shared" si="324"/>
        <v>0.95977774784589132</v>
      </c>
      <c r="L2188" t="b">
        <f t="shared" si="325"/>
        <v>0</v>
      </c>
    </row>
    <row r="2189" spans="1:12" x14ac:dyDescent="0.25">
      <c r="A2189">
        <v>6327</v>
      </c>
      <c r="B2189">
        <v>35586.40221</v>
      </c>
      <c r="C2189">
        <v>18281.279750000002</v>
      </c>
      <c r="D2189">
        <f t="shared" si="328"/>
        <v>55932250.065529428</v>
      </c>
      <c r="E2189">
        <f t="shared" si="329"/>
        <v>68253.863843660394</v>
      </c>
      <c r="F2189">
        <f t="shared" si="326"/>
        <v>4.0273498659946012E-2</v>
      </c>
      <c r="G2189" s="2">
        <f t="shared" si="321"/>
        <v>1164955.0414075393</v>
      </c>
      <c r="H2189">
        <f t="shared" si="327"/>
        <v>1164956</v>
      </c>
      <c r="I2189" t="e">
        <f t="shared" si="322"/>
        <v>#N/A</v>
      </c>
      <c r="J2189">
        <f t="shared" si="323"/>
        <v>2.5623659338532443E-5</v>
      </c>
      <c r="K2189">
        <f t="shared" si="324"/>
        <v>0.95975212499939233</v>
      </c>
      <c r="L2189" t="b">
        <f t="shared" si="325"/>
        <v>0</v>
      </c>
    </row>
    <row r="2190" spans="1:12" x14ac:dyDescent="0.25">
      <c r="A2190">
        <v>7556</v>
      </c>
      <c r="B2190">
        <v>35588.776769999997</v>
      </c>
      <c r="C2190">
        <v>19139.444879999999</v>
      </c>
      <c r="D2190">
        <f t="shared" si="328"/>
        <v>55967838.842299432</v>
      </c>
      <c r="E2190">
        <f t="shared" si="329"/>
        <v>68300.650593921557</v>
      </c>
      <c r="F2190">
        <f t="shared" si="326"/>
        <v>4.0299124029064486E-2</v>
      </c>
      <c r="G2190" s="2">
        <f t="shared" si="321"/>
        <v>1165696.2832647355</v>
      </c>
      <c r="H2190">
        <f t="shared" si="327"/>
        <v>1165697</v>
      </c>
      <c r="I2190" t="e">
        <f t="shared" si="322"/>
        <v>#N/A</v>
      </c>
      <c r="J2190">
        <f t="shared" si="323"/>
        <v>2.5625369118469164E-5</v>
      </c>
      <c r="K2190">
        <f t="shared" si="324"/>
        <v>0.95972650134005377</v>
      </c>
      <c r="L2190" t="b">
        <f t="shared" si="325"/>
        <v>0</v>
      </c>
    </row>
    <row r="2191" spans="1:12" x14ac:dyDescent="0.25">
      <c r="A2191">
        <v>8098</v>
      </c>
      <c r="B2191">
        <v>35588.846669999999</v>
      </c>
      <c r="C2191">
        <v>24265.356070000002</v>
      </c>
      <c r="D2191">
        <f t="shared" si="328"/>
        <v>56003427.688969433</v>
      </c>
      <c r="E2191">
        <f t="shared" si="329"/>
        <v>68347.448029748746</v>
      </c>
      <c r="F2191">
        <f t="shared" si="326"/>
        <v>4.0324749448513802E-2</v>
      </c>
      <c r="G2191" s="2">
        <f t="shared" si="321"/>
        <v>1166437.5265778068</v>
      </c>
      <c r="H2191">
        <f t="shared" si="327"/>
        <v>1166438</v>
      </c>
      <c r="I2191" t="e">
        <f t="shared" si="322"/>
        <v>#N/A</v>
      </c>
      <c r="J2191">
        <f t="shared" si="323"/>
        <v>2.5625419449316808E-5</v>
      </c>
      <c r="K2191">
        <f t="shared" si="324"/>
        <v>0.95970087597093534</v>
      </c>
      <c r="L2191" t="b">
        <f t="shared" si="325"/>
        <v>0</v>
      </c>
    </row>
    <row r="2192" spans="1:12" x14ac:dyDescent="0.25">
      <c r="A2192">
        <v>8973</v>
      </c>
      <c r="B2192">
        <v>35596.952969999998</v>
      </c>
      <c r="C2192">
        <v>27422.528849999999</v>
      </c>
      <c r="D2192">
        <f t="shared" si="328"/>
        <v>56039024.641939431</v>
      </c>
      <c r="E2192">
        <f t="shared" si="329"/>
        <v>68394.256148702625</v>
      </c>
      <c r="F2192">
        <f t="shared" si="326"/>
        <v>4.035038070482936E-2</v>
      </c>
      <c r="G2192" s="2">
        <f t="shared" si="321"/>
        <v>1167178.9387286243</v>
      </c>
      <c r="H2192">
        <f t="shared" si="327"/>
        <v>1167179</v>
      </c>
      <c r="I2192" t="e">
        <f t="shared" si="322"/>
        <v>#N/A</v>
      </c>
      <c r="J2192">
        <f t="shared" si="323"/>
        <v>2.5631256315557746E-5</v>
      </c>
      <c r="K2192">
        <f t="shared" si="324"/>
        <v>0.95967525055148606</v>
      </c>
      <c r="L2192" t="b">
        <f t="shared" si="325"/>
        <v>0</v>
      </c>
    </row>
    <row r="2193" spans="1:12" x14ac:dyDescent="0.25">
      <c r="A2193">
        <v>6278</v>
      </c>
      <c r="B2193">
        <v>35600.542430000001</v>
      </c>
      <c r="C2193">
        <v>21879.45462</v>
      </c>
      <c r="D2193">
        <f t="shared" si="328"/>
        <v>56074625.18436943</v>
      </c>
      <c r="E2193">
        <f t="shared" si="329"/>
        <v>68441.0749483455</v>
      </c>
      <c r="F2193">
        <f t="shared" si="326"/>
        <v>4.0376014545702346E-2</v>
      </c>
      <c r="G2193" s="2">
        <f t="shared" si="321"/>
        <v>1167920.4256405951</v>
      </c>
      <c r="H2193">
        <f t="shared" si="327"/>
        <v>1167921</v>
      </c>
      <c r="I2193" t="e">
        <f t="shared" si="322"/>
        <v>#N/A</v>
      </c>
      <c r="J2193">
        <f t="shared" si="323"/>
        <v>2.563384087298804E-5</v>
      </c>
      <c r="K2193">
        <f t="shared" si="324"/>
        <v>0.95964961929517045</v>
      </c>
      <c r="L2193" t="b">
        <f t="shared" si="325"/>
        <v>0</v>
      </c>
    </row>
    <row r="2194" spans="1:12" x14ac:dyDescent="0.25">
      <c r="A2194">
        <v>5923</v>
      </c>
      <c r="B2194">
        <v>35605.100129999999</v>
      </c>
      <c r="C2194">
        <v>21263.79407</v>
      </c>
      <c r="D2194">
        <f t="shared" si="328"/>
        <v>56110230.284499429</v>
      </c>
      <c r="E2194">
        <f t="shared" si="329"/>
        <v>68487.904426241366</v>
      </c>
      <c r="F2194">
        <f t="shared" si="326"/>
        <v>4.0401651668305012E-2</v>
      </c>
      <c r="G2194" s="2">
        <f t="shared" si="321"/>
        <v>1168662.0074801897</v>
      </c>
      <c r="H2194">
        <f t="shared" si="327"/>
        <v>1168663</v>
      </c>
      <c r="I2194" t="e">
        <f t="shared" si="322"/>
        <v>#N/A</v>
      </c>
      <c r="J2194">
        <f t="shared" si="323"/>
        <v>2.563712260266327E-5</v>
      </c>
      <c r="K2194">
        <f t="shared" si="324"/>
        <v>0.9596239854542975</v>
      </c>
      <c r="L2194" t="b">
        <f t="shared" si="325"/>
        <v>0</v>
      </c>
    </row>
    <row r="2195" spans="1:12" x14ac:dyDescent="0.25">
      <c r="A2195">
        <v>7799</v>
      </c>
      <c r="B2195">
        <v>35607.441579999999</v>
      </c>
      <c r="C2195">
        <v>16960.97006</v>
      </c>
      <c r="D2195">
        <f t="shared" si="328"/>
        <v>56145837.726079427</v>
      </c>
      <c r="E2195">
        <f t="shared" si="329"/>
        <v>68534.744579955892</v>
      </c>
      <c r="F2195">
        <f t="shared" si="326"/>
        <v>4.042729047684706E-2</v>
      </c>
      <c r="G2195" s="2">
        <f t="shared" si="321"/>
        <v>1169403.638087427</v>
      </c>
      <c r="H2195">
        <f t="shared" si="327"/>
        <v>1169404</v>
      </c>
      <c r="I2195" t="e">
        <f t="shared" si="322"/>
        <v>#N/A</v>
      </c>
      <c r="J2195">
        <f t="shared" si="323"/>
        <v>2.5638808542051133E-5</v>
      </c>
      <c r="K2195">
        <f t="shared" si="324"/>
        <v>0.95959834833169488</v>
      </c>
      <c r="L2195" t="b">
        <f t="shared" si="325"/>
        <v>0</v>
      </c>
    </row>
    <row r="2196" spans="1:12" x14ac:dyDescent="0.25">
      <c r="A2196">
        <v>7291</v>
      </c>
      <c r="B2196">
        <v>35609.88265</v>
      </c>
      <c r="C2196">
        <v>26241.059150000001</v>
      </c>
      <c r="D2196">
        <f t="shared" si="328"/>
        <v>56181447.60872943</v>
      </c>
      <c r="E2196">
        <f t="shared" si="329"/>
        <v>68581.595407056375</v>
      </c>
      <c r="F2196">
        <f t="shared" si="326"/>
        <v>4.0452931043058957E-2</v>
      </c>
      <c r="G2196" s="2">
        <f t="shared" si="321"/>
        <v>1170145.3195371889</v>
      </c>
      <c r="H2196">
        <f t="shared" si="327"/>
        <v>1170146</v>
      </c>
      <c r="I2196" t="e">
        <f t="shared" si="322"/>
        <v>#N/A</v>
      </c>
      <c r="J2196">
        <f t="shared" si="323"/>
        <v>2.5640566211897398E-5</v>
      </c>
      <c r="K2196">
        <f t="shared" si="324"/>
        <v>0.95957270952315288</v>
      </c>
      <c r="L2196" t="b">
        <f t="shared" si="325"/>
        <v>0</v>
      </c>
    </row>
    <row r="2197" spans="1:12" x14ac:dyDescent="0.25">
      <c r="A2197">
        <v>6295</v>
      </c>
      <c r="B2197">
        <v>35614.026089999999</v>
      </c>
      <c r="C2197">
        <v>22572.686150000001</v>
      </c>
      <c r="D2197">
        <f t="shared" si="328"/>
        <v>56217061.634819433</v>
      </c>
      <c r="E2197">
        <f t="shared" si="329"/>
        <v>68628.456905111816</v>
      </c>
      <c r="F2197">
        <f t="shared" si="326"/>
        <v>4.0478574592716456E-2</v>
      </c>
      <c r="G2197" s="2">
        <f t="shared" si="321"/>
        <v>1170887.0872863813</v>
      </c>
      <c r="H2197">
        <f t="shared" si="327"/>
        <v>1170888</v>
      </c>
      <c r="I2197" t="e">
        <f t="shared" si="322"/>
        <v>#N/A</v>
      </c>
      <c r="J2197">
        <f t="shared" si="323"/>
        <v>2.5643549657496173E-5</v>
      </c>
      <c r="K2197">
        <f t="shared" si="324"/>
        <v>0.95954706895694097</v>
      </c>
      <c r="L2197" t="b">
        <f t="shared" si="325"/>
        <v>0</v>
      </c>
    </row>
    <row r="2198" spans="1:12" x14ac:dyDescent="0.25">
      <c r="A2198">
        <v>8499</v>
      </c>
      <c r="B2198">
        <v>35616.03673</v>
      </c>
      <c r="C2198">
        <v>22654.44443</v>
      </c>
      <c r="D2198">
        <f t="shared" si="328"/>
        <v>56252677.671549432</v>
      </c>
      <c r="E2198">
        <f t="shared" si="329"/>
        <v>68675.329071692846</v>
      </c>
      <c r="F2198">
        <f t="shared" si="326"/>
        <v>4.0504219590116665E-2</v>
      </c>
      <c r="G2198" s="2">
        <f t="shared" si="321"/>
        <v>1171628.8969131163</v>
      </c>
      <c r="H2198">
        <f t="shared" si="327"/>
        <v>1171629</v>
      </c>
      <c r="I2198" t="e">
        <f t="shared" si="322"/>
        <v>#N/A</v>
      </c>
      <c r="J2198">
        <f t="shared" si="323"/>
        <v>2.5644997400207233E-5</v>
      </c>
      <c r="K2198">
        <f t="shared" si="324"/>
        <v>0.95952142540728347</v>
      </c>
      <c r="L2198" t="b">
        <f t="shared" si="325"/>
        <v>0</v>
      </c>
    </row>
    <row r="2199" spans="1:12" x14ac:dyDescent="0.25">
      <c r="A2199">
        <v>9562</v>
      </c>
      <c r="B2199">
        <v>35617.417979999998</v>
      </c>
      <c r="C2199">
        <v>23094.725589999998</v>
      </c>
      <c r="D2199">
        <f t="shared" si="328"/>
        <v>56288295.089529432</v>
      </c>
      <c r="E2199">
        <f t="shared" si="329"/>
        <v>68722.211904371768</v>
      </c>
      <c r="F2199">
        <f t="shared" si="326"/>
        <v>4.0529865582073145E-2</v>
      </c>
      <c r="G2199" s="2">
        <f t="shared" si="321"/>
        <v>1172370.7353084807</v>
      </c>
      <c r="H2199">
        <f t="shared" si="327"/>
        <v>1172371</v>
      </c>
      <c r="I2199" t="e">
        <f t="shared" si="322"/>
        <v>#N/A</v>
      </c>
      <c r="J2199">
        <f t="shared" si="323"/>
        <v>2.5645991956477702E-5</v>
      </c>
      <c r="K2199">
        <f t="shared" si="324"/>
        <v>0.95949578040988326</v>
      </c>
      <c r="L2199" t="b">
        <f t="shared" si="325"/>
        <v>0</v>
      </c>
    </row>
    <row r="2200" spans="1:12" x14ac:dyDescent="0.25">
      <c r="A2200">
        <v>7186</v>
      </c>
      <c r="B2200">
        <v>35625.500549999997</v>
      </c>
      <c r="C2200">
        <v>28582.48502</v>
      </c>
      <c r="D2200">
        <f t="shared" si="328"/>
        <v>56323920.590079434</v>
      </c>
      <c r="E2200">
        <f t="shared" si="329"/>
        <v>68769.105400722547</v>
      </c>
      <c r="F2200">
        <f t="shared" si="326"/>
        <v>4.0555517393809297E-2</v>
      </c>
      <c r="G2200" s="2">
        <f t="shared" si="321"/>
        <v>1173112.7420473436</v>
      </c>
      <c r="H2200">
        <f t="shared" si="327"/>
        <v>1173113</v>
      </c>
      <c r="I2200" t="e">
        <f t="shared" si="322"/>
        <v>#N/A</v>
      </c>
      <c r="J2200">
        <f t="shared" si="323"/>
        <v>2.5651811736151903E-5</v>
      </c>
      <c r="K2200">
        <f t="shared" si="324"/>
        <v>0.95947013441792683</v>
      </c>
      <c r="L2200" t="b">
        <f t="shared" si="325"/>
        <v>0</v>
      </c>
    </row>
    <row r="2201" spans="1:12" x14ac:dyDescent="0.25">
      <c r="A2201">
        <v>8133</v>
      </c>
      <c r="B2201">
        <v>35641.240189999997</v>
      </c>
      <c r="C2201">
        <v>26647.355250000001</v>
      </c>
      <c r="D2201">
        <f t="shared" si="328"/>
        <v>56359561.830269434</v>
      </c>
      <c r="E2201">
        <f t="shared" si="329"/>
        <v>68816.009558320788</v>
      </c>
      <c r="F2201">
        <f t="shared" si="326"/>
        <v>4.058118053872746E-2</v>
      </c>
      <c r="G2201" s="2">
        <f t="shared" si="321"/>
        <v>1173855.0766109042</v>
      </c>
      <c r="H2201">
        <f t="shared" si="327"/>
        <v>1173856</v>
      </c>
      <c r="I2201" t="e">
        <f t="shared" si="322"/>
        <v>#N/A</v>
      </c>
      <c r="J2201">
        <f t="shared" si="323"/>
        <v>2.5663144918165953E-5</v>
      </c>
      <c r="K2201">
        <f t="shared" si="324"/>
        <v>0.95944448260619064</v>
      </c>
      <c r="L2201" t="b">
        <f t="shared" si="325"/>
        <v>0</v>
      </c>
    </row>
    <row r="2202" spans="1:12" x14ac:dyDescent="0.25">
      <c r="A2202">
        <v>5687</v>
      </c>
      <c r="B2202">
        <v>35641.786350000002</v>
      </c>
      <c r="C2202">
        <v>65081.238129999998</v>
      </c>
      <c r="D2202">
        <f t="shared" si="328"/>
        <v>56395203.61661943</v>
      </c>
      <c r="E2202">
        <f t="shared" si="329"/>
        <v>68862.924374743743</v>
      </c>
      <c r="F2202">
        <f t="shared" si="326"/>
        <v>4.0606844076903077E-2</v>
      </c>
      <c r="G2202" s="2">
        <f t="shared" si="321"/>
        <v>1174597.4225498671</v>
      </c>
      <c r="H2202">
        <f t="shared" si="327"/>
        <v>1174598</v>
      </c>
      <c r="I2202" t="e">
        <f t="shared" si="322"/>
        <v>#N/A</v>
      </c>
      <c r="J2202">
        <f t="shared" si="323"/>
        <v>2.5663538175615863E-5</v>
      </c>
      <c r="K2202">
        <f t="shared" si="324"/>
        <v>0.9594188194612725</v>
      </c>
      <c r="L2202" t="b">
        <f t="shared" si="325"/>
        <v>0</v>
      </c>
    </row>
    <row r="2203" spans="1:12" x14ac:dyDescent="0.25">
      <c r="A2203">
        <v>5064</v>
      </c>
      <c r="B2203">
        <v>35652.048219999997</v>
      </c>
      <c r="C2203">
        <v>50781.738890000001</v>
      </c>
      <c r="D2203">
        <f t="shared" si="328"/>
        <v>56430855.664839432</v>
      </c>
      <c r="E2203">
        <f t="shared" si="329"/>
        <v>68909.849847570338</v>
      </c>
      <c r="F2203">
        <f t="shared" si="326"/>
        <v>4.0632515004043149E-2</v>
      </c>
      <c r="G2203" s="2">
        <f t="shared" si="321"/>
        <v>1175339.9822227166</v>
      </c>
      <c r="H2203">
        <f t="shared" si="327"/>
        <v>1175340</v>
      </c>
      <c r="I2203" t="e">
        <f t="shared" si="322"/>
        <v>#N/A</v>
      </c>
      <c r="J2203">
        <f t="shared" si="323"/>
        <v>2.567092714007213E-5</v>
      </c>
      <c r="K2203">
        <f t="shared" si="324"/>
        <v>0.95939315592309693</v>
      </c>
      <c r="L2203" t="b">
        <f t="shared" si="325"/>
        <v>0</v>
      </c>
    </row>
    <row r="2204" spans="1:12" x14ac:dyDescent="0.25">
      <c r="A2204">
        <v>7563</v>
      </c>
      <c r="B2204">
        <v>35656.36419</v>
      </c>
      <c r="C2204">
        <v>22180.810720000001</v>
      </c>
      <c r="D2204">
        <f t="shared" si="328"/>
        <v>56466512.029029429</v>
      </c>
      <c r="E2204">
        <f t="shared" si="329"/>
        <v>68956.785974381142</v>
      </c>
      <c r="F2204">
        <f t="shared" si="326"/>
        <v>4.0658189038857442E-2</v>
      </c>
      <c r="G2204" s="2">
        <f t="shared" si="321"/>
        <v>1176082.6317884452</v>
      </c>
      <c r="H2204">
        <f t="shared" si="327"/>
        <v>1176083</v>
      </c>
      <c r="I2204" t="e">
        <f t="shared" si="322"/>
        <v>#N/A</v>
      </c>
      <c r="J2204">
        <f t="shared" si="323"/>
        <v>2.5674034814299574E-5</v>
      </c>
      <c r="K2204">
        <f t="shared" si="324"/>
        <v>0.95936748499595681</v>
      </c>
      <c r="L2204" t="b">
        <f t="shared" si="325"/>
        <v>0</v>
      </c>
    </row>
    <row r="2205" spans="1:12" x14ac:dyDescent="0.25">
      <c r="A2205">
        <v>7975</v>
      </c>
      <c r="B2205">
        <v>35658.214699999997</v>
      </c>
      <c r="C2205">
        <v>27256.041590000001</v>
      </c>
      <c r="D2205">
        <f t="shared" si="328"/>
        <v>56502170.243729427</v>
      </c>
      <c r="E2205">
        <f t="shared" si="329"/>
        <v>69003.732752758369</v>
      </c>
      <c r="F2205">
        <f t="shared" si="326"/>
        <v>4.068386440611433E-2</v>
      </c>
      <c r="G2205" s="2">
        <f t="shared" si="321"/>
        <v>1176825.3198965348</v>
      </c>
      <c r="H2205">
        <f t="shared" si="327"/>
        <v>1176826</v>
      </c>
      <c r="I2205" t="e">
        <f t="shared" si="322"/>
        <v>#N/A</v>
      </c>
      <c r="J2205">
        <f t="shared" si="323"/>
        <v>2.5675367256887127E-5</v>
      </c>
      <c r="K2205">
        <f t="shared" si="324"/>
        <v>0.95934181096114246</v>
      </c>
      <c r="L2205" t="b">
        <f t="shared" si="325"/>
        <v>0</v>
      </c>
    </row>
    <row r="2206" spans="1:12" x14ac:dyDescent="0.25">
      <c r="A2206">
        <v>5896</v>
      </c>
      <c r="B2206">
        <v>35659.581250000003</v>
      </c>
      <c r="C2206">
        <v>24928.792300000001</v>
      </c>
      <c r="D2206">
        <f t="shared" si="328"/>
        <v>56537829.824979424</v>
      </c>
      <c r="E2206">
        <f t="shared" si="329"/>
        <v>69050.690180285863</v>
      </c>
      <c r="F2206">
        <f t="shared" si="326"/>
        <v>4.0709540757342885E-2</v>
      </c>
      <c r="G2206" s="2">
        <f t="shared" si="321"/>
        <v>1177568.0364670821</v>
      </c>
      <c r="H2206">
        <f t="shared" si="327"/>
        <v>1177569</v>
      </c>
      <c r="I2206" t="e">
        <f t="shared" si="322"/>
        <v>#N/A</v>
      </c>
      <c r="J2206">
        <f t="shared" si="323"/>
        <v>2.5676351228558739E-5</v>
      </c>
      <c r="K2206">
        <f t="shared" si="324"/>
        <v>0.95931613559388562</v>
      </c>
      <c r="L2206" t="b">
        <f t="shared" si="325"/>
        <v>0</v>
      </c>
    </row>
    <row r="2207" spans="1:12" x14ac:dyDescent="0.25">
      <c r="A2207">
        <v>7962</v>
      </c>
      <c r="B2207">
        <v>35664.149310000001</v>
      </c>
      <c r="C2207">
        <v>28086.412</v>
      </c>
      <c r="D2207">
        <f t="shared" si="328"/>
        <v>56573493.974289425</v>
      </c>
      <c r="E2207">
        <f t="shared" si="329"/>
        <v>69097.658254549126</v>
      </c>
      <c r="F2207">
        <f t="shared" si="326"/>
        <v>4.0735220397760744E-2</v>
      </c>
      <c r="G2207" s="2">
        <f t="shared" si="321"/>
        <v>1178310.8481810309</v>
      </c>
      <c r="H2207">
        <f t="shared" si="327"/>
        <v>1178311</v>
      </c>
      <c r="I2207" t="e">
        <f t="shared" si="322"/>
        <v>#N/A</v>
      </c>
      <c r="J2207">
        <f t="shared" si="323"/>
        <v>2.567964041785602E-5</v>
      </c>
      <c r="K2207">
        <f t="shared" si="324"/>
        <v>0.9592904592426571</v>
      </c>
      <c r="L2207" t="b">
        <f t="shared" si="325"/>
        <v>0</v>
      </c>
    </row>
    <row r="2208" spans="1:12" x14ac:dyDescent="0.25">
      <c r="A2208">
        <v>6992</v>
      </c>
      <c r="B2208">
        <v>35672.863360000003</v>
      </c>
      <c r="C2208">
        <v>30327.080689999999</v>
      </c>
      <c r="D2208">
        <f t="shared" si="328"/>
        <v>56609166.837649427</v>
      </c>
      <c r="E2208">
        <f t="shared" si="329"/>
        <v>69144.636973135304</v>
      </c>
      <c r="F2208">
        <f t="shared" si="326"/>
        <v>4.07609063126496E-2</v>
      </c>
      <c r="G2208" s="2">
        <f t="shared" si="321"/>
        <v>1179053.8413909231</v>
      </c>
      <c r="H2208">
        <f t="shared" si="327"/>
        <v>1179054</v>
      </c>
      <c r="I2208" t="e">
        <f t="shared" si="322"/>
        <v>#N/A</v>
      </c>
      <c r="J2208">
        <f t="shared" si="323"/>
        <v>2.5685914888855967E-5</v>
      </c>
      <c r="K2208">
        <f t="shared" si="324"/>
        <v>0.95926477960223921</v>
      </c>
      <c r="L2208" t="b">
        <f t="shared" si="325"/>
        <v>0</v>
      </c>
    </row>
    <row r="2209" spans="1:12" x14ac:dyDescent="0.25">
      <c r="A2209">
        <v>8912</v>
      </c>
      <c r="B2209">
        <v>35679.383099999999</v>
      </c>
      <c r="C2209">
        <v>30327.393240000001</v>
      </c>
      <c r="D2209">
        <f t="shared" si="328"/>
        <v>56644846.22074943</v>
      </c>
      <c r="E2209">
        <f t="shared" si="329"/>
        <v>69191.62633363319</v>
      </c>
      <c r="F2209">
        <f t="shared" si="326"/>
        <v>4.0786596922016867E-2</v>
      </c>
      <c r="G2209" s="2">
        <f t="shared" si="321"/>
        <v>1179796.9703937429</v>
      </c>
      <c r="H2209">
        <f t="shared" si="327"/>
        <v>1179797</v>
      </c>
      <c r="I2209" t="e">
        <f t="shared" si="322"/>
        <v>#N/A</v>
      </c>
      <c r="J2209">
        <f t="shared" si="323"/>
        <v>2.5690609367262348E-5</v>
      </c>
      <c r="K2209">
        <f t="shared" si="324"/>
        <v>0.95923909368735039</v>
      </c>
      <c r="L2209" t="b">
        <f t="shared" si="325"/>
        <v>0</v>
      </c>
    </row>
    <row r="2210" spans="1:12" x14ac:dyDescent="0.25">
      <c r="A2210">
        <v>8267</v>
      </c>
      <c r="B2210">
        <v>35685.729299999999</v>
      </c>
      <c r="C2210">
        <v>23126.588309999999</v>
      </c>
      <c r="D2210">
        <f t="shared" si="328"/>
        <v>56680531.95004943</v>
      </c>
      <c r="E2210">
        <f t="shared" si="329"/>
        <v>69238.62633363319</v>
      </c>
      <c r="F2210">
        <f t="shared" si="326"/>
        <v>4.0812292100906665E-2</v>
      </c>
      <c r="G2210" s="2">
        <f t="shared" si="321"/>
        <v>1180540.2315750048</v>
      </c>
      <c r="H2210">
        <f t="shared" si="327"/>
        <v>1180541</v>
      </c>
      <c r="I2210" t="e">
        <f t="shared" si="322"/>
        <v>#N/A</v>
      </c>
      <c r="J2210">
        <f t="shared" si="323"/>
        <v>2.5695178889798923E-5</v>
      </c>
      <c r="K2210">
        <f t="shared" si="324"/>
        <v>0.95921340307798308</v>
      </c>
      <c r="L2210" t="b">
        <f t="shared" si="325"/>
        <v>0</v>
      </c>
    </row>
    <row r="2211" spans="1:12" x14ac:dyDescent="0.25">
      <c r="A2211">
        <v>8627</v>
      </c>
      <c r="B2211">
        <v>35689.957040000001</v>
      </c>
      <c r="C2211">
        <v>27483.573120000001</v>
      </c>
      <c r="D2211">
        <f t="shared" si="328"/>
        <v>56716221.907089427</v>
      </c>
      <c r="E2211">
        <f t="shared" si="329"/>
        <v>69285.63697072737</v>
      </c>
      <c r="F2211">
        <f t="shared" si="326"/>
        <v>4.0837990323941496E-2</v>
      </c>
      <c r="G2211" s="2">
        <f t="shared" si="321"/>
        <v>1181283.5808114945</v>
      </c>
      <c r="H2211">
        <f t="shared" si="327"/>
        <v>1181284</v>
      </c>
      <c r="I2211" t="e">
        <f t="shared" si="322"/>
        <v>#N/A</v>
      </c>
      <c r="J2211">
        <f t="shared" si="323"/>
        <v>2.5698223034831981E-5</v>
      </c>
      <c r="K2211">
        <f t="shared" si="324"/>
        <v>0.95918770789909324</v>
      </c>
      <c r="L2211" t="b">
        <f t="shared" si="325"/>
        <v>0</v>
      </c>
    </row>
    <row r="2212" spans="1:12" x14ac:dyDescent="0.25">
      <c r="A2212">
        <v>6730</v>
      </c>
      <c r="B2212">
        <v>35692.724929999997</v>
      </c>
      <c r="C2212">
        <v>20296.250960000001</v>
      </c>
      <c r="D2212">
        <f t="shared" si="328"/>
        <v>56751914.63201943</v>
      </c>
      <c r="E2212">
        <f t="shared" si="329"/>
        <v>69332.658242509409</v>
      </c>
      <c r="F2212">
        <f t="shared" si="326"/>
        <v>4.0863690539969889E-2</v>
      </c>
      <c r="G2212" s="2">
        <f t="shared" si="321"/>
        <v>1182026.9876975049</v>
      </c>
      <c r="H2212">
        <f t="shared" si="327"/>
        <v>1182027</v>
      </c>
      <c r="I2212" t="e">
        <f t="shared" si="322"/>
        <v>#N/A</v>
      </c>
      <c r="J2212">
        <f t="shared" si="323"/>
        <v>2.5700216028392496E-5</v>
      </c>
      <c r="K2212">
        <f t="shared" si="324"/>
        <v>0.95916200967605836</v>
      </c>
      <c r="L2212" t="b">
        <f t="shared" si="325"/>
        <v>0</v>
      </c>
    </row>
    <row r="2213" spans="1:12" x14ac:dyDescent="0.25">
      <c r="A2213">
        <v>7142</v>
      </c>
      <c r="B2213">
        <v>35694.376490000002</v>
      </c>
      <c r="C2213">
        <v>27643.254400000002</v>
      </c>
      <c r="D2213">
        <f t="shared" si="328"/>
        <v>56787609.008509427</v>
      </c>
      <c r="E2213">
        <f t="shared" si="329"/>
        <v>69379.690146574634</v>
      </c>
      <c r="F2213">
        <f t="shared" si="326"/>
        <v>4.0889391945188765E-2</v>
      </c>
      <c r="G2213" s="2">
        <f t="shared" si="321"/>
        <v>1182770.4289821521</v>
      </c>
      <c r="H2213">
        <f t="shared" si="327"/>
        <v>1182771</v>
      </c>
      <c r="I2213" t="e">
        <f t="shared" si="322"/>
        <v>#N/A</v>
      </c>
      <c r="J2213">
        <f t="shared" si="323"/>
        <v>2.5701405218875073E-5</v>
      </c>
      <c r="K2213">
        <f t="shared" si="324"/>
        <v>0.95913630946002992</v>
      </c>
      <c r="L2213" t="b">
        <f t="shared" si="325"/>
        <v>0</v>
      </c>
    </row>
    <row r="2214" spans="1:12" x14ac:dyDescent="0.25">
      <c r="A2214">
        <v>6931</v>
      </c>
      <c r="B2214">
        <v>35702.561329999997</v>
      </c>
      <c r="C2214">
        <v>26323.113819999999</v>
      </c>
      <c r="D2214">
        <f t="shared" si="328"/>
        <v>56823311.569839425</v>
      </c>
      <c r="E2214">
        <f t="shared" si="329"/>
        <v>69426.732680519985</v>
      </c>
      <c r="F2214">
        <f t="shared" si="326"/>
        <v>4.091509924382588E-2</v>
      </c>
      <c r="G2214" s="2">
        <f t="shared" si="321"/>
        <v>1183514.0407403742</v>
      </c>
      <c r="H2214">
        <f t="shared" si="327"/>
        <v>1183515</v>
      </c>
      <c r="I2214" t="e">
        <f t="shared" si="322"/>
        <v>#N/A</v>
      </c>
      <c r="J2214">
        <f t="shared" si="323"/>
        <v>2.570729863711563E-5</v>
      </c>
      <c r="K2214">
        <f t="shared" si="324"/>
        <v>0.95911060805481108</v>
      </c>
      <c r="L2214" t="b">
        <f t="shared" si="325"/>
        <v>0</v>
      </c>
    </row>
    <row r="2215" spans="1:12" x14ac:dyDescent="0.25">
      <c r="A2215">
        <v>8094</v>
      </c>
      <c r="B2215">
        <v>35711.023029999997</v>
      </c>
      <c r="C2215">
        <v>25442.447690000001</v>
      </c>
      <c r="D2215">
        <f t="shared" si="328"/>
        <v>56859022.592869423</v>
      </c>
      <c r="E2215">
        <f t="shared" si="329"/>
        <v>69473.78584194406</v>
      </c>
      <c r="F2215">
        <f t="shared" si="326"/>
        <v>4.0940812635231708E-2</v>
      </c>
      <c r="G2215" s="2">
        <f t="shared" si="321"/>
        <v>1184257.8287386019</v>
      </c>
      <c r="H2215">
        <f t="shared" si="327"/>
        <v>1184258</v>
      </c>
      <c r="I2215" t="e">
        <f t="shared" si="322"/>
        <v>#N/A</v>
      </c>
      <c r="J2215">
        <f t="shared" si="323"/>
        <v>2.5713391405835137E-5</v>
      </c>
      <c r="K2215">
        <f t="shared" si="324"/>
        <v>0.95908490075617392</v>
      </c>
      <c r="L2215" t="b">
        <f t="shared" si="325"/>
        <v>0</v>
      </c>
    </row>
    <row r="2216" spans="1:12" x14ac:dyDescent="0.25">
      <c r="A2216">
        <v>8273</v>
      </c>
      <c r="B2216">
        <v>35715.202850000001</v>
      </c>
      <c r="C2216">
        <v>17774.710370000001</v>
      </c>
      <c r="D2216">
        <f t="shared" si="328"/>
        <v>56894737.795719422</v>
      </c>
      <c r="E2216">
        <f t="shared" si="329"/>
        <v>69520.84962844706</v>
      </c>
      <c r="F2216">
        <f t="shared" si="326"/>
        <v>4.0966529036278225E-2</v>
      </c>
      <c r="G2216" s="2">
        <f t="shared" si="321"/>
        <v>1185001.7037939816</v>
      </c>
      <c r="H2216">
        <f t="shared" si="327"/>
        <v>1185002</v>
      </c>
      <c r="I2216" t="e">
        <f t="shared" si="322"/>
        <v>#N/A</v>
      </c>
      <c r="J2216">
        <f t="shared" si="323"/>
        <v>2.5716401046515993E-5</v>
      </c>
      <c r="K2216">
        <f t="shared" si="324"/>
        <v>0.95905918736476803</v>
      </c>
      <c r="L2216" t="b">
        <f t="shared" si="325"/>
        <v>0</v>
      </c>
    </row>
    <row r="2217" spans="1:12" x14ac:dyDescent="0.25">
      <c r="A2217">
        <v>9008</v>
      </c>
      <c r="B2217">
        <v>35716.101669999996</v>
      </c>
      <c r="C2217">
        <v>30047.42915</v>
      </c>
      <c r="D2217">
        <f t="shared" si="328"/>
        <v>56930453.897389419</v>
      </c>
      <c r="E2217">
        <f t="shared" si="329"/>
        <v>69567.924037630815</v>
      </c>
      <c r="F2217">
        <f t="shared" si="326"/>
        <v>4.0992246084511755E-2</v>
      </c>
      <c r="G2217" s="2">
        <f t="shared" si="321"/>
        <v>1185745.5975699541</v>
      </c>
      <c r="H2217">
        <f t="shared" si="327"/>
        <v>1185746</v>
      </c>
      <c r="I2217" t="e">
        <f t="shared" si="322"/>
        <v>#N/A</v>
      </c>
      <c r="J2217">
        <f t="shared" si="323"/>
        <v>2.5717048233532837E-5</v>
      </c>
      <c r="K2217">
        <f t="shared" si="324"/>
        <v>0.95903347096372149</v>
      </c>
      <c r="L2217" t="b">
        <f t="shared" si="325"/>
        <v>0</v>
      </c>
    </row>
    <row r="2218" spans="1:12" x14ac:dyDescent="0.25">
      <c r="A2218">
        <v>7861</v>
      </c>
      <c r="B2218">
        <v>35719.366629999997</v>
      </c>
      <c r="C2218">
        <v>24178.900420000002</v>
      </c>
      <c r="D2218">
        <f t="shared" si="328"/>
        <v>56966173.264019422</v>
      </c>
      <c r="E2218">
        <f t="shared" si="329"/>
        <v>69615.009067098785</v>
      </c>
      <c r="F2218">
        <f t="shared" si="326"/>
        <v>4.1017965483649506E-2</v>
      </c>
      <c r="G2218" s="2">
        <f t="shared" si="321"/>
        <v>1186489.5593484049</v>
      </c>
      <c r="H2218">
        <f t="shared" si="327"/>
        <v>1186490</v>
      </c>
      <c r="I2218" t="e">
        <f t="shared" si="322"/>
        <v>#N/A</v>
      </c>
      <c r="J2218">
        <f t="shared" si="323"/>
        <v>2.571939913774339E-5</v>
      </c>
      <c r="K2218">
        <f t="shared" si="324"/>
        <v>0.95900775391548798</v>
      </c>
      <c r="L2218" t="b">
        <f t="shared" si="325"/>
        <v>0</v>
      </c>
    </row>
    <row r="2219" spans="1:12" x14ac:dyDescent="0.25">
      <c r="A2219">
        <v>7944</v>
      </c>
      <c r="B2219">
        <v>35719.379430000001</v>
      </c>
      <c r="C2219">
        <v>23357.749210000002</v>
      </c>
      <c r="D2219">
        <f t="shared" si="328"/>
        <v>57001892.643449426</v>
      </c>
      <c r="E2219">
        <f t="shared" si="329"/>
        <v>69662.104714456058</v>
      </c>
      <c r="F2219">
        <f t="shared" si="326"/>
        <v>4.1043684892003766E-2</v>
      </c>
      <c r="G2219" s="2">
        <f t="shared" si="321"/>
        <v>1187233.5213934537</v>
      </c>
      <c r="H2219">
        <f t="shared" si="327"/>
        <v>1187234</v>
      </c>
      <c r="I2219" t="e">
        <f t="shared" si="322"/>
        <v>#N/A</v>
      </c>
      <c r="J2219">
        <f t="shared" si="323"/>
        <v>2.571940835426485E-5</v>
      </c>
      <c r="K2219">
        <f t="shared" si="324"/>
        <v>0.95898203451635022</v>
      </c>
      <c r="L2219" t="b">
        <f t="shared" si="325"/>
        <v>0</v>
      </c>
    </row>
    <row r="2220" spans="1:12" x14ac:dyDescent="0.25">
      <c r="A2220">
        <v>2092</v>
      </c>
      <c r="B2220">
        <v>35720.4614</v>
      </c>
      <c r="C2220">
        <v>236954.70920000001</v>
      </c>
      <c r="D2220">
        <f t="shared" si="328"/>
        <v>57037613.104849428</v>
      </c>
      <c r="E2220">
        <f t="shared" si="329"/>
        <v>69709.210977309311</v>
      </c>
      <c r="F2220">
        <f t="shared" si="326"/>
        <v>4.1069405079420515E-2</v>
      </c>
      <c r="G2220" s="2">
        <f t="shared" si="321"/>
        <v>1187977.5059737375</v>
      </c>
      <c r="H2220">
        <f t="shared" si="327"/>
        <v>1187978</v>
      </c>
      <c r="I2220" t="e">
        <f t="shared" si="322"/>
        <v>#N/A</v>
      </c>
      <c r="J2220">
        <f t="shared" si="323"/>
        <v>2.5720187416743008E-5</v>
      </c>
      <c r="K2220">
        <f t="shared" si="324"/>
        <v>0.95895631510799595</v>
      </c>
      <c r="L2220" t="b">
        <f t="shared" si="325"/>
        <v>0</v>
      </c>
    </row>
    <row r="2221" spans="1:12" x14ac:dyDescent="0.25">
      <c r="A2221">
        <v>7738</v>
      </c>
      <c r="B2221">
        <v>35725.837850000004</v>
      </c>
      <c r="C2221">
        <v>21552.70852</v>
      </c>
      <c r="D2221">
        <f t="shared" si="328"/>
        <v>57073338.942699425</v>
      </c>
      <c r="E2221">
        <f t="shared" si="329"/>
        <v>69756.327853266863</v>
      </c>
      <c r="F2221">
        <f t="shared" si="326"/>
        <v>4.1095129138100282E-2</v>
      </c>
      <c r="G2221" s="2">
        <f t="shared" si="321"/>
        <v>1188721.6025345428</v>
      </c>
      <c r="H2221">
        <f t="shared" si="327"/>
        <v>1188722</v>
      </c>
      <c r="I2221" t="e">
        <f t="shared" si="322"/>
        <v>#N/A</v>
      </c>
      <c r="J2221">
        <f t="shared" si="323"/>
        <v>2.5724058679773134E-5</v>
      </c>
      <c r="K2221">
        <f t="shared" si="324"/>
        <v>0.95893059492057919</v>
      </c>
      <c r="L2221" t="b">
        <f t="shared" si="325"/>
        <v>0</v>
      </c>
    </row>
    <row r="2222" spans="1:12" x14ac:dyDescent="0.25">
      <c r="A2222">
        <v>5839</v>
      </c>
      <c r="B2222">
        <v>35731.896610000003</v>
      </c>
      <c r="C2222">
        <v>24167.896929999999</v>
      </c>
      <c r="D2222">
        <f t="shared" si="328"/>
        <v>57109070.839309424</v>
      </c>
      <c r="E2222">
        <f t="shared" si="329"/>
        <v>69803.45533993865</v>
      </c>
      <c r="F2222">
        <f t="shared" si="326"/>
        <v>4.1120857559334083E-2</v>
      </c>
      <c r="G2222" s="2">
        <f t="shared" si="321"/>
        <v>1189465.8252869996</v>
      </c>
      <c r="H2222">
        <f t="shared" si="327"/>
        <v>1189466</v>
      </c>
      <c r="I2222" t="e">
        <f t="shared" si="322"/>
        <v>#N/A</v>
      </c>
      <c r="J2222">
        <f t="shared" si="323"/>
        <v>2.5728421233799748E-5</v>
      </c>
      <c r="K2222">
        <f t="shared" si="324"/>
        <v>0.95890487086189946</v>
      </c>
      <c r="L2222" t="b">
        <f t="shared" si="325"/>
        <v>0</v>
      </c>
    </row>
    <row r="2223" spans="1:12" x14ac:dyDescent="0.25">
      <c r="A2223">
        <v>6208</v>
      </c>
      <c r="B2223">
        <v>35732.08238</v>
      </c>
      <c r="C2223">
        <v>23161.65855</v>
      </c>
      <c r="D2223">
        <f t="shared" si="328"/>
        <v>57144802.921689421</v>
      </c>
      <c r="E2223">
        <f t="shared" si="329"/>
        <v>69850.593434936221</v>
      </c>
      <c r="F2223">
        <f t="shared" si="326"/>
        <v>4.114658611432985E-2</v>
      </c>
      <c r="G2223" s="2">
        <f t="shared" si="321"/>
        <v>1190210.0519086679</v>
      </c>
      <c r="H2223">
        <f t="shared" si="327"/>
        <v>1190211</v>
      </c>
      <c r="I2223" t="e">
        <f t="shared" si="322"/>
        <v>#N/A</v>
      </c>
      <c r="J2223">
        <f t="shared" si="323"/>
        <v>2.5728554995767793E-5</v>
      </c>
      <c r="K2223">
        <f t="shared" si="324"/>
        <v>0.95887914244066563</v>
      </c>
      <c r="L2223" t="b">
        <f t="shared" si="325"/>
        <v>0</v>
      </c>
    </row>
    <row r="2224" spans="1:12" x14ac:dyDescent="0.25">
      <c r="A2224">
        <v>8048</v>
      </c>
      <c r="B2224">
        <v>35739.298640000001</v>
      </c>
      <c r="C2224">
        <v>24026.475689999999</v>
      </c>
      <c r="D2224">
        <f t="shared" si="328"/>
        <v>57180542.220329419</v>
      </c>
      <c r="E2224">
        <f t="shared" si="329"/>
        <v>69897.74213587273</v>
      </c>
      <c r="F2224">
        <f t="shared" si="326"/>
        <v>4.1172319865326795E-2</v>
      </c>
      <c r="G2224" s="2">
        <f t="shared" si="321"/>
        <v>1190954.4288303589</v>
      </c>
      <c r="H2224">
        <f t="shared" si="327"/>
        <v>1190955</v>
      </c>
      <c r="I2224" t="e">
        <f t="shared" si="322"/>
        <v>#N/A</v>
      </c>
      <c r="J2224">
        <f t="shared" si="323"/>
        <v>2.5733750996949567E-5</v>
      </c>
      <c r="K2224">
        <f t="shared" si="324"/>
        <v>0.95885341388566991</v>
      </c>
      <c r="L2224" t="b">
        <f t="shared" si="325"/>
        <v>0</v>
      </c>
    </row>
    <row r="2225" spans="1:12" x14ac:dyDescent="0.25">
      <c r="A2225">
        <v>2614</v>
      </c>
      <c r="B2225">
        <v>35745.19311</v>
      </c>
      <c r="C2225">
        <v>33792.112560000001</v>
      </c>
      <c r="D2225">
        <f t="shared" si="328"/>
        <v>57216287.413439415</v>
      </c>
      <c r="E2225">
        <f t="shared" si="329"/>
        <v>69944.901440362941</v>
      </c>
      <c r="F2225">
        <f t="shared" si="326"/>
        <v>4.1198057860582282E-2</v>
      </c>
      <c r="G2225" s="2">
        <f t="shared" si="321"/>
        <v>1191698.9285218748</v>
      </c>
      <c r="H2225">
        <f t="shared" si="327"/>
        <v>1191699</v>
      </c>
      <c r="I2225" t="e">
        <f t="shared" si="322"/>
        <v>#N/A</v>
      </c>
      <c r="J2225">
        <f t="shared" si="323"/>
        <v>2.5737995255483205E-5</v>
      </c>
      <c r="K2225">
        <f t="shared" si="324"/>
        <v>0.95882768013467301</v>
      </c>
      <c r="L2225" t="b">
        <f t="shared" si="325"/>
        <v>0</v>
      </c>
    </row>
    <row r="2226" spans="1:12" x14ac:dyDescent="0.25">
      <c r="A2226">
        <v>6063</v>
      </c>
      <c r="B2226">
        <v>35747.507210000003</v>
      </c>
      <c r="C2226">
        <v>23884.688119999999</v>
      </c>
      <c r="D2226">
        <f t="shared" si="328"/>
        <v>57252034.920649417</v>
      </c>
      <c r="E2226">
        <f t="shared" si="329"/>
        <v>69992.071346023222</v>
      </c>
      <c r="F2226">
        <f t="shared" si="326"/>
        <v>4.1223797522084035E-2</v>
      </c>
      <c r="G2226" s="2">
        <f t="shared" si="321"/>
        <v>1192443.4764113885</v>
      </c>
      <c r="H2226">
        <f t="shared" si="327"/>
        <v>1192444</v>
      </c>
      <c r="I2226" t="e">
        <f t="shared" si="322"/>
        <v>#N/A</v>
      </c>
      <c r="J2226">
        <f t="shared" si="323"/>
        <v>2.5739661501756863E-5</v>
      </c>
      <c r="K2226">
        <f t="shared" si="324"/>
        <v>0.9588019421394175</v>
      </c>
      <c r="L2226" t="b">
        <f t="shared" si="325"/>
        <v>0</v>
      </c>
    </row>
    <row r="2227" spans="1:12" x14ac:dyDescent="0.25">
      <c r="A2227">
        <v>8698</v>
      </c>
      <c r="B2227">
        <v>35748.390469999998</v>
      </c>
      <c r="C2227">
        <v>26274.424579999999</v>
      </c>
      <c r="D2227">
        <f t="shared" si="328"/>
        <v>57287783.311119415</v>
      </c>
      <c r="E2227">
        <f t="shared" si="329"/>
        <v>70039.25185047157</v>
      </c>
      <c r="F2227">
        <f t="shared" si="326"/>
        <v>4.1249537819568978E-2</v>
      </c>
      <c r="G2227" s="2">
        <f t="shared" si="321"/>
        <v>1193188.042697412</v>
      </c>
      <c r="H2227">
        <f t="shared" si="327"/>
        <v>1193189</v>
      </c>
      <c r="I2227" t="e">
        <f t="shared" si="322"/>
        <v>#N/A</v>
      </c>
      <c r="J2227">
        <f t="shared" si="323"/>
        <v>2.5740297484939813E-5</v>
      </c>
      <c r="K2227">
        <f t="shared" si="324"/>
        <v>0.95877620247791573</v>
      </c>
      <c r="L2227" t="b">
        <f t="shared" si="325"/>
        <v>0</v>
      </c>
    </row>
    <row r="2228" spans="1:12" x14ac:dyDescent="0.25">
      <c r="A2228">
        <v>7665</v>
      </c>
      <c r="B2228">
        <v>35749.278209999997</v>
      </c>
      <c r="C2228">
        <v>17153.476780000001</v>
      </c>
      <c r="D2228">
        <f t="shared" si="328"/>
        <v>57323532.589329414</v>
      </c>
      <c r="E2228">
        <f t="shared" si="329"/>
        <v>70086.442951327554</v>
      </c>
      <c r="F2228">
        <f t="shared" si="326"/>
        <v>4.1275278756262877E-2</v>
      </c>
      <c r="G2228" s="2">
        <f t="shared" si="321"/>
        <v>1193932.6274732547</v>
      </c>
      <c r="H2228">
        <f t="shared" si="327"/>
        <v>1193933</v>
      </c>
      <c r="I2228" t="e">
        <f t="shared" si="322"/>
        <v>#N/A</v>
      </c>
      <c r="J2228">
        <f t="shared" si="323"/>
        <v>2.5740936693905275E-5</v>
      </c>
      <c r="K2228">
        <f t="shared" si="324"/>
        <v>0.95875046218043081</v>
      </c>
      <c r="L2228" t="b">
        <f t="shared" si="325"/>
        <v>0</v>
      </c>
    </row>
    <row r="2229" spans="1:12" x14ac:dyDescent="0.25">
      <c r="A2229">
        <v>3011</v>
      </c>
      <c r="B2229">
        <v>35751.617760000001</v>
      </c>
      <c r="C2229">
        <v>25581.548360000001</v>
      </c>
      <c r="D2229">
        <f t="shared" si="328"/>
        <v>57359284.207089417</v>
      </c>
      <c r="E2229">
        <f t="shared" si="329"/>
        <v>70133.644646212371</v>
      </c>
      <c r="F2229">
        <f t="shared" si="326"/>
        <v>4.1301021377528099E-2</v>
      </c>
      <c r="G2229" s="2">
        <f t="shared" si="321"/>
        <v>1194677.2609771669</v>
      </c>
      <c r="H2229">
        <f t="shared" si="327"/>
        <v>1194678</v>
      </c>
      <c r="I2229" t="e">
        <f t="shared" si="322"/>
        <v>#N/A</v>
      </c>
      <c r="J2229">
        <f t="shared" si="323"/>
        <v>2.5742621265215737E-5</v>
      </c>
      <c r="K2229">
        <f t="shared" si="324"/>
        <v>0.95872472124373687</v>
      </c>
      <c r="L2229" t="b">
        <f t="shared" si="325"/>
        <v>0</v>
      </c>
    </row>
    <row r="2230" spans="1:12" x14ac:dyDescent="0.25">
      <c r="A2230">
        <v>8234</v>
      </c>
      <c r="B2230">
        <v>35753.717409999997</v>
      </c>
      <c r="C2230">
        <v>27695.928810000001</v>
      </c>
      <c r="D2230">
        <f t="shared" si="328"/>
        <v>57395037.924499415</v>
      </c>
      <c r="E2230">
        <f t="shared" si="329"/>
        <v>70180.856932748822</v>
      </c>
      <c r="F2230">
        <f t="shared" si="326"/>
        <v>4.1326765510626848E-2</v>
      </c>
      <c r="G2230" s="2">
        <f t="shared" si="321"/>
        <v>1195421.9382125193</v>
      </c>
      <c r="H2230">
        <f t="shared" si="327"/>
        <v>1195422</v>
      </c>
      <c r="I2230" t="e">
        <f t="shared" si="322"/>
        <v>#N/A</v>
      </c>
      <c r="J2230">
        <f t="shared" si="323"/>
        <v>2.5744133098752956E-5</v>
      </c>
      <c r="K2230">
        <f t="shared" si="324"/>
        <v>0.95869897862247166</v>
      </c>
      <c r="L2230" t="b">
        <f t="shared" si="325"/>
        <v>0</v>
      </c>
    </row>
    <row r="2231" spans="1:12" x14ac:dyDescent="0.25">
      <c r="A2231">
        <v>6191</v>
      </c>
      <c r="B2231">
        <v>35756.894650000002</v>
      </c>
      <c r="C2231">
        <v>26060.559710000001</v>
      </c>
      <c r="D2231">
        <f t="shared" si="328"/>
        <v>57430794.819149412</v>
      </c>
      <c r="E2231">
        <f t="shared" si="329"/>
        <v>70228.079808561291</v>
      </c>
      <c r="F2231">
        <f t="shared" si="326"/>
        <v>4.1352511931467835E-2</v>
      </c>
      <c r="G2231" s="2">
        <f t="shared" si="321"/>
        <v>1196166.6816233206</v>
      </c>
      <c r="H2231">
        <f t="shared" si="327"/>
        <v>1196167</v>
      </c>
      <c r="I2231" t="e">
        <f t="shared" si="322"/>
        <v>#N/A</v>
      </c>
      <c r="J2231">
        <f t="shared" si="323"/>
        <v>2.5746420840989905E-5</v>
      </c>
      <c r="K2231">
        <f t="shared" si="324"/>
        <v>0.95867323448937292</v>
      </c>
      <c r="L2231" t="b">
        <f t="shared" si="325"/>
        <v>0</v>
      </c>
    </row>
    <row r="2232" spans="1:12" x14ac:dyDescent="0.25">
      <c r="A2232">
        <v>8923</v>
      </c>
      <c r="B2232">
        <v>35759.643550000001</v>
      </c>
      <c r="C2232">
        <v>24408.279790000001</v>
      </c>
      <c r="D2232">
        <f t="shared" si="328"/>
        <v>57466554.462699413</v>
      </c>
      <c r="E2232">
        <f t="shared" si="329"/>
        <v>70275.313271275765</v>
      </c>
      <c r="F2232">
        <f t="shared" si="326"/>
        <v>4.1378260331628815E-2</v>
      </c>
      <c r="G2232" s="2">
        <f t="shared" si="321"/>
        <v>1196911.4822881196</v>
      </c>
      <c r="H2232">
        <f t="shared" si="327"/>
        <v>1196912</v>
      </c>
      <c r="I2232" t="e">
        <f t="shared" si="322"/>
        <v>#N/A</v>
      </c>
      <c r="J2232">
        <f t="shared" si="323"/>
        <v>2.5748400160976795E-5</v>
      </c>
      <c r="K2232">
        <f t="shared" si="324"/>
        <v>0.95864748806853195</v>
      </c>
      <c r="L2232" t="b">
        <f t="shared" si="325"/>
        <v>0</v>
      </c>
    </row>
    <row r="2233" spans="1:12" x14ac:dyDescent="0.25">
      <c r="A2233">
        <v>9540</v>
      </c>
      <c r="B2233">
        <v>35760.678200000002</v>
      </c>
      <c r="C2233">
        <v>22900.178639999998</v>
      </c>
      <c r="D2233">
        <f t="shared" si="328"/>
        <v>57502315.140899412</v>
      </c>
      <c r="E2233">
        <f t="shared" si="329"/>
        <v>70322.55731851983</v>
      </c>
      <c r="F2233">
        <f t="shared" si="326"/>
        <v>4.140400947677994E-2</v>
      </c>
      <c r="G2233" s="2">
        <f t="shared" si="321"/>
        <v>1197656.3045025743</v>
      </c>
      <c r="H2233">
        <f t="shared" si="327"/>
        <v>1197657</v>
      </c>
      <c r="I2233" t="e">
        <f t="shared" si="322"/>
        <v>#N/A</v>
      </c>
      <c r="J2233">
        <f t="shared" si="323"/>
        <v>2.5749145151127195E-5</v>
      </c>
      <c r="K2233">
        <f t="shared" si="324"/>
        <v>0.95862173966837094</v>
      </c>
      <c r="L2233" t="b">
        <f t="shared" si="325"/>
        <v>0</v>
      </c>
    </row>
    <row r="2234" spans="1:12" x14ac:dyDescent="0.25">
      <c r="A2234">
        <v>8893</v>
      </c>
      <c r="B2234">
        <v>35767.908060000002</v>
      </c>
      <c r="C2234">
        <v>27200.412759999999</v>
      </c>
      <c r="D2234">
        <f t="shared" si="328"/>
        <v>57538083.048959412</v>
      </c>
      <c r="E2234">
        <f t="shared" si="329"/>
        <v>70369.811947922673</v>
      </c>
      <c r="F2234">
        <f t="shared" si="326"/>
        <v>4.1429763827724807E-2</v>
      </c>
      <c r="G2234" s="2">
        <f t="shared" si="321"/>
        <v>1198401.2773003124</v>
      </c>
      <c r="H2234">
        <f t="shared" si="327"/>
        <v>1198402</v>
      </c>
      <c r="I2234" t="e">
        <f t="shared" si="322"/>
        <v>#N/A</v>
      </c>
      <c r="J2234">
        <f t="shared" si="323"/>
        <v>2.5754350944863015E-5</v>
      </c>
      <c r="K2234">
        <f t="shared" si="324"/>
        <v>0.95859599052321987</v>
      </c>
      <c r="L2234" t="b">
        <f t="shared" si="325"/>
        <v>0</v>
      </c>
    </row>
    <row r="2235" spans="1:12" x14ac:dyDescent="0.25">
      <c r="A2235">
        <v>9584</v>
      </c>
      <c r="B2235">
        <v>35771.10327</v>
      </c>
      <c r="C2235">
        <v>22659.719249999998</v>
      </c>
      <c r="D2235">
        <f t="shared" si="328"/>
        <v>57573854.152229413</v>
      </c>
      <c r="E2235">
        <f t="shared" si="329"/>
        <v>70417.077157115054</v>
      </c>
      <c r="F2235">
        <f t="shared" si="326"/>
        <v>4.1455520479351034E-2</v>
      </c>
      <c r="G2235" s="2">
        <f t="shared" si="321"/>
        <v>1199146.3166477778</v>
      </c>
      <c r="H2235">
        <f t="shared" si="327"/>
        <v>1199147</v>
      </c>
      <c r="I2235" t="e">
        <f t="shared" si="322"/>
        <v>#N/A</v>
      </c>
      <c r="J2235">
        <f t="shared" si="323"/>
        <v>2.5756651626232037E-5</v>
      </c>
      <c r="K2235">
        <f t="shared" si="324"/>
        <v>0.95857023617227499</v>
      </c>
      <c r="L2235" t="b">
        <f t="shared" si="325"/>
        <v>0</v>
      </c>
    </row>
    <row r="2236" spans="1:12" x14ac:dyDescent="0.25">
      <c r="A2236">
        <v>7080</v>
      </c>
      <c r="B2236">
        <v>35779.579160000001</v>
      </c>
      <c r="C2236">
        <v>27613.600470000001</v>
      </c>
      <c r="D2236">
        <f t="shared" si="328"/>
        <v>57609633.731389411</v>
      </c>
      <c r="E2236">
        <f t="shared" si="329"/>
        <v>70464.352943729347</v>
      </c>
      <c r="F2236">
        <f t="shared" si="326"/>
        <v>4.1481283233963363E-2</v>
      </c>
      <c r="G2236" s="2">
        <f t="shared" si="321"/>
        <v>1199891.5325307979</v>
      </c>
      <c r="H2236">
        <f t="shared" si="327"/>
        <v>1199892</v>
      </c>
      <c r="I2236" t="e">
        <f t="shared" si="322"/>
        <v>#N/A</v>
      </c>
      <c r="J2236">
        <f t="shared" si="323"/>
        <v>2.5762754612329629E-5</v>
      </c>
      <c r="K2236">
        <f t="shared" si="324"/>
        <v>0.95854447952064881</v>
      </c>
      <c r="L2236" t="b">
        <f t="shared" si="325"/>
        <v>0</v>
      </c>
    </row>
    <row r="2237" spans="1:12" x14ac:dyDescent="0.25">
      <c r="A2237">
        <v>8213</v>
      </c>
      <c r="B2237">
        <v>35781.312259999999</v>
      </c>
      <c r="C2237">
        <v>26157.10988</v>
      </c>
      <c r="D2237">
        <f t="shared" si="328"/>
        <v>57645415.043649413</v>
      </c>
      <c r="E2237">
        <f t="shared" si="329"/>
        <v>70511.639305399498</v>
      </c>
      <c r="F2237">
        <f t="shared" si="326"/>
        <v>4.1507047236478301E-2</v>
      </c>
      <c r="G2237" s="2">
        <f t="shared" si="321"/>
        <v>1200636.7845107669</v>
      </c>
      <c r="H2237">
        <f t="shared" si="327"/>
        <v>1200637</v>
      </c>
      <c r="I2237" t="e">
        <f t="shared" si="322"/>
        <v>#N/A</v>
      </c>
      <c r="J2237">
        <f t="shared" si="323"/>
        <v>2.5764002514934041E-5</v>
      </c>
      <c r="K2237">
        <f t="shared" si="324"/>
        <v>0.9585187167660365</v>
      </c>
      <c r="L2237" t="b">
        <f t="shared" si="325"/>
        <v>0</v>
      </c>
    </row>
    <row r="2238" spans="1:12" x14ac:dyDescent="0.25">
      <c r="A2238">
        <v>6252</v>
      </c>
      <c r="B2238">
        <v>35788.708079999997</v>
      </c>
      <c r="C2238">
        <v>22893.73662</v>
      </c>
      <c r="D2238">
        <f t="shared" si="328"/>
        <v>57681203.751729414</v>
      </c>
      <c r="E2238">
        <f t="shared" si="329"/>
        <v>70558.936239761038</v>
      </c>
      <c r="F2238">
        <f t="shared" si="326"/>
        <v>4.1532816564284931E-2</v>
      </c>
      <c r="G2238" s="2">
        <f t="shared" si="321"/>
        <v>1201382.1905306287</v>
      </c>
      <c r="H2238">
        <f t="shared" si="327"/>
        <v>1201383</v>
      </c>
      <c r="I2238" t="e">
        <f t="shared" si="322"/>
        <v>#N/A</v>
      </c>
      <c r="J2238">
        <f t="shared" si="323"/>
        <v>2.5769327806630873E-5</v>
      </c>
      <c r="K2238">
        <f t="shared" si="324"/>
        <v>0.95849295276352153</v>
      </c>
      <c r="L2238" t="b">
        <f t="shared" si="325"/>
        <v>0</v>
      </c>
    </row>
    <row r="2239" spans="1:12" x14ac:dyDescent="0.25">
      <c r="A2239">
        <v>5245</v>
      </c>
      <c r="B2239">
        <v>35792.141089999997</v>
      </c>
      <c r="C2239">
        <v>12542.4146</v>
      </c>
      <c r="D2239">
        <f t="shared" si="328"/>
        <v>57716995.892819412</v>
      </c>
      <c r="E2239">
        <f t="shared" si="329"/>
        <v>70606.243744451102</v>
      </c>
      <c r="F2239">
        <f t="shared" si="326"/>
        <v>4.1558588363998616E-2</v>
      </c>
      <c r="G2239" s="2">
        <f t="shared" si="321"/>
        <v>1202127.6680531085</v>
      </c>
      <c r="H2239">
        <f t="shared" si="327"/>
        <v>1202128</v>
      </c>
      <c r="I2239" t="e">
        <f t="shared" si="322"/>
        <v>#N/A</v>
      </c>
      <c r="J2239">
        <f t="shared" si="323"/>
        <v>2.5771799713687583E-5</v>
      </c>
      <c r="K2239">
        <f t="shared" si="324"/>
        <v>0.95846718343571491</v>
      </c>
      <c r="L2239" t="b">
        <f t="shared" si="325"/>
        <v>0</v>
      </c>
    </row>
    <row r="2240" spans="1:12" x14ac:dyDescent="0.25">
      <c r="A2240">
        <v>6253</v>
      </c>
      <c r="B2240">
        <v>35792.454019999997</v>
      </c>
      <c r="C2240">
        <v>20294.8076</v>
      </c>
      <c r="D2240">
        <f t="shared" si="328"/>
        <v>57752788.346839413</v>
      </c>
      <c r="E2240">
        <f t="shared" si="329"/>
        <v>70653.561817108392</v>
      </c>
      <c r="F2240">
        <f t="shared" si="326"/>
        <v>4.1584360389034652E-2</v>
      </c>
      <c r="G2240" s="2">
        <f t="shared" si="321"/>
        <v>1202873.1520932838</v>
      </c>
      <c r="H2240">
        <f t="shared" si="327"/>
        <v>1202874</v>
      </c>
      <c r="I2240" t="e">
        <f t="shared" si="322"/>
        <v>#N/A</v>
      </c>
      <c r="J2240">
        <f t="shared" si="323"/>
        <v>2.5772025036035975E-5</v>
      </c>
      <c r="K2240">
        <f t="shared" si="324"/>
        <v>0.95844141163600127</v>
      </c>
      <c r="L2240" t="b">
        <f t="shared" si="325"/>
        <v>0</v>
      </c>
    </row>
    <row r="2241" spans="1:12" x14ac:dyDescent="0.25">
      <c r="A2241">
        <v>6254</v>
      </c>
      <c r="B2241">
        <v>35795.95336</v>
      </c>
      <c r="C2241">
        <v>20876.592199999999</v>
      </c>
      <c r="D2241">
        <f t="shared" si="328"/>
        <v>57788584.300199412</v>
      </c>
      <c r="E2241">
        <f t="shared" si="329"/>
        <v>70700.890455373185</v>
      </c>
      <c r="F2241">
        <f t="shared" si="326"/>
        <v>4.1610134933738052E-2</v>
      </c>
      <c r="G2241" s="2">
        <f t="shared" si="321"/>
        <v>1203618.709017596</v>
      </c>
      <c r="H2241">
        <f t="shared" si="327"/>
        <v>1203619</v>
      </c>
      <c r="I2241" t="e">
        <f t="shared" si="322"/>
        <v>#N/A</v>
      </c>
      <c r="J2241">
        <f t="shared" si="323"/>
        <v>2.5774544703394891E-5</v>
      </c>
      <c r="K2241">
        <f t="shared" si="324"/>
        <v>0.95841563961096521</v>
      </c>
      <c r="L2241" t="b">
        <f t="shared" si="325"/>
        <v>0</v>
      </c>
    </row>
    <row r="2242" spans="1:12" x14ac:dyDescent="0.25">
      <c r="A2242">
        <v>8706</v>
      </c>
      <c r="B2242">
        <v>35796.500699999997</v>
      </c>
      <c r="C2242">
        <v>23174.305130000001</v>
      </c>
      <c r="D2242">
        <f t="shared" si="328"/>
        <v>57824380.800899409</v>
      </c>
      <c r="E2242">
        <f t="shared" si="329"/>
        <v>70748.229656887357</v>
      </c>
      <c r="F2242">
        <f t="shared" si="326"/>
        <v>4.1635909872548539E-2</v>
      </c>
      <c r="G2242" s="2">
        <f t="shared" ref="G2242:G2305" si="330">IF(L2242=FALSE, D2242/$P$6,$P$1+1)</f>
        <v>1204364.2773418876</v>
      </c>
      <c r="H2242">
        <f t="shared" si="327"/>
        <v>1204365</v>
      </c>
      <c r="I2242" t="e">
        <f t="shared" ref="I2242:I2305" si="331">(B2242-VLOOKUP($H2242, $X$1:$AE$12, 6,FALSE))^2</f>
        <v>#N/A</v>
      </c>
      <c r="J2242">
        <f t="shared" ref="J2242:J2305" si="332">B2242/SUM(B:B)</f>
        <v>2.5774938810492864E-5</v>
      </c>
      <c r="K2242">
        <f t="shared" ref="K2242:K2305" si="333">J2242+K2243</f>
        <v>0.95838986506626178</v>
      </c>
      <c r="L2242" t="b">
        <f t="shared" ref="L2242:L2305" si="334">IF(K2242&lt;=$P$12, TRUE, FALSE)</f>
        <v>0</v>
      </c>
    </row>
    <row r="2243" spans="1:12" x14ac:dyDescent="0.25">
      <c r="A2243">
        <v>7804</v>
      </c>
      <c r="B2243">
        <v>35798.032359999997</v>
      </c>
      <c r="C2243">
        <v>17575.947690000001</v>
      </c>
      <c r="D2243">
        <f t="shared" si="328"/>
        <v>57860178.833259411</v>
      </c>
      <c r="E2243">
        <f t="shared" si="329"/>
        <v>70795.579419294358</v>
      </c>
      <c r="F2243">
        <f t="shared" ref="F2243:F2306" si="335">D2243/SUM(B:B)</f>
        <v>4.166168591421663E-2</v>
      </c>
      <c r="G2243" s="2">
        <f t="shared" si="330"/>
        <v>1205109.8775675425</v>
      </c>
      <c r="H2243">
        <f t="shared" ref="H2243:H2306" si="336">CEILING(G2243,1)</f>
        <v>1205110</v>
      </c>
      <c r="I2243" t="e">
        <f t="shared" si="331"/>
        <v>#N/A</v>
      </c>
      <c r="J2243">
        <f t="shared" si="332"/>
        <v>2.5776041668090855E-5</v>
      </c>
      <c r="K2243">
        <f t="shared" si="333"/>
        <v>0.95836409012745127</v>
      </c>
      <c r="L2243" t="b">
        <f t="shared" si="334"/>
        <v>0</v>
      </c>
    </row>
    <row r="2244" spans="1:12" x14ac:dyDescent="0.25">
      <c r="A2244">
        <v>7972</v>
      </c>
      <c r="B2244">
        <v>35807.59809</v>
      </c>
      <c r="C2244">
        <v>23567.184399999998</v>
      </c>
      <c r="D2244">
        <f t="shared" ref="D2244:D2307" si="337">B2244+D2243</f>
        <v>57895986.431349412</v>
      </c>
      <c r="E2244">
        <f t="shared" ref="E2244:E2307" si="338">E2243+SQRT(ROW(A2244)-1)</f>
        <v>70842.939740239221</v>
      </c>
      <c r="F2244">
        <f t="shared" si="335"/>
        <v>4.1687468843600022E-2</v>
      </c>
      <c r="G2244" s="2">
        <f t="shared" si="330"/>
        <v>1205855.6770279035</v>
      </c>
      <c r="H2244">
        <f t="shared" si="336"/>
        <v>1205856</v>
      </c>
      <c r="I2244" t="e">
        <f t="shared" si="331"/>
        <v>#N/A</v>
      </c>
      <c r="J2244">
        <f t="shared" si="332"/>
        <v>2.578292938338722E-5</v>
      </c>
      <c r="K2244">
        <f t="shared" si="333"/>
        <v>0.95833831408578318</v>
      </c>
      <c r="L2244" t="b">
        <f t="shared" si="334"/>
        <v>0</v>
      </c>
    </row>
    <row r="2245" spans="1:12" x14ac:dyDescent="0.25">
      <c r="A2245">
        <v>6349</v>
      </c>
      <c r="B2245">
        <v>35811.698170000003</v>
      </c>
      <c r="C2245">
        <v>22774.733639999999</v>
      </c>
      <c r="D2245">
        <f t="shared" si="337"/>
        <v>57931798.12951941</v>
      </c>
      <c r="E2245">
        <f t="shared" si="338"/>
        <v>70890.310617368523</v>
      </c>
      <c r="F2245">
        <f t="shared" si="335"/>
        <v>4.1713254725208038E-2</v>
      </c>
      <c r="G2245" s="2">
        <f t="shared" si="330"/>
        <v>1206601.5618845939</v>
      </c>
      <c r="H2245">
        <f t="shared" si="336"/>
        <v>1206602</v>
      </c>
      <c r="I2245" t="e">
        <f t="shared" si="331"/>
        <v>#N/A</v>
      </c>
      <c r="J2245">
        <f t="shared" si="332"/>
        <v>2.5785881608019563E-5</v>
      </c>
      <c r="K2245">
        <f t="shared" si="333"/>
        <v>0.9583125311563998</v>
      </c>
      <c r="L2245" t="b">
        <f t="shared" si="334"/>
        <v>0</v>
      </c>
    </row>
    <row r="2246" spans="1:12" x14ac:dyDescent="0.25">
      <c r="A2246">
        <v>7997</v>
      </c>
      <c r="B2246">
        <v>35813.336689999996</v>
      </c>
      <c r="C2246">
        <v>19773.922060000001</v>
      </c>
      <c r="D2246">
        <f t="shared" si="337"/>
        <v>57967611.466209412</v>
      </c>
      <c r="E2246">
        <f t="shared" si="338"/>
        <v>70937.692048330457</v>
      </c>
      <c r="F2246">
        <f t="shared" si="335"/>
        <v>4.1739041786617213E-2</v>
      </c>
      <c r="G2246" s="2">
        <f t="shared" si="330"/>
        <v>1207347.4808683244</v>
      </c>
      <c r="H2246">
        <f t="shared" si="336"/>
        <v>1207348</v>
      </c>
      <c r="I2246" t="e">
        <f t="shared" si="331"/>
        <v>#N/A</v>
      </c>
      <c r="J2246">
        <f t="shared" si="332"/>
        <v>2.5787061409170896E-5</v>
      </c>
      <c r="K2246">
        <f t="shared" si="333"/>
        <v>0.95828674527479174</v>
      </c>
      <c r="L2246" t="b">
        <f t="shared" si="334"/>
        <v>0</v>
      </c>
    </row>
    <row r="2247" spans="1:12" x14ac:dyDescent="0.25">
      <c r="A2247">
        <v>6360</v>
      </c>
      <c r="B2247">
        <v>35815.559350000003</v>
      </c>
      <c r="C2247">
        <v>21028.179080000002</v>
      </c>
      <c r="D2247">
        <f t="shared" si="337"/>
        <v>58003427.02555941</v>
      </c>
      <c r="E2247">
        <f t="shared" si="338"/>
        <v>70985.084030774742</v>
      </c>
      <c r="F2247">
        <f t="shared" si="335"/>
        <v>4.1764830448432128E-2</v>
      </c>
      <c r="G2247" s="2">
        <f t="shared" si="330"/>
        <v>1208093.4461455434</v>
      </c>
      <c r="H2247">
        <f t="shared" si="336"/>
        <v>1208094</v>
      </c>
      <c r="I2247" t="e">
        <f t="shared" si="331"/>
        <v>#N/A</v>
      </c>
      <c r="J2247">
        <f t="shared" si="332"/>
        <v>2.5788661814919403E-5</v>
      </c>
      <c r="K2247">
        <f t="shared" si="333"/>
        <v>0.95826095821338253</v>
      </c>
      <c r="L2247" t="b">
        <f t="shared" si="334"/>
        <v>0</v>
      </c>
    </row>
    <row r="2248" spans="1:12" x14ac:dyDescent="0.25">
      <c r="A2248">
        <v>9492</v>
      </c>
      <c r="B2248">
        <v>35819.648150000001</v>
      </c>
      <c r="C2248">
        <v>18797.804550000001</v>
      </c>
      <c r="D2248">
        <f t="shared" si="337"/>
        <v>58039246.673709407</v>
      </c>
      <c r="E2248">
        <f t="shared" si="338"/>
        <v>71032.4865623527</v>
      </c>
      <c r="F2248">
        <f t="shared" si="335"/>
        <v>4.1790622054349622E-2</v>
      </c>
      <c r="G2248" s="2">
        <f t="shared" si="330"/>
        <v>1208839.4965841526</v>
      </c>
      <c r="H2248">
        <f t="shared" si="336"/>
        <v>1208840</v>
      </c>
      <c r="I2248" t="e">
        <f t="shared" si="331"/>
        <v>#N/A</v>
      </c>
      <c r="J2248">
        <f t="shared" si="332"/>
        <v>2.579160591749221E-5</v>
      </c>
      <c r="K2248">
        <f t="shared" si="333"/>
        <v>0.95823516955156762</v>
      </c>
      <c r="L2248" t="b">
        <f t="shared" si="334"/>
        <v>0</v>
      </c>
    </row>
    <row r="2249" spans="1:12" x14ac:dyDescent="0.25">
      <c r="A2249">
        <v>9557</v>
      </c>
      <c r="B2249">
        <v>35820.69472</v>
      </c>
      <c r="C2249">
        <v>23724.797139999999</v>
      </c>
      <c r="D2249">
        <f t="shared" si="337"/>
        <v>58075067.368429407</v>
      </c>
      <c r="E2249">
        <f t="shared" si="338"/>
        <v>71079.899640717224</v>
      </c>
      <c r="F2249">
        <f t="shared" si="335"/>
        <v>4.1816414413840146E-2</v>
      </c>
      <c r="G2249" s="2">
        <f t="shared" si="330"/>
        <v>1209585.5688206868</v>
      </c>
      <c r="H2249">
        <f t="shared" si="336"/>
        <v>1209586</v>
      </c>
      <c r="I2249" t="e">
        <f t="shared" si="331"/>
        <v>#N/A</v>
      </c>
      <c r="J2249">
        <f t="shared" si="332"/>
        <v>2.5792359490528213E-5</v>
      </c>
      <c r="K2249">
        <f t="shared" si="333"/>
        <v>0.95820937794565009</v>
      </c>
      <c r="L2249" t="b">
        <f t="shared" si="334"/>
        <v>0</v>
      </c>
    </row>
    <row r="2250" spans="1:12" x14ac:dyDescent="0.25">
      <c r="A2250">
        <v>7606</v>
      </c>
      <c r="B2250">
        <v>35822.372499999998</v>
      </c>
      <c r="C2250">
        <v>15344.71602</v>
      </c>
      <c r="D2250">
        <f t="shared" si="337"/>
        <v>58110889.74092941</v>
      </c>
      <c r="E2250">
        <f t="shared" si="338"/>
        <v>71127.323263522747</v>
      </c>
      <c r="F2250">
        <f t="shared" si="335"/>
        <v>4.1842207981400627E-2</v>
      </c>
      <c r="G2250" s="2">
        <f t="shared" si="330"/>
        <v>1210331.6760019672</v>
      </c>
      <c r="H2250">
        <f t="shared" si="336"/>
        <v>1210332</v>
      </c>
      <c r="I2250" t="e">
        <f t="shared" si="331"/>
        <v>#N/A</v>
      </c>
      <c r="J2250">
        <f t="shared" si="332"/>
        <v>2.5793567560478956E-5</v>
      </c>
      <c r="K2250">
        <f t="shared" si="333"/>
        <v>0.95818358558615957</v>
      </c>
      <c r="L2250" t="b">
        <f t="shared" si="334"/>
        <v>0</v>
      </c>
    </row>
    <row r="2251" spans="1:12" x14ac:dyDescent="0.25">
      <c r="A2251">
        <v>8922</v>
      </c>
      <c r="B2251">
        <v>35828.744319999998</v>
      </c>
      <c r="C2251">
        <v>27426.86678</v>
      </c>
      <c r="D2251">
        <f t="shared" si="337"/>
        <v>58146718.485249408</v>
      </c>
      <c r="E2251">
        <f t="shared" si="338"/>
        <v>71174.757428425277</v>
      </c>
      <c r="F2251">
        <f t="shared" si="335"/>
        <v>4.1868006136931084E-2</v>
      </c>
      <c r="G2251" s="2">
        <f t="shared" si="330"/>
        <v>1211077.9158953021</v>
      </c>
      <c r="H2251">
        <f t="shared" si="336"/>
        <v>1211078</v>
      </c>
      <c r="I2251" t="e">
        <f t="shared" si="331"/>
        <v>#N/A</v>
      </c>
      <c r="J2251">
        <f t="shared" si="332"/>
        <v>2.5798155530459259E-5</v>
      </c>
      <c r="K2251">
        <f t="shared" si="333"/>
        <v>0.95815779201859907</v>
      </c>
      <c r="L2251" t="b">
        <f t="shared" si="334"/>
        <v>0</v>
      </c>
    </row>
    <row r="2252" spans="1:12" x14ac:dyDescent="0.25">
      <c r="A2252">
        <v>6215</v>
      </c>
      <c r="B2252">
        <v>35833.64243</v>
      </c>
      <c r="C2252">
        <v>22709.75099</v>
      </c>
      <c r="D2252">
        <f t="shared" si="337"/>
        <v>58182552.127679408</v>
      </c>
      <c r="E2252">
        <f t="shared" si="338"/>
        <v>71222.202133082377</v>
      </c>
      <c r="F2252">
        <f t="shared" si="335"/>
        <v>4.1893807819300286E-2</v>
      </c>
      <c r="G2252" s="2">
        <f t="shared" si="330"/>
        <v>1211824.257806309</v>
      </c>
      <c r="H2252">
        <f t="shared" si="336"/>
        <v>1211825</v>
      </c>
      <c r="I2252" t="e">
        <f t="shared" si="331"/>
        <v>#N/A</v>
      </c>
      <c r="J2252">
        <f t="shared" si="332"/>
        <v>2.5801682369202385E-5</v>
      </c>
      <c r="K2252">
        <f t="shared" si="333"/>
        <v>0.95813199386306858</v>
      </c>
      <c r="L2252" t="b">
        <f t="shared" si="334"/>
        <v>0</v>
      </c>
    </row>
    <row r="2253" spans="1:12" x14ac:dyDescent="0.25">
      <c r="A2253">
        <v>8975</v>
      </c>
      <c r="B2253">
        <v>35836.086109999997</v>
      </c>
      <c r="C2253">
        <v>26651.23819</v>
      </c>
      <c r="D2253">
        <f t="shared" si="337"/>
        <v>58218388.213789411</v>
      </c>
      <c r="E2253">
        <f t="shared" si="338"/>
        <v>71269.657375153198</v>
      </c>
      <c r="F2253">
        <f t="shared" si="335"/>
        <v>4.1919611261218646E-2</v>
      </c>
      <c r="G2253" s="2">
        <f t="shared" si="330"/>
        <v>1212570.6506142016</v>
      </c>
      <c r="H2253">
        <f t="shared" si="336"/>
        <v>1212571</v>
      </c>
      <c r="I2253" t="e">
        <f t="shared" si="331"/>
        <v>#N/A</v>
      </c>
      <c r="J2253">
        <f t="shared" si="332"/>
        <v>2.5803441918354975E-5</v>
      </c>
      <c r="K2253">
        <f t="shared" si="333"/>
        <v>0.95810619218069937</v>
      </c>
      <c r="L2253" t="b">
        <f t="shared" si="334"/>
        <v>0</v>
      </c>
    </row>
    <row r="2254" spans="1:12" x14ac:dyDescent="0.25">
      <c r="A2254">
        <v>6557</v>
      </c>
      <c r="B2254">
        <v>35836.276830000003</v>
      </c>
      <c r="C2254">
        <v>17997.545170000001</v>
      </c>
      <c r="D2254">
        <f t="shared" si="337"/>
        <v>58254224.490619414</v>
      </c>
      <c r="E2254">
        <f t="shared" si="338"/>
        <v>71317.123152298416</v>
      </c>
      <c r="F2254">
        <f t="shared" si="335"/>
        <v>4.1945414840463172E-2</v>
      </c>
      <c r="G2254" s="2">
        <f t="shared" si="330"/>
        <v>1213317.047394404</v>
      </c>
      <c r="H2254">
        <f t="shared" si="336"/>
        <v>1213318</v>
      </c>
      <c r="I2254" t="e">
        <f t="shared" si="331"/>
        <v>#N/A</v>
      </c>
      <c r="J2254">
        <f t="shared" si="332"/>
        <v>2.5803579244524684E-5</v>
      </c>
      <c r="K2254">
        <f t="shared" si="333"/>
        <v>0.95808038873878099</v>
      </c>
      <c r="L2254" t="b">
        <f t="shared" si="334"/>
        <v>0</v>
      </c>
    </row>
    <row r="2255" spans="1:12" x14ac:dyDescent="0.25">
      <c r="A2255">
        <v>8775</v>
      </c>
      <c r="B2255">
        <v>35852.491959999999</v>
      </c>
      <c r="C2255">
        <v>27257.159179999999</v>
      </c>
      <c r="D2255">
        <f t="shared" si="337"/>
        <v>58290076.98257941</v>
      </c>
      <c r="E2255">
        <f t="shared" si="338"/>
        <v>71364.599462180297</v>
      </c>
      <c r="F2255">
        <f t="shared" si="335"/>
        <v>4.197123009526188E-2</v>
      </c>
      <c r="G2255" s="2">
        <f t="shared" si="330"/>
        <v>1214063.7819027938</v>
      </c>
      <c r="H2255">
        <f t="shared" si="336"/>
        <v>1214064</v>
      </c>
      <c r="I2255" t="e">
        <f t="shared" si="331"/>
        <v>#N/A</v>
      </c>
      <c r="J2255">
        <f t="shared" si="332"/>
        <v>2.5815254798709624E-5</v>
      </c>
      <c r="K2255">
        <f t="shared" si="333"/>
        <v>0.95805458515953645</v>
      </c>
      <c r="L2255" t="b">
        <f t="shared" si="334"/>
        <v>0</v>
      </c>
    </row>
    <row r="2256" spans="1:12" x14ac:dyDescent="0.25">
      <c r="A2256">
        <v>9619</v>
      </c>
      <c r="B2256">
        <v>35857.051229999997</v>
      </c>
      <c r="C2256">
        <v>21059.462179999999</v>
      </c>
      <c r="D2256">
        <f t="shared" si="337"/>
        <v>58325934.033809409</v>
      </c>
      <c r="E2256">
        <f t="shared" si="338"/>
        <v>71412.086302462631</v>
      </c>
      <c r="F2256">
        <f t="shared" si="335"/>
        <v>4.1997048632920725E-2</v>
      </c>
      <c r="G2256" s="2">
        <f t="shared" si="330"/>
        <v>1214810.6113715074</v>
      </c>
      <c r="H2256">
        <f t="shared" si="336"/>
        <v>1214811</v>
      </c>
      <c r="I2256" t="e">
        <f t="shared" si="331"/>
        <v>#N/A</v>
      </c>
      <c r="J2256">
        <f t="shared" si="332"/>
        <v>2.5818537658848811E-5</v>
      </c>
      <c r="K2256">
        <f t="shared" si="333"/>
        <v>0.95802876990473773</v>
      </c>
      <c r="L2256" t="b">
        <f t="shared" si="334"/>
        <v>0</v>
      </c>
    </row>
    <row r="2257" spans="1:12" x14ac:dyDescent="0.25">
      <c r="A2257">
        <v>7720</v>
      </c>
      <c r="B2257">
        <v>35857.404880000002</v>
      </c>
      <c r="C2257">
        <v>18995.95031</v>
      </c>
      <c r="D2257">
        <f t="shared" si="337"/>
        <v>58361791.438689411</v>
      </c>
      <c r="E2257">
        <f t="shared" si="338"/>
        <v>71459.583670810782</v>
      </c>
      <c r="F2257">
        <f t="shared" si="335"/>
        <v>4.2022867425221981E-2</v>
      </c>
      <c r="G2257" s="2">
        <f t="shared" si="330"/>
        <v>1215557.4482060315</v>
      </c>
      <c r="H2257">
        <f t="shared" si="336"/>
        <v>1215558</v>
      </c>
      <c r="I2257" t="e">
        <f t="shared" si="331"/>
        <v>#N/A</v>
      </c>
      <c r="J2257">
        <f t="shared" si="332"/>
        <v>2.5818792301256093E-5</v>
      </c>
      <c r="K2257">
        <f t="shared" si="333"/>
        <v>0.95800295136707891</v>
      </c>
      <c r="L2257" t="b">
        <f t="shared" si="334"/>
        <v>0</v>
      </c>
    </row>
    <row r="2258" spans="1:12" x14ac:dyDescent="0.25">
      <c r="A2258">
        <v>9573</v>
      </c>
      <c r="B2258">
        <v>35858.41966</v>
      </c>
      <c r="C2258">
        <v>23923.865539999999</v>
      </c>
      <c r="D2258">
        <f t="shared" si="337"/>
        <v>58397649.858349413</v>
      </c>
      <c r="E2258">
        <f t="shared" si="338"/>
        <v>71507.091564891656</v>
      </c>
      <c r="F2258">
        <f t="shared" si="335"/>
        <v>4.2048686948206182E-2</v>
      </c>
      <c r="G2258" s="2">
        <f t="shared" si="330"/>
        <v>1216304.3061763598</v>
      </c>
      <c r="H2258">
        <f t="shared" si="336"/>
        <v>1216305</v>
      </c>
      <c r="I2258" t="e">
        <f t="shared" si="331"/>
        <v>#N/A</v>
      </c>
      <c r="J2258">
        <f t="shared" si="332"/>
        <v>2.581952298419701E-5</v>
      </c>
      <c r="K2258">
        <f t="shared" si="333"/>
        <v>0.95797713257477768</v>
      </c>
      <c r="L2258" t="b">
        <f t="shared" si="334"/>
        <v>0</v>
      </c>
    </row>
    <row r="2259" spans="1:12" x14ac:dyDescent="0.25">
      <c r="A2259">
        <v>7184</v>
      </c>
      <c r="B2259">
        <v>35858.961609999998</v>
      </c>
      <c r="C2259">
        <v>32547.106830000001</v>
      </c>
      <c r="D2259">
        <f t="shared" si="337"/>
        <v>58433508.81995941</v>
      </c>
      <c r="E2259">
        <f t="shared" si="338"/>
        <v>71554.609982373717</v>
      </c>
      <c r="F2259">
        <f t="shared" si="335"/>
        <v>4.2074506861416457E-2</v>
      </c>
      <c r="G2259" s="2">
        <f t="shared" si="330"/>
        <v>1217051.1754344043</v>
      </c>
      <c r="H2259">
        <f t="shared" si="336"/>
        <v>1217052</v>
      </c>
      <c r="I2259" t="e">
        <f t="shared" si="331"/>
        <v>#N/A</v>
      </c>
      <c r="J2259">
        <f t="shared" si="332"/>
        <v>2.5819913210275403E-5</v>
      </c>
      <c r="K2259">
        <f t="shared" si="333"/>
        <v>0.95795131305179348</v>
      </c>
      <c r="L2259" t="b">
        <f t="shared" si="334"/>
        <v>0</v>
      </c>
    </row>
    <row r="2260" spans="1:12" x14ac:dyDescent="0.25">
      <c r="A2260">
        <v>8028</v>
      </c>
      <c r="B2260">
        <v>35869.264470000002</v>
      </c>
      <c r="C2260">
        <v>22705.72926</v>
      </c>
      <c r="D2260">
        <f t="shared" si="337"/>
        <v>58469378.084429413</v>
      </c>
      <c r="E2260">
        <f t="shared" si="338"/>
        <v>71602.138920926984</v>
      </c>
      <c r="F2260">
        <f t="shared" si="335"/>
        <v>4.210033419310566E-2</v>
      </c>
      <c r="G2260" s="2">
        <f t="shared" si="330"/>
        <v>1217798.2592800739</v>
      </c>
      <c r="H2260">
        <f t="shared" si="336"/>
        <v>1217799</v>
      </c>
      <c r="I2260" t="e">
        <f t="shared" si="331"/>
        <v>#N/A</v>
      </c>
      <c r="J2260">
        <f t="shared" si="332"/>
        <v>2.5827331689201562E-5</v>
      </c>
      <c r="K2260">
        <f t="shared" si="333"/>
        <v>0.95792549313858322</v>
      </c>
      <c r="L2260" t="b">
        <f t="shared" si="334"/>
        <v>0</v>
      </c>
    </row>
    <row r="2261" spans="1:12" x14ac:dyDescent="0.25">
      <c r="A2261">
        <v>7126</v>
      </c>
      <c r="B2261">
        <v>35873.523710000001</v>
      </c>
      <c r="C2261">
        <v>26428.25432</v>
      </c>
      <c r="D2261">
        <f t="shared" si="337"/>
        <v>58505251.608139411</v>
      </c>
      <c r="E2261">
        <f t="shared" si="338"/>
        <v>71649.678378223005</v>
      </c>
      <c r="F2261">
        <f t="shared" si="335"/>
        <v>4.2126164591621176E-2</v>
      </c>
      <c r="G2261" s="2">
        <f t="shared" si="330"/>
        <v>1218545.4318370521</v>
      </c>
      <c r="H2261">
        <f t="shared" si="336"/>
        <v>1218546</v>
      </c>
      <c r="I2261" t="e">
        <f t="shared" si="331"/>
        <v>#N/A</v>
      </c>
      <c r="J2261">
        <f t="shared" si="332"/>
        <v>2.5830398515517889E-5</v>
      </c>
      <c r="K2261">
        <f t="shared" si="333"/>
        <v>0.95789966580689401</v>
      </c>
      <c r="L2261" t="b">
        <f t="shared" si="334"/>
        <v>0</v>
      </c>
    </row>
    <row r="2262" spans="1:12" x14ac:dyDescent="0.25">
      <c r="A2262">
        <v>7078</v>
      </c>
      <c r="B2262">
        <v>35874.807769999999</v>
      </c>
      <c r="C2262">
        <v>25960.345069999999</v>
      </c>
      <c r="D2262">
        <f t="shared" si="337"/>
        <v>58541126.41590941</v>
      </c>
      <c r="E2262">
        <f t="shared" si="338"/>
        <v>71697.228351934886</v>
      </c>
      <c r="F2262">
        <f t="shared" si="335"/>
        <v>4.2151995914712206E-2</v>
      </c>
      <c r="G2262" s="2">
        <f t="shared" si="330"/>
        <v>1219292.6311383895</v>
      </c>
      <c r="H2262">
        <f t="shared" si="336"/>
        <v>1219293</v>
      </c>
      <c r="I2262" t="e">
        <f t="shared" si="331"/>
        <v>#N/A</v>
      </c>
      <c r="J2262">
        <f t="shared" si="332"/>
        <v>2.5831323091028951E-5</v>
      </c>
      <c r="K2262">
        <f t="shared" si="333"/>
        <v>0.95787383540837845</v>
      </c>
      <c r="L2262" t="b">
        <f t="shared" si="334"/>
        <v>0</v>
      </c>
    </row>
    <row r="2263" spans="1:12" x14ac:dyDescent="0.25">
      <c r="A2263">
        <v>6880</v>
      </c>
      <c r="B2263">
        <v>35876.604590000003</v>
      </c>
      <c r="C2263">
        <v>26743.805970000001</v>
      </c>
      <c r="D2263">
        <f t="shared" si="337"/>
        <v>58577003.020499408</v>
      </c>
      <c r="E2263">
        <f t="shared" si="338"/>
        <v>71744.788839737259</v>
      </c>
      <c r="F2263">
        <f t="shared" si="335"/>
        <v>4.2177828531586831E-2</v>
      </c>
      <c r="G2263" s="2">
        <f t="shared" si="330"/>
        <v>1220039.8678638339</v>
      </c>
      <c r="H2263">
        <f t="shared" si="336"/>
        <v>1220040</v>
      </c>
      <c r="I2263" t="e">
        <f t="shared" si="331"/>
        <v>#N/A</v>
      </c>
      <c r="J2263">
        <f t="shared" si="332"/>
        <v>2.5832616874629244E-5</v>
      </c>
      <c r="K2263">
        <f t="shared" si="333"/>
        <v>0.95784800408528747</v>
      </c>
      <c r="L2263" t="b">
        <f t="shared" si="334"/>
        <v>0</v>
      </c>
    </row>
    <row r="2264" spans="1:12" x14ac:dyDescent="0.25">
      <c r="A2264">
        <v>6178</v>
      </c>
      <c r="B2264">
        <v>35878.59029</v>
      </c>
      <c r="C2264">
        <v>20839.860980000001</v>
      </c>
      <c r="D2264">
        <f t="shared" si="337"/>
        <v>58612881.610789411</v>
      </c>
      <c r="E2264">
        <f t="shared" si="338"/>
        <v>71792.359839306329</v>
      </c>
      <c r="F2264">
        <f t="shared" si="335"/>
        <v>4.2203662578246356E-2</v>
      </c>
      <c r="G2264" s="2">
        <f t="shared" si="330"/>
        <v>1220787.1459473718</v>
      </c>
      <c r="H2264">
        <f t="shared" si="336"/>
        <v>1220788</v>
      </c>
      <c r="I2264" t="e">
        <f t="shared" si="331"/>
        <v>#N/A</v>
      </c>
      <c r="J2264">
        <f t="shared" si="332"/>
        <v>2.5834046659524277E-5</v>
      </c>
      <c r="K2264">
        <f t="shared" si="333"/>
        <v>0.95782217146841286</v>
      </c>
      <c r="L2264" t="b">
        <f t="shared" si="334"/>
        <v>0</v>
      </c>
    </row>
    <row r="2265" spans="1:12" x14ac:dyDescent="0.25">
      <c r="A2265">
        <v>7154</v>
      </c>
      <c r="B2265">
        <v>35879.609420000001</v>
      </c>
      <c r="C2265">
        <v>24732.914000000001</v>
      </c>
      <c r="D2265">
        <f t="shared" si="337"/>
        <v>58648761.220209412</v>
      </c>
      <c r="E2265">
        <f t="shared" si="338"/>
        <v>71839.941348319815</v>
      </c>
      <c r="F2265">
        <f t="shared" si="335"/>
        <v>4.2229497358721002E-2</v>
      </c>
      <c r="G2265" s="2">
        <f t="shared" si="330"/>
        <v>1221534.4452573154</v>
      </c>
      <c r="H2265">
        <f t="shared" si="336"/>
        <v>1221535</v>
      </c>
      <c r="I2265" t="e">
        <f t="shared" si="331"/>
        <v>#N/A</v>
      </c>
      <c r="J2265">
        <f t="shared" si="332"/>
        <v>2.5834780474642411E-5</v>
      </c>
      <c r="K2265">
        <f t="shared" si="333"/>
        <v>0.9577963374217533</v>
      </c>
      <c r="L2265" t="b">
        <f t="shared" si="334"/>
        <v>0</v>
      </c>
    </row>
    <row r="2266" spans="1:12" x14ac:dyDescent="0.25">
      <c r="A2266">
        <v>6170</v>
      </c>
      <c r="B2266">
        <v>35881.390769999998</v>
      </c>
      <c r="C2266">
        <v>20749.931270000001</v>
      </c>
      <c r="D2266">
        <f t="shared" si="337"/>
        <v>58684642.610979415</v>
      </c>
      <c r="E2266">
        <f t="shared" si="338"/>
        <v>71887.533364456976</v>
      </c>
      <c r="F2266">
        <f t="shared" si="335"/>
        <v>4.2255333421840215E-2</v>
      </c>
      <c r="G2266" s="2">
        <f t="shared" si="330"/>
        <v>1222281.7816691576</v>
      </c>
      <c r="H2266">
        <f t="shared" si="336"/>
        <v>1222282</v>
      </c>
      <c r="I2266" t="e">
        <f t="shared" si="331"/>
        <v>#N/A</v>
      </c>
      <c r="J2266">
        <f t="shared" si="332"/>
        <v>2.5836063119212471E-5</v>
      </c>
      <c r="K2266">
        <f t="shared" si="333"/>
        <v>0.95777050264127861</v>
      </c>
      <c r="L2266" t="b">
        <f t="shared" si="334"/>
        <v>0</v>
      </c>
    </row>
    <row r="2267" spans="1:12" x14ac:dyDescent="0.25">
      <c r="A2267">
        <v>8943</v>
      </c>
      <c r="B2267">
        <v>35884.328609999997</v>
      </c>
      <c r="C2267">
        <v>29578.856169999999</v>
      </c>
      <c r="D2267">
        <f t="shared" si="337"/>
        <v>58720526.939589418</v>
      </c>
      <c r="E2267">
        <f t="shared" si="338"/>
        <v>71935.135885398631</v>
      </c>
      <c r="F2267">
        <f t="shared" si="335"/>
        <v>4.2281171600323915E-2</v>
      </c>
      <c r="G2267" s="2">
        <f t="shared" si="330"/>
        <v>1223029.1792702335</v>
      </c>
      <c r="H2267">
        <f t="shared" si="336"/>
        <v>1223030</v>
      </c>
      <c r="I2267" t="e">
        <f t="shared" si="331"/>
        <v>#N/A</v>
      </c>
      <c r="J2267">
        <f t="shared" si="332"/>
        <v>2.5838178483696548E-5</v>
      </c>
      <c r="K2267">
        <f t="shared" si="333"/>
        <v>0.95774466657815938</v>
      </c>
      <c r="L2267" t="b">
        <f t="shared" si="334"/>
        <v>0</v>
      </c>
    </row>
    <row r="2268" spans="1:12" x14ac:dyDescent="0.25">
      <c r="A2268">
        <v>6159</v>
      </c>
      <c r="B2268">
        <v>35890.2549</v>
      </c>
      <c r="C2268">
        <v>24363.413860000001</v>
      </c>
      <c r="D2268">
        <f t="shared" si="337"/>
        <v>58756417.194489419</v>
      </c>
      <c r="E2268">
        <f t="shared" si="338"/>
        <v>71982.748908827096</v>
      </c>
      <c r="F2268">
        <f t="shared" si="335"/>
        <v>4.2307014045977843E-2</v>
      </c>
      <c r="G2268" s="2">
        <f t="shared" si="330"/>
        <v>1223776.7003038798</v>
      </c>
      <c r="H2268">
        <f t="shared" si="336"/>
        <v>1223777</v>
      </c>
      <c r="I2268" t="e">
        <f t="shared" si="331"/>
        <v>#N/A</v>
      </c>
      <c r="J2268">
        <f t="shared" si="332"/>
        <v>2.5842445653926496E-5</v>
      </c>
      <c r="K2268">
        <f t="shared" si="333"/>
        <v>0.9577188283996757</v>
      </c>
      <c r="L2268" t="b">
        <f t="shared" si="334"/>
        <v>0</v>
      </c>
    </row>
    <row r="2269" spans="1:12" x14ac:dyDescent="0.25">
      <c r="A2269">
        <v>6927</v>
      </c>
      <c r="B2269">
        <v>35892.16534</v>
      </c>
      <c r="C2269">
        <v>28279.147120000001</v>
      </c>
      <c r="D2269">
        <f t="shared" si="337"/>
        <v>58792309.359829418</v>
      </c>
      <c r="E2269">
        <f t="shared" si="338"/>
        <v>72030.372432426258</v>
      </c>
      <c r="F2269">
        <f t="shared" si="335"/>
        <v>4.2332857867226396E-2</v>
      </c>
      <c r="G2269" s="2">
        <f t="shared" si="330"/>
        <v>1224524.2611281071</v>
      </c>
      <c r="H2269">
        <f t="shared" si="336"/>
        <v>1224525</v>
      </c>
      <c r="I2269" t="e">
        <f t="shared" si="331"/>
        <v>#N/A</v>
      </c>
      <c r="J2269">
        <f t="shared" si="332"/>
        <v>2.5843821248555529E-5</v>
      </c>
      <c r="K2269">
        <f t="shared" si="333"/>
        <v>0.95769298595402175</v>
      </c>
      <c r="L2269" t="b">
        <f t="shared" si="334"/>
        <v>0</v>
      </c>
    </row>
    <row r="2270" spans="1:12" x14ac:dyDescent="0.25">
      <c r="A2270">
        <v>6942</v>
      </c>
      <c r="B2270">
        <v>35893.91848</v>
      </c>
      <c r="C2270">
        <v>27278.18993</v>
      </c>
      <c r="D2270">
        <f t="shared" si="337"/>
        <v>58828203.27830942</v>
      </c>
      <c r="E2270">
        <f t="shared" si="338"/>
        <v>72078.00645388152</v>
      </c>
      <c r="F2270">
        <f t="shared" si="335"/>
        <v>4.2358702950807174E-2</v>
      </c>
      <c r="G2270" s="2">
        <f t="shared" si="330"/>
        <v>1225271.8584666757</v>
      </c>
      <c r="H2270">
        <f t="shared" si="336"/>
        <v>1225272</v>
      </c>
      <c r="I2270" t="e">
        <f t="shared" si="331"/>
        <v>#N/A</v>
      </c>
      <c r="J2270">
        <f t="shared" si="332"/>
        <v>2.5845083580776351E-5</v>
      </c>
      <c r="K2270">
        <f t="shared" si="333"/>
        <v>0.95766714213277315</v>
      </c>
      <c r="L2270" t="b">
        <f t="shared" si="334"/>
        <v>0</v>
      </c>
    </row>
    <row r="2271" spans="1:12" x14ac:dyDescent="0.25">
      <c r="A2271">
        <v>6308</v>
      </c>
      <c r="B2271">
        <v>35895.780339999998</v>
      </c>
      <c r="C2271">
        <v>24382.85081</v>
      </c>
      <c r="D2271">
        <f t="shared" si="337"/>
        <v>58864099.058649421</v>
      </c>
      <c r="E2271">
        <f t="shared" si="338"/>
        <v>72125.650970879811</v>
      </c>
      <c r="F2271">
        <f t="shared" si="335"/>
        <v>4.2384549375003001E-2</v>
      </c>
      <c r="G2271" s="2">
        <f t="shared" si="330"/>
        <v>1226019.4945840025</v>
      </c>
      <c r="H2271">
        <f t="shared" si="336"/>
        <v>1226020</v>
      </c>
      <c r="I2271" t="e">
        <f t="shared" si="331"/>
        <v>#N/A</v>
      </c>
      <c r="J2271">
        <f t="shared" si="332"/>
        <v>2.5846424195826288E-5</v>
      </c>
      <c r="K2271">
        <f t="shared" si="333"/>
        <v>0.95764129704919243</v>
      </c>
      <c r="L2271" t="b">
        <f t="shared" si="334"/>
        <v>0</v>
      </c>
    </row>
    <row r="2272" spans="1:12" x14ac:dyDescent="0.25">
      <c r="A2272">
        <v>6912</v>
      </c>
      <c r="B2272">
        <v>35900.013709999999</v>
      </c>
      <c r="C2272">
        <v>26076.725190000001</v>
      </c>
      <c r="D2272">
        <f t="shared" si="337"/>
        <v>58899999.07235942</v>
      </c>
      <c r="E2272">
        <f t="shared" si="338"/>
        <v>72173.305981109588</v>
      </c>
      <c r="F2272">
        <f t="shared" si="335"/>
        <v>4.2410398847397689E-2</v>
      </c>
      <c r="G2272" s="2">
        <f t="shared" si="330"/>
        <v>1226767.2188738186</v>
      </c>
      <c r="H2272">
        <f t="shared" si="336"/>
        <v>1226768</v>
      </c>
      <c r="I2272" t="e">
        <f t="shared" si="331"/>
        <v>#N/A</v>
      </c>
      <c r="J2272">
        <f t="shared" si="332"/>
        <v>2.5849472394688707E-5</v>
      </c>
      <c r="K2272">
        <f t="shared" si="333"/>
        <v>0.95761545062499664</v>
      </c>
      <c r="L2272" t="b">
        <f t="shared" si="334"/>
        <v>0</v>
      </c>
    </row>
    <row r="2273" spans="1:12" x14ac:dyDescent="0.25">
      <c r="A2273">
        <v>9006</v>
      </c>
      <c r="B2273">
        <v>35900.42355</v>
      </c>
      <c r="C2273">
        <v>24230.949820000002</v>
      </c>
      <c r="D2273">
        <f t="shared" si="337"/>
        <v>58935899.495909423</v>
      </c>
      <c r="E2273">
        <f t="shared" si="338"/>
        <v>72220.971482260837</v>
      </c>
      <c r="F2273">
        <f t="shared" si="335"/>
        <v>4.2436248614893875E-2</v>
      </c>
      <c r="G2273" s="2">
        <f t="shared" si="330"/>
        <v>1227514.9516997687</v>
      </c>
      <c r="H2273">
        <f t="shared" si="336"/>
        <v>1227515</v>
      </c>
      <c r="I2273" t="e">
        <f t="shared" si="331"/>
        <v>#N/A</v>
      </c>
      <c r="J2273">
        <f t="shared" si="332"/>
        <v>2.5849767496185098E-5</v>
      </c>
      <c r="K2273">
        <f t="shared" si="333"/>
        <v>0.95758960115260194</v>
      </c>
      <c r="L2273" t="b">
        <f t="shared" si="334"/>
        <v>0</v>
      </c>
    </row>
    <row r="2274" spans="1:12" x14ac:dyDescent="0.25">
      <c r="A2274">
        <v>6979</v>
      </c>
      <c r="B2274">
        <v>35901.045610000001</v>
      </c>
      <c r="C2274">
        <v>25715.323469999999</v>
      </c>
      <c r="D2274">
        <f t="shared" si="337"/>
        <v>58971800.541519426</v>
      </c>
      <c r="E2274">
        <f t="shared" si="338"/>
        <v>72268.647472025084</v>
      </c>
      <c r="F2274">
        <f t="shared" si="335"/>
        <v>4.2462098830298604E-2</v>
      </c>
      <c r="G2274" s="2">
        <f t="shared" si="330"/>
        <v>1228262.6974819636</v>
      </c>
      <c r="H2274">
        <f t="shared" si="336"/>
        <v>1228263</v>
      </c>
      <c r="I2274" t="e">
        <f t="shared" si="331"/>
        <v>#N/A</v>
      </c>
      <c r="J2274">
        <f t="shared" si="332"/>
        <v>2.5850215404727077E-5</v>
      </c>
      <c r="K2274">
        <f t="shared" si="333"/>
        <v>0.95756375138510574</v>
      </c>
      <c r="L2274" t="b">
        <f t="shared" si="334"/>
        <v>0</v>
      </c>
    </row>
    <row r="2275" spans="1:12" x14ac:dyDescent="0.25">
      <c r="A2275">
        <v>9732</v>
      </c>
      <c r="B2275">
        <v>35909.994169999998</v>
      </c>
      <c r="C2275">
        <v>26190.046610000001</v>
      </c>
      <c r="D2275">
        <f t="shared" si="337"/>
        <v>59007710.535689428</v>
      </c>
      <c r="E2275">
        <f t="shared" si="338"/>
        <v>72316.333948095344</v>
      </c>
      <c r="F2275">
        <f t="shared" si="335"/>
        <v>4.2487955489031087E-2</v>
      </c>
      <c r="G2275" s="2">
        <f t="shared" si="330"/>
        <v>1229010.6296444682</v>
      </c>
      <c r="H2275">
        <f t="shared" si="336"/>
        <v>1229011</v>
      </c>
      <c r="I2275" t="e">
        <f t="shared" si="331"/>
        <v>#N/A</v>
      </c>
      <c r="J2275">
        <f t="shared" si="332"/>
        <v>2.5856658732480673E-5</v>
      </c>
      <c r="K2275">
        <f t="shared" si="333"/>
        <v>0.95753790116970106</v>
      </c>
      <c r="L2275" t="b">
        <f t="shared" si="334"/>
        <v>0</v>
      </c>
    </row>
    <row r="2276" spans="1:12" x14ac:dyDescent="0.25">
      <c r="A2276">
        <v>4809</v>
      </c>
      <c r="B2276">
        <v>35911.487650000003</v>
      </c>
      <c r="C2276">
        <v>65218.678160000003</v>
      </c>
      <c r="D2276">
        <f t="shared" si="337"/>
        <v>59043622.023339428</v>
      </c>
      <c r="E2276">
        <f t="shared" si="338"/>
        <v>72364.030908166198</v>
      </c>
      <c r="F2276">
        <f t="shared" si="335"/>
        <v>4.2513813223130012E-2</v>
      </c>
      <c r="G2276" s="2">
        <f t="shared" si="330"/>
        <v>1229758.5929131245</v>
      </c>
      <c r="H2276">
        <f t="shared" si="336"/>
        <v>1229759</v>
      </c>
      <c r="I2276" t="e">
        <f t="shared" si="331"/>
        <v>#N/A</v>
      </c>
      <c r="J2276">
        <f t="shared" si="332"/>
        <v>2.5857734098923258E-5</v>
      </c>
      <c r="K2276">
        <f t="shared" si="333"/>
        <v>0.95751204451096861</v>
      </c>
      <c r="L2276" t="b">
        <f t="shared" si="334"/>
        <v>0</v>
      </c>
    </row>
    <row r="2277" spans="1:12" x14ac:dyDescent="0.25">
      <c r="A2277">
        <v>7686</v>
      </c>
      <c r="B2277">
        <v>35913.074789999999</v>
      </c>
      <c r="C2277">
        <v>20102.238669999999</v>
      </c>
      <c r="D2277">
        <f t="shared" si="337"/>
        <v>59079535.098129429</v>
      </c>
      <c r="E2277">
        <f t="shared" si="338"/>
        <v>72411.738349933701</v>
      </c>
      <c r="F2277">
        <f t="shared" si="335"/>
        <v>4.2539672100034391E-2</v>
      </c>
      <c r="G2277" s="2">
        <f t="shared" si="330"/>
        <v>1230506.5892386797</v>
      </c>
      <c r="H2277">
        <f t="shared" si="336"/>
        <v>1230507</v>
      </c>
      <c r="I2277" t="e">
        <f t="shared" si="331"/>
        <v>#N/A</v>
      </c>
      <c r="J2277">
        <f t="shared" si="332"/>
        <v>2.5858876904381437E-5</v>
      </c>
      <c r="K2277">
        <f t="shared" si="333"/>
        <v>0.9574861867768697</v>
      </c>
      <c r="L2277" t="b">
        <f t="shared" si="334"/>
        <v>0</v>
      </c>
    </row>
    <row r="2278" spans="1:12" x14ac:dyDescent="0.25">
      <c r="A2278">
        <v>8670</v>
      </c>
      <c r="B2278">
        <v>35917.769590000004</v>
      </c>
      <c r="C2278">
        <v>25708.586749999999</v>
      </c>
      <c r="D2278">
        <f t="shared" si="337"/>
        <v>59115452.867719427</v>
      </c>
      <c r="E2278">
        <f t="shared" si="338"/>
        <v>72459.456271095463</v>
      </c>
      <c r="F2278">
        <f t="shared" si="335"/>
        <v>4.2565534357386033E-2</v>
      </c>
      <c r="G2278" s="2">
        <f t="shared" si="330"/>
        <v>1231254.683347373</v>
      </c>
      <c r="H2278">
        <f t="shared" si="336"/>
        <v>1231255</v>
      </c>
      <c r="I2278" t="e">
        <f t="shared" si="331"/>
        <v>#N/A</v>
      </c>
      <c r="J2278">
        <f t="shared" si="332"/>
        <v>2.5862257351641957E-5</v>
      </c>
      <c r="K2278">
        <f t="shared" si="333"/>
        <v>0.95746032789996527</v>
      </c>
      <c r="L2278" t="b">
        <f t="shared" si="334"/>
        <v>0</v>
      </c>
    </row>
    <row r="2279" spans="1:12" x14ac:dyDescent="0.25">
      <c r="A2279">
        <v>6857</v>
      </c>
      <c r="B2279">
        <v>35921.141170000003</v>
      </c>
      <c r="C2279">
        <v>26616.487300000001</v>
      </c>
      <c r="D2279">
        <f t="shared" si="337"/>
        <v>59151374.008889429</v>
      </c>
      <c r="E2279">
        <f t="shared" si="338"/>
        <v>72507.184669350594</v>
      </c>
      <c r="F2279">
        <f t="shared" si="335"/>
        <v>4.2591399042412631E-2</v>
      </c>
      <c r="G2279" s="2">
        <f t="shared" si="330"/>
        <v>1232002.8476792222</v>
      </c>
      <c r="H2279">
        <f t="shared" si="336"/>
        <v>1232003</v>
      </c>
      <c r="I2279" t="e">
        <f t="shared" si="331"/>
        <v>#N/A</v>
      </c>
      <c r="J2279">
        <f t="shared" si="332"/>
        <v>2.5864685026596081E-5</v>
      </c>
      <c r="K2279">
        <f t="shared" si="333"/>
        <v>0.95743446564261359</v>
      </c>
      <c r="L2279" t="b">
        <f t="shared" si="334"/>
        <v>0</v>
      </c>
    </row>
    <row r="2280" spans="1:12" x14ac:dyDescent="0.25">
      <c r="A2280">
        <v>6042</v>
      </c>
      <c r="B2280">
        <v>35922.93924</v>
      </c>
      <c r="C2280">
        <v>22353.301930000001</v>
      </c>
      <c r="D2280">
        <f t="shared" si="337"/>
        <v>59187296.94812943</v>
      </c>
      <c r="E2280">
        <f t="shared" si="338"/>
        <v>72554.923542399716</v>
      </c>
      <c r="F2280">
        <f t="shared" si="335"/>
        <v>4.2617265022122881E-2</v>
      </c>
      <c r="G2280" s="2">
        <f t="shared" si="330"/>
        <v>1232751.0494612136</v>
      </c>
      <c r="H2280">
        <f t="shared" si="336"/>
        <v>1232752</v>
      </c>
      <c r="I2280" t="e">
        <f t="shared" si="331"/>
        <v>#N/A</v>
      </c>
      <c r="J2280">
        <f t="shared" si="332"/>
        <v>2.5865979710247296E-5</v>
      </c>
      <c r="K2280">
        <f t="shared" si="333"/>
        <v>0.95740860095758695</v>
      </c>
      <c r="L2280" t="b">
        <f t="shared" si="334"/>
        <v>0</v>
      </c>
    </row>
    <row r="2281" spans="1:12" x14ac:dyDescent="0.25">
      <c r="A2281">
        <v>6106</v>
      </c>
      <c r="B2281">
        <v>35924.166980000002</v>
      </c>
      <c r="C2281">
        <v>25455.56151</v>
      </c>
      <c r="D2281">
        <f t="shared" si="337"/>
        <v>59223221.115109429</v>
      </c>
      <c r="E2281">
        <f t="shared" si="338"/>
        <v>72602.672887944966</v>
      </c>
      <c r="F2281">
        <f t="shared" si="335"/>
        <v>4.2643131885855945E-2</v>
      </c>
      <c r="G2281" s="2">
        <f t="shared" si="330"/>
        <v>1233499.2768145329</v>
      </c>
      <c r="H2281">
        <f t="shared" si="336"/>
        <v>1233500</v>
      </c>
      <c r="I2281" t="e">
        <f t="shared" si="331"/>
        <v>#N/A</v>
      </c>
      <c r="J2281">
        <f t="shared" si="332"/>
        <v>2.5866863733063949E-5</v>
      </c>
      <c r="K2281">
        <f t="shared" si="333"/>
        <v>0.95738273497787674</v>
      </c>
      <c r="L2281" t="b">
        <f t="shared" si="334"/>
        <v>0</v>
      </c>
    </row>
    <row r="2282" spans="1:12" x14ac:dyDescent="0.25">
      <c r="A2282">
        <v>6305</v>
      </c>
      <c r="B2282">
        <v>35926.467490000003</v>
      </c>
      <c r="C2282">
        <v>26055.21113</v>
      </c>
      <c r="D2282">
        <f t="shared" si="337"/>
        <v>59259147.582599431</v>
      </c>
      <c r="E2282">
        <f t="shared" si="338"/>
        <v>72650.432703690007</v>
      </c>
      <c r="F2282">
        <f t="shared" si="335"/>
        <v>4.2669000406049928E-2</v>
      </c>
      <c r="G2282" s="2">
        <f t="shared" si="330"/>
        <v>1234247.5520827977</v>
      </c>
      <c r="H2282">
        <f t="shared" si="336"/>
        <v>1234248</v>
      </c>
      <c r="I2282" t="e">
        <f t="shared" si="331"/>
        <v>#N/A</v>
      </c>
      <c r="J2282">
        <f t="shared" si="332"/>
        <v>2.5868520193983968E-5</v>
      </c>
      <c r="K2282">
        <f t="shared" si="333"/>
        <v>0.95735686811414367</v>
      </c>
      <c r="L2282" t="b">
        <f t="shared" si="334"/>
        <v>0</v>
      </c>
    </row>
    <row r="2283" spans="1:12" x14ac:dyDescent="0.25">
      <c r="A2283">
        <v>6476</v>
      </c>
      <c r="B2283">
        <v>35926.810649999999</v>
      </c>
      <c r="C2283">
        <v>9897.2493689999992</v>
      </c>
      <c r="D2283">
        <f t="shared" si="337"/>
        <v>59295074.39324943</v>
      </c>
      <c r="E2283">
        <f t="shared" si="338"/>
        <v>72698.202987339988</v>
      </c>
      <c r="F2283">
        <f t="shared" si="335"/>
        <v>4.2694869173333094E-2</v>
      </c>
      <c r="G2283" s="2">
        <f t="shared" si="330"/>
        <v>1234995.8344983875</v>
      </c>
      <c r="H2283">
        <f t="shared" si="336"/>
        <v>1234996</v>
      </c>
      <c r="I2283" t="e">
        <f t="shared" si="331"/>
        <v>#N/A</v>
      </c>
      <c r="J2283">
        <f t="shared" si="332"/>
        <v>2.5868767283163892E-5</v>
      </c>
      <c r="K2283">
        <f t="shared" si="333"/>
        <v>0.95733099959394963</v>
      </c>
      <c r="L2283" t="b">
        <f t="shared" si="334"/>
        <v>0</v>
      </c>
    </row>
    <row r="2284" spans="1:12" x14ac:dyDescent="0.25">
      <c r="A2284">
        <v>8806</v>
      </c>
      <c r="B2284">
        <v>35932.092210000003</v>
      </c>
      <c r="C2284">
        <v>27635.892349999998</v>
      </c>
      <c r="D2284">
        <f t="shared" si="337"/>
        <v>59331006.485459432</v>
      </c>
      <c r="E2284">
        <f t="shared" si="338"/>
        <v>72745.983736601585</v>
      </c>
      <c r="F2284">
        <f t="shared" si="335"/>
        <v>4.272074174355462E-2</v>
      </c>
      <c r="G2284" s="2">
        <f t="shared" si="330"/>
        <v>1235744.2269181332</v>
      </c>
      <c r="H2284">
        <f t="shared" si="336"/>
        <v>1235745</v>
      </c>
      <c r="I2284" t="e">
        <f t="shared" si="331"/>
        <v>#N/A</v>
      </c>
      <c r="J2284">
        <f t="shared" si="332"/>
        <v>2.5872570221528313E-5</v>
      </c>
      <c r="K2284">
        <f t="shared" si="333"/>
        <v>0.95730513082666646</v>
      </c>
      <c r="L2284" t="b">
        <f t="shared" si="334"/>
        <v>0</v>
      </c>
    </row>
    <row r="2285" spans="1:12" x14ac:dyDescent="0.25">
      <c r="A2285">
        <v>9489</v>
      </c>
      <c r="B2285">
        <v>35936.239070000003</v>
      </c>
      <c r="C2285">
        <v>22796.889350000001</v>
      </c>
      <c r="D2285">
        <f t="shared" si="337"/>
        <v>59366942.72452943</v>
      </c>
      <c r="E2285">
        <f t="shared" si="338"/>
        <v>72793.774949182975</v>
      </c>
      <c r="F2285">
        <f t="shared" si="335"/>
        <v>4.2746617299684285E-2</v>
      </c>
      <c r="G2285" s="2">
        <f t="shared" si="330"/>
        <v>1236492.7057085407</v>
      </c>
      <c r="H2285">
        <f t="shared" si="336"/>
        <v>1236493</v>
      </c>
      <c r="I2285" t="e">
        <f t="shared" si="331"/>
        <v>#N/A</v>
      </c>
      <c r="J2285">
        <f t="shared" si="332"/>
        <v>2.5875556129666416E-5</v>
      </c>
      <c r="K2285">
        <f t="shared" si="333"/>
        <v>0.95727925825644489</v>
      </c>
      <c r="L2285" t="b">
        <f t="shared" si="334"/>
        <v>0</v>
      </c>
    </row>
    <row r="2286" spans="1:12" x14ac:dyDescent="0.25">
      <c r="A2286">
        <v>7073</v>
      </c>
      <c r="B2286">
        <v>35940.834909999998</v>
      </c>
      <c r="C2286">
        <v>27538.33036</v>
      </c>
      <c r="D2286">
        <f t="shared" si="337"/>
        <v>59402883.559439428</v>
      </c>
      <c r="E2286">
        <f t="shared" si="338"/>
        <v>72841.576622793844</v>
      </c>
      <c r="F2286">
        <f t="shared" si="335"/>
        <v>4.2772496165005981E-2</v>
      </c>
      <c r="G2286" s="2">
        <f t="shared" si="330"/>
        <v>1237241.280220951</v>
      </c>
      <c r="H2286">
        <f t="shared" si="336"/>
        <v>1237242</v>
      </c>
      <c r="I2286" t="e">
        <f t="shared" si="331"/>
        <v>#N/A</v>
      </c>
      <c r="J2286">
        <f t="shared" si="332"/>
        <v>2.587886532169542E-5</v>
      </c>
      <c r="K2286">
        <f t="shared" si="333"/>
        <v>0.95725338270031524</v>
      </c>
      <c r="L2286" t="b">
        <f t="shared" si="334"/>
        <v>0</v>
      </c>
    </row>
    <row r="2287" spans="1:12" x14ac:dyDescent="0.25">
      <c r="A2287">
        <v>5293</v>
      </c>
      <c r="B2287">
        <v>35941.565269999999</v>
      </c>
      <c r="C2287">
        <v>40178.375290000004</v>
      </c>
      <c r="D2287">
        <f t="shared" si="337"/>
        <v>59438825.124709427</v>
      </c>
      <c r="E2287">
        <f t="shared" si="338"/>
        <v>72889.388755145366</v>
      </c>
      <c r="F2287">
        <f t="shared" si="335"/>
        <v>4.2798375556216628E-2</v>
      </c>
      <c r="G2287" s="2">
        <f t="shared" si="330"/>
        <v>1237989.8699452747</v>
      </c>
      <c r="H2287">
        <f t="shared" si="336"/>
        <v>1237990</v>
      </c>
      <c r="I2287" t="e">
        <f t="shared" si="331"/>
        <v>#N/A</v>
      </c>
      <c r="J2287">
        <f t="shared" si="332"/>
        <v>2.587939121064941E-5</v>
      </c>
      <c r="K2287">
        <f t="shared" si="333"/>
        <v>0.95722750383499355</v>
      </c>
      <c r="L2287" t="b">
        <f t="shared" si="334"/>
        <v>0</v>
      </c>
    </row>
    <row r="2288" spans="1:12" x14ac:dyDescent="0.25">
      <c r="A2288">
        <v>8856</v>
      </c>
      <c r="B2288">
        <v>35944.295160000001</v>
      </c>
      <c r="C2288">
        <v>27349.333549999999</v>
      </c>
      <c r="D2288">
        <f t="shared" si="337"/>
        <v>59474769.41986943</v>
      </c>
      <c r="E2288">
        <f t="shared" si="338"/>
        <v>72937.211343950243</v>
      </c>
      <c r="F2288">
        <f t="shared" si="335"/>
        <v>4.2824256913059293E-2</v>
      </c>
      <c r="G2288" s="2">
        <f t="shared" si="330"/>
        <v>1238738.5165276565</v>
      </c>
      <c r="H2288">
        <f t="shared" si="336"/>
        <v>1238739</v>
      </c>
      <c r="I2288" t="e">
        <f t="shared" si="331"/>
        <v>#N/A</v>
      </c>
      <c r="J2288">
        <f t="shared" si="332"/>
        <v>2.5881356842661856E-5</v>
      </c>
      <c r="K2288">
        <f t="shared" si="333"/>
        <v>0.95720162444378287</v>
      </c>
      <c r="L2288" t="b">
        <f t="shared" si="334"/>
        <v>0</v>
      </c>
    </row>
    <row r="2289" spans="1:12" x14ac:dyDescent="0.25">
      <c r="A2289">
        <v>6340</v>
      </c>
      <c r="B2289">
        <v>35951.781860000003</v>
      </c>
      <c r="C2289">
        <v>23633.667710000002</v>
      </c>
      <c r="D2289">
        <f t="shared" si="337"/>
        <v>59510721.201729432</v>
      </c>
      <c r="E2289">
        <f t="shared" si="338"/>
        <v>72985.044386922644</v>
      </c>
      <c r="F2289">
        <f t="shared" si="335"/>
        <v>4.2850143660630953E-2</v>
      </c>
      <c r="G2289" s="2">
        <f t="shared" si="330"/>
        <v>1239487.3190427765</v>
      </c>
      <c r="H2289">
        <f t="shared" si="336"/>
        <v>1239488</v>
      </c>
      <c r="I2289" t="e">
        <f t="shared" si="331"/>
        <v>#N/A</v>
      </c>
      <c r="J2289">
        <f t="shared" si="332"/>
        <v>2.5886747571661031E-5</v>
      </c>
      <c r="K2289">
        <f t="shared" si="333"/>
        <v>0.9571757430869402</v>
      </c>
      <c r="L2289" t="b">
        <f t="shared" si="334"/>
        <v>0</v>
      </c>
    </row>
    <row r="2290" spans="1:12" x14ac:dyDescent="0.25">
      <c r="A2290">
        <v>8006</v>
      </c>
      <c r="B2290">
        <v>35952.665869999997</v>
      </c>
      <c r="C2290">
        <v>19345.286950000002</v>
      </c>
      <c r="D2290">
        <f t="shared" si="337"/>
        <v>59546673.867599435</v>
      </c>
      <c r="E2290">
        <f t="shared" si="338"/>
        <v>73032.887881778268</v>
      </c>
      <c r="F2290">
        <f t="shared" si="335"/>
        <v>4.2876031044725829E-2</v>
      </c>
      <c r="G2290" s="2">
        <f t="shared" si="330"/>
        <v>1240236.1399700274</v>
      </c>
      <c r="H2290">
        <f t="shared" si="336"/>
        <v>1240237</v>
      </c>
      <c r="I2290" t="e">
        <f t="shared" si="331"/>
        <v>#N/A</v>
      </c>
      <c r="J2290">
        <f t="shared" si="332"/>
        <v>2.5887384094874536E-5</v>
      </c>
      <c r="K2290">
        <f t="shared" si="333"/>
        <v>0.95714985633936855</v>
      </c>
      <c r="L2290" t="b">
        <f t="shared" si="334"/>
        <v>0</v>
      </c>
    </row>
    <row r="2291" spans="1:12" x14ac:dyDescent="0.25">
      <c r="A2291">
        <v>6611</v>
      </c>
      <c r="B2291">
        <v>35952.900329999997</v>
      </c>
      <c r="C2291">
        <v>15258.244189999999</v>
      </c>
      <c r="D2291">
        <f t="shared" si="337"/>
        <v>59582626.767929435</v>
      </c>
      <c r="E2291">
        <f t="shared" si="338"/>
        <v>73080.741826234284</v>
      </c>
      <c r="F2291">
        <f t="shared" si="335"/>
        <v>4.2901918597641461E-2</v>
      </c>
      <c r="G2291" s="2">
        <f t="shared" si="330"/>
        <v>1240984.9657806035</v>
      </c>
      <c r="H2291">
        <f t="shared" si="336"/>
        <v>1240985</v>
      </c>
      <c r="I2291" t="e">
        <f t="shared" si="331"/>
        <v>#N/A</v>
      </c>
      <c r="J2291">
        <f t="shared" si="332"/>
        <v>2.5887552915626154E-5</v>
      </c>
      <c r="K2291">
        <f t="shared" si="333"/>
        <v>0.95712396895527363</v>
      </c>
      <c r="L2291" t="b">
        <f t="shared" si="334"/>
        <v>0</v>
      </c>
    </row>
    <row r="2292" spans="1:12" x14ac:dyDescent="0.25">
      <c r="A2292">
        <v>6269</v>
      </c>
      <c r="B2292">
        <v>35952.923040000001</v>
      </c>
      <c r="C2292">
        <v>19258.758839999999</v>
      </c>
      <c r="D2292">
        <f t="shared" si="337"/>
        <v>59618579.690969437</v>
      </c>
      <c r="E2292">
        <f t="shared" si="338"/>
        <v>73128.606218009387</v>
      </c>
      <c r="F2292">
        <f t="shared" si="335"/>
        <v>4.2927806166909215E-2</v>
      </c>
      <c r="G2292" s="2">
        <f t="shared" si="330"/>
        <v>1241733.7920641825</v>
      </c>
      <c r="H2292">
        <f t="shared" si="336"/>
        <v>1241734</v>
      </c>
      <c r="I2292" t="e">
        <f t="shared" si="331"/>
        <v>#N/A</v>
      </c>
      <c r="J2292">
        <f t="shared" si="332"/>
        <v>2.5887569267751337E-5</v>
      </c>
      <c r="K2292">
        <f t="shared" si="333"/>
        <v>0.95709808140235797</v>
      </c>
      <c r="L2292" t="b">
        <f t="shared" si="334"/>
        <v>0</v>
      </c>
    </row>
    <row r="2293" spans="1:12" x14ac:dyDescent="0.25">
      <c r="A2293">
        <v>8003</v>
      </c>
      <c r="B2293">
        <v>35953.38207</v>
      </c>
      <c r="C2293">
        <v>28012.45607</v>
      </c>
      <c r="D2293">
        <f t="shared" si="337"/>
        <v>59654533.073039435</v>
      </c>
      <c r="E2293">
        <f t="shared" si="338"/>
        <v>73176.481054823729</v>
      </c>
      <c r="F2293">
        <f t="shared" si="335"/>
        <v>4.2953694066697259E-2</v>
      </c>
      <c r="G2293" s="2">
        <f t="shared" si="330"/>
        <v>1242482.6279084231</v>
      </c>
      <c r="H2293">
        <f t="shared" si="336"/>
        <v>1242483</v>
      </c>
      <c r="I2293" t="e">
        <f t="shared" si="331"/>
        <v>#N/A</v>
      </c>
      <c r="J2293">
        <f t="shared" si="332"/>
        <v>2.5887899788051665E-5</v>
      </c>
      <c r="K2293">
        <f t="shared" si="333"/>
        <v>0.95707219383309017</v>
      </c>
      <c r="L2293" t="b">
        <f t="shared" si="334"/>
        <v>0</v>
      </c>
    </row>
    <row r="2294" spans="1:12" x14ac:dyDescent="0.25">
      <c r="A2294">
        <v>9632</v>
      </c>
      <c r="B2294">
        <v>35957.237110000002</v>
      </c>
      <c r="C2294">
        <v>22962.907930000001</v>
      </c>
      <c r="D2294">
        <f t="shared" si="337"/>
        <v>59690490.310149431</v>
      </c>
      <c r="E2294">
        <f t="shared" si="338"/>
        <v>73224.366334398976</v>
      </c>
      <c r="F2294">
        <f t="shared" si="335"/>
        <v>4.2979584742271162E-2</v>
      </c>
      <c r="G2294" s="2">
        <f t="shared" si="330"/>
        <v>1243231.5440453084</v>
      </c>
      <c r="H2294">
        <f t="shared" si="336"/>
        <v>1243232</v>
      </c>
      <c r="I2294" t="e">
        <f t="shared" si="331"/>
        <v>#N/A</v>
      </c>
      <c r="J2294">
        <f t="shared" si="332"/>
        <v>2.5890675573901374E-5</v>
      </c>
      <c r="K2294">
        <f t="shared" si="333"/>
        <v>0.95704630593330209</v>
      </c>
      <c r="L2294" t="b">
        <f t="shared" si="334"/>
        <v>0</v>
      </c>
    </row>
    <row r="2295" spans="1:12" x14ac:dyDescent="0.25">
      <c r="A2295">
        <v>6133</v>
      </c>
      <c r="B2295">
        <v>35964.097110000002</v>
      </c>
      <c r="C2295">
        <v>23795.312140000002</v>
      </c>
      <c r="D2295">
        <f t="shared" si="337"/>
        <v>59726454.407259434</v>
      </c>
      <c r="E2295">
        <f t="shared" si="338"/>
        <v>73272.26205445829</v>
      </c>
      <c r="F2295">
        <f t="shared" si="335"/>
        <v>4.300548035732453E-2</v>
      </c>
      <c r="G2295" s="2">
        <f t="shared" si="330"/>
        <v>1243980.6030620453</v>
      </c>
      <c r="H2295">
        <f t="shared" si="336"/>
        <v>1243981</v>
      </c>
      <c r="I2295" t="e">
        <f t="shared" si="331"/>
        <v>#N/A</v>
      </c>
      <c r="J2295">
        <f t="shared" si="332"/>
        <v>2.5895615053369541E-5</v>
      </c>
      <c r="K2295">
        <f t="shared" si="333"/>
        <v>0.95702041525772819</v>
      </c>
      <c r="L2295" t="b">
        <f t="shared" si="334"/>
        <v>0</v>
      </c>
    </row>
    <row r="2296" spans="1:12" x14ac:dyDescent="0.25">
      <c r="A2296">
        <v>6153</v>
      </c>
      <c r="B2296">
        <v>35967.76238</v>
      </c>
      <c r="C2296">
        <v>26287.471310000001</v>
      </c>
      <c r="D2296">
        <f t="shared" si="337"/>
        <v>59762422.169639431</v>
      </c>
      <c r="E2296">
        <f t="shared" si="338"/>
        <v>73320.168212726305</v>
      </c>
      <c r="F2296">
        <f t="shared" si="335"/>
        <v>4.303137861152162E-2</v>
      </c>
      <c r="G2296" s="2">
        <f t="shared" si="330"/>
        <v>1244729.7384189034</v>
      </c>
      <c r="H2296">
        <f t="shared" si="336"/>
        <v>1244730</v>
      </c>
      <c r="I2296" t="e">
        <f t="shared" si="331"/>
        <v>#N/A</v>
      </c>
      <c r="J2296">
        <f t="shared" si="332"/>
        <v>2.5898254197088243E-5</v>
      </c>
      <c r="K2296">
        <f t="shared" si="333"/>
        <v>0.95699451964267479</v>
      </c>
      <c r="L2296" t="b">
        <f t="shared" si="334"/>
        <v>0</v>
      </c>
    </row>
    <row r="2297" spans="1:12" x14ac:dyDescent="0.25">
      <c r="A2297">
        <v>6141</v>
      </c>
      <c r="B2297">
        <v>35968.047769999997</v>
      </c>
      <c r="C2297">
        <v>18796.368330000001</v>
      </c>
      <c r="D2297">
        <f t="shared" si="337"/>
        <v>59798390.217409432</v>
      </c>
      <c r="E2297">
        <f t="shared" si="338"/>
        <v>73368.084806929153</v>
      </c>
      <c r="F2297">
        <f t="shared" si="335"/>
        <v>4.3057277071211132E-2</v>
      </c>
      <c r="G2297" s="2">
        <f t="shared" si="330"/>
        <v>1245478.8797198553</v>
      </c>
      <c r="H2297">
        <f t="shared" si="336"/>
        <v>1245479</v>
      </c>
      <c r="I2297" t="e">
        <f t="shared" si="331"/>
        <v>#N/A</v>
      </c>
      <c r="J2297">
        <f t="shared" si="332"/>
        <v>2.5898459689514686E-5</v>
      </c>
      <c r="K2297">
        <f t="shared" si="333"/>
        <v>0.95696862138847771</v>
      </c>
      <c r="L2297" t="b">
        <f t="shared" si="334"/>
        <v>0</v>
      </c>
    </row>
    <row r="2298" spans="1:12" x14ac:dyDescent="0.25">
      <c r="A2298">
        <v>6203</v>
      </c>
      <c r="B2298">
        <v>35968.115559999998</v>
      </c>
      <c r="C2298">
        <v>24212.697680000001</v>
      </c>
      <c r="D2298">
        <f t="shared" si="337"/>
        <v>59834358.332969435</v>
      </c>
      <c r="E2298">
        <f t="shared" si="338"/>
        <v>73416.011834794437</v>
      </c>
      <c r="F2298">
        <f t="shared" si="335"/>
        <v>4.308317557971221E-2</v>
      </c>
      <c r="G2298" s="2">
        <f t="shared" si="330"/>
        <v>1246228.022432735</v>
      </c>
      <c r="H2298">
        <f t="shared" si="336"/>
        <v>1246229</v>
      </c>
      <c r="I2298" t="e">
        <f t="shared" si="331"/>
        <v>#N/A</v>
      </c>
      <c r="J2298">
        <f t="shared" si="332"/>
        <v>2.5898508501076372E-5</v>
      </c>
      <c r="K2298">
        <f t="shared" si="333"/>
        <v>0.95694272292878824</v>
      </c>
      <c r="L2298" t="b">
        <f t="shared" si="334"/>
        <v>0</v>
      </c>
    </row>
    <row r="2299" spans="1:12" x14ac:dyDescent="0.25">
      <c r="A2299">
        <v>4594</v>
      </c>
      <c r="B2299">
        <v>35969.389969999997</v>
      </c>
      <c r="C2299">
        <v>64686.85138</v>
      </c>
      <c r="D2299">
        <f t="shared" si="337"/>
        <v>59870327.722939432</v>
      </c>
      <c r="E2299">
        <f t="shared" si="338"/>
        <v>73463.949294051272</v>
      </c>
      <c r="F2299">
        <f t="shared" si="335"/>
        <v>4.3109075005840401E-2</v>
      </c>
      <c r="G2299" s="2">
        <f t="shared" si="330"/>
        <v>1246977.1916889835</v>
      </c>
      <c r="H2299">
        <f t="shared" si="336"/>
        <v>1246978</v>
      </c>
      <c r="I2299" t="e">
        <f t="shared" si="331"/>
        <v>#N/A</v>
      </c>
      <c r="J2299">
        <f t="shared" si="332"/>
        <v>2.5899426128194306E-5</v>
      </c>
      <c r="K2299">
        <f t="shared" si="333"/>
        <v>0.95691682442028714</v>
      </c>
      <c r="L2299" t="b">
        <f t="shared" si="334"/>
        <v>0</v>
      </c>
    </row>
    <row r="2300" spans="1:12" x14ac:dyDescent="0.25">
      <c r="A2300">
        <v>9499</v>
      </c>
      <c r="B2300">
        <v>35971.600290000002</v>
      </c>
      <c r="C2300">
        <v>27225.3616</v>
      </c>
      <c r="D2300">
        <f t="shared" si="337"/>
        <v>59906299.323229432</v>
      </c>
      <c r="E2300">
        <f t="shared" si="338"/>
        <v>73511.897182430213</v>
      </c>
      <c r="F2300">
        <f t="shared" si="335"/>
        <v>4.3134976023489043E-2</v>
      </c>
      <c r="G2300" s="2">
        <f t="shared" si="330"/>
        <v>1247726.4069817036</v>
      </c>
      <c r="H2300">
        <f t="shared" si="336"/>
        <v>1247727</v>
      </c>
      <c r="I2300" t="e">
        <f t="shared" si="331"/>
        <v>#N/A</v>
      </c>
      <c r="J2300">
        <f t="shared" si="332"/>
        <v>2.5901017648640096E-5</v>
      </c>
      <c r="K2300">
        <f t="shared" si="333"/>
        <v>0.95689092499415895</v>
      </c>
      <c r="L2300" t="b">
        <f t="shared" si="334"/>
        <v>0</v>
      </c>
    </row>
    <row r="2301" spans="1:12" x14ac:dyDescent="0.25">
      <c r="A2301">
        <v>4932</v>
      </c>
      <c r="B2301">
        <v>35975.906719999999</v>
      </c>
      <c r="C2301">
        <v>16963.66071</v>
      </c>
      <c r="D2301">
        <f t="shared" si="337"/>
        <v>59942275.22994943</v>
      </c>
      <c r="E2301">
        <f t="shared" si="338"/>
        <v>73559.855497663346</v>
      </c>
      <c r="F2301">
        <f t="shared" si="335"/>
        <v>4.316088014194272E-2</v>
      </c>
      <c r="G2301" s="2">
        <f t="shared" si="330"/>
        <v>1248475.711968604</v>
      </c>
      <c r="H2301">
        <f t="shared" si="336"/>
        <v>1248476</v>
      </c>
      <c r="I2301" t="e">
        <f t="shared" si="331"/>
        <v>#N/A</v>
      </c>
      <c r="J2301">
        <f t="shared" si="332"/>
        <v>2.5904118453678884E-5</v>
      </c>
      <c r="K2301">
        <f t="shared" si="333"/>
        <v>0.9568650239765103</v>
      </c>
      <c r="L2301" t="b">
        <f t="shared" si="334"/>
        <v>0</v>
      </c>
    </row>
    <row r="2302" spans="1:12" x14ac:dyDescent="0.25">
      <c r="A2302">
        <v>6414</v>
      </c>
      <c r="B2302">
        <v>35981.100599999998</v>
      </c>
      <c r="C2302">
        <v>24679.25056</v>
      </c>
      <c r="D2302">
        <f t="shared" si="337"/>
        <v>59978256.330549426</v>
      </c>
      <c r="E2302">
        <f t="shared" si="338"/>
        <v>73607.824237484194</v>
      </c>
      <c r="F2302">
        <f t="shared" si="335"/>
        <v>4.3186788000201592E-2</v>
      </c>
      <c r="G2302" s="2">
        <f t="shared" si="330"/>
        <v>1249225.1251334641</v>
      </c>
      <c r="H2302">
        <f t="shared" si="336"/>
        <v>1249226</v>
      </c>
      <c r="I2302" t="e">
        <f t="shared" si="331"/>
        <v>#N/A</v>
      </c>
      <c r="J2302">
        <f t="shared" si="332"/>
        <v>2.5907858258871322E-5</v>
      </c>
      <c r="K2302">
        <f t="shared" si="333"/>
        <v>0.95683911985805659</v>
      </c>
      <c r="L2302" t="b">
        <f t="shared" si="334"/>
        <v>0</v>
      </c>
    </row>
    <row r="2303" spans="1:12" x14ac:dyDescent="0.25">
      <c r="A2303">
        <v>7000</v>
      </c>
      <c r="B2303">
        <v>35981.880749999997</v>
      </c>
      <c r="C2303">
        <v>30638.68475</v>
      </c>
      <c r="D2303">
        <f t="shared" si="337"/>
        <v>60014238.211299427</v>
      </c>
      <c r="E2303">
        <f t="shared" si="338"/>
        <v>73655.803399627781</v>
      </c>
      <c r="F2303">
        <f t="shared" si="335"/>
        <v>4.3212696420200244E-2</v>
      </c>
      <c r="G2303" s="2">
        <f t="shared" si="330"/>
        <v>1249974.5545472626</v>
      </c>
      <c r="H2303">
        <f t="shared" si="336"/>
        <v>1249975</v>
      </c>
      <c r="I2303" t="e">
        <f t="shared" si="331"/>
        <v>#N/A</v>
      </c>
      <c r="J2303">
        <f t="shared" si="332"/>
        <v>2.5908419998653698E-5</v>
      </c>
      <c r="K2303">
        <f t="shared" si="333"/>
        <v>0.95681321199979774</v>
      </c>
      <c r="L2303" t="b">
        <f t="shared" si="334"/>
        <v>0</v>
      </c>
    </row>
    <row r="2304" spans="1:12" x14ac:dyDescent="0.25">
      <c r="A2304">
        <v>7012</v>
      </c>
      <c r="B2304">
        <v>35985.31796</v>
      </c>
      <c r="C2304">
        <v>29181.303159999999</v>
      </c>
      <c r="D2304">
        <f t="shared" si="337"/>
        <v>60050223.529259428</v>
      </c>
      <c r="E2304">
        <f t="shared" si="338"/>
        <v>73703.792981830586</v>
      </c>
      <c r="F2304">
        <f t="shared" si="335"/>
        <v>4.3238607315130129E-2</v>
      </c>
      <c r="G2304" s="2">
        <f t="shared" si="330"/>
        <v>1250724.0555511564</v>
      </c>
      <c r="H2304">
        <f t="shared" si="336"/>
        <v>1250725</v>
      </c>
      <c r="I2304" t="e">
        <f t="shared" si="331"/>
        <v>#N/A</v>
      </c>
      <c r="J2304">
        <f t="shared" si="332"/>
        <v>2.5910894929881511E-5</v>
      </c>
      <c r="K2304">
        <f t="shared" si="333"/>
        <v>0.95678730357979913</v>
      </c>
      <c r="L2304" t="b">
        <f t="shared" si="334"/>
        <v>0</v>
      </c>
    </row>
    <row r="2305" spans="1:12" x14ac:dyDescent="0.25">
      <c r="A2305">
        <v>6018</v>
      </c>
      <c r="B2305">
        <v>35992.480450000003</v>
      </c>
      <c r="C2305">
        <v>23934.194339999998</v>
      </c>
      <c r="D2305">
        <f t="shared" si="337"/>
        <v>60086216.009709425</v>
      </c>
      <c r="E2305">
        <f t="shared" si="338"/>
        <v>73751.792981830586</v>
      </c>
      <c r="F2305">
        <f t="shared" si="335"/>
        <v>4.3264523367344598E-2</v>
      </c>
      <c r="G2305" s="2">
        <f t="shared" si="330"/>
        <v>1251473.7057351535</v>
      </c>
      <c r="H2305">
        <f t="shared" si="336"/>
        <v>1251474</v>
      </c>
      <c r="I2305" t="e">
        <f t="shared" si="331"/>
        <v>#N/A</v>
      </c>
      <c r="J2305">
        <f t="shared" si="332"/>
        <v>2.5916052214472763E-5</v>
      </c>
      <c r="K2305">
        <f t="shared" si="333"/>
        <v>0.95676139268486926</v>
      </c>
      <c r="L2305" t="b">
        <f t="shared" si="334"/>
        <v>0</v>
      </c>
    </row>
    <row r="2306" spans="1:12" x14ac:dyDescent="0.25">
      <c r="A2306">
        <v>8046</v>
      </c>
      <c r="B2306">
        <v>35992.777309999998</v>
      </c>
      <c r="C2306">
        <v>24771.122770000002</v>
      </c>
      <c r="D2306">
        <f t="shared" si="337"/>
        <v>60122208.787019424</v>
      </c>
      <c r="E2306">
        <f t="shared" si="338"/>
        <v>73799.803397367214</v>
      </c>
      <c r="F2306">
        <f t="shared" si="335"/>
        <v>4.3290439633310362E-2</v>
      </c>
      <c r="G2306" s="2">
        <f t="shared" ref="G2306:G2369" si="339">IF(L2306=FALSE, D2306/$P$6,$P$1+1)</f>
        <v>1252223.3621021407</v>
      </c>
      <c r="H2306">
        <f t="shared" si="336"/>
        <v>1252224</v>
      </c>
      <c r="I2306" t="e">
        <f t="shared" ref="I2306:I2369" si="340">(B2306-VLOOKUP($H2306, $X$1:$AE$12, 6,FALSE))^2</f>
        <v>#N/A</v>
      </c>
      <c r="J2306">
        <f t="shared" ref="J2306:J2369" si="341">B2306/SUM(B:B)</f>
        <v>2.5916265965766481E-5</v>
      </c>
      <c r="K2306">
        <f t="shared" ref="K2306:K2369" si="342">J2306+K2307</f>
        <v>0.95673547663265479</v>
      </c>
      <c r="L2306" t="b">
        <f t="shared" ref="L2306:L2369" si="343">IF(K2306&lt;=$P$12, TRUE, FALSE)</f>
        <v>0</v>
      </c>
    </row>
    <row r="2307" spans="1:12" x14ac:dyDescent="0.25">
      <c r="A2307">
        <v>7941</v>
      </c>
      <c r="B2307">
        <v>35994.99048</v>
      </c>
      <c r="C2307">
        <v>23292.72611</v>
      </c>
      <c r="D2307">
        <f t="shared" si="337"/>
        <v>60158203.777499422</v>
      </c>
      <c r="E2307">
        <f t="shared" si="338"/>
        <v>73847.824226181387</v>
      </c>
      <c r="F2307">
        <f t="shared" ref="F2307:F2370" si="344">D2307/SUM(B:B)</f>
        <v>4.3316357492848692E-2</v>
      </c>
      <c r="G2307" s="2">
        <f t="shared" si="339"/>
        <v>1252973.0645649587</v>
      </c>
      <c r="H2307">
        <f t="shared" ref="H2307:H2370" si="345">CEILING(G2307,1)</f>
        <v>1252974</v>
      </c>
      <c r="I2307" t="e">
        <f t="shared" si="340"/>
        <v>#N/A</v>
      </c>
      <c r="J2307">
        <f t="shared" si="341"/>
        <v>2.591785953832837E-5</v>
      </c>
      <c r="K2307">
        <f t="shared" si="342"/>
        <v>0.95670956036668897</v>
      </c>
      <c r="L2307" t="b">
        <f t="shared" si="343"/>
        <v>0</v>
      </c>
    </row>
    <row r="2308" spans="1:12" x14ac:dyDescent="0.25">
      <c r="A2308">
        <v>1438</v>
      </c>
      <c r="B2308">
        <v>36007.781779999998</v>
      </c>
      <c r="C2308">
        <v>317094.3113</v>
      </c>
      <c r="D2308">
        <f t="shared" ref="D2308:D2371" si="346">B2308+D2307</f>
        <v>60194211.559279419</v>
      </c>
      <c r="E2308">
        <f t="shared" ref="E2308:E2371" si="347">E2307+SQRT(ROW(A2308)-1)</f>
        <v>73895.855466015477</v>
      </c>
      <c r="F2308">
        <f t="shared" si="344"/>
        <v>4.3342284562644121E-2</v>
      </c>
      <c r="G2308" s="2">
        <f t="shared" si="339"/>
        <v>1253723.0334445473</v>
      </c>
      <c r="H2308">
        <f t="shared" si="345"/>
        <v>1253724</v>
      </c>
      <c r="I2308" t="e">
        <f t="shared" si="340"/>
        <v>#N/A</v>
      </c>
      <c r="J2308">
        <f t="shared" si="341"/>
        <v>2.5927069795430585E-5</v>
      </c>
      <c r="K2308">
        <f t="shared" si="342"/>
        <v>0.95668364250715066</v>
      </c>
      <c r="L2308" t="b">
        <f t="shared" si="343"/>
        <v>0</v>
      </c>
    </row>
    <row r="2309" spans="1:12" x14ac:dyDescent="0.25">
      <c r="A2309">
        <v>7676</v>
      </c>
      <c r="B2309">
        <v>36008.734669999998</v>
      </c>
      <c r="C2309">
        <v>19078.006379999999</v>
      </c>
      <c r="D2309">
        <f t="shared" si="346"/>
        <v>60230220.293949418</v>
      </c>
      <c r="E2309">
        <f t="shared" si="347"/>
        <v>73943.897114613341</v>
      </c>
      <c r="F2309">
        <f t="shared" si="344"/>
        <v>4.3368212318559168E-2</v>
      </c>
      <c r="G2309" s="2">
        <f t="shared" si="339"/>
        <v>1254473.0221708971</v>
      </c>
      <c r="H2309">
        <f t="shared" si="345"/>
        <v>1254474</v>
      </c>
      <c r="I2309" t="e">
        <f t="shared" si="340"/>
        <v>#N/A</v>
      </c>
      <c r="J2309">
        <f t="shared" si="341"/>
        <v>2.592775591505018E-5</v>
      </c>
      <c r="K2309">
        <f t="shared" si="342"/>
        <v>0.95665771543735523</v>
      </c>
      <c r="L2309" t="b">
        <f t="shared" si="343"/>
        <v>0</v>
      </c>
    </row>
    <row r="2310" spans="1:12" x14ac:dyDescent="0.25">
      <c r="A2310">
        <v>7102</v>
      </c>
      <c r="B2310">
        <v>36009.344349999999</v>
      </c>
      <c r="C2310">
        <v>25790.803039999999</v>
      </c>
      <c r="D2310">
        <f t="shared" si="346"/>
        <v>60266229.63829942</v>
      </c>
      <c r="E2310">
        <f t="shared" si="347"/>
        <v>73991.949169720276</v>
      </c>
      <c r="F2310">
        <f t="shared" si="344"/>
        <v>4.3394140513468654E-2</v>
      </c>
      <c r="G2310" s="2">
        <f t="shared" si="339"/>
        <v>1255223.0235956416</v>
      </c>
      <c r="H2310">
        <f t="shared" si="345"/>
        <v>1255224</v>
      </c>
      <c r="I2310" t="e">
        <f t="shared" si="340"/>
        <v>#N/A</v>
      </c>
      <c r="J2310">
        <f t="shared" si="341"/>
        <v>2.5928194909487814E-5</v>
      </c>
      <c r="K2310">
        <f t="shared" si="342"/>
        <v>0.95663178768144019</v>
      </c>
      <c r="L2310" t="b">
        <f t="shared" si="343"/>
        <v>0</v>
      </c>
    </row>
    <row r="2311" spans="1:12" x14ac:dyDescent="0.25">
      <c r="A2311">
        <v>6086</v>
      </c>
      <c r="B2311">
        <v>36014.474629999997</v>
      </c>
      <c r="C2311">
        <v>25049.836920000002</v>
      </c>
      <c r="D2311">
        <f t="shared" si="346"/>
        <v>60302244.112929419</v>
      </c>
      <c r="E2311">
        <f t="shared" si="347"/>
        <v>74040.011629083063</v>
      </c>
      <c r="F2311">
        <f t="shared" si="344"/>
        <v>4.3420072402388744E-2</v>
      </c>
      <c r="G2311" s="2">
        <f t="shared" si="339"/>
        <v>1255973.131873687</v>
      </c>
      <c r="H2311">
        <f t="shared" si="345"/>
        <v>1255974</v>
      </c>
      <c r="I2311" t="e">
        <f t="shared" si="340"/>
        <v>#N/A</v>
      </c>
      <c r="J2311">
        <f t="shared" si="341"/>
        <v>2.5931888920089263E-5</v>
      </c>
      <c r="K2311">
        <f t="shared" si="342"/>
        <v>0.95660585948653065</v>
      </c>
      <c r="L2311" t="b">
        <f t="shared" si="343"/>
        <v>0</v>
      </c>
    </row>
    <row r="2312" spans="1:12" x14ac:dyDescent="0.25">
      <c r="A2312">
        <v>6910</v>
      </c>
      <c r="B2312">
        <v>36016.264450000002</v>
      </c>
      <c r="C2312">
        <v>27014.155999999999</v>
      </c>
      <c r="D2312">
        <f t="shared" si="346"/>
        <v>60338260.377379417</v>
      </c>
      <c r="E2312">
        <f t="shared" si="347"/>
        <v>74088.084490449954</v>
      </c>
      <c r="F2312">
        <f t="shared" si="344"/>
        <v>4.3446005580052148E-2</v>
      </c>
      <c r="G2312" s="2">
        <f t="shared" si="339"/>
        <v>1256723.2774300438</v>
      </c>
      <c r="H2312">
        <f t="shared" si="345"/>
        <v>1256724</v>
      </c>
      <c r="I2312" t="e">
        <f t="shared" si="340"/>
        <v>#N/A</v>
      </c>
      <c r="J2312">
        <f t="shared" si="341"/>
        <v>2.5933177663404388E-5</v>
      </c>
      <c r="K2312">
        <f t="shared" si="342"/>
        <v>0.95657992759761057</v>
      </c>
      <c r="L2312" t="b">
        <f t="shared" si="343"/>
        <v>0</v>
      </c>
    </row>
    <row r="2313" spans="1:12" x14ac:dyDescent="0.25">
      <c r="A2313">
        <v>6040</v>
      </c>
      <c r="B2313">
        <v>36016.487229999999</v>
      </c>
      <c r="C2313">
        <v>24829.955320000001</v>
      </c>
      <c r="D2313">
        <f t="shared" si="346"/>
        <v>60374276.86460942</v>
      </c>
      <c r="E2313">
        <f t="shared" si="347"/>
        <v>74136.16775157064</v>
      </c>
      <c r="F2313">
        <f t="shared" si="344"/>
        <v>4.3471938918126229E-2</v>
      </c>
      <c r="G2313" s="2">
        <f t="shared" si="339"/>
        <v>1257473.427626455</v>
      </c>
      <c r="H2313">
        <f t="shared" si="345"/>
        <v>1257474</v>
      </c>
      <c r="I2313" t="e">
        <f t="shared" si="340"/>
        <v>#N/A</v>
      </c>
      <c r="J2313">
        <f t="shared" si="341"/>
        <v>2.5933338074080175E-5</v>
      </c>
      <c r="K2313">
        <f t="shared" si="342"/>
        <v>0.95655399441994715</v>
      </c>
      <c r="L2313" t="b">
        <f t="shared" si="343"/>
        <v>0</v>
      </c>
    </row>
    <row r="2314" spans="1:12" x14ac:dyDescent="0.25">
      <c r="A2314">
        <v>8664</v>
      </c>
      <c r="B2314">
        <v>36016.890579999999</v>
      </c>
      <c r="C2314">
        <v>30578.9827</v>
      </c>
      <c r="D2314">
        <f t="shared" si="346"/>
        <v>60410293.755189419</v>
      </c>
      <c r="E2314">
        <f t="shared" si="347"/>
        <v>74184.261410196283</v>
      </c>
      <c r="F2314">
        <f t="shared" si="344"/>
        <v>4.3497872546628742E-2</v>
      </c>
      <c r="G2314" s="2">
        <f t="shared" si="339"/>
        <v>1258223.5862238265</v>
      </c>
      <c r="H2314">
        <f t="shared" si="345"/>
        <v>1258224</v>
      </c>
      <c r="I2314" t="e">
        <f t="shared" si="340"/>
        <v>#N/A</v>
      </c>
      <c r="J2314">
        <f t="shared" si="341"/>
        <v>2.5933628502512171E-5</v>
      </c>
      <c r="K2314">
        <f t="shared" si="342"/>
        <v>0.95652806108187305</v>
      </c>
      <c r="L2314" t="b">
        <f t="shared" si="343"/>
        <v>0</v>
      </c>
    </row>
    <row r="2315" spans="1:12" x14ac:dyDescent="0.25">
      <c r="A2315">
        <v>7831</v>
      </c>
      <c r="B2315">
        <v>36018.315479999997</v>
      </c>
      <c r="C2315">
        <v>22362.01586</v>
      </c>
      <c r="D2315">
        <f t="shared" si="346"/>
        <v>60446312.07066942</v>
      </c>
      <c r="E2315">
        <f t="shared" si="347"/>
        <v>74232.365464079499</v>
      </c>
      <c r="F2315">
        <f t="shared" si="344"/>
        <v>4.3523807201117301E-2</v>
      </c>
      <c r="G2315" s="2">
        <f t="shared" si="339"/>
        <v>1258973.7744989679</v>
      </c>
      <c r="H2315">
        <f t="shared" si="345"/>
        <v>1258974</v>
      </c>
      <c r="I2315" t="e">
        <f t="shared" si="340"/>
        <v>#N/A</v>
      </c>
      <c r="J2315">
        <f t="shared" si="341"/>
        <v>2.5934654488560888E-5</v>
      </c>
      <c r="K2315">
        <f t="shared" si="342"/>
        <v>0.95650212745337049</v>
      </c>
      <c r="L2315" t="b">
        <f t="shared" si="343"/>
        <v>0</v>
      </c>
    </row>
    <row r="2316" spans="1:12" x14ac:dyDescent="0.25">
      <c r="A2316">
        <v>7158</v>
      </c>
      <c r="B2316">
        <v>36025.974649999996</v>
      </c>
      <c r="C2316">
        <v>27569.91876</v>
      </c>
      <c r="D2316">
        <f t="shared" si="346"/>
        <v>60482338.045319423</v>
      </c>
      <c r="E2316">
        <f t="shared" si="347"/>
        <v>74280.479910974376</v>
      </c>
      <c r="F2316">
        <f t="shared" si="344"/>
        <v>4.3549747370520295E-2</v>
      </c>
      <c r="G2316" s="2">
        <f t="shared" si="339"/>
        <v>1259724.122299047</v>
      </c>
      <c r="H2316">
        <f t="shared" si="345"/>
        <v>1259725</v>
      </c>
      <c r="I2316" t="e">
        <f t="shared" si="340"/>
        <v>#N/A</v>
      </c>
      <c r="J2316">
        <f t="shared" si="341"/>
        <v>2.5940169402986283E-5</v>
      </c>
      <c r="K2316">
        <f t="shared" si="342"/>
        <v>0.95647619279888196</v>
      </c>
      <c r="L2316" t="b">
        <f t="shared" si="343"/>
        <v>0</v>
      </c>
    </row>
    <row r="2317" spans="1:12" x14ac:dyDescent="0.25">
      <c r="A2317">
        <v>8796</v>
      </c>
      <c r="B2317">
        <v>36030.681020000004</v>
      </c>
      <c r="C2317">
        <v>28238.106380000001</v>
      </c>
      <c r="D2317">
        <f t="shared" si="346"/>
        <v>60518368.726339422</v>
      </c>
      <c r="E2317">
        <f t="shared" si="347"/>
        <v>74328.60474863644</v>
      </c>
      <c r="F2317">
        <f t="shared" si="344"/>
        <v>4.3575690928701408E-2</v>
      </c>
      <c r="G2317" s="2">
        <f t="shared" si="339"/>
        <v>1260474.5681232435</v>
      </c>
      <c r="H2317">
        <f t="shared" si="345"/>
        <v>1260475</v>
      </c>
      <c r="I2317" t="e">
        <f t="shared" si="340"/>
        <v>#N/A</v>
      </c>
      <c r="J2317">
        <f t="shared" si="341"/>
        <v>2.5943558181118157E-5</v>
      </c>
      <c r="K2317">
        <f t="shared" si="342"/>
        <v>0.95645025262947903</v>
      </c>
      <c r="L2317" t="b">
        <f t="shared" si="343"/>
        <v>0</v>
      </c>
    </row>
    <row r="2318" spans="1:12" x14ac:dyDescent="0.25">
      <c r="A2318">
        <v>9436</v>
      </c>
      <c r="B2318">
        <v>36030.921499999997</v>
      </c>
      <c r="C2318">
        <v>21261.67801</v>
      </c>
      <c r="D2318">
        <f t="shared" si="346"/>
        <v>60554399.64783942</v>
      </c>
      <c r="E2318">
        <f t="shared" si="347"/>
        <v>74376.739974822674</v>
      </c>
      <c r="F2318">
        <f t="shared" si="344"/>
        <v>4.360163466003792E-2</v>
      </c>
      <c r="G2318" s="2">
        <f t="shared" si="339"/>
        <v>1261225.0189561495</v>
      </c>
      <c r="H2318">
        <f t="shared" si="345"/>
        <v>1261226</v>
      </c>
      <c r="I2318" t="e">
        <f t="shared" si="340"/>
        <v>#N/A</v>
      </c>
      <c r="J2318">
        <f t="shared" si="341"/>
        <v>2.5943731336515018E-5</v>
      </c>
      <c r="K2318">
        <f t="shared" si="342"/>
        <v>0.95642430907129794</v>
      </c>
      <c r="L2318" t="b">
        <f t="shared" si="343"/>
        <v>0</v>
      </c>
    </row>
    <row r="2319" spans="1:12" x14ac:dyDescent="0.25">
      <c r="A2319">
        <v>5104</v>
      </c>
      <c r="B2319">
        <v>36037.289320000003</v>
      </c>
      <c r="C2319">
        <v>79586.044680000006</v>
      </c>
      <c r="D2319">
        <f t="shared" si="346"/>
        <v>60590436.937159419</v>
      </c>
      <c r="E2319">
        <f t="shared" si="347"/>
        <v>74424.885587291516</v>
      </c>
      <c r="F2319">
        <f t="shared" si="344"/>
        <v>4.3627582976464255E-2</v>
      </c>
      <c r="G2319" s="2">
        <f t="shared" si="339"/>
        <v>1261975.6024177985</v>
      </c>
      <c r="H2319">
        <f t="shared" si="345"/>
        <v>1261976</v>
      </c>
      <c r="I2319" t="e">
        <f t="shared" si="340"/>
        <v>#N/A</v>
      </c>
      <c r="J2319">
        <f t="shared" si="341"/>
        <v>2.5948316426332368E-5</v>
      </c>
      <c r="K2319">
        <f t="shared" si="342"/>
        <v>0.95639836533996148</v>
      </c>
      <c r="L2319" t="b">
        <f t="shared" si="343"/>
        <v>0</v>
      </c>
    </row>
    <row r="2320" spans="1:12" x14ac:dyDescent="0.25">
      <c r="A2320">
        <v>6397</v>
      </c>
      <c r="B2320">
        <v>36044.821230000001</v>
      </c>
      <c r="C2320">
        <v>27880.191579999999</v>
      </c>
      <c r="D2320">
        <f t="shared" si="346"/>
        <v>60626481.758389421</v>
      </c>
      <c r="E2320">
        <f t="shared" si="347"/>
        <v>74473.041583802857</v>
      </c>
      <c r="F2320">
        <f t="shared" si="344"/>
        <v>4.3653536716172628E-2</v>
      </c>
      <c r="G2320" s="2">
        <f t="shared" si="339"/>
        <v>1262726.342753818</v>
      </c>
      <c r="H2320">
        <f t="shared" si="345"/>
        <v>1262727</v>
      </c>
      <c r="I2320" t="e">
        <f t="shared" si="340"/>
        <v>#N/A</v>
      </c>
      <c r="J2320">
        <f t="shared" si="341"/>
        <v>2.5953739708373344E-5</v>
      </c>
      <c r="K2320">
        <f t="shared" si="342"/>
        <v>0.95637241702353515</v>
      </c>
      <c r="L2320" t="b">
        <f t="shared" si="343"/>
        <v>0</v>
      </c>
    </row>
    <row r="2321" spans="1:12" x14ac:dyDescent="0.25">
      <c r="A2321">
        <v>6242</v>
      </c>
      <c r="B2321">
        <v>36044.89357</v>
      </c>
      <c r="C2321">
        <v>18279.482260000001</v>
      </c>
      <c r="D2321">
        <f t="shared" si="346"/>
        <v>60662526.651959419</v>
      </c>
      <c r="E2321">
        <f t="shared" si="347"/>
        <v>74521.207962118031</v>
      </c>
      <c r="F2321">
        <f t="shared" si="344"/>
        <v>4.3679490507968752E-2</v>
      </c>
      <c r="G2321" s="2">
        <f t="shared" si="339"/>
        <v>1263477.0845965326</v>
      </c>
      <c r="H2321">
        <f t="shared" si="345"/>
        <v>1263478</v>
      </c>
      <c r="I2321" t="e">
        <f t="shared" si="340"/>
        <v>#N/A</v>
      </c>
      <c r="J2321">
        <f t="shared" si="341"/>
        <v>2.595379179612039E-5</v>
      </c>
      <c r="K2321">
        <f t="shared" si="342"/>
        <v>0.95634646328382678</v>
      </c>
      <c r="L2321" t="b">
        <f t="shared" si="343"/>
        <v>0</v>
      </c>
    </row>
    <row r="2322" spans="1:12" x14ac:dyDescent="0.25">
      <c r="A2322">
        <v>6054</v>
      </c>
      <c r="B2322">
        <v>36049.278590000002</v>
      </c>
      <c r="C2322">
        <v>25980.635920000001</v>
      </c>
      <c r="D2322">
        <f t="shared" si="346"/>
        <v>60698575.93054942</v>
      </c>
      <c r="E2322">
        <f t="shared" si="347"/>
        <v>74569.384719999813</v>
      </c>
      <c r="F2322">
        <f t="shared" si="344"/>
        <v>4.370544745715791E-2</v>
      </c>
      <c r="G2322" s="2">
        <f t="shared" si="339"/>
        <v>1264227.9177702977</v>
      </c>
      <c r="H2322">
        <f t="shared" si="345"/>
        <v>1264228</v>
      </c>
      <c r="I2322" t="e">
        <f t="shared" si="340"/>
        <v>#N/A</v>
      </c>
      <c r="J2322">
        <f t="shared" si="341"/>
        <v>2.5956949189160844E-5</v>
      </c>
      <c r="K2322">
        <f t="shared" si="342"/>
        <v>0.95632050949203062</v>
      </c>
      <c r="L2322" t="b">
        <f t="shared" si="343"/>
        <v>0</v>
      </c>
    </row>
    <row r="2323" spans="1:12" x14ac:dyDescent="0.25">
      <c r="A2323">
        <v>7307</v>
      </c>
      <c r="B2323">
        <v>36050.290889999997</v>
      </c>
      <c r="C2323">
        <v>24147.88393</v>
      </c>
      <c r="D2323">
        <f t="shared" si="346"/>
        <v>60734626.221439421</v>
      </c>
      <c r="E2323">
        <f t="shared" si="347"/>
        <v>74617.571855212445</v>
      </c>
      <c r="F2323">
        <f t="shared" si="344"/>
        <v>4.373140513524431E-2</v>
      </c>
      <c r="G2323" s="2">
        <f t="shared" si="339"/>
        <v>1264978.7720282136</v>
      </c>
      <c r="H2323">
        <f t="shared" si="345"/>
        <v>1264979</v>
      </c>
      <c r="I2323" t="e">
        <f t="shared" si="340"/>
        <v>#N/A</v>
      </c>
      <c r="J2323">
        <f t="shared" si="341"/>
        <v>2.5957678086400729E-5</v>
      </c>
      <c r="K2323">
        <f t="shared" si="342"/>
        <v>0.95629455254284146</v>
      </c>
      <c r="L2323" t="b">
        <f t="shared" si="343"/>
        <v>0</v>
      </c>
    </row>
    <row r="2324" spans="1:12" x14ac:dyDescent="0.25">
      <c r="A2324">
        <v>2607</v>
      </c>
      <c r="B2324">
        <v>36056.809240000002</v>
      </c>
      <c r="C2324">
        <v>46870.972020000001</v>
      </c>
      <c r="D2324">
        <f t="shared" si="346"/>
        <v>60770683.03067942</v>
      </c>
      <c r="E2324">
        <f t="shared" si="347"/>
        <v>74665.769365521584</v>
      </c>
      <c r="F2324">
        <f t="shared" si="344"/>
        <v>4.375736750680826E-2</v>
      </c>
      <c r="G2324" s="2">
        <f t="shared" si="339"/>
        <v>1265729.762050106</v>
      </c>
      <c r="H2324">
        <f t="shared" si="345"/>
        <v>1265730</v>
      </c>
      <c r="I2324" t="e">
        <f t="shared" si="340"/>
        <v>#N/A</v>
      </c>
      <c r="J2324">
        <f t="shared" si="341"/>
        <v>2.5962371563950489E-5</v>
      </c>
      <c r="K2324">
        <f t="shared" si="342"/>
        <v>0.95626859486475502</v>
      </c>
      <c r="L2324" t="b">
        <f t="shared" si="343"/>
        <v>0</v>
      </c>
    </row>
    <row r="2325" spans="1:12" x14ac:dyDescent="0.25">
      <c r="A2325">
        <v>7849</v>
      </c>
      <c r="B2325">
        <v>36060.733690000001</v>
      </c>
      <c r="C2325">
        <v>22662.607339999999</v>
      </c>
      <c r="D2325">
        <f t="shared" si="346"/>
        <v>60806743.764369421</v>
      </c>
      <c r="E2325">
        <f t="shared" si="347"/>
        <v>74713.977248694355</v>
      </c>
      <c r="F2325">
        <f t="shared" si="344"/>
        <v>4.3783332704136091E-2</v>
      </c>
      <c r="G2325" s="2">
        <f t="shared" si="339"/>
        <v>1266480.8338103124</v>
      </c>
      <c r="H2325">
        <f t="shared" si="345"/>
        <v>1266481</v>
      </c>
      <c r="I2325" t="e">
        <f t="shared" si="340"/>
        <v>#N/A</v>
      </c>
      <c r="J2325">
        <f t="shared" si="341"/>
        <v>2.5965197327827875E-5</v>
      </c>
      <c r="K2325">
        <f t="shared" si="342"/>
        <v>0.95624263249319108</v>
      </c>
      <c r="L2325" t="b">
        <f t="shared" si="343"/>
        <v>0</v>
      </c>
    </row>
    <row r="2326" spans="1:12" x14ac:dyDescent="0.25">
      <c r="A2326">
        <v>7747</v>
      </c>
      <c r="B2326">
        <v>36069.821369999998</v>
      </c>
      <c r="C2326">
        <v>16560.577219999999</v>
      </c>
      <c r="D2326">
        <f t="shared" si="346"/>
        <v>60842813.585739419</v>
      </c>
      <c r="E2326">
        <f t="shared" si="347"/>
        <v>74762.195502499322</v>
      </c>
      <c r="F2326">
        <f t="shared" si="344"/>
        <v>4.380930444496374E-2</v>
      </c>
      <c r="G2326" s="2">
        <f t="shared" si="339"/>
        <v>1267232.0948484151</v>
      </c>
      <c r="H2326">
        <f t="shared" si="345"/>
        <v>1267233</v>
      </c>
      <c r="I2326" t="e">
        <f t="shared" si="340"/>
        <v>#N/A</v>
      </c>
      <c r="J2326">
        <f t="shared" si="341"/>
        <v>2.5971740827649052E-5</v>
      </c>
      <c r="K2326">
        <f t="shared" si="342"/>
        <v>0.9562166672958633</v>
      </c>
      <c r="L2326" t="b">
        <f t="shared" si="343"/>
        <v>0</v>
      </c>
    </row>
    <row r="2327" spans="1:12" x14ac:dyDescent="0.25">
      <c r="A2327">
        <v>7640</v>
      </c>
      <c r="B2327">
        <v>36072.236700000001</v>
      </c>
      <c r="C2327">
        <v>23027.58109</v>
      </c>
      <c r="D2327">
        <f t="shared" si="346"/>
        <v>60878885.822439417</v>
      </c>
      <c r="E2327">
        <f t="shared" si="347"/>
        <v>74810.424124706478</v>
      </c>
      <c r="F2327">
        <f t="shared" si="344"/>
        <v>4.3835277924927384E-2</v>
      </c>
      <c r="G2327" s="2">
        <f t="shared" si="339"/>
        <v>1267983.4061929304</v>
      </c>
      <c r="H2327">
        <f t="shared" si="345"/>
        <v>1267984</v>
      </c>
      <c r="I2327" t="e">
        <f t="shared" si="340"/>
        <v>#N/A</v>
      </c>
      <c r="J2327">
        <f t="shared" si="341"/>
        <v>2.5973479963646701E-5</v>
      </c>
      <c r="K2327">
        <f t="shared" si="342"/>
        <v>0.95619069555503566</v>
      </c>
      <c r="L2327" t="b">
        <f t="shared" si="343"/>
        <v>0</v>
      </c>
    </row>
    <row r="2328" spans="1:12" x14ac:dyDescent="0.25">
      <c r="A2328">
        <v>6415</v>
      </c>
      <c r="B2328">
        <v>36080.567360000001</v>
      </c>
      <c r="C2328">
        <v>22378.007030000001</v>
      </c>
      <c r="D2328">
        <f t="shared" si="346"/>
        <v>60914966.389799416</v>
      </c>
      <c r="E2328">
        <f t="shared" si="347"/>
        <v>74858.663113087241</v>
      </c>
      <c r="F2328">
        <f t="shared" si="344"/>
        <v>4.3861257403305612E-2</v>
      </c>
      <c r="G2328" s="2">
        <f t="shared" si="339"/>
        <v>1268734.891048155</v>
      </c>
      <c r="H2328">
        <f t="shared" si="345"/>
        <v>1268735</v>
      </c>
      <c r="I2328" t="e">
        <f t="shared" si="340"/>
        <v>#N/A</v>
      </c>
      <c r="J2328">
        <f t="shared" si="341"/>
        <v>2.5979478378227794E-5</v>
      </c>
      <c r="K2328">
        <f t="shared" si="342"/>
        <v>0.95616472207507197</v>
      </c>
      <c r="L2328" t="b">
        <f t="shared" si="343"/>
        <v>0</v>
      </c>
    </row>
    <row r="2329" spans="1:12" x14ac:dyDescent="0.25">
      <c r="A2329">
        <v>7922</v>
      </c>
      <c r="B2329">
        <v>36082.313889999998</v>
      </c>
      <c r="C2329">
        <v>19029.089169999999</v>
      </c>
      <c r="D2329">
        <f t="shared" si="346"/>
        <v>60951048.703689419</v>
      </c>
      <c r="E2329">
        <f t="shared" si="347"/>
        <v>74906.912465414498</v>
      </c>
      <c r="F2329">
        <f t="shared" si="344"/>
        <v>4.3887238139256594E-2</v>
      </c>
      <c r="G2329" s="2">
        <f t="shared" si="339"/>
        <v>1269486.4122800482</v>
      </c>
      <c r="H2329">
        <f t="shared" si="345"/>
        <v>1269487</v>
      </c>
      <c r="I2329" t="e">
        <f t="shared" si="340"/>
        <v>#N/A</v>
      </c>
      <c r="J2329">
        <f t="shared" si="341"/>
        <v>2.5980735950979329E-5</v>
      </c>
      <c r="K2329">
        <f t="shared" si="342"/>
        <v>0.95613874259669374</v>
      </c>
      <c r="L2329" t="b">
        <f t="shared" si="343"/>
        <v>0</v>
      </c>
    </row>
    <row r="2330" spans="1:12" x14ac:dyDescent="0.25">
      <c r="A2330">
        <v>8007</v>
      </c>
      <c r="B2330">
        <v>36086.104520000001</v>
      </c>
      <c r="C2330">
        <v>22196.69657</v>
      </c>
      <c r="D2330">
        <f t="shared" si="346"/>
        <v>60987134.808209419</v>
      </c>
      <c r="E2330">
        <f t="shared" si="347"/>
        <v>74955.172179462548</v>
      </c>
      <c r="F2330">
        <f t="shared" si="344"/>
        <v>4.3913221604615596E-2</v>
      </c>
      <c r="G2330" s="2">
        <f t="shared" si="339"/>
        <v>1270238.0124630569</v>
      </c>
      <c r="H2330">
        <f t="shared" si="345"/>
        <v>1270239</v>
      </c>
      <c r="I2330" t="e">
        <f t="shared" si="340"/>
        <v>#N/A</v>
      </c>
      <c r="J2330">
        <f t="shared" si="341"/>
        <v>2.5983465359005049E-5</v>
      </c>
      <c r="K2330">
        <f t="shared" si="342"/>
        <v>0.95611276186074279</v>
      </c>
      <c r="L2330" t="b">
        <f t="shared" si="343"/>
        <v>0</v>
      </c>
    </row>
    <row r="2331" spans="1:12" x14ac:dyDescent="0.25">
      <c r="A2331">
        <v>2518</v>
      </c>
      <c r="B2331">
        <v>36086.351759999998</v>
      </c>
      <c r="C2331">
        <v>125536.67720000001</v>
      </c>
      <c r="D2331">
        <f t="shared" si="346"/>
        <v>61023221.159969419</v>
      </c>
      <c r="E2331">
        <f t="shared" si="347"/>
        <v>75003.442253007132</v>
      </c>
      <c r="F2331">
        <f t="shared" si="344"/>
        <v>4.3939205247997472E-2</v>
      </c>
      <c r="G2331" s="2">
        <f t="shared" si="339"/>
        <v>1270989.6177955719</v>
      </c>
      <c r="H2331">
        <f t="shared" si="345"/>
        <v>1270990</v>
      </c>
      <c r="I2331" t="e">
        <f t="shared" si="340"/>
        <v>#N/A</v>
      </c>
      <c r="J2331">
        <f t="shared" si="341"/>
        <v>2.598364338187731E-5</v>
      </c>
      <c r="K2331">
        <f t="shared" si="342"/>
        <v>0.95608677839538381</v>
      </c>
      <c r="L2331" t="b">
        <f t="shared" si="343"/>
        <v>0</v>
      </c>
    </row>
    <row r="2332" spans="1:12" x14ac:dyDescent="0.25">
      <c r="A2332">
        <v>6127</v>
      </c>
      <c r="B2332">
        <v>36096.258979999999</v>
      </c>
      <c r="C2332">
        <v>23554.1283</v>
      </c>
      <c r="D2332">
        <f t="shared" si="346"/>
        <v>61059317.418949418</v>
      </c>
      <c r="E2332">
        <f t="shared" si="347"/>
        <v>75051.722683825428</v>
      </c>
      <c r="F2332">
        <f t="shared" si="344"/>
        <v>4.3965196024981355E-2</v>
      </c>
      <c r="G2332" s="2">
        <f t="shared" si="339"/>
        <v>1271741.4294753352</v>
      </c>
      <c r="H2332">
        <f t="shared" si="345"/>
        <v>1271742</v>
      </c>
      <c r="I2332" t="e">
        <f t="shared" si="340"/>
        <v>#N/A</v>
      </c>
      <c r="J2332">
        <f t="shared" si="341"/>
        <v>2.5990776983885566E-5</v>
      </c>
      <c r="K2332">
        <f t="shared" si="342"/>
        <v>0.9560607947520019</v>
      </c>
      <c r="L2332" t="b">
        <f t="shared" si="343"/>
        <v>0</v>
      </c>
    </row>
    <row r="2333" spans="1:12" x14ac:dyDescent="0.25">
      <c r="A2333">
        <v>7079</v>
      </c>
      <c r="B2333">
        <v>36099.147060000003</v>
      </c>
      <c r="C2333">
        <v>27471.166450000001</v>
      </c>
      <c r="D2333">
        <f t="shared" si="346"/>
        <v>61095416.566009417</v>
      </c>
      <c r="E2333">
        <f t="shared" si="347"/>
        <v>75100.01346969603</v>
      </c>
      <c r="F2333">
        <f t="shared" si="344"/>
        <v>4.3991188881500498E-2</v>
      </c>
      <c r="G2333" s="2">
        <f t="shared" si="339"/>
        <v>1272493.3013079325</v>
      </c>
      <c r="H2333">
        <f t="shared" si="345"/>
        <v>1272494</v>
      </c>
      <c r="I2333" t="e">
        <f t="shared" si="340"/>
        <v>#N/A</v>
      </c>
      <c r="J2333">
        <f t="shared" si="341"/>
        <v>2.5992856519142485E-5</v>
      </c>
      <c r="K2333">
        <f t="shared" si="342"/>
        <v>0.95603480397501805</v>
      </c>
      <c r="L2333" t="b">
        <f t="shared" si="343"/>
        <v>0</v>
      </c>
    </row>
    <row r="2334" spans="1:12" x14ac:dyDescent="0.25">
      <c r="A2334">
        <v>8914</v>
      </c>
      <c r="B2334">
        <v>36100.136350000001</v>
      </c>
      <c r="C2334">
        <v>29834.341520000002</v>
      </c>
      <c r="D2334">
        <f t="shared" si="346"/>
        <v>61131516.702359416</v>
      </c>
      <c r="E2334">
        <f t="shared" si="347"/>
        <v>75148.31460839897</v>
      </c>
      <c r="F2334">
        <f t="shared" si="344"/>
        <v>4.4017182450348746E-2</v>
      </c>
      <c r="G2334" s="2">
        <f t="shared" si="339"/>
        <v>1273245.1937454287</v>
      </c>
      <c r="H2334">
        <f t="shared" si="345"/>
        <v>1273246</v>
      </c>
      <c r="I2334" t="e">
        <f t="shared" si="340"/>
        <v>#N/A</v>
      </c>
      <c r="J2334">
        <f t="shared" si="341"/>
        <v>2.5993568848244971E-5</v>
      </c>
      <c r="K2334">
        <f t="shared" si="342"/>
        <v>0.95600881111849889</v>
      </c>
      <c r="L2334" t="b">
        <f t="shared" si="343"/>
        <v>0</v>
      </c>
    </row>
    <row r="2335" spans="1:12" x14ac:dyDescent="0.25">
      <c r="A2335">
        <v>8192</v>
      </c>
      <c r="B2335">
        <v>36106.985780000003</v>
      </c>
      <c r="C2335">
        <v>26529.156999999999</v>
      </c>
      <c r="D2335">
        <f t="shared" si="346"/>
        <v>61167623.688139416</v>
      </c>
      <c r="E2335">
        <f t="shared" si="347"/>
        <v>75196.626097715693</v>
      </c>
      <c r="F2335">
        <f t="shared" si="344"/>
        <v>4.404318095106563E-2</v>
      </c>
      <c r="G2335" s="2">
        <f t="shared" si="339"/>
        <v>1273997.2288426252</v>
      </c>
      <c r="H2335">
        <f t="shared" si="345"/>
        <v>1273998</v>
      </c>
      <c r="I2335" t="e">
        <f t="shared" si="340"/>
        <v>#N/A</v>
      </c>
      <c r="J2335">
        <f t="shared" si="341"/>
        <v>2.5998500716882532E-5</v>
      </c>
      <c r="K2335">
        <f t="shared" si="342"/>
        <v>0.95598281754965064</v>
      </c>
      <c r="L2335" t="b">
        <f t="shared" si="343"/>
        <v>0</v>
      </c>
    </row>
    <row r="2336" spans="1:12" x14ac:dyDescent="0.25">
      <c r="A2336">
        <v>7066</v>
      </c>
      <c r="B2336">
        <v>36108.651409999999</v>
      </c>
      <c r="C2336">
        <v>24996.625690000001</v>
      </c>
      <c r="D2336">
        <f t="shared" si="346"/>
        <v>61203732.339549415</v>
      </c>
      <c r="E2336">
        <f t="shared" si="347"/>
        <v>75244.947935429096</v>
      </c>
      <c r="F2336">
        <f t="shared" si="344"/>
        <v>4.4069180651103962E-2</v>
      </c>
      <c r="G2336" s="2">
        <f t="shared" si="339"/>
        <v>1274749.2986315077</v>
      </c>
      <c r="H2336">
        <f t="shared" si="345"/>
        <v>1274750</v>
      </c>
      <c r="I2336" t="e">
        <f t="shared" si="340"/>
        <v>#N/A</v>
      </c>
      <c r="J2336">
        <f t="shared" si="341"/>
        <v>2.5999700038338298E-5</v>
      </c>
      <c r="K2336">
        <f t="shared" si="342"/>
        <v>0.95595681904893381</v>
      </c>
      <c r="L2336" t="b">
        <f t="shared" si="343"/>
        <v>0</v>
      </c>
    </row>
    <row r="2337" spans="1:12" x14ac:dyDescent="0.25">
      <c r="A2337">
        <v>7967</v>
      </c>
      <c r="B2337">
        <v>36117.61479</v>
      </c>
      <c r="C2337">
        <v>22015.355210000002</v>
      </c>
      <c r="D2337">
        <f t="shared" si="346"/>
        <v>61239849.954339415</v>
      </c>
      <c r="E2337">
        <f t="shared" si="347"/>
        <v>75293.280119323477</v>
      </c>
      <c r="F2337">
        <f t="shared" si="344"/>
        <v>4.4095186805141059E-2</v>
      </c>
      <c r="G2337" s="2">
        <f t="shared" si="339"/>
        <v>1275501.5551093703</v>
      </c>
      <c r="H2337">
        <f t="shared" si="345"/>
        <v>1275502</v>
      </c>
      <c r="I2337" t="e">
        <f t="shared" si="340"/>
        <v>#N/A</v>
      </c>
      <c r="J2337">
        <f t="shared" si="341"/>
        <v>2.6006154037095645E-5</v>
      </c>
      <c r="K2337">
        <f t="shared" si="342"/>
        <v>0.95593081934889546</v>
      </c>
      <c r="L2337" t="b">
        <f t="shared" si="343"/>
        <v>0</v>
      </c>
    </row>
    <row r="2338" spans="1:12" x14ac:dyDescent="0.25">
      <c r="A2338">
        <v>8651</v>
      </c>
      <c r="B2338">
        <v>36122.19298</v>
      </c>
      <c r="C2338">
        <v>28284.520209999999</v>
      </c>
      <c r="D2338">
        <f t="shared" si="346"/>
        <v>61275972.147319414</v>
      </c>
      <c r="E2338">
        <f t="shared" si="347"/>
        <v>75341.622647184558</v>
      </c>
      <c r="F2338">
        <f t="shared" si="344"/>
        <v>4.4121196255661466E-2</v>
      </c>
      <c r="G2338" s="2">
        <f t="shared" si="339"/>
        <v>1276253.9069416218</v>
      </c>
      <c r="H2338">
        <f t="shared" si="345"/>
        <v>1276254</v>
      </c>
      <c r="I2338" t="e">
        <f t="shared" si="340"/>
        <v>#N/A</v>
      </c>
      <c r="J2338">
        <f t="shared" si="341"/>
        <v>2.6009450520405613E-5</v>
      </c>
      <c r="K2338">
        <f t="shared" si="342"/>
        <v>0.95590481319485832</v>
      </c>
      <c r="L2338" t="b">
        <f t="shared" si="343"/>
        <v>0</v>
      </c>
    </row>
    <row r="2339" spans="1:12" x14ac:dyDescent="0.25">
      <c r="A2339">
        <v>8824</v>
      </c>
      <c r="B2339">
        <v>36122.303180000003</v>
      </c>
      <c r="C2339">
        <v>23573.092570000001</v>
      </c>
      <c r="D2339">
        <f t="shared" si="346"/>
        <v>61312094.450499415</v>
      </c>
      <c r="E2339">
        <f t="shared" si="347"/>
        <v>75389.975516799503</v>
      </c>
      <c r="F2339">
        <f t="shared" si="344"/>
        <v>4.4147205785530365E-2</v>
      </c>
      <c r="G2339" s="2">
        <f t="shared" si="339"/>
        <v>1277006.261069115</v>
      </c>
      <c r="H2339">
        <f t="shared" si="345"/>
        <v>1277007</v>
      </c>
      <c r="I2339" t="e">
        <f t="shared" si="340"/>
        <v>#N/A</v>
      </c>
      <c r="J2339">
        <f t="shared" si="341"/>
        <v>2.6009529868895032E-5</v>
      </c>
      <c r="K2339">
        <f t="shared" si="342"/>
        <v>0.95587880374433787</v>
      </c>
      <c r="L2339" t="b">
        <f t="shared" si="343"/>
        <v>0</v>
      </c>
    </row>
    <row r="2340" spans="1:12" x14ac:dyDescent="0.25">
      <c r="A2340">
        <v>7569</v>
      </c>
      <c r="B2340">
        <v>36125.250269999997</v>
      </c>
      <c r="C2340">
        <v>21292.796729999998</v>
      </c>
      <c r="D2340">
        <f t="shared" si="346"/>
        <v>61348219.700769417</v>
      </c>
      <c r="E2340">
        <f t="shared" si="347"/>
        <v>75438.338725956884</v>
      </c>
      <c r="F2340">
        <f t="shared" si="344"/>
        <v>4.4173217437424118E-2</v>
      </c>
      <c r="G2340" s="2">
        <f t="shared" si="339"/>
        <v>1277758.6765785008</v>
      </c>
      <c r="H2340">
        <f t="shared" si="345"/>
        <v>1277759</v>
      </c>
      <c r="I2340" t="e">
        <f t="shared" si="340"/>
        <v>#N/A</v>
      </c>
      <c r="J2340">
        <f t="shared" si="341"/>
        <v>2.6011651893755938E-5</v>
      </c>
      <c r="K2340">
        <f t="shared" si="342"/>
        <v>0.955852794214469</v>
      </c>
      <c r="L2340" t="b">
        <f t="shared" si="343"/>
        <v>0</v>
      </c>
    </row>
    <row r="2341" spans="1:12" x14ac:dyDescent="0.25">
      <c r="A2341">
        <v>8952</v>
      </c>
      <c r="B2341">
        <v>36145.618450000002</v>
      </c>
      <c r="C2341">
        <v>24317.109530000002</v>
      </c>
      <c r="D2341">
        <f t="shared" si="346"/>
        <v>61384365.319219418</v>
      </c>
      <c r="E2341">
        <f t="shared" si="347"/>
        <v>75486.712272446675</v>
      </c>
      <c r="F2341">
        <f t="shared" si="344"/>
        <v>4.4199243755237247E-2</v>
      </c>
      <c r="G2341" s="2">
        <f t="shared" si="339"/>
        <v>1278511.5163156614</v>
      </c>
      <c r="H2341">
        <f t="shared" si="345"/>
        <v>1278512</v>
      </c>
      <c r="I2341" t="e">
        <f t="shared" si="340"/>
        <v>#N/A</v>
      </c>
      <c r="J2341">
        <f t="shared" si="341"/>
        <v>2.602631781313116E-5</v>
      </c>
      <c r="K2341">
        <f t="shared" si="342"/>
        <v>0.95582678256257525</v>
      </c>
      <c r="L2341" t="b">
        <f t="shared" si="343"/>
        <v>0</v>
      </c>
    </row>
    <row r="2342" spans="1:12" x14ac:dyDescent="0.25">
      <c r="A2342">
        <v>8157</v>
      </c>
      <c r="B2342">
        <v>36154.487399999998</v>
      </c>
      <c r="C2342">
        <v>24474.528149999998</v>
      </c>
      <c r="D2342">
        <f t="shared" si="346"/>
        <v>61420519.806619421</v>
      </c>
      <c r="E2342">
        <f t="shared" si="347"/>
        <v>75535.096154060288</v>
      </c>
      <c r="F2342">
        <f t="shared" si="344"/>
        <v>4.4225276459055697E-2</v>
      </c>
      <c r="G2342" s="2">
        <f t="shared" si="339"/>
        <v>1279264.5407750169</v>
      </c>
      <c r="H2342">
        <f t="shared" si="345"/>
        <v>1279265</v>
      </c>
      <c r="I2342" t="e">
        <f t="shared" si="340"/>
        <v>#N/A</v>
      </c>
      <c r="J2342">
        <f t="shared" si="341"/>
        <v>2.603270381844154E-5</v>
      </c>
      <c r="K2342">
        <f t="shared" si="342"/>
        <v>0.95580075624476213</v>
      </c>
      <c r="L2342" t="b">
        <f t="shared" si="343"/>
        <v>0</v>
      </c>
    </row>
    <row r="2343" spans="1:12" x14ac:dyDescent="0.25">
      <c r="A2343">
        <v>6932</v>
      </c>
      <c r="B2343">
        <v>36155.004939999999</v>
      </c>
      <c r="C2343">
        <v>27405.029480000001</v>
      </c>
      <c r="D2343">
        <f t="shared" si="346"/>
        <v>61456674.811559424</v>
      </c>
      <c r="E2343">
        <f t="shared" si="347"/>
        <v>75583.490368590545</v>
      </c>
      <c r="F2343">
        <f t="shared" si="344"/>
        <v>4.4251309535524024E-2</v>
      </c>
      <c r="G2343" s="2">
        <f t="shared" si="339"/>
        <v>1280017.5760136785</v>
      </c>
      <c r="H2343">
        <f t="shared" si="345"/>
        <v>1280018</v>
      </c>
      <c r="I2343" t="e">
        <f t="shared" si="340"/>
        <v>#N/A</v>
      </c>
      <c r="J2343">
        <f t="shared" si="341"/>
        <v>2.60330764683255E-5</v>
      </c>
      <c r="K2343">
        <f t="shared" si="342"/>
        <v>0.95577472354094373</v>
      </c>
      <c r="L2343" t="b">
        <f t="shared" si="343"/>
        <v>0</v>
      </c>
    </row>
    <row r="2344" spans="1:12" x14ac:dyDescent="0.25">
      <c r="A2344">
        <v>9197</v>
      </c>
      <c r="B2344">
        <v>36172.358789999998</v>
      </c>
      <c r="C2344">
        <v>26191.160899999999</v>
      </c>
      <c r="D2344">
        <f t="shared" si="346"/>
        <v>61492847.170349427</v>
      </c>
      <c r="E2344">
        <f t="shared" si="347"/>
        <v>75631.894913831668</v>
      </c>
      <c r="F2344">
        <f t="shared" si="344"/>
        <v>4.4277355107471321E-2</v>
      </c>
      <c r="G2344" s="2">
        <f t="shared" si="339"/>
        <v>1280770.9726977497</v>
      </c>
      <c r="H2344">
        <f t="shared" si="345"/>
        <v>1280771</v>
      </c>
      <c r="I2344" t="e">
        <f t="shared" si="340"/>
        <v>#N/A</v>
      </c>
      <c r="J2344">
        <f t="shared" si="341"/>
        <v>2.6045571947300527E-5</v>
      </c>
      <c r="K2344">
        <f t="shared" si="342"/>
        <v>0.95574869046447541</v>
      </c>
      <c r="L2344" t="b">
        <f t="shared" si="343"/>
        <v>0</v>
      </c>
    </row>
    <row r="2345" spans="1:12" x14ac:dyDescent="0.25">
      <c r="A2345">
        <v>5754</v>
      </c>
      <c r="B2345">
        <v>36173.747049999998</v>
      </c>
      <c r="C2345">
        <v>18204.057959999998</v>
      </c>
      <c r="D2345">
        <f t="shared" si="346"/>
        <v>61529020.917399429</v>
      </c>
      <c r="E2345">
        <f t="shared" si="347"/>
        <v>75680.309787579303</v>
      </c>
      <c r="F2345">
        <f t="shared" si="344"/>
        <v>4.4303401679022379E-2</v>
      </c>
      <c r="G2345" s="2">
        <f t="shared" si="339"/>
        <v>1281524.398296454</v>
      </c>
      <c r="H2345">
        <f t="shared" si="345"/>
        <v>1281525</v>
      </c>
      <c r="I2345" t="e">
        <f t="shared" si="340"/>
        <v>#N/A</v>
      </c>
      <c r="J2345">
        <f t="shared" si="341"/>
        <v>2.6046571551056575E-5</v>
      </c>
      <c r="K2345">
        <f t="shared" si="342"/>
        <v>0.95572264489252812</v>
      </c>
      <c r="L2345" t="b">
        <f t="shared" si="343"/>
        <v>0</v>
      </c>
    </row>
    <row r="2346" spans="1:12" x14ac:dyDescent="0.25">
      <c r="A2346">
        <v>5987</v>
      </c>
      <c r="B2346">
        <v>36174.048840000003</v>
      </c>
      <c r="C2346">
        <v>22520.86793</v>
      </c>
      <c r="D2346">
        <f t="shared" si="346"/>
        <v>61565194.96623943</v>
      </c>
      <c r="E2346">
        <f t="shared" si="347"/>
        <v>75728.734987630509</v>
      </c>
      <c r="F2346">
        <f t="shared" si="344"/>
        <v>4.4329448467874531E-2</v>
      </c>
      <c r="G2346" s="2">
        <f t="shared" si="339"/>
        <v>1282277.8301808303</v>
      </c>
      <c r="H2346">
        <f t="shared" si="345"/>
        <v>1282278</v>
      </c>
      <c r="I2346" t="e">
        <f t="shared" si="340"/>
        <v>#N/A</v>
      </c>
      <c r="J2346">
        <f t="shared" si="341"/>
        <v>2.604678885215114E-5</v>
      </c>
      <c r="K2346">
        <f t="shared" si="342"/>
        <v>0.95569659832097709</v>
      </c>
      <c r="L2346" t="b">
        <f t="shared" si="343"/>
        <v>0</v>
      </c>
    </row>
    <row r="2347" spans="1:12" x14ac:dyDescent="0.25">
      <c r="A2347">
        <v>7911</v>
      </c>
      <c r="B2347">
        <v>36181.244809999997</v>
      </c>
      <c r="C2347">
        <v>18840.79146</v>
      </c>
      <c r="D2347">
        <f t="shared" si="346"/>
        <v>61601376.21104943</v>
      </c>
      <c r="E2347">
        <f t="shared" si="347"/>
        <v>75777.170511783756</v>
      </c>
      <c r="F2347">
        <f t="shared" si="344"/>
        <v>4.4355500438118242E-2</v>
      </c>
      <c r="G2347" s="2">
        <f t="shared" si="339"/>
        <v>1283031.4119426301</v>
      </c>
      <c r="H2347">
        <f t="shared" si="345"/>
        <v>1283032</v>
      </c>
      <c r="I2347" t="e">
        <f t="shared" si="340"/>
        <v>#N/A</v>
      </c>
      <c r="J2347">
        <f t="shared" si="341"/>
        <v>2.6051970243706319E-5</v>
      </c>
      <c r="K2347">
        <f t="shared" si="342"/>
        <v>0.95567055153212499</v>
      </c>
      <c r="L2347" t="b">
        <f t="shared" si="343"/>
        <v>0</v>
      </c>
    </row>
    <row r="2348" spans="1:12" x14ac:dyDescent="0.25">
      <c r="A2348">
        <v>8868</v>
      </c>
      <c r="B2348">
        <v>36184.315190000001</v>
      </c>
      <c r="C2348">
        <v>28537.217949999998</v>
      </c>
      <c r="D2348">
        <f t="shared" si="346"/>
        <v>61637560.526239432</v>
      </c>
      <c r="E2348">
        <f t="shared" si="347"/>
        <v>75825.61635783891</v>
      </c>
      <c r="F2348">
        <f t="shared" si="344"/>
        <v>4.4381554619160629E-2</v>
      </c>
      <c r="G2348" s="2">
        <f t="shared" si="339"/>
        <v>1283785.0576542025</v>
      </c>
      <c r="H2348">
        <f t="shared" si="345"/>
        <v>1283786</v>
      </c>
      <c r="I2348" t="e">
        <f t="shared" si="340"/>
        <v>#N/A</v>
      </c>
      <c r="J2348">
        <f t="shared" si="341"/>
        <v>2.6054181042389923E-5</v>
      </c>
      <c r="K2348">
        <f t="shared" si="342"/>
        <v>0.95564449956188124</v>
      </c>
      <c r="L2348" t="b">
        <f t="shared" si="343"/>
        <v>0</v>
      </c>
    </row>
    <row r="2349" spans="1:12" x14ac:dyDescent="0.25">
      <c r="A2349">
        <v>8184</v>
      </c>
      <c r="B2349">
        <v>36188.75028</v>
      </c>
      <c r="C2349">
        <v>25468.01283</v>
      </c>
      <c r="D2349">
        <f t="shared" si="346"/>
        <v>61673749.276519433</v>
      </c>
      <c r="E2349">
        <f t="shared" si="347"/>
        <v>75874.07252359725</v>
      </c>
      <c r="F2349">
        <f t="shared" si="344"/>
        <v>4.4407611993648503E-2</v>
      </c>
      <c r="G2349" s="2">
        <f t="shared" si="339"/>
        <v>1284538.7957396815</v>
      </c>
      <c r="H2349">
        <f t="shared" si="345"/>
        <v>1284539</v>
      </c>
      <c r="I2349" t="e">
        <f t="shared" si="340"/>
        <v>#N/A</v>
      </c>
      <c r="J2349">
        <f t="shared" si="341"/>
        <v>2.6057374487870165E-5</v>
      </c>
      <c r="K2349">
        <f t="shared" si="342"/>
        <v>0.95561844538083884</v>
      </c>
      <c r="L2349" t="b">
        <f t="shared" si="343"/>
        <v>0</v>
      </c>
    </row>
    <row r="2350" spans="1:12" x14ac:dyDescent="0.25">
      <c r="A2350">
        <v>6455</v>
      </c>
      <c r="B2350">
        <v>36191.988790000003</v>
      </c>
      <c r="C2350">
        <v>24804.016950000001</v>
      </c>
      <c r="D2350">
        <f t="shared" si="346"/>
        <v>61709941.265309431</v>
      </c>
      <c r="E2350">
        <f t="shared" si="347"/>
        <v>75922.539006861465</v>
      </c>
      <c r="F2350">
        <f t="shared" si="344"/>
        <v>4.4433671699995507E-2</v>
      </c>
      <c r="G2350" s="2">
        <f t="shared" si="339"/>
        <v>1285292.6012767388</v>
      </c>
      <c r="H2350">
        <f t="shared" si="345"/>
        <v>1285293</v>
      </c>
      <c r="I2350" t="e">
        <f t="shared" si="340"/>
        <v>#N/A</v>
      </c>
      <c r="J2350">
        <f t="shared" si="341"/>
        <v>2.6059706347003181E-5</v>
      </c>
      <c r="K2350">
        <f t="shared" si="342"/>
        <v>0.95559238800635093</v>
      </c>
      <c r="L2350" t="b">
        <f t="shared" si="343"/>
        <v>0</v>
      </c>
    </row>
    <row r="2351" spans="1:12" x14ac:dyDescent="0.25">
      <c r="A2351">
        <v>8004</v>
      </c>
      <c r="B2351">
        <v>36192.62038</v>
      </c>
      <c r="C2351">
        <v>25077.684529999999</v>
      </c>
      <c r="D2351">
        <f t="shared" si="346"/>
        <v>61746133.88568943</v>
      </c>
      <c r="E2351">
        <f t="shared" si="347"/>
        <v>75971.015805435629</v>
      </c>
      <c r="F2351">
        <f t="shared" si="344"/>
        <v>4.4459731861113037E-2</v>
      </c>
      <c r="G2351" s="2">
        <f t="shared" si="339"/>
        <v>1286046.4199685317</v>
      </c>
      <c r="H2351">
        <f t="shared" si="345"/>
        <v>1286047</v>
      </c>
      <c r="I2351" t="e">
        <f t="shared" si="340"/>
        <v>#N/A</v>
      </c>
      <c r="J2351">
        <f t="shared" si="341"/>
        <v>2.6060161117533399E-5</v>
      </c>
      <c r="K2351">
        <f t="shared" si="342"/>
        <v>0.95556632830000399</v>
      </c>
      <c r="L2351" t="b">
        <f t="shared" si="343"/>
        <v>0</v>
      </c>
    </row>
    <row r="2352" spans="1:12" x14ac:dyDescent="0.25">
      <c r="A2352">
        <v>7178</v>
      </c>
      <c r="B2352">
        <v>36196.065739999998</v>
      </c>
      <c r="C2352">
        <v>27993.00045</v>
      </c>
      <c r="D2352">
        <f t="shared" si="346"/>
        <v>61782329.951429427</v>
      </c>
      <c r="E2352">
        <f t="shared" si="347"/>
        <v>76019.502917125224</v>
      </c>
      <c r="F2352">
        <f t="shared" si="344"/>
        <v>4.4485794503030127E-2</v>
      </c>
      <c r="G2352" s="2">
        <f t="shared" si="339"/>
        <v>1286800.3104201679</v>
      </c>
      <c r="H2352">
        <f t="shared" si="345"/>
        <v>1286801</v>
      </c>
      <c r="I2352" t="e">
        <f t="shared" si="340"/>
        <v>#N/A</v>
      </c>
      <c r="J2352">
        <f t="shared" si="341"/>
        <v>2.606264191709323E-5</v>
      </c>
      <c r="K2352">
        <f t="shared" si="342"/>
        <v>0.95554026813888648</v>
      </c>
      <c r="L2352" t="b">
        <f t="shared" si="343"/>
        <v>0</v>
      </c>
    </row>
    <row r="2353" spans="1:12" x14ac:dyDescent="0.25">
      <c r="A2353">
        <v>6292</v>
      </c>
      <c r="B2353">
        <v>36199.868210000001</v>
      </c>
      <c r="C2353">
        <v>23065.046310000002</v>
      </c>
      <c r="D2353">
        <f t="shared" si="346"/>
        <v>61818529.819639429</v>
      </c>
      <c r="E2353">
        <f t="shared" si="347"/>
        <v>76068.000339737147</v>
      </c>
      <c r="F2353">
        <f t="shared" si="344"/>
        <v>4.4511859882880533E-2</v>
      </c>
      <c r="G2353" s="2">
        <f t="shared" si="339"/>
        <v>1287554.2800695226</v>
      </c>
      <c r="H2353">
        <f t="shared" si="345"/>
        <v>1287555</v>
      </c>
      <c r="I2353" t="e">
        <f t="shared" si="340"/>
        <v>#N/A</v>
      </c>
      <c r="J2353">
        <f t="shared" si="341"/>
        <v>2.6065379850401298E-5</v>
      </c>
      <c r="K2353">
        <f t="shared" si="342"/>
        <v>0.95551420549696942</v>
      </c>
      <c r="L2353" t="b">
        <f t="shared" si="343"/>
        <v>0</v>
      </c>
    </row>
    <row r="2354" spans="1:12" x14ac:dyDescent="0.25">
      <c r="A2354">
        <v>7109</v>
      </c>
      <c r="B2354">
        <v>36201.907010000003</v>
      </c>
      <c r="C2354">
        <v>27387.968639999999</v>
      </c>
      <c r="D2354">
        <f t="shared" si="346"/>
        <v>61854731.726649426</v>
      </c>
      <c r="E2354">
        <f t="shared" si="347"/>
        <v>76116.50807107969</v>
      </c>
      <c r="F2354">
        <f t="shared" si="344"/>
        <v>4.4537926730749987E-2</v>
      </c>
      <c r="G2354" s="2">
        <f t="shared" si="339"/>
        <v>1288308.2921829356</v>
      </c>
      <c r="H2354">
        <f t="shared" si="345"/>
        <v>1288309</v>
      </c>
      <c r="I2354" t="e">
        <f t="shared" si="340"/>
        <v>#N/A</v>
      </c>
      <c r="J2354">
        <f t="shared" si="341"/>
        <v>2.6066847869459565E-5</v>
      </c>
      <c r="K2354">
        <f t="shared" si="342"/>
        <v>0.95548814011711902</v>
      </c>
      <c r="L2354" t="b">
        <f t="shared" si="343"/>
        <v>0</v>
      </c>
    </row>
    <row r="2355" spans="1:12" x14ac:dyDescent="0.25">
      <c r="A2355">
        <v>8659</v>
      </c>
      <c r="B2355">
        <v>36203.158510000001</v>
      </c>
      <c r="C2355">
        <v>29409.82144</v>
      </c>
      <c r="D2355">
        <f t="shared" si="346"/>
        <v>61890934.885159425</v>
      </c>
      <c r="E2355">
        <f t="shared" si="347"/>
        <v>76165.026108962527</v>
      </c>
      <c r="F2355">
        <f t="shared" si="344"/>
        <v>4.4563994479750429E-2</v>
      </c>
      <c r="G2355" s="2">
        <f t="shared" si="339"/>
        <v>1289062.3303625493</v>
      </c>
      <c r="H2355">
        <f t="shared" si="345"/>
        <v>1289063</v>
      </c>
      <c r="I2355" t="e">
        <f t="shared" si="340"/>
        <v>#N/A</v>
      </c>
      <c r="J2355">
        <f t="shared" si="341"/>
        <v>2.6067749000444172E-5</v>
      </c>
      <c r="K2355">
        <f t="shared" si="342"/>
        <v>0.95546207326924959</v>
      </c>
      <c r="L2355" t="b">
        <f t="shared" si="343"/>
        <v>0</v>
      </c>
    </row>
    <row r="2356" spans="1:12" x14ac:dyDescent="0.25">
      <c r="A2356">
        <v>7615</v>
      </c>
      <c r="B2356">
        <v>36207.218249999998</v>
      </c>
      <c r="C2356">
        <v>18804.945940000001</v>
      </c>
      <c r="D2356">
        <f t="shared" si="346"/>
        <v>61927142.103409424</v>
      </c>
      <c r="E2356">
        <f t="shared" si="347"/>
        <v>76213.554451196731</v>
      </c>
      <c r="F2356">
        <f t="shared" si="344"/>
        <v>4.4590065151929065E-2</v>
      </c>
      <c r="G2356" s="2">
        <f t="shared" si="339"/>
        <v>1289816.4530982922</v>
      </c>
      <c r="H2356">
        <f t="shared" si="345"/>
        <v>1289817</v>
      </c>
      <c r="I2356" t="e">
        <f t="shared" si="340"/>
        <v>#N/A</v>
      </c>
      <c r="J2356">
        <f t="shared" si="341"/>
        <v>2.6070672178633107E-5</v>
      </c>
      <c r="K2356">
        <f t="shared" si="342"/>
        <v>0.9554360055202491</v>
      </c>
      <c r="L2356" t="b">
        <f t="shared" si="343"/>
        <v>0</v>
      </c>
    </row>
    <row r="2357" spans="1:12" x14ac:dyDescent="0.25">
      <c r="A2357">
        <v>7788</v>
      </c>
      <c r="B2357">
        <v>36219.029829999999</v>
      </c>
      <c r="C2357">
        <v>20339.714449999999</v>
      </c>
      <c r="D2357">
        <f t="shared" si="346"/>
        <v>61963361.133239426</v>
      </c>
      <c r="E2357">
        <f t="shared" si="347"/>
        <v>76262.093095594784</v>
      </c>
      <c r="F2357">
        <f t="shared" si="344"/>
        <v>4.4616144328926487E-2</v>
      </c>
      <c r="G2357" s="2">
        <f t="shared" si="339"/>
        <v>1290570.8218452302</v>
      </c>
      <c r="H2357">
        <f t="shared" si="345"/>
        <v>1290571</v>
      </c>
      <c r="I2357" t="e">
        <f t="shared" si="340"/>
        <v>#N/A</v>
      </c>
      <c r="J2357">
        <f t="shared" si="341"/>
        <v>2.6079176997422705E-5</v>
      </c>
      <c r="K2357">
        <f t="shared" si="342"/>
        <v>0.95540993484807046</v>
      </c>
      <c r="L2357" t="b">
        <f t="shared" si="343"/>
        <v>0</v>
      </c>
    </row>
    <row r="2358" spans="1:12" x14ac:dyDescent="0.25">
      <c r="A2358">
        <v>8831</v>
      </c>
      <c r="B2358">
        <v>36224.23777</v>
      </c>
      <c r="C2358">
        <v>24518.600490000001</v>
      </c>
      <c r="D2358">
        <f t="shared" si="346"/>
        <v>61999585.371009424</v>
      </c>
      <c r="E2358">
        <f t="shared" si="347"/>
        <v>76310.642039970538</v>
      </c>
      <c r="F2358">
        <f t="shared" si="344"/>
        <v>4.4642227255852873E-2</v>
      </c>
      <c r="G2358" s="2">
        <f t="shared" si="339"/>
        <v>1291325.2990629689</v>
      </c>
      <c r="H2358">
        <f t="shared" si="345"/>
        <v>1291326</v>
      </c>
      <c r="I2358" t="e">
        <f t="shared" si="340"/>
        <v>#N/A</v>
      </c>
      <c r="J2358">
        <f t="shared" si="341"/>
        <v>2.6082926926387935E-5</v>
      </c>
      <c r="K2358">
        <f t="shared" si="342"/>
        <v>0.95538385567107309</v>
      </c>
      <c r="L2358" t="b">
        <f t="shared" si="343"/>
        <v>0</v>
      </c>
    </row>
    <row r="2359" spans="1:12" x14ac:dyDescent="0.25">
      <c r="A2359">
        <v>7776</v>
      </c>
      <c r="B2359">
        <v>36232.185839999998</v>
      </c>
      <c r="C2359">
        <v>21789.543409999998</v>
      </c>
      <c r="D2359">
        <f t="shared" si="346"/>
        <v>62035817.556849428</v>
      </c>
      <c r="E2359">
        <f t="shared" si="347"/>
        <v>76359.201282139256</v>
      </c>
      <c r="F2359">
        <f t="shared" si="344"/>
        <v>4.4668315905713463E-2</v>
      </c>
      <c r="G2359" s="2">
        <f t="shared" si="339"/>
        <v>1292079.9418228448</v>
      </c>
      <c r="H2359">
        <f t="shared" si="345"/>
        <v>1292080</v>
      </c>
      <c r="I2359" t="e">
        <f t="shared" si="340"/>
        <v>#N/A</v>
      </c>
      <c r="J2359">
        <f t="shared" si="341"/>
        <v>2.6088649860582771E-5</v>
      </c>
      <c r="K2359">
        <f t="shared" si="342"/>
        <v>0.95535777274414668</v>
      </c>
      <c r="L2359" t="b">
        <f t="shared" si="343"/>
        <v>0</v>
      </c>
    </row>
    <row r="2360" spans="1:12" x14ac:dyDescent="0.25">
      <c r="A2360">
        <v>7742</v>
      </c>
      <c r="B2360">
        <v>36233.928780000002</v>
      </c>
      <c r="C2360">
        <v>19856.805339999999</v>
      </c>
      <c r="D2360">
        <f t="shared" si="346"/>
        <v>62072051.485629424</v>
      </c>
      <c r="E2360">
        <f t="shared" si="347"/>
        <v>76407.770819917583</v>
      </c>
      <c r="F2360">
        <f t="shared" si="344"/>
        <v>4.4694405810561846E-2</v>
      </c>
      <c r="G2360" s="2">
        <f t="shared" si="339"/>
        <v>1292834.6208846171</v>
      </c>
      <c r="H2360">
        <f t="shared" si="345"/>
        <v>1292835</v>
      </c>
      <c r="I2360" t="e">
        <f t="shared" si="340"/>
        <v>#N/A</v>
      </c>
      <c r="J2360">
        <f t="shared" si="341"/>
        <v>2.6089904848388058E-5</v>
      </c>
      <c r="K2360">
        <f t="shared" si="342"/>
        <v>0.95533168409428615</v>
      </c>
      <c r="L2360" t="b">
        <f t="shared" si="343"/>
        <v>0</v>
      </c>
    </row>
    <row r="2361" spans="1:12" x14ac:dyDescent="0.25">
      <c r="A2361">
        <v>6871</v>
      </c>
      <c r="B2361">
        <v>36240.748959999997</v>
      </c>
      <c r="C2361">
        <v>27513.648349999999</v>
      </c>
      <c r="D2361">
        <f t="shared" si="346"/>
        <v>62108292.234589428</v>
      </c>
      <c r="E2361">
        <f t="shared" si="347"/>
        <v>76456.350651123546</v>
      </c>
      <c r="F2361">
        <f t="shared" si="344"/>
        <v>4.4720500626217685E-2</v>
      </c>
      <c r="G2361" s="2">
        <f t="shared" si="339"/>
        <v>1293589.4419968713</v>
      </c>
      <c r="H2361">
        <f t="shared" si="345"/>
        <v>1293590</v>
      </c>
      <c r="I2361" t="e">
        <f t="shared" si="340"/>
        <v>#N/A</v>
      </c>
      <c r="J2361">
        <f t="shared" si="341"/>
        <v>2.6094815655834003E-5</v>
      </c>
      <c r="K2361">
        <f t="shared" si="342"/>
        <v>0.95530559418943772</v>
      </c>
      <c r="L2361" t="b">
        <f t="shared" si="343"/>
        <v>0</v>
      </c>
    </row>
    <row r="2362" spans="1:12" x14ac:dyDescent="0.25">
      <c r="A2362">
        <v>9589</v>
      </c>
      <c r="B2362">
        <v>36241.719870000001</v>
      </c>
      <c r="C2362">
        <v>23684.8102</v>
      </c>
      <c r="D2362">
        <f t="shared" si="346"/>
        <v>62144533.954459429</v>
      </c>
      <c r="E2362">
        <f t="shared" si="347"/>
        <v>76504.940773576571</v>
      </c>
      <c r="F2362">
        <f t="shared" si="344"/>
        <v>4.4746596140968271E-2</v>
      </c>
      <c r="G2362" s="2">
        <f t="shared" si="339"/>
        <v>1294344.2833312065</v>
      </c>
      <c r="H2362">
        <f t="shared" si="345"/>
        <v>1294345</v>
      </c>
      <c r="I2362" t="e">
        <f t="shared" si="340"/>
        <v>#N/A</v>
      </c>
      <c r="J2362">
        <f t="shared" si="341"/>
        <v>2.6095514750587715E-5</v>
      </c>
      <c r="K2362">
        <f t="shared" si="342"/>
        <v>0.95527949937378187</v>
      </c>
      <c r="L2362" t="b">
        <f t="shared" si="343"/>
        <v>0</v>
      </c>
    </row>
    <row r="2363" spans="1:12" x14ac:dyDescent="0.25">
      <c r="A2363">
        <v>8703</v>
      </c>
      <c r="B2363">
        <v>36249.909050000002</v>
      </c>
      <c r="C2363">
        <v>26260.971320000001</v>
      </c>
      <c r="D2363">
        <f t="shared" si="346"/>
        <v>62180783.863509431</v>
      </c>
      <c r="E2363">
        <f t="shared" si="347"/>
        <v>76553.541185097463</v>
      </c>
      <c r="F2363">
        <f t="shared" si="344"/>
        <v>4.4772697552262077E-2</v>
      </c>
      <c r="G2363" s="2">
        <f t="shared" si="339"/>
        <v>1295099.2952295099</v>
      </c>
      <c r="H2363">
        <f t="shared" si="345"/>
        <v>1295100</v>
      </c>
      <c r="I2363" t="e">
        <f t="shared" si="340"/>
        <v>#N/A</v>
      </c>
      <c r="J2363">
        <f t="shared" si="341"/>
        <v>2.6101411293805084E-5</v>
      </c>
      <c r="K2363">
        <f t="shared" si="342"/>
        <v>0.95525340385903124</v>
      </c>
      <c r="L2363" t="b">
        <f t="shared" si="343"/>
        <v>0</v>
      </c>
    </row>
    <row r="2364" spans="1:12" x14ac:dyDescent="0.25">
      <c r="A2364">
        <v>8978</v>
      </c>
      <c r="B2364">
        <v>36255.676599999999</v>
      </c>
      <c r="C2364">
        <v>23692.603459999998</v>
      </c>
      <c r="D2364">
        <f t="shared" si="346"/>
        <v>62217039.540109433</v>
      </c>
      <c r="E2364">
        <f t="shared" si="347"/>
        <v>76602.151883508413</v>
      </c>
      <c r="F2364">
        <f t="shared" si="344"/>
        <v>4.4798803116426845E-2</v>
      </c>
      <c r="G2364" s="2">
        <f t="shared" si="339"/>
        <v>1295854.4272541529</v>
      </c>
      <c r="H2364">
        <f t="shared" si="345"/>
        <v>1295855</v>
      </c>
      <c r="I2364" t="e">
        <f t="shared" si="340"/>
        <v>#N/A</v>
      </c>
      <c r="J2364">
        <f t="shared" si="341"/>
        <v>2.610556416476815E-5</v>
      </c>
      <c r="K2364">
        <f t="shared" si="342"/>
        <v>0.95522730244773746</v>
      </c>
      <c r="L2364" t="b">
        <f t="shared" si="343"/>
        <v>0</v>
      </c>
    </row>
    <row r="2365" spans="1:12" x14ac:dyDescent="0.25">
      <c r="A2365">
        <v>8115</v>
      </c>
      <c r="B2365">
        <v>36257.839939999998</v>
      </c>
      <c r="C2365">
        <v>27954.162690000001</v>
      </c>
      <c r="D2365">
        <f t="shared" si="346"/>
        <v>62253297.38004943</v>
      </c>
      <c r="E2365">
        <f t="shared" si="347"/>
        <v>76650.772866632993</v>
      </c>
      <c r="F2365">
        <f t="shared" si="344"/>
        <v>4.4824910238284547E-2</v>
      </c>
      <c r="G2365" s="2">
        <f t="shared" si="339"/>
        <v>1296609.6043367691</v>
      </c>
      <c r="H2365">
        <f t="shared" si="345"/>
        <v>1296610</v>
      </c>
      <c r="I2365" t="e">
        <f t="shared" si="340"/>
        <v>#N/A</v>
      </c>
      <c r="J2365">
        <f t="shared" si="341"/>
        <v>2.6107121857700026E-5</v>
      </c>
      <c r="K2365">
        <f t="shared" si="342"/>
        <v>0.95520119688357275</v>
      </c>
      <c r="L2365" t="b">
        <f t="shared" si="343"/>
        <v>0</v>
      </c>
    </row>
    <row r="2366" spans="1:12" x14ac:dyDescent="0.25">
      <c r="A2366">
        <v>6121</v>
      </c>
      <c r="B2366">
        <v>36260.832459999998</v>
      </c>
      <c r="C2366">
        <v>26679.230820000001</v>
      </c>
      <c r="D2366">
        <f t="shared" si="346"/>
        <v>62289558.212509431</v>
      </c>
      <c r="E2366">
        <f t="shared" si="347"/>
        <v>76699.404132296142</v>
      </c>
      <c r="F2366">
        <f t="shared" si="344"/>
        <v>4.4851019514878555E-2</v>
      </c>
      <c r="G2366" s="2">
        <f t="shared" si="339"/>
        <v>1297364.8437474922</v>
      </c>
      <c r="H2366">
        <f t="shared" si="345"/>
        <v>1297365</v>
      </c>
      <c r="I2366" t="e">
        <f t="shared" si="340"/>
        <v>#N/A</v>
      </c>
      <c r="J2366">
        <f t="shared" si="341"/>
        <v>2.6109276594011699E-5</v>
      </c>
      <c r="K2366">
        <f t="shared" si="342"/>
        <v>0.95517508976171506</v>
      </c>
      <c r="L2366" t="b">
        <f t="shared" si="343"/>
        <v>0</v>
      </c>
    </row>
    <row r="2367" spans="1:12" x14ac:dyDescent="0.25">
      <c r="A2367">
        <v>2203</v>
      </c>
      <c r="B2367">
        <v>36267.055829999998</v>
      </c>
      <c r="C2367">
        <v>93306.436100000006</v>
      </c>
      <c r="D2367">
        <f t="shared" si="346"/>
        <v>62325825.268339433</v>
      </c>
      <c r="E2367">
        <f t="shared" si="347"/>
        <v>76748.045678324197</v>
      </c>
      <c r="F2367">
        <f t="shared" si="344"/>
        <v>4.4877133272552501E-2</v>
      </c>
      <c r="G2367" s="2">
        <f t="shared" si="339"/>
        <v>1298120.2127783585</v>
      </c>
      <c r="H2367">
        <f t="shared" si="345"/>
        <v>1298121</v>
      </c>
      <c r="I2367" t="e">
        <f t="shared" si="340"/>
        <v>#N/A</v>
      </c>
      <c r="J2367">
        <f t="shared" si="341"/>
        <v>2.6113757673944329E-5</v>
      </c>
      <c r="K2367">
        <f t="shared" si="342"/>
        <v>0.95514898048512109</v>
      </c>
      <c r="L2367" t="b">
        <f t="shared" si="343"/>
        <v>0</v>
      </c>
    </row>
    <row r="2368" spans="1:12" x14ac:dyDescent="0.25">
      <c r="A2368">
        <v>6774</v>
      </c>
      <c r="B2368">
        <v>36268.537830000001</v>
      </c>
      <c r="C2368">
        <v>21357.202239999999</v>
      </c>
      <c r="D2368">
        <f t="shared" si="346"/>
        <v>62362093.806169435</v>
      </c>
      <c r="E2368">
        <f t="shared" si="347"/>
        <v>76796.697502544877</v>
      </c>
      <c r="F2368">
        <f t="shared" si="344"/>
        <v>4.4903248097326827E-2</v>
      </c>
      <c r="G2368" s="2">
        <f t="shared" si="339"/>
        <v>1298875.6126762715</v>
      </c>
      <c r="H2368">
        <f t="shared" si="345"/>
        <v>1298876</v>
      </c>
      <c r="I2368" t="e">
        <f t="shared" si="340"/>
        <v>#N/A</v>
      </c>
      <c r="J2368">
        <f t="shared" si="341"/>
        <v>2.6114824774319233E-5</v>
      </c>
      <c r="K2368">
        <f t="shared" si="342"/>
        <v>0.95512286672744717</v>
      </c>
      <c r="L2368" t="b">
        <f t="shared" si="343"/>
        <v>0</v>
      </c>
    </row>
    <row r="2369" spans="1:12" x14ac:dyDescent="0.25">
      <c r="A2369">
        <v>7134</v>
      </c>
      <c r="B2369">
        <v>36271.65855</v>
      </c>
      <c r="C2369">
        <v>25107.894270000001</v>
      </c>
      <c r="D2369">
        <f t="shared" si="346"/>
        <v>62398365.464719437</v>
      </c>
      <c r="E2369">
        <f t="shared" si="347"/>
        <v>76845.35960278727</v>
      </c>
      <c r="F2369">
        <f t="shared" si="344"/>
        <v>4.4929365169146682E-2</v>
      </c>
      <c r="G2369" s="2">
        <f t="shared" si="339"/>
        <v>1299631.0775724365</v>
      </c>
      <c r="H2369">
        <f t="shared" si="345"/>
        <v>1299632</v>
      </c>
      <c r="I2369" t="e">
        <f t="shared" si="340"/>
        <v>#N/A</v>
      </c>
      <c r="J2369">
        <f t="shared" si="341"/>
        <v>2.611707181985362E-5</v>
      </c>
      <c r="K2369">
        <f t="shared" si="342"/>
        <v>0.95509675190267285</v>
      </c>
      <c r="L2369" t="b">
        <f t="shared" si="343"/>
        <v>0</v>
      </c>
    </row>
    <row r="2370" spans="1:12" x14ac:dyDescent="0.25">
      <c r="A2370">
        <v>6875</v>
      </c>
      <c r="B2370">
        <v>36273.811470000001</v>
      </c>
      <c r="C2370">
        <v>23940.91014</v>
      </c>
      <c r="D2370">
        <f t="shared" si="346"/>
        <v>62434639.276189439</v>
      </c>
      <c r="E2370">
        <f t="shared" si="347"/>
        <v>76894.031976881815</v>
      </c>
      <c r="F2370">
        <f t="shared" si="344"/>
        <v>4.4955483791156645E-2</v>
      </c>
      <c r="G2370" s="2">
        <f t="shared" ref="G2370:G2433" si="348">IF(L2370=FALSE, D2370/$P$6,$P$1+1)</f>
        <v>1300386.5873095477</v>
      </c>
      <c r="H2370">
        <f t="shared" si="345"/>
        <v>1300387</v>
      </c>
      <c r="I2370" t="e">
        <f t="shared" ref="I2370:I2433" si="349">(B2370-VLOOKUP($H2370, $X$1:$AE$12, 6,FALSE))^2</f>
        <v>#N/A</v>
      </c>
      <c r="J2370">
        <f t="shared" ref="J2370:J2433" si="350">B2370/SUM(B:B)</f>
        <v>2.6118622009960997E-5</v>
      </c>
      <c r="K2370">
        <f t="shared" ref="K2370:K2433" si="351">J2370+K2371</f>
        <v>0.95507063483085297</v>
      </c>
      <c r="L2370" t="b">
        <f t="shared" ref="L2370:L2433" si="352">IF(K2370&lt;=$P$12, TRUE, FALSE)</f>
        <v>0</v>
      </c>
    </row>
    <row r="2371" spans="1:12" x14ac:dyDescent="0.25">
      <c r="A2371">
        <v>8979</v>
      </c>
      <c r="B2371">
        <v>36274.076589999997</v>
      </c>
      <c r="C2371">
        <v>28020.50762</v>
      </c>
      <c r="D2371">
        <f t="shared" si="346"/>
        <v>62470913.352779441</v>
      </c>
      <c r="E2371">
        <f t="shared" si="347"/>
        <v>76942.714622660365</v>
      </c>
      <c r="F2371">
        <f t="shared" ref="F2371:F2434" si="353">D2371/SUM(B:B)</f>
        <v>4.4981602604063801E-2</v>
      </c>
      <c r="G2371" s="2">
        <f t="shared" si="348"/>
        <v>1301142.1025685696</v>
      </c>
      <c r="H2371">
        <f t="shared" ref="H2371:H2434" si="354">CEILING(G2371,1)</f>
        <v>1301143</v>
      </c>
      <c r="I2371" t="e">
        <f t="shared" si="349"/>
        <v>#N/A</v>
      </c>
      <c r="J2371">
        <f t="shared" si="350"/>
        <v>2.6118812907161666E-5</v>
      </c>
      <c r="K2371">
        <f t="shared" si="351"/>
        <v>0.95504451620884301</v>
      </c>
      <c r="L2371" t="b">
        <f t="shared" si="352"/>
        <v>0</v>
      </c>
    </row>
    <row r="2372" spans="1:12" x14ac:dyDescent="0.25">
      <c r="A2372">
        <v>6266</v>
      </c>
      <c r="B2372">
        <v>36274.996270000003</v>
      </c>
      <c r="C2372">
        <v>21332.80978</v>
      </c>
      <c r="D2372">
        <f t="shared" ref="D2372:D2435" si="355">B2372+D2371</f>
        <v>62507188.349049442</v>
      </c>
      <c r="E2372">
        <f t="shared" ref="E2372:E2435" si="356">E2371+SQRT(ROW(A2372)-1)</f>
        <v>76991.407537956125</v>
      </c>
      <c r="F2372">
        <f t="shared" si="353"/>
        <v>4.5007722079178032E-2</v>
      </c>
      <c r="G2372" s="2">
        <f t="shared" si="348"/>
        <v>1301897.6369826556</v>
      </c>
      <c r="H2372">
        <f t="shared" si="354"/>
        <v>1301898</v>
      </c>
      <c r="I2372" t="e">
        <f t="shared" si="349"/>
        <v>#N/A</v>
      </c>
      <c r="J2372">
        <f t="shared" si="350"/>
        <v>2.611947511422833E-5</v>
      </c>
      <c r="K2372">
        <f t="shared" si="351"/>
        <v>0.95501839739593586</v>
      </c>
      <c r="L2372" t="b">
        <f t="shared" si="352"/>
        <v>0</v>
      </c>
    </row>
    <row r="2373" spans="1:12" x14ac:dyDescent="0.25">
      <c r="A2373">
        <v>7762</v>
      </c>
      <c r="B2373">
        <v>36276.603810000001</v>
      </c>
      <c r="C2373">
        <v>24577.533769999998</v>
      </c>
      <c r="D2373">
        <f t="shared" si="355"/>
        <v>62543464.952859439</v>
      </c>
      <c r="E2373">
        <f t="shared" si="356"/>
        <v>77040.110720603669</v>
      </c>
      <c r="F2373">
        <f t="shared" si="353"/>
        <v>4.5033842711786551E-2</v>
      </c>
      <c r="G2373" s="2">
        <f t="shared" si="348"/>
        <v>1302653.2048785312</v>
      </c>
      <c r="H2373">
        <f t="shared" si="354"/>
        <v>1302654</v>
      </c>
      <c r="I2373" t="e">
        <f t="shared" si="349"/>
        <v>#N/A</v>
      </c>
      <c r="J2373">
        <f t="shared" si="350"/>
        <v>2.6120632608517579E-5</v>
      </c>
      <c r="K2373">
        <f t="shared" si="351"/>
        <v>0.95499227792082164</v>
      </c>
      <c r="L2373" t="b">
        <f t="shared" si="352"/>
        <v>0</v>
      </c>
    </row>
    <row r="2374" spans="1:12" x14ac:dyDescent="0.25">
      <c r="A2374">
        <v>6194</v>
      </c>
      <c r="B2374">
        <v>36287.73702</v>
      </c>
      <c r="C2374">
        <v>24264.781459999998</v>
      </c>
      <c r="D2374">
        <f t="shared" si="355"/>
        <v>62579752.68987944</v>
      </c>
      <c r="E2374">
        <f t="shared" si="356"/>
        <v>77088.824168438936</v>
      </c>
      <c r="F2374">
        <f t="shared" si="353"/>
        <v>4.5059971360759822E-2</v>
      </c>
      <c r="G2374" s="2">
        <f t="shared" si="348"/>
        <v>1303409.0046565339</v>
      </c>
      <c r="H2374">
        <f t="shared" si="354"/>
        <v>1303410</v>
      </c>
      <c r="I2374" t="e">
        <f t="shared" si="349"/>
        <v>#N/A</v>
      </c>
      <c r="J2374">
        <f t="shared" si="350"/>
        <v>2.6128648973271198E-5</v>
      </c>
      <c r="K2374">
        <f t="shared" si="351"/>
        <v>0.9549661572882131</v>
      </c>
      <c r="L2374" t="b">
        <f t="shared" si="352"/>
        <v>0</v>
      </c>
    </row>
    <row r="2375" spans="1:12" x14ac:dyDescent="0.25">
      <c r="A2375">
        <v>8118</v>
      </c>
      <c r="B2375">
        <v>36288.580289999998</v>
      </c>
      <c r="C2375">
        <v>25101.213820000001</v>
      </c>
      <c r="D2375">
        <f t="shared" si="355"/>
        <v>62616041.270169437</v>
      </c>
      <c r="E2375">
        <f t="shared" si="356"/>
        <v>77137.547879299251</v>
      </c>
      <c r="F2375">
        <f t="shared" si="353"/>
        <v>4.5086100616921844E-2</v>
      </c>
      <c r="G2375" s="2">
        <f t="shared" si="348"/>
        <v>1304164.8219981361</v>
      </c>
      <c r="H2375">
        <f t="shared" si="354"/>
        <v>1304165</v>
      </c>
      <c r="I2375" t="e">
        <f t="shared" si="349"/>
        <v>#N/A</v>
      </c>
      <c r="J2375">
        <f t="shared" si="350"/>
        <v>2.6129256162025006E-5</v>
      </c>
      <c r="K2375">
        <f t="shared" si="351"/>
        <v>0.95494002863923988</v>
      </c>
      <c r="L2375" t="b">
        <f t="shared" si="352"/>
        <v>0</v>
      </c>
    </row>
    <row r="2376" spans="1:12" x14ac:dyDescent="0.25">
      <c r="A2376">
        <v>9742</v>
      </c>
      <c r="B2376">
        <v>36291.154459999998</v>
      </c>
      <c r="C2376">
        <v>21489.44788</v>
      </c>
      <c r="D2376">
        <f t="shared" si="355"/>
        <v>62652332.424629435</v>
      </c>
      <c r="E2376">
        <f t="shared" si="356"/>
        <v>77186.28185102329</v>
      </c>
      <c r="F2376">
        <f t="shared" si="353"/>
        <v>4.5112231726591137E-2</v>
      </c>
      <c r="G2376" s="2">
        <f t="shared" si="348"/>
        <v>1304920.6929544653</v>
      </c>
      <c r="H2376">
        <f t="shared" si="354"/>
        <v>1304921</v>
      </c>
      <c r="I2376" t="e">
        <f t="shared" si="349"/>
        <v>#N/A</v>
      </c>
      <c r="J2376">
        <f t="shared" si="350"/>
        <v>2.6131109669293603E-5</v>
      </c>
      <c r="K2376">
        <f t="shared" si="351"/>
        <v>0.9549138993830778</v>
      </c>
      <c r="L2376" t="b">
        <f t="shared" si="352"/>
        <v>0</v>
      </c>
    </row>
    <row r="2377" spans="1:12" x14ac:dyDescent="0.25">
      <c r="A2377">
        <v>6328</v>
      </c>
      <c r="B2377">
        <v>36292.207280000002</v>
      </c>
      <c r="C2377">
        <v>23948.07144</v>
      </c>
      <c r="D2377">
        <f t="shared" si="355"/>
        <v>62688624.631909437</v>
      </c>
      <c r="E2377">
        <f t="shared" si="356"/>
        <v>77235.026081451113</v>
      </c>
      <c r="F2377">
        <f t="shared" si="353"/>
        <v>4.5138363594333722E-2</v>
      </c>
      <c r="G2377" s="2">
        <f t="shared" si="348"/>
        <v>1305676.5858388944</v>
      </c>
      <c r="H2377">
        <f t="shared" si="354"/>
        <v>1305677</v>
      </c>
      <c r="I2377" t="e">
        <f t="shared" si="349"/>
        <v>#N/A</v>
      </c>
      <c r="J2377">
        <f t="shared" si="350"/>
        <v>2.613186774258423E-5</v>
      </c>
      <c r="K2377">
        <f t="shared" si="351"/>
        <v>0.95488776827340849</v>
      </c>
      <c r="L2377" t="b">
        <f t="shared" si="352"/>
        <v>0</v>
      </c>
    </row>
    <row r="2378" spans="1:12" x14ac:dyDescent="0.25">
      <c r="A2378">
        <v>7860</v>
      </c>
      <c r="B2378">
        <v>36293.580009999998</v>
      </c>
      <c r="C2378">
        <v>22907.684399999998</v>
      </c>
      <c r="D2378">
        <f t="shared" si="355"/>
        <v>62724918.211919434</v>
      </c>
      <c r="E2378">
        <f t="shared" si="356"/>
        <v>77283.780568424103</v>
      </c>
      <c r="F2378">
        <f t="shared" si="353"/>
        <v>4.5164496450497825E-2</v>
      </c>
      <c r="G2378" s="2">
        <f t="shared" si="348"/>
        <v>1306432.5073144983</v>
      </c>
      <c r="H2378">
        <f t="shared" si="354"/>
        <v>1306433</v>
      </c>
      <c r="I2378" t="e">
        <f t="shared" si="349"/>
        <v>#N/A</v>
      </c>
      <c r="J2378">
        <f t="shared" si="350"/>
        <v>2.61328561641076E-5</v>
      </c>
      <c r="K2378">
        <f t="shared" si="351"/>
        <v>0.9548616364056659</v>
      </c>
      <c r="L2378" t="b">
        <f t="shared" si="352"/>
        <v>0</v>
      </c>
    </row>
    <row r="2379" spans="1:12" x14ac:dyDescent="0.25">
      <c r="A2379">
        <v>8919</v>
      </c>
      <c r="B2379">
        <v>36294.119559999999</v>
      </c>
      <c r="C2379">
        <v>28782.154429999999</v>
      </c>
      <c r="D2379">
        <f t="shared" si="355"/>
        <v>62761212.331479438</v>
      </c>
      <c r="E2379">
        <f t="shared" si="356"/>
        <v>77332.545309785055</v>
      </c>
      <c r="F2379">
        <f t="shared" si="353"/>
        <v>4.5190629695159919E-2</v>
      </c>
      <c r="G2379" s="2">
        <f t="shared" si="348"/>
        <v>1307188.4400278316</v>
      </c>
      <c r="H2379">
        <f t="shared" si="354"/>
        <v>1307189</v>
      </c>
      <c r="I2379" t="e">
        <f t="shared" si="349"/>
        <v>#N/A</v>
      </c>
      <c r="J2379">
        <f t="shared" si="350"/>
        <v>2.6133244662088219E-5</v>
      </c>
      <c r="K2379">
        <f t="shared" si="351"/>
        <v>0.95483550354950175</v>
      </c>
      <c r="L2379" t="b">
        <f t="shared" si="352"/>
        <v>0</v>
      </c>
    </row>
    <row r="2380" spans="1:12" x14ac:dyDescent="0.25">
      <c r="A2380">
        <v>6985</v>
      </c>
      <c r="B2380">
        <v>36298.58844</v>
      </c>
      <c r="C2380">
        <v>27170.304929999998</v>
      </c>
      <c r="D2380">
        <f t="shared" si="355"/>
        <v>62797510.919919439</v>
      </c>
      <c r="E2380">
        <f t="shared" si="356"/>
        <v>77381.320303378088</v>
      </c>
      <c r="F2380">
        <f t="shared" si="353"/>
        <v>4.5216766157597663E-2</v>
      </c>
      <c r="G2380" s="2">
        <f t="shared" si="348"/>
        <v>1307944.4658188487</v>
      </c>
      <c r="H2380">
        <f t="shared" si="354"/>
        <v>1307945</v>
      </c>
      <c r="I2380" t="e">
        <f t="shared" si="349"/>
        <v>#N/A</v>
      </c>
      <c r="J2380">
        <f t="shared" si="350"/>
        <v>2.613646243774503E-5</v>
      </c>
      <c r="K2380">
        <f t="shared" si="351"/>
        <v>0.9548093703048397</v>
      </c>
      <c r="L2380" t="b">
        <f t="shared" si="352"/>
        <v>0</v>
      </c>
    </row>
    <row r="2381" spans="1:12" x14ac:dyDescent="0.25">
      <c r="A2381">
        <v>7933</v>
      </c>
      <c r="B2381">
        <v>36299.848460000001</v>
      </c>
      <c r="C2381">
        <v>23547.293379999999</v>
      </c>
      <c r="D2381">
        <f t="shared" si="355"/>
        <v>62833810.768379435</v>
      </c>
      <c r="E2381">
        <f t="shared" si="356"/>
        <v>77430.10554704869</v>
      </c>
      <c r="F2381">
        <f t="shared" si="353"/>
        <v>4.5242903527301134E-2</v>
      </c>
      <c r="G2381" s="2">
        <f t="shared" si="348"/>
        <v>1308700.5178535201</v>
      </c>
      <c r="H2381">
        <f t="shared" si="354"/>
        <v>1308701</v>
      </c>
      <c r="I2381" t="e">
        <f t="shared" si="349"/>
        <v>#N/A</v>
      </c>
      <c r="J2381">
        <f t="shared" si="350"/>
        <v>2.6137369703476733E-5</v>
      </c>
      <c r="K2381">
        <f t="shared" si="351"/>
        <v>0.95478323384240193</v>
      </c>
      <c r="L2381" t="b">
        <f t="shared" si="352"/>
        <v>0</v>
      </c>
    </row>
    <row r="2382" spans="1:12" x14ac:dyDescent="0.25">
      <c r="A2382">
        <v>7963</v>
      </c>
      <c r="B2382">
        <v>36301.48545</v>
      </c>
      <c r="C2382">
        <v>25499.68317</v>
      </c>
      <c r="D2382">
        <f t="shared" si="355"/>
        <v>62870112.253829435</v>
      </c>
      <c r="E2382">
        <f t="shared" si="356"/>
        <v>77478.901038643715</v>
      </c>
      <c r="F2382">
        <f t="shared" si="353"/>
        <v>4.5269042075704105E-2</v>
      </c>
      <c r="G2382" s="2">
        <f t="shared" si="348"/>
        <v>1309456.603983365</v>
      </c>
      <c r="H2382">
        <f t="shared" si="354"/>
        <v>1309457</v>
      </c>
      <c r="I2382" t="e">
        <f t="shared" si="349"/>
        <v>#N/A</v>
      </c>
      <c r="J2382">
        <f t="shared" si="350"/>
        <v>2.6138548402965742E-5</v>
      </c>
      <c r="K2382">
        <f t="shared" si="351"/>
        <v>0.95475709647269846</v>
      </c>
      <c r="L2382" t="b">
        <f t="shared" si="352"/>
        <v>0</v>
      </c>
    </row>
    <row r="2383" spans="1:12" x14ac:dyDescent="0.25">
      <c r="A2383">
        <v>6195</v>
      </c>
      <c r="B2383">
        <v>36319.102830000003</v>
      </c>
      <c r="C2383">
        <v>22464.034769999998</v>
      </c>
      <c r="D2383">
        <f t="shared" si="355"/>
        <v>62906431.356659435</v>
      </c>
      <c r="E2383">
        <f t="shared" si="356"/>
        <v>77527.706776011371</v>
      </c>
      <c r="F2383">
        <f t="shared" si="353"/>
        <v>4.5295193309338379E-2</v>
      </c>
      <c r="G2383" s="2">
        <f t="shared" si="348"/>
        <v>1310213.0570474137</v>
      </c>
      <c r="H2383">
        <f t="shared" si="354"/>
        <v>1310214</v>
      </c>
      <c r="I2383" t="e">
        <f t="shared" si="349"/>
        <v>#N/A</v>
      </c>
      <c r="J2383">
        <f t="shared" si="350"/>
        <v>2.615123363427667E-5</v>
      </c>
      <c r="K2383">
        <f t="shared" si="351"/>
        <v>0.95473095792429552</v>
      </c>
      <c r="L2383" t="b">
        <f t="shared" si="352"/>
        <v>0</v>
      </c>
    </row>
    <row r="2384" spans="1:12" x14ac:dyDescent="0.25">
      <c r="A2384">
        <v>7707</v>
      </c>
      <c r="B2384">
        <v>36320.821819999997</v>
      </c>
      <c r="C2384">
        <v>18855.254679999998</v>
      </c>
      <c r="D2384">
        <f t="shared" si="355"/>
        <v>62942752.178479433</v>
      </c>
      <c r="E2384">
        <f t="shared" si="356"/>
        <v>77576.522757001207</v>
      </c>
      <c r="F2384">
        <f t="shared" si="353"/>
        <v>4.5321345780715484E-2</v>
      </c>
      <c r="G2384" s="2">
        <f t="shared" si="348"/>
        <v>1310969.5459145289</v>
      </c>
      <c r="H2384">
        <f t="shared" si="354"/>
        <v>1310970</v>
      </c>
      <c r="I2384" t="e">
        <f t="shared" si="349"/>
        <v>#N/A</v>
      </c>
      <c r="J2384">
        <f t="shared" si="350"/>
        <v>2.6152471377106256E-5</v>
      </c>
      <c r="K2384">
        <f t="shared" si="351"/>
        <v>0.95470480669066127</v>
      </c>
      <c r="L2384" t="b">
        <f t="shared" si="352"/>
        <v>0</v>
      </c>
    </row>
    <row r="2385" spans="1:12" x14ac:dyDescent="0.25">
      <c r="A2385">
        <v>7690</v>
      </c>
      <c r="B2385">
        <v>36325.203650000003</v>
      </c>
      <c r="C2385">
        <v>19329.433209999999</v>
      </c>
      <c r="D2385">
        <f t="shared" si="355"/>
        <v>62979077.382129431</v>
      </c>
      <c r="E2385">
        <f t="shared" si="356"/>
        <v>77625.348979464135</v>
      </c>
      <c r="F2385">
        <f t="shared" si="353"/>
        <v>4.5347501407188698E-2</v>
      </c>
      <c r="G2385" s="2">
        <f t="shared" si="348"/>
        <v>1311726.1260462531</v>
      </c>
      <c r="H2385">
        <f t="shared" si="354"/>
        <v>1311727</v>
      </c>
      <c r="I2385" t="e">
        <f t="shared" si="349"/>
        <v>#N/A</v>
      </c>
      <c r="J2385">
        <f t="shared" si="350"/>
        <v>2.6155626473216757E-5</v>
      </c>
      <c r="K2385">
        <f t="shared" si="351"/>
        <v>0.95467865421928411</v>
      </c>
      <c r="L2385" t="b">
        <f t="shared" si="352"/>
        <v>0</v>
      </c>
    </row>
    <row r="2386" spans="1:12" x14ac:dyDescent="0.25">
      <c r="A2386">
        <v>9564</v>
      </c>
      <c r="B2386">
        <v>36339.357770000002</v>
      </c>
      <c r="C2386">
        <v>19991.526229999999</v>
      </c>
      <c r="D2386">
        <f t="shared" si="355"/>
        <v>63015416.739899434</v>
      </c>
      <c r="E2386">
        <f t="shared" si="356"/>
        <v>77674.185441252441</v>
      </c>
      <c r="F2386">
        <f t="shared" si="353"/>
        <v>4.5373667225204944E-2</v>
      </c>
      <c r="G2386" s="2">
        <f t="shared" si="348"/>
        <v>1312483.0009795176</v>
      </c>
      <c r="H2386">
        <f t="shared" si="354"/>
        <v>1312484</v>
      </c>
      <c r="I2386" t="e">
        <f t="shared" si="349"/>
        <v>#N/A</v>
      </c>
      <c r="J2386">
        <f t="shared" si="350"/>
        <v>2.6165818016238623E-5</v>
      </c>
      <c r="K2386">
        <f t="shared" si="351"/>
        <v>0.95465249859281087</v>
      </c>
      <c r="L2386" t="b">
        <f t="shared" si="352"/>
        <v>0</v>
      </c>
    </row>
    <row r="2387" spans="1:12" x14ac:dyDescent="0.25">
      <c r="A2387">
        <v>8054</v>
      </c>
      <c r="B2387">
        <v>36344.227590000002</v>
      </c>
      <c r="C2387">
        <v>21920.016660000001</v>
      </c>
      <c r="D2387">
        <f t="shared" si="355"/>
        <v>63051760.967489436</v>
      </c>
      <c r="E2387">
        <f t="shared" si="356"/>
        <v>77723.032140219715</v>
      </c>
      <c r="F2387">
        <f t="shared" si="353"/>
        <v>4.5399836549689973E-2</v>
      </c>
      <c r="G2387" s="2">
        <f t="shared" si="348"/>
        <v>1313239.9773412307</v>
      </c>
      <c r="H2387">
        <f t="shared" si="354"/>
        <v>1313240</v>
      </c>
      <c r="I2387" t="e">
        <f t="shared" si="349"/>
        <v>#N/A</v>
      </c>
      <c r="J2387">
        <f t="shared" si="350"/>
        <v>2.6169324485029249E-5</v>
      </c>
      <c r="K2387">
        <f t="shared" si="351"/>
        <v>0.95462633277479458</v>
      </c>
      <c r="L2387" t="b">
        <f t="shared" si="352"/>
        <v>0</v>
      </c>
    </row>
    <row r="2388" spans="1:12" x14ac:dyDescent="0.25">
      <c r="A2388">
        <v>8699</v>
      </c>
      <c r="B2388">
        <v>36350.789700000001</v>
      </c>
      <c r="C2388">
        <v>28789.202519999999</v>
      </c>
      <c r="D2388">
        <f t="shared" si="355"/>
        <v>63088111.757189438</v>
      </c>
      <c r="E2388">
        <f t="shared" si="356"/>
        <v>77771.889074220933</v>
      </c>
      <c r="F2388">
        <f t="shared" si="353"/>
        <v>4.5426010599161536E-2</v>
      </c>
      <c r="G2388" s="2">
        <f t="shared" si="348"/>
        <v>1313997.0903783524</v>
      </c>
      <c r="H2388">
        <f t="shared" si="354"/>
        <v>1313998</v>
      </c>
      <c r="I2388" t="e">
        <f t="shared" si="349"/>
        <v>#N/A</v>
      </c>
      <c r="J2388">
        <f t="shared" si="350"/>
        <v>2.6174049471561735E-5</v>
      </c>
      <c r="K2388">
        <f t="shared" si="351"/>
        <v>0.95460016345030951</v>
      </c>
      <c r="L2388" t="b">
        <f t="shared" si="352"/>
        <v>0</v>
      </c>
    </row>
    <row r="2389" spans="1:12" x14ac:dyDescent="0.25">
      <c r="A2389">
        <v>8965</v>
      </c>
      <c r="B2389">
        <v>36350.902719999998</v>
      </c>
      <c r="C2389">
        <v>27337.253700000001</v>
      </c>
      <c r="D2389">
        <f t="shared" si="355"/>
        <v>63124462.659909435</v>
      </c>
      <c r="E2389">
        <f t="shared" si="356"/>
        <v>77820.756241112409</v>
      </c>
      <c r="F2389">
        <f t="shared" si="353"/>
        <v>4.5452184730012099E-2</v>
      </c>
      <c r="G2389" s="2">
        <f t="shared" si="348"/>
        <v>1314754.2057694509</v>
      </c>
      <c r="H2389">
        <f t="shared" si="354"/>
        <v>1314755</v>
      </c>
      <c r="I2389" t="e">
        <f t="shared" si="349"/>
        <v>#N/A</v>
      </c>
      <c r="J2389">
        <f t="shared" si="350"/>
        <v>2.6174130850566033E-5</v>
      </c>
      <c r="K2389">
        <f t="shared" si="351"/>
        <v>0.95457398940083793</v>
      </c>
      <c r="L2389" t="b">
        <f t="shared" si="352"/>
        <v>0</v>
      </c>
    </row>
    <row r="2390" spans="1:12" x14ac:dyDescent="0.25">
      <c r="A2390">
        <v>8779</v>
      </c>
      <c r="B2390">
        <v>36352.187239999999</v>
      </c>
      <c r="C2390">
        <v>26139.018909999999</v>
      </c>
      <c r="D2390">
        <f t="shared" si="355"/>
        <v>63160814.847149432</v>
      </c>
      <c r="E2390">
        <f t="shared" si="356"/>
        <v>77869.633638751809</v>
      </c>
      <c r="F2390">
        <f t="shared" si="353"/>
        <v>4.547835978576939E-2</v>
      </c>
      <c r="G2390" s="2">
        <f t="shared" si="348"/>
        <v>1315511.347914489</v>
      </c>
      <c r="H2390">
        <f t="shared" si="354"/>
        <v>1315512</v>
      </c>
      <c r="I2390" t="e">
        <f t="shared" si="349"/>
        <v>#N/A</v>
      </c>
      <c r="J2390">
        <f t="shared" si="350"/>
        <v>2.6175055757295837E-5</v>
      </c>
      <c r="K2390">
        <f t="shared" si="351"/>
        <v>0.95454781526998733</v>
      </c>
      <c r="L2390" t="b">
        <f t="shared" si="352"/>
        <v>0</v>
      </c>
    </row>
    <row r="2391" spans="1:12" x14ac:dyDescent="0.25">
      <c r="A2391">
        <v>8958</v>
      </c>
      <c r="B2391">
        <v>36354.786289999996</v>
      </c>
      <c r="C2391">
        <v>28269.248070000001</v>
      </c>
      <c r="D2391">
        <f t="shared" si="355"/>
        <v>63197169.633439429</v>
      </c>
      <c r="E2391">
        <f t="shared" si="356"/>
        <v>77918.521264998126</v>
      </c>
      <c r="F2391">
        <f t="shared" si="353"/>
        <v>4.5504536712948566E-2</v>
      </c>
      <c r="G2391" s="2">
        <f t="shared" si="348"/>
        <v>1316268.5441924541</v>
      </c>
      <c r="H2391">
        <f t="shared" si="354"/>
        <v>1316269</v>
      </c>
      <c r="I2391" t="e">
        <f t="shared" si="349"/>
        <v>#N/A</v>
      </c>
      <c r="J2391">
        <f t="shared" si="350"/>
        <v>2.6176927179178016E-5</v>
      </c>
      <c r="K2391">
        <f t="shared" si="351"/>
        <v>0.95452164021423003</v>
      </c>
      <c r="L2391" t="b">
        <f t="shared" si="352"/>
        <v>0</v>
      </c>
    </row>
    <row r="2392" spans="1:12" x14ac:dyDescent="0.25">
      <c r="A2392">
        <v>4764</v>
      </c>
      <c r="B2392">
        <v>36355.509149999998</v>
      </c>
      <c r="C2392">
        <v>14167.16538</v>
      </c>
      <c r="D2392">
        <f t="shared" si="355"/>
        <v>63233525.142589428</v>
      </c>
      <c r="E2392">
        <f t="shared" si="356"/>
        <v>77967.419117711717</v>
      </c>
      <c r="F2392">
        <f t="shared" si="353"/>
        <v>4.5530714160616395E-2</v>
      </c>
      <c r="G2392" s="2">
        <f t="shared" si="348"/>
        <v>1317025.7555261231</v>
      </c>
      <c r="H2392">
        <f t="shared" si="354"/>
        <v>1317026</v>
      </c>
      <c r="I2392" t="e">
        <f t="shared" si="349"/>
        <v>#N/A</v>
      </c>
      <c r="J2392">
        <f t="shared" si="350"/>
        <v>2.6177447667826464E-5</v>
      </c>
      <c r="K2392">
        <f t="shared" si="351"/>
        <v>0.95449546328705082</v>
      </c>
      <c r="L2392" t="b">
        <f t="shared" si="352"/>
        <v>0</v>
      </c>
    </row>
    <row r="2393" spans="1:12" x14ac:dyDescent="0.25">
      <c r="A2393">
        <v>7571</v>
      </c>
      <c r="B2393">
        <v>36360.945019999999</v>
      </c>
      <c r="C2393">
        <v>18779.198100000001</v>
      </c>
      <c r="D2393">
        <f t="shared" si="355"/>
        <v>63269886.087609425</v>
      </c>
      <c r="E2393">
        <f t="shared" si="356"/>
        <v>78016.327194754267</v>
      </c>
      <c r="F2393">
        <f t="shared" si="353"/>
        <v>4.5556895522332067E-2</v>
      </c>
      <c r="G2393" s="2">
        <f t="shared" si="348"/>
        <v>1317783.0800779113</v>
      </c>
      <c r="H2393">
        <f t="shared" si="354"/>
        <v>1317784</v>
      </c>
      <c r="I2393" t="e">
        <f t="shared" si="349"/>
        <v>#N/A</v>
      </c>
      <c r="J2393">
        <f t="shared" si="350"/>
        <v>2.618136171567729E-5</v>
      </c>
      <c r="K2393">
        <f t="shared" si="351"/>
        <v>0.95446928583938295</v>
      </c>
      <c r="L2393" t="b">
        <f t="shared" si="352"/>
        <v>0</v>
      </c>
    </row>
    <row r="2394" spans="1:12" x14ac:dyDescent="0.25">
      <c r="A2394">
        <v>6100</v>
      </c>
      <c r="B2394">
        <v>36361.36032</v>
      </c>
      <c r="C2394">
        <v>25727.757399999999</v>
      </c>
      <c r="D2394">
        <f t="shared" si="355"/>
        <v>63306247.447929427</v>
      </c>
      <c r="E2394">
        <f t="shared" si="356"/>
        <v>78065.245493988812</v>
      </c>
      <c r="F2394">
        <f t="shared" si="353"/>
        <v>4.5583077183080668E-2</v>
      </c>
      <c r="G2394" s="2">
        <f t="shared" si="348"/>
        <v>1318540.4132795543</v>
      </c>
      <c r="H2394">
        <f t="shared" si="354"/>
        <v>1318541</v>
      </c>
      <c r="I2394" t="e">
        <f t="shared" si="349"/>
        <v>#N/A</v>
      </c>
      <c r="J2394">
        <f t="shared" si="350"/>
        <v>2.6181660748596112E-5</v>
      </c>
      <c r="K2394">
        <f t="shared" si="351"/>
        <v>0.95444310447766723</v>
      </c>
      <c r="L2394" t="b">
        <f t="shared" si="352"/>
        <v>0</v>
      </c>
    </row>
    <row r="2395" spans="1:12" x14ac:dyDescent="0.25">
      <c r="A2395">
        <v>8001</v>
      </c>
      <c r="B2395">
        <v>36361.436049999997</v>
      </c>
      <c r="C2395">
        <v>21925.64489</v>
      </c>
      <c r="D2395">
        <f t="shared" si="355"/>
        <v>63342608.883979425</v>
      </c>
      <c r="E2395">
        <f t="shared" si="356"/>
        <v>78114.174013279713</v>
      </c>
      <c r="F2395">
        <f t="shared" si="353"/>
        <v>4.5609258898357943E-2</v>
      </c>
      <c r="G2395" s="2">
        <f t="shared" si="348"/>
        <v>1319297.7480584991</v>
      </c>
      <c r="H2395">
        <f t="shared" si="354"/>
        <v>1319298</v>
      </c>
      <c r="I2395" t="e">
        <f t="shared" si="349"/>
        <v>#N/A</v>
      </c>
      <c r="J2395">
        <f t="shared" si="350"/>
        <v>2.6181715277281261E-5</v>
      </c>
      <c r="K2395">
        <f t="shared" si="351"/>
        <v>0.95441692281691859</v>
      </c>
      <c r="L2395" t="b">
        <f t="shared" si="352"/>
        <v>0</v>
      </c>
    </row>
    <row r="2396" spans="1:12" x14ac:dyDescent="0.25">
      <c r="A2396">
        <v>8365</v>
      </c>
      <c r="B2396">
        <v>36364.754719999997</v>
      </c>
      <c r="C2396">
        <v>22765.199089999998</v>
      </c>
      <c r="D2396">
        <f t="shared" si="355"/>
        <v>63378973.638699427</v>
      </c>
      <c r="E2396">
        <f t="shared" si="356"/>
        <v>78163.112750492684</v>
      </c>
      <c r="F2396">
        <f t="shared" si="353"/>
        <v>4.5635443003212831E-2</v>
      </c>
      <c r="G2396" s="2">
        <f t="shared" si="348"/>
        <v>1320055.1519585922</v>
      </c>
      <c r="H2396">
        <f t="shared" si="354"/>
        <v>1320056</v>
      </c>
      <c r="I2396" t="e">
        <f t="shared" si="349"/>
        <v>#N/A</v>
      </c>
      <c r="J2396">
        <f t="shared" si="350"/>
        <v>2.6184104854879894E-5</v>
      </c>
      <c r="K2396">
        <f t="shared" si="351"/>
        <v>0.95439074110164135</v>
      </c>
      <c r="L2396" t="b">
        <f t="shared" si="352"/>
        <v>0</v>
      </c>
    </row>
    <row r="2397" spans="1:12" x14ac:dyDescent="0.25">
      <c r="A2397">
        <v>8644</v>
      </c>
      <c r="B2397">
        <v>36366.60643</v>
      </c>
      <c r="C2397">
        <v>28038.573560000001</v>
      </c>
      <c r="D2397">
        <f t="shared" si="355"/>
        <v>63415340.245129429</v>
      </c>
      <c r="E2397">
        <f t="shared" si="356"/>
        <v>78212.061703494765</v>
      </c>
      <c r="F2397">
        <f t="shared" si="353"/>
        <v>4.5661628441374343E-2</v>
      </c>
      <c r="G2397" s="2">
        <f t="shared" si="348"/>
        <v>1320812.5944260396</v>
      </c>
      <c r="H2397">
        <f t="shared" si="354"/>
        <v>1320813</v>
      </c>
      <c r="I2397" t="e">
        <f t="shared" si="349"/>
        <v>#N/A</v>
      </c>
      <c r="J2397">
        <f t="shared" si="350"/>
        <v>2.6185438161516341E-5</v>
      </c>
      <c r="K2397">
        <f t="shared" si="351"/>
        <v>0.95436455699678646</v>
      </c>
      <c r="L2397" t="b">
        <f t="shared" si="352"/>
        <v>0</v>
      </c>
    </row>
    <row r="2398" spans="1:12" x14ac:dyDescent="0.25">
      <c r="A2398">
        <v>8658</v>
      </c>
      <c r="B2398">
        <v>36370.361089999999</v>
      </c>
      <c r="C2398">
        <v>25339.98762</v>
      </c>
      <c r="D2398">
        <f t="shared" si="355"/>
        <v>63451710.606219426</v>
      </c>
      <c r="E2398">
        <f t="shared" si="356"/>
        <v>78261.020870154345</v>
      </c>
      <c r="F2398">
        <f t="shared" si="353"/>
        <v>4.5687816583044022E-2</v>
      </c>
      <c r="G2398" s="2">
        <f t="shared" si="348"/>
        <v>1321570.1150954203</v>
      </c>
      <c r="H2398">
        <f t="shared" si="354"/>
        <v>1321571</v>
      </c>
      <c r="I2398" t="e">
        <f t="shared" si="349"/>
        <v>#N/A</v>
      </c>
      <c r="J2398">
        <f t="shared" si="350"/>
        <v>2.6188141669676682E-5</v>
      </c>
      <c r="K2398">
        <f t="shared" si="351"/>
        <v>0.954338371558625</v>
      </c>
      <c r="L2398" t="b">
        <f t="shared" si="352"/>
        <v>0</v>
      </c>
    </row>
    <row r="2399" spans="1:12" x14ac:dyDescent="0.25">
      <c r="A2399">
        <v>6212</v>
      </c>
      <c r="B2399">
        <v>36376.31682</v>
      </c>
      <c r="C2399">
        <v>20243.41056</v>
      </c>
      <c r="D2399">
        <f t="shared" si="355"/>
        <v>63488086.923039429</v>
      </c>
      <c r="E2399">
        <f t="shared" si="356"/>
        <v>78309.990248341128</v>
      </c>
      <c r="F2399">
        <f t="shared" si="353"/>
        <v>4.5714009013081931E-2</v>
      </c>
      <c r="G2399" s="2">
        <f t="shared" si="348"/>
        <v>1322327.7598105469</v>
      </c>
      <c r="H2399">
        <f t="shared" si="354"/>
        <v>1322328</v>
      </c>
      <c r="I2399" t="e">
        <f t="shared" si="349"/>
        <v>#N/A</v>
      </c>
      <c r="J2399">
        <f t="shared" si="350"/>
        <v>2.619243003790598E-5</v>
      </c>
      <c r="K2399">
        <f t="shared" si="351"/>
        <v>0.95431218341695534</v>
      </c>
      <c r="L2399" t="b">
        <f t="shared" si="352"/>
        <v>0</v>
      </c>
    </row>
    <row r="2400" spans="1:12" x14ac:dyDescent="0.25">
      <c r="A2400">
        <v>6831</v>
      </c>
      <c r="B2400">
        <v>36376.465380000001</v>
      </c>
      <c r="C2400">
        <v>23327.32243</v>
      </c>
      <c r="D2400">
        <f t="shared" si="355"/>
        <v>63524463.388419427</v>
      </c>
      <c r="E2400">
        <f t="shared" si="356"/>
        <v>78358.969835926167</v>
      </c>
      <c r="F2400">
        <f t="shared" si="353"/>
        <v>4.5740201550089087E-2</v>
      </c>
      <c r="G2400" s="2">
        <f t="shared" si="348"/>
        <v>1323085.4076198766</v>
      </c>
      <c r="H2400">
        <f t="shared" si="354"/>
        <v>1323086</v>
      </c>
      <c r="I2400" t="e">
        <f t="shared" si="349"/>
        <v>#N/A</v>
      </c>
      <c r="J2400">
        <f t="shared" si="350"/>
        <v>2.6192537007158138E-5</v>
      </c>
      <c r="K2400">
        <f t="shared" si="351"/>
        <v>0.95428599098691747</v>
      </c>
      <c r="L2400" t="b">
        <f t="shared" si="352"/>
        <v>0</v>
      </c>
    </row>
    <row r="2401" spans="1:12" x14ac:dyDescent="0.25">
      <c r="A2401">
        <v>8851</v>
      </c>
      <c r="B2401">
        <v>36380.739179999997</v>
      </c>
      <c r="C2401">
        <v>30030.735079999999</v>
      </c>
      <c r="D2401">
        <f t="shared" si="355"/>
        <v>63560844.127599426</v>
      </c>
      <c r="E2401">
        <f t="shared" si="356"/>
        <v>78407.959630781828</v>
      </c>
      <c r="F2401">
        <f t="shared" si="353"/>
        <v>4.576639716440635E-2</v>
      </c>
      <c r="G2401" s="2">
        <f t="shared" si="348"/>
        <v>1323843.1444437699</v>
      </c>
      <c r="H2401">
        <f t="shared" si="354"/>
        <v>1323844</v>
      </c>
      <c r="I2401" t="e">
        <f t="shared" si="349"/>
        <v>#N/A</v>
      </c>
      <c r="J2401">
        <f t="shared" si="350"/>
        <v>2.6195614317267617E-5</v>
      </c>
      <c r="K2401">
        <f t="shared" si="351"/>
        <v>0.95425979844991027</v>
      </c>
      <c r="L2401" t="b">
        <f t="shared" si="352"/>
        <v>0</v>
      </c>
    </row>
    <row r="2402" spans="1:12" x14ac:dyDescent="0.25">
      <c r="A2402">
        <v>7818</v>
      </c>
      <c r="B2402">
        <v>36385.435279999998</v>
      </c>
      <c r="C2402">
        <v>17919.16447</v>
      </c>
      <c r="D2402">
        <f t="shared" si="355"/>
        <v>63597229.562879428</v>
      </c>
      <c r="E2402">
        <f t="shared" si="356"/>
        <v>78456.959630781828</v>
      </c>
      <c r="F2402">
        <f t="shared" si="353"/>
        <v>4.5792596160106933E-2</v>
      </c>
      <c r="G2402" s="2">
        <f t="shared" si="348"/>
        <v>1324600.9790778779</v>
      </c>
      <c r="H2402">
        <f t="shared" si="354"/>
        <v>1324601</v>
      </c>
      <c r="I2402" t="e">
        <f t="shared" si="349"/>
        <v>#N/A</v>
      </c>
      <c r="J2402">
        <f t="shared" si="350"/>
        <v>2.61989957005811E-5</v>
      </c>
      <c r="K2402">
        <f t="shared" si="351"/>
        <v>0.954233602835593</v>
      </c>
      <c r="L2402" t="b">
        <f t="shared" si="352"/>
        <v>0</v>
      </c>
    </row>
    <row r="2403" spans="1:12" x14ac:dyDescent="0.25">
      <c r="A2403">
        <v>8517</v>
      </c>
      <c r="B2403">
        <v>36388.51915</v>
      </c>
      <c r="C2403">
        <v>27391.1921</v>
      </c>
      <c r="D2403">
        <f t="shared" si="355"/>
        <v>63633618.082029425</v>
      </c>
      <c r="E2403">
        <f t="shared" si="356"/>
        <v>78505.969833801195</v>
      </c>
      <c r="F2403">
        <f t="shared" si="353"/>
        <v>4.5818797376319546E-2</v>
      </c>
      <c r="G2403" s="2">
        <f t="shared" si="348"/>
        <v>1325358.8779427274</v>
      </c>
      <c r="H2403">
        <f t="shared" si="354"/>
        <v>1325359</v>
      </c>
      <c r="I2403" t="e">
        <f t="shared" si="349"/>
        <v>#N/A</v>
      </c>
      <c r="J2403">
        <f t="shared" si="350"/>
        <v>2.6201216212614265E-5</v>
      </c>
      <c r="K2403">
        <f t="shared" si="351"/>
        <v>0.95420740383989244</v>
      </c>
      <c r="L2403" t="b">
        <f t="shared" si="352"/>
        <v>0</v>
      </c>
    </row>
    <row r="2404" spans="1:12" x14ac:dyDescent="0.25">
      <c r="A2404">
        <v>8106</v>
      </c>
      <c r="B2404">
        <v>36391.66908</v>
      </c>
      <c r="C2404">
        <v>21490.98473</v>
      </c>
      <c r="D2404">
        <f t="shared" si="355"/>
        <v>63670009.751109421</v>
      </c>
      <c r="E2404">
        <f t="shared" si="356"/>
        <v>78554.990237716294</v>
      </c>
      <c r="F2404">
        <f t="shared" si="353"/>
        <v>4.584500086061008E-2</v>
      </c>
      <c r="G2404" s="2">
        <f t="shared" si="348"/>
        <v>1326116.842414214</v>
      </c>
      <c r="H2404">
        <f t="shared" si="354"/>
        <v>1326117</v>
      </c>
      <c r="I2404" t="e">
        <f t="shared" si="349"/>
        <v>#N/A</v>
      </c>
      <c r="J2404">
        <f t="shared" si="350"/>
        <v>2.6203484290538634E-5</v>
      </c>
      <c r="K2404">
        <f t="shared" si="351"/>
        <v>0.95418120262367978</v>
      </c>
      <c r="L2404" t="b">
        <f t="shared" si="352"/>
        <v>0</v>
      </c>
    </row>
    <row r="2405" spans="1:12" x14ac:dyDescent="0.25">
      <c r="A2405">
        <v>7087</v>
      </c>
      <c r="B2405">
        <v>36400.580999999998</v>
      </c>
      <c r="C2405">
        <v>28800.35399</v>
      </c>
      <c r="D2405">
        <f t="shared" si="355"/>
        <v>63706410.332109421</v>
      </c>
      <c r="E2405">
        <f t="shared" si="356"/>
        <v>78604.020840404817</v>
      </c>
      <c r="F2405">
        <f t="shared" si="353"/>
        <v>4.5871210761846082E-2</v>
      </c>
      <c r="G2405" s="2">
        <f t="shared" si="348"/>
        <v>1326874.9925028738</v>
      </c>
      <c r="H2405">
        <f t="shared" si="354"/>
        <v>1326875</v>
      </c>
      <c r="I2405" t="e">
        <f t="shared" si="349"/>
        <v>#N/A</v>
      </c>
      <c r="J2405">
        <f t="shared" si="350"/>
        <v>2.6209901235999561E-5</v>
      </c>
      <c r="K2405">
        <f t="shared" si="351"/>
        <v>0.95415499913938928</v>
      </c>
      <c r="L2405" t="b">
        <f t="shared" si="352"/>
        <v>0</v>
      </c>
    </row>
    <row r="2406" spans="1:12" x14ac:dyDescent="0.25">
      <c r="A2406">
        <v>7753</v>
      </c>
      <c r="B2406">
        <v>36402.22608</v>
      </c>
      <c r="C2406">
        <v>16522.30287</v>
      </c>
      <c r="D2406">
        <f t="shared" si="355"/>
        <v>63742812.558189422</v>
      </c>
      <c r="E2406">
        <f t="shared" si="356"/>
        <v>78653.061639745778</v>
      </c>
      <c r="F2406">
        <f t="shared" si="353"/>
        <v>4.5897421847606701E-2</v>
      </c>
      <c r="G2406" s="2">
        <f t="shared" si="348"/>
        <v>1327633.1768552049</v>
      </c>
      <c r="H2406">
        <f t="shared" si="354"/>
        <v>1327634</v>
      </c>
      <c r="I2406" t="e">
        <f t="shared" si="349"/>
        <v>#N/A</v>
      </c>
      <c r="J2406">
        <f t="shared" si="350"/>
        <v>2.6211085760618147E-5</v>
      </c>
      <c r="K2406">
        <f t="shared" si="351"/>
        <v>0.95412878923815325</v>
      </c>
      <c r="L2406" t="b">
        <f t="shared" si="352"/>
        <v>0</v>
      </c>
    </row>
    <row r="2407" spans="1:12" x14ac:dyDescent="0.25">
      <c r="A2407">
        <v>6233</v>
      </c>
      <c r="B2407">
        <v>36403.275699999998</v>
      </c>
      <c r="C2407">
        <v>23742.272519999999</v>
      </c>
      <c r="D2407">
        <f t="shared" si="355"/>
        <v>63779215.833889425</v>
      </c>
      <c r="E2407">
        <f t="shared" si="356"/>
        <v>78702.112633619501</v>
      </c>
      <c r="F2407">
        <f t="shared" si="353"/>
        <v>4.5923633689136482E-2</v>
      </c>
      <c r="G2407" s="2">
        <f t="shared" si="348"/>
        <v>1328391.3830689862</v>
      </c>
      <c r="H2407">
        <f t="shared" si="354"/>
        <v>1328392</v>
      </c>
      <c r="I2407" t="e">
        <f t="shared" si="349"/>
        <v>#N/A</v>
      </c>
      <c r="J2407">
        <f t="shared" si="350"/>
        <v>2.6211841529778408E-5</v>
      </c>
      <c r="K2407">
        <f t="shared" si="351"/>
        <v>0.95410257815239263</v>
      </c>
      <c r="L2407" t="b">
        <f t="shared" si="352"/>
        <v>0</v>
      </c>
    </row>
    <row r="2408" spans="1:12" x14ac:dyDescent="0.25">
      <c r="A2408">
        <v>7148</v>
      </c>
      <c r="B2408">
        <v>36407.702369999999</v>
      </c>
      <c r="C2408">
        <v>27035.874970000001</v>
      </c>
      <c r="D2408">
        <f t="shared" si="355"/>
        <v>63815623.536259428</v>
      </c>
      <c r="E2408">
        <f t="shared" si="356"/>
        <v>78751.17381990765</v>
      </c>
      <c r="F2408">
        <f t="shared" si="353"/>
        <v>4.5949848718048997E-2</v>
      </c>
      <c r="G2408" s="2">
        <f t="shared" si="348"/>
        <v>1329149.6814813032</v>
      </c>
      <c r="H2408">
        <f t="shared" si="354"/>
        <v>1329150</v>
      </c>
      <c r="I2408" t="e">
        <f t="shared" si="349"/>
        <v>#N/A</v>
      </c>
      <c r="J2408">
        <f t="shared" si="350"/>
        <v>2.6215028912515633E-5</v>
      </c>
      <c r="K2408">
        <f t="shared" si="351"/>
        <v>0.9540763663108629</v>
      </c>
      <c r="L2408" t="b">
        <f t="shared" si="352"/>
        <v>0</v>
      </c>
    </row>
    <row r="2409" spans="1:12" x14ac:dyDescent="0.25">
      <c r="A2409">
        <v>7974</v>
      </c>
      <c r="B2409">
        <v>36411.30255</v>
      </c>
      <c r="C2409">
        <v>29096.527610000001</v>
      </c>
      <c r="D2409">
        <f t="shared" si="355"/>
        <v>63852034.838809431</v>
      </c>
      <c r="E2409">
        <f t="shared" si="356"/>
        <v>78800.245196493197</v>
      </c>
      <c r="F2409">
        <f t="shared" si="353"/>
        <v>4.5976066339237787E-2</v>
      </c>
      <c r="G2409" s="2">
        <f t="shared" si="348"/>
        <v>1329908.0548780491</v>
      </c>
      <c r="H2409">
        <f t="shared" si="354"/>
        <v>1329909</v>
      </c>
      <c r="I2409" t="e">
        <f t="shared" si="349"/>
        <v>#N/A</v>
      </c>
      <c r="J2409">
        <f t="shared" si="350"/>
        <v>2.6217621188782646E-5</v>
      </c>
      <c r="K2409">
        <f t="shared" si="351"/>
        <v>0.95405015128195036</v>
      </c>
      <c r="L2409" t="b">
        <f t="shared" si="352"/>
        <v>0</v>
      </c>
    </row>
    <row r="2410" spans="1:12" x14ac:dyDescent="0.25">
      <c r="A2410">
        <v>7168</v>
      </c>
      <c r="B2410">
        <v>36412.017189999999</v>
      </c>
      <c r="C2410">
        <v>28401.56625</v>
      </c>
      <c r="D2410">
        <f t="shared" si="355"/>
        <v>63888446.855999433</v>
      </c>
      <c r="E2410">
        <f t="shared" si="356"/>
        <v>78849.326761260425</v>
      </c>
      <c r="F2410">
        <f t="shared" si="353"/>
        <v>4.6002284474996484E-2</v>
      </c>
      <c r="G2410" s="2">
        <f t="shared" si="348"/>
        <v>1330666.4431592932</v>
      </c>
      <c r="H2410">
        <f t="shared" si="354"/>
        <v>1330667</v>
      </c>
      <c r="I2410" t="e">
        <f t="shared" si="349"/>
        <v>#N/A</v>
      </c>
      <c r="J2410">
        <f t="shared" si="350"/>
        <v>2.6218135758696221E-5</v>
      </c>
      <c r="K2410">
        <f t="shared" si="351"/>
        <v>0.95402393366076155</v>
      </c>
      <c r="L2410" t="b">
        <f t="shared" si="352"/>
        <v>0</v>
      </c>
    </row>
    <row r="2411" spans="1:12" x14ac:dyDescent="0.25">
      <c r="A2411">
        <v>7584</v>
      </c>
      <c r="B2411">
        <v>36412.648229999999</v>
      </c>
      <c r="C2411">
        <v>19780.795760000001</v>
      </c>
      <c r="D2411">
        <f t="shared" si="355"/>
        <v>63924859.504229434</v>
      </c>
      <c r="E2411">
        <f t="shared" si="356"/>
        <v>78898.418512094955</v>
      </c>
      <c r="F2411">
        <f t="shared" si="353"/>
        <v>4.6028503065129685E-2</v>
      </c>
      <c r="G2411" s="2">
        <f t="shared" si="348"/>
        <v>1331424.8445838173</v>
      </c>
      <c r="H2411">
        <f t="shared" si="354"/>
        <v>1331425</v>
      </c>
      <c r="I2411" t="e">
        <f t="shared" si="349"/>
        <v>#N/A</v>
      </c>
      <c r="J2411">
        <f t="shared" si="350"/>
        <v>2.6218590133204035E-5</v>
      </c>
      <c r="K2411">
        <f t="shared" si="351"/>
        <v>0.9539977155250029</v>
      </c>
      <c r="L2411" t="b">
        <f t="shared" si="352"/>
        <v>0</v>
      </c>
    </row>
    <row r="2412" spans="1:12" x14ac:dyDescent="0.25">
      <c r="A2412">
        <v>6213</v>
      </c>
      <c r="B2412">
        <v>36417.265879999999</v>
      </c>
      <c r="C2412">
        <v>23679.54264</v>
      </c>
      <c r="D2412">
        <f t="shared" si="355"/>
        <v>63961276.770109437</v>
      </c>
      <c r="E2412">
        <f t="shared" si="356"/>
        <v>78947.520446883718</v>
      </c>
      <c r="F2412">
        <f t="shared" si="353"/>
        <v>4.6054724980159008E-2</v>
      </c>
      <c r="G2412" s="2">
        <f t="shared" si="348"/>
        <v>1332183.3421846021</v>
      </c>
      <c r="H2412">
        <f t="shared" si="354"/>
        <v>1332184</v>
      </c>
      <c r="I2412" t="e">
        <f t="shared" si="349"/>
        <v>#N/A</v>
      </c>
      <c r="J2412">
        <f t="shared" si="350"/>
        <v>2.6221915029321555E-5</v>
      </c>
      <c r="K2412">
        <f t="shared" si="351"/>
        <v>0.95397149693486971</v>
      </c>
      <c r="L2412" t="b">
        <f t="shared" si="352"/>
        <v>0</v>
      </c>
    </row>
    <row r="2413" spans="1:12" x14ac:dyDescent="0.25">
      <c r="A2413">
        <v>4583</v>
      </c>
      <c r="B2413">
        <v>36417.591639999999</v>
      </c>
      <c r="C2413">
        <v>23017.030200000001</v>
      </c>
      <c r="D2413">
        <f t="shared" si="355"/>
        <v>63997694.36174944</v>
      </c>
      <c r="E2413">
        <f t="shared" si="356"/>
        <v>78996.632563514955</v>
      </c>
      <c r="F2413">
        <f t="shared" si="353"/>
        <v>4.6080947129748806E-2</v>
      </c>
      <c r="G2413" s="2">
        <f t="shared" si="348"/>
        <v>1332941.8465703051</v>
      </c>
      <c r="H2413">
        <f t="shared" si="354"/>
        <v>1332942</v>
      </c>
      <c r="I2413" t="e">
        <f t="shared" si="349"/>
        <v>#N/A</v>
      </c>
      <c r="J2413">
        <f t="shared" si="350"/>
        <v>2.6222149589792627E-5</v>
      </c>
      <c r="K2413">
        <f t="shared" si="351"/>
        <v>0.95394527501984039</v>
      </c>
      <c r="L2413" t="b">
        <f t="shared" si="352"/>
        <v>0</v>
      </c>
    </row>
    <row r="2414" spans="1:12" x14ac:dyDescent="0.25">
      <c r="A2414">
        <v>8052</v>
      </c>
      <c r="B2414">
        <v>36441.345309999997</v>
      </c>
      <c r="C2414">
        <v>22923.068200000002</v>
      </c>
      <c r="D2414">
        <f t="shared" si="355"/>
        <v>64034135.707059443</v>
      </c>
      <c r="E2414">
        <f t="shared" si="356"/>
        <v>79045.754859878216</v>
      </c>
      <c r="F2414">
        <f t="shared" si="353"/>
        <v>4.6107186382948695E-2</v>
      </c>
      <c r="G2414" s="2">
        <f t="shared" si="348"/>
        <v>1333700.8456966556</v>
      </c>
      <c r="H2414">
        <f t="shared" si="354"/>
        <v>1333701</v>
      </c>
      <c r="I2414" t="e">
        <f t="shared" si="349"/>
        <v>#N/A</v>
      </c>
      <c r="J2414">
        <f t="shared" si="350"/>
        <v>2.6239253199888645E-5</v>
      </c>
      <c r="K2414">
        <f t="shared" si="351"/>
        <v>0.95391905287025058</v>
      </c>
      <c r="L2414" t="b">
        <f t="shared" si="352"/>
        <v>0</v>
      </c>
    </row>
    <row r="2415" spans="1:12" x14ac:dyDescent="0.25">
      <c r="A2415">
        <v>7601</v>
      </c>
      <c r="B2415">
        <v>36441.608999999997</v>
      </c>
      <c r="C2415">
        <v>21387.423910000001</v>
      </c>
      <c r="D2415">
        <f t="shared" si="355"/>
        <v>64070577.31605944</v>
      </c>
      <c r="E2415">
        <f t="shared" si="356"/>
        <v>79094.887333864375</v>
      </c>
      <c r="F2415">
        <f t="shared" si="353"/>
        <v>4.6133425826016122E-2</v>
      </c>
      <c r="G2415" s="2">
        <f t="shared" si="348"/>
        <v>1334459.8503151326</v>
      </c>
      <c r="H2415">
        <f t="shared" si="354"/>
        <v>1334460</v>
      </c>
      <c r="I2415" t="e">
        <f t="shared" si="349"/>
        <v>#N/A</v>
      </c>
      <c r="J2415">
        <f t="shared" si="350"/>
        <v>2.6239443067431059E-5</v>
      </c>
      <c r="K2415">
        <f t="shared" si="351"/>
        <v>0.95389281361705069</v>
      </c>
      <c r="L2415" t="b">
        <f t="shared" si="352"/>
        <v>0</v>
      </c>
    </row>
    <row r="2416" spans="1:12" x14ac:dyDescent="0.25">
      <c r="A2416">
        <v>6874</v>
      </c>
      <c r="B2416">
        <v>36447.962780000002</v>
      </c>
      <c r="C2416">
        <v>30724.926459999999</v>
      </c>
      <c r="D2416">
        <f t="shared" si="355"/>
        <v>64107025.278839439</v>
      </c>
      <c r="E2416">
        <f t="shared" si="356"/>
        <v>79144.029983365603</v>
      </c>
      <c r="F2416">
        <f t="shared" si="353"/>
        <v>4.6159669844064E-2</v>
      </c>
      <c r="G2416" s="2">
        <f t="shared" si="348"/>
        <v>1335218.987269928</v>
      </c>
      <c r="H2416">
        <f t="shared" si="354"/>
        <v>1335219</v>
      </c>
      <c r="I2416" t="e">
        <f t="shared" si="349"/>
        <v>#N/A</v>
      </c>
      <c r="J2416">
        <f t="shared" si="350"/>
        <v>2.6244018047876437E-5</v>
      </c>
      <c r="K2416">
        <f t="shared" si="351"/>
        <v>0.95386657417398324</v>
      </c>
      <c r="L2416" t="b">
        <f t="shared" si="352"/>
        <v>0</v>
      </c>
    </row>
    <row r="2417" spans="1:12" x14ac:dyDescent="0.25">
      <c r="A2417">
        <v>6853</v>
      </c>
      <c r="B2417">
        <v>36448.867879999998</v>
      </c>
      <c r="C2417">
        <v>28474.065780000001</v>
      </c>
      <c r="D2417">
        <f t="shared" si="355"/>
        <v>64143474.146719441</v>
      </c>
      <c r="E2417">
        <f t="shared" si="356"/>
        <v>79193.182806275378</v>
      </c>
      <c r="F2417">
        <f t="shared" si="353"/>
        <v>4.6185914513820751E-2</v>
      </c>
      <c r="G2417" s="2">
        <f t="shared" si="348"/>
        <v>1335978.143076116</v>
      </c>
      <c r="H2417">
        <f t="shared" si="354"/>
        <v>1335979</v>
      </c>
      <c r="I2417" t="e">
        <f t="shared" si="349"/>
        <v>#N/A</v>
      </c>
      <c r="J2417">
        <f t="shared" si="350"/>
        <v>2.6244669756749123E-5</v>
      </c>
      <c r="K2417">
        <f t="shared" si="351"/>
        <v>0.95384033015593539</v>
      </c>
      <c r="L2417" t="b">
        <f t="shared" si="352"/>
        <v>0</v>
      </c>
    </row>
    <row r="2418" spans="1:12" x14ac:dyDescent="0.25">
      <c r="A2418">
        <v>7689</v>
      </c>
      <c r="B2418">
        <v>36449.326930000003</v>
      </c>
      <c r="C2418">
        <v>16613.035500000002</v>
      </c>
      <c r="D2418">
        <f t="shared" si="355"/>
        <v>64179923.473649442</v>
      </c>
      <c r="E2418">
        <f t="shared" si="356"/>
        <v>79242.345800488503</v>
      </c>
      <c r="F2418">
        <f t="shared" si="353"/>
        <v>4.62121595141122E-2</v>
      </c>
      <c r="G2418" s="2">
        <f t="shared" si="348"/>
        <v>1336737.3084433819</v>
      </c>
      <c r="H2418">
        <f t="shared" si="354"/>
        <v>1336738</v>
      </c>
      <c r="I2418" t="e">
        <f t="shared" si="349"/>
        <v>#N/A</v>
      </c>
      <c r="J2418">
        <f t="shared" si="350"/>
        <v>2.6245000291450271E-5</v>
      </c>
      <c r="K2418">
        <f t="shared" si="351"/>
        <v>0.95381408548617863</v>
      </c>
      <c r="L2418" t="b">
        <f t="shared" si="352"/>
        <v>0</v>
      </c>
    </row>
    <row r="2419" spans="1:12" x14ac:dyDescent="0.25">
      <c r="A2419">
        <v>6117</v>
      </c>
      <c r="B2419">
        <v>36457.831619999997</v>
      </c>
      <c r="C2419">
        <v>19127.671129999999</v>
      </c>
      <c r="D2419">
        <f t="shared" si="355"/>
        <v>64216381.305269442</v>
      </c>
      <c r="E2419">
        <f t="shared" si="356"/>
        <v>79291.518963901079</v>
      </c>
      <c r="F2419">
        <f t="shared" si="353"/>
        <v>4.623841063812692E-2</v>
      </c>
      <c r="G2419" s="2">
        <f t="shared" si="348"/>
        <v>1337496.6509460481</v>
      </c>
      <c r="H2419">
        <f t="shared" si="354"/>
        <v>1337497</v>
      </c>
      <c r="I2419" t="e">
        <f t="shared" si="349"/>
        <v>#N/A</v>
      </c>
      <c r="J2419">
        <f t="shared" si="350"/>
        <v>2.6251124014721134E-5</v>
      </c>
      <c r="K2419">
        <f t="shared" si="351"/>
        <v>0.95378784048588716</v>
      </c>
      <c r="L2419" t="b">
        <f t="shared" si="352"/>
        <v>0</v>
      </c>
    </row>
    <row r="2420" spans="1:12" x14ac:dyDescent="0.25">
      <c r="A2420">
        <v>6971</v>
      </c>
      <c r="B2420">
        <v>36460.655350000001</v>
      </c>
      <c r="C2420">
        <v>25822.78254</v>
      </c>
      <c r="D2420">
        <f t="shared" si="355"/>
        <v>64252841.960619442</v>
      </c>
      <c r="E2420">
        <f t="shared" si="356"/>
        <v>79340.702294410512</v>
      </c>
      <c r="F2420">
        <f t="shared" si="353"/>
        <v>4.6264663795342283E-2</v>
      </c>
      <c r="G2420" s="2">
        <f t="shared" si="348"/>
        <v>1338256.0522612687</v>
      </c>
      <c r="H2420">
        <f t="shared" si="354"/>
        <v>1338257</v>
      </c>
      <c r="I2420" t="e">
        <f t="shared" si="349"/>
        <v>#N/A</v>
      </c>
      <c r="J2420">
        <f t="shared" si="350"/>
        <v>2.6253157215356511E-5</v>
      </c>
      <c r="K2420">
        <f t="shared" si="351"/>
        <v>0.95376158936187239</v>
      </c>
      <c r="L2420" t="b">
        <f t="shared" si="352"/>
        <v>0</v>
      </c>
    </row>
    <row r="2421" spans="1:12" x14ac:dyDescent="0.25">
      <c r="A2421">
        <v>6353</v>
      </c>
      <c r="B2421">
        <v>36466.5317</v>
      </c>
      <c r="C2421">
        <v>28443.749690000001</v>
      </c>
      <c r="D2421">
        <f t="shared" si="355"/>
        <v>64289308.492319442</v>
      </c>
      <c r="E2421">
        <f t="shared" si="356"/>
        <v>79389.895789915507</v>
      </c>
      <c r="F2421">
        <f t="shared" si="353"/>
        <v>4.6290921183769033E-2</v>
      </c>
      <c r="G2421" s="2">
        <f t="shared" si="348"/>
        <v>1339015.5759689112</v>
      </c>
      <c r="H2421">
        <f t="shared" si="354"/>
        <v>1339016</v>
      </c>
      <c r="I2421" t="e">
        <f t="shared" si="349"/>
        <v>#N/A</v>
      </c>
      <c r="J2421">
        <f t="shared" si="350"/>
        <v>2.6257388426751957E-5</v>
      </c>
      <c r="K2421">
        <f t="shared" si="351"/>
        <v>0.953735336204657</v>
      </c>
      <c r="L2421" t="b">
        <f t="shared" si="352"/>
        <v>0</v>
      </c>
    </row>
    <row r="2422" spans="1:12" x14ac:dyDescent="0.25">
      <c r="A2422">
        <v>7015</v>
      </c>
      <c r="B2422">
        <v>36469.586810000001</v>
      </c>
      <c r="C2422">
        <v>27036.157380000001</v>
      </c>
      <c r="D2422">
        <f t="shared" si="355"/>
        <v>64325778.079129443</v>
      </c>
      <c r="E2422">
        <f t="shared" si="356"/>
        <v>79439.099448316076</v>
      </c>
      <c r="F2422">
        <f t="shared" si="353"/>
        <v>4.6317180771999443E-2</v>
      </c>
      <c r="G2422" s="2">
        <f t="shared" si="348"/>
        <v>1339775.1633082831</v>
      </c>
      <c r="H2422">
        <f t="shared" si="354"/>
        <v>1339776</v>
      </c>
      <c r="I2422" t="e">
        <f t="shared" si="349"/>
        <v>#N/A</v>
      </c>
      <c r="J2422">
        <f t="shared" si="350"/>
        <v>2.6259588230413476E-5</v>
      </c>
      <c r="K2422">
        <f t="shared" si="351"/>
        <v>0.95370907881623024</v>
      </c>
      <c r="L2422" t="b">
        <f t="shared" si="352"/>
        <v>0</v>
      </c>
    </row>
    <row r="2423" spans="1:12" x14ac:dyDescent="0.25">
      <c r="A2423">
        <v>2542</v>
      </c>
      <c r="B2423">
        <v>36470.963929999998</v>
      </c>
      <c r="C2423">
        <v>141713.01360000001</v>
      </c>
      <c r="D2423">
        <f t="shared" si="355"/>
        <v>64362249.043059446</v>
      </c>
      <c r="E2423">
        <f t="shared" si="356"/>
        <v>79488.313267513528</v>
      </c>
      <c r="F2423">
        <f t="shared" si="353"/>
        <v>4.6343441351812363E-2</v>
      </c>
      <c r="G2423" s="2">
        <f t="shared" si="348"/>
        <v>1340534.7793302645</v>
      </c>
      <c r="H2423">
        <f t="shared" si="354"/>
        <v>1340535</v>
      </c>
      <c r="I2423" t="e">
        <f t="shared" si="349"/>
        <v>#N/A</v>
      </c>
      <c r="J2423">
        <f t="shared" si="350"/>
        <v>2.626057981291569E-5</v>
      </c>
      <c r="K2423">
        <f t="shared" si="351"/>
        <v>0.9536828192279998</v>
      </c>
      <c r="L2423" t="b">
        <f t="shared" si="352"/>
        <v>0</v>
      </c>
    </row>
    <row r="2424" spans="1:12" x14ac:dyDescent="0.25">
      <c r="A2424">
        <v>8933</v>
      </c>
      <c r="B2424">
        <v>36478.52506</v>
      </c>
      <c r="C2424">
        <v>25238.840690000001</v>
      </c>
      <c r="D2424">
        <f t="shared" si="355"/>
        <v>64398727.568119444</v>
      </c>
      <c r="E2424">
        <f t="shared" si="356"/>
        <v>79537.53724541048</v>
      </c>
      <c r="F2424">
        <f t="shared" si="353"/>
        <v>4.6369707375946909E-2</v>
      </c>
      <c r="G2424" s="2">
        <f t="shared" si="348"/>
        <v>1341294.5528352098</v>
      </c>
      <c r="H2424">
        <f t="shared" si="354"/>
        <v>1341295</v>
      </c>
      <c r="I2424" t="e">
        <f t="shared" si="349"/>
        <v>#N/A</v>
      </c>
      <c r="J2424">
        <f t="shared" si="350"/>
        <v>2.6266024134547055E-5</v>
      </c>
      <c r="K2424">
        <f t="shared" si="351"/>
        <v>0.95365655864818688</v>
      </c>
      <c r="L2424" t="b">
        <f t="shared" si="352"/>
        <v>0</v>
      </c>
    </row>
    <row r="2425" spans="1:12" x14ac:dyDescent="0.25">
      <c r="A2425">
        <v>9707</v>
      </c>
      <c r="B2425">
        <v>36479.571909999999</v>
      </c>
      <c r="C2425">
        <v>23323.03038</v>
      </c>
      <c r="D2425">
        <f t="shared" si="355"/>
        <v>64435207.140029445</v>
      </c>
      <c r="E2425">
        <f t="shared" si="356"/>
        <v>79586.771379910846</v>
      </c>
      <c r="F2425">
        <f t="shared" si="353"/>
        <v>4.6395974153856108E-2</v>
      </c>
      <c r="G2425" s="2">
        <f t="shared" si="348"/>
        <v>1342054.3481439119</v>
      </c>
      <c r="H2425">
        <f t="shared" si="354"/>
        <v>1342055</v>
      </c>
      <c r="I2425" t="e">
        <f t="shared" si="349"/>
        <v>#N/A</v>
      </c>
      <c r="J2425">
        <f t="shared" si="350"/>
        <v>2.6266777909194467E-5</v>
      </c>
      <c r="K2425">
        <f t="shared" si="351"/>
        <v>0.9536302926240523</v>
      </c>
      <c r="L2425" t="b">
        <f t="shared" si="352"/>
        <v>0</v>
      </c>
    </row>
    <row r="2426" spans="1:12" x14ac:dyDescent="0.25">
      <c r="A2426">
        <v>6975</v>
      </c>
      <c r="B2426">
        <v>36486.422550000003</v>
      </c>
      <c r="C2426">
        <v>25509.999650000002</v>
      </c>
      <c r="D2426">
        <f t="shared" si="355"/>
        <v>64471693.562579446</v>
      </c>
      <c r="E2426">
        <f t="shared" si="356"/>
        <v>79636.015668919819</v>
      </c>
      <c r="F2426">
        <f t="shared" si="353"/>
        <v>4.6422245864505184E-2</v>
      </c>
      <c r="G2426" s="2">
        <f t="shared" si="348"/>
        <v>1342814.2861375157</v>
      </c>
      <c r="H2426">
        <f t="shared" si="354"/>
        <v>1342815</v>
      </c>
      <c r="I2426" t="e">
        <f t="shared" si="349"/>
        <v>#N/A</v>
      </c>
      <c r="J2426">
        <f t="shared" si="350"/>
        <v>2.6271710649081326E-5</v>
      </c>
      <c r="K2426">
        <f t="shared" si="351"/>
        <v>0.95360402584614312</v>
      </c>
      <c r="L2426" t="b">
        <f t="shared" si="352"/>
        <v>0</v>
      </c>
    </row>
    <row r="2427" spans="1:12" x14ac:dyDescent="0.25">
      <c r="A2427">
        <v>2664</v>
      </c>
      <c r="B2427">
        <v>36490.373469999999</v>
      </c>
      <c r="C2427">
        <v>30260.35138</v>
      </c>
      <c r="D2427">
        <f t="shared" si="355"/>
        <v>64508183.936049446</v>
      </c>
      <c r="E2427">
        <f t="shared" si="356"/>
        <v>79685.270110343918</v>
      </c>
      <c r="F2427">
        <f t="shared" si="353"/>
        <v>4.6448520419977622E-2</v>
      </c>
      <c r="G2427" s="2">
        <f t="shared" si="348"/>
        <v>1343574.3064207498</v>
      </c>
      <c r="H2427">
        <f t="shared" si="354"/>
        <v>1343575</v>
      </c>
      <c r="I2427" t="e">
        <f t="shared" si="349"/>
        <v>#N/A</v>
      </c>
      <c r="J2427">
        <f t="shared" si="350"/>
        <v>2.6274555472437062E-5</v>
      </c>
      <c r="K2427">
        <f t="shared" si="351"/>
        <v>0.95357775413549406</v>
      </c>
      <c r="L2427" t="b">
        <f t="shared" si="352"/>
        <v>0</v>
      </c>
    </row>
    <row r="2428" spans="1:12" x14ac:dyDescent="0.25">
      <c r="A2428">
        <v>8983</v>
      </c>
      <c r="B2428">
        <v>36491.827700000002</v>
      </c>
      <c r="C2428">
        <v>28686.072120000001</v>
      </c>
      <c r="D2428">
        <f t="shared" si="355"/>
        <v>64544675.763749443</v>
      </c>
      <c r="E2428">
        <f t="shared" si="356"/>
        <v>79734.534702090925</v>
      </c>
      <c r="F2428">
        <f t="shared" si="353"/>
        <v>4.6474796022554901E-2</v>
      </c>
      <c r="G2428" s="2">
        <f t="shared" si="348"/>
        <v>1344334.3569926377</v>
      </c>
      <c r="H2428">
        <f t="shared" si="354"/>
        <v>1344335</v>
      </c>
      <c r="I2428" t="e">
        <f t="shared" si="349"/>
        <v>#N/A</v>
      </c>
      <c r="J2428">
        <f t="shared" si="350"/>
        <v>2.627560257728065E-5</v>
      </c>
      <c r="K2428">
        <f t="shared" si="351"/>
        <v>0.95355147958002162</v>
      </c>
      <c r="L2428" t="b">
        <f t="shared" si="352"/>
        <v>0</v>
      </c>
    </row>
    <row r="2429" spans="1:12" x14ac:dyDescent="0.25">
      <c r="A2429">
        <v>6160</v>
      </c>
      <c r="B2429">
        <v>36495.28916</v>
      </c>
      <c r="C2429">
        <v>26035.522270000001</v>
      </c>
      <c r="D2429">
        <f t="shared" si="355"/>
        <v>64581171.052909441</v>
      </c>
      <c r="E2429">
        <f t="shared" si="356"/>
        <v>79783.809442069949</v>
      </c>
      <c r="F2429">
        <f t="shared" si="353"/>
        <v>4.6501074117524396E-2</v>
      </c>
      <c r="G2429" s="2">
        <f t="shared" si="348"/>
        <v>1345094.4796596994</v>
      </c>
      <c r="H2429">
        <f t="shared" si="354"/>
        <v>1345095</v>
      </c>
      <c r="I2429" t="e">
        <f t="shared" si="349"/>
        <v>#N/A</v>
      </c>
      <c r="J2429">
        <f t="shared" si="350"/>
        <v>2.627809496949638E-5</v>
      </c>
      <c r="K2429">
        <f t="shared" si="351"/>
        <v>0.95352520397744434</v>
      </c>
      <c r="L2429" t="b">
        <f t="shared" si="352"/>
        <v>0</v>
      </c>
    </row>
    <row r="2430" spans="1:12" x14ac:dyDescent="0.25">
      <c r="A2430">
        <v>5761</v>
      </c>
      <c r="B2430">
        <v>36504.119630000001</v>
      </c>
      <c r="C2430">
        <v>19768.62139</v>
      </c>
      <c r="D2430">
        <f t="shared" si="355"/>
        <v>64617675.172539443</v>
      </c>
      <c r="E2430">
        <f t="shared" si="356"/>
        <v>79833.09432819135</v>
      </c>
      <c r="F2430">
        <f t="shared" si="353"/>
        <v>4.6527358570792036E-2</v>
      </c>
      <c r="G2430" s="2">
        <f t="shared" si="348"/>
        <v>1345854.786247496</v>
      </c>
      <c r="H2430">
        <f t="shared" si="354"/>
        <v>1345855</v>
      </c>
      <c r="I2430" t="e">
        <f t="shared" si="349"/>
        <v>#N/A</v>
      </c>
      <c r="J2430">
        <f t="shared" si="350"/>
        <v>2.6284453267639132E-5</v>
      </c>
      <c r="K2430">
        <f t="shared" si="351"/>
        <v>0.95349892588247487</v>
      </c>
      <c r="L2430" t="b">
        <f t="shared" si="352"/>
        <v>0</v>
      </c>
    </row>
    <row r="2431" spans="1:12" x14ac:dyDescent="0.25">
      <c r="A2431">
        <v>7706</v>
      </c>
      <c r="B2431">
        <v>36508.856699999997</v>
      </c>
      <c r="C2431">
        <v>24699.313010000002</v>
      </c>
      <c r="D2431">
        <f t="shared" si="355"/>
        <v>64654184.029239446</v>
      </c>
      <c r="E2431">
        <f t="shared" si="356"/>
        <v>79882.38935836681</v>
      </c>
      <c r="F2431">
        <f t="shared" si="353"/>
        <v>4.6553646434943058E-2</v>
      </c>
      <c r="G2431" s="2">
        <f t="shared" si="348"/>
        <v>1346615.1914988291</v>
      </c>
      <c r="H2431">
        <f t="shared" si="354"/>
        <v>1346616</v>
      </c>
      <c r="I2431" t="e">
        <f t="shared" si="349"/>
        <v>#N/A</v>
      </c>
      <c r="J2431">
        <f t="shared" si="350"/>
        <v>2.6287864151021679E-5</v>
      </c>
      <c r="K2431">
        <f t="shared" si="351"/>
        <v>0.95347264142920718</v>
      </c>
      <c r="L2431" t="b">
        <f t="shared" si="352"/>
        <v>0</v>
      </c>
    </row>
    <row r="2432" spans="1:12" x14ac:dyDescent="0.25">
      <c r="A2432">
        <v>7192</v>
      </c>
      <c r="B2432">
        <v>36527.754330000003</v>
      </c>
      <c r="C2432">
        <v>22235.96011</v>
      </c>
      <c r="D2432">
        <f t="shared" si="355"/>
        <v>64690711.783569448</v>
      </c>
      <c r="E2432">
        <f t="shared" si="356"/>
        <v>79931.694530509296</v>
      </c>
      <c r="F2432">
        <f t="shared" si="353"/>
        <v>4.6579947906157548E-2</v>
      </c>
      <c r="G2432" s="2">
        <f t="shared" si="348"/>
        <v>1347375.9903493701</v>
      </c>
      <c r="H2432">
        <f t="shared" si="354"/>
        <v>1347376</v>
      </c>
      <c r="I2432" t="e">
        <f t="shared" si="349"/>
        <v>#N/A</v>
      </c>
      <c r="J2432">
        <f t="shared" si="350"/>
        <v>2.6301471214488457E-5</v>
      </c>
      <c r="K2432">
        <f t="shared" si="351"/>
        <v>0.95344635356505614</v>
      </c>
      <c r="L2432" t="b">
        <f t="shared" si="352"/>
        <v>0</v>
      </c>
    </row>
    <row r="2433" spans="1:12" x14ac:dyDescent="0.25">
      <c r="A2433">
        <v>7976</v>
      </c>
      <c r="B2433">
        <v>36536.195390000001</v>
      </c>
      <c r="C2433">
        <v>24549.031930000001</v>
      </c>
      <c r="D2433">
        <f t="shared" si="355"/>
        <v>64727247.978959449</v>
      </c>
      <c r="E2433">
        <f t="shared" si="356"/>
        <v>79981.009842533051</v>
      </c>
      <c r="F2433">
        <f t="shared" si="353"/>
        <v>4.6606255455279119E-2</v>
      </c>
      <c r="G2433" s="2">
        <f t="shared" si="348"/>
        <v>1348136.9650100276</v>
      </c>
      <c r="H2433">
        <f t="shared" si="354"/>
        <v>1348137</v>
      </c>
      <c r="I2433" t="e">
        <f t="shared" si="349"/>
        <v>#N/A</v>
      </c>
      <c r="J2433">
        <f t="shared" si="350"/>
        <v>2.6307549121567113E-5</v>
      </c>
      <c r="K2433">
        <f t="shared" si="351"/>
        <v>0.95342005209384162</v>
      </c>
      <c r="L2433" t="b">
        <f t="shared" si="352"/>
        <v>0</v>
      </c>
    </row>
    <row r="2434" spans="1:12" x14ac:dyDescent="0.25">
      <c r="A2434">
        <v>7636</v>
      </c>
      <c r="B2434">
        <v>36536.80386</v>
      </c>
      <c r="C2434">
        <v>20460.831679999999</v>
      </c>
      <c r="D2434">
        <f t="shared" si="355"/>
        <v>64763784.78281945</v>
      </c>
      <c r="E2434">
        <f t="shared" si="356"/>
        <v>80030.3352923536</v>
      </c>
      <c r="F2434">
        <f t="shared" si="353"/>
        <v>4.6632563442523874E-2</v>
      </c>
      <c r="G2434" s="2">
        <f t="shared" ref="G2434:G2497" si="357">IF(L2434=FALSE, D2434/$P$6,$P$1+1)</f>
        <v>1348897.9523438781</v>
      </c>
      <c r="H2434">
        <f t="shared" si="354"/>
        <v>1348898</v>
      </c>
      <c r="I2434" t="e">
        <f t="shared" ref="I2434:I2497" si="358">(B2434-VLOOKUP($H2434, $X$1:$AE$12, 6,FALSE))^2</f>
        <v>#N/A</v>
      </c>
      <c r="J2434">
        <f t="shared" ref="J2434:J2497" si="359">B2434/SUM(B:B)</f>
        <v>2.6307987244755449E-5</v>
      </c>
      <c r="K2434">
        <f t="shared" ref="K2434:K2497" si="360">J2434+K2435</f>
        <v>0.95339374454472003</v>
      </c>
      <c r="L2434" t="b">
        <f t="shared" ref="L2434:L2497" si="361">IF(K2434&lt;=$P$12, TRUE, FALSE)</f>
        <v>0</v>
      </c>
    </row>
    <row r="2435" spans="1:12" x14ac:dyDescent="0.25">
      <c r="A2435">
        <v>7163</v>
      </c>
      <c r="B2435">
        <v>36539.849199999997</v>
      </c>
      <c r="C2435">
        <v>28499.534759999999</v>
      </c>
      <c r="D2435">
        <f t="shared" si="355"/>
        <v>64800324.632019453</v>
      </c>
      <c r="E2435">
        <f t="shared" si="356"/>
        <v>80079.67087788778</v>
      </c>
      <c r="F2435">
        <f t="shared" ref="F2435:F2498" si="362">D2435/SUM(B:B)</f>
        <v>4.6658873622537497E-2</v>
      </c>
      <c r="G2435" s="2">
        <f t="shared" si="357"/>
        <v>1349659.0031059687</v>
      </c>
      <c r="H2435">
        <f t="shared" ref="H2435:H2498" si="363">CEILING(G2435,1)</f>
        <v>1349660</v>
      </c>
      <c r="I2435" t="e">
        <f t="shared" si="358"/>
        <v>#N/A</v>
      </c>
      <c r="J2435">
        <f t="shared" si="359"/>
        <v>2.6310180013618948E-5</v>
      </c>
      <c r="K2435">
        <f t="shared" si="360"/>
        <v>0.95336743655747525</v>
      </c>
      <c r="L2435" t="b">
        <f t="shared" si="361"/>
        <v>0</v>
      </c>
    </row>
    <row r="2436" spans="1:12" x14ac:dyDescent="0.25">
      <c r="A2436">
        <v>8728</v>
      </c>
      <c r="B2436">
        <v>36540.326889999997</v>
      </c>
      <c r="C2436">
        <v>23977.480680000001</v>
      </c>
      <c r="D2436">
        <f t="shared" ref="D2436:D2499" si="364">B2436+D2435</f>
        <v>64836864.958909452</v>
      </c>
      <c r="E2436">
        <f t="shared" ref="E2436:E2499" si="365">E2435+SQRT(ROW(A2436)-1)</f>
        <v>80129.016597053676</v>
      </c>
      <c r="F2436">
        <f t="shared" si="362"/>
        <v>4.6685184146507373E-2</v>
      </c>
      <c r="G2436" s="2">
        <f t="shared" si="357"/>
        <v>1350420.0638173707</v>
      </c>
      <c r="H2436">
        <f t="shared" si="363"/>
        <v>1350421</v>
      </c>
      <c r="I2436" t="e">
        <f t="shared" si="358"/>
        <v>#N/A</v>
      </c>
      <c r="J2436">
        <f t="shared" si="359"/>
        <v>2.6310523969879465E-5</v>
      </c>
      <c r="K2436">
        <f t="shared" si="360"/>
        <v>0.9533411263774616</v>
      </c>
      <c r="L2436" t="b">
        <f t="shared" si="361"/>
        <v>0</v>
      </c>
    </row>
    <row r="2437" spans="1:12" x14ac:dyDescent="0.25">
      <c r="A2437">
        <v>6984</v>
      </c>
      <c r="B2437">
        <v>36544.965199999999</v>
      </c>
      <c r="C2437">
        <v>27501.51971</v>
      </c>
      <c r="D2437">
        <f t="shared" si="364"/>
        <v>64873409.924109451</v>
      </c>
      <c r="E2437">
        <f t="shared" si="365"/>
        <v>80178.372447770686</v>
      </c>
      <c r="F2437">
        <f t="shared" si="362"/>
        <v>4.6711498010249417E-2</v>
      </c>
      <c r="G2437" s="2">
        <f t="shared" si="357"/>
        <v>1351181.221135339</v>
      </c>
      <c r="H2437">
        <f t="shared" si="363"/>
        <v>1351182</v>
      </c>
      <c r="I2437" t="e">
        <f t="shared" si="358"/>
        <v>#N/A</v>
      </c>
      <c r="J2437">
        <f t="shared" si="359"/>
        <v>2.6313863742038651E-5</v>
      </c>
      <c r="K2437">
        <f t="shared" si="360"/>
        <v>0.95331481585349176</v>
      </c>
      <c r="L2437" t="b">
        <f t="shared" si="361"/>
        <v>0</v>
      </c>
    </row>
    <row r="2438" spans="1:12" x14ac:dyDescent="0.25">
      <c r="A2438">
        <v>7709</v>
      </c>
      <c r="B2438">
        <v>36551.41966</v>
      </c>
      <c r="C2438">
        <v>18831.629830000002</v>
      </c>
      <c r="D2438">
        <f t="shared" si="364"/>
        <v>64909961.343769453</v>
      </c>
      <c r="E2438">
        <f t="shared" si="365"/>
        <v>80227.73842795947</v>
      </c>
      <c r="F2438">
        <f t="shared" si="362"/>
        <v>4.6737816521465601E-2</v>
      </c>
      <c r="G2438" s="2">
        <f t="shared" si="357"/>
        <v>1351942.512886585</v>
      </c>
      <c r="H2438">
        <f t="shared" si="363"/>
        <v>1351943</v>
      </c>
      <c r="I2438" t="e">
        <f t="shared" si="358"/>
        <v>#N/A</v>
      </c>
      <c r="J2438">
        <f t="shared" si="359"/>
        <v>2.6318511216185606E-5</v>
      </c>
      <c r="K2438">
        <f t="shared" si="360"/>
        <v>0.95328850198974968</v>
      </c>
      <c r="L2438" t="b">
        <f t="shared" si="361"/>
        <v>0</v>
      </c>
    </row>
    <row r="2439" spans="1:12" x14ac:dyDescent="0.25">
      <c r="A2439">
        <v>8242</v>
      </c>
      <c r="B2439">
        <v>36551.975079999997</v>
      </c>
      <c r="C2439">
        <v>22969.379779999999</v>
      </c>
      <c r="D2439">
        <f t="shared" si="364"/>
        <v>64946513.318849452</v>
      </c>
      <c r="E2439">
        <f t="shared" si="365"/>
        <v>80277.114535541987</v>
      </c>
      <c r="F2439">
        <f t="shared" si="362"/>
        <v>4.676413543260681E-2</v>
      </c>
      <c r="G2439" s="2">
        <f t="shared" si="357"/>
        <v>1352703.8162061004</v>
      </c>
      <c r="H2439">
        <f t="shared" si="363"/>
        <v>1352704</v>
      </c>
      <c r="I2439" t="e">
        <f t="shared" si="358"/>
        <v>#N/A</v>
      </c>
      <c r="J2439">
        <f t="shared" si="359"/>
        <v>2.6318911141212749E-5</v>
      </c>
      <c r="K2439">
        <f t="shared" si="360"/>
        <v>0.95326218347853353</v>
      </c>
      <c r="L2439" t="b">
        <f t="shared" si="361"/>
        <v>0</v>
      </c>
    </row>
    <row r="2440" spans="1:12" x14ac:dyDescent="0.25">
      <c r="A2440">
        <v>7110</v>
      </c>
      <c r="B2440">
        <v>36557.077819999999</v>
      </c>
      <c r="C2440">
        <v>24217.766350000002</v>
      </c>
      <c r="D2440">
        <f t="shared" si="364"/>
        <v>64983070.396669455</v>
      </c>
      <c r="E2440">
        <f t="shared" si="365"/>
        <v>80326.500768441445</v>
      </c>
      <c r="F2440">
        <f t="shared" si="362"/>
        <v>4.6790458017928707E-2</v>
      </c>
      <c r="G2440" s="2">
        <f t="shared" si="357"/>
        <v>1353465.2258053145</v>
      </c>
      <c r="H2440">
        <f t="shared" si="363"/>
        <v>1353466</v>
      </c>
      <c r="I2440" t="e">
        <f t="shared" si="358"/>
        <v>#N/A</v>
      </c>
      <c r="J2440">
        <f t="shared" si="359"/>
        <v>2.6322585321892256E-5</v>
      </c>
      <c r="K2440">
        <f t="shared" si="360"/>
        <v>0.95323586456739229</v>
      </c>
      <c r="L2440" t="b">
        <f t="shared" si="361"/>
        <v>0</v>
      </c>
    </row>
    <row r="2441" spans="1:12" x14ac:dyDescent="0.25">
      <c r="A2441">
        <v>8707</v>
      </c>
      <c r="B2441">
        <v>36557.802210000002</v>
      </c>
      <c r="C2441">
        <v>27952.697889999999</v>
      </c>
      <c r="D2441">
        <f t="shared" si="364"/>
        <v>65019628.198879458</v>
      </c>
      <c r="E2441">
        <f t="shared" si="365"/>
        <v>80375.897124582363</v>
      </c>
      <c r="F2441">
        <f t="shared" si="362"/>
        <v>4.681678112484091E-2</v>
      </c>
      <c r="G2441" s="2">
        <f t="shared" si="357"/>
        <v>1354226.6504920993</v>
      </c>
      <c r="H2441">
        <f t="shared" si="363"/>
        <v>1354227</v>
      </c>
      <c r="I2441" t="e">
        <f t="shared" si="358"/>
        <v>#N/A</v>
      </c>
      <c r="J2441">
        <f t="shared" si="359"/>
        <v>2.6323106912203037E-5</v>
      </c>
      <c r="K2441">
        <f t="shared" si="360"/>
        <v>0.95320954198207042</v>
      </c>
      <c r="L2441" t="b">
        <f t="shared" si="361"/>
        <v>0</v>
      </c>
    </row>
    <row r="2442" spans="1:12" x14ac:dyDescent="0.25">
      <c r="A2442">
        <v>6339</v>
      </c>
      <c r="B2442">
        <v>36557.883589999998</v>
      </c>
      <c r="C2442">
        <v>20752.012709999999</v>
      </c>
      <c r="D2442">
        <f t="shared" si="364"/>
        <v>65056186.082469456</v>
      </c>
      <c r="E2442">
        <f t="shared" si="365"/>
        <v>80425.303601890511</v>
      </c>
      <c r="F2442">
        <f t="shared" si="362"/>
        <v>4.6843104290350025E-2</v>
      </c>
      <c r="G2442" s="2">
        <f t="shared" si="357"/>
        <v>1354988.0768738643</v>
      </c>
      <c r="H2442">
        <f t="shared" si="363"/>
        <v>1354989</v>
      </c>
      <c r="I2442" t="e">
        <f t="shared" si="358"/>
        <v>#N/A</v>
      </c>
      <c r="J2442">
        <f t="shared" si="359"/>
        <v>2.6323165509118358E-5</v>
      </c>
      <c r="K2442">
        <f t="shared" si="360"/>
        <v>0.95318321887515822</v>
      </c>
      <c r="L2442" t="b">
        <f t="shared" si="361"/>
        <v>0</v>
      </c>
    </row>
    <row r="2443" spans="1:12" x14ac:dyDescent="0.25">
      <c r="A2443">
        <v>8902</v>
      </c>
      <c r="B2443">
        <v>36559.639840000003</v>
      </c>
      <c r="C2443">
        <v>27074.75634</v>
      </c>
      <c r="D2443">
        <f t="shared" si="364"/>
        <v>65092745.722309455</v>
      </c>
      <c r="E2443">
        <f t="shared" si="365"/>
        <v>80474.72019829294</v>
      </c>
      <c r="F2443">
        <f t="shared" si="362"/>
        <v>4.6869428720430692E-2</v>
      </c>
      <c r="G2443" s="2">
        <f t="shared" si="357"/>
        <v>1355749.5398347455</v>
      </c>
      <c r="H2443">
        <f t="shared" si="363"/>
        <v>1355750</v>
      </c>
      <c r="I2443" t="e">
        <f t="shared" si="358"/>
        <v>#N/A</v>
      </c>
      <c r="J2443">
        <f t="shared" si="359"/>
        <v>2.6324430080665882E-5</v>
      </c>
      <c r="K2443">
        <f t="shared" si="360"/>
        <v>0.95315689570964912</v>
      </c>
      <c r="L2443" t="b">
        <f t="shared" si="361"/>
        <v>0</v>
      </c>
    </row>
    <row r="2444" spans="1:12" x14ac:dyDescent="0.25">
      <c r="A2444">
        <v>8925</v>
      </c>
      <c r="B2444">
        <v>36559.7906</v>
      </c>
      <c r="C2444">
        <v>24384.726060000001</v>
      </c>
      <c r="D2444">
        <f t="shared" si="364"/>
        <v>65129305.512909457</v>
      </c>
      <c r="E2444">
        <f t="shared" si="365"/>
        <v>80524.146911717966</v>
      </c>
      <c r="F2444">
        <f t="shared" si="362"/>
        <v>4.6895753259064706E-2</v>
      </c>
      <c r="G2444" s="2">
        <f t="shared" si="357"/>
        <v>1356511.005935651</v>
      </c>
      <c r="H2444">
        <f t="shared" si="363"/>
        <v>1356512</v>
      </c>
      <c r="I2444" t="e">
        <f t="shared" si="358"/>
        <v>#N/A</v>
      </c>
      <c r="J2444">
        <f t="shared" si="359"/>
        <v>2.632453863400766E-5</v>
      </c>
      <c r="K2444">
        <f t="shared" si="360"/>
        <v>0.95313057127956846</v>
      </c>
      <c r="L2444" t="b">
        <f t="shared" si="361"/>
        <v>0</v>
      </c>
    </row>
    <row r="2445" spans="1:12" x14ac:dyDescent="0.25">
      <c r="A2445">
        <v>8830</v>
      </c>
      <c r="B2445">
        <v>36563.957520000004</v>
      </c>
      <c r="C2445">
        <v>28066.092410000001</v>
      </c>
      <c r="D2445">
        <f t="shared" si="364"/>
        <v>65165869.470429458</v>
      </c>
      <c r="E2445">
        <f t="shared" si="365"/>
        <v>80573.5837400952</v>
      </c>
      <c r="F2445">
        <f t="shared" si="362"/>
        <v>4.6922080798050866E-2</v>
      </c>
      <c r="G2445" s="2">
        <f t="shared" si="357"/>
        <v>1357272.5588250277</v>
      </c>
      <c r="H2445">
        <f t="shared" si="363"/>
        <v>1357273</v>
      </c>
      <c r="I2445" t="e">
        <f t="shared" si="358"/>
        <v>#N/A</v>
      </c>
      <c r="J2445">
        <f t="shared" si="359"/>
        <v>2.6327538986162983E-5</v>
      </c>
      <c r="K2445">
        <f t="shared" si="360"/>
        <v>0.95310424674093441</v>
      </c>
      <c r="L2445" t="b">
        <f t="shared" si="361"/>
        <v>0</v>
      </c>
    </row>
    <row r="2446" spans="1:12" x14ac:dyDescent="0.25">
      <c r="A2446">
        <v>8044</v>
      </c>
      <c r="B2446">
        <v>36568.192309999999</v>
      </c>
      <c r="C2446">
        <v>23263.504970000002</v>
      </c>
      <c r="D2446">
        <f t="shared" si="364"/>
        <v>65202437.662739456</v>
      </c>
      <c r="E2446">
        <f t="shared" si="365"/>
        <v>80623.030681355507</v>
      </c>
      <c r="F2446">
        <f t="shared" si="362"/>
        <v>4.6948411386258347E-2</v>
      </c>
      <c r="G2446" s="2">
        <f t="shared" si="357"/>
        <v>1358034.1999164692</v>
      </c>
      <c r="H2446">
        <f t="shared" si="363"/>
        <v>1358035</v>
      </c>
      <c r="I2446" t="e">
        <f t="shared" si="358"/>
        <v>#N/A</v>
      </c>
      <c r="J2446">
        <f t="shared" si="359"/>
        <v>2.6330588207483243E-5</v>
      </c>
      <c r="K2446">
        <f t="shared" si="360"/>
        <v>0.95307791920194829</v>
      </c>
      <c r="L2446" t="b">
        <f t="shared" si="361"/>
        <v>0</v>
      </c>
    </row>
    <row r="2447" spans="1:12" x14ac:dyDescent="0.25">
      <c r="A2447">
        <v>6185</v>
      </c>
      <c r="B2447">
        <v>36572.415829999998</v>
      </c>
      <c r="C2447">
        <v>22929.320729999999</v>
      </c>
      <c r="D2447">
        <f t="shared" si="364"/>
        <v>65239010.078569457</v>
      </c>
      <c r="E2447">
        <f t="shared" si="365"/>
        <v>80672.487733431015</v>
      </c>
      <c r="F2447">
        <f t="shared" si="362"/>
        <v>4.6974745015572292E-2</v>
      </c>
      <c r="G2447" s="2">
        <f t="shared" si="357"/>
        <v>1358795.9289752448</v>
      </c>
      <c r="H2447">
        <f t="shared" si="363"/>
        <v>1358796</v>
      </c>
      <c r="I2447" t="e">
        <f t="shared" si="358"/>
        <v>#N/A</v>
      </c>
      <c r="J2447">
        <f t="shared" si="359"/>
        <v>2.6333629313944384E-5</v>
      </c>
      <c r="K2447">
        <f t="shared" si="360"/>
        <v>0.95305158861374084</v>
      </c>
      <c r="L2447" t="b">
        <f t="shared" si="361"/>
        <v>0</v>
      </c>
    </row>
    <row r="2448" spans="1:12" x14ac:dyDescent="0.25">
      <c r="A2448">
        <v>8732</v>
      </c>
      <c r="B2448">
        <v>36572.970780000003</v>
      </c>
      <c r="C2448">
        <v>27580.215939999998</v>
      </c>
      <c r="D2448">
        <f t="shared" si="364"/>
        <v>65275583.049349457</v>
      </c>
      <c r="E2448">
        <f t="shared" si="365"/>
        <v>80721.954894255148</v>
      </c>
      <c r="F2448">
        <f t="shared" si="362"/>
        <v>4.7001079044472843E-2</v>
      </c>
      <c r="G2448" s="2">
        <f t="shared" si="357"/>
        <v>1359557.6695925004</v>
      </c>
      <c r="H2448">
        <f t="shared" si="363"/>
        <v>1359558</v>
      </c>
      <c r="I2448" t="e">
        <f t="shared" si="358"/>
        <v>#N/A</v>
      </c>
      <c r="J2448">
        <f t="shared" si="359"/>
        <v>2.6334028900552384E-5</v>
      </c>
      <c r="K2448">
        <f t="shared" si="360"/>
        <v>0.95302525498442692</v>
      </c>
      <c r="L2448" t="b">
        <f t="shared" si="361"/>
        <v>0</v>
      </c>
    </row>
    <row r="2449" spans="1:12" x14ac:dyDescent="0.25">
      <c r="A2449">
        <v>8231</v>
      </c>
      <c r="B2449">
        <v>36573.795290000002</v>
      </c>
      <c r="C2449">
        <v>25673.80313</v>
      </c>
      <c r="D2449">
        <f t="shared" si="364"/>
        <v>65312156.844639458</v>
      </c>
      <c r="E2449">
        <f t="shared" si="365"/>
        <v>80771.432161762554</v>
      </c>
      <c r="F2449">
        <f t="shared" si="362"/>
        <v>4.7027413667054187E-2</v>
      </c>
      <c r="G2449" s="2">
        <f t="shared" si="357"/>
        <v>1360319.4273826228</v>
      </c>
      <c r="H2449">
        <f t="shared" si="363"/>
        <v>1360320</v>
      </c>
      <c r="I2449" t="e">
        <f t="shared" si="358"/>
        <v>#N/A</v>
      </c>
      <c r="J2449">
        <f t="shared" si="359"/>
        <v>2.6334622581341931E-5</v>
      </c>
      <c r="K2449">
        <f t="shared" si="360"/>
        <v>0.95299892095552641</v>
      </c>
      <c r="L2449" t="b">
        <f t="shared" si="361"/>
        <v>0</v>
      </c>
    </row>
    <row r="2450" spans="1:12" x14ac:dyDescent="0.25">
      <c r="A2450">
        <v>8100</v>
      </c>
      <c r="B2450">
        <v>36578.85052</v>
      </c>
      <c r="C2450">
        <v>23995.12285</v>
      </c>
      <c r="D2450">
        <f t="shared" si="364"/>
        <v>65348735.695159458</v>
      </c>
      <c r="E2450">
        <f t="shared" si="365"/>
        <v>80820.919533889188</v>
      </c>
      <c r="F2450">
        <f t="shared" si="362"/>
        <v>4.7053751929607077E-2</v>
      </c>
      <c r="G2450" s="2">
        <f t="shared" si="357"/>
        <v>1361081.2904629072</v>
      </c>
      <c r="H2450">
        <f t="shared" si="363"/>
        <v>1361082</v>
      </c>
      <c r="I2450" t="e">
        <f t="shared" si="358"/>
        <v>#N/A</v>
      </c>
      <c r="J2450">
        <f t="shared" si="359"/>
        <v>2.6338262552885934E-5</v>
      </c>
      <c r="K2450">
        <f t="shared" si="360"/>
        <v>0.95297258633294502</v>
      </c>
      <c r="L2450" t="b">
        <f t="shared" si="361"/>
        <v>0</v>
      </c>
    </row>
    <row r="2451" spans="1:12" x14ac:dyDescent="0.25">
      <c r="A2451">
        <v>9747</v>
      </c>
      <c r="B2451">
        <v>36580.926489999998</v>
      </c>
      <c r="C2451">
        <v>21122.37571</v>
      </c>
      <c r="D2451">
        <f t="shared" si="364"/>
        <v>65385316.621649459</v>
      </c>
      <c r="E2451">
        <f t="shared" si="365"/>
        <v>80870.417008572244</v>
      </c>
      <c r="F2451">
        <f t="shared" si="362"/>
        <v>4.7080091686942931E-2</v>
      </c>
      <c r="G2451" s="2">
        <f t="shared" si="357"/>
        <v>1361843.1967814257</v>
      </c>
      <c r="H2451">
        <f t="shared" si="363"/>
        <v>1361844</v>
      </c>
      <c r="I2451" t="e">
        <f t="shared" si="358"/>
        <v>#N/A</v>
      </c>
      <c r="J2451">
        <f t="shared" si="359"/>
        <v>2.6339757335858461E-5</v>
      </c>
      <c r="K2451">
        <f t="shared" si="360"/>
        <v>0.95294624807039208</v>
      </c>
      <c r="L2451" t="b">
        <f t="shared" si="361"/>
        <v>0</v>
      </c>
    </row>
    <row r="2452" spans="1:12" x14ac:dyDescent="0.25">
      <c r="A2452">
        <v>7826</v>
      </c>
      <c r="B2452">
        <v>36583.88854</v>
      </c>
      <c r="C2452">
        <v>26752.281459999998</v>
      </c>
      <c r="D2452">
        <f t="shared" si="364"/>
        <v>65421900.510189459</v>
      </c>
      <c r="E2452">
        <f t="shared" si="365"/>
        <v>80919.924583750195</v>
      </c>
      <c r="F2452">
        <f t="shared" si="362"/>
        <v>4.710643357707546E-2</v>
      </c>
      <c r="G2452" s="2">
        <f t="shared" si="357"/>
        <v>1362605.1647934231</v>
      </c>
      <c r="H2452">
        <f t="shared" si="363"/>
        <v>1362606</v>
      </c>
      <c r="I2452" t="e">
        <f t="shared" si="358"/>
        <v>#N/A</v>
      </c>
      <c r="J2452">
        <f t="shared" si="359"/>
        <v>2.6341890132528823E-5</v>
      </c>
      <c r="K2452">
        <f t="shared" si="360"/>
        <v>0.95291990831305617</v>
      </c>
      <c r="L2452" t="b">
        <f t="shared" si="361"/>
        <v>0</v>
      </c>
    </row>
    <row r="2453" spans="1:12" x14ac:dyDescent="0.25">
      <c r="A2453">
        <v>5890</v>
      </c>
      <c r="B2453">
        <v>36584.215989999997</v>
      </c>
      <c r="C2453">
        <v>23016.433700000001</v>
      </c>
      <c r="D2453">
        <f t="shared" si="364"/>
        <v>65458484.726179458</v>
      </c>
      <c r="E2453">
        <f t="shared" si="365"/>
        <v>80969.442257362753</v>
      </c>
      <c r="F2453">
        <f t="shared" si="362"/>
        <v>4.7132775702985331E-2</v>
      </c>
      <c r="G2453" s="2">
        <f t="shared" si="357"/>
        <v>1363367.1396255379</v>
      </c>
      <c r="H2453">
        <f t="shared" si="363"/>
        <v>1363368</v>
      </c>
      <c r="I2453" t="e">
        <f t="shared" si="358"/>
        <v>#N/A</v>
      </c>
      <c r="J2453">
        <f t="shared" si="359"/>
        <v>2.6342125909868743E-5</v>
      </c>
      <c r="K2453">
        <f t="shared" si="360"/>
        <v>0.95289356642292367</v>
      </c>
      <c r="L2453" t="b">
        <f t="shared" si="361"/>
        <v>0</v>
      </c>
    </row>
    <row r="2454" spans="1:12" x14ac:dyDescent="0.25">
      <c r="A2454">
        <v>6459</v>
      </c>
      <c r="B2454">
        <v>36586.70291</v>
      </c>
      <c r="C2454">
        <v>26344.391909999998</v>
      </c>
      <c r="D2454">
        <f t="shared" si="364"/>
        <v>65495071.429089457</v>
      </c>
      <c r="E2454">
        <f t="shared" si="365"/>
        <v>81018.970027350908</v>
      </c>
      <c r="F2454">
        <f t="shared" si="362"/>
        <v>4.7159119619578915E-2</v>
      </c>
      <c r="G2454" s="2">
        <f t="shared" si="357"/>
        <v>1364129.1662551397</v>
      </c>
      <c r="H2454">
        <f t="shared" si="363"/>
        <v>1364130</v>
      </c>
      <c r="I2454" t="e">
        <f t="shared" si="358"/>
        <v>#N/A</v>
      </c>
      <c r="J2454">
        <f t="shared" si="359"/>
        <v>2.6343916593582882E-5</v>
      </c>
      <c r="K2454">
        <f t="shared" si="360"/>
        <v>0.95286722429701376</v>
      </c>
      <c r="L2454" t="b">
        <f t="shared" si="361"/>
        <v>0</v>
      </c>
    </row>
    <row r="2455" spans="1:12" x14ac:dyDescent="0.25">
      <c r="A2455">
        <v>8237</v>
      </c>
      <c r="B2455">
        <v>36589.240519999999</v>
      </c>
      <c r="C2455">
        <v>22930.333040000001</v>
      </c>
      <c r="D2455">
        <f t="shared" si="364"/>
        <v>65531660.669609457</v>
      </c>
      <c r="E2455">
        <f t="shared" si="365"/>
        <v>81068.507891656918</v>
      </c>
      <c r="F2455">
        <f t="shared" si="362"/>
        <v>4.7185465363355078E-2</v>
      </c>
      <c r="G2455" s="2">
        <f t="shared" si="357"/>
        <v>1364891.2457379983</v>
      </c>
      <c r="H2455">
        <f t="shared" si="363"/>
        <v>1364892</v>
      </c>
      <c r="I2455" t="e">
        <f t="shared" si="358"/>
        <v>#N/A</v>
      </c>
      <c r="J2455">
        <f t="shared" si="359"/>
        <v>2.6345743776162068E-5</v>
      </c>
      <c r="K2455">
        <f t="shared" si="360"/>
        <v>0.95284088038042014</v>
      </c>
      <c r="L2455" t="b">
        <f t="shared" si="361"/>
        <v>0</v>
      </c>
    </row>
    <row r="2456" spans="1:12" x14ac:dyDescent="0.25">
      <c r="A2456">
        <v>7652</v>
      </c>
      <c r="B2456">
        <v>36591.30399</v>
      </c>
      <c r="C2456">
        <v>17170.138719999999</v>
      </c>
      <c r="D2456">
        <f t="shared" si="364"/>
        <v>65568251.973599456</v>
      </c>
      <c r="E2456">
        <f t="shared" si="365"/>
        <v>81118.055848224263</v>
      </c>
      <c r="F2456">
        <f t="shared" si="362"/>
        <v>4.7211812592913696E-2</v>
      </c>
      <c r="G2456" s="2">
        <f t="shared" si="357"/>
        <v>1365653.368198741</v>
      </c>
      <c r="H2456">
        <f t="shared" si="363"/>
        <v>1365654</v>
      </c>
      <c r="I2456" t="e">
        <f t="shared" si="358"/>
        <v>#N/A</v>
      </c>
      <c r="J2456">
        <f t="shared" si="359"/>
        <v>2.6347229558625361E-5</v>
      </c>
      <c r="K2456">
        <f t="shared" si="360"/>
        <v>0.95281453463664401</v>
      </c>
      <c r="L2456" t="b">
        <f t="shared" si="361"/>
        <v>0</v>
      </c>
    </row>
    <row r="2457" spans="1:12" x14ac:dyDescent="0.25">
      <c r="A2457">
        <v>6148</v>
      </c>
      <c r="B2457">
        <v>36593.839699999997</v>
      </c>
      <c r="C2457">
        <v>27324.061379999999</v>
      </c>
      <c r="D2457">
        <f t="shared" si="364"/>
        <v>65604845.813299455</v>
      </c>
      <c r="E2457">
        <f t="shared" si="365"/>
        <v>81167.613894997718</v>
      </c>
      <c r="F2457">
        <f t="shared" si="362"/>
        <v>4.7238161648286828E-2</v>
      </c>
      <c r="G2457" s="2">
        <f t="shared" si="357"/>
        <v>1366415.5434731673</v>
      </c>
      <c r="H2457">
        <f t="shared" si="363"/>
        <v>1366416</v>
      </c>
      <c r="I2457" t="e">
        <f t="shared" si="358"/>
        <v>#N/A</v>
      </c>
      <c r="J2457">
        <f t="shared" si="359"/>
        <v>2.6349055373127143E-5</v>
      </c>
      <c r="K2457">
        <f t="shared" si="360"/>
        <v>0.95278818740708537</v>
      </c>
      <c r="L2457" t="b">
        <f t="shared" si="361"/>
        <v>0</v>
      </c>
    </row>
    <row r="2458" spans="1:12" x14ac:dyDescent="0.25">
      <c r="A2458">
        <v>9625</v>
      </c>
      <c r="B2458">
        <v>36594.663350000003</v>
      </c>
      <c r="C2458">
        <v>27059.274290000001</v>
      </c>
      <c r="D2458">
        <f t="shared" si="364"/>
        <v>65641440.476649456</v>
      </c>
      <c r="E2458">
        <f t="shared" si="365"/>
        <v>81217.182029923293</v>
      </c>
      <c r="F2458">
        <f t="shared" si="362"/>
        <v>4.7264511296721511E-2</v>
      </c>
      <c r="G2458" s="2">
        <f t="shared" si="357"/>
        <v>1367177.7359025485</v>
      </c>
      <c r="H2458">
        <f t="shared" si="363"/>
        <v>1367178</v>
      </c>
      <c r="I2458" t="e">
        <f t="shared" si="358"/>
        <v>#N/A</v>
      </c>
      <c r="J2458">
        <f t="shared" si="359"/>
        <v>2.6349648434681659E-5</v>
      </c>
      <c r="K2458">
        <f t="shared" si="360"/>
        <v>0.95276183835171224</v>
      </c>
      <c r="L2458" t="b">
        <f t="shared" si="361"/>
        <v>0</v>
      </c>
    </row>
    <row r="2459" spans="1:12" x14ac:dyDescent="0.25">
      <c r="A2459">
        <v>8855</v>
      </c>
      <c r="B2459">
        <v>36609.610249999998</v>
      </c>
      <c r="C2459">
        <v>26991.338930000002</v>
      </c>
      <c r="D2459">
        <f t="shared" si="364"/>
        <v>65678050.086899459</v>
      </c>
      <c r="E2459">
        <f t="shared" si="365"/>
        <v>81266.760250948253</v>
      </c>
      <c r="F2459">
        <f t="shared" si="362"/>
        <v>4.7290871707533114E-2</v>
      </c>
      <c r="G2459" s="2">
        <f t="shared" si="357"/>
        <v>1367940.2396454648</v>
      </c>
      <c r="H2459">
        <f t="shared" si="363"/>
        <v>1367941</v>
      </c>
      <c r="I2459" t="e">
        <f t="shared" si="358"/>
        <v>#N/A</v>
      </c>
      <c r="J2459">
        <f t="shared" si="359"/>
        <v>2.6360410811600431E-5</v>
      </c>
      <c r="K2459">
        <f t="shared" si="360"/>
        <v>0.95273548870327751</v>
      </c>
      <c r="L2459" t="b">
        <f t="shared" si="361"/>
        <v>0</v>
      </c>
    </row>
    <row r="2460" spans="1:12" x14ac:dyDescent="0.25">
      <c r="A2460">
        <v>6885</v>
      </c>
      <c r="B2460">
        <v>36610.938860000002</v>
      </c>
      <c r="C2460">
        <v>22510.495729999999</v>
      </c>
      <c r="D2460">
        <f t="shared" si="364"/>
        <v>65714661.025759459</v>
      </c>
      <c r="E2460">
        <f t="shared" si="365"/>
        <v>81316.348556021127</v>
      </c>
      <c r="F2460">
        <f t="shared" si="362"/>
        <v>4.7317233074998036E-2</v>
      </c>
      <c r="G2460" s="2">
        <f t="shared" si="357"/>
        <v>1368702.771060626</v>
      </c>
      <c r="H2460">
        <f t="shared" si="363"/>
        <v>1368703</v>
      </c>
      <c r="I2460" t="e">
        <f t="shared" si="358"/>
        <v>#N/A</v>
      </c>
      <c r="J2460">
        <f t="shared" si="359"/>
        <v>2.6361367464926411E-5</v>
      </c>
      <c r="K2460">
        <f t="shared" si="360"/>
        <v>0.9527091282924659</v>
      </c>
      <c r="L2460" t="b">
        <f t="shared" si="361"/>
        <v>0</v>
      </c>
    </row>
    <row r="2461" spans="1:12" x14ac:dyDescent="0.25">
      <c r="A2461">
        <v>6346</v>
      </c>
      <c r="B2461">
        <v>36612.905559999999</v>
      </c>
      <c r="C2461">
        <v>23411.77982</v>
      </c>
      <c r="D2461">
        <f t="shared" si="364"/>
        <v>65751273.93131946</v>
      </c>
      <c r="E2461">
        <f t="shared" si="365"/>
        <v>81365.94694309168</v>
      </c>
      <c r="F2461">
        <f t="shared" si="362"/>
        <v>4.7343595858567088E-2</v>
      </c>
      <c r="G2461" s="2">
        <f t="shared" si="357"/>
        <v>1369465.3434381494</v>
      </c>
      <c r="H2461">
        <f t="shared" si="363"/>
        <v>1369466</v>
      </c>
      <c r="I2461" t="e">
        <f t="shared" si="358"/>
        <v>#N/A</v>
      </c>
      <c r="J2461">
        <f t="shared" si="359"/>
        <v>2.6362783569047408E-5</v>
      </c>
      <c r="K2461">
        <f t="shared" si="360"/>
        <v>0.95268276692500098</v>
      </c>
      <c r="L2461" t="b">
        <f t="shared" si="361"/>
        <v>0</v>
      </c>
    </row>
    <row r="2462" spans="1:12" x14ac:dyDescent="0.25">
      <c r="A2462">
        <v>6222</v>
      </c>
      <c r="B2462">
        <v>36614.777280000002</v>
      </c>
      <c r="C2462">
        <v>22433.23748</v>
      </c>
      <c r="D2462">
        <f t="shared" si="364"/>
        <v>65787888.708599463</v>
      </c>
      <c r="E2462">
        <f t="shared" si="365"/>
        <v>81415.55541011093</v>
      </c>
      <c r="F2462">
        <f t="shared" si="362"/>
        <v>4.7369959989850788E-2</v>
      </c>
      <c r="G2462" s="2">
        <f t="shared" si="357"/>
        <v>1370227.9547997946</v>
      </c>
      <c r="H2462">
        <f t="shared" si="363"/>
        <v>1370228</v>
      </c>
      <c r="I2462" t="e">
        <f t="shared" si="358"/>
        <v>#N/A</v>
      </c>
      <c r="J2462">
        <f t="shared" si="359"/>
        <v>2.6364131283699037E-5</v>
      </c>
      <c r="K2462">
        <f t="shared" si="360"/>
        <v>0.95265640414143193</v>
      </c>
      <c r="L2462" t="b">
        <f t="shared" si="361"/>
        <v>0</v>
      </c>
    </row>
    <row r="2463" spans="1:12" x14ac:dyDescent="0.25">
      <c r="A2463">
        <v>6440</v>
      </c>
      <c r="B2463">
        <v>36619.457410000003</v>
      </c>
      <c r="C2463">
        <v>25970.016619999999</v>
      </c>
      <c r="D2463">
        <f t="shared" si="364"/>
        <v>65824508.166009463</v>
      </c>
      <c r="E2463">
        <f t="shared" si="365"/>
        <v>81465.173955031147</v>
      </c>
      <c r="F2463">
        <f t="shared" si="362"/>
        <v>4.7396327491018748E-2</v>
      </c>
      <c r="G2463" s="2">
        <f t="shared" si="357"/>
        <v>1370990.6636390316</v>
      </c>
      <c r="H2463">
        <f t="shared" si="363"/>
        <v>1370991</v>
      </c>
      <c r="I2463" t="e">
        <f t="shared" si="358"/>
        <v>#N/A</v>
      </c>
      <c r="J2463">
        <f t="shared" si="359"/>
        <v>2.6367501167961918E-5</v>
      </c>
      <c r="K2463">
        <f t="shared" si="360"/>
        <v>0.95263004001014828</v>
      </c>
      <c r="L2463" t="b">
        <f t="shared" si="361"/>
        <v>0</v>
      </c>
    </row>
    <row r="2464" spans="1:12" x14ac:dyDescent="0.25">
      <c r="A2464">
        <v>8188</v>
      </c>
      <c r="B2464">
        <v>36624.271910000003</v>
      </c>
      <c r="C2464">
        <v>22599.434239999999</v>
      </c>
      <c r="D2464">
        <f t="shared" si="364"/>
        <v>65861132.43791946</v>
      </c>
      <c r="E2464">
        <f t="shared" si="365"/>
        <v>81514.80257580585</v>
      </c>
      <c r="F2464">
        <f t="shared" si="362"/>
        <v>4.7422698458822847E-2</v>
      </c>
      <c r="G2464" s="2">
        <f t="shared" si="357"/>
        <v>1371753.4727545141</v>
      </c>
      <c r="H2464">
        <f t="shared" si="363"/>
        <v>1371754</v>
      </c>
      <c r="I2464" t="e">
        <f t="shared" si="358"/>
        <v>#N/A</v>
      </c>
      <c r="J2464">
        <f t="shared" si="359"/>
        <v>2.6370967804098872E-5</v>
      </c>
      <c r="K2464">
        <f t="shared" si="360"/>
        <v>0.95260367250898037</v>
      </c>
      <c r="L2464" t="b">
        <f t="shared" si="361"/>
        <v>0</v>
      </c>
    </row>
    <row r="2465" spans="1:12" x14ac:dyDescent="0.25">
      <c r="A2465">
        <v>8719</v>
      </c>
      <c r="B2465">
        <v>36630.048649999997</v>
      </c>
      <c r="C2465">
        <v>27428.867160000002</v>
      </c>
      <c r="D2465">
        <f t="shared" si="364"/>
        <v>65897762.486569457</v>
      </c>
      <c r="E2465">
        <f t="shared" si="365"/>
        <v>81564.441270389812</v>
      </c>
      <c r="F2465">
        <f t="shared" si="362"/>
        <v>4.7449073586115081E-2</v>
      </c>
      <c r="G2465" s="2">
        <f t="shared" si="357"/>
        <v>1372516.4021877449</v>
      </c>
      <c r="H2465">
        <f t="shared" si="363"/>
        <v>1372517</v>
      </c>
      <c r="I2465" t="e">
        <f t="shared" si="358"/>
        <v>#N/A</v>
      </c>
      <c r="J2465">
        <f t="shared" si="359"/>
        <v>2.6375127292236326E-5</v>
      </c>
      <c r="K2465">
        <f t="shared" si="360"/>
        <v>0.95257730154117626</v>
      </c>
      <c r="L2465" t="b">
        <f t="shared" si="361"/>
        <v>0</v>
      </c>
    </row>
    <row r="2466" spans="1:12" x14ac:dyDescent="0.25">
      <c r="A2466">
        <v>7170</v>
      </c>
      <c r="B2466">
        <v>36636.632010000001</v>
      </c>
      <c r="C2466">
        <v>27621.98647</v>
      </c>
      <c r="D2466">
        <f t="shared" si="364"/>
        <v>65934399.118579455</v>
      </c>
      <c r="E2466">
        <f t="shared" si="365"/>
        <v>81614.090036739042</v>
      </c>
      <c r="F2466">
        <f t="shared" si="362"/>
        <v>4.7475453453694715E-2</v>
      </c>
      <c r="G2466" s="2">
        <f t="shared" si="357"/>
        <v>1373279.4687389785</v>
      </c>
      <c r="H2466">
        <f t="shared" si="363"/>
        <v>1373280</v>
      </c>
      <c r="I2466" t="e">
        <f t="shared" si="358"/>
        <v>#N/A</v>
      </c>
      <c r="J2466">
        <f t="shared" si="359"/>
        <v>2.6379867579634516E-5</v>
      </c>
      <c r="K2466">
        <f t="shared" si="360"/>
        <v>0.95255092641388406</v>
      </c>
      <c r="L2466" t="b">
        <f t="shared" si="361"/>
        <v>0</v>
      </c>
    </row>
    <row r="2467" spans="1:12" x14ac:dyDescent="0.25">
      <c r="A2467">
        <v>8798</v>
      </c>
      <c r="B2467">
        <v>36645.177080000001</v>
      </c>
      <c r="C2467">
        <v>23550.523799999999</v>
      </c>
      <c r="D2467">
        <f t="shared" si="364"/>
        <v>65971044.295659453</v>
      </c>
      <c r="E2467">
        <f t="shared" si="365"/>
        <v>81663.748872810786</v>
      </c>
      <c r="F2467">
        <f t="shared" si="362"/>
        <v>4.7501839474072861E-2</v>
      </c>
      <c r="G2467" s="2">
        <f t="shared" si="357"/>
        <v>1374042.7132666456</v>
      </c>
      <c r="H2467">
        <f t="shared" si="363"/>
        <v>1374043</v>
      </c>
      <c r="I2467" t="e">
        <f t="shared" si="358"/>
        <v>#N/A</v>
      </c>
      <c r="J2467">
        <f t="shared" si="359"/>
        <v>2.6386020378150418E-5</v>
      </c>
      <c r="K2467">
        <f t="shared" si="360"/>
        <v>0.95252454654630447</v>
      </c>
      <c r="L2467" t="b">
        <f t="shared" si="361"/>
        <v>0</v>
      </c>
    </row>
    <row r="2468" spans="1:12" x14ac:dyDescent="0.25">
      <c r="A2468">
        <v>6435</v>
      </c>
      <c r="B2468">
        <v>36659.236620000003</v>
      </c>
      <c r="C2468">
        <v>24619.580539999999</v>
      </c>
      <c r="D2468">
        <f t="shared" si="364"/>
        <v>66007703.532279454</v>
      </c>
      <c r="E2468">
        <f t="shared" si="365"/>
        <v>81713.41777656354</v>
      </c>
      <c r="F2468">
        <f t="shared" si="362"/>
        <v>4.7528235617892579E-2</v>
      </c>
      <c r="G2468" s="2">
        <f t="shared" si="357"/>
        <v>1374806.2506259433</v>
      </c>
      <c r="H2468">
        <f t="shared" si="363"/>
        <v>1374807</v>
      </c>
      <c r="I2468" t="e">
        <f t="shared" si="358"/>
        <v>#N/A</v>
      </c>
      <c r="J2468">
        <f t="shared" si="359"/>
        <v>2.6396143819719212E-5</v>
      </c>
      <c r="K2468">
        <f t="shared" si="360"/>
        <v>0.95249816052592629</v>
      </c>
      <c r="L2468" t="b">
        <f t="shared" si="361"/>
        <v>0</v>
      </c>
    </row>
    <row r="2469" spans="1:12" x14ac:dyDescent="0.25">
      <c r="A2469">
        <v>5802</v>
      </c>
      <c r="B2469">
        <v>36659.429530000001</v>
      </c>
      <c r="C2469">
        <v>25293.813999999998</v>
      </c>
      <c r="D2469">
        <f t="shared" si="364"/>
        <v>66044362.961809456</v>
      </c>
      <c r="E2469">
        <f t="shared" si="365"/>
        <v>81763.096745957038</v>
      </c>
      <c r="F2469">
        <f t="shared" si="362"/>
        <v>4.755463190061536E-2</v>
      </c>
      <c r="G2469" s="2">
        <f t="shared" si="357"/>
        <v>1375569.7920031643</v>
      </c>
      <c r="H2469">
        <f t="shared" si="363"/>
        <v>1375570</v>
      </c>
      <c r="I2469" t="e">
        <f t="shared" si="358"/>
        <v>#N/A</v>
      </c>
      <c r="J2469">
        <f t="shared" si="359"/>
        <v>2.6396282722778131E-5</v>
      </c>
      <c r="K2469">
        <f t="shared" si="360"/>
        <v>0.95247176438210657</v>
      </c>
      <c r="L2469" t="b">
        <f t="shared" si="361"/>
        <v>0</v>
      </c>
    </row>
    <row r="2470" spans="1:12" x14ac:dyDescent="0.25">
      <c r="A2470">
        <v>8154</v>
      </c>
      <c r="B2470">
        <v>36665.796730000002</v>
      </c>
      <c r="C2470">
        <v>29374.870439999999</v>
      </c>
      <c r="D2470">
        <f t="shared" si="364"/>
        <v>66081028.758539453</v>
      </c>
      <c r="E2470">
        <f t="shared" si="365"/>
        <v>81812.785778952253</v>
      </c>
      <c r="F2470">
        <f t="shared" si="362"/>
        <v>4.7581032767981528E-2</v>
      </c>
      <c r="G2470" s="2">
        <f t="shared" si="357"/>
        <v>1376333.4659962147</v>
      </c>
      <c r="H2470">
        <f t="shared" si="363"/>
        <v>1376334</v>
      </c>
      <c r="I2470" t="e">
        <f t="shared" si="358"/>
        <v>#N/A</v>
      </c>
      <c r="J2470">
        <f t="shared" si="359"/>
        <v>2.6400867366170222E-5</v>
      </c>
      <c r="K2470">
        <f t="shared" si="360"/>
        <v>0.95244536809938374</v>
      </c>
      <c r="L2470" t="b">
        <f t="shared" si="361"/>
        <v>0</v>
      </c>
    </row>
    <row r="2471" spans="1:12" x14ac:dyDescent="0.25">
      <c r="A2471">
        <v>7037</v>
      </c>
      <c r="B2471">
        <v>36667.162400000001</v>
      </c>
      <c r="C2471">
        <v>25916.679510000002</v>
      </c>
      <c r="D2471">
        <f t="shared" si="364"/>
        <v>66117695.920939453</v>
      </c>
      <c r="E2471">
        <f t="shared" si="365"/>
        <v>81862.484873511406</v>
      </c>
      <c r="F2471">
        <f t="shared" si="362"/>
        <v>4.7607434618685732E-2</v>
      </c>
      <c r="G2471" s="2">
        <f t="shared" si="357"/>
        <v>1377097.1684333943</v>
      </c>
      <c r="H2471">
        <f t="shared" si="363"/>
        <v>1377098</v>
      </c>
      <c r="I2471" t="e">
        <f t="shared" si="358"/>
        <v>#N/A</v>
      </c>
      <c r="J2471">
        <f t="shared" si="359"/>
        <v>2.6401850704205976E-5</v>
      </c>
      <c r="K2471">
        <f t="shared" si="360"/>
        <v>0.95241896723201758</v>
      </c>
      <c r="L2471" t="b">
        <f t="shared" si="361"/>
        <v>0</v>
      </c>
    </row>
    <row r="2472" spans="1:12" x14ac:dyDescent="0.25">
      <c r="A2472">
        <v>8813</v>
      </c>
      <c r="B2472">
        <v>36669.042009999997</v>
      </c>
      <c r="C2472">
        <v>24803.878980000001</v>
      </c>
      <c r="D2472">
        <f t="shared" si="364"/>
        <v>66154364.962949455</v>
      </c>
      <c r="E2472">
        <f t="shared" si="365"/>
        <v>81912.194027597958</v>
      </c>
      <c r="F2472">
        <f t="shared" si="362"/>
        <v>4.7633837822785713E-2</v>
      </c>
      <c r="G2472" s="2">
        <f t="shared" si="357"/>
        <v>1377860.9100190285</v>
      </c>
      <c r="H2472">
        <f t="shared" si="363"/>
        <v>1377861</v>
      </c>
      <c r="I2472" t="e">
        <f t="shared" si="358"/>
        <v>#N/A</v>
      </c>
      <c r="J2472">
        <f t="shared" si="359"/>
        <v>2.6403204099979032E-5</v>
      </c>
      <c r="K2472">
        <f t="shared" si="360"/>
        <v>0.95239256538131334</v>
      </c>
      <c r="L2472" t="b">
        <f t="shared" si="361"/>
        <v>0</v>
      </c>
    </row>
    <row r="2473" spans="1:12" x14ac:dyDescent="0.25">
      <c r="A2473">
        <v>9477</v>
      </c>
      <c r="B2473">
        <v>36673.41807</v>
      </c>
      <c r="C2473">
        <v>22531.092960000002</v>
      </c>
      <c r="D2473">
        <f t="shared" si="364"/>
        <v>66191038.381019458</v>
      </c>
      <c r="E2473">
        <f t="shared" si="365"/>
        <v>81961.913239176589</v>
      </c>
      <c r="F2473">
        <f t="shared" si="362"/>
        <v>4.7660244177827174E-2</v>
      </c>
      <c r="G2473" s="2">
        <f t="shared" si="357"/>
        <v>1378624.7427490947</v>
      </c>
      <c r="H2473">
        <f t="shared" si="363"/>
        <v>1378625</v>
      </c>
      <c r="I2473" t="e">
        <f t="shared" si="358"/>
        <v>#N/A</v>
      </c>
      <c r="J2473">
        <f t="shared" si="359"/>
        <v>2.6406355041454465E-5</v>
      </c>
      <c r="K2473">
        <f t="shared" si="360"/>
        <v>0.95236616217721337</v>
      </c>
      <c r="L2473" t="b">
        <f t="shared" si="361"/>
        <v>0</v>
      </c>
    </row>
    <row r="2474" spans="1:12" x14ac:dyDescent="0.25">
      <c r="A2474">
        <v>8989</v>
      </c>
      <c r="B2474">
        <v>36673.480109999997</v>
      </c>
      <c r="C2474">
        <v>22036.71802</v>
      </c>
      <c r="D2474">
        <f t="shared" si="364"/>
        <v>66227711.861129455</v>
      </c>
      <c r="E2474">
        <f t="shared" si="365"/>
        <v>82011.642506213218</v>
      </c>
      <c r="F2474">
        <f t="shared" si="362"/>
        <v>4.768665057753995E-2</v>
      </c>
      <c r="G2474" s="2">
        <f t="shared" si="357"/>
        <v>1379388.5767713278</v>
      </c>
      <c r="H2474">
        <f t="shared" si="363"/>
        <v>1379389</v>
      </c>
      <c r="I2474" t="e">
        <f t="shared" si="358"/>
        <v>#N/A</v>
      </c>
      <c r="J2474">
        <f t="shared" si="359"/>
        <v>2.64063997127819E-5</v>
      </c>
      <c r="K2474">
        <f t="shared" si="360"/>
        <v>0.9523397558221719</v>
      </c>
      <c r="L2474" t="b">
        <f t="shared" si="361"/>
        <v>0</v>
      </c>
    </row>
    <row r="2475" spans="1:12" x14ac:dyDescent="0.25">
      <c r="A2475">
        <v>6095</v>
      </c>
      <c r="B2475">
        <v>36677.729299999999</v>
      </c>
      <c r="C2475">
        <v>21163.022489999999</v>
      </c>
      <c r="D2475">
        <f t="shared" si="364"/>
        <v>66264389.590429455</v>
      </c>
      <c r="E2475">
        <f t="shared" si="365"/>
        <v>82061.381826675002</v>
      </c>
      <c r="F2475">
        <f t="shared" si="362"/>
        <v>4.7713060036842642E-2</v>
      </c>
      <c r="G2475" s="2">
        <f t="shared" si="357"/>
        <v>1380152.4992955488</v>
      </c>
      <c r="H2475">
        <f t="shared" si="363"/>
        <v>1380153</v>
      </c>
      <c r="I2475" t="e">
        <f t="shared" si="358"/>
        <v>#N/A</v>
      </c>
      <c r="J2475">
        <f t="shared" si="359"/>
        <v>2.6409459302688806E-5</v>
      </c>
      <c r="K2475">
        <f t="shared" si="360"/>
        <v>0.95231334942245915</v>
      </c>
      <c r="L2475" t="b">
        <f t="shared" si="361"/>
        <v>0</v>
      </c>
    </row>
    <row r="2476" spans="1:12" x14ac:dyDescent="0.25">
      <c r="A2476">
        <v>9616</v>
      </c>
      <c r="B2476">
        <v>36684.906300000002</v>
      </c>
      <c r="C2476">
        <v>17340.397300000001</v>
      </c>
      <c r="D2476">
        <f t="shared" si="364"/>
        <v>66301074.496729456</v>
      </c>
      <c r="E2476">
        <f t="shared" si="365"/>
        <v>82111.131198530333</v>
      </c>
      <c r="F2476">
        <f t="shared" si="362"/>
        <v>4.7739474663877714E-2</v>
      </c>
      <c r="G2476" s="2">
        <f t="shared" si="357"/>
        <v>1380916.5713020866</v>
      </c>
      <c r="H2476">
        <f t="shared" si="363"/>
        <v>1380917</v>
      </c>
      <c r="I2476" t="e">
        <f t="shared" si="358"/>
        <v>#N/A</v>
      </c>
      <c r="J2476">
        <f t="shared" si="359"/>
        <v>2.6414627035071176E-5</v>
      </c>
      <c r="K2476">
        <f t="shared" si="360"/>
        <v>0.9522869399631565</v>
      </c>
      <c r="L2476" t="b">
        <f t="shared" si="361"/>
        <v>0</v>
      </c>
    </row>
    <row r="2477" spans="1:12" x14ac:dyDescent="0.25">
      <c r="A2477">
        <v>8175</v>
      </c>
      <c r="B2477">
        <v>36686.181049999999</v>
      </c>
      <c r="C2477">
        <v>19625.684550000002</v>
      </c>
      <c r="D2477">
        <f t="shared" si="364"/>
        <v>66337760.677779458</v>
      </c>
      <c r="E2477">
        <f t="shared" si="365"/>
        <v>82160.890619748825</v>
      </c>
      <c r="F2477">
        <f t="shared" si="362"/>
        <v>4.7765890208784717E-2</v>
      </c>
      <c r="G2477" s="2">
        <f t="shared" si="357"/>
        <v>1381680.669859075</v>
      </c>
      <c r="H2477">
        <f t="shared" si="363"/>
        <v>1381681</v>
      </c>
      <c r="I2477" t="e">
        <f t="shared" si="358"/>
        <v>#N/A</v>
      </c>
      <c r="J2477">
        <f t="shared" si="359"/>
        <v>2.641554490700296E-5</v>
      </c>
      <c r="K2477">
        <f t="shared" si="360"/>
        <v>0.95226052533612138</v>
      </c>
      <c r="L2477" t="b">
        <f t="shared" si="361"/>
        <v>0</v>
      </c>
    </row>
    <row r="2478" spans="1:12" x14ac:dyDescent="0.25">
      <c r="A2478">
        <v>8724</v>
      </c>
      <c r="B2478">
        <v>36702.834260000003</v>
      </c>
      <c r="C2478">
        <v>22666.805339999999</v>
      </c>
      <c r="D2478">
        <f t="shared" si="364"/>
        <v>66374463.51203946</v>
      </c>
      <c r="E2478">
        <f t="shared" si="365"/>
        <v>82210.660088301345</v>
      </c>
      <c r="F2478">
        <f t="shared" si="362"/>
        <v>4.7792317744681352E-2</v>
      </c>
      <c r="G2478" s="2">
        <f t="shared" si="357"/>
        <v>1382445.1152685669</v>
      </c>
      <c r="H2478">
        <f t="shared" si="363"/>
        <v>1382446</v>
      </c>
      <c r="I2478" t="e">
        <f t="shared" si="358"/>
        <v>#N/A</v>
      </c>
      <c r="J2478">
        <f t="shared" si="359"/>
        <v>2.6427535896634759E-5</v>
      </c>
      <c r="K2478">
        <f t="shared" si="360"/>
        <v>0.95223410979121437</v>
      </c>
      <c r="L2478" t="b">
        <f t="shared" si="361"/>
        <v>0</v>
      </c>
    </row>
    <row r="2479" spans="1:12" x14ac:dyDescent="0.25">
      <c r="A2479">
        <v>6408</v>
      </c>
      <c r="B2479">
        <v>36714.650459999997</v>
      </c>
      <c r="C2479">
        <v>22614.57056</v>
      </c>
      <c r="D2479">
        <f t="shared" si="364"/>
        <v>66411178.162499458</v>
      </c>
      <c r="E2479">
        <f t="shared" si="365"/>
        <v>82260.439602159953</v>
      </c>
      <c r="F2479">
        <f t="shared" si="362"/>
        <v>4.7818753788723363E-2</v>
      </c>
      <c r="G2479" s="2">
        <f t="shared" si="357"/>
        <v>1383209.8067854785</v>
      </c>
      <c r="H2479">
        <f t="shared" si="363"/>
        <v>1383210</v>
      </c>
      <c r="I2479" t="e">
        <f t="shared" si="358"/>
        <v>#N/A</v>
      </c>
      <c r="J2479">
        <f t="shared" si="359"/>
        <v>2.6436044042012566E-5</v>
      </c>
      <c r="K2479">
        <f t="shared" si="360"/>
        <v>0.95220768225531771</v>
      </c>
      <c r="L2479" t="b">
        <f t="shared" si="361"/>
        <v>0</v>
      </c>
    </row>
    <row r="2480" spans="1:12" x14ac:dyDescent="0.25">
      <c r="A2480">
        <v>7067</v>
      </c>
      <c r="B2480">
        <v>36730.428229999998</v>
      </c>
      <c r="C2480">
        <v>21488.64949</v>
      </c>
      <c r="D2480">
        <f t="shared" si="364"/>
        <v>66447908.59072946</v>
      </c>
      <c r="E2480">
        <f t="shared" si="365"/>
        <v>82310.229159297975</v>
      </c>
      <c r="F2480">
        <f t="shared" si="362"/>
        <v>4.7845201193402548E-2</v>
      </c>
      <c r="G2480" s="2">
        <f t="shared" si="357"/>
        <v>1383974.8269212581</v>
      </c>
      <c r="H2480">
        <f t="shared" si="363"/>
        <v>1383975</v>
      </c>
      <c r="I2480" t="e">
        <f t="shared" si="358"/>
        <v>#N/A</v>
      </c>
      <c r="J2480">
        <f t="shared" si="359"/>
        <v>2.6447404679179987E-5</v>
      </c>
      <c r="K2480">
        <f t="shared" si="360"/>
        <v>0.95218124621127564</v>
      </c>
      <c r="L2480" t="b">
        <f t="shared" si="361"/>
        <v>0</v>
      </c>
    </row>
    <row r="2481" spans="1:12" x14ac:dyDescent="0.25">
      <c r="A2481">
        <v>6024</v>
      </c>
      <c r="B2481">
        <v>36731.785539999997</v>
      </c>
      <c r="C2481">
        <v>26153.678049999999</v>
      </c>
      <c r="D2481">
        <f t="shared" si="364"/>
        <v>66484640.37626946</v>
      </c>
      <c r="E2481">
        <f t="shared" si="365"/>
        <v>82360.028757689928</v>
      </c>
      <c r="F2481">
        <f t="shared" si="362"/>
        <v>4.7871649575400223E-2</v>
      </c>
      <c r="G2481" s="2">
        <f t="shared" si="357"/>
        <v>1384739.8753270453</v>
      </c>
      <c r="H2481">
        <f t="shared" si="363"/>
        <v>1384740</v>
      </c>
      <c r="I2481" t="e">
        <f t="shared" si="358"/>
        <v>#N/A</v>
      </c>
      <c r="J2481">
        <f t="shared" si="359"/>
        <v>2.6448381997675169E-5</v>
      </c>
      <c r="K2481">
        <f t="shared" si="360"/>
        <v>0.95215479880659648</v>
      </c>
      <c r="L2481" t="b">
        <f t="shared" si="361"/>
        <v>0</v>
      </c>
    </row>
    <row r="2482" spans="1:12" x14ac:dyDescent="0.25">
      <c r="A2482">
        <v>7893</v>
      </c>
      <c r="B2482">
        <v>36731.865919999997</v>
      </c>
      <c r="C2482">
        <v>21959.80084</v>
      </c>
      <c r="D2482">
        <f t="shared" si="364"/>
        <v>66521372.24218946</v>
      </c>
      <c r="E2482">
        <f t="shared" si="365"/>
        <v>82409.838395311584</v>
      </c>
      <c r="F2482">
        <f t="shared" si="362"/>
        <v>4.7898098015274768E-2</v>
      </c>
      <c r="G2482" s="2">
        <f t="shared" si="357"/>
        <v>1385504.9254069845</v>
      </c>
      <c r="H2482">
        <f t="shared" si="363"/>
        <v>1385505</v>
      </c>
      <c r="I2482" t="e">
        <f t="shared" si="358"/>
        <v>#N/A</v>
      </c>
      <c r="J2482">
        <f t="shared" si="359"/>
        <v>2.6448439874549754E-5</v>
      </c>
      <c r="K2482">
        <f t="shared" si="360"/>
        <v>0.95212835042459876</v>
      </c>
      <c r="L2482" t="b">
        <f t="shared" si="361"/>
        <v>0</v>
      </c>
    </row>
    <row r="2483" spans="1:12" x14ac:dyDescent="0.25">
      <c r="A2483">
        <v>6174</v>
      </c>
      <c r="B2483">
        <v>36735.696250000001</v>
      </c>
      <c r="C2483">
        <v>19956.525249999999</v>
      </c>
      <c r="D2483">
        <f t="shared" si="364"/>
        <v>66558107.938439459</v>
      </c>
      <c r="E2483">
        <f t="shared" si="365"/>
        <v>82459.658070139907</v>
      </c>
      <c r="F2483">
        <f t="shared" si="362"/>
        <v>4.7924549213142965E-2</v>
      </c>
      <c r="G2483" s="2">
        <f t="shared" si="357"/>
        <v>1386270.0552649093</v>
      </c>
      <c r="H2483">
        <f t="shared" si="363"/>
        <v>1386271</v>
      </c>
      <c r="I2483" t="e">
        <f t="shared" si="358"/>
        <v>#N/A</v>
      </c>
      <c r="J2483">
        <f t="shared" si="359"/>
        <v>2.6451197868192806E-5</v>
      </c>
      <c r="K2483">
        <f t="shared" si="360"/>
        <v>0.95210190198472422</v>
      </c>
      <c r="L2483" t="b">
        <f t="shared" si="361"/>
        <v>0</v>
      </c>
    </row>
    <row r="2484" spans="1:12" x14ac:dyDescent="0.25">
      <c r="A2484">
        <v>6930</v>
      </c>
      <c r="B2484">
        <v>36736.132919999996</v>
      </c>
      <c r="C2484">
        <v>24572.93793</v>
      </c>
      <c r="D2484">
        <f t="shared" si="364"/>
        <v>66594844.071359456</v>
      </c>
      <c r="E2484">
        <f t="shared" si="365"/>
        <v>82509.487780153111</v>
      </c>
      <c r="F2484">
        <f t="shared" si="362"/>
        <v>4.7951000725431341E-2</v>
      </c>
      <c r="G2484" s="2">
        <f t="shared" si="357"/>
        <v>1387035.1942177822</v>
      </c>
      <c r="H2484">
        <f t="shared" si="363"/>
        <v>1387036</v>
      </c>
      <c r="I2484" t="e">
        <f t="shared" si="358"/>
        <v>#N/A</v>
      </c>
      <c r="J2484">
        <f t="shared" si="359"/>
        <v>2.6451512288382215E-5</v>
      </c>
      <c r="K2484">
        <f t="shared" si="360"/>
        <v>0.95207545078685607</v>
      </c>
      <c r="L2484" t="b">
        <f t="shared" si="361"/>
        <v>0</v>
      </c>
    </row>
    <row r="2485" spans="1:12" x14ac:dyDescent="0.25">
      <c r="A2485">
        <v>7075</v>
      </c>
      <c r="B2485">
        <v>36740.769780000002</v>
      </c>
      <c r="C2485">
        <v>26070.357550000001</v>
      </c>
      <c r="D2485">
        <f t="shared" si="364"/>
        <v>66631584.841139458</v>
      </c>
      <c r="E2485">
        <f t="shared" si="365"/>
        <v>82559.327523330619</v>
      </c>
      <c r="F2485">
        <f t="shared" si="362"/>
        <v>4.7977455576447829E-2</v>
      </c>
      <c r="G2485" s="2">
        <f t="shared" si="357"/>
        <v>1387800.4297470211</v>
      </c>
      <c r="H2485">
        <f t="shared" si="363"/>
        <v>1387801</v>
      </c>
      <c r="I2485" t="e">
        <f t="shared" si="358"/>
        <v>#N/A</v>
      </c>
      <c r="J2485">
        <f t="shared" si="359"/>
        <v>2.6454851016482332E-5</v>
      </c>
      <c r="K2485">
        <f t="shared" si="360"/>
        <v>0.95204899927456765</v>
      </c>
      <c r="L2485" t="b">
        <f t="shared" si="361"/>
        <v>0</v>
      </c>
    </row>
    <row r="2486" spans="1:12" x14ac:dyDescent="0.25">
      <c r="A2486">
        <v>7404</v>
      </c>
      <c r="B2486">
        <v>36740.848660000003</v>
      </c>
      <c r="C2486">
        <v>23036.87585</v>
      </c>
      <c r="D2486">
        <f t="shared" si="364"/>
        <v>66668325.689799458</v>
      </c>
      <c r="E2486">
        <f t="shared" si="365"/>
        <v>82609.177297653077</v>
      </c>
      <c r="F2486">
        <f t="shared" si="362"/>
        <v>4.8003910484261121E-2</v>
      </c>
      <c r="G2486" s="2">
        <f t="shared" si="357"/>
        <v>1388565.6669191697</v>
      </c>
      <c r="H2486">
        <f t="shared" si="363"/>
        <v>1388566</v>
      </c>
      <c r="I2486" t="e">
        <f t="shared" si="358"/>
        <v>#N/A</v>
      </c>
      <c r="J2486">
        <f t="shared" si="359"/>
        <v>2.645490781329581E-5</v>
      </c>
      <c r="K2486">
        <f t="shared" si="360"/>
        <v>0.95202254442355116</v>
      </c>
      <c r="L2486" t="b">
        <f t="shared" si="361"/>
        <v>0</v>
      </c>
    </row>
    <row r="2487" spans="1:12" x14ac:dyDescent="0.25">
      <c r="A2487">
        <v>4757</v>
      </c>
      <c r="B2487">
        <v>36740.993670000003</v>
      </c>
      <c r="C2487">
        <v>39910.98558</v>
      </c>
      <c r="D2487">
        <f t="shared" si="364"/>
        <v>66705066.683469459</v>
      </c>
      <c r="E2487">
        <f t="shared" si="365"/>
        <v>82659.037101102353</v>
      </c>
      <c r="F2487">
        <f t="shared" si="362"/>
        <v>4.8030365496487523E-2</v>
      </c>
      <c r="G2487" s="2">
        <f t="shared" si="357"/>
        <v>1389330.9071115819</v>
      </c>
      <c r="H2487">
        <f t="shared" si="363"/>
        <v>1389331</v>
      </c>
      <c r="I2487" t="e">
        <f t="shared" si="358"/>
        <v>#N/A</v>
      </c>
      <c r="J2487">
        <f t="shared" si="359"/>
        <v>2.6455012226403341E-5</v>
      </c>
      <c r="K2487">
        <f t="shared" si="360"/>
        <v>0.95199608951573789</v>
      </c>
      <c r="L2487" t="b">
        <f t="shared" si="361"/>
        <v>0</v>
      </c>
    </row>
    <row r="2488" spans="1:12" x14ac:dyDescent="0.25">
      <c r="A2488">
        <v>8263</v>
      </c>
      <c r="B2488">
        <v>36747.315759999998</v>
      </c>
      <c r="C2488">
        <v>20180.21731</v>
      </c>
      <c r="D2488">
        <f t="shared" si="364"/>
        <v>66741813.999229461</v>
      </c>
      <c r="E2488">
        <f t="shared" si="365"/>
        <v>82708.906931661521</v>
      </c>
      <c r="F2488">
        <f t="shared" si="362"/>
        <v>4.8056825060876288E-2</v>
      </c>
      <c r="G2488" s="2">
        <f t="shared" si="357"/>
        <v>1390096.278980274</v>
      </c>
      <c r="H2488">
        <f t="shared" si="363"/>
        <v>1390097</v>
      </c>
      <c r="I2488" t="e">
        <f t="shared" si="358"/>
        <v>#N/A</v>
      </c>
      <c r="J2488">
        <f t="shared" si="359"/>
        <v>2.6459564388757699E-5</v>
      </c>
      <c r="K2488">
        <f t="shared" si="360"/>
        <v>0.95196963450351146</v>
      </c>
      <c r="L2488" t="b">
        <f t="shared" si="361"/>
        <v>0</v>
      </c>
    </row>
    <row r="2489" spans="1:12" x14ac:dyDescent="0.25">
      <c r="A2489">
        <v>8934</v>
      </c>
      <c r="B2489">
        <v>36748.311730000001</v>
      </c>
      <c r="C2489">
        <v>25157.988689999998</v>
      </c>
      <c r="D2489">
        <f t="shared" si="364"/>
        <v>66778562.310959458</v>
      </c>
      <c r="E2489">
        <f t="shared" si="365"/>
        <v>82758.786787314879</v>
      </c>
      <c r="F2489">
        <f t="shared" si="362"/>
        <v>4.8083285342404018E-2</v>
      </c>
      <c r="G2489" s="2">
        <f t="shared" si="357"/>
        <v>1390861.671592996</v>
      </c>
      <c r="H2489">
        <f t="shared" si="363"/>
        <v>1390862</v>
      </c>
      <c r="I2489" t="e">
        <f t="shared" si="358"/>
        <v>#N/A</v>
      </c>
      <c r="J2489">
        <f t="shared" si="359"/>
        <v>2.6460281527732324E-5</v>
      </c>
      <c r="K2489">
        <f t="shared" si="360"/>
        <v>0.95194317493912273</v>
      </c>
      <c r="L2489" t="b">
        <f t="shared" si="361"/>
        <v>0</v>
      </c>
    </row>
    <row r="2490" spans="1:12" x14ac:dyDescent="0.25">
      <c r="A2490">
        <v>7090</v>
      </c>
      <c r="B2490">
        <v>36748.667289999998</v>
      </c>
      <c r="C2490">
        <v>22022.36736</v>
      </c>
      <c r="D2490">
        <f t="shared" si="364"/>
        <v>66815310.97824946</v>
      </c>
      <c r="E2490">
        <f t="shared" si="365"/>
        <v>82808.676666047948</v>
      </c>
      <c r="F2490">
        <f t="shared" si="362"/>
        <v>4.8109745879949435E-2</v>
      </c>
      <c r="G2490" s="2">
        <f t="shared" si="357"/>
        <v>1391627.0716113099</v>
      </c>
      <c r="H2490">
        <f t="shared" si="363"/>
        <v>1391628</v>
      </c>
      <c r="I2490" t="e">
        <f t="shared" si="358"/>
        <v>#N/A</v>
      </c>
      <c r="J2490">
        <f t="shared" si="359"/>
        <v>2.646053754541741E-5</v>
      </c>
      <c r="K2490">
        <f t="shared" si="360"/>
        <v>0.95191671465759498</v>
      </c>
      <c r="L2490" t="b">
        <f t="shared" si="361"/>
        <v>0</v>
      </c>
    </row>
    <row r="2491" spans="1:12" x14ac:dyDescent="0.25">
      <c r="A2491">
        <v>7979</v>
      </c>
      <c r="B2491">
        <v>36751.673649999997</v>
      </c>
      <c r="C2491">
        <v>20518.79565</v>
      </c>
      <c r="D2491">
        <f t="shared" si="364"/>
        <v>66852062.651899457</v>
      </c>
      <c r="E2491">
        <f t="shared" si="365"/>
        <v>82858.576565847441</v>
      </c>
      <c r="F2491">
        <f t="shared" si="362"/>
        <v>4.8136208582196527E-2</v>
      </c>
      <c r="G2491" s="2">
        <f t="shared" si="357"/>
        <v>1392392.5342459895</v>
      </c>
      <c r="H2491">
        <f t="shared" si="363"/>
        <v>1392393</v>
      </c>
      <c r="I2491" t="e">
        <f t="shared" si="358"/>
        <v>#N/A</v>
      </c>
      <c r="J2491">
        <f t="shared" si="359"/>
        <v>2.6462702247092909E-5</v>
      </c>
      <c r="K2491">
        <f t="shared" si="360"/>
        <v>0.95189025412004957</v>
      </c>
      <c r="L2491" t="b">
        <f t="shared" si="361"/>
        <v>0</v>
      </c>
    </row>
    <row r="2492" spans="1:12" x14ac:dyDescent="0.25">
      <c r="A2492">
        <v>9752</v>
      </c>
      <c r="B2492">
        <v>36756.541120000002</v>
      </c>
      <c r="C2492">
        <v>24845.031609999998</v>
      </c>
      <c r="D2492">
        <f t="shared" si="364"/>
        <v>66888819.193019457</v>
      </c>
      <c r="E2492">
        <f t="shared" si="365"/>
        <v>82908.486484701309</v>
      </c>
      <c r="F2492">
        <f t="shared" si="362"/>
        <v>4.816267478922031E-2</v>
      </c>
      <c r="G2492" s="2">
        <f t="shared" si="357"/>
        <v>1393158.0982601724</v>
      </c>
      <c r="H2492">
        <f t="shared" si="363"/>
        <v>1393159</v>
      </c>
      <c r="I2492" t="e">
        <f t="shared" si="358"/>
        <v>#N/A</v>
      </c>
      <c r="J2492">
        <f t="shared" si="359"/>
        <v>2.6466207023787802E-5</v>
      </c>
      <c r="K2492">
        <f t="shared" si="360"/>
        <v>0.95186379141780253</v>
      </c>
      <c r="L2492" t="b">
        <f t="shared" si="361"/>
        <v>0</v>
      </c>
    </row>
    <row r="2493" spans="1:12" x14ac:dyDescent="0.25">
      <c r="A2493">
        <v>6855</v>
      </c>
      <c r="B2493">
        <v>36757.198880000004</v>
      </c>
      <c r="C2493">
        <v>29191.718809999998</v>
      </c>
      <c r="D2493">
        <f t="shared" si="364"/>
        <v>66925576.391899459</v>
      </c>
      <c r="E2493">
        <f t="shared" si="365"/>
        <v>82958.406420598709</v>
      </c>
      <c r="F2493">
        <f t="shared" si="362"/>
        <v>4.8189141469858102E-2</v>
      </c>
      <c r="G2493" s="2">
        <f t="shared" si="357"/>
        <v>1393923.6759741588</v>
      </c>
      <c r="H2493">
        <f t="shared" si="363"/>
        <v>1393924</v>
      </c>
      <c r="I2493" t="e">
        <f t="shared" si="358"/>
        <v>#N/A</v>
      </c>
      <c r="J2493">
        <f t="shared" si="359"/>
        <v>2.6466680637784154E-5</v>
      </c>
      <c r="K2493">
        <f t="shared" si="360"/>
        <v>0.9518373252107788</v>
      </c>
      <c r="L2493" t="b">
        <f t="shared" si="361"/>
        <v>0</v>
      </c>
    </row>
    <row r="2494" spans="1:12" x14ac:dyDescent="0.25">
      <c r="A2494">
        <v>9007</v>
      </c>
      <c r="B2494">
        <v>36766.467470000003</v>
      </c>
      <c r="C2494">
        <v>25243.02996</v>
      </c>
      <c r="D2494">
        <f t="shared" si="364"/>
        <v>66962342.859369457</v>
      </c>
      <c r="E2494">
        <f t="shared" si="365"/>
        <v>83008.336371529993</v>
      </c>
      <c r="F2494">
        <f t="shared" si="362"/>
        <v>4.821561482425827E-2</v>
      </c>
      <c r="G2494" s="2">
        <f t="shared" si="357"/>
        <v>1394689.4467340289</v>
      </c>
      <c r="H2494">
        <f t="shared" si="363"/>
        <v>1394690</v>
      </c>
      <c r="I2494" t="e">
        <f t="shared" si="358"/>
        <v>#N/A</v>
      </c>
      <c r="J2494">
        <f t="shared" si="359"/>
        <v>2.6473354400175394E-5</v>
      </c>
      <c r="K2494">
        <f t="shared" si="360"/>
        <v>0.95181085853014102</v>
      </c>
      <c r="L2494" t="b">
        <f t="shared" si="361"/>
        <v>0</v>
      </c>
    </row>
    <row r="2495" spans="1:12" x14ac:dyDescent="0.25">
      <c r="A2495">
        <v>8982</v>
      </c>
      <c r="B2495">
        <v>36766.803849999997</v>
      </c>
      <c r="C2495">
        <v>24501.073540000001</v>
      </c>
      <c r="D2495">
        <f t="shared" si="364"/>
        <v>66999109.663219459</v>
      </c>
      <c r="E2495">
        <f t="shared" si="365"/>
        <v>83058.276335486735</v>
      </c>
      <c r="F2495">
        <f t="shared" si="362"/>
        <v>4.8242088420865754E-2</v>
      </c>
      <c r="G2495" s="2">
        <f t="shared" si="357"/>
        <v>1395455.2245000103</v>
      </c>
      <c r="H2495">
        <f t="shared" si="363"/>
        <v>1395456</v>
      </c>
      <c r="I2495" t="e">
        <f t="shared" si="358"/>
        <v>#N/A</v>
      </c>
      <c r="J2495">
        <f t="shared" si="359"/>
        <v>2.6473596607479107E-5</v>
      </c>
      <c r="K2495">
        <f t="shared" si="360"/>
        <v>0.95178438517574082</v>
      </c>
      <c r="L2495" t="b">
        <f t="shared" si="361"/>
        <v>0</v>
      </c>
    </row>
    <row r="2496" spans="1:12" x14ac:dyDescent="0.25">
      <c r="A2496">
        <v>8279</v>
      </c>
      <c r="B2496">
        <v>36767.504560000001</v>
      </c>
      <c r="C2496">
        <v>20584.6116</v>
      </c>
      <c r="D2496">
        <f t="shared" si="364"/>
        <v>67035877.167779461</v>
      </c>
      <c r="E2496">
        <f t="shared" si="365"/>
        <v>83108.226310461701</v>
      </c>
      <c r="F2496">
        <f t="shared" si="362"/>
        <v>4.8268562522012982E-2</v>
      </c>
      <c r="G2496" s="2">
        <f t="shared" si="357"/>
        <v>1396221.0168603563</v>
      </c>
      <c r="H2496">
        <f t="shared" si="363"/>
        <v>1396222</v>
      </c>
      <c r="I2496" t="e">
        <f t="shared" si="358"/>
        <v>#N/A</v>
      </c>
      <c r="J2496">
        <f t="shared" si="359"/>
        <v>2.6474101147225193E-5</v>
      </c>
      <c r="K2496">
        <f t="shared" si="360"/>
        <v>0.95175791157913336</v>
      </c>
      <c r="L2496" t="b">
        <f t="shared" si="361"/>
        <v>0</v>
      </c>
    </row>
    <row r="2497" spans="1:12" x14ac:dyDescent="0.25">
      <c r="A2497">
        <v>4824</v>
      </c>
      <c r="B2497">
        <v>36772.461620000002</v>
      </c>
      <c r="C2497">
        <v>59405.80416</v>
      </c>
      <c r="D2497">
        <f t="shared" si="364"/>
        <v>67072649.629399464</v>
      </c>
      <c r="E2497">
        <f t="shared" si="365"/>
        <v>83158.186294448882</v>
      </c>
      <c r="F2497">
        <f t="shared" si="362"/>
        <v>4.8295040192445349E-2</v>
      </c>
      <c r="G2497" s="2">
        <f t="shared" si="357"/>
        <v>1396986.9124661831</v>
      </c>
      <c r="H2497">
        <f t="shared" si="363"/>
        <v>1396987</v>
      </c>
      <c r="I2497" t="e">
        <f t="shared" si="358"/>
        <v>#N/A</v>
      </c>
      <c r="J2497">
        <f t="shared" si="359"/>
        <v>2.6477670432369872E-5</v>
      </c>
      <c r="K2497">
        <f t="shared" si="360"/>
        <v>0.95173143747798616</v>
      </c>
      <c r="L2497" t="b">
        <f t="shared" si="361"/>
        <v>0</v>
      </c>
    </row>
    <row r="2498" spans="1:12" x14ac:dyDescent="0.25">
      <c r="A2498">
        <v>9580</v>
      </c>
      <c r="B2498">
        <v>36775.786330000003</v>
      </c>
      <c r="C2498">
        <v>24140.48431</v>
      </c>
      <c r="D2498">
        <f t="shared" si="364"/>
        <v>67109425.415729463</v>
      </c>
      <c r="E2498">
        <f t="shared" si="365"/>
        <v>83208.156285443474</v>
      </c>
      <c r="F2498">
        <f t="shared" si="362"/>
        <v>4.8321520256804362E-2</v>
      </c>
      <c r="G2498" s="2">
        <f t="shared" ref="G2498:G2561" si="366">IF(L2498=FALSE, D2498/$P$6,$P$1+1)</f>
        <v>1397752.8773189588</v>
      </c>
      <c r="H2498">
        <f t="shared" si="363"/>
        <v>1397753</v>
      </c>
      <c r="I2498" t="e">
        <f t="shared" ref="I2498:I2561" si="367">(B2498-VLOOKUP($H2498, $X$1:$AE$12, 6,FALSE))^2</f>
        <v>#N/A</v>
      </c>
      <c r="J2498">
        <f t="shared" ref="J2498:J2561" si="368">B2498/SUM(B:B)</f>
        <v>2.6480064359014568E-5</v>
      </c>
      <c r="K2498">
        <f t="shared" ref="K2498:K2561" si="369">J2498+K2499</f>
        <v>0.95170495980755376</v>
      </c>
      <c r="L2498" t="b">
        <f t="shared" ref="L2498:L2561" si="370">IF(K2498&lt;=$P$12, TRUE, FALSE)</f>
        <v>0</v>
      </c>
    </row>
    <row r="2499" spans="1:12" x14ac:dyDescent="0.25">
      <c r="A2499">
        <v>8064</v>
      </c>
      <c r="B2499">
        <v>36781.5406</v>
      </c>
      <c r="C2499">
        <v>21236.919750000001</v>
      </c>
      <c r="D2499">
        <f t="shared" si="364"/>
        <v>67146206.956329465</v>
      </c>
      <c r="E2499">
        <f t="shared" si="365"/>
        <v>83258.136281441868</v>
      </c>
      <c r="F2499">
        <f t="shared" ref="F2499:F2562" si="371">D2499/SUM(B:B)</f>
        <v>4.8348004464472204E-2</v>
      </c>
      <c r="G2499" s="2">
        <f t="shared" si="366"/>
        <v>1398518.9620214785</v>
      </c>
      <c r="H2499">
        <f t="shared" ref="H2499:H2562" si="372">CEILING(G2499,1)</f>
        <v>1398519</v>
      </c>
      <c r="I2499" t="e">
        <f t="shared" si="367"/>
        <v>#N/A</v>
      </c>
      <c r="J2499">
        <f t="shared" si="368"/>
        <v>2.6484207667836624E-5</v>
      </c>
      <c r="K2499">
        <f t="shared" si="369"/>
        <v>0.95167847974319475</v>
      </c>
      <c r="L2499" t="b">
        <f t="shared" si="370"/>
        <v>0</v>
      </c>
    </row>
    <row r="2500" spans="1:12" x14ac:dyDescent="0.25">
      <c r="A2500">
        <v>9471</v>
      </c>
      <c r="B2500">
        <v>36785.823270000001</v>
      </c>
      <c r="C2500">
        <v>24770.41863</v>
      </c>
      <c r="D2500">
        <f t="shared" ref="D2500:D2563" si="373">B2500+D2499</f>
        <v>67182992.779599458</v>
      </c>
      <c r="E2500">
        <f t="shared" ref="E2500:E2563" si="374">E2499+SQRT(ROW(A2500)-1)</f>
        <v>83308.126280441662</v>
      </c>
      <c r="F2500">
        <f t="shared" si="371"/>
        <v>4.8374491755836906E-2</v>
      </c>
      <c r="G2500" s="2">
        <f t="shared" si="366"/>
        <v>1399285.1359233062</v>
      </c>
      <c r="H2500">
        <f t="shared" si="372"/>
        <v>1399286</v>
      </c>
      <c r="I2500" t="e">
        <f t="shared" si="367"/>
        <v>#N/A</v>
      </c>
      <c r="J2500">
        <f t="shared" si="368"/>
        <v>2.6487291364707462E-5</v>
      </c>
      <c r="K2500">
        <f t="shared" si="369"/>
        <v>0.95165199553552693</v>
      </c>
      <c r="L2500" t="b">
        <f t="shared" si="370"/>
        <v>0</v>
      </c>
    </row>
    <row r="2501" spans="1:12" x14ac:dyDescent="0.25">
      <c r="A2501">
        <v>5446</v>
      </c>
      <c r="B2501">
        <v>36788.919439999998</v>
      </c>
      <c r="C2501">
        <v>48382.029340000001</v>
      </c>
      <c r="D2501">
        <f t="shared" si="373"/>
        <v>67219781.699039459</v>
      </c>
      <c r="E2501">
        <f t="shared" si="374"/>
        <v>83358.126280441662</v>
      </c>
      <c r="F2501">
        <f t="shared" si="371"/>
        <v>4.8400981276570151E-2</v>
      </c>
      <c r="G2501" s="2">
        <f t="shared" si="366"/>
        <v>1400051.3743120597</v>
      </c>
      <c r="H2501">
        <f t="shared" si="372"/>
        <v>1400052</v>
      </c>
      <c r="I2501" t="e">
        <f t="shared" si="367"/>
        <v>#N/A</v>
      </c>
      <c r="J2501">
        <f t="shared" si="368"/>
        <v>2.648952073324171E-5</v>
      </c>
      <c r="K2501">
        <f t="shared" si="369"/>
        <v>0.95162550824416225</v>
      </c>
      <c r="L2501" t="b">
        <f t="shared" si="370"/>
        <v>0</v>
      </c>
    </row>
    <row r="2502" spans="1:12" x14ac:dyDescent="0.25">
      <c r="A2502">
        <v>8838</v>
      </c>
      <c r="B2502">
        <v>36790.600310000002</v>
      </c>
      <c r="C2502">
        <v>26425.354060000001</v>
      </c>
      <c r="D2502">
        <f t="shared" si="373"/>
        <v>67256572.299349457</v>
      </c>
      <c r="E2502">
        <f t="shared" si="374"/>
        <v>83408.136279441867</v>
      </c>
      <c r="F2502">
        <f t="shared" si="371"/>
        <v>4.8427472007598268E-2</v>
      </c>
      <c r="G2502" s="2">
        <f t="shared" si="366"/>
        <v>1400817.6477099173</v>
      </c>
      <c r="H2502">
        <f t="shared" si="372"/>
        <v>1400818</v>
      </c>
      <c r="I2502" t="e">
        <f t="shared" si="367"/>
        <v>#N/A</v>
      </c>
      <c r="J2502">
        <f t="shared" si="368"/>
        <v>2.6490731028118341E-5</v>
      </c>
      <c r="K2502">
        <f t="shared" si="369"/>
        <v>0.951599018723429</v>
      </c>
      <c r="L2502" t="b">
        <f t="shared" si="370"/>
        <v>0</v>
      </c>
    </row>
    <row r="2503" spans="1:12" x14ac:dyDescent="0.25">
      <c r="A2503">
        <v>6381</v>
      </c>
      <c r="B2503">
        <v>36793.099150000002</v>
      </c>
      <c r="C2503">
        <v>25040.26125</v>
      </c>
      <c r="D2503">
        <f t="shared" si="373"/>
        <v>67293365.398499459</v>
      </c>
      <c r="E2503">
        <f t="shared" si="374"/>
        <v>83458.156275443471</v>
      </c>
      <c r="F2503">
        <f t="shared" si="371"/>
        <v>4.8453964537892982E-2</v>
      </c>
      <c r="G2503" s="2">
        <f t="shared" si="366"/>
        <v>1401583.9731535316</v>
      </c>
      <c r="H2503">
        <f t="shared" si="372"/>
        <v>1401584</v>
      </c>
      <c r="I2503" t="e">
        <f t="shared" si="367"/>
        <v>#N/A</v>
      </c>
      <c r="J2503">
        <f t="shared" si="368"/>
        <v>2.6492530294718083E-5</v>
      </c>
      <c r="K2503">
        <f t="shared" si="369"/>
        <v>0.95157252799240089</v>
      </c>
      <c r="L2503" t="b">
        <f t="shared" si="370"/>
        <v>0</v>
      </c>
    </row>
    <row r="2504" spans="1:12" x14ac:dyDescent="0.25">
      <c r="A2504">
        <v>8700</v>
      </c>
      <c r="B2504">
        <v>36793.755949999999</v>
      </c>
      <c r="C2504">
        <v>22480.296600000001</v>
      </c>
      <c r="D2504">
        <f t="shared" si="373"/>
        <v>67330159.154449463</v>
      </c>
      <c r="E2504">
        <f t="shared" si="374"/>
        <v>83508.186266448873</v>
      </c>
      <c r="F2504">
        <f t="shared" si="371"/>
        <v>4.848045754111046E-2</v>
      </c>
      <c r="G2504" s="2">
        <f t="shared" si="366"/>
        <v>1402350.3122769541</v>
      </c>
      <c r="H2504">
        <f t="shared" si="372"/>
        <v>1402351</v>
      </c>
      <c r="I2504" t="e">
        <f t="shared" si="367"/>
        <v>#N/A</v>
      </c>
      <c r="J2504">
        <f t="shared" si="368"/>
        <v>2.6493003217475327E-5</v>
      </c>
      <c r="K2504">
        <f t="shared" si="369"/>
        <v>0.95154603546210614</v>
      </c>
      <c r="L2504" t="b">
        <f t="shared" si="370"/>
        <v>0</v>
      </c>
    </row>
    <row r="2505" spans="1:12" x14ac:dyDescent="0.25">
      <c r="A2505">
        <v>8999</v>
      </c>
      <c r="B2505">
        <v>36795.65526</v>
      </c>
      <c r="C2505">
        <v>25333.29622</v>
      </c>
      <c r="D2505">
        <f t="shared" si="373"/>
        <v>67366954.80970946</v>
      </c>
      <c r="E2505">
        <f t="shared" si="374"/>
        <v>83558.226250461666</v>
      </c>
      <c r="F2505">
        <f t="shared" si="371"/>
        <v>4.8506951911908514E-2</v>
      </c>
      <c r="G2505" s="2">
        <f t="shared" si="366"/>
        <v>1403116.6909591421</v>
      </c>
      <c r="H2505">
        <f t="shared" si="372"/>
        <v>1403117</v>
      </c>
      <c r="I2505" t="e">
        <f t="shared" si="367"/>
        <v>#N/A</v>
      </c>
      <c r="J2505">
        <f t="shared" si="368"/>
        <v>2.6494370798050939E-5</v>
      </c>
      <c r="K2505">
        <f t="shared" si="369"/>
        <v>0.9515195424588887</v>
      </c>
      <c r="L2505" t="b">
        <f t="shared" si="370"/>
        <v>0</v>
      </c>
    </row>
    <row r="2506" spans="1:12" x14ac:dyDescent="0.25">
      <c r="A2506">
        <v>7397</v>
      </c>
      <c r="B2506">
        <v>36796.871200000001</v>
      </c>
      <c r="C2506">
        <v>26710.771990000001</v>
      </c>
      <c r="D2506">
        <f t="shared" si="373"/>
        <v>67403751.680909455</v>
      </c>
      <c r="E2506">
        <f t="shared" si="374"/>
        <v>83608.276225486639</v>
      </c>
      <c r="F2506">
        <f t="shared" si="371"/>
        <v>4.8533447158232892E-2</v>
      </c>
      <c r="G2506" s="2">
        <f t="shared" si="366"/>
        <v>1403883.0949668877</v>
      </c>
      <c r="H2506">
        <f t="shared" si="372"/>
        <v>1403884</v>
      </c>
      <c r="I2506" t="e">
        <f t="shared" si="367"/>
        <v>#N/A</v>
      </c>
      <c r="J2506">
        <f t="shared" si="368"/>
        <v>2.6495246324386875E-5</v>
      </c>
      <c r="K2506">
        <f t="shared" si="369"/>
        <v>0.95149304808809065</v>
      </c>
      <c r="L2506" t="b">
        <f t="shared" si="370"/>
        <v>0</v>
      </c>
    </row>
    <row r="2507" spans="1:12" x14ac:dyDescent="0.25">
      <c r="A2507">
        <v>3971</v>
      </c>
      <c r="B2507">
        <v>36801.716939999998</v>
      </c>
      <c r="C2507">
        <v>80808.237040000007</v>
      </c>
      <c r="D2507">
        <f t="shared" si="373"/>
        <v>67440553.397849455</v>
      </c>
      <c r="E2507">
        <f t="shared" si="374"/>
        <v>83658.336189529771</v>
      </c>
      <c r="F2507">
        <f t="shared" si="371"/>
        <v>4.8559945893687492E-2</v>
      </c>
      <c r="G2507" s="2">
        <f t="shared" si="366"/>
        <v>1404649.5999015449</v>
      </c>
      <c r="H2507">
        <f t="shared" si="372"/>
        <v>1404650</v>
      </c>
      <c r="I2507" t="e">
        <f t="shared" si="367"/>
        <v>#N/A</v>
      </c>
      <c r="J2507">
        <f t="shared" si="368"/>
        <v>2.6498735454596508E-5</v>
      </c>
      <c r="K2507">
        <f t="shared" si="369"/>
        <v>0.95146655284176629</v>
      </c>
      <c r="L2507" t="b">
        <f t="shared" si="370"/>
        <v>0</v>
      </c>
    </row>
    <row r="2508" spans="1:12" x14ac:dyDescent="0.25">
      <c r="A2508">
        <v>6285</v>
      </c>
      <c r="B2508">
        <v>36804.05949</v>
      </c>
      <c r="C2508">
        <v>20610.300490000001</v>
      </c>
      <c r="D2508">
        <f t="shared" si="373"/>
        <v>67477357.457339451</v>
      </c>
      <c r="E2508">
        <f t="shared" si="374"/>
        <v>83708.40614059825</v>
      </c>
      <c r="F2508">
        <f t="shared" si="371"/>
        <v>4.858644631587352E-2</v>
      </c>
      <c r="G2508" s="2">
        <f t="shared" si="366"/>
        <v>1405416.1536267553</v>
      </c>
      <c r="H2508">
        <f t="shared" si="372"/>
        <v>1405417</v>
      </c>
      <c r="I2508" t="e">
        <f t="shared" si="367"/>
        <v>#N/A</v>
      </c>
      <c r="J2508">
        <f t="shared" si="368"/>
        <v>2.6500422186029186E-5</v>
      </c>
      <c r="K2508">
        <f t="shared" si="369"/>
        <v>0.95144005410631172</v>
      </c>
      <c r="L2508" t="b">
        <f t="shared" si="370"/>
        <v>0</v>
      </c>
    </row>
    <row r="2509" spans="1:12" x14ac:dyDescent="0.25">
      <c r="A2509">
        <v>5826</v>
      </c>
      <c r="B2509">
        <v>36805.328560000002</v>
      </c>
      <c r="C2509">
        <v>26104.494650000001</v>
      </c>
      <c r="D2509">
        <f t="shared" si="373"/>
        <v>67514162.785899445</v>
      </c>
      <c r="E2509">
        <f t="shared" si="374"/>
        <v>83758.486076700443</v>
      </c>
      <c r="F2509">
        <f t="shared" si="371"/>
        <v>4.8612947651841647E-2</v>
      </c>
      <c r="G2509" s="2">
        <f t="shared" si="366"/>
        <v>1406182.7337841135</v>
      </c>
      <c r="H2509">
        <f t="shared" si="372"/>
        <v>1406183</v>
      </c>
      <c r="I2509" t="e">
        <f t="shared" si="367"/>
        <v>#N/A</v>
      </c>
      <c r="J2509">
        <f t="shared" si="368"/>
        <v>2.6501335968129577E-5</v>
      </c>
      <c r="K2509">
        <f t="shared" si="369"/>
        <v>0.95141355368412572</v>
      </c>
      <c r="L2509" t="b">
        <f t="shared" si="370"/>
        <v>0</v>
      </c>
    </row>
    <row r="2510" spans="1:12" x14ac:dyDescent="0.25">
      <c r="A2510">
        <v>6922</v>
      </c>
      <c r="B2510">
        <v>36807.926059999998</v>
      </c>
      <c r="C2510">
        <v>20975.70262</v>
      </c>
      <c r="D2510">
        <f t="shared" si="373"/>
        <v>67550970.711959451</v>
      </c>
      <c r="E2510">
        <f t="shared" si="374"/>
        <v>83808.575995845909</v>
      </c>
      <c r="F2510">
        <f t="shared" si="371"/>
        <v>4.8639450858115593E-2</v>
      </c>
      <c r="G2510" s="2">
        <f t="shared" si="366"/>
        <v>1406949.3680421154</v>
      </c>
      <c r="H2510">
        <f t="shared" si="372"/>
        <v>1406950</v>
      </c>
      <c r="I2510" t="e">
        <f t="shared" si="367"/>
        <v>#N/A</v>
      </c>
      <c r="J2510">
        <f t="shared" si="368"/>
        <v>2.6503206273948606E-5</v>
      </c>
      <c r="K2510">
        <f t="shared" si="369"/>
        <v>0.95138705234815757</v>
      </c>
      <c r="L2510" t="b">
        <f t="shared" si="370"/>
        <v>0</v>
      </c>
    </row>
    <row r="2511" spans="1:12" x14ac:dyDescent="0.25">
      <c r="A2511">
        <v>9385</v>
      </c>
      <c r="B2511">
        <v>36809.548410000003</v>
      </c>
      <c r="C2511">
        <v>7975.4941369999997</v>
      </c>
      <c r="D2511">
        <f t="shared" si="373"/>
        <v>67587780.26036945</v>
      </c>
      <c r="E2511">
        <f t="shared" si="374"/>
        <v>83858.675896045417</v>
      </c>
      <c r="F2511">
        <f t="shared" si="371"/>
        <v>4.8665955232547638E-2</v>
      </c>
      <c r="G2511" s="2">
        <f t="shared" si="366"/>
        <v>1407716.0360903689</v>
      </c>
      <c r="H2511">
        <f t="shared" si="372"/>
        <v>1407717</v>
      </c>
      <c r="I2511" t="e">
        <f t="shared" si="367"/>
        <v>#N/A</v>
      </c>
      <c r="J2511">
        <f t="shared" si="368"/>
        <v>2.6504374432041202E-5</v>
      </c>
      <c r="K2511">
        <f t="shared" si="369"/>
        <v>0.95136054914188362</v>
      </c>
      <c r="L2511" t="b">
        <f t="shared" si="370"/>
        <v>0</v>
      </c>
    </row>
    <row r="2512" spans="1:12" x14ac:dyDescent="0.25">
      <c r="A2512">
        <v>7033</v>
      </c>
      <c r="B2512">
        <v>36812.423860000003</v>
      </c>
      <c r="C2512">
        <v>25248.348959999999</v>
      </c>
      <c r="D2512">
        <f t="shared" si="373"/>
        <v>67624592.684229448</v>
      </c>
      <c r="E2512">
        <f t="shared" si="374"/>
        <v>83908.785775310884</v>
      </c>
      <c r="F2512">
        <f t="shared" si="371"/>
        <v>4.869246167742082E-2</v>
      </c>
      <c r="G2512" s="2">
        <f t="shared" si="366"/>
        <v>1408482.764028399</v>
      </c>
      <c r="H2512">
        <f t="shared" si="372"/>
        <v>1408483</v>
      </c>
      <c r="I2512" t="e">
        <f t="shared" si="367"/>
        <v>#N/A</v>
      </c>
      <c r="J2512">
        <f t="shared" si="368"/>
        <v>2.6506444873183586E-5</v>
      </c>
      <c r="K2512">
        <f t="shared" si="369"/>
        <v>0.95133404476745154</v>
      </c>
      <c r="L2512" t="b">
        <f t="shared" si="370"/>
        <v>0</v>
      </c>
    </row>
    <row r="2513" spans="1:12" x14ac:dyDescent="0.25">
      <c r="A2513">
        <v>8240</v>
      </c>
      <c r="B2513">
        <v>36812.502260000001</v>
      </c>
      <c r="C2513">
        <v>23597.177530000001</v>
      </c>
      <c r="D2513">
        <f t="shared" si="373"/>
        <v>67661405.186489448</v>
      </c>
      <c r="E2513">
        <f t="shared" si="374"/>
        <v>83958.905631655449</v>
      </c>
      <c r="F2513">
        <f t="shared" si="371"/>
        <v>4.8718968178745194E-2</v>
      </c>
      <c r="G2513" s="2">
        <f t="shared" si="366"/>
        <v>1409249.4935993419</v>
      </c>
      <c r="H2513">
        <f t="shared" si="372"/>
        <v>1409250</v>
      </c>
      <c r="I2513" t="e">
        <f t="shared" si="367"/>
        <v>#N/A</v>
      </c>
      <c r="J2513">
        <f t="shared" si="368"/>
        <v>2.6506501324377509E-5</v>
      </c>
      <c r="K2513">
        <f t="shared" si="369"/>
        <v>0.95130753832257831</v>
      </c>
      <c r="L2513" t="b">
        <f t="shared" si="370"/>
        <v>0</v>
      </c>
    </row>
    <row r="2514" spans="1:12" x14ac:dyDescent="0.25">
      <c r="A2514">
        <v>8963</v>
      </c>
      <c r="B2514">
        <v>36814.960229999997</v>
      </c>
      <c r="C2514">
        <v>27427.19886</v>
      </c>
      <c r="D2514">
        <f t="shared" si="373"/>
        <v>67698220.146719441</v>
      </c>
      <c r="E2514">
        <f t="shared" si="374"/>
        <v>84009.035463093431</v>
      </c>
      <c r="F2514">
        <f t="shared" si="371"/>
        <v>4.8745476449908107E-2</v>
      </c>
      <c r="G2514" s="2">
        <f t="shared" si="366"/>
        <v>1410016.2743648021</v>
      </c>
      <c r="H2514">
        <f t="shared" si="372"/>
        <v>1410017</v>
      </c>
      <c r="I2514" t="e">
        <f t="shared" si="367"/>
        <v>#N/A</v>
      </c>
      <c r="J2514">
        <f t="shared" si="368"/>
        <v>2.6508271162912255E-5</v>
      </c>
      <c r="K2514">
        <f t="shared" si="369"/>
        <v>0.9512810318212539</v>
      </c>
      <c r="L2514" t="b">
        <f t="shared" si="370"/>
        <v>0</v>
      </c>
    </row>
    <row r="2515" spans="1:12" x14ac:dyDescent="0.25">
      <c r="A2515">
        <v>6844</v>
      </c>
      <c r="B2515">
        <v>36815.26165</v>
      </c>
      <c r="C2515">
        <v>23712.46903</v>
      </c>
      <c r="D2515">
        <f t="shared" si="373"/>
        <v>67735035.408369437</v>
      </c>
      <c r="E2515">
        <f t="shared" si="374"/>
        <v>84059.175267640312</v>
      </c>
      <c r="F2515">
        <f t="shared" si="371"/>
        <v>4.8771984938105695E-2</v>
      </c>
      <c r="G2515" s="2">
        <f t="shared" si="366"/>
        <v>1410783.0614082278</v>
      </c>
      <c r="H2515">
        <f t="shared" si="372"/>
        <v>1410784</v>
      </c>
      <c r="I2515" t="e">
        <f t="shared" si="367"/>
        <v>#N/A</v>
      </c>
      <c r="J2515">
        <f t="shared" si="368"/>
        <v>2.6508488197591746E-5</v>
      </c>
      <c r="K2515">
        <f t="shared" si="369"/>
        <v>0.95125452355009099</v>
      </c>
      <c r="L2515" t="b">
        <f t="shared" si="370"/>
        <v>0</v>
      </c>
    </row>
    <row r="2516" spans="1:12" x14ac:dyDescent="0.25">
      <c r="A2516">
        <v>6448</v>
      </c>
      <c r="B2516">
        <v>36815.572990000001</v>
      </c>
      <c r="C2516">
        <v>22410.712100000001</v>
      </c>
      <c r="D2516">
        <f t="shared" si="373"/>
        <v>67771850.981359437</v>
      </c>
      <c r="E2516">
        <f t="shared" si="374"/>
        <v>84109.325043312798</v>
      </c>
      <c r="F2516">
        <f t="shared" si="371"/>
        <v>4.8798493650480765E-2</v>
      </c>
      <c r="G2516" s="2">
        <f t="shared" si="366"/>
        <v>1411549.8549362328</v>
      </c>
      <c r="H2516">
        <f t="shared" si="372"/>
        <v>1411550</v>
      </c>
      <c r="I2516" t="e">
        <f t="shared" si="367"/>
        <v>#N/A</v>
      </c>
      <c r="J2516">
        <f t="shared" si="368"/>
        <v>2.6508712375075363E-5</v>
      </c>
      <c r="K2516">
        <f t="shared" si="369"/>
        <v>0.95122801506189336</v>
      </c>
      <c r="L2516" t="b">
        <f t="shared" si="370"/>
        <v>0</v>
      </c>
    </row>
    <row r="2517" spans="1:12" x14ac:dyDescent="0.25">
      <c r="A2517">
        <v>8169</v>
      </c>
      <c r="B2517">
        <v>36815.809480000004</v>
      </c>
      <c r="C2517">
        <v>26248.268680000001</v>
      </c>
      <c r="D2517">
        <f t="shared" si="373"/>
        <v>67808666.790839434</v>
      </c>
      <c r="E2517">
        <f t="shared" si="374"/>
        <v>84159.484788128742</v>
      </c>
      <c r="F2517">
        <f t="shared" si="371"/>
        <v>4.8825002533138276E-2</v>
      </c>
      <c r="G2517" s="2">
        <f t="shared" si="366"/>
        <v>1412316.6533898436</v>
      </c>
      <c r="H2517">
        <f t="shared" si="372"/>
        <v>1412317</v>
      </c>
      <c r="I2517" t="e">
        <f t="shared" si="367"/>
        <v>#N/A</v>
      </c>
      <c r="J2517">
        <f t="shared" si="368"/>
        <v>2.6508882657509685E-5</v>
      </c>
      <c r="K2517">
        <f t="shared" si="369"/>
        <v>0.95120150634951828</v>
      </c>
      <c r="L2517" t="b">
        <f t="shared" si="370"/>
        <v>0</v>
      </c>
    </row>
    <row r="2518" spans="1:12" x14ac:dyDescent="0.25">
      <c r="A2518">
        <v>4759</v>
      </c>
      <c r="B2518">
        <v>36816.92338</v>
      </c>
      <c r="C2518">
        <v>30395.31407</v>
      </c>
      <c r="D2518">
        <f t="shared" si="373"/>
        <v>67845483.714219436</v>
      </c>
      <c r="E2518">
        <f t="shared" si="374"/>
        <v>84209.654500107179</v>
      </c>
      <c r="F2518">
        <f t="shared" si="371"/>
        <v>4.8851512217849162E-2</v>
      </c>
      <c r="G2518" s="2">
        <f t="shared" si="366"/>
        <v>1413083.4750437266</v>
      </c>
      <c r="H2518">
        <f t="shared" si="372"/>
        <v>1413084</v>
      </c>
      <c r="I2518" t="e">
        <f t="shared" si="367"/>
        <v>#N/A</v>
      </c>
      <c r="J2518">
        <f t="shared" si="368"/>
        <v>2.6509684710888631E-5</v>
      </c>
      <c r="K2518">
        <f t="shared" si="369"/>
        <v>0.95117499746686074</v>
      </c>
      <c r="L2518" t="b">
        <f t="shared" si="370"/>
        <v>0</v>
      </c>
    </row>
    <row r="2519" spans="1:12" x14ac:dyDescent="0.25">
      <c r="A2519">
        <v>6443</v>
      </c>
      <c r="B2519">
        <v>36820.912579999997</v>
      </c>
      <c r="C2519">
        <v>28473.344570000001</v>
      </c>
      <c r="D2519">
        <f t="shared" si="373"/>
        <v>67882304.626799434</v>
      </c>
      <c r="E2519">
        <f t="shared" si="374"/>
        <v>84259.834177268363</v>
      </c>
      <c r="F2519">
        <f t="shared" si="371"/>
        <v>4.8878024774946571E-2</v>
      </c>
      <c r="G2519" s="2">
        <f t="shared" si="366"/>
        <v>1413850.3797845345</v>
      </c>
      <c r="H2519">
        <f t="shared" si="372"/>
        <v>1413851</v>
      </c>
      <c r="I2519" t="e">
        <f t="shared" si="367"/>
        <v>#N/A</v>
      </c>
      <c r="J2519">
        <f t="shared" si="368"/>
        <v>2.6512557097403849E-5</v>
      </c>
      <c r="K2519">
        <f t="shared" si="369"/>
        <v>0.95114848778214989</v>
      </c>
      <c r="L2519" t="b">
        <f t="shared" si="370"/>
        <v>0</v>
      </c>
    </row>
    <row r="2520" spans="1:12" x14ac:dyDescent="0.25">
      <c r="A2520">
        <v>7085</v>
      </c>
      <c r="B2520">
        <v>36822.214310000003</v>
      </c>
      <c r="C2520">
        <v>24841.028279999999</v>
      </c>
      <c r="D2520">
        <f t="shared" si="373"/>
        <v>67919126.84110944</v>
      </c>
      <c r="E2520">
        <f t="shared" si="374"/>
        <v>84310.023817633686</v>
      </c>
      <c r="F2520">
        <f t="shared" si="371"/>
        <v>4.8904538269342608E-2</v>
      </c>
      <c r="G2520" s="2">
        <f t="shared" si="366"/>
        <v>1414617.3116377313</v>
      </c>
      <c r="H2520">
        <f t="shared" si="372"/>
        <v>1414618</v>
      </c>
      <c r="I2520" t="e">
        <f t="shared" si="367"/>
        <v>#N/A</v>
      </c>
      <c r="J2520">
        <f t="shared" si="368"/>
        <v>2.6513494396034774E-5</v>
      </c>
      <c r="K2520">
        <f t="shared" si="369"/>
        <v>0.95112197522505249</v>
      </c>
      <c r="L2520" t="b">
        <f t="shared" si="370"/>
        <v>0</v>
      </c>
    </row>
    <row r="2521" spans="1:12" x14ac:dyDescent="0.25">
      <c r="A2521">
        <v>4313</v>
      </c>
      <c r="B2521">
        <v>36824.088989999997</v>
      </c>
      <c r="C2521">
        <v>72571.111869999993</v>
      </c>
      <c r="D2521">
        <f t="shared" si="373"/>
        <v>67955950.930099443</v>
      </c>
      <c r="E2521">
        <f t="shared" si="374"/>
        <v>84360.223419225731</v>
      </c>
      <c r="F2521">
        <f t="shared" si="371"/>
        <v>4.8931053113584616E-2</v>
      </c>
      <c r="G2521" s="2">
        <f t="shared" si="366"/>
        <v>1415384.2825367006</v>
      </c>
      <c r="H2521">
        <f t="shared" si="372"/>
        <v>1415385</v>
      </c>
      <c r="I2521" t="e">
        <f t="shared" si="367"/>
        <v>#N/A</v>
      </c>
      <c r="J2521">
        <f t="shared" si="368"/>
        <v>2.6514844242006982E-5</v>
      </c>
      <c r="K2521">
        <f t="shared" si="369"/>
        <v>0.9510954617306564</v>
      </c>
      <c r="L2521" t="b">
        <f t="shared" si="370"/>
        <v>0</v>
      </c>
    </row>
    <row r="2522" spans="1:12" x14ac:dyDescent="0.25">
      <c r="A2522">
        <v>6593</v>
      </c>
      <c r="B2522">
        <v>36830.910559999997</v>
      </c>
      <c r="C2522">
        <v>20919.099890000001</v>
      </c>
      <c r="D2522">
        <f t="shared" si="373"/>
        <v>67992781.84065944</v>
      </c>
      <c r="E2522">
        <f t="shared" si="374"/>
        <v>84410.432980068261</v>
      </c>
      <c r="F2522">
        <f t="shared" si="371"/>
        <v>4.8957572869634924E-2</v>
      </c>
      <c r="G2522" s="2">
        <f t="shared" si="366"/>
        <v>1416151.3955151029</v>
      </c>
      <c r="H2522">
        <f t="shared" si="372"/>
        <v>1416152</v>
      </c>
      <c r="I2522" t="e">
        <f t="shared" si="367"/>
        <v>#N/A</v>
      </c>
      <c r="J2522">
        <f t="shared" si="368"/>
        <v>2.6519756050309562E-5</v>
      </c>
      <c r="K2522">
        <f t="shared" si="369"/>
        <v>0.95106894688641441</v>
      </c>
      <c r="L2522" t="b">
        <f t="shared" si="370"/>
        <v>0</v>
      </c>
    </row>
    <row r="2523" spans="1:12" x14ac:dyDescent="0.25">
      <c r="A2523">
        <v>6859</v>
      </c>
      <c r="B2523">
        <v>36831.078150000001</v>
      </c>
      <c r="C2523">
        <v>20446.401300000001</v>
      </c>
      <c r="D2523">
        <f t="shared" si="373"/>
        <v>68029612.918809444</v>
      </c>
      <c r="E2523">
        <f t="shared" si="374"/>
        <v>84460.652498186217</v>
      </c>
      <c r="F2523">
        <f t="shared" si="371"/>
        <v>4.8984092746356865E-2</v>
      </c>
      <c r="G2523" s="2">
        <f t="shared" si="366"/>
        <v>1416918.511984064</v>
      </c>
      <c r="H2523">
        <f t="shared" si="372"/>
        <v>1416919</v>
      </c>
      <c r="I2523" t="e">
        <f t="shared" si="367"/>
        <v>#N/A</v>
      </c>
      <c r="J2523">
        <f t="shared" si="368"/>
        <v>2.651987672193698E-5</v>
      </c>
      <c r="K2523">
        <f t="shared" si="369"/>
        <v>0.95104242713036413</v>
      </c>
      <c r="L2523" t="b">
        <f t="shared" si="370"/>
        <v>0</v>
      </c>
    </row>
    <row r="2524" spans="1:12" x14ac:dyDescent="0.25">
      <c r="A2524">
        <v>8126</v>
      </c>
      <c r="B2524">
        <v>36832.676679999997</v>
      </c>
      <c r="C2524">
        <v>24482.864730000001</v>
      </c>
      <c r="D2524">
        <f t="shared" si="373"/>
        <v>68066445.595489442</v>
      </c>
      <c r="E2524">
        <f t="shared" si="374"/>
        <v>84510.881971605719</v>
      </c>
      <c r="F2524">
        <f t="shared" si="371"/>
        <v>4.9010613774085519E-2</v>
      </c>
      <c r="G2524" s="2">
        <f t="shared" si="366"/>
        <v>1417685.6617471545</v>
      </c>
      <c r="H2524">
        <f t="shared" si="372"/>
        <v>1417686</v>
      </c>
      <c r="I2524" t="e">
        <f t="shared" si="367"/>
        <v>#N/A</v>
      </c>
      <c r="J2524">
        <f t="shared" si="368"/>
        <v>2.6521027728659171E-5</v>
      </c>
      <c r="K2524">
        <f t="shared" si="369"/>
        <v>0.95101590725364216</v>
      </c>
      <c r="L2524" t="b">
        <f t="shared" si="370"/>
        <v>0</v>
      </c>
    </row>
    <row r="2525" spans="1:12" x14ac:dyDescent="0.25">
      <c r="A2525">
        <v>6101</v>
      </c>
      <c r="B2525">
        <v>36833.377860000001</v>
      </c>
      <c r="C2525">
        <v>26044.7958</v>
      </c>
      <c r="D2525">
        <f t="shared" si="373"/>
        <v>68103278.973349437</v>
      </c>
      <c r="E2525">
        <f t="shared" si="374"/>
        <v>84561.121398354037</v>
      </c>
      <c r="F2525">
        <f t="shared" si="371"/>
        <v>4.9037135306692341E-2</v>
      </c>
      <c r="G2525" s="2">
        <f t="shared" si="366"/>
        <v>1418452.8261143989</v>
      </c>
      <c r="H2525">
        <f t="shared" si="372"/>
        <v>1418453</v>
      </c>
      <c r="I2525" t="e">
        <f t="shared" si="367"/>
        <v>#N/A</v>
      </c>
      <c r="J2525">
        <f t="shared" si="368"/>
        <v>2.6521532606824406E-5</v>
      </c>
      <c r="K2525">
        <f t="shared" si="369"/>
        <v>0.95098938622591345</v>
      </c>
      <c r="L2525" t="b">
        <f t="shared" si="370"/>
        <v>0</v>
      </c>
    </row>
    <row r="2526" spans="1:12" x14ac:dyDescent="0.25">
      <c r="A2526">
        <v>7072</v>
      </c>
      <c r="B2526">
        <v>36835.127589999996</v>
      </c>
      <c r="C2526">
        <v>25170.466769999999</v>
      </c>
      <c r="D2526">
        <f t="shared" si="373"/>
        <v>68140114.100939438</v>
      </c>
      <c r="E2526">
        <f t="shared" si="374"/>
        <v>84611.370776459647</v>
      </c>
      <c r="F2526">
        <f t="shared" si="371"/>
        <v>4.9063658099176045E-2</v>
      </c>
      <c r="G2526" s="2">
        <f t="shared" si="366"/>
        <v>1419220.0269249615</v>
      </c>
      <c r="H2526">
        <f t="shared" si="372"/>
        <v>1419221</v>
      </c>
      <c r="I2526" t="e">
        <f t="shared" si="367"/>
        <v>#N/A</v>
      </c>
      <c r="J2526">
        <f t="shared" si="368"/>
        <v>2.6522792483706304E-5</v>
      </c>
      <c r="K2526">
        <f t="shared" si="369"/>
        <v>0.9509628646933066</v>
      </c>
      <c r="L2526" t="b">
        <f t="shared" si="370"/>
        <v>0</v>
      </c>
    </row>
    <row r="2527" spans="1:12" x14ac:dyDescent="0.25">
      <c r="A2527">
        <v>9553</v>
      </c>
      <c r="B2527">
        <v>36838.152730000002</v>
      </c>
      <c r="C2527">
        <v>24251.468980000001</v>
      </c>
      <c r="D2527">
        <f t="shared" si="373"/>
        <v>68176952.253669441</v>
      </c>
      <c r="E2527">
        <f t="shared" si="374"/>
        <v>84661.630103952164</v>
      </c>
      <c r="F2527">
        <f t="shared" si="371"/>
        <v>4.9090183069883796E-2</v>
      </c>
      <c r="G2527" s="2">
        <f t="shared" si="366"/>
        <v>1419987.2907430392</v>
      </c>
      <c r="H2527">
        <f t="shared" si="372"/>
        <v>1419988</v>
      </c>
      <c r="I2527" t="e">
        <f t="shared" si="367"/>
        <v>#N/A</v>
      </c>
      <c r="J2527">
        <f t="shared" si="368"/>
        <v>2.6524970707746882E-5</v>
      </c>
      <c r="K2527">
        <f t="shared" si="369"/>
        <v>0.95093634190082288</v>
      </c>
      <c r="L2527" t="b">
        <f t="shared" si="370"/>
        <v>0</v>
      </c>
    </row>
    <row r="2528" spans="1:12" x14ac:dyDescent="0.25">
      <c r="A2528">
        <v>7661</v>
      </c>
      <c r="B2528">
        <v>36838.79939</v>
      </c>
      <c r="C2528">
        <v>17228.71473</v>
      </c>
      <c r="D2528">
        <f t="shared" si="373"/>
        <v>68213791.053059444</v>
      </c>
      <c r="E2528">
        <f t="shared" si="374"/>
        <v>84711.899378862392</v>
      </c>
      <c r="F2528">
        <f t="shared" si="371"/>
        <v>4.9116708506213094E-2</v>
      </c>
      <c r="G2528" s="2">
        <f t="shared" si="366"/>
        <v>1420754.5680297299</v>
      </c>
      <c r="H2528">
        <f t="shared" si="372"/>
        <v>1420755</v>
      </c>
      <c r="I2528" t="e">
        <f t="shared" si="367"/>
        <v>#N/A</v>
      </c>
      <c r="J2528">
        <f t="shared" si="368"/>
        <v>2.6525436329291035E-5</v>
      </c>
      <c r="K2528">
        <f t="shared" si="369"/>
        <v>0.95090981693011511</v>
      </c>
      <c r="L2528" t="b">
        <f t="shared" si="370"/>
        <v>0</v>
      </c>
    </row>
    <row r="2529" spans="1:12" x14ac:dyDescent="0.25">
      <c r="A2529">
        <v>8947</v>
      </c>
      <c r="B2529">
        <v>36839.210959999997</v>
      </c>
      <c r="C2529">
        <v>25745.0952</v>
      </c>
      <c r="D2529">
        <f t="shared" si="373"/>
        <v>68250630.264019445</v>
      </c>
      <c r="E2529">
        <f t="shared" si="374"/>
        <v>84762.178599222301</v>
      </c>
      <c r="F2529">
        <f t="shared" si="371"/>
        <v>4.9143234238889548E-2</v>
      </c>
      <c r="G2529" s="2">
        <f t="shared" si="366"/>
        <v>1421521.8538885869</v>
      </c>
      <c r="H2529">
        <f t="shared" si="372"/>
        <v>1421522</v>
      </c>
      <c r="I2529" t="e">
        <f t="shared" si="367"/>
        <v>#N/A</v>
      </c>
      <c r="J2529">
        <f t="shared" si="368"/>
        <v>2.65257326764579E-5</v>
      </c>
      <c r="K2529">
        <f t="shared" si="369"/>
        <v>0.95088329149378581</v>
      </c>
      <c r="L2529" t="b">
        <f t="shared" si="370"/>
        <v>0</v>
      </c>
    </row>
    <row r="2530" spans="1:12" x14ac:dyDescent="0.25">
      <c r="A2530">
        <v>6413</v>
      </c>
      <c r="B2530">
        <v>36841.16156</v>
      </c>
      <c r="C2530">
        <v>24995.03512</v>
      </c>
      <c r="D2530">
        <f t="shared" si="373"/>
        <v>68287471.425579444</v>
      </c>
      <c r="E2530">
        <f t="shared" si="374"/>
        <v>84812.467763065026</v>
      </c>
      <c r="F2530">
        <f t="shared" si="371"/>
        <v>4.9169761376077474E-2</v>
      </c>
      <c r="G2530" s="2">
        <f t="shared" si="366"/>
        <v>1422289.1803744754</v>
      </c>
      <c r="H2530">
        <f t="shared" si="372"/>
        <v>1422290</v>
      </c>
      <c r="I2530" t="e">
        <f t="shared" si="367"/>
        <v>#N/A</v>
      </c>
      <c r="J2530">
        <f t="shared" si="368"/>
        <v>2.6527137187923004E-5</v>
      </c>
      <c r="K2530">
        <f t="shared" si="369"/>
        <v>0.95085676576110933</v>
      </c>
      <c r="L2530" t="b">
        <f t="shared" si="370"/>
        <v>0</v>
      </c>
    </row>
    <row r="2531" spans="1:12" x14ac:dyDescent="0.25">
      <c r="A2531">
        <v>7054</v>
      </c>
      <c r="B2531">
        <v>36844.52925</v>
      </c>
      <c r="C2531">
        <v>24496.365870000001</v>
      </c>
      <c r="D2531">
        <f t="shared" si="373"/>
        <v>68324315.95482944</v>
      </c>
      <c r="E2531">
        <f t="shared" si="374"/>
        <v>84862.766868424864</v>
      </c>
      <c r="F2531">
        <f t="shared" si="371"/>
        <v>4.9196290938139389E-2</v>
      </c>
      <c r="G2531" s="2">
        <f t="shared" si="366"/>
        <v>1423056.5770024993</v>
      </c>
      <c r="H2531">
        <f t="shared" si="372"/>
        <v>1423057</v>
      </c>
      <c r="I2531" t="e">
        <f t="shared" si="367"/>
        <v>#N/A</v>
      </c>
      <c r="J2531">
        <f t="shared" si="368"/>
        <v>2.6529562061918654E-5</v>
      </c>
      <c r="K2531">
        <f t="shared" si="369"/>
        <v>0.95083023862392146</v>
      </c>
      <c r="L2531" t="b">
        <f t="shared" si="370"/>
        <v>0</v>
      </c>
    </row>
    <row r="2532" spans="1:12" x14ac:dyDescent="0.25">
      <c r="A2532">
        <v>9682</v>
      </c>
      <c r="B2532">
        <v>36848.88811</v>
      </c>
      <c r="C2532">
        <v>21582.581859999998</v>
      </c>
      <c r="D2532">
        <f t="shared" si="373"/>
        <v>68361164.842939436</v>
      </c>
      <c r="E2532">
        <f t="shared" si="374"/>
        <v>84913.075913337278</v>
      </c>
      <c r="F2532">
        <f t="shared" si="371"/>
        <v>4.922282363875808E-2</v>
      </c>
      <c r="G2532" s="2">
        <f t="shared" si="366"/>
        <v>1423824.064416714</v>
      </c>
      <c r="H2532">
        <f t="shared" si="372"/>
        <v>1423825</v>
      </c>
      <c r="I2532" t="e">
        <f t="shared" si="367"/>
        <v>#N/A</v>
      </c>
      <c r="J2532">
        <f t="shared" si="368"/>
        <v>2.6532700618693381E-5</v>
      </c>
      <c r="K2532">
        <f t="shared" si="369"/>
        <v>0.95080370906185951</v>
      </c>
      <c r="L2532" t="b">
        <f t="shared" si="370"/>
        <v>0</v>
      </c>
    </row>
    <row r="2533" spans="1:12" x14ac:dyDescent="0.25">
      <c r="A2533">
        <v>7871</v>
      </c>
      <c r="B2533">
        <v>36852.585189999998</v>
      </c>
      <c r="C2533">
        <v>19053.168710000002</v>
      </c>
      <c r="D2533">
        <f t="shared" si="373"/>
        <v>68398017.428129435</v>
      </c>
      <c r="E2533">
        <f t="shared" si="374"/>
        <v>84963.394895838908</v>
      </c>
      <c r="F2533">
        <f t="shared" si="371"/>
        <v>4.9249359001424985E-2</v>
      </c>
      <c r="G2533" s="2">
        <f t="shared" si="366"/>
        <v>1424591.6288335877</v>
      </c>
      <c r="H2533">
        <f t="shared" si="372"/>
        <v>1424592</v>
      </c>
      <c r="I2533" t="e">
        <f t="shared" si="367"/>
        <v>#N/A</v>
      </c>
      <c r="J2533">
        <f t="shared" si="368"/>
        <v>2.6535362666907985E-5</v>
      </c>
      <c r="K2533">
        <f t="shared" si="369"/>
        <v>0.95077717636124082</v>
      </c>
      <c r="L2533" t="b">
        <f t="shared" si="370"/>
        <v>0</v>
      </c>
    </row>
    <row r="2534" spans="1:12" x14ac:dyDescent="0.25">
      <c r="A2534">
        <v>6325</v>
      </c>
      <c r="B2534">
        <v>36852.698609999999</v>
      </c>
      <c r="C2534">
        <v>25595.047050000001</v>
      </c>
      <c r="D2534">
        <f t="shared" si="373"/>
        <v>68434870.126739427</v>
      </c>
      <c r="E2534">
        <f t="shared" si="374"/>
        <v>85013.723813967561</v>
      </c>
      <c r="F2534">
        <f t="shared" si="371"/>
        <v>4.927589444575891E-2</v>
      </c>
      <c r="G2534" s="2">
        <f t="shared" si="366"/>
        <v>1425359.1956127696</v>
      </c>
      <c r="H2534">
        <f t="shared" si="372"/>
        <v>1425360</v>
      </c>
      <c r="I2534" t="e">
        <f t="shared" si="367"/>
        <v>#N/A</v>
      </c>
      <c r="J2534">
        <f t="shared" si="368"/>
        <v>2.6535444333928581E-5</v>
      </c>
      <c r="K2534">
        <f t="shared" si="369"/>
        <v>0.95075064099857387</v>
      </c>
      <c r="L2534" t="b">
        <f t="shared" si="370"/>
        <v>0</v>
      </c>
    </row>
    <row r="2535" spans="1:12" x14ac:dyDescent="0.25">
      <c r="A2535">
        <v>9678</v>
      </c>
      <c r="B2535">
        <v>36854.458480000001</v>
      </c>
      <c r="C2535">
        <v>24140.812699999999</v>
      </c>
      <c r="D2535">
        <f t="shared" si="373"/>
        <v>68471724.585219428</v>
      </c>
      <c r="E2535">
        <f t="shared" si="374"/>
        <v>85064.062665762176</v>
      </c>
      <c r="F2535">
        <f t="shared" si="371"/>
        <v>4.9302431157270933E-2</v>
      </c>
      <c r="G2535" s="2">
        <f t="shared" si="366"/>
        <v>1426126.7990464652</v>
      </c>
      <c r="H2535">
        <f t="shared" si="372"/>
        <v>1426127</v>
      </c>
      <c r="I2535" t="e">
        <f t="shared" si="367"/>
        <v>#N/A</v>
      </c>
      <c r="J2535">
        <f t="shared" si="368"/>
        <v>2.6536711512023573E-5</v>
      </c>
      <c r="K2535">
        <f t="shared" si="369"/>
        <v>0.95072410555423992</v>
      </c>
      <c r="L2535" t="b">
        <f t="shared" si="370"/>
        <v>0</v>
      </c>
    </row>
    <row r="2536" spans="1:12" x14ac:dyDescent="0.25">
      <c r="A2536">
        <v>8657</v>
      </c>
      <c r="B2536">
        <v>36854.74843</v>
      </c>
      <c r="C2536">
        <v>27868.943480000002</v>
      </c>
      <c r="D2536">
        <f t="shared" si="373"/>
        <v>68508579.333649427</v>
      </c>
      <c r="E2536">
        <f t="shared" si="374"/>
        <v>85114.411449262872</v>
      </c>
      <c r="F2536">
        <f t="shared" si="371"/>
        <v>4.9328968077558766E-2</v>
      </c>
      <c r="G2536" s="2">
        <f t="shared" si="366"/>
        <v>1426894.4085192296</v>
      </c>
      <c r="H2536">
        <f t="shared" si="372"/>
        <v>1426895</v>
      </c>
      <c r="I2536" t="e">
        <f t="shared" si="367"/>
        <v>#N/A</v>
      </c>
      <c r="J2536">
        <f t="shared" si="368"/>
        <v>2.653692028783579E-5</v>
      </c>
      <c r="K2536">
        <f t="shared" si="369"/>
        <v>0.95069756884272794</v>
      </c>
      <c r="L2536" t="b">
        <f t="shared" si="370"/>
        <v>0</v>
      </c>
    </row>
    <row r="2537" spans="1:12" x14ac:dyDescent="0.25">
      <c r="A2537">
        <v>9717</v>
      </c>
      <c r="B2537">
        <v>36855.076780000003</v>
      </c>
      <c r="C2537">
        <v>22876.862140000001</v>
      </c>
      <c r="D2537">
        <f t="shared" si="373"/>
        <v>68545434.410429433</v>
      </c>
      <c r="E2537">
        <f t="shared" si="374"/>
        <v>85164.770162510933</v>
      </c>
      <c r="F2537">
        <f t="shared" si="371"/>
        <v>4.9355505234271985E-2</v>
      </c>
      <c r="G2537" s="2">
        <f t="shared" si="366"/>
        <v>1427662.0248308571</v>
      </c>
      <c r="H2537">
        <f t="shared" si="372"/>
        <v>1427663</v>
      </c>
      <c r="I2537" t="e">
        <f t="shared" si="367"/>
        <v>#N/A</v>
      </c>
      <c r="J2537">
        <f t="shared" si="368"/>
        <v>2.6537156713212377E-5</v>
      </c>
      <c r="K2537">
        <f t="shared" si="369"/>
        <v>0.95067103192244007</v>
      </c>
      <c r="L2537" t="b">
        <f t="shared" si="370"/>
        <v>0</v>
      </c>
    </row>
    <row r="2538" spans="1:12" x14ac:dyDescent="0.25">
      <c r="A2538">
        <v>6456</v>
      </c>
      <c r="B2538">
        <v>36855.488720000001</v>
      </c>
      <c r="C2538">
        <v>23265.448520000002</v>
      </c>
      <c r="D2538">
        <f t="shared" si="373"/>
        <v>68582289.899149433</v>
      </c>
      <c r="E2538">
        <f t="shared" si="374"/>
        <v>85215.138803548791</v>
      </c>
      <c r="F2538">
        <f t="shared" si="371"/>
        <v>4.9382042687598778E-2</v>
      </c>
      <c r="G2538" s="2">
        <f t="shared" si="366"/>
        <v>1428429.649722357</v>
      </c>
      <c r="H2538">
        <f t="shared" si="372"/>
        <v>1428430</v>
      </c>
      <c r="I2538" t="e">
        <f t="shared" si="367"/>
        <v>#N/A</v>
      </c>
      <c r="J2538">
        <f t="shared" si="368"/>
        <v>2.6537453326794316E-5</v>
      </c>
      <c r="K2538">
        <f t="shared" si="369"/>
        <v>0.95064449476572688</v>
      </c>
      <c r="L2538" t="b">
        <f t="shared" si="370"/>
        <v>0</v>
      </c>
    </row>
    <row r="2539" spans="1:12" x14ac:dyDescent="0.25">
      <c r="A2539">
        <v>7132</v>
      </c>
      <c r="B2539">
        <v>36857.618889999998</v>
      </c>
      <c r="C2539">
        <v>24415.588919999998</v>
      </c>
      <c r="D2539">
        <f t="shared" si="373"/>
        <v>68619147.518039435</v>
      </c>
      <c r="E2539">
        <f t="shared" si="374"/>
        <v>85265.517370420028</v>
      </c>
      <c r="F2539">
        <f t="shared" si="371"/>
        <v>4.9408581674734754E-2</v>
      </c>
      <c r="G2539" s="2">
        <f t="shared" si="366"/>
        <v>1429197.3189809669</v>
      </c>
      <c r="H2539">
        <f t="shared" si="372"/>
        <v>1429198</v>
      </c>
      <c r="I2539" t="e">
        <f t="shared" si="367"/>
        <v>#N/A</v>
      </c>
      <c r="J2539">
        <f t="shared" si="368"/>
        <v>2.6538987135974882E-5</v>
      </c>
      <c r="K2539">
        <f t="shared" si="369"/>
        <v>0.95061795731240006</v>
      </c>
      <c r="L2539" t="b">
        <f t="shared" si="370"/>
        <v>0</v>
      </c>
    </row>
    <row r="2540" spans="1:12" x14ac:dyDescent="0.25">
      <c r="A2540">
        <v>8810</v>
      </c>
      <c r="B2540">
        <v>36860.735569999997</v>
      </c>
      <c r="C2540">
        <v>26123.053929999998</v>
      </c>
      <c r="D2540">
        <f t="shared" si="373"/>
        <v>68656008.253609434</v>
      </c>
      <c r="E2540">
        <f t="shared" si="374"/>
        <v>85315.905861169405</v>
      </c>
      <c r="F2540">
        <f t="shared" si="371"/>
        <v>4.9435122906007302E-2</v>
      </c>
      <c r="G2540" s="2">
        <f t="shared" si="366"/>
        <v>1429965.0531536839</v>
      </c>
      <c r="H2540">
        <f t="shared" si="372"/>
        <v>1429966</v>
      </c>
      <c r="I2540" t="e">
        <f t="shared" si="367"/>
        <v>#N/A</v>
      </c>
      <c r="J2540">
        <f t="shared" si="368"/>
        <v>2.6541231272544686E-5</v>
      </c>
      <c r="K2540">
        <f t="shared" si="369"/>
        <v>0.95059141832526406</v>
      </c>
      <c r="L2540" t="b">
        <f t="shared" si="370"/>
        <v>0</v>
      </c>
    </row>
    <row r="2541" spans="1:12" x14ac:dyDescent="0.25">
      <c r="A2541">
        <v>1317</v>
      </c>
      <c r="B2541">
        <v>36864.288379999998</v>
      </c>
      <c r="C2541">
        <v>75896.664839999998</v>
      </c>
      <c r="D2541">
        <f t="shared" si="373"/>
        <v>68692872.541989431</v>
      </c>
      <c r="E2541">
        <f t="shared" si="374"/>
        <v>85366.304273842819</v>
      </c>
      <c r="F2541">
        <f t="shared" si="371"/>
        <v>4.9461666695447777E-2</v>
      </c>
      <c r="G2541" s="2">
        <f t="shared" si="366"/>
        <v>1430732.8613242093</v>
      </c>
      <c r="H2541">
        <f t="shared" si="372"/>
        <v>1430733</v>
      </c>
      <c r="I2541" t="e">
        <f t="shared" si="367"/>
        <v>#N/A</v>
      </c>
      <c r="J2541">
        <f t="shared" si="368"/>
        <v>2.6543789440481905E-5</v>
      </c>
      <c r="K2541">
        <f t="shared" si="369"/>
        <v>0.95056487709399151</v>
      </c>
      <c r="L2541" t="b">
        <f t="shared" si="370"/>
        <v>0</v>
      </c>
    </row>
    <row r="2542" spans="1:12" x14ac:dyDescent="0.25">
      <c r="A2542">
        <v>8980</v>
      </c>
      <c r="B2542">
        <v>36866.742380000003</v>
      </c>
      <c r="C2542">
        <v>22991.94857</v>
      </c>
      <c r="D2542">
        <f t="shared" si="373"/>
        <v>68729739.284369424</v>
      </c>
      <c r="E2542">
        <f t="shared" si="374"/>
        <v>85416.71260648733</v>
      </c>
      <c r="F2542">
        <f t="shared" si="371"/>
        <v>4.9488212251868231E-2</v>
      </c>
      <c r="G2542" s="2">
        <f t="shared" si="366"/>
        <v>1431500.7206065648</v>
      </c>
      <c r="H2542">
        <f t="shared" si="372"/>
        <v>1431501</v>
      </c>
      <c r="I2542" t="e">
        <f t="shared" si="367"/>
        <v>#N/A</v>
      </c>
      <c r="J2542">
        <f t="shared" si="368"/>
        <v>2.6545556420454926E-5</v>
      </c>
      <c r="K2542">
        <f t="shared" si="369"/>
        <v>0.95053833330455106</v>
      </c>
      <c r="L2542" t="b">
        <f t="shared" si="370"/>
        <v>0</v>
      </c>
    </row>
    <row r="2543" spans="1:12" x14ac:dyDescent="0.25">
      <c r="A2543">
        <v>6216</v>
      </c>
      <c r="B2543">
        <v>36870.426939999998</v>
      </c>
      <c r="C2543">
        <v>26427.279839999999</v>
      </c>
      <c r="D2543">
        <f t="shared" si="373"/>
        <v>68766609.711309418</v>
      </c>
      <c r="E2543">
        <f t="shared" si="374"/>
        <v>85467.130857151147</v>
      </c>
      <c r="F2543">
        <f t="shared" si="371"/>
        <v>4.9514760461321985E-2</v>
      </c>
      <c r="G2543" s="2">
        <f t="shared" si="366"/>
        <v>1432268.6566308134</v>
      </c>
      <c r="H2543">
        <f t="shared" si="372"/>
        <v>1432269</v>
      </c>
      <c r="I2543" t="e">
        <f t="shared" si="367"/>
        <v>#N/A</v>
      </c>
      <c r="J2543">
        <f t="shared" si="368"/>
        <v>2.6548209453759476E-5</v>
      </c>
      <c r="K2543">
        <f t="shared" si="369"/>
        <v>0.95051178774813061</v>
      </c>
      <c r="L2543" t="b">
        <f t="shared" si="370"/>
        <v>0</v>
      </c>
    </row>
    <row r="2544" spans="1:12" x14ac:dyDescent="0.25">
      <c r="A2544">
        <v>7639</v>
      </c>
      <c r="B2544">
        <v>36873.490149999998</v>
      </c>
      <c r="C2544">
        <v>19877.043310000001</v>
      </c>
      <c r="D2544">
        <f t="shared" si="373"/>
        <v>68803483.201459423</v>
      </c>
      <c r="E2544">
        <f t="shared" si="374"/>
        <v>85517.559023883645</v>
      </c>
      <c r="F2544">
        <f t="shared" si="371"/>
        <v>4.954131087641174E-2</v>
      </c>
      <c r="G2544" s="2">
        <f t="shared" si="366"/>
        <v>1433036.656455498</v>
      </c>
      <c r="H2544">
        <f t="shared" si="372"/>
        <v>1433037</v>
      </c>
      <c r="I2544" t="e">
        <f t="shared" si="367"/>
        <v>#N/A</v>
      </c>
      <c r="J2544">
        <f t="shared" si="368"/>
        <v>2.6550415089750974E-5</v>
      </c>
      <c r="K2544">
        <f t="shared" si="369"/>
        <v>0.95048523953867681</v>
      </c>
      <c r="L2544" t="b">
        <f t="shared" si="370"/>
        <v>0</v>
      </c>
    </row>
    <row r="2545" spans="1:12" x14ac:dyDescent="0.25">
      <c r="A2545">
        <v>5508</v>
      </c>
      <c r="B2545">
        <v>36874.617559999999</v>
      </c>
      <c r="C2545">
        <v>66275.980079999994</v>
      </c>
      <c r="D2545">
        <f t="shared" si="373"/>
        <v>68840357.819019422</v>
      </c>
      <c r="E2545">
        <f t="shared" si="374"/>
        <v>85567.997104735317</v>
      </c>
      <c r="F2545">
        <f t="shared" si="371"/>
        <v>4.9567862103282616E-2</v>
      </c>
      <c r="G2545" s="2">
        <f t="shared" si="366"/>
        <v>1433804.6797618403</v>
      </c>
      <c r="H2545">
        <f t="shared" si="372"/>
        <v>1433805</v>
      </c>
      <c r="I2545" t="e">
        <f t="shared" si="367"/>
        <v>#N/A</v>
      </c>
      <c r="J2545">
        <f t="shared" si="368"/>
        <v>2.6551226870880308E-5</v>
      </c>
      <c r="K2545">
        <f t="shared" si="369"/>
        <v>0.95045868912358711</v>
      </c>
      <c r="L2545" t="b">
        <f t="shared" si="370"/>
        <v>0</v>
      </c>
    </row>
    <row r="2546" spans="1:12" x14ac:dyDescent="0.25">
      <c r="A2546">
        <v>8854</v>
      </c>
      <c r="B2546">
        <v>36874.69616</v>
      </c>
      <c r="C2546">
        <v>25963.141250000001</v>
      </c>
      <c r="D2546">
        <f t="shared" si="373"/>
        <v>68877232.515179425</v>
      </c>
      <c r="E2546">
        <f t="shared" si="374"/>
        <v>85618.445097757838</v>
      </c>
      <c r="F2546">
        <f t="shared" si="371"/>
        <v>4.9594413386748699E-2</v>
      </c>
      <c r="G2546" s="2">
        <f t="shared" si="366"/>
        <v>1434572.7047052609</v>
      </c>
      <c r="H2546">
        <f t="shared" si="372"/>
        <v>1434573</v>
      </c>
      <c r="I2546" t="e">
        <f t="shared" si="367"/>
        <v>#N/A</v>
      </c>
      <c r="J2546">
        <f t="shared" si="368"/>
        <v>2.6551283466082378E-5</v>
      </c>
      <c r="K2546">
        <f t="shared" si="369"/>
        <v>0.95043213789671621</v>
      </c>
      <c r="L2546" t="b">
        <f t="shared" si="370"/>
        <v>0</v>
      </c>
    </row>
    <row r="2547" spans="1:12" x14ac:dyDescent="0.25">
      <c r="A2547">
        <v>6332</v>
      </c>
      <c r="B2547">
        <v>36875.533589999999</v>
      </c>
      <c r="C2547">
        <v>27151.303690000001</v>
      </c>
      <c r="D2547">
        <f t="shared" si="373"/>
        <v>68914108.048769429</v>
      </c>
      <c r="E2547">
        <f t="shared" si="374"/>
        <v>85668.903001004015</v>
      </c>
      <c r="F2547">
        <f t="shared" si="371"/>
        <v>4.9620965273198502E-2</v>
      </c>
      <c r="G2547" s="2">
        <f t="shared" si="366"/>
        <v>1435340.7470906456</v>
      </c>
      <c r="H2547">
        <f t="shared" si="372"/>
        <v>1435341</v>
      </c>
      <c r="I2547" t="e">
        <f t="shared" si="367"/>
        <v>#N/A</v>
      </c>
      <c r="J2547">
        <f t="shared" si="368"/>
        <v>2.655188644979827E-5</v>
      </c>
      <c r="K2547">
        <f t="shared" si="369"/>
        <v>0.95040558661325014</v>
      </c>
      <c r="L2547" t="b">
        <f t="shared" si="370"/>
        <v>0</v>
      </c>
    </row>
    <row r="2548" spans="1:12" x14ac:dyDescent="0.25">
      <c r="A2548">
        <v>8801</v>
      </c>
      <c r="B2548">
        <v>36876.465400000001</v>
      </c>
      <c r="C2548">
        <v>27202.435270000002</v>
      </c>
      <c r="D2548">
        <f t="shared" si="373"/>
        <v>68950984.514169425</v>
      </c>
      <c r="E2548">
        <f t="shared" si="374"/>
        <v>85719.370812527792</v>
      </c>
      <c r="F2548">
        <f t="shared" si="371"/>
        <v>4.964751783058946E-2</v>
      </c>
      <c r="G2548" s="2">
        <f t="shared" si="366"/>
        <v>1436108.808883738</v>
      </c>
      <c r="H2548">
        <f t="shared" si="372"/>
        <v>1436109</v>
      </c>
      <c r="I2548" t="e">
        <f t="shared" si="367"/>
        <v>#N/A</v>
      </c>
      <c r="J2548">
        <f t="shared" si="368"/>
        <v>2.6552557390959092E-5</v>
      </c>
      <c r="K2548">
        <f t="shared" si="369"/>
        <v>0.9503790347268003</v>
      </c>
      <c r="L2548" t="b">
        <f t="shared" si="370"/>
        <v>0</v>
      </c>
    </row>
    <row r="2549" spans="1:12" x14ac:dyDescent="0.25">
      <c r="A2549">
        <v>7017</v>
      </c>
      <c r="B2549">
        <v>36879.646699999998</v>
      </c>
      <c r="C2549">
        <v>25077.585289999999</v>
      </c>
      <c r="D2549">
        <f t="shared" si="373"/>
        <v>68987864.16086942</v>
      </c>
      <c r="E2549">
        <f t="shared" si="374"/>
        <v>85769.84853038429</v>
      </c>
      <c r="F2549">
        <f t="shared" si="371"/>
        <v>4.9674072678646014E-2</v>
      </c>
      <c r="G2549" s="2">
        <f t="shared" si="366"/>
        <v>1436876.9369368406</v>
      </c>
      <c r="H2549">
        <f t="shared" si="372"/>
        <v>1436877</v>
      </c>
      <c r="I2549" t="e">
        <f t="shared" si="367"/>
        <v>#N/A</v>
      </c>
      <c r="J2549">
        <f t="shared" si="368"/>
        <v>2.6554848056561435E-5</v>
      </c>
      <c r="K2549">
        <f t="shared" si="369"/>
        <v>0.95035248216940937</v>
      </c>
      <c r="L2549" t="b">
        <f t="shared" si="370"/>
        <v>0</v>
      </c>
    </row>
    <row r="2550" spans="1:12" x14ac:dyDescent="0.25">
      <c r="A2550">
        <v>8678</v>
      </c>
      <c r="B2550">
        <v>36881.548699999999</v>
      </c>
      <c r="C2550">
        <v>25068.383890000001</v>
      </c>
      <c r="D2550">
        <f t="shared" si="373"/>
        <v>69024745.709569424</v>
      </c>
      <c r="E2550">
        <f t="shared" si="374"/>
        <v>85820.336152629752</v>
      </c>
      <c r="F2550">
        <f t="shared" si="371"/>
        <v>4.9700628896220067E-2</v>
      </c>
      <c r="G2550" s="2">
        <f t="shared" si="366"/>
        <v>1437645.1046047362</v>
      </c>
      <c r="H2550">
        <f t="shared" si="372"/>
        <v>1437646</v>
      </c>
      <c r="I2550" t="e">
        <f t="shared" si="367"/>
        <v>#N/A</v>
      </c>
      <c r="J2550">
        <f t="shared" si="368"/>
        <v>2.6556217574046634E-5</v>
      </c>
      <c r="K2550">
        <f t="shared" si="369"/>
        <v>0.95032592732135279</v>
      </c>
      <c r="L2550" t="b">
        <f t="shared" si="370"/>
        <v>0</v>
      </c>
    </row>
    <row r="2551" spans="1:12" x14ac:dyDescent="0.25">
      <c r="A2551">
        <v>8746</v>
      </c>
      <c r="B2551">
        <v>36882.170449999998</v>
      </c>
      <c r="C2551">
        <v>25584.72525</v>
      </c>
      <c r="D2551">
        <f t="shared" si="373"/>
        <v>69061627.880019426</v>
      </c>
      <c r="E2551">
        <f t="shared" si="374"/>
        <v>85870.833677321556</v>
      </c>
      <c r="F2551">
        <f t="shared" si="371"/>
        <v>4.9727185561479446E-2</v>
      </c>
      <c r="G2551" s="2">
        <f t="shared" si="366"/>
        <v>1438413.28522242</v>
      </c>
      <c r="H2551">
        <f t="shared" si="372"/>
        <v>1438414</v>
      </c>
      <c r="I2551" t="e">
        <f t="shared" si="367"/>
        <v>#N/A</v>
      </c>
      <c r="J2551">
        <f t="shared" si="368"/>
        <v>2.6556665259375983E-5</v>
      </c>
      <c r="K2551">
        <f t="shared" si="369"/>
        <v>0.95029937110377871</v>
      </c>
      <c r="L2551" t="b">
        <f t="shared" si="370"/>
        <v>0</v>
      </c>
    </row>
    <row r="2552" spans="1:12" x14ac:dyDescent="0.25">
      <c r="A2552">
        <v>8803</v>
      </c>
      <c r="B2552">
        <v>36888.720820000002</v>
      </c>
      <c r="C2552">
        <v>27337.976910000001</v>
      </c>
      <c r="D2552">
        <f t="shared" si="373"/>
        <v>69098516.600839421</v>
      </c>
      <c r="E2552">
        <f t="shared" si="374"/>
        <v>85921.341102518258</v>
      </c>
      <c r="F2552">
        <f t="shared" si="371"/>
        <v>4.9753746943272073E-2</v>
      </c>
      <c r="G2552" s="2">
        <f t="shared" si="366"/>
        <v>1439181.6022709918</v>
      </c>
      <c r="H2552">
        <f t="shared" si="372"/>
        <v>1439182</v>
      </c>
      <c r="I2552" t="e">
        <f t="shared" si="367"/>
        <v>#N/A</v>
      </c>
      <c r="J2552">
        <f t="shared" si="368"/>
        <v>2.65613817926302E-5</v>
      </c>
      <c r="K2552">
        <f t="shared" si="369"/>
        <v>0.9502728144385193</v>
      </c>
      <c r="L2552" t="b">
        <f t="shared" si="370"/>
        <v>0</v>
      </c>
    </row>
    <row r="2553" spans="1:12" x14ac:dyDescent="0.25">
      <c r="A2553">
        <v>7051</v>
      </c>
      <c r="B2553">
        <v>36890.526089999999</v>
      </c>
      <c r="C2553">
        <v>27079.057059999999</v>
      </c>
      <c r="D2553">
        <f t="shared" si="373"/>
        <v>69135407.126929417</v>
      </c>
      <c r="E2553">
        <f t="shared" si="374"/>
        <v>85971.858426279519</v>
      </c>
      <c r="F2553">
        <f t="shared" si="371"/>
        <v>4.9780309624932642E-2</v>
      </c>
      <c r="G2553" s="2">
        <f t="shared" si="366"/>
        <v>1439949.9569196671</v>
      </c>
      <c r="H2553">
        <f t="shared" si="372"/>
        <v>1439950</v>
      </c>
      <c r="I2553" t="e">
        <f t="shared" si="367"/>
        <v>#N/A</v>
      </c>
      <c r="J2553">
        <f t="shared" si="368"/>
        <v>2.6562681660574734E-5</v>
      </c>
      <c r="K2553">
        <f t="shared" si="369"/>
        <v>0.95024625305672672</v>
      </c>
      <c r="L2553" t="b">
        <f t="shared" si="370"/>
        <v>0</v>
      </c>
    </row>
    <row r="2554" spans="1:12" x14ac:dyDescent="0.25">
      <c r="A2554">
        <v>8410</v>
      </c>
      <c r="B2554">
        <v>36900.077559999998</v>
      </c>
      <c r="C2554">
        <v>22786.84748</v>
      </c>
      <c r="D2554">
        <f t="shared" si="373"/>
        <v>69172307.20448941</v>
      </c>
      <c r="E2554">
        <f t="shared" si="374"/>
        <v>86022.385646666153</v>
      </c>
      <c r="F2554">
        <f t="shared" si="371"/>
        <v>4.9806879184040725E-2</v>
      </c>
      <c r="G2554" s="2">
        <f t="shared" si="366"/>
        <v>1440718.5105060413</v>
      </c>
      <c r="H2554">
        <f t="shared" si="372"/>
        <v>1440719</v>
      </c>
      <c r="I2554" t="e">
        <f t="shared" si="367"/>
        <v>#N/A</v>
      </c>
      <c r="J2554">
        <f t="shared" si="368"/>
        <v>2.6569559108090161E-5</v>
      </c>
      <c r="K2554">
        <f t="shared" si="369"/>
        <v>0.95021969037506615</v>
      </c>
      <c r="L2554" t="b">
        <f t="shared" si="370"/>
        <v>0</v>
      </c>
    </row>
    <row r="2555" spans="1:12" x14ac:dyDescent="0.25">
      <c r="A2555">
        <v>7992</v>
      </c>
      <c r="B2555">
        <v>36900.158929999998</v>
      </c>
      <c r="C2555">
        <v>22343.29855</v>
      </c>
      <c r="D2555">
        <f t="shared" si="373"/>
        <v>69209207.363419414</v>
      </c>
      <c r="E2555">
        <f t="shared" si="374"/>
        <v>86072.922761740119</v>
      </c>
      <c r="F2555">
        <f t="shared" si="371"/>
        <v>4.9833448801738539E-2</v>
      </c>
      <c r="G2555" s="2">
        <f t="shared" si="366"/>
        <v>1441487.0657871873</v>
      </c>
      <c r="H2555">
        <f t="shared" si="372"/>
        <v>1441488</v>
      </c>
      <c r="I2555" t="e">
        <f t="shared" si="367"/>
        <v>#N/A</v>
      </c>
      <c r="J2555">
        <f t="shared" si="368"/>
        <v>2.6569617697805078E-5</v>
      </c>
      <c r="K2555">
        <f t="shared" si="369"/>
        <v>0.95019312081595808</v>
      </c>
      <c r="L2555" t="b">
        <f t="shared" si="370"/>
        <v>0</v>
      </c>
    </row>
    <row r="2556" spans="1:12" x14ac:dyDescent="0.25">
      <c r="A2556">
        <v>7775</v>
      </c>
      <c r="B2556">
        <v>36900.654620000001</v>
      </c>
      <c r="C2556">
        <v>19065.292239999999</v>
      </c>
      <c r="D2556">
        <f t="shared" si="373"/>
        <v>69246108.01803942</v>
      </c>
      <c r="E2556">
        <f t="shared" si="374"/>
        <v>86123.469769564515</v>
      </c>
      <c r="F2556">
        <f t="shared" si="371"/>
        <v>4.9860018776353342E-2</v>
      </c>
      <c r="G2556" s="2">
        <f t="shared" si="366"/>
        <v>1442255.6313925483</v>
      </c>
      <c r="H2556">
        <f t="shared" si="372"/>
        <v>1442256</v>
      </c>
      <c r="I2556" t="e">
        <f t="shared" si="367"/>
        <v>#N/A</v>
      </c>
      <c r="J2556">
        <f t="shared" si="368"/>
        <v>2.6569974614798895E-5</v>
      </c>
      <c r="K2556">
        <f t="shared" si="369"/>
        <v>0.95016655119826032</v>
      </c>
      <c r="L2556" t="b">
        <f t="shared" si="370"/>
        <v>0</v>
      </c>
    </row>
    <row r="2557" spans="1:12" x14ac:dyDescent="0.25">
      <c r="A2557">
        <v>5734</v>
      </c>
      <c r="B2557">
        <v>36902.253429999997</v>
      </c>
      <c r="C2557">
        <v>20410.341</v>
      </c>
      <c r="D2557">
        <f t="shared" si="373"/>
        <v>69283010.271469414</v>
      </c>
      <c r="E2557">
        <f t="shared" si="374"/>
        <v>86174.026668203573</v>
      </c>
      <c r="F2557">
        <f t="shared" si="371"/>
        <v>4.9886589902176467E-2</v>
      </c>
      <c r="G2557" s="2">
        <f t="shared" si="366"/>
        <v>1443024.2302978705</v>
      </c>
      <c r="H2557">
        <f t="shared" si="372"/>
        <v>1443025</v>
      </c>
      <c r="I2557" t="e">
        <f t="shared" si="367"/>
        <v>#N/A</v>
      </c>
      <c r="J2557">
        <f t="shared" si="368"/>
        <v>2.6571125823132495E-5</v>
      </c>
      <c r="K2557">
        <f t="shared" si="369"/>
        <v>0.95013998122364551</v>
      </c>
      <c r="L2557" t="b">
        <f t="shared" si="370"/>
        <v>0</v>
      </c>
    </row>
    <row r="2558" spans="1:12" x14ac:dyDescent="0.25">
      <c r="A2558">
        <v>8164</v>
      </c>
      <c r="B2558">
        <v>36902.376170000003</v>
      </c>
      <c r="C2558">
        <v>22578.406729999999</v>
      </c>
      <c r="D2558">
        <f t="shared" si="373"/>
        <v>69319912.647639409</v>
      </c>
      <c r="E2558">
        <f t="shared" si="374"/>
        <v>86224.593455722657</v>
      </c>
      <c r="F2558">
        <f t="shared" si="371"/>
        <v>4.9913161116377398E-2</v>
      </c>
      <c r="G2558" s="2">
        <f t="shared" si="366"/>
        <v>1443792.8317596172</v>
      </c>
      <c r="H2558">
        <f t="shared" si="372"/>
        <v>1443793</v>
      </c>
      <c r="I2558" t="e">
        <f t="shared" si="367"/>
        <v>#N/A</v>
      </c>
      <c r="J2558">
        <f t="shared" si="368"/>
        <v>2.6571214200932779E-5</v>
      </c>
      <c r="K2558">
        <f t="shared" si="369"/>
        <v>0.95011341009782235</v>
      </c>
      <c r="L2558" t="b">
        <f t="shared" si="370"/>
        <v>0</v>
      </c>
    </row>
    <row r="2559" spans="1:12" x14ac:dyDescent="0.25">
      <c r="A2559">
        <v>8845</v>
      </c>
      <c r="B2559">
        <v>36905.573609999999</v>
      </c>
      <c r="C2559">
        <v>22127.973139999998</v>
      </c>
      <c r="D2559">
        <f t="shared" si="373"/>
        <v>69356818.221249402</v>
      </c>
      <c r="E2559">
        <f t="shared" si="374"/>
        <v>86275.170130188271</v>
      </c>
      <c r="F2559">
        <f t="shared" si="371"/>
        <v>4.9939734632865385E-2</v>
      </c>
      <c r="G2559" s="2">
        <f t="shared" si="366"/>
        <v>1444561.4998175378</v>
      </c>
      <c r="H2559">
        <f t="shared" si="372"/>
        <v>1444562</v>
      </c>
      <c r="I2559" t="e">
        <f t="shared" si="367"/>
        <v>#N/A</v>
      </c>
      <c r="J2559">
        <f t="shared" si="368"/>
        <v>2.6573516487992645E-5</v>
      </c>
      <c r="K2559">
        <f t="shared" si="369"/>
        <v>0.95008683888362144</v>
      </c>
      <c r="L2559" t="b">
        <f t="shared" si="370"/>
        <v>0</v>
      </c>
    </row>
    <row r="2560" spans="1:12" x14ac:dyDescent="0.25">
      <c r="A2560">
        <v>7108</v>
      </c>
      <c r="B2560">
        <v>36905.579960000003</v>
      </c>
      <c r="C2560">
        <v>23857.26842</v>
      </c>
      <c r="D2560">
        <f t="shared" si="373"/>
        <v>69393723.801209405</v>
      </c>
      <c r="E2560">
        <f t="shared" si="374"/>
        <v>86325.756689668036</v>
      </c>
      <c r="F2560">
        <f t="shared" si="371"/>
        <v>4.9966308153925637E-2</v>
      </c>
      <c r="G2560" s="2">
        <f t="shared" si="366"/>
        <v>1445330.1680077163</v>
      </c>
      <c r="H2560">
        <f t="shared" si="372"/>
        <v>1445331</v>
      </c>
      <c r="I2560" t="e">
        <f t="shared" si="367"/>
        <v>#N/A</v>
      </c>
      <c r="J2560">
        <f t="shared" si="368"/>
        <v>2.657352106025134E-5</v>
      </c>
      <c r="K2560">
        <f t="shared" si="369"/>
        <v>0.95006026536713351</v>
      </c>
      <c r="L2560" t="b">
        <f t="shared" si="370"/>
        <v>0</v>
      </c>
    </row>
    <row r="2561" spans="1:12" x14ac:dyDescent="0.25">
      <c r="A2561">
        <v>5149</v>
      </c>
      <c r="B2561">
        <v>36906.94414</v>
      </c>
      <c r="C2561">
        <v>5246.188357</v>
      </c>
      <c r="D2561">
        <f t="shared" si="373"/>
        <v>69430630.745349407</v>
      </c>
      <c r="E2561">
        <f t="shared" si="374"/>
        <v>86376.353132230724</v>
      </c>
      <c r="F2561">
        <f t="shared" si="371"/>
        <v>4.9992882657251068E-2</v>
      </c>
      <c r="G2561" s="2">
        <f t="shared" si="366"/>
        <v>1446098.86461099</v>
      </c>
      <c r="H2561">
        <f t="shared" si="372"/>
        <v>1446099</v>
      </c>
      <c r="I2561" t="e">
        <f t="shared" si="367"/>
        <v>#N/A</v>
      </c>
      <c r="J2561">
        <f t="shared" si="368"/>
        <v>2.6574503325426395E-5</v>
      </c>
      <c r="K2561">
        <f t="shared" si="369"/>
        <v>0.95003369184607322</v>
      </c>
      <c r="L2561" t="b">
        <f t="shared" si="370"/>
        <v>0</v>
      </c>
    </row>
    <row r="2562" spans="1:12" x14ac:dyDescent="0.25">
      <c r="A2562">
        <v>8092</v>
      </c>
      <c r="B2562">
        <v>36907.038760000003</v>
      </c>
      <c r="C2562">
        <v>19553.083729999998</v>
      </c>
      <c r="D2562">
        <f t="shared" si="373"/>
        <v>69467537.784109414</v>
      </c>
      <c r="E2562">
        <f t="shared" si="374"/>
        <v>86426.959455946242</v>
      </c>
      <c r="F2562">
        <f t="shared" si="371"/>
        <v>5.0019457228706751E-2</v>
      </c>
      <c r="G2562" s="2">
        <f t="shared" ref="G2562:G2625" si="375">IF(L2562=FALSE, D2562/$P$6,$P$1+1)</f>
        <v>1446867.5631850064</v>
      </c>
      <c r="H2562">
        <f t="shared" si="372"/>
        <v>1446868</v>
      </c>
      <c r="I2562" t="e">
        <f t="shared" ref="I2562:I2625" si="376">(B2562-VLOOKUP($H2562, $X$1:$AE$12, 6,FALSE))^2</f>
        <v>#N/A</v>
      </c>
      <c r="J2562">
        <f t="shared" ref="J2562:J2625" si="377">B2562/SUM(B:B)</f>
        <v>2.6574571455681102E-5</v>
      </c>
      <c r="K2562">
        <f t="shared" ref="K2562:K2625" si="378">J2562+K2563</f>
        <v>0.95000711734274779</v>
      </c>
      <c r="L2562" t="b">
        <f t="shared" ref="L2562:L2625" si="379">IF(K2562&lt;=$P$12, TRUE, FALSE)</f>
        <v>0</v>
      </c>
    </row>
    <row r="2563" spans="1:12" x14ac:dyDescent="0.25">
      <c r="A2563">
        <v>7752</v>
      </c>
      <c r="B2563">
        <v>36908.862820000002</v>
      </c>
      <c r="C2563">
        <v>24270.99137</v>
      </c>
      <c r="D2563">
        <f t="shared" si="373"/>
        <v>69504446.646929413</v>
      </c>
      <c r="E2563">
        <f t="shared" si="374"/>
        <v>86477.575658885617</v>
      </c>
      <c r="F2563">
        <f t="shared" ref="F2563:F2626" si="380">D2563/SUM(B:B)</f>
        <v>5.0046033113559943E-2</v>
      </c>
      <c r="G2563" s="2">
        <f t="shared" si="375"/>
        <v>1447636.2997504834</v>
      </c>
      <c r="H2563">
        <f t="shared" ref="H2563:H2626" si="381">CEILING(G2563,1)</f>
        <v>1447637</v>
      </c>
      <c r="I2563" t="e">
        <f t="shared" si="376"/>
        <v>#N/A</v>
      </c>
      <c r="J2563">
        <f t="shared" si="377"/>
        <v>2.6575884853191118E-5</v>
      </c>
      <c r="K2563">
        <f t="shared" si="378"/>
        <v>0.94998054277129207</v>
      </c>
      <c r="L2563" t="b">
        <f t="shared" si="379"/>
        <v>0</v>
      </c>
    </row>
    <row r="2564" spans="1:12" x14ac:dyDescent="0.25">
      <c r="A2564">
        <v>8081</v>
      </c>
      <c r="B2564">
        <v>36912.866609999997</v>
      </c>
      <c r="C2564">
        <v>24417.790939999999</v>
      </c>
      <c r="D2564">
        <f t="shared" ref="D2564:D2627" si="382">B2564+D2563</f>
        <v>69541359.513539419</v>
      </c>
      <c r="E2564">
        <f t="shared" ref="E2564:E2627" si="383">E2563+SQRT(ROW(A2564)-1)</f>
        <v>86528.20173912101</v>
      </c>
      <c r="F2564">
        <f t="shared" si="380"/>
        <v>5.0072611881305046E-2</v>
      </c>
      <c r="G2564" s="2">
        <f t="shared" si="375"/>
        <v>1448405.1197067653</v>
      </c>
      <c r="H2564">
        <f t="shared" si="381"/>
        <v>1448406</v>
      </c>
      <c r="I2564" t="e">
        <f t="shared" si="376"/>
        <v>#N/A</v>
      </c>
      <c r="J2564">
        <f t="shared" si="377"/>
        <v>2.6578767745100714E-5</v>
      </c>
      <c r="K2564">
        <f t="shared" si="378"/>
        <v>0.94995396688643885</v>
      </c>
      <c r="L2564" t="b">
        <f t="shared" si="379"/>
        <v>0</v>
      </c>
    </row>
    <row r="2565" spans="1:12" x14ac:dyDescent="0.25">
      <c r="A2565">
        <v>6221</v>
      </c>
      <c r="B2565">
        <v>36913.506359999999</v>
      </c>
      <c r="C2565">
        <v>22705.400559999998</v>
      </c>
      <c r="D2565">
        <f t="shared" si="382"/>
        <v>69578273.019899413</v>
      </c>
      <c r="E2565">
        <f t="shared" si="383"/>
        <v>86578.837694725706</v>
      </c>
      <c r="F2565">
        <f t="shared" si="380"/>
        <v>5.0099191109696205E-2</v>
      </c>
      <c r="G2565" s="2">
        <f t="shared" si="375"/>
        <v>1449173.9529877387</v>
      </c>
      <c r="H2565">
        <f t="shared" si="381"/>
        <v>1449174</v>
      </c>
      <c r="I2565" t="e">
        <f t="shared" si="376"/>
        <v>#N/A</v>
      </c>
      <c r="J2565">
        <f t="shared" si="377"/>
        <v>2.6579228391163364E-5</v>
      </c>
      <c r="K2565">
        <f t="shared" si="378"/>
        <v>0.94992738811869371</v>
      </c>
      <c r="L2565" t="b">
        <f t="shared" si="379"/>
        <v>0</v>
      </c>
    </row>
    <row r="2566" spans="1:12" x14ac:dyDescent="0.25">
      <c r="A2566">
        <v>8750</v>
      </c>
      <c r="B2566">
        <v>36917.990680000003</v>
      </c>
      <c r="C2566">
        <v>22727.447889999999</v>
      </c>
      <c r="D2566">
        <f t="shared" si="382"/>
        <v>69615191.010579407</v>
      </c>
      <c r="E2566">
        <f t="shared" si="383"/>
        <v>86629.483523774106</v>
      </c>
      <c r="F2566">
        <f t="shared" si="380"/>
        <v>5.0125773566980454E-2</v>
      </c>
      <c r="G2566" s="2">
        <f t="shared" si="375"/>
        <v>1449942.8796679797</v>
      </c>
      <c r="H2566">
        <f t="shared" si="381"/>
        <v>1449943</v>
      </c>
      <c r="I2566" t="e">
        <f t="shared" si="376"/>
        <v>#N/A</v>
      </c>
      <c r="J2566">
        <f t="shared" si="377"/>
        <v>2.6582457284249184E-5</v>
      </c>
      <c r="K2566">
        <f t="shared" si="378"/>
        <v>0.94990080889030259</v>
      </c>
      <c r="L2566" t="b">
        <f t="shared" si="379"/>
        <v>0</v>
      </c>
    </row>
    <row r="2567" spans="1:12" x14ac:dyDescent="0.25">
      <c r="A2567">
        <v>8255</v>
      </c>
      <c r="B2567">
        <v>36920.406560000003</v>
      </c>
      <c r="C2567">
        <v>23289.634730000002</v>
      </c>
      <c r="D2567">
        <f t="shared" si="382"/>
        <v>69652111.417139411</v>
      </c>
      <c r="E2567">
        <f t="shared" si="383"/>
        <v>86680.139224341765</v>
      </c>
      <c r="F2567">
        <f t="shared" si="380"/>
        <v>5.0152357763796722E-2</v>
      </c>
      <c r="G2567" s="2">
        <f t="shared" si="375"/>
        <v>1450711.856666089</v>
      </c>
      <c r="H2567">
        <f t="shared" si="381"/>
        <v>1450712</v>
      </c>
      <c r="I2567" t="e">
        <f t="shared" si="376"/>
        <v>#N/A</v>
      </c>
      <c r="J2567">
        <f t="shared" si="377"/>
        <v>2.6584196816269237E-5</v>
      </c>
      <c r="K2567">
        <f t="shared" si="378"/>
        <v>0.94987422643301833</v>
      </c>
      <c r="L2567" t="b">
        <f t="shared" si="379"/>
        <v>0</v>
      </c>
    </row>
    <row r="2568" spans="1:12" x14ac:dyDescent="0.25">
      <c r="A2568">
        <v>5897</v>
      </c>
      <c r="B2568">
        <v>36924.150699999998</v>
      </c>
      <c r="C2568">
        <v>21052.15321</v>
      </c>
      <c r="D2568">
        <f t="shared" si="382"/>
        <v>69689035.567839414</v>
      </c>
      <c r="E2568">
        <f t="shared" si="383"/>
        <v>86730.80479450534</v>
      </c>
      <c r="F2568">
        <f t="shared" si="380"/>
        <v>5.0178944656546327E-2</v>
      </c>
      <c r="G2568" s="2">
        <f t="shared" si="375"/>
        <v>1451480.9116470215</v>
      </c>
      <c r="H2568">
        <f t="shared" si="381"/>
        <v>1451481</v>
      </c>
      <c r="I2568" t="e">
        <f t="shared" si="376"/>
        <v>#N/A</v>
      </c>
      <c r="J2568">
        <f t="shared" si="377"/>
        <v>2.6586892749601003E-5</v>
      </c>
      <c r="K2568">
        <f t="shared" si="378"/>
        <v>0.94984764223620211</v>
      </c>
      <c r="L2568" t="b">
        <f t="shared" si="379"/>
        <v>0</v>
      </c>
    </row>
    <row r="2569" spans="1:12" x14ac:dyDescent="0.25">
      <c r="A2569">
        <v>8705</v>
      </c>
      <c r="B2569">
        <v>36929.758240000003</v>
      </c>
      <c r="C2569">
        <v>24451.542850000002</v>
      </c>
      <c r="D2569">
        <f t="shared" si="382"/>
        <v>69725965.326079413</v>
      </c>
      <c r="E2569">
        <f t="shared" si="383"/>
        <v>86781.480232342627</v>
      </c>
      <c r="F2569">
        <f t="shared" si="380"/>
        <v>5.0205535586953169E-2</v>
      </c>
      <c r="G2569" s="2">
        <f t="shared" si="375"/>
        <v>1452250.0834216105</v>
      </c>
      <c r="H2569">
        <f t="shared" si="381"/>
        <v>1452251</v>
      </c>
      <c r="I2569" t="e">
        <f t="shared" si="376"/>
        <v>#N/A</v>
      </c>
      <c r="J2569">
        <f t="shared" si="377"/>
        <v>2.6590930406845461E-5</v>
      </c>
      <c r="K2569">
        <f t="shared" si="378"/>
        <v>0.94982105534345251</v>
      </c>
      <c r="L2569" t="b">
        <f t="shared" si="379"/>
        <v>0</v>
      </c>
    </row>
    <row r="2570" spans="1:12" x14ac:dyDescent="0.25">
      <c r="A2570">
        <v>9582</v>
      </c>
      <c r="B2570">
        <v>36934.788079999998</v>
      </c>
      <c r="C2570">
        <v>23044.618170000002</v>
      </c>
      <c r="D2570">
        <f t="shared" si="382"/>
        <v>69762900.11415942</v>
      </c>
      <c r="E2570">
        <f t="shared" si="383"/>
        <v>86832.165535932523</v>
      </c>
      <c r="F2570">
        <f t="shared" si="380"/>
        <v>5.023213013904973E-2</v>
      </c>
      <c r="G2570" s="2">
        <f t="shared" si="375"/>
        <v>1453019.3599575395</v>
      </c>
      <c r="H2570">
        <f t="shared" si="381"/>
        <v>1453020</v>
      </c>
      <c r="I2570" t="e">
        <f t="shared" si="376"/>
        <v>#N/A</v>
      </c>
      <c r="J2570">
        <f t="shared" si="377"/>
        <v>2.6594552096555105E-5</v>
      </c>
      <c r="K2570">
        <f t="shared" si="378"/>
        <v>0.94979446441304571</v>
      </c>
      <c r="L2570" t="b">
        <f t="shared" si="379"/>
        <v>0</v>
      </c>
    </row>
    <row r="2571" spans="1:12" x14ac:dyDescent="0.25">
      <c r="A2571">
        <v>6905</v>
      </c>
      <c r="B2571">
        <v>36937.466840000001</v>
      </c>
      <c r="C2571">
        <v>23689.550459999999</v>
      </c>
      <c r="D2571">
        <f t="shared" si="382"/>
        <v>69799837.580999419</v>
      </c>
      <c r="E2571">
        <f t="shared" si="383"/>
        <v>86882.860703355065</v>
      </c>
      <c r="F2571">
        <f t="shared" si="380"/>
        <v>5.0258726619962613E-2</v>
      </c>
      <c r="G2571" s="2">
        <f t="shared" si="375"/>
        <v>1453788.6922865922</v>
      </c>
      <c r="H2571">
        <f t="shared" si="381"/>
        <v>1453789</v>
      </c>
      <c r="I2571" t="e">
        <f t="shared" si="376"/>
        <v>#N/A</v>
      </c>
      <c r="J2571">
        <f t="shared" si="377"/>
        <v>2.6596480912884576E-5</v>
      </c>
      <c r="K2571">
        <f t="shared" si="378"/>
        <v>0.94976786986094919</v>
      </c>
      <c r="L2571" t="b">
        <f t="shared" si="379"/>
        <v>0</v>
      </c>
    </row>
    <row r="2572" spans="1:12" x14ac:dyDescent="0.25">
      <c r="A2572">
        <v>6223</v>
      </c>
      <c r="B2572">
        <v>36938.131549999998</v>
      </c>
      <c r="C2572">
        <v>21589.142909999999</v>
      </c>
      <c r="D2572">
        <f t="shared" si="382"/>
        <v>69836775.712549418</v>
      </c>
      <c r="E2572">
        <f t="shared" si="383"/>
        <v>86933.565732691408</v>
      </c>
      <c r="F2572">
        <f t="shared" si="380"/>
        <v>5.0285323579493779E-2</v>
      </c>
      <c r="G2572" s="2">
        <f t="shared" si="375"/>
        <v>1454558.038460203</v>
      </c>
      <c r="H2572">
        <f t="shared" si="381"/>
        <v>1454559</v>
      </c>
      <c r="I2572" t="e">
        <f t="shared" si="376"/>
        <v>#N/A</v>
      </c>
      <c r="J2572">
        <f t="shared" si="377"/>
        <v>2.6596959531164059E-5</v>
      </c>
      <c r="K2572">
        <f t="shared" si="378"/>
        <v>0.94974127338003633</v>
      </c>
      <c r="L2572" t="b">
        <f t="shared" si="379"/>
        <v>0</v>
      </c>
    </row>
    <row r="2573" spans="1:12" x14ac:dyDescent="0.25">
      <c r="A2573">
        <v>6303</v>
      </c>
      <c r="B2573">
        <v>36938.506020000001</v>
      </c>
      <c r="C2573">
        <v>28079.90007</v>
      </c>
      <c r="D2573">
        <f t="shared" si="382"/>
        <v>69873714.218569413</v>
      </c>
      <c r="E2573">
        <f t="shared" si="383"/>
        <v>86984.280622023827</v>
      </c>
      <c r="F2573">
        <f t="shared" si="380"/>
        <v>5.0311920808658595E-2</v>
      </c>
      <c r="G2573" s="2">
        <f t="shared" si="375"/>
        <v>1455327.392433262</v>
      </c>
      <c r="H2573">
        <f t="shared" si="381"/>
        <v>1455328</v>
      </c>
      <c r="I2573" t="e">
        <f t="shared" si="376"/>
        <v>#N/A</v>
      </c>
      <c r="J2573">
        <f t="shared" si="377"/>
        <v>2.6597229164819519E-5</v>
      </c>
      <c r="K2573">
        <f t="shared" si="378"/>
        <v>0.94971467642050522</v>
      </c>
      <c r="L2573" t="b">
        <f t="shared" si="379"/>
        <v>0</v>
      </c>
    </row>
    <row r="2574" spans="1:12" x14ac:dyDescent="0.25">
      <c r="A2574">
        <v>8159</v>
      </c>
      <c r="B2574">
        <v>36940.538180000003</v>
      </c>
      <c r="C2574">
        <v>25243.252909999999</v>
      </c>
      <c r="D2574">
        <f t="shared" si="382"/>
        <v>69910654.756749406</v>
      </c>
      <c r="E2574">
        <f t="shared" si="383"/>
        <v>87035.005369435719</v>
      </c>
      <c r="F2574">
        <f t="shared" si="380"/>
        <v>5.0338519501061399E-2</v>
      </c>
      <c r="G2574" s="2">
        <f t="shared" si="375"/>
        <v>1456096.7887320821</v>
      </c>
      <c r="H2574">
        <f t="shared" si="381"/>
        <v>1456097</v>
      </c>
      <c r="I2574" t="e">
        <f t="shared" si="376"/>
        <v>#N/A</v>
      </c>
      <c r="J2574">
        <f t="shared" si="377"/>
        <v>2.6598692402807282E-5</v>
      </c>
      <c r="K2574">
        <f t="shared" si="378"/>
        <v>0.94968807919134035</v>
      </c>
      <c r="L2574" t="b">
        <f t="shared" si="379"/>
        <v>0</v>
      </c>
    </row>
    <row r="2575" spans="1:12" x14ac:dyDescent="0.25">
      <c r="A2575">
        <v>8881</v>
      </c>
      <c r="B2575">
        <v>36957.02147</v>
      </c>
      <c r="C2575">
        <v>28285.009249999999</v>
      </c>
      <c r="D2575">
        <f t="shared" si="382"/>
        <v>69947611.778219402</v>
      </c>
      <c r="E2575">
        <f t="shared" si="383"/>
        <v>87085.739973011587</v>
      </c>
      <c r="F2575">
        <f t="shared" si="380"/>
        <v>5.036513006210451E-2</v>
      </c>
      <c r="G2575" s="2">
        <f t="shared" si="375"/>
        <v>1456866.5283443171</v>
      </c>
      <c r="H2575">
        <f t="shared" si="381"/>
        <v>1456867</v>
      </c>
      <c r="I2575" t="e">
        <f t="shared" si="376"/>
        <v>#N/A</v>
      </c>
      <c r="J2575">
        <f t="shared" si="377"/>
        <v>2.6610561043116741E-5</v>
      </c>
      <c r="K2575">
        <f t="shared" si="378"/>
        <v>0.9496614804989375</v>
      </c>
      <c r="L2575" t="b">
        <f t="shared" si="379"/>
        <v>0</v>
      </c>
    </row>
    <row r="2576" spans="1:12" x14ac:dyDescent="0.25">
      <c r="A2576">
        <v>6953</v>
      </c>
      <c r="B2576">
        <v>36966.896209999999</v>
      </c>
      <c r="C2576">
        <v>25403.146919999999</v>
      </c>
      <c r="D2576">
        <f t="shared" si="382"/>
        <v>69984578.674429402</v>
      </c>
      <c r="E2576">
        <f t="shared" si="383"/>
        <v>87136.484430837052</v>
      </c>
      <c r="F2576">
        <f t="shared" si="380"/>
        <v>5.0391747733362711E-2</v>
      </c>
      <c r="G2576" s="2">
        <f t="shared" si="375"/>
        <v>1457636.4736273082</v>
      </c>
      <c r="H2576">
        <f t="shared" si="381"/>
        <v>1457637</v>
      </c>
      <c r="I2576" t="e">
        <f t="shared" si="376"/>
        <v>#N/A</v>
      </c>
      <c r="J2576">
        <f t="shared" si="377"/>
        <v>2.66176712582018E-5</v>
      </c>
      <c r="K2576">
        <f t="shared" si="378"/>
        <v>0.94963486993789437</v>
      </c>
      <c r="L2576" t="b">
        <f t="shared" si="379"/>
        <v>0</v>
      </c>
    </row>
    <row r="2577" spans="1:12" x14ac:dyDescent="0.25">
      <c r="A2577">
        <v>6168</v>
      </c>
      <c r="B2577">
        <v>36972.231659999998</v>
      </c>
      <c r="C2577">
        <v>23207.380519999999</v>
      </c>
      <c r="D2577">
        <f t="shared" si="382"/>
        <v>70021550.906089395</v>
      </c>
      <c r="E2577">
        <f t="shared" si="383"/>
        <v>87187.238740998844</v>
      </c>
      <c r="F2577">
        <f t="shared" si="380"/>
        <v>5.0418369246362268E-2</v>
      </c>
      <c r="G2577" s="2">
        <f t="shared" si="375"/>
        <v>1458406.5300368739</v>
      </c>
      <c r="H2577">
        <f t="shared" si="381"/>
        <v>1458407</v>
      </c>
      <c r="I2577" t="e">
        <f t="shared" si="376"/>
        <v>#N/A</v>
      </c>
      <c r="J2577">
        <f t="shared" si="377"/>
        <v>2.6621512999561631E-5</v>
      </c>
      <c r="K2577">
        <f t="shared" si="378"/>
        <v>0.94960825226663614</v>
      </c>
      <c r="L2577" t="b">
        <f t="shared" si="379"/>
        <v>0</v>
      </c>
    </row>
    <row r="2578" spans="1:12" x14ac:dyDescent="0.25">
      <c r="A2578">
        <v>1496</v>
      </c>
      <c r="B2578">
        <v>36976.029750000002</v>
      </c>
      <c r="C2578">
        <v>325340.62890000001</v>
      </c>
      <c r="D2578">
        <f t="shared" si="382"/>
        <v>70058526.9358394</v>
      </c>
      <c r="E2578">
        <f t="shared" si="383"/>
        <v>87238.002901584827</v>
      </c>
      <c r="F2578">
        <f t="shared" si="380"/>
        <v>5.044499349414136E-2</v>
      </c>
      <c r="G2578" s="2">
        <f t="shared" si="375"/>
        <v>1459176.6655529321</v>
      </c>
      <c r="H2578">
        <f t="shared" si="381"/>
        <v>1459177</v>
      </c>
      <c r="I2578" t="e">
        <f t="shared" si="376"/>
        <v>#N/A</v>
      </c>
      <c r="J2578">
        <f t="shared" si="377"/>
        <v>2.6624247779091262E-5</v>
      </c>
      <c r="K2578">
        <f t="shared" si="378"/>
        <v>0.94958163075363655</v>
      </c>
      <c r="L2578" t="b">
        <f t="shared" si="379"/>
        <v>0</v>
      </c>
    </row>
    <row r="2579" spans="1:12" x14ac:dyDescent="0.25">
      <c r="A2579">
        <v>8765</v>
      </c>
      <c r="B2579">
        <v>36977.492810000003</v>
      </c>
      <c r="C2579">
        <v>27804.50879</v>
      </c>
      <c r="D2579">
        <f t="shared" si="382"/>
        <v>70095504.428649396</v>
      </c>
      <c r="E2579">
        <f t="shared" si="383"/>
        <v>87288.77691068397</v>
      </c>
      <c r="F2579">
        <f t="shared" si="380"/>
        <v>5.0471618795383255E-2</v>
      </c>
      <c r="G2579" s="2">
        <f t="shared" si="375"/>
        <v>1459946.8315415548</v>
      </c>
      <c r="H2579">
        <f t="shared" si="381"/>
        <v>1459947</v>
      </c>
      <c r="I2579" t="e">
        <f t="shared" si="376"/>
        <v>#N/A</v>
      </c>
      <c r="J2579">
        <f t="shared" si="377"/>
        <v>2.6625301241894575E-5</v>
      </c>
      <c r="K2579">
        <f t="shared" si="378"/>
        <v>0.94955500650585745</v>
      </c>
      <c r="L2579" t="b">
        <f t="shared" si="379"/>
        <v>0</v>
      </c>
    </row>
    <row r="2580" spans="1:12" x14ac:dyDescent="0.25">
      <c r="A2580">
        <v>8068</v>
      </c>
      <c r="B2580">
        <v>36980.058749999997</v>
      </c>
      <c r="C2580">
        <v>23158.472750000001</v>
      </c>
      <c r="D2580">
        <f t="shared" si="382"/>
        <v>70132484.487399399</v>
      </c>
      <c r="E2580">
        <f t="shared" si="383"/>
        <v>87339.560766386348</v>
      </c>
      <c r="F2580">
        <f t="shared" si="380"/>
        <v>5.0498245944206488E-2</v>
      </c>
      <c r="G2580" s="2">
        <f t="shared" si="375"/>
        <v>1460717.0509734906</v>
      </c>
      <c r="H2580">
        <f t="shared" si="381"/>
        <v>1460718</v>
      </c>
      <c r="I2580" t="e">
        <f t="shared" si="376"/>
        <v>#N/A</v>
      </c>
      <c r="J2580">
        <f t="shared" si="377"/>
        <v>2.6627148823227885E-5</v>
      </c>
      <c r="K2580">
        <f t="shared" si="378"/>
        <v>0.94952838120461558</v>
      </c>
      <c r="L2580" t="b">
        <f t="shared" si="379"/>
        <v>0</v>
      </c>
    </row>
    <row r="2581" spans="1:12" x14ac:dyDescent="0.25">
      <c r="A2581">
        <v>6237</v>
      </c>
      <c r="B2581">
        <v>36982.339039999999</v>
      </c>
      <c r="C2581">
        <v>20540.465670000001</v>
      </c>
      <c r="D2581">
        <f t="shared" si="382"/>
        <v>70169466.826439396</v>
      </c>
      <c r="E2581">
        <f t="shared" si="383"/>
        <v>87390.354466783145</v>
      </c>
      <c r="F2581">
        <f t="shared" si="380"/>
        <v>5.0524874734931405E-2</v>
      </c>
      <c r="G2581" s="2">
        <f t="shared" si="375"/>
        <v>1461487.3178992304</v>
      </c>
      <c r="H2581">
        <f t="shared" si="381"/>
        <v>1461488</v>
      </c>
      <c r="I2581" t="e">
        <f t="shared" si="376"/>
        <v>#N/A</v>
      </c>
      <c r="J2581">
        <f t="shared" si="377"/>
        <v>2.6628790724924167E-5</v>
      </c>
      <c r="K2581">
        <f t="shared" si="378"/>
        <v>0.9495017540557924</v>
      </c>
      <c r="L2581" t="b">
        <f t="shared" si="379"/>
        <v>0</v>
      </c>
    </row>
    <row r="2582" spans="1:12" x14ac:dyDescent="0.25">
      <c r="A2582">
        <v>8931</v>
      </c>
      <c r="B2582">
        <v>36992.313099999999</v>
      </c>
      <c r="C2582">
        <v>26125.786199999999</v>
      </c>
      <c r="D2582">
        <f t="shared" si="382"/>
        <v>70206459.139539391</v>
      </c>
      <c r="E2582">
        <f t="shared" si="383"/>
        <v>87441.158009966661</v>
      </c>
      <c r="F2582">
        <f t="shared" si="380"/>
        <v>5.0551510707385859E-2</v>
      </c>
      <c r="G2582" s="2">
        <f t="shared" si="375"/>
        <v>1462257.7925643597</v>
      </c>
      <c r="H2582">
        <f t="shared" si="381"/>
        <v>1462258</v>
      </c>
      <c r="I2582" t="e">
        <f t="shared" si="376"/>
        <v>#N/A</v>
      </c>
      <c r="J2582">
        <f t="shared" si="377"/>
        <v>2.6635972454455406E-5</v>
      </c>
      <c r="K2582">
        <f t="shared" si="378"/>
        <v>0.9494751252650675</v>
      </c>
      <c r="L2582" t="b">
        <f t="shared" si="379"/>
        <v>0</v>
      </c>
    </row>
    <row r="2583" spans="1:12" x14ac:dyDescent="0.25">
      <c r="A2583">
        <v>8768</v>
      </c>
      <c r="B2583">
        <v>36996.635950000004</v>
      </c>
      <c r="C2583">
        <v>27241.904350000001</v>
      </c>
      <c r="D2583">
        <f t="shared" si="382"/>
        <v>70243455.77548939</v>
      </c>
      <c r="E2583">
        <f t="shared" si="383"/>
        <v>87491.971394030305</v>
      </c>
      <c r="F2583">
        <f t="shared" si="380"/>
        <v>5.057814979246842E-2</v>
      </c>
      <c r="G2583" s="2">
        <f t="shared" si="375"/>
        <v>1463028.3572656647</v>
      </c>
      <c r="H2583">
        <f t="shared" si="381"/>
        <v>1463029</v>
      </c>
      <c r="I2583" t="e">
        <f t="shared" si="376"/>
        <v>#N/A</v>
      </c>
      <c r="J2583">
        <f t="shared" si="377"/>
        <v>2.663908508256313E-5</v>
      </c>
      <c r="K2583">
        <f t="shared" si="378"/>
        <v>0.94944848929261305</v>
      </c>
      <c r="L2583" t="b">
        <f t="shared" si="379"/>
        <v>0</v>
      </c>
    </row>
    <row r="2584" spans="1:12" x14ac:dyDescent="0.25">
      <c r="A2584">
        <v>7755</v>
      </c>
      <c r="B2584">
        <v>37000.209849999999</v>
      </c>
      <c r="C2584">
        <v>20013.928779999998</v>
      </c>
      <c r="D2584">
        <f t="shared" si="382"/>
        <v>70280455.985339388</v>
      </c>
      <c r="E2584">
        <f t="shared" si="383"/>
        <v>87542.79461706859</v>
      </c>
      <c r="F2584">
        <f t="shared" si="380"/>
        <v>5.0604791450904581E-2</v>
      </c>
      <c r="G2584" s="2">
        <f t="shared" si="375"/>
        <v>1463798.9964040401</v>
      </c>
      <c r="H2584">
        <f t="shared" si="381"/>
        <v>1463799</v>
      </c>
      <c r="I2584" t="e">
        <f t="shared" si="376"/>
        <v>#N/A</v>
      </c>
      <c r="J2584">
        <f t="shared" si="377"/>
        <v>2.6641658436159526E-5</v>
      </c>
      <c r="K2584">
        <f t="shared" si="378"/>
        <v>0.94942185020753045</v>
      </c>
      <c r="L2584" t="b">
        <f t="shared" si="379"/>
        <v>0</v>
      </c>
    </row>
    <row r="2585" spans="1:12" x14ac:dyDescent="0.25">
      <c r="A2585">
        <v>5868</v>
      </c>
      <c r="B2585">
        <v>37006.772060000003</v>
      </c>
      <c r="C2585">
        <v>19776.567319999998</v>
      </c>
      <c r="D2585">
        <f t="shared" si="382"/>
        <v>70317462.757399395</v>
      </c>
      <c r="E2585">
        <f t="shared" si="383"/>
        <v>87593.627677177152</v>
      </c>
      <c r="F2585">
        <f t="shared" si="380"/>
        <v>5.063143783439928E-2</v>
      </c>
      <c r="G2585" s="2">
        <f t="shared" si="375"/>
        <v>1464569.772219907</v>
      </c>
      <c r="H2585">
        <f t="shared" si="381"/>
        <v>1464570</v>
      </c>
      <c r="I2585" t="e">
        <f t="shared" si="376"/>
        <v>#N/A</v>
      </c>
      <c r="J2585">
        <f t="shared" si="377"/>
        <v>2.6646383494696091E-5</v>
      </c>
      <c r="K2585">
        <f t="shared" si="378"/>
        <v>0.94939520854909432</v>
      </c>
      <c r="L2585" t="b">
        <f t="shared" si="379"/>
        <v>0</v>
      </c>
    </row>
    <row r="2586" spans="1:12" x14ac:dyDescent="0.25">
      <c r="A2586">
        <v>8063</v>
      </c>
      <c r="B2586">
        <v>37017.128830000001</v>
      </c>
      <c r="C2586">
        <v>21971.547350000001</v>
      </c>
      <c r="D2586">
        <f t="shared" si="382"/>
        <v>70354479.886229396</v>
      </c>
      <c r="E2586">
        <f t="shared" si="383"/>
        <v>87644.470572452701</v>
      </c>
      <c r="F2586">
        <f t="shared" si="380"/>
        <v>5.0658091675190302E-2</v>
      </c>
      <c r="G2586" s="2">
        <f t="shared" si="375"/>
        <v>1465340.7637462344</v>
      </c>
      <c r="H2586">
        <f t="shared" si="381"/>
        <v>1465341</v>
      </c>
      <c r="I2586" t="e">
        <f t="shared" si="376"/>
        <v>#N/A</v>
      </c>
      <c r="J2586">
        <f t="shared" si="377"/>
        <v>2.6653840791018474E-5</v>
      </c>
      <c r="K2586">
        <f t="shared" si="378"/>
        <v>0.94936856216559962</v>
      </c>
      <c r="L2586" t="b">
        <f t="shared" si="379"/>
        <v>0</v>
      </c>
    </row>
    <row r="2587" spans="1:12" x14ac:dyDescent="0.25">
      <c r="A2587">
        <v>7103</v>
      </c>
      <c r="B2587">
        <v>37018.564010000002</v>
      </c>
      <c r="C2587">
        <v>28154.577109999998</v>
      </c>
      <c r="D2587">
        <f t="shared" si="382"/>
        <v>70391498.45023939</v>
      </c>
      <c r="E2587">
        <f t="shared" si="383"/>
        <v>87695.32330099307</v>
      </c>
      <c r="F2587">
        <f t="shared" si="380"/>
        <v>5.0684746549369379E-2</v>
      </c>
      <c r="G2587" s="2">
        <f t="shared" si="375"/>
        <v>1466111.7851644426</v>
      </c>
      <c r="H2587">
        <f t="shared" si="381"/>
        <v>1466112</v>
      </c>
      <c r="I2587" t="e">
        <f t="shared" si="376"/>
        <v>#N/A</v>
      </c>
      <c r="J2587">
        <f t="shared" si="377"/>
        <v>2.6654874179085987E-5</v>
      </c>
      <c r="K2587">
        <f t="shared" si="378"/>
        <v>0.94934190832480858</v>
      </c>
      <c r="L2587" t="b">
        <f t="shared" si="379"/>
        <v>0</v>
      </c>
    </row>
    <row r="2588" spans="1:12" x14ac:dyDescent="0.25">
      <c r="A2588">
        <v>6412</v>
      </c>
      <c r="B2588">
        <v>37019.243459999998</v>
      </c>
      <c r="C2588">
        <v>22324.877280000001</v>
      </c>
      <c r="D2588">
        <f t="shared" si="382"/>
        <v>70428517.69369939</v>
      </c>
      <c r="E2588">
        <f t="shared" si="383"/>
        <v>87746.185860897182</v>
      </c>
      <c r="F2588">
        <f t="shared" si="380"/>
        <v>5.0711401912780146E-2</v>
      </c>
      <c r="G2588" s="2">
        <f t="shared" si="375"/>
        <v>1466882.8207342131</v>
      </c>
      <c r="H2588">
        <f t="shared" si="381"/>
        <v>1466883</v>
      </c>
      <c r="I2588" t="e">
        <f t="shared" si="376"/>
        <v>#N/A</v>
      </c>
      <c r="J2588">
        <f t="shared" si="377"/>
        <v>2.6655363410765962E-5</v>
      </c>
      <c r="K2588">
        <f t="shared" si="378"/>
        <v>0.9493152534506295</v>
      </c>
      <c r="L2588" t="b">
        <f t="shared" si="379"/>
        <v>0</v>
      </c>
    </row>
    <row r="2589" spans="1:12" x14ac:dyDescent="0.25">
      <c r="A2589">
        <v>8749</v>
      </c>
      <c r="B2589">
        <v>37020.063119999999</v>
      </c>
      <c r="C2589">
        <v>23893.652460000001</v>
      </c>
      <c r="D2589">
        <f t="shared" si="382"/>
        <v>70465537.756819382</v>
      </c>
      <c r="E2589">
        <f t="shared" si="383"/>
        <v>87797.058250265094</v>
      </c>
      <c r="F2589">
        <f t="shared" si="380"/>
        <v>5.0738057866379499E-2</v>
      </c>
      <c r="G2589" s="2">
        <f t="shared" si="375"/>
        <v>1467653.8733758347</v>
      </c>
      <c r="H2589">
        <f t="shared" si="381"/>
        <v>1467654</v>
      </c>
      <c r="I2589" t="e">
        <f t="shared" si="376"/>
        <v>#N/A</v>
      </c>
      <c r="J2589">
        <f t="shared" si="377"/>
        <v>2.6655953599357927E-5</v>
      </c>
      <c r="K2589">
        <f t="shared" si="378"/>
        <v>0.94928859808721877</v>
      </c>
      <c r="L2589" t="b">
        <f t="shared" si="379"/>
        <v>0</v>
      </c>
    </row>
    <row r="2590" spans="1:12" x14ac:dyDescent="0.25">
      <c r="A2590">
        <v>7730</v>
      </c>
      <c r="B2590">
        <v>37025.437239999999</v>
      </c>
      <c r="C2590">
        <v>17696.326099999998</v>
      </c>
      <c r="D2590">
        <f t="shared" si="382"/>
        <v>70502563.194059387</v>
      </c>
      <c r="E2590">
        <f t="shared" si="383"/>
        <v>87847.940467197928</v>
      </c>
      <c r="F2590">
        <f t="shared" si="380"/>
        <v>5.0764717689564198E-2</v>
      </c>
      <c r="G2590" s="2">
        <f t="shared" si="375"/>
        <v>1468425.0379494487</v>
      </c>
      <c r="H2590">
        <f t="shared" si="381"/>
        <v>1468426</v>
      </c>
      <c r="I2590" t="e">
        <f t="shared" si="376"/>
        <v>#N/A</v>
      </c>
      <c r="J2590">
        <f t="shared" si="377"/>
        <v>2.665982318469313E-5</v>
      </c>
      <c r="K2590">
        <f t="shared" si="378"/>
        <v>0.94926194213361936</v>
      </c>
      <c r="L2590" t="b">
        <f t="shared" si="379"/>
        <v>0</v>
      </c>
    </row>
    <row r="2591" spans="1:12" x14ac:dyDescent="0.25">
      <c r="A2591">
        <v>7760</v>
      </c>
      <c r="B2591">
        <v>37029.307050000003</v>
      </c>
      <c r="C2591">
        <v>25565.866030000001</v>
      </c>
      <c r="D2591">
        <f t="shared" si="382"/>
        <v>70539592.501109391</v>
      </c>
      <c r="E2591">
        <f t="shared" si="383"/>
        <v>87898.832509797925</v>
      </c>
      <c r="F2591">
        <f t="shared" si="380"/>
        <v>5.0791380299169742E-2</v>
      </c>
      <c r="G2591" s="2">
        <f t="shared" si="375"/>
        <v>1469196.2831233365</v>
      </c>
      <c r="H2591">
        <f t="shared" si="381"/>
        <v>1469197</v>
      </c>
      <c r="I2591" t="e">
        <f t="shared" si="376"/>
        <v>#N/A</v>
      </c>
      <c r="J2591">
        <f t="shared" si="377"/>
        <v>2.6662609605544548E-5</v>
      </c>
      <c r="K2591">
        <f t="shared" si="378"/>
        <v>0.94923528231043464</v>
      </c>
      <c r="L2591" t="b">
        <f t="shared" si="379"/>
        <v>0</v>
      </c>
    </row>
    <row r="2592" spans="1:12" x14ac:dyDescent="0.25">
      <c r="A2592">
        <v>7156</v>
      </c>
      <c r="B2592">
        <v>37034.588389999997</v>
      </c>
      <c r="C2592">
        <v>27115.022949999999</v>
      </c>
      <c r="D2592">
        <f t="shared" si="382"/>
        <v>70576627.089499384</v>
      </c>
      <c r="E2592">
        <f t="shared" si="383"/>
        <v>87949.734376168417</v>
      </c>
      <c r="F2592">
        <f t="shared" si="380"/>
        <v>5.0818046711555237E-2</v>
      </c>
      <c r="G2592" s="2">
        <f t="shared" si="375"/>
        <v>1469967.6382967979</v>
      </c>
      <c r="H2592">
        <f t="shared" si="381"/>
        <v>1469968</v>
      </c>
      <c r="I2592" t="e">
        <f t="shared" si="376"/>
        <v>#N/A</v>
      </c>
      <c r="J2592">
        <f t="shared" si="377"/>
        <v>2.6666412385500001E-5</v>
      </c>
      <c r="K2592">
        <f t="shared" si="378"/>
        <v>0.94920861970082904</v>
      </c>
      <c r="L2592" t="b">
        <f t="shared" si="379"/>
        <v>0</v>
      </c>
    </row>
    <row r="2593" spans="1:12" x14ac:dyDescent="0.25">
      <c r="A2593">
        <v>6889</v>
      </c>
      <c r="B2593">
        <v>37038.186020000001</v>
      </c>
      <c r="C2593">
        <v>23287.926780000002</v>
      </c>
      <c r="D2593">
        <f t="shared" si="382"/>
        <v>70613665.275519386</v>
      </c>
      <c r="E2593">
        <f t="shared" si="383"/>
        <v>88000.646064413842</v>
      </c>
      <c r="F2593">
        <f t="shared" si="380"/>
        <v>5.08447157143809E-2</v>
      </c>
      <c r="G2593" s="2">
        <f t="shared" si="375"/>
        <v>1470739.0684015772</v>
      </c>
      <c r="H2593">
        <f t="shared" si="381"/>
        <v>1470740</v>
      </c>
      <c r="I2593" t="e">
        <f t="shared" si="376"/>
        <v>#N/A</v>
      </c>
      <c r="J2593">
        <f t="shared" si="377"/>
        <v>2.6669002825663133E-5</v>
      </c>
      <c r="K2593">
        <f t="shared" si="378"/>
        <v>0.94918195328844357</v>
      </c>
      <c r="L2593" t="b">
        <f t="shared" si="379"/>
        <v>0</v>
      </c>
    </row>
    <row r="2594" spans="1:12" x14ac:dyDescent="0.25">
      <c r="A2594">
        <v>7112</v>
      </c>
      <c r="B2594">
        <v>37040.998699999996</v>
      </c>
      <c r="C2594">
        <v>24367.358049999999</v>
      </c>
      <c r="D2594">
        <f t="shared" si="382"/>
        <v>70650706.274219379</v>
      </c>
      <c r="E2594">
        <f t="shared" si="383"/>
        <v>88051.567572639731</v>
      </c>
      <c r="F2594">
        <f t="shared" si="380"/>
        <v>5.0871386742450744E-2</v>
      </c>
      <c r="G2594" s="2">
        <f t="shared" si="375"/>
        <v>1471510.5570887616</v>
      </c>
      <c r="H2594">
        <f t="shared" si="381"/>
        <v>1471511</v>
      </c>
      <c r="I2594" t="e">
        <f t="shared" si="376"/>
        <v>#N/A</v>
      </c>
      <c r="J2594">
        <f t="shared" si="377"/>
        <v>2.6671028069848338E-5</v>
      </c>
      <c r="K2594">
        <f t="shared" si="378"/>
        <v>0.94915528428561791</v>
      </c>
      <c r="L2594" t="b">
        <f t="shared" si="379"/>
        <v>0</v>
      </c>
    </row>
    <row r="2595" spans="1:12" x14ac:dyDescent="0.25">
      <c r="A2595">
        <v>7917</v>
      </c>
      <c r="B2595">
        <v>37054.89039</v>
      </c>
      <c r="C2595">
        <v>16393.995749999998</v>
      </c>
      <c r="D2595">
        <f t="shared" si="382"/>
        <v>70687761.164609373</v>
      </c>
      <c r="E2595">
        <f t="shared" si="383"/>
        <v>88102.498898952719</v>
      </c>
      <c r="F2595">
        <f t="shared" si="380"/>
        <v>5.0898067773103323E-2</v>
      </c>
      <c r="G2595" s="2">
        <f t="shared" si="375"/>
        <v>1472282.3351116027</v>
      </c>
      <c r="H2595">
        <f t="shared" si="381"/>
        <v>1472283</v>
      </c>
      <c r="I2595" t="e">
        <f t="shared" si="376"/>
        <v>#N/A</v>
      </c>
      <c r="J2595">
        <f t="shared" si="377"/>
        <v>2.6681030652579126E-5</v>
      </c>
      <c r="K2595">
        <f t="shared" si="378"/>
        <v>0.94912861325754805</v>
      </c>
      <c r="L2595" t="b">
        <f t="shared" si="379"/>
        <v>0</v>
      </c>
    </row>
    <row r="2596" spans="1:12" x14ac:dyDescent="0.25">
      <c r="A2596">
        <v>6358</v>
      </c>
      <c r="B2596">
        <v>37055.292159999997</v>
      </c>
      <c r="C2596">
        <v>22793.72106</v>
      </c>
      <c r="D2596">
        <f t="shared" si="382"/>
        <v>70724816.456769377</v>
      </c>
      <c r="E2596">
        <f t="shared" si="383"/>
        <v>88153.440041460519</v>
      </c>
      <c r="F2596">
        <f t="shared" si="380"/>
        <v>5.0924749093046673E-2</v>
      </c>
      <c r="G2596" s="2">
        <f t="shared" si="375"/>
        <v>1473054.1215024961</v>
      </c>
      <c r="H2596">
        <f t="shared" si="381"/>
        <v>1473055</v>
      </c>
      <c r="I2596" t="e">
        <f t="shared" si="376"/>
        <v>#N/A</v>
      </c>
      <c r="J2596">
        <f t="shared" si="377"/>
        <v>2.668131994334675E-5</v>
      </c>
      <c r="K2596">
        <f t="shared" si="378"/>
        <v>0.94910193222689543</v>
      </c>
      <c r="L2596" t="b">
        <f t="shared" si="379"/>
        <v>0</v>
      </c>
    </row>
    <row r="2597" spans="1:12" x14ac:dyDescent="0.25">
      <c r="A2597">
        <v>5743</v>
      </c>
      <c r="B2597">
        <v>37061.523670000002</v>
      </c>
      <c r="C2597">
        <v>25680.22453</v>
      </c>
      <c r="D2597">
        <f t="shared" si="382"/>
        <v>70761877.98043938</v>
      </c>
      <c r="E2597">
        <f t="shared" si="383"/>
        <v>88204.390998271949</v>
      </c>
      <c r="F2597">
        <f t="shared" si="380"/>
        <v>5.0951434899931085E-2</v>
      </c>
      <c r="G2597" s="2">
        <f t="shared" si="375"/>
        <v>1473826.0376830723</v>
      </c>
      <c r="H2597">
        <f t="shared" si="381"/>
        <v>1473827</v>
      </c>
      <c r="I2597" t="e">
        <f t="shared" si="376"/>
        <v>#N/A</v>
      </c>
      <c r="J2597">
        <f t="shared" si="377"/>
        <v>2.6685806884410998E-5</v>
      </c>
      <c r="K2597">
        <f t="shared" si="378"/>
        <v>0.94907525090695211</v>
      </c>
      <c r="L2597" t="b">
        <f t="shared" si="379"/>
        <v>0</v>
      </c>
    </row>
    <row r="2598" spans="1:12" x14ac:dyDescent="0.25">
      <c r="A2598">
        <v>6949</v>
      </c>
      <c r="B2598">
        <v>37062.550640000001</v>
      </c>
      <c r="C2598">
        <v>26375.33855</v>
      </c>
      <c r="D2598">
        <f t="shared" si="382"/>
        <v>70798940.531079382</v>
      </c>
      <c r="E2598">
        <f t="shared" si="383"/>
        <v>88255.351767496919</v>
      </c>
      <c r="F2598">
        <f t="shared" si="380"/>
        <v>5.0978121446275733E-2</v>
      </c>
      <c r="G2598" s="2">
        <f t="shared" si="375"/>
        <v>1474597.9752533454</v>
      </c>
      <c r="H2598">
        <f t="shared" si="381"/>
        <v>1474598</v>
      </c>
      <c r="I2598" t="e">
        <f t="shared" si="376"/>
        <v>#N/A</v>
      </c>
      <c r="J2598">
        <f t="shared" si="377"/>
        <v>2.668654634464852E-5</v>
      </c>
      <c r="K2598">
        <f t="shared" si="378"/>
        <v>0.94904856510006774</v>
      </c>
      <c r="L2598" t="b">
        <f t="shared" si="379"/>
        <v>0</v>
      </c>
    </row>
    <row r="2599" spans="1:12" x14ac:dyDescent="0.25">
      <c r="A2599">
        <v>8748</v>
      </c>
      <c r="B2599">
        <v>37063.033289999999</v>
      </c>
      <c r="C2599">
        <v>25007.514370000001</v>
      </c>
      <c r="D2599">
        <f t="shared" si="382"/>
        <v>70836003.56436938</v>
      </c>
      <c r="E2599">
        <f t="shared" si="383"/>
        <v>88306.322347246416</v>
      </c>
      <c r="F2599">
        <f t="shared" si="380"/>
        <v>5.1004808340148047E-2</v>
      </c>
      <c r="G2599" s="2">
        <f t="shared" si="375"/>
        <v>1475369.9228762365</v>
      </c>
      <c r="H2599">
        <f t="shared" si="381"/>
        <v>1475370</v>
      </c>
      <c r="I2599" t="e">
        <f t="shared" si="376"/>
        <v>#N/A</v>
      </c>
      <c r="J2599">
        <f t="shared" si="377"/>
        <v>2.6686893872311102E-5</v>
      </c>
      <c r="K2599">
        <f t="shared" si="378"/>
        <v>0.94902187855372311</v>
      </c>
      <c r="L2599" t="b">
        <f t="shared" si="379"/>
        <v>0</v>
      </c>
    </row>
    <row r="2600" spans="1:12" x14ac:dyDescent="0.25">
      <c r="A2600">
        <v>7042</v>
      </c>
      <c r="B2600">
        <v>37065.758139999998</v>
      </c>
      <c r="C2600">
        <v>27632.545409999999</v>
      </c>
      <c r="D2600">
        <f t="shared" si="382"/>
        <v>70873069.322509378</v>
      </c>
      <c r="E2600">
        <f t="shared" si="383"/>
        <v>88357.302735632533</v>
      </c>
      <c r="F2600">
        <f t="shared" si="380"/>
        <v>5.1031497196023359E-2</v>
      </c>
      <c r="G2600" s="2">
        <f t="shared" si="375"/>
        <v>1476141.9272522128</v>
      </c>
      <c r="H2600">
        <f t="shared" si="381"/>
        <v>1476142</v>
      </c>
      <c r="I2600" t="e">
        <f t="shared" si="376"/>
        <v>#N/A</v>
      </c>
      <c r="J2600">
        <f t="shared" si="377"/>
        <v>2.6688855875318221E-5</v>
      </c>
      <c r="K2600">
        <f t="shared" si="378"/>
        <v>0.9489951916598508</v>
      </c>
      <c r="L2600" t="b">
        <f t="shared" si="379"/>
        <v>0</v>
      </c>
    </row>
    <row r="2601" spans="1:12" x14ac:dyDescent="0.25">
      <c r="A2601">
        <v>7825</v>
      </c>
      <c r="B2601">
        <v>37066.196349999998</v>
      </c>
      <c r="C2601">
        <v>23977.500059999998</v>
      </c>
      <c r="D2601">
        <f t="shared" si="382"/>
        <v>70910135.518859372</v>
      </c>
      <c r="E2601">
        <f t="shared" si="383"/>
        <v>88408.292930768454</v>
      </c>
      <c r="F2601">
        <f t="shared" si="380"/>
        <v>5.1058186367427726E-2</v>
      </c>
      <c r="G2601" s="2">
        <f t="shared" si="375"/>
        <v>1476913.9407552122</v>
      </c>
      <c r="H2601">
        <f t="shared" si="381"/>
        <v>1476914</v>
      </c>
      <c r="I2601" t="e">
        <f t="shared" si="376"/>
        <v>#N/A</v>
      </c>
      <c r="J2601">
        <f t="shared" si="377"/>
        <v>2.668917140437037E-5</v>
      </c>
      <c r="K2601">
        <f t="shared" si="378"/>
        <v>0.94896850280397549</v>
      </c>
      <c r="L2601" t="b">
        <f t="shared" si="379"/>
        <v>0</v>
      </c>
    </row>
    <row r="2602" spans="1:12" x14ac:dyDescent="0.25">
      <c r="A2602">
        <v>8961</v>
      </c>
      <c r="B2602">
        <v>37077.513599999998</v>
      </c>
      <c r="C2602">
        <v>23702.1011</v>
      </c>
      <c r="D2602">
        <f t="shared" si="382"/>
        <v>70947213.032459378</v>
      </c>
      <c r="E2602">
        <f t="shared" si="383"/>
        <v>88459.292930768454</v>
      </c>
      <c r="F2602">
        <f t="shared" si="380"/>
        <v>5.1084883687713155E-2</v>
      </c>
      <c r="G2602" s="2">
        <f t="shared" si="375"/>
        <v>1477686.1899735178</v>
      </c>
      <c r="H2602">
        <f t="shared" si="381"/>
        <v>1477687</v>
      </c>
      <c r="I2602" t="e">
        <f t="shared" si="376"/>
        <v>#N/A</v>
      </c>
      <c r="J2602">
        <f t="shared" si="377"/>
        <v>2.6697320285421559E-5</v>
      </c>
      <c r="K2602">
        <f t="shared" si="378"/>
        <v>0.94894181363257113</v>
      </c>
      <c r="L2602" t="b">
        <f t="shared" si="379"/>
        <v>0</v>
      </c>
    </row>
    <row r="2603" spans="1:12" x14ac:dyDescent="0.25">
      <c r="A2603">
        <v>7986</v>
      </c>
      <c r="B2603">
        <v>37079.404719999999</v>
      </c>
      <c r="C2603">
        <v>21530.85701</v>
      </c>
      <c r="D2603">
        <f t="shared" si="382"/>
        <v>70984292.437179372</v>
      </c>
      <c r="E2603">
        <f t="shared" si="383"/>
        <v>88510.302733747885</v>
      </c>
      <c r="F2603">
        <f t="shared" si="380"/>
        <v>5.111158236968201E-2</v>
      </c>
      <c r="G2603" s="2">
        <f t="shared" si="375"/>
        <v>1478458.4785800076</v>
      </c>
      <c r="H2603">
        <f t="shared" si="381"/>
        <v>1478459</v>
      </c>
      <c r="I2603" t="e">
        <f t="shared" si="376"/>
        <v>#N/A</v>
      </c>
      <c r="J2603">
        <f t="shared" si="377"/>
        <v>2.6698681968863519E-5</v>
      </c>
      <c r="K2603">
        <f t="shared" si="378"/>
        <v>0.94891511631228576</v>
      </c>
      <c r="L2603" t="b">
        <f t="shared" si="379"/>
        <v>0</v>
      </c>
    </row>
    <row r="2604" spans="1:12" x14ac:dyDescent="0.25">
      <c r="A2604">
        <v>9457</v>
      </c>
      <c r="B2604">
        <v>37081.867810000003</v>
      </c>
      <c r="C2604">
        <v>23922.771489999999</v>
      </c>
      <c r="D2604">
        <f t="shared" si="382"/>
        <v>71021374.304989368</v>
      </c>
      <c r="E2604">
        <f t="shared" si="383"/>
        <v>88561.322337823178</v>
      </c>
      <c r="F2604">
        <f t="shared" si="380"/>
        <v>5.1138282825176018E-2</v>
      </c>
      <c r="G2604" s="2">
        <f t="shared" si="375"/>
        <v>1479230.818487654</v>
      </c>
      <c r="H2604">
        <f t="shared" si="381"/>
        <v>1479231</v>
      </c>
      <c r="I2604" t="e">
        <f t="shared" si="376"/>
        <v>#N/A</v>
      </c>
      <c r="J2604">
        <f t="shared" si="377"/>
        <v>2.6700455494006853E-5</v>
      </c>
      <c r="K2604">
        <f t="shared" si="378"/>
        <v>0.94888841763031684</v>
      </c>
      <c r="L2604" t="b">
        <f t="shared" si="379"/>
        <v>0</v>
      </c>
    </row>
    <row r="2605" spans="1:12" x14ac:dyDescent="0.25">
      <c r="A2605">
        <v>8716</v>
      </c>
      <c r="B2605">
        <v>37083.409959999997</v>
      </c>
      <c r="C2605">
        <v>25395.173149999999</v>
      </c>
      <c r="D2605">
        <f t="shared" si="382"/>
        <v>71058457.714949369</v>
      </c>
      <c r="E2605">
        <f t="shared" si="383"/>
        <v>88612.351741111866</v>
      </c>
      <c r="F2605">
        <f t="shared" si="380"/>
        <v>5.1164984391080852E-2</v>
      </c>
      <c r="G2605" s="2">
        <f t="shared" si="375"/>
        <v>1480003.1905151492</v>
      </c>
      <c r="H2605">
        <f t="shared" si="381"/>
        <v>1480004</v>
      </c>
      <c r="I2605" t="e">
        <f t="shared" si="376"/>
        <v>#N/A</v>
      </c>
      <c r="J2605">
        <f t="shared" si="377"/>
        <v>2.6701565904832188E-5</v>
      </c>
      <c r="K2605">
        <f t="shared" si="378"/>
        <v>0.94886171717482282</v>
      </c>
      <c r="L2605" t="b">
        <f t="shared" si="379"/>
        <v>0</v>
      </c>
    </row>
    <row r="2606" spans="1:12" x14ac:dyDescent="0.25">
      <c r="A2606">
        <v>7162</v>
      </c>
      <c r="B2606">
        <v>37084.010260000003</v>
      </c>
      <c r="C2606">
        <v>25647.206129999999</v>
      </c>
      <c r="D2606">
        <f t="shared" si="382"/>
        <v>71095541.72520937</v>
      </c>
      <c r="E2606">
        <f t="shared" si="383"/>
        <v>88663.390941732563</v>
      </c>
      <c r="F2606">
        <f t="shared" si="380"/>
        <v>5.1191686389226138E-2</v>
      </c>
      <c r="G2606" s="2">
        <f t="shared" si="375"/>
        <v>1480775.5750456729</v>
      </c>
      <c r="H2606">
        <f t="shared" si="381"/>
        <v>1480776</v>
      </c>
      <c r="I2606" t="e">
        <f t="shared" si="376"/>
        <v>#N/A</v>
      </c>
      <c r="J2606">
        <f t="shared" si="377"/>
        <v>2.6701998145287696E-5</v>
      </c>
      <c r="K2606">
        <f t="shared" si="378"/>
        <v>0.94883501560891803</v>
      </c>
      <c r="L2606" t="b">
        <f t="shared" si="379"/>
        <v>0</v>
      </c>
    </row>
    <row r="2607" spans="1:12" x14ac:dyDescent="0.25">
      <c r="A2607">
        <v>8212</v>
      </c>
      <c r="B2607">
        <v>37084.067069999997</v>
      </c>
      <c r="C2607">
        <v>21341.076010000001</v>
      </c>
      <c r="D2607">
        <f t="shared" si="382"/>
        <v>71132625.792279378</v>
      </c>
      <c r="E2607">
        <f t="shared" si="383"/>
        <v>88714.439937804971</v>
      </c>
      <c r="F2607">
        <f t="shared" si="380"/>
        <v>5.1218388428276945E-2</v>
      </c>
      <c r="G2607" s="2">
        <f t="shared" si="375"/>
        <v>1481547.9607594335</v>
      </c>
      <c r="H2607">
        <f t="shared" si="381"/>
        <v>1481548</v>
      </c>
      <c r="I2607" t="e">
        <f t="shared" si="376"/>
        <v>#N/A</v>
      </c>
      <c r="J2607">
        <f t="shared" si="377"/>
        <v>2.6702039050802064E-5</v>
      </c>
      <c r="K2607">
        <f t="shared" si="378"/>
        <v>0.94880831361077278</v>
      </c>
      <c r="L2607" t="b">
        <f t="shared" si="379"/>
        <v>0</v>
      </c>
    </row>
    <row r="2608" spans="1:12" x14ac:dyDescent="0.25">
      <c r="A2608">
        <v>6118</v>
      </c>
      <c r="B2608">
        <v>37086.267939999998</v>
      </c>
      <c r="C2608">
        <v>24144.88666</v>
      </c>
      <c r="D2608">
        <f t="shared" si="382"/>
        <v>71169712.060219377</v>
      </c>
      <c r="E2608">
        <f t="shared" si="383"/>
        <v>88765.498727449856</v>
      </c>
      <c r="F2608">
        <f t="shared" si="380"/>
        <v>5.1245092052043806E-2</v>
      </c>
      <c r="G2608" s="2">
        <f t="shared" si="375"/>
        <v>1482320.392312841</v>
      </c>
      <c r="H2608">
        <f t="shared" si="381"/>
        <v>1482321</v>
      </c>
      <c r="I2608" t="e">
        <f t="shared" si="376"/>
        <v>#N/A</v>
      </c>
      <c r="J2608">
        <f t="shared" si="377"/>
        <v>2.6703623766862867E-5</v>
      </c>
      <c r="K2608">
        <f t="shared" si="378"/>
        <v>0.94878161157172203</v>
      </c>
      <c r="L2608" t="b">
        <f t="shared" si="379"/>
        <v>0</v>
      </c>
    </row>
    <row r="2609" spans="1:12" x14ac:dyDescent="0.25">
      <c r="A2609">
        <v>6935</v>
      </c>
      <c r="B2609">
        <v>37088.107689999997</v>
      </c>
      <c r="C2609">
        <v>21556.399389999999</v>
      </c>
      <c r="D2609">
        <f t="shared" si="382"/>
        <v>71206800.167909384</v>
      </c>
      <c r="E2609">
        <f t="shared" si="383"/>
        <v>88816.567308789075</v>
      </c>
      <c r="F2609">
        <f t="shared" si="380"/>
        <v>5.1271797000505624E-2</v>
      </c>
      <c r="G2609" s="2">
        <f t="shared" si="375"/>
        <v>1483092.8621845003</v>
      </c>
      <c r="H2609">
        <f t="shared" si="381"/>
        <v>1483093</v>
      </c>
      <c r="I2609" t="e">
        <f t="shared" si="376"/>
        <v>#N/A</v>
      </c>
      <c r="J2609">
        <f t="shared" si="377"/>
        <v>2.6704948461812074E-5</v>
      </c>
      <c r="K2609">
        <f t="shared" si="378"/>
        <v>0.94875490794795514</v>
      </c>
      <c r="L2609" t="b">
        <f t="shared" si="379"/>
        <v>0</v>
      </c>
    </row>
    <row r="2610" spans="1:12" x14ac:dyDescent="0.25">
      <c r="A2610">
        <v>8742</v>
      </c>
      <c r="B2610">
        <v>37089.232380000001</v>
      </c>
      <c r="C2610">
        <v>28970.585289999999</v>
      </c>
      <c r="D2610">
        <f t="shared" si="382"/>
        <v>71243889.400289387</v>
      </c>
      <c r="E2610">
        <f t="shared" si="383"/>
        <v>88867.645679945563</v>
      </c>
      <c r="F2610">
        <f t="shared" si="380"/>
        <v>5.1298502758790054E-2</v>
      </c>
      <c r="G2610" s="2">
        <f t="shared" si="375"/>
        <v>1483865.3554811655</v>
      </c>
      <c r="H2610">
        <f t="shared" si="381"/>
        <v>1483866</v>
      </c>
      <c r="I2610" t="e">
        <f t="shared" si="376"/>
        <v>#N/A</v>
      </c>
      <c r="J2610">
        <f t="shared" si="377"/>
        <v>2.6705758284430597E-5</v>
      </c>
      <c r="K2610">
        <f t="shared" si="378"/>
        <v>0.94872820299949334</v>
      </c>
      <c r="L2610" t="b">
        <f t="shared" si="379"/>
        <v>0</v>
      </c>
    </row>
    <row r="2611" spans="1:12" x14ac:dyDescent="0.25">
      <c r="A2611">
        <v>7029</v>
      </c>
      <c r="B2611">
        <v>37101.836020000002</v>
      </c>
      <c r="C2611">
        <v>23055.712579999999</v>
      </c>
      <c r="D2611">
        <f t="shared" si="382"/>
        <v>71280991.236309379</v>
      </c>
      <c r="E2611">
        <f t="shared" si="383"/>
        <v>88918.733839043343</v>
      </c>
      <c r="F2611">
        <f t="shared" si="380"/>
        <v>5.132521759220874E-2</v>
      </c>
      <c r="G2611" s="2">
        <f t="shared" si="375"/>
        <v>1484638.1112860246</v>
      </c>
      <c r="H2611">
        <f t="shared" si="381"/>
        <v>1484639</v>
      </c>
      <c r="I2611" t="e">
        <f t="shared" si="376"/>
        <v>#N/A</v>
      </c>
      <c r="J2611">
        <f t="shared" si="377"/>
        <v>2.6714833418687773E-5</v>
      </c>
      <c r="K2611">
        <f t="shared" si="378"/>
        <v>0.94870149724120889</v>
      </c>
      <c r="L2611" t="b">
        <f t="shared" si="379"/>
        <v>0</v>
      </c>
    </row>
    <row r="2612" spans="1:12" x14ac:dyDescent="0.25">
      <c r="A2612">
        <v>8879</v>
      </c>
      <c r="B2612">
        <v>37106.735099999998</v>
      </c>
      <c r="C2612">
        <v>23458.78412</v>
      </c>
      <c r="D2612">
        <f t="shared" si="382"/>
        <v>71318097.97140938</v>
      </c>
      <c r="E2612">
        <f t="shared" si="383"/>
        <v>88969.831784207505</v>
      </c>
      <c r="F2612">
        <f t="shared" si="380"/>
        <v>5.1351935953164611E-2</v>
      </c>
      <c r="G2612" s="2">
        <f t="shared" si="375"/>
        <v>1485410.9691287589</v>
      </c>
      <c r="H2612">
        <f t="shared" si="381"/>
        <v>1485411</v>
      </c>
      <c r="I2612" t="e">
        <f t="shared" si="376"/>
        <v>#N/A</v>
      </c>
      <c r="J2612">
        <f t="shared" si="377"/>
        <v>2.6718360955870412E-5</v>
      </c>
      <c r="K2612">
        <f t="shared" si="378"/>
        <v>0.94867478240779024</v>
      </c>
      <c r="L2612" t="b">
        <f t="shared" si="379"/>
        <v>0</v>
      </c>
    </row>
    <row r="2613" spans="1:12" x14ac:dyDescent="0.25">
      <c r="A2613">
        <v>8251</v>
      </c>
      <c r="B2613">
        <v>37108.520259999998</v>
      </c>
      <c r="C2613">
        <v>19632.98575</v>
      </c>
      <c r="D2613">
        <f t="shared" si="382"/>
        <v>71355206.491669387</v>
      </c>
      <c r="E2613">
        <f t="shared" si="383"/>
        <v>89020.939513564226</v>
      </c>
      <c r="F2613">
        <f t="shared" si="380"/>
        <v>5.137865559950841E-2</v>
      </c>
      <c r="G2613" s="2">
        <f t="shared" si="375"/>
        <v>1486183.8641527463</v>
      </c>
      <c r="H2613">
        <f t="shared" si="381"/>
        <v>1486184</v>
      </c>
      <c r="I2613" t="e">
        <f t="shared" si="376"/>
        <v>#N/A</v>
      </c>
      <c r="J2613">
        <f t="shared" si="377"/>
        <v>2.6719646343795688E-5</v>
      </c>
      <c r="K2613">
        <f t="shared" si="378"/>
        <v>0.94864806404683433</v>
      </c>
      <c r="L2613" t="b">
        <f t="shared" si="379"/>
        <v>0</v>
      </c>
    </row>
    <row r="2614" spans="1:12" x14ac:dyDescent="0.25">
      <c r="A2614">
        <v>8524</v>
      </c>
      <c r="B2614">
        <v>37109.311350000004</v>
      </c>
      <c r="C2614">
        <v>29802.69112</v>
      </c>
      <c r="D2614">
        <f t="shared" si="382"/>
        <v>71392315.80301939</v>
      </c>
      <c r="E2614">
        <f t="shared" si="383"/>
        <v>89072.057025240749</v>
      </c>
      <c r="F2614">
        <f t="shared" si="380"/>
        <v>5.1405375815469237E-2</v>
      </c>
      <c r="G2614" s="2">
        <f t="shared" si="375"/>
        <v>1486956.7756535299</v>
      </c>
      <c r="H2614">
        <f t="shared" si="381"/>
        <v>1486957</v>
      </c>
      <c r="I2614" t="e">
        <f t="shared" si="376"/>
        <v>#N/A</v>
      </c>
      <c r="J2614">
        <f t="shared" si="377"/>
        <v>2.672021596082375E-5</v>
      </c>
      <c r="K2614">
        <f t="shared" si="378"/>
        <v>0.94862134440049051</v>
      </c>
      <c r="L2614" t="b">
        <f t="shared" si="379"/>
        <v>0</v>
      </c>
    </row>
    <row r="2615" spans="1:12" x14ac:dyDescent="0.25">
      <c r="A2615">
        <v>8760</v>
      </c>
      <c r="B2615">
        <v>37110.67383</v>
      </c>
      <c r="C2615">
        <v>26811.430110000001</v>
      </c>
      <c r="D2615">
        <f t="shared" si="382"/>
        <v>71429426.476849392</v>
      </c>
      <c r="E2615">
        <f t="shared" si="383"/>
        <v>89123.184317365405</v>
      </c>
      <c r="F2615">
        <f t="shared" si="380"/>
        <v>5.1432097012471166E-2</v>
      </c>
      <c r="G2615" s="2">
        <f t="shared" si="375"/>
        <v>1487729.7155320013</v>
      </c>
      <c r="H2615">
        <f t="shared" si="381"/>
        <v>1487730</v>
      </c>
      <c r="I2615" t="e">
        <f t="shared" si="376"/>
        <v>#N/A</v>
      </c>
      <c r="J2615">
        <f t="shared" si="377"/>
        <v>2.6721197001929547E-5</v>
      </c>
      <c r="K2615">
        <f t="shared" si="378"/>
        <v>0.94859462418452967</v>
      </c>
      <c r="L2615" t="b">
        <f t="shared" si="379"/>
        <v>0</v>
      </c>
    </row>
    <row r="2616" spans="1:12" x14ac:dyDescent="0.25">
      <c r="A2616">
        <v>6860</v>
      </c>
      <c r="B2616">
        <v>37114.451220000003</v>
      </c>
      <c r="C2616">
        <v>22756.27461</v>
      </c>
      <c r="D2616">
        <f t="shared" si="382"/>
        <v>71466540.928069398</v>
      </c>
      <c r="E2616">
        <f t="shared" si="383"/>
        <v>89174.32138806759</v>
      </c>
      <c r="F2616">
        <f t="shared" si="380"/>
        <v>5.1458820929347789E-2</v>
      </c>
      <c r="G2616" s="2">
        <f t="shared" si="375"/>
        <v>1488502.7340858262</v>
      </c>
      <c r="H2616">
        <f t="shared" si="381"/>
        <v>1488503</v>
      </c>
      <c r="I2616" t="e">
        <f t="shared" si="376"/>
        <v>#N/A</v>
      </c>
      <c r="J2616">
        <f t="shared" si="377"/>
        <v>2.6723916876615885E-5</v>
      </c>
      <c r="K2616">
        <f t="shared" si="378"/>
        <v>0.94856790298752769</v>
      </c>
      <c r="L2616" t="b">
        <f t="shared" si="379"/>
        <v>0</v>
      </c>
    </row>
    <row r="2617" spans="1:12" x14ac:dyDescent="0.25">
      <c r="A2617">
        <v>8130</v>
      </c>
      <c r="B2617">
        <v>37120.38622</v>
      </c>
      <c r="C2617">
        <v>20982.205689999999</v>
      </c>
      <c r="D2617">
        <f t="shared" si="382"/>
        <v>71503661.314289391</v>
      </c>
      <c r="E2617">
        <f t="shared" si="383"/>
        <v>89225.468235477761</v>
      </c>
      <c r="F2617">
        <f t="shared" si="380"/>
        <v>5.1485549119666185E-2</v>
      </c>
      <c r="G2617" s="2">
        <f t="shared" si="375"/>
        <v>1489275.8762536331</v>
      </c>
      <c r="H2617">
        <f t="shared" si="381"/>
        <v>1489276</v>
      </c>
      <c r="I2617" t="e">
        <f t="shared" si="376"/>
        <v>#N/A</v>
      </c>
      <c r="J2617">
        <f t="shared" si="377"/>
        <v>2.6728190318400663E-5</v>
      </c>
      <c r="K2617">
        <f t="shared" si="378"/>
        <v>0.94854117907065105</v>
      </c>
      <c r="L2617" t="b">
        <f t="shared" si="379"/>
        <v>0</v>
      </c>
    </row>
    <row r="2618" spans="1:12" x14ac:dyDescent="0.25">
      <c r="A2618">
        <v>8190</v>
      </c>
      <c r="B2618">
        <v>37123.135119999999</v>
      </c>
      <c r="C2618">
        <v>22717.137129999999</v>
      </c>
      <c r="D2618">
        <f t="shared" si="382"/>
        <v>71540784.449409395</v>
      </c>
      <c r="E2618">
        <f t="shared" si="383"/>
        <v>89276.624857727482</v>
      </c>
      <c r="F2618">
        <f t="shared" si="380"/>
        <v>5.1512279289304574E-2</v>
      </c>
      <c r="G2618" s="2">
        <f t="shared" si="375"/>
        <v>1490049.0756754377</v>
      </c>
      <c r="H2618">
        <f t="shared" si="381"/>
        <v>1490050</v>
      </c>
      <c r="I2618" t="e">
        <f t="shared" si="376"/>
        <v>#N/A</v>
      </c>
      <c r="J2618">
        <f t="shared" si="377"/>
        <v>2.6730169638387552E-5</v>
      </c>
      <c r="K2618">
        <f t="shared" si="378"/>
        <v>0.9485144508803327</v>
      </c>
      <c r="L2618" t="b">
        <f t="shared" si="379"/>
        <v>0</v>
      </c>
    </row>
    <row r="2619" spans="1:12" x14ac:dyDescent="0.25">
      <c r="A2619">
        <v>8036</v>
      </c>
      <c r="B2619">
        <v>37126.004419999997</v>
      </c>
      <c r="C2619">
        <v>19327.93043</v>
      </c>
      <c r="D2619">
        <f t="shared" si="382"/>
        <v>71577910.453829393</v>
      </c>
      <c r="E2619">
        <f t="shared" si="383"/>
        <v>89327.791252949348</v>
      </c>
      <c r="F2619">
        <f t="shared" si="380"/>
        <v>5.1539011524955852E-2</v>
      </c>
      <c r="G2619" s="2">
        <f t="shared" si="375"/>
        <v>1490822.3348589269</v>
      </c>
      <c r="H2619">
        <f t="shared" si="381"/>
        <v>1490823</v>
      </c>
      <c r="I2619" t="e">
        <f t="shared" si="376"/>
        <v>#N/A</v>
      </c>
      <c r="J2619">
        <f t="shared" si="377"/>
        <v>2.6732235651279388E-5</v>
      </c>
      <c r="K2619">
        <f t="shared" si="378"/>
        <v>0.94848772071069432</v>
      </c>
      <c r="L2619" t="b">
        <f t="shared" si="379"/>
        <v>0</v>
      </c>
    </row>
    <row r="2620" spans="1:12" x14ac:dyDescent="0.25">
      <c r="A2620">
        <v>6016</v>
      </c>
      <c r="B2620">
        <v>37129.249799999998</v>
      </c>
      <c r="C2620">
        <v>23134.901819999999</v>
      </c>
      <c r="D2620">
        <f t="shared" si="382"/>
        <v>71615039.703629389</v>
      </c>
      <c r="E2620">
        <f t="shared" si="383"/>
        <v>89378.967419277047</v>
      </c>
      <c r="F2620">
        <f t="shared" si="380"/>
        <v>5.1565746097412941E-2</v>
      </c>
      <c r="G2620" s="2">
        <f t="shared" si="375"/>
        <v>1491595.6616370829</v>
      </c>
      <c r="H2620">
        <f t="shared" si="381"/>
        <v>1491596</v>
      </c>
      <c r="I2620" t="e">
        <f t="shared" si="376"/>
        <v>#N/A</v>
      </c>
      <c r="J2620">
        <f t="shared" si="377"/>
        <v>2.6734572457092277E-5</v>
      </c>
      <c r="K2620">
        <f t="shared" si="378"/>
        <v>0.94846098847504301</v>
      </c>
      <c r="L2620" t="b">
        <f t="shared" si="379"/>
        <v>0</v>
      </c>
    </row>
    <row r="2621" spans="1:12" x14ac:dyDescent="0.25">
      <c r="A2621">
        <v>8135</v>
      </c>
      <c r="B2621">
        <v>37129.858950000002</v>
      </c>
      <c r="C2621">
        <v>20732.477879999999</v>
      </c>
      <c r="D2621">
        <f t="shared" si="382"/>
        <v>71652169.562579393</v>
      </c>
      <c r="E2621">
        <f t="shared" si="383"/>
        <v>89430.15335484533</v>
      </c>
      <c r="F2621">
        <f t="shared" si="380"/>
        <v>5.159248110848285E-2</v>
      </c>
      <c r="G2621" s="2">
        <f t="shared" si="375"/>
        <v>1492369.0011025949</v>
      </c>
      <c r="H2621">
        <f t="shared" si="381"/>
        <v>1492370</v>
      </c>
      <c r="I2621" t="e">
        <f t="shared" si="376"/>
        <v>#N/A</v>
      </c>
      <c r="J2621">
        <f t="shared" si="377"/>
        <v>2.673501106990832E-5</v>
      </c>
      <c r="K2621">
        <f t="shared" si="378"/>
        <v>0.94843425390258596</v>
      </c>
      <c r="L2621" t="b">
        <f t="shared" si="379"/>
        <v>0</v>
      </c>
    </row>
    <row r="2622" spans="1:12" x14ac:dyDescent="0.25">
      <c r="A2622">
        <v>7658</v>
      </c>
      <c r="B2622">
        <v>37132.364800000003</v>
      </c>
      <c r="C2622">
        <v>23471.093260000001</v>
      </c>
      <c r="D2622">
        <f t="shared" si="382"/>
        <v>71689301.9273794</v>
      </c>
      <c r="E2622">
        <f t="shared" si="383"/>
        <v>89481.349057790008</v>
      </c>
      <c r="F2622">
        <f t="shared" si="380"/>
        <v>5.1619217923866853E-2</v>
      </c>
      <c r="G2622" s="2">
        <f t="shared" si="375"/>
        <v>1493142.3927598672</v>
      </c>
      <c r="H2622">
        <f t="shared" si="381"/>
        <v>1493143</v>
      </c>
      <c r="I2622" t="e">
        <f t="shared" si="376"/>
        <v>#N/A</v>
      </c>
      <c r="J2622">
        <f t="shared" si="377"/>
        <v>2.6736815383993644E-5</v>
      </c>
      <c r="K2622">
        <f t="shared" si="378"/>
        <v>0.94840751889151609</v>
      </c>
      <c r="L2622" t="b">
        <f t="shared" si="379"/>
        <v>0</v>
      </c>
    </row>
    <row r="2623" spans="1:12" x14ac:dyDescent="0.25">
      <c r="A2623">
        <v>5711</v>
      </c>
      <c r="B2623">
        <v>37133.702649999999</v>
      </c>
      <c r="C2623">
        <v>67210.800900000002</v>
      </c>
      <c r="D2623">
        <f t="shared" si="382"/>
        <v>71726435.630029395</v>
      </c>
      <c r="E2623">
        <f t="shared" si="383"/>
        <v>89532.554526247972</v>
      </c>
      <c r="F2623">
        <f t="shared" si="380"/>
        <v>5.1645955702557346E-2</v>
      </c>
      <c r="G2623" s="2">
        <f t="shared" si="375"/>
        <v>1493915.8122818347</v>
      </c>
      <c r="H2623">
        <f t="shared" si="381"/>
        <v>1493916</v>
      </c>
      <c r="I2623" t="e">
        <f t="shared" si="376"/>
        <v>#N/A</v>
      </c>
      <c r="J2623">
        <f t="shared" si="377"/>
        <v>2.6737778690496044E-5</v>
      </c>
      <c r="K2623">
        <f t="shared" si="378"/>
        <v>0.94838078207613208</v>
      </c>
      <c r="L2623" t="b">
        <f t="shared" si="379"/>
        <v>0</v>
      </c>
    </row>
    <row r="2624" spans="1:12" x14ac:dyDescent="0.25">
      <c r="A2624">
        <v>8767</v>
      </c>
      <c r="B2624">
        <v>37137.219219999999</v>
      </c>
      <c r="C2624">
        <v>25920.933860000001</v>
      </c>
      <c r="D2624">
        <f t="shared" si="382"/>
        <v>71763572.849249393</v>
      </c>
      <c r="E2624">
        <f t="shared" si="383"/>
        <v>89583.769758357186</v>
      </c>
      <c r="F2624">
        <f t="shared" si="380"/>
        <v>5.1672696013321501E-2</v>
      </c>
      <c r="G2624" s="2">
        <f t="shared" si="375"/>
        <v>1494689.3050468049</v>
      </c>
      <c r="H2624">
        <f t="shared" si="381"/>
        <v>1494690</v>
      </c>
      <c r="I2624" t="e">
        <f t="shared" si="376"/>
        <v>#N/A</v>
      </c>
      <c r="J2624">
        <f t="shared" si="377"/>
        <v>2.6740310764156888E-5</v>
      </c>
      <c r="K2624">
        <f t="shared" si="378"/>
        <v>0.94835404429744163</v>
      </c>
      <c r="L2624" t="b">
        <f t="shared" si="379"/>
        <v>0</v>
      </c>
    </row>
    <row r="2625" spans="1:12" x14ac:dyDescent="0.25">
      <c r="A2625">
        <v>5490</v>
      </c>
      <c r="B2625">
        <v>37145.221080000003</v>
      </c>
      <c r="C2625">
        <v>60798.693350000001</v>
      </c>
      <c r="D2625">
        <f t="shared" si="382"/>
        <v>71800718.070329398</v>
      </c>
      <c r="E2625">
        <f t="shared" si="383"/>
        <v>89634.994752256651</v>
      </c>
      <c r="F2625">
        <f t="shared" si="380"/>
        <v>5.1699442085750849E-2</v>
      </c>
      <c r="G2625" s="2">
        <f t="shared" si="375"/>
        <v>1495462.9644742487</v>
      </c>
      <c r="H2625">
        <f t="shared" si="381"/>
        <v>1495463</v>
      </c>
      <c r="I2625" t="e">
        <f t="shared" si="376"/>
        <v>#N/A</v>
      </c>
      <c r="J2625">
        <f t="shared" si="377"/>
        <v>2.6746072429343066E-5</v>
      </c>
      <c r="K2625">
        <f t="shared" si="378"/>
        <v>0.94832730398667753</v>
      </c>
      <c r="L2625" t="b">
        <f t="shared" si="379"/>
        <v>0</v>
      </c>
    </row>
    <row r="2626" spans="1:12" x14ac:dyDescent="0.25">
      <c r="A2626">
        <v>7525</v>
      </c>
      <c r="B2626">
        <v>37145.317819999997</v>
      </c>
      <c r="C2626">
        <v>28462.01971</v>
      </c>
      <c r="D2626">
        <f t="shared" si="382"/>
        <v>71837863.388149396</v>
      </c>
      <c r="E2626">
        <f t="shared" si="383"/>
        <v>89686.229506086442</v>
      </c>
      <c r="F2626">
        <f t="shared" si="380"/>
        <v>5.1726188227836929E-2</v>
      </c>
      <c r="G2626" s="2">
        <f t="shared" ref="G2626:G2689" si="384">IF(L2626=FALSE, D2626/$P$6,$P$1+1)</f>
        <v>1496236.62591659</v>
      </c>
      <c r="H2626">
        <f t="shared" si="381"/>
        <v>1496237</v>
      </c>
      <c r="I2626" t="e">
        <f t="shared" ref="I2626:I2689" si="385">(B2626-VLOOKUP($H2626, $X$1:$AE$12, 6,FALSE))^2</f>
        <v>#N/A</v>
      </c>
      <c r="J2626">
        <f t="shared" ref="J2626:J2689" si="386">B2626/SUM(B:B)</f>
        <v>2.6746142086084134E-5</v>
      </c>
      <c r="K2626">
        <f t="shared" ref="K2626:K2689" si="387">J2626+K2627</f>
        <v>0.94830055791424817</v>
      </c>
      <c r="L2626" t="b">
        <f t="shared" ref="L2626:L2689" si="388">IF(K2626&lt;=$P$12, TRUE, FALSE)</f>
        <v>0</v>
      </c>
    </row>
    <row r="2627" spans="1:12" x14ac:dyDescent="0.25">
      <c r="A2627">
        <v>5113</v>
      </c>
      <c r="B2627">
        <v>37147.617180000001</v>
      </c>
      <c r="C2627">
        <v>68404.838380000001</v>
      </c>
      <c r="D2627">
        <f t="shared" si="382"/>
        <v>71875011.0053294</v>
      </c>
      <c r="E2627">
        <f t="shared" si="383"/>
        <v>89737.474017987712</v>
      </c>
      <c r="F2627">
        <f t="shared" ref="F2627:F2690" si="389">D2627/SUM(B:B)</f>
        <v>5.175293602555589E-2</v>
      </c>
      <c r="G2627" s="2">
        <f t="shared" si="384"/>
        <v>1497010.335249925</v>
      </c>
      <c r="H2627">
        <f t="shared" ref="H2627:H2690" si="390">CEILING(G2627,1)</f>
        <v>1497011</v>
      </c>
      <c r="I2627" t="e">
        <f t="shared" si="385"/>
        <v>#N/A</v>
      </c>
      <c r="J2627">
        <f t="shared" si="386"/>
        <v>2.6747797718957303E-5</v>
      </c>
      <c r="K2627">
        <f t="shared" si="387"/>
        <v>0.94827381177216208</v>
      </c>
      <c r="L2627" t="b">
        <f t="shared" si="388"/>
        <v>0</v>
      </c>
    </row>
    <row r="2628" spans="1:12" x14ac:dyDescent="0.25">
      <c r="A2628">
        <v>6580</v>
      </c>
      <c r="B2628">
        <v>37148.98472</v>
      </c>
      <c r="C2628">
        <v>15892.72597</v>
      </c>
      <c r="D2628">
        <f t="shared" ref="D2628:D2691" si="391">B2628+D2627</f>
        <v>71912159.990049407</v>
      </c>
      <c r="E2628">
        <f t="shared" ref="E2628:E2691" si="392">E2627+SQRT(ROW(A2628)-1)</f>
        <v>89788.728286102676</v>
      </c>
      <c r="F2628">
        <f t="shared" si="389"/>
        <v>5.1779684807959366E-2</v>
      </c>
      <c r="G2628" s="2">
        <f t="shared" si="384"/>
        <v>1497784.0730663375</v>
      </c>
      <c r="H2628">
        <f t="shared" si="390"/>
        <v>1497785</v>
      </c>
      <c r="I2628" t="e">
        <f t="shared" si="385"/>
        <v>#N/A</v>
      </c>
      <c r="J2628">
        <f t="shared" si="386"/>
        <v>2.6748782403469245E-5</v>
      </c>
      <c r="K2628">
        <f t="shared" si="387"/>
        <v>0.94824706397444314</v>
      </c>
      <c r="L2628" t="b">
        <f t="shared" si="388"/>
        <v>0</v>
      </c>
    </row>
    <row r="2629" spans="1:12" x14ac:dyDescent="0.25">
      <c r="A2629">
        <v>6980</v>
      </c>
      <c r="B2629">
        <v>37149.131249999999</v>
      </c>
      <c r="C2629">
        <v>22194.217519999998</v>
      </c>
      <c r="D2629">
        <f t="shared" si="391"/>
        <v>71949309.121299401</v>
      </c>
      <c r="E2629">
        <f t="shared" si="392"/>
        <v>89839.992308574583</v>
      </c>
      <c r="F2629">
        <f t="shared" si="389"/>
        <v>5.1806433695870395E-2</v>
      </c>
      <c r="G2629" s="2">
        <f t="shared" si="384"/>
        <v>1498557.8139346719</v>
      </c>
      <c r="H2629">
        <f t="shared" si="390"/>
        <v>1498558</v>
      </c>
      <c r="I2629" t="e">
        <f t="shared" si="385"/>
        <v>#N/A</v>
      </c>
      <c r="J2629">
        <f t="shared" si="386"/>
        <v>2.6748887911038699E-5</v>
      </c>
      <c r="K2629">
        <f t="shared" si="387"/>
        <v>0.94822031519203964</v>
      </c>
      <c r="L2629" t="b">
        <f t="shared" si="388"/>
        <v>0</v>
      </c>
    </row>
    <row r="2630" spans="1:12" x14ac:dyDescent="0.25">
      <c r="A2630">
        <v>6240</v>
      </c>
      <c r="B2630">
        <v>37153.901559999998</v>
      </c>
      <c r="C2630">
        <v>28875.947609999999</v>
      </c>
      <c r="D2630">
        <f t="shared" si="391"/>
        <v>71986463.022859395</v>
      </c>
      <c r="E2630">
        <f t="shared" si="392"/>
        <v>89891.266083547758</v>
      </c>
      <c r="F2630">
        <f t="shared" si="389"/>
        <v>5.1833186018598966E-2</v>
      </c>
      <c r="G2630" s="2">
        <f t="shared" si="384"/>
        <v>1499331.6541588639</v>
      </c>
      <c r="H2630">
        <f t="shared" si="390"/>
        <v>1499332</v>
      </c>
      <c r="I2630" t="e">
        <f t="shared" si="385"/>
        <v>#N/A</v>
      </c>
      <c r="J2630">
        <f t="shared" si="386"/>
        <v>2.6752322728575405E-5</v>
      </c>
      <c r="K2630">
        <f t="shared" si="387"/>
        <v>0.94819356630412865</v>
      </c>
      <c r="L2630" t="b">
        <f t="shared" si="388"/>
        <v>0</v>
      </c>
    </row>
    <row r="2631" spans="1:12" x14ac:dyDescent="0.25">
      <c r="A2631">
        <v>6265</v>
      </c>
      <c r="B2631">
        <v>37155.939610000001</v>
      </c>
      <c r="C2631">
        <v>22987.85614</v>
      </c>
      <c r="D2631">
        <f t="shared" si="391"/>
        <v>72023618.962469399</v>
      </c>
      <c r="E2631">
        <f t="shared" si="392"/>
        <v>89942.549609167589</v>
      </c>
      <c r="F2631">
        <f t="shared" si="389"/>
        <v>5.1859939808806578E-2</v>
      </c>
      <c r="G2631" s="2">
        <f t="shared" si="384"/>
        <v>1500105.5368314937</v>
      </c>
      <c r="H2631">
        <f t="shared" si="390"/>
        <v>1500106</v>
      </c>
      <c r="I2631" t="e">
        <f t="shared" si="385"/>
        <v>#N/A</v>
      </c>
      <c r="J2631">
        <f t="shared" si="386"/>
        <v>2.6753790207603117E-5</v>
      </c>
      <c r="K2631">
        <f t="shared" si="387"/>
        <v>0.94816681398140013</v>
      </c>
      <c r="L2631" t="b">
        <f t="shared" si="388"/>
        <v>0</v>
      </c>
    </row>
    <row r="2632" spans="1:12" x14ac:dyDescent="0.25">
      <c r="A2632">
        <v>6186</v>
      </c>
      <c r="B2632">
        <v>37157.68129</v>
      </c>
      <c r="C2632">
        <v>20984.949420000001</v>
      </c>
      <c r="D2632">
        <f t="shared" si="391"/>
        <v>72060776.6437594</v>
      </c>
      <c r="E2632">
        <f t="shared" si="392"/>
        <v>89993.842883580524</v>
      </c>
      <c r="F2632">
        <f t="shared" si="389"/>
        <v>5.1886694853094731E-2</v>
      </c>
      <c r="G2632" s="2">
        <f t="shared" si="384"/>
        <v>1500879.4557797764</v>
      </c>
      <c r="H2632">
        <f t="shared" si="390"/>
        <v>1500880</v>
      </c>
      <c r="I2632" t="e">
        <f t="shared" si="385"/>
        <v>#N/A</v>
      </c>
      <c r="J2632">
        <f t="shared" si="386"/>
        <v>2.6755044288157072E-5</v>
      </c>
      <c r="K2632">
        <f t="shared" si="387"/>
        <v>0.94814006019119257</v>
      </c>
      <c r="L2632" t="b">
        <f t="shared" si="388"/>
        <v>0</v>
      </c>
    </row>
    <row r="2633" spans="1:12" x14ac:dyDescent="0.25">
      <c r="A2633">
        <v>6326</v>
      </c>
      <c r="B2633">
        <v>37162.872660000001</v>
      </c>
      <c r="C2633">
        <v>19014.318340000002</v>
      </c>
      <c r="D2633">
        <f t="shared" si="391"/>
        <v>72097939.516419396</v>
      </c>
      <c r="E2633">
        <f t="shared" si="392"/>
        <v>90045.145904934048</v>
      </c>
      <c r="F2633">
        <f t="shared" si="389"/>
        <v>5.1913453635380774E-2</v>
      </c>
      <c r="G2633" s="2">
        <f t="shared" si="384"/>
        <v>1501653.4828537405</v>
      </c>
      <c r="H2633">
        <f t="shared" si="390"/>
        <v>1501654</v>
      </c>
      <c r="I2633" t="e">
        <f t="shared" si="385"/>
        <v>#N/A</v>
      </c>
      <c r="J2633">
        <f t="shared" si="386"/>
        <v>2.6758782286047257E-5</v>
      </c>
      <c r="K2633">
        <f t="shared" si="387"/>
        <v>0.94811330514690439</v>
      </c>
      <c r="L2633" t="b">
        <f t="shared" si="388"/>
        <v>0</v>
      </c>
    </row>
    <row r="2634" spans="1:12" x14ac:dyDescent="0.25">
      <c r="A2634">
        <v>8786</v>
      </c>
      <c r="B2634">
        <v>37165.07402</v>
      </c>
      <c r="C2634">
        <v>25647.43705</v>
      </c>
      <c r="D2634">
        <f t="shared" si="391"/>
        <v>72135104.590439394</v>
      </c>
      <c r="E2634">
        <f t="shared" si="392"/>
        <v>90096.45867137672</v>
      </c>
      <c r="F2634">
        <f t="shared" si="389"/>
        <v>5.1940214002735706E-2</v>
      </c>
      <c r="G2634" s="2">
        <f t="shared" si="384"/>
        <v>1502427.5557775574</v>
      </c>
      <c r="H2634">
        <f t="shared" si="390"/>
        <v>1502428</v>
      </c>
      <c r="I2634" t="e">
        <f t="shared" si="385"/>
        <v>#N/A</v>
      </c>
      <c r="J2634">
        <f t="shared" si="386"/>
        <v>2.6760367354928023E-5</v>
      </c>
      <c r="K2634">
        <f t="shared" si="387"/>
        <v>0.94808654636461831</v>
      </c>
      <c r="L2634" t="b">
        <f t="shared" si="388"/>
        <v>0</v>
      </c>
    </row>
    <row r="2635" spans="1:12" x14ac:dyDescent="0.25">
      <c r="A2635">
        <v>7756</v>
      </c>
      <c r="B2635">
        <v>37166.781640000001</v>
      </c>
      <c r="C2635">
        <v>20668.775959999999</v>
      </c>
      <c r="D2635">
        <f t="shared" si="391"/>
        <v>72172271.372079387</v>
      </c>
      <c r="E2635">
        <f t="shared" si="392"/>
        <v>90147.781181058148</v>
      </c>
      <c r="F2635">
        <f t="shared" si="389"/>
        <v>5.1966975599646595E-2</v>
      </c>
      <c r="G2635" s="2">
        <f t="shared" si="384"/>
        <v>1503201.6642676266</v>
      </c>
      <c r="H2635">
        <f t="shared" si="390"/>
        <v>1503202</v>
      </c>
      <c r="I2635" t="e">
        <f t="shared" si="385"/>
        <v>#N/A</v>
      </c>
      <c r="J2635">
        <f t="shared" si="386"/>
        <v>2.6761596910894414E-5</v>
      </c>
      <c r="K2635">
        <f t="shared" si="387"/>
        <v>0.94805978599726337</v>
      </c>
      <c r="L2635" t="b">
        <f t="shared" si="388"/>
        <v>0</v>
      </c>
    </row>
    <row r="2636" spans="1:12" x14ac:dyDescent="0.25">
      <c r="A2636">
        <v>8829</v>
      </c>
      <c r="B2636">
        <v>37169.5124</v>
      </c>
      <c r="C2636">
        <v>22899.307820000002</v>
      </c>
      <c r="D2636">
        <f t="shared" si="391"/>
        <v>72209440.884479389</v>
      </c>
      <c r="E2636">
        <f t="shared" si="392"/>
        <v>90199.113432128986</v>
      </c>
      <c r="F2636">
        <f t="shared" si="389"/>
        <v>5.1993739162815938E-2</v>
      </c>
      <c r="G2636" s="2">
        <f t="shared" si="384"/>
        <v>1503975.8296338744</v>
      </c>
      <c r="H2636">
        <f t="shared" si="390"/>
        <v>1503976</v>
      </c>
      <c r="I2636" t="e">
        <f t="shared" si="385"/>
        <v>#N/A</v>
      </c>
      <c r="J2636">
        <f t="shared" si="386"/>
        <v>2.6763563169342297E-5</v>
      </c>
      <c r="K2636">
        <f t="shared" si="387"/>
        <v>0.94803302440035253</v>
      </c>
      <c r="L2636" t="b">
        <f t="shared" si="388"/>
        <v>0</v>
      </c>
    </row>
    <row r="2637" spans="1:12" x14ac:dyDescent="0.25">
      <c r="A2637">
        <v>5755</v>
      </c>
      <c r="B2637">
        <v>37173.089110000001</v>
      </c>
      <c r="C2637">
        <v>27305.796600000001</v>
      </c>
      <c r="D2637">
        <f t="shared" si="391"/>
        <v>72246613.973589391</v>
      </c>
      <c r="E2637">
        <f t="shared" si="392"/>
        <v>90250.455422740954</v>
      </c>
      <c r="F2637">
        <f t="shared" si="389"/>
        <v>5.2020505301362194E-2</v>
      </c>
      <c r="G2637" s="2">
        <f t="shared" si="384"/>
        <v>1504750.0694957189</v>
      </c>
      <c r="H2637">
        <f t="shared" si="390"/>
        <v>1504751</v>
      </c>
      <c r="I2637" t="e">
        <f t="shared" si="385"/>
        <v>#N/A</v>
      </c>
      <c r="J2637">
        <f t="shared" si="386"/>
        <v>2.6766138546253172E-5</v>
      </c>
      <c r="K2637">
        <f t="shared" si="387"/>
        <v>0.9480062608371832</v>
      </c>
      <c r="L2637" t="b">
        <f t="shared" si="388"/>
        <v>0</v>
      </c>
    </row>
    <row r="2638" spans="1:12" x14ac:dyDescent="0.25">
      <c r="A2638">
        <v>8894</v>
      </c>
      <c r="B2638">
        <v>37174.67138</v>
      </c>
      <c r="C2638">
        <v>27471.712350000002</v>
      </c>
      <c r="D2638">
        <f t="shared" si="391"/>
        <v>72283788.644969389</v>
      </c>
      <c r="E2638">
        <f t="shared" si="392"/>
        <v>90301.807151046829</v>
      </c>
      <c r="F2638">
        <f t="shared" si="389"/>
        <v>5.2047272579207306E-2</v>
      </c>
      <c r="G2638" s="2">
        <f t="shared" si="384"/>
        <v>1505524.34231303</v>
      </c>
      <c r="H2638">
        <f t="shared" si="390"/>
        <v>1505525</v>
      </c>
      <c r="I2638" t="e">
        <f t="shared" si="385"/>
        <v>#N/A</v>
      </c>
      <c r="J2638">
        <f t="shared" si="386"/>
        <v>2.6767277845112955E-5</v>
      </c>
      <c r="K2638">
        <f t="shared" si="387"/>
        <v>0.94797949469863696</v>
      </c>
      <c r="L2638" t="b">
        <f t="shared" si="388"/>
        <v>0</v>
      </c>
    </row>
    <row r="2639" spans="1:12" x14ac:dyDescent="0.25">
      <c r="A2639">
        <v>8183</v>
      </c>
      <c r="B2639">
        <v>37183.840360000002</v>
      </c>
      <c r="C2639">
        <v>22826.631600000001</v>
      </c>
      <c r="D2639">
        <f t="shared" si="391"/>
        <v>72320972.48532939</v>
      </c>
      <c r="E2639">
        <f t="shared" si="392"/>
        <v>90353.168615200411</v>
      </c>
      <c r="F2639">
        <f t="shared" si="389"/>
        <v>5.2074046459091548E-2</v>
      </c>
      <c r="G2639" s="2">
        <f t="shared" si="384"/>
        <v>1506298.8061015515</v>
      </c>
      <c r="H2639">
        <f t="shared" si="390"/>
        <v>1506299</v>
      </c>
      <c r="I2639" t="e">
        <f t="shared" si="385"/>
        <v>#N/A</v>
      </c>
      <c r="J2639">
        <f t="shared" si="386"/>
        <v>2.6773879884246202E-5</v>
      </c>
      <c r="K2639">
        <f t="shared" si="387"/>
        <v>0.94795272742079184</v>
      </c>
      <c r="L2639" t="b">
        <f t="shared" si="388"/>
        <v>0</v>
      </c>
    </row>
    <row r="2640" spans="1:12" x14ac:dyDescent="0.25">
      <c r="A2640">
        <v>7048</v>
      </c>
      <c r="B2640">
        <v>37193.191769999998</v>
      </c>
      <c r="C2640">
        <v>20469.458269999999</v>
      </c>
      <c r="D2640">
        <f t="shared" si="391"/>
        <v>72358165.677099392</v>
      </c>
      <c r="E2640">
        <f t="shared" si="392"/>
        <v>90404.539813356576</v>
      </c>
      <c r="F2640">
        <f t="shared" si="389"/>
        <v>5.2100827072371965E-2</v>
      </c>
      <c r="G2640" s="2">
        <f t="shared" si="384"/>
        <v>1507073.4646609291</v>
      </c>
      <c r="H2640">
        <f t="shared" si="390"/>
        <v>1507074</v>
      </c>
      <c r="I2640" t="e">
        <f t="shared" si="385"/>
        <v>#N/A</v>
      </c>
      <c r="J2640">
        <f t="shared" si="386"/>
        <v>2.6780613280411424E-5</v>
      </c>
      <c r="K2640">
        <f t="shared" si="387"/>
        <v>0.94792595354090758</v>
      </c>
      <c r="L2640" t="b">
        <f t="shared" si="388"/>
        <v>0</v>
      </c>
    </row>
    <row r="2641" spans="1:12" x14ac:dyDescent="0.25">
      <c r="A2641">
        <v>8903</v>
      </c>
      <c r="B2641">
        <v>37194.276749999997</v>
      </c>
      <c r="C2641">
        <v>25742.825680000002</v>
      </c>
      <c r="D2641">
        <f t="shared" si="391"/>
        <v>72395359.95384939</v>
      </c>
      <c r="E2641">
        <f t="shared" si="392"/>
        <v>90455.920743671231</v>
      </c>
      <c r="F2641">
        <f t="shared" si="389"/>
        <v>5.2127608466882171E-2</v>
      </c>
      <c r="G2641" s="2">
        <f t="shared" si="384"/>
        <v>1507848.1458182337</v>
      </c>
      <c r="H2641">
        <f t="shared" si="390"/>
        <v>1507849</v>
      </c>
      <c r="I2641" t="e">
        <f t="shared" si="385"/>
        <v>#N/A</v>
      </c>
      <c r="J2641">
        <f t="shared" si="386"/>
        <v>2.6781394510212204E-5</v>
      </c>
      <c r="K2641">
        <f t="shared" si="387"/>
        <v>0.94789917292762715</v>
      </c>
      <c r="L2641" t="b">
        <f t="shared" si="388"/>
        <v>0</v>
      </c>
    </row>
    <row r="2642" spans="1:12" x14ac:dyDescent="0.25">
      <c r="A2642">
        <v>6959</v>
      </c>
      <c r="B2642">
        <v>37195.570070000002</v>
      </c>
      <c r="C2642">
        <v>24585.873739999999</v>
      </c>
      <c r="D2642">
        <f t="shared" si="391"/>
        <v>72432555.523919389</v>
      </c>
      <c r="E2642">
        <f t="shared" si="392"/>
        <v>90507.311404301348</v>
      </c>
      <c r="F2642">
        <f t="shared" si="389"/>
        <v>5.2154390792635473E-2</v>
      </c>
      <c r="G2642" s="2">
        <f t="shared" si="384"/>
        <v>1508622.8539127642</v>
      </c>
      <c r="H2642">
        <f t="shared" si="390"/>
        <v>1508623</v>
      </c>
      <c r="I2642" t="e">
        <f t="shared" si="385"/>
        <v>#N/A</v>
      </c>
      <c r="J2642">
        <f t="shared" si="386"/>
        <v>2.6782325753300513E-5</v>
      </c>
      <c r="K2642">
        <f t="shared" si="387"/>
        <v>0.94787239153311698</v>
      </c>
      <c r="L2642" t="b">
        <f t="shared" si="388"/>
        <v>0</v>
      </c>
    </row>
    <row r="2643" spans="1:12" x14ac:dyDescent="0.25">
      <c r="A2643">
        <v>6311</v>
      </c>
      <c r="B2643">
        <v>37198.412689999997</v>
      </c>
      <c r="C2643">
        <v>28826.2736</v>
      </c>
      <c r="D2643">
        <f t="shared" si="391"/>
        <v>72469753.936609387</v>
      </c>
      <c r="E2643">
        <f t="shared" si="392"/>
        <v>90558.711793404931</v>
      </c>
      <c r="F2643">
        <f t="shared" si="389"/>
        <v>5.2181175165190975E-2</v>
      </c>
      <c r="G2643" s="2">
        <f t="shared" si="384"/>
        <v>1509397.6212132894</v>
      </c>
      <c r="H2643">
        <f t="shared" si="390"/>
        <v>1509398</v>
      </c>
      <c r="I2643" t="e">
        <f t="shared" si="385"/>
        <v>#N/A</v>
      </c>
      <c r="J2643">
        <f t="shared" si="386"/>
        <v>2.6784372555505441E-5</v>
      </c>
      <c r="K2643">
        <f t="shared" si="387"/>
        <v>0.94784560920736372</v>
      </c>
      <c r="L2643" t="b">
        <f t="shared" si="388"/>
        <v>0</v>
      </c>
    </row>
    <row r="2644" spans="1:12" x14ac:dyDescent="0.25">
      <c r="A2644">
        <v>7081</v>
      </c>
      <c r="B2644">
        <v>37200.219100000002</v>
      </c>
      <c r="C2644">
        <v>24095.087009999999</v>
      </c>
      <c r="D2644">
        <f t="shared" si="391"/>
        <v>72506954.155709386</v>
      </c>
      <c r="E2644">
        <f t="shared" si="392"/>
        <v>90610.121909141046</v>
      </c>
      <c r="F2644">
        <f t="shared" si="389"/>
        <v>5.220796083843527E-2</v>
      </c>
      <c r="G2644" s="2">
        <f t="shared" si="384"/>
        <v>1510172.426137662</v>
      </c>
      <c r="H2644">
        <f t="shared" si="390"/>
        <v>1510173</v>
      </c>
      <c r="I2644" t="e">
        <f t="shared" si="385"/>
        <v>#N/A</v>
      </c>
      <c r="J2644">
        <f t="shared" si="386"/>
        <v>2.6785673244296417E-5</v>
      </c>
      <c r="K2644">
        <f t="shared" si="387"/>
        <v>0.94781882483480817</v>
      </c>
      <c r="L2644" t="b">
        <f t="shared" si="388"/>
        <v>0</v>
      </c>
    </row>
    <row r="2645" spans="1:12" x14ac:dyDescent="0.25">
      <c r="A2645">
        <v>8679</v>
      </c>
      <c r="B2645">
        <v>37202.653389999999</v>
      </c>
      <c r="C2645">
        <v>20452.70189</v>
      </c>
      <c r="D2645">
        <f t="shared" si="391"/>
        <v>72544156.809099391</v>
      </c>
      <c r="E2645">
        <f t="shared" si="392"/>
        <v>90661.541749669777</v>
      </c>
      <c r="F2645">
        <f t="shared" si="389"/>
        <v>5.2234748264467543E-2</v>
      </c>
      <c r="G2645" s="2">
        <f t="shared" si="384"/>
        <v>1510947.2817633457</v>
      </c>
      <c r="H2645">
        <f t="shared" si="390"/>
        <v>1510948</v>
      </c>
      <c r="I2645" t="e">
        <f t="shared" si="385"/>
        <v>#N/A</v>
      </c>
      <c r="J2645">
        <f t="shared" si="386"/>
        <v>2.6787426032266471E-5</v>
      </c>
      <c r="K2645">
        <f t="shared" si="387"/>
        <v>0.94779203916156385</v>
      </c>
      <c r="L2645" t="b">
        <f t="shared" si="388"/>
        <v>0</v>
      </c>
    </row>
    <row r="2646" spans="1:12" x14ac:dyDescent="0.25">
      <c r="A2646">
        <v>6113</v>
      </c>
      <c r="B2646">
        <v>37207.289709999997</v>
      </c>
      <c r="C2646">
        <v>20872.824479999999</v>
      </c>
      <c r="D2646">
        <f t="shared" si="391"/>
        <v>72581364.098809391</v>
      </c>
      <c r="E2646">
        <f t="shared" si="392"/>
        <v>90712.971313152273</v>
      </c>
      <c r="F2646">
        <f t="shared" si="389"/>
        <v>5.2261539028839087E-2</v>
      </c>
      <c r="G2646" s="2">
        <f t="shared" si="384"/>
        <v>1511722.2339541479</v>
      </c>
      <c r="H2646">
        <f t="shared" si="390"/>
        <v>1511723</v>
      </c>
      <c r="I2646" t="e">
        <f t="shared" si="385"/>
        <v>#N/A</v>
      </c>
      <c r="J2646">
        <f t="shared" si="386"/>
        <v>2.6790764371544584E-5</v>
      </c>
      <c r="K2646">
        <f t="shared" si="387"/>
        <v>0.94776525173553161</v>
      </c>
      <c r="L2646" t="b">
        <f t="shared" si="388"/>
        <v>0</v>
      </c>
    </row>
    <row r="2647" spans="1:12" x14ac:dyDescent="0.25">
      <c r="A2647">
        <v>6282</v>
      </c>
      <c r="B2647">
        <v>37207.568160000003</v>
      </c>
      <c r="C2647">
        <v>24187.035479999999</v>
      </c>
      <c r="D2647">
        <f t="shared" si="391"/>
        <v>72618571.666969389</v>
      </c>
      <c r="E2647">
        <f t="shared" si="392"/>
        <v>90764.410597750713</v>
      </c>
      <c r="F2647">
        <f t="shared" si="389"/>
        <v>5.2288329993705973E-2</v>
      </c>
      <c r="G2647" s="2">
        <f t="shared" si="384"/>
        <v>1512497.1919444972</v>
      </c>
      <c r="H2647">
        <f t="shared" si="390"/>
        <v>1512498</v>
      </c>
      <c r="I2647" t="e">
        <f t="shared" si="385"/>
        <v>#N/A</v>
      </c>
      <c r="J2647">
        <f t="shared" si="386"/>
        <v>2.6790964866888307E-5</v>
      </c>
      <c r="K2647">
        <f t="shared" si="387"/>
        <v>0.9477384609711601</v>
      </c>
      <c r="L2647" t="b">
        <f t="shared" si="388"/>
        <v>0</v>
      </c>
    </row>
    <row r="2648" spans="1:12" x14ac:dyDescent="0.25">
      <c r="A2648">
        <v>7094</v>
      </c>
      <c r="B2648">
        <v>37208.618459999998</v>
      </c>
      <c r="C2648">
        <v>24836.832439999998</v>
      </c>
      <c r="D2648">
        <f t="shared" si="391"/>
        <v>72655780.285429388</v>
      </c>
      <c r="E2648">
        <f t="shared" si="392"/>
        <v>90815.859601628341</v>
      </c>
      <c r="F2648">
        <f t="shared" si="389"/>
        <v>5.2315121714831651E-2</v>
      </c>
      <c r="G2648" s="2">
        <f t="shared" si="384"/>
        <v>1513272.17181046</v>
      </c>
      <c r="H2648">
        <f t="shared" si="390"/>
        <v>1513273</v>
      </c>
      <c r="I2648" t="e">
        <f t="shared" si="385"/>
        <v>#N/A</v>
      </c>
      <c r="J2648">
        <f t="shared" si="386"/>
        <v>2.6791721125676264E-5</v>
      </c>
      <c r="K2648">
        <f t="shared" si="387"/>
        <v>0.94771167000629319</v>
      </c>
      <c r="L2648" t="b">
        <f t="shared" si="388"/>
        <v>0</v>
      </c>
    </row>
    <row r="2649" spans="1:12" x14ac:dyDescent="0.25">
      <c r="A2649">
        <v>7855</v>
      </c>
      <c r="B2649">
        <v>37215.123090000001</v>
      </c>
      <c r="C2649">
        <v>24630.88048</v>
      </c>
      <c r="D2649">
        <f t="shared" si="391"/>
        <v>72692995.408519387</v>
      </c>
      <c r="E2649">
        <f t="shared" si="392"/>
        <v>90867.318322949417</v>
      </c>
      <c r="F2649">
        <f t="shared" si="389"/>
        <v>5.2341918119555915E-2</v>
      </c>
      <c r="G2649" s="2">
        <f t="shared" si="384"/>
        <v>1514047.2871546398</v>
      </c>
      <c r="H2649">
        <f t="shared" si="390"/>
        <v>1514048</v>
      </c>
      <c r="I2649" t="e">
        <f t="shared" si="385"/>
        <v>#N/A</v>
      </c>
      <c r="J2649">
        <f t="shared" si="386"/>
        <v>2.6796404724267089E-5</v>
      </c>
      <c r="K2649">
        <f t="shared" si="387"/>
        <v>0.94768487828516756</v>
      </c>
      <c r="L2649" t="b">
        <f t="shared" si="388"/>
        <v>0</v>
      </c>
    </row>
    <row r="2650" spans="1:12" x14ac:dyDescent="0.25">
      <c r="A2650">
        <v>8745</v>
      </c>
      <c r="B2650">
        <v>37219.541850000001</v>
      </c>
      <c r="C2650">
        <v>26564.711289999999</v>
      </c>
      <c r="D2650">
        <f t="shared" si="391"/>
        <v>72730214.950369388</v>
      </c>
      <c r="E2650">
        <f t="shared" si="392"/>
        <v>90918.786759879251</v>
      </c>
      <c r="F2650">
        <f t="shared" si="389"/>
        <v>5.2368717705967398E-2</v>
      </c>
      <c r="G2650" s="2">
        <f t="shared" si="384"/>
        <v>1514822.4945326059</v>
      </c>
      <c r="H2650">
        <f t="shared" si="390"/>
        <v>1514823</v>
      </c>
      <c r="I2650" t="e">
        <f t="shared" si="385"/>
        <v>#N/A</v>
      </c>
      <c r="J2650">
        <f t="shared" si="386"/>
        <v>2.6799586411482072E-5</v>
      </c>
      <c r="K2650">
        <f t="shared" si="387"/>
        <v>0.94765808188044331</v>
      </c>
      <c r="L2650" t="b">
        <f t="shared" si="388"/>
        <v>0</v>
      </c>
    </row>
    <row r="2651" spans="1:12" x14ac:dyDescent="0.25">
      <c r="A2651">
        <v>6937</v>
      </c>
      <c r="B2651">
        <v>37220.369469999998</v>
      </c>
      <c r="C2651">
        <v>25731.8128</v>
      </c>
      <c r="D2651">
        <f t="shared" si="391"/>
        <v>72767435.319839388</v>
      </c>
      <c r="E2651">
        <f t="shared" si="392"/>
        <v>90970.264910584185</v>
      </c>
      <c r="F2651">
        <f t="shared" si="389"/>
        <v>5.2395517888298999E-2</v>
      </c>
      <c r="G2651" s="2">
        <f t="shared" si="384"/>
        <v>1515597.7191482137</v>
      </c>
      <c r="H2651">
        <f t="shared" si="390"/>
        <v>1515598</v>
      </c>
      <c r="I2651" t="e">
        <f t="shared" si="385"/>
        <v>#N/A</v>
      </c>
      <c r="J2651">
        <f t="shared" si="386"/>
        <v>2.6800182331598314E-5</v>
      </c>
      <c r="K2651">
        <f t="shared" si="387"/>
        <v>0.94763128229403182</v>
      </c>
      <c r="L2651" t="b">
        <f t="shared" si="388"/>
        <v>0</v>
      </c>
    </row>
    <row r="2652" spans="1:12" x14ac:dyDescent="0.25">
      <c r="A2652">
        <v>8827</v>
      </c>
      <c r="B2652">
        <v>37220.485480000003</v>
      </c>
      <c r="C2652">
        <v>24518.111079999999</v>
      </c>
      <c r="D2652">
        <f t="shared" si="391"/>
        <v>72804655.805319384</v>
      </c>
      <c r="E2652">
        <f t="shared" si="392"/>
        <v>91021.752773231608</v>
      </c>
      <c r="F2652">
        <f t="shared" si="389"/>
        <v>5.2422318154162519E-2</v>
      </c>
      <c r="G2652" s="2">
        <f t="shared" si="384"/>
        <v>1516372.9461800738</v>
      </c>
      <c r="H2652">
        <f t="shared" si="390"/>
        <v>1516373</v>
      </c>
      <c r="I2652" t="e">
        <f t="shared" si="385"/>
        <v>#N/A</v>
      </c>
      <c r="J2652">
        <f t="shared" si="386"/>
        <v>2.6800265863524427E-5</v>
      </c>
      <c r="K2652">
        <f t="shared" si="387"/>
        <v>0.94760448211170023</v>
      </c>
      <c r="L2652" t="b">
        <f t="shared" si="388"/>
        <v>0</v>
      </c>
    </row>
    <row r="2653" spans="1:12" x14ac:dyDescent="0.25">
      <c r="A2653">
        <v>6676</v>
      </c>
      <c r="B2653">
        <v>37221.286789999998</v>
      </c>
      <c r="C2653">
        <v>28027.423859999999</v>
      </c>
      <c r="D2653">
        <f t="shared" si="391"/>
        <v>72841877.092109382</v>
      </c>
      <c r="E2653">
        <f t="shared" si="392"/>
        <v>91073.250345989945</v>
      </c>
      <c r="F2653">
        <f t="shared" si="389"/>
        <v>5.2449118997001887E-2</v>
      </c>
      <c r="G2653" s="2">
        <f t="shared" si="384"/>
        <v>1517148.189901592</v>
      </c>
      <c r="H2653">
        <f t="shared" si="390"/>
        <v>1517149</v>
      </c>
      <c r="I2653" t="e">
        <f t="shared" si="385"/>
        <v>#N/A</v>
      </c>
      <c r="J2653">
        <f t="shared" si="386"/>
        <v>2.6800842839368831E-5</v>
      </c>
      <c r="K2653">
        <f t="shared" si="387"/>
        <v>0.94757768184583668</v>
      </c>
      <c r="L2653" t="b">
        <f t="shared" si="388"/>
        <v>0</v>
      </c>
    </row>
    <row r="2654" spans="1:12" x14ac:dyDescent="0.25">
      <c r="A2654">
        <v>6938</v>
      </c>
      <c r="B2654">
        <v>37221.776720000002</v>
      </c>
      <c r="C2654">
        <v>27920.462469999999</v>
      </c>
      <c r="D2654">
        <f t="shared" si="391"/>
        <v>72879098.868829384</v>
      </c>
      <c r="E2654">
        <f t="shared" si="392"/>
        <v>91124.757627028652</v>
      </c>
      <c r="F2654">
        <f t="shared" si="389"/>
        <v>5.2475920192610818E-2</v>
      </c>
      <c r="G2654" s="2">
        <f t="shared" si="384"/>
        <v>1517923.443827356</v>
      </c>
      <c r="H2654">
        <f t="shared" si="390"/>
        <v>1517924</v>
      </c>
      <c r="I2654" t="e">
        <f t="shared" si="385"/>
        <v>#N/A</v>
      </c>
      <c r="J2654">
        <f t="shared" si="386"/>
        <v>2.6801195608927994E-5</v>
      </c>
      <c r="K2654">
        <f t="shared" si="387"/>
        <v>0.94755088100299734</v>
      </c>
      <c r="L2654" t="b">
        <f t="shared" si="388"/>
        <v>0</v>
      </c>
    </row>
    <row r="2655" spans="1:12" x14ac:dyDescent="0.25">
      <c r="A2655">
        <v>8177</v>
      </c>
      <c r="B2655">
        <v>37223.332779999997</v>
      </c>
      <c r="C2655">
        <v>22437.010689999999</v>
      </c>
      <c r="D2655">
        <f t="shared" si="391"/>
        <v>72916322.201609388</v>
      </c>
      <c r="E2655">
        <f t="shared" si="392"/>
        <v>91176.274614518217</v>
      </c>
      <c r="F2655">
        <f t="shared" si="389"/>
        <v>5.2502722508646335E-2</v>
      </c>
      <c r="G2655" s="2">
        <f t="shared" si="384"/>
        <v>1518698.7301626857</v>
      </c>
      <c r="H2655">
        <f t="shared" si="390"/>
        <v>1518699</v>
      </c>
      <c r="I2655" t="e">
        <f t="shared" si="385"/>
        <v>#N/A</v>
      </c>
      <c r="J2655">
        <f t="shared" si="386"/>
        <v>2.6802316035520008E-5</v>
      </c>
      <c r="K2655">
        <f t="shared" si="387"/>
        <v>0.9475240798073884</v>
      </c>
      <c r="L2655" t="b">
        <f t="shared" si="388"/>
        <v>0</v>
      </c>
    </row>
    <row r="2656" spans="1:12" x14ac:dyDescent="0.25">
      <c r="A2656">
        <v>2813</v>
      </c>
      <c r="B2656">
        <v>37223.373549999997</v>
      </c>
      <c r="C2656">
        <v>142504.2714</v>
      </c>
      <c r="D2656">
        <f t="shared" si="391"/>
        <v>72953545.575159386</v>
      </c>
      <c r="E2656">
        <f t="shared" si="392"/>
        <v>91227.801306630165</v>
      </c>
      <c r="F2656">
        <f t="shared" si="389"/>
        <v>5.2529524854037918E-2</v>
      </c>
      <c r="G2656" s="2">
        <f t="shared" si="384"/>
        <v>1519474.0173471717</v>
      </c>
      <c r="H2656">
        <f t="shared" si="390"/>
        <v>1519475</v>
      </c>
      <c r="I2656" t="e">
        <f t="shared" si="385"/>
        <v>#N/A</v>
      </c>
      <c r="J2656">
        <f t="shared" si="386"/>
        <v>2.6802345391580928E-5</v>
      </c>
      <c r="K2656">
        <f t="shared" si="387"/>
        <v>0.94749727749135293</v>
      </c>
      <c r="L2656" t="b">
        <f t="shared" si="388"/>
        <v>0</v>
      </c>
    </row>
    <row r="2657" spans="1:12" x14ac:dyDescent="0.25">
      <c r="A2657">
        <v>6662</v>
      </c>
      <c r="B2657">
        <v>37224.314449999998</v>
      </c>
      <c r="C2657">
        <v>25344.44083</v>
      </c>
      <c r="D2657">
        <f t="shared" si="391"/>
        <v>72990769.889609382</v>
      </c>
      <c r="E2657">
        <f t="shared" si="392"/>
        <v>91279.337701537064</v>
      </c>
      <c r="F2657">
        <f t="shared" si="389"/>
        <v>5.2556327876915825E-2</v>
      </c>
      <c r="G2657" s="2">
        <f t="shared" si="384"/>
        <v>1520249.3241286913</v>
      </c>
      <c r="H2657">
        <f t="shared" si="390"/>
        <v>1520250</v>
      </c>
      <c r="I2657" t="e">
        <f t="shared" si="385"/>
        <v>#N/A</v>
      </c>
      <c r="J2657">
        <f t="shared" si="386"/>
        <v>2.6803022877912066E-5</v>
      </c>
      <c r="K2657">
        <f t="shared" si="387"/>
        <v>0.94747047514596139</v>
      </c>
      <c r="L2657" t="b">
        <f t="shared" si="388"/>
        <v>0</v>
      </c>
    </row>
    <row r="2658" spans="1:12" x14ac:dyDescent="0.25">
      <c r="A2658">
        <v>7151</v>
      </c>
      <c r="B2658">
        <v>37224.547489999997</v>
      </c>
      <c r="C2658">
        <v>26073.374240000001</v>
      </c>
      <c r="D2658">
        <f t="shared" si="391"/>
        <v>73027994.437099382</v>
      </c>
      <c r="E2658">
        <f t="shared" si="392"/>
        <v>91330.883797412505</v>
      </c>
      <c r="F2658">
        <f t="shared" si="389"/>
        <v>5.2583131067592034E-2</v>
      </c>
      <c r="G2658" s="2">
        <f t="shared" si="384"/>
        <v>1521024.6357639604</v>
      </c>
      <c r="H2658">
        <f t="shared" si="390"/>
        <v>1521025</v>
      </c>
      <c r="I2658" t="e">
        <f t="shared" si="385"/>
        <v>#N/A</v>
      </c>
      <c r="J2658">
        <f t="shared" si="386"/>
        <v>2.6803190676205837E-5</v>
      </c>
      <c r="K2658">
        <f t="shared" si="387"/>
        <v>0.94744367212308345</v>
      </c>
      <c r="L2658" t="b">
        <f t="shared" si="388"/>
        <v>0</v>
      </c>
    </row>
    <row r="2659" spans="1:12" x14ac:dyDescent="0.25">
      <c r="A2659">
        <v>8146</v>
      </c>
      <c r="B2659">
        <v>37225.633860000002</v>
      </c>
      <c r="C2659">
        <v>23586.528490000001</v>
      </c>
      <c r="D2659">
        <f t="shared" si="391"/>
        <v>73065220.070959389</v>
      </c>
      <c r="E2659">
        <f t="shared" si="392"/>
        <v>91382.43959243111</v>
      </c>
      <c r="F2659">
        <f t="shared" si="389"/>
        <v>5.2609935040498899E-2</v>
      </c>
      <c r="G2659" s="2">
        <f t="shared" si="384"/>
        <v>1521799.970026108</v>
      </c>
      <c r="H2659">
        <f t="shared" si="390"/>
        <v>1521800</v>
      </c>
      <c r="I2659" t="e">
        <f t="shared" si="385"/>
        <v>#N/A</v>
      </c>
      <c r="J2659">
        <f t="shared" si="386"/>
        <v>2.6803972906863251E-5</v>
      </c>
      <c r="K2659">
        <f t="shared" si="387"/>
        <v>0.94741686893240729</v>
      </c>
      <c r="L2659" t="b">
        <f t="shared" si="388"/>
        <v>0</v>
      </c>
    </row>
    <row r="2660" spans="1:12" x14ac:dyDescent="0.25">
      <c r="A2660">
        <v>6994</v>
      </c>
      <c r="B2660">
        <v>37225.95938</v>
      </c>
      <c r="C2660">
        <v>22033.849020000001</v>
      </c>
      <c r="D2660">
        <f t="shared" si="391"/>
        <v>73102446.03033939</v>
      </c>
      <c r="E2660">
        <f t="shared" si="392"/>
        <v>91434.00508476852</v>
      </c>
      <c r="F2660">
        <f t="shared" si="389"/>
        <v>5.2636739247793426E-2</v>
      </c>
      <c r="G2660" s="2">
        <f t="shared" si="384"/>
        <v>1522575.3110681751</v>
      </c>
      <c r="H2660">
        <f t="shared" si="390"/>
        <v>1522576</v>
      </c>
      <c r="I2660" t="e">
        <f t="shared" si="385"/>
        <v>#N/A</v>
      </c>
      <c r="J2660">
        <f t="shared" si="386"/>
        <v>2.6804207294524542E-5</v>
      </c>
      <c r="K2660">
        <f t="shared" si="387"/>
        <v>0.9473900649595004</v>
      </c>
      <c r="L2660" t="b">
        <f t="shared" si="388"/>
        <v>0</v>
      </c>
    </row>
    <row r="2661" spans="1:12" x14ac:dyDescent="0.25">
      <c r="A2661">
        <v>7101</v>
      </c>
      <c r="B2661">
        <v>37226.479429999999</v>
      </c>
      <c r="C2661">
        <v>26643.548729999999</v>
      </c>
      <c r="D2661">
        <f t="shared" si="391"/>
        <v>73139672.509769395</v>
      </c>
      <c r="E2661">
        <f t="shared" si="392"/>
        <v>91485.580272601437</v>
      </c>
      <c r="F2661">
        <f t="shared" si="389"/>
        <v>5.2663543829545141E-2</v>
      </c>
      <c r="G2661" s="2">
        <f t="shared" si="384"/>
        <v>1523350.6629418263</v>
      </c>
      <c r="H2661">
        <f t="shared" si="390"/>
        <v>1523351</v>
      </c>
      <c r="I2661" t="e">
        <f t="shared" si="385"/>
        <v>#N/A</v>
      </c>
      <c r="J2661">
        <f t="shared" si="386"/>
        <v>2.6804581751710755E-5</v>
      </c>
      <c r="K2661">
        <f t="shared" si="387"/>
        <v>0.94736326075220589</v>
      </c>
      <c r="L2661" t="b">
        <f t="shared" si="388"/>
        <v>0</v>
      </c>
    </row>
    <row r="2662" spans="1:12" x14ac:dyDescent="0.25">
      <c r="A2662">
        <v>5013</v>
      </c>
      <c r="B2662">
        <v>37226.893479999999</v>
      </c>
      <c r="C2662">
        <v>49760.61088</v>
      </c>
      <c r="D2662">
        <f t="shared" si="391"/>
        <v>73176899.403249398</v>
      </c>
      <c r="E2662">
        <f t="shared" si="392"/>
        <v>91537.165154107555</v>
      </c>
      <c r="F2662">
        <f t="shared" si="389"/>
        <v>5.2690348709429721E-2</v>
      </c>
      <c r="G2662" s="2">
        <f t="shared" si="384"/>
        <v>1524126.0234392972</v>
      </c>
      <c r="H2662">
        <f t="shared" si="390"/>
        <v>1524127</v>
      </c>
      <c r="I2662" t="e">
        <f t="shared" si="385"/>
        <v>#N/A</v>
      </c>
      <c r="J2662">
        <f t="shared" si="386"/>
        <v>2.6804879884578656E-5</v>
      </c>
      <c r="K2662">
        <f t="shared" si="387"/>
        <v>0.94733645617045414</v>
      </c>
      <c r="L2662" t="b">
        <f t="shared" si="388"/>
        <v>0</v>
      </c>
    </row>
    <row r="2663" spans="1:12" x14ac:dyDescent="0.25">
      <c r="A2663">
        <v>7873</v>
      </c>
      <c r="B2663">
        <v>37228.44831</v>
      </c>
      <c r="C2663">
        <v>24010.32919</v>
      </c>
      <c r="D2663">
        <f t="shared" si="391"/>
        <v>73214127.851559401</v>
      </c>
      <c r="E2663">
        <f t="shared" si="392"/>
        <v>91588.759727465615</v>
      </c>
      <c r="F2663">
        <f t="shared" si="389"/>
        <v>5.2717154708855248E-2</v>
      </c>
      <c r="G2663" s="2">
        <f t="shared" si="384"/>
        <v>1524901.4163207153</v>
      </c>
      <c r="H2663">
        <f t="shared" si="390"/>
        <v>1524902</v>
      </c>
      <c r="I2663" t="e">
        <f t="shared" si="385"/>
        <v>#N/A</v>
      </c>
      <c r="J2663">
        <f t="shared" si="386"/>
        <v>2.6805999425520565E-5</v>
      </c>
      <c r="K2663">
        <f t="shared" si="387"/>
        <v>0.94730965129056954</v>
      </c>
      <c r="L2663" t="b">
        <f t="shared" si="388"/>
        <v>0</v>
      </c>
    </row>
    <row r="2664" spans="1:12" x14ac:dyDescent="0.25">
      <c r="A2664">
        <v>8494</v>
      </c>
      <c r="B2664">
        <v>37232.983070000002</v>
      </c>
      <c r="C2664">
        <v>31917.75057</v>
      </c>
      <c r="D2664">
        <f t="shared" si="391"/>
        <v>73251360.834629402</v>
      </c>
      <c r="E2664">
        <f t="shared" si="392"/>
        <v>91640.363990855374</v>
      </c>
      <c r="F2664">
        <f t="shared" si="389"/>
        <v>5.2743963973492708E-2</v>
      </c>
      <c r="G2664" s="2">
        <f t="shared" si="384"/>
        <v>1525676.9036519639</v>
      </c>
      <c r="H2664">
        <f t="shared" si="390"/>
        <v>1525677</v>
      </c>
      <c r="I2664" t="e">
        <f t="shared" si="385"/>
        <v>#N/A</v>
      </c>
      <c r="J2664">
        <f t="shared" si="386"/>
        <v>2.6809264637461251E-5</v>
      </c>
      <c r="K2664">
        <f t="shared" si="387"/>
        <v>0.94728284529114404</v>
      </c>
      <c r="L2664" t="b">
        <f t="shared" si="388"/>
        <v>0</v>
      </c>
    </row>
    <row r="2665" spans="1:12" x14ac:dyDescent="0.25">
      <c r="A2665">
        <v>9729</v>
      </c>
      <c r="B2665">
        <v>37233.566449999998</v>
      </c>
      <c r="C2665">
        <v>21060.371429999999</v>
      </c>
      <c r="D2665">
        <f t="shared" si="391"/>
        <v>73288594.401079401</v>
      </c>
      <c r="E2665">
        <f t="shared" si="392"/>
        <v>91691.977942457626</v>
      </c>
      <c r="F2665">
        <f t="shared" si="389"/>
        <v>5.2770773658187532E-2</v>
      </c>
      <c r="G2665" s="2">
        <f t="shared" si="384"/>
        <v>1526452.4031338315</v>
      </c>
      <c r="H2665">
        <f t="shared" si="390"/>
        <v>1526453</v>
      </c>
      <c r="I2665" t="e">
        <f t="shared" si="385"/>
        <v>#N/A</v>
      </c>
      <c r="J2665">
        <f t="shared" si="386"/>
        <v>2.6809684694827447E-5</v>
      </c>
      <c r="K2665">
        <f t="shared" si="387"/>
        <v>0.94725603602650654</v>
      </c>
      <c r="L2665" t="b">
        <f t="shared" si="388"/>
        <v>0</v>
      </c>
    </row>
    <row r="2666" spans="1:12" x14ac:dyDescent="0.25">
      <c r="A2666">
        <v>5960</v>
      </c>
      <c r="B2666">
        <v>37235.519849999997</v>
      </c>
      <c r="C2666">
        <v>22849.889179999998</v>
      </c>
      <c r="D2666">
        <f t="shared" si="391"/>
        <v>73325829.920929402</v>
      </c>
      <c r="E2666">
        <f t="shared" si="392"/>
        <v>91743.601580454182</v>
      </c>
      <c r="F2666">
        <f t="shared" si="389"/>
        <v>5.2797584749409938E-2</v>
      </c>
      <c r="G2666" s="2">
        <f t="shared" si="384"/>
        <v>1527227.9433010493</v>
      </c>
      <c r="H2666">
        <f t="shared" si="390"/>
        <v>1527228</v>
      </c>
      <c r="I2666" t="e">
        <f t="shared" si="385"/>
        <v>#N/A</v>
      </c>
      <c r="J2666">
        <f t="shared" si="386"/>
        <v>2.681109122240662E-5</v>
      </c>
      <c r="K2666">
        <f t="shared" si="387"/>
        <v>0.94722922634181173</v>
      </c>
      <c r="L2666" t="b">
        <f t="shared" si="388"/>
        <v>0</v>
      </c>
    </row>
    <row r="2667" spans="1:12" x14ac:dyDescent="0.25">
      <c r="A2667">
        <v>9570</v>
      </c>
      <c r="B2667">
        <v>37237.65971</v>
      </c>
      <c r="C2667">
        <v>20253.888729999999</v>
      </c>
      <c r="D2667">
        <f t="shared" si="391"/>
        <v>73363067.580639407</v>
      </c>
      <c r="E2667">
        <f t="shared" si="392"/>
        <v>91795.234903027886</v>
      </c>
      <c r="F2667">
        <f t="shared" si="389"/>
        <v>5.2824397381418725E-2</v>
      </c>
      <c r="G2667" s="2">
        <f t="shared" si="384"/>
        <v>1528003.5280372</v>
      </c>
      <c r="H2667">
        <f t="shared" si="390"/>
        <v>1528004</v>
      </c>
      <c r="I2667" t="e">
        <f t="shared" si="385"/>
        <v>#N/A</v>
      </c>
      <c r="J2667">
        <f t="shared" si="386"/>
        <v>2.6812632008781952E-5</v>
      </c>
      <c r="K2667">
        <f t="shared" si="387"/>
        <v>0.94720241525058935</v>
      </c>
      <c r="L2667" t="b">
        <f t="shared" si="388"/>
        <v>0</v>
      </c>
    </row>
    <row r="2668" spans="1:12" x14ac:dyDescent="0.25">
      <c r="A2668">
        <v>8866</v>
      </c>
      <c r="B2668">
        <v>37241.481119999997</v>
      </c>
      <c r="C2668">
        <v>25234.35067</v>
      </c>
      <c r="D2668">
        <f t="shared" si="391"/>
        <v>73400309.061759412</v>
      </c>
      <c r="E2668">
        <f t="shared" si="392"/>
        <v>91846.877908362585</v>
      </c>
      <c r="F2668">
        <f t="shared" si="389"/>
        <v>5.2851212764998393E-2</v>
      </c>
      <c r="G2668" s="2">
        <f t="shared" si="384"/>
        <v>1528779.1923655509</v>
      </c>
      <c r="H2668">
        <f t="shared" si="390"/>
        <v>1528780</v>
      </c>
      <c r="I2668" t="e">
        <f t="shared" si="385"/>
        <v>#N/A</v>
      </c>
      <c r="J2668">
        <f t="shared" si="386"/>
        <v>2.6815383579661608E-5</v>
      </c>
      <c r="K2668">
        <f t="shared" si="387"/>
        <v>0.94717560261858058</v>
      </c>
      <c r="L2668" t="b">
        <f t="shared" si="388"/>
        <v>0</v>
      </c>
    </row>
    <row r="2669" spans="1:12" x14ac:dyDescent="0.25">
      <c r="A2669">
        <v>5434</v>
      </c>
      <c r="B2669">
        <v>37243.555630000003</v>
      </c>
      <c r="C2669">
        <v>63636.387869999999</v>
      </c>
      <c r="D2669">
        <f t="shared" si="391"/>
        <v>73437552.617389411</v>
      </c>
      <c r="E2669">
        <f t="shared" si="392"/>
        <v>91898.530594643162</v>
      </c>
      <c r="F2669">
        <f t="shared" si="389"/>
        <v>5.2878029642309768E-2</v>
      </c>
      <c r="G2669" s="2">
        <f t="shared" si="384"/>
        <v>1529554.899901727</v>
      </c>
      <c r="H2669">
        <f t="shared" si="390"/>
        <v>1529555</v>
      </c>
      <c r="I2669" t="e">
        <f t="shared" si="385"/>
        <v>#N/A</v>
      </c>
      <c r="J2669">
        <f t="shared" si="386"/>
        <v>2.6816877311374659E-5</v>
      </c>
      <c r="K2669">
        <f t="shared" si="387"/>
        <v>0.94714878723500096</v>
      </c>
      <c r="L2669" t="b">
        <f t="shared" si="388"/>
        <v>0</v>
      </c>
    </row>
    <row r="2670" spans="1:12" x14ac:dyDescent="0.25">
      <c r="A2670">
        <v>6227</v>
      </c>
      <c r="B2670">
        <v>37244.401850000002</v>
      </c>
      <c r="C2670">
        <v>22823.61348</v>
      </c>
      <c r="D2670">
        <f t="shared" si="391"/>
        <v>73474797.019239411</v>
      </c>
      <c r="E2670">
        <f t="shared" si="392"/>
        <v>91950.192960055516</v>
      </c>
      <c r="F2670">
        <f t="shared" si="389"/>
        <v>5.2904847128934014E-2</v>
      </c>
      <c r="G2670" s="2">
        <f t="shared" si="384"/>
        <v>1530330.6250629448</v>
      </c>
      <c r="H2670">
        <f t="shared" si="390"/>
        <v>1530331</v>
      </c>
      <c r="I2670" t="e">
        <f t="shared" si="385"/>
        <v>#N/A</v>
      </c>
      <c r="J2670">
        <f t="shared" si="386"/>
        <v>2.6817486624248646E-5</v>
      </c>
      <c r="K2670">
        <f t="shared" si="387"/>
        <v>0.94712197035768964</v>
      </c>
      <c r="L2670" t="b">
        <f t="shared" si="388"/>
        <v>0</v>
      </c>
    </row>
    <row r="2671" spans="1:12" x14ac:dyDescent="0.25">
      <c r="A2671">
        <v>6015</v>
      </c>
      <c r="B2671">
        <v>37245.2235</v>
      </c>
      <c r="C2671">
        <v>23388.823550000001</v>
      </c>
      <c r="D2671">
        <f t="shared" si="391"/>
        <v>73512042.242739409</v>
      </c>
      <c r="E2671">
        <f t="shared" si="392"/>
        <v>92001.865002786566</v>
      </c>
      <c r="F2671">
        <f t="shared" si="389"/>
        <v>5.2931665207179734E-2</v>
      </c>
      <c r="G2671" s="2">
        <f t="shared" si="384"/>
        <v>1531106.3673374616</v>
      </c>
      <c r="H2671">
        <f t="shared" si="390"/>
        <v>1531107</v>
      </c>
      <c r="I2671" t="e">
        <f t="shared" si="385"/>
        <v>#N/A</v>
      </c>
      <c r="J2671">
        <f t="shared" si="386"/>
        <v>2.6818078245721679E-5</v>
      </c>
      <c r="K2671">
        <f t="shared" si="387"/>
        <v>0.94709515287106538</v>
      </c>
      <c r="L2671" t="b">
        <f t="shared" si="388"/>
        <v>0</v>
      </c>
    </row>
    <row r="2672" spans="1:12" x14ac:dyDescent="0.25">
      <c r="A2672">
        <v>6451</v>
      </c>
      <c r="B2672">
        <v>37248.165719999997</v>
      </c>
      <c r="C2672">
        <v>22440.056550000001</v>
      </c>
      <c r="D2672">
        <f t="shared" si="391"/>
        <v>73549290.40845941</v>
      </c>
      <c r="E2672">
        <f t="shared" si="392"/>
        <v>92053.54672102425</v>
      </c>
      <c r="F2672">
        <f t="shared" si="389"/>
        <v>5.2958485403943718E-2</v>
      </c>
      <c r="G2672" s="2">
        <f t="shared" si="384"/>
        <v>1531882.1708924386</v>
      </c>
      <c r="H2672">
        <f t="shared" si="390"/>
        <v>1531883</v>
      </c>
      <c r="I2672" t="e">
        <f t="shared" si="385"/>
        <v>#N/A</v>
      </c>
      <c r="J2672">
        <f t="shared" si="386"/>
        <v>2.6820196763984193E-5</v>
      </c>
      <c r="K2672">
        <f t="shared" si="387"/>
        <v>0.94706833479281971</v>
      </c>
      <c r="L2672" t="b">
        <f t="shared" si="388"/>
        <v>0</v>
      </c>
    </row>
    <row r="2673" spans="1:12" x14ac:dyDescent="0.25">
      <c r="A2673">
        <v>7716</v>
      </c>
      <c r="B2673">
        <v>37248.89963</v>
      </c>
      <c r="C2673">
        <v>23310.049510000001</v>
      </c>
      <c r="D2673">
        <f t="shared" si="391"/>
        <v>73586539.308089405</v>
      </c>
      <c r="E2673">
        <f t="shared" si="392"/>
        <v>92105.238112957537</v>
      </c>
      <c r="F2673">
        <f t="shared" si="389"/>
        <v>5.2985306129152795E-2</v>
      </c>
      <c r="G2673" s="2">
        <f t="shared" si="384"/>
        <v>1532657.9897332685</v>
      </c>
      <c r="H2673">
        <f t="shared" si="390"/>
        <v>1532658</v>
      </c>
      <c r="I2673" t="e">
        <f t="shared" si="385"/>
        <v>#N/A</v>
      </c>
      <c r="J2673">
        <f t="shared" si="386"/>
        <v>2.6820725209082806E-5</v>
      </c>
      <c r="K2673">
        <f t="shared" si="387"/>
        <v>0.94704151459605568</v>
      </c>
      <c r="L2673" t="b">
        <f t="shared" si="388"/>
        <v>0</v>
      </c>
    </row>
    <row r="2674" spans="1:12" x14ac:dyDescent="0.25">
      <c r="A2674">
        <v>8278</v>
      </c>
      <c r="B2674">
        <v>37251.193769999998</v>
      </c>
      <c r="C2674">
        <v>29501.866129999999</v>
      </c>
      <c r="D2674">
        <f t="shared" si="391"/>
        <v>73623790.501859412</v>
      </c>
      <c r="E2674">
        <f t="shared" si="392"/>
        <v>92156.939176776374</v>
      </c>
      <c r="F2674">
        <f t="shared" si="389"/>
        <v>5.3012128506236149E-2</v>
      </c>
      <c r="G2674" s="2">
        <f t="shared" si="384"/>
        <v>1533433.85635637</v>
      </c>
      <c r="H2674">
        <f t="shared" si="390"/>
        <v>1533434</v>
      </c>
      <c r="I2674" t="e">
        <f t="shared" si="385"/>
        <v>#N/A</v>
      </c>
      <c r="J2674">
        <f t="shared" si="386"/>
        <v>2.6822377083343315E-5</v>
      </c>
      <c r="K2674">
        <f t="shared" si="387"/>
        <v>0.94701469387084658</v>
      </c>
      <c r="L2674" t="b">
        <f t="shared" si="388"/>
        <v>0</v>
      </c>
    </row>
    <row r="2675" spans="1:12" x14ac:dyDescent="0.25">
      <c r="A2675">
        <v>8727</v>
      </c>
      <c r="B2675">
        <v>37253.393770000002</v>
      </c>
      <c r="C2675">
        <v>23920.5592</v>
      </c>
      <c r="D2675">
        <f t="shared" si="391"/>
        <v>73661043.895629406</v>
      </c>
      <c r="E2675">
        <f t="shared" si="392"/>
        <v>92208.649910671767</v>
      </c>
      <c r="F2675">
        <f t="shared" si="389"/>
        <v>5.3038952467409112E-2</v>
      </c>
      <c r="G2675" s="2">
        <f t="shared" si="384"/>
        <v>1534209.7688009981</v>
      </c>
      <c r="H2675">
        <f t="shared" si="390"/>
        <v>1534210</v>
      </c>
      <c r="I2675" t="e">
        <f t="shared" si="385"/>
        <v>#N/A</v>
      </c>
      <c r="J2675">
        <f t="shared" si="386"/>
        <v>2.6823961172968681E-5</v>
      </c>
      <c r="K2675">
        <f t="shared" si="387"/>
        <v>0.94698787149376329</v>
      </c>
      <c r="L2675" t="b">
        <f t="shared" si="388"/>
        <v>0</v>
      </c>
    </row>
    <row r="2676" spans="1:12" x14ac:dyDescent="0.25">
      <c r="A2676">
        <v>6379</v>
      </c>
      <c r="B2676">
        <v>37253.858489999999</v>
      </c>
      <c r="C2676">
        <v>27746.892479999999</v>
      </c>
      <c r="D2676">
        <f t="shared" si="391"/>
        <v>73698297.754119411</v>
      </c>
      <c r="E2676">
        <f t="shared" si="392"/>
        <v>92260.370312835716</v>
      </c>
      <c r="F2676">
        <f t="shared" si="389"/>
        <v>5.3065776763199415E-2</v>
      </c>
      <c r="G2676" s="2">
        <f t="shared" si="384"/>
        <v>1534985.6909247993</v>
      </c>
      <c r="H2676">
        <f t="shared" si="390"/>
        <v>1534986</v>
      </c>
      <c r="I2676" t="e">
        <f t="shared" si="385"/>
        <v>#N/A</v>
      </c>
      <c r="J2676">
        <f t="shared" si="386"/>
        <v>2.6824295790300815E-5</v>
      </c>
      <c r="K2676">
        <f t="shared" si="387"/>
        <v>0.94696104753259036</v>
      </c>
      <c r="L2676" t="b">
        <f t="shared" si="388"/>
        <v>0</v>
      </c>
    </row>
    <row r="2677" spans="1:12" x14ac:dyDescent="0.25">
      <c r="A2677">
        <v>6268</v>
      </c>
      <c r="B2677">
        <v>37262.297279999999</v>
      </c>
      <c r="C2677">
        <v>27610.774020000001</v>
      </c>
      <c r="D2677">
        <f t="shared" si="391"/>
        <v>73735560.05139941</v>
      </c>
      <c r="E2677">
        <f t="shared" si="392"/>
        <v>92312.10038146122</v>
      </c>
      <c r="F2677">
        <f t="shared" si="389"/>
        <v>5.3092607135262301E-2</v>
      </c>
      <c r="G2677" s="2">
        <f t="shared" si="384"/>
        <v>1535761.7888114371</v>
      </c>
      <c r="H2677">
        <f t="shared" si="390"/>
        <v>1535762</v>
      </c>
      <c r="I2677" t="e">
        <f t="shared" si="385"/>
        <v>#N/A</v>
      </c>
      <c r="J2677">
        <f t="shared" si="386"/>
        <v>2.6830372062886992E-5</v>
      </c>
      <c r="K2677">
        <f t="shared" si="387"/>
        <v>0.9469342232368001</v>
      </c>
      <c r="L2677" t="b">
        <f t="shared" si="388"/>
        <v>0</v>
      </c>
    </row>
    <row r="2678" spans="1:12" x14ac:dyDescent="0.25">
      <c r="A2678">
        <v>7937</v>
      </c>
      <c r="B2678">
        <v>37264.376459999999</v>
      </c>
      <c r="C2678">
        <v>25745.500599999999</v>
      </c>
      <c r="D2678">
        <f t="shared" si="391"/>
        <v>73772824.427859411</v>
      </c>
      <c r="E2678">
        <f t="shared" si="392"/>
        <v>92363.840114742328</v>
      </c>
      <c r="F2678">
        <f t="shared" si="389"/>
        <v>5.311943900441949E-2</v>
      </c>
      <c r="G2678" s="2">
        <f t="shared" si="384"/>
        <v>1536537.9300031669</v>
      </c>
      <c r="H2678">
        <f t="shared" si="390"/>
        <v>1536538</v>
      </c>
      <c r="I2678" t="e">
        <f t="shared" si="385"/>
        <v>#N/A</v>
      </c>
      <c r="J2678">
        <f t="shared" si="386"/>
        <v>2.6831869157190292E-5</v>
      </c>
      <c r="K2678">
        <f t="shared" si="387"/>
        <v>0.94690739286473724</v>
      </c>
      <c r="L2678" t="b">
        <f t="shared" si="388"/>
        <v>0</v>
      </c>
    </row>
    <row r="2679" spans="1:12" x14ac:dyDescent="0.25">
      <c r="A2679">
        <v>6152</v>
      </c>
      <c r="B2679">
        <v>37265.192340000001</v>
      </c>
      <c r="C2679">
        <v>25786.639019999999</v>
      </c>
      <c r="D2679">
        <f t="shared" si="391"/>
        <v>73810089.620199412</v>
      </c>
      <c r="E2679">
        <f t="shared" si="392"/>
        <v>92415.589510874066</v>
      </c>
      <c r="F2679">
        <f t="shared" si="389"/>
        <v>5.3146271461043525E-2</v>
      </c>
      <c r="G2679" s="2">
        <f t="shared" si="384"/>
        <v>1537314.0881880182</v>
      </c>
      <c r="H2679">
        <f t="shared" si="390"/>
        <v>1537315</v>
      </c>
      <c r="I2679" t="e">
        <f t="shared" si="385"/>
        <v>#N/A</v>
      </c>
      <c r="J2679">
        <f t="shared" si="386"/>
        <v>2.6832456624028265E-5</v>
      </c>
      <c r="K2679">
        <f t="shared" si="387"/>
        <v>0.94688056099558005</v>
      </c>
      <c r="L2679" t="b">
        <f t="shared" si="388"/>
        <v>0</v>
      </c>
    </row>
    <row r="2680" spans="1:12" x14ac:dyDescent="0.25">
      <c r="A2680">
        <v>7141</v>
      </c>
      <c r="B2680">
        <v>37277.015460000002</v>
      </c>
      <c r="C2680">
        <v>25576.016149999999</v>
      </c>
      <c r="D2680">
        <f t="shared" si="391"/>
        <v>73847366.635659412</v>
      </c>
      <c r="E2680">
        <f t="shared" si="392"/>
        <v>92467.34856805249</v>
      </c>
      <c r="F2680">
        <f t="shared" si="389"/>
        <v>5.3173112430795609E-2</v>
      </c>
      <c r="G2680" s="2">
        <f t="shared" si="384"/>
        <v>1538090.4926244188</v>
      </c>
      <c r="H2680">
        <f t="shared" si="390"/>
        <v>1538091</v>
      </c>
      <c r="I2680" t="e">
        <f t="shared" si="385"/>
        <v>#N/A</v>
      </c>
      <c r="J2680">
        <f t="shared" si="386"/>
        <v>2.6840969752087992E-5</v>
      </c>
      <c r="K2680">
        <f t="shared" si="387"/>
        <v>0.946853728538956</v>
      </c>
      <c r="L2680" t="b">
        <f t="shared" si="388"/>
        <v>0</v>
      </c>
    </row>
    <row r="2681" spans="1:12" x14ac:dyDescent="0.25">
      <c r="A2681">
        <v>9481</v>
      </c>
      <c r="B2681">
        <v>37278.874940000002</v>
      </c>
      <c r="C2681">
        <v>28959.819609999999</v>
      </c>
      <c r="D2681">
        <f t="shared" si="391"/>
        <v>73884645.510599405</v>
      </c>
      <c r="E2681">
        <f t="shared" si="392"/>
        <v>92519.117284474676</v>
      </c>
      <c r="F2681">
        <f t="shared" si="389"/>
        <v>5.3199954739449044E-2</v>
      </c>
      <c r="G2681" s="2">
        <f t="shared" si="384"/>
        <v>1538866.935790007</v>
      </c>
      <c r="H2681">
        <f t="shared" si="390"/>
        <v>1538867</v>
      </c>
      <c r="I2681" t="e">
        <f t="shared" si="385"/>
        <v>#N/A</v>
      </c>
      <c r="J2681">
        <f t="shared" si="386"/>
        <v>2.6842308653440976E-5</v>
      </c>
      <c r="K2681">
        <f t="shared" si="387"/>
        <v>0.94682688756920386</v>
      </c>
      <c r="L2681" t="b">
        <f t="shared" si="388"/>
        <v>0</v>
      </c>
    </row>
    <row r="2682" spans="1:12" x14ac:dyDescent="0.25">
      <c r="A2682">
        <v>8850</v>
      </c>
      <c r="B2682">
        <v>37280.953840000002</v>
      </c>
      <c r="C2682">
        <v>19507.586640000001</v>
      </c>
      <c r="D2682">
        <f t="shared" si="391"/>
        <v>73921926.464439407</v>
      </c>
      <c r="E2682">
        <f t="shared" si="392"/>
        <v>92570.895658338675</v>
      </c>
      <c r="F2682">
        <f t="shared" si="389"/>
        <v>5.322679854499518E-2</v>
      </c>
      <c r="G2682" s="2">
        <f t="shared" si="384"/>
        <v>1539643.4222548553</v>
      </c>
      <c r="H2682">
        <f t="shared" si="390"/>
        <v>1539644</v>
      </c>
      <c r="I2682" t="e">
        <f t="shared" si="385"/>
        <v>#N/A</v>
      </c>
      <c r="J2682">
        <f t="shared" si="386"/>
        <v>2.6843805546132867E-5</v>
      </c>
      <c r="K2682">
        <f t="shared" si="387"/>
        <v>0.94680004526055039</v>
      </c>
      <c r="L2682" t="b">
        <f t="shared" si="388"/>
        <v>0</v>
      </c>
    </row>
    <row r="2683" spans="1:12" x14ac:dyDescent="0.25">
      <c r="A2683">
        <v>8668</v>
      </c>
      <c r="B2683">
        <v>37285.794900000001</v>
      </c>
      <c r="C2683">
        <v>27695.374960000001</v>
      </c>
      <c r="D2683">
        <f t="shared" si="391"/>
        <v>73959212.259339407</v>
      </c>
      <c r="E2683">
        <f t="shared" si="392"/>
        <v>92622.683687843572</v>
      </c>
      <c r="F2683">
        <f t="shared" si="389"/>
        <v>5.3253645836301731E-2</v>
      </c>
      <c r="G2683" s="2">
        <f t="shared" si="384"/>
        <v>1540420.00954914</v>
      </c>
      <c r="H2683">
        <f t="shared" si="390"/>
        <v>1540421</v>
      </c>
      <c r="I2683" t="e">
        <f t="shared" si="385"/>
        <v>#N/A</v>
      </c>
      <c r="J2683">
        <f t="shared" si="386"/>
        <v>2.6847291306551844E-5</v>
      </c>
      <c r="K2683">
        <f t="shared" si="387"/>
        <v>0.94677320145500421</v>
      </c>
      <c r="L2683" t="b">
        <f t="shared" si="388"/>
        <v>0</v>
      </c>
    </row>
    <row r="2684" spans="1:12" x14ac:dyDescent="0.25">
      <c r="A2684">
        <v>7815</v>
      </c>
      <c r="B2684">
        <v>37289.539219999999</v>
      </c>
      <c r="C2684">
        <v>24065.632880000001</v>
      </c>
      <c r="D2684">
        <f t="shared" si="391"/>
        <v>73996501.798559412</v>
      </c>
      <c r="E2684">
        <f t="shared" si="392"/>
        <v>92674.481371189453</v>
      </c>
      <c r="F2684">
        <f t="shared" si="389"/>
        <v>5.3280495823671226E-2</v>
      </c>
      <c r="G2684" s="2">
        <f t="shared" si="384"/>
        <v>1541196.6748299969</v>
      </c>
      <c r="H2684">
        <f t="shared" si="390"/>
        <v>1541197</v>
      </c>
      <c r="I2684" t="e">
        <f t="shared" si="385"/>
        <v>#N/A</v>
      </c>
      <c r="J2684">
        <f t="shared" si="386"/>
        <v>2.6849987369490947E-5</v>
      </c>
      <c r="K2684">
        <f t="shared" si="387"/>
        <v>0.94674635416369768</v>
      </c>
      <c r="L2684" t="b">
        <f t="shared" si="388"/>
        <v>0</v>
      </c>
    </row>
    <row r="2685" spans="1:12" x14ac:dyDescent="0.25">
      <c r="A2685">
        <v>6345</v>
      </c>
      <c r="B2685">
        <v>37293.48113</v>
      </c>
      <c r="C2685">
        <v>23816.734939999998</v>
      </c>
      <c r="D2685">
        <f t="shared" si="391"/>
        <v>74033795.279689416</v>
      </c>
      <c r="E2685">
        <f t="shared" si="392"/>
        <v>92726.288706577412</v>
      </c>
      <c r="F2685">
        <f t="shared" si="389"/>
        <v>5.3307348649376508E-2</v>
      </c>
      <c r="G2685" s="2">
        <f t="shared" si="384"/>
        <v>1541973.422212824</v>
      </c>
      <c r="H2685">
        <f t="shared" si="390"/>
        <v>1541974</v>
      </c>
      <c r="I2685" t="e">
        <f t="shared" si="385"/>
        <v>#N/A</v>
      </c>
      <c r="J2685">
        <f t="shared" si="386"/>
        <v>2.6852825705279632E-5</v>
      </c>
      <c r="K2685">
        <f t="shared" si="387"/>
        <v>0.94671950417632822</v>
      </c>
      <c r="L2685" t="b">
        <f t="shared" si="388"/>
        <v>0</v>
      </c>
    </row>
    <row r="2686" spans="1:12" x14ac:dyDescent="0.25">
      <c r="A2686">
        <v>5930</v>
      </c>
      <c r="B2686">
        <v>37296.745620000002</v>
      </c>
      <c r="C2686">
        <v>24687.023249999998</v>
      </c>
      <c r="D2686">
        <f t="shared" si="391"/>
        <v>74071092.025309414</v>
      </c>
      <c r="E2686">
        <f t="shared" si="392"/>
        <v>92778.105692209545</v>
      </c>
      <c r="F2686">
        <f t="shared" si="389"/>
        <v>5.3334203825647575E-2</v>
      </c>
      <c r="G2686" s="2">
        <f t="shared" si="384"/>
        <v>1542750.2375883402</v>
      </c>
      <c r="H2686">
        <f t="shared" si="390"/>
        <v>1542751</v>
      </c>
      <c r="I2686" t="e">
        <f t="shared" si="385"/>
        <v>#N/A</v>
      </c>
      <c r="J2686">
        <f t="shared" si="386"/>
        <v>2.6855176271071039E-5</v>
      </c>
      <c r="K2686">
        <f t="shared" si="387"/>
        <v>0.94669265135062297</v>
      </c>
      <c r="L2686" t="b">
        <f t="shared" si="388"/>
        <v>0</v>
      </c>
    </row>
    <row r="2687" spans="1:12" x14ac:dyDescent="0.25">
      <c r="A2687">
        <v>8780</v>
      </c>
      <c r="B2687">
        <v>37302.135269999999</v>
      </c>
      <c r="C2687">
        <v>27216.052889999999</v>
      </c>
      <c r="D2687">
        <f t="shared" si="391"/>
        <v>74108394.160579413</v>
      </c>
      <c r="E2687">
        <f t="shared" si="392"/>
        <v>92829.932326288937</v>
      </c>
      <c r="F2687">
        <f t="shared" si="389"/>
        <v>5.3361062882686217E-2</v>
      </c>
      <c r="G2687" s="2">
        <f t="shared" si="384"/>
        <v>1543527.1652193069</v>
      </c>
      <c r="H2687">
        <f t="shared" si="390"/>
        <v>1543528</v>
      </c>
      <c r="I2687" t="e">
        <f t="shared" si="385"/>
        <v>#N/A</v>
      </c>
      <c r="J2687">
        <f t="shared" si="386"/>
        <v>2.6859057038638913E-5</v>
      </c>
      <c r="K2687">
        <f t="shared" si="387"/>
        <v>0.94666579617435187</v>
      </c>
      <c r="L2687" t="b">
        <f t="shared" si="388"/>
        <v>0</v>
      </c>
    </row>
    <row r="2688" spans="1:12" x14ac:dyDescent="0.25">
      <c r="A2688">
        <v>8809</v>
      </c>
      <c r="B2688">
        <v>37303.713770000002</v>
      </c>
      <c r="C2688">
        <v>24053.086780000001</v>
      </c>
      <c r="D2688">
        <f t="shared" si="391"/>
        <v>74145697.874349415</v>
      </c>
      <c r="E2688">
        <f t="shared" si="392"/>
        <v>92881.768607019709</v>
      </c>
      <c r="F2688">
        <f t="shared" si="389"/>
        <v>5.3387923076309164E-2</v>
      </c>
      <c r="G2688" s="2">
        <f t="shared" si="384"/>
        <v>1544304.125727219</v>
      </c>
      <c r="H2688">
        <f t="shared" si="390"/>
        <v>1544305</v>
      </c>
      <c r="I2688" t="e">
        <f t="shared" si="385"/>
        <v>#N/A</v>
      </c>
      <c r="J2688">
        <f t="shared" si="386"/>
        <v>2.6860193622945111E-5</v>
      </c>
      <c r="K2688">
        <f t="shared" si="387"/>
        <v>0.94663893711731328</v>
      </c>
      <c r="L2688" t="b">
        <f t="shared" si="388"/>
        <v>0</v>
      </c>
    </row>
    <row r="2689" spans="1:12" x14ac:dyDescent="0.25">
      <c r="A2689">
        <v>7537</v>
      </c>
      <c r="B2689">
        <v>37305.983769999999</v>
      </c>
      <c r="C2689">
        <v>23559.507269999998</v>
      </c>
      <c r="D2689">
        <f t="shared" si="391"/>
        <v>74183003.858119413</v>
      </c>
      <c r="E2689">
        <f t="shared" si="392"/>
        <v>92933.614532606967</v>
      </c>
      <c r="F2689">
        <f t="shared" si="389"/>
        <v>5.3414784904424584E-2</v>
      </c>
      <c r="G2689" s="2">
        <f t="shared" si="384"/>
        <v>1545081.1335146157</v>
      </c>
      <c r="H2689">
        <f t="shared" si="390"/>
        <v>1545082</v>
      </c>
      <c r="I2689" t="e">
        <f t="shared" si="385"/>
        <v>#N/A</v>
      </c>
      <c r="J2689">
        <f t="shared" si="386"/>
        <v>2.6861828115422185E-5</v>
      </c>
      <c r="K2689">
        <f t="shared" si="387"/>
        <v>0.94661207692369032</v>
      </c>
      <c r="L2689" t="b">
        <f t="shared" si="388"/>
        <v>0</v>
      </c>
    </row>
    <row r="2690" spans="1:12" x14ac:dyDescent="0.25">
      <c r="A2690">
        <v>8715</v>
      </c>
      <c r="B2690">
        <v>37312.02044</v>
      </c>
      <c r="C2690">
        <v>24029.11262</v>
      </c>
      <c r="D2690">
        <f t="shared" si="391"/>
        <v>74220315.878559411</v>
      </c>
      <c r="E2690">
        <f t="shared" si="392"/>
        <v>92985.470101256826</v>
      </c>
      <c r="F2690">
        <f t="shared" si="389"/>
        <v>5.3441651079188329E-2</v>
      </c>
      <c r="G2690" s="2">
        <f t="shared" ref="G2690:G2753" si="393">IF(L2690=FALSE, D2690/$P$6,$P$1+1)</f>
        <v>1545858.2670335739</v>
      </c>
      <c r="H2690">
        <f t="shared" si="390"/>
        <v>1545859</v>
      </c>
      <c r="I2690" t="e">
        <f t="shared" ref="I2690:I2753" si="394">(B2690-VLOOKUP($H2690, $X$1:$AE$12, 6,FALSE))^2</f>
        <v>#N/A</v>
      </c>
      <c r="J2690">
        <f t="shared" ref="J2690:J2753" si="395">B2690/SUM(B:B)</f>
        <v>2.6866174763748879E-5</v>
      </c>
      <c r="K2690">
        <f t="shared" ref="K2690:K2753" si="396">J2690+K2691</f>
        <v>0.94658521509557492</v>
      </c>
      <c r="L2690" t="b">
        <f t="shared" ref="L2690:L2753" si="397">IF(K2690&lt;=$P$12, TRUE, FALSE)</f>
        <v>0</v>
      </c>
    </row>
    <row r="2691" spans="1:12" x14ac:dyDescent="0.25">
      <c r="A2691">
        <v>5907</v>
      </c>
      <c r="B2691">
        <v>37313.56682</v>
      </c>
      <c r="C2691">
        <v>24738.268029999999</v>
      </c>
      <c r="D2691">
        <f t="shared" si="391"/>
        <v>74257629.445379406</v>
      </c>
      <c r="E2691">
        <f t="shared" si="392"/>
        <v>93037.335311176386</v>
      </c>
      <c r="F2691">
        <f t="shared" ref="F2691:F2754" si="398">D2691/SUM(B:B)</f>
        <v>5.3468518367408673E-2</v>
      </c>
      <c r="G2691" s="2">
        <f t="shared" si="393"/>
        <v>1546635.4327604831</v>
      </c>
      <c r="H2691">
        <f t="shared" ref="H2691:H2754" si="399">CEILING(G2691,1)</f>
        <v>1546636</v>
      </c>
      <c r="I2691" t="e">
        <f t="shared" si="394"/>
        <v>#N/A</v>
      </c>
      <c r="J2691">
        <f t="shared" si="395"/>
        <v>2.6867288220346544E-5</v>
      </c>
      <c r="K2691">
        <f t="shared" si="396"/>
        <v>0.94655834892081114</v>
      </c>
      <c r="L2691" t="b">
        <f t="shared" si="397"/>
        <v>0</v>
      </c>
    </row>
    <row r="2692" spans="1:12" x14ac:dyDescent="0.25">
      <c r="A2692">
        <v>5859</v>
      </c>
      <c r="B2692">
        <v>37315.267549999997</v>
      </c>
      <c r="C2692">
        <v>25807.786609999999</v>
      </c>
      <c r="D2692">
        <f t="shared" ref="D2692:D2755" si="400">B2692+D2691</f>
        <v>74294944.712929413</v>
      </c>
      <c r="E2692">
        <f t="shared" ref="E2692:E2755" si="401">E2691+SQRT(ROW(A2692)-1)</f>
        <v>93089.210160573755</v>
      </c>
      <c r="F2692">
        <f t="shared" si="398"/>
        <v>5.3495386880223914E-2</v>
      </c>
      <c r="G2692" s="2">
        <f t="shared" si="393"/>
        <v>1547412.6339101405</v>
      </c>
      <c r="H2692">
        <f t="shared" si="399"/>
        <v>1547413</v>
      </c>
      <c r="I2692" t="e">
        <f t="shared" si="394"/>
        <v>#N/A</v>
      </c>
      <c r="J2692">
        <f t="shared" si="395"/>
        <v>2.6868512815232242E-5</v>
      </c>
      <c r="K2692">
        <f t="shared" si="396"/>
        <v>0.94653148163259082</v>
      </c>
      <c r="L2692" t="b">
        <f t="shared" si="397"/>
        <v>0</v>
      </c>
    </row>
    <row r="2693" spans="1:12" x14ac:dyDescent="0.25">
      <c r="A2693">
        <v>6436</v>
      </c>
      <c r="B2693">
        <v>37316.997349999998</v>
      </c>
      <c r="C2693">
        <v>28785.090840000001</v>
      </c>
      <c r="D2693">
        <f t="shared" si="400"/>
        <v>74332261.71027942</v>
      </c>
      <c r="E2693">
        <f t="shared" si="401"/>
        <v>93141.094647658043</v>
      </c>
      <c r="F2693">
        <f t="shared" si="398"/>
        <v>5.3522256638565621E-2</v>
      </c>
      <c r="G2693" s="2">
        <f t="shared" si="393"/>
        <v>1548189.8710880147</v>
      </c>
      <c r="H2693">
        <f t="shared" si="399"/>
        <v>1548190</v>
      </c>
      <c r="I2693" t="e">
        <f t="shared" si="394"/>
        <v>#N/A</v>
      </c>
      <c r="J2693">
        <f t="shared" si="395"/>
        <v>2.6869758341702222E-5</v>
      </c>
      <c r="K2693">
        <f t="shared" si="396"/>
        <v>0.94650461311977563</v>
      </c>
      <c r="L2693" t="b">
        <f t="shared" si="397"/>
        <v>0</v>
      </c>
    </row>
    <row r="2694" spans="1:12" x14ac:dyDescent="0.25">
      <c r="A2694">
        <v>8642</v>
      </c>
      <c r="B2694">
        <v>37318.667119999998</v>
      </c>
      <c r="C2694">
        <v>23779.871009999999</v>
      </c>
      <c r="D2694">
        <f t="shared" si="400"/>
        <v>74369580.377399415</v>
      </c>
      <c r="E2694">
        <f t="shared" si="401"/>
        <v>93192.988770639364</v>
      </c>
      <c r="F2694">
        <f t="shared" si="398"/>
        <v>5.3549127599209739E-2</v>
      </c>
      <c r="G2694" s="2">
        <f t="shared" si="393"/>
        <v>1548967.1430438026</v>
      </c>
      <c r="H2694">
        <f t="shared" si="399"/>
        <v>1548968</v>
      </c>
      <c r="I2694" t="e">
        <f t="shared" si="394"/>
        <v>#N/A</v>
      </c>
      <c r="J2694">
        <f t="shared" si="395"/>
        <v>2.6870960644126647E-5</v>
      </c>
      <c r="K2694">
        <f t="shared" si="396"/>
        <v>0.94647774336143398</v>
      </c>
      <c r="L2694" t="b">
        <f t="shared" si="397"/>
        <v>0</v>
      </c>
    </row>
    <row r="2695" spans="1:12" x14ac:dyDescent="0.25">
      <c r="A2695">
        <v>7894</v>
      </c>
      <c r="B2695">
        <v>37321.937940000003</v>
      </c>
      <c r="C2695">
        <v>18777.22308</v>
      </c>
      <c r="D2695">
        <f t="shared" si="400"/>
        <v>74406902.315339416</v>
      </c>
      <c r="E2695">
        <f t="shared" si="401"/>
        <v>93244.892527728807</v>
      </c>
      <c r="F2695">
        <f t="shared" si="398"/>
        <v>5.3576000914977516E-2</v>
      </c>
      <c r="G2695" s="2">
        <f t="shared" si="393"/>
        <v>1549744.4831241204</v>
      </c>
      <c r="H2695">
        <f t="shared" si="399"/>
        <v>1549745</v>
      </c>
      <c r="I2695" t="e">
        <f t="shared" si="394"/>
        <v>#N/A</v>
      </c>
      <c r="J2695">
        <f t="shared" si="395"/>
        <v>2.6873315767775932E-5</v>
      </c>
      <c r="K2695">
        <f t="shared" si="396"/>
        <v>0.94645087240078984</v>
      </c>
      <c r="L2695" t="b">
        <f t="shared" si="397"/>
        <v>0</v>
      </c>
    </row>
    <row r="2696" spans="1:12" x14ac:dyDescent="0.25">
      <c r="A2696">
        <v>6019</v>
      </c>
      <c r="B2696">
        <v>37335.23216</v>
      </c>
      <c r="C2696">
        <v>27715.09477</v>
      </c>
      <c r="D2696">
        <f t="shared" si="400"/>
        <v>74444237.547499418</v>
      </c>
      <c r="E2696">
        <f t="shared" si="401"/>
        <v>93296.805917138481</v>
      </c>
      <c r="F2696">
        <f t="shared" si="398"/>
        <v>5.3602883803125286E-2</v>
      </c>
      <c r="G2696" s="2">
        <f t="shared" si="393"/>
        <v>1550522.1000960099</v>
      </c>
      <c r="H2696">
        <f t="shared" si="399"/>
        <v>1550523</v>
      </c>
      <c r="I2696" t="e">
        <f t="shared" si="394"/>
        <v>#N/A</v>
      </c>
      <c r="J2696">
        <f t="shared" si="395"/>
        <v>2.6882888147766504E-5</v>
      </c>
      <c r="K2696">
        <f t="shared" si="396"/>
        <v>0.94642399908502206</v>
      </c>
      <c r="L2696" t="b">
        <f t="shared" si="397"/>
        <v>0</v>
      </c>
    </row>
    <row r="2697" spans="1:12" x14ac:dyDescent="0.25">
      <c r="A2697">
        <v>7160</v>
      </c>
      <c r="B2697">
        <v>37343.830609999997</v>
      </c>
      <c r="C2697">
        <v>26270.781009999999</v>
      </c>
      <c r="D2697">
        <f t="shared" si="400"/>
        <v>74481581.378109425</v>
      </c>
      <c r="E2697">
        <f t="shared" si="401"/>
        <v>93348.728937081469</v>
      </c>
      <c r="F2697">
        <f t="shared" si="398"/>
        <v>5.3629772882507351E-2</v>
      </c>
      <c r="G2697" s="2">
        <f t="shared" si="393"/>
        <v>1551299.8961561294</v>
      </c>
      <c r="H2697">
        <f t="shared" si="399"/>
        <v>1551300</v>
      </c>
      <c r="I2697" t="e">
        <f t="shared" si="394"/>
        <v>#N/A</v>
      </c>
      <c r="J2697">
        <f t="shared" si="395"/>
        <v>2.6889079382057039E-5</v>
      </c>
      <c r="K2697">
        <f t="shared" si="396"/>
        <v>0.94639711619687428</v>
      </c>
      <c r="L2697" t="b">
        <f t="shared" si="397"/>
        <v>0</v>
      </c>
    </row>
    <row r="2698" spans="1:12" x14ac:dyDescent="0.25">
      <c r="A2698">
        <v>8084</v>
      </c>
      <c r="B2698">
        <v>37344.680090000002</v>
      </c>
      <c r="C2698">
        <v>27185.913430000001</v>
      </c>
      <c r="D2698">
        <f t="shared" si="400"/>
        <v>74518926.058199421</v>
      </c>
      <c r="E2698">
        <f t="shared" si="401"/>
        <v>93400.661585771857</v>
      </c>
      <c r="F2698">
        <f t="shared" si="398"/>
        <v>5.3656662573549611E-2</v>
      </c>
      <c r="G2698" s="2">
        <f t="shared" si="393"/>
        <v>1552077.70990919</v>
      </c>
      <c r="H2698">
        <f t="shared" si="399"/>
        <v>1552078</v>
      </c>
      <c r="I2698" t="e">
        <f t="shared" si="394"/>
        <v>#N/A</v>
      </c>
      <c r="J2698">
        <f t="shared" si="395"/>
        <v>2.688969104226384E-5</v>
      </c>
      <c r="K2698">
        <f t="shared" si="396"/>
        <v>0.94637022711749219</v>
      </c>
      <c r="L2698" t="b">
        <f t="shared" si="397"/>
        <v>0</v>
      </c>
    </row>
    <row r="2699" spans="1:12" x14ac:dyDescent="0.25">
      <c r="A2699">
        <v>8210</v>
      </c>
      <c r="B2699">
        <v>37351.278270000003</v>
      </c>
      <c r="C2699">
        <v>26827.76496</v>
      </c>
      <c r="D2699">
        <f t="shared" si="400"/>
        <v>74556277.336469427</v>
      </c>
      <c r="E2699">
        <f t="shared" si="401"/>
        <v>93452.603861424737</v>
      </c>
      <c r="F2699">
        <f t="shared" si="398"/>
        <v>5.3683557015550276E-2</v>
      </c>
      <c r="G2699" s="2">
        <f t="shared" si="393"/>
        <v>1552855.6610889242</v>
      </c>
      <c r="H2699">
        <f t="shared" si="399"/>
        <v>1552856</v>
      </c>
      <c r="I2699" t="e">
        <f t="shared" si="394"/>
        <v>#N/A</v>
      </c>
      <c r="J2699">
        <f t="shared" si="395"/>
        <v>2.6894442000665777E-5</v>
      </c>
      <c r="K2699">
        <f t="shared" si="396"/>
        <v>0.94634333742644994</v>
      </c>
      <c r="L2699" t="b">
        <f t="shared" si="397"/>
        <v>0</v>
      </c>
    </row>
    <row r="2700" spans="1:12" x14ac:dyDescent="0.25">
      <c r="A2700">
        <v>8729</v>
      </c>
      <c r="B2700">
        <v>37355.238960000002</v>
      </c>
      <c r="C2700">
        <v>26668.454559999998</v>
      </c>
      <c r="D2700">
        <f t="shared" si="400"/>
        <v>74593632.575429425</v>
      </c>
      <c r="E2700">
        <f t="shared" si="401"/>
        <v>93504.555762256176</v>
      </c>
      <c r="F2700">
        <f t="shared" si="398"/>
        <v>5.37104543094091E-2</v>
      </c>
      <c r="G2700" s="2">
        <f t="shared" si="393"/>
        <v>1553633.6947617775</v>
      </c>
      <c r="H2700">
        <f t="shared" si="399"/>
        <v>1553634</v>
      </c>
      <c r="I2700" t="e">
        <f t="shared" si="394"/>
        <v>#N/A</v>
      </c>
      <c r="J2700">
        <f t="shared" si="395"/>
        <v>2.6897293858819534E-5</v>
      </c>
      <c r="K2700">
        <f t="shared" si="396"/>
        <v>0.94631644298444928</v>
      </c>
      <c r="L2700" t="b">
        <f t="shared" si="397"/>
        <v>0</v>
      </c>
    </row>
    <row r="2701" spans="1:12" x14ac:dyDescent="0.25">
      <c r="A2701">
        <v>8886</v>
      </c>
      <c r="B2701">
        <v>37358.401570000002</v>
      </c>
      <c r="C2701">
        <v>25378.684089999999</v>
      </c>
      <c r="D2701">
        <f t="shared" si="400"/>
        <v>74630990.976999432</v>
      </c>
      <c r="E2701">
        <f t="shared" si="401"/>
        <v>93556.517286483242</v>
      </c>
      <c r="F2701">
        <f t="shared" si="398"/>
        <v>5.3737353880475965E-2</v>
      </c>
      <c r="G2701" s="2">
        <f t="shared" si="393"/>
        <v>1554411.7943053667</v>
      </c>
      <c r="H2701">
        <f t="shared" si="399"/>
        <v>1554412</v>
      </c>
      <c r="I2701" t="e">
        <f t="shared" si="394"/>
        <v>#N/A</v>
      </c>
      <c r="J2701">
        <f t="shared" si="395"/>
        <v>2.6899571066860471E-5</v>
      </c>
      <c r="K2701">
        <f t="shared" si="396"/>
        <v>0.94628954569059043</v>
      </c>
      <c r="L2701" t="b">
        <f t="shared" si="397"/>
        <v>0</v>
      </c>
    </row>
    <row r="2702" spans="1:12" x14ac:dyDescent="0.25">
      <c r="A2702">
        <v>8917</v>
      </c>
      <c r="B2702">
        <v>37359.70377</v>
      </c>
      <c r="C2702">
        <v>21434.72885</v>
      </c>
      <c r="D2702">
        <f t="shared" si="400"/>
        <v>74668350.680769429</v>
      </c>
      <c r="E2702">
        <f t="shared" si="401"/>
        <v>93608.488432323982</v>
      </c>
      <c r="F2702">
        <f t="shared" si="398"/>
        <v>5.3764254389179873E-2</v>
      </c>
      <c r="G2702" s="2">
        <f t="shared" si="393"/>
        <v>1555189.920971134</v>
      </c>
      <c r="H2702">
        <f t="shared" si="399"/>
        <v>1555190</v>
      </c>
      <c r="I2702" t="e">
        <f t="shared" si="394"/>
        <v>#N/A</v>
      </c>
      <c r="J2702">
        <f t="shared" si="395"/>
        <v>2.6900508703910539E-5</v>
      </c>
      <c r="K2702">
        <f t="shared" si="396"/>
        <v>0.9462626461195236</v>
      </c>
      <c r="L2702" t="b">
        <f t="shared" si="397"/>
        <v>0</v>
      </c>
    </row>
    <row r="2703" spans="1:12" x14ac:dyDescent="0.25">
      <c r="A2703">
        <v>7998</v>
      </c>
      <c r="B2703">
        <v>37364.510840000003</v>
      </c>
      <c r="C2703">
        <v>25875.085940000001</v>
      </c>
      <c r="D2703">
        <f t="shared" si="400"/>
        <v>74705715.191609427</v>
      </c>
      <c r="E2703">
        <f t="shared" si="401"/>
        <v>93660.469197997445</v>
      </c>
      <c r="F2703">
        <f t="shared" si="398"/>
        <v>5.3791158359170012E-2</v>
      </c>
      <c r="G2703" s="2">
        <f t="shared" si="393"/>
        <v>1555968.1477583949</v>
      </c>
      <c r="H2703">
        <f t="shared" si="399"/>
        <v>1555969</v>
      </c>
      <c r="I2703" t="e">
        <f t="shared" si="394"/>
        <v>#N/A</v>
      </c>
      <c r="J2703">
        <f t="shared" si="395"/>
        <v>2.6903969990144802E-5</v>
      </c>
      <c r="K2703">
        <f t="shared" si="396"/>
        <v>0.94623574561081969</v>
      </c>
      <c r="L2703" t="b">
        <f t="shared" si="397"/>
        <v>0</v>
      </c>
    </row>
    <row r="2704" spans="1:12" x14ac:dyDescent="0.25">
      <c r="A2704">
        <v>7617</v>
      </c>
      <c r="B2704">
        <v>37365.593670000002</v>
      </c>
      <c r="C2704">
        <v>20597.905009999999</v>
      </c>
      <c r="D2704">
        <f t="shared" si="400"/>
        <v>74743080.785279423</v>
      </c>
      <c r="E2704">
        <f t="shared" si="401"/>
        <v>93712.45958172367</v>
      </c>
      <c r="F2704">
        <f t="shared" si="398"/>
        <v>5.3818063108841872E-2</v>
      </c>
      <c r="G2704" s="2">
        <f t="shared" si="393"/>
        <v>1556746.3970988032</v>
      </c>
      <c r="H2704">
        <f t="shared" si="399"/>
        <v>1556747</v>
      </c>
      <c r="I2704" t="e">
        <f t="shared" si="394"/>
        <v>#N/A</v>
      </c>
      <c r="J2704">
        <f t="shared" si="395"/>
        <v>2.6904749671858E-5</v>
      </c>
      <c r="K2704">
        <f t="shared" si="396"/>
        <v>0.94620884164082952</v>
      </c>
      <c r="L2704" t="b">
        <f t="shared" si="397"/>
        <v>0</v>
      </c>
    </row>
    <row r="2705" spans="1:12" x14ac:dyDescent="0.25">
      <c r="A2705">
        <v>6669</v>
      </c>
      <c r="B2705">
        <v>37366.670550000003</v>
      </c>
      <c r="C2705">
        <v>20497.860860000001</v>
      </c>
      <c r="D2705">
        <f t="shared" si="400"/>
        <v>74780447.455829427</v>
      </c>
      <c r="E2705">
        <f t="shared" si="401"/>
        <v>93764.45958172367</v>
      </c>
      <c r="F2705">
        <f t="shared" si="398"/>
        <v>5.3844968633911201E-2</v>
      </c>
      <c r="G2705" s="2">
        <f t="shared" si="393"/>
        <v>1557524.6688684325</v>
      </c>
      <c r="H2705">
        <f t="shared" si="399"/>
        <v>1557525</v>
      </c>
      <c r="I2705" t="e">
        <f t="shared" si="394"/>
        <v>#N/A</v>
      </c>
      <c r="J2705">
        <f t="shared" si="395"/>
        <v>2.6905525069328797E-5</v>
      </c>
      <c r="K2705">
        <f t="shared" si="396"/>
        <v>0.9461819368911577</v>
      </c>
      <c r="L2705" t="b">
        <f t="shared" si="397"/>
        <v>0</v>
      </c>
    </row>
    <row r="2706" spans="1:12" x14ac:dyDescent="0.25">
      <c r="A2706">
        <v>7157</v>
      </c>
      <c r="B2706">
        <v>37367.127280000001</v>
      </c>
      <c r="C2706">
        <v>21307.28484</v>
      </c>
      <c r="D2706">
        <f t="shared" si="400"/>
        <v>74817814.583109424</v>
      </c>
      <c r="E2706">
        <f t="shared" si="401"/>
        <v>93816.469196219448</v>
      </c>
      <c r="F2706">
        <f t="shared" si="398"/>
        <v>5.3871874487844737E-2</v>
      </c>
      <c r="G2706" s="2">
        <f t="shared" si="393"/>
        <v>1558302.9501508188</v>
      </c>
      <c r="H2706">
        <f t="shared" si="399"/>
        <v>1558303</v>
      </c>
      <c r="I2706" t="e">
        <f t="shared" si="394"/>
        <v>#N/A</v>
      </c>
      <c r="J2706">
        <f t="shared" si="395"/>
        <v>2.6905853933535429E-5</v>
      </c>
      <c r="K2706">
        <f t="shared" si="396"/>
        <v>0.94615503136608836</v>
      </c>
      <c r="L2706" t="b">
        <f t="shared" si="397"/>
        <v>0</v>
      </c>
    </row>
    <row r="2707" spans="1:12" x14ac:dyDescent="0.25">
      <c r="A2707">
        <v>6848</v>
      </c>
      <c r="B2707">
        <v>37370.299570000003</v>
      </c>
      <c r="C2707">
        <v>22777.418669999999</v>
      </c>
      <c r="D2707">
        <f t="shared" si="400"/>
        <v>74855184.882679418</v>
      </c>
      <c r="E2707">
        <f t="shared" si="401"/>
        <v>93868.488423434013</v>
      </c>
      <c r="F2707">
        <f t="shared" si="398"/>
        <v>5.38987826259563E-2</v>
      </c>
      <c r="G2707" s="2">
        <f t="shared" si="393"/>
        <v>1559081.2975055554</v>
      </c>
      <c r="H2707">
        <f t="shared" si="399"/>
        <v>1559082</v>
      </c>
      <c r="I2707" t="e">
        <f t="shared" si="394"/>
        <v>#N/A</v>
      </c>
      <c r="J2707">
        <f t="shared" si="395"/>
        <v>2.690813811157072E-5</v>
      </c>
      <c r="K2707">
        <f t="shared" si="396"/>
        <v>0.94612812551215486</v>
      </c>
      <c r="L2707" t="b">
        <f t="shared" si="397"/>
        <v>0</v>
      </c>
    </row>
    <row r="2708" spans="1:12" x14ac:dyDescent="0.25">
      <c r="A2708">
        <v>7100</v>
      </c>
      <c r="B2708">
        <v>37373.009819999999</v>
      </c>
      <c r="C2708">
        <v>27368.850259999999</v>
      </c>
      <c r="D2708">
        <f t="shared" si="400"/>
        <v>74892557.892499417</v>
      </c>
      <c r="E2708">
        <f t="shared" si="401"/>
        <v>93920.517261591332</v>
      </c>
      <c r="F2708">
        <f t="shared" si="398"/>
        <v>5.3925692715558284E-2</v>
      </c>
      <c r="G2708" s="2">
        <f t="shared" si="393"/>
        <v>1559859.7013092889</v>
      </c>
      <c r="H2708">
        <f t="shared" si="399"/>
        <v>1559860</v>
      </c>
      <c r="I2708" t="e">
        <f t="shared" si="394"/>
        <v>#N/A</v>
      </c>
      <c r="J2708">
        <f t="shared" si="395"/>
        <v>2.6910089601983051E-5</v>
      </c>
      <c r="K2708">
        <f t="shared" si="396"/>
        <v>0.94610121737404329</v>
      </c>
      <c r="L2708" t="b">
        <f t="shared" si="397"/>
        <v>0</v>
      </c>
    </row>
    <row r="2709" spans="1:12" x14ac:dyDescent="0.25">
      <c r="A2709">
        <v>9757</v>
      </c>
      <c r="B2709">
        <v>37378.204189999997</v>
      </c>
      <c r="C2709">
        <v>18719.028249999999</v>
      </c>
      <c r="D2709">
        <f t="shared" si="400"/>
        <v>74929936.096689418</v>
      </c>
      <c r="E2709">
        <f t="shared" si="401"/>
        <v>93972.555708916363</v>
      </c>
      <c r="F2709">
        <f t="shared" si="398"/>
        <v>5.3952606545318277E-2</v>
      </c>
      <c r="G2709" s="2">
        <f t="shared" si="393"/>
        <v>1560638.2133011878</v>
      </c>
      <c r="H2709">
        <f t="shared" si="399"/>
        <v>1560639</v>
      </c>
      <c r="I2709" t="e">
        <f t="shared" si="394"/>
        <v>#N/A</v>
      </c>
      <c r="J2709">
        <f t="shared" si="395"/>
        <v>2.6913829759995449E-5</v>
      </c>
      <c r="K2709">
        <f t="shared" si="396"/>
        <v>0.94607430728444131</v>
      </c>
      <c r="L2709" t="b">
        <f t="shared" si="397"/>
        <v>0</v>
      </c>
    </row>
    <row r="2710" spans="1:12" x14ac:dyDescent="0.25">
      <c r="A2710">
        <v>8182</v>
      </c>
      <c r="B2710">
        <v>37383.398309999997</v>
      </c>
      <c r="C2710">
        <v>23231.589690000001</v>
      </c>
      <c r="D2710">
        <f t="shared" si="400"/>
        <v>74967319.494999424</v>
      </c>
      <c r="E2710">
        <f t="shared" si="401"/>
        <v>94024.603763635052</v>
      </c>
      <c r="F2710">
        <f t="shared" si="398"/>
        <v>5.3979524115056285E-2</v>
      </c>
      <c r="G2710" s="2">
        <f t="shared" si="393"/>
        <v>1561416.8334760452</v>
      </c>
      <c r="H2710">
        <f t="shared" si="399"/>
        <v>1561417</v>
      </c>
      <c r="I2710" t="e">
        <f t="shared" si="394"/>
        <v>#N/A</v>
      </c>
      <c r="J2710">
        <f t="shared" si="395"/>
        <v>2.6917569737997669E-5</v>
      </c>
      <c r="K2710">
        <f t="shared" si="396"/>
        <v>0.94604739345468136</v>
      </c>
      <c r="L2710" t="b">
        <f t="shared" si="397"/>
        <v>0</v>
      </c>
    </row>
    <row r="2711" spans="1:12" x14ac:dyDescent="0.25">
      <c r="A2711">
        <v>8873</v>
      </c>
      <c r="B2711">
        <v>37389.563699999999</v>
      </c>
      <c r="C2711">
        <v>24498.695619999999</v>
      </c>
      <c r="D2711">
        <f t="shared" si="400"/>
        <v>75004709.058699429</v>
      </c>
      <c r="E2711">
        <f t="shared" si="401"/>
        <v>94076.661423974336</v>
      </c>
      <c r="F2711">
        <f t="shared" si="398"/>
        <v>5.4006446124126251E-2</v>
      </c>
      <c r="G2711" s="2">
        <f t="shared" si="393"/>
        <v>1562195.58206344</v>
      </c>
      <c r="H2711">
        <f t="shared" si="399"/>
        <v>1562196</v>
      </c>
      <c r="I2711" t="e">
        <f t="shared" si="394"/>
        <v>#N/A</v>
      </c>
      <c r="J2711">
        <f t="shared" si="395"/>
        <v>2.6922009069968261E-5</v>
      </c>
      <c r="K2711">
        <f t="shared" si="396"/>
        <v>0.94602047588494331</v>
      </c>
      <c r="L2711" t="b">
        <f t="shared" si="397"/>
        <v>0</v>
      </c>
    </row>
    <row r="2712" spans="1:12" x14ac:dyDescent="0.25">
      <c r="A2712">
        <v>8640</v>
      </c>
      <c r="B2712">
        <v>37410.041089999999</v>
      </c>
      <c r="C2712">
        <v>25892.210630000001</v>
      </c>
      <c r="D2712">
        <f t="shared" si="400"/>
        <v>75042119.099789426</v>
      </c>
      <c r="E2712">
        <f t="shared" si="401"/>
        <v>94128.728688162111</v>
      </c>
      <c r="F2712">
        <f t="shared" si="398"/>
        <v>5.4033382877751245E-2</v>
      </c>
      <c r="G2712" s="2">
        <f t="shared" si="393"/>
        <v>1562974.7571532317</v>
      </c>
      <c r="H2712">
        <f t="shared" si="399"/>
        <v>1562975</v>
      </c>
      <c r="I2712" t="e">
        <f t="shared" si="394"/>
        <v>#N/A</v>
      </c>
      <c r="J2712">
        <f t="shared" si="395"/>
        <v>2.6936753624992561E-5</v>
      </c>
      <c r="K2712">
        <f t="shared" si="396"/>
        <v>0.94599355387587336</v>
      </c>
      <c r="L2712" t="b">
        <f t="shared" si="397"/>
        <v>0</v>
      </c>
    </row>
    <row r="2713" spans="1:12" x14ac:dyDescent="0.25">
      <c r="A2713">
        <v>6858</v>
      </c>
      <c r="B2713">
        <v>37413.165580000001</v>
      </c>
      <c r="C2713">
        <v>24529.291499999999</v>
      </c>
      <c r="D2713">
        <f t="shared" si="400"/>
        <v>75079532.26536943</v>
      </c>
      <c r="E2713">
        <f t="shared" si="401"/>
        <v>94180.805554427279</v>
      </c>
      <c r="F2713">
        <f t="shared" si="398"/>
        <v>5.4060321881136325E-2</v>
      </c>
      <c r="G2713" s="2">
        <f t="shared" si="393"/>
        <v>1563753.9973197971</v>
      </c>
      <c r="H2713">
        <f t="shared" si="399"/>
        <v>1563754</v>
      </c>
      <c r="I2713" t="e">
        <f t="shared" si="394"/>
        <v>#N/A</v>
      </c>
      <c r="J2713">
        <f t="shared" si="395"/>
        <v>2.6939003385080537E-5</v>
      </c>
      <c r="K2713">
        <f t="shared" si="396"/>
        <v>0.94596661712224839</v>
      </c>
      <c r="L2713" t="b">
        <f t="shared" si="397"/>
        <v>0</v>
      </c>
    </row>
    <row r="2714" spans="1:12" x14ac:dyDescent="0.25">
      <c r="A2714">
        <v>7695</v>
      </c>
      <c r="B2714">
        <v>37413.872580000003</v>
      </c>
      <c r="C2714">
        <v>22221.010399999999</v>
      </c>
      <c r="D2714">
        <f t="shared" si="400"/>
        <v>75116946.137949437</v>
      </c>
      <c r="E2714">
        <f t="shared" si="401"/>
        <v>94232.892020999701</v>
      </c>
      <c r="F2714">
        <f t="shared" si="398"/>
        <v>5.4087261393590214E-2</v>
      </c>
      <c r="G2714" s="2">
        <f t="shared" si="393"/>
        <v>1564533.2522117349</v>
      </c>
      <c r="H2714">
        <f t="shared" si="399"/>
        <v>1564534</v>
      </c>
      <c r="I2714" t="e">
        <f t="shared" si="394"/>
        <v>#N/A</v>
      </c>
      <c r="J2714">
        <f t="shared" si="395"/>
        <v>2.693951245388287E-5</v>
      </c>
      <c r="K2714">
        <f t="shared" si="396"/>
        <v>0.94593967811886326</v>
      </c>
      <c r="L2714" t="b">
        <f t="shared" si="397"/>
        <v>0</v>
      </c>
    </row>
    <row r="2715" spans="1:12" x14ac:dyDescent="0.25">
      <c r="A2715">
        <v>8899</v>
      </c>
      <c r="B2715">
        <v>37417.694450000003</v>
      </c>
      <c r="C2715">
        <v>29625.552629999998</v>
      </c>
      <c r="D2715">
        <f t="shared" si="400"/>
        <v>75154363.832399443</v>
      </c>
      <c r="E2715">
        <f t="shared" si="401"/>
        <v>94284.988086110228</v>
      </c>
      <c r="F2715">
        <f t="shared" si="398"/>
        <v>5.4114203657946204E-2</v>
      </c>
      <c r="G2715" s="2">
        <f t="shared" si="393"/>
        <v>1565312.5867054539</v>
      </c>
      <c r="H2715">
        <f t="shared" si="399"/>
        <v>1565313</v>
      </c>
      <c r="I2715" t="e">
        <f t="shared" si="394"/>
        <v>#N/A</v>
      </c>
      <c r="J2715">
        <f t="shared" si="395"/>
        <v>2.6942264355981269E-5</v>
      </c>
      <c r="K2715">
        <f t="shared" si="396"/>
        <v>0.94591273860640934</v>
      </c>
      <c r="L2715" t="b">
        <f t="shared" si="397"/>
        <v>0</v>
      </c>
    </row>
    <row r="2716" spans="1:12" x14ac:dyDescent="0.25">
      <c r="A2716">
        <v>6913</v>
      </c>
      <c r="B2716">
        <v>37417.697890000003</v>
      </c>
      <c r="C2716">
        <v>29548.940620000001</v>
      </c>
      <c r="D2716">
        <f t="shared" si="400"/>
        <v>75191781.530289441</v>
      </c>
      <c r="E2716">
        <f t="shared" si="401"/>
        <v>94337.093747990686</v>
      </c>
      <c r="F2716">
        <f t="shared" si="398"/>
        <v>5.4141145924779123E-2</v>
      </c>
      <c r="G2716" s="2">
        <f t="shared" si="393"/>
        <v>1566091.921270821</v>
      </c>
      <c r="H2716">
        <f t="shared" si="399"/>
        <v>1566092</v>
      </c>
      <c r="I2716" t="e">
        <f t="shared" si="394"/>
        <v>#N/A</v>
      </c>
      <c r="J2716">
        <f t="shared" si="395"/>
        <v>2.694226683292141E-5</v>
      </c>
      <c r="K2716">
        <f t="shared" si="396"/>
        <v>0.94588579634205339</v>
      </c>
      <c r="L2716" t="b">
        <f t="shared" si="397"/>
        <v>0</v>
      </c>
    </row>
    <row r="2717" spans="1:12" x14ac:dyDescent="0.25">
      <c r="A2717">
        <v>8709</v>
      </c>
      <c r="B2717">
        <v>37423.644540000001</v>
      </c>
      <c r="C2717">
        <v>25613.76398</v>
      </c>
      <c r="D2717">
        <f t="shared" si="400"/>
        <v>75229205.174829438</v>
      </c>
      <c r="E2717">
        <f t="shared" si="401"/>
        <v>94389.209004873861</v>
      </c>
      <c r="F2717">
        <f t="shared" si="398"/>
        <v>5.41680924734423E-2</v>
      </c>
      <c r="G2717" s="2">
        <f t="shared" si="393"/>
        <v>1566871.3796928159</v>
      </c>
      <c r="H2717">
        <f t="shared" si="399"/>
        <v>1566872</v>
      </c>
      <c r="I2717" t="e">
        <f t="shared" si="394"/>
        <v>#N/A</v>
      </c>
      <c r="J2717">
        <f t="shared" si="395"/>
        <v>2.6946548663180795E-5</v>
      </c>
      <c r="K2717">
        <f t="shared" si="396"/>
        <v>0.94585885407522041</v>
      </c>
      <c r="L2717" t="b">
        <f t="shared" si="397"/>
        <v>0</v>
      </c>
    </row>
    <row r="2718" spans="1:12" x14ac:dyDescent="0.25">
      <c r="A2718">
        <v>8793</v>
      </c>
      <c r="B2718">
        <v>37424.000789999998</v>
      </c>
      <c r="C2718">
        <v>23521.978330000002</v>
      </c>
      <c r="D2718">
        <f t="shared" si="400"/>
        <v>75266629.175619438</v>
      </c>
      <c r="E2718">
        <f t="shared" si="401"/>
        <v>94441.333854993543</v>
      </c>
      <c r="F2718">
        <f t="shared" si="398"/>
        <v>5.4195039278619996E-2</v>
      </c>
      <c r="G2718" s="2">
        <f t="shared" si="393"/>
        <v>1567650.8455347742</v>
      </c>
      <c r="H2718">
        <f t="shared" si="399"/>
        <v>1567651</v>
      </c>
      <c r="I2718" t="e">
        <f t="shared" si="394"/>
        <v>#N/A</v>
      </c>
      <c r="J2718">
        <f t="shared" si="395"/>
        <v>2.6946805177693992E-5</v>
      </c>
      <c r="K2718">
        <f t="shared" si="396"/>
        <v>0.94583190752655721</v>
      </c>
      <c r="L2718" t="b">
        <f t="shared" si="397"/>
        <v>0</v>
      </c>
    </row>
    <row r="2719" spans="1:12" x14ac:dyDescent="0.25">
      <c r="A2719">
        <v>7009</v>
      </c>
      <c r="B2719">
        <v>37426.844819999998</v>
      </c>
      <c r="C2719">
        <v>26777.115310000001</v>
      </c>
      <c r="D2719">
        <f t="shared" si="400"/>
        <v>75304056.020439431</v>
      </c>
      <c r="E2719">
        <f t="shared" si="401"/>
        <v>94493.468296584499</v>
      </c>
      <c r="F2719">
        <f t="shared" si="398"/>
        <v>5.4221988131615148E-2</v>
      </c>
      <c r="G2719" s="2">
        <f t="shared" si="393"/>
        <v>1568430.3706120946</v>
      </c>
      <c r="H2719">
        <f t="shared" si="399"/>
        <v>1568431</v>
      </c>
      <c r="I2719" t="e">
        <f t="shared" si="394"/>
        <v>#N/A</v>
      </c>
      <c r="J2719">
        <f t="shared" si="395"/>
        <v>2.6948852995156364E-5</v>
      </c>
      <c r="K2719">
        <f t="shared" si="396"/>
        <v>0.94580496072137954</v>
      </c>
      <c r="L2719" t="b">
        <f t="shared" si="397"/>
        <v>0</v>
      </c>
    </row>
    <row r="2720" spans="1:12" x14ac:dyDescent="0.25">
      <c r="A2720">
        <v>7555</v>
      </c>
      <c r="B2720">
        <v>37428.639060000001</v>
      </c>
      <c r="C2720">
        <v>22436.452300000001</v>
      </c>
      <c r="D2720">
        <f t="shared" si="400"/>
        <v>75341484.659499437</v>
      </c>
      <c r="E2720">
        <f t="shared" si="401"/>
        <v>94545.612327882438</v>
      </c>
      <c r="F2720">
        <f t="shared" si="398"/>
        <v>5.42489382765362E-2</v>
      </c>
      <c r="G2720" s="2">
        <f t="shared" si="393"/>
        <v>1569209.933059786</v>
      </c>
      <c r="H2720">
        <f t="shared" si="399"/>
        <v>1569210</v>
      </c>
      <c r="I2720" t="e">
        <f t="shared" si="394"/>
        <v>#N/A</v>
      </c>
      <c r="J2720">
        <f t="shared" si="395"/>
        <v>2.695014492105155E-5</v>
      </c>
      <c r="K2720">
        <f t="shared" si="396"/>
        <v>0.94577801186838439</v>
      </c>
      <c r="L2720" t="b">
        <f t="shared" si="397"/>
        <v>0</v>
      </c>
    </row>
    <row r="2721" spans="1:12" x14ac:dyDescent="0.25">
      <c r="A2721">
        <v>7740</v>
      </c>
      <c r="B2721">
        <v>37432.229379999997</v>
      </c>
      <c r="C2721">
        <v>22956.23186</v>
      </c>
      <c r="D2721">
        <f t="shared" si="400"/>
        <v>75378916.888879433</v>
      </c>
      <c r="E2721">
        <f t="shared" si="401"/>
        <v>94597.765947124062</v>
      </c>
      <c r="F2721">
        <f t="shared" si="398"/>
        <v>5.4275891006633915E-2</v>
      </c>
      <c r="G2721" s="2">
        <f t="shared" si="393"/>
        <v>1569989.5702865426</v>
      </c>
      <c r="H2721">
        <f t="shared" si="399"/>
        <v>1569990</v>
      </c>
      <c r="I2721" t="e">
        <f t="shared" si="394"/>
        <v>#N/A</v>
      </c>
      <c r="J2721">
        <f t="shared" si="395"/>
        <v>2.6952730097716878E-5</v>
      </c>
      <c r="K2721">
        <f t="shared" si="396"/>
        <v>0.94575106172346335</v>
      </c>
      <c r="L2721" t="b">
        <f t="shared" si="397"/>
        <v>0</v>
      </c>
    </row>
    <row r="2722" spans="1:12" x14ac:dyDescent="0.25">
      <c r="A2722">
        <v>6940</v>
      </c>
      <c r="B2722">
        <v>37432.64486</v>
      </c>
      <c r="C2722">
        <v>29320.327829999998</v>
      </c>
      <c r="D2722">
        <f t="shared" si="400"/>
        <v>75416349.533739433</v>
      </c>
      <c r="E2722">
        <f t="shared" si="401"/>
        <v>94649.929152547047</v>
      </c>
      <c r="F2722">
        <f t="shared" si="398"/>
        <v>5.4302844035894159E-2</v>
      </c>
      <c r="G2722" s="2">
        <f t="shared" si="393"/>
        <v>1570769.216166903</v>
      </c>
      <c r="H2722">
        <f t="shared" si="399"/>
        <v>1570770</v>
      </c>
      <c r="I2722" t="e">
        <f t="shared" si="394"/>
        <v>#N/A</v>
      </c>
      <c r="J2722">
        <f t="shared" si="395"/>
        <v>2.6953029260243037E-5</v>
      </c>
      <c r="K2722">
        <f t="shared" si="396"/>
        <v>0.94572410899336568</v>
      </c>
      <c r="L2722" t="b">
        <f t="shared" si="397"/>
        <v>0</v>
      </c>
    </row>
    <row r="2723" spans="1:12" x14ac:dyDescent="0.25">
      <c r="A2723">
        <v>9297</v>
      </c>
      <c r="B2723">
        <v>37434.213589999999</v>
      </c>
      <c r="C2723">
        <v>23478.236339999999</v>
      </c>
      <c r="D2723">
        <f t="shared" si="400"/>
        <v>75453783.747329429</v>
      </c>
      <c r="E2723">
        <f t="shared" si="401"/>
        <v>94702.101942390029</v>
      </c>
      <c r="F2723">
        <f t="shared" si="398"/>
        <v>5.4329798194703904E-2</v>
      </c>
      <c r="G2723" s="2">
        <f t="shared" si="393"/>
        <v>1571548.8947207197</v>
      </c>
      <c r="H2723">
        <f t="shared" si="399"/>
        <v>1571549</v>
      </c>
      <c r="I2723" t="e">
        <f t="shared" si="394"/>
        <v>#N/A</v>
      </c>
      <c r="J2723">
        <f t="shared" si="395"/>
        <v>2.6954158809751214E-5</v>
      </c>
      <c r="K2723">
        <f t="shared" si="396"/>
        <v>0.94569715596410542</v>
      </c>
      <c r="L2723" t="b">
        <f t="shared" si="397"/>
        <v>0</v>
      </c>
    </row>
    <row r="2724" spans="1:12" x14ac:dyDescent="0.25">
      <c r="A2724">
        <v>7930</v>
      </c>
      <c r="B2724">
        <v>37434.731760000002</v>
      </c>
      <c r="C2724">
        <v>22681.423030000002</v>
      </c>
      <c r="D2724">
        <f t="shared" si="400"/>
        <v>75491218.479089424</v>
      </c>
      <c r="E2724">
        <f t="shared" si="401"/>
        <v>94754.284314892633</v>
      </c>
      <c r="F2724">
        <f t="shared" si="398"/>
        <v>5.4356752726617164E-2</v>
      </c>
      <c r="G2724" s="2">
        <f t="shared" si="393"/>
        <v>1572328.5840669635</v>
      </c>
      <c r="H2724">
        <f t="shared" si="399"/>
        <v>1572329</v>
      </c>
      <c r="I2724" t="e">
        <f t="shared" si="394"/>
        <v>#N/A</v>
      </c>
      <c r="J2724">
        <f t="shared" si="395"/>
        <v>2.695453191326084E-5</v>
      </c>
      <c r="K2724">
        <f t="shared" si="396"/>
        <v>0.94567020180529571</v>
      </c>
      <c r="L2724" t="b">
        <f t="shared" si="397"/>
        <v>0</v>
      </c>
    </row>
    <row r="2725" spans="1:12" x14ac:dyDescent="0.25">
      <c r="A2725">
        <v>8741</v>
      </c>
      <c r="B2725">
        <v>37434.890249999997</v>
      </c>
      <c r="C2725">
        <v>22312.007290000001</v>
      </c>
      <c r="D2725">
        <f t="shared" si="400"/>
        <v>75528653.369339421</v>
      </c>
      <c r="E2725">
        <f t="shared" si="401"/>
        <v>94806.476268295432</v>
      </c>
      <c r="F2725">
        <f t="shared" si="398"/>
        <v>5.4383707372649678E-2</v>
      </c>
      <c r="G2725" s="2">
        <f t="shared" si="393"/>
        <v>1573108.2767142318</v>
      </c>
      <c r="H2725">
        <f t="shared" si="399"/>
        <v>1573109</v>
      </c>
      <c r="I2725" t="e">
        <f t="shared" si="394"/>
        <v>#N/A</v>
      </c>
      <c r="J2725">
        <f t="shared" si="395"/>
        <v>2.6954646032517527E-5</v>
      </c>
      <c r="K2725">
        <f t="shared" si="396"/>
        <v>0.94564324727338245</v>
      </c>
      <c r="L2725" t="b">
        <f t="shared" si="397"/>
        <v>0</v>
      </c>
    </row>
    <row r="2726" spans="1:12" x14ac:dyDescent="0.25">
      <c r="A2726">
        <v>7914</v>
      </c>
      <c r="B2726">
        <v>37435.393089999998</v>
      </c>
      <c r="C2726">
        <v>27875.98113</v>
      </c>
      <c r="D2726">
        <f t="shared" si="400"/>
        <v>75566088.762429416</v>
      </c>
      <c r="E2726">
        <f t="shared" si="401"/>
        <v>94858.677800839985</v>
      </c>
      <c r="F2726">
        <f t="shared" si="398"/>
        <v>5.4410662380747481E-2</v>
      </c>
      <c r="G2726" s="2">
        <f t="shared" si="393"/>
        <v>1573887.979834635</v>
      </c>
      <c r="H2726">
        <f t="shared" si="399"/>
        <v>1573888</v>
      </c>
      <c r="I2726" t="e">
        <f t="shared" si="394"/>
        <v>#N/A</v>
      </c>
      <c r="J2726">
        <f t="shared" si="395"/>
        <v>2.6955008097802626E-5</v>
      </c>
      <c r="K2726">
        <f t="shared" si="396"/>
        <v>0.94561629262734992</v>
      </c>
      <c r="L2726" t="b">
        <f t="shared" si="397"/>
        <v>0</v>
      </c>
    </row>
    <row r="2727" spans="1:12" x14ac:dyDescent="0.25">
      <c r="A2727">
        <v>5935</v>
      </c>
      <c r="B2727">
        <v>37435.449849999997</v>
      </c>
      <c r="C2727">
        <v>23999.178500000002</v>
      </c>
      <c r="D2727">
        <f t="shared" si="400"/>
        <v>75603524.212279409</v>
      </c>
      <c r="E2727">
        <f t="shared" si="401"/>
        <v>94910.888910768816</v>
      </c>
      <c r="F2727">
        <f t="shared" si="398"/>
        <v>5.4437617429714785E-2</v>
      </c>
      <c r="G2727" s="2">
        <f t="shared" si="393"/>
        <v>1574667.6841372335</v>
      </c>
      <c r="H2727">
        <f t="shared" si="399"/>
        <v>1574668</v>
      </c>
      <c r="I2727" t="e">
        <f t="shared" si="394"/>
        <v>#N/A</v>
      </c>
      <c r="J2727">
        <f t="shared" si="395"/>
        <v>2.695504896731496E-5</v>
      </c>
      <c r="K2727">
        <f t="shared" si="396"/>
        <v>0.94558933761925212</v>
      </c>
      <c r="L2727" t="b">
        <f t="shared" si="397"/>
        <v>0</v>
      </c>
    </row>
    <row r="2728" spans="1:12" x14ac:dyDescent="0.25">
      <c r="A2728">
        <v>8124</v>
      </c>
      <c r="B2728">
        <v>37437.666669999999</v>
      </c>
      <c r="C2728">
        <v>21313.85583</v>
      </c>
      <c r="D2728">
        <f t="shared" si="400"/>
        <v>75640961.878949404</v>
      </c>
      <c r="E2728">
        <f t="shared" si="401"/>
        <v>94963.109596325405</v>
      </c>
      <c r="F2728">
        <f t="shared" si="398"/>
        <v>5.446457407488281E-2</v>
      </c>
      <c r="G2728" s="2">
        <f t="shared" si="393"/>
        <v>1575447.4346116851</v>
      </c>
      <c r="H2728">
        <f t="shared" si="399"/>
        <v>1575448</v>
      </c>
      <c r="I2728" t="e">
        <f t="shared" si="394"/>
        <v>#N/A</v>
      </c>
      <c r="J2728">
        <f t="shared" si="395"/>
        <v>2.6956645168025548E-5</v>
      </c>
      <c r="K2728">
        <f t="shared" si="396"/>
        <v>0.9455623825702848</v>
      </c>
      <c r="L2728" t="b">
        <f t="shared" si="397"/>
        <v>0</v>
      </c>
    </row>
    <row r="2729" spans="1:12" x14ac:dyDescent="0.25">
      <c r="A2729">
        <v>6421</v>
      </c>
      <c r="B2729">
        <v>37438.511700000003</v>
      </c>
      <c r="C2729">
        <v>26735.402569999998</v>
      </c>
      <c r="D2729">
        <f t="shared" si="400"/>
        <v>75678400.390649408</v>
      </c>
      <c r="E2729">
        <f t="shared" si="401"/>
        <v>95015.33985575421</v>
      </c>
      <c r="F2729">
        <f t="shared" si="398"/>
        <v>5.4491531328506863E-2</v>
      </c>
      <c r="G2729" s="2">
        <f t="shared" si="393"/>
        <v>1576227.2026863939</v>
      </c>
      <c r="H2729">
        <f t="shared" si="399"/>
        <v>1576228</v>
      </c>
      <c r="I2729" t="e">
        <f t="shared" si="394"/>
        <v>#N/A</v>
      </c>
      <c r="J2729">
        <f t="shared" si="395"/>
        <v>2.6957253624051061E-5</v>
      </c>
      <c r="K2729">
        <f t="shared" si="396"/>
        <v>0.94553542592511675</v>
      </c>
      <c r="L2729" t="b">
        <f t="shared" si="397"/>
        <v>0</v>
      </c>
    </row>
    <row r="2730" spans="1:12" x14ac:dyDescent="0.25">
      <c r="A2730">
        <v>8174</v>
      </c>
      <c r="B2730">
        <v>37450.550860000003</v>
      </c>
      <c r="C2730">
        <v>24010.20464</v>
      </c>
      <c r="D2730">
        <f t="shared" si="400"/>
        <v>75715850.941509411</v>
      </c>
      <c r="E2730">
        <f t="shared" si="401"/>
        <v>95067.579687300647</v>
      </c>
      <c r="F2730">
        <f t="shared" si="398"/>
        <v>5.4518497250816575E-2</v>
      </c>
      <c r="G2730" s="2">
        <f t="shared" si="393"/>
        <v>1577007.2215123258</v>
      </c>
      <c r="H2730">
        <f t="shared" si="399"/>
        <v>1577008</v>
      </c>
      <c r="I2730" t="e">
        <f t="shared" si="394"/>
        <v>#N/A</v>
      </c>
      <c r="J2730">
        <f t="shared" si="395"/>
        <v>2.6965922309711996E-5</v>
      </c>
      <c r="K2730">
        <f t="shared" si="396"/>
        <v>0.94550846867149274</v>
      </c>
      <c r="L2730" t="b">
        <f t="shared" si="397"/>
        <v>0</v>
      </c>
    </row>
    <row r="2731" spans="1:12" x14ac:dyDescent="0.25">
      <c r="A2731">
        <v>6887</v>
      </c>
      <c r="B2731">
        <v>37452.462809999997</v>
      </c>
      <c r="C2731">
        <v>23203.879550000001</v>
      </c>
      <c r="D2731">
        <f t="shared" si="400"/>
        <v>75753303.404319406</v>
      </c>
      <c r="E2731">
        <f t="shared" si="401"/>
        <v>95119.829089211096</v>
      </c>
      <c r="F2731">
        <f t="shared" si="398"/>
        <v>5.4545464549808173E-2</v>
      </c>
      <c r="G2731" s="2">
        <f t="shared" si="393"/>
        <v>1577787.2801602886</v>
      </c>
      <c r="H2731">
        <f t="shared" si="399"/>
        <v>1577788</v>
      </c>
      <c r="I2731" t="e">
        <f t="shared" si="394"/>
        <v>#N/A</v>
      </c>
      <c r="J2731">
        <f t="shared" si="395"/>
        <v>2.6967298991602542E-5</v>
      </c>
      <c r="K2731">
        <f t="shared" si="396"/>
        <v>0.94548150274918308</v>
      </c>
      <c r="L2731" t="b">
        <f t="shared" si="397"/>
        <v>0</v>
      </c>
    </row>
    <row r="2732" spans="1:12" x14ac:dyDescent="0.25">
      <c r="A2732">
        <v>6239</v>
      </c>
      <c r="B2732">
        <v>37453.319560000004</v>
      </c>
      <c r="C2732">
        <v>27759.23242</v>
      </c>
      <c r="D2732">
        <f t="shared" si="400"/>
        <v>75790756.723879412</v>
      </c>
      <c r="E2732">
        <f t="shared" si="401"/>
        <v>95172.088059732909</v>
      </c>
      <c r="F2732">
        <f t="shared" si="398"/>
        <v>5.4572432465694688E-2</v>
      </c>
      <c r="G2732" s="2">
        <f t="shared" si="393"/>
        <v>1578567.3566526121</v>
      </c>
      <c r="H2732">
        <f t="shared" si="399"/>
        <v>1578568</v>
      </c>
      <c r="I2732" t="e">
        <f t="shared" si="394"/>
        <v>#N/A</v>
      </c>
      <c r="J2732">
        <f t="shared" si="395"/>
        <v>2.696791588650551E-5</v>
      </c>
      <c r="K2732">
        <f t="shared" si="396"/>
        <v>0.94545453545019142</v>
      </c>
      <c r="L2732" t="b">
        <f t="shared" si="397"/>
        <v>0</v>
      </c>
    </row>
    <row r="2733" spans="1:12" x14ac:dyDescent="0.25">
      <c r="A2733">
        <v>5922</v>
      </c>
      <c r="B2733">
        <v>37455.501360000002</v>
      </c>
      <c r="C2733">
        <v>27148.024829999998</v>
      </c>
      <c r="D2733">
        <f t="shared" si="400"/>
        <v>75828212.225239411</v>
      </c>
      <c r="E2733">
        <f t="shared" si="401"/>
        <v>95224.356597114398</v>
      </c>
      <c r="F2733">
        <f t="shared" si="398"/>
        <v>5.4599401952566073E-2</v>
      </c>
      <c r="G2733" s="2">
        <f t="shared" si="393"/>
        <v>1579347.478587393</v>
      </c>
      <c r="H2733">
        <f t="shared" si="399"/>
        <v>1579348</v>
      </c>
      <c r="I2733" t="e">
        <f t="shared" si="394"/>
        <v>#N/A</v>
      </c>
      <c r="J2733">
        <f t="shared" si="395"/>
        <v>2.6969486871389425E-5</v>
      </c>
      <c r="K2733">
        <f t="shared" si="396"/>
        <v>0.9454275675343049</v>
      </c>
      <c r="L2733" t="b">
        <f t="shared" si="397"/>
        <v>0</v>
      </c>
    </row>
    <row r="2734" spans="1:12" x14ac:dyDescent="0.25">
      <c r="A2734">
        <v>8826</v>
      </c>
      <c r="B2734">
        <v>37457.923369999997</v>
      </c>
      <c r="C2734">
        <v>25770.88622</v>
      </c>
      <c r="D2734">
        <f t="shared" si="400"/>
        <v>75865670.148609415</v>
      </c>
      <c r="E2734">
        <f t="shared" si="401"/>
        <v>95276.634699604823</v>
      </c>
      <c r="F2734">
        <f t="shared" si="398"/>
        <v>5.4626373183383335E-2</v>
      </c>
      <c r="G2734" s="2">
        <f t="shared" si="393"/>
        <v>1580127.6509677179</v>
      </c>
      <c r="H2734">
        <f t="shared" si="399"/>
        <v>1580128</v>
      </c>
      <c r="I2734" t="e">
        <f t="shared" si="394"/>
        <v>#N/A</v>
      </c>
      <c r="J2734">
        <f t="shared" si="395"/>
        <v>2.6971230817259203E-5</v>
      </c>
      <c r="K2734">
        <f t="shared" si="396"/>
        <v>0.94540059804743348</v>
      </c>
      <c r="L2734" t="b">
        <f t="shared" si="397"/>
        <v>0</v>
      </c>
    </row>
    <row r="2735" spans="1:12" x14ac:dyDescent="0.25">
      <c r="A2735">
        <v>5998</v>
      </c>
      <c r="B2735">
        <v>37460.078410000002</v>
      </c>
      <c r="C2735">
        <v>23834.571479999999</v>
      </c>
      <c r="D2735">
        <f t="shared" si="400"/>
        <v>75903130.227019414</v>
      </c>
      <c r="E2735">
        <f t="shared" si="401"/>
        <v>95328.922365454433</v>
      </c>
      <c r="F2735">
        <f t="shared" si="398"/>
        <v>5.4653345965917192E-2</v>
      </c>
      <c r="G2735" s="2">
        <f t="shared" si="393"/>
        <v>1580907.8682331438</v>
      </c>
      <c r="H2735">
        <f t="shared" si="399"/>
        <v>1580908</v>
      </c>
      <c r="I2735" t="e">
        <f t="shared" si="394"/>
        <v>#N/A</v>
      </c>
      <c r="J2735">
        <f t="shared" si="395"/>
        <v>2.6972782533852952E-5</v>
      </c>
      <c r="K2735">
        <f t="shared" si="396"/>
        <v>0.94537362681661619</v>
      </c>
      <c r="L2735" t="b">
        <f t="shared" si="397"/>
        <v>0</v>
      </c>
    </row>
    <row r="2736" spans="1:12" x14ac:dyDescent="0.25">
      <c r="A2736">
        <v>7616</v>
      </c>
      <c r="B2736">
        <v>37466.189310000002</v>
      </c>
      <c r="C2736">
        <v>26254.322370000002</v>
      </c>
      <c r="D2736">
        <f t="shared" si="400"/>
        <v>75940596.416329414</v>
      </c>
      <c r="E2736">
        <f t="shared" si="401"/>
        <v>95381.219592914407</v>
      </c>
      <c r="F2736">
        <f t="shared" si="398"/>
        <v>5.4680323148547996E-2</v>
      </c>
      <c r="G2736" s="2">
        <f t="shared" si="393"/>
        <v>1581688.2127761915</v>
      </c>
      <c r="H2736">
        <f t="shared" si="399"/>
        <v>1581689</v>
      </c>
      <c r="I2736" t="e">
        <f t="shared" si="394"/>
        <v>#N/A</v>
      </c>
      <c r="J2736">
        <f t="shared" si="395"/>
        <v>2.6977182630803685E-5</v>
      </c>
      <c r="K2736">
        <f t="shared" si="396"/>
        <v>0.94534665403408236</v>
      </c>
      <c r="L2736" t="b">
        <f t="shared" si="397"/>
        <v>0</v>
      </c>
    </row>
    <row r="2737" spans="1:12" x14ac:dyDescent="0.25">
      <c r="A2737">
        <v>6909</v>
      </c>
      <c r="B2737">
        <v>37471.532879999999</v>
      </c>
      <c r="C2737">
        <v>23175.16806</v>
      </c>
      <c r="D2737">
        <f t="shared" si="400"/>
        <v>75978067.949209407</v>
      </c>
      <c r="E2737">
        <f t="shared" si="401"/>
        <v>95433.526380236901</v>
      </c>
      <c r="F2737">
        <f t="shared" si="398"/>
        <v>5.4707304178766882E-2</v>
      </c>
      <c r="G2737" s="2">
        <f t="shared" si="393"/>
        <v>1582468.668614937</v>
      </c>
      <c r="H2737">
        <f t="shared" si="399"/>
        <v>1582469</v>
      </c>
      <c r="I2737" t="e">
        <f t="shared" si="394"/>
        <v>#N/A</v>
      </c>
      <c r="J2737">
        <f t="shared" si="395"/>
        <v>2.6981030218894313E-5</v>
      </c>
      <c r="K2737">
        <f t="shared" si="396"/>
        <v>0.94531967685145157</v>
      </c>
      <c r="L2737" t="b">
        <f t="shared" si="397"/>
        <v>0</v>
      </c>
    </row>
    <row r="2738" spans="1:12" x14ac:dyDescent="0.25">
      <c r="A2738">
        <v>7743</v>
      </c>
      <c r="B2738">
        <v>37472.066330000001</v>
      </c>
      <c r="C2738">
        <v>18972.797989999999</v>
      </c>
      <c r="D2738">
        <f t="shared" si="400"/>
        <v>76015540.015539408</v>
      </c>
      <c r="E2738">
        <f t="shared" si="401"/>
        <v>95485.842725675015</v>
      </c>
      <c r="F2738">
        <f t="shared" si="398"/>
        <v>5.4734285593091507E-2</v>
      </c>
      <c r="G2738" s="2">
        <f t="shared" si="393"/>
        <v>1583249.1355643615</v>
      </c>
      <c r="H2738">
        <f t="shared" si="399"/>
        <v>1583250</v>
      </c>
      <c r="I2738" t="e">
        <f t="shared" si="394"/>
        <v>#N/A</v>
      </c>
      <c r="J2738">
        <f t="shared" si="395"/>
        <v>2.6981414324626428E-5</v>
      </c>
      <c r="K2738">
        <f t="shared" si="396"/>
        <v>0.94529269582123265</v>
      </c>
      <c r="L2738" t="b">
        <f t="shared" si="397"/>
        <v>0</v>
      </c>
    </row>
    <row r="2739" spans="1:12" x14ac:dyDescent="0.25">
      <c r="A2739">
        <v>7908</v>
      </c>
      <c r="B2739">
        <v>37474.943529999997</v>
      </c>
      <c r="C2739">
        <v>18550.237059999999</v>
      </c>
      <c r="D2739">
        <f t="shared" si="400"/>
        <v>76053014.959069401</v>
      </c>
      <c r="E2739">
        <f t="shared" si="401"/>
        <v>95538.168627482824</v>
      </c>
      <c r="F2739">
        <f t="shared" si="398"/>
        <v>5.4761269079117346E-2</v>
      </c>
      <c r="G2739" s="2">
        <f t="shared" si="393"/>
        <v>1584029.6624400115</v>
      </c>
      <c r="H2739">
        <f t="shared" si="399"/>
        <v>1584030</v>
      </c>
      <c r="I2739" t="e">
        <f t="shared" si="394"/>
        <v>#N/A</v>
      </c>
      <c r="J2739">
        <f t="shared" si="395"/>
        <v>2.6983486025840101E-5</v>
      </c>
      <c r="K2739">
        <f t="shared" si="396"/>
        <v>0.94526571440690799</v>
      </c>
      <c r="L2739" t="b">
        <f t="shared" si="397"/>
        <v>0</v>
      </c>
    </row>
    <row r="2740" spans="1:12" x14ac:dyDescent="0.25">
      <c r="A2740">
        <v>6374</v>
      </c>
      <c r="B2740">
        <v>37478.890910000002</v>
      </c>
      <c r="C2740">
        <v>25944.597440000001</v>
      </c>
      <c r="D2740">
        <f t="shared" si="400"/>
        <v>76090493.849979401</v>
      </c>
      <c r="E2740">
        <f t="shared" si="401"/>
        <v>95590.504083915337</v>
      </c>
      <c r="F2740">
        <f t="shared" si="398"/>
        <v>5.4788255407417594E-2</v>
      </c>
      <c r="G2740" s="2">
        <f t="shared" si="393"/>
        <v>1584810.2715315609</v>
      </c>
      <c r="H2740">
        <f t="shared" si="399"/>
        <v>1584811</v>
      </c>
      <c r="I2740" t="e">
        <f t="shared" si="394"/>
        <v>#N/A</v>
      </c>
      <c r="J2740">
        <f t="shared" si="395"/>
        <v>2.6986328300251631E-5</v>
      </c>
      <c r="K2740">
        <f t="shared" si="396"/>
        <v>0.94523873092088218</v>
      </c>
      <c r="L2740" t="b">
        <f t="shared" si="397"/>
        <v>0</v>
      </c>
    </row>
    <row r="2741" spans="1:12" x14ac:dyDescent="0.25">
      <c r="A2741">
        <v>7936</v>
      </c>
      <c r="B2741">
        <v>37486.145530000002</v>
      </c>
      <c r="C2741">
        <v>30105.12126</v>
      </c>
      <c r="D2741">
        <f t="shared" si="400"/>
        <v>76127979.995509401</v>
      </c>
      <c r="E2741">
        <f t="shared" si="401"/>
        <v>95642.849093228549</v>
      </c>
      <c r="F2741">
        <f t="shared" si="398"/>
        <v>5.4815246959339793E-2</v>
      </c>
      <c r="G2741" s="2">
        <f t="shared" si="393"/>
        <v>1585591.0317220942</v>
      </c>
      <c r="H2741">
        <f t="shared" si="399"/>
        <v>1585592</v>
      </c>
      <c r="I2741" t="e">
        <f t="shared" si="394"/>
        <v>#N/A</v>
      </c>
      <c r="J2741">
        <f t="shared" si="395"/>
        <v>2.6991551922196147E-5</v>
      </c>
      <c r="K2741">
        <f t="shared" si="396"/>
        <v>0.94521174459258195</v>
      </c>
      <c r="L2741" t="b">
        <f t="shared" si="397"/>
        <v>0</v>
      </c>
    </row>
    <row r="2742" spans="1:12" x14ac:dyDescent="0.25">
      <c r="A2742">
        <v>8924</v>
      </c>
      <c r="B2742">
        <v>37487.07602</v>
      </c>
      <c r="C2742">
        <v>23250.075580000001</v>
      </c>
      <c r="D2742">
        <f t="shared" si="400"/>
        <v>76165467.071529403</v>
      </c>
      <c r="E2742">
        <f t="shared" si="401"/>
        <v>95695.203653679389</v>
      </c>
      <c r="F2742">
        <f t="shared" si="398"/>
        <v>5.4842239181252694E-2</v>
      </c>
      <c r="G2742" s="2">
        <f t="shared" si="393"/>
        <v>1586371.811292842</v>
      </c>
      <c r="H2742">
        <f t="shared" si="399"/>
        <v>1586372</v>
      </c>
      <c r="I2742" t="e">
        <f t="shared" si="394"/>
        <v>#N/A</v>
      </c>
      <c r="J2742">
        <f t="shared" si="395"/>
        <v>2.6992221912903192E-5</v>
      </c>
      <c r="K2742">
        <f t="shared" si="396"/>
        <v>0.94518475304065974</v>
      </c>
      <c r="L2742" t="b">
        <f t="shared" si="397"/>
        <v>0</v>
      </c>
    </row>
    <row r="2743" spans="1:12" x14ac:dyDescent="0.25">
      <c r="A2743">
        <v>8156</v>
      </c>
      <c r="B2743">
        <v>37494.0389</v>
      </c>
      <c r="C2743">
        <v>22399.467189999999</v>
      </c>
      <c r="D2743">
        <f t="shared" si="400"/>
        <v>76202961.110429406</v>
      </c>
      <c r="E2743">
        <f t="shared" si="401"/>
        <v>95747.567763525731</v>
      </c>
      <c r="F2743">
        <f t="shared" si="398"/>
        <v>5.4869236416722859E-2</v>
      </c>
      <c r="G2743" s="2">
        <f t="shared" si="393"/>
        <v>1587152.7358862227</v>
      </c>
      <c r="H2743">
        <f t="shared" si="399"/>
        <v>1587153</v>
      </c>
      <c r="I2743" t="e">
        <f t="shared" si="394"/>
        <v>#N/A</v>
      </c>
      <c r="J2743">
        <f t="shared" si="395"/>
        <v>2.699723547016257E-5</v>
      </c>
      <c r="K2743">
        <f t="shared" si="396"/>
        <v>0.94515776081874681</v>
      </c>
      <c r="L2743" t="b">
        <f t="shared" si="397"/>
        <v>0</v>
      </c>
    </row>
    <row r="2744" spans="1:12" x14ac:dyDescent="0.25">
      <c r="A2744">
        <v>7778</v>
      </c>
      <c r="B2744">
        <v>37496.801350000002</v>
      </c>
      <c r="C2744">
        <v>20356.984120000001</v>
      </c>
      <c r="D2744">
        <f t="shared" si="400"/>
        <v>76240457.911779404</v>
      </c>
      <c r="E2744">
        <f t="shared" si="401"/>
        <v>95799.941421026422</v>
      </c>
      <c r="F2744">
        <f t="shared" si="398"/>
        <v>5.489623564126956E-2</v>
      </c>
      <c r="G2744" s="2">
        <f t="shared" si="393"/>
        <v>1587933.7180158198</v>
      </c>
      <c r="H2744">
        <f t="shared" si="399"/>
        <v>1587934</v>
      </c>
      <c r="I2744" t="e">
        <f t="shared" si="394"/>
        <v>#N/A</v>
      </c>
      <c r="J2744">
        <f t="shared" si="395"/>
        <v>2.6999224546701467E-5</v>
      </c>
      <c r="K2744">
        <f t="shared" si="396"/>
        <v>0.94513076358327663</v>
      </c>
      <c r="L2744" t="b">
        <f t="shared" si="397"/>
        <v>0</v>
      </c>
    </row>
    <row r="2745" spans="1:12" x14ac:dyDescent="0.25">
      <c r="A2745">
        <v>6955</v>
      </c>
      <c r="B2745">
        <v>37497.232360000002</v>
      </c>
      <c r="C2745">
        <v>28314.202519999999</v>
      </c>
      <c r="D2745">
        <f t="shared" si="400"/>
        <v>76277955.144139409</v>
      </c>
      <c r="E2745">
        <f t="shared" si="401"/>
        <v>95852.324624441258</v>
      </c>
      <c r="F2745">
        <f t="shared" si="398"/>
        <v>5.4923235176161024E-2</v>
      </c>
      <c r="G2745" s="2">
        <f t="shared" si="393"/>
        <v>1588714.709122479</v>
      </c>
      <c r="H2745">
        <f t="shared" si="399"/>
        <v>1588715</v>
      </c>
      <c r="I2745" t="e">
        <f t="shared" si="394"/>
        <v>#N/A</v>
      </c>
      <c r="J2745">
        <f t="shared" si="395"/>
        <v>2.6999534891460301E-5</v>
      </c>
      <c r="K2745">
        <f t="shared" si="396"/>
        <v>0.94510376435872989</v>
      </c>
      <c r="L2745" t="b">
        <f t="shared" si="397"/>
        <v>0</v>
      </c>
    </row>
    <row r="2746" spans="1:12" x14ac:dyDescent="0.25">
      <c r="A2746">
        <v>7006</v>
      </c>
      <c r="B2746">
        <v>37502.806900000003</v>
      </c>
      <c r="C2746">
        <v>25701.143660000002</v>
      </c>
      <c r="D2746">
        <f t="shared" si="400"/>
        <v>76315457.951039404</v>
      </c>
      <c r="E2746">
        <f t="shared" si="401"/>
        <v>95904.71737203098</v>
      </c>
      <c r="F2746">
        <f t="shared" si="398"/>
        <v>5.4950238724948385E-2</v>
      </c>
      <c r="G2746" s="2">
        <f t="shared" si="393"/>
        <v>1589495.8163354716</v>
      </c>
      <c r="H2746">
        <f t="shared" si="399"/>
        <v>1589496</v>
      </c>
      <c r="I2746" t="e">
        <f t="shared" si="394"/>
        <v>#N/A</v>
      </c>
      <c r="J2746">
        <f t="shared" si="395"/>
        <v>2.7003548787360372E-5</v>
      </c>
      <c r="K2746">
        <f t="shared" si="396"/>
        <v>0.9450767648238384</v>
      </c>
      <c r="L2746" t="b">
        <f t="shared" si="397"/>
        <v>0</v>
      </c>
    </row>
    <row r="2747" spans="1:12" x14ac:dyDescent="0.25">
      <c r="A2747">
        <v>7672</v>
      </c>
      <c r="B2747">
        <v>37504.940020000002</v>
      </c>
      <c r="C2747">
        <v>26731.5118</v>
      </c>
      <c r="D2747">
        <f t="shared" si="400"/>
        <v>76352962.891059399</v>
      </c>
      <c r="E2747">
        <f t="shared" si="401"/>
        <v>95957.119662057274</v>
      </c>
      <c r="F2747">
        <f t="shared" si="398"/>
        <v>5.4977243809669042E-2</v>
      </c>
      <c r="G2747" s="2">
        <f t="shared" si="393"/>
        <v>1590276.9679770162</v>
      </c>
      <c r="H2747">
        <f t="shared" si="399"/>
        <v>1590277</v>
      </c>
      <c r="I2747" t="e">
        <f t="shared" si="394"/>
        <v>#N/A</v>
      </c>
      <c r="J2747">
        <f t="shared" si="395"/>
        <v>2.700508472066112E-5</v>
      </c>
      <c r="K2747">
        <f t="shared" si="396"/>
        <v>0.94504976127505103</v>
      </c>
      <c r="L2747" t="b">
        <f t="shared" si="397"/>
        <v>0</v>
      </c>
    </row>
    <row r="2748" spans="1:12" x14ac:dyDescent="0.25">
      <c r="A2748">
        <v>7099</v>
      </c>
      <c r="B2748">
        <v>37510.699339999999</v>
      </c>
      <c r="C2748">
        <v>24131.463199999998</v>
      </c>
      <c r="D2748">
        <f t="shared" si="400"/>
        <v>76390473.590399399</v>
      </c>
      <c r="E2748">
        <f t="shared" si="401"/>
        <v>96009.531492782786</v>
      </c>
      <c r="F2748">
        <f t="shared" si="398"/>
        <v>5.500425304133473E-2</v>
      </c>
      <c r="G2748" s="2">
        <f t="shared" si="393"/>
        <v>1591058.2395734864</v>
      </c>
      <c r="H2748">
        <f t="shared" si="399"/>
        <v>1591059</v>
      </c>
      <c r="I2748" t="e">
        <f t="shared" si="394"/>
        <v>#N/A</v>
      </c>
      <c r="J2748">
        <f t="shared" si="395"/>
        <v>2.7009231665688906E-5</v>
      </c>
      <c r="K2748">
        <f t="shared" si="396"/>
        <v>0.94502275619033038</v>
      </c>
      <c r="L2748" t="b">
        <f t="shared" si="397"/>
        <v>0</v>
      </c>
    </row>
    <row r="2749" spans="1:12" x14ac:dyDescent="0.25">
      <c r="A2749">
        <v>5828</v>
      </c>
      <c r="B2749">
        <v>37513.905899999998</v>
      </c>
      <c r="C2749">
        <v>23678.361250000002</v>
      </c>
      <c r="D2749">
        <f t="shared" si="400"/>
        <v>76427987.496299401</v>
      </c>
      <c r="E2749">
        <f t="shared" si="401"/>
        <v>96061.952862471109</v>
      </c>
      <c r="F2749">
        <f t="shared" si="398"/>
        <v>5.5031264581854249E-2</v>
      </c>
      <c r="G2749" s="2">
        <f t="shared" si="393"/>
        <v>1591839.5779560811</v>
      </c>
      <c r="H2749">
        <f t="shared" si="399"/>
        <v>1591840</v>
      </c>
      <c r="I2749" t="e">
        <f t="shared" si="394"/>
        <v>#N/A</v>
      </c>
      <c r="J2749">
        <f t="shared" si="395"/>
        <v>2.7011540519520313E-5</v>
      </c>
      <c r="K2749">
        <f t="shared" si="396"/>
        <v>0.94499574695866473</v>
      </c>
      <c r="L2749" t="b">
        <f t="shared" si="397"/>
        <v>0</v>
      </c>
    </row>
    <row r="2750" spans="1:12" x14ac:dyDescent="0.25">
      <c r="A2750">
        <v>6318</v>
      </c>
      <c r="B2750">
        <v>37514.311040000001</v>
      </c>
      <c r="C2750">
        <v>25416.759740000001</v>
      </c>
      <c r="D2750">
        <f t="shared" si="400"/>
        <v>76465501.8073394</v>
      </c>
      <c r="E2750">
        <f t="shared" si="401"/>
        <v>96114.383769386783</v>
      </c>
      <c r="F2750">
        <f t="shared" si="398"/>
        <v>5.5058276414091077E-2</v>
      </c>
      <c r="G2750" s="2">
        <f t="shared" si="393"/>
        <v>1592620.9247769185</v>
      </c>
      <c r="H2750">
        <f t="shared" si="399"/>
        <v>1592621</v>
      </c>
      <c r="I2750" t="e">
        <f t="shared" si="394"/>
        <v>#N/A</v>
      </c>
      <c r="J2750">
        <f t="shared" si="395"/>
        <v>2.7011832236825234E-5</v>
      </c>
      <c r="K2750">
        <f t="shared" si="396"/>
        <v>0.94496873541814519</v>
      </c>
      <c r="L2750" t="b">
        <f t="shared" si="397"/>
        <v>0</v>
      </c>
    </row>
    <row r="2751" spans="1:12" x14ac:dyDescent="0.25">
      <c r="A2751">
        <v>8072</v>
      </c>
      <c r="B2751">
        <v>37514.895929999999</v>
      </c>
      <c r="C2751">
        <v>25864.621040000002</v>
      </c>
      <c r="D2751">
        <f t="shared" si="400"/>
        <v>76503016.703269407</v>
      </c>
      <c r="E2751">
        <f t="shared" si="401"/>
        <v>96166.82421179529</v>
      </c>
      <c r="F2751">
        <f t="shared" si="398"/>
        <v>5.5085288667472532E-2</v>
      </c>
      <c r="G2751" s="2">
        <f t="shared" si="393"/>
        <v>1593402.2837798253</v>
      </c>
      <c r="H2751">
        <f t="shared" si="399"/>
        <v>1593403</v>
      </c>
      <c r="I2751" t="e">
        <f t="shared" si="394"/>
        <v>#N/A</v>
      </c>
      <c r="J2751">
        <f t="shared" si="395"/>
        <v>2.7012253381452947E-5</v>
      </c>
      <c r="K2751">
        <f t="shared" si="396"/>
        <v>0.94494172358590833</v>
      </c>
      <c r="L2751" t="b">
        <f t="shared" si="397"/>
        <v>0</v>
      </c>
    </row>
    <row r="2752" spans="1:12" x14ac:dyDescent="0.25">
      <c r="A2752">
        <v>8031</v>
      </c>
      <c r="B2752">
        <v>37517.715830000001</v>
      </c>
      <c r="C2752">
        <v>24119.747530000001</v>
      </c>
      <c r="D2752">
        <f t="shared" si="400"/>
        <v>76540534.419099405</v>
      </c>
      <c r="E2752">
        <f t="shared" si="401"/>
        <v>96219.274187963063</v>
      </c>
      <c r="F2752">
        <f t="shared" si="398"/>
        <v>5.5112302951296863E-2</v>
      </c>
      <c r="G2752" s="2">
        <f t="shared" si="393"/>
        <v>1594183.7015155153</v>
      </c>
      <c r="H2752">
        <f t="shared" si="399"/>
        <v>1594184</v>
      </c>
      <c r="I2752" t="e">
        <f t="shared" si="394"/>
        <v>#N/A</v>
      </c>
      <c r="J2752">
        <f t="shared" si="395"/>
        <v>2.7014283824332291E-5</v>
      </c>
      <c r="K2752">
        <f t="shared" si="396"/>
        <v>0.94491471133252691</v>
      </c>
      <c r="L2752" t="b">
        <f t="shared" si="397"/>
        <v>0</v>
      </c>
    </row>
    <row r="2753" spans="1:12" x14ac:dyDescent="0.25">
      <c r="A2753">
        <v>8945</v>
      </c>
      <c r="B2753">
        <v>37521.821360000002</v>
      </c>
      <c r="C2753">
        <v>28306.284609999999</v>
      </c>
      <c r="D2753">
        <f t="shared" si="400"/>
        <v>76578056.240459412</v>
      </c>
      <c r="E2753">
        <f t="shared" si="401"/>
        <v>96271.733696157477</v>
      </c>
      <c r="F2753">
        <f t="shared" si="398"/>
        <v>5.5139320191270054E-2</v>
      </c>
      <c r="G2753" s="2">
        <f t="shared" si="393"/>
        <v>1594965.2047610476</v>
      </c>
      <c r="H2753">
        <f t="shared" si="399"/>
        <v>1594966</v>
      </c>
      <c r="I2753" t="e">
        <f t="shared" si="394"/>
        <v>#N/A</v>
      </c>
      <c r="J2753">
        <f t="shared" si="395"/>
        <v>2.7017239973186659E-5</v>
      </c>
      <c r="K2753">
        <f t="shared" si="396"/>
        <v>0.94488769704870257</v>
      </c>
      <c r="L2753" t="b">
        <f t="shared" si="397"/>
        <v>0</v>
      </c>
    </row>
    <row r="2754" spans="1:12" x14ac:dyDescent="0.25">
      <c r="A2754">
        <v>8841</v>
      </c>
      <c r="B2754">
        <v>37522.078520000003</v>
      </c>
      <c r="C2754">
        <v>23713.136910000001</v>
      </c>
      <c r="D2754">
        <f t="shared" si="400"/>
        <v>76615578.318979412</v>
      </c>
      <c r="E2754">
        <f t="shared" si="401"/>
        <v>96324.202734646853</v>
      </c>
      <c r="F2754">
        <f t="shared" si="398"/>
        <v>5.516633761640892E-2</v>
      </c>
      <c r="G2754" s="2">
        <f t="shared" ref="G2754:G2817" si="402">IF(L2754=FALSE, D2754/$P$6,$P$1+1)</f>
        <v>1595746.7133626996</v>
      </c>
      <c r="H2754">
        <f t="shared" si="399"/>
        <v>1595747</v>
      </c>
      <c r="I2754" t="e">
        <f t="shared" ref="I2754:I2817" si="403">(B2754-VLOOKUP($H2754, $X$1:$AE$12, 6,FALSE))^2</f>
        <v>#N/A</v>
      </c>
      <c r="J2754">
        <f t="shared" ref="J2754:J2817" si="404">B2754/SUM(B:B)</f>
        <v>2.7017425138863051E-5</v>
      </c>
      <c r="K2754">
        <f t="shared" ref="K2754:K2817" si="405">J2754+K2755</f>
        <v>0.94486067980872934</v>
      </c>
      <c r="L2754" t="b">
        <f t="shared" ref="L2754:L2817" si="406">IF(K2754&lt;=$P$12, TRUE, FALSE)</f>
        <v>0</v>
      </c>
    </row>
    <row r="2755" spans="1:12" x14ac:dyDescent="0.25">
      <c r="A2755">
        <v>8232</v>
      </c>
      <c r="B2755">
        <v>37522.546560000003</v>
      </c>
      <c r="C2755">
        <v>26327.992409999999</v>
      </c>
      <c r="D2755">
        <f t="shared" si="400"/>
        <v>76653100.865539417</v>
      </c>
      <c r="E2755">
        <f t="shared" si="401"/>
        <v>96376.681301700461</v>
      </c>
      <c r="F2755">
        <f t="shared" ref="F2755:F2818" si="407">D2755/SUM(B:B)</f>
        <v>5.5193355378555652E-2</v>
      </c>
      <c r="G2755" s="2">
        <f t="shared" si="402"/>
        <v>1596528.2317126733</v>
      </c>
      <c r="H2755">
        <f t="shared" ref="H2755:H2818" si="408">CEILING(G2755,1)</f>
        <v>1596529</v>
      </c>
      <c r="I2755" t="e">
        <f t="shared" si="403"/>
        <v>#N/A</v>
      </c>
      <c r="J2755">
        <f t="shared" si="404"/>
        <v>2.7017762146730437E-5</v>
      </c>
      <c r="K2755">
        <f t="shared" si="405"/>
        <v>0.94483366238359046</v>
      </c>
      <c r="L2755" t="b">
        <f t="shared" si="406"/>
        <v>0</v>
      </c>
    </row>
    <row r="2756" spans="1:12" x14ac:dyDescent="0.25">
      <c r="A2756">
        <v>6246</v>
      </c>
      <c r="B2756">
        <v>37529.304909999999</v>
      </c>
      <c r="C2756">
        <v>27217.171460000001</v>
      </c>
      <c r="D2756">
        <f t="shared" ref="D2756:D2819" si="409">B2756+D2755</f>
        <v>76690630.170449421</v>
      </c>
      <c r="E2756">
        <f t="shared" ref="E2756:E2819" si="410">E2755+SQRT(ROW(A2756)-1)</f>
        <v>96429.169395588498</v>
      </c>
      <c r="F2756">
        <f t="shared" si="407"/>
        <v>5.5220378006989715E-2</v>
      </c>
      <c r="G2756" s="2">
        <f t="shared" si="402"/>
        <v>1597309.8908253356</v>
      </c>
      <c r="H2756">
        <f t="shared" si="408"/>
        <v>1597310</v>
      </c>
      <c r="I2756" t="e">
        <f t="shared" si="403"/>
        <v>#N/A</v>
      </c>
      <c r="J2756">
        <f t="shared" si="404"/>
        <v>2.7022628434057505E-5</v>
      </c>
      <c r="K2756">
        <f t="shared" si="405"/>
        <v>0.9448066446214437</v>
      </c>
      <c r="L2756" t="b">
        <f t="shared" si="406"/>
        <v>0</v>
      </c>
    </row>
    <row r="2757" spans="1:12" x14ac:dyDescent="0.25">
      <c r="A2757">
        <v>8794</v>
      </c>
      <c r="B2757">
        <v>37529.48616</v>
      </c>
      <c r="C2757">
        <v>23203.074130000001</v>
      </c>
      <c r="D2757">
        <f t="shared" si="409"/>
        <v>76728159.656609416</v>
      </c>
      <c r="E2757">
        <f t="shared" si="410"/>
        <v>96481.667014582126</v>
      </c>
      <c r="F2757">
        <f t="shared" si="407"/>
        <v>5.5247400765931154E-2</v>
      </c>
      <c r="G2757" s="2">
        <f t="shared" si="402"/>
        <v>1598091.5537130667</v>
      </c>
      <c r="H2757">
        <f t="shared" si="408"/>
        <v>1598092</v>
      </c>
      <c r="I2757" t="e">
        <f t="shared" si="403"/>
        <v>#N/A</v>
      </c>
      <c r="J2757">
        <f t="shared" si="404"/>
        <v>2.7022758941441417E-5</v>
      </c>
      <c r="K2757">
        <f t="shared" si="405"/>
        <v>0.94477962199300969</v>
      </c>
      <c r="L2757" t="b">
        <f t="shared" si="406"/>
        <v>0</v>
      </c>
    </row>
    <row r="2758" spans="1:12" x14ac:dyDescent="0.25">
      <c r="A2758">
        <v>8060</v>
      </c>
      <c r="B2758">
        <v>37533.004159999997</v>
      </c>
      <c r="C2758">
        <v>20370.7765</v>
      </c>
      <c r="D2758">
        <f t="shared" si="409"/>
        <v>76765692.660769418</v>
      </c>
      <c r="E2758">
        <f t="shared" si="410"/>
        <v>96534.174156953421</v>
      </c>
      <c r="F2758">
        <f t="shared" si="407"/>
        <v>5.527442605797591E-2</v>
      </c>
      <c r="G2758" s="2">
        <f t="shared" si="402"/>
        <v>1598873.2898735849</v>
      </c>
      <c r="H2758">
        <f t="shared" si="408"/>
        <v>1598874</v>
      </c>
      <c r="I2758" t="e">
        <f t="shared" si="403"/>
        <v>#N/A</v>
      </c>
      <c r="J2758">
        <f t="shared" si="404"/>
        <v>2.7025292044760513E-5</v>
      </c>
      <c r="K2758">
        <f t="shared" si="405"/>
        <v>0.94475259923406829</v>
      </c>
      <c r="L2758" t="b">
        <f t="shared" si="406"/>
        <v>0</v>
      </c>
    </row>
    <row r="2759" spans="1:12" x14ac:dyDescent="0.25">
      <c r="A2759">
        <v>6250</v>
      </c>
      <c r="B2759">
        <v>37536.068599999999</v>
      </c>
      <c r="C2759">
        <v>28414.109359999999</v>
      </c>
      <c r="D2759">
        <f t="shared" si="409"/>
        <v>76803228.729369417</v>
      </c>
      <c r="E2759">
        <f t="shared" si="410"/>
        <v>96586.690820975418</v>
      </c>
      <c r="F2759">
        <f t="shared" si="407"/>
        <v>5.5301453556542313E-2</v>
      </c>
      <c r="G2759" s="2">
        <f t="shared" si="402"/>
        <v>1599655.0898601571</v>
      </c>
      <c r="H2759">
        <f t="shared" si="408"/>
        <v>1599656</v>
      </c>
      <c r="I2759" t="e">
        <f t="shared" si="403"/>
        <v>#N/A</v>
      </c>
      <c r="J2759">
        <f t="shared" si="404"/>
        <v>2.7027498566402122E-5</v>
      </c>
      <c r="K2759">
        <f t="shared" si="405"/>
        <v>0.9447255739420235</v>
      </c>
      <c r="L2759" t="b">
        <f t="shared" si="406"/>
        <v>0</v>
      </c>
    </row>
    <row r="2760" spans="1:12" x14ac:dyDescent="0.25">
      <c r="A2760">
        <v>7671</v>
      </c>
      <c r="B2760">
        <v>37539.4611</v>
      </c>
      <c r="C2760">
        <v>21829.583709999999</v>
      </c>
      <c r="D2760">
        <f t="shared" si="409"/>
        <v>76840768.190469414</v>
      </c>
      <c r="E2760">
        <f t="shared" si="410"/>
        <v>96639.217004922088</v>
      </c>
      <c r="F2760">
        <f t="shared" si="407"/>
        <v>5.5328483497846921E-2</v>
      </c>
      <c r="G2760" s="2">
        <f t="shared" si="402"/>
        <v>1600436.9605056064</v>
      </c>
      <c r="H2760">
        <f t="shared" si="408"/>
        <v>1600437</v>
      </c>
      <c r="I2760" t="e">
        <f t="shared" si="403"/>
        <v>#N/A</v>
      </c>
      <c r="J2760">
        <f t="shared" si="404"/>
        <v>2.7029941304608503E-5</v>
      </c>
      <c r="K2760">
        <f t="shared" si="405"/>
        <v>0.94469854644345708</v>
      </c>
      <c r="L2760" t="b">
        <f t="shared" si="406"/>
        <v>0</v>
      </c>
    </row>
    <row r="2761" spans="1:12" x14ac:dyDescent="0.25">
      <c r="A2761">
        <v>6843</v>
      </c>
      <c r="B2761">
        <v>37540.839390000001</v>
      </c>
      <c r="C2761">
        <v>24777.039700000001</v>
      </c>
      <c r="D2761">
        <f t="shared" si="409"/>
        <v>76878309.029859409</v>
      </c>
      <c r="E2761">
        <f t="shared" si="410"/>
        <v>96691.752707068343</v>
      </c>
      <c r="F2761">
        <f t="shared" si="407"/>
        <v>5.5355514431576477E-2</v>
      </c>
      <c r="G2761" s="2">
        <f t="shared" si="402"/>
        <v>1601218.8598580337</v>
      </c>
      <c r="H2761">
        <f t="shared" si="408"/>
        <v>1601219</v>
      </c>
      <c r="I2761" t="e">
        <f t="shared" si="403"/>
        <v>#N/A</v>
      </c>
      <c r="J2761">
        <f t="shared" si="404"/>
        <v>2.7030933729558384E-5</v>
      </c>
      <c r="K2761">
        <f t="shared" si="405"/>
        <v>0.94467151650215242</v>
      </c>
      <c r="L2761" t="b">
        <f t="shared" si="406"/>
        <v>0</v>
      </c>
    </row>
    <row r="2762" spans="1:12" x14ac:dyDescent="0.25">
      <c r="A2762">
        <v>3090</v>
      </c>
      <c r="B2762">
        <v>37542.73012</v>
      </c>
      <c r="C2762">
        <v>133580.4786</v>
      </c>
      <c r="D2762">
        <f t="shared" si="409"/>
        <v>76915851.759979412</v>
      </c>
      <c r="E2762">
        <f t="shared" si="410"/>
        <v>96744.297925690014</v>
      </c>
      <c r="F2762">
        <f t="shared" si="407"/>
        <v>5.5382546726708663E-2</v>
      </c>
      <c r="G2762" s="2">
        <f t="shared" si="402"/>
        <v>1602000.7985905227</v>
      </c>
      <c r="H2762">
        <f t="shared" si="408"/>
        <v>1602001</v>
      </c>
      <c r="I2762" t="e">
        <f t="shared" si="403"/>
        <v>#N/A</v>
      </c>
      <c r="J2762">
        <f t="shared" si="404"/>
        <v>2.7032295132184457E-5</v>
      </c>
      <c r="K2762">
        <f t="shared" si="405"/>
        <v>0.94464448556842284</v>
      </c>
      <c r="L2762" t="b">
        <f t="shared" si="406"/>
        <v>0</v>
      </c>
    </row>
    <row r="2763" spans="1:12" x14ac:dyDescent="0.25">
      <c r="A2763">
        <v>8837</v>
      </c>
      <c r="B2763">
        <v>37544.327169999997</v>
      </c>
      <c r="C2763">
        <v>21855.320179999999</v>
      </c>
      <c r="D2763">
        <f t="shared" si="409"/>
        <v>76953396.087149411</v>
      </c>
      <c r="E2763">
        <f t="shared" si="410"/>
        <v>96796.852659063894</v>
      </c>
      <c r="F2763">
        <f t="shared" si="407"/>
        <v>5.5409580171781908E-2</v>
      </c>
      <c r="G2763" s="2">
        <f t="shared" si="402"/>
        <v>1602782.770586316</v>
      </c>
      <c r="H2763">
        <f t="shared" si="408"/>
        <v>1602783</v>
      </c>
      <c r="I2763" t="e">
        <f t="shared" si="403"/>
        <v>#N/A</v>
      </c>
      <c r="J2763">
        <f t="shared" si="404"/>
        <v>2.7033445073246355E-5</v>
      </c>
      <c r="K2763">
        <f t="shared" si="405"/>
        <v>0.94461745327329061</v>
      </c>
      <c r="L2763" t="b">
        <f t="shared" si="406"/>
        <v>0</v>
      </c>
    </row>
    <row r="2764" spans="1:12" x14ac:dyDescent="0.25">
      <c r="A2764">
        <v>8013</v>
      </c>
      <c r="B2764">
        <v>37550.658839999996</v>
      </c>
      <c r="C2764">
        <v>24955.57877</v>
      </c>
      <c r="D2764">
        <f t="shared" si="409"/>
        <v>76990946.745989412</v>
      </c>
      <c r="E2764">
        <f t="shared" si="410"/>
        <v>96849.416905467704</v>
      </c>
      <c r="F2764">
        <f t="shared" si="407"/>
        <v>5.5436618175915497E-2</v>
      </c>
      <c r="G2764" s="2">
        <f t="shared" si="402"/>
        <v>1603564.8744579211</v>
      </c>
      <c r="H2764">
        <f t="shared" si="408"/>
        <v>1603565</v>
      </c>
      <c r="I2764" t="e">
        <f t="shared" si="403"/>
        <v>#N/A</v>
      </c>
      <c r="J2764">
        <f t="shared" si="404"/>
        <v>2.7038004133590996E-5</v>
      </c>
      <c r="K2764">
        <f t="shared" si="405"/>
        <v>0.94459041982821734</v>
      </c>
      <c r="L2764" t="b">
        <f t="shared" si="406"/>
        <v>0</v>
      </c>
    </row>
    <row r="2765" spans="1:12" x14ac:dyDescent="0.25">
      <c r="A2765">
        <v>8206</v>
      </c>
      <c r="B2765">
        <v>37553.14028</v>
      </c>
      <c r="C2765">
        <v>26341.143639999998</v>
      </c>
      <c r="D2765">
        <f t="shared" si="409"/>
        <v>77028499.886269405</v>
      </c>
      <c r="E2765">
        <f t="shared" si="410"/>
        <v>96901.990663180084</v>
      </c>
      <c r="F2765">
        <f t="shared" si="407"/>
        <v>5.5463657966786976E-2</v>
      </c>
      <c r="G2765" s="2">
        <f t="shared" si="402"/>
        <v>1604347.0300128756</v>
      </c>
      <c r="H2765">
        <f t="shared" si="408"/>
        <v>1604348</v>
      </c>
      <c r="I2765" t="e">
        <f t="shared" si="403"/>
        <v>#N/A</v>
      </c>
      <c r="J2765">
        <f t="shared" si="404"/>
        <v>2.7039790871481887E-5</v>
      </c>
      <c r="K2765">
        <f t="shared" si="405"/>
        <v>0.94456338182408373</v>
      </c>
      <c r="L2765" t="b">
        <f t="shared" si="406"/>
        <v>0</v>
      </c>
    </row>
    <row r="2766" spans="1:12" x14ac:dyDescent="0.25">
      <c r="A2766">
        <v>7177</v>
      </c>
      <c r="B2766">
        <v>37553.775670000003</v>
      </c>
      <c r="C2766">
        <v>24392.014579999999</v>
      </c>
      <c r="D2766">
        <f t="shared" si="409"/>
        <v>77066053.661939412</v>
      </c>
      <c r="E2766">
        <f t="shared" si="410"/>
        <v>96954.573930480619</v>
      </c>
      <c r="F2766">
        <f t="shared" si="407"/>
        <v>5.5490698215165148E-2</v>
      </c>
      <c r="G2766" s="2">
        <f t="shared" si="402"/>
        <v>1605129.1988017124</v>
      </c>
      <c r="H2766">
        <f t="shared" si="408"/>
        <v>1605130</v>
      </c>
      <c r="I2766" t="e">
        <f t="shared" si="403"/>
        <v>#N/A</v>
      </c>
      <c r="J2766">
        <f t="shared" si="404"/>
        <v>2.7040248378166913E-5</v>
      </c>
      <c r="K2766">
        <f t="shared" si="405"/>
        <v>0.94453634203321224</v>
      </c>
      <c r="L2766" t="b">
        <f t="shared" si="406"/>
        <v>0</v>
      </c>
    </row>
    <row r="2767" spans="1:12" x14ac:dyDescent="0.25">
      <c r="A2767">
        <v>4644</v>
      </c>
      <c r="B2767">
        <v>37554.958200000001</v>
      </c>
      <c r="C2767">
        <v>78560.738679999995</v>
      </c>
      <c r="D2767">
        <f t="shared" si="409"/>
        <v>77103608.620139405</v>
      </c>
      <c r="E2767">
        <f t="shared" si="410"/>
        <v>97007.166705649841</v>
      </c>
      <c r="F2767">
        <f t="shared" si="407"/>
        <v>5.5517739315013089E-2</v>
      </c>
      <c r="G2767" s="2">
        <f t="shared" si="402"/>
        <v>1605911.392220244</v>
      </c>
      <c r="H2767">
        <f t="shared" si="408"/>
        <v>1605912</v>
      </c>
      <c r="I2767" t="e">
        <f t="shared" si="403"/>
        <v>#N/A</v>
      </c>
      <c r="J2767">
        <f t="shared" si="404"/>
        <v>2.7041099847941764E-5</v>
      </c>
      <c r="K2767">
        <f t="shared" si="405"/>
        <v>0.94450930178483405</v>
      </c>
      <c r="L2767" t="b">
        <f t="shared" si="406"/>
        <v>0</v>
      </c>
    </row>
    <row r="2768" spans="1:12" x14ac:dyDescent="0.25">
      <c r="A2768">
        <v>8055</v>
      </c>
      <c r="B2768">
        <v>37562.584569999999</v>
      </c>
      <c r="C2768">
        <v>19264.671839999999</v>
      </c>
      <c r="D2768">
        <f t="shared" si="409"/>
        <v>77141171.204709411</v>
      </c>
      <c r="E2768">
        <f t="shared" si="410"/>
        <v>97059.768986969197</v>
      </c>
      <c r="F2768">
        <f t="shared" si="407"/>
        <v>5.554478590615812E-2</v>
      </c>
      <c r="G2768" s="2">
        <f t="shared" si="402"/>
        <v>1606693.7444805563</v>
      </c>
      <c r="H2768">
        <f t="shared" si="408"/>
        <v>1606694</v>
      </c>
      <c r="I2768" t="e">
        <f t="shared" si="403"/>
        <v>#N/A</v>
      </c>
      <c r="J2768">
        <f t="shared" si="404"/>
        <v>2.7046591145030928E-5</v>
      </c>
      <c r="K2768">
        <f t="shared" si="405"/>
        <v>0.94448226068498609</v>
      </c>
      <c r="L2768" t="b">
        <f t="shared" si="406"/>
        <v>0</v>
      </c>
    </row>
    <row r="2769" spans="1:12" x14ac:dyDescent="0.25">
      <c r="A2769">
        <v>6446</v>
      </c>
      <c r="B2769">
        <v>37562.751709999997</v>
      </c>
      <c r="C2769">
        <v>19881.40928</v>
      </c>
      <c r="D2769">
        <f t="shared" si="409"/>
        <v>77178733.956419408</v>
      </c>
      <c r="E2769">
        <f t="shared" si="410"/>
        <v>97112.380772721066</v>
      </c>
      <c r="F2769">
        <f t="shared" si="407"/>
        <v>5.5571832617650758E-2</v>
      </c>
      <c r="G2769" s="2">
        <f t="shared" si="402"/>
        <v>1607476.1002220551</v>
      </c>
      <c r="H2769">
        <f t="shared" si="408"/>
        <v>1607477</v>
      </c>
      <c r="I2769" t="e">
        <f t="shared" si="403"/>
        <v>#N/A</v>
      </c>
      <c r="J2769">
        <f t="shared" si="404"/>
        <v>2.704671149264001E-5</v>
      </c>
      <c r="K2769">
        <f t="shared" si="405"/>
        <v>0.94445521409384103</v>
      </c>
      <c r="L2769" t="b">
        <f t="shared" si="406"/>
        <v>0</v>
      </c>
    </row>
    <row r="2770" spans="1:12" x14ac:dyDescent="0.25">
      <c r="A2770">
        <v>7427</v>
      </c>
      <c r="B2770">
        <v>37563.046269999999</v>
      </c>
      <c r="C2770">
        <v>21588.98576</v>
      </c>
      <c r="D2770">
        <f t="shared" si="409"/>
        <v>77216297.002689406</v>
      </c>
      <c r="E2770">
        <f t="shared" si="410"/>
        <v>97165.002061188759</v>
      </c>
      <c r="F2770">
        <f t="shared" si="407"/>
        <v>5.5598879541238599E-2</v>
      </c>
      <c r="G2770" s="2">
        <f t="shared" si="402"/>
        <v>1608258.4620986395</v>
      </c>
      <c r="H2770">
        <f t="shared" si="408"/>
        <v>1608259</v>
      </c>
      <c r="I2770" t="e">
        <f t="shared" si="403"/>
        <v>#N/A</v>
      </c>
      <c r="J2770">
        <f t="shared" si="404"/>
        <v>2.7046923587840032E-5</v>
      </c>
      <c r="K2770">
        <f t="shared" si="405"/>
        <v>0.94442816738234836</v>
      </c>
      <c r="L2770" t="b">
        <f t="shared" si="406"/>
        <v>0</v>
      </c>
    </row>
    <row r="2771" spans="1:12" x14ac:dyDescent="0.25">
      <c r="A2771">
        <v>6361</v>
      </c>
      <c r="B2771">
        <v>37569.635560000002</v>
      </c>
      <c r="C2771">
        <v>20112.217329999999</v>
      </c>
      <c r="D2771">
        <f t="shared" si="409"/>
        <v>77253866.638249412</v>
      </c>
      <c r="E2771">
        <f t="shared" si="410"/>
        <v>97217.632850656519</v>
      </c>
      <c r="F2771">
        <f t="shared" si="407"/>
        <v>5.5625931209383681E-2</v>
      </c>
      <c r="G2771" s="2">
        <f t="shared" si="402"/>
        <v>1609040.9612167368</v>
      </c>
      <c r="H2771">
        <f t="shared" si="408"/>
        <v>1609041</v>
      </c>
      <c r="I2771" t="e">
        <f t="shared" si="403"/>
        <v>#N/A</v>
      </c>
      <c r="J2771">
        <f t="shared" si="404"/>
        <v>2.7051668145079806E-5</v>
      </c>
      <c r="K2771">
        <f t="shared" si="405"/>
        <v>0.94440112045876057</v>
      </c>
      <c r="L2771" t="b">
        <f t="shared" si="406"/>
        <v>0</v>
      </c>
    </row>
    <row r="2772" spans="1:12" x14ac:dyDescent="0.25">
      <c r="A2772">
        <v>8662</v>
      </c>
      <c r="B2772">
        <v>37570.783490000002</v>
      </c>
      <c r="C2772">
        <v>20593.903470000001</v>
      </c>
      <c r="D2772">
        <f t="shared" si="409"/>
        <v>77291437.421739414</v>
      </c>
      <c r="E2772">
        <f t="shared" si="410"/>
        <v>97270.273139409532</v>
      </c>
      <c r="F2772">
        <f t="shared" si="407"/>
        <v>5.5652983704085127E-2</v>
      </c>
      <c r="G2772" s="2">
        <f t="shared" si="402"/>
        <v>1609823.4842438817</v>
      </c>
      <c r="H2772">
        <f t="shared" si="408"/>
        <v>1609824</v>
      </c>
      <c r="I2772" t="e">
        <f t="shared" si="403"/>
        <v>#N/A</v>
      </c>
      <c r="J2772">
        <f t="shared" si="404"/>
        <v>2.7052494701445096E-5</v>
      </c>
      <c r="K2772">
        <f t="shared" si="405"/>
        <v>0.94437406879061547</v>
      </c>
      <c r="L2772" t="b">
        <f t="shared" si="406"/>
        <v>0</v>
      </c>
    </row>
    <row r="2773" spans="1:12" x14ac:dyDescent="0.25">
      <c r="A2773">
        <v>6048</v>
      </c>
      <c r="B2773">
        <v>37572.102149999999</v>
      </c>
      <c r="C2773">
        <v>25274.883419999998</v>
      </c>
      <c r="D2773">
        <f t="shared" si="409"/>
        <v>77329009.523889408</v>
      </c>
      <c r="E2773">
        <f t="shared" si="410"/>
        <v>97322.922925733888</v>
      </c>
      <c r="F2773">
        <f t="shared" si="407"/>
        <v>5.5680037148275491E-2</v>
      </c>
      <c r="G2773" s="2">
        <f t="shared" si="402"/>
        <v>1610606.0347360331</v>
      </c>
      <c r="H2773">
        <f t="shared" si="408"/>
        <v>1610607</v>
      </c>
      <c r="I2773" t="e">
        <f t="shared" si="403"/>
        <v>#N/A</v>
      </c>
      <c r="J2773">
        <f t="shared" si="404"/>
        <v>2.705344419036572E-5</v>
      </c>
      <c r="K2773">
        <f t="shared" si="405"/>
        <v>0.944347016295914</v>
      </c>
      <c r="L2773" t="b">
        <f t="shared" si="406"/>
        <v>0</v>
      </c>
    </row>
    <row r="2774" spans="1:12" x14ac:dyDescent="0.25">
      <c r="A2774">
        <v>7007</v>
      </c>
      <c r="B2774">
        <v>37575.659059999998</v>
      </c>
      <c r="C2774">
        <v>23949.84475</v>
      </c>
      <c r="D2774">
        <f t="shared" si="409"/>
        <v>77366585.182949409</v>
      </c>
      <c r="E2774">
        <f t="shared" si="410"/>
        <v>97375.58220791661</v>
      </c>
      <c r="F2774">
        <f t="shared" si="407"/>
        <v>5.5707093153585963E-2</v>
      </c>
      <c r="G2774" s="2">
        <f t="shared" si="402"/>
        <v>1611388.6593113877</v>
      </c>
      <c r="H2774">
        <f t="shared" si="408"/>
        <v>1611389</v>
      </c>
      <c r="I2774" t="e">
        <f t="shared" si="403"/>
        <v>#N/A</v>
      </c>
      <c r="J2774">
        <f t="shared" si="404"/>
        <v>2.7056005310469966E-5</v>
      </c>
      <c r="K2774">
        <f t="shared" si="405"/>
        <v>0.94431996285172359</v>
      </c>
      <c r="L2774" t="b">
        <f t="shared" si="406"/>
        <v>0</v>
      </c>
    </row>
    <row r="2775" spans="1:12" x14ac:dyDescent="0.25">
      <c r="A2775">
        <v>7966</v>
      </c>
      <c r="B2775">
        <v>37582.28991</v>
      </c>
      <c r="C2775">
        <v>21816.506359999999</v>
      </c>
      <c r="D2775">
        <f t="shared" si="409"/>
        <v>77404167.472859412</v>
      </c>
      <c r="E2775">
        <f t="shared" si="410"/>
        <v>97428.250984245664</v>
      </c>
      <c r="F2775">
        <f t="shared" si="407"/>
        <v>5.5734153933378563E-2</v>
      </c>
      <c r="G2775" s="2">
        <f t="shared" si="402"/>
        <v>1612171.4219938652</v>
      </c>
      <c r="H2775">
        <f t="shared" si="408"/>
        <v>1612172</v>
      </c>
      <c r="I2775" t="e">
        <f t="shared" si="403"/>
        <v>#N/A</v>
      </c>
      <c r="J2775">
        <f t="shared" si="404"/>
        <v>2.706077979260284E-5</v>
      </c>
      <c r="K2775">
        <f t="shared" si="405"/>
        <v>0.94429290684641309</v>
      </c>
      <c r="L2775" t="b">
        <f t="shared" si="406"/>
        <v>0</v>
      </c>
    </row>
    <row r="2776" spans="1:12" x14ac:dyDescent="0.25">
      <c r="A2776">
        <v>9514</v>
      </c>
      <c r="B2776">
        <v>37586.48992</v>
      </c>
      <c r="C2776">
        <v>22433.787059999999</v>
      </c>
      <c r="D2776">
        <f t="shared" si="409"/>
        <v>77441753.962779418</v>
      </c>
      <c r="E2776">
        <f t="shared" si="410"/>
        <v>97480.929253009934</v>
      </c>
      <c r="F2776">
        <f t="shared" si="407"/>
        <v>5.5761217737349475E-2</v>
      </c>
      <c r="G2776" s="2">
        <f t="shared" si="402"/>
        <v>1612954.2721540111</v>
      </c>
      <c r="H2776">
        <f t="shared" si="408"/>
        <v>1612955</v>
      </c>
      <c r="I2776" t="e">
        <f t="shared" si="403"/>
        <v>#N/A</v>
      </c>
      <c r="J2776">
        <f t="shared" si="404"/>
        <v>2.7063803970906208E-5</v>
      </c>
      <c r="K2776">
        <f t="shared" si="405"/>
        <v>0.94426584606662045</v>
      </c>
      <c r="L2776" t="b">
        <f t="shared" si="406"/>
        <v>0</v>
      </c>
    </row>
    <row r="2777" spans="1:12" x14ac:dyDescent="0.25">
      <c r="A2777">
        <v>7887</v>
      </c>
      <c r="B2777">
        <v>37590.117939999996</v>
      </c>
      <c r="C2777">
        <v>28576.67483</v>
      </c>
      <c r="D2777">
        <f t="shared" si="409"/>
        <v>77479344.080719411</v>
      </c>
      <c r="E2777">
        <f t="shared" si="410"/>
        <v>97533.617012499206</v>
      </c>
      <c r="F2777">
        <f t="shared" si="407"/>
        <v>5.5788284153642578E-2</v>
      </c>
      <c r="G2777" s="2">
        <f t="shared" si="402"/>
        <v>1613737.1978784367</v>
      </c>
      <c r="H2777">
        <f t="shared" si="408"/>
        <v>1613738</v>
      </c>
      <c r="I2777" t="e">
        <f t="shared" si="403"/>
        <v>#N/A</v>
      </c>
      <c r="J2777">
        <f t="shared" si="404"/>
        <v>2.7066416293107389E-5</v>
      </c>
      <c r="K2777">
        <f t="shared" si="405"/>
        <v>0.94423878226264957</v>
      </c>
      <c r="L2777" t="b">
        <f t="shared" si="406"/>
        <v>0</v>
      </c>
    </row>
    <row r="2778" spans="1:12" x14ac:dyDescent="0.25">
      <c r="A2778">
        <v>6324</v>
      </c>
      <c r="B2778">
        <v>37597.582349999997</v>
      </c>
      <c r="C2778">
        <v>22844.37773</v>
      </c>
      <c r="D2778">
        <f t="shared" si="409"/>
        <v>77516941.663069412</v>
      </c>
      <c r="E2778">
        <f t="shared" si="410"/>
        <v>97586.314261004227</v>
      </c>
      <c r="F2778">
        <f t="shared" si="407"/>
        <v>5.5815355944614974E-2</v>
      </c>
      <c r="G2778" s="2">
        <f t="shared" si="402"/>
        <v>1614520.279071345</v>
      </c>
      <c r="H2778">
        <f t="shared" si="408"/>
        <v>1614521</v>
      </c>
      <c r="I2778" t="e">
        <f t="shared" si="403"/>
        <v>#N/A</v>
      </c>
      <c r="J2778">
        <f t="shared" si="404"/>
        <v>2.7071790972398496E-5</v>
      </c>
      <c r="K2778">
        <f t="shared" si="405"/>
        <v>0.94421171584635644</v>
      </c>
      <c r="L2778" t="b">
        <f t="shared" si="406"/>
        <v>0</v>
      </c>
    </row>
    <row r="2779" spans="1:12" x14ac:dyDescent="0.25">
      <c r="A2779">
        <v>5769</v>
      </c>
      <c r="B2779">
        <v>37600.217219999999</v>
      </c>
      <c r="C2779">
        <v>24188.642889999999</v>
      </c>
      <c r="D2779">
        <f t="shared" si="409"/>
        <v>77554541.880289406</v>
      </c>
      <c r="E2779">
        <f t="shared" si="410"/>
        <v>97639.020996816645</v>
      </c>
      <c r="F2779">
        <f t="shared" si="407"/>
        <v>5.5842429632801109E-2</v>
      </c>
      <c r="G2779" s="2">
        <f t="shared" si="402"/>
        <v>1615303.4151432379</v>
      </c>
      <c r="H2779">
        <f t="shared" si="408"/>
        <v>1615304</v>
      </c>
      <c r="I2779" t="e">
        <f t="shared" si="403"/>
        <v>#N/A</v>
      </c>
      <c r="J2779">
        <f t="shared" si="404"/>
        <v>2.7073688186139941E-5</v>
      </c>
      <c r="K2779">
        <f t="shared" si="405"/>
        <v>0.94418464405538405</v>
      </c>
      <c r="L2779" t="b">
        <f t="shared" si="406"/>
        <v>0</v>
      </c>
    </row>
    <row r="2780" spans="1:12" x14ac:dyDescent="0.25">
      <c r="A2780">
        <v>8812</v>
      </c>
      <c r="B2780">
        <v>37601.560810000003</v>
      </c>
      <c r="C2780">
        <v>22380.718580000001</v>
      </c>
      <c r="D2780">
        <f t="shared" si="409"/>
        <v>77592143.441099405</v>
      </c>
      <c r="E2780">
        <f t="shared" si="410"/>
        <v>97691.737218229027</v>
      </c>
      <c r="F2780">
        <f t="shared" si="407"/>
        <v>5.586950428842679E-2</v>
      </c>
      <c r="G2780" s="2">
        <f t="shared" si="402"/>
        <v>1616086.5791993788</v>
      </c>
      <c r="H2780">
        <f t="shared" si="408"/>
        <v>1616087</v>
      </c>
      <c r="I2780" t="e">
        <f t="shared" si="403"/>
        <v>#N/A</v>
      </c>
      <c r="J2780">
        <f t="shared" si="404"/>
        <v>2.7074655625676188E-5</v>
      </c>
      <c r="K2780">
        <f t="shared" si="405"/>
        <v>0.94415757036719794</v>
      </c>
      <c r="L2780" t="b">
        <f t="shared" si="406"/>
        <v>0</v>
      </c>
    </row>
    <row r="2781" spans="1:12" x14ac:dyDescent="0.25">
      <c r="A2781">
        <v>6933</v>
      </c>
      <c r="B2781">
        <v>37603.855609999999</v>
      </c>
      <c r="C2781">
        <v>19211.856199999998</v>
      </c>
      <c r="D2781">
        <f t="shared" si="409"/>
        <v>77629747.296709403</v>
      </c>
      <c r="E2781">
        <f t="shared" si="410"/>
        <v>97744.462923534884</v>
      </c>
      <c r="F2781">
        <f t="shared" si="407"/>
        <v>5.589658059640195E-2</v>
      </c>
      <c r="G2781" s="2">
        <f t="shared" si="402"/>
        <v>1616869.7910515375</v>
      </c>
      <c r="H2781">
        <f t="shared" si="408"/>
        <v>1616870</v>
      </c>
      <c r="I2781" t="e">
        <f t="shared" si="403"/>
        <v>#N/A</v>
      </c>
      <c r="J2781">
        <f t="shared" si="404"/>
        <v>2.7076307975163583E-5</v>
      </c>
      <c r="K2781">
        <f t="shared" si="405"/>
        <v>0.94413049571157226</v>
      </c>
      <c r="L2781" t="b">
        <f t="shared" si="406"/>
        <v>0</v>
      </c>
    </row>
    <row r="2782" spans="1:12" x14ac:dyDescent="0.25">
      <c r="A2782">
        <v>5626</v>
      </c>
      <c r="B2782">
        <v>37611.724999999999</v>
      </c>
      <c r="C2782">
        <v>53264.560409999998</v>
      </c>
      <c r="D2782">
        <f t="shared" si="409"/>
        <v>77667359.021709397</v>
      </c>
      <c r="E2782">
        <f t="shared" si="410"/>
        <v>97797.198111028629</v>
      </c>
      <c r="F2782">
        <f t="shared" si="407"/>
        <v>5.5923662570658499E-2</v>
      </c>
      <c r="G2782" s="2">
        <f t="shared" si="402"/>
        <v>1617653.166807089</v>
      </c>
      <c r="H2782">
        <f t="shared" si="408"/>
        <v>1617654</v>
      </c>
      <c r="I2782" t="e">
        <f t="shared" si="403"/>
        <v>#N/A</v>
      </c>
      <c r="J2782">
        <f t="shared" si="404"/>
        <v>2.7081974256553091E-5</v>
      </c>
      <c r="K2782">
        <f t="shared" si="405"/>
        <v>0.9441034194035971</v>
      </c>
      <c r="L2782" t="b">
        <f t="shared" si="406"/>
        <v>0</v>
      </c>
    </row>
    <row r="2783" spans="1:12" x14ac:dyDescent="0.25">
      <c r="A2783">
        <v>7171</v>
      </c>
      <c r="B2783">
        <v>37614.959390000004</v>
      </c>
      <c r="C2783">
        <v>22891.127209999999</v>
      </c>
      <c r="D2783">
        <f t="shared" si="409"/>
        <v>77704973.981099397</v>
      </c>
      <c r="E2783">
        <f t="shared" si="410"/>
        <v>97849.942779005592</v>
      </c>
      <c r="F2783">
        <f t="shared" si="407"/>
        <v>5.5950746873807619E-2</v>
      </c>
      <c r="G2783" s="2">
        <f t="shared" si="402"/>
        <v>1618436.6099284077</v>
      </c>
      <c r="H2783">
        <f t="shared" si="408"/>
        <v>1618437</v>
      </c>
      <c r="I2783" t="e">
        <f t="shared" si="403"/>
        <v>#N/A</v>
      </c>
      <c r="J2783">
        <f t="shared" si="404"/>
        <v>2.7084303149118266E-5</v>
      </c>
      <c r="K2783">
        <f t="shared" si="405"/>
        <v>0.9440763374293405</v>
      </c>
      <c r="L2783" t="b">
        <f t="shared" si="406"/>
        <v>0</v>
      </c>
    </row>
    <row r="2784" spans="1:12" x14ac:dyDescent="0.25">
      <c r="A2784">
        <v>9018</v>
      </c>
      <c r="B2784">
        <v>37614.959770000001</v>
      </c>
      <c r="C2784">
        <v>24693.915870000001</v>
      </c>
      <c r="D2784">
        <f t="shared" si="409"/>
        <v>77742588.940869391</v>
      </c>
      <c r="E2784">
        <f t="shared" si="410"/>
        <v>97902.696925762037</v>
      </c>
      <c r="F2784">
        <f t="shared" si="407"/>
        <v>5.5977831177230347E-2</v>
      </c>
      <c r="G2784" s="2">
        <f t="shared" si="402"/>
        <v>1619220.053057641</v>
      </c>
      <c r="H2784">
        <f t="shared" si="408"/>
        <v>1619221</v>
      </c>
      <c r="I2784" t="e">
        <f t="shared" si="403"/>
        <v>#N/A</v>
      </c>
      <c r="J2784">
        <f t="shared" si="404"/>
        <v>2.7084303422733743E-5</v>
      </c>
      <c r="K2784">
        <f t="shared" si="405"/>
        <v>0.94404925312619137</v>
      </c>
      <c r="L2784" t="b">
        <f t="shared" si="406"/>
        <v>0</v>
      </c>
    </row>
    <row r="2785" spans="1:12" x14ac:dyDescent="0.25">
      <c r="A2785">
        <v>7641</v>
      </c>
      <c r="B2785">
        <v>37616.28757</v>
      </c>
      <c r="C2785">
        <v>26845.462520000001</v>
      </c>
      <c r="D2785">
        <f t="shared" si="409"/>
        <v>77780205.228439391</v>
      </c>
      <c r="E2785">
        <f t="shared" si="410"/>
        <v>97955.460549595125</v>
      </c>
      <c r="F2785">
        <f t="shared" si="407"/>
        <v>5.6004916436723173E-2</v>
      </c>
      <c r="G2785" s="2">
        <f t="shared" si="402"/>
        <v>1620003.5238422486</v>
      </c>
      <c r="H2785">
        <f t="shared" si="408"/>
        <v>1620004</v>
      </c>
      <c r="I2785" t="e">
        <f t="shared" si="403"/>
        <v>#N/A</v>
      </c>
      <c r="J2785">
        <f t="shared" si="404"/>
        <v>2.7085259492826721E-5</v>
      </c>
      <c r="K2785">
        <f t="shared" si="405"/>
        <v>0.94402216882276868</v>
      </c>
      <c r="L2785" t="b">
        <f t="shared" si="406"/>
        <v>0</v>
      </c>
    </row>
    <row r="2786" spans="1:12" x14ac:dyDescent="0.25">
      <c r="A2786">
        <v>8884</v>
      </c>
      <c r="B2786">
        <v>37616.514139999999</v>
      </c>
      <c r="C2786">
        <v>28464.132369999999</v>
      </c>
      <c r="D2786">
        <f t="shared" si="409"/>
        <v>77817821.742579386</v>
      </c>
      <c r="E2786">
        <f t="shared" si="410"/>
        <v>98008.233648802954</v>
      </c>
      <c r="F2786">
        <f t="shared" si="407"/>
        <v>5.6032001859355626E-2</v>
      </c>
      <c r="G2786" s="2">
        <f t="shared" si="402"/>
        <v>1620786.9993458483</v>
      </c>
      <c r="H2786">
        <f t="shared" si="408"/>
        <v>1620787</v>
      </c>
      <c r="I2786" t="e">
        <f t="shared" si="403"/>
        <v>#N/A</v>
      </c>
      <c r="J2786">
        <f t="shared" si="404"/>
        <v>2.708542263245691E-5</v>
      </c>
      <c r="K2786">
        <f t="shared" si="405"/>
        <v>0.94399508356327588</v>
      </c>
      <c r="L2786" t="b">
        <f t="shared" si="406"/>
        <v>0</v>
      </c>
    </row>
    <row r="2787" spans="1:12" x14ac:dyDescent="0.25">
      <c r="A2787">
        <v>7828</v>
      </c>
      <c r="B2787">
        <v>37624.165439999997</v>
      </c>
      <c r="C2787">
        <v>22734.197690000001</v>
      </c>
      <c r="D2787">
        <f t="shared" si="409"/>
        <v>77855445.908019379</v>
      </c>
      <c r="E2787">
        <f t="shared" si="410"/>
        <v>98061.016221684535</v>
      </c>
      <c r="F2787">
        <f t="shared" si="407"/>
        <v>5.6059092791235783E-2</v>
      </c>
      <c r="G2787" s="2">
        <f t="shared" si="402"/>
        <v>1621570.6342104699</v>
      </c>
      <c r="H2787">
        <f t="shared" si="408"/>
        <v>1621571</v>
      </c>
      <c r="I2787" t="e">
        <f t="shared" si="403"/>
        <v>#N/A</v>
      </c>
      <c r="J2787">
        <f t="shared" si="404"/>
        <v>2.7090931880161693E-5</v>
      </c>
      <c r="K2787">
        <f t="shared" si="405"/>
        <v>0.94396799814064347</v>
      </c>
      <c r="L2787" t="b">
        <f t="shared" si="406"/>
        <v>0</v>
      </c>
    </row>
    <row r="2788" spans="1:12" x14ac:dyDescent="0.25">
      <c r="A2788">
        <v>3132</v>
      </c>
      <c r="B2788">
        <v>37625.571450000003</v>
      </c>
      <c r="C2788">
        <v>146732.11199999999</v>
      </c>
      <c r="D2788">
        <f t="shared" si="409"/>
        <v>77893071.479469374</v>
      </c>
      <c r="E2788">
        <f t="shared" si="410"/>
        <v>98113.808266539796</v>
      </c>
      <c r="F2788">
        <f t="shared" si="407"/>
        <v>5.6086184735500422E-2</v>
      </c>
      <c r="G2788" s="2">
        <f t="shared" si="402"/>
        <v>1622354.2983594206</v>
      </c>
      <c r="H2788">
        <f t="shared" si="408"/>
        <v>1622355</v>
      </c>
      <c r="I2788" t="e">
        <f t="shared" si="403"/>
        <v>#N/A</v>
      </c>
      <c r="J2788">
        <f t="shared" si="404"/>
        <v>2.7091944264640856E-5</v>
      </c>
      <c r="K2788">
        <f t="shared" si="405"/>
        <v>0.94394090720876334</v>
      </c>
      <c r="L2788" t="b">
        <f t="shared" si="406"/>
        <v>0</v>
      </c>
    </row>
    <row r="2789" spans="1:12" x14ac:dyDescent="0.25">
      <c r="A2789">
        <v>6406</v>
      </c>
      <c r="B2789">
        <v>37628.037579999997</v>
      </c>
      <c r="C2789">
        <v>22910.246790000001</v>
      </c>
      <c r="D2789">
        <f t="shared" si="409"/>
        <v>77930699.517049372</v>
      </c>
      <c r="E2789">
        <f t="shared" si="410"/>
        <v>98166.609781669569</v>
      </c>
      <c r="F2789">
        <f t="shared" si="407"/>
        <v>5.6113278455479129E-2</v>
      </c>
      <c r="G2789" s="2">
        <f t="shared" si="402"/>
        <v>1623138.0138728451</v>
      </c>
      <c r="H2789">
        <f t="shared" si="408"/>
        <v>1623139</v>
      </c>
      <c r="I2789" t="e">
        <f t="shared" si="403"/>
        <v>#N/A</v>
      </c>
      <c r="J2789">
        <f t="shared" si="404"/>
        <v>2.709371997870803E-5</v>
      </c>
      <c r="K2789">
        <f t="shared" si="405"/>
        <v>0.94391381526449869</v>
      </c>
      <c r="L2789" t="b">
        <f t="shared" si="406"/>
        <v>0</v>
      </c>
    </row>
    <row r="2790" spans="1:12" x14ac:dyDescent="0.25">
      <c r="A2790">
        <v>5083</v>
      </c>
      <c r="B2790">
        <v>37634.738210000003</v>
      </c>
      <c r="C2790">
        <v>51032.56755</v>
      </c>
      <c r="D2790">
        <f t="shared" si="409"/>
        <v>77968334.255259365</v>
      </c>
      <c r="E2790">
        <f t="shared" si="410"/>
        <v>98219.420765375617</v>
      </c>
      <c r="F2790">
        <f t="shared" si="407"/>
        <v>5.6140377000184406E-2</v>
      </c>
      <c r="G2790" s="2">
        <f t="shared" si="402"/>
        <v>1623921.8689467679</v>
      </c>
      <c r="H2790">
        <f t="shared" si="408"/>
        <v>1623922</v>
      </c>
      <c r="I2790" t="e">
        <f t="shared" si="403"/>
        <v>#N/A</v>
      </c>
      <c r="J2790">
        <f t="shared" si="404"/>
        <v>2.7098544705283663E-5</v>
      </c>
      <c r="K2790">
        <f t="shared" si="405"/>
        <v>0.94388672154452002</v>
      </c>
      <c r="L2790" t="b">
        <f t="shared" si="406"/>
        <v>0</v>
      </c>
    </row>
    <row r="2791" spans="1:12" x14ac:dyDescent="0.25">
      <c r="A2791">
        <v>6623</v>
      </c>
      <c r="B2791">
        <v>37634.856910000002</v>
      </c>
      <c r="C2791">
        <v>13518.950430000001</v>
      </c>
      <c r="D2791">
        <f t="shared" si="409"/>
        <v>78005969.11216937</v>
      </c>
      <c r="E2791">
        <f t="shared" si="410"/>
        <v>98272.241215960588</v>
      </c>
      <c r="F2791">
        <f t="shared" si="407"/>
        <v>5.6167475630358531E-2</v>
      </c>
      <c r="G2791" s="2">
        <f t="shared" si="402"/>
        <v>1624705.7264929707</v>
      </c>
      <c r="H2791">
        <f t="shared" si="408"/>
        <v>1624706</v>
      </c>
      <c r="I2791" t="e">
        <f t="shared" si="403"/>
        <v>#N/A</v>
      </c>
      <c r="J2791">
        <f t="shared" si="404"/>
        <v>2.7098630174119356E-5</v>
      </c>
      <c r="K2791">
        <f t="shared" si="405"/>
        <v>0.94385962299981474</v>
      </c>
      <c r="L2791" t="b">
        <f t="shared" si="406"/>
        <v>0</v>
      </c>
    </row>
    <row r="2792" spans="1:12" x14ac:dyDescent="0.25">
      <c r="A2792">
        <v>8788</v>
      </c>
      <c r="B2792">
        <v>37637.221369999999</v>
      </c>
      <c r="C2792">
        <v>26141.488399999998</v>
      </c>
      <c r="D2792">
        <f t="shared" si="409"/>
        <v>78043606.333539367</v>
      </c>
      <c r="E2792">
        <f t="shared" si="410"/>
        <v>98325.07113172808</v>
      </c>
      <c r="F2792">
        <f t="shared" si="407"/>
        <v>5.6194575963040172E-2</v>
      </c>
      <c r="G2792" s="2">
        <f t="shared" si="402"/>
        <v>1625489.6332860673</v>
      </c>
      <c r="H2792">
        <f t="shared" si="408"/>
        <v>1625490</v>
      </c>
      <c r="I2792" t="e">
        <f t="shared" si="403"/>
        <v>#N/A</v>
      </c>
      <c r="J2792">
        <f t="shared" si="404"/>
        <v>2.7100332681644617E-5</v>
      </c>
      <c r="K2792">
        <f t="shared" si="405"/>
        <v>0.9438325243696406</v>
      </c>
      <c r="L2792" t="b">
        <f t="shared" si="406"/>
        <v>0</v>
      </c>
    </row>
    <row r="2793" spans="1:12" x14ac:dyDescent="0.25">
      <c r="A2793">
        <v>6219</v>
      </c>
      <c r="B2793">
        <v>37645.825810000002</v>
      </c>
      <c r="C2793">
        <v>26658.35988</v>
      </c>
      <c r="D2793">
        <f t="shared" si="409"/>
        <v>78081252.159349367</v>
      </c>
      <c r="E2793">
        <f t="shared" si="410"/>
        <v>98377.910510982576</v>
      </c>
      <c r="F2793">
        <f t="shared" si="407"/>
        <v>5.6221682491269152E-2</v>
      </c>
      <c r="G2793" s="2">
        <f t="shared" si="402"/>
        <v>1626273.7192921538</v>
      </c>
      <c r="H2793">
        <f t="shared" si="408"/>
        <v>1626274</v>
      </c>
      <c r="I2793" t="e">
        <f t="shared" si="403"/>
        <v>#N/A</v>
      </c>
      <c r="J2793">
        <f t="shared" si="404"/>
        <v>2.7106528228979184E-5</v>
      </c>
      <c r="K2793">
        <f t="shared" si="405"/>
        <v>0.943805424036959</v>
      </c>
      <c r="L2793" t="b">
        <f t="shared" si="406"/>
        <v>0</v>
      </c>
    </row>
    <row r="2794" spans="1:12" x14ac:dyDescent="0.25">
      <c r="A2794">
        <v>7644</v>
      </c>
      <c r="B2794">
        <v>37655.912210000002</v>
      </c>
      <c r="C2794">
        <v>20152.131069999999</v>
      </c>
      <c r="D2794">
        <f t="shared" si="409"/>
        <v>78118908.07155937</v>
      </c>
      <c r="E2794">
        <f t="shared" si="410"/>
        <v>98430.759352029476</v>
      </c>
      <c r="F2794">
        <f t="shared" si="407"/>
        <v>5.6248796282117042E-2</v>
      </c>
      <c r="G2794" s="2">
        <f t="shared" si="402"/>
        <v>1627058.0153774435</v>
      </c>
      <c r="H2794">
        <f t="shared" si="408"/>
        <v>1627059</v>
      </c>
      <c r="I2794" t="e">
        <f t="shared" si="403"/>
        <v>#N/A</v>
      </c>
      <c r="J2794">
        <f t="shared" si="404"/>
        <v>2.7113790847887018E-5</v>
      </c>
      <c r="K2794">
        <f t="shared" si="405"/>
        <v>0.94377831750872998</v>
      </c>
      <c r="L2794" t="b">
        <f t="shared" si="406"/>
        <v>0</v>
      </c>
    </row>
    <row r="2795" spans="1:12" x14ac:dyDescent="0.25">
      <c r="A2795">
        <v>8921</v>
      </c>
      <c r="B2795">
        <v>37665.304369999998</v>
      </c>
      <c r="C2795">
        <v>21999.120640000001</v>
      </c>
      <c r="D2795">
        <f t="shared" si="409"/>
        <v>78156573.375929371</v>
      </c>
      <c r="E2795">
        <f t="shared" si="410"/>
        <v>98483.617653175083</v>
      </c>
      <c r="F2795">
        <f t="shared" si="407"/>
        <v>5.6275916835702752E-2</v>
      </c>
      <c r="G2795" s="2">
        <f t="shared" si="402"/>
        <v>1627842.5070823289</v>
      </c>
      <c r="H2795">
        <f t="shared" si="408"/>
        <v>1627843</v>
      </c>
      <c r="I2795" t="e">
        <f t="shared" si="403"/>
        <v>#N/A</v>
      </c>
      <c r="J2795">
        <f t="shared" si="404"/>
        <v>2.7120553585712347E-5</v>
      </c>
      <c r="K2795">
        <f t="shared" si="405"/>
        <v>0.94375120371788213</v>
      </c>
      <c r="L2795" t="b">
        <f t="shared" si="406"/>
        <v>0</v>
      </c>
    </row>
    <row r="2796" spans="1:12" x14ac:dyDescent="0.25">
      <c r="A2796">
        <v>7129</v>
      </c>
      <c r="B2796">
        <v>37675.146869999997</v>
      </c>
      <c r="C2796">
        <v>24969.471000000001</v>
      </c>
      <c r="D2796">
        <f t="shared" si="409"/>
        <v>78194248.522799373</v>
      </c>
      <c r="E2796">
        <f t="shared" si="410"/>
        <v>98536.48541272663</v>
      </c>
      <c r="F2796">
        <f t="shared" si="407"/>
        <v>5.6303044476289435E-2</v>
      </c>
      <c r="G2796" s="2">
        <f t="shared" si="402"/>
        <v>1628627.2037864765</v>
      </c>
      <c r="H2796">
        <f t="shared" si="408"/>
        <v>1628628</v>
      </c>
      <c r="I2796" t="e">
        <f t="shared" si="403"/>
        <v>#N/A</v>
      </c>
      <c r="J2796">
        <f t="shared" si="404"/>
        <v>2.7127640586683985E-5</v>
      </c>
      <c r="K2796">
        <f t="shared" si="405"/>
        <v>0.94372408316429646</v>
      </c>
      <c r="L2796" t="b">
        <f t="shared" si="406"/>
        <v>0</v>
      </c>
    </row>
    <row r="2797" spans="1:12" x14ac:dyDescent="0.25">
      <c r="A2797">
        <v>7361</v>
      </c>
      <c r="B2797">
        <v>37677.033230000001</v>
      </c>
      <c r="C2797">
        <v>19127.716530000002</v>
      </c>
      <c r="D2797">
        <f t="shared" si="409"/>
        <v>78231925.556029379</v>
      </c>
      <c r="E2797">
        <f t="shared" si="410"/>
        <v>98589.362628992239</v>
      </c>
      <c r="F2797">
        <f t="shared" si="407"/>
        <v>5.6330173475132174E-2</v>
      </c>
      <c r="G2797" s="2">
        <f t="shared" si="402"/>
        <v>1629411.9397796674</v>
      </c>
      <c r="H2797">
        <f t="shared" si="408"/>
        <v>1629412</v>
      </c>
      <c r="I2797" t="e">
        <f t="shared" si="403"/>
        <v>#N/A</v>
      </c>
      <c r="J2797">
        <f t="shared" si="404"/>
        <v>2.7128998842732034E-5</v>
      </c>
      <c r="K2797">
        <f t="shared" si="405"/>
        <v>0.9436969555237098</v>
      </c>
      <c r="L2797" t="b">
        <f t="shared" si="406"/>
        <v>0</v>
      </c>
    </row>
    <row r="2798" spans="1:12" x14ac:dyDescent="0.25">
      <c r="A2798">
        <v>6950</v>
      </c>
      <c r="B2798">
        <v>37687.122799999997</v>
      </c>
      <c r="C2798">
        <v>22269.479589999999</v>
      </c>
      <c r="D2798">
        <f t="shared" si="409"/>
        <v>78269612.678829372</v>
      </c>
      <c r="E2798">
        <f t="shared" si="410"/>
        <v>98642.24930028095</v>
      </c>
      <c r="F2798">
        <f t="shared" si="407"/>
        <v>5.6357309738876336E-2</v>
      </c>
      <c r="G2798" s="2">
        <f t="shared" si="402"/>
        <v>1630196.8859180859</v>
      </c>
      <c r="H2798">
        <f t="shared" si="408"/>
        <v>1630197</v>
      </c>
      <c r="I2798" t="e">
        <f t="shared" si="403"/>
        <v>#N/A</v>
      </c>
      <c r="J2798">
        <f t="shared" si="404"/>
        <v>2.7136263744169007E-5</v>
      </c>
      <c r="K2798">
        <f t="shared" si="405"/>
        <v>0.94366982652486708</v>
      </c>
      <c r="L2798" t="b">
        <f t="shared" si="406"/>
        <v>0</v>
      </c>
    </row>
    <row r="2799" spans="1:12" x14ac:dyDescent="0.25">
      <c r="A2799">
        <v>3028</v>
      </c>
      <c r="B2799">
        <v>37687.490689999999</v>
      </c>
      <c r="C2799">
        <v>46164.660230000001</v>
      </c>
      <c r="D2799">
        <f t="shared" si="409"/>
        <v>78307300.169519365</v>
      </c>
      <c r="E2799">
        <f t="shared" si="410"/>
        <v>98695.145424902701</v>
      </c>
      <c r="F2799">
        <f t="shared" si="407"/>
        <v>5.6384446267516292E-2</v>
      </c>
      <c r="G2799" s="2">
        <f t="shared" si="402"/>
        <v>1630981.839718905</v>
      </c>
      <c r="H2799">
        <f t="shared" si="408"/>
        <v>1630982</v>
      </c>
      <c r="I2799" t="e">
        <f t="shared" si="403"/>
        <v>#N/A</v>
      </c>
      <c r="J2799">
        <f t="shared" si="404"/>
        <v>2.7136528639956404E-5</v>
      </c>
      <c r="K2799">
        <f t="shared" si="405"/>
        <v>0.94364269026112291</v>
      </c>
      <c r="L2799" t="b">
        <f t="shared" si="406"/>
        <v>0</v>
      </c>
    </row>
    <row r="2800" spans="1:12" x14ac:dyDescent="0.25">
      <c r="A2800">
        <v>3557</v>
      </c>
      <c r="B2800">
        <v>37687.762159999998</v>
      </c>
      <c r="C2800">
        <v>78088.763600000006</v>
      </c>
      <c r="D2800">
        <f t="shared" si="409"/>
        <v>78344987.931679368</v>
      </c>
      <c r="E2800">
        <f t="shared" si="410"/>
        <v>98748.051001168351</v>
      </c>
      <c r="F2800">
        <f t="shared" si="407"/>
        <v>5.6411582991625707E-2</v>
      </c>
      <c r="G2800" s="2">
        <f t="shared" si="402"/>
        <v>1631766.7991738927</v>
      </c>
      <c r="H2800">
        <f t="shared" si="408"/>
        <v>1631767</v>
      </c>
      <c r="I2800" t="e">
        <f t="shared" si="403"/>
        <v>#N/A</v>
      </c>
      <c r="J2800">
        <f t="shared" si="404"/>
        <v>2.7136724109415768E-5</v>
      </c>
      <c r="K2800">
        <f t="shared" si="405"/>
        <v>0.94361555373248296</v>
      </c>
      <c r="L2800" t="b">
        <f t="shared" si="406"/>
        <v>0</v>
      </c>
    </row>
    <row r="2801" spans="1:12" x14ac:dyDescent="0.25">
      <c r="A2801">
        <v>9020</v>
      </c>
      <c r="B2801">
        <v>37690.844429999997</v>
      </c>
      <c r="C2801">
        <v>26014.461340000002</v>
      </c>
      <c r="D2801">
        <f t="shared" si="409"/>
        <v>78382678.776109368</v>
      </c>
      <c r="E2801">
        <f t="shared" si="410"/>
        <v>98800.966027389644</v>
      </c>
      <c r="F2801">
        <f t="shared" si="407"/>
        <v>5.6438721935095089E-2</v>
      </c>
      <c r="G2801" s="2">
        <f t="shared" si="402"/>
        <v>1632551.822826297</v>
      </c>
      <c r="H2801">
        <f t="shared" si="408"/>
        <v>1632552</v>
      </c>
      <c r="I2801" t="e">
        <f t="shared" si="403"/>
        <v>#N/A</v>
      </c>
      <c r="J2801">
        <f t="shared" si="404"/>
        <v>2.7138943469383748E-5</v>
      </c>
      <c r="K2801">
        <f t="shared" si="405"/>
        <v>0.94358841700837359</v>
      </c>
      <c r="L2801" t="b">
        <f t="shared" si="406"/>
        <v>0</v>
      </c>
    </row>
    <row r="2802" spans="1:12" x14ac:dyDescent="0.25">
      <c r="A2802">
        <v>6449</v>
      </c>
      <c r="B2802">
        <v>37691.6659</v>
      </c>
      <c r="C2802">
        <v>23142.68028</v>
      </c>
      <c r="D2802">
        <f t="shared" si="409"/>
        <v>78420370.442009374</v>
      </c>
      <c r="E2802">
        <f t="shared" si="410"/>
        <v>98853.890501879243</v>
      </c>
      <c r="F2802">
        <f t="shared" si="407"/>
        <v>5.6465861470056347E-2</v>
      </c>
      <c r="G2802" s="2">
        <f t="shared" si="402"/>
        <v>1633336.8635882512</v>
      </c>
      <c r="H2802">
        <f t="shared" si="408"/>
        <v>1633337</v>
      </c>
      <c r="I2802" t="e">
        <f t="shared" si="403"/>
        <v>#N/A</v>
      </c>
      <c r="J2802">
        <f t="shared" si="404"/>
        <v>2.7139534961249451E-5</v>
      </c>
      <c r="K2802">
        <f t="shared" si="405"/>
        <v>0.9435612780649042</v>
      </c>
      <c r="L2802" t="b">
        <f t="shared" si="406"/>
        <v>0</v>
      </c>
    </row>
    <row r="2803" spans="1:12" x14ac:dyDescent="0.25">
      <c r="A2803">
        <v>8430</v>
      </c>
      <c r="B2803">
        <v>37692.199419999997</v>
      </c>
      <c r="C2803">
        <v>25905.82574</v>
      </c>
      <c r="D2803">
        <f t="shared" si="409"/>
        <v>78458062.64142938</v>
      </c>
      <c r="E2803">
        <f t="shared" si="410"/>
        <v>98906.824422950711</v>
      </c>
      <c r="F2803">
        <f t="shared" si="407"/>
        <v>5.6493001389173736E-2</v>
      </c>
      <c r="G2803" s="2">
        <f t="shared" si="402"/>
        <v>1634121.9154623423</v>
      </c>
      <c r="H2803">
        <f t="shared" si="408"/>
        <v>1634122</v>
      </c>
      <c r="I2803" t="e">
        <f t="shared" si="403"/>
        <v>#N/A</v>
      </c>
      <c r="J2803">
        <f t="shared" si="404"/>
        <v>2.7139919117384414E-5</v>
      </c>
      <c r="K2803">
        <f t="shared" si="405"/>
        <v>0.94353413852994295</v>
      </c>
      <c r="L2803" t="b">
        <f t="shared" si="406"/>
        <v>0</v>
      </c>
    </row>
    <row r="2804" spans="1:12" x14ac:dyDescent="0.25">
      <c r="A2804">
        <v>8725</v>
      </c>
      <c r="B2804">
        <v>37693.1823</v>
      </c>
      <c r="C2804">
        <v>25363.806410000001</v>
      </c>
      <c r="D2804">
        <f t="shared" si="409"/>
        <v>78495755.823729381</v>
      </c>
      <c r="E2804">
        <f t="shared" si="410"/>
        <v>98959.767788918514</v>
      </c>
      <c r="F2804">
        <f t="shared" si="407"/>
        <v>5.6520142016004762E-2</v>
      </c>
      <c r="G2804" s="2">
        <f t="shared" si="402"/>
        <v>1634906.9878078252</v>
      </c>
      <c r="H2804">
        <f t="shared" si="408"/>
        <v>1634907</v>
      </c>
      <c r="I2804" t="e">
        <f t="shared" si="403"/>
        <v>#N/A</v>
      </c>
      <c r="J2804">
        <f t="shared" si="404"/>
        <v>2.714062683102577E-5</v>
      </c>
      <c r="K2804">
        <f t="shared" si="405"/>
        <v>0.94350699861082554</v>
      </c>
      <c r="L2804" t="b">
        <f t="shared" si="406"/>
        <v>0</v>
      </c>
    </row>
    <row r="2805" spans="1:12" x14ac:dyDescent="0.25">
      <c r="A2805">
        <v>8908</v>
      </c>
      <c r="B2805">
        <v>37694.189420000002</v>
      </c>
      <c r="C2805">
        <v>23129.100009999998</v>
      </c>
      <c r="D2805">
        <f t="shared" si="409"/>
        <v>78533450.013149381</v>
      </c>
      <c r="E2805">
        <f t="shared" si="410"/>
        <v>99012.720598098007</v>
      </c>
      <c r="F2805">
        <f t="shared" si="407"/>
        <v>5.6547283368003215E-2</v>
      </c>
      <c r="G2805" s="2">
        <f t="shared" si="402"/>
        <v>1635692.0811295698</v>
      </c>
      <c r="H2805">
        <f t="shared" si="408"/>
        <v>1635693</v>
      </c>
      <c r="I2805" t="e">
        <f t="shared" si="403"/>
        <v>#N/A</v>
      </c>
      <c r="J2805">
        <f t="shared" si="404"/>
        <v>2.7141351998454632E-5</v>
      </c>
      <c r="K2805">
        <f t="shared" si="405"/>
        <v>0.94347985798399447</v>
      </c>
      <c r="L2805" t="b">
        <f t="shared" si="406"/>
        <v>0</v>
      </c>
    </row>
    <row r="2806" spans="1:12" x14ac:dyDescent="0.25">
      <c r="A2806">
        <v>5838</v>
      </c>
      <c r="B2806">
        <v>37695.519289999997</v>
      </c>
      <c r="C2806">
        <v>22318.774379999999</v>
      </c>
      <c r="D2806">
        <f t="shared" si="409"/>
        <v>78571145.532439381</v>
      </c>
      <c r="E2806">
        <f t="shared" si="410"/>
        <v>99065.682848805474</v>
      </c>
      <c r="F2806">
        <f t="shared" si="407"/>
        <v>5.6574425677562247E-2</v>
      </c>
      <c r="G2806" s="2">
        <f t="shared" si="402"/>
        <v>1636477.2021498026</v>
      </c>
      <c r="H2806">
        <f t="shared" si="408"/>
        <v>1636478</v>
      </c>
      <c r="I2806" t="e">
        <f t="shared" si="403"/>
        <v>#N/A</v>
      </c>
      <c r="J2806">
        <f t="shared" si="404"/>
        <v>2.7142309559031937E-5</v>
      </c>
      <c r="K2806">
        <f t="shared" si="405"/>
        <v>0.94345271663199604</v>
      </c>
      <c r="L2806" t="b">
        <f t="shared" si="406"/>
        <v>0</v>
      </c>
    </row>
    <row r="2807" spans="1:12" x14ac:dyDescent="0.25">
      <c r="A2807">
        <v>8139</v>
      </c>
      <c r="B2807">
        <v>37697.436900000001</v>
      </c>
      <c r="C2807">
        <v>28870.948100000001</v>
      </c>
      <c r="D2807">
        <f t="shared" si="409"/>
        <v>78608842.969339386</v>
      </c>
      <c r="E2807">
        <f t="shared" si="410"/>
        <v>99118.654539358075</v>
      </c>
      <c r="F2807">
        <f t="shared" si="407"/>
        <v>5.66015693678786E-2</v>
      </c>
      <c r="G2807" s="2">
        <f t="shared" si="402"/>
        <v>1637262.3631099525</v>
      </c>
      <c r="H2807">
        <f t="shared" si="408"/>
        <v>1637263</v>
      </c>
      <c r="I2807" t="e">
        <f t="shared" si="403"/>
        <v>#N/A</v>
      </c>
      <c r="J2807">
        <f t="shared" si="404"/>
        <v>2.7143690316353069E-5</v>
      </c>
      <c r="K2807">
        <f t="shared" si="405"/>
        <v>0.94342557432243701</v>
      </c>
      <c r="L2807" t="b">
        <f t="shared" si="406"/>
        <v>0</v>
      </c>
    </row>
    <row r="2808" spans="1:12" x14ac:dyDescent="0.25">
      <c r="A2808">
        <v>4531</v>
      </c>
      <c r="B2808">
        <v>37698.012600000002</v>
      </c>
      <c r="C2808">
        <v>15355.36044</v>
      </c>
      <c r="D2808">
        <f t="shared" si="409"/>
        <v>78646540.98193939</v>
      </c>
      <c r="E2808">
        <f t="shared" si="410"/>
        <v>99171.635668073868</v>
      </c>
      <c r="F2808">
        <f t="shared" si="407"/>
        <v>5.6628713472722414E-2</v>
      </c>
      <c r="G2808" s="2">
        <f t="shared" si="402"/>
        <v>1638047.5360607631</v>
      </c>
      <c r="H2808">
        <f t="shared" si="408"/>
        <v>1638048</v>
      </c>
      <c r="I2808" t="e">
        <f t="shared" si="403"/>
        <v>#N/A</v>
      </c>
      <c r="J2808">
        <f t="shared" si="404"/>
        <v>2.7144104843806396E-5</v>
      </c>
      <c r="K2808">
        <f t="shared" si="405"/>
        <v>0.9433984306321207</v>
      </c>
      <c r="L2808" t="b">
        <f t="shared" si="406"/>
        <v>0</v>
      </c>
    </row>
    <row r="2809" spans="1:12" x14ac:dyDescent="0.25">
      <c r="A2809">
        <v>5827</v>
      </c>
      <c r="B2809">
        <v>37700.646979999998</v>
      </c>
      <c r="C2809">
        <v>28201.862959999999</v>
      </c>
      <c r="D2809">
        <f t="shared" si="409"/>
        <v>78684241.628919393</v>
      </c>
      <c r="E2809">
        <f t="shared" si="410"/>
        <v>99224.626233271832</v>
      </c>
      <c r="F2809">
        <f t="shared" si="407"/>
        <v>5.6655859474427139E-2</v>
      </c>
      <c r="G2809" s="2">
        <f t="shared" si="402"/>
        <v>1638832.7638803525</v>
      </c>
      <c r="H2809">
        <f t="shared" si="408"/>
        <v>1638833</v>
      </c>
      <c r="I2809" t="e">
        <f t="shared" si="403"/>
        <v>#N/A</v>
      </c>
      <c r="J2809">
        <f t="shared" si="404"/>
        <v>2.7146001704727875E-5</v>
      </c>
      <c r="K2809">
        <f t="shared" si="405"/>
        <v>0.94337128652727686</v>
      </c>
      <c r="L2809" t="b">
        <f t="shared" si="406"/>
        <v>0</v>
      </c>
    </row>
    <row r="2810" spans="1:12" x14ac:dyDescent="0.25">
      <c r="A2810">
        <v>7046</v>
      </c>
      <c r="B2810">
        <v>37701.141680000001</v>
      </c>
      <c r="C2810">
        <v>23079.21197</v>
      </c>
      <c r="D2810">
        <f t="shared" si="409"/>
        <v>78721942.770599395</v>
      </c>
      <c r="E2810">
        <f t="shared" si="410"/>
        <v>99277.626233271832</v>
      </c>
      <c r="F2810">
        <f t="shared" si="407"/>
        <v>5.6683005832336028E-2</v>
      </c>
      <c r="G2810" s="2">
        <f t="shared" si="402"/>
        <v>1639618.0020035368</v>
      </c>
      <c r="H2810">
        <f t="shared" si="408"/>
        <v>1639619</v>
      </c>
      <c r="I2810" t="e">
        <f t="shared" si="403"/>
        <v>#N/A</v>
      </c>
      <c r="J2810">
        <f t="shared" si="404"/>
        <v>2.7146357908881362E-5</v>
      </c>
      <c r="K2810">
        <f t="shared" si="405"/>
        <v>0.94334414052557214</v>
      </c>
      <c r="L2810" t="b">
        <f t="shared" si="406"/>
        <v>0</v>
      </c>
    </row>
    <row r="2811" spans="1:12" x14ac:dyDescent="0.25">
      <c r="A2811">
        <v>7660</v>
      </c>
      <c r="B2811">
        <v>37706.888859999999</v>
      </c>
      <c r="C2811">
        <v>19884.946889999999</v>
      </c>
      <c r="D2811">
        <f t="shared" si="409"/>
        <v>78759649.659459397</v>
      </c>
      <c r="E2811">
        <f t="shared" si="410"/>
        <v>99330.635666394621</v>
      </c>
      <c r="F2811">
        <f t="shared" si="407"/>
        <v>5.6710156328448641E-2</v>
      </c>
      <c r="G2811" s="2">
        <f t="shared" si="402"/>
        <v>1640403.3598287948</v>
      </c>
      <c r="H2811">
        <f t="shared" si="408"/>
        <v>1640404</v>
      </c>
      <c r="I2811" t="e">
        <f t="shared" si="403"/>
        <v>#N/A</v>
      </c>
      <c r="J2811">
        <f t="shared" si="404"/>
        <v>2.7150496112614578E-5</v>
      </c>
      <c r="K2811">
        <f t="shared" si="405"/>
        <v>0.94331699416766324</v>
      </c>
      <c r="L2811" t="b">
        <f t="shared" si="406"/>
        <v>0</v>
      </c>
    </row>
    <row r="2812" spans="1:12" x14ac:dyDescent="0.25">
      <c r="A2812">
        <v>9472</v>
      </c>
      <c r="B2812">
        <v>37710.578809999999</v>
      </c>
      <c r="C2812">
        <v>21660.685509999999</v>
      </c>
      <c r="D2812">
        <f t="shared" si="409"/>
        <v>78797360.238269404</v>
      </c>
      <c r="E2812">
        <f t="shared" si="410"/>
        <v>99383.654530961867</v>
      </c>
      <c r="F2812">
        <f t="shared" si="407"/>
        <v>5.6737309481475588E-2</v>
      </c>
      <c r="G2812" s="2">
        <f t="shared" si="402"/>
        <v>1641188.7945082088</v>
      </c>
      <c r="H2812">
        <f t="shared" si="408"/>
        <v>1641189</v>
      </c>
      <c r="I2812" t="e">
        <f t="shared" si="403"/>
        <v>#N/A</v>
      </c>
      <c r="J2812">
        <f t="shared" si="404"/>
        <v>2.7153153026938715E-5</v>
      </c>
      <c r="K2812">
        <f t="shared" si="405"/>
        <v>0.94328984367155067</v>
      </c>
      <c r="L2812" t="b">
        <f t="shared" si="406"/>
        <v>0</v>
      </c>
    </row>
    <row r="2813" spans="1:12" x14ac:dyDescent="0.25">
      <c r="A2813">
        <v>6206</v>
      </c>
      <c r="B2813">
        <v>37719.415430000001</v>
      </c>
      <c r="C2813">
        <v>25739.307120000001</v>
      </c>
      <c r="D2813">
        <f t="shared" si="409"/>
        <v>78835079.653699398</v>
      </c>
      <c r="E2813">
        <f t="shared" si="410"/>
        <v>99436.682825296113</v>
      </c>
      <c r="F2813">
        <f t="shared" si="407"/>
        <v>5.6764468997228916E-2</v>
      </c>
      <c r="G2813" s="2">
        <f t="shared" si="402"/>
        <v>1641974.4132364492</v>
      </c>
      <c r="H2813">
        <f t="shared" si="408"/>
        <v>1641975</v>
      </c>
      <c r="I2813" t="e">
        <f t="shared" si="403"/>
        <v>#N/A</v>
      </c>
      <c r="J2813">
        <f t="shared" si="404"/>
        <v>2.7159515753332015E-5</v>
      </c>
      <c r="K2813">
        <f t="shared" si="405"/>
        <v>0.94326269051852374</v>
      </c>
      <c r="L2813" t="b">
        <f t="shared" si="406"/>
        <v>0</v>
      </c>
    </row>
    <row r="2814" spans="1:12" x14ac:dyDescent="0.25">
      <c r="A2814">
        <v>9004</v>
      </c>
      <c r="B2814">
        <v>37722.555269999997</v>
      </c>
      <c r="C2814">
        <v>21427.96875</v>
      </c>
      <c r="D2814">
        <f t="shared" si="409"/>
        <v>78872802.208969399</v>
      </c>
      <c r="E2814">
        <f t="shared" si="410"/>
        <v>99489.720547720819</v>
      </c>
      <c r="F2814">
        <f t="shared" si="407"/>
        <v>5.6791630773794961E-2</v>
      </c>
      <c r="G2814" s="2">
        <f t="shared" si="402"/>
        <v>1642760.097361173</v>
      </c>
      <c r="H2814">
        <f t="shared" si="408"/>
        <v>1642761</v>
      </c>
      <c r="I2814" t="e">
        <f t="shared" si="403"/>
        <v>#N/A</v>
      </c>
      <c r="J2814">
        <f t="shared" si="404"/>
        <v>2.7161776566045324E-5</v>
      </c>
      <c r="K2814">
        <f t="shared" si="405"/>
        <v>0.94323553100277036</v>
      </c>
      <c r="L2814" t="b">
        <f t="shared" si="406"/>
        <v>0</v>
      </c>
    </row>
    <row r="2815" spans="1:12" x14ac:dyDescent="0.25">
      <c r="A2815">
        <v>8132</v>
      </c>
      <c r="B2815">
        <v>37722.96299</v>
      </c>
      <c r="C2815">
        <v>23287.561659999999</v>
      </c>
      <c r="D2815">
        <f t="shared" si="409"/>
        <v>78910525.1719594</v>
      </c>
      <c r="E2815">
        <f t="shared" si="410"/>
        <v>99542.767696560317</v>
      </c>
      <c r="F2815">
        <f t="shared" si="407"/>
        <v>5.6818792843936018E-2</v>
      </c>
      <c r="G2815" s="2">
        <f t="shared" si="402"/>
        <v>1643545.7899778753</v>
      </c>
      <c r="H2815">
        <f t="shared" si="408"/>
        <v>1643546</v>
      </c>
      <c r="I2815" t="e">
        <f t="shared" si="403"/>
        <v>#N/A</v>
      </c>
      <c r="J2815">
        <f t="shared" si="404"/>
        <v>2.7162070141055353E-5</v>
      </c>
      <c r="K2815">
        <f t="shared" si="405"/>
        <v>0.94320836922620432</v>
      </c>
      <c r="L2815" t="b">
        <f t="shared" si="406"/>
        <v>0</v>
      </c>
    </row>
    <row r="2816" spans="1:12" x14ac:dyDescent="0.25">
      <c r="A2816">
        <v>6954</v>
      </c>
      <c r="B2816">
        <v>37728.53774</v>
      </c>
      <c r="C2816">
        <v>20723.941699999999</v>
      </c>
      <c r="D2816">
        <f t="shared" si="409"/>
        <v>78948253.709699407</v>
      </c>
      <c r="E2816">
        <f t="shared" si="410"/>
        <v>99595.824270139841</v>
      </c>
      <c r="F2816">
        <f t="shared" si="407"/>
        <v>5.6845958928124184E-2</v>
      </c>
      <c r="G2816" s="2">
        <f t="shared" si="402"/>
        <v>1644331.598705285</v>
      </c>
      <c r="H2816">
        <f t="shared" si="408"/>
        <v>1644332</v>
      </c>
      <c r="I2816" t="e">
        <f t="shared" si="403"/>
        <v>#N/A</v>
      </c>
      <c r="J2816">
        <f t="shared" si="404"/>
        <v>2.7166084188163978E-5</v>
      </c>
      <c r="K2816">
        <f t="shared" si="405"/>
        <v>0.94318120715606324</v>
      </c>
      <c r="L2816" t="b">
        <f t="shared" si="406"/>
        <v>0</v>
      </c>
    </row>
    <row r="2817" spans="1:12" x14ac:dyDescent="0.25">
      <c r="A2817">
        <v>4239</v>
      </c>
      <c r="B2817">
        <v>37730.349130000002</v>
      </c>
      <c r="C2817">
        <v>80501.931540000005</v>
      </c>
      <c r="D2817">
        <f t="shared" si="409"/>
        <v>78985984.058829412</v>
      </c>
      <c r="E2817">
        <f t="shared" si="410"/>
        <v>99648.890266785529</v>
      </c>
      <c r="F2817">
        <f t="shared" si="407"/>
        <v>5.6873126316586947E-2</v>
      </c>
      <c r="G2817" s="2">
        <f t="shared" si="402"/>
        <v>1645117.4451602653</v>
      </c>
      <c r="H2817">
        <f t="shared" si="408"/>
        <v>1645118</v>
      </c>
      <c r="I2817" t="e">
        <f t="shared" si="403"/>
        <v>#N/A</v>
      </c>
      <c r="J2817">
        <f t="shared" si="404"/>
        <v>2.7167388462757837E-5</v>
      </c>
      <c r="K2817">
        <f t="shared" si="405"/>
        <v>0.94315404107187506</v>
      </c>
      <c r="L2817" t="b">
        <f t="shared" si="406"/>
        <v>0</v>
      </c>
    </row>
    <row r="2818" spans="1:12" x14ac:dyDescent="0.25">
      <c r="A2818">
        <v>6941</v>
      </c>
      <c r="B2818">
        <v>37733.26988</v>
      </c>
      <c r="C2818">
        <v>25438.253379999998</v>
      </c>
      <c r="D2818">
        <f t="shared" si="409"/>
        <v>79023717.328709409</v>
      </c>
      <c r="E2818">
        <f t="shared" si="410"/>
        <v>99701.96568482439</v>
      </c>
      <c r="F2818">
        <f t="shared" si="407"/>
        <v>5.6900295808108688E-2</v>
      </c>
      <c r="G2818" s="2">
        <f t="shared" ref="G2818:G2881" si="411">IF(L2818=FALSE, D2818/$P$6,$P$1+1)</f>
        <v>1645903.3524485291</v>
      </c>
      <c r="H2818">
        <f t="shared" si="408"/>
        <v>1645904</v>
      </c>
      <c r="I2818" t="e">
        <f t="shared" ref="I2818:I2881" si="412">(B2818-VLOOKUP($H2818, $X$1:$AE$12, 6,FALSE))^2</f>
        <v>#N/A</v>
      </c>
      <c r="J2818">
        <f t="shared" ref="J2818:J2881" si="413">B2818/SUM(B:B)</f>
        <v>2.7169491521745685E-5</v>
      </c>
      <c r="K2818">
        <f t="shared" ref="K2818:K2881" si="414">J2818+K2819</f>
        <v>0.9431268736834123</v>
      </c>
      <c r="L2818" t="b">
        <f t="shared" ref="L2818:L2881" si="415">IF(K2818&lt;=$P$12, TRUE, FALSE)</f>
        <v>0</v>
      </c>
    </row>
    <row r="2819" spans="1:12" x14ac:dyDescent="0.25">
      <c r="A2819">
        <v>7704</v>
      </c>
      <c r="B2819">
        <v>37738.292710000002</v>
      </c>
      <c r="C2819">
        <v>20096.425899999998</v>
      </c>
      <c r="D2819">
        <f t="shared" si="409"/>
        <v>79061455.621419415</v>
      </c>
      <c r="E2819">
        <f t="shared" si="410"/>
        <v>99755.050522584337</v>
      </c>
      <c r="F2819">
        <f t="shared" ref="F2819:F2882" si="416">D2819/SUM(B:B)</f>
        <v>5.6927468916272664E-2</v>
      </c>
      <c r="G2819" s="2">
        <f t="shared" si="411"/>
        <v>1646689.3643521289</v>
      </c>
      <c r="H2819">
        <f t="shared" ref="H2819:H2882" si="417">CEILING(G2819,1)</f>
        <v>1646690</v>
      </c>
      <c r="I2819" t="e">
        <f t="shared" si="412"/>
        <v>#N/A</v>
      </c>
      <c r="J2819">
        <f t="shared" si="413"/>
        <v>2.7173108163969754E-5</v>
      </c>
      <c r="K2819">
        <f t="shared" si="414"/>
        <v>0.9430997041918906</v>
      </c>
      <c r="L2819" t="b">
        <f t="shared" si="415"/>
        <v>0</v>
      </c>
    </row>
    <row r="2820" spans="1:12" x14ac:dyDescent="0.25">
      <c r="A2820">
        <v>4622</v>
      </c>
      <c r="B2820">
        <v>37739.179219999998</v>
      </c>
      <c r="C2820">
        <v>50836.670279999998</v>
      </c>
      <c r="D2820">
        <f t="shared" ref="D2820:D2883" si="418">B2820+D2819</f>
        <v>79099194.800639421</v>
      </c>
      <c r="E2820">
        <f t="shared" ref="E2820:E2883" si="419">E2819+SQRT(ROW(A2820)-1)</f>
        <v>99808.144778394169</v>
      </c>
      <c r="F2820">
        <f t="shared" si="416"/>
        <v>5.6954642662759951E-2</v>
      </c>
      <c r="G2820" s="2">
        <f t="shared" si="411"/>
        <v>1647475.3947199297</v>
      </c>
      <c r="H2820">
        <f t="shared" si="417"/>
        <v>1647476</v>
      </c>
      <c r="I2820" t="e">
        <f t="shared" si="412"/>
        <v>#N/A</v>
      </c>
      <c r="J2820">
        <f t="shared" si="413"/>
        <v>2.7173746487285105E-5</v>
      </c>
      <c r="K2820">
        <f t="shared" si="414"/>
        <v>0.94307253108372657</v>
      </c>
      <c r="L2820" t="b">
        <f t="shared" si="415"/>
        <v>0</v>
      </c>
    </row>
    <row r="2821" spans="1:12" x14ac:dyDescent="0.25">
      <c r="A2821">
        <v>5876</v>
      </c>
      <c r="B2821">
        <v>37739.52274</v>
      </c>
      <c r="C2821">
        <v>23808.160019999999</v>
      </c>
      <c r="D2821">
        <f t="shared" si="418"/>
        <v>79136934.323379427</v>
      </c>
      <c r="E2821">
        <f t="shared" si="419"/>
        <v>99861.248450583575</v>
      </c>
      <c r="F2821">
        <f t="shared" si="416"/>
        <v>5.6981816656595637E-2</v>
      </c>
      <c r="G2821" s="2">
        <f t="shared" si="411"/>
        <v>1648261.4322425534</v>
      </c>
      <c r="H2821">
        <f t="shared" si="417"/>
        <v>1648262</v>
      </c>
      <c r="I2821" t="e">
        <f t="shared" si="412"/>
        <v>#N/A</v>
      </c>
      <c r="J2821">
        <f t="shared" si="413"/>
        <v>2.7173993835679699E-5</v>
      </c>
      <c r="K2821">
        <f t="shared" si="414"/>
        <v>0.94304535733723927</v>
      </c>
      <c r="L2821" t="b">
        <f t="shared" si="415"/>
        <v>0</v>
      </c>
    </row>
    <row r="2822" spans="1:12" x14ac:dyDescent="0.25">
      <c r="A2822">
        <v>8896</v>
      </c>
      <c r="B2822">
        <v>37740.349549999999</v>
      </c>
      <c r="C2822">
        <v>21548.644100000001</v>
      </c>
      <c r="D2822">
        <f t="shared" si="418"/>
        <v>79174674.672929421</v>
      </c>
      <c r="E2822">
        <f t="shared" si="419"/>
        <v>99914.361537483128</v>
      </c>
      <c r="F2822">
        <f t="shared" si="416"/>
        <v>5.7008991245768192E-2</v>
      </c>
      <c r="G2822" s="2">
        <f t="shared" si="411"/>
        <v>1649047.4869859482</v>
      </c>
      <c r="H2822">
        <f t="shared" si="417"/>
        <v>1649048</v>
      </c>
      <c r="I2822" t="e">
        <f t="shared" si="412"/>
        <v>#N/A</v>
      </c>
      <c r="J2822">
        <f t="shared" si="413"/>
        <v>2.7174589172562945E-5</v>
      </c>
      <c r="K2822">
        <f t="shared" si="414"/>
        <v>0.94301818334340359</v>
      </c>
      <c r="L2822" t="b">
        <f t="shared" si="415"/>
        <v>0</v>
      </c>
    </row>
    <row r="2823" spans="1:12" x14ac:dyDescent="0.25">
      <c r="A2823">
        <v>4865</v>
      </c>
      <c r="B2823">
        <v>37741.21398</v>
      </c>
      <c r="C2823">
        <v>32751.468420000001</v>
      </c>
      <c r="D2823">
        <f t="shared" si="418"/>
        <v>79212415.886909425</v>
      </c>
      <c r="E2823">
        <f t="shared" si="419"/>
        <v>99967.484037424307</v>
      </c>
      <c r="F2823">
        <f t="shared" si="416"/>
        <v>5.7036166457365575E-2</v>
      </c>
      <c r="G2823" s="2">
        <f t="shared" si="411"/>
        <v>1649833.5597336625</v>
      </c>
      <c r="H2823">
        <f t="shared" si="417"/>
        <v>1649834</v>
      </c>
      <c r="I2823" t="e">
        <f t="shared" si="412"/>
        <v>#N/A</v>
      </c>
      <c r="J2823">
        <f t="shared" si="413"/>
        <v>2.7175211597378789E-5</v>
      </c>
      <c r="K2823">
        <f t="shared" si="414"/>
        <v>0.94299100875423103</v>
      </c>
      <c r="L2823" t="b">
        <f t="shared" si="415"/>
        <v>0</v>
      </c>
    </row>
    <row r="2824" spans="1:12" x14ac:dyDescent="0.25">
      <c r="A2824">
        <v>9003</v>
      </c>
      <c r="B2824">
        <v>37743.707820000003</v>
      </c>
      <c r="C2824">
        <v>20661.972409999998</v>
      </c>
      <c r="D2824">
        <f t="shared" si="418"/>
        <v>79250159.594729424</v>
      </c>
      <c r="E2824">
        <f t="shared" si="419"/>
        <v>100020.61594873945</v>
      </c>
      <c r="F2824">
        <f t="shared" si="416"/>
        <v>5.7063343464629351E-2</v>
      </c>
      <c r="G2824" s="2">
        <f t="shared" si="411"/>
        <v>1650619.6844229929</v>
      </c>
      <c r="H2824">
        <f t="shared" si="417"/>
        <v>1650620</v>
      </c>
      <c r="I2824" t="e">
        <f t="shared" si="412"/>
        <v>#N/A</v>
      </c>
      <c r="J2824">
        <f t="shared" si="413"/>
        <v>2.7177007263774842E-5</v>
      </c>
      <c r="K2824">
        <f t="shared" si="414"/>
        <v>0.94296383354263369</v>
      </c>
      <c r="L2824" t="b">
        <f t="shared" si="415"/>
        <v>0</v>
      </c>
    </row>
    <row r="2825" spans="1:12" x14ac:dyDescent="0.25">
      <c r="A2825">
        <v>8966</v>
      </c>
      <c r="B2825">
        <v>37746.940779999997</v>
      </c>
      <c r="C2825">
        <v>24220.294040000001</v>
      </c>
      <c r="D2825">
        <f t="shared" si="418"/>
        <v>79287906.535509422</v>
      </c>
      <c r="E2825">
        <f t="shared" si="419"/>
        <v>100073.75726976179</v>
      </c>
      <c r="F2825">
        <f t="shared" si="416"/>
        <v>5.709052279975603E-2</v>
      </c>
      <c r="G2825" s="2">
        <f t="shared" si="411"/>
        <v>1651405.8764483067</v>
      </c>
      <c r="H2825">
        <f t="shared" si="417"/>
        <v>1651406</v>
      </c>
      <c r="I2825" t="e">
        <f t="shared" si="412"/>
        <v>#N/A</v>
      </c>
      <c r="J2825">
        <f t="shared" si="413"/>
        <v>2.7179335126681748E-5</v>
      </c>
      <c r="K2825">
        <f t="shared" si="414"/>
        <v>0.94293665653536995</v>
      </c>
      <c r="L2825" t="b">
        <f t="shared" si="415"/>
        <v>0</v>
      </c>
    </row>
    <row r="2826" spans="1:12" x14ac:dyDescent="0.25">
      <c r="A2826">
        <v>5418</v>
      </c>
      <c r="B2826">
        <v>37748.808900000004</v>
      </c>
      <c r="C2826">
        <v>70606.650909999997</v>
      </c>
      <c r="D2826">
        <f t="shared" si="418"/>
        <v>79325655.344409421</v>
      </c>
      <c r="E2826">
        <f t="shared" si="419"/>
        <v>100126.90799882547</v>
      </c>
      <c r="F2826">
        <f t="shared" si="416"/>
        <v>5.7117703480005215E-2</v>
      </c>
      <c r="G2826" s="2">
        <f t="shared" si="411"/>
        <v>1652192.1073827615</v>
      </c>
      <c r="H2826">
        <f t="shared" si="417"/>
        <v>1652193</v>
      </c>
      <c r="I2826" t="e">
        <f t="shared" si="412"/>
        <v>#N/A</v>
      </c>
      <c r="J2826">
        <f t="shared" si="413"/>
        <v>2.7180680249186719E-5</v>
      </c>
      <c r="K2826">
        <f t="shared" si="414"/>
        <v>0.94290947720024332</v>
      </c>
      <c r="L2826" t="b">
        <f t="shared" si="415"/>
        <v>0</v>
      </c>
    </row>
    <row r="2827" spans="1:12" x14ac:dyDescent="0.25">
      <c r="A2827">
        <v>8938</v>
      </c>
      <c r="B2827">
        <v>37749.579440000001</v>
      </c>
      <c r="C2827">
        <v>23734.09391</v>
      </c>
      <c r="D2827">
        <f t="shared" si="418"/>
        <v>79363404.923849419</v>
      </c>
      <c r="E2827">
        <f t="shared" si="419"/>
        <v>100180.06813426547</v>
      </c>
      <c r="F2827">
        <f t="shared" si="416"/>
        <v>5.714488471507459E-2</v>
      </c>
      <c r="G2827" s="2">
        <f t="shared" si="411"/>
        <v>1652978.3543659977</v>
      </c>
      <c r="H2827">
        <f t="shared" si="417"/>
        <v>1652979</v>
      </c>
      <c r="I2827" t="e">
        <f t="shared" si="412"/>
        <v>#N/A</v>
      </c>
      <c r="J2827">
        <f t="shared" si="413"/>
        <v>2.7181235069377595E-5</v>
      </c>
      <c r="K2827">
        <f t="shared" si="414"/>
        <v>0.94288229651999411</v>
      </c>
      <c r="L2827" t="b">
        <f t="shared" si="415"/>
        <v>0</v>
      </c>
    </row>
    <row r="2828" spans="1:12" x14ac:dyDescent="0.25">
      <c r="A2828">
        <v>6968</v>
      </c>
      <c r="B2828">
        <v>37758.594389999998</v>
      </c>
      <c r="C2828">
        <v>25869.269690000001</v>
      </c>
      <c r="D2828">
        <f t="shared" si="418"/>
        <v>79401163.518239424</v>
      </c>
      <c r="E2828">
        <f t="shared" si="419"/>
        <v>100233.2376744177</v>
      </c>
      <c r="F2828">
        <f t="shared" si="416"/>
        <v>5.7172072441275236E-2</v>
      </c>
      <c r="G2828" s="2">
        <f t="shared" si="411"/>
        <v>1653764.7891123125</v>
      </c>
      <c r="H2828">
        <f t="shared" si="417"/>
        <v>1653765</v>
      </c>
      <c r="I2828" t="e">
        <f t="shared" si="412"/>
        <v>#N/A</v>
      </c>
      <c r="J2828">
        <f t="shared" si="413"/>
        <v>2.7187726200635839E-5</v>
      </c>
      <c r="K2828">
        <f t="shared" si="414"/>
        <v>0.94285511528492472</v>
      </c>
      <c r="L2828" t="b">
        <f t="shared" si="415"/>
        <v>0</v>
      </c>
    </row>
    <row r="2829" spans="1:12" x14ac:dyDescent="0.25">
      <c r="A2829">
        <v>8738</v>
      </c>
      <c r="B2829">
        <v>37774.275950000003</v>
      </c>
      <c r="C2829">
        <v>25155.349340000001</v>
      </c>
      <c r="D2829">
        <f t="shared" si="418"/>
        <v>79438937.794189423</v>
      </c>
      <c r="E2829">
        <f t="shared" si="419"/>
        <v>100286.41661761893</v>
      </c>
      <c r="F2829">
        <f t="shared" si="416"/>
        <v>5.7199271458837915E-2</v>
      </c>
      <c r="G2829" s="2">
        <f t="shared" si="411"/>
        <v>1654551.5504736365</v>
      </c>
      <c r="H2829">
        <f t="shared" si="417"/>
        <v>1654552</v>
      </c>
      <c r="I2829" t="e">
        <f t="shared" si="412"/>
        <v>#N/A</v>
      </c>
      <c r="J2829">
        <f t="shared" si="413"/>
        <v>2.7199017562683782E-5</v>
      </c>
      <c r="K2829">
        <f t="shared" si="414"/>
        <v>0.94282792755872413</v>
      </c>
      <c r="L2829" t="b">
        <f t="shared" si="415"/>
        <v>0</v>
      </c>
    </row>
    <row r="2830" spans="1:12" x14ac:dyDescent="0.25">
      <c r="A2830">
        <v>8852</v>
      </c>
      <c r="B2830">
        <v>37775.825689999998</v>
      </c>
      <c r="C2830">
        <v>19821.06136</v>
      </c>
      <c r="D2830">
        <f t="shared" si="418"/>
        <v>79476713.619879425</v>
      </c>
      <c r="E2830">
        <f t="shared" si="419"/>
        <v>100339.60496220682</v>
      </c>
      <c r="F2830">
        <f t="shared" si="416"/>
        <v>5.7226471592276534E-2</v>
      </c>
      <c r="G2830" s="2">
        <f t="shared" si="411"/>
        <v>1655338.3441128938</v>
      </c>
      <c r="H2830">
        <f t="shared" si="417"/>
        <v>1655339</v>
      </c>
      <c r="I2830" t="e">
        <f t="shared" si="412"/>
        <v>#N/A</v>
      </c>
      <c r="J2830">
        <f t="shared" si="413"/>
        <v>2.7200133438618327E-5</v>
      </c>
      <c r="K2830">
        <f t="shared" si="414"/>
        <v>0.94280072854116148</v>
      </c>
      <c r="L2830" t="b">
        <f t="shared" si="415"/>
        <v>0</v>
      </c>
    </row>
    <row r="2831" spans="1:12" x14ac:dyDescent="0.25">
      <c r="A2831">
        <v>3800</v>
      </c>
      <c r="B2831">
        <v>37776.888910000001</v>
      </c>
      <c r="C2831">
        <v>74788.229030000002</v>
      </c>
      <c r="D2831">
        <f t="shared" si="418"/>
        <v>79514490.50878942</v>
      </c>
      <c r="E2831">
        <f t="shared" si="419"/>
        <v>100392.8027065199</v>
      </c>
      <c r="F2831">
        <f t="shared" si="416"/>
        <v>5.7253672491276865E-2</v>
      </c>
      <c r="G2831" s="2">
        <f t="shared" si="411"/>
        <v>1656125.1598968615</v>
      </c>
      <c r="H2831">
        <f t="shared" si="417"/>
        <v>1656126</v>
      </c>
      <c r="I2831" t="e">
        <f t="shared" si="412"/>
        <v>#N/A</v>
      </c>
      <c r="J2831">
        <f t="shared" si="413"/>
        <v>2.7200899000332636E-5</v>
      </c>
      <c r="K2831">
        <f t="shared" si="414"/>
        <v>0.94277352840772288</v>
      </c>
      <c r="L2831" t="b">
        <f t="shared" si="415"/>
        <v>0</v>
      </c>
    </row>
    <row r="2832" spans="1:12" x14ac:dyDescent="0.25">
      <c r="A2832">
        <v>2886</v>
      </c>
      <c r="B2832">
        <v>37778.859279999997</v>
      </c>
      <c r="C2832">
        <v>117078.5775</v>
      </c>
      <c r="D2832">
        <f t="shared" si="418"/>
        <v>79552269.368069425</v>
      </c>
      <c r="E2832">
        <f t="shared" si="419"/>
        <v>100446.00984889759</v>
      </c>
      <c r="F2832">
        <f t="shared" si="416"/>
        <v>5.7280874809023871E-2</v>
      </c>
      <c r="G2832" s="2">
        <f t="shared" si="411"/>
        <v>1656912.0167196302</v>
      </c>
      <c r="H2832">
        <f t="shared" si="417"/>
        <v>1656913</v>
      </c>
      <c r="I2832" t="e">
        <f t="shared" si="412"/>
        <v>#N/A</v>
      </c>
      <c r="J2832">
        <f t="shared" si="413"/>
        <v>2.7202317747003146E-5</v>
      </c>
      <c r="K2832">
        <f t="shared" si="414"/>
        <v>0.94274632750872256</v>
      </c>
      <c r="L2832" t="b">
        <f t="shared" si="415"/>
        <v>0</v>
      </c>
    </row>
    <row r="2833" spans="1:12" x14ac:dyDescent="0.25">
      <c r="A2833">
        <v>8595</v>
      </c>
      <c r="B2833">
        <v>37795.788549999997</v>
      </c>
      <c r="C2833">
        <v>32431.81378</v>
      </c>
      <c r="D2833">
        <f t="shared" si="418"/>
        <v>79590065.15661943</v>
      </c>
      <c r="E2833">
        <f t="shared" si="419"/>
        <v>100499.22638768019</v>
      </c>
      <c r="F2833">
        <f t="shared" si="416"/>
        <v>5.7308089316534958E-2</v>
      </c>
      <c r="G2833" s="2">
        <f t="shared" si="411"/>
        <v>1657699.2261446705</v>
      </c>
      <c r="H2833">
        <f t="shared" si="417"/>
        <v>1657700</v>
      </c>
      <c r="I2833" t="e">
        <f t="shared" si="412"/>
        <v>#N/A</v>
      </c>
      <c r="J2833">
        <f t="shared" si="413"/>
        <v>2.7214507511081294E-5</v>
      </c>
      <c r="K2833">
        <f t="shared" si="414"/>
        <v>0.94271912519097556</v>
      </c>
      <c r="L2833" t="b">
        <f t="shared" si="415"/>
        <v>0</v>
      </c>
    </row>
    <row r="2834" spans="1:12" x14ac:dyDescent="0.25">
      <c r="A2834">
        <v>4588</v>
      </c>
      <c r="B2834">
        <v>37796.942280000003</v>
      </c>
      <c r="C2834">
        <v>5554.5308670000004</v>
      </c>
      <c r="D2834">
        <f t="shared" si="418"/>
        <v>79627862.098899424</v>
      </c>
      <c r="E2834">
        <f t="shared" si="419"/>
        <v>100552.45232120887</v>
      </c>
      <c r="F2834">
        <f t="shared" si="416"/>
        <v>5.7335304654778638E-2</v>
      </c>
      <c r="G2834" s="2">
        <f t="shared" si="411"/>
        <v>1658486.4595995608</v>
      </c>
      <c r="H2834">
        <f t="shared" si="417"/>
        <v>1658487</v>
      </c>
      <c r="I2834" t="e">
        <f t="shared" si="412"/>
        <v>#N/A</v>
      </c>
      <c r="J2834">
        <f t="shared" si="413"/>
        <v>2.7215338243682875E-5</v>
      </c>
      <c r="K2834">
        <f t="shared" si="414"/>
        <v>0.94269191068346447</v>
      </c>
      <c r="L2834" t="b">
        <f t="shared" si="415"/>
        <v>0</v>
      </c>
    </row>
    <row r="2835" spans="1:12" x14ac:dyDescent="0.25">
      <c r="A2835">
        <v>8358</v>
      </c>
      <c r="B2835">
        <v>37798.307769999999</v>
      </c>
      <c r="C2835">
        <v>24491.744610000002</v>
      </c>
      <c r="D2835">
        <f t="shared" si="418"/>
        <v>79665660.406669423</v>
      </c>
      <c r="E2835">
        <f t="shared" si="419"/>
        <v>100605.68764782569</v>
      </c>
      <c r="F2835">
        <f t="shared" si="416"/>
        <v>5.7362520976230742E-2</v>
      </c>
      <c r="G2835" s="2">
        <f t="shared" si="411"/>
        <v>1659273.7214948314</v>
      </c>
      <c r="H2835">
        <f t="shared" si="417"/>
        <v>1659274</v>
      </c>
      <c r="I2835" t="e">
        <f t="shared" si="412"/>
        <v>#N/A</v>
      </c>
      <c r="J2835">
        <f t="shared" si="413"/>
        <v>2.7216321452111296E-5</v>
      </c>
      <c r="K2835">
        <f t="shared" si="414"/>
        <v>0.94266469534522079</v>
      </c>
      <c r="L2835" t="b">
        <f t="shared" si="415"/>
        <v>0</v>
      </c>
    </row>
    <row r="2836" spans="1:12" x14ac:dyDescent="0.25">
      <c r="A2836">
        <v>8176</v>
      </c>
      <c r="B2836">
        <v>37799.349410000003</v>
      </c>
      <c r="C2836">
        <v>22221.558639999999</v>
      </c>
      <c r="D2836">
        <f t="shared" si="418"/>
        <v>79703459.75607942</v>
      </c>
      <c r="E2836">
        <f t="shared" si="419"/>
        <v>100658.93236587358</v>
      </c>
      <c r="F2836">
        <f t="shared" si="416"/>
        <v>5.7389738047706092E-2</v>
      </c>
      <c r="G2836" s="2">
        <f t="shared" si="411"/>
        <v>1660061.0050853451</v>
      </c>
      <c r="H2836">
        <f t="shared" si="417"/>
        <v>1660062</v>
      </c>
      <c r="I2836" t="e">
        <f t="shared" si="412"/>
        <v>#N/A</v>
      </c>
      <c r="J2836">
        <f t="shared" si="413"/>
        <v>2.7217071475346462E-5</v>
      </c>
      <c r="K2836">
        <f t="shared" si="414"/>
        <v>0.94263747902376871</v>
      </c>
      <c r="L2836" t="b">
        <f t="shared" si="415"/>
        <v>0</v>
      </c>
    </row>
    <row r="2837" spans="1:12" x14ac:dyDescent="0.25">
      <c r="A2837">
        <v>7500</v>
      </c>
      <c r="B2837">
        <v>37804.457390000003</v>
      </c>
      <c r="C2837">
        <v>25290.860840000001</v>
      </c>
      <c r="D2837">
        <f t="shared" si="418"/>
        <v>79741264.213469416</v>
      </c>
      <c r="E2837">
        <f t="shared" si="419"/>
        <v>100712.18647369636</v>
      </c>
      <c r="F2837">
        <f t="shared" si="416"/>
        <v>5.7416958797135126E-2</v>
      </c>
      <c r="G2837" s="2">
        <f t="shared" si="411"/>
        <v>1660848.395064696</v>
      </c>
      <c r="H2837">
        <f t="shared" si="417"/>
        <v>1660849</v>
      </c>
      <c r="I2837" t="e">
        <f t="shared" si="412"/>
        <v>#N/A</v>
      </c>
      <c r="J2837">
        <f t="shared" si="413"/>
        <v>2.7220749429039439E-5</v>
      </c>
      <c r="K2837">
        <f t="shared" si="414"/>
        <v>0.94261026195229336</v>
      </c>
      <c r="L2837" t="b">
        <f t="shared" si="415"/>
        <v>0</v>
      </c>
    </row>
    <row r="2838" spans="1:12" x14ac:dyDescent="0.25">
      <c r="A2838">
        <v>6965</v>
      </c>
      <c r="B2838">
        <v>37804.506540000002</v>
      </c>
      <c r="C2838">
        <v>27746.110789999999</v>
      </c>
      <c r="D2838">
        <f t="shared" si="418"/>
        <v>79779068.720009416</v>
      </c>
      <c r="E2838">
        <f t="shared" si="419"/>
        <v>100765.44996963871</v>
      </c>
      <c r="F2838">
        <f t="shared" si="416"/>
        <v>5.744417958195417E-2</v>
      </c>
      <c r="G2838" s="2">
        <f t="shared" si="411"/>
        <v>1661635.7860677417</v>
      </c>
      <c r="H2838">
        <f t="shared" si="417"/>
        <v>1661636</v>
      </c>
      <c r="I2838" t="e">
        <f t="shared" si="412"/>
        <v>#N/A</v>
      </c>
      <c r="J2838">
        <f t="shared" si="413"/>
        <v>2.7220784819041752E-5</v>
      </c>
      <c r="K2838">
        <f t="shared" si="414"/>
        <v>0.94258304120286429</v>
      </c>
      <c r="L2838" t="b">
        <f t="shared" si="415"/>
        <v>0</v>
      </c>
    </row>
    <row r="2839" spans="1:12" x14ac:dyDescent="0.25">
      <c r="A2839">
        <v>8940</v>
      </c>
      <c r="B2839">
        <v>37806.730810000001</v>
      </c>
      <c r="C2839">
        <v>24810.277129999999</v>
      </c>
      <c r="D2839">
        <f t="shared" si="418"/>
        <v>79816875.450819418</v>
      </c>
      <c r="E2839">
        <f t="shared" si="419"/>
        <v>100818.72285204618</v>
      </c>
      <c r="F2839">
        <f t="shared" si="416"/>
        <v>5.7471401968338227E-2</v>
      </c>
      <c r="G2839" s="2">
        <f t="shared" si="411"/>
        <v>1662423.2233978088</v>
      </c>
      <c r="H2839">
        <f t="shared" si="417"/>
        <v>1662424</v>
      </c>
      <c r="I2839" t="e">
        <f t="shared" si="412"/>
        <v>#N/A</v>
      </c>
      <c r="J2839">
        <f t="shared" si="413"/>
        <v>2.7222386384055842E-5</v>
      </c>
      <c r="K2839">
        <f t="shared" si="414"/>
        <v>0.9425558204180452</v>
      </c>
      <c r="L2839" t="b">
        <f t="shared" si="415"/>
        <v>0</v>
      </c>
    </row>
    <row r="2840" spans="1:12" x14ac:dyDescent="0.25">
      <c r="A2840">
        <v>6291</v>
      </c>
      <c r="B2840">
        <v>37808.162510000002</v>
      </c>
      <c r="C2840">
        <v>29550.511320000001</v>
      </c>
      <c r="D2840">
        <f t="shared" si="418"/>
        <v>79854683.613329411</v>
      </c>
      <c r="E2840">
        <f t="shared" si="419"/>
        <v>100872.0051192652</v>
      </c>
      <c r="F2840">
        <f t="shared" si="416"/>
        <v>5.7498625385604601E-2</v>
      </c>
      <c r="G2840" s="2">
        <f t="shared" si="411"/>
        <v>1663210.6905472758</v>
      </c>
      <c r="H2840">
        <f t="shared" si="417"/>
        <v>1663211</v>
      </c>
      <c r="I2840" t="e">
        <f t="shared" si="412"/>
        <v>#N/A</v>
      </c>
      <c r="J2840">
        <f t="shared" si="413"/>
        <v>2.7223417266381583E-5</v>
      </c>
      <c r="K2840">
        <f t="shared" si="414"/>
        <v>0.94252859803166111</v>
      </c>
      <c r="L2840" t="b">
        <f t="shared" si="415"/>
        <v>0</v>
      </c>
    </row>
    <row r="2841" spans="1:12" x14ac:dyDescent="0.25">
      <c r="A2841">
        <v>8731</v>
      </c>
      <c r="B2841">
        <v>37809.113850000002</v>
      </c>
      <c r="C2841">
        <v>22774.143049999999</v>
      </c>
      <c r="D2841">
        <f t="shared" si="418"/>
        <v>79892492.727179408</v>
      </c>
      <c r="E2841">
        <f t="shared" si="419"/>
        <v>100925.2967696431</v>
      </c>
      <c r="F2841">
        <f t="shared" si="416"/>
        <v>5.7525849487874536E-2</v>
      </c>
      <c r="G2841" s="2">
        <f t="shared" si="411"/>
        <v>1663998.1775112206</v>
      </c>
      <c r="H2841">
        <f t="shared" si="417"/>
        <v>1663999</v>
      </c>
      <c r="I2841" t="e">
        <f t="shared" si="412"/>
        <v>#N/A</v>
      </c>
      <c r="J2841">
        <f t="shared" si="413"/>
        <v>2.7224102269938031E-5</v>
      </c>
      <c r="K2841">
        <f t="shared" si="414"/>
        <v>0.94250137461439476</v>
      </c>
      <c r="L2841" t="b">
        <f t="shared" si="415"/>
        <v>0</v>
      </c>
    </row>
    <row r="2842" spans="1:12" x14ac:dyDescent="0.25">
      <c r="A2842">
        <v>7877</v>
      </c>
      <c r="B2842">
        <v>37809.196360000002</v>
      </c>
      <c r="C2842">
        <v>23743.09849</v>
      </c>
      <c r="D2842">
        <f t="shared" si="418"/>
        <v>79930301.923539415</v>
      </c>
      <c r="E2842">
        <f t="shared" si="419"/>
        <v>100978.59780152804</v>
      </c>
      <c r="F2842">
        <f t="shared" si="416"/>
        <v>5.7553073649555045E-2</v>
      </c>
      <c r="G2842" s="2">
        <f t="shared" si="411"/>
        <v>1664785.6661936811</v>
      </c>
      <c r="H2842">
        <f t="shared" si="417"/>
        <v>1664786</v>
      </c>
      <c r="I2842" t="e">
        <f t="shared" si="412"/>
        <v>#N/A</v>
      </c>
      <c r="J2842">
        <f t="shared" si="413"/>
        <v>2.7224161680499391E-5</v>
      </c>
      <c r="K2842">
        <f t="shared" si="414"/>
        <v>0.9424741505121248</v>
      </c>
      <c r="L2842" t="b">
        <f t="shared" si="415"/>
        <v>0</v>
      </c>
    </row>
    <row r="2843" spans="1:12" x14ac:dyDescent="0.25">
      <c r="A2843">
        <v>6442</v>
      </c>
      <c r="B2843">
        <v>37815.345650000003</v>
      </c>
      <c r="C2843">
        <v>23291.28774</v>
      </c>
      <c r="D2843">
        <f t="shared" si="418"/>
        <v>79968117.269189417</v>
      </c>
      <c r="E2843">
        <f t="shared" si="419"/>
        <v>101031.90821326908</v>
      </c>
      <c r="F2843">
        <f t="shared" si="416"/>
        <v>5.7580302238974861E-2</v>
      </c>
      <c r="G2843" s="2">
        <f t="shared" si="411"/>
        <v>1665573.2829533489</v>
      </c>
      <c r="H2843">
        <f t="shared" si="417"/>
        <v>1665574</v>
      </c>
      <c r="I2843" t="e">
        <f t="shared" si="412"/>
        <v>#N/A</v>
      </c>
      <c r="J2843">
        <f t="shared" si="413"/>
        <v>2.7228589419814088E-5</v>
      </c>
      <c r="K2843">
        <f t="shared" si="414"/>
        <v>0.94244692635044425</v>
      </c>
      <c r="L2843" t="b">
        <f t="shared" si="415"/>
        <v>0</v>
      </c>
    </row>
    <row r="2844" spans="1:12" x14ac:dyDescent="0.25">
      <c r="A2844">
        <v>6229</v>
      </c>
      <c r="B2844">
        <v>37816.564039999997</v>
      </c>
      <c r="C2844">
        <v>25281.412929999999</v>
      </c>
      <c r="D2844">
        <f t="shared" si="418"/>
        <v>80005933.833229423</v>
      </c>
      <c r="E2844">
        <f t="shared" si="419"/>
        <v>101085.22800321615</v>
      </c>
      <c r="F2844">
        <f t="shared" si="416"/>
        <v>5.7607531705685111E-2</v>
      </c>
      <c r="G2844" s="2">
        <f t="shared" si="411"/>
        <v>1666360.9250896031</v>
      </c>
      <c r="H2844">
        <f t="shared" si="417"/>
        <v>1666361</v>
      </c>
      <c r="I2844" t="e">
        <f t="shared" si="412"/>
        <v>#N/A</v>
      </c>
      <c r="J2844">
        <f t="shared" si="413"/>
        <v>2.7229466710249833E-5</v>
      </c>
      <c r="K2844">
        <f t="shared" si="414"/>
        <v>0.94241969776102441</v>
      </c>
      <c r="L2844" t="b">
        <f t="shared" si="415"/>
        <v>0</v>
      </c>
    </row>
    <row r="2845" spans="1:12" x14ac:dyDescent="0.25">
      <c r="A2845">
        <v>7651</v>
      </c>
      <c r="B2845">
        <v>37817.897770000003</v>
      </c>
      <c r="C2845">
        <v>19173.061949999999</v>
      </c>
      <c r="D2845">
        <f t="shared" si="418"/>
        <v>80043751.730999425</v>
      </c>
      <c r="E2845">
        <f t="shared" si="419"/>
        <v>101138.55716972005</v>
      </c>
      <c r="F2845">
        <f t="shared" si="416"/>
        <v>5.7634762132735301E-2</v>
      </c>
      <c r="G2845" s="2">
        <f t="shared" si="411"/>
        <v>1667148.5950047411</v>
      </c>
      <c r="H2845">
        <f t="shared" si="417"/>
        <v>1667149</v>
      </c>
      <c r="I2845" t="e">
        <f t="shared" si="412"/>
        <v>#N/A</v>
      </c>
      <c r="J2845">
        <f t="shared" si="413"/>
        <v>2.7230427050184395E-5</v>
      </c>
      <c r="K2845">
        <f t="shared" si="414"/>
        <v>0.94239246829431411</v>
      </c>
      <c r="L2845" t="b">
        <f t="shared" si="415"/>
        <v>0</v>
      </c>
    </row>
    <row r="2846" spans="1:12" x14ac:dyDescent="0.25">
      <c r="A2846">
        <v>6342</v>
      </c>
      <c r="B2846">
        <v>37818.335650000001</v>
      </c>
      <c r="C2846">
        <v>29653.000650000002</v>
      </c>
      <c r="D2846">
        <f t="shared" si="418"/>
        <v>80081570.066649422</v>
      </c>
      <c r="E2846">
        <f t="shared" si="419"/>
        <v>101191.89571113243</v>
      </c>
      <c r="F2846">
        <f t="shared" si="416"/>
        <v>5.7661992875076916E-2</v>
      </c>
      <c r="G2846" s="2">
        <f t="shared" si="411"/>
        <v>1667936.2740400292</v>
      </c>
      <c r="H2846">
        <f t="shared" si="417"/>
        <v>1667937</v>
      </c>
      <c r="I2846" t="e">
        <f t="shared" si="412"/>
        <v>#N/A</v>
      </c>
      <c r="J2846">
        <f t="shared" si="413"/>
        <v>2.72307423416231E-5</v>
      </c>
      <c r="K2846">
        <f t="shared" si="414"/>
        <v>0.94236523786726389</v>
      </c>
      <c r="L2846" t="b">
        <f t="shared" si="415"/>
        <v>0</v>
      </c>
    </row>
    <row r="2847" spans="1:12" x14ac:dyDescent="0.25">
      <c r="A2847">
        <v>7127</v>
      </c>
      <c r="B2847">
        <v>37818.467129999997</v>
      </c>
      <c r="C2847">
        <v>24391.08826</v>
      </c>
      <c r="D2847">
        <f t="shared" si="418"/>
        <v>80119388.533779427</v>
      </c>
      <c r="E2847">
        <f t="shared" si="419"/>
        <v>101245.24362580583</v>
      </c>
      <c r="F2847">
        <f t="shared" si="416"/>
        <v>5.7689223712089503E-2</v>
      </c>
      <c r="G2847" s="2">
        <f t="shared" si="411"/>
        <v>1668723.9558137786</v>
      </c>
      <c r="H2847">
        <f t="shared" si="417"/>
        <v>1668724</v>
      </c>
      <c r="I2847" t="e">
        <f t="shared" si="412"/>
        <v>#N/A</v>
      </c>
      <c r="J2847">
        <f t="shared" si="413"/>
        <v>2.7230837012579437E-5</v>
      </c>
      <c r="K2847">
        <f t="shared" si="414"/>
        <v>0.94233800712492222</v>
      </c>
      <c r="L2847" t="b">
        <f t="shared" si="415"/>
        <v>0</v>
      </c>
    </row>
    <row r="2848" spans="1:12" x14ac:dyDescent="0.25">
      <c r="A2848">
        <v>6895</v>
      </c>
      <c r="B2848">
        <v>37820.957829999999</v>
      </c>
      <c r="C2848">
        <v>23240.64472</v>
      </c>
      <c r="D2848">
        <f t="shared" si="418"/>
        <v>80157209.491609424</v>
      </c>
      <c r="E2848">
        <f t="shared" si="419"/>
        <v>101298.60091209365</v>
      </c>
      <c r="F2848">
        <f t="shared" si="416"/>
        <v>5.7716456342507549E-2</v>
      </c>
      <c r="G2848" s="2">
        <f t="shared" si="411"/>
        <v>1669511.6894637442</v>
      </c>
      <c r="H2848">
        <f t="shared" si="417"/>
        <v>1669512</v>
      </c>
      <c r="I2848" t="e">
        <f t="shared" si="412"/>
        <v>#N/A</v>
      </c>
      <c r="J2848">
        <f t="shared" si="413"/>
        <v>2.7232630418047568E-5</v>
      </c>
      <c r="K2848">
        <f t="shared" si="414"/>
        <v>0.9423107762879096</v>
      </c>
      <c r="L2848" t="b">
        <f t="shared" si="415"/>
        <v>0</v>
      </c>
    </row>
    <row r="2849" spans="1:12" x14ac:dyDescent="0.25">
      <c r="A2849">
        <v>9434</v>
      </c>
      <c r="B2849">
        <v>37821.382109999999</v>
      </c>
      <c r="C2849">
        <v>22351.425190000002</v>
      </c>
      <c r="D2849">
        <f t="shared" si="418"/>
        <v>80195030.873719424</v>
      </c>
      <c r="E2849">
        <f t="shared" si="419"/>
        <v>101351.96756835016</v>
      </c>
      <c r="F2849">
        <f t="shared" si="416"/>
        <v>5.7743689278424479E-2</v>
      </c>
      <c r="G2849" s="2">
        <f t="shared" si="411"/>
        <v>1670299.4319505997</v>
      </c>
      <c r="H2849">
        <f t="shared" si="417"/>
        <v>1670300</v>
      </c>
      <c r="I2849" t="e">
        <f t="shared" si="412"/>
        <v>#N/A</v>
      </c>
      <c r="J2849">
        <f t="shared" si="413"/>
        <v>2.7232935916932224E-5</v>
      </c>
      <c r="K2849">
        <f t="shared" si="414"/>
        <v>0.94228354365749156</v>
      </c>
      <c r="L2849" t="b">
        <f t="shared" si="415"/>
        <v>0</v>
      </c>
    </row>
    <row r="2850" spans="1:12" x14ac:dyDescent="0.25">
      <c r="A2850">
        <v>8874</v>
      </c>
      <c r="B2850">
        <v>37822.663070000002</v>
      </c>
      <c r="C2850">
        <v>24762.881539999998</v>
      </c>
      <c r="D2850">
        <f t="shared" si="418"/>
        <v>80232853.536789417</v>
      </c>
      <c r="E2850">
        <f t="shared" si="419"/>
        <v>101405.34359293048</v>
      </c>
      <c r="F2850">
        <f t="shared" si="416"/>
        <v>5.777092313668479E-2</v>
      </c>
      <c r="G2850" s="2">
        <f t="shared" si="411"/>
        <v>1671087.2011172473</v>
      </c>
      <c r="H2850">
        <f t="shared" si="417"/>
        <v>1671088</v>
      </c>
      <c r="I2850" t="e">
        <f t="shared" si="412"/>
        <v>#N/A</v>
      </c>
      <c r="J2850">
        <f t="shared" si="413"/>
        <v>2.7233858260317001E-5</v>
      </c>
      <c r="K2850">
        <f t="shared" si="414"/>
        <v>0.94225631072157467</v>
      </c>
      <c r="L2850" t="b">
        <f t="shared" si="415"/>
        <v>0</v>
      </c>
    </row>
    <row r="2851" spans="1:12" x14ac:dyDescent="0.25">
      <c r="A2851">
        <v>8117</v>
      </c>
      <c r="B2851">
        <v>37829.931859999997</v>
      </c>
      <c r="C2851">
        <v>27009.22308</v>
      </c>
      <c r="D2851">
        <f t="shared" si="418"/>
        <v>80270683.468649417</v>
      </c>
      <c r="E2851">
        <f t="shared" si="419"/>
        <v>101458.72898419065</v>
      </c>
      <c r="F2851">
        <f t="shared" si="416"/>
        <v>5.7798162228770031E-2</v>
      </c>
      <c r="G2851" s="2">
        <f t="shared" si="411"/>
        <v>1671875.121678011</v>
      </c>
      <c r="H2851">
        <f t="shared" si="417"/>
        <v>1671876</v>
      </c>
      <c r="I2851" t="e">
        <f t="shared" si="412"/>
        <v>#N/A</v>
      </c>
      <c r="J2851">
        <f t="shared" si="413"/>
        <v>2.7239092085238782E-5</v>
      </c>
      <c r="K2851">
        <f t="shared" si="414"/>
        <v>0.94222907686331436</v>
      </c>
      <c r="L2851" t="b">
        <f t="shared" si="415"/>
        <v>0</v>
      </c>
    </row>
    <row r="2852" spans="1:12" x14ac:dyDescent="0.25">
      <c r="A2852">
        <v>7472</v>
      </c>
      <c r="B2852">
        <v>37833.059480000004</v>
      </c>
      <c r="C2852">
        <v>19492.622739999999</v>
      </c>
      <c r="D2852">
        <f t="shared" si="418"/>
        <v>80308516.528129414</v>
      </c>
      <c r="E2852">
        <f t="shared" si="419"/>
        <v>101512.1237404875</v>
      </c>
      <c r="F2852">
        <f t="shared" si="416"/>
        <v>5.7825403572869083E-2</v>
      </c>
      <c r="G2852" s="2">
        <f t="shared" si="411"/>
        <v>1672663.1073807399</v>
      </c>
      <c r="H2852">
        <f t="shared" si="417"/>
        <v>1672664</v>
      </c>
      <c r="I2852" t="e">
        <f t="shared" si="412"/>
        <v>#N/A</v>
      </c>
      <c r="J2852">
        <f t="shared" si="413"/>
        <v>2.7241344099054272E-5</v>
      </c>
      <c r="K2852">
        <f t="shared" si="414"/>
        <v>0.94220183777122912</v>
      </c>
      <c r="L2852" t="b">
        <f t="shared" si="415"/>
        <v>0</v>
      </c>
    </row>
    <row r="2853" spans="1:12" x14ac:dyDescent="0.25">
      <c r="A2853">
        <v>7028</v>
      </c>
      <c r="B2853">
        <v>37837.685960000003</v>
      </c>
      <c r="C2853">
        <v>23732.956549999999</v>
      </c>
      <c r="D2853">
        <f t="shared" si="418"/>
        <v>80346354.214089409</v>
      </c>
      <c r="E2853">
        <f t="shared" si="419"/>
        <v>101565.52786017877</v>
      </c>
      <c r="F2853">
        <f t="shared" si="416"/>
        <v>5.7852648248222206E-2</v>
      </c>
      <c r="G2853" s="2">
        <f t="shared" si="411"/>
        <v>1673451.1894436402</v>
      </c>
      <c r="H2853">
        <f t="shared" si="417"/>
        <v>1673452</v>
      </c>
      <c r="I2853" t="e">
        <f t="shared" si="412"/>
        <v>#N/A</v>
      </c>
      <c r="J2853">
        <f t="shared" si="413"/>
        <v>2.7244675353131517E-5</v>
      </c>
      <c r="K2853">
        <f t="shared" si="414"/>
        <v>0.94217459642713008</v>
      </c>
      <c r="L2853" t="b">
        <f t="shared" si="415"/>
        <v>0</v>
      </c>
    </row>
    <row r="2854" spans="1:12" x14ac:dyDescent="0.25">
      <c r="A2854">
        <v>6330</v>
      </c>
      <c r="B2854">
        <v>37842.075470000003</v>
      </c>
      <c r="C2854">
        <v>26427.721399999999</v>
      </c>
      <c r="D2854">
        <f t="shared" si="418"/>
        <v>80384196.289559409</v>
      </c>
      <c r="E2854">
        <f t="shared" si="419"/>
        <v>101618.94134162307</v>
      </c>
      <c r="F2854">
        <f t="shared" si="416"/>
        <v>5.7879896084201368E-2</v>
      </c>
      <c r="G2854" s="2">
        <f t="shared" si="411"/>
        <v>1674239.3629311086</v>
      </c>
      <c r="H2854">
        <f t="shared" si="417"/>
        <v>1674240</v>
      </c>
      <c r="I2854" t="e">
        <f t="shared" si="412"/>
        <v>#N/A</v>
      </c>
      <c r="J2854">
        <f t="shared" si="413"/>
        <v>2.7247835979154887E-5</v>
      </c>
      <c r="K2854">
        <f t="shared" si="414"/>
        <v>0.942147351751777</v>
      </c>
      <c r="L2854" t="b">
        <f t="shared" si="415"/>
        <v>0</v>
      </c>
    </row>
    <row r="2855" spans="1:12" x14ac:dyDescent="0.25">
      <c r="A2855">
        <v>7835</v>
      </c>
      <c r="B2855">
        <v>37843.84708</v>
      </c>
      <c r="C2855">
        <v>27676.661110000001</v>
      </c>
      <c r="D2855">
        <f t="shared" si="418"/>
        <v>80422040.136639416</v>
      </c>
      <c r="E2855">
        <f t="shared" si="419"/>
        <v>101672.36418317984</v>
      </c>
      <c r="F2855">
        <f t="shared" si="416"/>
        <v>5.7907145195811902E-2</v>
      </c>
      <c r="G2855" s="2">
        <f t="shared" si="411"/>
        <v>1675027.5733176111</v>
      </c>
      <c r="H2855">
        <f t="shared" si="417"/>
        <v>1675028</v>
      </c>
      <c r="I2855" t="e">
        <f t="shared" si="412"/>
        <v>#N/A</v>
      </c>
      <c r="J2855">
        <f t="shared" si="413"/>
        <v>2.7249111610528151E-5</v>
      </c>
      <c r="K2855">
        <f t="shared" si="414"/>
        <v>0.94212010391579781</v>
      </c>
      <c r="L2855" t="b">
        <f t="shared" si="415"/>
        <v>0</v>
      </c>
    </row>
    <row r="2856" spans="1:12" x14ac:dyDescent="0.25">
      <c r="A2856">
        <v>6198</v>
      </c>
      <c r="B2856">
        <v>37845.961230000001</v>
      </c>
      <c r="C2856">
        <v>25574.488219999999</v>
      </c>
      <c r="D2856">
        <f t="shared" si="418"/>
        <v>80459886.097869411</v>
      </c>
      <c r="E2856">
        <f t="shared" si="419"/>
        <v>101725.79638320941</v>
      </c>
      <c r="F2856">
        <f t="shared" si="416"/>
        <v>5.7934395829696547E-2</v>
      </c>
      <c r="G2856" s="2">
        <f t="shared" si="411"/>
        <v>1675815.8277375593</v>
      </c>
      <c r="H2856">
        <f t="shared" si="417"/>
        <v>1675816</v>
      </c>
      <c r="I2856" t="e">
        <f t="shared" si="412"/>
        <v>#N/A</v>
      </c>
      <c r="J2856">
        <f t="shared" si="413"/>
        <v>2.7250633884656087E-5</v>
      </c>
      <c r="K2856">
        <f t="shared" si="414"/>
        <v>0.94209285480418725</v>
      </c>
      <c r="L2856" t="b">
        <f t="shared" si="415"/>
        <v>0</v>
      </c>
    </row>
    <row r="2857" spans="1:12" x14ac:dyDescent="0.25">
      <c r="A2857">
        <v>7053</v>
      </c>
      <c r="B2857">
        <v>37850.600200000001</v>
      </c>
      <c r="C2857">
        <v>26748.661789999998</v>
      </c>
      <c r="D2857">
        <f t="shared" si="418"/>
        <v>80497736.698069409</v>
      </c>
      <c r="E2857">
        <f t="shared" si="419"/>
        <v>101779.23794007296</v>
      </c>
      <c r="F2857">
        <f t="shared" si="416"/>
        <v>5.7961649803828591E-2</v>
      </c>
      <c r="G2857" s="2">
        <f t="shared" si="411"/>
        <v>1676604.17877782</v>
      </c>
      <c r="H2857">
        <f t="shared" si="417"/>
        <v>1676605</v>
      </c>
      <c r="I2857" t="e">
        <f t="shared" si="412"/>
        <v>#N/A</v>
      </c>
      <c r="J2857">
        <f t="shared" si="413"/>
        <v>2.7253974132042159E-5</v>
      </c>
      <c r="K2857">
        <f t="shared" si="414"/>
        <v>0.94206560417030261</v>
      </c>
      <c r="L2857" t="b">
        <f t="shared" si="415"/>
        <v>0</v>
      </c>
    </row>
    <row r="2858" spans="1:12" x14ac:dyDescent="0.25">
      <c r="A2858">
        <v>6438</v>
      </c>
      <c r="B2858">
        <v>37860.611550000001</v>
      </c>
      <c r="C2858">
        <v>21072.3043</v>
      </c>
      <c r="D2858">
        <f t="shared" si="418"/>
        <v>80535597.309619412</v>
      </c>
      <c r="E2858">
        <f t="shared" si="419"/>
        <v>101832.68885213253</v>
      </c>
      <c r="F2858">
        <f t="shared" si="416"/>
        <v>5.7988910986540486E-2</v>
      </c>
      <c r="G2858" s="2">
        <f t="shared" si="411"/>
        <v>1677392.7383341454</v>
      </c>
      <c r="H2858">
        <f t="shared" si="417"/>
        <v>1677393</v>
      </c>
      <c r="I2858" t="e">
        <f t="shared" si="412"/>
        <v>#N/A</v>
      </c>
      <c r="J2858">
        <f t="shared" si="413"/>
        <v>2.7261182711892547E-5</v>
      </c>
      <c r="K2858">
        <f t="shared" si="414"/>
        <v>0.94203835019617055</v>
      </c>
      <c r="L2858" t="b">
        <f t="shared" si="415"/>
        <v>0</v>
      </c>
    </row>
    <row r="2859" spans="1:12" x14ac:dyDescent="0.25">
      <c r="A2859">
        <v>5976</v>
      </c>
      <c r="B2859">
        <v>37861.372880000003</v>
      </c>
      <c r="C2859">
        <v>21605.714690000001</v>
      </c>
      <c r="D2859">
        <f t="shared" si="418"/>
        <v>80573458.682499409</v>
      </c>
      <c r="E2859">
        <f t="shared" si="419"/>
        <v>101886.14911775103</v>
      </c>
      <c r="F2859">
        <f t="shared" si="416"/>
        <v>5.8016172717440993E-2</v>
      </c>
      <c r="G2859" s="2">
        <f t="shared" si="411"/>
        <v>1678181.3137474265</v>
      </c>
      <c r="H2859">
        <f t="shared" si="417"/>
        <v>1678182</v>
      </c>
      <c r="I2859" t="e">
        <f t="shared" si="412"/>
        <v>#N/A</v>
      </c>
      <c r="J2859">
        <f t="shared" si="413"/>
        <v>2.726173090050822E-5</v>
      </c>
      <c r="K2859">
        <f t="shared" si="414"/>
        <v>0.94201108901345865</v>
      </c>
      <c r="L2859" t="b">
        <f t="shared" si="415"/>
        <v>0</v>
      </c>
    </row>
    <row r="2860" spans="1:12" x14ac:dyDescent="0.25">
      <c r="A2860">
        <v>7729</v>
      </c>
      <c r="B2860">
        <v>37861.630590000001</v>
      </c>
      <c r="C2860">
        <v>19902.37455</v>
      </c>
      <c r="D2860">
        <f t="shared" si="418"/>
        <v>80611320.313089415</v>
      </c>
      <c r="E2860">
        <f t="shared" si="419"/>
        <v>101939.61873529221</v>
      </c>
      <c r="F2860">
        <f t="shared" si="416"/>
        <v>5.8043434633903206E-2</v>
      </c>
      <c r="G2860" s="2">
        <f t="shared" si="411"/>
        <v>1678969.8945282828</v>
      </c>
      <c r="H2860">
        <f t="shared" si="417"/>
        <v>1678970</v>
      </c>
      <c r="I2860" t="e">
        <f t="shared" si="412"/>
        <v>#N/A</v>
      </c>
      <c r="J2860">
        <f t="shared" si="413"/>
        <v>2.7261916462207015E-5</v>
      </c>
      <c r="K2860">
        <f t="shared" si="414"/>
        <v>0.94198382728255814</v>
      </c>
      <c r="L2860" t="b">
        <f t="shared" si="415"/>
        <v>0</v>
      </c>
    </row>
    <row r="2861" spans="1:12" x14ac:dyDescent="0.25">
      <c r="A2861">
        <v>8718</v>
      </c>
      <c r="B2861">
        <v>37861.877710000001</v>
      </c>
      <c r="C2861">
        <v>23759.257969999999</v>
      </c>
      <c r="D2861">
        <f t="shared" si="418"/>
        <v>80649182.190799415</v>
      </c>
      <c r="E2861">
        <f t="shared" si="419"/>
        <v>101993.0977031207</v>
      </c>
      <c r="F2861">
        <f t="shared" si="416"/>
        <v>5.8070696728301875E-2</v>
      </c>
      <c r="G2861" s="2">
        <f t="shared" si="411"/>
        <v>1679758.4804561464</v>
      </c>
      <c r="H2861">
        <f t="shared" si="417"/>
        <v>1679759</v>
      </c>
      <c r="I2861" t="e">
        <f t="shared" si="412"/>
        <v>#N/A</v>
      </c>
      <c r="J2861">
        <f t="shared" si="413"/>
        <v>2.7262094398674388E-5</v>
      </c>
      <c r="K2861">
        <f t="shared" si="414"/>
        <v>0.94195656536609595</v>
      </c>
      <c r="L2861" t="b">
        <f t="shared" si="415"/>
        <v>0</v>
      </c>
    </row>
    <row r="2862" spans="1:12" x14ac:dyDescent="0.25">
      <c r="A2862">
        <v>7106</v>
      </c>
      <c r="B2862">
        <v>37866.594989999998</v>
      </c>
      <c r="C2862">
        <v>23024.645550000001</v>
      </c>
      <c r="D2862">
        <f t="shared" si="418"/>
        <v>80687048.785789415</v>
      </c>
      <c r="E2862">
        <f t="shared" si="419"/>
        <v>102046.58601960196</v>
      </c>
      <c r="F2862">
        <f t="shared" si="416"/>
        <v>5.8097962219334331E-2</v>
      </c>
      <c r="G2862" s="2">
        <f t="shared" si="411"/>
        <v>1680547.1646353607</v>
      </c>
      <c r="H2862">
        <f t="shared" si="417"/>
        <v>1680548</v>
      </c>
      <c r="I2862" t="e">
        <f t="shared" si="412"/>
        <v>#N/A</v>
      </c>
      <c r="J2862">
        <f t="shared" si="413"/>
        <v>2.7265491032450714E-5</v>
      </c>
      <c r="K2862">
        <f t="shared" si="414"/>
        <v>0.94192930327169733</v>
      </c>
      <c r="L2862" t="b">
        <f t="shared" si="415"/>
        <v>0</v>
      </c>
    </row>
    <row r="2863" spans="1:12" x14ac:dyDescent="0.25">
      <c r="A2863">
        <v>5861</v>
      </c>
      <c r="B2863">
        <v>37868.100140000002</v>
      </c>
      <c r="C2863">
        <v>26461.33308</v>
      </c>
      <c r="D2863">
        <f t="shared" si="418"/>
        <v>80724916.885929421</v>
      </c>
      <c r="E2863">
        <f t="shared" si="419"/>
        <v>102100.08368310235</v>
      </c>
      <c r="F2863">
        <f t="shared" si="416"/>
        <v>5.8125228794136098E-2</v>
      </c>
      <c r="G2863" s="2">
        <f t="shared" si="411"/>
        <v>1681335.880163789</v>
      </c>
      <c r="H2863">
        <f t="shared" si="417"/>
        <v>1681336</v>
      </c>
      <c r="I2863" t="e">
        <f t="shared" si="412"/>
        <v>#N/A</v>
      </c>
      <c r="J2863">
        <f t="shared" si="413"/>
        <v>2.7266574801768723E-5</v>
      </c>
      <c r="K2863">
        <f t="shared" si="414"/>
        <v>0.94190203778066484</v>
      </c>
      <c r="L2863" t="b">
        <f t="shared" si="415"/>
        <v>0</v>
      </c>
    </row>
    <row r="2864" spans="1:12" x14ac:dyDescent="0.25">
      <c r="A2864">
        <v>6228</v>
      </c>
      <c r="B2864">
        <v>37869.655619999998</v>
      </c>
      <c r="C2864">
        <v>24687.924500000001</v>
      </c>
      <c r="D2864">
        <f t="shared" si="418"/>
        <v>80762786.541549414</v>
      </c>
      <c r="E2864">
        <f t="shared" si="419"/>
        <v>102153.59069198904</v>
      </c>
      <c r="F2864">
        <f t="shared" si="416"/>
        <v>5.8152496488946832E-2</v>
      </c>
      <c r="G2864" s="2">
        <f t="shared" si="411"/>
        <v>1682124.6280897029</v>
      </c>
      <c r="H2864">
        <f t="shared" si="417"/>
        <v>1682125</v>
      </c>
      <c r="I2864" t="e">
        <f t="shared" si="412"/>
        <v>#N/A</v>
      </c>
      <c r="J2864">
        <f t="shared" si="413"/>
        <v>2.7267694810737108E-5</v>
      </c>
      <c r="K2864">
        <f t="shared" si="414"/>
        <v>0.94187477120586305</v>
      </c>
      <c r="L2864" t="b">
        <f t="shared" si="415"/>
        <v>0</v>
      </c>
    </row>
    <row r="2865" spans="1:12" x14ac:dyDescent="0.25">
      <c r="A2865">
        <v>8890</v>
      </c>
      <c r="B2865">
        <v>37876.400900000001</v>
      </c>
      <c r="C2865">
        <v>24875.336380000001</v>
      </c>
      <c r="D2865">
        <f t="shared" si="418"/>
        <v>80800662.942449421</v>
      </c>
      <c r="E2865">
        <f t="shared" si="419"/>
        <v>102207.10704463007</v>
      </c>
      <c r="F2865">
        <f t="shared" si="416"/>
        <v>5.8179769040633968E-2</v>
      </c>
      <c r="G2865" s="2">
        <f t="shared" si="411"/>
        <v>1682913.5165060842</v>
      </c>
      <c r="H2865">
        <f t="shared" si="417"/>
        <v>1682914</v>
      </c>
      <c r="I2865" t="e">
        <f t="shared" si="412"/>
        <v>#N/A</v>
      </c>
      <c r="J2865">
        <f t="shared" si="413"/>
        <v>2.7272551687131724E-5</v>
      </c>
      <c r="K2865">
        <f t="shared" si="414"/>
        <v>0.94184750351105229</v>
      </c>
      <c r="L2865" t="b">
        <f t="shared" si="415"/>
        <v>0</v>
      </c>
    </row>
    <row r="2866" spans="1:12" x14ac:dyDescent="0.25">
      <c r="A2866">
        <v>7596</v>
      </c>
      <c r="B2866">
        <v>37880.863160000001</v>
      </c>
      <c r="C2866">
        <v>22964.876779999999</v>
      </c>
      <c r="D2866">
        <f t="shared" si="418"/>
        <v>80838543.80560942</v>
      </c>
      <c r="E2866">
        <f t="shared" si="419"/>
        <v>102260.63273939436</v>
      </c>
      <c r="F2866">
        <f t="shared" si="416"/>
        <v>5.8207044805330087E-2</v>
      </c>
      <c r="G2866" s="2">
        <f t="shared" si="411"/>
        <v>1683702.497862268</v>
      </c>
      <c r="H2866">
        <f t="shared" si="417"/>
        <v>1683703</v>
      </c>
      <c r="I2866" t="e">
        <f t="shared" si="412"/>
        <v>#N/A</v>
      </c>
      <c r="J2866">
        <f t="shared" si="413"/>
        <v>2.7275764696118841E-5</v>
      </c>
      <c r="K2866">
        <f t="shared" si="414"/>
        <v>0.94182023095936518</v>
      </c>
      <c r="L2866" t="b">
        <f t="shared" si="415"/>
        <v>0</v>
      </c>
    </row>
    <row r="2867" spans="1:12" x14ac:dyDescent="0.25">
      <c r="A2867">
        <v>8872</v>
      </c>
      <c r="B2867">
        <v>37881.318420000003</v>
      </c>
      <c r="C2867">
        <v>25885.316009999999</v>
      </c>
      <c r="D2867">
        <f t="shared" si="418"/>
        <v>80876425.124029413</v>
      </c>
      <c r="E2867">
        <f t="shared" si="419"/>
        <v>102314.16777465167</v>
      </c>
      <c r="F2867">
        <f t="shared" si="416"/>
        <v>5.8234320897831947E-2</v>
      </c>
      <c r="G2867" s="2">
        <f t="shared" si="411"/>
        <v>1684491.4887005917</v>
      </c>
      <c r="H2867">
        <f t="shared" si="417"/>
        <v>1684492</v>
      </c>
      <c r="I2867" t="e">
        <f t="shared" si="412"/>
        <v>#N/A</v>
      </c>
      <c r="J2867">
        <f t="shared" si="413"/>
        <v>2.7276092501865591E-5</v>
      </c>
      <c r="K2867">
        <f t="shared" si="414"/>
        <v>0.9417929551946691</v>
      </c>
      <c r="L2867" t="b">
        <f t="shared" si="415"/>
        <v>0</v>
      </c>
    </row>
    <row r="2868" spans="1:12" x14ac:dyDescent="0.25">
      <c r="A2868">
        <v>7703</v>
      </c>
      <c r="B2868">
        <v>37883.079010000001</v>
      </c>
      <c r="C2868">
        <v>27970.198240000002</v>
      </c>
      <c r="D2868">
        <f t="shared" si="418"/>
        <v>80914308.203039408</v>
      </c>
      <c r="E2868">
        <f t="shared" si="419"/>
        <v>102367.71214877258</v>
      </c>
      <c r="F2868">
        <f t="shared" si="416"/>
        <v>5.8261598258030338E-2</v>
      </c>
      <c r="G2868" s="2">
        <f t="shared" si="411"/>
        <v>1685280.5162084254</v>
      </c>
      <c r="H2868">
        <f t="shared" si="417"/>
        <v>1685281</v>
      </c>
      <c r="I2868" t="e">
        <f t="shared" si="412"/>
        <v>#N/A</v>
      </c>
      <c r="J2868">
        <f t="shared" si="413"/>
        <v>2.7277360198389914E-5</v>
      </c>
      <c r="K2868">
        <f t="shared" si="414"/>
        <v>0.94176567910216724</v>
      </c>
      <c r="L2868" t="b">
        <f t="shared" si="415"/>
        <v>0</v>
      </c>
    </row>
    <row r="2869" spans="1:12" x14ac:dyDescent="0.25">
      <c r="A2869">
        <v>8789</v>
      </c>
      <c r="B2869">
        <v>37885.344230000002</v>
      </c>
      <c r="C2869">
        <v>18181.067070000001</v>
      </c>
      <c r="D2869">
        <f t="shared" si="418"/>
        <v>80952193.547269404</v>
      </c>
      <c r="E2869">
        <f t="shared" si="419"/>
        <v>102421.26586012857</v>
      </c>
      <c r="F2869">
        <f t="shared" si="416"/>
        <v>5.8288877249279406E-2</v>
      </c>
      <c r="G2869" s="2">
        <f t="shared" si="411"/>
        <v>1686069.5908961857</v>
      </c>
      <c r="H2869">
        <f t="shared" si="417"/>
        <v>1686070</v>
      </c>
      <c r="I2869" t="e">
        <f t="shared" si="412"/>
        <v>#N/A</v>
      </c>
      <c r="J2869">
        <f t="shared" si="413"/>
        <v>2.727899124907226E-5</v>
      </c>
      <c r="K2869">
        <f t="shared" si="414"/>
        <v>0.94173840174196888</v>
      </c>
      <c r="L2869" t="b">
        <f t="shared" si="415"/>
        <v>0</v>
      </c>
    </row>
    <row r="2870" spans="1:12" x14ac:dyDescent="0.25">
      <c r="A2870">
        <v>675</v>
      </c>
      <c r="B2870">
        <v>37888.993009999998</v>
      </c>
      <c r="C2870">
        <v>112060.2255</v>
      </c>
      <c r="D2870">
        <f t="shared" si="418"/>
        <v>80990082.540279403</v>
      </c>
      <c r="E2870">
        <f t="shared" si="419"/>
        <v>102474.82890709193</v>
      </c>
      <c r="F2870">
        <f t="shared" si="416"/>
        <v>5.8316158867798722E-2</v>
      </c>
      <c r="G2870" s="2">
        <f t="shared" si="411"/>
        <v>1686858.7415806146</v>
      </c>
      <c r="H2870">
        <f t="shared" si="417"/>
        <v>1686859</v>
      </c>
      <c r="I2870" t="e">
        <f t="shared" si="412"/>
        <v>#N/A</v>
      </c>
      <c r="J2870">
        <f t="shared" si="413"/>
        <v>2.7281618519319175E-5</v>
      </c>
      <c r="K2870">
        <f t="shared" si="414"/>
        <v>0.94171112275071978</v>
      </c>
      <c r="L2870" t="b">
        <f t="shared" si="415"/>
        <v>0</v>
      </c>
    </row>
    <row r="2871" spans="1:12" x14ac:dyDescent="0.25">
      <c r="A2871">
        <v>6209</v>
      </c>
      <c r="B2871">
        <v>37891.326789999999</v>
      </c>
      <c r="C2871">
        <v>21628.80687</v>
      </c>
      <c r="D2871">
        <f t="shared" si="418"/>
        <v>81027973.867069408</v>
      </c>
      <c r="E2871">
        <f t="shared" si="419"/>
        <v>102528.40128803585</v>
      </c>
      <c r="F2871">
        <f t="shared" si="416"/>
        <v>5.8343442166734719E-2</v>
      </c>
      <c r="G2871" s="2">
        <f t="shared" si="411"/>
        <v>1687647.9408729356</v>
      </c>
      <c r="H2871">
        <f t="shared" si="417"/>
        <v>1687648</v>
      </c>
      <c r="I2871" t="e">
        <f t="shared" si="412"/>
        <v>#N/A</v>
      </c>
      <c r="J2871">
        <f t="shared" si="413"/>
        <v>2.7283298935994573E-5</v>
      </c>
      <c r="K2871">
        <f t="shared" si="414"/>
        <v>0.94168384113220049</v>
      </c>
      <c r="L2871" t="b">
        <f t="shared" si="415"/>
        <v>0</v>
      </c>
    </row>
    <row r="2872" spans="1:12" x14ac:dyDescent="0.25">
      <c r="A2872">
        <v>7570</v>
      </c>
      <c r="B2872">
        <v>37893.362419999998</v>
      </c>
      <c r="C2872">
        <v>26709.518179999999</v>
      </c>
      <c r="D2872">
        <f t="shared" si="418"/>
        <v>81065867.229489401</v>
      </c>
      <c r="E2872">
        <f t="shared" si="419"/>
        <v>102581.98300133433</v>
      </c>
      <c r="F2872">
        <f t="shared" si="416"/>
        <v>5.8370726931407241E-2</v>
      </c>
      <c r="G2872" s="2">
        <f t="shared" si="411"/>
        <v>1688437.18256329</v>
      </c>
      <c r="H2872">
        <f t="shared" si="417"/>
        <v>1688438</v>
      </c>
      <c r="I2872" t="e">
        <f t="shared" si="412"/>
        <v>#N/A</v>
      </c>
      <c r="J2872">
        <f t="shared" si="413"/>
        <v>2.7284764672523697E-5</v>
      </c>
      <c r="K2872">
        <f t="shared" si="414"/>
        <v>0.94165655783326452</v>
      </c>
      <c r="L2872" t="b">
        <f t="shared" si="415"/>
        <v>0</v>
      </c>
    </row>
    <row r="2873" spans="1:12" x14ac:dyDescent="0.25">
      <c r="A2873">
        <v>8676</v>
      </c>
      <c r="B2873">
        <v>37894.571660000001</v>
      </c>
      <c r="C2873">
        <v>24593.532319999998</v>
      </c>
      <c r="D2873">
        <f t="shared" si="418"/>
        <v>81103761.801149398</v>
      </c>
      <c r="E2873">
        <f t="shared" si="419"/>
        <v>102635.57404536223</v>
      </c>
      <c r="F2873">
        <f t="shared" si="416"/>
        <v>5.8398012566781822E-2</v>
      </c>
      <c r="G2873" s="2">
        <f t="shared" si="411"/>
        <v>1689226.4494396553</v>
      </c>
      <c r="H2873">
        <f t="shared" si="417"/>
        <v>1689227</v>
      </c>
      <c r="I2873" t="e">
        <f t="shared" si="412"/>
        <v>#N/A</v>
      </c>
      <c r="J2873">
        <f t="shared" si="413"/>
        <v>2.7285635374586688E-5</v>
      </c>
      <c r="K2873">
        <f t="shared" si="414"/>
        <v>0.94162927306859201</v>
      </c>
      <c r="L2873" t="b">
        <f t="shared" si="415"/>
        <v>0</v>
      </c>
    </row>
    <row r="2874" spans="1:12" x14ac:dyDescent="0.25">
      <c r="A2874">
        <v>6991</v>
      </c>
      <c r="B2874">
        <v>37896.782919999998</v>
      </c>
      <c r="C2874">
        <v>25537.807519999998</v>
      </c>
      <c r="D2874">
        <f t="shared" si="418"/>
        <v>81141658.584069401</v>
      </c>
      <c r="E2874">
        <f t="shared" si="419"/>
        <v>102689.17441849525</v>
      </c>
      <c r="F2874">
        <f t="shared" si="416"/>
        <v>5.8425299794353701E-2</v>
      </c>
      <c r="G2874" s="2">
        <f t="shared" si="411"/>
        <v>1690015.76237207</v>
      </c>
      <c r="H2874">
        <f t="shared" si="417"/>
        <v>1690016</v>
      </c>
      <c r="I2874" t="e">
        <f t="shared" si="412"/>
        <v>#N/A</v>
      </c>
      <c r="J2874">
        <f t="shared" si="413"/>
        <v>2.7287227571870763E-5</v>
      </c>
      <c r="K2874">
        <f t="shared" si="414"/>
        <v>0.94160198743321744</v>
      </c>
      <c r="L2874" t="b">
        <f t="shared" si="415"/>
        <v>0</v>
      </c>
    </row>
    <row r="2875" spans="1:12" x14ac:dyDescent="0.25">
      <c r="A2875">
        <v>7923</v>
      </c>
      <c r="B2875">
        <v>37900.328139999998</v>
      </c>
      <c r="C2875">
        <v>22434.931120000001</v>
      </c>
      <c r="D2875">
        <f t="shared" si="418"/>
        <v>81179558.912209406</v>
      </c>
      <c r="E2875">
        <f t="shared" si="419"/>
        <v>102742.78411910997</v>
      </c>
      <c r="F2875">
        <f t="shared" si="416"/>
        <v>5.84525895746284E-2</v>
      </c>
      <c r="G2875" s="2">
        <f t="shared" si="411"/>
        <v>1690805.149144209</v>
      </c>
      <c r="H2875">
        <f t="shared" si="417"/>
        <v>1690806</v>
      </c>
      <c r="I2875" t="e">
        <f t="shared" si="412"/>
        <v>#N/A</v>
      </c>
      <c r="J2875">
        <f t="shared" si="413"/>
        <v>2.7289780274698774E-5</v>
      </c>
      <c r="K2875">
        <f t="shared" si="414"/>
        <v>0.9415747002056456</v>
      </c>
      <c r="L2875" t="b">
        <f t="shared" si="415"/>
        <v>0</v>
      </c>
    </row>
    <row r="2876" spans="1:12" x14ac:dyDescent="0.25">
      <c r="A2876">
        <v>7605</v>
      </c>
      <c r="B2876">
        <v>37900.856079999998</v>
      </c>
      <c r="C2876">
        <v>21132.73417</v>
      </c>
      <c r="D2876">
        <f t="shared" si="418"/>
        <v>81217459.768289402</v>
      </c>
      <c r="E2876">
        <f t="shared" si="419"/>
        <v>102796.4031455838</v>
      </c>
      <c r="F2876">
        <f t="shared" si="416"/>
        <v>5.8479879735041401E-2</v>
      </c>
      <c r="G2876" s="2">
        <f t="shared" si="411"/>
        <v>1691594.5469122645</v>
      </c>
      <c r="H2876">
        <f t="shared" si="417"/>
        <v>1691595</v>
      </c>
      <c r="I2876" t="e">
        <f t="shared" si="412"/>
        <v>#N/A</v>
      </c>
      <c r="J2876">
        <f t="shared" si="413"/>
        <v>2.7290160413006417E-5</v>
      </c>
      <c r="K2876">
        <f t="shared" si="414"/>
        <v>0.94154741042537093</v>
      </c>
      <c r="L2876" t="b">
        <f t="shared" si="415"/>
        <v>0</v>
      </c>
    </row>
    <row r="2877" spans="1:12" x14ac:dyDescent="0.25">
      <c r="A2877">
        <v>5925</v>
      </c>
      <c r="B2877">
        <v>37903.542399999998</v>
      </c>
      <c r="C2877">
        <v>21701.329689999999</v>
      </c>
      <c r="D2877">
        <f t="shared" si="418"/>
        <v>81255363.310689405</v>
      </c>
      <c r="E2877">
        <f t="shared" si="419"/>
        <v>102850.03149629496</v>
      </c>
      <c r="F2877">
        <f t="shared" si="416"/>
        <v>5.8507171829714252E-2</v>
      </c>
      <c r="G2877" s="2">
        <f t="shared" si="411"/>
        <v>1692384.0006309038</v>
      </c>
      <c r="H2877">
        <f t="shared" si="417"/>
        <v>1692385</v>
      </c>
      <c r="I2877" t="e">
        <f t="shared" si="412"/>
        <v>#N/A</v>
      </c>
      <c r="J2877">
        <f t="shared" si="413"/>
        <v>2.729209467284387E-5</v>
      </c>
      <c r="K2877">
        <f t="shared" si="414"/>
        <v>0.9415201202649579</v>
      </c>
      <c r="L2877" t="b">
        <f t="shared" si="415"/>
        <v>0</v>
      </c>
    </row>
    <row r="2878" spans="1:12" x14ac:dyDescent="0.25">
      <c r="A2878">
        <v>7008</v>
      </c>
      <c r="B2878">
        <v>37905.325389999998</v>
      </c>
      <c r="C2878">
        <v>24180.29521</v>
      </c>
      <c r="D2878">
        <f t="shared" si="418"/>
        <v>81293268.636079401</v>
      </c>
      <c r="E2878">
        <f t="shared" si="419"/>
        <v>102903.66916962258</v>
      </c>
      <c r="F2878">
        <f t="shared" si="416"/>
        <v>5.8534465208212524E-2</v>
      </c>
      <c r="G2878" s="2">
        <f t="shared" si="411"/>
        <v>1693173.491485599</v>
      </c>
      <c r="H2878">
        <f t="shared" si="417"/>
        <v>1693174</v>
      </c>
      <c r="I2878" t="e">
        <f t="shared" si="412"/>
        <v>#N/A</v>
      </c>
      <c r="J2878">
        <f t="shared" si="413"/>
        <v>2.7293378498280743E-5</v>
      </c>
      <c r="K2878">
        <f t="shared" si="414"/>
        <v>0.94149282817028501</v>
      </c>
      <c r="L2878" t="b">
        <f t="shared" si="415"/>
        <v>0</v>
      </c>
    </row>
    <row r="2879" spans="1:12" x14ac:dyDescent="0.25">
      <c r="A2879">
        <v>7098</v>
      </c>
      <c r="B2879">
        <v>37908.97651</v>
      </c>
      <c r="C2879">
        <v>21717.14819</v>
      </c>
      <c r="D2879">
        <f t="shared" si="418"/>
        <v>81331177.612589404</v>
      </c>
      <c r="E2879">
        <f t="shared" si="419"/>
        <v>102957.31616394658</v>
      </c>
      <c r="F2879">
        <f t="shared" si="416"/>
        <v>5.8561761215665954E-2</v>
      </c>
      <c r="G2879" s="2">
        <f t="shared" si="411"/>
        <v>1693963.0583857002</v>
      </c>
      <c r="H2879">
        <f t="shared" si="417"/>
        <v>1693964</v>
      </c>
      <c r="I2879" t="e">
        <f t="shared" si="412"/>
        <v>#N/A</v>
      </c>
      <c r="J2879">
        <f t="shared" si="413"/>
        <v>2.7296007453422995E-5</v>
      </c>
      <c r="K2879">
        <f t="shared" si="414"/>
        <v>0.94146553479178674</v>
      </c>
      <c r="L2879" t="b">
        <f t="shared" si="415"/>
        <v>0</v>
      </c>
    </row>
    <row r="2880" spans="1:12" x14ac:dyDescent="0.25">
      <c r="A2880">
        <v>6130</v>
      </c>
      <c r="B2880">
        <v>37910.643669999998</v>
      </c>
      <c r="C2880">
        <v>25709.77722</v>
      </c>
      <c r="D2880">
        <f t="shared" si="418"/>
        <v>81369088.256259397</v>
      </c>
      <c r="E2880">
        <f t="shared" si="419"/>
        <v>103010.97247764777</v>
      </c>
      <c r="F2880">
        <f t="shared" si="416"/>
        <v>5.8589058423542485E-2</v>
      </c>
      <c r="G2880" s="2">
        <f t="shared" si="411"/>
        <v>1694752.6600093544</v>
      </c>
      <c r="H2880">
        <f t="shared" si="417"/>
        <v>1694753</v>
      </c>
      <c r="I2880" t="e">
        <f t="shared" si="412"/>
        <v>#N/A</v>
      </c>
      <c r="J2880">
        <f t="shared" si="413"/>
        <v>2.7297207876541091E-5</v>
      </c>
      <c r="K2880">
        <f t="shared" si="414"/>
        <v>0.9414382387843333</v>
      </c>
      <c r="L2880" t="b">
        <f t="shared" si="415"/>
        <v>0</v>
      </c>
    </row>
    <row r="2881" spans="1:12" x14ac:dyDescent="0.25">
      <c r="A2881">
        <v>7910</v>
      </c>
      <c r="B2881">
        <v>37912.53241</v>
      </c>
      <c r="C2881">
        <v>21526.68664</v>
      </c>
      <c r="D2881">
        <f t="shared" si="418"/>
        <v>81407000.788669392</v>
      </c>
      <c r="E2881">
        <f t="shared" si="419"/>
        <v>103064.63810910776</v>
      </c>
      <c r="F2881">
        <f t="shared" si="416"/>
        <v>5.8616356991388771E-2</v>
      </c>
      <c r="G2881" s="2">
        <f t="shared" si="411"/>
        <v>1695542.3009716221</v>
      </c>
      <c r="H2881">
        <f t="shared" si="417"/>
        <v>1695543</v>
      </c>
      <c r="I2881" t="e">
        <f t="shared" si="412"/>
        <v>#N/A</v>
      </c>
      <c r="J2881">
        <f t="shared" si="413"/>
        <v>2.7298567846286094E-5</v>
      </c>
      <c r="K2881">
        <f t="shared" si="414"/>
        <v>0.94141094157645677</v>
      </c>
      <c r="L2881" t="b">
        <f t="shared" si="415"/>
        <v>0</v>
      </c>
    </row>
    <row r="2882" spans="1:12" x14ac:dyDescent="0.25">
      <c r="A2882">
        <v>8858</v>
      </c>
      <c r="B2882">
        <v>37914.363310000001</v>
      </c>
      <c r="C2882">
        <v>23121.492709999999</v>
      </c>
      <c r="D2882">
        <f t="shared" si="418"/>
        <v>81444915.151979387</v>
      </c>
      <c r="E2882">
        <f t="shared" si="419"/>
        <v>103118.31305670904</v>
      </c>
      <c r="F2882">
        <f t="shared" si="416"/>
        <v>5.864365687755764E-2</v>
      </c>
      <c r="G2882" s="2">
        <f t="shared" ref="G2882:G2945" si="420">IF(L2882=FALSE, D2882/$P$6,$P$1+1)</f>
        <v>1696331.9800678142</v>
      </c>
      <c r="H2882">
        <f t="shared" si="417"/>
        <v>1696332</v>
      </c>
      <c r="I2882" t="e">
        <f t="shared" ref="I2882:I2945" si="421">(B2882-VLOOKUP($H2882, $X$1:$AE$12, 6,FALSE))^2</f>
        <v>#N/A</v>
      </c>
      <c r="J2882">
        <f t="shared" ref="J2882:J2945" si="422">B2882/SUM(B:B)</f>
        <v>2.7299886168874762E-5</v>
      </c>
      <c r="K2882">
        <f t="shared" ref="K2882:K2945" si="423">J2882+K2883</f>
        <v>0.94138364300861044</v>
      </c>
      <c r="L2882" t="b">
        <f t="shared" ref="L2882:L2945" si="424">IF(K2882&lt;=$P$12, TRUE, FALSE)</f>
        <v>0</v>
      </c>
    </row>
    <row r="2883" spans="1:12" x14ac:dyDescent="0.25">
      <c r="A2883">
        <v>8224</v>
      </c>
      <c r="B2883">
        <v>37920.643499999998</v>
      </c>
      <c r="C2883">
        <v>23138.943500000001</v>
      </c>
      <c r="D2883">
        <f t="shared" si="418"/>
        <v>81482835.795479387</v>
      </c>
      <c r="E2883">
        <f t="shared" si="419"/>
        <v>103171.99731883492</v>
      </c>
      <c r="F2883">
        <f t="shared" ref="F2883:F2946" si="425">D2883/SUM(B:B)</f>
        <v>5.8670961285719164E-2</v>
      </c>
      <c r="G2883" s="2">
        <f t="shared" si="420"/>
        <v>1697121.7899675944</v>
      </c>
      <c r="H2883">
        <f t="shared" ref="H2883:H2946" si="426">CEILING(G2883,1)</f>
        <v>1697122</v>
      </c>
      <c r="I2883" t="e">
        <f t="shared" si="421"/>
        <v>#N/A</v>
      </c>
      <c r="J2883">
        <f t="shared" si="422"/>
        <v>2.7304408161522167E-5</v>
      </c>
      <c r="K2883">
        <f t="shared" si="423"/>
        <v>0.94135634312244154</v>
      </c>
      <c r="L2883" t="b">
        <f t="shared" si="424"/>
        <v>0</v>
      </c>
    </row>
    <row r="2884" spans="1:12" x14ac:dyDescent="0.25">
      <c r="A2884">
        <v>6983</v>
      </c>
      <c r="B2884">
        <v>37927.280480000001</v>
      </c>
      <c r="C2884">
        <v>25464.010770000001</v>
      </c>
      <c r="D2884">
        <f t="shared" ref="D2884:D2947" si="427">B2884+D2883</f>
        <v>81520763.075959384</v>
      </c>
      <c r="E2884">
        <f t="shared" ref="E2884:E2947" si="428">E2883+SQRT(ROW(A2884)-1)</f>
        <v>103225.69089386956</v>
      </c>
      <c r="F2884">
        <f t="shared" si="425"/>
        <v>5.8698270472776669E-2</v>
      </c>
      <c r="G2884" s="2">
        <f t="shared" si="420"/>
        <v>1697911.7381021732</v>
      </c>
      <c r="H2884">
        <f t="shared" si="426"/>
        <v>1697912</v>
      </c>
      <c r="I2884" t="e">
        <f t="shared" si="421"/>
        <v>#N/A</v>
      </c>
      <c r="J2884">
        <f t="shared" si="422"/>
        <v>2.7309187057504772E-5</v>
      </c>
      <c r="K2884">
        <f t="shared" si="423"/>
        <v>0.94132903871427998</v>
      </c>
      <c r="L2884" t="b">
        <f t="shared" si="424"/>
        <v>0</v>
      </c>
    </row>
    <row r="2885" spans="1:12" x14ac:dyDescent="0.25">
      <c r="A2885">
        <v>8660</v>
      </c>
      <c r="B2885">
        <v>37927.404280000002</v>
      </c>
      <c r="C2885">
        <v>24451.786209999998</v>
      </c>
      <c r="D2885">
        <f t="shared" si="427"/>
        <v>81558690.480239391</v>
      </c>
      <c r="E2885">
        <f t="shared" si="428"/>
        <v>103279.39378019795</v>
      </c>
      <c r="F2885">
        <f t="shared" si="425"/>
        <v>5.8725579748975222E-2</v>
      </c>
      <c r="G2885" s="2">
        <f t="shared" si="420"/>
        <v>1698701.6888152543</v>
      </c>
      <c r="H2885">
        <f t="shared" si="426"/>
        <v>1698702</v>
      </c>
      <c r="I2885" t="e">
        <f t="shared" si="421"/>
        <v>#N/A</v>
      </c>
      <c r="J2885">
        <f t="shared" si="422"/>
        <v>2.7309276198548237E-5</v>
      </c>
      <c r="K2885">
        <f t="shared" si="423"/>
        <v>0.94130172952722246</v>
      </c>
      <c r="L2885" t="b">
        <f t="shared" si="424"/>
        <v>0</v>
      </c>
    </row>
    <row r="2886" spans="1:12" x14ac:dyDescent="0.25">
      <c r="A2886">
        <v>6009</v>
      </c>
      <c r="B2886">
        <v>37931.609799999998</v>
      </c>
      <c r="C2886">
        <v>19130.4647</v>
      </c>
      <c r="D2886">
        <f t="shared" si="427"/>
        <v>81596622.090039387</v>
      </c>
      <c r="E2886">
        <f t="shared" si="428"/>
        <v>103333.10597620593</v>
      </c>
      <c r="F2886">
        <f t="shared" si="425"/>
        <v>5.8752892053319496E-2</v>
      </c>
      <c r="G2886" s="2">
        <f t="shared" si="420"/>
        <v>1699491.7271207657</v>
      </c>
      <c r="H2886">
        <f t="shared" si="426"/>
        <v>1699492</v>
      </c>
      <c r="I2886" t="e">
        <f t="shared" si="421"/>
        <v>#N/A</v>
      </c>
      <c r="J2886">
        <f t="shared" si="422"/>
        <v>2.7312304344276074E-5</v>
      </c>
      <c r="K2886">
        <f t="shared" si="423"/>
        <v>0.94127442025102392</v>
      </c>
      <c r="L2886" t="b">
        <f t="shared" si="424"/>
        <v>0</v>
      </c>
    </row>
    <row r="2887" spans="1:12" x14ac:dyDescent="0.25">
      <c r="A2887">
        <v>8739</v>
      </c>
      <c r="B2887">
        <v>37931.99091</v>
      </c>
      <c r="C2887">
        <v>20418.69138</v>
      </c>
      <c r="D2887">
        <f t="shared" si="427"/>
        <v>81634554.080949381</v>
      </c>
      <c r="E2887">
        <f t="shared" si="428"/>
        <v>103386.82748028019</v>
      </c>
      <c r="F2887">
        <f t="shared" si="425"/>
        <v>5.8780204632078489E-2</v>
      </c>
      <c r="G2887" s="2">
        <f t="shared" si="420"/>
        <v>1700281.7733640233</v>
      </c>
      <c r="H2887">
        <f t="shared" si="426"/>
        <v>1700282</v>
      </c>
      <c r="I2887" t="e">
        <f t="shared" si="421"/>
        <v>#N/A</v>
      </c>
      <c r="J2887">
        <f t="shared" si="422"/>
        <v>2.7312578759002039E-5</v>
      </c>
      <c r="K2887">
        <f t="shared" si="423"/>
        <v>0.94124710794667965</v>
      </c>
      <c r="L2887" t="b">
        <f t="shared" si="424"/>
        <v>0</v>
      </c>
    </row>
    <row r="2888" spans="1:12" x14ac:dyDescent="0.25">
      <c r="A2888">
        <v>7949</v>
      </c>
      <c r="B2888">
        <v>37934.937440000002</v>
      </c>
      <c r="C2888">
        <v>22877.639019999999</v>
      </c>
      <c r="D2888">
        <f t="shared" si="427"/>
        <v>81672489.018389374</v>
      </c>
      <c r="E2888">
        <f t="shared" si="428"/>
        <v>103440.55829080823</v>
      </c>
      <c r="F2888">
        <f t="shared" si="425"/>
        <v>5.8807519332459125E-2</v>
      </c>
      <c r="G2888" s="2">
        <f t="shared" si="420"/>
        <v>1701071.8809775098</v>
      </c>
      <c r="H2888">
        <f t="shared" si="426"/>
        <v>1701072</v>
      </c>
      <c r="I2888" t="e">
        <f t="shared" si="421"/>
        <v>#N/A</v>
      </c>
      <c r="J2888">
        <f t="shared" si="422"/>
        <v>2.7314700380640138E-5</v>
      </c>
      <c r="K2888">
        <f t="shared" si="423"/>
        <v>0.94121979536792066</v>
      </c>
      <c r="L2888" t="b">
        <f t="shared" si="424"/>
        <v>0</v>
      </c>
    </row>
    <row r="2889" spans="1:12" x14ac:dyDescent="0.25">
      <c r="A2889">
        <v>7821</v>
      </c>
      <c r="B2889">
        <v>37935.724970000003</v>
      </c>
      <c r="C2889">
        <v>19528.86276</v>
      </c>
      <c r="D2889">
        <f t="shared" si="427"/>
        <v>81710424.743359372</v>
      </c>
      <c r="E2889">
        <f t="shared" si="428"/>
        <v>103494.29840617841</v>
      </c>
      <c r="F2889">
        <f t="shared" si="425"/>
        <v>5.883483459989345E-2</v>
      </c>
      <c r="G2889" s="2">
        <f t="shared" si="420"/>
        <v>1701862.0049936448</v>
      </c>
      <c r="H2889">
        <f t="shared" si="426"/>
        <v>1701863</v>
      </c>
      <c r="I2889" t="e">
        <f t="shared" si="421"/>
        <v>#N/A</v>
      </c>
      <c r="J2889">
        <f t="shared" si="422"/>
        <v>2.7315267434323166E-5</v>
      </c>
      <c r="K2889">
        <f t="shared" si="423"/>
        <v>0.94119248066754002</v>
      </c>
      <c r="L2889" t="b">
        <f t="shared" si="424"/>
        <v>0</v>
      </c>
    </row>
    <row r="2890" spans="1:12" x14ac:dyDescent="0.25">
      <c r="A2890">
        <v>7049</v>
      </c>
      <c r="B2890">
        <v>37936.469929999999</v>
      </c>
      <c r="C2890">
        <v>27113.491389999999</v>
      </c>
      <c r="D2890">
        <f t="shared" si="427"/>
        <v>81748361.213289365</v>
      </c>
      <c r="E2890">
        <f t="shared" si="428"/>
        <v>103548.04782477992</v>
      </c>
      <c r="F2890">
        <f t="shared" si="425"/>
        <v>5.8862150403729316E-2</v>
      </c>
      <c r="G2890" s="2">
        <f t="shared" si="420"/>
        <v>1702652.144525782</v>
      </c>
      <c r="H2890">
        <f t="shared" si="426"/>
        <v>1702653</v>
      </c>
      <c r="I2890" t="e">
        <f t="shared" si="421"/>
        <v>#N/A</v>
      </c>
      <c r="J2890">
        <f t="shared" si="422"/>
        <v>2.7315803835871938E-5</v>
      </c>
      <c r="K2890">
        <f t="shared" si="423"/>
        <v>0.94116516540010575</v>
      </c>
      <c r="L2890" t="b">
        <f t="shared" si="424"/>
        <v>0</v>
      </c>
    </row>
    <row r="2891" spans="1:12" x14ac:dyDescent="0.25">
      <c r="A2891">
        <v>7694</v>
      </c>
      <c r="B2891">
        <v>37936.929770000002</v>
      </c>
      <c r="C2891">
        <v>20079.698130000001</v>
      </c>
      <c r="D2891">
        <f t="shared" si="427"/>
        <v>81786298.143059358</v>
      </c>
      <c r="E2891">
        <f t="shared" si="428"/>
        <v>103601.80654500278</v>
      </c>
      <c r="F2891">
        <f t="shared" si="425"/>
        <v>5.8889466538668715E-2</v>
      </c>
      <c r="G2891" s="2">
        <f t="shared" si="420"/>
        <v>1703442.2936354512</v>
      </c>
      <c r="H2891">
        <f t="shared" si="426"/>
        <v>1703443</v>
      </c>
      <c r="I2891" t="e">
        <f t="shared" si="421"/>
        <v>#N/A</v>
      </c>
      <c r="J2891">
        <f t="shared" si="422"/>
        <v>2.7316134939405272E-5</v>
      </c>
      <c r="K2891">
        <f t="shared" si="423"/>
        <v>0.94113784959626989</v>
      </c>
      <c r="L2891" t="b">
        <f t="shared" si="424"/>
        <v>0</v>
      </c>
    </row>
    <row r="2892" spans="1:12" x14ac:dyDescent="0.25">
      <c r="A2892">
        <v>7138</v>
      </c>
      <c r="B2892">
        <v>37940.745219999997</v>
      </c>
      <c r="C2892">
        <v>25236.22637</v>
      </c>
      <c r="D2892">
        <f t="shared" si="427"/>
        <v>81824238.888279364</v>
      </c>
      <c r="E2892">
        <f t="shared" si="428"/>
        <v>103655.57456523785</v>
      </c>
      <c r="F2892">
        <f t="shared" si="425"/>
        <v>5.891678542088756E-2</v>
      </c>
      <c r="G2892" s="2">
        <f t="shared" si="420"/>
        <v>1704232.5222131861</v>
      </c>
      <c r="H2892">
        <f t="shared" si="426"/>
        <v>1704233</v>
      </c>
      <c r="I2892" t="e">
        <f t="shared" si="421"/>
        <v>#N/A</v>
      </c>
      <c r="J2892">
        <f t="shared" si="422"/>
        <v>2.7318882218842123E-5</v>
      </c>
      <c r="K2892">
        <f t="shared" si="423"/>
        <v>0.94111053346133045</v>
      </c>
      <c r="L2892" t="b">
        <f t="shared" si="424"/>
        <v>0</v>
      </c>
    </row>
    <row r="2893" spans="1:12" x14ac:dyDescent="0.25">
      <c r="A2893">
        <v>9427</v>
      </c>
      <c r="B2893">
        <v>37945.112820000002</v>
      </c>
      <c r="C2893">
        <v>23763.092390000002</v>
      </c>
      <c r="D2893">
        <f t="shared" si="427"/>
        <v>81862184.001099363</v>
      </c>
      <c r="E2893">
        <f t="shared" si="428"/>
        <v>103709.35188387685</v>
      </c>
      <c r="F2893">
        <f t="shared" si="425"/>
        <v>5.8944107447956334E-2</v>
      </c>
      <c r="G2893" s="2">
        <f t="shared" si="420"/>
        <v>1705022.8417591485</v>
      </c>
      <c r="H2893">
        <f t="shared" si="426"/>
        <v>1705023</v>
      </c>
      <c r="I2893" t="e">
        <f t="shared" si="421"/>
        <v>#N/A</v>
      </c>
      <c r="J2893">
        <f t="shared" si="422"/>
        <v>2.732202706877291E-5</v>
      </c>
      <c r="K2893">
        <f t="shared" si="423"/>
        <v>0.94108321457911159</v>
      </c>
      <c r="L2893" t="b">
        <f t="shared" si="424"/>
        <v>0</v>
      </c>
    </row>
    <row r="2894" spans="1:12" x14ac:dyDescent="0.25">
      <c r="A2894">
        <v>6369</v>
      </c>
      <c r="B2894">
        <v>37948.587939999998</v>
      </c>
      <c r="C2894">
        <v>22460.118539999999</v>
      </c>
      <c r="D2894">
        <f t="shared" si="427"/>
        <v>81900132.589039356</v>
      </c>
      <c r="E2894">
        <f t="shared" si="428"/>
        <v>103763.13849931229</v>
      </c>
      <c r="F2894">
        <f t="shared" si="425"/>
        <v>5.8971431977253075E-2</v>
      </c>
      <c r="G2894" s="2">
        <f t="shared" si="420"/>
        <v>1705813.2336847943</v>
      </c>
      <c r="H2894">
        <f t="shared" si="426"/>
        <v>1705814</v>
      </c>
      <c r="I2894" t="e">
        <f t="shared" si="421"/>
        <v>#N/A</v>
      </c>
      <c r="J2894">
        <f t="shared" si="422"/>
        <v>2.7324529296745127E-5</v>
      </c>
      <c r="K2894">
        <f t="shared" si="423"/>
        <v>0.94105589255204281</v>
      </c>
      <c r="L2894" t="b">
        <f t="shared" si="424"/>
        <v>0</v>
      </c>
    </row>
    <row r="2895" spans="1:12" x14ac:dyDescent="0.25">
      <c r="A2895">
        <v>8261</v>
      </c>
      <c r="B2895">
        <v>37950.430310000003</v>
      </c>
      <c r="C2895">
        <v>27356.710569999999</v>
      </c>
      <c r="D2895">
        <f t="shared" si="427"/>
        <v>81938083.019349352</v>
      </c>
      <c r="E2895">
        <f t="shared" si="428"/>
        <v>103816.93440993754</v>
      </c>
      <c r="F2895">
        <f t="shared" si="425"/>
        <v>5.8998757833131271E-2</v>
      </c>
      <c r="G2895" s="2">
        <f t="shared" si="420"/>
        <v>1706603.663983261</v>
      </c>
      <c r="H2895">
        <f t="shared" si="426"/>
        <v>1706604</v>
      </c>
      <c r="I2895" t="e">
        <f t="shared" si="421"/>
        <v>#N/A</v>
      </c>
      <c r="J2895">
        <f t="shared" si="422"/>
        <v>2.7325855878201075E-5</v>
      </c>
      <c r="K2895">
        <f t="shared" si="423"/>
        <v>0.94102856802274604</v>
      </c>
      <c r="L2895" t="b">
        <f t="shared" si="424"/>
        <v>0</v>
      </c>
    </row>
    <row r="2896" spans="1:12" x14ac:dyDescent="0.25">
      <c r="A2896">
        <v>6462</v>
      </c>
      <c r="B2896">
        <v>37950.731500000002</v>
      </c>
      <c r="C2896">
        <v>24380.520079999998</v>
      </c>
      <c r="D2896">
        <f t="shared" si="427"/>
        <v>81976033.750849351</v>
      </c>
      <c r="E2896">
        <f t="shared" si="428"/>
        <v>103870.73961414681</v>
      </c>
      <c r="F2896">
        <f t="shared" si="425"/>
        <v>5.9026083905878546E-2</v>
      </c>
      <c r="G2896" s="2">
        <f t="shared" si="420"/>
        <v>1707394.100554903</v>
      </c>
      <c r="H2896">
        <f t="shared" si="426"/>
        <v>1707395</v>
      </c>
      <c r="I2896" t="e">
        <f t="shared" si="421"/>
        <v>#N/A</v>
      </c>
      <c r="J2896">
        <f t="shared" si="422"/>
        <v>2.7326072747271191E-5</v>
      </c>
      <c r="K2896">
        <f t="shared" si="423"/>
        <v>0.94100124216686787</v>
      </c>
      <c r="L2896" t="b">
        <f t="shared" si="424"/>
        <v>0</v>
      </c>
    </row>
    <row r="2897" spans="1:12" x14ac:dyDescent="0.25">
      <c r="A2897">
        <v>7829</v>
      </c>
      <c r="B2897">
        <v>37958.112370000003</v>
      </c>
      <c r="C2897">
        <v>23273.58395</v>
      </c>
      <c r="D2897">
        <f t="shared" si="427"/>
        <v>82013991.863219351</v>
      </c>
      <c r="E2897">
        <f t="shared" si="428"/>
        <v>103924.5541103351</v>
      </c>
      <c r="F2897">
        <f t="shared" si="425"/>
        <v>5.9053415293152903E-2</v>
      </c>
      <c r="G2897" s="2">
        <f t="shared" si="420"/>
        <v>1708184.6908550598</v>
      </c>
      <c r="H2897">
        <f t="shared" si="426"/>
        <v>1708185</v>
      </c>
      <c r="I2897" t="e">
        <f t="shared" si="421"/>
        <v>#N/A</v>
      </c>
      <c r="J2897">
        <f t="shared" si="422"/>
        <v>2.7331387274358981E-5</v>
      </c>
      <c r="K2897">
        <f t="shared" si="423"/>
        <v>0.94097391609412062</v>
      </c>
      <c r="L2897" t="b">
        <f t="shared" si="424"/>
        <v>0</v>
      </c>
    </row>
    <row r="2898" spans="1:12" x14ac:dyDescent="0.25">
      <c r="A2898">
        <v>8964</v>
      </c>
      <c r="B2898">
        <v>37960.097739999997</v>
      </c>
      <c r="C2898">
        <v>23626.257559999998</v>
      </c>
      <c r="D2898">
        <f t="shared" si="427"/>
        <v>82051951.960959345</v>
      </c>
      <c r="E2898">
        <f t="shared" si="428"/>
        <v>103978.3778968983</v>
      </c>
      <c r="F2898">
        <f t="shared" si="425"/>
        <v>5.9080748109974539E-2</v>
      </c>
      <c r="G2898" s="2">
        <f t="shared" si="420"/>
        <v>1708975.3225064366</v>
      </c>
      <c r="H2898">
        <f t="shared" si="426"/>
        <v>1708976</v>
      </c>
      <c r="I2898" t="e">
        <f t="shared" si="421"/>
        <v>#N/A</v>
      </c>
      <c r="J2898">
        <f t="shared" si="422"/>
        <v>2.7332816821640571E-5</v>
      </c>
      <c r="K2898">
        <f t="shared" si="423"/>
        <v>0.94094658470684622</v>
      </c>
      <c r="L2898" t="b">
        <f t="shared" si="424"/>
        <v>0</v>
      </c>
    </row>
    <row r="2899" spans="1:12" x14ac:dyDescent="0.25">
      <c r="A2899">
        <v>8683</v>
      </c>
      <c r="B2899">
        <v>37962.368369999997</v>
      </c>
      <c r="C2899">
        <v>20800.640719999999</v>
      </c>
      <c r="D2899">
        <f t="shared" si="427"/>
        <v>82089914.329329342</v>
      </c>
      <c r="E2899">
        <f t="shared" si="428"/>
        <v>104032.21097223308</v>
      </c>
      <c r="F2899">
        <f t="shared" si="425"/>
        <v>5.9108082561742277E-2</v>
      </c>
      <c r="G2899" s="2">
        <f t="shared" si="420"/>
        <v>1709766.0014504194</v>
      </c>
      <c r="H2899">
        <f t="shared" si="426"/>
        <v>1709767</v>
      </c>
      <c r="I2899" t="e">
        <f t="shared" si="421"/>
        <v>#N/A</v>
      </c>
      <c r="J2899">
        <f t="shared" si="422"/>
        <v>2.7334451767743311E-5</v>
      </c>
      <c r="K2899">
        <f t="shared" si="423"/>
        <v>0.94091925189002457</v>
      </c>
      <c r="L2899" t="b">
        <f t="shared" si="424"/>
        <v>0</v>
      </c>
    </row>
    <row r="2900" spans="1:12" x14ac:dyDescent="0.25">
      <c r="A2900">
        <v>8168</v>
      </c>
      <c r="B2900">
        <v>37964.662559999997</v>
      </c>
      <c r="C2900">
        <v>25682.258580000002</v>
      </c>
      <c r="D2900">
        <f t="shared" si="427"/>
        <v>82127878.991889343</v>
      </c>
      <c r="E2900">
        <f t="shared" si="428"/>
        <v>104086.05333473696</v>
      </c>
      <c r="F2900">
        <f t="shared" si="425"/>
        <v>5.9135418665420283E-2</v>
      </c>
      <c r="G2900" s="2">
        <f t="shared" si="420"/>
        <v>1710556.7281777153</v>
      </c>
      <c r="H2900">
        <f t="shared" si="426"/>
        <v>1710557</v>
      </c>
      <c r="I2900" t="e">
        <f t="shared" si="421"/>
        <v>#N/A</v>
      </c>
      <c r="J2900">
        <f t="shared" si="422"/>
        <v>2.7336103678005861E-5</v>
      </c>
      <c r="K2900">
        <f t="shared" si="423"/>
        <v>0.94089191743825684</v>
      </c>
      <c r="L2900" t="b">
        <f t="shared" si="424"/>
        <v>0</v>
      </c>
    </row>
    <row r="2901" spans="1:12" x14ac:dyDescent="0.25">
      <c r="A2901">
        <v>8918</v>
      </c>
      <c r="B2901">
        <v>37965.247289999999</v>
      </c>
      <c r="C2901">
        <v>23304.614290000001</v>
      </c>
      <c r="D2901">
        <f t="shared" si="427"/>
        <v>82165844.239179343</v>
      </c>
      <c r="E2901">
        <f t="shared" si="428"/>
        <v>104139.90498280831</v>
      </c>
      <c r="F2901">
        <f t="shared" si="425"/>
        <v>5.916275519012771E-2</v>
      </c>
      <c r="G2901" s="2">
        <f t="shared" si="420"/>
        <v>1711347.4670837482</v>
      </c>
      <c r="H2901">
        <f t="shared" si="426"/>
        <v>1711348</v>
      </c>
      <c r="I2901" t="e">
        <f t="shared" si="421"/>
        <v>#N/A</v>
      </c>
      <c r="J2901">
        <f t="shared" si="422"/>
        <v>2.7336524707427061E-5</v>
      </c>
      <c r="K2901">
        <f t="shared" si="423"/>
        <v>0.94086458133457884</v>
      </c>
      <c r="L2901" t="b">
        <f t="shared" si="424"/>
        <v>0</v>
      </c>
    </row>
    <row r="2902" spans="1:12" x14ac:dyDescent="0.25">
      <c r="A2902">
        <v>8992</v>
      </c>
      <c r="B2902">
        <v>37967.724800000004</v>
      </c>
      <c r="C2902">
        <v>26091.934209999999</v>
      </c>
      <c r="D2902">
        <f t="shared" si="427"/>
        <v>82203811.963979349</v>
      </c>
      <c r="E2902">
        <f t="shared" si="428"/>
        <v>104193.76591484628</v>
      </c>
      <c r="F2902">
        <f t="shared" si="425"/>
        <v>5.9190093498743275E-2</v>
      </c>
      <c r="G2902" s="2">
        <f t="shared" si="420"/>
        <v>1712138.2575912769</v>
      </c>
      <c r="H2902">
        <f t="shared" si="426"/>
        <v>1712139</v>
      </c>
      <c r="I2902" t="e">
        <f t="shared" si="421"/>
        <v>#N/A</v>
      </c>
      <c r="J2902">
        <f t="shared" si="422"/>
        <v>2.7338308615557847E-5</v>
      </c>
      <c r="K2902">
        <f t="shared" si="423"/>
        <v>0.94083724480987141</v>
      </c>
      <c r="L2902" t="b">
        <f t="shared" si="424"/>
        <v>0</v>
      </c>
    </row>
    <row r="2903" spans="1:12" x14ac:dyDescent="0.25">
      <c r="A2903">
        <v>8697</v>
      </c>
      <c r="B2903">
        <v>37971.22118</v>
      </c>
      <c r="C2903">
        <v>22930.22752</v>
      </c>
      <c r="D2903">
        <f t="shared" si="427"/>
        <v>82241783.185159355</v>
      </c>
      <c r="E2903">
        <f t="shared" si="428"/>
        <v>104247.63612925091</v>
      </c>
      <c r="F2903">
        <f t="shared" si="425"/>
        <v>5.9217434324894874E-2</v>
      </c>
      <c r="G2903" s="2">
        <f t="shared" si="420"/>
        <v>1712929.1209212916</v>
      </c>
      <c r="H2903">
        <f t="shared" si="426"/>
        <v>1712930</v>
      </c>
      <c r="I2903" t="e">
        <f t="shared" si="421"/>
        <v>#N/A</v>
      </c>
      <c r="J2903">
        <f t="shared" si="422"/>
        <v>2.7340826151596172E-5</v>
      </c>
      <c r="K2903">
        <f t="shared" si="423"/>
        <v>0.94080990650125584</v>
      </c>
      <c r="L2903" t="b">
        <f t="shared" si="424"/>
        <v>0</v>
      </c>
    </row>
    <row r="2904" spans="1:12" x14ac:dyDescent="0.25">
      <c r="A2904">
        <v>7943</v>
      </c>
      <c r="B2904">
        <v>37972.149590000001</v>
      </c>
      <c r="C2904">
        <v>25825.57717</v>
      </c>
      <c r="D2904">
        <f t="shared" si="427"/>
        <v>82279755.334749356</v>
      </c>
      <c r="E2904">
        <f t="shared" si="428"/>
        <v>104301.515624423</v>
      </c>
      <c r="F2904">
        <f t="shared" si="425"/>
        <v>5.9244775819539491E-2</v>
      </c>
      <c r="G2904" s="2">
        <f t="shared" si="420"/>
        <v>1713720.0035881989</v>
      </c>
      <c r="H2904">
        <f t="shared" si="426"/>
        <v>1713721</v>
      </c>
      <c r="I2904" t="e">
        <f t="shared" si="421"/>
        <v>#N/A</v>
      </c>
      <c r="J2904">
        <f t="shared" si="422"/>
        <v>2.7341494644618483E-5</v>
      </c>
      <c r="K2904">
        <f t="shared" si="423"/>
        <v>0.94078256567510421</v>
      </c>
      <c r="L2904" t="b">
        <f t="shared" si="424"/>
        <v>0</v>
      </c>
    </row>
    <row r="2905" spans="1:12" x14ac:dyDescent="0.25">
      <c r="A2905">
        <v>7123</v>
      </c>
      <c r="B2905">
        <v>37973.528189999997</v>
      </c>
      <c r="C2905">
        <v>22839.595420000001</v>
      </c>
      <c r="D2905">
        <f t="shared" si="427"/>
        <v>82317728.862939358</v>
      </c>
      <c r="E2905">
        <f t="shared" si="428"/>
        <v>104355.40439876424</v>
      </c>
      <c r="F2905">
        <f t="shared" si="425"/>
        <v>5.9272118306832274E-2</v>
      </c>
      <c r="G2905" s="2">
        <f t="shared" si="420"/>
        <v>1714510.9149685411</v>
      </c>
      <c r="H2905">
        <f t="shared" si="426"/>
        <v>1714511</v>
      </c>
      <c r="I2905" t="e">
        <f t="shared" si="421"/>
        <v>#N/A</v>
      </c>
      <c r="J2905">
        <f t="shared" si="422"/>
        <v>2.7342487292780989E-5</v>
      </c>
      <c r="K2905">
        <f t="shared" si="423"/>
        <v>0.94075522418045954</v>
      </c>
      <c r="L2905" t="b">
        <f t="shared" si="424"/>
        <v>0</v>
      </c>
    </row>
    <row r="2906" spans="1:12" x14ac:dyDescent="0.25">
      <c r="A2906">
        <v>8253</v>
      </c>
      <c r="B2906">
        <v>37976.047830000003</v>
      </c>
      <c r="C2906">
        <v>22828.30444</v>
      </c>
      <c r="D2906">
        <f t="shared" si="427"/>
        <v>82355704.910769358</v>
      </c>
      <c r="E2906">
        <f t="shared" si="428"/>
        <v>104409.30245067709</v>
      </c>
      <c r="F2906">
        <f t="shared" si="425"/>
        <v>5.9299462608368506E-2</v>
      </c>
      <c r="G2906" s="2">
        <f t="shared" si="420"/>
        <v>1715301.8788278613</v>
      </c>
      <c r="H2906">
        <f t="shared" si="426"/>
        <v>1715302</v>
      </c>
      <c r="I2906" t="e">
        <f t="shared" si="421"/>
        <v>#N/A</v>
      </c>
      <c r="J2906">
        <f t="shared" si="422"/>
        <v>2.7344301536228107E-5</v>
      </c>
      <c r="K2906">
        <f t="shared" si="423"/>
        <v>0.94072788169316679</v>
      </c>
      <c r="L2906" t="b">
        <f t="shared" si="424"/>
        <v>0</v>
      </c>
    </row>
    <row r="2907" spans="1:12" x14ac:dyDescent="0.25">
      <c r="A2907">
        <v>8448</v>
      </c>
      <c r="B2907">
        <v>37980.286899999999</v>
      </c>
      <c r="C2907">
        <v>30065.355970000001</v>
      </c>
      <c r="D2907">
        <f t="shared" si="427"/>
        <v>82393685.197669357</v>
      </c>
      <c r="E2907">
        <f t="shared" si="428"/>
        <v>104463.20977856487</v>
      </c>
      <c r="F2907">
        <f t="shared" si="425"/>
        <v>5.9326809962207828E-2</v>
      </c>
      <c r="G2907" s="2">
        <f t="shared" si="420"/>
        <v>1716092.9309783904</v>
      </c>
      <c r="H2907">
        <f t="shared" si="426"/>
        <v>1716093</v>
      </c>
      <c r="I2907" t="e">
        <f t="shared" si="421"/>
        <v>#N/A</v>
      </c>
      <c r="J2907">
        <f t="shared" si="422"/>
        <v>2.7347353839322728E-5</v>
      </c>
      <c r="K2907">
        <f t="shared" si="423"/>
        <v>0.94070053739163051</v>
      </c>
      <c r="L2907" t="b">
        <f t="shared" si="424"/>
        <v>0</v>
      </c>
    </row>
    <row r="2908" spans="1:12" x14ac:dyDescent="0.25">
      <c r="A2908">
        <v>3963</v>
      </c>
      <c r="B2908">
        <v>37986.557260000001</v>
      </c>
      <c r="C2908">
        <v>75186.938739999998</v>
      </c>
      <c r="D2908">
        <f t="shared" si="427"/>
        <v>82431671.754929364</v>
      </c>
      <c r="E2908">
        <f t="shared" si="428"/>
        <v>104517.1263808317</v>
      </c>
      <c r="F2908">
        <f t="shared" si="425"/>
        <v>5.9354161830961802E-2</v>
      </c>
      <c r="G2908" s="2">
        <f t="shared" si="420"/>
        <v>1716884.1137277687</v>
      </c>
      <c r="H2908">
        <f t="shared" si="426"/>
        <v>1716885</v>
      </c>
      <c r="I2908" t="e">
        <f t="shared" si="421"/>
        <v>#N/A</v>
      </c>
      <c r="J2908">
        <f t="shared" si="422"/>
        <v>2.7351868753969675E-5</v>
      </c>
      <c r="K2908">
        <f t="shared" si="423"/>
        <v>0.94067319003779115</v>
      </c>
      <c r="L2908" t="b">
        <f t="shared" si="424"/>
        <v>0</v>
      </c>
    </row>
    <row r="2909" spans="1:12" x14ac:dyDescent="0.25">
      <c r="A2909">
        <v>6334</v>
      </c>
      <c r="B2909">
        <v>37989.978730000003</v>
      </c>
      <c r="C2909">
        <v>25225.045740000001</v>
      </c>
      <c r="D2909">
        <f t="shared" si="427"/>
        <v>82469661.733659357</v>
      </c>
      <c r="E2909">
        <f t="shared" si="428"/>
        <v>104571.05225588255</v>
      </c>
      <c r="F2909">
        <f t="shared" si="425"/>
        <v>5.9381516163313552E-2</v>
      </c>
      <c r="G2909" s="2">
        <f t="shared" si="420"/>
        <v>1717675.3677394099</v>
      </c>
      <c r="H2909">
        <f t="shared" si="426"/>
        <v>1717676</v>
      </c>
      <c r="I2909" t="e">
        <f t="shared" si="421"/>
        <v>#N/A</v>
      </c>
      <c r="J2909">
        <f t="shared" si="422"/>
        <v>2.7354332351756257E-5</v>
      </c>
      <c r="K2909">
        <f t="shared" si="423"/>
        <v>0.94064583816903713</v>
      </c>
      <c r="L2909" t="b">
        <f t="shared" si="424"/>
        <v>0</v>
      </c>
    </row>
    <row r="2910" spans="1:12" x14ac:dyDescent="0.25">
      <c r="A2910">
        <v>7088</v>
      </c>
      <c r="B2910">
        <v>38000.098230000003</v>
      </c>
      <c r="C2910">
        <v>24031.62875</v>
      </c>
      <c r="D2910">
        <f t="shared" si="427"/>
        <v>82507661.831889361</v>
      </c>
      <c r="E2910">
        <f t="shared" si="428"/>
        <v>104624.9874021232</v>
      </c>
      <c r="F2910">
        <f t="shared" si="425"/>
        <v>5.9408877782117571E-2</v>
      </c>
      <c r="G2910" s="2">
        <f t="shared" si="420"/>
        <v>1718466.8325196602</v>
      </c>
      <c r="H2910">
        <f t="shared" si="426"/>
        <v>1718467</v>
      </c>
      <c r="I2910" t="e">
        <f t="shared" si="421"/>
        <v>#N/A</v>
      </c>
      <c r="J2910">
        <f t="shared" si="422"/>
        <v>2.7361618804012549E-5</v>
      </c>
      <c r="K2910">
        <f t="shared" si="423"/>
        <v>0.94061848383668534</v>
      </c>
      <c r="L2910" t="b">
        <f t="shared" si="424"/>
        <v>0</v>
      </c>
    </row>
    <row r="2911" spans="1:12" x14ac:dyDescent="0.25">
      <c r="A2911">
        <v>8656</v>
      </c>
      <c r="B2911">
        <v>38002.5049</v>
      </c>
      <c r="C2911">
        <v>23730.039809999998</v>
      </c>
      <c r="D2911">
        <f t="shared" si="427"/>
        <v>82545664.336789355</v>
      </c>
      <c r="E2911">
        <f t="shared" si="428"/>
        <v>104678.93181796024</v>
      </c>
      <c r="F2911">
        <f t="shared" si="425"/>
        <v>5.9436241133822024E-2</v>
      </c>
      <c r="G2911" s="2">
        <f t="shared" si="420"/>
        <v>1719258.347425953</v>
      </c>
      <c r="H2911">
        <f t="shared" si="426"/>
        <v>1719259</v>
      </c>
      <c r="I2911" t="e">
        <f t="shared" si="421"/>
        <v>#N/A</v>
      </c>
      <c r="J2911">
        <f t="shared" si="422"/>
        <v>2.7363351704457392E-5</v>
      </c>
      <c r="K2911">
        <f t="shared" si="423"/>
        <v>0.94059112221788133</v>
      </c>
      <c r="L2911" t="b">
        <f t="shared" si="424"/>
        <v>0</v>
      </c>
    </row>
    <row r="2912" spans="1:12" x14ac:dyDescent="0.25">
      <c r="A2912">
        <v>6896</v>
      </c>
      <c r="B2912">
        <v>38007.279929999997</v>
      </c>
      <c r="C2912">
        <v>27392.93878</v>
      </c>
      <c r="D2912">
        <f t="shared" si="427"/>
        <v>82583671.61671935</v>
      </c>
      <c r="E2912">
        <f t="shared" si="428"/>
        <v>104732.88550180111</v>
      </c>
      <c r="F2912">
        <f t="shared" si="425"/>
        <v>5.9463607923742605E-2</v>
      </c>
      <c r="G2912" s="2">
        <f t="shared" si="420"/>
        <v>1720049.9617864117</v>
      </c>
      <c r="H2912">
        <f t="shared" si="426"/>
        <v>1720050</v>
      </c>
      <c r="I2912" t="e">
        <f t="shared" si="421"/>
        <v>#N/A</v>
      </c>
      <c r="J2912">
        <f t="shared" si="422"/>
        <v>2.7366789920586385E-5</v>
      </c>
      <c r="K2912">
        <f t="shared" si="423"/>
        <v>0.94056375886617682</v>
      </c>
      <c r="L2912" t="b">
        <f t="shared" si="424"/>
        <v>0</v>
      </c>
    </row>
    <row r="2913" spans="1:12" x14ac:dyDescent="0.25">
      <c r="A2913">
        <v>6879</v>
      </c>
      <c r="B2913">
        <v>38010.522839999998</v>
      </c>
      <c r="C2913">
        <v>25798.22178</v>
      </c>
      <c r="D2913">
        <f t="shared" si="427"/>
        <v>82621682.139559343</v>
      </c>
      <c r="E2913">
        <f t="shared" si="428"/>
        <v>104786.84845205404</v>
      </c>
      <c r="F2913">
        <f t="shared" si="425"/>
        <v>5.9490977048690497E-2</v>
      </c>
      <c r="G2913" s="2">
        <f t="shared" si="420"/>
        <v>1720841.6436900918</v>
      </c>
      <c r="H2913">
        <f t="shared" si="426"/>
        <v>1720842</v>
      </c>
      <c r="I2913" t="e">
        <f t="shared" si="421"/>
        <v>#N/A</v>
      </c>
      <c r="J2913">
        <f t="shared" si="422"/>
        <v>2.7369124947898648E-5</v>
      </c>
      <c r="K2913">
        <f t="shared" si="423"/>
        <v>0.94053639207625628</v>
      </c>
      <c r="L2913" t="b">
        <f t="shared" si="424"/>
        <v>0</v>
      </c>
    </row>
    <row r="2914" spans="1:12" x14ac:dyDescent="0.25">
      <c r="A2914">
        <v>7624</v>
      </c>
      <c r="B2914">
        <v>38011.531179999998</v>
      </c>
      <c r="C2914">
        <v>19623.517110000001</v>
      </c>
      <c r="D2914">
        <f t="shared" si="427"/>
        <v>82659693.670739338</v>
      </c>
      <c r="E2914">
        <f t="shared" si="428"/>
        <v>104840.82066712809</v>
      </c>
      <c r="F2914">
        <f t="shared" si="425"/>
        <v>5.9518346899684271E-2</v>
      </c>
      <c r="G2914" s="2">
        <f t="shared" si="420"/>
        <v>1721633.3465954438</v>
      </c>
      <c r="H2914">
        <f t="shared" si="426"/>
        <v>1721634</v>
      </c>
      <c r="I2914" t="e">
        <f t="shared" si="421"/>
        <v>#N/A</v>
      </c>
      <c r="J2914">
        <f t="shared" si="422"/>
        <v>2.7369850993777211E-5</v>
      </c>
      <c r="K2914">
        <f t="shared" si="423"/>
        <v>0.94050902295130834</v>
      </c>
      <c r="L2914" t="b">
        <f t="shared" si="424"/>
        <v>0</v>
      </c>
    </row>
    <row r="2915" spans="1:12" x14ac:dyDescent="0.25">
      <c r="A2915">
        <v>7666</v>
      </c>
      <c r="B2915">
        <v>38015.04434</v>
      </c>
      <c r="C2915">
        <v>17412.196070000002</v>
      </c>
      <c r="D2915">
        <f t="shared" si="427"/>
        <v>82697708.715079337</v>
      </c>
      <c r="E2915">
        <f t="shared" si="428"/>
        <v>104894.80214543316</v>
      </c>
      <c r="F2915">
        <f t="shared" si="425"/>
        <v>5.9545719280296373E-2</v>
      </c>
      <c r="G2915" s="2">
        <f t="shared" si="420"/>
        <v>1722425.1226727753</v>
      </c>
      <c r="H2915">
        <f t="shared" si="426"/>
        <v>1722426</v>
      </c>
      <c r="I2915" t="e">
        <f t="shared" si="421"/>
        <v>#N/A</v>
      </c>
      <c r="J2915">
        <f t="shared" si="422"/>
        <v>2.7372380612099134E-5</v>
      </c>
      <c r="K2915">
        <f t="shared" si="423"/>
        <v>0.94048165310031451</v>
      </c>
      <c r="L2915" t="b">
        <f t="shared" si="424"/>
        <v>0</v>
      </c>
    </row>
    <row r="2916" spans="1:12" x14ac:dyDescent="0.25">
      <c r="A2916">
        <v>8221</v>
      </c>
      <c r="B2916">
        <v>38015.289490000003</v>
      </c>
      <c r="C2916">
        <v>30188.29031</v>
      </c>
      <c r="D2916">
        <f t="shared" si="427"/>
        <v>82735724.004569337</v>
      </c>
      <c r="E2916">
        <f t="shared" si="428"/>
        <v>104948.79288537994</v>
      </c>
      <c r="F2916">
        <f t="shared" si="425"/>
        <v>5.9573091837426456E-2</v>
      </c>
      <c r="G2916" s="2">
        <f t="shared" si="420"/>
        <v>1723216.9038560828</v>
      </c>
      <c r="H2916">
        <f t="shared" si="426"/>
        <v>1723217</v>
      </c>
      <c r="I2916" t="e">
        <f t="shared" si="421"/>
        <v>#N/A</v>
      </c>
      <c r="J2916">
        <f t="shared" si="422"/>
        <v>2.7372557130086255E-5</v>
      </c>
      <c r="K2916">
        <f t="shared" si="423"/>
        <v>0.94045428071970238</v>
      </c>
      <c r="L2916" t="b">
        <f t="shared" si="424"/>
        <v>0</v>
      </c>
    </row>
    <row r="2917" spans="1:12" x14ac:dyDescent="0.25">
      <c r="A2917">
        <v>6951</v>
      </c>
      <c r="B2917">
        <v>38016.291669999999</v>
      </c>
      <c r="C2917">
        <v>26228.419150000002</v>
      </c>
      <c r="D2917">
        <f t="shared" si="427"/>
        <v>82773740.296239331</v>
      </c>
      <c r="E2917">
        <f t="shared" si="428"/>
        <v>105002.79288537994</v>
      </c>
      <c r="F2917">
        <f t="shared" si="425"/>
        <v>5.9600465116166963E-2</v>
      </c>
      <c r="G2917" s="2">
        <f t="shared" si="420"/>
        <v>1724008.7059127621</v>
      </c>
      <c r="H2917">
        <f t="shared" si="426"/>
        <v>1724009</v>
      </c>
      <c r="I2917" t="e">
        <f t="shared" si="421"/>
        <v>#N/A</v>
      </c>
      <c r="J2917">
        <f t="shared" si="422"/>
        <v>2.7373278740513862E-5</v>
      </c>
      <c r="K2917">
        <f t="shared" si="423"/>
        <v>0.94042690816257235</v>
      </c>
      <c r="L2917" t="b">
        <f t="shared" si="424"/>
        <v>0</v>
      </c>
    </row>
    <row r="2918" spans="1:12" x14ac:dyDescent="0.25">
      <c r="A2918">
        <v>6356</v>
      </c>
      <c r="B2918">
        <v>38022.562890000001</v>
      </c>
      <c r="C2918">
        <v>23384.821820000001</v>
      </c>
      <c r="D2918">
        <f t="shared" si="427"/>
        <v>82811762.859129325</v>
      </c>
      <c r="E2918">
        <f t="shared" si="428"/>
        <v>105056.8021438455</v>
      </c>
      <c r="F2918">
        <f t="shared" si="425"/>
        <v>5.9627842910441355E-2</v>
      </c>
      <c r="G2918" s="2">
        <f t="shared" si="420"/>
        <v>1724800.6385862024</v>
      </c>
      <c r="H2918">
        <f t="shared" si="426"/>
        <v>1724801</v>
      </c>
      <c r="I2918" t="e">
        <f t="shared" si="421"/>
        <v>#N/A</v>
      </c>
      <c r="J2918">
        <f t="shared" si="422"/>
        <v>2.7377794274395843E-5</v>
      </c>
      <c r="K2918">
        <f t="shared" si="423"/>
        <v>0.94039953488383188</v>
      </c>
      <c r="L2918" t="b">
        <f t="shared" si="424"/>
        <v>0</v>
      </c>
    </row>
    <row r="2919" spans="1:12" x14ac:dyDescent="0.25">
      <c r="A2919">
        <v>7145</v>
      </c>
      <c r="B2919">
        <v>38023.621700000003</v>
      </c>
      <c r="C2919">
        <v>22951.49769</v>
      </c>
      <c r="D2919">
        <f t="shared" si="427"/>
        <v>82849786.480829328</v>
      </c>
      <c r="E2919">
        <f t="shared" si="428"/>
        <v>105110.82065918978</v>
      </c>
      <c r="F2919">
        <f t="shared" si="425"/>
        <v>5.9655221467102088E-2</v>
      </c>
      <c r="G2919" s="2">
        <f t="shared" si="420"/>
        <v>1725592.5933125026</v>
      </c>
      <c r="H2919">
        <f t="shared" si="426"/>
        <v>1725593</v>
      </c>
      <c r="I2919" t="e">
        <f t="shared" si="421"/>
        <v>#N/A</v>
      </c>
      <c r="J2919">
        <f t="shared" si="422"/>
        <v>2.7378556660730495E-5</v>
      </c>
      <c r="K2919">
        <f t="shared" si="423"/>
        <v>0.94037215708955746</v>
      </c>
      <c r="L2919" t="b">
        <f t="shared" si="424"/>
        <v>0</v>
      </c>
    </row>
    <row r="2920" spans="1:12" x14ac:dyDescent="0.25">
      <c r="A2920">
        <v>6316</v>
      </c>
      <c r="B2920">
        <v>38028.198170000003</v>
      </c>
      <c r="C2920">
        <v>26237.513800000001</v>
      </c>
      <c r="D2920">
        <f t="shared" si="427"/>
        <v>82887814.678999335</v>
      </c>
      <c r="E2920">
        <f t="shared" si="428"/>
        <v>105164.84842982674</v>
      </c>
      <c r="F2920">
        <f t="shared" si="425"/>
        <v>5.9682603319007668E-2</v>
      </c>
      <c r="G2920" s="2">
        <f t="shared" si="420"/>
        <v>1726384.6433573673</v>
      </c>
      <c r="H2920">
        <f t="shared" si="426"/>
        <v>1726385</v>
      </c>
      <c r="I2920" t="e">
        <f t="shared" si="421"/>
        <v>#N/A</v>
      </c>
      <c r="J2920">
        <f t="shared" si="422"/>
        <v>2.738185190557039E-5</v>
      </c>
      <c r="K2920">
        <f t="shared" si="423"/>
        <v>0.94034477853289677</v>
      </c>
      <c r="L2920" t="b">
        <f t="shared" si="424"/>
        <v>0</v>
      </c>
    </row>
    <row r="2921" spans="1:12" x14ac:dyDescent="0.25">
      <c r="A2921">
        <v>8260</v>
      </c>
      <c r="B2921">
        <v>38031.073400000001</v>
      </c>
      <c r="C2921">
        <v>24278.184160000001</v>
      </c>
      <c r="D2921">
        <f t="shared" si="427"/>
        <v>82925845.75239934</v>
      </c>
      <c r="E2921">
        <f t="shared" si="428"/>
        <v>105218.88545417116</v>
      </c>
      <c r="F2921">
        <f t="shared" si="425"/>
        <v>5.9709987241195972E-2</v>
      </c>
      <c r="G2921" s="2">
        <f t="shared" si="420"/>
        <v>1727176.7532874269</v>
      </c>
      <c r="H2921">
        <f t="shared" si="426"/>
        <v>1727177</v>
      </c>
      <c r="I2921" t="e">
        <f t="shared" si="421"/>
        <v>#N/A</v>
      </c>
      <c r="J2921">
        <f t="shared" si="422"/>
        <v>2.738392218830381E-5</v>
      </c>
      <c r="K2921">
        <f t="shared" si="423"/>
        <v>0.94031739668099124</v>
      </c>
      <c r="L2921" t="b">
        <f t="shared" si="424"/>
        <v>0</v>
      </c>
    </row>
    <row r="2922" spans="1:12" x14ac:dyDescent="0.25">
      <c r="A2922">
        <v>9013</v>
      </c>
      <c r="B2922">
        <v>38033.153989999999</v>
      </c>
      <c r="C2922">
        <v>24159.81424</v>
      </c>
      <c r="D2922">
        <f t="shared" si="427"/>
        <v>82963878.906389341</v>
      </c>
      <c r="E2922">
        <f t="shared" si="428"/>
        <v>105272.93173063865</v>
      </c>
      <c r="F2922">
        <f t="shared" si="425"/>
        <v>5.9737372661493836E-2</v>
      </c>
      <c r="G2922" s="2">
        <f t="shared" si="420"/>
        <v>1727968.9065519455</v>
      </c>
      <c r="H2922">
        <f t="shared" si="426"/>
        <v>1727969</v>
      </c>
      <c r="I2922" t="e">
        <f t="shared" si="421"/>
        <v>#N/A</v>
      </c>
      <c r="J2922">
        <f t="shared" si="422"/>
        <v>2.7385420297864549E-5</v>
      </c>
      <c r="K2922">
        <f t="shared" si="423"/>
        <v>0.94029001275880297</v>
      </c>
      <c r="L2922" t="b">
        <f t="shared" si="424"/>
        <v>0</v>
      </c>
    </row>
    <row r="2923" spans="1:12" x14ac:dyDescent="0.25">
      <c r="A2923">
        <v>6450</v>
      </c>
      <c r="B2923">
        <v>38042.27291</v>
      </c>
      <c r="C2923">
        <v>23948.284039999999</v>
      </c>
      <c r="D2923">
        <f t="shared" si="427"/>
        <v>83001921.17929934</v>
      </c>
      <c r="E2923">
        <f t="shared" si="428"/>
        <v>105326.98725764561</v>
      </c>
      <c r="F2923">
        <f t="shared" si="425"/>
        <v>5.9764764647785594E-2</v>
      </c>
      <c r="G2923" s="2">
        <f t="shared" si="420"/>
        <v>1728761.249745026</v>
      </c>
      <c r="H2923">
        <f t="shared" si="426"/>
        <v>1728762</v>
      </c>
      <c r="I2923" t="e">
        <f t="shared" si="421"/>
        <v>#N/A</v>
      </c>
      <c r="J2923">
        <f t="shared" si="422"/>
        <v>2.7391986291758411E-5</v>
      </c>
      <c r="K2923">
        <f t="shared" si="423"/>
        <v>0.94026262733850507</v>
      </c>
      <c r="L2923" t="b">
        <f t="shared" si="424"/>
        <v>0</v>
      </c>
    </row>
    <row r="2924" spans="1:12" x14ac:dyDescent="0.25">
      <c r="A2924">
        <v>7189</v>
      </c>
      <c r="B2924">
        <v>38042.590400000001</v>
      </c>
      <c r="C2924">
        <v>23226.101050000001</v>
      </c>
      <c r="D2924">
        <f t="shared" si="427"/>
        <v>83039963.769699335</v>
      </c>
      <c r="E2924">
        <f t="shared" si="428"/>
        <v>105381.05203360926</v>
      </c>
      <c r="F2924">
        <f t="shared" si="425"/>
        <v>5.9792156862683084E-2</v>
      </c>
      <c r="G2924" s="2">
        <f t="shared" si="420"/>
        <v>1729553.5995507778</v>
      </c>
      <c r="H2924">
        <f t="shared" si="426"/>
        <v>1729554</v>
      </c>
      <c r="I2924" t="e">
        <f t="shared" si="421"/>
        <v>#N/A</v>
      </c>
      <c r="J2924">
        <f t="shared" si="422"/>
        <v>2.7392214897492574E-5</v>
      </c>
      <c r="K2924">
        <f t="shared" si="423"/>
        <v>0.94023523535221332</v>
      </c>
      <c r="L2924" t="b">
        <f t="shared" si="424"/>
        <v>0</v>
      </c>
    </row>
    <row r="2925" spans="1:12" x14ac:dyDescent="0.25">
      <c r="A2925">
        <v>6107</v>
      </c>
      <c r="B2925">
        <v>38045.093050000003</v>
      </c>
      <c r="C2925">
        <v>24687.564149999998</v>
      </c>
      <c r="D2925">
        <f t="shared" si="427"/>
        <v>83078008.862749338</v>
      </c>
      <c r="E2925">
        <f t="shared" si="428"/>
        <v>105435.12605694764</v>
      </c>
      <c r="F2925">
        <f t="shared" si="425"/>
        <v>5.9819550879590531E-2</v>
      </c>
      <c r="G2925" s="2">
        <f t="shared" si="420"/>
        <v>1730346.0014816404</v>
      </c>
      <c r="H2925">
        <f t="shared" si="426"/>
        <v>1730347</v>
      </c>
      <c r="I2925" t="e">
        <f t="shared" si="421"/>
        <v>#N/A</v>
      </c>
      <c r="J2925">
        <f t="shared" si="422"/>
        <v>2.7394016907447534E-5</v>
      </c>
      <c r="K2925">
        <f t="shared" si="423"/>
        <v>0.94020784313731587</v>
      </c>
      <c r="L2925" t="b">
        <f t="shared" si="424"/>
        <v>0</v>
      </c>
    </row>
    <row r="2926" spans="1:12" x14ac:dyDescent="0.25">
      <c r="A2926">
        <v>8180</v>
      </c>
      <c r="B2926">
        <v>38045.817649999997</v>
      </c>
      <c r="C2926">
        <v>28247.299159999999</v>
      </c>
      <c r="D2926">
        <f t="shared" si="427"/>
        <v>83116054.680399343</v>
      </c>
      <c r="E2926">
        <f t="shared" si="428"/>
        <v>105489.20932607961</v>
      </c>
      <c r="F2926">
        <f t="shared" si="425"/>
        <v>5.9846945418239504E-2</v>
      </c>
      <c r="G2926" s="2">
        <f t="shared" si="420"/>
        <v>1731138.4185044479</v>
      </c>
      <c r="H2926">
        <f t="shared" si="426"/>
        <v>1731139</v>
      </c>
      <c r="I2926" t="e">
        <f t="shared" si="421"/>
        <v>#N/A</v>
      </c>
      <c r="J2926">
        <f t="shared" si="422"/>
        <v>2.7394538648966863E-5</v>
      </c>
      <c r="K2926">
        <f t="shared" si="423"/>
        <v>0.94018044912040843</v>
      </c>
      <c r="L2926" t="b">
        <f t="shared" si="424"/>
        <v>0</v>
      </c>
    </row>
    <row r="2927" spans="1:12" x14ac:dyDescent="0.25">
      <c r="A2927">
        <v>8758</v>
      </c>
      <c r="B2927">
        <v>38049.49265</v>
      </c>
      <c r="C2927">
        <v>25529.376680000001</v>
      </c>
      <c r="D2927">
        <f t="shared" si="427"/>
        <v>83154104.173049346</v>
      </c>
      <c r="E2927">
        <f t="shared" si="428"/>
        <v>105543.30183942481</v>
      </c>
      <c r="F2927">
        <f t="shared" si="425"/>
        <v>5.9874342603038186E-2</v>
      </c>
      <c r="G2927" s="2">
        <f t="shared" si="420"/>
        <v>1731930.9120700327</v>
      </c>
      <c r="H2927">
        <f t="shared" si="426"/>
        <v>1731931</v>
      </c>
      <c r="I2927" t="e">
        <f t="shared" si="421"/>
        <v>#N/A</v>
      </c>
      <c r="J2927">
        <f t="shared" si="422"/>
        <v>2.7397184798681957E-5</v>
      </c>
      <c r="K2927">
        <f t="shared" si="423"/>
        <v>0.94015305458175946</v>
      </c>
      <c r="L2927" t="b">
        <f t="shared" si="424"/>
        <v>0</v>
      </c>
    </row>
    <row r="2928" spans="1:12" x14ac:dyDescent="0.25">
      <c r="A2928">
        <v>6179</v>
      </c>
      <c r="B2928">
        <v>38050.811860000002</v>
      </c>
      <c r="C2928">
        <v>26780.012559999999</v>
      </c>
      <c r="D2928">
        <f t="shared" si="427"/>
        <v>83192154.984909341</v>
      </c>
      <c r="E2928">
        <f t="shared" si="428"/>
        <v>105597.4035954037</v>
      </c>
      <c r="F2928">
        <f t="shared" si="425"/>
        <v>5.9901740737721809E-2</v>
      </c>
      <c r="G2928" s="2">
        <f t="shared" si="420"/>
        <v>1732723.4331120795</v>
      </c>
      <c r="H2928">
        <f t="shared" si="426"/>
        <v>1732724</v>
      </c>
      <c r="I2928" t="e">
        <f t="shared" si="421"/>
        <v>#N/A</v>
      </c>
      <c r="J2928">
        <f t="shared" si="422"/>
        <v>2.7398134683624992E-5</v>
      </c>
      <c r="K2928">
        <f t="shared" si="423"/>
        <v>0.94012565739696075</v>
      </c>
      <c r="L2928" t="b">
        <f t="shared" si="424"/>
        <v>0</v>
      </c>
    </row>
    <row r="2929" spans="1:12" x14ac:dyDescent="0.25">
      <c r="A2929">
        <v>7377</v>
      </c>
      <c r="B2929">
        <v>38051.256009999997</v>
      </c>
      <c r="C2929">
        <v>24030.602650000001</v>
      </c>
      <c r="D2929">
        <f t="shared" si="427"/>
        <v>83230206.240919337</v>
      </c>
      <c r="E2929">
        <f t="shared" si="428"/>
        <v>105651.51459243757</v>
      </c>
      <c r="F2929">
        <f t="shared" si="425"/>
        <v>5.9929139192211524E-2</v>
      </c>
      <c r="G2929" s="2">
        <f t="shared" si="420"/>
        <v>1733515.9634048676</v>
      </c>
      <c r="H2929">
        <f t="shared" si="426"/>
        <v>1733516</v>
      </c>
      <c r="I2929" t="e">
        <f t="shared" si="421"/>
        <v>#N/A</v>
      </c>
      <c r="J2929">
        <f t="shared" si="422"/>
        <v>2.7398454489719125E-5</v>
      </c>
      <c r="K2929">
        <f t="shared" si="423"/>
        <v>0.94009825926227708</v>
      </c>
      <c r="L2929" t="b">
        <f t="shared" si="424"/>
        <v>0</v>
      </c>
    </row>
    <row r="2930" spans="1:12" x14ac:dyDescent="0.25">
      <c r="A2930">
        <v>6299</v>
      </c>
      <c r="B2930">
        <v>38052.717770000003</v>
      </c>
      <c r="C2930">
        <v>23874.826840000002</v>
      </c>
      <c r="D2930">
        <f t="shared" si="427"/>
        <v>83268258.958689332</v>
      </c>
      <c r="E2930">
        <f t="shared" si="428"/>
        <v>105705.6348289485</v>
      </c>
      <c r="F2930">
        <f t="shared" si="425"/>
        <v>5.9956538699227992E-2</v>
      </c>
      <c r="G2930" s="2">
        <f t="shared" si="420"/>
        <v>1734308.5241431443</v>
      </c>
      <c r="H2930">
        <f t="shared" si="426"/>
        <v>1734309</v>
      </c>
      <c r="I2930" t="e">
        <f t="shared" si="421"/>
        <v>#N/A</v>
      </c>
      <c r="J2930">
        <f t="shared" si="422"/>
        <v>2.7399507016469478E-5</v>
      </c>
      <c r="K2930">
        <f t="shared" si="423"/>
        <v>0.94007086080778735</v>
      </c>
      <c r="L2930" t="b">
        <f t="shared" si="424"/>
        <v>0</v>
      </c>
    </row>
    <row r="2931" spans="1:12" x14ac:dyDescent="0.25">
      <c r="A2931">
        <v>2623</v>
      </c>
      <c r="B2931">
        <v>38072.556519999998</v>
      </c>
      <c r="C2931">
        <v>28498.735400000001</v>
      </c>
      <c r="D2931">
        <f t="shared" si="427"/>
        <v>83306331.515209332</v>
      </c>
      <c r="E2931">
        <f t="shared" si="428"/>
        <v>105759.76430335941</v>
      </c>
      <c r="F2931">
        <f t="shared" si="425"/>
        <v>5.9983952490952668E-2</v>
      </c>
      <c r="G2931" s="2">
        <f t="shared" si="420"/>
        <v>1735101.4980822455</v>
      </c>
      <c r="H2931">
        <f t="shared" si="426"/>
        <v>1735102</v>
      </c>
      <c r="I2931" t="e">
        <f t="shared" si="421"/>
        <v>#N/A</v>
      </c>
      <c r="J2931">
        <f t="shared" si="422"/>
        <v>2.7413791724676348E-5</v>
      </c>
      <c r="K2931">
        <f t="shared" si="423"/>
        <v>0.94004346130077088</v>
      </c>
      <c r="L2931" t="b">
        <f t="shared" si="424"/>
        <v>0</v>
      </c>
    </row>
    <row r="2932" spans="1:12" x14ac:dyDescent="0.25">
      <c r="A2932">
        <v>2529</v>
      </c>
      <c r="B2932">
        <v>38074.283049999998</v>
      </c>
      <c r="C2932">
        <v>128632.68090000001</v>
      </c>
      <c r="D2932">
        <f t="shared" si="427"/>
        <v>83344405.798259333</v>
      </c>
      <c r="E2932">
        <f t="shared" si="428"/>
        <v>105813.90301409396</v>
      </c>
      <c r="F2932">
        <f t="shared" si="425"/>
        <v>6.0011367525849284E-2</v>
      </c>
      <c r="G2932" s="2">
        <f t="shared" si="420"/>
        <v>1735894.5079814559</v>
      </c>
      <c r="H2932">
        <f t="shared" si="426"/>
        <v>1735895</v>
      </c>
      <c r="I2932" t="e">
        <f t="shared" si="421"/>
        <v>#N/A</v>
      </c>
      <c r="J2932">
        <f t="shared" si="422"/>
        <v>2.741503489661311E-5</v>
      </c>
      <c r="K2932">
        <f t="shared" si="423"/>
        <v>0.94001604750904622</v>
      </c>
      <c r="L2932" t="b">
        <f t="shared" si="424"/>
        <v>0</v>
      </c>
    </row>
    <row r="2933" spans="1:12" x14ac:dyDescent="0.25">
      <c r="A2933">
        <v>7613</v>
      </c>
      <c r="B2933">
        <v>38076.36447</v>
      </c>
      <c r="C2933">
        <v>22870.003260000001</v>
      </c>
      <c r="D2933">
        <f t="shared" si="427"/>
        <v>83382482.162729338</v>
      </c>
      <c r="E2933">
        <f t="shared" si="428"/>
        <v>105868.05095957668</v>
      </c>
      <c r="F2933">
        <f t="shared" si="425"/>
        <v>6.0038784059453093E-2</v>
      </c>
      <c r="G2933" s="2">
        <f t="shared" si="420"/>
        <v>1736687.5612324127</v>
      </c>
      <c r="H2933">
        <f t="shared" si="426"/>
        <v>1736688</v>
      </c>
      <c r="I2933" t="e">
        <f t="shared" si="421"/>
        <v>#N/A</v>
      </c>
      <c r="J2933">
        <f t="shared" si="422"/>
        <v>2.7416533603807665E-5</v>
      </c>
      <c r="K2933">
        <f t="shared" si="423"/>
        <v>0.93998863247414965</v>
      </c>
      <c r="L2933" t="b">
        <f t="shared" si="424"/>
        <v>0</v>
      </c>
    </row>
    <row r="2934" spans="1:12" x14ac:dyDescent="0.25">
      <c r="A2934">
        <v>2609</v>
      </c>
      <c r="B2934">
        <v>38079.191189999998</v>
      </c>
      <c r="C2934">
        <v>148011.42480000001</v>
      </c>
      <c r="D2934">
        <f t="shared" si="427"/>
        <v>83420561.353919342</v>
      </c>
      <c r="E2934">
        <f t="shared" si="428"/>
        <v>105922.20813823288</v>
      </c>
      <c r="F2934">
        <f t="shared" si="425"/>
        <v>6.0066202628410462E-2</v>
      </c>
      <c r="G2934" s="2">
        <f t="shared" si="420"/>
        <v>1737480.6733581997</v>
      </c>
      <c r="H2934">
        <f t="shared" si="426"/>
        <v>1737481</v>
      </c>
      <c r="I2934" t="e">
        <f t="shared" si="421"/>
        <v>#N/A</v>
      </c>
      <c r="J2934">
        <f t="shared" si="422"/>
        <v>2.7418568957364845E-5</v>
      </c>
      <c r="K2934">
        <f t="shared" si="423"/>
        <v>0.93996121594054582</v>
      </c>
      <c r="L2934" t="b">
        <f t="shared" si="424"/>
        <v>0</v>
      </c>
    </row>
    <row r="2935" spans="1:12" x14ac:dyDescent="0.25">
      <c r="A2935">
        <v>6901</v>
      </c>
      <c r="B2935">
        <v>38080.315710000003</v>
      </c>
      <c r="C2935">
        <v>21273.667720000001</v>
      </c>
      <c r="D2935">
        <f t="shared" si="427"/>
        <v>83458641.669629335</v>
      </c>
      <c r="E2935">
        <f t="shared" si="428"/>
        <v>105976.37454848867</v>
      </c>
      <c r="F2935">
        <f t="shared" si="425"/>
        <v>6.0093622007068033E-2</v>
      </c>
      <c r="G2935" s="2">
        <f t="shared" si="420"/>
        <v>1738273.8089054513</v>
      </c>
      <c r="H2935">
        <f t="shared" si="426"/>
        <v>1738274</v>
      </c>
      <c r="I2935" t="e">
        <f t="shared" si="421"/>
        <v>#N/A</v>
      </c>
      <c r="J2935">
        <f t="shared" si="422"/>
        <v>2.7419378657576444E-5</v>
      </c>
      <c r="K2935">
        <f t="shared" si="423"/>
        <v>0.93993379737158844</v>
      </c>
      <c r="L2935" t="b">
        <f t="shared" si="424"/>
        <v>0</v>
      </c>
    </row>
    <row r="2936" spans="1:12" x14ac:dyDescent="0.25">
      <c r="A2936">
        <v>6368</v>
      </c>
      <c r="B2936">
        <v>38086.071199999998</v>
      </c>
      <c r="C2936">
        <v>25586.295129999999</v>
      </c>
      <c r="D2936">
        <f t="shared" si="427"/>
        <v>83496727.740829334</v>
      </c>
      <c r="E2936">
        <f t="shared" si="428"/>
        <v>106030.550188771</v>
      </c>
      <c r="F2936">
        <f t="shared" si="425"/>
        <v>6.0121045529912882E-2</v>
      </c>
      <c r="G2936" s="2">
        <f t="shared" si="420"/>
        <v>1739067.0643278572</v>
      </c>
      <c r="H2936">
        <f t="shared" si="426"/>
        <v>1739068</v>
      </c>
      <c r="I2936" t="e">
        <f t="shared" si="421"/>
        <v>#N/A</v>
      </c>
      <c r="J2936">
        <f t="shared" si="422"/>
        <v>2.7423522844848198E-5</v>
      </c>
      <c r="K2936">
        <f t="shared" si="423"/>
        <v>0.93990637799293086</v>
      </c>
      <c r="L2936" t="b">
        <f t="shared" si="424"/>
        <v>0</v>
      </c>
    </row>
    <row r="2937" spans="1:12" x14ac:dyDescent="0.25">
      <c r="A2937">
        <v>8712</v>
      </c>
      <c r="B2937">
        <v>38086.0861</v>
      </c>
      <c r="C2937">
        <v>23436.233069999998</v>
      </c>
      <c r="D2937">
        <f t="shared" si="427"/>
        <v>83534813.826929331</v>
      </c>
      <c r="E2937">
        <f t="shared" si="428"/>
        <v>106084.73505750757</v>
      </c>
      <c r="F2937">
        <f t="shared" si="425"/>
        <v>6.014846906348633E-2</v>
      </c>
      <c r="G2937" s="2">
        <f t="shared" si="420"/>
        <v>1739860.3200605998</v>
      </c>
      <c r="H2937">
        <f t="shared" si="426"/>
        <v>1739861</v>
      </c>
      <c r="I2937" t="e">
        <f t="shared" si="421"/>
        <v>#N/A</v>
      </c>
      <c r="J2937">
        <f t="shared" si="422"/>
        <v>2.742353357345521E-5</v>
      </c>
      <c r="K2937">
        <f t="shared" si="423"/>
        <v>0.93987895447008607</v>
      </c>
      <c r="L2937" t="b">
        <f t="shared" si="424"/>
        <v>0</v>
      </c>
    </row>
    <row r="2938" spans="1:12" x14ac:dyDescent="0.25">
      <c r="A2938">
        <v>7769</v>
      </c>
      <c r="B2938">
        <v>38092.285730000003</v>
      </c>
      <c r="C2938">
        <v>23220.23144</v>
      </c>
      <c r="D2938">
        <f t="shared" si="427"/>
        <v>83572906.112659335</v>
      </c>
      <c r="E2938">
        <f t="shared" si="428"/>
        <v>106138.92915312693</v>
      </c>
      <c r="F2938">
        <f t="shared" si="425"/>
        <v>6.0175897061045959E-2</v>
      </c>
      <c r="G2938" s="2">
        <f t="shared" si="420"/>
        <v>1740653.7049190297</v>
      </c>
      <c r="H2938">
        <f t="shared" si="426"/>
        <v>1740654</v>
      </c>
      <c r="I2938" t="e">
        <f t="shared" si="421"/>
        <v>#N/A</v>
      </c>
      <c r="J2938">
        <f t="shared" si="422"/>
        <v>2.74279975596207E-5</v>
      </c>
      <c r="K2938">
        <f t="shared" si="423"/>
        <v>0.93985153093651264</v>
      </c>
      <c r="L2938" t="b">
        <f t="shared" si="424"/>
        <v>0</v>
      </c>
    </row>
    <row r="2939" spans="1:12" x14ac:dyDescent="0.25">
      <c r="A2939">
        <v>6904</v>
      </c>
      <c r="B2939">
        <v>38095.170460000001</v>
      </c>
      <c r="C2939">
        <v>23883.451560000001</v>
      </c>
      <c r="D2939">
        <f t="shared" si="427"/>
        <v>83611001.283119336</v>
      </c>
      <c r="E2939">
        <f t="shared" si="428"/>
        <v>106193.1324740584</v>
      </c>
      <c r="F2939">
        <f t="shared" si="425"/>
        <v>6.02033271357287E-2</v>
      </c>
      <c r="G2939" s="2">
        <f t="shared" si="420"/>
        <v>1741447.1498605199</v>
      </c>
      <c r="H2939">
        <f t="shared" si="426"/>
        <v>1741448</v>
      </c>
      <c r="I2939" t="e">
        <f t="shared" si="421"/>
        <v>#N/A</v>
      </c>
      <c r="J2939">
        <f t="shared" si="422"/>
        <v>2.7430074682741138E-5</v>
      </c>
      <c r="K2939">
        <f t="shared" si="423"/>
        <v>0.93982410293895302</v>
      </c>
      <c r="L2939" t="b">
        <f t="shared" si="424"/>
        <v>0</v>
      </c>
    </row>
    <row r="2940" spans="1:12" x14ac:dyDescent="0.25">
      <c r="A2940">
        <v>5966</v>
      </c>
      <c r="B2940">
        <v>38097.053549999997</v>
      </c>
      <c r="C2940">
        <v>21946.222450000001</v>
      </c>
      <c r="D2940">
        <f t="shared" si="427"/>
        <v>83649098.336669341</v>
      </c>
      <c r="E2940">
        <f t="shared" si="428"/>
        <v>106247.34501873211</v>
      </c>
      <c r="F2940">
        <f t="shared" si="425"/>
        <v>6.0230758566312957E-2</v>
      </c>
      <c r="G2940" s="2">
        <f t="shared" si="420"/>
        <v>1742240.634022946</v>
      </c>
      <c r="H2940">
        <f t="shared" si="426"/>
        <v>1742241</v>
      </c>
      <c r="I2940" t="e">
        <f t="shared" si="421"/>
        <v>#N/A</v>
      </c>
      <c r="J2940">
        <f t="shared" si="422"/>
        <v>2.7431430584255963E-5</v>
      </c>
      <c r="K2940">
        <f t="shared" si="423"/>
        <v>0.93979667286427027</v>
      </c>
      <c r="L2940" t="b">
        <f t="shared" si="424"/>
        <v>0</v>
      </c>
    </row>
    <row r="2941" spans="1:12" x14ac:dyDescent="0.25">
      <c r="A2941">
        <v>7746</v>
      </c>
      <c r="B2941">
        <v>38100.47565</v>
      </c>
      <c r="C2941">
        <v>21338.107390000001</v>
      </c>
      <c r="D2941">
        <f t="shared" si="427"/>
        <v>83687198.812319338</v>
      </c>
      <c r="E2941">
        <f t="shared" si="428"/>
        <v>106301.56678557902</v>
      </c>
      <c r="F2941">
        <f t="shared" si="425"/>
        <v>6.0258192460948622E-2</v>
      </c>
      <c r="G2941" s="2">
        <f t="shared" si="420"/>
        <v>1743034.1894607567</v>
      </c>
      <c r="H2941">
        <f t="shared" si="426"/>
        <v>1743035</v>
      </c>
      <c r="I2941" t="e">
        <f t="shared" si="421"/>
        <v>#N/A</v>
      </c>
      <c r="J2941">
        <f t="shared" si="422"/>
        <v>2.7433894635668213E-5</v>
      </c>
      <c r="K2941">
        <f t="shared" si="423"/>
        <v>0.93976924143368601</v>
      </c>
      <c r="L2941" t="b">
        <f t="shared" si="424"/>
        <v>0</v>
      </c>
    </row>
    <row r="2942" spans="1:12" x14ac:dyDescent="0.25">
      <c r="A2942">
        <v>8076</v>
      </c>
      <c r="B2942">
        <v>38103.055</v>
      </c>
      <c r="C2942">
        <v>28367.680219999998</v>
      </c>
      <c r="D2942">
        <f t="shared" si="427"/>
        <v>83725301.867319345</v>
      </c>
      <c r="E2942">
        <f t="shared" si="428"/>
        <v>106355.79777303085</v>
      </c>
      <c r="F2942">
        <f t="shared" si="425"/>
        <v>6.0285628212821379E-2</v>
      </c>
      <c r="G2942" s="2">
        <f t="shared" si="420"/>
        <v>1743827.7986211835</v>
      </c>
      <c r="H2942">
        <f t="shared" si="426"/>
        <v>1743828</v>
      </c>
      <c r="I2942" t="e">
        <f t="shared" si="421"/>
        <v>#N/A</v>
      </c>
      <c r="J2942">
        <f t="shared" si="422"/>
        <v>2.7435751872747836E-5</v>
      </c>
      <c r="K2942">
        <f t="shared" si="423"/>
        <v>0.93974180753905034</v>
      </c>
      <c r="L2942" t="b">
        <f t="shared" si="424"/>
        <v>0</v>
      </c>
    </row>
    <row r="2943" spans="1:12" x14ac:dyDescent="0.25">
      <c r="A2943">
        <v>5738</v>
      </c>
      <c r="B2943">
        <v>38107.454089999999</v>
      </c>
      <c r="C2943">
        <v>23435.055619999999</v>
      </c>
      <c r="D2943">
        <f t="shared" si="427"/>
        <v>83763409.321409345</v>
      </c>
      <c r="E2943">
        <f t="shared" si="428"/>
        <v>106410.03797952013</v>
      </c>
      <c r="F2943">
        <f t="shared" si="425"/>
        <v>6.0313067132218137E-2</v>
      </c>
      <c r="G2943" s="2">
        <f t="shared" si="420"/>
        <v>1744621.4994057103</v>
      </c>
      <c r="H2943">
        <f t="shared" si="426"/>
        <v>1744622</v>
      </c>
      <c r="I2943" t="e">
        <f t="shared" si="421"/>
        <v>#N/A</v>
      </c>
      <c r="J2943">
        <f t="shared" si="422"/>
        <v>2.7438919396761486E-5</v>
      </c>
      <c r="K2943">
        <f t="shared" si="423"/>
        <v>0.93971437178717765</v>
      </c>
      <c r="L2943" t="b">
        <f t="shared" si="424"/>
        <v>0</v>
      </c>
    </row>
    <row r="2944" spans="1:12" x14ac:dyDescent="0.25">
      <c r="A2944">
        <v>7714</v>
      </c>
      <c r="B2944">
        <v>38107.892050000002</v>
      </c>
      <c r="C2944">
        <v>24272.270479999999</v>
      </c>
      <c r="D2944">
        <f t="shared" si="427"/>
        <v>83801517.213459343</v>
      </c>
      <c r="E2944">
        <f t="shared" si="428"/>
        <v>106464.28740348021</v>
      </c>
      <c r="F2944">
        <f t="shared" si="425"/>
        <v>6.034050636696394E-2</v>
      </c>
      <c r="G2944" s="2">
        <f t="shared" si="420"/>
        <v>1745415.2093120532</v>
      </c>
      <c r="H2944">
        <f t="shared" si="426"/>
        <v>1745416</v>
      </c>
      <c r="I2944" t="e">
        <f t="shared" si="421"/>
        <v>#N/A</v>
      </c>
      <c r="J2944">
        <f t="shared" si="422"/>
        <v>2.7439234745803453E-5</v>
      </c>
      <c r="K2944">
        <f t="shared" si="423"/>
        <v>0.93968693286778093</v>
      </c>
      <c r="L2944" t="b">
        <f t="shared" si="424"/>
        <v>0</v>
      </c>
    </row>
    <row r="2945" spans="1:12" x14ac:dyDescent="0.25">
      <c r="A2945">
        <v>6294</v>
      </c>
      <c r="B2945">
        <v>38107.921369999996</v>
      </c>
      <c r="C2945">
        <v>24287.85601</v>
      </c>
      <c r="D2945">
        <f t="shared" si="427"/>
        <v>83839625.134829342</v>
      </c>
      <c r="E2945">
        <f t="shared" si="428"/>
        <v>106518.54604334521</v>
      </c>
      <c r="F2945">
        <f t="shared" si="425"/>
        <v>6.0367945622821335E-2</v>
      </c>
      <c r="G2945" s="2">
        <f t="shared" si="420"/>
        <v>1746208.919829072</v>
      </c>
      <c r="H2945">
        <f t="shared" si="426"/>
        <v>1746209</v>
      </c>
      <c r="I2945" t="e">
        <f t="shared" si="421"/>
        <v>#N/A</v>
      </c>
      <c r="J2945">
        <f t="shared" si="422"/>
        <v>2.743925585739791E-5</v>
      </c>
      <c r="K2945">
        <f t="shared" si="423"/>
        <v>0.93965949363303514</v>
      </c>
      <c r="L2945" t="b">
        <f t="shared" si="424"/>
        <v>0</v>
      </c>
    </row>
    <row r="2946" spans="1:12" x14ac:dyDescent="0.25">
      <c r="A2946">
        <v>8281</v>
      </c>
      <c r="B2946">
        <v>38109.806779999999</v>
      </c>
      <c r="C2946">
        <v>24519.321019999999</v>
      </c>
      <c r="D2946">
        <f t="shared" si="427"/>
        <v>83877734.941609338</v>
      </c>
      <c r="E2946">
        <f t="shared" si="428"/>
        <v>106572.81389755008</v>
      </c>
      <c r="F2946">
        <f t="shared" si="425"/>
        <v>6.0395386236250743E-2</v>
      </c>
      <c r="G2946" s="2">
        <f t="shared" ref="G2946:G3009" si="429">IF(L2946=FALSE, D2946/$P$6,$P$1+1)</f>
        <v>1747002.6696153476</v>
      </c>
      <c r="H2946">
        <f t="shared" si="426"/>
        <v>1747003</v>
      </c>
      <c r="I2946" t="e">
        <f t="shared" ref="I2946:I3009" si="430">(B2946-VLOOKUP($H2946, $X$1:$AE$12, 6,FALSE))^2</f>
        <v>#N/A</v>
      </c>
      <c r="J2946">
        <f t="shared" ref="J2946:J3009" si="431">B2946/SUM(B:B)</f>
        <v>2.7440613429407254E-5</v>
      </c>
      <c r="K2946">
        <f t="shared" ref="K2946:K3009" si="432">J2946+K2947</f>
        <v>0.93963205437717778</v>
      </c>
      <c r="L2946" t="b">
        <f t="shared" ref="L2946:L3009" si="433">IF(K2946&lt;=$P$12, TRUE, FALSE)</f>
        <v>0</v>
      </c>
    </row>
    <row r="2947" spans="1:12" x14ac:dyDescent="0.25">
      <c r="A2947">
        <v>8032</v>
      </c>
      <c r="B2947">
        <v>38111.814100000003</v>
      </c>
      <c r="C2947">
        <v>25187.682410000001</v>
      </c>
      <c r="D2947">
        <f t="shared" si="427"/>
        <v>83915846.755709335</v>
      </c>
      <c r="E2947">
        <f t="shared" si="428"/>
        <v>106627.09096453052</v>
      </c>
      <c r="F2947">
        <f t="shared" ref="F2947:F3010" si="434">D2947/SUM(B:B)</f>
        <v>6.0422828295032323E-2</v>
      </c>
      <c r="G2947" s="2">
        <f t="shared" si="429"/>
        <v>1747796.4612100171</v>
      </c>
      <c r="H2947">
        <f t="shared" ref="H2947:H3010" si="435">CEILING(G2947,1)</f>
        <v>1747797</v>
      </c>
      <c r="I2947" t="e">
        <f t="shared" si="430"/>
        <v>#N/A</v>
      </c>
      <c r="J2947">
        <f t="shared" si="431"/>
        <v>2.7442058781583065E-5</v>
      </c>
      <c r="K2947">
        <f t="shared" si="432"/>
        <v>0.93960461376374838</v>
      </c>
      <c r="L2947" t="b">
        <f t="shared" si="433"/>
        <v>0</v>
      </c>
    </row>
    <row r="2948" spans="1:12" x14ac:dyDescent="0.25">
      <c r="A2948">
        <v>7717</v>
      </c>
      <c r="B2948">
        <v>38113.103710000003</v>
      </c>
      <c r="C2948">
        <v>18157.995589999999</v>
      </c>
      <c r="D2948">
        <f t="shared" ref="D2948:D3011" si="436">B2948+D2947</f>
        <v>83953959.859419331</v>
      </c>
      <c r="E2948">
        <f t="shared" ref="E2948:E3011" si="437">E2947+SQRT(ROW(A2948)-1)</f>
        <v>106681.37724272309</v>
      </c>
      <c r="F2948">
        <f t="shared" si="434"/>
        <v>6.0450271282385643E-2</v>
      </c>
      <c r="G2948" s="2">
        <f t="shared" si="429"/>
        <v>1748590.279664641</v>
      </c>
      <c r="H2948">
        <f t="shared" si="435"/>
        <v>1748591</v>
      </c>
      <c r="I2948" t="e">
        <f t="shared" si="430"/>
        <v>#N/A</v>
      </c>
      <c r="J2948">
        <f t="shared" si="431"/>
        <v>2.744298735332023E-5</v>
      </c>
      <c r="K2948">
        <f t="shared" si="432"/>
        <v>0.9395771717049668</v>
      </c>
      <c r="L2948" t="b">
        <f t="shared" si="433"/>
        <v>0</v>
      </c>
    </row>
    <row r="2949" spans="1:12" x14ac:dyDescent="0.25">
      <c r="A2949">
        <v>7509</v>
      </c>
      <c r="B2949">
        <v>38113.250390000001</v>
      </c>
      <c r="C2949">
        <v>25194.660459999999</v>
      </c>
      <c r="D2949">
        <f t="shared" si="436"/>
        <v>83992073.109809324</v>
      </c>
      <c r="E2949">
        <f t="shared" si="437"/>
        <v>106735.67273056509</v>
      </c>
      <c r="F2949">
        <f t="shared" si="434"/>
        <v>6.0477714375354534E-2</v>
      </c>
      <c r="G2949" s="2">
        <f t="shared" si="429"/>
        <v>1749384.1011743108</v>
      </c>
      <c r="H2949">
        <f t="shared" si="435"/>
        <v>1749385</v>
      </c>
      <c r="I2949" t="e">
        <f t="shared" si="430"/>
        <v>#N/A</v>
      </c>
      <c r="J2949">
        <f t="shared" si="431"/>
        <v>2.7443092968895794E-5</v>
      </c>
      <c r="K2949">
        <f t="shared" si="432"/>
        <v>0.93954972871761344</v>
      </c>
      <c r="L2949" t="b">
        <f t="shared" si="433"/>
        <v>0</v>
      </c>
    </row>
    <row r="2950" spans="1:12" x14ac:dyDescent="0.25">
      <c r="A2950">
        <v>7034</v>
      </c>
      <c r="B2950">
        <v>38115.36131</v>
      </c>
      <c r="C2950">
        <v>24666.273980000002</v>
      </c>
      <c r="D2950">
        <f t="shared" si="436"/>
        <v>84030188.471119329</v>
      </c>
      <c r="E2950">
        <f t="shared" si="437"/>
        <v>106789.97742649463</v>
      </c>
      <c r="F2950">
        <f t="shared" si="434"/>
        <v>6.0505158988271829E-2</v>
      </c>
      <c r="G2950" s="2">
        <f t="shared" si="429"/>
        <v>1750177.9666501523</v>
      </c>
      <c r="H2950">
        <f t="shared" si="435"/>
        <v>1750178</v>
      </c>
      <c r="I2950" t="e">
        <f t="shared" si="430"/>
        <v>#N/A</v>
      </c>
      <c r="J2950">
        <f t="shared" si="431"/>
        <v>2.7444612917292142E-5</v>
      </c>
      <c r="K2950">
        <f t="shared" si="432"/>
        <v>0.93952228562464457</v>
      </c>
      <c r="L2950" t="b">
        <f t="shared" si="433"/>
        <v>0</v>
      </c>
    </row>
    <row r="2951" spans="1:12" x14ac:dyDescent="0.25">
      <c r="A2951">
        <v>6426</v>
      </c>
      <c r="B2951">
        <v>38123.907749999998</v>
      </c>
      <c r="C2951">
        <v>24272.04063</v>
      </c>
      <c r="D2951">
        <f t="shared" si="436"/>
        <v>84068312.378869325</v>
      </c>
      <c r="E2951">
        <f t="shared" si="437"/>
        <v>106844.29132895064</v>
      </c>
      <c r="F2951">
        <f t="shared" si="434"/>
        <v>6.0532609754974091E-2</v>
      </c>
      <c r="G2951" s="2">
        <f t="shared" si="429"/>
        <v>1750972.0101309614</v>
      </c>
      <c r="H2951">
        <f t="shared" si="435"/>
        <v>1750973</v>
      </c>
      <c r="I2951" t="e">
        <f t="shared" si="430"/>
        <v>#N/A</v>
      </c>
      <c r="J2951">
        <f t="shared" si="431"/>
        <v>2.7450766702263855E-5</v>
      </c>
      <c r="K2951">
        <f t="shared" si="432"/>
        <v>0.93949484101172731</v>
      </c>
      <c r="L2951" t="b">
        <f t="shared" si="433"/>
        <v>0</v>
      </c>
    </row>
    <row r="2952" spans="1:12" x14ac:dyDescent="0.25">
      <c r="A2952">
        <v>6098</v>
      </c>
      <c r="B2952">
        <v>38124.25808</v>
      </c>
      <c r="C2952">
        <v>26206.432680000002</v>
      </c>
      <c r="D2952">
        <f t="shared" si="436"/>
        <v>84106436.636949331</v>
      </c>
      <c r="E2952">
        <f t="shared" si="437"/>
        <v>106898.61443637281</v>
      </c>
      <c r="F2952">
        <f t="shared" si="434"/>
        <v>6.0560060773928226E-2</v>
      </c>
      <c r="G2952" s="2">
        <f t="shared" si="429"/>
        <v>1751766.0609084321</v>
      </c>
      <c r="H2952">
        <f t="shared" si="435"/>
        <v>1751767</v>
      </c>
      <c r="I2952" t="e">
        <f t="shared" si="430"/>
        <v>#N/A</v>
      </c>
      <c r="J2952">
        <f t="shared" si="431"/>
        <v>2.7451018954135877E-5</v>
      </c>
      <c r="K2952">
        <f t="shared" si="432"/>
        <v>0.93946739024502501</v>
      </c>
      <c r="L2952" t="b">
        <f t="shared" si="433"/>
        <v>0</v>
      </c>
    </row>
    <row r="2953" spans="1:12" x14ac:dyDescent="0.25">
      <c r="A2953">
        <v>6366</v>
      </c>
      <c r="B2953">
        <v>38128.833140000002</v>
      </c>
      <c r="C2953">
        <v>23265.44081</v>
      </c>
      <c r="D2953">
        <f t="shared" si="436"/>
        <v>84144565.470089331</v>
      </c>
      <c r="E2953">
        <f t="shared" si="437"/>
        <v>106952.94674720164</v>
      </c>
      <c r="F2953">
        <f t="shared" si="434"/>
        <v>6.0587515087111944E-2</v>
      </c>
      <c r="G2953" s="2">
        <f t="shared" si="429"/>
        <v>1752560.2069751001</v>
      </c>
      <c r="H2953">
        <f t="shared" si="435"/>
        <v>1752561</v>
      </c>
      <c r="I2953" t="e">
        <f t="shared" si="430"/>
        <v>#N/A</v>
      </c>
      <c r="J2953">
        <f t="shared" si="431"/>
        <v>2.7454313183718334E-5</v>
      </c>
      <c r="K2953">
        <f t="shared" si="432"/>
        <v>0.93943993922607083</v>
      </c>
      <c r="L2953" t="b">
        <f t="shared" si="433"/>
        <v>0</v>
      </c>
    </row>
    <row r="2954" spans="1:12" x14ac:dyDescent="0.25">
      <c r="A2954">
        <v>9698</v>
      </c>
      <c r="B2954">
        <v>38130.816160000002</v>
      </c>
      <c r="C2954">
        <v>22267.02176</v>
      </c>
      <c r="D2954">
        <f t="shared" si="436"/>
        <v>84182696.286249325</v>
      </c>
      <c r="E2954">
        <f t="shared" si="437"/>
        <v>107007.28825987842</v>
      </c>
      <c r="F2954">
        <f t="shared" si="434"/>
        <v>6.0614970828150844E-2</v>
      </c>
      <c r="G2954" s="2">
        <f t="shared" si="429"/>
        <v>1753354.3943440425</v>
      </c>
      <c r="H2954">
        <f t="shared" si="435"/>
        <v>1753355</v>
      </c>
      <c r="I2954" t="e">
        <f t="shared" si="430"/>
        <v>#N/A</v>
      </c>
      <c r="J2954">
        <f t="shared" si="431"/>
        <v>2.745574103890419E-5</v>
      </c>
      <c r="K2954">
        <f t="shared" si="432"/>
        <v>0.93941248491288709</v>
      </c>
      <c r="L2954" t="b">
        <f t="shared" si="433"/>
        <v>0</v>
      </c>
    </row>
    <row r="2955" spans="1:12" x14ac:dyDescent="0.25">
      <c r="A2955">
        <v>6900</v>
      </c>
      <c r="B2955">
        <v>38131.555070000002</v>
      </c>
      <c r="C2955">
        <v>24229.290260000002</v>
      </c>
      <c r="D2955">
        <f t="shared" si="436"/>
        <v>84220827.841319323</v>
      </c>
      <c r="E2955">
        <f t="shared" si="437"/>
        <v>107061.63897284522</v>
      </c>
      <c r="F2955">
        <f t="shared" si="434"/>
        <v>6.0642427101235054E-2</v>
      </c>
      <c r="G2955" s="2">
        <f t="shared" si="429"/>
        <v>1754148.5971029778</v>
      </c>
      <c r="H2955">
        <f t="shared" si="435"/>
        <v>1754149</v>
      </c>
      <c r="I2955" t="e">
        <f t="shared" si="430"/>
        <v>#N/A</v>
      </c>
      <c r="J2955">
        <f t="shared" si="431"/>
        <v>2.7456273084206499E-5</v>
      </c>
      <c r="K2955">
        <f t="shared" si="432"/>
        <v>0.93938502917184818</v>
      </c>
      <c r="L2955" t="b">
        <f t="shared" si="433"/>
        <v>0</v>
      </c>
    </row>
    <row r="2956" spans="1:12" x14ac:dyDescent="0.25">
      <c r="A2956">
        <v>8714</v>
      </c>
      <c r="B2956">
        <v>38132.500690000001</v>
      </c>
      <c r="C2956">
        <v>26253.56149</v>
      </c>
      <c r="D2956">
        <f t="shared" si="436"/>
        <v>84258960.342009321</v>
      </c>
      <c r="E2956">
        <f t="shared" si="437"/>
        <v>107115.99888454493</v>
      </c>
      <c r="F2956">
        <f t="shared" si="434"/>
        <v>6.0669884055204182E-2</v>
      </c>
      <c r="G2956" s="2">
        <f t="shared" si="429"/>
        <v>1754942.8195572549</v>
      </c>
      <c r="H2956">
        <f t="shared" si="435"/>
        <v>1754943</v>
      </c>
      <c r="I2956" t="e">
        <f t="shared" si="430"/>
        <v>#N/A</v>
      </c>
      <c r="J2956">
        <f t="shared" si="431"/>
        <v>2.7456953969129921E-5</v>
      </c>
      <c r="K2956">
        <f t="shared" si="432"/>
        <v>0.93935757289876398</v>
      </c>
      <c r="L2956" t="b">
        <f t="shared" si="433"/>
        <v>0</v>
      </c>
    </row>
    <row r="2957" spans="1:12" x14ac:dyDescent="0.25">
      <c r="A2957">
        <v>7552</v>
      </c>
      <c r="B2957">
        <v>38136.216869999997</v>
      </c>
      <c r="C2957">
        <v>24779.971939999999</v>
      </c>
      <c r="D2957">
        <f t="shared" si="436"/>
        <v>84297096.558879316</v>
      </c>
      <c r="E2957">
        <f t="shared" si="437"/>
        <v>107170.3679934212</v>
      </c>
      <c r="F2957">
        <f t="shared" si="434"/>
        <v>6.06973436849743E-2</v>
      </c>
      <c r="G2957" s="2">
        <f t="shared" si="429"/>
        <v>1755737.1194120054</v>
      </c>
      <c r="H2957">
        <f t="shared" si="435"/>
        <v>1755738</v>
      </c>
      <c r="I2957" t="e">
        <f t="shared" si="430"/>
        <v>#N/A</v>
      </c>
      <c r="J2957">
        <f t="shared" si="431"/>
        <v>2.7459629770122633E-5</v>
      </c>
      <c r="K2957">
        <f t="shared" si="432"/>
        <v>0.93933011594479487</v>
      </c>
      <c r="L2957" t="b">
        <f t="shared" si="433"/>
        <v>0</v>
      </c>
    </row>
    <row r="2958" spans="1:12" x14ac:dyDescent="0.25">
      <c r="A2958">
        <v>6165</v>
      </c>
      <c r="B2958">
        <v>38141.862130000001</v>
      </c>
      <c r="C2958">
        <v>27009.328730000001</v>
      </c>
      <c r="D2958">
        <f t="shared" si="436"/>
        <v>84335238.421009317</v>
      </c>
      <c r="E2958">
        <f t="shared" si="437"/>
        <v>107224.74629791849</v>
      </c>
      <c r="F2958">
        <f t="shared" si="434"/>
        <v>6.0724807379561603E-2</v>
      </c>
      <c r="G2958" s="2">
        <f t="shared" si="429"/>
        <v>1756531.5368460431</v>
      </c>
      <c r="H2958">
        <f t="shared" si="435"/>
        <v>1756532</v>
      </c>
      <c r="I2958" t="e">
        <f t="shared" si="430"/>
        <v>#N/A</v>
      </c>
      <c r="J2958">
        <f t="shared" si="431"/>
        <v>2.7463694587303755E-5</v>
      </c>
      <c r="K2958">
        <f t="shared" si="432"/>
        <v>0.93930265631502474</v>
      </c>
      <c r="L2958" t="b">
        <f t="shared" si="433"/>
        <v>0</v>
      </c>
    </row>
    <row r="2959" spans="1:12" x14ac:dyDescent="0.25">
      <c r="A2959">
        <v>9000</v>
      </c>
      <c r="B2959">
        <v>38157.651230000003</v>
      </c>
      <c r="C2959">
        <v>24775.38365</v>
      </c>
      <c r="D2959">
        <f t="shared" si="436"/>
        <v>84373396.072239324</v>
      </c>
      <c r="E2959">
        <f t="shared" si="437"/>
        <v>107279.13379648204</v>
      </c>
      <c r="F2959">
        <f t="shared" si="434"/>
        <v>6.0752282442944144E-2</v>
      </c>
      <c r="G2959" s="2">
        <f t="shared" si="429"/>
        <v>1757326.2831349298</v>
      </c>
      <c r="H2959">
        <f t="shared" si="435"/>
        <v>1757327</v>
      </c>
      <c r="I2959" t="e">
        <f t="shared" si="430"/>
        <v>#N/A</v>
      </c>
      <c r="J2959">
        <f t="shared" si="431"/>
        <v>2.747506338253275E-5</v>
      </c>
      <c r="K2959">
        <f t="shared" si="432"/>
        <v>0.93927519262043746</v>
      </c>
      <c r="L2959" t="b">
        <f t="shared" si="433"/>
        <v>0</v>
      </c>
    </row>
    <row r="2960" spans="1:12" x14ac:dyDescent="0.25">
      <c r="A2960">
        <v>7027</v>
      </c>
      <c r="B2960">
        <v>38159.451880000001</v>
      </c>
      <c r="C2960">
        <v>25624.430680000001</v>
      </c>
      <c r="D2960">
        <f t="shared" si="436"/>
        <v>84411555.524119318</v>
      </c>
      <c r="E2960">
        <f t="shared" si="437"/>
        <v>107333.53048755787</v>
      </c>
      <c r="F2960">
        <f t="shared" si="434"/>
        <v>6.0779758802868025E-2</v>
      </c>
      <c r="G2960" s="2">
        <f t="shared" si="429"/>
        <v>1758121.0669276947</v>
      </c>
      <c r="H2960">
        <f t="shared" si="435"/>
        <v>1758122</v>
      </c>
      <c r="I2960" t="e">
        <f t="shared" si="430"/>
        <v>#N/A</v>
      </c>
      <c r="J2960">
        <f t="shared" si="431"/>
        <v>2.7476359923889069E-5</v>
      </c>
      <c r="K2960">
        <f t="shared" si="432"/>
        <v>0.93924771755705494</v>
      </c>
      <c r="L2960" t="b">
        <f t="shared" si="433"/>
        <v>0</v>
      </c>
    </row>
    <row r="2961" spans="1:12" x14ac:dyDescent="0.25">
      <c r="A2961">
        <v>8828</v>
      </c>
      <c r="B2961">
        <v>38162.090069999998</v>
      </c>
      <c r="C2961">
        <v>25179.350559999999</v>
      </c>
      <c r="D2961">
        <f t="shared" si="436"/>
        <v>84449717.614189312</v>
      </c>
      <c r="E2961">
        <f t="shared" si="437"/>
        <v>107387.93636959282</v>
      </c>
      <c r="F2961">
        <f t="shared" si="434"/>
        <v>6.0807237062396186E-2</v>
      </c>
      <c r="G2961" s="2">
        <f t="shared" si="429"/>
        <v>1758915.9056685928</v>
      </c>
      <c r="H2961">
        <f t="shared" si="435"/>
        <v>1758916</v>
      </c>
      <c r="I2961" t="e">
        <f t="shared" si="430"/>
        <v>#N/A</v>
      </c>
      <c r="J2961">
        <f t="shared" si="431"/>
        <v>2.7478259528165763E-5</v>
      </c>
      <c r="K2961">
        <f t="shared" si="432"/>
        <v>0.9392202411971311</v>
      </c>
      <c r="L2961" t="b">
        <f t="shared" si="433"/>
        <v>0</v>
      </c>
    </row>
    <row r="2962" spans="1:12" x14ac:dyDescent="0.25">
      <c r="A2962">
        <v>8941</v>
      </c>
      <c r="B2962">
        <v>38166.103660000001</v>
      </c>
      <c r="C2962">
        <v>25449.24742</v>
      </c>
      <c r="D2962">
        <f t="shared" si="436"/>
        <v>84487883.717849314</v>
      </c>
      <c r="E2962">
        <f t="shared" si="437"/>
        <v>107442.35144103447</v>
      </c>
      <c r="F2962">
        <f t="shared" si="434"/>
        <v>6.0834718211872661E-2</v>
      </c>
      <c r="G2962" s="2">
        <f t="shared" si="429"/>
        <v>1759710.82800441</v>
      </c>
      <c r="H2962">
        <f t="shared" si="435"/>
        <v>1759711</v>
      </c>
      <c r="I2962" t="e">
        <f t="shared" si="430"/>
        <v>#N/A</v>
      </c>
      <c r="J2962">
        <f t="shared" si="431"/>
        <v>2.7481149476474604E-5</v>
      </c>
      <c r="K2962">
        <f t="shared" si="432"/>
        <v>0.9391927629376029</v>
      </c>
      <c r="L2962" t="b">
        <f t="shared" si="433"/>
        <v>0</v>
      </c>
    </row>
    <row r="2963" spans="1:12" x14ac:dyDescent="0.25">
      <c r="A2963">
        <v>8942</v>
      </c>
      <c r="B2963">
        <v>38167.370569999999</v>
      </c>
      <c r="C2963">
        <v>23347.252550000001</v>
      </c>
      <c r="D2963">
        <f t="shared" si="436"/>
        <v>84526051.088419318</v>
      </c>
      <c r="E2963">
        <f t="shared" si="437"/>
        <v>107496.77570033121</v>
      </c>
      <c r="F2963">
        <f t="shared" si="434"/>
        <v>6.0862200273575952E-2</v>
      </c>
      <c r="G2963" s="2">
        <f t="shared" si="429"/>
        <v>1760505.7767273865</v>
      </c>
      <c r="H2963">
        <f t="shared" si="435"/>
        <v>1760506</v>
      </c>
      <c r="I2963" t="e">
        <f t="shared" si="430"/>
        <v>#N/A</v>
      </c>
      <c r="J2963">
        <f t="shared" si="431"/>
        <v>2.7482061703286996E-5</v>
      </c>
      <c r="K2963">
        <f t="shared" si="432"/>
        <v>0.93916528178812642</v>
      </c>
      <c r="L2963" t="b">
        <f t="shared" si="433"/>
        <v>0</v>
      </c>
    </row>
    <row r="2964" spans="1:12" x14ac:dyDescent="0.25">
      <c r="A2964">
        <v>9671</v>
      </c>
      <c r="B2964">
        <v>38167.713880000003</v>
      </c>
      <c r="C2964">
        <v>24229.82789</v>
      </c>
      <c r="D2964">
        <f t="shared" si="436"/>
        <v>84564218.802299321</v>
      </c>
      <c r="E2964">
        <f t="shared" si="437"/>
        <v>107551.20914593224</v>
      </c>
      <c r="F2964">
        <f t="shared" si="434"/>
        <v>6.0889682582476429E-2</v>
      </c>
      <c r="G2964" s="2">
        <f t="shared" si="429"/>
        <v>1761300.7326008123</v>
      </c>
      <c r="H2964">
        <f t="shared" si="435"/>
        <v>1761301</v>
      </c>
      <c r="I2964" t="e">
        <f t="shared" si="430"/>
        <v>#N/A</v>
      </c>
      <c r="J2964">
        <f t="shared" si="431"/>
        <v>2.7482308900473037E-5</v>
      </c>
      <c r="K2964">
        <f t="shared" si="432"/>
        <v>0.93913779972642308</v>
      </c>
      <c r="L2964" t="b">
        <f t="shared" si="433"/>
        <v>0</v>
      </c>
    </row>
    <row r="2965" spans="1:12" x14ac:dyDescent="0.25">
      <c r="A2965">
        <v>8736</v>
      </c>
      <c r="B2965">
        <v>38168.903149999998</v>
      </c>
      <c r="C2965">
        <v>21933.428769999999</v>
      </c>
      <c r="D2965">
        <f t="shared" si="436"/>
        <v>84602387.705449328</v>
      </c>
      <c r="E2965">
        <f t="shared" si="437"/>
        <v>107605.6517762875</v>
      </c>
      <c r="F2965">
        <f t="shared" si="434"/>
        <v>6.0917165747699759E-2</v>
      </c>
      <c r="G2965" s="2">
        <f t="shared" si="429"/>
        <v>1762095.7132443141</v>
      </c>
      <c r="H2965">
        <f t="shared" si="435"/>
        <v>1762096</v>
      </c>
      <c r="I2965" t="e">
        <f t="shared" si="430"/>
        <v>#N/A</v>
      </c>
      <c r="J2965">
        <f t="shared" si="431"/>
        <v>2.7483165223322468E-5</v>
      </c>
      <c r="K2965">
        <f t="shared" si="432"/>
        <v>0.9391103174175226</v>
      </c>
      <c r="L2965" t="b">
        <f t="shared" si="433"/>
        <v>0</v>
      </c>
    </row>
    <row r="2966" spans="1:12" x14ac:dyDescent="0.25">
      <c r="A2966">
        <v>6129</v>
      </c>
      <c r="B2966">
        <v>38172.491150000002</v>
      </c>
      <c r="C2966">
        <v>24090.71401</v>
      </c>
      <c r="D2966">
        <f t="shared" si="436"/>
        <v>84640560.196599334</v>
      </c>
      <c r="E2966">
        <f t="shared" si="437"/>
        <v>107660.10358984774</v>
      </c>
      <c r="F2966">
        <f t="shared" si="434"/>
        <v>6.0944651496429254E-2</v>
      </c>
      <c r="G2966" s="2">
        <f t="shared" si="429"/>
        <v>1762890.7686185604</v>
      </c>
      <c r="H2966">
        <f t="shared" si="435"/>
        <v>1762891</v>
      </c>
      <c r="I2966" t="e">
        <f t="shared" si="430"/>
        <v>#N/A</v>
      </c>
      <c r="J2966">
        <f t="shared" si="431"/>
        <v>2.7485748729493283E-5</v>
      </c>
      <c r="K2966">
        <f t="shared" si="432"/>
        <v>0.93908283425229933</v>
      </c>
      <c r="L2966" t="b">
        <f t="shared" si="433"/>
        <v>0</v>
      </c>
    </row>
    <row r="2967" spans="1:12" x14ac:dyDescent="0.25">
      <c r="A2967">
        <v>6211</v>
      </c>
      <c r="B2967">
        <v>38175.679920000002</v>
      </c>
      <c r="C2967">
        <v>22860.317889999998</v>
      </c>
      <c r="D2967">
        <f t="shared" si="436"/>
        <v>84678735.876519337</v>
      </c>
      <c r="E2967">
        <f t="shared" si="437"/>
        <v>107714.56458506451</v>
      </c>
      <c r="F2967">
        <f t="shared" si="434"/>
        <v>6.0972139541203056E-2</v>
      </c>
      <c r="G2967" s="2">
        <f t="shared" si="429"/>
        <v>1763685.8904084018</v>
      </c>
      <c r="H2967">
        <f t="shared" si="435"/>
        <v>1763686</v>
      </c>
      <c r="I2967" t="e">
        <f t="shared" si="430"/>
        <v>#N/A</v>
      </c>
      <c r="J2967">
        <f t="shared" si="431"/>
        <v>2.7488044773799951E-5</v>
      </c>
      <c r="K2967">
        <f t="shared" si="432"/>
        <v>0.93905534850356986</v>
      </c>
      <c r="L2967" t="b">
        <f t="shared" si="433"/>
        <v>0</v>
      </c>
    </row>
    <row r="2968" spans="1:12" x14ac:dyDescent="0.25">
      <c r="A2968">
        <v>7757</v>
      </c>
      <c r="B2968">
        <v>38176.224800000004</v>
      </c>
      <c r="C2968">
        <v>24654.528549999999</v>
      </c>
      <c r="D2968">
        <f t="shared" si="436"/>
        <v>84716912.101319343</v>
      </c>
      <c r="E2968">
        <f t="shared" si="437"/>
        <v>107769.03476039009</v>
      </c>
      <c r="F2968">
        <f t="shared" si="434"/>
        <v>6.0999627978312661E-2</v>
      </c>
      <c r="G2968" s="2">
        <f t="shared" si="429"/>
        <v>1764481.023546986</v>
      </c>
      <c r="H2968">
        <f t="shared" si="435"/>
        <v>1764482</v>
      </c>
      <c r="I2968" t="e">
        <f t="shared" si="430"/>
        <v>#N/A</v>
      </c>
      <c r="J2968">
        <f t="shared" si="431"/>
        <v>2.7488437109597709E-5</v>
      </c>
      <c r="K2968">
        <f t="shared" si="432"/>
        <v>0.93902786045879605</v>
      </c>
      <c r="L2968" t="b">
        <f t="shared" si="433"/>
        <v>0</v>
      </c>
    </row>
    <row r="2969" spans="1:12" x14ac:dyDescent="0.25">
      <c r="A2969">
        <v>6891</v>
      </c>
      <c r="B2969">
        <v>38177.919009999998</v>
      </c>
      <c r="C2969">
        <v>22798.711770000002</v>
      </c>
      <c r="D2969">
        <f t="shared" si="436"/>
        <v>84755090.020329341</v>
      </c>
      <c r="E2969">
        <f t="shared" si="437"/>
        <v>107823.5141142776</v>
      </c>
      <c r="F2969">
        <f t="shared" si="434"/>
        <v>6.1027117635322474E-2</v>
      </c>
      <c r="G2969" s="2">
        <f t="shared" si="429"/>
        <v>1765276.1919725193</v>
      </c>
      <c r="H2969">
        <f t="shared" si="435"/>
        <v>1765277</v>
      </c>
      <c r="I2969" t="e">
        <f t="shared" si="430"/>
        <v>#N/A</v>
      </c>
      <c r="J2969">
        <f t="shared" si="431"/>
        <v>2.7489657009817787E-5</v>
      </c>
      <c r="K2969">
        <f t="shared" si="432"/>
        <v>0.9390003720216864</v>
      </c>
      <c r="L2969" t="b">
        <f t="shared" si="433"/>
        <v>0</v>
      </c>
    </row>
    <row r="2970" spans="1:12" x14ac:dyDescent="0.25">
      <c r="A2970">
        <v>7744</v>
      </c>
      <c r="B2970">
        <v>38183.890140000003</v>
      </c>
      <c r="C2970">
        <v>25304.550060000001</v>
      </c>
      <c r="D2970">
        <f t="shared" si="436"/>
        <v>84793273.910469338</v>
      </c>
      <c r="E2970">
        <f t="shared" si="437"/>
        <v>107878.0026451809</v>
      </c>
      <c r="F2970">
        <f t="shared" si="434"/>
        <v>6.1054611591789147E-2</v>
      </c>
      <c r="G2970" s="2">
        <f t="shared" si="429"/>
        <v>1766071.4847645494</v>
      </c>
      <c r="H2970">
        <f t="shared" si="435"/>
        <v>1766072</v>
      </c>
      <c r="I2970" t="e">
        <f t="shared" si="430"/>
        <v>#N/A</v>
      </c>
      <c r="J2970">
        <f t="shared" si="431"/>
        <v>2.7493956466674463E-5</v>
      </c>
      <c r="K2970">
        <f t="shared" si="432"/>
        <v>0.93897288236467658</v>
      </c>
      <c r="L2970" t="b">
        <f t="shared" si="433"/>
        <v>0</v>
      </c>
    </row>
    <row r="2971" spans="1:12" x14ac:dyDescent="0.25">
      <c r="A2971">
        <v>7745</v>
      </c>
      <c r="B2971">
        <v>38185.571450000003</v>
      </c>
      <c r="C2971">
        <v>23954.356680000001</v>
      </c>
      <c r="D2971">
        <f t="shared" si="436"/>
        <v>84831459.481919333</v>
      </c>
      <c r="E2971">
        <f t="shared" si="437"/>
        <v>107932.50035155466</v>
      </c>
      <c r="F2971">
        <f t="shared" si="434"/>
        <v>6.1082106758867515E-2</v>
      </c>
      <c r="G2971" s="2">
        <f t="shared" si="429"/>
        <v>1766866.8125748483</v>
      </c>
      <c r="H2971">
        <f t="shared" si="435"/>
        <v>1766867</v>
      </c>
      <c r="I2971" t="e">
        <f t="shared" si="430"/>
        <v>#N/A</v>
      </c>
      <c r="J2971">
        <f t="shared" si="431"/>
        <v>2.7495167078369017E-5</v>
      </c>
      <c r="K2971">
        <f t="shared" si="432"/>
        <v>0.93894538840820985</v>
      </c>
      <c r="L2971" t="b">
        <f t="shared" si="433"/>
        <v>0</v>
      </c>
    </row>
    <row r="2972" spans="1:12" x14ac:dyDescent="0.25">
      <c r="A2972">
        <v>7176</v>
      </c>
      <c r="B2972">
        <v>38186.650549999998</v>
      </c>
      <c r="C2972">
        <v>23354.051329999998</v>
      </c>
      <c r="D2972">
        <f t="shared" si="436"/>
        <v>84869646.132469326</v>
      </c>
      <c r="E2972">
        <f t="shared" si="437"/>
        <v>107987.0072318543</v>
      </c>
      <c r="F2972">
        <f t="shared" si="434"/>
        <v>6.1109602702941836E-2</v>
      </c>
      <c r="G2972" s="2">
        <f t="shared" si="429"/>
        <v>1767662.1628606059</v>
      </c>
      <c r="H2972">
        <f t="shared" si="435"/>
        <v>1767663</v>
      </c>
      <c r="I2972" t="e">
        <f t="shared" si="430"/>
        <v>#N/A</v>
      </c>
      <c r="J2972">
        <f t="shared" si="431"/>
        <v>2.7495944074330251E-5</v>
      </c>
      <c r="K2972">
        <f t="shared" si="432"/>
        <v>0.93891789324113151</v>
      </c>
      <c r="L2972" t="b">
        <f t="shared" si="433"/>
        <v>0</v>
      </c>
    </row>
    <row r="2973" spans="1:12" x14ac:dyDescent="0.25">
      <c r="A2973">
        <v>6431</v>
      </c>
      <c r="B2973">
        <v>38186.891159999999</v>
      </c>
      <c r="C2973">
        <v>18903.348330000001</v>
      </c>
      <c r="D2973">
        <f t="shared" si="436"/>
        <v>84907833.023629323</v>
      </c>
      <c r="E2973">
        <f t="shared" si="437"/>
        <v>108041.52328453604</v>
      </c>
      <c r="F2973">
        <f t="shared" si="434"/>
        <v>6.1137098820265169E-2</v>
      </c>
      <c r="G2973" s="2">
        <f t="shared" si="429"/>
        <v>1768457.5181577804</v>
      </c>
      <c r="H2973">
        <f t="shared" si="435"/>
        <v>1768458</v>
      </c>
      <c r="I2973" t="e">
        <f t="shared" si="430"/>
        <v>#N/A</v>
      </c>
      <c r="J2973">
        <f t="shared" si="431"/>
        <v>2.7496117323332414E-5</v>
      </c>
      <c r="K2973">
        <f t="shared" si="432"/>
        <v>0.93889039729705714</v>
      </c>
      <c r="L2973" t="b">
        <f t="shared" si="433"/>
        <v>0</v>
      </c>
    </row>
    <row r="2974" spans="1:12" x14ac:dyDescent="0.25">
      <c r="A2974">
        <v>9561</v>
      </c>
      <c r="B2974">
        <v>38188.778960000003</v>
      </c>
      <c r="C2974">
        <v>23198.554629999999</v>
      </c>
      <c r="D2974">
        <f t="shared" si="436"/>
        <v>84946021.802589327</v>
      </c>
      <c r="E2974">
        <f t="shared" si="437"/>
        <v>108096.04850805691</v>
      </c>
      <c r="F2974">
        <f t="shared" si="434"/>
        <v>6.116459629688141E-2</v>
      </c>
      <c r="G2974" s="2">
        <f t="shared" si="429"/>
        <v>1769252.9127739908</v>
      </c>
      <c r="H2974">
        <f t="shared" si="435"/>
        <v>1769253</v>
      </c>
      <c r="I2974" t="e">
        <f t="shared" si="430"/>
        <v>#N/A</v>
      </c>
      <c r="J2974">
        <f t="shared" si="431"/>
        <v>2.7497476616239125E-5</v>
      </c>
      <c r="K2974">
        <f t="shared" si="432"/>
        <v>0.93886290117973381</v>
      </c>
      <c r="L2974" t="b">
        <f t="shared" si="433"/>
        <v>0</v>
      </c>
    </row>
    <row r="2975" spans="1:12" x14ac:dyDescent="0.25">
      <c r="A2975">
        <v>9598</v>
      </c>
      <c r="B2975">
        <v>38195.271999999997</v>
      </c>
      <c r="C2975">
        <v>21896.424070000001</v>
      </c>
      <c r="D2975">
        <f t="shared" si="436"/>
        <v>84984217.074589327</v>
      </c>
      <c r="E2975">
        <f t="shared" si="437"/>
        <v>108150.58290087465</v>
      </c>
      <c r="F2975">
        <f t="shared" si="434"/>
        <v>6.1192098448750967E-2</v>
      </c>
      <c r="G2975" s="2">
        <f t="shared" si="429"/>
        <v>1770048.442627022</v>
      </c>
      <c r="H2975">
        <f t="shared" si="435"/>
        <v>1770049</v>
      </c>
      <c r="I2975" t="e">
        <f t="shared" si="430"/>
        <v>#N/A</v>
      </c>
      <c r="J2975">
        <f t="shared" si="431"/>
        <v>2.7502151869557781E-5</v>
      </c>
      <c r="K2975">
        <f t="shared" si="432"/>
        <v>0.93883540370311758</v>
      </c>
      <c r="L2975" t="b">
        <f t="shared" si="433"/>
        <v>0</v>
      </c>
    </row>
    <row r="2976" spans="1:12" x14ac:dyDescent="0.25">
      <c r="A2976">
        <v>8730</v>
      </c>
      <c r="B2976">
        <v>38199.856189999999</v>
      </c>
      <c r="C2976">
        <v>18734.88106</v>
      </c>
      <c r="D2976">
        <f t="shared" si="436"/>
        <v>85022416.930779323</v>
      </c>
      <c r="E2976">
        <f t="shared" si="437"/>
        <v>108205.12646144783</v>
      </c>
      <c r="F2976">
        <f t="shared" si="434"/>
        <v>6.1219603901424079E-2</v>
      </c>
      <c r="G2976" s="2">
        <f t="shared" si="429"/>
        <v>1770844.0679594097</v>
      </c>
      <c r="H2976">
        <f t="shared" si="435"/>
        <v>1770845</v>
      </c>
      <c r="I2976" t="e">
        <f t="shared" si="430"/>
        <v>#N/A</v>
      </c>
      <c r="J2976">
        <f t="shared" si="431"/>
        <v>2.7505452673112182E-5</v>
      </c>
      <c r="K2976">
        <f t="shared" si="432"/>
        <v>0.93880790155124805</v>
      </c>
      <c r="L2976" t="b">
        <f t="shared" si="433"/>
        <v>0</v>
      </c>
    </row>
    <row r="2977" spans="1:12" x14ac:dyDescent="0.25">
      <c r="A2977">
        <v>7115</v>
      </c>
      <c r="B2977">
        <v>38201.108569999997</v>
      </c>
      <c r="C2977">
        <v>21896.978940000001</v>
      </c>
      <c r="D2977">
        <f t="shared" si="436"/>
        <v>85060618.039349318</v>
      </c>
      <c r="E2977">
        <f t="shared" si="437"/>
        <v>108259.67918823576</v>
      </c>
      <c r="F2977">
        <f t="shared" si="434"/>
        <v>6.1247110255861804E-2</v>
      </c>
      <c r="G2977" s="2">
        <f t="shared" si="429"/>
        <v>1771639.7193763263</v>
      </c>
      <c r="H2977">
        <f t="shared" si="435"/>
        <v>1771640</v>
      </c>
      <c r="I2977" t="e">
        <f t="shared" si="430"/>
        <v>#N/A</v>
      </c>
      <c r="J2977">
        <f t="shared" si="431"/>
        <v>2.750635443773264E-5</v>
      </c>
      <c r="K2977">
        <f t="shared" si="432"/>
        <v>0.93878039609857489</v>
      </c>
      <c r="L2977" t="b">
        <f t="shared" si="433"/>
        <v>0</v>
      </c>
    </row>
    <row r="2978" spans="1:12" x14ac:dyDescent="0.25">
      <c r="A2978">
        <v>6943</v>
      </c>
      <c r="B2978">
        <v>38207.920729999998</v>
      </c>
      <c r="C2978">
        <v>26556.280320000002</v>
      </c>
      <c r="D2978">
        <f t="shared" si="436"/>
        <v>85098825.960079312</v>
      </c>
      <c r="E2978">
        <f t="shared" si="437"/>
        <v>108314.24107969858</v>
      </c>
      <c r="F2978">
        <f t="shared" si="434"/>
        <v>6.127462151533225E-2</v>
      </c>
      <c r="G2978" s="2">
        <f t="shared" si="429"/>
        <v>1772435.5126766844</v>
      </c>
      <c r="H2978">
        <f t="shared" si="435"/>
        <v>1772436</v>
      </c>
      <c r="I2978" t="e">
        <f t="shared" si="430"/>
        <v>#N/A</v>
      </c>
      <c r="J2978">
        <f t="shared" si="431"/>
        <v>2.7511259470451867E-5</v>
      </c>
      <c r="K2978">
        <f t="shared" si="432"/>
        <v>0.93875288974413718</v>
      </c>
      <c r="L2978" t="b">
        <f t="shared" si="433"/>
        <v>0</v>
      </c>
    </row>
    <row r="2979" spans="1:12" x14ac:dyDescent="0.25">
      <c r="A2979">
        <v>9550</v>
      </c>
      <c r="B2979">
        <v>38210.96428</v>
      </c>
      <c r="C2979">
        <v>22655.327219999999</v>
      </c>
      <c r="D2979">
        <f t="shared" si="436"/>
        <v>85137036.924359307</v>
      </c>
      <c r="E2979">
        <f t="shared" si="437"/>
        <v>108368.81213429714</v>
      </c>
      <c r="F2979">
        <f t="shared" si="434"/>
        <v>6.1302134966282694E-2</v>
      </c>
      <c r="G2979" s="2">
        <f t="shared" si="429"/>
        <v>1773231.3693680007</v>
      </c>
      <c r="H2979">
        <f t="shared" si="435"/>
        <v>1773232</v>
      </c>
      <c r="I2979" t="e">
        <f t="shared" si="430"/>
        <v>#N/A</v>
      </c>
      <c r="J2979">
        <f t="shared" si="431"/>
        <v>2.7513450950442443E-5</v>
      </c>
      <c r="K2979">
        <f t="shared" si="432"/>
        <v>0.93872537848466675</v>
      </c>
      <c r="L2979" t="b">
        <f t="shared" si="433"/>
        <v>0</v>
      </c>
    </row>
    <row r="2980" spans="1:12" x14ac:dyDescent="0.25">
      <c r="A2980">
        <v>7847</v>
      </c>
      <c r="B2980">
        <v>38212.598969999999</v>
      </c>
      <c r="C2980">
        <v>25538.192650000001</v>
      </c>
      <c r="D2980">
        <f t="shared" si="436"/>
        <v>85175249.523329303</v>
      </c>
      <c r="E2980">
        <f t="shared" si="437"/>
        <v>108423.39235049313</v>
      </c>
      <c r="F2980">
        <f t="shared" si="434"/>
        <v>6.1329649594276524E-2</v>
      </c>
      <c r="G2980" s="2">
        <f t="shared" si="429"/>
        <v>1774027.2601065857</v>
      </c>
      <c r="H2980">
        <f t="shared" si="435"/>
        <v>1774028</v>
      </c>
      <c r="I2980" t="e">
        <f t="shared" si="430"/>
        <v>#N/A</v>
      </c>
      <c r="J2980">
        <f t="shared" si="431"/>
        <v>2.7514627993837753E-5</v>
      </c>
      <c r="K2980">
        <f t="shared" si="432"/>
        <v>0.93869786503371633</v>
      </c>
      <c r="L2980" t="b">
        <f t="shared" si="433"/>
        <v>0</v>
      </c>
    </row>
    <row r="2981" spans="1:12" x14ac:dyDescent="0.25">
      <c r="A2981">
        <v>8666</v>
      </c>
      <c r="B2981">
        <v>38215.401689999999</v>
      </c>
      <c r="C2981">
        <v>22410.21314</v>
      </c>
      <c r="D2981">
        <f t="shared" si="436"/>
        <v>85213464.925019309</v>
      </c>
      <c r="E2981">
        <f t="shared" si="437"/>
        <v>108477.98172674896</v>
      </c>
      <c r="F2981">
        <f t="shared" si="434"/>
        <v>6.1357166240342952E-2</v>
      </c>
      <c r="G2981" s="2">
        <f t="shared" si="429"/>
        <v>1774823.20922013</v>
      </c>
      <c r="H2981">
        <f t="shared" si="435"/>
        <v>1774824</v>
      </c>
      <c r="I2981" t="e">
        <f t="shared" si="430"/>
        <v>#N/A</v>
      </c>
      <c r="J2981">
        <f t="shared" si="431"/>
        <v>2.7516646066417201E-5</v>
      </c>
      <c r="K2981">
        <f t="shared" si="432"/>
        <v>0.93867035040572244</v>
      </c>
      <c r="L2981" t="b">
        <f t="shared" si="433"/>
        <v>0</v>
      </c>
    </row>
    <row r="2982" spans="1:12" x14ac:dyDescent="0.25">
      <c r="A2982">
        <v>7751</v>
      </c>
      <c r="B2982">
        <v>38216.690430000002</v>
      </c>
      <c r="C2982">
        <v>18740.403590000002</v>
      </c>
      <c r="D2982">
        <f t="shared" si="436"/>
        <v>85251681.615449309</v>
      </c>
      <c r="E2982">
        <f t="shared" si="437"/>
        <v>108532.58026152784</v>
      </c>
      <c r="F2982">
        <f t="shared" si="434"/>
        <v>6.1384683814354669E-2</v>
      </c>
      <c r="G2982" s="2">
        <f t="shared" si="429"/>
        <v>1775619.1851755078</v>
      </c>
      <c r="H2982">
        <f t="shared" si="435"/>
        <v>1775620</v>
      </c>
      <c r="I2982" t="e">
        <f t="shared" si="430"/>
        <v>#N/A</v>
      </c>
      <c r="J2982">
        <f t="shared" si="431"/>
        <v>2.7517574011718926E-5</v>
      </c>
      <c r="K2982">
        <f t="shared" si="432"/>
        <v>0.93864283375965607</v>
      </c>
      <c r="L2982" t="b">
        <f t="shared" si="433"/>
        <v>0</v>
      </c>
    </row>
    <row r="2983" spans="1:12" x14ac:dyDescent="0.25">
      <c r="A2983">
        <v>8023</v>
      </c>
      <c r="B2983">
        <v>38217.237609999996</v>
      </c>
      <c r="C2983">
        <v>24923.088479999999</v>
      </c>
      <c r="D2983">
        <f t="shared" si="436"/>
        <v>85289898.853059307</v>
      </c>
      <c r="E2983">
        <f t="shared" si="437"/>
        <v>108587.18795329375</v>
      </c>
      <c r="F2983">
        <f t="shared" si="434"/>
        <v>6.1412201782358275E-2</v>
      </c>
      <c r="G2983" s="2">
        <f t="shared" si="429"/>
        <v>1776415.1725275323</v>
      </c>
      <c r="H2983">
        <f t="shared" si="435"/>
        <v>1776416</v>
      </c>
      <c r="I2983" t="e">
        <f t="shared" si="430"/>
        <v>#N/A</v>
      </c>
      <c r="J2983">
        <f t="shared" si="431"/>
        <v>2.7517968003610379E-5</v>
      </c>
      <c r="K2983">
        <f t="shared" si="432"/>
        <v>0.93861531618564431</v>
      </c>
      <c r="L2983" t="b">
        <f t="shared" si="433"/>
        <v>0</v>
      </c>
    </row>
    <row r="2984" spans="1:12" x14ac:dyDescent="0.25">
      <c r="A2984">
        <v>8104</v>
      </c>
      <c r="B2984">
        <v>38221.732550000001</v>
      </c>
      <c r="C2984">
        <v>28281.55919</v>
      </c>
      <c r="D2984">
        <f t="shared" si="436"/>
        <v>85328120.585609302</v>
      </c>
      <c r="E2984">
        <f t="shared" si="437"/>
        <v>108641.80480051143</v>
      </c>
      <c r="F2984">
        <f t="shared" si="434"/>
        <v>6.1439722986901799E-2</v>
      </c>
      <c r="G2984" s="2">
        <f t="shared" si="429"/>
        <v>1777211.2535000173</v>
      </c>
      <c r="H2984">
        <f t="shared" si="435"/>
        <v>1777212</v>
      </c>
      <c r="I2984" t="e">
        <f t="shared" si="430"/>
        <v>#N/A</v>
      </c>
      <c r="J2984">
        <f t="shared" si="431"/>
        <v>2.7521204543528846E-5</v>
      </c>
      <c r="K2984">
        <f t="shared" si="432"/>
        <v>0.93858779821764071</v>
      </c>
      <c r="L2984" t="b">
        <f t="shared" si="433"/>
        <v>0</v>
      </c>
    </row>
    <row r="2985" spans="1:12" x14ac:dyDescent="0.25">
      <c r="A2985">
        <v>7808</v>
      </c>
      <c r="B2985">
        <v>38232.418949999999</v>
      </c>
      <c r="C2985">
        <v>25812.614020000001</v>
      </c>
      <c r="D2985">
        <f t="shared" si="436"/>
        <v>85366353.004559308</v>
      </c>
      <c r="E2985">
        <f t="shared" si="437"/>
        <v>108696.43080164642</v>
      </c>
      <c r="F2985">
        <f t="shared" si="434"/>
        <v>6.1467251886088689E-2</v>
      </c>
      <c r="G2985" s="2">
        <f t="shared" si="429"/>
        <v>1778007.5570484861</v>
      </c>
      <c r="H2985">
        <f t="shared" si="435"/>
        <v>1778008</v>
      </c>
      <c r="I2985" t="e">
        <f t="shared" si="430"/>
        <v>#N/A</v>
      </c>
      <c r="J2985">
        <f t="shared" si="431"/>
        <v>2.7528899186879958E-5</v>
      </c>
      <c r="K2985">
        <f t="shared" si="432"/>
        <v>0.93856027701309719</v>
      </c>
      <c r="L2985" t="b">
        <f t="shared" si="433"/>
        <v>0</v>
      </c>
    </row>
    <row r="2986" spans="1:12" x14ac:dyDescent="0.25">
      <c r="A2986">
        <v>9010</v>
      </c>
      <c r="B2986">
        <v>38235.424120000003</v>
      </c>
      <c r="C2986">
        <v>24522.469870000001</v>
      </c>
      <c r="D2986">
        <f t="shared" si="436"/>
        <v>85404588.428679302</v>
      </c>
      <c r="E2986">
        <f t="shared" si="437"/>
        <v>108751.06595516502</v>
      </c>
      <c r="F2986">
        <f t="shared" si="434"/>
        <v>6.1494782949120391E-2</v>
      </c>
      <c r="G2986" s="2">
        <f t="shared" si="429"/>
        <v>1778803.923188535</v>
      </c>
      <c r="H2986">
        <f t="shared" si="435"/>
        <v>1778804</v>
      </c>
      <c r="I2986" t="e">
        <f t="shared" si="430"/>
        <v>#N/A</v>
      </c>
      <c r="J2986">
        <f t="shared" si="431"/>
        <v>2.7531063031706981E-5</v>
      </c>
      <c r="K2986">
        <f t="shared" si="432"/>
        <v>0.9385327481139103</v>
      </c>
      <c r="L2986" t="b">
        <f t="shared" si="433"/>
        <v>0</v>
      </c>
    </row>
    <row r="2987" spans="1:12" x14ac:dyDescent="0.25">
      <c r="A2987">
        <v>8244</v>
      </c>
      <c r="B2987">
        <v>38238.358130000001</v>
      </c>
      <c r="C2987">
        <v>25014.32272</v>
      </c>
      <c r="D2987">
        <f t="shared" si="436"/>
        <v>85442826.786809295</v>
      </c>
      <c r="E2987">
        <f t="shared" si="437"/>
        <v>108805.71025953427</v>
      </c>
      <c r="F2987">
        <f t="shared" si="434"/>
        <v>6.1522316124758822E-2</v>
      </c>
      <c r="G2987" s="2">
        <f t="shared" si="429"/>
        <v>1779600.3504380465</v>
      </c>
      <c r="H2987">
        <f t="shared" si="435"/>
        <v>1779601</v>
      </c>
      <c r="I2987" t="e">
        <f t="shared" si="430"/>
        <v>#N/A</v>
      </c>
      <c r="J2987">
        <f t="shared" si="431"/>
        <v>2.7533175638435029E-5</v>
      </c>
      <c r="K2987">
        <f t="shared" si="432"/>
        <v>0.93850521705087864</v>
      </c>
      <c r="L2987" t="b">
        <f t="shared" si="433"/>
        <v>0</v>
      </c>
    </row>
    <row r="2988" spans="1:12" x14ac:dyDescent="0.25">
      <c r="A2988">
        <v>6322</v>
      </c>
      <c r="B2988">
        <v>38241.611089999999</v>
      </c>
      <c r="C2988">
        <v>21224.544989999999</v>
      </c>
      <c r="D2988">
        <f t="shared" si="436"/>
        <v>85481068.3978993</v>
      </c>
      <c r="E2988">
        <f t="shared" si="437"/>
        <v>108860.36371322203</v>
      </c>
      <c r="F2988">
        <f t="shared" si="434"/>
        <v>6.1549851642660976E-2</v>
      </c>
      <c r="G2988" s="2">
        <f t="shared" si="429"/>
        <v>1780396.8454401009</v>
      </c>
      <c r="H2988">
        <f t="shared" si="435"/>
        <v>1780397</v>
      </c>
      <c r="I2988" t="e">
        <f t="shared" si="430"/>
        <v>#N/A</v>
      </c>
      <c r="J2988">
        <f t="shared" si="431"/>
        <v>2.7535517902156714E-5</v>
      </c>
      <c r="K2988">
        <f t="shared" si="432"/>
        <v>0.93847768387524022</v>
      </c>
      <c r="L2988" t="b">
        <f t="shared" si="433"/>
        <v>0</v>
      </c>
    </row>
    <row r="2989" spans="1:12" x14ac:dyDescent="0.25">
      <c r="A2989">
        <v>6881</v>
      </c>
      <c r="B2989">
        <v>38251.150179999997</v>
      </c>
      <c r="C2989">
        <v>25128.1482</v>
      </c>
      <c r="D2989">
        <f t="shared" si="436"/>
        <v>85519319.548079297</v>
      </c>
      <c r="E2989">
        <f t="shared" si="437"/>
        <v>108915.02631469689</v>
      </c>
      <c r="F2989">
        <f t="shared" si="434"/>
        <v>6.1577394029096545E-2</v>
      </c>
      <c r="G2989" s="2">
        <f t="shared" si="429"/>
        <v>1781193.5391220038</v>
      </c>
      <c r="H2989">
        <f t="shared" si="435"/>
        <v>1781194</v>
      </c>
      <c r="I2989" t="e">
        <f t="shared" si="430"/>
        <v>#N/A</v>
      </c>
      <c r="J2989">
        <f t="shared" si="431"/>
        <v>2.7542386435567795E-5</v>
      </c>
      <c r="K2989">
        <f t="shared" si="432"/>
        <v>0.93845014835733809</v>
      </c>
      <c r="L2989" t="b">
        <f t="shared" si="433"/>
        <v>0</v>
      </c>
    </row>
    <row r="2990" spans="1:12" x14ac:dyDescent="0.25">
      <c r="A2990">
        <v>5933</v>
      </c>
      <c r="B2990">
        <v>38251.988830000002</v>
      </c>
      <c r="C2990">
        <v>28963.77749</v>
      </c>
      <c r="D2990">
        <f t="shared" si="436"/>
        <v>85557571.536909297</v>
      </c>
      <c r="E2990">
        <f t="shared" si="437"/>
        <v>108969.69806242824</v>
      </c>
      <c r="F2990">
        <f t="shared" si="434"/>
        <v>6.1604937019394276E-2</v>
      </c>
      <c r="G2990" s="2">
        <f t="shared" si="429"/>
        <v>1781990.2502712812</v>
      </c>
      <c r="H2990">
        <f t="shared" si="435"/>
        <v>1781991</v>
      </c>
      <c r="I2990" t="e">
        <f t="shared" si="430"/>
        <v>#N/A</v>
      </c>
      <c r="J2990">
        <f t="shared" si="431"/>
        <v>2.7542990297733395E-5</v>
      </c>
      <c r="K2990">
        <f t="shared" si="432"/>
        <v>0.93842260597090255</v>
      </c>
      <c r="L2990" t="b">
        <f t="shared" si="433"/>
        <v>0</v>
      </c>
    </row>
    <row r="2991" spans="1:12" x14ac:dyDescent="0.25">
      <c r="A2991">
        <v>8056</v>
      </c>
      <c r="B2991">
        <v>38252.660199999998</v>
      </c>
      <c r="C2991">
        <v>21918.558659999999</v>
      </c>
      <c r="D2991">
        <f t="shared" si="436"/>
        <v>85595824.197109297</v>
      </c>
      <c r="E2991">
        <f t="shared" si="437"/>
        <v>109024.37895488621</v>
      </c>
      <c r="F2991">
        <f t="shared" si="434"/>
        <v>6.1632480493105761E-2</v>
      </c>
      <c r="G2991" s="2">
        <f t="shared" si="429"/>
        <v>1782786.9754038304</v>
      </c>
      <c r="H2991">
        <f t="shared" si="435"/>
        <v>1782787</v>
      </c>
      <c r="I2991" t="e">
        <f t="shared" si="430"/>
        <v>#N/A</v>
      </c>
      <c r="J2991">
        <f t="shared" si="431"/>
        <v>2.75434737114842E-5</v>
      </c>
      <c r="K2991">
        <f t="shared" si="432"/>
        <v>0.93839506298060482</v>
      </c>
      <c r="L2991" t="b">
        <f t="shared" si="433"/>
        <v>0</v>
      </c>
    </row>
    <row r="2992" spans="1:12" x14ac:dyDescent="0.25">
      <c r="A2992">
        <v>7044</v>
      </c>
      <c r="B2992">
        <v>38254.369290000002</v>
      </c>
      <c r="C2992">
        <v>17299.170389999999</v>
      </c>
      <c r="D2992">
        <f t="shared" si="436"/>
        <v>85634078.566399291</v>
      </c>
      <c r="E2992">
        <f t="shared" si="437"/>
        <v>109079.06899054171</v>
      </c>
      <c r="F2992">
        <f t="shared" si="434"/>
        <v>6.1660025197431668E-2</v>
      </c>
      <c r="G2992" s="2">
        <f t="shared" si="429"/>
        <v>1783583.7361332492</v>
      </c>
      <c r="H2992">
        <f t="shared" si="435"/>
        <v>1783584</v>
      </c>
      <c r="I2992" t="e">
        <f t="shared" si="430"/>
        <v>#N/A</v>
      </c>
      <c r="J2992">
        <f t="shared" si="431"/>
        <v>2.7544704325910477E-5</v>
      </c>
      <c r="K2992">
        <f t="shared" si="432"/>
        <v>0.93836751950689334</v>
      </c>
      <c r="L2992" t="b">
        <f t="shared" si="433"/>
        <v>0</v>
      </c>
    </row>
    <row r="2993" spans="1:12" x14ac:dyDescent="0.25">
      <c r="A2993">
        <v>9677</v>
      </c>
      <c r="B2993">
        <v>38261.213770000002</v>
      </c>
      <c r="C2993">
        <v>24290.901620000001</v>
      </c>
      <c r="D2993">
        <f t="shared" si="436"/>
        <v>85672339.780169293</v>
      </c>
      <c r="E2993">
        <f t="shared" si="437"/>
        <v>109133.76816786642</v>
      </c>
      <c r="F2993">
        <f t="shared" si="434"/>
        <v>6.1687574830062014E-2</v>
      </c>
      <c r="G2993" s="2">
        <f t="shared" si="429"/>
        <v>1784380.6394192697</v>
      </c>
      <c r="H2993">
        <f t="shared" si="435"/>
        <v>1784381</v>
      </c>
      <c r="I2993" t="e">
        <f t="shared" si="430"/>
        <v>#N/A</v>
      </c>
      <c r="J2993">
        <f t="shared" si="431"/>
        <v>2.7549632630346384E-5</v>
      </c>
      <c r="K2993">
        <f t="shared" si="432"/>
        <v>0.93833997480256748</v>
      </c>
      <c r="L2993" t="b">
        <f t="shared" si="433"/>
        <v>0</v>
      </c>
    </row>
    <row r="2994" spans="1:12" x14ac:dyDescent="0.25">
      <c r="A2994">
        <v>2067</v>
      </c>
      <c r="B2994">
        <v>38261.431389999998</v>
      </c>
      <c r="C2994">
        <v>169907.71170000001</v>
      </c>
      <c r="D2994">
        <f t="shared" si="436"/>
        <v>85710601.211559296</v>
      </c>
      <c r="E2994">
        <f t="shared" si="437"/>
        <v>109188.47648533278</v>
      </c>
      <c r="F2994">
        <f t="shared" si="434"/>
        <v>6.1715124619387628E-2</v>
      </c>
      <c r="G2994" s="2">
        <f t="shared" si="429"/>
        <v>1785177.5472378721</v>
      </c>
      <c r="H2994">
        <f t="shared" si="435"/>
        <v>1785178</v>
      </c>
      <c r="I2994" t="e">
        <f t="shared" si="430"/>
        <v>#N/A</v>
      </c>
      <c r="J2994">
        <f t="shared" si="431"/>
        <v>2.7549789325611955E-5</v>
      </c>
      <c r="K2994">
        <f t="shared" si="432"/>
        <v>0.93831242516993718</v>
      </c>
      <c r="L2994" t="b">
        <f t="shared" si="433"/>
        <v>0</v>
      </c>
    </row>
    <row r="2995" spans="1:12" x14ac:dyDescent="0.25">
      <c r="A2995">
        <v>7643</v>
      </c>
      <c r="B2995">
        <v>38264.594080000003</v>
      </c>
      <c r="C2995">
        <v>21025.852320000002</v>
      </c>
      <c r="D2995">
        <f t="shared" si="436"/>
        <v>85748865.805639297</v>
      </c>
      <c r="E2995">
        <f t="shared" si="437"/>
        <v>109243.19394141399</v>
      </c>
      <c r="F2995">
        <f t="shared" si="434"/>
        <v>6.1742676685978888E-2</v>
      </c>
      <c r="G2995" s="2">
        <f t="shared" si="429"/>
        <v>1785974.5209288767</v>
      </c>
      <c r="H2995">
        <f t="shared" si="435"/>
        <v>1785975</v>
      </c>
      <c r="I2995" t="e">
        <f t="shared" si="430"/>
        <v>#N/A</v>
      </c>
      <c r="J2995">
        <f t="shared" si="431"/>
        <v>2.7552066591256157E-5</v>
      </c>
      <c r="K2995">
        <f t="shared" si="432"/>
        <v>0.93828487538061156</v>
      </c>
      <c r="L2995" t="b">
        <f t="shared" si="433"/>
        <v>0</v>
      </c>
    </row>
    <row r="2996" spans="1:12" x14ac:dyDescent="0.25">
      <c r="A2996">
        <v>7630</v>
      </c>
      <c r="B2996">
        <v>38264.808949999999</v>
      </c>
      <c r="C2996">
        <v>23756.956829999999</v>
      </c>
      <c r="D2996">
        <f t="shared" si="436"/>
        <v>85787130.614589304</v>
      </c>
      <c r="E2996">
        <f t="shared" si="437"/>
        <v>109297.92053458405</v>
      </c>
      <c r="F2996">
        <f t="shared" si="434"/>
        <v>6.1770228907285299E-2</v>
      </c>
      <c r="G2996" s="2">
        <f t="shared" si="429"/>
        <v>1786771.4990951866</v>
      </c>
      <c r="H2996">
        <f t="shared" si="435"/>
        <v>1786772</v>
      </c>
      <c r="I2996" t="e">
        <f t="shared" si="430"/>
        <v>#N/A</v>
      </c>
      <c r="J2996">
        <f t="shared" si="431"/>
        <v>2.7552221306409701E-5</v>
      </c>
      <c r="K2996">
        <f t="shared" si="432"/>
        <v>0.93825732331402034</v>
      </c>
      <c r="L2996" t="b">
        <f t="shared" si="433"/>
        <v>0</v>
      </c>
    </row>
    <row r="2997" spans="1:12" x14ac:dyDescent="0.25">
      <c r="A2997">
        <v>6999</v>
      </c>
      <c r="B2997">
        <v>38271.48227</v>
      </c>
      <c r="C2997">
        <v>21820.907569999999</v>
      </c>
      <c r="D2997">
        <f t="shared" si="436"/>
        <v>85825402.096859306</v>
      </c>
      <c r="E2997">
        <f t="shared" si="437"/>
        <v>109352.65626331767</v>
      </c>
      <c r="F2997">
        <f t="shared" si="434"/>
        <v>6.1797785933653974E-2</v>
      </c>
      <c r="G2997" s="2">
        <f t="shared" si="429"/>
        <v>1787568.616253183</v>
      </c>
      <c r="H2997">
        <f t="shared" si="435"/>
        <v>1787569</v>
      </c>
      <c r="I2997" t="e">
        <f t="shared" si="430"/>
        <v>#N/A</v>
      </c>
      <c r="J2997">
        <f t="shared" si="431"/>
        <v>2.7557026368672752E-5</v>
      </c>
      <c r="K2997">
        <f t="shared" si="432"/>
        <v>0.93822977109271388</v>
      </c>
      <c r="L2997" t="b">
        <f t="shared" si="433"/>
        <v>0</v>
      </c>
    </row>
    <row r="2998" spans="1:12" x14ac:dyDescent="0.25">
      <c r="A2998">
        <v>3241</v>
      </c>
      <c r="B2998">
        <v>38273.584419999999</v>
      </c>
      <c r="C2998">
        <v>3236.2155280000002</v>
      </c>
      <c r="D2998">
        <f t="shared" si="436"/>
        <v>85863675.681279302</v>
      </c>
      <c r="E2998">
        <f t="shared" si="437"/>
        <v>109407.40112609035</v>
      </c>
      <c r="F2998">
        <f t="shared" si="434"/>
        <v>6.1825344473656285E-2</v>
      </c>
      <c r="G2998" s="2">
        <f t="shared" si="429"/>
        <v>1788365.7771946893</v>
      </c>
      <c r="H2998">
        <f t="shared" si="435"/>
        <v>1788366</v>
      </c>
      <c r="I2998" t="e">
        <f t="shared" si="430"/>
        <v>#N/A</v>
      </c>
      <c r="J2998">
        <f t="shared" si="431"/>
        <v>2.755854000231182E-5</v>
      </c>
      <c r="K2998">
        <f t="shared" si="432"/>
        <v>0.93820221406634519</v>
      </c>
      <c r="L2998" t="b">
        <f t="shared" si="433"/>
        <v>0</v>
      </c>
    </row>
    <row r="2999" spans="1:12" x14ac:dyDescent="0.25">
      <c r="A2999">
        <v>6902</v>
      </c>
      <c r="B2999">
        <v>38275.661200000002</v>
      </c>
      <c r="C2999">
        <v>22038.783739999999</v>
      </c>
      <c r="D2999">
        <f t="shared" si="436"/>
        <v>85901951.342479303</v>
      </c>
      <c r="E2999">
        <f t="shared" si="437"/>
        <v>109462.15512137837</v>
      </c>
      <c r="F2999">
        <f t="shared" si="434"/>
        <v>6.1852904509024802E-2</v>
      </c>
      <c r="G2999" s="2">
        <f t="shared" si="429"/>
        <v>1789162.9813913007</v>
      </c>
      <c r="H2999">
        <f t="shared" si="435"/>
        <v>1789163</v>
      </c>
      <c r="I2999" t="e">
        <f t="shared" si="430"/>
        <v>#N/A</v>
      </c>
      <c r="J2999">
        <f t="shared" si="431"/>
        <v>2.7560035368517347E-5</v>
      </c>
      <c r="K2999">
        <f t="shared" si="432"/>
        <v>0.93817465552634283</v>
      </c>
      <c r="L2999" t="b">
        <f t="shared" si="433"/>
        <v>0</v>
      </c>
    </row>
    <row r="3000" spans="1:12" x14ac:dyDescent="0.25">
      <c r="A3000">
        <v>5779</v>
      </c>
      <c r="B3000">
        <v>38276.05287</v>
      </c>
      <c r="C3000">
        <v>24305.122579999999</v>
      </c>
      <c r="D3000">
        <f t="shared" si="436"/>
        <v>85940227.395349309</v>
      </c>
      <c r="E3000">
        <f t="shared" si="437"/>
        <v>109516.91824765874</v>
      </c>
      <c r="F3000">
        <f t="shared" si="434"/>
        <v>6.1880464826411678E-2</v>
      </c>
      <c r="G3000" s="2">
        <f t="shared" si="429"/>
        <v>1789960.1937456017</v>
      </c>
      <c r="H3000">
        <f t="shared" si="435"/>
        <v>1789961</v>
      </c>
      <c r="I3000" t="e">
        <f t="shared" si="430"/>
        <v>#N/A</v>
      </c>
      <c r="J3000">
        <f t="shared" si="431"/>
        <v>2.7560317386873511E-5</v>
      </c>
      <c r="K3000">
        <f t="shared" si="432"/>
        <v>0.9381470954909743</v>
      </c>
      <c r="L3000" t="b">
        <f t="shared" si="433"/>
        <v>0</v>
      </c>
    </row>
    <row r="3001" spans="1:12" x14ac:dyDescent="0.25">
      <c r="A3001">
        <v>8079</v>
      </c>
      <c r="B3001">
        <v>38277.429819999998</v>
      </c>
      <c r="C3001">
        <v>29980.922790000001</v>
      </c>
      <c r="D3001">
        <f t="shared" si="436"/>
        <v>85978504.82516931</v>
      </c>
      <c r="E3001">
        <f t="shared" si="437"/>
        <v>109571.69050340926</v>
      </c>
      <c r="F3001">
        <f t="shared" si="434"/>
        <v>6.1908026135258649E-2</v>
      </c>
      <c r="G3001" s="2">
        <f t="shared" si="429"/>
        <v>1790757.4347789714</v>
      </c>
      <c r="H3001">
        <f t="shared" si="435"/>
        <v>1790758</v>
      </c>
      <c r="I3001" t="e">
        <f t="shared" si="430"/>
        <v>#N/A</v>
      </c>
      <c r="J3001">
        <f t="shared" si="431"/>
        <v>2.7561308846968802E-5</v>
      </c>
      <c r="K3001">
        <f t="shared" si="432"/>
        <v>0.93811953517358748</v>
      </c>
      <c r="L3001" t="b">
        <f t="shared" si="433"/>
        <v>0</v>
      </c>
    </row>
    <row r="3002" spans="1:12" x14ac:dyDescent="0.25">
      <c r="A3002">
        <v>3252</v>
      </c>
      <c r="B3002">
        <v>38281.985280000001</v>
      </c>
      <c r="C3002">
        <v>17020.32504</v>
      </c>
      <c r="D3002">
        <f t="shared" si="436"/>
        <v>86016786.810449317</v>
      </c>
      <c r="E3002">
        <f t="shared" si="437"/>
        <v>109626.47188710848</v>
      </c>
      <c r="F3002">
        <f t="shared" si="434"/>
        <v>6.193559072422241E-2</v>
      </c>
      <c r="G3002" s="2">
        <f t="shared" si="429"/>
        <v>1791554.7706933103</v>
      </c>
      <c r="H3002">
        <f t="shared" si="435"/>
        <v>1791555</v>
      </c>
      <c r="I3002" t="e">
        <f t="shared" si="430"/>
        <v>#N/A</v>
      </c>
      <c r="J3002">
        <f t="shared" si="431"/>
        <v>2.7564588963752777E-5</v>
      </c>
      <c r="K3002">
        <f t="shared" si="432"/>
        <v>0.93809197386474052</v>
      </c>
      <c r="L3002" t="b">
        <f t="shared" si="433"/>
        <v>0</v>
      </c>
    </row>
    <row r="3003" spans="1:12" x14ac:dyDescent="0.25">
      <c r="A3003">
        <v>5774</v>
      </c>
      <c r="B3003">
        <v>38286.620269999999</v>
      </c>
      <c r="C3003">
        <v>23590.206910000001</v>
      </c>
      <c r="D3003">
        <f t="shared" si="436"/>
        <v>86055073.430719316</v>
      </c>
      <c r="E3003">
        <f t="shared" si="437"/>
        <v>109681.26239723568</v>
      </c>
      <c r="F3003">
        <f t="shared" si="434"/>
        <v>6.1963158650567784E-2</v>
      </c>
      <c r="G3003" s="2">
        <f t="shared" si="429"/>
        <v>1792352.2031450663</v>
      </c>
      <c r="H3003">
        <f t="shared" si="435"/>
        <v>1792353</v>
      </c>
      <c r="I3003" t="e">
        <f t="shared" si="430"/>
        <v>#N/A</v>
      </c>
      <c r="J3003">
        <f t="shared" si="431"/>
        <v>2.756792634537671E-5</v>
      </c>
      <c r="K3003">
        <f t="shared" si="432"/>
        <v>0.93806440927577672</v>
      </c>
      <c r="L3003" t="b">
        <f t="shared" si="433"/>
        <v>0</v>
      </c>
    </row>
    <row r="3004" spans="1:12" x14ac:dyDescent="0.25">
      <c r="A3004">
        <v>7823</v>
      </c>
      <c r="B3004">
        <v>38289.366249999999</v>
      </c>
      <c r="C3004">
        <v>23330.316019999998</v>
      </c>
      <c r="D3004">
        <f t="shared" si="436"/>
        <v>86093362.796969309</v>
      </c>
      <c r="E3004">
        <f t="shared" si="437"/>
        <v>109736.06203227096</v>
      </c>
      <c r="F3004">
        <f t="shared" si="434"/>
        <v>6.1990728554130625E-2</v>
      </c>
      <c r="G3004" s="2">
        <f t="shared" si="429"/>
        <v>1793149.6927900023</v>
      </c>
      <c r="H3004">
        <f t="shared" si="435"/>
        <v>1793150</v>
      </c>
      <c r="I3004" t="e">
        <f t="shared" si="430"/>
        <v>#N/A</v>
      </c>
      <c r="J3004">
        <f t="shared" si="431"/>
        <v>2.7569903562844638E-5</v>
      </c>
      <c r="K3004">
        <f t="shared" si="432"/>
        <v>0.93803684134943133</v>
      </c>
      <c r="L3004" t="b">
        <f t="shared" si="433"/>
        <v>0</v>
      </c>
    </row>
    <row r="3005" spans="1:12" x14ac:dyDescent="0.25">
      <c r="A3005">
        <v>8799</v>
      </c>
      <c r="B3005">
        <v>38292.596259999998</v>
      </c>
      <c r="C3005">
        <v>24518.828949999999</v>
      </c>
      <c r="D3005">
        <f t="shared" si="436"/>
        <v>86131655.393229306</v>
      </c>
      <c r="E3005">
        <f t="shared" si="437"/>
        <v>109790.87079069513</v>
      </c>
      <c r="F3005">
        <f t="shared" si="434"/>
        <v>6.2018300783432255E-2</v>
      </c>
      <c r="G3005" s="2">
        <f t="shared" si="429"/>
        <v>1793947.249709479</v>
      </c>
      <c r="H3005">
        <f t="shared" si="435"/>
        <v>1793948</v>
      </c>
      <c r="I3005" t="e">
        <f t="shared" si="430"/>
        <v>#N/A</v>
      </c>
      <c r="J3005">
        <f t="shared" si="431"/>
        <v>2.7572229301631373E-5</v>
      </c>
      <c r="K3005">
        <f t="shared" si="432"/>
        <v>0.93800927144586843</v>
      </c>
      <c r="L3005" t="b">
        <f t="shared" si="433"/>
        <v>0</v>
      </c>
    </row>
    <row r="3006" spans="1:12" x14ac:dyDescent="0.25">
      <c r="A3006">
        <v>6864</v>
      </c>
      <c r="B3006">
        <v>38294.484329999999</v>
      </c>
      <c r="C3006">
        <v>20236.060740000001</v>
      </c>
      <c r="D3006">
        <f t="shared" si="436"/>
        <v>86169949.877559304</v>
      </c>
      <c r="E3006">
        <f t="shared" si="437"/>
        <v>109845.6886709898</v>
      </c>
      <c r="F3006">
        <f t="shared" si="434"/>
        <v>6.2045874372221199E-2</v>
      </c>
      <c r="G3006" s="2">
        <f t="shared" si="429"/>
        <v>1794744.8459536149</v>
      </c>
      <c r="H3006">
        <f t="shared" si="435"/>
        <v>1794745</v>
      </c>
      <c r="I3006" t="e">
        <f t="shared" si="430"/>
        <v>#N/A</v>
      </c>
      <c r="J3006">
        <f t="shared" si="431"/>
        <v>2.7573588788949079E-5</v>
      </c>
      <c r="K3006">
        <f t="shared" si="432"/>
        <v>0.93798169921656682</v>
      </c>
      <c r="L3006" t="b">
        <f t="shared" si="433"/>
        <v>0</v>
      </c>
    </row>
    <row r="3007" spans="1:12" x14ac:dyDescent="0.25">
      <c r="A3007">
        <v>8113</v>
      </c>
      <c r="B3007">
        <v>38294.749779999998</v>
      </c>
      <c r="C3007">
        <v>25835.003430000001</v>
      </c>
      <c r="D3007">
        <f t="shared" si="436"/>
        <v>86208244.627339303</v>
      </c>
      <c r="E3007">
        <f t="shared" si="437"/>
        <v>109900.51567163729</v>
      </c>
      <c r="F3007">
        <f t="shared" si="434"/>
        <v>6.2073448152144967E-2</v>
      </c>
      <c r="G3007" s="2">
        <f t="shared" si="429"/>
        <v>1795542.4477265344</v>
      </c>
      <c r="H3007">
        <f t="shared" si="435"/>
        <v>1795543</v>
      </c>
      <c r="I3007" t="e">
        <f t="shared" si="430"/>
        <v>#N/A</v>
      </c>
      <c r="J3007">
        <f t="shared" si="431"/>
        <v>2.7573779923763191E-5</v>
      </c>
      <c r="K3007">
        <f t="shared" si="432"/>
        <v>0.93795412562777791</v>
      </c>
      <c r="L3007" t="b">
        <f t="shared" si="433"/>
        <v>0</v>
      </c>
    </row>
    <row r="3008" spans="1:12" x14ac:dyDescent="0.25">
      <c r="A3008">
        <v>8669</v>
      </c>
      <c r="B3008">
        <v>38296.139560000003</v>
      </c>
      <c r="C3008">
        <v>24114.65481</v>
      </c>
      <c r="D3008">
        <f t="shared" si="436"/>
        <v>86246540.766899303</v>
      </c>
      <c r="E3008">
        <f t="shared" si="437"/>
        <v>109955.3517911207</v>
      </c>
      <c r="F3008">
        <f t="shared" si="434"/>
        <v>6.2101022932766946E-2</v>
      </c>
      <c r="G3008" s="2">
        <f t="shared" si="429"/>
        <v>1796340.0784457456</v>
      </c>
      <c r="H3008">
        <f t="shared" si="435"/>
        <v>1796341</v>
      </c>
      <c r="I3008" t="e">
        <f t="shared" si="430"/>
        <v>#N/A</v>
      </c>
      <c r="J3008">
        <f t="shared" si="431"/>
        <v>2.7574780621981166E-5</v>
      </c>
      <c r="K3008">
        <f t="shared" si="432"/>
        <v>0.93792655184785412</v>
      </c>
      <c r="L3008" t="b">
        <f t="shared" si="433"/>
        <v>0</v>
      </c>
    </row>
    <row r="3009" spans="1:12" x14ac:dyDescent="0.25">
      <c r="A3009">
        <v>6344</v>
      </c>
      <c r="B3009">
        <v>38297.01223</v>
      </c>
      <c r="C3009">
        <v>22497.22723</v>
      </c>
      <c r="D3009">
        <f t="shared" si="436"/>
        <v>86284837.779129297</v>
      </c>
      <c r="E3009">
        <f t="shared" si="437"/>
        <v>110010.1970279239</v>
      </c>
      <c r="F3009">
        <f t="shared" si="434"/>
        <v>6.2128598341746874E-2</v>
      </c>
      <c r="G3009" s="2">
        <f t="shared" si="429"/>
        <v>1797137.7273408985</v>
      </c>
      <c r="H3009">
        <f t="shared" si="435"/>
        <v>1797138</v>
      </c>
      <c r="I3009" t="e">
        <f t="shared" si="430"/>
        <v>#N/A</v>
      </c>
      <c r="J3009">
        <f t="shared" si="431"/>
        <v>2.7575408979932693E-5</v>
      </c>
      <c r="K3009">
        <f t="shared" si="432"/>
        <v>0.93789897706723213</v>
      </c>
      <c r="L3009" t="b">
        <f t="shared" si="433"/>
        <v>0</v>
      </c>
    </row>
    <row r="3010" spans="1:12" x14ac:dyDescent="0.25">
      <c r="A3010">
        <v>8241</v>
      </c>
      <c r="B3010">
        <v>38298.540919999999</v>
      </c>
      <c r="C3010">
        <v>26700.018469999999</v>
      </c>
      <c r="D3010">
        <f t="shared" si="436"/>
        <v>86323136.320049301</v>
      </c>
      <c r="E3010">
        <f t="shared" si="437"/>
        <v>110065.05138053151</v>
      </c>
      <c r="F3010">
        <f t="shared" si="434"/>
        <v>6.2156174851445888E-2</v>
      </c>
      <c r="G3010" s="2">
        <f t="shared" ref="G3010:G3073" si="438">IF(L3010=FALSE, D3010/$P$6,$P$1+1)</f>
        <v>1797935.4080755559</v>
      </c>
      <c r="H3010">
        <f t="shared" si="435"/>
        <v>1797936</v>
      </c>
      <c r="I3010" t="e">
        <f t="shared" ref="I3010:I3073" si="439">(B3010-VLOOKUP($H3010, $X$1:$AE$12, 6,FALSE))^2</f>
        <v>#N/A</v>
      </c>
      <c r="J3010">
        <f t="shared" ref="J3010:J3073" si="440">B3010/SUM(B:B)</f>
        <v>2.7576509699009688E-5</v>
      </c>
      <c r="K3010">
        <f t="shared" ref="K3010:K3073" si="441">J3010+K3011</f>
        <v>0.93787140165825222</v>
      </c>
      <c r="L3010" t="b">
        <f t="shared" ref="L3010:L3073" si="442">IF(K3010&lt;=$P$12, TRUE, FALSE)</f>
        <v>0</v>
      </c>
    </row>
    <row r="3011" spans="1:12" x14ac:dyDescent="0.25">
      <c r="A3011">
        <v>9718</v>
      </c>
      <c r="B3011">
        <v>38299.325210000003</v>
      </c>
      <c r="C3011">
        <v>25394.897079999999</v>
      </c>
      <c r="D3011">
        <f t="shared" si="436"/>
        <v>86361435.645259306</v>
      </c>
      <c r="E3011">
        <f t="shared" si="437"/>
        <v>110119.9148474289</v>
      </c>
      <c r="F3011">
        <f t="shared" ref="F3011:F3074" si="443">D3011/SUM(B:B)</f>
        <v>6.218375192586565E-2</v>
      </c>
      <c r="G3011" s="2">
        <f t="shared" si="438"/>
        <v>1798733.1051453792</v>
      </c>
      <c r="H3011">
        <f t="shared" ref="H3011:H3074" si="444">CEILING(G3011,1)</f>
        <v>1798734</v>
      </c>
      <c r="I3011" t="e">
        <f t="shared" si="439"/>
        <v>#N/A</v>
      </c>
      <c r="J3011">
        <f t="shared" si="440"/>
        <v>2.7577074419760726E-5</v>
      </c>
      <c r="K3011">
        <f t="shared" si="441"/>
        <v>0.93784382514855325</v>
      </c>
      <c r="L3011" t="b">
        <f t="shared" si="442"/>
        <v>0</v>
      </c>
    </row>
    <row r="3012" spans="1:12" x14ac:dyDescent="0.25">
      <c r="A3012">
        <v>6847</v>
      </c>
      <c r="B3012">
        <v>38308.749389999997</v>
      </c>
      <c r="C3012">
        <v>22896.761490000001</v>
      </c>
      <c r="D3012">
        <f t="shared" ref="D3012:D3075" si="445">B3012+D3011</f>
        <v>86399744.394649312</v>
      </c>
      <c r="E3012">
        <f t="shared" ref="E3012:E3075" si="446">E3011+SQRT(ROW(A3012)-1)</f>
        <v>110174.78742710217</v>
      </c>
      <c r="F3012">
        <f t="shared" si="443"/>
        <v>6.2211335786078945E-2</v>
      </c>
      <c r="G3012" s="2">
        <f t="shared" si="438"/>
        <v>1799530.9985017099</v>
      </c>
      <c r="H3012">
        <f t="shared" si="444"/>
        <v>1799531</v>
      </c>
      <c r="I3012" t="e">
        <f t="shared" si="439"/>
        <v>#N/A</v>
      </c>
      <c r="J3012">
        <f t="shared" si="440"/>
        <v>2.7583860213290508E-5</v>
      </c>
      <c r="K3012">
        <f t="shared" si="441"/>
        <v>0.93781624807413344</v>
      </c>
      <c r="L3012" t="b">
        <f t="shared" si="442"/>
        <v>0</v>
      </c>
    </row>
    <row r="3013" spans="1:12" x14ac:dyDescent="0.25">
      <c r="A3013">
        <v>6248</v>
      </c>
      <c r="B3013">
        <v>38312.896780000003</v>
      </c>
      <c r="C3013">
        <v>25978.834569999999</v>
      </c>
      <c r="D3013">
        <f t="shared" si="445"/>
        <v>86438057.291429311</v>
      </c>
      <c r="E3013">
        <f t="shared" si="446"/>
        <v>110229.66911803822</v>
      </c>
      <c r="F3013">
        <f t="shared" si="443"/>
        <v>6.2238922632581996E-2</v>
      </c>
      <c r="G3013" s="2">
        <f t="shared" si="438"/>
        <v>1800328.9782397409</v>
      </c>
      <c r="H3013">
        <f t="shared" si="444"/>
        <v>1800329</v>
      </c>
      <c r="I3013" t="e">
        <f t="shared" si="439"/>
        <v>#N/A</v>
      </c>
      <c r="J3013">
        <f t="shared" si="440"/>
        <v>2.7586846503050205E-5</v>
      </c>
      <c r="K3013">
        <f t="shared" si="441"/>
        <v>0.93778866421392015</v>
      </c>
      <c r="L3013" t="b">
        <f t="shared" si="442"/>
        <v>0</v>
      </c>
    </row>
    <row r="3014" spans="1:12" x14ac:dyDescent="0.25">
      <c r="A3014">
        <v>7458</v>
      </c>
      <c r="B3014">
        <v>38317.787799999998</v>
      </c>
      <c r="C3014">
        <v>20267.951369999999</v>
      </c>
      <c r="D3014">
        <f t="shared" si="445"/>
        <v>86476375.07922931</v>
      </c>
      <c r="E3014">
        <f t="shared" si="446"/>
        <v>110284.55991872467</v>
      </c>
      <c r="F3014">
        <f t="shared" si="443"/>
        <v>6.2266513000818695E-2</v>
      </c>
      <c r="G3014" s="2">
        <f t="shared" si="438"/>
        <v>1801127.0598477738</v>
      </c>
      <c r="H3014">
        <f t="shared" si="444"/>
        <v>1801128</v>
      </c>
      <c r="I3014" t="e">
        <f t="shared" si="439"/>
        <v>#N/A</v>
      </c>
      <c r="J3014">
        <f t="shared" si="440"/>
        <v>2.7590368236704487E-5</v>
      </c>
      <c r="K3014">
        <f t="shared" si="441"/>
        <v>0.9377610773674171</v>
      </c>
      <c r="L3014" t="b">
        <f t="shared" si="442"/>
        <v>0</v>
      </c>
    </row>
    <row r="3015" spans="1:12" x14ac:dyDescent="0.25">
      <c r="A3015">
        <v>8674</v>
      </c>
      <c r="B3015">
        <v>38318.118759999998</v>
      </c>
      <c r="C3015">
        <v>23575.407009999999</v>
      </c>
      <c r="D3015">
        <f t="shared" si="445"/>
        <v>86514693.197989315</v>
      </c>
      <c r="E3015">
        <f t="shared" si="446"/>
        <v>110339.45982764992</v>
      </c>
      <c r="F3015">
        <f t="shared" si="443"/>
        <v>6.2294103607360089E-2</v>
      </c>
      <c r="G3015" s="2">
        <f t="shared" si="438"/>
        <v>1801925.1483490306</v>
      </c>
      <c r="H3015">
        <f t="shared" si="444"/>
        <v>1801926</v>
      </c>
      <c r="I3015" t="e">
        <f t="shared" si="439"/>
        <v>#N/A</v>
      </c>
      <c r="J3015">
        <f t="shared" si="440"/>
        <v>2.7590606541387403E-5</v>
      </c>
      <c r="K3015">
        <f t="shared" si="441"/>
        <v>0.93773348699918035</v>
      </c>
      <c r="L3015" t="b">
        <f t="shared" si="442"/>
        <v>0</v>
      </c>
    </row>
    <row r="3016" spans="1:12" x14ac:dyDescent="0.25">
      <c r="A3016">
        <v>6036</v>
      </c>
      <c r="B3016">
        <v>38318.517529999997</v>
      </c>
      <c r="C3016">
        <v>21469.29766</v>
      </c>
      <c r="D3016">
        <f t="shared" si="445"/>
        <v>86553011.715519309</v>
      </c>
      <c r="E3016">
        <f t="shared" si="446"/>
        <v>110394.36884330309</v>
      </c>
      <c r="F3016">
        <f t="shared" si="443"/>
        <v>6.2321694501032115E-2</v>
      </c>
      <c r="G3016" s="2">
        <f t="shared" si="438"/>
        <v>1802723.2451558555</v>
      </c>
      <c r="H3016">
        <f t="shared" si="444"/>
        <v>1802724</v>
      </c>
      <c r="I3016" t="e">
        <f t="shared" si="439"/>
        <v>#N/A</v>
      </c>
      <c r="J3016">
        <f t="shared" si="440"/>
        <v>2.7590893672032814E-5</v>
      </c>
      <c r="K3016">
        <f t="shared" si="441"/>
        <v>0.93770589639263902</v>
      </c>
      <c r="L3016" t="b">
        <f t="shared" si="442"/>
        <v>0</v>
      </c>
    </row>
    <row r="3017" spans="1:12" x14ac:dyDescent="0.25">
      <c r="A3017">
        <v>5916</v>
      </c>
      <c r="B3017">
        <v>38319.386769999997</v>
      </c>
      <c r="C3017">
        <v>20814.537899999999</v>
      </c>
      <c r="D3017">
        <f t="shared" si="445"/>
        <v>86591331.102289304</v>
      </c>
      <c r="E3017">
        <f t="shared" si="446"/>
        <v>110449.28696417407</v>
      </c>
      <c r="F3017">
        <f t="shared" si="443"/>
        <v>6.2349286020592358E-2</v>
      </c>
      <c r="G3017" s="2">
        <f t="shared" si="438"/>
        <v>1803521.3600671822</v>
      </c>
      <c r="H3017">
        <f t="shared" si="444"/>
        <v>1803522</v>
      </c>
      <c r="I3017" t="e">
        <f t="shared" si="439"/>
        <v>#N/A</v>
      </c>
      <c r="J3017">
        <f t="shared" si="440"/>
        <v>2.7591519560244607E-5</v>
      </c>
      <c r="K3017">
        <f t="shared" si="441"/>
        <v>0.93767830549896702</v>
      </c>
      <c r="L3017" t="b">
        <f t="shared" si="442"/>
        <v>0</v>
      </c>
    </row>
    <row r="3018" spans="1:12" x14ac:dyDescent="0.25">
      <c r="A3018">
        <v>8518</v>
      </c>
      <c r="B3018">
        <v>38323.028969999999</v>
      </c>
      <c r="C3018">
        <v>24967.665000000001</v>
      </c>
      <c r="D3018">
        <f t="shared" si="445"/>
        <v>86629654.131259307</v>
      </c>
      <c r="E3018">
        <f t="shared" si="446"/>
        <v>110504.21418875351</v>
      </c>
      <c r="F3018">
        <f t="shared" si="443"/>
        <v>6.2376880162684986E-2</v>
      </c>
      <c r="G3018" s="2">
        <f t="shared" si="438"/>
        <v>1804319.5508381294</v>
      </c>
      <c r="H3018">
        <f t="shared" si="444"/>
        <v>1804320</v>
      </c>
      <c r="I3018" t="e">
        <f t="shared" si="439"/>
        <v>#N/A</v>
      </c>
      <c r="J3018">
        <f t="shared" si="440"/>
        <v>2.7594142092623468E-5</v>
      </c>
      <c r="K3018">
        <f t="shared" si="441"/>
        <v>0.9376507139794068</v>
      </c>
      <c r="L3018" t="b">
        <f t="shared" si="442"/>
        <v>0</v>
      </c>
    </row>
    <row r="3019" spans="1:12" x14ac:dyDescent="0.25">
      <c r="A3019">
        <v>6833</v>
      </c>
      <c r="B3019">
        <v>38323.944080000001</v>
      </c>
      <c r="C3019">
        <v>14400.87255</v>
      </c>
      <c r="D3019">
        <f t="shared" si="445"/>
        <v>86667978.075339302</v>
      </c>
      <c r="E3019">
        <f t="shared" si="446"/>
        <v>110559.15051553279</v>
      </c>
      <c r="F3019">
        <f t="shared" si="443"/>
        <v>6.2404474963694084E-2</v>
      </c>
      <c r="G3019" s="2">
        <f t="shared" si="438"/>
        <v>1805117.7606689569</v>
      </c>
      <c r="H3019">
        <f t="shared" si="444"/>
        <v>1805118</v>
      </c>
      <c r="I3019" t="e">
        <f t="shared" si="439"/>
        <v>#N/A</v>
      </c>
      <c r="J3019">
        <f t="shared" si="440"/>
        <v>2.7594801009103952E-5</v>
      </c>
      <c r="K3019">
        <f t="shared" si="441"/>
        <v>0.93762311983731417</v>
      </c>
      <c r="L3019" t="b">
        <f t="shared" si="442"/>
        <v>0</v>
      </c>
    </row>
    <row r="3020" spans="1:12" x14ac:dyDescent="0.25">
      <c r="A3020">
        <v>8928</v>
      </c>
      <c r="B3020">
        <v>38325.482920000002</v>
      </c>
      <c r="C3020">
        <v>24125.823219999998</v>
      </c>
      <c r="D3020">
        <f t="shared" si="445"/>
        <v>86706303.558259308</v>
      </c>
      <c r="E3020">
        <f t="shared" si="446"/>
        <v>110614.09594300405</v>
      </c>
      <c r="F3020">
        <f t="shared" si="443"/>
        <v>6.2432070872730686E-2</v>
      </c>
      <c r="G3020" s="2">
        <f t="shared" si="438"/>
        <v>1805916.002550693</v>
      </c>
      <c r="H3020">
        <f t="shared" si="444"/>
        <v>1805917</v>
      </c>
      <c r="I3020" t="e">
        <f t="shared" si="439"/>
        <v>#N/A</v>
      </c>
      <c r="J3020">
        <f t="shared" si="440"/>
        <v>2.7595909036594448E-5</v>
      </c>
      <c r="K3020">
        <f t="shared" si="441"/>
        <v>0.93759552503630506</v>
      </c>
      <c r="L3020" t="b">
        <f t="shared" si="442"/>
        <v>0</v>
      </c>
    </row>
    <row r="3021" spans="1:12" x14ac:dyDescent="0.25">
      <c r="A3021">
        <v>8766</v>
      </c>
      <c r="B3021">
        <v>38325.859129999997</v>
      </c>
      <c r="C3021">
        <v>24369.206320000001</v>
      </c>
      <c r="D3021">
        <f t="shared" si="445"/>
        <v>86744629.417389303</v>
      </c>
      <c r="E3021">
        <f t="shared" si="446"/>
        <v>110669.05046966019</v>
      </c>
      <c r="F3021">
        <f t="shared" si="443"/>
        <v>6.2459667052653801E-2</v>
      </c>
      <c r="G3021" s="2">
        <f t="shared" si="438"/>
        <v>1806714.2522681181</v>
      </c>
      <c r="H3021">
        <f t="shared" si="444"/>
        <v>1806715</v>
      </c>
      <c r="I3021" t="e">
        <f t="shared" si="439"/>
        <v>#N/A</v>
      </c>
      <c r="J3021">
        <f t="shared" si="440"/>
        <v>2.759617992312079E-5</v>
      </c>
      <c r="K3021">
        <f t="shared" si="441"/>
        <v>0.9375679291272685</v>
      </c>
      <c r="L3021" t="b">
        <f t="shared" si="442"/>
        <v>0</v>
      </c>
    </row>
    <row r="3022" spans="1:12" x14ac:dyDescent="0.25">
      <c r="A3022">
        <v>6854</v>
      </c>
      <c r="B3022">
        <v>38331.142930000002</v>
      </c>
      <c r="C3022">
        <v>22050.258699999998</v>
      </c>
      <c r="D3022">
        <f t="shared" si="445"/>
        <v>86782960.560319304</v>
      </c>
      <c r="E3022">
        <f t="shared" si="446"/>
        <v>110724.01409399483</v>
      </c>
      <c r="F3022">
        <f t="shared" si="443"/>
        <v>6.2487267037128175E-2</v>
      </c>
      <c r="G3022" s="2">
        <f t="shared" si="438"/>
        <v>1807512.6120363539</v>
      </c>
      <c r="H3022">
        <f t="shared" si="444"/>
        <v>1807513</v>
      </c>
      <c r="I3022" t="e">
        <f t="shared" si="439"/>
        <v>#N/A</v>
      </c>
      <c r="J3022">
        <f t="shared" si="440"/>
        <v>2.7599984474376465E-5</v>
      </c>
      <c r="K3022">
        <f t="shared" si="441"/>
        <v>0.9375403329473454</v>
      </c>
      <c r="L3022" t="b">
        <f t="shared" si="442"/>
        <v>0</v>
      </c>
    </row>
    <row r="3023" spans="1:12" x14ac:dyDescent="0.25">
      <c r="A3023">
        <v>6473</v>
      </c>
      <c r="B3023">
        <v>38333.234629999999</v>
      </c>
      <c r="C3023">
        <v>19781.16705</v>
      </c>
      <c r="D3023">
        <f t="shared" si="445"/>
        <v>86821293.794949308</v>
      </c>
      <c r="E3023">
        <f t="shared" si="446"/>
        <v>110778.98681450236</v>
      </c>
      <c r="F3023">
        <f t="shared" si="443"/>
        <v>6.2514868527711764E-2</v>
      </c>
      <c r="G3023" s="2">
        <f t="shared" si="438"/>
        <v>1808311.0153704477</v>
      </c>
      <c r="H3023">
        <f t="shared" si="444"/>
        <v>1808312</v>
      </c>
      <c r="I3023" t="e">
        <f t="shared" si="439"/>
        <v>#N/A</v>
      </c>
      <c r="J3023">
        <f t="shared" si="440"/>
        <v>2.7601490583589813E-5</v>
      </c>
      <c r="K3023">
        <f t="shared" si="441"/>
        <v>0.93751273296287108</v>
      </c>
      <c r="L3023" t="b">
        <f t="shared" si="442"/>
        <v>0</v>
      </c>
    </row>
    <row r="3024" spans="1:12" x14ac:dyDescent="0.25">
      <c r="A3024">
        <v>6890</v>
      </c>
      <c r="B3024">
        <v>38336.787920000002</v>
      </c>
      <c r="C3024">
        <v>26551.65091</v>
      </c>
      <c r="D3024">
        <f t="shared" si="445"/>
        <v>86859630.582869306</v>
      </c>
      <c r="E3024">
        <f t="shared" si="446"/>
        <v>110833.96862967793</v>
      </c>
      <c r="F3024">
        <f t="shared" si="443"/>
        <v>6.2542472576808922E-2</v>
      </c>
      <c r="G3024" s="2">
        <f t="shared" si="438"/>
        <v>1809109.4927123468</v>
      </c>
      <c r="H3024">
        <f t="shared" si="444"/>
        <v>1809110</v>
      </c>
      <c r="I3024" t="e">
        <f t="shared" si="439"/>
        <v>#N/A</v>
      </c>
      <c r="J3024">
        <f t="shared" si="440"/>
        <v>2.7604049097146584E-5</v>
      </c>
      <c r="K3024">
        <f t="shared" si="441"/>
        <v>0.93748513147228751</v>
      </c>
      <c r="L3024" t="b">
        <f t="shared" si="442"/>
        <v>0</v>
      </c>
    </row>
    <row r="3025" spans="1:12" x14ac:dyDescent="0.25">
      <c r="A3025">
        <v>6978</v>
      </c>
      <c r="B3025">
        <v>38340.030749999998</v>
      </c>
      <c r="C3025">
        <v>21961.57949</v>
      </c>
      <c r="D3025">
        <f t="shared" si="445"/>
        <v>86897970.613619313</v>
      </c>
      <c r="E3025">
        <f t="shared" si="446"/>
        <v>110888.9595380174</v>
      </c>
      <c r="F3025">
        <f t="shared" si="443"/>
        <v>6.2570078960875769E-2</v>
      </c>
      <c r="G3025" s="2">
        <f t="shared" si="438"/>
        <v>1809908.0375958015</v>
      </c>
      <c r="H3025">
        <f t="shared" si="444"/>
        <v>1809909</v>
      </c>
      <c r="I3025" t="e">
        <f t="shared" si="439"/>
        <v>#N/A</v>
      </c>
      <c r="J3025">
        <f t="shared" si="440"/>
        <v>2.7606384066855586E-5</v>
      </c>
      <c r="K3025">
        <f t="shared" si="441"/>
        <v>0.93745752742319033</v>
      </c>
      <c r="L3025" t="b">
        <f t="shared" si="442"/>
        <v>0</v>
      </c>
    </row>
    <row r="3026" spans="1:12" x14ac:dyDescent="0.25">
      <c r="A3026">
        <v>7175</v>
      </c>
      <c r="B3026">
        <v>38342.347370000003</v>
      </c>
      <c r="C3026">
        <v>19120.654149999998</v>
      </c>
      <c r="D3026">
        <f t="shared" si="445"/>
        <v>86936312.960989311</v>
      </c>
      <c r="E3026">
        <f t="shared" si="446"/>
        <v>110943.9595380174</v>
      </c>
      <c r="F3026">
        <f t="shared" si="443"/>
        <v>6.2597687013003403E-2</v>
      </c>
      <c r="G3026" s="2">
        <f t="shared" si="438"/>
        <v>1810706.6307297405</v>
      </c>
      <c r="H3026">
        <f t="shared" si="444"/>
        <v>1810707</v>
      </c>
      <c r="I3026" t="e">
        <f t="shared" si="439"/>
        <v>#N/A</v>
      </c>
      <c r="J3026">
        <f t="shared" si="440"/>
        <v>2.760805212763191E-5</v>
      </c>
      <c r="K3026">
        <f t="shared" si="441"/>
        <v>0.93742992103912348</v>
      </c>
      <c r="L3026" t="b">
        <f t="shared" si="442"/>
        <v>0</v>
      </c>
    </row>
    <row r="3027" spans="1:12" x14ac:dyDescent="0.25">
      <c r="A3027">
        <v>8209</v>
      </c>
      <c r="B3027">
        <v>38345.487829999998</v>
      </c>
      <c r="C3027">
        <v>19975.726719999999</v>
      </c>
      <c r="D3027">
        <f t="shared" si="445"/>
        <v>86974658.448819309</v>
      </c>
      <c r="E3027">
        <f t="shared" si="446"/>
        <v>110998.96862817529</v>
      </c>
      <c r="F3027">
        <f t="shared" si="443"/>
        <v>6.2625297326390175E-2</v>
      </c>
      <c r="G3027" s="2">
        <f t="shared" si="438"/>
        <v>1811505.2892730755</v>
      </c>
      <c r="H3027">
        <f t="shared" si="444"/>
        <v>1811506</v>
      </c>
      <c r="I3027" t="e">
        <f t="shared" si="439"/>
        <v>#N/A</v>
      </c>
      <c r="J3027">
        <f t="shared" si="440"/>
        <v>2.7610313386770478E-5</v>
      </c>
      <c r="K3027">
        <f t="shared" si="441"/>
        <v>0.93740231298699583</v>
      </c>
      <c r="L3027" t="b">
        <f t="shared" si="442"/>
        <v>0</v>
      </c>
    </row>
    <row r="3028" spans="1:12" x14ac:dyDescent="0.25">
      <c r="A3028">
        <v>6217</v>
      </c>
      <c r="B3028">
        <v>38348.269359999998</v>
      </c>
      <c r="C3028">
        <v>20574.79854</v>
      </c>
      <c r="D3028">
        <f t="shared" si="445"/>
        <v>87013006.718179315</v>
      </c>
      <c r="E3028">
        <f t="shared" si="446"/>
        <v>111053.98680698921</v>
      </c>
      <c r="F3028">
        <f t="shared" si="443"/>
        <v>6.2652909642591861E-2</v>
      </c>
      <c r="G3028" s="2">
        <f t="shared" si="438"/>
        <v>1812304.0057500249</v>
      </c>
      <c r="H3028">
        <f t="shared" si="444"/>
        <v>1812305</v>
      </c>
      <c r="I3028" t="e">
        <f t="shared" si="439"/>
        <v>#N/A</v>
      </c>
      <c r="J3028">
        <f t="shared" si="440"/>
        <v>2.7612316201686673E-5</v>
      </c>
      <c r="K3028">
        <f t="shared" si="441"/>
        <v>0.93737470267360912</v>
      </c>
      <c r="L3028" t="b">
        <f t="shared" si="442"/>
        <v>0</v>
      </c>
    </row>
    <row r="3029" spans="1:12" x14ac:dyDescent="0.25">
      <c r="A3029">
        <v>6336</v>
      </c>
      <c r="B3029">
        <v>38359.126400000001</v>
      </c>
      <c r="C3029">
        <v>25579.418849999998</v>
      </c>
      <c r="D3029">
        <f t="shared" si="445"/>
        <v>87051365.844579309</v>
      </c>
      <c r="E3029">
        <f t="shared" si="446"/>
        <v>111109.014072958</v>
      </c>
      <c r="F3029">
        <f t="shared" si="443"/>
        <v>6.2680529776304658E-2</v>
      </c>
      <c r="G3029" s="2">
        <f t="shared" si="438"/>
        <v>1813102.9483570415</v>
      </c>
      <c r="H3029">
        <f t="shared" si="444"/>
        <v>1813103</v>
      </c>
      <c r="I3029" t="e">
        <f t="shared" si="439"/>
        <v>#N/A</v>
      </c>
      <c r="J3029">
        <f t="shared" si="440"/>
        <v>2.762013371278946E-5</v>
      </c>
      <c r="K3029">
        <f t="shared" si="441"/>
        <v>0.93734709035740738</v>
      </c>
      <c r="L3029" t="b">
        <f t="shared" si="442"/>
        <v>0</v>
      </c>
    </row>
    <row r="3030" spans="1:12" x14ac:dyDescent="0.25">
      <c r="A3030">
        <v>6934</v>
      </c>
      <c r="B3030">
        <v>38360.004730000001</v>
      </c>
      <c r="C3030">
        <v>24602.444019999999</v>
      </c>
      <c r="D3030">
        <f t="shared" si="445"/>
        <v>87089725.84930931</v>
      </c>
      <c r="E3030">
        <f t="shared" si="446"/>
        <v>111164.05042458126</v>
      </c>
      <c r="F3030">
        <f t="shared" si="443"/>
        <v>6.2708150542450825E-2</v>
      </c>
      <c r="G3030" s="2">
        <f t="shared" si="438"/>
        <v>1813901.9092578862</v>
      </c>
      <c r="H3030">
        <f t="shared" si="444"/>
        <v>1813902</v>
      </c>
      <c r="I3030" t="e">
        <f t="shared" si="439"/>
        <v>#N/A</v>
      </c>
      <c r="J3030">
        <f t="shared" si="440"/>
        <v>2.762076614617157E-5</v>
      </c>
      <c r="K3030">
        <f t="shared" si="441"/>
        <v>0.93731947022369455</v>
      </c>
      <c r="L3030" t="b">
        <f t="shared" si="442"/>
        <v>0</v>
      </c>
    </row>
    <row r="3031" spans="1:12" x14ac:dyDescent="0.25">
      <c r="A3031">
        <v>1445</v>
      </c>
      <c r="B3031">
        <v>38362.581330000001</v>
      </c>
      <c r="C3031">
        <v>267006.29200000002</v>
      </c>
      <c r="D3031">
        <f t="shared" si="445"/>
        <v>87128088.430639312</v>
      </c>
      <c r="E3031">
        <f t="shared" si="446"/>
        <v>111219.09586035936</v>
      </c>
      <c r="F3031">
        <f t="shared" si="443"/>
        <v>6.2735773163853967E-2</v>
      </c>
      <c r="G3031" s="2">
        <f t="shared" si="438"/>
        <v>1814700.92382407</v>
      </c>
      <c r="H3031">
        <f t="shared" si="444"/>
        <v>1814701</v>
      </c>
      <c r="I3031" t="e">
        <f t="shared" si="439"/>
        <v>#N/A</v>
      </c>
      <c r="J3031">
        <f t="shared" si="440"/>
        <v>2.7622621403139164E-5</v>
      </c>
      <c r="K3031">
        <f t="shared" si="441"/>
        <v>0.9372918494575484</v>
      </c>
      <c r="L3031" t="b">
        <f t="shared" si="442"/>
        <v>0</v>
      </c>
    </row>
    <row r="3032" spans="1:12" x14ac:dyDescent="0.25">
      <c r="A3032">
        <v>6390</v>
      </c>
      <c r="B3032">
        <v>38368.192929999997</v>
      </c>
      <c r="C3032">
        <v>23589.173279999999</v>
      </c>
      <c r="D3032">
        <f t="shared" si="445"/>
        <v>87166456.62356931</v>
      </c>
      <c r="E3032">
        <f t="shared" si="446"/>
        <v>111274.15037879336</v>
      </c>
      <c r="F3032">
        <f t="shared" si="443"/>
        <v>6.2763399825837715E-2</v>
      </c>
      <c r="G3032" s="2">
        <f t="shared" si="438"/>
        <v>1815500.0552684718</v>
      </c>
      <c r="H3032">
        <f t="shared" si="444"/>
        <v>1815501</v>
      </c>
      <c r="I3032" t="e">
        <f t="shared" si="439"/>
        <v>#N/A</v>
      </c>
      <c r="J3032">
        <f t="shared" si="440"/>
        <v>2.7626661983749013E-5</v>
      </c>
      <c r="K3032">
        <f t="shared" si="441"/>
        <v>0.9372642268361453</v>
      </c>
      <c r="L3032" t="b">
        <f t="shared" si="442"/>
        <v>0</v>
      </c>
    </row>
    <row r="3033" spans="1:12" x14ac:dyDescent="0.25">
      <c r="A3033">
        <v>8883</v>
      </c>
      <c r="B3033">
        <v>38370.384769999997</v>
      </c>
      <c r="C3033">
        <v>23724.109199999999</v>
      </c>
      <c r="D3033">
        <f t="shared" si="445"/>
        <v>87204827.008339316</v>
      </c>
      <c r="E3033">
        <f t="shared" si="446"/>
        <v>111329.2139783851</v>
      </c>
      <c r="F3033">
        <f t="shared" si="443"/>
        <v>6.2791028066035551E-2</v>
      </c>
      <c r="G3033" s="2">
        <f t="shared" si="438"/>
        <v>1816299.2323644441</v>
      </c>
      <c r="H3033">
        <f t="shared" si="444"/>
        <v>1816300</v>
      </c>
      <c r="I3033" t="e">
        <f t="shared" si="439"/>
        <v>#N/A</v>
      </c>
      <c r="J3033">
        <f t="shared" si="440"/>
        <v>2.7628240197841943E-5</v>
      </c>
      <c r="K3033">
        <f t="shared" si="441"/>
        <v>0.93723660017416155</v>
      </c>
      <c r="L3033" t="b">
        <f t="shared" si="442"/>
        <v>0</v>
      </c>
    </row>
    <row r="3034" spans="1:12" x14ac:dyDescent="0.25">
      <c r="A3034">
        <v>4563</v>
      </c>
      <c r="B3034">
        <v>38370.935819999999</v>
      </c>
      <c r="C3034">
        <v>73235.071899999995</v>
      </c>
      <c r="D3034">
        <f t="shared" si="445"/>
        <v>87243197.944159314</v>
      </c>
      <c r="E3034">
        <f t="shared" si="446"/>
        <v>111384.28665763716</v>
      </c>
      <c r="F3034">
        <f t="shared" si="443"/>
        <v>6.2818656703011844E-2</v>
      </c>
      <c r="G3034" s="2">
        <f t="shared" si="438"/>
        <v>1817098.4209376671</v>
      </c>
      <c r="H3034">
        <f t="shared" si="444"/>
        <v>1817099</v>
      </c>
      <c r="I3034" t="e">
        <f t="shared" si="439"/>
        <v>#N/A</v>
      </c>
      <c r="J3034">
        <f t="shared" si="440"/>
        <v>2.7628636976291063E-5</v>
      </c>
      <c r="K3034">
        <f t="shared" si="441"/>
        <v>0.93720897193396369</v>
      </c>
      <c r="L3034" t="b">
        <f t="shared" si="442"/>
        <v>0</v>
      </c>
    </row>
    <row r="3035" spans="1:12" x14ac:dyDescent="0.25">
      <c r="A3035">
        <v>7687</v>
      </c>
      <c r="B3035">
        <v>38375.843990000001</v>
      </c>
      <c r="C3035">
        <v>19654.105080000001</v>
      </c>
      <c r="D3035">
        <f t="shared" si="445"/>
        <v>87281573.788149312</v>
      </c>
      <c r="E3035">
        <f t="shared" si="446"/>
        <v>111439.36841505284</v>
      </c>
      <c r="F3035">
        <f t="shared" si="443"/>
        <v>6.2846288874070497E-2</v>
      </c>
      <c r="G3035" s="2">
        <f t="shared" si="438"/>
        <v>1817897.7117380917</v>
      </c>
      <c r="H3035">
        <f t="shared" si="444"/>
        <v>1817898</v>
      </c>
      <c r="I3035" t="e">
        <f t="shared" si="439"/>
        <v>#N/A</v>
      </c>
      <c r="J3035">
        <f t="shared" si="440"/>
        <v>2.7632171058644021E-5</v>
      </c>
      <c r="K3035">
        <f t="shared" si="441"/>
        <v>0.93718134329698743</v>
      </c>
      <c r="L3035" t="b">
        <f t="shared" si="442"/>
        <v>0</v>
      </c>
    </row>
    <row r="3036" spans="1:12" x14ac:dyDescent="0.25">
      <c r="A3036">
        <v>7732</v>
      </c>
      <c r="B3036">
        <v>38377.415950000002</v>
      </c>
      <c r="C3036">
        <v>20335.30557</v>
      </c>
      <c r="D3036">
        <f t="shared" si="445"/>
        <v>87319951.204099312</v>
      </c>
      <c r="E3036">
        <f t="shared" si="446"/>
        <v>111494.4592491362</v>
      </c>
      <c r="F3036">
        <f t="shared" si="443"/>
        <v>6.2873922177004368E-2</v>
      </c>
      <c r="G3036" s="2">
        <f t="shared" si="438"/>
        <v>1818697.0352792467</v>
      </c>
      <c r="H3036">
        <f t="shared" si="444"/>
        <v>1818698</v>
      </c>
      <c r="I3036" t="e">
        <f t="shared" si="439"/>
        <v>#N/A</v>
      </c>
      <c r="J3036">
        <f t="shared" si="440"/>
        <v>2.7633302933883786E-5</v>
      </c>
      <c r="K3036">
        <f t="shared" si="441"/>
        <v>0.93715371112592882</v>
      </c>
      <c r="L3036" t="b">
        <f t="shared" si="442"/>
        <v>0</v>
      </c>
    </row>
    <row r="3037" spans="1:12" x14ac:dyDescent="0.25">
      <c r="A3037">
        <v>2108</v>
      </c>
      <c r="B3037">
        <v>38378.863989999998</v>
      </c>
      <c r="C3037">
        <v>136132.99249999999</v>
      </c>
      <c r="D3037">
        <f t="shared" si="445"/>
        <v>87358330.068089306</v>
      </c>
      <c r="E3037">
        <f t="shared" si="446"/>
        <v>111549.55915839202</v>
      </c>
      <c r="F3037">
        <f t="shared" si="443"/>
        <v>6.2901556522586041E-2</v>
      </c>
      <c r="G3037" s="2">
        <f t="shared" si="438"/>
        <v>1819496.3889801304</v>
      </c>
      <c r="H3037">
        <f t="shared" si="444"/>
        <v>1819497</v>
      </c>
      <c r="I3037" t="e">
        <f t="shared" si="439"/>
        <v>#N/A</v>
      </c>
      <c r="J3037">
        <f t="shared" si="440"/>
        <v>2.7634345581675194E-5</v>
      </c>
      <c r="K3037">
        <f t="shared" si="441"/>
        <v>0.93712607782299495</v>
      </c>
      <c r="L3037" t="b">
        <f t="shared" si="442"/>
        <v>0</v>
      </c>
    </row>
    <row r="3038" spans="1:12" x14ac:dyDescent="0.25">
      <c r="A3038">
        <v>8993</v>
      </c>
      <c r="B3038">
        <v>38381.125379999998</v>
      </c>
      <c r="C3038">
        <v>26446.057349999999</v>
      </c>
      <c r="D3038">
        <f t="shared" si="445"/>
        <v>87396711.193469301</v>
      </c>
      <c r="E3038">
        <f t="shared" si="446"/>
        <v>111604.66814132583</v>
      </c>
      <c r="F3038">
        <f t="shared" si="443"/>
        <v>6.2929192496460645E-2</v>
      </c>
      <c r="G3038" s="2">
        <f t="shared" si="438"/>
        <v>1820295.7897811697</v>
      </c>
      <c r="H3038">
        <f t="shared" si="444"/>
        <v>1820296</v>
      </c>
      <c r="I3038" t="e">
        <f t="shared" si="439"/>
        <v>#N/A</v>
      </c>
      <c r="J3038">
        <f t="shared" si="440"/>
        <v>2.7635973874601509E-5</v>
      </c>
      <c r="K3038">
        <f t="shared" si="441"/>
        <v>0.93709844347741322</v>
      </c>
      <c r="L3038" t="b">
        <f t="shared" si="442"/>
        <v>0</v>
      </c>
    </row>
    <row r="3039" spans="1:12" x14ac:dyDescent="0.25">
      <c r="A3039">
        <v>8677</v>
      </c>
      <c r="B3039">
        <v>38381.780290000002</v>
      </c>
      <c r="C3039">
        <v>27727.91172</v>
      </c>
      <c r="D3039">
        <f t="shared" si="445"/>
        <v>87435092.973759294</v>
      </c>
      <c r="E3039">
        <f t="shared" si="446"/>
        <v>111659.78619644392</v>
      </c>
      <c r="F3039">
        <f t="shared" si="443"/>
        <v>6.2956828941897122E-2</v>
      </c>
      <c r="G3039" s="2">
        <f t="shared" si="438"/>
        <v>1821095.2042226528</v>
      </c>
      <c r="H3039">
        <f t="shared" si="444"/>
        <v>1821096</v>
      </c>
      <c r="I3039" t="e">
        <f t="shared" si="439"/>
        <v>#N/A</v>
      </c>
      <c r="J3039">
        <f t="shared" si="440"/>
        <v>2.7636445436481761E-5</v>
      </c>
      <c r="K3039">
        <f t="shared" si="441"/>
        <v>0.93707080750353866</v>
      </c>
      <c r="L3039" t="b">
        <f t="shared" si="442"/>
        <v>0</v>
      </c>
    </row>
    <row r="3040" spans="1:12" x14ac:dyDescent="0.25">
      <c r="A3040">
        <v>8107</v>
      </c>
      <c r="B3040">
        <v>38382.199050000003</v>
      </c>
      <c r="C3040">
        <v>24728.496579999999</v>
      </c>
      <c r="D3040">
        <f t="shared" si="445"/>
        <v>87473475.172809288</v>
      </c>
      <c r="E3040">
        <f t="shared" si="446"/>
        <v>111714.91332225327</v>
      </c>
      <c r="F3040">
        <f t="shared" si="443"/>
        <v>6.2984465688857863E-2</v>
      </c>
      <c r="G3040" s="2">
        <f t="shared" si="438"/>
        <v>1821894.6273860552</v>
      </c>
      <c r="H3040">
        <f t="shared" si="444"/>
        <v>1821895</v>
      </c>
      <c r="I3040" t="e">
        <f t="shared" si="439"/>
        <v>#N/A</v>
      </c>
      <c r="J3040">
        <f t="shared" si="440"/>
        <v>2.7636746960741542E-5</v>
      </c>
      <c r="K3040">
        <f t="shared" si="441"/>
        <v>0.9370431710581022</v>
      </c>
      <c r="L3040" t="b">
        <f t="shared" si="442"/>
        <v>0</v>
      </c>
    </row>
    <row r="3041" spans="1:12" x14ac:dyDescent="0.25">
      <c r="A3041">
        <v>8270</v>
      </c>
      <c r="B3041">
        <v>38385.436990000002</v>
      </c>
      <c r="C3041">
        <v>25069.852999999999</v>
      </c>
      <c r="D3041">
        <f t="shared" si="445"/>
        <v>87511860.609799281</v>
      </c>
      <c r="E3041">
        <f t="shared" si="446"/>
        <v>111770.04951726164</v>
      </c>
      <c r="F3041">
        <f t="shared" si="443"/>
        <v>6.3012104767267305E-2</v>
      </c>
      <c r="G3041" s="2">
        <f t="shared" si="438"/>
        <v>1822694.1179891641</v>
      </c>
      <c r="H3041">
        <f t="shared" si="444"/>
        <v>1822695</v>
      </c>
      <c r="I3041" t="e">
        <f t="shared" si="439"/>
        <v>#N/A</v>
      </c>
      <c r="J3041">
        <f t="shared" si="440"/>
        <v>2.7639078409451333E-5</v>
      </c>
      <c r="K3041">
        <f t="shared" si="441"/>
        <v>0.93701553431114148</v>
      </c>
      <c r="L3041" t="b">
        <f t="shared" si="442"/>
        <v>0</v>
      </c>
    </row>
    <row r="3042" spans="1:12" x14ac:dyDescent="0.25">
      <c r="A3042">
        <v>5951</v>
      </c>
      <c r="B3042">
        <v>38386.459199999998</v>
      </c>
      <c r="C3042">
        <v>25628.07531</v>
      </c>
      <c r="D3042">
        <f t="shared" si="445"/>
        <v>87550247.068999276</v>
      </c>
      <c r="E3042">
        <f t="shared" si="446"/>
        <v>111825.19477997748</v>
      </c>
      <c r="F3042">
        <f t="shared" si="443"/>
        <v>6.3039744581709592E-2</v>
      </c>
      <c r="G3042" s="2">
        <f t="shared" si="438"/>
        <v>1823493.6298828288</v>
      </c>
      <c r="H3042">
        <f t="shared" si="444"/>
        <v>1823494</v>
      </c>
      <c r="I3042" t="e">
        <f t="shared" si="439"/>
        <v>#N/A</v>
      </c>
      <c r="J3042">
        <f t="shared" si="440"/>
        <v>2.7639814442294937E-5</v>
      </c>
      <c r="K3042">
        <f t="shared" si="441"/>
        <v>0.93698789523273207</v>
      </c>
      <c r="L3042" t="b">
        <f t="shared" si="442"/>
        <v>0</v>
      </c>
    </row>
    <row r="3043" spans="1:12" x14ac:dyDescent="0.25">
      <c r="A3043">
        <v>7065</v>
      </c>
      <c r="B3043">
        <v>38386.712610000002</v>
      </c>
      <c r="C3043">
        <v>20134.680339999999</v>
      </c>
      <c r="D3043">
        <f t="shared" si="445"/>
        <v>87588633.781609282</v>
      </c>
      <c r="E3043">
        <f t="shared" si="446"/>
        <v>111880.34910891003</v>
      </c>
      <c r="F3043">
        <f t="shared" si="443"/>
        <v>6.3067384578617422E-2</v>
      </c>
      <c r="G3043" s="2">
        <f t="shared" si="438"/>
        <v>1824293.1470545088</v>
      </c>
      <c r="H3043">
        <f t="shared" si="444"/>
        <v>1824294</v>
      </c>
      <c r="I3043" t="e">
        <f t="shared" si="439"/>
        <v>#N/A</v>
      </c>
      <c r="J3043">
        <f t="shared" si="440"/>
        <v>2.7639996907818561E-5</v>
      </c>
      <c r="K3043">
        <f t="shared" si="441"/>
        <v>0.93696025541828976</v>
      </c>
      <c r="L3043" t="b">
        <f t="shared" si="442"/>
        <v>0</v>
      </c>
    </row>
    <row r="3044" spans="1:12" x14ac:dyDescent="0.25">
      <c r="A3044">
        <v>5775</v>
      </c>
      <c r="B3044">
        <v>38389.667269999998</v>
      </c>
      <c r="C3044">
        <v>26877.50001</v>
      </c>
      <c r="D3044">
        <f t="shared" si="445"/>
        <v>87627023.448879287</v>
      </c>
      <c r="E3044">
        <f t="shared" si="446"/>
        <v>111935.51250256923</v>
      </c>
      <c r="F3044">
        <f t="shared" si="443"/>
        <v>6.3095026703000809E-2</v>
      </c>
      <c r="G3044" s="2">
        <f t="shared" si="438"/>
        <v>1825092.7257657486</v>
      </c>
      <c r="H3044">
        <f t="shared" si="444"/>
        <v>1825093</v>
      </c>
      <c r="I3044" t="e">
        <f t="shared" si="439"/>
        <v>#N/A</v>
      </c>
      <c r="J3044">
        <f t="shared" si="440"/>
        <v>2.7642124383387861E-5</v>
      </c>
      <c r="K3044">
        <f t="shared" si="441"/>
        <v>0.93693261542138195</v>
      </c>
      <c r="L3044" t="b">
        <f t="shared" si="442"/>
        <v>0</v>
      </c>
    </row>
    <row r="3045" spans="1:12" x14ac:dyDescent="0.25">
      <c r="A3045">
        <v>6241</v>
      </c>
      <c r="B3045">
        <v>38391.172319999998</v>
      </c>
      <c r="C3045">
        <v>21755.260740000002</v>
      </c>
      <c r="D3045">
        <f t="shared" si="445"/>
        <v>87665414.62119928</v>
      </c>
      <c r="E3045">
        <f t="shared" si="446"/>
        <v>111990.68495946575</v>
      </c>
      <c r="F3045">
        <f t="shared" si="443"/>
        <v>6.3122669911081508E-2</v>
      </c>
      <c r="G3045" s="2">
        <f t="shared" si="438"/>
        <v>1825892.3358241199</v>
      </c>
      <c r="H3045">
        <f t="shared" si="444"/>
        <v>1825893</v>
      </c>
      <c r="I3045" t="e">
        <f t="shared" si="439"/>
        <v>#N/A</v>
      </c>
      <c r="J3045">
        <f t="shared" si="440"/>
        <v>2.7643208080701791E-5</v>
      </c>
      <c r="K3045">
        <f t="shared" si="441"/>
        <v>0.93690497329699851</v>
      </c>
      <c r="L3045" t="b">
        <f t="shared" si="442"/>
        <v>0</v>
      </c>
    </row>
    <row r="3046" spans="1:12" x14ac:dyDescent="0.25">
      <c r="A3046">
        <v>6952</v>
      </c>
      <c r="B3046">
        <v>38395.875460000003</v>
      </c>
      <c r="C3046">
        <v>22746.999769999999</v>
      </c>
      <c r="D3046">
        <f t="shared" si="445"/>
        <v>87703810.496659279</v>
      </c>
      <c r="E3046">
        <f t="shared" si="446"/>
        <v>112045.86647811104</v>
      </c>
      <c r="F3046">
        <f t="shared" si="443"/>
        <v>6.3150316505614604E-2</v>
      </c>
      <c r="G3046" s="2">
        <f t="shared" si="438"/>
        <v>1826692.0438393343</v>
      </c>
      <c r="H3046">
        <f t="shared" si="444"/>
        <v>1826693</v>
      </c>
      <c r="I3046" t="e">
        <f t="shared" si="439"/>
        <v>#N/A</v>
      </c>
      <c r="J3046">
        <f t="shared" si="440"/>
        <v>2.7646594533102077E-5</v>
      </c>
      <c r="K3046">
        <f t="shared" si="441"/>
        <v>0.93687733008891783</v>
      </c>
      <c r="L3046" t="b">
        <f t="shared" si="442"/>
        <v>0</v>
      </c>
    </row>
    <row r="3047" spans="1:12" x14ac:dyDescent="0.25">
      <c r="A3047">
        <v>7792</v>
      </c>
      <c r="B3047">
        <v>38397.519789999998</v>
      </c>
      <c r="C3047">
        <v>20224.955569999998</v>
      </c>
      <c r="D3047">
        <f t="shared" si="445"/>
        <v>87742208.016449273</v>
      </c>
      <c r="E3047">
        <f t="shared" si="446"/>
        <v>112101.05705701723</v>
      </c>
      <c r="F3047">
        <f t="shared" si="443"/>
        <v>6.317796428413229E-2</v>
      </c>
      <c r="G3047" s="2">
        <f t="shared" si="438"/>
        <v>1827491.786102599</v>
      </c>
      <c r="H3047">
        <f t="shared" si="444"/>
        <v>1827492</v>
      </c>
      <c r="I3047" t="e">
        <f t="shared" si="439"/>
        <v>#N/A</v>
      </c>
      <c r="J3047">
        <f t="shared" si="440"/>
        <v>2.7647778517690105E-5</v>
      </c>
      <c r="K3047">
        <f t="shared" si="441"/>
        <v>0.93684968349438469</v>
      </c>
      <c r="L3047" t="b">
        <f t="shared" si="442"/>
        <v>0</v>
      </c>
    </row>
    <row r="3048" spans="1:12" x14ac:dyDescent="0.25">
      <c r="A3048">
        <v>7673</v>
      </c>
      <c r="B3048">
        <v>38400.045129999999</v>
      </c>
      <c r="C3048">
        <v>21733.309089999999</v>
      </c>
      <c r="D3048">
        <f t="shared" si="445"/>
        <v>87780608.061579272</v>
      </c>
      <c r="E3048">
        <f t="shared" si="446"/>
        <v>112156.25669469719</v>
      </c>
      <c r="F3048">
        <f t="shared" si="443"/>
        <v>6.3205613880997658E-2</v>
      </c>
      <c r="G3048" s="2">
        <f t="shared" si="438"/>
        <v>1828291.5809635613</v>
      </c>
      <c r="H3048">
        <f t="shared" si="444"/>
        <v>1828292</v>
      </c>
      <c r="I3048" t="e">
        <f t="shared" si="439"/>
        <v>#N/A</v>
      </c>
      <c r="J3048">
        <f t="shared" si="440"/>
        <v>2.7649596865369428E-5</v>
      </c>
      <c r="K3048">
        <f t="shared" si="441"/>
        <v>0.93682203571586697</v>
      </c>
      <c r="L3048" t="b">
        <f t="shared" si="442"/>
        <v>0</v>
      </c>
    </row>
    <row r="3049" spans="1:12" x14ac:dyDescent="0.25">
      <c r="A3049">
        <v>7348</v>
      </c>
      <c r="B3049">
        <v>38400.479870000003</v>
      </c>
      <c r="C3049">
        <v>24685.698509999998</v>
      </c>
      <c r="D3049">
        <f t="shared" si="445"/>
        <v>87819008.541449279</v>
      </c>
      <c r="E3049">
        <f t="shared" si="446"/>
        <v>112211.46538966456</v>
      </c>
      <c r="F3049">
        <f t="shared" si="443"/>
        <v>6.3233263790893543E-2</v>
      </c>
      <c r="G3049" s="2">
        <f t="shared" si="438"/>
        <v>1829091.3848792741</v>
      </c>
      <c r="H3049">
        <f t="shared" si="444"/>
        <v>1829092</v>
      </c>
      <c r="I3049" t="e">
        <f t="shared" si="439"/>
        <v>#N/A</v>
      </c>
      <c r="J3049">
        <f t="shared" si="440"/>
        <v>2.7649909895880218E-5</v>
      </c>
      <c r="K3049">
        <f t="shared" si="441"/>
        <v>0.93679438611900157</v>
      </c>
      <c r="L3049" t="b">
        <f t="shared" si="442"/>
        <v>0</v>
      </c>
    </row>
    <row r="3050" spans="1:12" x14ac:dyDescent="0.25">
      <c r="A3050">
        <v>6967</v>
      </c>
      <c r="B3050">
        <v>38404.250039999999</v>
      </c>
      <c r="C3050">
        <v>25939.233520000002</v>
      </c>
      <c r="D3050">
        <f t="shared" si="445"/>
        <v>87857412.791489273</v>
      </c>
      <c r="E3050">
        <f t="shared" si="446"/>
        <v>112266.68314043367</v>
      </c>
      <c r="F3050">
        <f t="shared" si="443"/>
        <v>6.3260916415465412E-2</v>
      </c>
      <c r="G3050" s="2">
        <f t="shared" si="438"/>
        <v>1829891.2673199617</v>
      </c>
      <c r="H3050">
        <f t="shared" si="444"/>
        <v>1829892</v>
      </c>
      <c r="I3050" t="e">
        <f t="shared" si="439"/>
        <v>#N/A</v>
      </c>
      <c r="J3050">
        <f t="shared" si="440"/>
        <v>2.7652624571872416E-5</v>
      </c>
      <c r="K3050">
        <f t="shared" si="441"/>
        <v>0.93676673620910567</v>
      </c>
      <c r="L3050" t="b">
        <f t="shared" si="442"/>
        <v>0</v>
      </c>
    </row>
    <row r="3051" spans="1:12" x14ac:dyDescent="0.25">
      <c r="A3051">
        <v>7993</v>
      </c>
      <c r="B3051">
        <v>38404.477619999998</v>
      </c>
      <c r="C3051">
        <v>24933.786380000001</v>
      </c>
      <c r="D3051">
        <f t="shared" si="445"/>
        <v>87895817.269109279</v>
      </c>
      <c r="E3051">
        <f t="shared" si="446"/>
        <v>112321.90994551961</v>
      </c>
      <c r="F3051">
        <f t="shared" si="443"/>
        <v>6.328856920390416E-2</v>
      </c>
      <c r="G3051" s="2">
        <f t="shared" si="438"/>
        <v>1830691.1545006782</v>
      </c>
      <c r="H3051">
        <f t="shared" si="444"/>
        <v>1830692</v>
      </c>
      <c r="I3051" t="e">
        <f t="shared" si="439"/>
        <v>#N/A</v>
      </c>
      <c r="J3051">
        <f t="shared" si="440"/>
        <v>2.7652788438743752E-5</v>
      </c>
      <c r="K3051">
        <f t="shared" si="441"/>
        <v>0.93673908358453384</v>
      </c>
      <c r="L3051" t="b">
        <f t="shared" si="442"/>
        <v>0</v>
      </c>
    </row>
    <row r="3052" spans="1:12" x14ac:dyDescent="0.25">
      <c r="A3052">
        <v>7140</v>
      </c>
      <c r="B3052">
        <v>38408.084849999999</v>
      </c>
      <c r="C3052">
        <v>22295.42785</v>
      </c>
      <c r="D3052">
        <f t="shared" si="445"/>
        <v>87934225.353959277</v>
      </c>
      <c r="E3052">
        <f t="shared" si="446"/>
        <v>112377.14580343818</v>
      </c>
      <c r="F3052">
        <f t="shared" si="443"/>
        <v>6.3316224589695463E-2</v>
      </c>
      <c r="G3052" s="2">
        <f t="shared" si="438"/>
        <v>1831491.1168126608</v>
      </c>
      <c r="H3052">
        <f t="shared" si="444"/>
        <v>1831492</v>
      </c>
      <c r="I3052" t="e">
        <f t="shared" si="439"/>
        <v>#N/A</v>
      </c>
      <c r="J3052">
        <f t="shared" si="440"/>
        <v>2.7655385791297975E-5</v>
      </c>
      <c r="K3052">
        <f t="shared" si="441"/>
        <v>0.93671143079609509</v>
      </c>
      <c r="L3052" t="b">
        <f t="shared" si="442"/>
        <v>0</v>
      </c>
    </row>
    <row r="3053" spans="1:12" x14ac:dyDescent="0.25">
      <c r="A3053">
        <v>6218</v>
      </c>
      <c r="B3053">
        <v>38409.444790000001</v>
      </c>
      <c r="C3053">
        <v>22123.994999999999</v>
      </c>
      <c r="D3053">
        <f t="shared" si="445"/>
        <v>87972634.798749283</v>
      </c>
      <c r="E3053">
        <f t="shared" si="446"/>
        <v>112432.39071270591</v>
      </c>
      <c r="F3053">
        <f t="shared" si="443"/>
        <v>6.3343880954698964E-2</v>
      </c>
      <c r="G3053" s="2">
        <f t="shared" si="438"/>
        <v>1832291.1074494286</v>
      </c>
      <c r="H3053">
        <f t="shared" si="444"/>
        <v>1832292</v>
      </c>
      <c r="I3053" t="e">
        <f t="shared" si="439"/>
        <v>#N/A</v>
      </c>
      <c r="J3053">
        <f t="shared" si="440"/>
        <v>2.7656365003500302E-5</v>
      </c>
      <c r="K3053">
        <f t="shared" si="441"/>
        <v>0.93668377541030379</v>
      </c>
      <c r="L3053" t="b">
        <f t="shared" si="442"/>
        <v>0</v>
      </c>
    </row>
    <row r="3054" spans="1:12" x14ac:dyDescent="0.25">
      <c r="A3054">
        <v>9758</v>
      </c>
      <c r="B3054">
        <v>38412.559580000001</v>
      </c>
      <c r="C3054">
        <v>25789.225989999999</v>
      </c>
      <c r="D3054">
        <f t="shared" si="445"/>
        <v>88011047.358329281</v>
      </c>
      <c r="E3054">
        <f t="shared" si="446"/>
        <v>112487.64467184007</v>
      </c>
      <c r="F3054">
        <f t="shared" si="443"/>
        <v>6.3371539562478152E-2</v>
      </c>
      <c r="G3054" s="2">
        <f t="shared" si="438"/>
        <v>1833091.1629609389</v>
      </c>
      <c r="H3054">
        <f t="shared" si="444"/>
        <v>1833092</v>
      </c>
      <c r="I3054" t="e">
        <f t="shared" si="439"/>
        <v>#N/A</v>
      </c>
      <c r="J3054">
        <f t="shared" si="440"/>
        <v>2.7658607779193108E-5</v>
      </c>
      <c r="K3054">
        <f t="shared" si="441"/>
        <v>0.93665611904530033</v>
      </c>
      <c r="L3054" t="b">
        <f t="shared" si="442"/>
        <v>0</v>
      </c>
    </row>
    <row r="3055" spans="1:12" x14ac:dyDescent="0.25">
      <c r="A3055">
        <v>8834</v>
      </c>
      <c r="B3055">
        <v>38414.913670000002</v>
      </c>
      <c r="C3055">
        <v>21651.156800000001</v>
      </c>
      <c r="D3055">
        <f t="shared" si="445"/>
        <v>88049462.271999285</v>
      </c>
      <c r="E3055">
        <f t="shared" si="446"/>
        <v>112542.90767935866</v>
      </c>
      <c r="F3055">
        <f t="shared" si="443"/>
        <v>6.3399199865298059E-2</v>
      </c>
      <c r="G3055" s="2">
        <f t="shared" si="438"/>
        <v>1833891.267503357</v>
      </c>
      <c r="H3055">
        <f t="shared" si="444"/>
        <v>1833892</v>
      </c>
      <c r="I3055" t="e">
        <f t="shared" si="439"/>
        <v>#N/A</v>
      </c>
      <c r="J3055">
        <f t="shared" si="440"/>
        <v>2.7660302819895911E-5</v>
      </c>
      <c r="K3055">
        <f t="shared" si="441"/>
        <v>0.93662846043752113</v>
      </c>
      <c r="L3055" t="b">
        <f t="shared" si="442"/>
        <v>0</v>
      </c>
    </row>
    <row r="3056" spans="1:12" x14ac:dyDescent="0.25">
      <c r="A3056">
        <v>8744</v>
      </c>
      <c r="B3056">
        <v>38416.641860000003</v>
      </c>
      <c r="C3056">
        <v>23399.331040000001</v>
      </c>
      <c r="D3056">
        <f t="shared" si="445"/>
        <v>88087878.913859278</v>
      </c>
      <c r="E3056">
        <f t="shared" si="446"/>
        <v>112598.1797337804</v>
      </c>
      <c r="F3056">
        <f t="shared" si="443"/>
        <v>6.3426861412485144E-2</v>
      </c>
      <c r="G3056" s="2">
        <f t="shared" si="438"/>
        <v>1834691.408040459</v>
      </c>
      <c r="H3056">
        <f t="shared" si="444"/>
        <v>1834692</v>
      </c>
      <c r="I3056" t="e">
        <f t="shared" si="439"/>
        <v>#N/A</v>
      </c>
      <c r="J3056">
        <f t="shared" si="440"/>
        <v>2.7661547187100299E-5</v>
      </c>
      <c r="K3056">
        <f t="shared" si="441"/>
        <v>0.93660080013470126</v>
      </c>
      <c r="L3056" t="b">
        <f t="shared" si="442"/>
        <v>0</v>
      </c>
    </row>
    <row r="3057" spans="1:12" x14ac:dyDescent="0.25">
      <c r="A3057">
        <v>7045</v>
      </c>
      <c r="B3057">
        <v>38421.174720000003</v>
      </c>
      <c r="C3057">
        <v>25193.080959999999</v>
      </c>
      <c r="D3057">
        <f t="shared" si="445"/>
        <v>88126300.088579282</v>
      </c>
      <c r="E3057">
        <f t="shared" si="446"/>
        <v>112653.46083362475</v>
      </c>
      <c r="F3057">
        <f t="shared" si="443"/>
        <v>6.3454526223516119E-2</v>
      </c>
      <c r="G3057" s="2">
        <f t="shared" si="438"/>
        <v>1835491.642987818</v>
      </c>
      <c r="H3057">
        <f t="shared" si="444"/>
        <v>1835492</v>
      </c>
      <c r="I3057" t="e">
        <f t="shared" si="439"/>
        <v>#N/A</v>
      </c>
      <c r="J3057">
        <f t="shared" si="440"/>
        <v>2.7664811030963577E-5</v>
      </c>
      <c r="K3057">
        <f t="shared" si="441"/>
        <v>0.93657313858751412</v>
      </c>
      <c r="L3057" t="b">
        <f t="shared" si="442"/>
        <v>0</v>
      </c>
    </row>
    <row r="3058" spans="1:12" x14ac:dyDescent="0.25">
      <c r="A3058">
        <v>6997</v>
      </c>
      <c r="B3058">
        <v>38423.66216</v>
      </c>
      <c r="C3058">
        <v>19700.45534</v>
      </c>
      <c r="D3058">
        <f t="shared" si="445"/>
        <v>88164723.750739276</v>
      </c>
      <c r="E3058">
        <f t="shared" si="446"/>
        <v>112708.75097741187</v>
      </c>
      <c r="F3058">
        <f t="shared" si="443"/>
        <v>6.3482192825605216E-2</v>
      </c>
      <c r="G3058" s="2">
        <f t="shared" si="438"/>
        <v>1836291.9297434946</v>
      </c>
      <c r="H3058">
        <f t="shared" si="444"/>
        <v>1836292</v>
      </c>
      <c r="I3058" t="e">
        <f t="shared" si="439"/>
        <v>#N/A</v>
      </c>
      <c r="J3058">
        <f t="shared" si="440"/>
        <v>2.7666602089098897E-5</v>
      </c>
      <c r="K3058">
        <f t="shared" si="441"/>
        <v>0.93654547377648312</v>
      </c>
      <c r="L3058" t="b">
        <f t="shared" si="442"/>
        <v>0</v>
      </c>
    </row>
    <row r="3059" spans="1:12" x14ac:dyDescent="0.25">
      <c r="A3059">
        <v>8148</v>
      </c>
      <c r="B3059">
        <v>38424.629930000003</v>
      </c>
      <c r="C3059">
        <v>23240.8763</v>
      </c>
      <c r="D3059">
        <f t="shared" si="445"/>
        <v>88203148.380669281</v>
      </c>
      <c r="E3059">
        <f t="shared" si="446"/>
        <v>112764.05016366266</v>
      </c>
      <c r="F3059">
        <f t="shared" si="443"/>
        <v>6.3509860124528139E-2</v>
      </c>
      <c r="G3059" s="2">
        <f t="shared" si="438"/>
        <v>1837092.2366558525</v>
      </c>
      <c r="H3059">
        <f t="shared" si="444"/>
        <v>1837093</v>
      </c>
      <c r="I3059" t="e">
        <f t="shared" si="439"/>
        <v>#N/A</v>
      </c>
      <c r="J3059">
        <f t="shared" si="440"/>
        <v>2.7667298922924687E-5</v>
      </c>
      <c r="K3059">
        <f t="shared" si="441"/>
        <v>0.93651780717439403</v>
      </c>
      <c r="L3059" t="b">
        <f t="shared" si="442"/>
        <v>0</v>
      </c>
    </row>
    <row r="3060" spans="1:12" x14ac:dyDescent="0.25">
      <c r="A3060">
        <v>6290</v>
      </c>
      <c r="B3060">
        <v>38424.73259</v>
      </c>
      <c r="C3060">
        <v>25042.75851</v>
      </c>
      <c r="D3060">
        <f t="shared" si="445"/>
        <v>88241573.113259286</v>
      </c>
      <c r="E3060">
        <f t="shared" si="446"/>
        <v>112819.35839089876</v>
      </c>
      <c r="F3060">
        <f t="shared" si="443"/>
        <v>6.3537527497370447E-2</v>
      </c>
      <c r="G3060" s="2">
        <f t="shared" si="438"/>
        <v>1837892.5457064095</v>
      </c>
      <c r="H3060">
        <f t="shared" si="444"/>
        <v>1837893</v>
      </c>
      <c r="I3060" t="e">
        <f t="shared" si="439"/>
        <v>#N/A</v>
      </c>
      <c r="J3060">
        <f t="shared" si="440"/>
        <v>2.7667372842306933E-5</v>
      </c>
      <c r="K3060">
        <f t="shared" si="441"/>
        <v>0.93649013987547114</v>
      </c>
      <c r="L3060" t="b">
        <f t="shared" si="442"/>
        <v>0</v>
      </c>
    </row>
    <row r="3061" spans="1:12" x14ac:dyDescent="0.25">
      <c r="A3061">
        <v>6946</v>
      </c>
      <c r="B3061">
        <v>38425.970650000003</v>
      </c>
      <c r="C3061">
        <v>16677.39258</v>
      </c>
      <c r="D3061">
        <f t="shared" si="445"/>
        <v>88279999.083909288</v>
      </c>
      <c r="E3061">
        <f t="shared" si="446"/>
        <v>112874.67565764253</v>
      </c>
      <c r="F3061">
        <f t="shared" si="443"/>
        <v>6.3565195761666402E-2</v>
      </c>
      <c r="G3061" s="2">
        <f t="shared" si="438"/>
        <v>1838692.8805432389</v>
      </c>
      <c r="H3061">
        <f t="shared" si="444"/>
        <v>1838693</v>
      </c>
      <c r="I3061" t="e">
        <f t="shared" si="439"/>
        <v>#N/A</v>
      </c>
      <c r="J3061">
        <f t="shared" si="440"/>
        <v>2.7668264295944014E-5</v>
      </c>
      <c r="K3061">
        <f t="shared" si="441"/>
        <v>0.93646247250262882</v>
      </c>
      <c r="L3061" t="b">
        <f t="shared" si="442"/>
        <v>0</v>
      </c>
    </row>
    <row r="3062" spans="1:12" x14ac:dyDescent="0.25">
      <c r="A3062">
        <v>8778</v>
      </c>
      <c r="B3062">
        <v>38430.987159999997</v>
      </c>
      <c r="C3062">
        <v>23101.76987</v>
      </c>
      <c r="D3062">
        <f t="shared" si="445"/>
        <v>88318430.071069285</v>
      </c>
      <c r="E3062">
        <f t="shared" si="446"/>
        <v>112930.00196241702</v>
      </c>
      <c r="F3062">
        <f t="shared" si="443"/>
        <v>6.3592867638053899E-2</v>
      </c>
      <c r="G3062" s="2">
        <f t="shared" si="438"/>
        <v>1839493.3198637716</v>
      </c>
      <c r="H3062">
        <f t="shared" si="444"/>
        <v>1839494</v>
      </c>
      <c r="I3062" t="e">
        <f t="shared" si="439"/>
        <v>#N/A</v>
      </c>
      <c r="J3062">
        <f t="shared" si="440"/>
        <v>2.7671876387510607E-5</v>
      </c>
      <c r="K3062">
        <f t="shared" si="441"/>
        <v>0.93643480423833292</v>
      </c>
      <c r="L3062" t="b">
        <f t="shared" si="442"/>
        <v>0</v>
      </c>
    </row>
    <row r="3063" spans="1:12" x14ac:dyDescent="0.25">
      <c r="A3063">
        <v>6136</v>
      </c>
      <c r="B3063">
        <v>38431.298759999998</v>
      </c>
      <c r="C3063">
        <v>25075.867490000001</v>
      </c>
      <c r="D3063">
        <f t="shared" si="445"/>
        <v>88356861.369829282</v>
      </c>
      <c r="E3063">
        <f t="shared" si="446"/>
        <v>112985.33730374606</v>
      </c>
      <c r="F3063">
        <f t="shared" si="443"/>
        <v>6.3620539738806103E-2</v>
      </c>
      <c r="G3063" s="2">
        <f t="shared" si="438"/>
        <v>1840293.7656742984</v>
      </c>
      <c r="H3063">
        <f t="shared" si="444"/>
        <v>1840294</v>
      </c>
      <c r="I3063" t="e">
        <f t="shared" si="439"/>
        <v>#N/A</v>
      </c>
      <c r="J3063">
        <f t="shared" si="440"/>
        <v>2.7672100752204819E-5</v>
      </c>
      <c r="K3063">
        <f t="shared" si="441"/>
        <v>0.93640713236194539</v>
      </c>
      <c r="L3063" t="b">
        <f t="shared" si="442"/>
        <v>0</v>
      </c>
    </row>
    <row r="3064" spans="1:12" x14ac:dyDescent="0.25">
      <c r="A3064">
        <v>8014</v>
      </c>
      <c r="B3064">
        <v>38433.81467</v>
      </c>
      <c r="C3064">
        <v>22175.124830000001</v>
      </c>
      <c r="D3064">
        <f t="shared" si="445"/>
        <v>88395295.184499279</v>
      </c>
      <c r="E3064">
        <f t="shared" si="446"/>
        <v>113040.68168015414</v>
      </c>
      <c r="F3064">
        <f t="shared" si="443"/>
        <v>6.3648213651116003E-2</v>
      </c>
      <c r="G3064" s="2">
        <f t="shared" si="438"/>
        <v>1841094.263886115</v>
      </c>
      <c r="H3064">
        <f t="shared" si="444"/>
        <v>1841095</v>
      </c>
      <c r="I3064" t="e">
        <f t="shared" si="439"/>
        <v>#N/A</v>
      </c>
      <c r="J3064">
        <f t="shared" si="440"/>
        <v>2.7673912309899976E-5</v>
      </c>
      <c r="K3064">
        <f t="shared" si="441"/>
        <v>0.93637946026119323</v>
      </c>
      <c r="L3064" t="b">
        <f t="shared" si="442"/>
        <v>0</v>
      </c>
    </row>
    <row r="3065" spans="1:12" x14ac:dyDescent="0.25">
      <c r="A3065">
        <v>6043</v>
      </c>
      <c r="B3065">
        <v>38436.360379999998</v>
      </c>
      <c r="C3065">
        <v>23230.472259999999</v>
      </c>
      <c r="D3065">
        <f t="shared" si="445"/>
        <v>88433731.544879273</v>
      </c>
      <c r="E3065">
        <f t="shared" si="446"/>
        <v>113096.03509016654</v>
      </c>
      <c r="F3065">
        <f t="shared" si="443"/>
        <v>6.367588939644081E-2</v>
      </c>
      <c r="G3065" s="2">
        <f t="shared" si="438"/>
        <v>1841894.8151198947</v>
      </c>
      <c r="H3065">
        <f t="shared" si="444"/>
        <v>1841895</v>
      </c>
      <c r="I3065" t="e">
        <f t="shared" si="439"/>
        <v>#N/A</v>
      </c>
      <c r="J3065">
        <f t="shared" si="440"/>
        <v>2.7675745324809146E-5</v>
      </c>
      <c r="K3065">
        <f t="shared" si="441"/>
        <v>0.93635178634888339</v>
      </c>
      <c r="L3065" t="b">
        <f t="shared" si="442"/>
        <v>0</v>
      </c>
    </row>
    <row r="3066" spans="1:12" x14ac:dyDescent="0.25">
      <c r="A3066">
        <v>8734</v>
      </c>
      <c r="B3066">
        <v>38437.284229999997</v>
      </c>
      <c r="C3066">
        <v>23123.49339</v>
      </c>
      <c r="D3066">
        <f t="shared" si="445"/>
        <v>88472168.829109266</v>
      </c>
      <c r="E3066">
        <f t="shared" si="446"/>
        <v>113151.3975323092</v>
      </c>
      <c r="F3066">
        <f t="shared" si="443"/>
        <v>6.3703565806975254E-2</v>
      </c>
      <c r="G3066" s="2">
        <f t="shared" si="438"/>
        <v>1842695.3855955913</v>
      </c>
      <c r="H3066">
        <f t="shared" si="444"/>
        <v>1842696</v>
      </c>
      <c r="I3066" t="e">
        <f t="shared" si="439"/>
        <v>#N/A</v>
      </c>
      <c r="J3066">
        <f t="shared" si="440"/>
        <v>2.7676410534445686E-5</v>
      </c>
      <c r="K3066">
        <f t="shared" si="441"/>
        <v>0.93632411060355858</v>
      </c>
      <c r="L3066" t="b">
        <f t="shared" si="442"/>
        <v>0</v>
      </c>
    </row>
    <row r="3067" spans="1:12" x14ac:dyDescent="0.25">
      <c r="A3067">
        <v>7781</v>
      </c>
      <c r="B3067">
        <v>38439.265429999999</v>
      </c>
      <c r="C3067">
        <v>18533.19054</v>
      </c>
      <c r="D3067">
        <f t="shared" si="445"/>
        <v>88510608.09453927</v>
      </c>
      <c r="E3067">
        <f t="shared" si="446"/>
        <v>113206.76900510883</v>
      </c>
      <c r="F3067">
        <f t="shared" si="443"/>
        <v>6.3731243644054414E-2</v>
      </c>
      <c r="G3067" s="2">
        <f t="shared" si="438"/>
        <v>1843495.9973356558</v>
      </c>
      <c r="H3067">
        <f t="shared" si="444"/>
        <v>1843496</v>
      </c>
      <c r="I3067" t="e">
        <f t="shared" si="439"/>
        <v>#N/A</v>
      </c>
      <c r="J3067">
        <f t="shared" si="440"/>
        <v>2.7677837079157396E-5</v>
      </c>
      <c r="K3067">
        <f t="shared" si="441"/>
        <v>0.93629643419302411</v>
      </c>
      <c r="L3067" t="b">
        <f t="shared" si="442"/>
        <v>0</v>
      </c>
    </row>
    <row r="3068" spans="1:12" x14ac:dyDescent="0.25">
      <c r="A3068">
        <v>8954</v>
      </c>
      <c r="B3068">
        <v>38441.13652</v>
      </c>
      <c r="C3068">
        <v>22894.887790000001</v>
      </c>
      <c r="D3068">
        <f t="shared" si="445"/>
        <v>88549049.231059268</v>
      </c>
      <c r="E3068">
        <f t="shared" si="446"/>
        <v>113262.14950709284</v>
      </c>
      <c r="F3068">
        <f t="shared" si="443"/>
        <v>6.3758922828394585E-2</v>
      </c>
      <c r="G3068" s="2">
        <f t="shared" si="438"/>
        <v>1844296.6480467203</v>
      </c>
      <c r="H3068">
        <f t="shared" si="444"/>
        <v>1844297</v>
      </c>
      <c r="I3068" t="e">
        <f t="shared" si="439"/>
        <v>#N/A</v>
      </c>
      <c r="J3068">
        <f t="shared" si="440"/>
        <v>2.767918434018336E-5</v>
      </c>
      <c r="K3068">
        <f t="shared" si="441"/>
        <v>0.93626875635594498</v>
      </c>
      <c r="L3068" t="b">
        <f t="shared" si="442"/>
        <v>0</v>
      </c>
    </row>
    <row r="3069" spans="1:12" x14ac:dyDescent="0.25">
      <c r="A3069">
        <v>7748</v>
      </c>
      <c r="B3069">
        <v>38447.13263</v>
      </c>
      <c r="C3069">
        <v>23262.00866</v>
      </c>
      <c r="D3069">
        <f t="shared" si="445"/>
        <v>88587496.363689274</v>
      </c>
      <c r="E3069">
        <f t="shared" si="446"/>
        <v>113317.53903678934</v>
      </c>
      <c r="F3069">
        <f t="shared" si="443"/>
        <v>6.3786606330178255E-2</v>
      </c>
      <c r="G3069" s="2">
        <f t="shared" si="438"/>
        <v>1845097.4236445646</v>
      </c>
      <c r="H3069">
        <f t="shared" si="444"/>
        <v>1845098</v>
      </c>
      <c r="I3069" t="e">
        <f t="shared" si="439"/>
        <v>#N/A</v>
      </c>
      <c r="J3069">
        <f t="shared" si="440"/>
        <v>2.7683501783657688E-5</v>
      </c>
      <c r="K3069">
        <f t="shared" si="441"/>
        <v>0.93624107717160476</v>
      </c>
      <c r="L3069" t="b">
        <f t="shared" si="442"/>
        <v>0</v>
      </c>
    </row>
    <row r="3070" spans="1:12" x14ac:dyDescent="0.25">
      <c r="A3070">
        <v>8110</v>
      </c>
      <c r="B3070">
        <v>38451.040580000001</v>
      </c>
      <c r="C3070">
        <v>24596.727470000002</v>
      </c>
      <c r="D3070">
        <f t="shared" si="445"/>
        <v>88625947.404269278</v>
      </c>
      <c r="E3070">
        <f t="shared" si="446"/>
        <v>113372.9375927272</v>
      </c>
      <c r="F3070">
        <f t="shared" si="443"/>
        <v>6.3814292645845122E-2</v>
      </c>
      <c r="G3070" s="2">
        <f t="shared" si="438"/>
        <v>1845898.280637061</v>
      </c>
      <c r="H3070">
        <f t="shared" si="444"/>
        <v>1845899</v>
      </c>
      <c r="I3070" t="e">
        <f t="shared" si="439"/>
        <v>#N/A</v>
      </c>
      <c r="J3070">
        <f t="shared" si="440"/>
        <v>2.7686315666862884E-5</v>
      </c>
      <c r="K3070">
        <f t="shared" si="441"/>
        <v>0.93621339366982115</v>
      </c>
      <c r="L3070" t="b">
        <f t="shared" si="442"/>
        <v>0</v>
      </c>
    </row>
    <row r="3071" spans="1:12" x14ac:dyDescent="0.25">
      <c r="A3071">
        <v>7805</v>
      </c>
      <c r="B3071">
        <v>38453.308270000001</v>
      </c>
      <c r="C3071">
        <v>13547.69839</v>
      </c>
      <c r="D3071">
        <f t="shared" si="445"/>
        <v>88664400.712539285</v>
      </c>
      <c r="E3071">
        <f t="shared" si="446"/>
        <v>113428.34517343598</v>
      </c>
      <c r="F3071">
        <f t="shared" si="443"/>
        <v>6.3841980594341166E-2</v>
      </c>
      <c r="G3071" s="2">
        <f t="shared" si="438"/>
        <v>1846699.1848609294</v>
      </c>
      <c r="H3071">
        <f t="shared" si="444"/>
        <v>1846700</v>
      </c>
      <c r="I3071" t="e">
        <f t="shared" si="439"/>
        <v>#N/A</v>
      </c>
      <c r="J3071">
        <f t="shared" si="440"/>
        <v>2.7687948496045853E-5</v>
      </c>
      <c r="K3071">
        <f t="shared" si="441"/>
        <v>0.9361857073541543</v>
      </c>
      <c r="L3071" t="b">
        <f t="shared" si="442"/>
        <v>0</v>
      </c>
    </row>
    <row r="3072" spans="1:12" x14ac:dyDescent="0.25">
      <c r="A3072">
        <v>7535</v>
      </c>
      <c r="B3072">
        <v>38455.534160000003</v>
      </c>
      <c r="C3072">
        <v>26134.83454</v>
      </c>
      <c r="D3072">
        <f t="shared" si="445"/>
        <v>88702856.246699288</v>
      </c>
      <c r="E3072">
        <f t="shared" si="446"/>
        <v>113483.76177744598</v>
      </c>
      <c r="F3072">
        <f t="shared" si="443"/>
        <v>6.3869670145568699E-2</v>
      </c>
      <c r="G3072" s="2">
        <f t="shared" si="438"/>
        <v>1847500.1354455603</v>
      </c>
      <c r="H3072">
        <f t="shared" si="444"/>
        <v>1847501</v>
      </c>
      <c r="I3072" t="e">
        <f t="shared" si="439"/>
        <v>#N/A</v>
      </c>
      <c r="J3072">
        <f t="shared" si="440"/>
        <v>2.7689551227525941E-5</v>
      </c>
      <c r="K3072">
        <f t="shared" si="441"/>
        <v>0.93615801940565824</v>
      </c>
      <c r="L3072" t="b">
        <f t="shared" si="442"/>
        <v>0</v>
      </c>
    </row>
    <row r="3073" spans="1:12" x14ac:dyDescent="0.25">
      <c r="A3073">
        <v>4624</v>
      </c>
      <c r="B3073">
        <v>38457.861790000003</v>
      </c>
      <c r="C3073">
        <v>21347.602370000001</v>
      </c>
      <c r="D3073">
        <f t="shared" si="445"/>
        <v>88741314.10848929</v>
      </c>
      <c r="E3073">
        <f t="shared" si="446"/>
        <v>113539.18740328819</v>
      </c>
      <c r="F3073">
        <f t="shared" si="443"/>
        <v>6.389736137278465E-2</v>
      </c>
      <c r="G3073" s="2">
        <f t="shared" si="438"/>
        <v>1848301.1345099914</v>
      </c>
      <c r="H3073">
        <f t="shared" si="444"/>
        <v>1848302</v>
      </c>
      <c r="I3073" t="e">
        <f t="shared" si="439"/>
        <v>#N/A</v>
      </c>
      <c r="J3073">
        <f t="shared" si="440"/>
        <v>2.7691227215950796E-5</v>
      </c>
      <c r="K3073">
        <f t="shared" si="441"/>
        <v>0.93613032985443068</v>
      </c>
      <c r="L3073" t="b">
        <f t="shared" si="442"/>
        <v>0</v>
      </c>
    </row>
    <row r="3074" spans="1:12" x14ac:dyDescent="0.25">
      <c r="A3074">
        <v>6201</v>
      </c>
      <c r="B3074">
        <v>38458.259489999997</v>
      </c>
      <c r="C3074">
        <v>24935.029259999999</v>
      </c>
      <c r="D3074">
        <f t="shared" si="445"/>
        <v>88779772.367979288</v>
      </c>
      <c r="E3074">
        <f t="shared" si="446"/>
        <v>113594.62204949433</v>
      </c>
      <c r="F3074">
        <f t="shared" si="443"/>
        <v>6.39250528863608E-2</v>
      </c>
      <c r="G3074" s="2">
        <f t="shared" ref="G3074:G3137" si="447">IF(L3074=FALSE, D3074/$P$6,$P$1+1)</f>
        <v>1849102.1418577048</v>
      </c>
      <c r="H3074">
        <f t="shared" si="444"/>
        <v>1849103</v>
      </c>
      <c r="I3074" t="e">
        <f t="shared" ref="I3074:I3137" si="448">(B3074-VLOOKUP($H3074, $X$1:$AE$12, 6,FALSE))^2</f>
        <v>#N/A</v>
      </c>
      <c r="J3074">
        <f t="shared" ref="J3074:J3137" si="449">B3074/SUM(B:B)</f>
        <v>2.7691513576152613E-5</v>
      </c>
      <c r="K3074">
        <f t="shared" ref="K3074:K3137" si="450">J3074+K3075</f>
        <v>0.93610263862721477</v>
      </c>
      <c r="L3074" t="b">
        <f t="shared" ref="L3074:L3137" si="451">IF(K3074&lt;=$P$12, TRUE, FALSE)</f>
        <v>0</v>
      </c>
    </row>
    <row r="3075" spans="1:12" x14ac:dyDescent="0.25">
      <c r="A3075">
        <v>8673</v>
      </c>
      <c r="B3075">
        <v>38476.95508</v>
      </c>
      <c r="C3075">
        <v>21249.630829999998</v>
      </c>
      <c r="D3075">
        <f t="shared" si="445"/>
        <v>88818249.323059291</v>
      </c>
      <c r="E3075">
        <f t="shared" si="446"/>
        <v>113650.06571459684</v>
      </c>
      <c r="F3075">
        <f t="shared" ref="F3075:F3138" si="452">D3075/SUM(B:B)</f>
        <v>6.3952757861523393E-2</v>
      </c>
      <c r="G3075" s="2">
        <f t="shared" si="447"/>
        <v>1849903.5385965442</v>
      </c>
      <c r="H3075">
        <f t="shared" ref="H3075:H3138" si="453">CEILING(G3075,1)</f>
        <v>1849904</v>
      </c>
      <c r="I3075" t="e">
        <f t="shared" si="448"/>
        <v>#N/A</v>
      </c>
      <c r="J3075">
        <f t="shared" si="449"/>
        <v>2.7704975162588521E-5</v>
      </c>
      <c r="K3075">
        <f t="shared" si="450"/>
        <v>0.93607494711363859</v>
      </c>
      <c r="L3075" t="b">
        <f t="shared" si="451"/>
        <v>0</v>
      </c>
    </row>
    <row r="3076" spans="1:12" x14ac:dyDescent="0.25">
      <c r="A3076">
        <v>7164</v>
      </c>
      <c r="B3076">
        <v>38480.389649999997</v>
      </c>
      <c r="C3076">
        <v>27463.389589999999</v>
      </c>
      <c r="D3076">
        <f t="shared" ref="D3076:D3139" si="454">B3076+D3075</f>
        <v>88856729.712709293</v>
      </c>
      <c r="E3076">
        <f t="shared" ref="E3076:E3139" si="455">E3075+SQRT(ROW(A3076)-1)</f>
        <v>113705.51839712889</v>
      </c>
      <c r="F3076">
        <f t="shared" si="452"/>
        <v>6.3980465309716308E-2</v>
      </c>
      <c r="G3076" s="2">
        <f t="shared" si="447"/>
        <v>1850705.0068704931</v>
      </c>
      <c r="H3076">
        <f t="shared" si="453"/>
        <v>1850706</v>
      </c>
      <c r="I3076" t="e">
        <f t="shared" si="448"/>
        <v>#N/A</v>
      </c>
      <c r="J3076">
        <f t="shared" si="449"/>
        <v>2.7707448192908782E-5</v>
      </c>
      <c r="K3076">
        <f t="shared" si="450"/>
        <v>0.93604724213847601</v>
      </c>
      <c r="L3076" t="b">
        <f t="shared" si="451"/>
        <v>0</v>
      </c>
    </row>
    <row r="3077" spans="1:12" x14ac:dyDescent="0.25">
      <c r="A3077">
        <v>6382</v>
      </c>
      <c r="B3077">
        <v>38481.379119999998</v>
      </c>
      <c r="C3077">
        <v>21335.856759999999</v>
      </c>
      <c r="D3077">
        <f t="shared" si="454"/>
        <v>88895211.0918293</v>
      </c>
      <c r="E3077">
        <f t="shared" si="455"/>
        <v>113760.98009562434</v>
      </c>
      <c r="F3077">
        <f t="shared" si="452"/>
        <v>6.4008173470367927E-2</v>
      </c>
      <c r="G3077" s="2">
        <f t="shared" si="447"/>
        <v>1851506.4957530904</v>
      </c>
      <c r="H3077">
        <f t="shared" si="453"/>
        <v>1851507</v>
      </c>
      <c r="I3077" t="e">
        <f t="shared" si="448"/>
        <v>#N/A</v>
      </c>
      <c r="J3077">
        <f t="shared" si="449"/>
        <v>2.7708160651618601E-5</v>
      </c>
      <c r="K3077">
        <f t="shared" si="450"/>
        <v>0.93601953469028309</v>
      </c>
      <c r="L3077" t="b">
        <f t="shared" si="451"/>
        <v>0</v>
      </c>
    </row>
    <row r="3078" spans="1:12" x14ac:dyDescent="0.25">
      <c r="A3078">
        <v>6145</v>
      </c>
      <c r="B3078">
        <v>38483.766250000001</v>
      </c>
      <c r="C3078">
        <v>25086.017449999999</v>
      </c>
      <c r="D3078">
        <f t="shared" si="454"/>
        <v>88933694.858079299</v>
      </c>
      <c r="E3078">
        <f t="shared" si="455"/>
        <v>113816.45080861778</v>
      </c>
      <c r="F3078">
        <f t="shared" si="452"/>
        <v>6.4035883349850387E-2</v>
      </c>
      <c r="G3078" s="2">
        <f t="shared" si="447"/>
        <v>1852308.0343547515</v>
      </c>
      <c r="H3078">
        <f t="shared" si="453"/>
        <v>1852309</v>
      </c>
      <c r="I3078" t="e">
        <f t="shared" si="448"/>
        <v>#N/A</v>
      </c>
      <c r="J3078">
        <f t="shared" si="449"/>
        <v>2.7709879482467415E-5</v>
      </c>
      <c r="K3078">
        <f t="shared" si="450"/>
        <v>0.93599182652963142</v>
      </c>
      <c r="L3078" t="b">
        <f t="shared" si="451"/>
        <v>0</v>
      </c>
    </row>
    <row r="3079" spans="1:12" x14ac:dyDescent="0.25">
      <c r="A3079">
        <v>6389</v>
      </c>
      <c r="B3079">
        <v>38485.23949</v>
      </c>
      <c r="C3079">
        <v>24118.557659999999</v>
      </c>
      <c r="D3079">
        <f t="shared" si="454"/>
        <v>88972180.097569302</v>
      </c>
      <c r="E3079">
        <f t="shared" si="455"/>
        <v>113871.9305346445</v>
      </c>
      <c r="F3079">
        <f t="shared" si="452"/>
        <v>6.4063594290125675E-2</v>
      </c>
      <c r="G3079" s="2">
        <f t="shared" si="447"/>
        <v>1853109.6036410062</v>
      </c>
      <c r="H3079">
        <f t="shared" si="453"/>
        <v>1853110</v>
      </c>
      <c r="I3079" t="e">
        <f t="shared" si="448"/>
        <v>#N/A</v>
      </c>
      <c r="J3079">
        <f t="shared" si="449"/>
        <v>2.7710940275285446E-5</v>
      </c>
      <c r="K3079">
        <f t="shared" si="450"/>
        <v>0.935964116650149</v>
      </c>
      <c r="L3079" t="b">
        <f t="shared" si="451"/>
        <v>0</v>
      </c>
    </row>
    <row r="3080" spans="1:12" x14ac:dyDescent="0.25">
      <c r="A3080">
        <v>9535</v>
      </c>
      <c r="B3080">
        <v>38489.345209999999</v>
      </c>
      <c r="C3080">
        <v>19088.804530000001</v>
      </c>
      <c r="D3080">
        <f t="shared" si="454"/>
        <v>89010669.442779303</v>
      </c>
      <c r="E3080">
        <f t="shared" si="455"/>
        <v>113927.41927224053</v>
      </c>
      <c r="F3080">
        <f t="shared" si="452"/>
        <v>6.4091308186686624E-2</v>
      </c>
      <c r="G3080" s="2">
        <f t="shared" si="447"/>
        <v>1853911.2584410605</v>
      </c>
      <c r="H3080">
        <f t="shared" si="453"/>
        <v>1853912</v>
      </c>
      <c r="I3080" t="e">
        <f t="shared" si="448"/>
        <v>#N/A</v>
      </c>
      <c r="J3080">
        <f t="shared" si="449"/>
        <v>2.7713896560947554E-5</v>
      </c>
      <c r="K3080">
        <f t="shared" si="450"/>
        <v>0.93593640570987369</v>
      </c>
      <c r="L3080" t="b">
        <f t="shared" si="451"/>
        <v>0</v>
      </c>
    </row>
    <row r="3081" spans="1:12" x14ac:dyDescent="0.25">
      <c r="A3081">
        <v>6433</v>
      </c>
      <c r="B3081">
        <v>38496.740720000002</v>
      </c>
      <c r="C3081">
        <v>23162.562809999999</v>
      </c>
      <c r="D3081">
        <f t="shared" si="454"/>
        <v>89049166.183499306</v>
      </c>
      <c r="E3081">
        <f t="shared" si="455"/>
        <v>113982.91701994257</v>
      </c>
      <c r="F3081">
        <f t="shared" si="452"/>
        <v>6.4119027408316057E-2</v>
      </c>
      <c r="G3081" s="2">
        <f t="shared" si="447"/>
        <v>1854713.0672745507</v>
      </c>
      <c r="H3081">
        <f t="shared" si="453"/>
        <v>1854714</v>
      </c>
      <c r="I3081" t="e">
        <f t="shared" si="448"/>
        <v>#N/A</v>
      </c>
      <c r="J3081">
        <f t="shared" si="449"/>
        <v>2.771922162943176E-5</v>
      </c>
      <c r="K3081">
        <f t="shared" si="450"/>
        <v>0.93590869181331271</v>
      </c>
      <c r="L3081" t="b">
        <f t="shared" si="451"/>
        <v>0</v>
      </c>
    </row>
    <row r="3082" spans="1:12" x14ac:dyDescent="0.25">
      <c r="A3082">
        <v>8996</v>
      </c>
      <c r="B3082">
        <v>38498.671249999999</v>
      </c>
      <c r="C3082">
        <v>24488.698950000002</v>
      </c>
      <c r="D3082">
        <f t="shared" si="454"/>
        <v>89087664.854749307</v>
      </c>
      <c r="E3082">
        <f t="shared" si="455"/>
        <v>114038.42377628808</v>
      </c>
      <c r="F3082">
        <f t="shared" si="452"/>
        <v>6.4146748020005737E-2</v>
      </c>
      <c r="G3082" s="2">
        <f t="shared" si="447"/>
        <v>1855514.9163170555</v>
      </c>
      <c r="H3082">
        <f t="shared" si="453"/>
        <v>1855515</v>
      </c>
      <c r="I3082" t="e">
        <f t="shared" si="448"/>
        <v>#N/A</v>
      </c>
      <c r="J3082">
        <f t="shared" si="449"/>
        <v>2.7720611689679234E-5</v>
      </c>
      <c r="K3082">
        <f t="shared" si="450"/>
        <v>0.93588097259168324</v>
      </c>
      <c r="L3082" t="b">
        <f t="shared" si="451"/>
        <v>0</v>
      </c>
    </row>
    <row r="3083" spans="1:12" x14ac:dyDescent="0.25">
      <c r="A3083">
        <v>7118</v>
      </c>
      <c r="B3083">
        <v>38502.281360000001</v>
      </c>
      <c r="C3083">
        <v>24244.151279999998</v>
      </c>
      <c r="D3083">
        <f t="shared" si="454"/>
        <v>89126167.136109307</v>
      </c>
      <c r="E3083">
        <f t="shared" si="455"/>
        <v>114093.93953981521</v>
      </c>
      <c r="F3083">
        <f t="shared" si="452"/>
        <v>6.4174471231121688E-2</v>
      </c>
      <c r="G3083" s="2">
        <f t="shared" si="447"/>
        <v>1856316.840550811</v>
      </c>
      <c r="H3083">
        <f t="shared" si="453"/>
        <v>1856317</v>
      </c>
      <c r="I3083" t="e">
        <f t="shared" si="448"/>
        <v>#N/A</v>
      </c>
      <c r="J3083">
        <f t="shared" si="449"/>
        <v>2.7723211115950787E-5</v>
      </c>
      <c r="K3083">
        <f t="shared" si="450"/>
        <v>0.93585325197999358</v>
      </c>
      <c r="L3083" t="b">
        <f t="shared" si="451"/>
        <v>0</v>
      </c>
    </row>
    <row r="3084" spans="1:12" x14ac:dyDescent="0.25">
      <c r="A3084">
        <v>6888</v>
      </c>
      <c r="B3084">
        <v>38506.191449999998</v>
      </c>
      <c r="C3084">
        <v>19276.937539999999</v>
      </c>
      <c r="D3084">
        <f t="shared" si="454"/>
        <v>89164673.327559307</v>
      </c>
      <c r="E3084">
        <f t="shared" si="455"/>
        <v>114149.46430906282</v>
      </c>
      <c r="F3084">
        <f t="shared" si="452"/>
        <v>6.4202197257661742E-2</v>
      </c>
      <c r="G3084" s="2">
        <f t="shared" si="447"/>
        <v>1857118.8462237909</v>
      </c>
      <c r="H3084">
        <f t="shared" si="453"/>
        <v>1857119</v>
      </c>
      <c r="I3084" t="e">
        <f t="shared" si="448"/>
        <v>#N/A</v>
      </c>
      <c r="J3084">
        <f t="shared" si="449"/>
        <v>2.7726026540043158E-5</v>
      </c>
      <c r="K3084">
        <f t="shared" si="450"/>
        <v>0.93582552876887759</v>
      </c>
      <c r="L3084" t="b">
        <f t="shared" si="451"/>
        <v>0</v>
      </c>
    </row>
    <row r="3085" spans="1:12" x14ac:dyDescent="0.25">
      <c r="A3085">
        <v>6030</v>
      </c>
      <c r="B3085">
        <v>38514.368199999997</v>
      </c>
      <c r="C3085">
        <v>21719.270260000001</v>
      </c>
      <c r="D3085">
        <f t="shared" si="454"/>
        <v>89203187.695759311</v>
      </c>
      <c r="E3085">
        <f t="shared" si="455"/>
        <v>114204.99808257048</v>
      </c>
      <c r="F3085">
        <f t="shared" si="452"/>
        <v>6.4229929171794889E-2</v>
      </c>
      <c r="G3085" s="2">
        <f t="shared" si="447"/>
        <v>1857921.0222018475</v>
      </c>
      <c r="H3085">
        <f t="shared" si="453"/>
        <v>1857922</v>
      </c>
      <c r="I3085" t="e">
        <f t="shared" si="448"/>
        <v>#N/A</v>
      </c>
      <c r="J3085">
        <f t="shared" si="449"/>
        <v>2.7731914133154145E-5</v>
      </c>
      <c r="K3085">
        <f t="shared" si="450"/>
        <v>0.93579780274233759</v>
      </c>
      <c r="L3085" t="b">
        <f t="shared" si="451"/>
        <v>0</v>
      </c>
    </row>
    <row r="3086" spans="1:12" x14ac:dyDescent="0.25">
      <c r="A3086">
        <v>8201</v>
      </c>
      <c r="B3086">
        <v>38516.51064</v>
      </c>
      <c r="C3086">
        <v>22705.645810000002</v>
      </c>
      <c r="D3086">
        <f t="shared" si="454"/>
        <v>89241704.206399307</v>
      </c>
      <c r="E3086">
        <f t="shared" si="455"/>
        <v>114260.54085887848</v>
      </c>
      <c r="F3086">
        <f t="shared" si="452"/>
        <v>6.4257662628572118E-2</v>
      </c>
      <c r="G3086" s="2">
        <f t="shared" si="447"/>
        <v>1858723.2428025729</v>
      </c>
      <c r="H3086">
        <f t="shared" si="453"/>
        <v>1858724</v>
      </c>
      <c r="I3086" t="e">
        <f t="shared" si="448"/>
        <v>#N/A</v>
      </c>
      <c r="J3086">
        <f t="shared" si="449"/>
        <v>2.7733456777234581E-5</v>
      </c>
      <c r="K3086">
        <f t="shared" si="450"/>
        <v>0.9357700708282044</v>
      </c>
      <c r="L3086" t="b">
        <f t="shared" si="451"/>
        <v>0</v>
      </c>
    </row>
    <row r="3087" spans="1:12" x14ac:dyDescent="0.25">
      <c r="A3087">
        <v>7952</v>
      </c>
      <c r="B3087">
        <v>38523.051959999997</v>
      </c>
      <c r="C3087">
        <v>24079.876749999999</v>
      </c>
      <c r="D3087">
        <f t="shared" si="454"/>
        <v>89280227.258359313</v>
      </c>
      <c r="E3087">
        <f t="shared" si="455"/>
        <v>114316.0926365278</v>
      </c>
      <c r="F3087">
        <f t="shared" si="452"/>
        <v>6.4285400795366252E-2</v>
      </c>
      <c r="G3087" s="2">
        <f t="shared" si="447"/>
        <v>1859525.5996456936</v>
      </c>
      <c r="H3087">
        <f t="shared" si="453"/>
        <v>1859526</v>
      </c>
      <c r="I3087" t="e">
        <f t="shared" si="448"/>
        <v>#N/A</v>
      </c>
      <c r="J3087">
        <f t="shared" si="449"/>
        <v>2.7738166794120109E-5</v>
      </c>
      <c r="K3087">
        <f t="shared" si="450"/>
        <v>0.9357423373714272</v>
      </c>
      <c r="L3087" t="b">
        <f t="shared" si="451"/>
        <v>0</v>
      </c>
    </row>
    <row r="3088" spans="1:12" x14ac:dyDescent="0.25">
      <c r="A3088">
        <v>8785</v>
      </c>
      <c r="B3088">
        <v>38528.64531</v>
      </c>
      <c r="C3088">
        <v>23130.689729999998</v>
      </c>
      <c r="D3088">
        <f t="shared" si="454"/>
        <v>89318755.903669313</v>
      </c>
      <c r="E3088">
        <f t="shared" si="455"/>
        <v>114371.65341406016</v>
      </c>
      <c r="F3088">
        <f t="shared" si="452"/>
        <v>6.4313142989600239E-2</v>
      </c>
      <c r="G3088" s="2">
        <f t="shared" si="447"/>
        <v>1860328.0729869215</v>
      </c>
      <c r="H3088">
        <f t="shared" si="453"/>
        <v>1860329</v>
      </c>
      <c r="I3088" t="e">
        <f t="shared" si="448"/>
        <v>#N/A</v>
      </c>
      <c r="J3088">
        <f t="shared" si="449"/>
        <v>2.7742194233986479E-5</v>
      </c>
      <c r="K3088">
        <f t="shared" si="450"/>
        <v>0.93571459920463307</v>
      </c>
      <c r="L3088" t="b">
        <f t="shared" si="451"/>
        <v>0</v>
      </c>
    </row>
    <row r="3089" spans="1:12" x14ac:dyDescent="0.25">
      <c r="A3089">
        <v>7061</v>
      </c>
      <c r="B3089">
        <v>38531.158580000003</v>
      </c>
      <c r="C3089">
        <v>23146.511610000001</v>
      </c>
      <c r="D3089">
        <f t="shared" si="454"/>
        <v>89357287.062249318</v>
      </c>
      <c r="E3089">
        <f t="shared" si="455"/>
        <v>114427.22319001796</v>
      </c>
      <c r="F3089">
        <f t="shared" si="452"/>
        <v>6.4340886993491012E-2</v>
      </c>
      <c r="G3089" s="2">
        <f t="shared" si="447"/>
        <v>1861130.5986744536</v>
      </c>
      <c r="H3089">
        <f t="shared" si="453"/>
        <v>1861131</v>
      </c>
      <c r="I3089" t="e">
        <f t="shared" si="448"/>
        <v>#N/A</v>
      </c>
      <c r="J3089">
        <f t="shared" si="449"/>
        <v>2.7744003890774083E-5</v>
      </c>
      <c r="K3089">
        <f t="shared" si="450"/>
        <v>0.93568685701039911</v>
      </c>
      <c r="L3089" t="b">
        <f t="shared" si="451"/>
        <v>0</v>
      </c>
    </row>
    <row r="3090" spans="1:12" x14ac:dyDescent="0.25">
      <c r="A3090">
        <v>8602</v>
      </c>
      <c r="B3090">
        <v>38533.614820000003</v>
      </c>
      <c r="C3090">
        <v>27360.581870000002</v>
      </c>
      <c r="D3090">
        <f t="shared" si="454"/>
        <v>89395820.677069321</v>
      </c>
      <c r="E3090">
        <f t="shared" si="455"/>
        <v>114482.80196294432</v>
      </c>
      <c r="F3090">
        <f t="shared" si="452"/>
        <v>6.4368632765974654E-2</v>
      </c>
      <c r="G3090" s="2">
        <f t="shared" si="447"/>
        <v>1861933.1755204704</v>
      </c>
      <c r="H3090">
        <f t="shared" si="453"/>
        <v>1861934</v>
      </c>
      <c r="I3090" t="e">
        <f t="shared" si="448"/>
        <v>#N/A</v>
      </c>
      <c r="J3090">
        <f t="shared" si="449"/>
        <v>2.7745772483638355E-5</v>
      </c>
      <c r="K3090">
        <f t="shared" si="450"/>
        <v>0.93565911300650828</v>
      </c>
      <c r="L3090" t="b">
        <f t="shared" si="451"/>
        <v>0</v>
      </c>
    </row>
    <row r="3091" spans="1:12" x14ac:dyDescent="0.25">
      <c r="A3091">
        <v>8275</v>
      </c>
      <c r="B3091">
        <v>38536.130039999996</v>
      </c>
      <c r="C3091">
        <v>20704.677329999999</v>
      </c>
      <c r="D3091">
        <f t="shared" si="454"/>
        <v>89434356.807109326</v>
      </c>
      <c r="E3091">
        <f t="shared" si="455"/>
        <v>114538.38973138307</v>
      </c>
      <c r="F3091">
        <f t="shared" si="452"/>
        <v>6.4396380349519167E-2</v>
      </c>
      <c r="G3091" s="2">
        <f t="shared" si="447"/>
        <v>1862735.8047534057</v>
      </c>
      <c r="H3091">
        <f t="shared" si="453"/>
        <v>1862736</v>
      </c>
      <c r="I3091" t="e">
        <f t="shared" si="448"/>
        <v>#N/A</v>
      </c>
      <c r="J3091">
        <f t="shared" si="449"/>
        <v>2.7747583544505395E-5</v>
      </c>
      <c r="K3091">
        <f t="shared" si="450"/>
        <v>0.93563136723402462</v>
      </c>
      <c r="L3091" t="b">
        <f t="shared" si="451"/>
        <v>0</v>
      </c>
    </row>
    <row r="3092" spans="1:12" x14ac:dyDescent="0.25">
      <c r="A3092">
        <v>7185</v>
      </c>
      <c r="B3092">
        <v>38539.906560000003</v>
      </c>
      <c r="C3092">
        <v>20669.950509999999</v>
      </c>
      <c r="D3092">
        <f t="shared" si="454"/>
        <v>89472896.71366933</v>
      </c>
      <c r="E3092">
        <f t="shared" si="455"/>
        <v>114593.98649387874</v>
      </c>
      <c r="F3092">
        <f t="shared" si="452"/>
        <v>6.4424130652311923E-2</v>
      </c>
      <c r="G3092" s="2">
        <f t="shared" si="447"/>
        <v>1863538.5126435736</v>
      </c>
      <c r="H3092">
        <f t="shared" si="453"/>
        <v>1863539</v>
      </c>
      <c r="I3092" t="e">
        <f t="shared" si="448"/>
        <v>#N/A</v>
      </c>
      <c r="J3092">
        <f t="shared" si="449"/>
        <v>2.7750302792756295E-5</v>
      </c>
      <c r="K3092">
        <f t="shared" si="450"/>
        <v>0.93560361965048011</v>
      </c>
      <c r="L3092" t="b">
        <f t="shared" si="451"/>
        <v>0</v>
      </c>
    </row>
    <row r="3093" spans="1:12" x14ac:dyDescent="0.25">
      <c r="A3093">
        <v>6799</v>
      </c>
      <c r="B3093">
        <v>38542.815900000001</v>
      </c>
      <c r="C3093">
        <v>17780.657770000002</v>
      </c>
      <c r="D3093">
        <f t="shared" si="454"/>
        <v>89511439.529569328</v>
      </c>
      <c r="E3093">
        <f t="shared" si="455"/>
        <v>114649.59224897657</v>
      </c>
      <c r="F3093">
        <f t="shared" si="452"/>
        <v>6.4451883049948006E-2</v>
      </c>
      <c r="G3093" s="2">
        <f t="shared" si="447"/>
        <v>1864341.2811293781</v>
      </c>
      <c r="H3093">
        <f t="shared" si="453"/>
        <v>1864342</v>
      </c>
      <c r="I3093" t="e">
        <f t="shared" si="448"/>
        <v>#N/A</v>
      </c>
      <c r="J3093">
        <f t="shared" si="449"/>
        <v>2.7752397636079314E-5</v>
      </c>
      <c r="K3093">
        <f t="shared" si="450"/>
        <v>0.93557586934768733</v>
      </c>
      <c r="L3093" t="b">
        <f t="shared" si="451"/>
        <v>0</v>
      </c>
    </row>
    <row r="3094" spans="1:12" x14ac:dyDescent="0.25">
      <c r="A3094">
        <v>8777</v>
      </c>
      <c r="B3094">
        <v>38549.778050000001</v>
      </c>
      <c r="C3094">
        <v>23918.19975</v>
      </c>
      <c r="D3094">
        <f t="shared" si="454"/>
        <v>89549989.307619333</v>
      </c>
      <c r="E3094">
        <f t="shared" si="455"/>
        <v>114705.2069952225</v>
      </c>
      <c r="F3094">
        <f t="shared" si="452"/>
        <v>6.4479640460615717E-2</v>
      </c>
      <c r="G3094" s="2">
        <f t="shared" si="447"/>
        <v>1865144.1946226112</v>
      </c>
      <c r="H3094">
        <f t="shared" si="453"/>
        <v>1865145</v>
      </c>
      <c r="I3094" t="e">
        <f t="shared" si="448"/>
        <v>#N/A</v>
      </c>
      <c r="J3094">
        <f t="shared" si="449"/>
        <v>2.7757410667708954E-5</v>
      </c>
      <c r="K3094">
        <f t="shared" si="450"/>
        <v>0.93554811695005125</v>
      </c>
      <c r="L3094" t="b">
        <f t="shared" si="451"/>
        <v>0</v>
      </c>
    </row>
    <row r="3095" spans="1:12" x14ac:dyDescent="0.25">
      <c r="A3095">
        <v>8888</v>
      </c>
      <c r="B3095">
        <v>38557.981650000002</v>
      </c>
      <c r="C3095">
        <v>23995.426039999998</v>
      </c>
      <c r="D3095">
        <f t="shared" si="454"/>
        <v>89588547.289269328</v>
      </c>
      <c r="E3095">
        <f t="shared" si="455"/>
        <v>114760.83073116319</v>
      </c>
      <c r="F3095">
        <f t="shared" si="452"/>
        <v>6.4507403778209627E-2</v>
      </c>
      <c r="G3095" s="2">
        <f t="shared" si="447"/>
        <v>1865947.2789801515</v>
      </c>
      <c r="H3095">
        <f t="shared" si="453"/>
        <v>1865948</v>
      </c>
      <c r="I3095" t="e">
        <f t="shared" si="448"/>
        <v>#N/A</v>
      </c>
      <c r="J3095">
        <f t="shared" si="449"/>
        <v>2.7763317593913775E-5</v>
      </c>
      <c r="K3095">
        <f t="shared" si="450"/>
        <v>0.93552035953938351</v>
      </c>
      <c r="L3095" t="b">
        <f t="shared" si="451"/>
        <v>0</v>
      </c>
    </row>
    <row r="3096" spans="1:12" x14ac:dyDescent="0.25">
      <c r="A3096">
        <v>8163</v>
      </c>
      <c r="B3096">
        <v>38560.760370000004</v>
      </c>
      <c r="C3096">
        <v>25280.117750000001</v>
      </c>
      <c r="D3096">
        <f t="shared" si="454"/>
        <v>89627108.049639329</v>
      </c>
      <c r="E3096">
        <f t="shared" si="455"/>
        <v>114816.46345534601</v>
      </c>
      <c r="F3096">
        <f t="shared" si="452"/>
        <v>6.4535169096595138E-2</v>
      </c>
      <c r="G3096" s="2">
        <f t="shared" si="447"/>
        <v>1866750.4212127796</v>
      </c>
      <c r="H3096">
        <f t="shared" si="453"/>
        <v>1866751</v>
      </c>
      <c r="I3096" t="e">
        <f t="shared" si="448"/>
        <v>#N/A</v>
      </c>
      <c r="J3096">
        <f t="shared" si="449"/>
        <v>2.7765318385515495E-5</v>
      </c>
      <c r="K3096">
        <f t="shared" si="450"/>
        <v>0.9354925962217896</v>
      </c>
      <c r="L3096" t="b">
        <f t="shared" si="451"/>
        <v>0</v>
      </c>
    </row>
    <row r="3097" spans="1:12" x14ac:dyDescent="0.25">
      <c r="A3097">
        <v>7875</v>
      </c>
      <c r="B3097">
        <v>38561.701070000003</v>
      </c>
      <c r="C3097">
        <v>21725.818619999998</v>
      </c>
      <c r="D3097">
        <f t="shared" si="454"/>
        <v>89665669.750709325</v>
      </c>
      <c r="E3097">
        <f t="shared" si="455"/>
        <v>114872.10516631899</v>
      </c>
      <c r="F3097">
        <f t="shared" si="452"/>
        <v>6.4562935092322971E-2</v>
      </c>
      <c r="G3097" s="2">
        <f t="shared" si="447"/>
        <v>1867553.5830382758</v>
      </c>
      <c r="H3097">
        <f t="shared" si="453"/>
        <v>1867554</v>
      </c>
      <c r="I3097" t="e">
        <f t="shared" si="448"/>
        <v>#N/A</v>
      </c>
      <c r="J3097">
        <f t="shared" si="449"/>
        <v>2.7765995727838486E-5</v>
      </c>
      <c r="K3097">
        <f t="shared" si="450"/>
        <v>0.93546483090340404</v>
      </c>
      <c r="L3097" t="b">
        <f t="shared" si="451"/>
        <v>0</v>
      </c>
    </row>
    <row r="3098" spans="1:12" x14ac:dyDescent="0.25">
      <c r="A3098">
        <v>7018</v>
      </c>
      <c r="B3098">
        <v>38565.446750000003</v>
      </c>
      <c r="C3098">
        <v>21257.440589999998</v>
      </c>
      <c r="D3098">
        <f t="shared" si="454"/>
        <v>89704235.197459325</v>
      </c>
      <c r="E3098">
        <f t="shared" si="455"/>
        <v>114927.75586263089</v>
      </c>
      <c r="F3098">
        <f t="shared" si="452"/>
        <v>6.4590703785093004E-2</v>
      </c>
      <c r="G3098" s="2">
        <f t="shared" si="447"/>
        <v>1868356.8228786704</v>
      </c>
      <c r="H3098">
        <f t="shared" si="453"/>
        <v>1868357</v>
      </c>
      <c r="I3098" t="e">
        <f t="shared" si="448"/>
        <v>#N/A</v>
      </c>
      <c r="J3098">
        <f t="shared" si="449"/>
        <v>2.7768692770032996E-5</v>
      </c>
      <c r="K3098">
        <f t="shared" si="450"/>
        <v>0.9354370649076762</v>
      </c>
      <c r="L3098" t="b">
        <f t="shared" si="451"/>
        <v>0</v>
      </c>
    </row>
    <row r="3099" spans="1:12" x14ac:dyDescent="0.25">
      <c r="A3099">
        <v>8951</v>
      </c>
      <c r="B3099">
        <v>38575.605470000002</v>
      </c>
      <c r="C3099">
        <v>22788.369330000001</v>
      </c>
      <c r="D3099">
        <f t="shared" si="454"/>
        <v>89742810.802929327</v>
      </c>
      <c r="E3099">
        <f t="shared" si="455"/>
        <v>114983.41554283119</v>
      </c>
      <c r="F3099">
        <f t="shared" si="452"/>
        <v>6.4618479792555292E-2</v>
      </c>
      <c r="G3099" s="2">
        <f t="shared" si="447"/>
        <v>1869160.2743045469</v>
      </c>
      <c r="H3099">
        <f t="shared" si="453"/>
        <v>1869161</v>
      </c>
      <c r="I3099" t="e">
        <f t="shared" si="448"/>
        <v>#N/A</v>
      </c>
      <c r="J3099">
        <f t="shared" si="449"/>
        <v>2.7776007462287058E-5</v>
      </c>
      <c r="K3099">
        <f t="shared" si="450"/>
        <v>0.93540929621490621</v>
      </c>
      <c r="L3099" t="b">
        <f t="shared" si="451"/>
        <v>0</v>
      </c>
    </row>
    <row r="3100" spans="1:12" x14ac:dyDescent="0.25">
      <c r="A3100">
        <v>7084</v>
      </c>
      <c r="B3100">
        <v>38580.247530000001</v>
      </c>
      <c r="C3100">
        <v>23727.673350000001</v>
      </c>
      <c r="D3100">
        <f t="shared" si="454"/>
        <v>89781391.050459325</v>
      </c>
      <c r="E3100">
        <f t="shared" si="455"/>
        <v>115039.08420547006</v>
      </c>
      <c r="F3100">
        <f t="shared" si="452"/>
        <v>6.4646259142489892E-2</v>
      </c>
      <c r="G3100" s="2">
        <f t="shared" si="447"/>
        <v>1869963.8224150944</v>
      </c>
      <c r="H3100">
        <f t="shared" si="453"/>
        <v>1869964</v>
      </c>
      <c r="I3100" t="e">
        <f t="shared" si="448"/>
        <v>#N/A</v>
      </c>
      <c r="J3100">
        <f t="shared" si="449"/>
        <v>2.7779349934599014E-5</v>
      </c>
      <c r="K3100">
        <f t="shared" si="450"/>
        <v>0.93538152020744392</v>
      </c>
      <c r="L3100" t="b">
        <f t="shared" si="451"/>
        <v>0</v>
      </c>
    </row>
    <row r="3101" spans="1:12" x14ac:dyDescent="0.25">
      <c r="A3101">
        <v>5906</v>
      </c>
      <c r="B3101">
        <v>38580.671920000001</v>
      </c>
      <c r="C3101">
        <v>22186.315910000001</v>
      </c>
      <c r="D3101">
        <f t="shared" si="454"/>
        <v>89819971.722379327</v>
      </c>
      <c r="E3101">
        <f t="shared" si="455"/>
        <v>115094.76184909836</v>
      </c>
      <c r="F3101">
        <f t="shared" si="452"/>
        <v>6.4674038798002584E-2</v>
      </c>
      <c r="G3101" s="2">
        <f t="shared" si="447"/>
        <v>1870767.3793648225</v>
      </c>
      <c r="H3101">
        <f t="shared" si="453"/>
        <v>1870768</v>
      </c>
      <c r="I3101" t="e">
        <f t="shared" si="448"/>
        <v>#N/A</v>
      </c>
      <c r="J3101">
        <f t="shared" si="449"/>
        <v>2.7779655512688153E-5</v>
      </c>
      <c r="K3101">
        <f t="shared" si="450"/>
        <v>0.93535374085750933</v>
      </c>
      <c r="L3101" t="b">
        <f t="shared" si="451"/>
        <v>0</v>
      </c>
    </row>
    <row r="3102" spans="1:12" x14ac:dyDescent="0.25">
      <c r="A3102">
        <v>6960</v>
      </c>
      <c r="B3102">
        <v>38583.7022</v>
      </c>
      <c r="C3102">
        <v>27535.528119999999</v>
      </c>
      <c r="D3102">
        <f t="shared" si="454"/>
        <v>89858555.424579322</v>
      </c>
      <c r="E3102">
        <f t="shared" si="455"/>
        <v>115150.44847226766</v>
      </c>
      <c r="F3102">
        <f t="shared" si="452"/>
        <v>6.4701820635440319E-2</v>
      </c>
      <c r="G3102" s="2">
        <f t="shared" si="447"/>
        <v>1871570.9994291216</v>
      </c>
      <c r="H3102">
        <f t="shared" si="453"/>
        <v>1871571</v>
      </c>
      <c r="I3102" t="e">
        <f t="shared" si="448"/>
        <v>#N/A</v>
      </c>
      <c r="J3102">
        <f t="shared" si="449"/>
        <v>2.7781837437738123E-5</v>
      </c>
      <c r="K3102">
        <f t="shared" si="450"/>
        <v>0.93532596120199663</v>
      </c>
      <c r="L3102" t="b">
        <f t="shared" si="451"/>
        <v>0</v>
      </c>
    </row>
    <row r="3103" spans="1:12" x14ac:dyDescent="0.25">
      <c r="A3103">
        <v>6377</v>
      </c>
      <c r="B3103">
        <v>38587.748189999998</v>
      </c>
      <c r="C3103">
        <v>21952.15422</v>
      </c>
      <c r="D3103">
        <f t="shared" si="454"/>
        <v>89897143.172769323</v>
      </c>
      <c r="E3103">
        <f t="shared" si="455"/>
        <v>115206.14407353023</v>
      </c>
      <c r="F3103">
        <f t="shared" si="452"/>
        <v>6.4729605386155686E-2</v>
      </c>
      <c r="G3103" s="2">
        <f t="shared" si="447"/>
        <v>1872374.7037631657</v>
      </c>
      <c r="H3103">
        <f t="shared" si="453"/>
        <v>1872375</v>
      </c>
      <c r="I3103" t="e">
        <f t="shared" si="448"/>
        <v>#N/A</v>
      </c>
      <c r="J3103">
        <f t="shared" si="449"/>
        <v>2.7784750715366902E-5</v>
      </c>
      <c r="K3103">
        <f t="shared" si="450"/>
        <v>0.93529817936455883</v>
      </c>
      <c r="L3103" t="b">
        <f t="shared" si="451"/>
        <v>0</v>
      </c>
    </row>
    <row r="3104" spans="1:12" x14ac:dyDescent="0.25">
      <c r="A3104">
        <v>6069</v>
      </c>
      <c r="B3104">
        <v>38588.472540000002</v>
      </c>
      <c r="C3104">
        <v>20007.999739999999</v>
      </c>
      <c r="D3104">
        <f t="shared" si="454"/>
        <v>89935731.645309329</v>
      </c>
      <c r="E3104">
        <f t="shared" si="455"/>
        <v>115261.84865143905</v>
      </c>
      <c r="F3104">
        <f t="shared" si="452"/>
        <v>6.475739065843257E-2</v>
      </c>
      <c r="G3104" s="2">
        <f t="shared" si="447"/>
        <v>1873178.4231839476</v>
      </c>
      <c r="H3104">
        <f t="shared" si="453"/>
        <v>1873179</v>
      </c>
      <c r="I3104" t="e">
        <f t="shared" si="448"/>
        <v>#N/A</v>
      </c>
      <c r="J3104">
        <f t="shared" si="449"/>
        <v>2.7785272276876053E-5</v>
      </c>
      <c r="K3104">
        <f t="shared" si="450"/>
        <v>0.93527039461384343</v>
      </c>
      <c r="L3104" t="b">
        <f t="shared" si="451"/>
        <v>0</v>
      </c>
    </row>
    <row r="3105" spans="1:12" x14ac:dyDescent="0.25">
      <c r="A3105">
        <v>6454</v>
      </c>
      <c r="B3105">
        <v>38589.662750000003</v>
      </c>
      <c r="C3105">
        <v>27681.808669999999</v>
      </c>
      <c r="D3105">
        <f t="shared" si="454"/>
        <v>89974321.308059335</v>
      </c>
      <c r="E3105">
        <f t="shared" si="455"/>
        <v>115317.56220454779</v>
      </c>
      <c r="F3105">
        <f t="shared" si="452"/>
        <v>6.4785176787709134E-2</v>
      </c>
      <c r="G3105" s="2">
        <f t="shared" si="447"/>
        <v>1873982.1673943838</v>
      </c>
      <c r="H3105">
        <f t="shared" si="453"/>
        <v>1873983</v>
      </c>
      <c r="I3105" t="e">
        <f t="shared" si="448"/>
        <v>#N/A</v>
      </c>
      <c r="J3105">
        <f t="shared" si="449"/>
        <v>2.7786129276563783E-5</v>
      </c>
      <c r="K3105">
        <f t="shared" si="450"/>
        <v>0.93524260934156656</v>
      </c>
      <c r="L3105" t="b">
        <f t="shared" si="451"/>
        <v>0</v>
      </c>
    </row>
    <row r="3106" spans="1:12" x14ac:dyDescent="0.25">
      <c r="A3106">
        <v>5228</v>
      </c>
      <c r="B3106">
        <v>38590.1806</v>
      </c>
      <c r="C3106">
        <v>82863.84633</v>
      </c>
      <c r="D3106">
        <f t="shared" si="454"/>
        <v>90012911.488659337</v>
      </c>
      <c r="E3106">
        <f t="shared" si="455"/>
        <v>115373.28473141081</v>
      </c>
      <c r="F3106">
        <f t="shared" si="452"/>
        <v>6.4812963289858791E-2</v>
      </c>
      <c r="G3106" s="2">
        <f t="shared" si="447"/>
        <v>1874785.9223905825</v>
      </c>
      <c r="H3106">
        <f t="shared" si="453"/>
        <v>1874786</v>
      </c>
      <c r="I3106" t="e">
        <f t="shared" si="448"/>
        <v>#N/A</v>
      </c>
      <c r="J3106">
        <f t="shared" si="449"/>
        <v>2.7786502149660369E-5</v>
      </c>
      <c r="K3106">
        <f t="shared" si="450"/>
        <v>0.93521482321228999</v>
      </c>
      <c r="L3106" t="b">
        <f t="shared" si="451"/>
        <v>0</v>
      </c>
    </row>
    <row r="3107" spans="1:12" x14ac:dyDescent="0.25">
      <c r="A3107">
        <v>8878</v>
      </c>
      <c r="B3107">
        <v>38591.317210000001</v>
      </c>
      <c r="C3107">
        <v>23368.56452</v>
      </c>
      <c r="D3107">
        <f t="shared" si="454"/>
        <v>90051502.805869341</v>
      </c>
      <c r="E3107">
        <f t="shared" si="455"/>
        <v>115429.01623058318</v>
      </c>
      <c r="F3107">
        <f t="shared" si="452"/>
        <v>6.4840750610413958E-2</v>
      </c>
      <c r="G3107" s="2">
        <f t="shared" si="447"/>
        <v>1875589.7010600562</v>
      </c>
      <c r="H3107">
        <f t="shared" si="453"/>
        <v>1875590</v>
      </c>
      <c r="I3107" t="e">
        <f t="shared" si="448"/>
        <v>#N/A</v>
      </c>
      <c r="J3107">
        <f t="shared" si="449"/>
        <v>2.7787320555164495E-5</v>
      </c>
      <c r="K3107">
        <f t="shared" si="450"/>
        <v>0.93518703671014036</v>
      </c>
      <c r="L3107" t="b">
        <f t="shared" si="451"/>
        <v>0</v>
      </c>
    </row>
    <row r="3108" spans="1:12" x14ac:dyDescent="0.25">
      <c r="A3108">
        <v>6007</v>
      </c>
      <c r="B3108">
        <v>38596.054429999997</v>
      </c>
      <c r="C3108">
        <v>27220.615239999999</v>
      </c>
      <c r="D3108">
        <f t="shared" si="454"/>
        <v>90090098.860299334</v>
      </c>
      <c r="E3108">
        <f t="shared" si="455"/>
        <v>115484.75670062067</v>
      </c>
      <c r="F3108">
        <f t="shared" si="452"/>
        <v>6.4868541341960517E-2</v>
      </c>
      <c r="G3108" s="2">
        <f t="shared" si="447"/>
        <v>1876393.5783961904</v>
      </c>
      <c r="H3108">
        <f t="shared" si="453"/>
        <v>1876394</v>
      </c>
      <c r="I3108" t="e">
        <f t="shared" si="448"/>
        <v>#N/A</v>
      </c>
      <c r="J3108">
        <f t="shared" si="449"/>
        <v>2.7790731546553152E-5</v>
      </c>
      <c r="K3108">
        <f t="shared" si="450"/>
        <v>0.93515924938958517</v>
      </c>
      <c r="L3108" t="b">
        <f t="shared" si="451"/>
        <v>0</v>
      </c>
    </row>
    <row r="3109" spans="1:12" x14ac:dyDescent="0.25">
      <c r="A3109">
        <v>5780</v>
      </c>
      <c r="B3109">
        <v>38598.26642</v>
      </c>
      <c r="C3109">
        <v>22933.412499999999</v>
      </c>
      <c r="D3109">
        <f t="shared" si="454"/>
        <v>90128697.126719341</v>
      </c>
      <c r="E3109">
        <f t="shared" si="455"/>
        <v>115540.50614007973</v>
      </c>
      <c r="F3109">
        <f t="shared" si="452"/>
        <v>6.4896333666229988E-2</v>
      </c>
      <c r="G3109" s="2">
        <f t="shared" si="447"/>
        <v>1877197.5018035786</v>
      </c>
      <c r="H3109">
        <f t="shared" si="453"/>
        <v>1877198</v>
      </c>
      <c r="I3109" t="e">
        <f t="shared" si="448"/>
        <v>#N/A</v>
      </c>
      <c r="J3109">
        <f t="shared" si="449"/>
        <v>2.7792324269466975E-5</v>
      </c>
      <c r="K3109">
        <f t="shared" si="450"/>
        <v>0.93513145865803859</v>
      </c>
      <c r="L3109" t="b">
        <f t="shared" si="451"/>
        <v>0</v>
      </c>
    </row>
    <row r="3110" spans="1:12" x14ac:dyDescent="0.25">
      <c r="A3110">
        <v>7696</v>
      </c>
      <c r="B3110">
        <v>38604.401940000003</v>
      </c>
      <c r="C3110">
        <v>20485.404200000001</v>
      </c>
      <c r="D3110">
        <f t="shared" si="454"/>
        <v>90167301.528659344</v>
      </c>
      <c r="E3110">
        <f t="shared" si="455"/>
        <v>115596.26454751752</v>
      </c>
      <c r="F3110">
        <f t="shared" si="452"/>
        <v>6.4924130408323802E-2</v>
      </c>
      <c r="G3110" s="2">
        <f t="shared" si="447"/>
        <v>1878001.5530013731</v>
      </c>
      <c r="H3110">
        <f t="shared" si="453"/>
        <v>1878002</v>
      </c>
      <c r="I3110" t="e">
        <f t="shared" si="448"/>
        <v>#N/A</v>
      </c>
      <c r="J3110">
        <f t="shared" si="449"/>
        <v>2.7796742093820699E-5</v>
      </c>
      <c r="K3110">
        <f t="shared" si="450"/>
        <v>0.93510366633376918</v>
      </c>
      <c r="L3110" t="b">
        <f t="shared" si="451"/>
        <v>0</v>
      </c>
    </row>
    <row r="3111" spans="1:12" x14ac:dyDescent="0.25">
      <c r="A3111">
        <v>8686</v>
      </c>
      <c r="B3111">
        <v>38612.379330000003</v>
      </c>
      <c r="C3111">
        <v>21968.312720000002</v>
      </c>
      <c r="D3111">
        <f t="shared" si="454"/>
        <v>90205913.907989338</v>
      </c>
      <c r="E3111">
        <f t="shared" si="455"/>
        <v>115652.03192149191</v>
      </c>
      <c r="F3111">
        <f t="shared" si="452"/>
        <v>6.495193289446341E-2</v>
      </c>
      <c r="G3111" s="2">
        <f t="shared" si="447"/>
        <v>1878805.7703519806</v>
      </c>
      <c r="H3111">
        <f t="shared" si="453"/>
        <v>1878806</v>
      </c>
      <c r="I3111" t="e">
        <f t="shared" si="448"/>
        <v>#N/A</v>
      </c>
      <c r="J3111">
        <f t="shared" si="449"/>
        <v>2.7802486139609998E-5</v>
      </c>
      <c r="K3111">
        <f t="shared" si="450"/>
        <v>0.93507586959167532</v>
      </c>
      <c r="L3111" t="b">
        <f t="shared" si="451"/>
        <v>0</v>
      </c>
    </row>
    <row r="3112" spans="1:12" x14ac:dyDescent="0.25">
      <c r="A3112">
        <v>8545</v>
      </c>
      <c r="B3112">
        <v>38612.745900000002</v>
      </c>
      <c r="C3112">
        <v>28019.85036</v>
      </c>
      <c r="D3112">
        <f t="shared" si="454"/>
        <v>90244526.653889343</v>
      </c>
      <c r="E3112">
        <f t="shared" si="455"/>
        <v>115707.80826056145</v>
      </c>
      <c r="F3112">
        <f t="shared" si="452"/>
        <v>6.4979735644548356E-2</v>
      </c>
      <c r="G3112" s="2">
        <f t="shared" si="447"/>
        <v>1879609.9953374963</v>
      </c>
      <c r="H3112">
        <f t="shared" si="453"/>
        <v>1879610</v>
      </c>
      <c r="I3112" t="e">
        <f t="shared" si="448"/>
        <v>#N/A</v>
      </c>
      <c r="J3112">
        <f t="shared" si="449"/>
        <v>2.7802750084943619E-5</v>
      </c>
      <c r="K3112">
        <f t="shared" si="450"/>
        <v>0.93504806710553567</v>
      </c>
      <c r="L3112" t="b">
        <f t="shared" si="451"/>
        <v>0</v>
      </c>
    </row>
    <row r="3113" spans="1:12" x14ac:dyDescent="0.25">
      <c r="A3113">
        <v>7133</v>
      </c>
      <c r="B3113">
        <v>38616.595240000002</v>
      </c>
      <c r="C3113">
        <v>20469.867630000001</v>
      </c>
      <c r="D3113">
        <f t="shared" si="454"/>
        <v>90283143.24912934</v>
      </c>
      <c r="E3113">
        <f t="shared" si="455"/>
        <v>115763.59356328538</v>
      </c>
      <c r="F3113">
        <f t="shared" si="452"/>
        <v>6.5007541166314922E-2</v>
      </c>
      <c r="G3113" s="2">
        <f t="shared" si="447"/>
        <v>1880414.3004969368</v>
      </c>
      <c r="H3113">
        <f t="shared" si="453"/>
        <v>1880415</v>
      </c>
      <c r="I3113" t="e">
        <f t="shared" si="448"/>
        <v>#N/A</v>
      </c>
      <c r="J3113">
        <f t="shared" si="449"/>
        <v>2.7805521766561111E-5</v>
      </c>
      <c r="K3113">
        <f t="shared" si="450"/>
        <v>0.93502026435545071</v>
      </c>
      <c r="L3113" t="b">
        <f t="shared" si="451"/>
        <v>0</v>
      </c>
    </row>
    <row r="3114" spans="1:12" x14ac:dyDescent="0.25">
      <c r="A3114">
        <v>7758</v>
      </c>
      <c r="B3114">
        <v>38617.407939999997</v>
      </c>
      <c r="C3114">
        <v>24978.875359999998</v>
      </c>
      <c r="D3114">
        <f t="shared" si="454"/>
        <v>90321760.65706934</v>
      </c>
      <c r="E3114">
        <f t="shared" si="455"/>
        <v>115819.38782822364</v>
      </c>
      <c r="F3114">
        <f t="shared" si="452"/>
        <v>6.503534727325859E-2</v>
      </c>
      <c r="G3114" s="2">
        <f t="shared" si="447"/>
        <v>1881218.6225832661</v>
      </c>
      <c r="H3114">
        <f t="shared" si="453"/>
        <v>1881219</v>
      </c>
      <c r="I3114" t="e">
        <f t="shared" si="448"/>
        <v>#N/A</v>
      </c>
      <c r="J3114">
        <f t="shared" si="449"/>
        <v>2.7806106943669531E-5</v>
      </c>
      <c r="K3114">
        <f t="shared" si="450"/>
        <v>0.9349924588336842</v>
      </c>
      <c r="L3114" t="b">
        <f t="shared" si="451"/>
        <v>0</v>
      </c>
    </row>
    <row r="3115" spans="1:12" x14ac:dyDescent="0.25">
      <c r="A3115">
        <v>5967</v>
      </c>
      <c r="B3115">
        <v>38618.413119999997</v>
      </c>
      <c r="C3115">
        <v>23592.666659999999</v>
      </c>
      <c r="D3115">
        <f t="shared" si="454"/>
        <v>90360379.070189342</v>
      </c>
      <c r="E3115">
        <f t="shared" si="455"/>
        <v>115875.19105393685</v>
      </c>
      <c r="F3115">
        <f t="shared" si="452"/>
        <v>6.5063154103972815E-2</v>
      </c>
      <c r="G3115" s="2">
        <f t="shared" si="447"/>
        <v>1882022.9656054508</v>
      </c>
      <c r="H3115">
        <f t="shared" si="453"/>
        <v>1882023</v>
      </c>
      <c r="I3115" t="e">
        <f t="shared" si="448"/>
        <v>#N/A</v>
      </c>
      <c r="J3115">
        <f t="shared" si="449"/>
        <v>2.7806830714219358E-5</v>
      </c>
      <c r="K3115">
        <f t="shared" si="450"/>
        <v>0.93496465272674056</v>
      </c>
      <c r="L3115" t="b">
        <f t="shared" si="451"/>
        <v>0</v>
      </c>
    </row>
    <row r="3116" spans="1:12" x14ac:dyDescent="0.25">
      <c r="A3116">
        <v>6841</v>
      </c>
      <c r="B3116">
        <v>38619.6014</v>
      </c>
      <c r="C3116">
        <v>19867.77146</v>
      </c>
      <c r="D3116">
        <f t="shared" si="454"/>
        <v>90398998.671589345</v>
      </c>
      <c r="E3116">
        <f t="shared" si="455"/>
        <v>115931.00323898636</v>
      </c>
      <c r="F3116">
        <f t="shared" si="452"/>
        <v>6.5090961790297039E-2</v>
      </c>
      <c r="G3116" s="2">
        <f t="shared" si="447"/>
        <v>1882827.3333770919</v>
      </c>
      <c r="H3116">
        <f t="shared" si="453"/>
        <v>1882828</v>
      </c>
      <c r="I3116" t="e">
        <f t="shared" si="448"/>
        <v>#N/A</v>
      </c>
      <c r="J3116">
        <f t="shared" si="449"/>
        <v>2.7807686324228464E-5</v>
      </c>
      <c r="K3116">
        <f t="shared" si="450"/>
        <v>0.93493684589602633</v>
      </c>
      <c r="L3116" t="b">
        <f t="shared" si="451"/>
        <v>0</v>
      </c>
    </row>
    <row r="3117" spans="1:12" x14ac:dyDescent="0.25">
      <c r="A3117">
        <v>7731</v>
      </c>
      <c r="B3117">
        <v>38620.533040000002</v>
      </c>
      <c r="C3117">
        <v>19915.25057</v>
      </c>
      <c r="D3117">
        <f t="shared" si="454"/>
        <v>90437619.204629347</v>
      </c>
      <c r="E3117">
        <f t="shared" si="455"/>
        <v>115986.82438193417</v>
      </c>
      <c r="F3117">
        <f t="shared" si="452"/>
        <v>6.5118770147440025E-2</v>
      </c>
      <c r="G3117" s="2">
        <f t="shared" si="447"/>
        <v>1883631.7205528999</v>
      </c>
      <c r="H3117">
        <f t="shared" si="453"/>
        <v>1883632</v>
      </c>
      <c r="I3117" t="e">
        <f t="shared" si="448"/>
        <v>#N/A</v>
      </c>
      <c r="J3117">
        <f t="shared" si="449"/>
        <v>2.7808357142982362E-5</v>
      </c>
      <c r="K3117">
        <f t="shared" si="450"/>
        <v>0.93490903820970206</v>
      </c>
      <c r="L3117" t="b">
        <f t="shared" si="451"/>
        <v>0</v>
      </c>
    </row>
    <row r="3118" spans="1:12" x14ac:dyDescent="0.25">
      <c r="A3118">
        <v>7113</v>
      </c>
      <c r="B3118">
        <v>38620.62328</v>
      </c>
      <c r="C3118">
        <v>25204.59879</v>
      </c>
      <c r="D3118">
        <f t="shared" si="454"/>
        <v>90476239.82790935</v>
      </c>
      <c r="E3118">
        <f t="shared" si="455"/>
        <v>116042.65448134301</v>
      </c>
      <c r="F3118">
        <f t="shared" si="452"/>
        <v>6.514657856955948E-2</v>
      </c>
      <c r="G3118" s="2">
        <f t="shared" si="447"/>
        <v>1884436.1096082237</v>
      </c>
      <c r="H3118">
        <f t="shared" si="453"/>
        <v>1884437</v>
      </c>
      <c r="I3118" t="e">
        <f t="shared" si="448"/>
        <v>#N/A</v>
      </c>
      <c r="J3118">
        <f t="shared" si="449"/>
        <v>2.7808422119458628E-5</v>
      </c>
      <c r="K3118">
        <f t="shared" si="450"/>
        <v>0.93488122985255906</v>
      </c>
      <c r="L3118" t="b">
        <f t="shared" si="451"/>
        <v>0</v>
      </c>
    </row>
    <row r="3119" spans="1:12" x14ac:dyDescent="0.25">
      <c r="A3119">
        <v>7724</v>
      </c>
      <c r="B3119">
        <v>38628.454530000003</v>
      </c>
      <c r="C3119">
        <v>20097.123090000001</v>
      </c>
      <c r="D3119">
        <f t="shared" si="454"/>
        <v>90514868.282439351</v>
      </c>
      <c r="E3119">
        <f t="shared" si="455"/>
        <v>116098.49353577626</v>
      </c>
      <c r="F3119">
        <f t="shared" si="452"/>
        <v>6.5174392630497985E-2</v>
      </c>
      <c r="G3119" s="2">
        <f t="shared" si="447"/>
        <v>1885240.6617725615</v>
      </c>
      <c r="H3119">
        <f t="shared" si="453"/>
        <v>1885241</v>
      </c>
      <c r="I3119" t="e">
        <f t="shared" si="448"/>
        <v>#N/A</v>
      </c>
      <c r="J3119">
        <f t="shared" si="449"/>
        <v>2.7814060938494361E-5</v>
      </c>
      <c r="K3119">
        <f t="shared" si="450"/>
        <v>0.93485342143043959</v>
      </c>
      <c r="L3119" t="b">
        <f t="shared" si="451"/>
        <v>0</v>
      </c>
    </row>
    <row r="3120" spans="1:12" x14ac:dyDescent="0.25">
      <c r="A3120">
        <v>6923</v>
      </c>
      <c r="B3120">
        <v>38628.916169999997</v>
      </c>
      <c r="C3120">
        <v>18284.19858</v>
      </c>
      <c r="D3120">
        <f t="shared" si="454"/>
        <v>90553497.198609352</v>
      </c>
      <c r="E3120">
        <f t="shared" si="455"/>
        <v>116154.34154379803</v>
      </c>
      <c r="F3120">
        <f t="shared" si="452"/>
        <v>6.5202207023836084E-2</v>
      </c>
      <c r="G3120" s="2">
        <f t="shared" si="447"/>
        <v>1886045.2235519218</v>
      </c>
      <c r="H3120">
        <f t="shared" si="453"/>
        <v>1886046</v>
      </c>
      <c r="I3120" t="e">
        <f t="shared" si="448"/>
        <v>#N/A</v>
      </c>
      <c r="J3120">
        <f t="shared" si="449"/>
        <v>2.7814393338101014E-5</v>
      </c>
      <c r="K3120">
        <f t="shared" si="450"/>
        <v>0.93482560736950104</v>
      </c>
      <c r="L3120" t="b">
        <f t="shared" si="451"/>
        <v>0</v>
      </c>
    </row>
    <row r="3121" spans="1:12" x14ac:dyDescent="0.25">
      <c r="A3121">
        <v>6202</v>
      </c>
      <c r="B3121">
        <v>38629.356240000001</v>
      </c>
      <c r="C3121">
        <v>21070.72608</v>
      </c>
      <c r="D3121">
        <f t="shared" si="454"/>
        <v>90592126.554849356</v>
      </c>
      <c r="E3121">
        <f t="shared" si="455"/>
        <v>116210.19850397311</v>
      </c>
      <c r="F3121">
        <f t="shared" si="452"/>
        <v>6.5230021734042506E-2</v>
      </c>
      <c r="G3121" s="2">
        <f t="shared" si="447"/>
        <v>1886849.7944970457</v>
      </c>
      <c r="H3121">
        <f t="shared" si="453"/>
        <v>1886850</v>
      </c>
      <c r="I3121" t="e">
        <f t="shared" si="448"/>
        <v>#N/A</v>
      </c>
      <c r="J3121">
        <f t="shared" si="449"/>
        <v>2.7814710206428943E-5</v>
      </c>
      <c r="K3121">
        <f t="shared" si="450"/>
        <v>0.93479779297616294</v>
      </c>
      <c r="L3121" t="b">
        <f t="shared" si="451"/>
        <v>0</v>
      </c>
    </row>
    <row r="3122" spans="1:12" x14ac:dyDescent="0.25">
      <c r="A3122">
        <v>8808</v>
      </c>
      <c r="B3122">
        <v>38632.33814</v>
      </c>
      <c r="C3122">
        <v>24862.9002</v>
      </c>
      <c r="D3122">
        <f t="shared" si="454"/>
        <v>90630758.892989352</v>
      </c>
      <c r="E3122">
        <f t="shared" si="455"/>
        <v>116266.06441486697</v>
      </c>
      <c r="F3122">
        <f t="shared" si="452"/>
        <v>6.5257838591338421E-2</v>
      </c>
      <c r="G3122" s="2">
        <f t="shared" si="447"/>
        <v>1887654.427549083</v>
      </c>
      <c r="H3122">
        <f t="shared" si="453"/>
        <v>1887655</v>
      </c>
      <c r="I3122" t="e">
        <f t="shared" si="448"/>
        <v>#N/A</v>
      </c>
      <c r="J3122">
        <f t="shared" si="449"/>
        <v>2.7816857295907969E-5</v>
      </c>
      <c r="K3122">
        <f t="shared" si="450"/>
        <v>0.93476997826595654</v>
      </c>
      <c r="L3122" t="b">
        <f t="shared" si="451"/>
        <v>0</v>
      </c>
    </row>
    <row r="3123" spans="1:12" x14ac:dyDescent="0.25">
      <c r="A3123">
        <v>7043</v>
      </c>
      <c r="B3123">
        <v>38641.988400000002</v>
      </c>
      <c r="C3123">
        <v>27801.133229999999</v>
      </c>
      <c r="D3123">
        <f t="shared" si="454"/>
        <v>90669400.88138935</v>
      </c>
      <c r="E3123">
        <f t="shared" si="455"/>
        <v>116321.93927504576</v>
      </c>
      <c r="F3123">
        <f t="shared" si="452"/>
        <v>6.5285662397214658E-2</v>
      </c>
      <c r="G3123" s="2">
        <f t="shared" si="447"/>
        <v>1888459.2615964145</v>
      </c>
      <c r="H3123">
        <f t="shared" si="453"/>
        <v>1888460</v>
      </c>
      <c r="I3123" t="e">
        <f t="shared" si="448"/>
        <v>#N/A</v>
      </c>
      <c r="J3123">
        <f t="shared" si="449"/>
        <v>2.7823805876247988E-5</v>
      </c>
      <c r="K3123">
        <f t="shared" si="450"/>
        <v>0.93474216140866062</v>
      </c>
      <c r="L3123" t="b">
        <f t="shared" si="451"/>
        <v>0</v>
      </c>
    </row>
    <row r="3124" spans="1:12" x14ac:dyDescent="0.25">
      <c r="A3124">
        <v>8772</v>
      </c>
      <c r="B3124">
        <v>38642.702749999997</v>
      </c>
      <c r="C3124">
        <v>21883.157220000001</v>
      </c>
      <c r="D3124">
        <f t="shared" si="454"/>
        <v>90708043.584139347</v>
      </c>
      <c r="E3124">
        <f t="shared" si="455"/>
        <v>116377.82308307635</v>
      </c>
      <c r="F3124">
        <f t="shared" si="452"/>
        <v>6.5313486717452018E-2</v>
      </c>
      <c r="G3124" s="2">
        <f t="shared" si="447"/>
        <v>1889264.1105222038</v>
      </c>
      <c r="H3124">
        <f t="shared" si="453"/>
        <v>1889265</v>
      </c>
      <c r="I3124" t="e">
        <f t="shared" si="448"/>
        <v>#N/A</v>
      </c>
      <c r="J3124">
        <f t="shared" si="449"/>
        <v>2.7824320237349743E-5</v>
      </c>
      <c r="K3124">
        <f t="shared" si="450"/>
        <v>0.93471433760278433</v>
      </c>
      <c r="L3124" t="b">
        <f t="shared" si="451"/>
        <v>0</v>
      </c>
    </row>
    <row r="3125" spans="1:12" x14ac:dyDescent="0.25">
      <c r="A3125">
        <v>3636</v>
      </c>
      <c r="B3125">
        <v>38642.783069999998</v>
      </c>
      <c r="C3125">
        <v>85302.894839999994</v>
      </c>
      <c r="D3125">
        <f t="shared" si="454"/>
        <v>90746686.367209345</v>
      </c>
      <c r="E3125">
        <f t="shared" si="455"/>
        <v>116433.71583752628</v>
      </c>
      <c r="F3125">
        <f t="shared" si="452"/>
        <v>6.5341311095523033E-2</v>
      </c>
      <c r="G3125" s="2">
        <f t="shared" si="447"/>
        <v>1890068.9611208953</v>
      </c>
      <c r="H3125">
        <f t="shared" si="453"/>
        <v>1890069</v>
      </c>
      <c r="I3125" t="e">
        <f t="shared" si="448"/>
        <v>#N/A</v>
      </c>
      <c r="J3125">
        <f t="shared" si="449"/>
        <v>2.7824378071021887E-5</v>
      </c>
      <c r="K3125">
        <f t="shared" si="450"/>
        <v>0.93468651328254693</v>
      </c>
      <c r="L3125" t="b">
        <f t="shared" si="451"/>
        <v>0</v>
      </c>
    </row>
    <row r="3126" spans="1:12" x14ac:dyDescent="0.25">
      <c r="A3126">
        <v>8880</v>
      </c>
      <c r="B3126">
        <v>38646.443359999997</v>
      </c>
      <c r="C3126">
        <v>20866.25129</v>
      </c>
      <c r="D3126">
        <f t="shared" si="454"/>
        <v>90785332.810569346</v>
      </c>
      <c r="E3126">
        <f t="shared" si="455"/>
        <v>116489.61753696378</v>
      </c>
      <c r="F3126">
        <f t="shared" si="452"/>
        <v>6.5369138109151972E-2</v>
      </c>
      <c r="G3126" s="2">
        <f t="shared" si="447"/>
        <v>1890873.8879559853</v>
      </c>
      <c r="H3126">
        <f t="shared" si="453"/>
        <v>1890874</v>
      </c>
      <c r="I3126" t="e">
        <f t="shared" si="448"/>
        <v>#N/A</v>
      </c>
      <c r="J3126">
        <f t="shared" si="449"/>
        <v>2.782701362893771E-5</v>
      </c>
      <c r="K3126">
        <f t="shared" si="450"/>
        <v>0.9346586889044759</v>
      </c>
      <c r="L3126" t="b">
        <f t="shared" si="451"/>
        <v>0</v>
      </c>
    </row>
    <row r="3127" spans="1:12" x14ac:dyDescent="0.25">
      <c r="A3127">
        <v>8057</v>
      </c>
      <c r="B3127">
        <v>38648.785660000001</v>
      </c>
      <c r="C3127">
        <v>25786.726579999999</v>
      </c>
      <c r="D3127">
        <f t="shared" si="454"/>
        <v>90823981.596229345</v>
      </c>
      <c r="E3127">
        <f t="shared" si="455"/>
        <v>116545.52817995775</v>
      </c>
      <c r="F3127">
        <f t="shared" si="452"/>
        <v>6.5396966809332324E-2</v>
      </c>
      <c r="G3127" s="2">
        <f t="shared" si="447"/>
        <v>1891678.8635764215</v>
      </c>
      <c r="H3127">
        <f t="shared" si="453"/>
        <v>1891679</v>
      </c>
      <c r="I3127" t="e">
        <f t="shared" si="448"/>
        <v>#N/A</v>
      </c>
      <c r="J3127">
        <f t="shared" si="449"/>
        <v>2.7828700180360203E-5</v>
      </c>
      <c r="K3127">
        <f t="shared" si="450"/>
        <v>0.93463086189084699</v>
      </c>
      <c r="L3127" t="b">
        <f t="shared" si="451"/>
        <v>0</v>
      </c>
    </row>
    <row r="3128" spans="1:12" x14ac:dyDescent="0.25">
      <c r="A3128">
        <v>8976</v>
      </c>
      <c r="B3128">
        <v>38656.152589999998</v>
      </c>
      <c r="C3128">
        <v>24460.358980000001</v>
      </c>
      <c r="D3128">
        <f t="shared" si="454"/>
        <v>90862637.748819351</v>
      </c>
      <c r="E3128">
        <f t="shared" si="455"/>
        <v>116601.44776507781</v>
      </c>
      <c r="F3128">
        <f t="shared" si="452"/>
        <v>6.5424800814002412E-2</v>
      </c>
      <c r="G3128" s="2">
        <f t="shared" si="447"/>
        <v>1892483.9926350305</v>
      </c>
      <c r="H3128">
        <f t="shared" si="453"/>
        <v>1892484</v>
      </c>
      <c r="I3128" t="e">
        <f t="shared" si="448"/>
        <v>#N/A</v>
      </c>
      <c r="J3128">
        <f t="shared" si="449"/>
        <v>2.783400467008009E-5</v>
      </c>
      <c r="K3128">
        <f t="shared" si="450"/>
        <v>0.93460303319066662</v>
      </c>
      <c r="L3128" t="b">
        <f t="shared" si="451"/>
        <v>0</v>
      </c>
    </row>
    <row r="3129" spans="1:12" x14ac:dyDescent="0.25">
      <c r="A3129">
        <v>6387</v>
      </c>
      <c r="B3129">
        <v>38656.56048</v>
      </c>
      <c r="C3129">
        <v>28262.196530000001</v>
      </c>
      <c r="D3129">
        <f t="shared" si="454"/>
        <v>90901294.30929935</v>
      </c>
      <c r="E3129">
        <f t="shared" si="455"/>
        <v>116657.37629089426</v>
      </c>
      <c r="F3129">
        <f t="shared" si="452"/>
        <v>6.5452635112369914E-2</v>
      </c>
      <c r="G3129" s="2">
        <f t="shared" si="447"/>
        <v>1893289.130189159</v>
      </c>
      <c r="H3129">
        <f t="shared" si="453"/>
        <v>1893290</v>
      </c>
      <c r="I3129" t="e">
        <f t="shared" si="448"/>
        <v>#N/A</v>
      </c>
      <c r="J3129">
        <f t="shared" si="449"/>
        <v>2.7834298367497042E-5</v>
      </c>
      <c r="K3129">
        <f t="shared" si="450"/>
        <v>0.93457519918599652</v>
      </c>
      <c r="L3129" t="b">
        <f t="shared" si="451"/>
        <v>0</v>
      </c>
    </row>
    <row r="3130" spans="1:12" x14ac:dyDescent="0.25">
      <c r="A3130">
        <v>7114</v>
      </c>
      <c r="B3130">
        <v>38659.076569999997</v>
      </c>
      <c r="C3130">
        <v>23001.734</v>
      </c>
      <c r="D3130">
        <f t="shared" si="454"/>
        <v>90939953.385869354</v>
      </c>
      <c r="E3130">
        <f t="shared" si="455"/>
        <v>116713.31375597804</v>
      </c>
      <c r="F3130">
        <f t="shared" si="452"/>
        <v>6.5480471222424716E-2</v>
      </c>
      <c r="G3130" s="2">
        <f t="shared" si="447"/>
        <v>1894094.320148326</v>
      </c>
      <c r="H3130">
        <f t="shared" si="453"/>
        <v>1894095</v>
      </c>
      <c r="I3130" t="e">
        <f t="shared" si="448"/>
        <v>#N/A</v>
      </c>
      <c r="J3130">
        <f t="shared" si="449"/>
        <v>2.7836110054799528E-5</v>
      </c>
      <c r="K3130">
        <f t="shared" si="450"/>
        <v>0.93454736488762902</v>
      </c>
      <c r="L3130" t="b">
        <f t="shared" si="451"/>
        <v>0</v>
      </c>
    </row>
    <row r="3131" spans="1:12" x14ac:dyDescent="0.25">
      <c r="A3131">
        <v>6846</v>
      </c>
      <c r="B3131">
        <v>38659.26251</v>
      </c>
      <c r="C3131">
        <v>26494.47077</v>
      </c>
      <c r="D3131">
        <f t="shared" si="454"/>
        <v>90978612.648379356</v>
      </c>
      <c r="E3131">
        <f t="shared" si="455"/>
        <v>116769.26015890084</v>
      </c>
      <c r="F3131">
        <f t="shared" si="452"/>
        <v>6.5508307466363894E-2</v>
      </c>
      <c r="G3131" s="2">
        <f t="shared" si="447"/>
        <v>1894899.5139802452</v>
      </c>
      <c r="H3131">
        <f t="shared" si="453"/>
        <v>1894900</v>
      </c>
      <c r="I3131" t="e">
        <f t="shared" si="448"/>
        <v>#N/A</v>
      </c>
      <c r="J3131">
        <f t="shared" si="449"/>
        <v>2.7836243939174503E-5</v>
      </c>
      <c r="K3131">
        <f t="shared" si="450"/>
        <v>0.93451952877757427</v>
      </c>
      <c r="L3131" t="b">
        <f t="shared" si="451"/>
        <v>0</v>
      </c>
    </row>
    <row r="3132" spans="1:12" x14ac:dyDescent="0.25">
      <c r="A3132">
        <v>7711</v>
      </c>
      <c r="B3132">
        <v>38659.887710000003</v>
      </c>
      <c r="C3132">
        <v>25105.752420000001</v>
      </c>
      <c r="D3132">
        <f t="shared" si="454"/>
        <v>91017272.536089361</v>
      </c>
      <c r="E3132">
        <f t="shared" si="455"/>
        <v>116825.21549823499</v>
      </c>
      <c r="F3132">
        <f t="shared" si="452"/>
        <v>6.5536144160472543E-2</v>
      </c>
      <c r="G3132" s="2">
        <f t="shared" si="447"/>
        <v>1895704.7208338091</v>
      </c>
      <c r="H3132">
        <f t="shared" si="453"/>
        <v>1895705</v>
      </c>
      <c r="I3132" t="e">
        <f t="shared" si="448"/>
        <v>#N/A</v>
      </c>
      <c r="J3132">
        <f t="shared" si="449"/>
        <v>2.7836694108644404E-5</v>
      </c>
      <c r="K3132">
        <f t="shared" si="450"/>
        <v>0.93449169253363507</v>
      </c>
      <c r="L3132" t="b">
        <f t="shared" si="451"/>
        <v>0</v>
      </c>
    </row>
    <row r="3133" spans="1:12" x14ac:dyDescent="0.25">
      <c r="A3133">
        <v>5116</v>
      </c>
      <c r="B3133">
        <v>38662.662109999997</v>
      </c>
      <c r="C3133">
        <v>85557.936589999998</v>
      </c>
      <c r="D3133">
        <f t="shared" si="454"/>
        <v>91055935.198199362</v>
      </c>
      <c r="E3133">
        <f t="shared" si="455"/>
        <v>116881.17977255353</v>
      </c>
      <c r="F3133">
        <f t="shared" si="452"/>
        <v>6.5563982852262212E-2</v>
      </c>
      <c r="G3133" s="2">
        <f t="shared" si="447"/>
        <v>1896509.9854724838</v>
      </c>
      <c r="H3133">
        <f t="shared" si="453"/>
        <v>1896510</v>
      </c>
      <c r="I3133" t="e">
        <f t="shared" si="448"/>
        <v>#N/A</v>
      </c>
      <c r="J3133">
        <f t="shared" si="449"/>
        <v>2.7838691789670125E-5</v>
      </c>
      <c r="K3133">
        <f t="shared" si="450"/>
        <v>0.9344638558395264</v>
      </c>
      <c r="L3133" t="b">
        <f t="shared" si="451"/>
        <v>0</v>
      </c>
    </row>
    <row r="3134" spans="1:12" x14ac:dyDescent="0.25">
      <c r="A3134">
        <v>7905</v>
      </c>
      <c r="B3134">
        <v>38664.196320000003</v>
      </c>
      <c r="C3134">
        <v>23182.808199999999</v>
      </c>
      <c r="D3134">
        <f t="shared" si="454"/>
        <v>91094599.394519359</v>
      </c>
      <c r="E3134">
        <f t="shared" si="455"/>
        <v>116937.15298043015</v>
      </c>
      <c r="F3134">
        <f t="shared" si="452"/>
        <v>6.5591822648745579E-2</v>
      </c>
      <c r="G3134" s="2">
        <f t="shared" si="447"/>
        <v>1897315.2820656332</v>
      </c>
      <c r="H3134">
        <f t="shared" si="453"/>
        <v>1897316</v>
      </c>
      <c r="I3134" t="e">
        <f t="shared" si="448"/>
        <v>#N/A</v>
      </c>
      <c r="J3134">
        <f t="shared" si="449"/>
        <v>2.7839796483372006E-5</v>
      </c>
      <c r="K3134">
        <f t="shared" si="450"/>
        <v>0.93443601714773672</v>
      </c>
      <c r="L3134" t="b">
        <f t="shared" si="451"/>
        <v>0</v>
      </c>
    </row>
    <row r="3135" spans="1:12" x14ac:dyDescent="0.25">
      <c r="A3135">
        <v>8972</v>
      </c>
      <c r="B3135">
        <v>38670.23633</v>
      </c>
      <c r="C3135">
        <v>23690.323079999998</v>
      </c>
      <c r="D3135">
        <f t="shared" si="454"/>
        <v>91133269.630849361</v>
      </c>
      <c r="E3135">
        <f t="shared" si="455"/>
        <v>116993.13512043927</v>
      </c>
      <c r="F3135">
        <f t="shared" si="452"/>
        <v>6.5619666794282216E-2</v>
      </c>
      <c r="G3135" s="2">
        <f t="shared" si="447"/>
        <v>1898120.7044599098</v>
      </c>
      <c r="H3135">
        <f t="shared" si="453"/>
        <v>1898121</v>
      </c>
      <c r="I3135" t="e">
        <f t="shared" si="448"/>
        <v>#N/A</v>
      </c>
      <c r="J3135">
        <f t="shared" si="449"/>
        <v>2.7844145536634762E-5</v>
      </c>
      <c r="K3135">
        <f t="shared" si="450"/>
        <v>0.93440817735125337</v>
      </c>
      <c r="L3135" t="b">
        <f t="shared" si="451"/>
        <v>0</v>
      </c>
    </row>
    <row r="3136" spans="1:12" x14ac:dyDescent="0.25">
      <c r="A3136">
        <v>6119</v>
      </c>
      <c r="B3136">
        <v>38672.061849999998</v>
      </c>
      <c r="C3136">
        <v>25795.544730000001</v>
      </c>
      <c r="D3136">
        <f t="shared" si="454"/>
        <v>91171941.692699358</v>
      </c>
      <c r="E3136">
        <f t="shared" si="455"/>
        <v>117049.12619115594</v>
      </c>
      <c r="F3136">
        <f t="shared" si="452"/>
        <v>6.5647512254267612E-2</v>
      </c>
      <c r="G3136" s="2">
        <f t="shared" si="447"/>
        <v>1898926.1648760561</v>
      </c>
      <c r="H3136">
        <f t="shared" si="453"/>
        <v>1898927</v>
      </c>
      <c r="I3136" t="e">
        <f t="shared" si="448"/>
        <v>#N/A</v>
      </c>
      <c r="J3136">
        <f t="shared" si="449"/>
        <v>2.7845459985404257E-5</v>
      </c>
      <c r="K3136">
        <f t="shared" si="450"/>
        <v>0.93438033320571678</v>
      </c>
      <c r="L3136" t="b">
        <f t="shared" si="451"/>
        <v>0</v>
      </c>
    </row>
    <row r="3137" spans="1:12" x14ac:dyDescent="0.25">
      <c r="A3137">
        <v>9011</v>
      </c>
      <c r="B3137">
        <v>38674.612070000003</v>
      </c>
      <c r="C3137">
        <v>23033.223880000001</v>
      </c>
      <c r="D3137">
        <f t="shared" si="454"/>
        <v>91210616.304769352</v>
      </c>
      <c r="E3137">
        <f t="shared" si="455"/>
        <v>117105.12619115594</v>
      </c>
      <c r="F3137">
        <f t="shared" si="452"/>
        <v>6.5675359550515303E-2</v>
      </c>
      <c r="G3137" s="2">
        <f t="shared" si="447"/>
        <v>1899731.6784080996</v>
      </c>
      <c r="H3137">
        <f t="shared" si="453"/>
        <v>1899732</v>
      </c>
      <c r="I3137" t="e">
        <f t="shared" si="448"/>
        <v>#N/A</v>
      </c>
      <c r="J3137">
        <f t="shared" si="449"/>
        <v>2.7847296247697163E-5</v>
      </c>
      <c r="K3137">
        <f t="shared" si="450"/>
        <v>0.93435248774573143</v>
      </c>
      <c r="L3137" t="b">
        <f t="shared" si="451"/>
        <v>0</v>
      </c>
    </row>
    <row r="3138" spans="1:12" x14ac:dyDescent="0.25">
      <c r="A3138">
        <v>8228</v>
      </c>
      <c r="B3138">
        <v>38678.200210000003</v>
      </c>
      <c r="C3138">
        <v>25010.06136</v>
      </c>
      <c r="D3138">
        <f t="shared" si="454"/>
        <v>91249294.504979357</v>
      </c>
      <c r="E3138">
        <f t="shared" si="455"/>
        <v>117161.1351190157</v>
      </c>
      <c r="F3138">
        <f t="shared" si="452"/>
        <v>6.5703209430369988E-2</v>
      </c>
      <c r="G3138" s="2">
        <f t="shared" ref="G3138:G3201" si="456">IF(L3138=FALSE, D3138/$P$6,$P$1+1)</f>
        <v>1900537.2666738036</v>
      </c>
      <c r="H3138">
        <f t="shared" si="453"/>
        <v>1900538</v>
      </c>
      <c r="I3138" t="e">
        <f t="shared" ref="I3138:I3201" si="457">(B3138-VLOOKUP($H3138, $X$1:$AE$12, 6,FALSE))^2</f>
        <v>#N/A</v>
      </c>
      <c r="J3138">
        <f t="shared" ref="J3138:J3201" si="458">B3138/SUM(B:B)</f>
        <v>2.7849879854673684E-5</v>
      </c>
      <c r="K3138">
        <f t="shared" ref="K3138:K3201" si="459">J3138+K3139</f>
        <v>0.93432464044948371</v>
      </c>
      <c r="L3138" t="b">
        <f t="shared" ref="L3138:L3201" si="460">IF(K3138&lt;=$P$12, TRUE, FALSE)</f>
        <v>0</v>
      </c>
    </row>
    <row r="3139" spans="1:12" x14ac:dyDescent="0.25">
      <c r="A3139">
        <v>5175</v>
      </c>
      <c r="B3139">
        <v>38681.188549999999</v>
      </c>
      <c r="C3139">
        <v>65763.982090000005</v>
      </c>
      <c r="D3139">
        <f t="shared" si="454"/>
        <v>91287975.693529353</v>
      </c>
      <c r="E3139">
        <f t="shared" si="455"/>
        <v>117217.15297331235</v>
      </c>
      <c r="F3139">
        <f t="shared" ref="F3139:F3202" si="461">D3139/SUM(B:B)</f>
        <v>6.5731061461951193E-2</v>
      </c>
      <c r="G3139" s="2">
        <f t="shared" si="456"/>
        <v>1901342.9171805533</v>
      </c>
      <c r="H3139">
        <f t="shared" ref="H3139:H3202" si="462">CEILING(G3139,1)</f>
        <v>1901343</v>
      </c>
      <c r="I3139" t="e">
        <f t="shared" si="457"/>
        <v>#N/A</v>
      </c>
      <c r="J3139">
        <f t="shared" si="458"/>
        <v>2.7852031581215067E-5</v>
      </c>
      <c r="K3139">
        <f t="shared" si="459"/>
        <v>0.934296790569629</v>
      </c>
      <c r="L3139" t="b">
        <f t="shared" si="460"/>
        <v>0</v>
      </c>
    </row>
    <row r="3140" spans="1:12" x14ac:dyDescent="0.25">
      <c r="A3140">
        <v>7854</v>
      </c>
      <c r="B3140">
        <v>38681.913240000002</v>
      </c>
      <c r="C3140">
        <v>25886.800159999999</v>
      </c>
      <c r="D3140">
        <f t="shared" ref="D3140:D3203" si="463">B3140+D3139</f>
        <v>91326657.606769353</v>
      </c>
      <c r="E3140">
        <f t="shared" ref="E3140:E3203" si="464">E3139+SQRT(ROW(A3140)-1)</f>
        <v>117273.17975262368</v>
      </c>
      <c r="F3140">
        <f t="shared" si="461"/>
        <v>6.5758914015338732E-2</v>
      </c>
      <c r="G3140" s="2">
        <f t="shared" si="456"/>
        <v>1902148.5827811225</v>
      </c>
      <c r="H3140">
        <f t="shared" si="462"/>
        <v>1902149</v>
      </c>
      <c r="I3140" t="e">
        <f t="shared" si="457"/>
        <v>#N/A</v>
      </c>
      <c r="J3140">
        <f t="shared" si="458"/>
        <v>2.7852553387538068E-5</v>
      </c>
      <c r="K3140">
        <f t="shared" si="459"/>
        <v>0.93426893853804782</v>
      </c>
      <c r="L3140" t="b">
        <f t="shared" si="460"/>
        <v>0</v>
      </c>
    </row>
    <row r="3141" spans="1:12" x14ac:dyDescent="0.25">
      <c r="A3141">
        <v>5848</v>
      </c>
      <c r="B3141">
        <v>38684.75086</v>
      </c>
      <c r="C3141">
        <v>25587.00664</v>
      </c>
      <c r="D3141">
        <f t="shared" si="463"/>
        <v>91365342.357629359</v>
      </c>
      <c r="E3141">
        <f t="shared" si="464"/>
        <v>117329.21545552816</v>
      </c>
      <c r="F3141">
        <f t="shared" si="461"/>
        <v>6.5786768611928281E-2</v>
      </c>
      <c r="G3141" s="2">
        <f t="shared" si="456"/>
        <v>1902954.3074835467</v>
      </c>
      <c r="H3141">
        <f t="shared" si="462"/>
        <v>1902955</v>
      </c>
      <c r="I3141" t="e">
        <f t="shared" si="457"/>
        <v>#N/A</v>
      </c>
      <c r="J3141">
        <f t="shared" si="458"/>
        <v>2.7854596589539304E-5</v>
      </c>
      <c r="K3141">
        <f t="shared" si="459"/>
        <v>0.93424108598466027</v>
      </c>
      <c r="L3141" t="b">
        <f t="shared" si="460"/>
        <v>0</v>
      </c>
    </row>
    <row r="3142" spans="1:12" x14ac:dyDescent="0.25">
      <c r="A3142">
        <v>7679</v>
      </c>
      <c r="B3142">
        <v>38688.943299999999</v>
      </c>
      <c r="C3142">
        <v>22406.45336</v>
      </c>
      <c r="D3142">
        <f t="shared" si="463"/>
        <v>91404031.300929353</v>
      </c>
      <c r="E3142">
        <f t="shared" si="464"/>
        <v>117385.26008060497</v>
      </c>
      <c r="F3142">
        <f t="shared" si="461"/>
        <v>6.5814626227245404E-2</v>
      </c>
      <c r="G3142" s="2">
        <f t="shared" si="456"/>
        <v>1903760.1195059712</v>
      </c>
      <c r="H3142">
        <f t="shared" si="462"/>
        <v>1903761</v>
      </c>
      <c r="I3142" t="e">
        <f t="shared" si="457"/>
        <v>#N/A</v>
      </c>
      <c r="J3142">
        <f t="shared" si="458"/>
        <v>2.7857615317134279E-5</v>
      </c>
      <c r="K3142">
        <f t="shared" si="459"/>
        <v>0.93421323138807078</v>
      </c>
      <c r="L3142" t="b">
        <f t="shared" si="460"/>
        <v>0</v>
      </c>
    </row>
    <row r="3143" spans="1:12" x14ac:dyDescent="0.25">
      <c r="A3143">
        <v>6306</v>
      </c>
      <c r="B3143">
        <v>38695.282149999999</v>
      </c>
      <c r="C3143">
        <v>25109.217919999999</v>
      </c>
      <c r="D3143">
        <f t="shared" si="463"/>
        <v>91442726.583079353</v>
      </c>
      <c r="E3143">
        <f t="shared" si="464"/>
        <v>117441.31362643394</v>
      </c>
      <c r="F3143">
        <f t="shared" si="461"/>
        <v>6.5842488406792785E-2</v>
      </c>
      <c r="G3143" s="2">
        <f t="shared" si="456"/>
        <v>1904566.0635537524</v>
      </c>
      <c r="H3143">
        <f t="shared" si="462"/>
        <v>1904567</v>
      </c>
      <c r="I3143" t="e">
        <f t="shared" si="457"/>
        <v>#N/A</v>
      </c>
      <c r="J3143">
        <f t="shared" si="458"/>
        <v>2.7862179547371422E-5</v>
      </c>
      <c r="K3143">
        <f t="shared" si="459"/>
        <v>0.93418537377275368</v>
      </c>
      <c r="L3143" t="b">
        <f t="shared" si="460"/>
        <v>0</v>
      </c>
    </row>
    <row r="3144" spans="1:12" x14ac:dyDescent="0.25">
      <c r="A3144">
        <v>4761</v>
      </c>
      <c r="B3144">
        <v>38695.441550000003</v>
      </c>
      <c r="C3144">
        <v>64721.613680000002</v>
      </c>
      <c r="D3144">
        <f t="shared" si="463"/>
        <v>91481422.024629354</v>
      </c>
      <c r="E3144">
        <f t="shared" si="464"/>
        <v>117497.37609159558</v>
      </c>
      <c r="F3144">
        <f t="shared" si="461"/>
        <v>6.5870350701114647E-2</v>
      </c>
      <c r="G3144" s="2">
        <f t="shared" si="456"/>
        <v>1905372.0109215118</v>
      </c>
      <c r="H3144">
        <f t="shared" si="462"/>
        <v>1905373</v>
      </c>
      <c r="I3144" t="e">
        <f t="shared" si="457"/>
        <v>#N/A</v>
      </c>
      <c r="J3144">
        <f t="shared" si="458"/>
        <v>2.7862294321865191E-5</v>
      </c>
      <c r="K3144">
        <f t="shared" si="459"/>
        <v>0.93415751159320626</v>
      </c>
      <c r="L3144" t="b">
        <f t="shared" si="460"/>
        <v>0</v>
      </c>
    </row>
    <row r="3145" spans="1:12" x14ac:dyDescent="0.25">
      <c r="A3145">
        <v>6338</v>
      </c>
      <c r="B3145">
        <v>38698.905250000003</v>
      </c>
      <c r="C3145">
        <v>24890.594000000001</v>
      </c>
      <c r="D3145">
        <f t="shared" si="463"/>
        <v>91520120.929879352</v>
      </c>
      <c r="E3145">
        <f t="shared" si="464"/>
        <v>117553.44747467108</v>
      </c>
      <c r="F3145">
        <f t="shared" si="461"/>
        <v>6.5898215489441622E-2</v>
      </c>
      <c r="G3145" s="2">
        <f t="shared" si="456"/>
        <v>1906178.0304310992</v>
      </c>
      <c r="H3145">
        <f t="shared" si="462"/>
        <v>1906179</v>
      </c>
      <c r="I3145" t="e">
        <f t="shared" si="457"/>
        <v>#N/A</v>
      </c>
      <c r="J3145">
        <f t="shared" si="458"/>
        <v>2.7864788326972172E-5</v>
      </c>
      <c r="K3145">
        <f t="shared" si="459"/>
        <v>0.93412964929888442</v>
      </c>
      <c r="L3145" t="b">
        <f t="shared" si="460"/>
        <v>0</v>
      </c>
    </row>
    <row r="3146" spans="1:12" x14ac:dyDescent="0.25">
      <c r="A3146">
        <v>6077</v>
      </c>
      <c r="B3146">
        <v>38706.549830000004</v>
      </c>
      <c r="C3146">
        <v>24817.664089999998</v>
      </c>
      <c r="D3146">
        <f t="shared" si="463"/>
        <v>91558827.479709357</v>
      </c>
      <c r="E3146">
        <f t="shared" si="464"/>
        <v>117609.52777424232</v>
      </c>
      <c r="F3146">
        <f t="shared" si="461"/>
        <v>6.5926085782177624E-2</v>
      </c>
      <c r="G3146" s="2">
        <f t="shared" si="456"/>
        <v>1906984.2091617442</v>
      </c>
      <c r="H3146">
        <f t="shared" si="462"/>
        <v>1906985</v>
      </c>
      <c r="I3146" t="e">
        <f t="shared" si="457"/>
        <v>#N/A</v>
      </c>
      <c r="J3146">
        <f t="shared" si="458"/>
        <v>2.7870292736003192E-5</v>
      </c>
      <c r="K3146">
        <f t="shared" si="459"/>
        <v>0.93410178451055748</v>
      </c>
      <c r="L3146" t="b">
        <f t="shared" si="460"/>
        <v>0</v>
      </c>
    </row>
    <row r="3147" spans="1:12" x14ac:dyDescent="0.25">
      <c r="A3147">
        <v>8682</v>
      </c>
      <c r="B3147">
        <v>38717.632969999999</v>
      </c>
      <c r="C3147">
        <v>24088.79739</v>
      </c>
      <c r="D3147">
        <f t="shared" si="463"/>
        <v>91597545.112679362</v>
      </c>
      <c r="E3147">
        <f t="shared" si="464"/>
        <v>117665.61698889184</v>
      </c>
      <c r="F3147">
        <f t="shared" si="461"/>
        <v>6.5953964055225939E-2</v>
      </c>
      <c r="G3147" s="2">
        <f t="shared" si="456"/>
        <v>1907790.6187316603</v>
      </c>
      <c r="H3147">
        <f t="shared" si="462"/>
        <v>1907791</v>
      </c>
      <c r="I3147" t="e">
        <f t="shared" si="457"/>
        <v>#N/A</v>
      </c>
      <c r="J3147">
        <f t="shared" si="458"/>
        <v>2.7878273048317016E-5</v>
      </c>
      <c r="K3147">
        <f t="shared" si="459"/>
        <v>0.93407391421782149</v>
      </c>
      <c r="L3147" t="b">
        <f t="shared" si="460"/>
        <v>0</v>
      </c>
    </row>
    <row r="3148" spans="1:12" x14ac:dyDescent="0.25">
      <c r="A3148">
        <v>7561</v>
      </c>
      <c r="B3148">
        <v>38718.641409999997</v>
      </c>
      <c r="C3148">
        <v>23387.083289999999</v>
      </c>
      <c r="D3148">
        <f t="shared" si="463"/>
        <v>91636263.754089355</v>
      </c>
      <c r="E3148">
        <f t="shared" si="464"/>
        <v>117721.71511720285</v>
      </c>
      <c r="F3148">
        <f t="shared" si="461"/>
        <v>6.5981843054392142E-2</v>
      </c>
      <c r="G3148" s="2">
        <f t="shared" si="456"/>
        <v>1908597.0493053307</v>
      </c>
      <c r="H3148">
        <f t="shared" si="462"/>
        <v>1908598</v>
      </c>
      <c r="I3148" t="e">
        <f t="shared" si="457"/>
        <v>#N/A</v>
      </c>
      <c r="J3148">
        <f t="shared" si="458"/>
        <v>2.7878999166199647E-5</v>
      </c>
      <c r="K3148">
        <f t="shared" si="459"/>
        <v>0.9340460359447732</v>
      </c>
      <c r="L3148" t="b">
        <f t="shared" si="460"/>
        <v>0</v>
      </c>
    </row>
    <row r="3149" spans="1:12" x14ac:dyDescent="0.25">
      <c r="A3149">
        <v>7698</v>
      </c>
      <c r="B3149">
        <v>38726.712050000002</v>
      </c>
      <c r="C3149">
        <v>21712.992040000001</v>
      </c>
      <c r="D3149">
        <f t="shared" si="463"/>
        <v>91674990.466139361</v>
      </c>
      <c r="E3149">
        <f t="shared" si="464"/>
        <v>117777.82215775928</v>
      </c>
      <c r="F3149">
        <f t="shared" si="461"/>
        <v>6.600972786474793E-2</v>
      </c>
      <c r="G3149" s="2">
        <f t="shared" si="456"/>
        <v>1909403.6479740224</v>
      </c>
      <c r="H3149">
        <f t="shared" si="462"/>
        <v>1909404</v>
      </c>
      <c r="I3149" t="e">
        <f t="shared" si="457"/>
        <v>#N/A</v>
      </c>
      <c r="J3149">
        <f t="shared" si="458"/>
        <v>2.7884810355787843E-5</v>
      </c>
      <c r="K3149">
        <f t="shared" si="459"/>
        <v>0.93401815694560697</v>
      </c>
      <c r="L3149" t="b">
        <f t="shared" si="460"/>
        <v>0</v>
      </c>
    </row>
    <row r="3150" spans="1:12" x14ac:dyDescent="0.25">
      <c r="A3150">
        <v>6038</v>
      </c>
      <c r="B3150">
        <v>38727.109839999997</v>
      </c>
      <c r="C3150">
        <v>23547.03455</v>
      </c>
      <c r="D3150">
        <f t="shared" si="463"/>
        <v>91713717.575979367</v>
      </c>
      <c r="E3150">
        <f t="shared" si="464"/>
        <v>117833.93810914567</v>
      </c>
      <c r="F3150">
        <f t="shared" si="461"/>
        <v>6.6037612961528727E-2</v>
      </c>
      <c r="G3150" s="2">
        <f t="shared" si="456"/>
        <v>1910210.2549278711</v>
      </c>
      <c r="H3150">
        <f t="shared" si="462"/>
        <v>1910211</v>
      </c>
      <c r="I3150" t="e">
        <f t="shared" si="457"/>
        <v>#N/A</v>
      </c>
      <c r="J3150">
        <f t="shared" si="458"/>
        <v>2.7885096780793328E-5</v>
      </c>
      <c r="K3150">
        <f t="shared" si="459"/>
        <v>0.93399027213525121</v>
      </c>
      <c r="L3150" t="b">
        <f t="shared" si="460"/>
        <v>0</v>
      </c>
    </row>
    <row r="3151" spans="1:12" x14ac:dyDescent="0.25">
      <c r="A3151">
        <v>8869</v>
      </c>
      <c r="B3151">
        <v>38733.145479999999</v>
      </c>
      <c r="C3151">
        <v>22810.475600000002</v>
      </c>
      <c r="D3151">
        <f t="shared" si="463"/>
        <v>91752450.721459374</v>
      </c>
      <c r="E3151">
        <f t="shared" si="464"/>
        <v>117890.06296994728</v>
      </c>
      <c r="F3151">
        <f t="shared" si="461"/>
        <v>6.6065502404216214E-2</v>
      </c>
      <c r="G3151" s="2">
        <f t="shared" si="456"/>
        <v>1911016.9875918287</v>
      </c>
      <c r="H3151">
        <f t="shared" si="462"/>
        <v>1911017</v>
      </c>
      <c r="I3151" t="e">
        <f t="shared" si="457"/>
        <v>#N/A</v>
      </c>
      <c r="J3151">
        <f t="shared" si="458"/>
        <v>2.7889442687478062E-5</v>
      </c>
      <c r="K3151">
        <f t="shared" si="459"/>
        <v>0.93396238703847045</v>
      </c>
      <c r="L3151" t="b">
        <f t="shared" si="460"/>
        <v>0</v>
      </c>
    </row>
    <row r="3152" spans="1:12" x14ac:dyDescent="0.25">
      <c r="A3152">
        <v>5887</v>
      </c>
      <c r="B3152">
        <v>38736.163379999998</v>
      </c>
      <c r="C3152">
        <v>26775.838380000001</v>
      </c>
      <c r="D3152">
        <f t="shared" si="463"/>
        <v>91791186.884839371</v>
      </c>
      <c r="E3152">
        <f t="shared" si="464"/>
        <v>117946.19673875002</v>
      </c>
      <c r="F3152">
        <f t="shared" si="461"/>
        <v>6.6093394019914639E-2</v>
      </c>
      <c r="G3152" s="2">
        <f t="shared" si="456"/>
        <v>1911823.7831125066</v>
      </c>
      <c r="H3152">
        <f t="shared" si="462"/>
        <v>1911824</v>
      </c>
      <c r="I3152" t="e">
        <f t="shared" si="457"/>
        <v>#N/A</v>
      </c>
      <c r="J3152">
        <f t="shared" si="458"/>
        <v>2.7891615698423687E-5</v>
      </c>
      <c r="K3152">
        <f t="shared" si="459"/>
        <v>0.93393449759578295</v>
      </c>
      <c r="L3152" t="b">
        <f t="shared" si="460"/>
        <v>0</v>
      </c>
    </row>
    <row r="3153" spans="1:12" x14ac:dyDescent="0.25">
      <c r="A3153">
        <v>6126</v>
      </c>
      <c r="B3153">
        <v>38737.490299999998</v>
      </c>
      <c r="C3153">
        <v>27602.84823</v>
      </c>
      <c r="D3153">
        <f t="shared" si="463"/>
        <v>91829924.375139371</v>
      </c>
      <c r="E3153">
        <f t="shared" si="464"/>
        <v>118002.33941414049</v>
      </c>
      <c r="F3153">
        <f t="shared" si="461"/>
        <v>6.6121286591049516E-2</v>
      </c>
      <c r="G3153" s="2">
        <f t="shared" si="456"/>
        <v>1912630.6062702304</v>
      </c>
      <c r="H3153">
        <f t="shared" si="462"/>
        <v>1912631</v>
      </c>
      <c r="I3153" t="e">
        <f t="shared" si="457"/>
        <v>#N/A</v>
      </c>
      <c r="J3153">
        <f t="shared" si="458"/>
        <v>2.7892571134880814E-5</v>
      </c>
      <c r="K3153">
        <f t="shared" si="459"/>
        <v>0.93390660598008457</v>
      </c>
      <c r="L3153" t="b">
        <f t="shared" si="460"/>
        <v>0</v>
      </c>
    </row>
    <row r="3154" spans="1:12" x14ac:dyDescent="0.25">
      <c r="A3154">
        <v>6877</v>
      </c>
      <c r="B3154">
        <v>38740.645140000001</v>
      </c>
      <c r="C3154">
        <v>25210.376950000002</v>
      </c>
      <c r="D3154">
        <f t="shared" si="463"/>
        <v>91868665.020279378</v>
      </c>
      <c r="E3154">
        <f t="shared" si="464"/>
        <v>118058.49099470595</v>
      </c>
      <c r="F3154">
        <f t="shared" si="461"/>
        <v>6.6149181433797721E-2</v>
      </c>
      <c r="G3154" s="2">
        <f t="shared" si="456"/>
        <v>1913437.4951368566</v>
      </c>
      <c r="H3154">
        <f t="shared" si="462"/>
        <v>1913438</v>
      </c>
      <c r="I3154" t="e">
        <f t="shared" si="457"/>
        <v>#N/A</v>
      </c>
      <c r="J3154">
        <f t="shared" si="458"/>
        <v>2.7894842748205213E-5</v>
      </c>
      <c r="K3154">
        <f t="shared" si="459"/>
        <v>0.93387871340894968</v>
      </c>
      <c r="L3154" t="b">
        <f t="shared" si="460"/>
        <v>0</v>
      </c>
    </row>
    <row r="3155" spans="1:12" x14ac:dyDescent="0.25">
      <c r="A3155">
        <v>7050</v>
      </c>
      <c r="B3155">
        <v>38746.500919999999</v>
      </c>
      <c r="C3155">
        <v>21767.742149999998</v>
      </c>
      <c r="D3155">
        <f t="shared" si="463"/>
        <v>91907411.521199375</v>
      </c>
      <c r="E3155">
        <f t="shared" si="464"/>
        <v>118114.65147903435</v>
      </c>
      <c r="F3155">
        <f t="shared" si="461"/>
        <v>6.6177080492946086E-2</v>
      </c>
      <c r="G3155" s="2">
        <f t="shared" si="456"/>
        <v>1914244.5059674736</v>
      </c>
      <c r="H3155">
        <f t="shared" si="462"/>
        <v>1914245</v>
      </c>
      <c r="I3155" t="e">
        <f t="shared" si="457"/>
        <v>#N/A</v>
      </c>
      <c r="J3155">
        <f t="shared" si="458"/>
        <v>2.7899059148362662E-5</v>
      </c>
      <c r="K3155">
        <f t="shared" si="459"/>
        <v>0.93385081856620145</v>
      </c>
      <c r="L3155" t="b">
        <f t="shared" si="460"/>
        <v>0</v>
      </c>
    </row>
    <row r="3156" spans="1:12" x14ac:dyDescent="0.25">
      <c r="A3156">
        <v>7174</v>
      </c>
      <c r="B3156">
        <v>38747.909800000001</v>
      </c>
      <c r="C3156">
        <v>24334.082549999999</v>
      </c>
      <c r="D3156">
        <f t="shared" si="463"/>
        <v>91946159.430999368</v>
      </c>
      <c r="E3156">
        <f t="shared" si="464"/>
        <v>118170.82086571428</v>
      </c>
      <c r="F3156">
        <f t="shared" si="461"/>
        <v>6.6204980566545446E-2</v>
      </c>
      <c r="G3156" s="2">
        <f t="shared" si="456"/>
        <v>1915051.546142196</v>
      </c>
      <c r="H3156">
        <f t="shared" si="462"/>
        <v>1915052</v>
      </c>
      <c r="I3156" t="e">
        <f t="shared" si="457"/>
        <v>#N/A</v>
      </c>
      <c r="J3156">
        <f t="shared" si="458"/>
        <v>2.7900073599358745E-5</v>
      </c>
      <c r="K3156">
        <f t="shared" si="459"/>
        <v>0.9338229195070531</v>
      </c>
      <c r="L3156" t="b">
        <f t="shared" si="460"/>
        <v>0</v>
      </c>
    </row>
    <row r="3157" spans="1:12" x14ac:dyDescent="0.25">
      <c r="A3157">
        <v>7056</v>
      </c>
      <c r="B3157">
        <v>38750.895729999997</v>
      </c>
      <c r="C3157">
        <v>19503.09519</v>
      </c>
      <c r="D3157">
        <f t="shared" si="463"/>
        <v>91984910.326729372</v>
      </c>
      <c r="E3157">
        <f t="shared" si="464"/>
        <v>118226.99915333504</v>
      </c>
      <c r="F3157">
        <f t="shared" si="461"/>
        <v>6.6232882790136047E-2</v>
      </c>
      <c r="G3157" s="2">
        <f t="shared" si="456"/>
        <v>1915858.6485077692</v>
      </c>
      <c r="H3157">
        <f t="shared" si="462"/>
        <v>1915859</v>
      </c>
      <c r="I3157" t="e">
        <f t="shared" si="457"/>
        <v>#N/A</v>
      </c>
      <c r="J3157">
        <f t="shared" si="458"/>
        <v>2.790222359060195E-5</v>
      </c>
      <c r="K3157">
        <f t="shared" si="459"/>
        <v>0.93379501943345378</v>
      </c>
      <c r="L3157" t="b">
        <f t="shared" si="460"/>
        <v>0</v>
      </c>
    </row>
    <row r="3158" spans="1:12" x14ac:dyDescent="0.25">
      <c r="A3158">
        <v>6371</v>
      </c>
      <c r="B3158">
        <v>38753.817159999999</v>
      </c>
      <c r="C3158">
        <v>26266.808550000002</v>
      </c>
      <c r="D3158">
        <f t="shared" si="463"/>
        <v>92023664.143889368</v>
      </c>
      <c r="E3158">
        <f t="shared" si="464"/>
        <v>118283.18634048656</v>
      </c>
      <c r="F3158">
        <f t="shared" si="461"/>
        <v>6.626078711727526E-2</v>
      </c>
      <c r="G3158" s="2">
        <f t="shared" si="456"/>
        <v>1916665.8117207892</v>
      </c>
      <c r="H3158">
        <f t="shared" si="462"/>
        <v>1916666</v>
      </c>
      <c r="I3158" t="e">
        <f t="shared" si="457"/>
        <v>#N/A</v>
      </c>
      <c r="J3158">
        <f t="shared" si="458"/>
        <v>2.7904327139217505E-5</v>
      </c>
      <c r="K3158">
        <f t="shared" si="459"/>
        <v>0.93376711720986316</v>
      </c>
      <c r="L3158" t="b">
        <f t="shared" si="460"/>
        <v>0</v>
      </c>
    </row>
    <row r="3159" spans="1:12" x14ac:dyDescent="0.25">
      <c r="A3159">
        <v>7095</v>
      </c>
      <c r="B3159">
        <v>38757.008800000003</v>
      </c>
      <c r="C3159">
        <v>19131.907879999999</v>
      </c>
      <c r="D3159">
        <f t="shared" si="463"/>
        <v>92062421.152689368</v>
      </c>
      <c r="E3159">
        <f t="shared" si="464"/>
        <v>118339.38242575947</v>
      </c>
      <c r="F3159">
        <f t="shared" si="461"/>
        <v>6.6288693742525301E-2</v>
      </c>
      <c r="G3159" s="2">
        <f t="shared" si="456"/>
        <v>1917473.0414091807</v>
      </c>
      <c r="H3159">
        <f t="shared" si="462"/>
        <v>1917474</v>
      </c>
      <c r="I3159" t="e">
        <f t="shared" si="457"/>
        <v>#N/A</v>
      </c>
      <c r="J3159">
        <f t="shared" si="458"/>
        <v>2.790662525004109E-5</v>
      </c>
      <c r="K3159">
        <f t="shared" si="459"/>
        <v>0.93373921288272399</v>
      </c>
      <c r="L3159" t="b">
        <f t="shared" si="460"/>
        <v>0</v>
      </c>
    </row>
    <row r="3160" spans="1:12" x14ac:dyDescent="0.25">
      <c r="A3160">
        <v>7144</v>
      </c>
      <c r="B3160">
        <v>38758.592879999997</v>
      </c>
      <c r="C3160">
        <v>21270.567019999999</v>
      </c>
      <c r="D3160">
        <f t="shared" si="463"/>
        <v>92101179.745569363</v>
      </c>
      <c r="E3160">
        <f t="shared" si="464"/>
        <v>118395.58740774506</v>
      </c>
      <c r="F3160">
        <f t="shared" si="461"/>
        <v>6.6316601508377468E-2</v>
      </c>
      <c r="G3160" s="2">
        <f t="shared" si="456"/>
        <v>1918280.3040907376</v>
      </c>
      <c r="H3160">
        <f t="shared" si="462"/>
        <v>1918281</v>
      </c>
      <c r="I3160" t="e">
        <f t="shared" si="457"/>
        <v>#N/A</v>
      </c>
      <c r="J3160">
        <f t="shared" si="458"/>
        <v>2.7907765852174605E-5</v>
      </c>
      <c r="K3160">
        <f t="shared" si="459"/>
        <v>0.93371130625747389</v>
      </c>
      <c r="L3160" t="b">
        <f t="shared" si="460"/>
        <v>0</v>
      </c>
    </row>
    <row r="3161" spans="1:12" x14ac:dyDescent="0.25">
      <c r="A3161">
        <v>8005</v>
      </c>
      <c r="B3161">
        <v>38759.499600000003</v>
      </c>
      <c r="C3161">
        <v>25135.22827</v>
      </c>
      <c r="D3161">
        <f t="shared" si="463"/>
        <v>92139939.245169356</v>
      </c>
      <c r="E3161">
        <f t="shared" si="464"/>
        <v>118451.80128503528</v>
      </c>
      <c r="F3161">
        <f t="shared" si="461"/>
        <v>6.6344509927104986E-2</v>
      </c>
      <c r="G3161" s="2">
        <f t="shared" si="456"/>
        <v>1919087.5856574285</v>
      </c>
      <c r="H3161">
        <f t="shared" si="462"/>
        <v>1919088</v>
      </c>
      <c r="I3161" t="e">
        <f t="shared" si="457"/>
        <v>#N/A</v>
      </c>
      <c r="J3161">
        <f t="shared" si="458"/>
        <v>2.7908418727513296E-5</v>
      </c>
      <c r="K3161">
        <f t="shared" si="459"/>
        <v>0.93368339849162174</v>
      </c>
      <c r="L3161" t="b">
        <f t="shared" si="460"/>
        <v>0</v>
      </c>
    </row>
    <row r="3162" spans="1:12" x14ac:dyDescent="0.25">
      <c r="A3162">
        <v>7843</v>
      </c>
      <c r="B3162">
        <v>38760.237090000002</v>
      </c>
      <c r="C3162">
        <v>26056.770779999999</v>
      </c>
      <c r="D3162">
        <f t="shared" si="463"/>
        <v>92178699.482259363</v>
      </c>
      <c r="E3162">
        <f t="shared" si="464"/>
        <v>118508.02405622277</v>
      </c>
      <c r="F3162">
        <f t="shared" si="461"/>
        <v>6.6372418876855341E-2</v>
      </c>
      <c r="G3162" s="2">
        <f t="shared" si="456"/>
        <v>1919894.8825845369</v>
      </c>
      <c r="H3162">
        <f t="shared" si="462"/>
        <v>1919895</v>
      </c>
      <c r="I3162" t="e">
        <f t="shared" si="457"/>
        <v>#N/A</v>
      </c>
      <c r="J3162">
        <f t="shared" si="458"/>
        <v>2.7908949750357754E-5</v>
      </c>
      <c r="K3162">
        <f t="shared" si="459"/>
        <v>0.93365549007289428</v>
      </c>
      <c r="L3162" t="b">
        <f t="shared" si="460"/>
        <v>0</v>
      </c>
    </row>
    <row r="3163" spans="1:12" x14ac:dyDescent="0.25">
      <c r="A3163">
        <v>6963</v>
      </c>
      <c r="B3163">
        <v>38770.293669999999</v>
      </c>
      <c r="C3163">
        <v>24595.251509999998</v>
      </c>
      <c r="D3163">
        <f t="shared" si="463"/>
        <v>92217469.775929362</v>
      </c>
      <c r="E3163">
        <f t="shared" si="464"/>
        <v>118564.25571990082</v>
      </c>
      <c r="F3163">
        <f t="shared" si="461"/>
        <v>6.6400335067752989E-2</v>
      </c>
      <c r="G3163" s="2">
        <f t="shared" si="456"/>
        <v>1920702.3889697583</v>
      </c>
      <c r="H3163">
        <f t="shared" si="462"/>
        <v>1920703</v>
      </c>
      <c r="I3163" t="e">
        <f t="shared" si="457"/>
        <v>#N/A</v>
      </c>
      <c r="J3163">
        <f t="shared" si="458"/>
        <v>2.7916190897650753E-5</v>
      </c>
      <c r="K3163">
        <f t="shared" si="459"/>
        <v>0.93362758112314392</v>
      </c>
      <c r="L3163" t="b">
        <f t="shared" si="460"/>
        <v>0</v>
      </c>
    </row>
    <row r="3164" spans="1:12" x14ac:dyDescent="0.25">
      <c r="A3164">
        <v>9411</v>
      </c>
      <c r="B3164">
        <v>38772.192889999998</v>
      </c>
      <c r="C3164">
        <v>28335.398290000001</v>
      </c>
      <c r="D3164">
        <f t="shared" si="463"/>
        <v>92256241.968819365</v>
      </c>
      <c r="E3164">
        <f t="shared" si="464"/>
        <v>118620.49627466337</v>
      </c>
      <c r="F3164">
        <f t="shared" si="461"/>
        <v>6.6428252626166417E-2</v>
      </c>
      <c r="G3164" s="2">
        <f t="shared" si="456"/>
        <v>1921509.9349118706</v>
      </c>
      <c r="H3164">
        <f t="shared" si="462"/>
        <v>1921510</v>
      </c>
      <c r="I3164" t="e">
        <f t="shared" si="457"/>
        <v>#N/A</v>
      </c>
      <c r="J3164">
        <f t="shared" si="458"/>
        <v>2.7917558413422697E-5</v>
      </c>
      <c r="K3164">
        <f t="shared" si="459"/>
        <v>0.93359966493224622</v>
      </c>
      <c r="L3164" t="b">
        <f t="shared" si="460"/>
        <v>0</v>
      </c>
    </row>
    <row r="3165" spans="1:12" x14ac:dyDescent="0.25">
      <c r="A3165">
        <v>8735</v>
      </c>
      <c r="B3165">
        <v>38773.366629999997</v>
      </c>
      <c r="C3165">
        <v>23687.41935</v>
      </c>
      <c r="D3165">
        <f t="shared" si="463"/>
        <v>92295015.335449368</v>
      </c>
      <c r="E3165">
        <f t="shared" si="464"/>
        <v>118676.74571910506</v>
      </c>
      <c r="F3165">
        <f t="shared" si="461"/>
        <v>6.6456171029720457E-2</v>
      </c>
      <c r="G3165" s="2">
        <f t="shared" si="456"/>
        <v>1922317.5053006005</v>
      </c>
      <c r="H3165">
        <f t="shared" si="462"/>
        <v>1922318</v>
      </c>
      <c r="I3165" t="e">
        <f t="shared" si="457"/>
        <v>#N/A</v>
      </c>
      <c r="J3165">
        <f t="shared" si="458"/>
        <v>2.7918403554039455E-5</v>
      </c>
      <c r="K3165">
        <f t="shared" si="459"/>
        <v>0.93357174737383275</v>
      </c>
      <c r="L3165" t="b">
        <f t="shared" si="460"/>
        <v>0</v>
      </c>
    </row>
    <row r="3166" spans="1:12" x14ac:dyDescent="0.25">
      <c r="A3166">
        <v>5816</v>
      </c>
      <c r="B3166">
        <v>38782.058169999997</v>
      </c>
      <c r="C3166">
        <v>26678.551070000001</v>
      </c>
      <c r="D3166">
        <f t="shared" si="463"/>
        <v>92333797.393619373</v>
      </c>
      <c r="E3166">
        <f t="shared" si="464"/>
        <v>118733.0040518212</v>
      </c>
      <c r="F3166">
        <f t="shared" si="461"/>
        <v>6.648409569153739E-2</v>
      </c>
      <c r="G3166" s="2">
        <f t="shared" si="456"/>
        <v>1923125.2567164365</v>
      </c>
      <c r="H3166">
        <f t="shared" si="462"/>
        <v>1923126</v>
      </c>
      <c r="I3166" t="e">
        <f t="shared" si="457"/>
        <v>#N/A</v>
      </c>
      <c r="J3166">
        <f t="shared" si="458"/>
        <v>2.792466181692237E-5</v>
      </c>
      <c r="K3166">
        <f t="shared" si="459"/>
        <v>0.93354382897027866</v>
      </c>
      <c r="L3166" t="b">
        <f t="shared" si="460"/>
        <v>0</v>
      </c>
    </row>
    <row r="3167" spans="1:12" x14ac:dyDescent="0.25">
      <c r="A3167">
        <v>6314</v>
      </c>
      <c r="B3167">
        <v>38784.685749999997</v>
      </c>
      <c r="C3167">
        <v>26182.61923</v>
      </c>
      <c r="D3167">
        <f t="shared" si="463"/>
        <v>92372582.079369366</v>
      </c>
      <c r="E3167">
        <f t="shared" si="464"/>
        <v>118789.27127140775</v>
      </c>
      <c r="F3167">
        <f t="shared" si="461"/>
        <v>6.651202224531895E-2</v>
      </c>
      <c r="G3167" s="2">
        <f t="shared" si="456"/>
        <v>1923933.0628594204</v>
      </c>
      <c r="H3167">
        <f t="shared" si="462"/>
        <v>1923934</v>
      </c>
      <c r="I3167" t="e">
        <f t="shared" si="457"/>
        <v>#N/A</v>
      </c>
      <c r="J3167">
        <f t="shared" si="458"/>
        <v>2.7926553781566827E-5</v>
      </c>
      <c r="K3167">
        <f t="shared" si="459"/>
        <v>0.93351590430846176</v>
      </c>
      <c r="L3167" t="b">
        <f t="shared" si="460"/>
        <v>0</v>
      </c>
    </row>
    <row r="3168" spans="1:12" x14ac:dyDescent="0.25">
      <c r="A3168">
        <v>8804</v>
      </c>
      <c r="B3168">
        <v>38787.029309999998</v>
      </c>
      <c r="C3168">
        <v>23406.494890000002</v>
      </c>
      <c r="D3168">
        <f t="shared" si="463"/>
        <v>92411369.108679369</v>
      </c>
      <c r="E3168">
        <f t="shared" si="464"/>
        <v>118845.54737646131</v>
      </c>
      <c r="F3168">
        <f t="shared" si="461"/>
        <v>6.6539950486559196E-2</v>
      </c>
      <c r="G3168" s="2">
        <f t="shared" si="456"/>
        <v>1924740.9178139945</v>
      </c>
      <c r="H3168">
        <f t="shared" si="462"/>
        <v>1924741</v>
      </c>
      <c r="I3168" t="e">
        <f t="shared" si="457"/>
        <v>#N/A</v>
      </c>
      <c r="J3168">
        <f t="shared" si="458"/>
        <v>2.7928241240240648E-5</v>
      </c>
      <c r="K3168">
        <f t="shared" si="459"/>
        <v>0.93348797775468018</v>
      </c>
      <c r="L3168" t="b">
        <f t="shared" si="460"/>
        <v>0</v>
      </c>
    </row>
    <row r="3169" spans="1:12" x14ac:dyDescent="0.25">
      <c r="A3169">
        <v>5196</v>
      </c>
      <c r="B3169">
        <v>38790.389750000002</v>
      </c>
      <c r="C3169">
        <v>50101.730750000002</v>
      </c>
      <c r="D3169">
        <f t="shared" si="463"/>
        <v>92450159.498429373</v>
      </c>
      <c r="E3169">
        <f t="shared" si="464"/>
        <v>118901.83236557919</v>
      </c>
      <c r="F3169">
        <f t="shared" si="461"/>
        <v>6.6567881147453128E-2</v>
      </c>
      <c r="G3169" s="2">
        <f t="shared" si="456"/>
        <v>1925548.842759701</v>
      </c>
      <c r="H3169">
        <f t="shared" si="462"/>
        <v>1925549</v>
      </c>
      <c r="I3169" t="e">
        <f t="shared" si="457"/>
        <v>#N/A</v>
      </c>
      <c r="J3169">
        <f t="shared" si="458"/>
        <v>2.7930660893940945E-5</v>
      </c>
      <c r="K3169">
        <f t="shared" si="459"/>
        <v>0.93346004951343997</v>
      </c>
      <c r="L3169" t="b">
        <f t="shared" si="460"/>
        <v>0</v>
      </c>
    </row>
    <row r="3170" spans="1:12" x14ac:dyDescent="0.25">
      <c r="A3170">
        <v>7533</v>
      </c>
      <c r="B3170">
        <v>38799.650739999997</v>
      </c>
      <c r="C3170">
        <v>23132.62372</v>
      </c>
      <c r="D3170">
        <f t="shared" si="463"/>
        <v>92488959.149169371</v>
      </c>
      <c r="E3170">
        <f t="shared" si="464"/>
        <v>118958.12623735933</v>
      </c>
      <c r="F3170">
        <f t="shared" si="461"/>
        <v>6.6595818476637147E-2</v>
      </c>
      <c r="G3170" s="2">
        <f t="shared" si="456"/>
        <v>1926356.9605929984</v>
      </c>
      <c r="H3170">
        <f t="shared" si="462"/>
        <v>1926357</v>
      </c>
      <c r="I3170" t="e">
        <f t="shared" si="457"/>
        <v>#N/A</v>
      </c>
      <c r="J3170">
        <f t="shared" si="458"/>
        <v>2.7937329184022563E-5</v>
      </c>
      <c r="K3170">
        <f t="shared" si="459"/>
        <v>0.93343211885254607</v>
      </c>
      <c r="L3170" t="b">
        <f t="shared" si="460"/>
        <v>0</v>
      </c>
    </row>
    <row r="3171" spans="1:12" x14ac:dyDescent="0.25">
      <c r="A3171">
        <v>8977</v>
      </c>
      <c r="B3171">
        <v>38801.729010000003</v>
      </c>
      <c r="C3171">
        <v>20988.264190000002</v>
      </c>
      <c r="D3171">
        <f t="shared" si="463"/>
        <v>92527760.878179371</v>
      </c>
      <c r="E3171">
        <f t="shared" si="464"/>
        <v>119014.42899040037</v>
      </c>
      <c r="F3171">
        <f t="shared" si="461"/>
        <v>6.662375730226025E-2</v>
      </c>
      <c r="G3171" s="2">
        <f t="shared" si="456"/>
        <v>1927165.1217124343</v>
      </c>
      <c r="H3171">
        <f t="shared" si="462"/>
        <v>1927166</v>
      </c>
      <c r="I3171" t="e">
        <f t="shared" si="457"/>
        <v>#N/A</v>
      </c>
      <c r="J3171">
        <f t="shared" si="458"/>
        <v>2.7938825623088796E-5</v>
      </c>
      <c r="K3171">
        <f t="shared" si="459"/>
        <v>0.93340418152336202</v>
      </c>
      <c r="L3171" t="b">
        <f t="shared" si="460"/>
        <v>0</v>
      </c>
    </row>
    <row r="3172" spans="1:12" x14ac:dyDescent="0.25">
      <c r="A3172">
        <v>7708</v>
      </c>
      <c r="B3172">
        <v>38804.675969999997</v>
      </c>
      <c r="C3172">
        <v>24554.97942</v>
      </c>
      <c r="D3172">
        <f t="shared" si="463"/>
        <v>92566565.554149374</v>
      </c>
      <c r="E3172">
        <f t="shared" si="464"/>
        <v>119070.74062330156</v>
      </c>
      <c r="F3172">
        <f t="shared" si="461"/>
        <v>6.6651698249814595E-2</v>
      </c>
      <c r="G3172" s="2">
        <f t="shared" si="456"/>
        <v>1927973.3442110552</v>
      </c>
      <c r="H3172">
        <f t="shared" si="462"/>
        <v>1927974</v>
      </c>
      <c r="I3172" t="e">
        <f t="shared" si="457"/>
        <v>#N/A</v>
      </c>
      <c r="J3172">
        <f t="shared" si="458"/>
        <v>2.7940947554344406E-5</v>
      </c>
      <c r="K3172">
        <f t="shared" si="459"/>
        <v>0.93337624269773889</v>
      </c>
      <c r="L3172" t="b">
        <f t="shared" si="460"/>
        <v>0</v>
      </c>
    </row>
    <row r="3173" spans="1:12" x14ac:dyDescent="0.25">
      <c r="A3173">
        <v>7594</v>
      </c>
      <c r="B3173">
        <v>38805.046430000002</v>
      </c>
      <c r="C3173">
        <v>24414.91562</v>
      </c>
      <c r="D3173">
        <f t="shared" si="463"/>
        <v>92605370.600579381</v>
      </c>
      <c r="E3173">
        <f t="shared" si="464"/>
        <v>119127.06113466289</v>
      </c>
      <c r="F3173">
        <f t="shared" si="461"/>
        <v>6.6679639464115231E-2</v>
      </c>
      <c r="G3173" s="2">
        <f t="shared" si="456"/>
        <v>1928781.5744256044</v>
      </c>
      <c r="H3173">
        <f t="shared" si="462"/>
        <v>1928782</v>
      </c>
      <c r="I3173" t="e">
        <f t="shared" si="457"/>
        <v>#N/A</v>
      </c>
      <c r="J3173">
        <f t="shared" si="458"/>
        <v>2.7941214300636504E-5</v>
      </c>
      <c r="K3173">
        <f t="shared" si="459"/>
        <v>0.93334830175018457</v>
      </c>
      <c r="L3173" t="b">
        <f t="shared" si="460"/>
        <v>0</v>
      </c>
    </row>
    <row r="3174" spans="1:12" x14ac:dyDescent="0.25">
      <c r="A3174">
        <v>5056</v>
      </c>
      <c r="B3174">
        <v>38806.008580000002</v>
      </c>
      <c r="C3174">
        <v>28231.112140000001</v>
      </c>
      <c r="D3174">
        <f t="shared" si="463"/>
        <v>92644176.60915938</v>
      </c>
      <c r="E3174">
        <f t="shared" si="464"/>
        <v>119183.39052308492</v>
      </c>
      <c r="F3174">
        <f t="shared" si="461"/>
        <v>6.670758137120307E-2</v>
      </c>
      <c r="G3174" s="2">
        <f t="shared" si="456"/>
        <v>1929589.8246797819</v>
      </c>
      <c r="H3174">
        <f t="shared" si="462"/>
        <v>1929590</v>
      </c>
      <c r="I3174" t="e">
        <f t="shared" si="457"/>
        <v>#N/A</v>
      </c>
      <c r="J3174">
        <f t="shared" si="458"/>
        <v>2.7941907087833342E-5</v>
      </c>
      <c r="K3174">
        <f t="shared" si="459"/>
        <v>0.93332036053588396</v>
      </c>
      <c r="L3174" t="b">
        <f t="shared" si="460"/>
        <v>0</v>
      </c>
    </row>
    <row r="3175" spans="1:12" x14ac:dyDescent="0.25">
      <c r="A3175">
        <v>9587</v>
      </c>
      <c r="B3175">
        <v>38807.262300000002</v>
      </c>
      <c r="C3175">
        <v>22271.175289999999</v>
      </c>
      <c r="D3175">
        <f t="shared" si="463"/>
        <v>92682983.87145938</v>
      </c>
      <c r="E3175">
        <f t="shared" si="464"/>
        <v>119239.72878716893</v>
      </c>
      <c r="F3175">
        <f t="shared" si="461"/>
        <v>6.673552418102037E-2</v>
      </c>
      <c r="G3175" s="2">
        <f t="shared" si="456"/>
        <v>1930398.1010463976</v>
      </c>
      <c r="H3175">
        <f t="shared" si="462"/>
        <v>1930399</v>
      </c>
      <c r="I3175" t="e">
        <f t="shared" si="457"/>
        <v>#N/A</v>
      </c>
      <c r="J3175">
        <f t="shared" si="458"/>
        <v>2.794280981730839E-5</v>
      </c>
      <c r="K3175">
        <f t="shared" si="459"/>
        <v>0.93329241862879608</v>
      </c>
      <c r="L3175" t="b">
        <f t="shared" si="460"/>
        <v>0</v>
      </c>
    </row>
    <row r="3176" spans="1:12" x14ac:dyDescent="0.25">
      <c r="A3176">
        <v>7654</v>
      </c>
      <c r="B3176">
        <v>38807.955979999999</v>
      </c>
      <c r="C3176">
        <v>18386.39661</v>
      </c>
      <c r="D3176">
        <f t="shared" si="463"/>
        <v>92721791.827439383</v>
      </c>
      <c r="E3176">
        <f t="shared" si="464"/>
        <v>119296.07592551685</v>
      </c>
      <c r="F3176">
        <f t="shared" si="461"/>
        <v>6.6763467490315545E-2</v>
      </c>
      <c r="G3176" s="2">
        <f t="shared" si="456"/>
        <v>1931206.3918609573</v>
      </c>
      <c r="H3176">
        <f t="shared" si="462"/>
        <v>1931207</v>
      </c>
      <c r="I3176" t="e">
        <f t="shared" si="457"/>
        <v>#N/A</v>
      </c>
      <c r="J3176">
        <f t="shared" si="458"/>
        <v>2.794330929516808E-5</v>
      </c>
      <c r="K3176">
        <f t="shared" si="459"/>
        <v>0.93326447581897876</v>
      </c>
      <c r="L3176" t="b">
        <f t="shared" si="460"/>
        <v>0</v>
      </c>
    </row>
    <row r="3177" spans="1:12" x14ac:dyDescent="0.25">
      <c r="A3177">
        <v>7960</v>
      </c>
      <c r="B3177">
        <v>38809.34633</v>
      </c>
      <c r="C3177">
        <v>27257.959480000001</v>
      </c>
      <c r="D3177">
        <f t="shared" si="463"/>
        <v>92760601.173769385</v>
      </c>
      <c r="E3177">
        <f t="shared" si="464"/>
        <v>119352.43193673127</v>
      </c>
      <c r="F3177">
        <f t="shared" si="461"/>
        <v>6.6791411800719347E-2</v>
      </c>
      <c r="G3177" s="2">
        <f t="shared" si="456"/>
        <v>1932014.7116336806</v>
      </c>
      <c r="H3177">
        <f t="shared" si="462"/>
        <v>1932015</v>
      </c>
      <c r="I3177" t="e">
        <f t="shared" si="457"/>
        <v>#N/A</v>
      </c>
      <c r="J3177">
        <f t="shared" si="458"/>
        <v>2.7944310403809273E-5</v>
      </c>
      <c r="K3177">
        <f t="shared" si="459"/>
        <v>0.93323653250968364</v>
      </c>
      <c r="L3177" t="b">
        <f t="shared" si="460"/>
        <v>0</v>
      </c>
    </row>
    <row r="3178" spans="1:12" x14ac:dyDescent="0.25">
      <c r="A3178">
        <v>5251</v>
      </c>
      <c r="B3178">
        <v>38813.290229999999</v>
      </c>
      <c r="C3178">
        <v>15932.650299999999</v>
      </c>
      <c r="D3178">
        <f t="shared" si="463"/>
        <v>92799414.463999391</v>
      </c>
      <c r="E3178">
        <f t="shared" si="464"/>
        <v>119408.79681941544</v>
      </c>
      <c r="F3178">
        <f t="shared" si="461"/>
        <v>6.6819358950891833E-2</v>
      </c>
      <c r="G3178" s="2">
        <f t="shared" si="456"/>
        <v>1932823.1135498218</v>
      </c>
      <c r="H3178">
        <f t="shared" si="462"/>
        <v>1932824</v>
      </c>
      <c r="I3178" t="e">
        <f t="shared" si="457"/>
        <v>#N/A</v>
      </c>
      <c r="J3178">
        <f t="shared" si="458"/>
        <v>2.7947150172479024E-5</v>
      </c>
      <c r="K3178">
        <f t="shared" si="459"/>
        <v>0.93320858819927988</v>
      </c>
      <c r="L3178" t="b">
        <f t="shared" si="460"/>
        <v>0</v>
      </c>
    </row>
    <row r="3179" spans="1:12" x14ac:dyDescent="0.25">
      <c r="A3179">
        <v>8269</v>
      </c>
      <c r="B3179">
        <v>38813.953430000001</v>
      </c>
      <c r="C3179">
        <v>24850.011849999999</v>
      </c>
      <c r="D3179">
        <f t="shared" si="463"/>
        <v>92838228.417429388</v>
      </c>
      <c r="E3179">
        <f t="shared" si="464"/>
        <v>119465.17057217326</v>
      </c>
      <c r="F3179">
        <f t="shared" si="461"/>
        <v>6.6847306578595334E-2</v>
      </c>
      <c r="G3179" s="2">
        <f t="shared" si="456"/>
        <v>1933631.5292790702</v>
      </c>
      <c r="H3179">
        <f t="shared" si="462"/>
        <v>1933632</v>
      </c>
      <c r="I3179" t="e">
        <f t="shared" si="457"/>
        <v>#N/A</v>
      </c>
      <c r="J3179">
        <f t="shared" si="458"/>
        <v>2.7947627703496998E-5</v>
      </c>
      <c r="K3179">
        <f t="shared" si="459"/>
        <v>0.93318064104910736</v>
      </c>
      <c r="L3179" t="b">
        <f t="shared" si="460"/>
        <v>0</v>
      </c>
    </row>
    <row r="3180" spans="1:12" x14ac:dyDescent="0.25">
      <c r="A3180">
        <v>8807</v>
      </c>
      <c r="B3180">
        <v>38814.359810000002</v>
      </c>
      <c r="C3180">
        <v>22654.622500000001</v>
      </c>
      <c r="D3180">
        <f t="shared" si="463"/>
        <v>92877042.777239382</v>
      </c>
      <c r="E3180">
        <f t="shared" si="464"/>
        <v>119521.5531936093</v>
      </c>
      <c r="F3180">
        <f t="shared" si="461"/>
        <v>6.6875254498908979E-2</v>
      </c>
      <c r="G3180" s="2">
        <f t="shared" si="456"/>
        <v>1934439.9534723877</v>
      </c>
      <c r="H3180">
        <f t="shared" si="462"/>
        <v>1934440</v>
      </c>
      <c r="I3180" t="e">
        <f t="shared" si="457"/>
        <v>#N/A</v>
      </c>
      <c r="J3180">
        <f t="shared" si="458"/>
        <v>2.7947920313652433E-5</v>
      </c>
      <c r="K3180">
        <f t="shared" si="459"/>
        <v>0.93315269342140383</v>
      </c>
      <c r="L3180" t="b">
        <f t="shared" si="460"/>
        <v>0</v>
      </c>
    </row>
    <row r="3181" spans="1:12" x14ac:dyDescent="0.25">
      <c r="A3181">
        <v>6713</v>
      </c>
      <c r="B3181">
        <v>38816.465799999998</v>
      </c>
      <c r="C3181">
        <v>24612.969499999999</v>
      </c>
      <c r="D3181">
        <f t="shared" si="463"/>
        <v>92915859.243039384</v>
      </c>
      <c r="E3181">
        <f t="shared" si="464"/>
        <v>119577.94468232879</v>
      </c>
      <c r="F3181">
        <f t="shared" si="461"/>
        <v>6.6903203935621228E-2</v>
      </c>
      <c r="G3181" s="2">
        <f t="shared" si="456"/>
        <v>1935248.4215291948</v>
      </c>
      <c r="H3181">
        <f t="shared" si="462"/>
        <v>1935249</v>
      </c>
      <c r="I3181" t="e">
        <f t="shared" si="457"/>
        <v>#N/A</v>
      </c>
      <c r="J3181">
        <f t="shared" si="458"/>
        <v>2.7949436712247937E-5</v>
      </c>
      <c r="K3181">
        <f t="shared" si="459"/>
        <v>0.93312474550109015</v>
      </c>
      <c r="L3181" t="b">
        <f t="shared" si="460"/>
        <v>0</v>
      </c>
    </row>
    <row r="3182" spans="1:12" x14ac:dyDescent="0.25">
      <c r="A3182">
        <v>6869</v>
      </c>
      <c r="B3182">
        <v>38820.523000000001</v>
      </c>
      <c r="C3182">
        <v>25001.800050000002</v>
      </c>
      <c r="D3182">
        <f t="shared" si="463"/>
        <v>92954679.766039386</v>
      </c>
      <c r="E3182">
        <f t="shared" si="464"/>
        <v>119634.34503693761</v>
      </c>
      <c r="F3182">
        <f t="shared" si="461"/>
        <v>6.6931156293682764E-2</v>
      </c>
      <c r="G3182" s="2">
        <f t="shared" si="456"/>
        <v>1936056.9740892285</v>
      </c>
      <c r="H3182">
        <f t="shared" si="462"/>
        <v>1936057</v>
      </c>
      <c r="I3182" t="e">
        <f t="shared" si="457"/>
        <v>#N/A</v>
      </c>
      <c r="J3182">
        <f t="shared" si="458"/>
        <v>2.7952358061533398E-5</v>
      </c>
      <c r="K3182">
        <f t="shared" si="459"/>
        <v>0.9330967960643779</v>
      </c>
      <c r="L3182" t="b">
        <f t="shared" si="460"/>
        <v>0</v>
      </c>
    </row>
    <row r="3183" spans="1:12" x14ac:dyDescent="0.25">
      <c r="A3183">
        <v>8059</v>
      </c>
      <c r="B3183">
        <v>38824.195449999999</v>
      </c>
      <c r="C3183">
        <v>23722.884979999999</v>
      </c>
      <c r="D3183">
        <f t="shared" si="463"/>
        <v>92993503.961489379</v>
      </c>
      <c r="E3183">
        <f t="shared" si="464"/>
        <v>119690.75425604229</v>
      </c>
      <c r="F3183">
        <f t="shared" si="461"/>
        <v>6.6959111296057902E-2</v>
      </c>
      <c r="G3183" s="2">
        <f t="shared" si="456"/>
        <v>1936865.6031389285</v>
      </c>
      <c r="H3183">
        <f t="shared" si="462"/>
        <v>1936866</v>
      </c>
      <c r="I3183" t="e">
        <f t="shared" si="457"/>
        <v>#N/A</v>
      </c>
      <c r="J3183">
        <f t="shared" si="458"/>
        <v>2.7955002375144605E-5</v>
      </c>
      <c r="K3183">
        <f t="shared" si="459"/>
        <v>0.93306884370631638</v>
      </c>
      <c r="L3183" t="b">
        <f t="shared" si="460"/>
        <v>0</v>
      </c>
    </row>
    <row r="3184" spans="1:12" x14ac:dyDescent="0.25">
      <c r="A3184">
        <v>9465</v>
      </c>
      <c r="B3184">
        <v>38829.224199999997</v>
      </c>
      <c r="C3184">
        <v>22374.480329999999</v>
      </c>
      <c r="D3184">
        <f t="shared" si="463"/>
        <v>93032333.185689375</v>
      </c>
      <c r="E3184">
        <f t="shared" si="464"/>
        <v>119747.17233825003</v>
      </c>
      <c r="F3184">
        <f t="shared" si="461"/>
        <v>6.6987069919337908E-2</v>
      </c>
      <c r="G3184" s="2">
        <f t="shared" si="456"/>
        <v>1937674.3369272659</v>
      </c>
      <c r="H3184">
        <f t="shared" si="462"/>
        <v>1937675</v>
      </c>
      <c r="I3184" t="e">
        <f t="shared" si="457"/>
        <v>#N/A</v>
      </c>
      <c r="J3184">
        <f t="shared" si="458"/>
        <v>2.7958623280009844E-5</v>
      </c>
      <c r="K3184">
        <f t="shared" si="459"/>
        <v>0.9330408887039412</v>
      </c>
      <c r="L3184" t="b">
        <f t="shared" si="460"/>
        <v>0</v>
      </c>
    </row>
    <row r="3185" spans="1:12" x14ac:dyDescent="0.25">
      <c r="A3185">
        <v>5945</v>
      </c>
      <c r="B3185">
        <v>38830.128539999998</v>
      </c>
      <c r="C3185">
        <v>22565.77391</v>
      </c>
      <c r="D3185">
        <f t="shared" si="463"/>
        <v>93071163.314229369</v>
      </c>
      <c r="E3185">
        <f t="shared" si="464"/>
        <v>119803.5992821687</v>
      </c>
      <c r="F3185">
        <f t="shared" si="461"/>
        <v>6.7015029193779552E-2</v>
      </c>
      <c r="G3185" s="2">
        <f t="shared" si="456"/>
        <v>1938483.0895511666</v>
      </c>
      <c r="H3185">
        <f t="shared" si="462"/>
        <v>1938484</v>
      </c>
      <c r="I3185" t="e">
        <f t="shared" si="457"/>
        <v>#N/A</v>
      </c>
      <c r="J3185">
        <f t="shared" si="458"/>
        <v>2.7959274441651572E-5</v>
      </c>
      <c r="K3185">
        <f t="shared" si="459"/>
        <v>0.93301293008066122</v>
      </c>
      <c r="L3185" t="b">
        <f t="shared" si="460"/>
        <v>0</v>
      </c>
    </row>
    <row r="3186" spans="1:12" x14ac:dyDescent="0.25">
      <c r="A3186">
        <v>7136</v>
      </c>
      <c r="B3186">
        <v>38830.897850000001</v>
      </c>
      <c r="C3186">
        <v>25244.146949999998</v>
      </c>
      <c r="D3186">
        <f t="shared" si="463"/>
        <v>93109994.212079376</v>
      </c>
      <c r="E3186">
        <f t="shared" si="464"/>
        <v>119860.03508640679</v>
      </c>
      <c r="F3186">
        <f t="shared" si="461"/>
        <v>6.7042989022155761E-2</v>
      </c>
      <c r="G3186" s="2">
        <f t="shared" si="456"/>
        <v>1939291.8581982306</v>
      </c>
      <c r="H3186">
        <f t="shared" si="462"/>
        <v>1939292</v>
      </c>
      <c r="I3186" t="e">
        <f t="shared" si="457"/>
        <v>#N/A</v>
      </c>
      <c r="J3186">
        <f t="shared" si="458"/>
        <v>2.7959828376192343E-5</v>
      </c>
      <c r="K3186">
        <f t="shared" si="459"/>
        <v>0.93298497080621956</v>
      </c>
      <c r="L3186" t="b">
        <f t="shared" si="460"/>
        <v>0</v>
      </c>
    </row>
    <row r="3187" spans="1:12" x14ac:dyDescent="0.25">
      <c r="A3187">
        <v>7856</v>
      </c>
      <c r="B3187">
        <v>38832.210579999999</v>
      </c>
      <c r="C3187">
        <v>21311.830569999998</v>
      </c>
      <c r="D3187">
        <f t="shared" si="463"/>
        <v>93148826.422659382</v>
      </c>
      <c r="E3187">
        <f t="shared" si="464"/>
        <v>119916.47974957347</v>
      </c>
      <c r="F3187">
        <f t="shared" si="461"/>
        <v>6.7070949795751025E-2</v>
      </c>
      <c r="G3187" s="2">
        <f t="shared" si="456"/>
        <v>1940100.6541867913</v>
      </c>
      <c r="H3187">
        <f t="shared" si="462"/>
        <v>1940101</v>
      </c>
      <c r="I3187" t="e">
        <f t="shared" si="457"/>
        <v>#N/A</v>
      </c>
      <c r="J3187">
        <f t="shared" si="458"/>
        <v>2.7960773595271385E-5</v>
      </c>
      <c r="K3187">
        <f t="shared" si="459"/>
        <v>0.93295701097784334</v>
      </c>
      <c r="L3187" t="b">
        <f t="shared" si="460"/>
        <v>0</v>
      </c>
    </row>
    <row r="3188" spans="1:12" x14ac:dyDescent="0.25">
      <c r="A3188">
        <v>7091</v>
      </c>
      <c r="B3188">
        <v>38840.990010000001</v>
      </c>
      <c r="C3188">
        <v>24959.203689999998</v>
      </c>
      <c r="D3188">
        <f t="shared" si="463"/>
        <v>93187667.412669376</v>
      </c>
      <c r="E3188">
        <f t="shared" si="464"/>
        <v>119972.93327027856</v>
      </c>
      <c r="F3188">
        <f t="shared" si="461"/>
        <v>6.7098916890893562E-2</v>
      </c>
      <c r="G3188" s="2">
        <f t="shared" si="456"/>
        <v>1940909.6330330274</v>
      </c>
      <c r="H3188">
        <f t="shared" si="462"/>
        <v>1940910</v>
      </c>
      <c r="I3188" t="e">
        <f t="shared" si="457"/>
        <v>#N/A</v>
      </c>
      <c r="J3188">
        <f t="shared" si="458"/>
        <v>2.7967095142534833E-5</v>
      </c>
      <c r="K3188">
        <f t="shared" si="459"/>
        <v>0.9329290502042481</v>
      </c>
      <c r="L3188" t="b">
        <f t="shared" si="460"/>
        <v>0</v>
      </c>
    </row>
    <row r="3189" spans="1:12" x14ac:dyDescent="0.25">
      <c r="A3189">
        <v>8334</v>
      </c>
      <c r="B3189">
        <v>38844.635450000002</v>
      </c>
      <c r="C3189">
        <v>26414.941920000001</v>
      </c>
      <c r="D3189">
        <f t="shared" si="463"/>
        <v>93226512.048119381</v>
      </c>
      <c r="E3189">
        <f t="shared" si="464"/>
        <v>120029.39564713254</v>
      </c>
      <c r="F3189">
        <f t="shared" si="461"/>
        <v>6.712688661090141E-2</v>
      </c>
      <c r="G3189" s="2">
        <f t="shared" si="456"/>
        <v>1941718.6878063667</v>
      </c>
      <c r="H3189">
        <f t="shared" si="462"/>
        <v>1941719</v>
      </c>
      <c r="I3189" t="e">
        <f t="shared" si="457"/>
        <v>#N/A</v>
      </c>
      <c r="J3189">
        <f t="shared" si="458"/>
        <v>2.7969720007845686E-5</v>
      </c>
      <c r="K3189">
        <f t="shared" si="459"/>
        <v>0.93290108310910558</v>
      </c>
      <c r="L3189" t="b">
        <f t="shared" si="460"/>
        <v>0</v>
      </c>
    </row>
    <row r="3190" spans="1:12" x14ac:dyDescent="0.25">
      <c r="A3190">
        <v>6808</v>
      </c>
      <c r="B3190">
        <v>38845.558279999997</v>
      </c>
      <c r="C3190">
        <v>20718.364509999999</v>
      </c>
      <c r="D3190">
        <f t="shared" si="463"/>
        <v>93265357.606399387</v>
      </c>
      <c r="E3190">
        <f t="shared" si="464"/>
        <v>120085.86687874651</v>
      </c>
      <c r="F3190">
        <f t="shared" si="461"/>
        <v>6.7154856995384454E-2</v>
      </c>
      <c r="G3190" s="2">
        <f t="shared" si="456"/>
        <v>1942527.7618003786</v>
      </c>
      <c r="H3190">
        <f t="shared" si="462"/>
        <v>1942528</v>
      </c>
      <c r="I3190" t="e">
        <f t="shared" si="457"/>
        <v>#N/A</v>
      </c>
      <c r="J3190">
        <f t="shared" si="458"/>
        <v>2.7970384483040669E-5</v>
      </c>
      <c r="K3190">
        <f t="shared" si="459"/>
        <v>0.93287311338909773</v>
      </c>
      <c r="L3190" t="b">
        <f t="shared" si="460"/>
        <v>0</v>
      </c>
    </row>
    <row r="3191" spans="1:12" x14ac:dyDescent="0.25">
      <c r="A3191">
        <v>6868</v>
      </c>
      <c r="B3191">
        <v>38848.505559999998</v>
      </c>
      <c r="C3191">
        <v>21722.11548</v>
      </c>
      <c r="D3191">
        <f t="shared" si="463"/>
        <v>93304206.111959383</v>
      </c>
      <c r="E3191">
        <f t="shared" si="464"/>
        <v>120142.34696373229</v>
      </c>
      <c r="F3191">
        <f t="shared" si="461"/>
        <v>6.7182829502029168E-2</v>
      </c>
      <c r="G3191" s="2">
        <f t="shared" si="456"/>
        <v>1943336.8971802397</v>
      </c>
      <c r="H3191">
        <f t="shared" si="462"/>
        <v>1943337</v>
      </c>
      <c r="I3191" t="e">
        <f t="shared" si="457"/>
        <v>#N/A</v>
      </c>
      <c r="J3191">
        <f t="shared" si="458"/>
        <v>2.7972506644709319E-5</v>
      </c>
      <c r="K3191">
        <f t="shared" si="459"/>
        <v>0.93284514300461474</v>
      </c>
      <c r="L3191" t="b">
        <f t="shared" si="460"/>
        <v>0</v>
      </c>
    </row>
    <row r="3192" spans="1:12" x14ac:dyDescent="0.25">
      <c r="A3192">
        <v>7909</v>
      </c>
      <c r="B3192">
        <v>38849.033450000003</v>
      </c>
      <c r="C3192">
        <v>19475.995210000001</v>
      </c>
      <c r="D3192">
        <f t="shared" si="463"/>
        <v>93343055.14540939</v>
      </c>
      <c r="E3192">
        <f t="shared" si="464"/>
        <v>120198.83590070228</v>
      </c>
      <c r="F3192">
        <f t="shared" si="461"/>
        <v>6.7210802388776178E-2</v>
      </c>
      <c r="G3192" s="2">
        <f t="shared" si="456"/>
        <v>1944146.0435549766</v>
      </c>
      <c r="H3192">
        <f t="shared" si="462"/>
        <v>1944147</v>
      </c>
      <c r="I3192" t="e">
        <f t="shared" si="457"/>
        <v>#N/A</v>
      </c>
      <c r="J3192">
        <f t="shared" si="458"/>
        <v>2.7972886747014927E-5</v>
      </c>
      <c r="K3192">
        <f t="shared" si="459"/>
        <v>0.93281717049797008</v>
      </c>
      <c r="L3192" t="b">
        <f t="shared" si="460"/>
        <v>0</v>
      </c>
    </row>
    <row r="3193" spans="1:12" x14ac:dyDescent="0.25">
      <c r="A3193">
        <v>7649</v>
      </c>
      <c r="B3193">
        <v>38852.671649999997</v>
      </c>
      <c r="C3193">
        <v>22038.9473</v>
      </c>
      <c r="D3193">
        <f t="shared" si="463"/>
        <v>93381907.817059398</v>
      </c>
      <c r="E3193">
        <f t="shared" si="464"/>
        <v>120255.33368826959</v>
      </c>
      <c r="F3193">
        <f t="shared" si="461"/>
        <v>6.7238777895175419E-2</v>
      </c>
      <c r="G3193" s="2">
        <f t="shared" si="456"/>
        <v>1944955.2657060218</v>
      </c>
      <c r="H3193">
        <f t="shared" si="462"/>
        <v>1944956</v>
      </c>
      <c r="I3193" t="e">
        <f t="shared" si="457"/>
        <v>#N/A</v>
      </c>
      <c r="J3193">
        <f t="shared" si="458"/>
        <v>2.7975506399230826E-5</v>
      </c>
      <c r="K3193">
        <f t="shared" si="459"/>
        <v>0.93278919761122303</v>
      </c>
      <c r="L3193" t="b">
        <f t="shared" si="460"/>
        <v>0</v>
      </c>
    </row>
    <row r="3194" spans="1:12" x14ac:dyDescent="0.25">
      <c r="A3194">
        <v>8691</v>
      </c>
      <c r="B3194">
        <v>38853.19887</v>
      </c>
      <c r="C3194">
        <v>28339.35266</v>
      </c>
      <c r="D3194">
        <f t="shared" si="463"/>
        <v>93420761.015929401</v>
      </c>
      <c r="E3194">
        <f t="shared" si="464"/>
        <v>120311.84032504793</v>
      </c>
      <c r="F3194">
        <f t="shared" si="461"/>
        <v>6.7266753781194524E-2</v>
      </c>
      <c r="G3194" s="2">
        <f t="shared" si="456"/>
        <v>1945764.4988379874</v>
      </c>
      <c r="H3194">
        <f t="shared" si="462"/>
        <v>1945765</v>
      </c>
      <c r="I3194" t="e">
        <f t="shared" si="457"/>
        <v>#N/A</v>
      </c>
      <c r="J3194">
        <f t="shared" si="458"/>
        <v>2.7975886019109141E-5</v>
      </c>
      <c r="K3194">
        <f t="shared" si="459"/>
        <v>0.93276122210482382</v>
      </c>
      <c r="L3194" t="b">
        <f t="shared" si="460"/>
        <v>0</v>
      </c>
    </row>
    <row r="3195" spans="1:12" x14ac:dyDescent="0.25">
      <c r="A3195">
        <v>6319</v>
      </c>
      <c r="B3195">
        <v>38856.90468</v>
      </c>
      <c r="C3195">
        <v>25970.577560000002</v>
      </c>
      <c r="D3195">
        <f t="shared" si="463"/>
        <v>93459617.9206094</v>
      </c>
      <c r="E3195">
        <f t="shared" si="464"/>
        <v>120368.35580965171</v>
      </c>
      <c r="F3195">
        <f t="shared" si="461"/>
        <v>6.7294732335547808E-2</v>
      </c>
      <c r="G3195" s="2">
        <f t="shared" si="456"/>
        <v>1946573.8091544404</v>
      </c>
      <c r="H3195">
        <f t="shared" si="462"/>
        <v>1946574</v>
      </c>
      <c r="I3195" t="e">
        <f t="shared" si="457"/>
        <v>#N/A</v>
      </c>
      <c r="J3195">
        <f t="shared" si="458"/>
        <v>2.7978554353279395E-5</v>
      </c>
      <c r="K3195">
        <f t="shared" si="459"/>
        <v>0.93273324621880471</v>
      </c>
      <c r="L3195" t="b">
        <f t="shared" si="460"/>
        <v>0</v>
      </c>
    </row>
    <row r="3196" spans="1:12" x14ac:dyDescent="0.25">
      <c r="A3196">
        <v>8136</v>
      </c>
      <c r="B3196">
        <v>38861.359790000002</v>
      </c>
      <c r="C3196">
        <v>26364.723699999999</v>
      </c>
      <c r="D3196">
        <f t="shared" si="463"/>
        <v>93498479.280399397</v>
      </c>
      <c r="E3196">
        <f t="shared" si="464"/>
        <v>120424.88014069595</v>
      </c>
      <c r="F3196">
        <f t="shared" si="461"/>
        <v>6.7322714097761777E-2</v>
      </c>
      <c r="G3196" s="2">
        <f t="shared" si="456"/>
        <v>1947383.212261776</v>
      </c>
      <c r="H3196">
        <f t="shared" si="462"/>
        <v>1947384</v>
      </c>
      <c r="I3196" t="e">
        <f t="shared" si="457"/>
        <v>#N/A</v>
      </c>
      <c r="J3196">
        <f t="shared" si="458"/>
        <v>2.7981762213975233E-5</v>
      </c>
      <c r="K3196">
        <f t="shared" si="459"/>
        <v>0.93270526766445139</v>
      </c>
      <c r="L3196" t="b">
        <f t="shared" si="460"/>
        <v>0</v>
      </c>
    </row>
    <row r="3197" spans="1:12" x14ac:dyDescent="0.25">
      <c r="A3197">
        <v>5898</v>
      </c>
      <c r="B3197">
        <v>38861.797579999999</v>
      </c>
      <c r="C3197">
        <v>20762.58496</v>
      </c>
      <c r="D3197">
        <f t="shared" si="463"/>
        <v>93537341.077979401</v>
      </c>
      <c r="E3197">
        <f t="shared" si="464"/>
        <v>120481.41331679636</v>
      </c>
      <c r="F3197">
        <f t="shared" si="461"/>
        <v>6.7350696175202396E-2</v>
      </c>
      <c r="G3197" s="2">
        <f t="shared" si="456"/>
        <v>1948192.6244873872</v>
      </c>
      <c r="H3197">
        <f t="shared" si="462"/>
        <v>1948193</v>
      </c>
      <c r="I3197" t="e">
        <f t="shared" si="457"/>
        <v>#N/A</v>
      </c>
      <c r="J3197">
        <f t="shared" si="458"/>
        <v>2.7982077440610267E-5</v>
      </c>
      <c r="K3197">
        <f t="shared" si="459"/>
        <v>0.93267728590223742</v>
      </c>
      <c r="L3197" t="b">
        <f t="shared" si="460"/>
        <v>0</v>
      </c>
    </row>
    <row r="3198" spans="1:12" x14ac:dyDescent="0.25">
      <c r="A3198">
        <v>6876</v>
      </c>
      <c r="B3198">
        <v>38862.505989999998</v>
      </c>
      <c r="C3198">
        <v>20444.137559999999</v>
      </c>
      <c r="D3198">
        <f t="shared" si="463"/>
        <v>93576203.583969399</v>
      </c>
      <c r="E3198">
        <f t="shared" si="464"/>
        <v>120537.95533656927</v>
      </c>
      <c r="F3198">
        <f t="shared" si="461"/>
        <v>6.7378678762727059E-2</v>
      </c>
      <c r="G3198" s="2">
        <f t="shared" si="456"/>
        <v>1949002.0514677383</v>
      </c>
      <c r="H3198">
        <f t="shared" si="462"/>
        <v>1949003</v>
      </c>
      <c r="I3198" t="e">
        <f t="shared" si="457"/>
        <v>#N/A</v>
      </c>
      <c r="J3198">
        <f t="shared" si="458"/>
        <v>2.7982587524670042E-5</v>
      </c>
      <c r="K3198">
        <f t="shared" si="459"/>
        <v>0.93264930382479683</v>
      </c>
      <c r="L3198" t="b">
        <f t="shared" si="460"/>
        <v>0</v>
      </c>
    </row>
    <row r="3199" spans="1:12" x14ac:dyDescent="0.25">
      <c r="A3199">
        <v>8103</v>
      </c>
      <c r="B3199">
        <v>38866.13867</v>
      </c>
      <c r="C3199">
        <v>22509.92311</v>
      </c>
      <c r="D3199">
        <f t="shared" si="463"/>
        <v>93615069.722639397</v>
      </c>
      <c r="E3199">
        <f t="shared" si="464"/>
        <v>120594.50619863166</v>
      </c>
      <c r="F3199">
        <f t="shared" si="461"/>
        <v>6.7406663965929328E-2</v>
      </c>
      <c r="G3199" s="2">
        <f t="shared" si="456"/>
        <v>1949811.5541094274</v>
      </c>
      <c r="H3199">
        <f t="shared" si="462"/>
        <v>1949812</v>
      </c>
      <c r="I3199" t="e">
        <f t="shared" si="457"/>
        <v>#N/A</v>
      </c>
      <c r="J3199">
        <f t="shared" si="458"/>
        <v>2.7985203202261069E-5</v>
      </c>
      <c r="K3199">
        <f t="shared" si="459"/>
        <v>0.93262132123727215</v>
      </c>
      <c r="L3199" t="b">
        <f t="shared" si="460"/>
        <v>0</v>
      </c>
    </row>
    <row r="3200" spans="1:12" x14ac:dyDescent="0.25">
      <c r="A3200">
        <v>7010</v>
      </c>
      <c r="B3200">
        <v>38867.089659999998</v>
      </c>
      <c r="C3200">
        <v>25038.135590000002</v>
      </c>
      <c r="D3200">
        <f t="shared" si="463"/>
        <v>93653936.812299401</v>
      </c>
      <c r="E3200">
        <f t="shared" si="464"/>
        <v>120651.06590160118</v>
      </c>
      <c r="F3200">
        <f t="shared" si="461"/>
        <v>6.743464985388313E-2</v>
      </c>
      <c r="G3200" s="2">
        <f t="shared" si="456"/>
        <v>1950621.0765583045</v>
      </c>
      <c r="H3200">
        <f t="shared" si="462"/>
        <v>1950622</v>
      </c>
      <c r="I3200" t="e">
        <f t="shared" si="457"/>
        <v>#N/A</v>
      </c>
      <c r="J3200">
        <f t="shared" si="458"/>
        <v>2.798588795380326E-5</v>
      </c>
      <c r="K3200">
        <f t="shared" si="459"/>
        <v>0.93259333603406991</v>
      </c>
      <c r="L3200" t="b">
        <f t="shared" si="460"/>
        <v>0</v>
      </c>
    </row>
    <row r="3201" spans="1:12" x14ac:dyDescent="0.25">
      <c r="A3201">
        <v>6974</v>
      </c>
      <c r="B3201">
        <v>38867.962820000001</v>
      </c>
      <c r="C3201">
        <v>23345.962189999998</v>
      </c>
      <c r="D3201">
        <f t="shared" si="463"/>
        <v>93692804.775119394</v>
      </c>
      <c r="E3201">
        <f t="shared" si="464"/>
        <v>120707.6344440961</v>
      </c>
      <c r="F3201">
        <f t="shared" si="461"/>
        <v>6.7462636370547696E-2</v>
      </c>
      <c r="G3201" s="2">
        <f t="shared" si="456"/>
        <v>1951430.6171933289</v>
      </c>
      <c r="H3201">
        <f t="shared" si="462"/>
        <v>1951431</v>
      </c>
      <c r="I3201" t="e">
        <f t="shared" si="457"/>
        <v>#N/A</v>
      </c>
      <c r="J3201">
        <f t="shared" si="458"/>
        <v>2.798651666457475E-5</v>
      </c>
      <c r="K3201">
        <f t="shared" si="459"/>
        <v>0.93256535014611608</v>
      </c>
      <c r="L3201" t="b">
        <f t="shared" si="460"/>
        <v>0</v>
      </c>
    </row>
    <row r="3202" spans="1:12" x14ac:dyDescent="0.25">
      <c r="A3202">
        <v>8681</v>
      </c>
      <c r="B3202">
        <v>38877.555439999996</v>
      </c>
      <c r="C3202">
        <v>25790.045450000001</v>
      </c>
      <c r="D3202">
        <f t="shared" si="463"/>
        <v>93731682.330559388</v>
      </c>
      <c r="E3202">
        <f t="shared" si="464"/>
        <v>120764.21182473536</v>
      </c>
      <c r="F3202">
        <f t="shared" si="461"/>
        <v>6.7490629794289464E-2</v>
      </c>
      <c r="G3202" s="2">
        <f t="shared" ref="G3202:G3265" si="465">IF(L3202=FALSE, D3202/$P$6,$P$1+1)</f>
        <v>1952240.3576231231</v>
      </c>
      <c r="H3202">
        <f t="shared" si="462"/>
        <v>1952241</v>
      </c>
      <c r="I3202" t="e">
        <f t="shared" ref="I3202:I3265" si="466">(B3202-VLOOKUP($H3202, $X$1:$AE$12, 6,FALSE))^2</f>
        <v>#N/A</v>
      </c>
      <c r="J3202">
        <f t="shared" ref="J3202:J3265" si="467">B3202/SUM(B:B)</f>
        <v>2.7993423741766577E-5</v>
      </c>
      <c r="K3202">
        <f t="shared" ref="K3202:K3265" si="468">J3202+K3203</f>
        <v>0.9325373636294515</v>
      </c>
      <c r="L3202" t="b">
        <f t="shared" ref="L3202:L3265" si="469">IF(K3202&lt;=$P$12, TRUE, FALSE)</f>
        <v>0</v>
      </c>
    </row>
    <row r="3203" spans="1:12" x14ac:dyDescent="0.25">
      <c r="A3203">
        <v>7851</v>
      </c>
      <c r="B3203">
        <v>38879.364560000002</v>
      </c>
      <c r="C3203">
        <v>19294.61707</v>
      </c>
      <c r="D3203">
        <f t="shared" si="463"/>
        <v>93770561.695119381</v>
      </c>
      <c r="E3203">
        <f t="shared" si="464"/>
        <v>120820.79804213854</v>
      </c>
      <c r="F3203">
        <f t="shared" ref="F3203:F3266" si="470">D3203/SUM(B:B)</f>
        <v>6.7518624520671325E-2</v>
      </c>
      <c r="G3203" s="2">
        <f t="shared" si="465"/>
        <v>1953050.1357332086</v>
      </c>
      <c r="H3203">
        <f t="shared" ref="H3203:H3266" si="471">CEILING(G3203,1)</f>
        <v>1953051</v>
      </c>
      <c r="I3203" t="e">
        <f t="shared" si="466"/>
        <v>#N/A</v>
      </c>
      <c r="J3203">
        <f t="shared" si="467"/>
        <v>2.7994726381867961E-5</v>
      </c>
      <c r="K3203">
        <f t="shared" si="468"/>
        <v>0.93250937020570979</v>
      </c>
      <c r="L3203" t="b">
        <f t="shared" si="469"/>
        <v>0</v>
      </c>
    </row>
    <row r="3204" spans="1:12" x14ac:dyDescent="0.25">
      <c r="A3204">
        <v>7782</v>
      </c>
      <c r="B3204">
        <v>38880.234900000003</v>
      </c>
      <c r="C3204">
        <v>18905.12283</v>
      </c>
      <c r="D3204">
        <f t="shared" ref="D3204:D3267" si="472">B3204+D3203</f>
        <v>93809441.930019379</v>
      </c>
      <c r="E3204">
        <f t="shared" ref="E3204:E3267" si="473">E3203+SQRT(ROW(A3204)-1)</f>
        <v>120877.39309492586</v>
      </c>
      <c r="F3204">
        <f t="shared" si="470"/>
        <v>6.7546619873733449E-2</v>
      </c>
      <c r="G3204" s="2">
        <f t="shared" si="465"/>
        <v>1953859.9319707064</v>
      </c>
      <c r="H3204">
        <f t="shared" si="471"/>
        <v>1953860</v>
      </c>
      <c r="I3204" t="e">
        <f t="shared" si="466"/>
        <v>#N/A</v>
      </c>
      <c r="J3204">
        <f t="shared" si="467"/>
        <v>2.7995353062124569E-5</v>
      </c>
      <c r="K3204">
        <f t="shared" si="468"/>
        <v>0.93248137547932797</v>
      </c>
      <c r="L3204" t="b">
        <f t="shared" si="469"/>
        <v>0</v>
      </c>
    </row>
    <row r="3205" spans="1:12" x14ac:dyDescent="0.25">
      <c r="A3205">
        <v>8953</v>
      </c>
      <c r="B3205">
        <v>38882.611100000002</v>
      </c>
      <c r="C3205">
        <v>23321.56637</v>
      </c>
      <c r="D3205">
        <f t="shared" si="472"/>
        <v>93848324.541119382</v>
      </c>
      <c r="E3205">
        <f t="shared" si="473"/>
        <v>120933.9969817182</v>
      </c>
      <c r="F3205">
        <f t="shared" si="470"/>
        <v>6.7574616937756377E-2</v>
      </c>
      <c r="G3205" s="2">
        <f t="shared" si="465"/>
        <v>1954669.7776996191</v>
      </c>
      <c r="H3205">
        <f t="shared" si="471"/>
        <v>1954670</v>
      </c>
      <c r="I3205" t="e">
        <f t="shared" si="466"/>
        <v>#N/A</v>
      </c>
      <c r="J3205">
        <f t="shared" si="467"/>
        <v>2.7997064022928106E-5</v>
      </c>
      <c r="K3205">
        <f t="shared" si="468"/>
        <v>0.93245338012626588</v>
      </c>
      <c r="L3205" t="b">
        <f t="shared" si="469"/>
        <v>0</v>
      </c>
    </row>
    <row r="3206" spans="1:12" x14ac:dyDescent="0.25">
      <c r="A3206">
        <v>7924</v>
      </c>
      <c r="B3206">
        <v>38885.685360000003</v>
      </c>
      <c r="C3206">
        <v>17419.760549999999</v>
      </c>
      <c r="D3206">
        <f t="shared" si="472"/>
        <v>93887210.226479381</v>
      </c>
      <c r="E3206">
        <f t="shared" si="473"/>
        <v>120990.60970113707</v>
      </c>
      <c r="F3206">
        <f t="shared" si="470"/>
        <v>6.7602616215371752E-2</v>
      </c>
      <c r="G3206" s="2">
        <f t="shared" si="465"/>
        <v>1955479.6874591163</v>
      </c>
      <c r="H3206">
        <f t="shared" si="471"/>
        <v>1955480</v>
      </c>
      <c r="I3206" t="e">
        <f t="shared" si="466"/>
        <v>#N/A</v>
      </c>
      <c r="J3206">
        <f t="shared" si="467"/>
        <v>2.799927761536977E-5</v>
      </c>
      <c r="K3206">
        <f t="shared" si="468"/>
        <v>0.93242538306224299</v>
      </c>
      <c r="L3206" t="b">
        <f t="shared" si="469"/>
        <v>0</v>
      </c>
    </row>
    <row r="3207" spans="1:12" x14ac:dyDescent="0.25">
      <c r="A3207">
        <v>7899</v>
      </c>
      <c r="B3207">
        <v>38887.619930000001</v>
      </c>
      <c r="C3207">
        <v>22473.836169999999</v>
      </c>
      <c r="D3207">
        <f t="shared" si="472"/>
        <v>93926097.84640938</v>
      </c>
      <c r="E3207">
        <f t="shared" si="473"/>
        <v>121047.23125180464</v>
      </c>
      <c r="F3207">
        <f t="shared" si="470"/>
        <v>6.7630616885956327E-2</v>
      </c>
      <c r="G3207" s="2">
        <f t="shared" si="465"/>
        <v>1956289.6375117733</v>
      </c>
      <c r="H3207">
        <f t="shared" si="471"/>
        <v>1956290</v>
      </c>
      <c r="I3207" t="e">
        <f t="shared" si="466"/>
        <v>#N/A</v>
      </c>
      <c r="J3207">
        <f t="shared" si="467"/>
        <v>2.8000670584581831E-5</v>
      </c>
      <c r="K3207">
        <f t="shared" si="468"/>
        <v>0.93239738378462766</v>
      </c>
      <c r="L3207" t="b">
        <f t="shared" si="469"/>
        <v>0</v>
      </c>
    </row>
    <row r="3208" spans="1:12" x14ac:dyDescent="0.25">
      <c r="A3208">
        <v>7059</v>
      </c>
      <c r="B3208">
        <v>38889.413330000003</v>
      </c>
      <c r="C3208">
        <v>21514.2497</v>
      </c>
      <c r="D3208">
        <f t="shared" si="472"/>
        <v>93964987.259739384</v>
      </c>
      <c r="E3208">
        <f t="shared" si="473"/>
        <v>121103.86163234372</v>
      </c>
      <c r="F3208">
        <f t="shared" si="470"/>
        <v>6.7658618847861979E-2</v>
      </c>
      <c r="G3208" s="2">
        <f t="shared" si="465"/>
        <v>1957099.6249173058</v>
      </c>
      <c r="H3208">
        <f t="shared" si="471"/>
        <v>1957100</v>
      </c>
      <c r="I3208" t="e">
        <f t="shared" si="466"/>
        <v>#N/A</v>
      </c>
      <c r="J3208">
        <f t="shared" si="467"/>
        <v>2.8001961905642796E-5</v>
      </c>
      <c r="K3208">
        <f t="shared" si="468"/>
        <v>0.93236938311404305</v>
      </c>
      <c r="L3208" t="b">
        <f t="shared" si="469"/>
        <v>0</v>
      </c>
    </row>
    <row r="3209" spans="1:12" x14ac:dyDescent="0.25">
      <c r="A3209">
        <v>5949</v>
      </c>
      <c r="B3209">
        <v>38891.304539999997</v>
      </c>
      <c r="C3209">
        <v>23062.76542</v>
      </c>
      <c r="D3209">
        <f t="shared" si="472"/>
        <v>94003878.564279377</v>
      </c>
      <c r="E3209">
        <f t="shared" si="473"/>
        <v>121160.50084137774</v>
      </c>
      <c r="F3209">
        <f t="shared" si="470"/>
        <v>6.7686622171515859E-2</v>
      </c>
      <c r="G3209" s="2">
        <f t="shared" si="465"/>
        <v>1957909.6517128968</v>
      </c>
      <c r="H3209">
        <f t="shared" si="471"/>
        <v>1957910</v>
      </c>
      <c r="I3209" t="e">
        <f t="shared" si="466"/>
        <v>#N/A</v>
      </c>
      <c r="J3209">
        <f t="shared" si="467"/>
        <v>2.8003323653888418E-5</v>
      </c>
      <c r="K3209">
        <f t="shared" si="468"/>
        <v>0.93234138115213738</v>
      </c>
      <c r="L3209" t="b">
        <f t="shared" si="469"/>
        <v>0</v>
      </c>
    </row>
    <row r="3210" spans="1:12" x14ac:dyDescent="0.25">
      <c r="A3210">
        <v>6293</v>
      </c>
      <c r="B3210">
        <v>38892.198559999997</v>
      </c>
      <c r="C3210">
        <v>25863.401610000001</v>
      </c>
      <c r="D3210">
        <f t="shared" si="472"/>
        <v>94042770.762839377</v>
      </c>
      <c r="E3210">
        <f t="shared" si="473"/>
        <v>121217.14887753081</v>
      </c>
      <c r="F3210">
        <f t="shared" si="470"/>
        <v>6.7714626138900572E-2</v>
      </c>
      <c r="G3210" s="2">
        <f t="shared" si="465"/>
        <v>1958719.6971291068</v>
      </c>
      <c r="H3210">
        <f t="shared" si="471"/>
        <v>1958720</v>
      </c>
      <c r="I3210" t="e">
        <f t="shared" si="466"/>
        <v>#N/A</v>
      </c>
      <c r="J3210">
        <f t="shared" si="467"/>
        <v>2.8003967384709721E-5</v>
      </c>
      <c r="K3210">
        <f t="shared" si="468"/>
        <v>0.93231337782848345</v>
      </c>
      <c r="L3210" t="b">
        <f t="shared" si="469"/>
        <v>0</v>
      </c>
    </row>
    <row r="3211" spans="1:12" x14ac:dyDescent="0.25">
      <c r="A3211">
        <v>8770</v>
      </c>
      <c r="B3211">
        <v>38892.641790000001</v>
      </c>
      <c r="C3211">
        <v>22406.02319</v>
      </c>
      <c r="D3211">
        <f t="shared" si="472"/>
        <v>94081663.40462938</v>
      </c>
      <c r="E3211">
        <f t="shared" si="473"/>
        <v>121273.80573942767</v>
      </c>
      <c r="F3211">
        <f t="shared" si="470"/>
        <v>6.774263042542894E-2</v>
      </c>
      <c r="G3211" s="2">
        <f t="shared" si="465"/>
        <v>1959529.7517768966</v>
      </c>
      <c r="H3211">
        <f t="shared" si="471"/>
        <v>1959530</v>
      </c>
      <c r="I3211" t="e">
        <f t="shared" si="466"/>
        <v>#N/A</v>
      </c>
      <c r="J3211">
        <f t="shared" si="467"/>
        <v>2.8004286528366383E-5</v>
      </c>
      <c r="K3211">
        <f t="shared" si="468"/>
        <v>0.93228537386109878</v>
      </c>
      <c r="L3211" t="b">
        <f t="shared" si="469"/>
        <v>0</v>
      </c>
    </row>
    <row r="3212" spans="1:12" x14ac:dyDescent="0.25">
      <c r="A3212">
        <v>6386</v>
      </c>
      <c r="B3212">
        <v>38899.525300000001</v>
      </c>
      <c r="C3212">
        <v>23266.407169999999</v>
      </c>
      <c r="D3212">
        <f t="shared" si="472"/>
        <v>94120562.929929376</v>
      </c>
      <c r="E3212">
        <f t="shared" si="473"/>
        <v>121330.4714256937</v>
      </c>
      <c r="F3212">
        <f t="shared" si="470"/>
        <v>6.7770639668364926E-2</v>
      </c>
      <c r="G3212" s="2">
        <f t="shared" si="465"/>
        <v>1960339.9497942033</v>
      </c>
      <c r="H3212">
        <f t="shared" si="471"/>
        <v>1960340</v>
      </c>
      <c r="I3212" t="e">
        <f t="shared" si="466"/>
        <v>#N/A</v>
      </c>
      <c r="J3212">
        <f t="shared" si="467"/>
        <v>2.8009242935992319E-5</v>
      </c>
      <c r="K3212">
        <f t="shared" si="468"/>
        <v>0.93225736957457039</v>
      </c>
      <c r="L3212" t="b">
        <f t="shared" si="469"/>
        <v>0</v>
      </c>
    </row>
    <row r="3213" spans="1:12" x14ac:dyDescent="0.25">
      <c r="A3213">
        <v>8871</v>
      </c>
      <c r="B3213">
        <v>38904.390979999996</v>
      </c>
      <c r="C3213">
        <v>22414.131590000001</v>
      </c>
      <c r="D3213">
        <f t="shared" si="472"/>
        <v>94159467.320909381</v>
      </c>
      <c r="E3213">
        <f t="shared" si="473"/>
        <v>121387.14593495493</v>
      </c>
      <c r="F3213">
        <f t="shared" si="470"/>
        <v>6.7798652414788746E-2</v>
      </c>
      <c r="G3213" s="2">
        <f t="shared" si="465"/>
        <v>1961150.2491537309</v>
      </c>
      <c r="H3213">
        <f t="shared" si="471"/>
        <v>1961151</v>
      </c>
      <c r="I3213" t="e">
        <f t="shared" si="466"/>
        <v>#N/A</v>
      </c>
      <c r="J3213">
        <f t="shared" si="467"/>
        <v>2.8012746423814283E-5</v>
      </c>
      <c r="K3213">
        <f t="shared" si="468"/>
        <v>0.93222936033163439</v>
      </c>
      <c r="L3213" t="b">
        <f t="shared" si="469"/>
        <v>0</v>
      </c>
    </row>
    <row r="3214" spans="1:12" x14ac:dyDescent="0.25">
      <c r="A3214">
        <v>7116</v>
      </c>
      <c r="B3214">
        <v>38906.637739999998</v>
      </c>
      <c r="C3214">
        <v>23695.086780000001</v>
      </c>
      <c r="D3214">
        <f t="shared" si="472"/>
        <v>94198373.958649382</v>
      </c>
      <c r="E3214">
        <f t="shared" si="473"/>
        <v>121443.82926583799</v>
      </c>
      <c r="F3214">
        <f t="shared" si="470"/>
        <v>6.7826666778971284E-2</v>
      </c>
      <c r="G3214" s="2">
        <f t="shared" si="465"/>
        <v>1961960.5953087013</v>
      </c>
      <c r="H3214">
        <f t="shared" si="471"/>
        <v>1961961</v>
      </c>
      <c r="I3214" t="e">
        <f t="shared" si="466"/>
        <v>#N/A</v>
      </c>
      <c r="J3214">
        <f t="shared" si="467"/>
        <v>2.8014364182544591E-5</v>
      </c>
      <c r="K3214">
        <f t="shared" si="468"/>
        <v>0.93220134758521056</v>
      </c>
      <c r="L3214" t="b">
        <f t="shared" si="469"/>
        <v>0</v>
      </c>
    </row>
    <row r="3215" spans="1:12" x14ac:dyDescent="0.25">
      <c r="A3215">
        <v>7540</v>
      </c>
      <c r="B3215">
        <v>38911.378320000003</v>
      </c>
      <c r="C3215">
        <v>18354.65854</v>
      </c>
      <c r="D3215">
        <f t="shared" si="472"/>
        <v>94237285.336969376</v>
      </c>
      <c r="E3215">
        <f t="shared" si="473"/>
        <v>121500.52141697022</v>
      </c>
      <c r="F3215">
        <f t="shared" si="470"/>
        <v>6.7854684556564557E-2</v>
      </c>
      <c r="G3215" s="2">
        <f t="shared" si="465"/>
        <v>1962771.0402003136</v>
      </c>
      <c r="H3215">
        <f t="shared" si="471"/>
        <v>1962772</v>
      </c>
      <c r="I3215" t="e">
        <f t="shared" si="466"/>
        <v>#N/A</v>
      </c>
      <c r="J3215">
        <f t="shared" si="467"/>
        <v>2.8017777593270138E-5</v>
      </c>
      <c r="K3215">
        <f t="shared" si="468"/>
        <v>0.93217333322102802</v>
      </c>
      <c r="L3215" t="b">
        <f t="shared" si="469"/>
        <v>0</v>
      </c>
    </row>
    <row r="3216" spans="1:12" x14ac:dyDescent="0.25">
      <c r="A3216">
        <v>7159</v>
      </c>
      <c r="B3216">
        <v>38912.204989999998</v>
      </c>
      <c r="C3216">
        <v>18071.255799999999</v>
      </c>
      <c r="D3216">
        <f t="shared" si="472"/>
        <v>94276197.541959375</v>
      </c>
      <c r="E3216">
        <f t="shared" si="473"/>
        <v>121557.22238697956</v>
      </c>
      <c r="F3216">
        <f t="shared" si="470"/>
        <v>6.7882702929393898E-2</v>
      </c>
      <c r="G3216" s="2">
        <f t="shared" si="465"/>
        <v>1963581.5023097813</v>
      </c>
      <c r="H3216">
        <f t="shared" si="471"/>
        <v>1963582</v>
      </c>
      <c r="I3216" t="e">
        <f t="shared" si="466"/>
        <v>#N/A</v>
      </c>
      <c r="J3216">
        <f t="shared" si="467"/>
        <v>2.8018372829347678E-5</v>
      </c>
      <c r="K3216">
        <f t="shared" si="468"/>
        <v>0.93214531544343471</v>
      </c>
      <c r="L3216" t="b">
        <f t="shared" si="469"/>
        <v>0</v>
      </c>
    </row>
    <row r="3217" spans="1:12" x14ac:dyDescent="0.25">
      <c r="A3217">
        <v>6220</v>
      </c>
      <c r="B3217">
        <v>38912.343840000001</v>
      </c>
      <c r="C3217">
        <v>25816.93967</v>
      </c>
      <c r="D3217">
        <f t="shared" si="472"/>
        <v>94315109.885799378</v>
      </c>
      <c r="E3217">
        <f t="shared" si="473"/>
        <v>121613.93217449459</v>
      </c>
      <c r="F3217">
        <f t="shared" si="470"/>
        <v>6.7910721402200905E-2</v>
      </c>
      <c r="G3217" s="2">
        <f t="shared" si="465"/>
        <v>1964391.9673112121</v>
      </c>
      <c r="H3217">
        <f t="shared" si="471"/>
        <v>1964392</v>
      </c>
      <c r="I3217" t="e">
        <f t="shared" si="466"/>
        <v>#N/A</v>
      </c>
      <c r="J3217">
        <f t="shared" si="467"/>
        <v>2.801847280700426E-5</v>
      </c>
      <c r="K3217">
        <f t="shared" si="468"/>
        <v>0.93211729707060531</v>
      </c>
      <c r="L3217" t="b">
        <f t="shared" si="469"/>
        <v>0</v>
      </c>
    </row>
    <row r="3218" spans="1:12" x14ac:dyDescent="0.25">
      <c r="A3218">
        <v>7869</v>
      </c>
      <c r="B3218">
        <v>38918.423790000001</v>
      </c>
      <c r="C3218">
        <v>17922.953409999998</v>
      </c>
      <c r="D3218">
        <f t="shared" si="472"/>
        <v>94354028.309589371</v>
      </c>
      <c r="E3218">
        <f t="shared" si="473"/>
        <v>121670.65077814454</v>
      </c>
      <c r="F3218">
        <f t="shared" si="470"/>
        <v>6.7938744252819594E-2</v>
      </c>
      <c r="G3218" s="2">
        <f t="shared" si="465"/>
        <v>1965202.5589456391</v>
      </c>
      <c r="H3218">
        <f t="shared" si="471"/>
        <v>1965203</v>
      </c>
      <c r="I3218" t="e">
        <f t="shared" si="466"/>
        <v>#N/A</v>
      </c>
      <c r="J3218">
        <f t="shared" si="467"/>
        <v>2.8022850618694131E-5</v>
      </c>
      <c r="K3218">
        <f t="shared" si="468"/>
        <v>0.93208927859779833</v>
      </c>
      <c r="L3218" t="b">
        <f t="shared" si="469"/>
        <v>0</v>
      </c>
    </row>
    <row r="3219" spans="1:12" x14ac:dyDescent="0.25">
      <c r="A3219">
        <v>8671</v>
      </c>
      <c r="B3219">
        <v>38918.992960000003</v>
      </c>
      <c r="C3219">
        <v>23540.437859999998</v>
      </c>
      <c r="D3219">
        <f t="shared" si="472"/>
        <v>94392947.302549377</v>
      </c>
      <c r="E3219">
        <f t="shared" si="473"/>
        <v>121727.37819655926</v>
      </c>
      <c r="F3219">
        <f t="shared" si="470"/>
        <v>6.7966767513263887E-2</v>
      </c>
      <c r="G3219" s="2">
        <f t="shared" si="465"/>
        <v>1966013.16243472</v>
      </c>
      <c r="H3219">
        <f t="shared" si="471"/>
        <v>1966014</v>
      </c>
      <c r="I3219" t="e">
        <f t="shared" si="466"/>
        <v>#N/A</v>
      </c>
      <c r="J3219">
        <f t="shared" si="467"/>
        <v>2.8023260444281436E-5</v>
      </c>
      <c r="K3219">
        <f t="shared" si="468"/>
        <v>0.93206125574717968</v>
      </c>
      <c r="L3219" t="b">
        <f t="shared" si="469"/>
        <v>0</v>
      </c>
    </row>
    <row r="3220" spans="1:12" x14ac:dyDescent="0.25">
      <c r="A3220">
        <v>8387</v>
      </c>
      <c r="B3220">
        <v>38921.560550000002</v>
      </c>
      <c r="C3220">
        <v>27494.930810000002</v>
      </c>
      <c r="D3220">
        <f t="shared" si="472"/>
        <v>94431868.863099381</v>
      </c>
      <c r="E3220">
        <f t="shared" si="473"/>
        <v>121784.11442836928</v>
      </c>
      <c r="F3220">
        <f t="shared" si="470"/>
        <v>6.7994792622477568E-2</v>
      </c>
      <c r="G3220" s="2">
        <f t="shared" si="465"/>
        <v>1966823.8194014798</v>
      </c>
      <c r="H3220">
        <f t="shared" si="471"/>
        <v>1966824</v>
      </c>
      <c r="I3220" t="e">
        <f t="shared" si="466"/>
        <v>#N/A</v>
      </c>
      <c r="J3220">
        <f t="shared" si="467"/>
        <v>2.8025109213681969E-5</v>
      </c>
      <c r="K3220">
        <f t="shared" si="468"/>
        <v>0.93203323248673542</v>
      </c>
      <c r="L3220" t="b">
        <f t="shared" si="469"/>
        <v>0</v>
      </c>
    </row>
    <row r="3221" spans="1:12" x14ac:dyDescent="0.25">
      <c r="A3221">
        <v>8077</v>
      </c>
      <c r="B3221">
        <v>38923.16921</v>
      </c>
      <c r="C3221">
        <v>24127.58642</v>
      </c>
      <c r="D3221">
        <f t="shared" si="472"/>
        <v>94470792.032309383</v>
      </c>
      <c r="E3221">
        <f t="shared" si="473"/>
        <v>121840.85947220573</v>
      </c>
      <c r="F3221">
        <f t="shared" si="470"/>
        <v>6.8022818889991982E-2</v>
      </c>
      <c r="G3221" s="2">
        <f t="shared" si="465"/>
        <v>1967634.5098733564</v>
      </c>
      <c r="H3221">
        <f t="shared" si="471"/>
        <v>1967635</v>
      </c>
      <c r="I3221" t="e">
        <f t="shared" si="466"/>
        <v>#N/A</v>
      </c>
      <c r="J3221">
        <f t="shared" si="467"/>
        <v>2.8026267514416847E-5</v>
      </c>
      <c r="K3221">
        <f t="shared" si="468"/>
        <v>0.93200520737752168</v>
      </c>
      <c r="L3221" t="b">
        <f t="shared" si="469"/>
        <v>0</v>
      </c>
    </row>
    <row r="3222" spans="1:12" x14ac:dyDescent="0.25">
      <c r="A3222">
        <v>6427</v>
      </c>
      <c r="B3222">
        <v>38928.492530000003</v>
      </c>
      <c r="C3222">
        <v>23367.306430000001</v>
      </c>
      <c r="D3222">
        <f t="shared" si="472"/>
        <v>94509720.524839386</v>
      </c>
      <c r="E3222">
        <f t="shared" si="473"/>
        <v>121897.61332670038</v>
      </c>
      <c r="F3222">
        <f t="shared" si="470"/>
        <v>6.8050848990513668E-2</v>
      </c>
      <c r="G3222" s="2">
        <f t="shared" si="465"/>
        <v>1968445.3112191649</v>
      </c>
      <c r="H3222">
        <f t="shared" si="471"/>
        <v>1968446</v>
      </c>
      <c r="I3222" t="e">
        <f t="shared" si="466"/>
        <v>#N/A</v>
      </c>
      <c r="J3222">
        <f t="shared" si="467"/>
        <v>2.8030100521682521E-5</v>
      </c>
      <c r="K3222">
        <f t="shared" si="468"/>
        <v>0.93197718111000727</v>
      </c>
      <c r="L3222" t="b">
        <f t="shared" si="469"/>
        <v>0</v>
      </c>
    </row>
    <row r="3223" spans="1:12" x14ac:dyDescent="0.25">
      <c r="A3223">
        <v>7077</v>
      </c>
      <c r="B3223">
        <v>38929.399850000002</v>
      </c>
      <c r="C3223">
        <v>22741.531490000001</v>
      </c>
      <c r="D3223">
        <f t="shared" si="472"/>
        <v>94548649.924689382</v>
      </c>
      <c r="E3223">
        <f t="shared" si="473"/>
        <v>121954.37599048564</v>
      </c>
      <c r="F3223">
        <f t="shared" si="470"/>
        <v>6.8078879744342707E-2</v>
      </c>
      <c r="G3223" s="2">
        <f t="shared" si="465"/>
        <v>1969256.1314626038</v>
      </c>
      <c r="H3223">
        <f t="shared" si="471"/>
        <v>1969257</v>
      </c>
      <c r="I3223" t="e">
        <f t="shared" si="466"/>
        <v>#N/A</v>
      </c>
      <c r="J3223">
        <f t="shared" si="467"/>
        <v>2.8030753829045648E-5</v>
      </c>
      <c r="K3223">
        <f t="shared" si="468"/>
        <v>0.93194915100948561</v>
      </c>
      <c r="L3223" t="b">
        <f t="shared" si="469"/>
        <v>0</v>
      </c>
    </row>
    <row r="3224" spans="1:12" x14ac:dyDescent="0.25">
      <c r="A3224">
        <v>3346</v>
      </c>
      <c r="B3224">
        <v>38932.85989</v>
      </c>
      <c r="C3224">
        <v>103401.5128</v>
      </c>
      <c r="D3224">
        <f t="shared" si="472"/>
        <v>94587582.784579381</v>
      </c>
      <c r="E3224">
        <f t="shared" si="473"/>
        <v>122011.1474621946</v>
      </c>
      <c r="F3224">
        <f t="shared" si="470"/>
        <v>6.810691298954151E-2</v>
      </c>
      <c r="G3224" s="2">
        <f t="shared" si="465"/>
        <v>1970067.0237716408</v>
      </c>
      <c r="H3224">
        <f t="shared" si="471"/>
        <v>1970068</v>
      </c>
      <c r="I3224" t="e">
        <f t="shared" si="466"/>
        <v>#N/A</v>
      </c>
      <c r="J3224">
        <f t="shared" si="467"/>
        <v>2.8033245198803523E-5</v>
      </c>
      <c r="K3224">
        <f t="shared" si="468"/>
        <v>0.93192112025565654</v>
      </c>
      <c r="L3224" t="b">
        <f t="shared" si="469"/>
        <v>0</v>
      </c>
    </row>
    <row r="3225" spans="1:12" x14ac:dyDescent="0.25">
      <c r="A3225">
        <v>5972</v>
      </c>
      <c r="B3225">
        <v>38940.275670000003</v>
      </c>
      <c r="C3225">
        <v>21976.420020000001</v>
      </c>
      <c r="D3225">
        <f t="shared" si="472"/>
        <v>94626523.060249388</v>
      </c>
      <c r="E3225">
        <f t="shared" si="473"/>
        <v>122067.92774046092</v>
      </c>
      <c r="F3225">
        <f t="shared" si="470"/>
        <v>6.8134951574404037E-2</v>
      </c>
      <c r="G3225" s="2">
        <f t="shared" si="465"/>
        <v>1970878.0705362966</v>
      </c>
      <c r="H3225">
        <f t="shared" si="471"/>
        <v>1970879</v>
      </c>
      <c r="I3225" t="e">
        <f t="shared" si="466"/>
        <v>#N/A</v>
      </c>
      <c r="J3225">
        <f t="shared" si="467"/>
        <v>2.8038584862513507E-5</v>
      </c>
      <c r="K3225">
        <f t="shared" si="468"/>
        <v>0.9318930870104577</v>
      </c>
      <c r="L3225" t="b">
        <f t="shared" si="469"/>
        <v>0</v>
      </c>
    </row>
    <row r="3226" spans="1:12" x14ac:dyDescent="0.25">
      <c r="A3226">
        <v>6969</v>
      </c>
      <c r="B3226">
        <v>38947.570879999999</v>
      </c>
      <c r="C3226">
        <v>25956.164710000001</v>
      </c>
      <c r="D3226">
        <f t="shared" si="472"/>
        <v>94665470.631129384</v>
      </c>
      <c r="E3226">
        <f t="shared" si="473"/>
        <v>122124.71682391892</v>
      </c>
      <c r="F3226">
        <f t="shared" si="470"/>
        <v>6.8162995412114943E-2</v>
      </c>
      <c r="G3226" s="2">
        <f t="shared" si="465"/>
        <v>1971689.2692453433</v>
      </c>
      <c r="H3226">
        <f t="shared" si="471"/>
        <v>1971690</v>
      </c>
      <c r="I3226" t="e">
        <f t="shared" si="466"/>
        <v>#N/A</v>
      </c>
      <c r="J3226">
        <f t="shared" si="467"/>
        <v>2.8043837710911607E-5</v>
      </c>
      <c r="K3226">
        <f t="shared" si="468"/>
        <v>0.93186504842559514</v>
      </c>
      <c r="L3226" t="b">
        <f t="shared" si="469"/>
        <v>0</v>
      </c>
    </row>
    <row r="3227" spans="1:12" x14ac:dyDescent="0.25">
      <c r="A3227">
        <v>6363</v>
      </c>
      <c r="B3227">
        <v>38952.401210000004</v>
      </c>
      <c r="C3227">
        <v>22047.58598</v>
      </c>
      <c r="D3227">
        <f t="shared" si="472"/>
        <v>94704423.032339379</v>
      </c>
      <c r="E3227">
        <f t="shared" si="473"/>
        <v>122181.51471120358</v>
      </c>
      <c r="F3227">
        <f t="shared" si="470"/>
        <v>6.8191042727860238E-2</v>
      </c>
      <c r="G3227" s="2">
        <f t="shared" si="465"/>
        <v>1972500.5685603423</v>
      </c>
      <c r="H3227">
        <f t="shared" si="471"/>
        <v>1972501</v>
      </c>
      <c r="I3227" t="e">
        <f t="shared" si="466"/>
        <v>#N/A</v>
      </c>
      <c r="J3227">
        <f t="shared" si="467"/>
        <v>2.8047315745293461E-5</v>
      </c>
      <c r="K3227">
        <f t="shared" si="468"/>
        <v>0.93183700458788421</v>
      </c>
      <c r="L3227" t="b">
        <f t="shared" si="469"/>
        <v>0</v>
      </c>
    </row>
    <row r="3228" spans="1:12" x14ac:dyDescent="0.25">
      <c r="A3228">
        <v>7182</v>
      </c>
      <c r="B3228">
        <v>38954.558689999998</v>
      </c>
      <c r="C3228">
        <v>21757.504379999998</v>
      </c>
      <c r="D3228">
        <f t="shared" si="472"/>
        <v>94743377.591029376</v>
      </c>
      <c r="E3228">
        <f t="shared" si="473"/>
        <v>122238.32140095047</v>
      </c>
      <c r="F3228">
        <f t="shared" si="470"/>
        <v>6.8219091597079021E-2</v>
      </c>
      <c r="G3228" s="2">
        <f t="shared" si="465"/>
        <v>1973311.9128112628</v>
      </c>
      <c r="H3228">
        <f t="shared" si="471"/>
        <v>1973312</v>
      </c>
      <c r="I3228" t="e">
        <f t="shared" si="466"/>
        <v>#N/A</v>
      </c>
      <c r="J3228">
        <f t="shared" si="467"/>
        <v>2.8048869218786601E-5</v>
      </c>
      <c r="K3228">
        <f t="shared" si="468"/>
        <v>0.93180895727213897</v>
      </c>
      <c r="L3228" t="b">
        <f t="shared" si="469"/>
        <v>0</v>
      </c>
    </row>
    <row r="3229" spans="1:12" x14ac:dyDescent="0.25">
      <c r="A3229">
        <v>7577</v>
      </c>
      <c r="B3229">
        <v>38957.725939999997</v>
      </c>
      <c r="C3229">
        <v>19197.114989999998</v>
      </c>
      <c r="D3229">
        <f t="shared" si="472"/>
        <v>94782335.31696938</v>
      </c>
      <c r="E3229">
        <f t="shared" si="473"/>
        <v>122295.13689179585</v>
      </c>
      <c r="F3229">
        <f t="shared" si="470"/>
        <v>6.8247142746846831E-2</v>
      </c>
      <c r="G3229" s="2">
        <f t="shared" si="465"/>
        <v>1974123.323029561</v>
      </c>
      <c r="H3229">
        <f t="shared" si="471"/>
        <v>1974124</v>
      </c>
      <c r="I3229" t="e">
        <f t="shared" si="466"/>
        <v>#N/A</v>
      </c>
      <c r="J3229">
        <f t="shared" si="467"/>
        <v>2.8051149767816566E-5</v>
      </c>
      <c r="K3229">
        <f t="shared" si="468"/>
        <v>0.93178090840292016</v>
      </c>
      <c r="L3229" t="b">
        <f t="shared" si="469"/>
        <v>0</v>
      </c>
    </row>
    <row r="3230" spans="1:12" x14ac:dyDescent="0.25">
      <c r="A3230">
        <v>6420</v>
      </c>
      <c r="B3230">
        <v>38961.816169999998</v>
      </c>
      <c r="C3230">
        <v>24753.475999999999</v>
      </c>
      <c r="D3230">
        <f t="shared" si="472"/>
        <v>94821297.133139387</v>
      </c>
      <c r="E3230">
        <f t="shared" si="473"/>
        <v>122351.96118237654</v>
      </c>
      <c r="F3230">
        <f t="shared" si="470"/>
        <v>6.8275196841746891E-2</v>
      </c>
      <c r="G3230" s="2">
        <f t="shared" si="465"/>
        <v>1974934.8184390333</v>
      </c>
      <c r="H3230">
        <f t="shared" si="471"/>
        <v>1974935</v>
      </c>
      <c r="I3230" t="e">
        <f t="shared" si="466"/>
        <v>#N/A</v>
      </c>
      <c r="J3230">
        <f t="shared" si="467"/>
        <v>2.8054094900047631E-5</v>
      </c>
      <c r="K3230">
        <f t="shared" si="468"/>
        <v>0.93175285725315238</v>
      </c>
      <c r="L3230" t="b">
        <f t="shared" si="469"/>
        <v>0</v>
      </c>
    </row>
    <row r="3231" spans="1:12" x14ac:dyDescent="0.25">
      <c r="A3231">
        <v>6177</v>
      </c>
      <c r="B3231">
        <v>38968.663919999999</v>
      </c>
      <c r="C3231">
        <v>24663.66186</v>
      </c>
      <c r="D3231">
        <f t="shared" si="472"/>
        <v>94860265.797059387</v>
      </c>
      <c r="E3231">
        <f t="shared" si="473"/>
        <v>122408.79427133007</v>
      </c>
      <c r="F3231">
        <f t="shared" si="470"/>
        <v>6.8303255867305901E-2</v>
      </c>
      <c r="G3231" s="2">
        <f t="shared" si="465"/>
        <v>1975746.4564732148</v>
      </c>
      <c r="H3231">
        <f t="shared" si="471"/>
        <v>1975747</v>
      </c>
      <c r="I3231" t="e">
        <f t="shared" si="466"/>
        <v>#N/A</v>
      </c>
      <c r="J3231">
        <f t="shared" si="467"/>
        <v>2.8059025559016753E-5</v>
      </c>
      <c r="K3231">
        <f t="shared" si="468"/>
        <v>0.93172480315825235</v>
      </c>
      <c r="L3231" t="b">
        <f t="shared" si="469"/>
        <v>0</v>
      </c>
    </row>
    <row r="3232" spans="1:12" x14ac:dyDescent="0.25">
      <c r="A3232">
        <v>3195</v>
      </c>
      <c r="B3232">
        <v>38969.396330000003</v>
      </c>
      <c r="C3232">
        <v>103144.7956</v>
      </c>
      <c r="D3232">
        <f t="shared" si="472"/>
        <v>94899235.193389386</v>
      </c>
      <c r="E3232">
        <f t="shared" si="473"/>
        <v>122465.63615729456</v>
      </c>
      <c r="F3232">
        <f t="shared" si="470"/>
        <v>6.8331315420229966E-2</v>
      </c>
      <c r="G3232" s="2">
        <f t="shared" si="465"/>
        <v>1976558.1097620069</v>
      </c>
      <c r="H3232">
        <f t="shared" si="471"/>
        <v>1976559</v>
      </c>
      <c r="I3232" t="e">
        <f t="shared" si="466"/>
        <v>#N/A</v>
      </c>
      <c r="J3232">
        <f t="shared" si="467"/>
        <v>2.805955292405426E-5</v>
      </c>
      <c r="K3232">
        <f t="shared" si="468"/>
        <v>0.93169674413269332</v>
      </c>
      <c r="L3232" t="b">
        <f t="shared" si="469"/>
        <v>0</v>
      </c>
    </row>
    <row r="3233" spans="1:12" x14ac:dyDescent="0.25">
      <c r="A3233">
        <v>6394</v>
      </c>
      <c r="B3233">
        <v>38973.600050000001</v>
      </c>
      <c r="C3233">
        <v>23467.322489999999</v>
      </c>
      <c r="D3233">
        <f t="shared" si="472"/>
        <v>94938208.793439388</v>
      </c>
      <c r="E3233">
        <f t="shared" si="473"/>
        <v>122522.48683890876</v>
      </c>
      <c r="F3233">
        <f t="shared" si="470"/>
        <v>6.8359378000003676E-2</v>
      </c>
      <c r="G3233" s="2">
        <f t="shared" si="465"/>
        <v>1977369.8506057395</v>
      </c>
      <c r="H3233">
        <f t="shared" si="471"/>
        <v>1977370</v>
      </c>
      <c r="I3233" t="e">
        <f t="shared" si="466"/>
        <v>#N/A</v>
      </c>
      <c r="J3233">
        <f t="shared" si="467"/>
        <v>2.8062579773708768E-5</v>
      </c>
      <c r="K3233">
        <f t="shared" si="468"/>
        <v>0.93166868457976926</v>
      </c>
      <c r="L3233" t="b">
        <f t="shared" si="469"/>
        <v>0</v>
      </c>
    </row>
    <row r="3234" spans="1:12" x14ac:dyDescent="0.25">
      <c r="A3234">
        <v>7062</v>
      </c>
      <c r="B3234">
        <v>38973.718110000002</v>
      </c>
      <c r="C3234">
        <v>21165.162349999999</v>
      </c>
      <c r="D3234">
        <f t="shared" si="472"/>
        <v>94977182.511549383</v>
      </c>
      <c r="E3234">
        <f t="shared" si="473"/>
        <v>122579.34631481208</v>
      </c>
      <c r="F3234">
        <f t="shared" si="470"/>
        <v>6.8387440664785387E-2</v>
      </c>
      <c r="G3234" s="2">
        <f t="shared" si="465"/>
        <v>1978181.5939084217</v>
      </c>
      <c r="H3234">
        <f t="shared" si="471"/>
        <v>1978182</v>
      </c>
      <c r="I3234" t="e">
        <f t="shared" si="466"/>
        <v>#N/A</v>
      </c>
      <c r="J3234">
        <f t="shared" si="467"/>
        <v>2.8062664781718389E-5</v>
      </c>
      <c r="K3234">
        <f t="shared" si="468"/>
        <v>0.93164062199999553</v>
      </c>
      <c r="L3234" t="b">
        <f t="shared" si="469"/>
        <v>0</v>
      </c>
    </row>
    <row r="3235" spans="1:12" x14ac:dyDescent="0.25">
      <c r="A3235">
        <v>8248</v>
      </c>
      <c r="B3235">
        <v>38977.865700000002</v>
      </c>
      <c r="C3235">
        <v>21824.102340000001</v>
      </c>
      <c r="D3235">
        <f t="shared" si="472"/>
        <v>95016160.37724939</v>
      </c>
      <c r="E3235">
        <f t="shared" si="473"/>
        <v>122636.21458364453</v>
      </c>
      <c r="F3235">
        <f t="shared" si="470"/>
        <v>6.8415506316000879E-2</v>
      </c>
      <c r="G3235" s="2">
        <f t="shared" si="465"/>
        <v>1978993.4235969703</v>
      </c>
      <c r="H3235">
        <f t="shared" si="471"/>
        <v>1978994</v>
      </c>
      <c r="I3235" t="e">
        <f t="shared" si="466"/>
        <v>#N/A</v>
      </c>
      <c r="J3235">
        <f t="shared" si="467"/>
        <v>2.8065651215486233E-5</v>
      </c>
      <c r="K3235">
        <f t="shared" si="468"/>
        <v>0.93161255933521381</v>
      </c>
      <c r="L3235" t="b">
        <f t="shared" si="469"/>
        <v>0</v>
      </c>
    </row>
    <row r="3236" spans="1:12" x14ac:dyDescent="0.25">
      <c r="A3236">
        <v>5942</v>
      </c>
      <c r="B3236">
        <v>38981.087870000003</v>
      </c>
      <c r="C3236">
        <v>25412.190910000001</v>
      </c>
      <c r="D3236">
        <f t="shared" si="472"/>
        <v>95055141.465119392</v>
      </c>
      <c r="E3236">
        <f t="shared" si="473"/>
        <v>122693.09164404677</v>
      </c>
      <c r="F3236">
        <f t="shared" si="470"/>
        <v>6.844357428731003E-2</v>
      </c>
      <c r="G3236" s="2">
        <f t="shared" si="465"/>
        <v>1979805.3203967684</v>
      </c>
      <c r="H3236">
        <f t="shared" si="471"/>
        <v>1979806</v>
      </c>
      <c r="I3236" t="e">
        <f t="shared" si="466"/>
        <v>#N/A</v>
      </c>
      <c r="J3236">
        <f t="shared" si="467"/>
        <v>2.8067971309153572E-5</v>
      </c>
      <c r="K3236">
        <f t="shared" si="468"/>
        <v>0.93158449368399832</v>
      </c>
      <c r="L3236" t="b">
        <f t="shared" si="469"/>
        <v>0</v>
      </c>
    </row>
    <row r="3237" spans="1:12" x14ac:dyDescent="0.25">
      <c r="A3237">
        <v>7628</v>
      </c>
      <c r="B3237">
        <v>38983.302000000003</v>
      </c>
      <c r="C3237">
        <v>21230.519400000001</v>
      </c>
      <c r="D3237">
        <f t="shared" si="472"/>
        <v>95094124.767119393</v>
      </c>
      <c r="E3237">
        <f t="shared" si="473"/>
        <v>122749.97749466008</v>
      </c>
      <c r="F3237">
        <f t="shared" si="470"/>
        <v>6.8471643852882985E-2</v>
      </c>
      <c r="G3237" s="2">
        <f t="shared" si="465"/>
        <v>1980617.2633123924</v>
      </c>
      <c r="H3237">
        <f t="shared" si="471"/>
        <v>1980618</v>
      </c>
      <c r="I3237" t="e">
        <f t="shared" si="466"/>
        <v>#N/A</v>
      </c>
      <c r="J3237">
        <f t="shared" si="467"/>
        <v>2.806956557295457E-5</v>
      </c>
      <c r="K3237">
        <f t="shared" si="468"/>
        <v>0.93155642571268915</v>
      </c>
      <c r="L3237" t="b">
        <f t="shared" si="469"/>
        <v>0</v>
      </c>
    </row>
    <row r="3238" spans="1:12" x14ac:dyDescent="0.25">
      <c r="A3238">
        <v>7954</v>
      </c>
      <c r="B3238">
        <v>38984.276709999998</v>
      </c>
      <c r="C3238">
        <v>21765.341670000002</v>
      </c>
      <c r="D3238">
        <f t="shared" si="472"/>
        <v>95133109.043829396</v>
      </c>
      <c r="E3238">
        <f t="shared" si="473"/>
        <v>122806.87213412637</v>
      </c>
      <c r="F3238">
        <f t="shared" si="470"/>
        <v>6.8499714120286853E-2</v>
      </c>
      <c r="G3238" s="2">
        <f t="shared" si="465"/>
        <v>1981429.2265292439</v>
      </c>
      <c r="H3238">
        <f t="shared" si="471"/>
        <v>1981430</v>
      </c>
      <c r="I3238" t="e">
        <f t="shared" si="466"/>
        <v>#N/A</v>
      </c>
      <c r="J3238">
        <f t="shared" si="467"/>
        <v>2.8070267403863084E-5</v>
      </c>
      <c r="K3238">
        <f t="shared" si="468"/>
        <v>0.93152835614711615</v>
      </c>
      <c r="L3238" t="b">
        <f t="shared" si="469"/>
        <v>0</v>
      </c>
    </row>
    <row r="3239" spans="1:12" x14ac:dyDescent="0.25">
      <c r="A3239">
        <v>8904</v>
      </c>
      <c r="B3239">
        <v>38988.784350000002</v>
      </c>
      <c r="C3239">
        <v>24177.531889999998</v>
      </c>
      <c r="D3239">
        <f t="shared" si="472"/>
        <v>95172097.828179389</v>
      </c>
      <c r="E3239">
        <f t="shared" si="473"/>
        <v>122863.7755610882</v>
      </c>
      <c r="F3239">
        <f t="shared" si="470"/>
        <v>6.8527787633375151E-2</v>
      </c>
      <c r="G3239" s="2">
        <f t="shared" si="465"/>
        <v>1982241.2836310707</v>
      </c>
      <c r="H3239">
        <f t="shared" si="471"/>
        <v>1982242</v>
      </c>
      <c r="I3239" t="e">
        <f t="shared" si="466"/>
        <v>#N/A</v>
      </c>
      <c r="J3239">
        <f t="shared" si="467"/>
        <v>2.8073513088298933E-5</v>
      </c>
      <c r="K3239">
        <f t="shared" si="468"/>
        <v>0.93150028587971234</v>
      </c>
      <c r="L3239" t="b">
        <f t="shared" si="469"/>
        <v>0</v>
      </c>
    </row>
    <row r="3240" spans="1:12" x14ac:dyDescent="0.25">
      <c r="A3240">
        <v>7969</v>
      </c>
      <c r="B3240">
        <v>38989.516000000003</v>
      </c>
      <c r="C3240">
        <v>22809.900119999998</v>
      </c>
      <c r="D3240">
        <f t="shared" si="472"/>
        <v>95211087.344179392</v>
      </c>
      <c r="E3240">
        <f t="shared" si="473"/>
        <v>122920.68777418873</v>
      </c>
      <c r="F3240">
        <f t="shared" si="470"/>
        <v>6.8555861673281246E-2</v>
      </c>
      <c r="G3240" s="2">
        <f t="shared" si="465"/>
        <v>1983053.3559716798</v>
      </c>
      <c r="H3240">
        <f t="shared" si="471"/>
        <v>1983054</v>
      </c>
      <c r="I3240" t="e">
        <f t="shared" si="466"/>
        <v>#N/A</v>
      </c>
      <c r="J3240">
        <f t="shared" si="467"/>
        <v>2.8074039906105478E-5</v>
      </c>
      <c r="K3240">
        <f t="shared" si="468"/>
        <v>0.93147221236662403</v>
      </c>
      <c r="L3240" t="b">
        <f t="shared" si="469"/>
        <v>0</v>
      </c>
    </row>
    <row r="3241" spans="1:12" x14ac:dyDescent="0.25">
      <c r="A3241">
        <v>5855</v>
      </c>
      <c r="B3241">
        <v>38990.5383</v>
      </c>
      <c r="C3241">
        <v>20290.321759999999</v>
      </c>
      <c r="D3241">
        <f t="shared" si="472"/>
        <v>95250077.882479385</v>
      </c>
      <c r="E3241">
        <f t="shared" si="473"/>
        <v>122977.60877207176</v>
      </c>
      <c r="F3241">
        <f t="shared" si="470"/>
        <v>6.8583936449284996E-2</v>
      </c>
      <c r="G3241" s="2">
        <f t="shared" si="465"/>
        <v>1983865.4496047189</v>
      </c>
      <c r="H3241">
        <f t="shared" si="471"/>
        <v>1983866</v>
      </c>
      <c r="I3241" t="e">
        <f t="shared" si="466"/>
        <v>#N/A</v>
      </c>
      <c r="J3241">
        <f t="shared" si="467"/>
        <v>2.8074776003752751E-5</v>
      </c>
      <c r="K3241">
        <f t="shared" si="468"/>
        <v>0.93144413832671791</v>
      </c>
      <c r="L3241" t="b">
        <f t="shared" si="469"/>
        <v>0</v>
      </c>
    </row>
    <row r="3242" spans="1:12" x14ac:dyDescent="0.25">
      <c r="A3242">
        <v>8737</v>
      </c>
      <c r="B3242">
        <v>38992.568959999997</v>
      </c>
      <c r="C3242">
        <v>22986.021290000001</v>
      </c>
      <c r="D3242">
        <f t="shared" si="472"/>
        <v>95289070.451439381</v>
      </c>
      <c r="E3242">
        <f t="shared" si="473"/>
        <v>123034.53855338172</v>
      </c>
      <c r="F3242">
        <f t="shared" si="470"/>
        <v>6.8612012687446683E-2</v>
      </c>
      <c r="G3242" s="2">
        <f t="shared" si="465"/>
        <v>1984677.5855322769</v>
      </c>
      <c r="H3242">
        <f t="shared" si="471"/>
        <v>1984678</v>
      </c>
      <c r="I3242" t="e">
        <f t="shared" si="466"/>
        <v>#N/A</v>
      </c>
      <c r="J3242">
        <f t="shared" si="467"/>
        <v>2.8076238161679401E-5</v>
      </c>
      <c r="K3242">
        <f t="shared" si="468"/>
        <v>0.93141606355071416</v>
      </c>
      <c r="L3242" t="b">
        <f t="shared" si="469"/>
        <v>0</v>
      </c>
    </row>
    <row r="3243" spans="1:12" x14ac:dyDescent="0.25">
      <c r="A3243">
        <v>8784</v>
      </c>
      <c r="B3243">
        <v>39000.873959999997</v>
      </c>
      <c r="C3243">
        <v>21100.362720000001</v>
      </c>
      <c r="D3243">
        <f t="shared" si="472"/>
        <v>95328071.325399384</v>
      </c>
      <c r="E3243">
        <f t="shared" si="473"/>
        <v>123091.47711676366</v>
      </c>
      <c r="F3243">
        <f t="shared" si="470"/>
        <v>6.8640094905546692E-2</v>
      </c>
      <c r="G3243" s="2">
        <f t="shared" si="465"/>
        <v>1985489.8944360986</v>
      </c>
      <c r="H3243">
        <f t="shared" si="471"/>
        <v>1985490</v>
      </c>
      <c r="I3243" t="e">
        <f t="shared" si="466"/>
        <v>#N/A</v>
      </c>
      <c r="J3243">
        <f t="shared" si="467"/>
        <v>2.8082218100015136E-5</v>
      </c>
      <c r="K3243">
        <f t="shared" si="468"/>
        <v>0.93138798731255246</v>
      </c>
      <c r="L3243" t="b">
        <f t="shared" si="469"/>
        <v>0</v>
      </c>
    </row>
    <row r="3244" spans="1:12" x14ac:dyDescent="0.25">
      <c r="A3244">
        <v>7038</v>
      </c>
      <c r="B3244">
        <v>39001.62702</v>
      </c>
      <c r="C3244">
        <v>25093.799640000001</v>
      </c>
      <c r="D3244">
        <f t="shared" si="472"/>
        <v>95367072.952419385</v>
      </c>
      <c r="E3244">
        <f t="shared" si="473"/>
        <v>123148.42446086329</v>
      </c>
      <c r="F3244">
        <f t="shared" si="470"/>
        <v>6.8668177665880584E-2</v>
      </c>
      <c r="G3244" s="2">
        <f t="shared" si="465"/>
        <v>1986302.2190246289</v>
      </c>
      <c r="H3244">
        <f t="shared" si="471"/>
        <v>1986303</v>
      </c>
      <c r="I3244" t="e">
        <f t="shared" si="466"/>
        <v>#N/A</v>
      </c>
      <c r="J3244">
        <f t="shared" si="467"/>
        <v>2.8082760333893898E-5</v>
      </c>
      <c r="K3244">
        <f t="shared" si="468"/>
        <v>0.93135990509445243</v>
      </c>
      <c r="L3244" t="b">
        <f t="shared" si="469"/>
        <v>0</v>
      </c>
    </row>
    <row r="3245" spans="1:12" x14ac:dyDescent="0.25">
      <c r="A3245">
        <v>6092</v>
      </c>
      <c r="B3245">
        <v>39005.395620000003</v>
      </c>
      <c r="C3245">
        <v>20374.19267</v>
      </c>
      <c r="D3245">
        <f t="shared" si="472"/>
        <v>95406078.348039389</v>
      </c>
      <c r="E3245">
        <f t="shared" si="473"/>
        <v>123205.38058432688</v>
      </c>
      <c r="F3245">
        <f t="shared" si="470"/>
        <v>6.8696263139760017E-2</v>
      </c>
      <c r="G3245" s="2">
        <f t="shared" si="465"/>
        <v>1987114.6221054343</v>
      </c>
      <c r="H3245">
        <f t="shared" si="471"/>
        <v>1987115</v>
      </c>
      <c r="I3245" t="e">
        <f t="shared" si="466"/>
        <v>#N/A</v>
      </c>
      <c r="J3245">
        <f t="shared" si="467"/>
        <v>2.8085473879422146E-5</v>
      </c>
      <c r="K3245">
        <f t="shared" si="468"/>
        <v>0.93133182233411849</v>
      </c>
      <c r="L3245" t="b">
        <f t="shared" si="469"/>
        <v>0</v>
      </c>
    </row>
    <row r="3246" spans="1:12" x14ac:dyDescent="0.25">
      <c r="A3246">
        <v>3893</v>
      </c>
      <c r="B3246">
        <v>39008.642509999998</v>
      </c>
      <c r="C3246">
        <v>76860.629019999993</v>
      </c>
      <c r="D3246">
        <f t="shared" si="472"/>
        <v>95445086.990549386</v>
      </c>
      <c r="E3246">
        <f t="shared" si="473"/>
        <v>123262.34548580139</v>
      </c>
      <c r="F3246">
        <f t="shared" si="470"/>
        <v>6.8724350951532509E-2</v>
      </c>
      <c r="G3246" s="2">
        <f t="shared" si="465"/>
        <v>1987927.0928123563</v>
      </c>
      <c r="H3246">
        <f t="shared" si="471"/>
        <v>1987928</v>
      </c>
      <c r="I3246" t="e">
        <f t="shared" si="466"/>
        <v>#N/A</v>
      </c>
      <c r="J3246">
        <f t="shared" si="467"/>
        <v>2.8087811772496544E-5</v>
      </c>
      <c r="K3246">
        <f t="shared" si="468"/>
        <v>0.93130373686023904</v>
      </c>
      <c r="L3246" t="b">
        <f t="shared" si="469"/>
        <v>0</v>
      </c>
    </row>
    <row r="3247" spans="1:12" x14ac:dyDescent="0.25">
      <c r="A3247">
        <v>6998</v>
      </c>
      <c r="B3247">
        <v>39016.861700000001</v>
      </c>
      <c r="C3247">
        <v>23025.72654</v>
      </c>
      <c r="D3247">
        <f t="shared" si="472"/>
        <v>95484103.852249384</v>
      </c>
      <c r="E3247">
        <f t="shared" si="473"/>
        <v>123319.31916393436</v>
      </c>
      <c r="F3247">
        <f t="shared" si="470"/>
        <v>6.8752444681456637E-2</v>
      </c>
      <c r="G3247" s="2">
        <f t="shared" si="465"/>
        <v>1988739.734708294</v>
      </c>
      <c r="H3247">
        <f t="shared" si="471"/>
        <v>1988740</v>
      </c>
      <c r="I3247" t="e">
        <f t="shared" si="466"/>
        <v>#N/A</v>
      </c>
      <c r="J3247">
        <f t="shared" si="467"/>
        <v>2.8093729924136487E-5</v>
      </c>
      <c r="K3247">
        <f t="shared" si="468"/>
        <v>0.93127564904846649</v>
      </c>
      <c r="L3247" t="b">
        <f t="shared" si="469"/>
        <v>0</v>
      </c>
    </row>
    <row r="3248" spans="1:12" x14ac:dyDescent="0.25">
      <c r="A3248">
        <v>8787</v>
      </c>
      <c r="B3248">
        <v>39019.323989999997</v>
      </c>
      <c r="C3248">
        <v>24729.837960000001</v>
      </c>
      <c r="D3248">
        <f t="shared" si="472"/>
        <v>95523123.176239386</v>
      </c>
      <c r="E3248">
        <f t="shared" si="473"/>
        <v>123376.30161737399</v>
      </c>
      <c r="F3248">
        <f t="shared" si="470"/>
        <v>6.8780540184329886E-2</v>
      </c>
      <c r="G3248" s="2">
        <f t="shared" si="465"/>
        <v>1989552.4278887259</v>
      </c>
      <c r="H3248">
        <f t="shared" si="471"/>
        <v>1989553</v>
      </c>
      <c r="I3248" t="e">
        <f t="shared" si="466"/>
        <v>#N/A</v>
      </c>
      <c r="J3248">
        <f t="shared" si="467"/>
        <v>2.8095502873247226E-5</v>
      </c>
      <c r="K3248">
        <f t="shared" si="468"/>
        <v>0.93124755531854231</v>
      </c>
      <c r="L3248" t="b">
        <f t="shared" si="469"/>
        <v>0</v>
      </c>
    </row>
    <row r="3249" spans="1:12" x14ac:dyDescent="0.25">
      <c r="A3249">
        <v>7710</v>
      </c>
      <c r="B3249">
        <v>39033.616779999997</v>
      </c>
      <c r="C3249">
        <v>22281.92353</v>
      </c>
      <c r="D3249">
        <f t="shared" si="472"/>
        <v>95562156.793019384</v>
      </c>
      <c r="E3249">
        <f t="shared" si="473"/>
        <v>123433.29284476909</v>
      </c>
      <c r="F3249">
        <f t="shared" si="470"/>
        <v>6.8808645978594207E-2</v>
      </c>
      <c r="G3249" s="2">
        <f t="shared" si="465"/>
        <v>1990365.4187589118</v>
      </c>
      <c r="H3249">
        <f t="shared" si="471"/>
        <v>1990366</v>
      </c>
      <c r="I3249" t="e">
        <f t="shared" si="466"/>
        <v>#N/A</v>
      </c>
      <c r="J3249">
        <f t="shared" si="467"/>
        <v>2.810579426431834E-5</v>
      </c>
      <c r="K3249">
        <f t="shared" si="468"/>
        <v>0.93121945981566911</v>
      </c>
      <c r="L3249" t="b">
        <f t="shared" si="469"/>
        <v>0</v>
      </c>
    </row>
    <row r="3250" spans="1:12" x14ac:dyDescent="0.25">
      <c r="A3250">
        <v>4820</v>
      </c>
      <c r="B3250">
        <v>39037.928890000003</v>
      </c>
      <c r="C3250">
        <v>15808.355030000001</v>
      </c>
      <c r="D3250">
        <f t="shared" si="472"/>
        <v>95601194.721909389</v>
      </c>
      <c r="E3250">
        <f t="shared" si="473"/>
        <v>123490.29284476909</v>
      </c>
      <c r="F3250">
        <f t="shared" si="470"/>
        <v>6.8836754877753398E-2</v>
      </c>
      <c r="G3250" s="2">
        <f t="shared" si="465"/>
        <v>1991178.4994415813</v>
      </c>
      <c r="H3250">
        <f t="shared" si="471"/>
        <v>1991179</v>
      </c>
      <c r="I3250" t="e">
        <f t="shared" si="466"/>
        <v>#N/A</v>
      </c>
      <c r="J3250">
        <f t="shared" si="467"/>
        <v>2.8108899159188535E-5</v>
      </c>
      <c r="K3250">
        <f t="shared" si="468"/>
        <v>0.93119135402140485</v>
      </c>
      <c r="L3250" t="b">
        <f t="shared" si="469"/>
        <v>0</v>
      </c>
    </row>
    <row r="3251" spans="1:12" x14ac:dyDescent="0.25">
      <c r="A3251">
        <v>6444</v>
      </c>
      <c r="B3251">
        <v>39039.78241</v>
      </c>
      <c r="C3251">
        <v>25437.638289999999</v>
      </c>
      <c r="D3251">
        <f t="shared" si="472"/>
        <v>95640234.504319385</v>
      </c>
      <c r="E3251">
        <f t="shared" si="473"/>
        <v>123547.30161602405</v>
      </c>
      <c r="F3251">
        <f t="shared" si="470"/>
        <v>6.8864865111522497E-2</v>
      </c>
      <c r="G3251" s="2">
        <f t="shared" si="465"/>
        <v>1991991.6187293034</v>
      </c>
      <c r="H3251">
        <f t="shared" si="471"/>
        <v>1991992</v>
      </c>
      <c r="I3251" t="e">
        <f t="shared" si="466"/>
        <v>#N/A</v>
      </c>
      <c r="J3251">
        <f t="shared" si="467"/>
        <v>2.8110233769098714E-5</v>
      </c>
      <c r="K3251">
        <f t="shared" si="468"/>
        <v>0.93116324512224569</v>
      </c>
      <c r="L3251" t="b">
        <f t="shared" si="469"/>
        <v>0</v>
      </c>
    </row>
    <row r="3252" spans="1:12" x14ac:dyDescent="0.25">
      <c r="A3252">
        <v>8051</v>
      </c>
      <c r="B3252">
        <v>39044.903270000003</v>
      </c>
      <c r="C3252">
        <v>27394.639439999999</v>
      </c>
      <c r="D3252">
        <f t="shared" si="472"/>
        <v>95679279.407589391</v>
      </c>
      <c r="E3252">
        <f t="shared" si="473"/>
        <v>123604.31915718464</v>
      </c>
      <c r="F3252">
        <f t="shared" si="470"/>
        <v>6.8892979032519411E-2</v>
      </c>
      <c r="G3252" s="2">
        <f t="shared" si="465"/>
        <v>1992804.8446741272</v>
      </c>
      <c r="H3252">
        <f t="shared" si="471"/>
        <v>1992805</v>
      </c>
      <c r="I3252" t="e">
        <f t="shared" si="466"/>
        <v>#N/A</v>
      </c>
      <c r="J3252">
        <f t="shared" si="467"/>
        <v>2.8113920996916406E-5</v>
      </c>
      <c r="K3252">
        <f t="shared" si="468"/>
        <v>0.93113513488847655</v>
      </c>
      <c r="L3252" t="b">
        <f t="shared" si="469"/>
        <v>0</v>
      </c>
    </row>
    <row r="3253" spans="1:12" x14ac:dyDescent="0.25">
      <c r="A3253">
        <v>6939</v>
      </c>
      <c r="B3253">
        <v>39045.04939</v>
      </c>
      <c r="C3253">
        <v>25633.45032</v>
      </c>
      <c r="D3253">
        <f t="shared" si="472"/>
        <v>95718324.456979394</v>
      </c>
      <c r="E3253">
        <f t="shared" si="473"/>
        <v>123661.34546690217</v>
      </c>
      <c r="F3253">
        <f t="shared" si="470"/>
        <v>6.8921093058728691E-2</v>
      </c>
      <c r="G3253" s="2">
        <f t="shared" si="465"/>
        <v>1993618.0736623334</v>
      </c>
      <c r="H3253">
        <f t="shared" si="471"/>
        <v>1993619</v>
      </c>
      <c r="I3253" t="e">
        <f t="shared" si="466"/>
        <v>#N/A</v>
      </c>
      <c r="J3253">
        <f t="shared" si="467"/>
        <v>2.8114026209269159E-5</v>
      </c>
      <c r="K3253">
        <f t="shared" si="468"/>
        <v>0.93110702096747966</v>
      </c>
      <c r="L3253" t="b">
        <f t="shared" si="469"/>
        <v>0</v>
      </c>
    </row>
    <row r="3254" spans="1:12" x14ac:dyDescent="0.25">
      <c r="A3254">
        <v>8687</v>
      </c>
      <c r="B3254">
        <v>39045.56349</v>
      </c>
      <c r="C3254">
        <v>18143.43477</v>
      </c>
      <c r="D3254">
        <f t="shared" si="472"/>
        <v>95757370.020469397</v>
      </c>
      <c r="E3254">
        <f t="shared" si="473"/>
        <v>123718.38054382856</v>
      </c>
      <c r="F3254">
        <f t="shared" si="470"/>
        <v>6.8949207455110906E-2</v>
      </c>
      <c r="G3254" s="2">
        <f t="shared" si="465"/>
        <v>1994431.3133581975</v>
      </c>
      <c r="H3254">
        <f t="shared" si="471"/>
        <v>1994432</v>
      </c>
      <c r="I3254" t="e">
        <f t="shared" si="466"/>
        <v>#N/A</v>
      </c>
      <c r="J3254">
        <f t="shared" si="467"/>
        <v>2.8114396382212977E-5</v>
      </c>
      <c r="K3254">
        <f t="shared" si="468"/>
        <v>0.93107890694127038</v>
      </c>
      <c r="L3254" t="b">
        <f t="shared" si="469"/>
        <v>0</v>
      </c>
    </row>
    <row r="3255" spans="1:12" x14ac:dyDescent="0.25">
      <c r="A3255">
        <v>8937</v>
      </c>
      <c r="B3255">
        <v>39045.86825</v>
      </c>
      <c r="C3255">
        <v>23011.775420000002</v>
      </c>
      <c r="D3255">
        <f t="shared" si="472"/>
        <v>95796415.888719395</v>
      </c>
      <c r="E3255">
        <f t="shared" si="473"/>
        <v>123775.42438661637</v>
      </c>
      <c r="F3255">
        <f t="shared" si="470"/>
        <v>6.8977322070932726E-2</v>
      </c>
      <c r="G3255" s="2">
        <f t="shared" si="465"/>
        <v>1995244.5594015925</v>
      </c>
      <c r="H3255">
        <f t="shared" si="471"/>
        <v>1995245</v>
      </c>
      <c r="I3255" t="e">
        <f t="shared" si="466"/>
        <v>#N/A</v>
      </c>
      <c r="J3255">
        <f t="shared" si="467"/>
        <v>2.8114615821828531E-5</v>
      </c>
      <c r="K3255">
        <f t="shared" si="468"/>
        <v>0.93105079254488821</v>
      </c>
      <c r="L3255" t="b">
        <f t="shared" si="469"/>
        <v>0</v>
      </c>
    </row>
    <row r="3256" spans="1:12" x14ac:dyDescent="0.25">
      <c r="A3256">
        <v>8665</v>
      </c>
      <c r="B3256">
        <v>39047.128530000002</v>
      </c>
      <c r="C3256">
        <v>25461.723119999999</v>
      </c>
      <c r="D3256">
        <f t="shared" si="472"/>
        <v>95835463.01724939</v>
      </c>
      <c r="E3256">
        <f t="shared" si="473"/>
        <v>123832.47699391875</v>
      </c>
      <c r="F3256">
        <f t="shared" si="470"/>
        <v>6.9005437594207492E-2</v>
      </c>
      <c r="G3256" s="2">
        <f t="shared" si="465"/>
        <v>1996057.8316940572</v>
      </c>
      <c r="H3256">
        <f t="shared" si="471"/>
        <v>1996058</v>
      </c>
      <c r="I3256" t="e">
        <f t="shared" si="466"/>
        <v>#N/A</v>
      </c>
      <c r="J3256">
        <f t="shared" si="467"/>
        <v>2.8115523274770829E-5</v>
      </c>
      <c r="K3256">
        <f t="shared" si="468"/>
        <v>0.93102267792906634</v>
      </c>
      <c r="L3256" t="b">
        <f t="shared" si="469"/>
        <v>0</v>
      </c>
    </row>
    <row r="3257" spans="1:12" x14ac:dyDescent="0.25">
      <c r="A3257">
        <v>5800</v>
      </c>
      <c r="B3257">
        <v>39050.762600000002</v>
      </c>
      <c r="C3257">
        <v>24280.590670000001</v>
      </c>
      <c r="D3257">
        <f t="shared" si="472"/>
        <v>95874513.779849395</v>
      </c>
      <c r="E3257">
        <f t="shared" si="473"/>
        <v>123889.5383643895</v>
      </c>
      <c r="F3257">
        <f t="shared" si="470"/>
        <v>6.9033555734160715E-2</v>
      </c>
      <c r="G3257" s="2">
        <f t="shared" si="465"/>
        <v>1996871.1796768112</v>
      </c>
      <c r="H3257">
        <f t="shared" si="471"/>
        <v>1996872</v>
      </c>
      <c r="I3257" t="e">
        <f t="shared" si="466"/>
        <v>#N/A</v>
      </c>
      <c r="J3257">
        <f t="shared" si="467"/>
        <v>2.8118139953218483E-5</v>
      </c>
      <c r="K3257">
        <f t="shared" si="468"/>
        <v>0.93099456240579159</v>
      </c>
      <c r="L3257" t="b">
        <f t="shared" si="469"/>
        <v>0</v>
      </c>
    </row>
    <row r="3258" spans="1:12" x14ac:dyDescent="0.25">
      <c r="A3258">
        <v>8986</v>
      </c>
      <c r="B3258">
        <v>39056.14574</v>
      </c>
      <c r="C3258">
        <v>18284.727279999999</v>
      </c>
      <c r="D3258">
        <f t="shared" si="472"/>
        <v>95913569.925589398</v>
      </c>
      <c r="E3258">
        <f t="shared" si="473"/>
        <v>123946.60849668302</v>
      </c>
      <c r="F3258">
        <f t="shared" si="470"/>
        <v>6.9061677750194048E-2</v>
      </c>
      <c r="G3258" s="2">
        <f t="shared" si="465"/>
        <v>1997684.6397794255</v>
      </c>
      <c r="H3258">
        <f t="shared" si="471"/>
        <v>1997685</v>
      </c>
      <c r="I3258" t="e">
        <f t="shared" si="466"/>
        <v>#N/A</v>
      </c>
      <c r="J3258">
        <f t="shared" si="467"/>
        <v>2.8122016033321144E-5</v>
      </c>
      <c r="K3258">
        <f t="shared" si="468"/>
        <v>0.93096644426583841</v>
      </c>
      <c r="L3258" t="b">
        <f t="shared" si="469"/>
        <v>0</v>
      </c>
    </row>
    <row r="3259" spans="1:12" x14ac:dyDescent="0.25">
      <c r="A3259">
        <v>6238</v>
      </c>
      <c r="B3259">
        <v>39064.848039999997</v>
      </c>
      <c r="C3259">
        <v>23691.82922</v>
      </c>
      <c r="D3259">
        <f t="shared" si="472"/>
        <v>95952634.773629397</v>
      </c>
      <c r="E3259">
        <f t="shared" si="473"/>
        <v>124003.68738945434</v>
      </c>
      <c r="F3259">
        <f t="shared" si="470"/>
        <v>6.9089806032237883E-2</v>
      </c>
      <c r="G3259" s="2">
        <f t="shared" si="465"/>
        <v>1998498.2811332545</v>
      </c>
      <c r="H3259">
        <f t="shared" si="471"/>
        <v>1998499</v>
      </c>
      <c r="I3259" t="e">
        <f t="shared" si="466"/>
        <v>#N/A</v>
      </c>
      <c r="J3259">
        <f t="shared" si="467"/>
        <v>2.8128282043842405E-5</v>
      </c>
      <c r="K3259">
        <f t="shared" si="468"/>
        <v>0.93093832224980511</v>
      </c>
      <c r="L3259" t="b">
        <f t="shared" si="469"/>
        <v>0</v>
      </c>
    </row>
    <row r="3260" spans="1:12" x14ac:dyDescent="0.25">
      <c r="A3260">
        <v>8932</v>
      </c>
      <c r="B3260">
        <v>39066.59549</v>
      </c>
      <c r="C3260">
        <v>24666.80026</v>
      </c>
      <c r="D3260">
        <f t="shared" si="472"/>
        <v>95991701.369119391</v>
      </c>
      <c r="E3260">
        <f t="shared" si="473"/>
        <v>124060.77504135911</v>
      </c>
      <c r="F3260">
        <f t="shared" si="470"/>
        <v>6.9117935572516914E-2</v>
      </c>
      <c r="G3260" s="2">
        <f t="shared" si="465"/>
        <v>1999311.9588829137</v>
      </c>
      <c r="H3260">
        <f t="shared" si="471"/>
        <v>1999312</v>
      </c>
      <c r="I3260" t="e">
        <f t="shared" si="466"/>
        <v>#N/A</v>
      </c>
      <c r="J3260">
        <f t="shared" si="467"/>
        <v>2.8129540279031425E-5</v>
      </c>
      <c r="K3260">
        <f t="shared" si="468"/>
        <v>0.93091019396776131</v>
      </c>
      <c r="L3260" t="b">
        <f t="shared" si="469"/>
        <v>0</v>
      </c>
    </row>
    <row r="3261" spans="1:12" x14ac:dyDescent="0.25">
      <c r="A3261">
        <v>5771</v>
      </c>
      <c r="B3261">
        <v>39073.075270000001</v>
      </c>
      <c r="C3261">
        <v>22910.782159999999</v>
      </c>
      <c r="D3261">
        <f t="shared" si="472"/>
        <v>96030774.444389388</v>
      </c>
      <c r="E3261">
        <f t="shared" si="473"/>
        <v>124117.87145105359</v>
      </c>
      <c r="F3261">
        <f t="shared" si="470"/>
        <v>6.9146069778501518E-2</v>
      </c>
      <c r="G3261" s="2">
        <f t="shared" si="465"/>
        <v>2000125.7715932149</v>
      </c>
      <c r="H3261">
        <f t="shared" si="471"/>
        <v>2000126</v>
      </c>
      <c r="I3261" t="e">
        <f t="shared" si="466"/>
        <v>#N/A</v>
      </c>
      <c r="J3261">
        <f t="shared" si="467"/>
        <v>2.8134205984609888E-5</v>
      </c>
      <c r="K3261">
        <f t="shared" si="468"/>
        <v>0.93088206442748234</v>
      </c>
      <c r="L3261" t="b">
        <f t="shared" si="469"/>
        <v>0</v>
      </c>
    </row>
    <row r="3262" spans="1:12" x14ac:dyDescent="0.25">
      <c r="A3262">
        <v>5437</v>
      </c>
      <c r="B3262">
        <v>39073.448060000002</v>
      </c>
      <c r="C3262">
        <v>43546.619489999997</v>
      </c>
      <c r="D3262">
        <f t="shared" si="472"/>
        <v>96069847.892449394</v>
      </c>
      <c r="E3262">
        <f t="shared" si="473"/>
        <v>124174.97661719467</v>
      </c>
      <c r="F3262">
        <f t="shared" si="470"/>
        <v>6.9174204252910126E-2</v>
      </c>
      <c r="G3262" s="2">
        <f t="shared" si="465"/>
        <v>2000939.5920679742</v>
      </c>
      <c r="H3262">
        <f t="shared" si="471"/>
        <v>2000940</v>
      </c>
      <c r="I3262" t="e">
        <f t="shared" si="466"/>
        <v>#N/A</v>
      </c>
      <c r="J3262">
        <f t="shared" si="467"/>
        <v>2.8134474408596905E-5</v>
      </c>
      <c r="K3262">
        <f t="shared" si="468"/>
        <v>0.93085393022149776</v>
      </c>
      <c r="L3262" t="b">
        <f t="shared" si="469"/>
        <v>0</v>
      </c>
    </row>
    <row r="3263" spans="1:12" x14ac:dyDescent="0.25">
      <c r="A3263">
        <v>9716</v>
      </c>
      <c r="B3263">
        <v>39074.584349999997</v>
      </c>
      <c r="C3263">
        <v>23206.02637</v>
      </c>
      <c r="D3263">
        <f t="shared" si="472"/>
        <v>96108922.476799399</v>
      </c>
      <c r="E3263">
        <f t="shared" si="473"/>
        <v>124232.09053843985</v>
      </c>
      <c r="F3263">
        <f t="shared" si="470"/>
        <v>6.9202339545493818E-2</v>
      </c>
      <c r="G3263" s="2">
        <f t="shared" si="465"/>
        <v>2001753.4362093436</v>
      </c>
      <c r="H3263">
        <f t="shared" si="471"/>
        <v>2001754</v>
      </c>
      <c r="I3263" t="e">
        <f t="shared" si="466"/>
        <v>#N/A</v>
      </c>
      <c r="J3263">
        <f t="shared" si="467"/>
        <v>2.8135292583687995E-5</v>
      </c>
      <c r="K3263">
        <f t="shared" si="468"/>
        <v>0.93082579574708912</v>
      </c>
      <c r="L3263" t="b">
        <f t="shared" si="469"/>
        <v>0</v>
      </c>
    </row>
    <row r="3264" spans="1:12" x14ac:dyDescent="0.25">
      <c r="A3264">
        <v>6351</v>
      </c>
      <c r="B3264">
        <v>39078.401949999999</v>
      </c>
      <c r="C3264">
        <v>22556.853289999999</v>
      </c>
      <c r="D3264">
        <f t="shared" si="472"/>
        <v>96148000.8787494</v>
      </c>
      <c r="E3264">
        <f t="shared" si="473"/>
        <v>124289.21321344723</v>
      </c>
      <c r="F3264">
        <f t="shared" si="470"/>
        <v>6.9230477586905023E-2</v>
      </c>
      <c r="G3264" s="2">
        <f t="shared" si="465"/>
        <v>2002567.3598635588</v>
      </c>
      <c r="H3264">
        <f t="shared" si="471"/>
        <v>2002568</v>
      </c>
      <c r="I3264" t="e">
        <f t="shared" si="466"/>
        <v>#N/A</v>
      </c>
      <c r="J3264">
        <f t="shared" si="467"/>
        <v>2.8138041411212439E-5</v>
      </c>
      <c r="K3264">
        <f t="shared" si="468"/>
        <v>0.9307976604545054</v>
      </c>
      <c r="L3264" t="b">
        <f t="shared" si="469"/>
        <v>0</v>
      </c>
    </row>
    <row r="3265" spans="1:12" x14ac:dyDescent="0.25">
      <c r="A3265">
        <v>5798</v>
      </c>
      <c r="B3265">
        <v>39079.391349999998</v>
      </c>
      <c r="C3265">
        <v>20260.771980000001</v>
      </c>
      <c r="D3265">
        <f t="shared" si="472"/>
        <v>96187080.270099401</v>
      </c>
      <c r="E3265">
        <f t="shared" si="473"/>
        <v>124346.34464087557</v>
      </c>
      <c r="F3265">
        <f t="shared" si="470"/>
        <v>6.9258616340724541E-2</v>
      </c>
      <c r="G3265" s="2">
        <f t="shared" si="465"/>
        <v>2003381.3041249639</v>
      </c>
      <c r="H3265">
        <f t="shared" si="471"/>
        <v>2003382</v>
      </c>
      <c r="I3265" t="e">
        <f t="shared" si="466"/>
        <v>#N/A</v>
      </c>
      <c r="J3265">
        <f t="shared" si="467"/>
        <v>2.8138753819519407E-5</v>
      </c>
      <c r="K3265">
        <f t="shared" si="468"/>
        <v>0.93076952241309419</v>
      </c>
      <c r="L3265" t="b">
        <f t="shared" si="469"/>
        <v>0</v>
      </c>
    </row>
    <row r="3266" spans="1:12" x14ac:dyDescent="0.25">
      <c r="A3266">
        <v>7878</v>
      </c>
      <c r="B3266">
        <v>39080.892030000003</v>
      </c>
      <c r="C3266">
        <v>22674.692429999999</v>
      </c>
      <c r="D3266">
        <f t="shared" si="472"/>
        <v>96226161.162129402</v>
      </c>
      <c r="E3266">
        <f t="shared" si="473"/>
        <v>124403.48481938422</v>
      </c>
      <c r="F3266">
        <f t="shared" si="470"/>
        <v>6.9286756175094805E-2</v>
      </c>
      <c r="G3266" s="2">
        <f t="shared" ref="G3266:G3329" si="474">IF(L3266=FALSE, D3266/$P$6,$P$1+1)</f>
        <v>2004195.2796424823</v>
      </c>
      <c r="H3266">
        <f t="shared" si="471"/>
        <v>2004196</v>
      </c>
      <c r="I3266" t="e">
        <f t="shared" ref="I3266:I3329" si="475">(B3266-VLOOKUP($H3266, $X$1:$AE$12, 6,FALSE))^2</f>
        <v>#N/A</v>
      </c>
      <c r="J3266">
        <f t="shared" ref="J3266:J3329" si="476">B3266/SUM(B:B)</f>
        <v>2.8139834370255314E-5</v>
      </c>
      <c r="K3266">
        <f t="shared" ref="K3266:K3329" si="477">J3266+K3267</f>
        <v>0.93074138365927461</v>
      </c>
      <c r="L3266" t="b">
        <f t="shared" ref="L3266:L3329" si="478">IF(K3266&lt;=$P$12, TRUE, FALSE)</f>
        <v>0</v>
      </c>
    </row>
    <row r="3267" spans="1:12" x14ac:dyDescent="0.25">
      <c r="A3267">
        <v>8790</v>
      </c>
      <c r="B3267">
        <v>39087.897640000003</v>
      </c>
      <c r="C3267">
        <v>25728.658169999999</v>
      </c>
      <c r="D3267">
        <f t="shared" si="472"/>
        <v>96265249.059769407</v>
      </c>
      <c r="E3267">
        <f t="shared" si="473"/>
        <v>124460.63374763314</v>
      </c>
      <c r="F3267">
        <f t="shared" ref="F3267:F3330" si="479">D3267/SUM(B:B)</f>
        <v>6.9314901053789665E-2</v>
      </c>
      <c r="G3267" s="2">
        <f t="shared" si="474"/>
        <v>2005009.4010726125</v>
      </c>
      <c r="H3267">
        <f t="shared" ref="H3267:H3330" si="480">CEILING(G3267,1)</f>
        <v>2005010</v>
      </c>
      <c r="I3267" t="e">
        <f t="shared" si="475"/>
        <v>#N/A</v>
      </c>
      <c r="J3267">
        <f t="shared" si="476"/>
        <v>2.8144878694855461E-5</v>
      </c>
      <c r="K3267">
        <f t="shared" si="477"/>
        <v>0.93071324382490439</v>
      </c>
      <c r="L3267" t="b">
        <f t="shared" si="478"/>
        <v>0</v>
      </c>
    </row>
    <row r="3268" spans="1:12" x14ac:dyDescent="0.25">
      <c r="A3268">
        <v>8012</v>
      </c>
      <c r="B3268">
        <v>39091.211470000002</v>
      </c>
      <c r="C3268">
        <v>24231.851920000001</v>
      </c>
      <c r="D3268">
        <f t="shared" ref="D3268:D3331" si="481">B3268+D3267</f>
        <v>96304340.2712394</v>
      </c>
      <c r="E3268">
        <f t="shared" ref="E3268:E3331" si="482">E3267+SQRT(ROW(A3268)-1)</f>
        <v>124517.79142428291</v>
      </c>
      <c r="F3268">
        <f t="shared" si="479"/>
        <v>6.9343048318577113E-2</v>
      </c>
      <c r="G3268" s="2">
        <f t="shared" si="474"/>
        <v>2005823.5915230832</v>
      </c>
      <c r="H3268">
        <f t="shared" si="480"/>
        <v>2005824</v>
      </c>
      <c r="I3268" t="e">
        <f t="shared" si="475"/>
        <v>#N/A</v>
      </c>
      <c r="J3268">
        <f t="shared" si="476"/>
        <v>2.8147264787456918E-5</v>
      </c>
      <c r="K3268">
        <f t="shared" si="477"/>
        <v>0.93068509894620954</v>
      </c>
      <c r="L3268" t="b">
        <f t="shared" si="478"/>
        <v>0</v>
      </c>
    </row>
    <row r="3269" spans="1:12" x14ac:dyDescent="0.25">
      <c r="A3269">
        <v>9588</v>
      </c>
      <c r="B3269">
        <v>39095.560100000002</v>
      </c>
      <c r="C3269">
        <v>22210.753519999998</v>
      </c>
      <c r="D3269">
        <f t="shared" si="481"/>
        <v>96343435.831339404</v>
      </c>
      <c r="E3269">
        <f t="shared" si="482"/>
        <v>124574.95784799474</v>
      </c>
      <c r="F3269">
        <f t="shared" si="479"/>
        <v>6.9371198714555327E-2</v>
      </c>
      <c r="G3269" s="2">
        <f t="shared" si="474"/>
        <v>2006637.8725466749</v>
      </c>
      <c r="H3269">
        <f t="shared" si="480"/>
        <v>2006638</v>
      </c>
      <c r="I3269" t="e">
        <f t="shared" si="475"/>
        <v>#N/A</v>
      </c>
      <c r="J3269">
        <f t="shared" si="476"/>
        <v>2.8150395978214888E-5</v>
      </c>
      <c r="K3269">
        <f t="shared" si="477"/>
        <v>0.93065695168142204</v>
      </c>
      <c r="L3269" t="b">
        <f t="shared" si="478"/>
        <v>0</v>
      </c>
    </row>
    <row r="3270" spans="1:12" x14ac:dyDescent="0.25">
      <c r="A3270">
        <v>7891</v>
      </c>
      <c r="B3270">
        <v>39095.653720000002</v>
      </c>
      <c r="C3270">
        <v>14454.69088</v>
      </c>
      <c r="D3270">
        <f t="shared" si="481"/>
        <v>96382531.48505941</v>
      </c>
      <c r="E3270">
        <f t="shared" si="482"/>
        <v>124632.13301743043</v>
      </c>
      <c r="F3270">
        <f t="shared" si="479"/>
        <v>6.939934917794377E-2</v>
      </c>
      <c r="G3270" s="2">
        <f t="shared" si="474"/>
        <v>2007452.1555201812</v>
      </c>
      <c r="H3270">
        <f t="shared" si="480"/>
        <v>2007453</v>
      </c>
      <c r="I3270" t="e">
        <f t="shared" si="475"/>
        <v>#N/A</v>
      </c>
      <c r="J3270">
        <f t="shared" si="476"/>
        <v>2.8150463388428855E-5</v>
      </c>
      <c r="K3270">
        <f t="shared" si="477"/>
        <v>0.93062880128544379</v>
      </c>
      <c r="L3270" t="b">
        <f t="shared" si="478"/>
        <v>0</v>
      </c>
    </row>
    <row r="3271" spans="1:12" x14ac:dyDescent="0.25">
      <c r="A3271">
        <v>9207</v>
      </c>
      <c r="B3271">
        <v>39096.435799999999</v>
      </c>
      <c r="C3271">
        <v>21428.196779999998</v>
      </c>
      <c r="D3271">
        <f t="shared" si="481"/>
        <v>96421627.920859411</v>
      </c>
      <c r="E3271">
        <f t="shared" si="482"/>
        <v>124689.31693125241</v>
      </c>
      <c r="F3271">
        <f t="shared" si="479"/>
        <v>6.9427500204461659E-2</v>
      </c>
      <c r="G3271" s="2">
        <f t="shared" si="474"/>
        <v>2008266.4547828233</v>
      </c>
      <c r="H3271">
        <f t="shared" si="480"/>
        <v>2008267</v>
      </c>
      <c r="I3271" t="e">
        <f t="shared" si="475"/>
        <v>#N/A</v>
      </c>
      <c r="J3271">
        <f t="shared" si="476"/>
        <v>2.8151026517889852E-5</v>
      </c>
      <c r="K3271">
        <f t="shared" si="477"/>
        <v>0.93060065082205534</v>
      </c>
      <c r="L3271" t="b">
        <f t="shared" si="478"/>
        <v>0</v>
      </c>
    </row>
    <row r="3272" spans="1:12" x14ac:dyDescent="0.25">
      <c r="A3272">
        <v>8096</v>
      </c>
      <c r="B3272">
        <v>39099.608659999998</v>
      </c>
      <c r="C3272">
        <v>23936.670600000001</v>
      </c>
      <c r="D3272">
        <f t="shared" si="481"/>
        <v>96460727.529519409</v>
      </c>
      <c r="E3272">
        <f t="shared" si="482"/>
        <v>124746.50958812372</v>
      </c>
      <c r="F3272">
        <f t="shared" si="479"/>
        <v>6.9455653515567997E-2</v>
      </c>
      <c r="G3272" s="2">
        <f t="shared" si="474"/>
        <v>2009080.8201296877</v>
      </c>
      <c r="H3272">
        <f t="shared" si="480"/>
        <v>2009081</v>
      </c>
      <c r="I3272" t="e">
        <f t="shared" si="475"/>
        <v>#N/A</v>
      </c>
      <c r="J3272">
        <f t="shared" si="476"/>
        <v>2.8153311106348361E-5</v>
      </c>
      <c r="K3272">
        <f t="shared" si="477"/>
        <v>0.93057249979553747</v>
      </c>
      <c r="L3272" t="b">
        <f t="shared" si="478"/>
        <v>0</v>
      </c>
    </row>
    <row r="3273" spans="1:12" x14ac:dyDescent="0.25">
      <c r="A3273">
        <v>7117</v>
      </c>
      <c r="B3273">
        <v>39100.81336</v>
      </c>
      <c r="C3273">
        <v>24589.138589999999</v>
      </c>
      <c r="D3273">
        <f t="shared" si="481"/>
        <v>96499828.342879415</v>
      </c>
      <c r="E3273">
        <f t="shared" si="482"/>
        <v>124803.71098670801</v>
      </c>
      <c r="F3273">
        <f t="shared" si="479"/>
        <v>6.9483807694107433E-2</v>
      </c>
      <c r="G3273" s="2">
        <f t="shared" si="474"/>
        <v>2009895.2105680038</v>
      </c>
      <c r="H3273">
        <f t="shared" si="480"/>
        <v>2009896</v>
      </c>
      <c r="I3273" t="e">
        <f t="shared" si="475"/>
        <v>#N/A</v>
      </c>
      <c r="J3273">
        <f t="shared" si="476"/>
        <v>2.8154178539426395E-5</v>
      </c>
      <c r="K3273">
        <f t="shared" si="477"/>
        <v>0.93054434648443107</v>
      </c>
      <c r="L3273" t="b">
        <f t="shared" si="478"/>
        <v>0</v>
      </c>
    </row>
    <row r="3274" spans="1:12" x14ac:dyDescent="0.25">
      <c r="A3274">
        <v>8702</v>
      </c>
      <c r="B3274">
        <v>39104.053390000001</v>
      </c>
      <c r="C3274">
        <v>23750.971450000001</v>
      </c>
      <c r="D3274">
        <f t="shared" si="481"/>
        <v>96538932.396269411</v>
      </c>
      <c r="E3274">
        <f t="shared" si="482"/>
        <v>124860.92112566957</v>
      </c>
      <c r="F3274">
        <f t="shared" si="479"/>
        <v>6.9511964205600449E-2</v>
      </c>
      <c r="G3274" s="2">
        <f t="shared" si="474"/>
        <v>2010709.6684895568</v>
      </c>
      <c r="H3274">
        <f t="shared" si="480"/>
        <v>2010710</v>
      </c>
      <c r="I3274" t="e">
        <f t="shared" si="475"/>
        <v>#N/A</v>
      </c>
      <c r="J3274">
        <f t="shared" si="476"/>
        <v>2.8156511493021331E-5</v>
      </c>
      <c r="K3274">
        <f t="shared" si="477"/>
        <v>0.93051619230589167</v>
      </c>
      <c r="L3274" t="b">
        <f t="shared" si="478"/>
        <v>0</v>
      </c>
    </row>
    <row r="3275" spans="1:12" x14ac:dyDescent="0.25">
      <c r="A3275">
        <v>7035</v>
      </c>
      <c r="B3275">
        <v>39104.361859999997</v>
      </c>
      <c r="C3275">
        <v>23311.737850000001</v>
      </c>
      <c r="D3275">
        <f t="shared" si="481"/>
        <v>96578036.758129418</v>
      </c>
      <c r="E3275">
        <f t="shared" si="482"/>
        <v>124918.14000367325</v>
      </c>
      <c r="F3275">
        <f t="shared" si="479"/>
        <v>6.9540120939204447E-2</v>
      </c>
      <c r="G3275" s="2">
        <f t="shared" si="474"/>
        <v>2011524.1328359128</v>
      </c>
      <c r="H3275">
        <f t="shared" si="480"/>
        <v>2011525</v>
      </c>
      <c r="I3275" t="e">
        <f t="shared" si="475"/>
        <v>#N/A</v>
      </c>
      <c r="J3275">
        <f t="shared" si="476"/>
        <v>2.8156733603988025E-5</v>
      </c>
      <c r="K3275">
        <f t="shared" si="477"/>
        <v>0.93048803579439865</v>
      </c>
      <c r="L3275" t="b">
        <f t="shared" si="478"/>
        <v>0</v>
      </c>
    </row>
    <row r="3276" spans="1:12" x14ac:dyDescent="0.25">
      <c r="A3276">
        <v>6956</v>
      </c>
      <c r="B3276">
        <v>39105.51412</v>
      </c>
      <c r="C3276">
        <v>23803.48416</v>
      </c>
      <c r="D3276">
        <f t="shared" si="481"/>
        <v>96617142.272249416</v>
      </c>
      <c r="E3276">
        <f t="shared" si="482"/>
        <v>124975.36761938455</v>
      </c>
      <c r="F3276">
        <f t="shared" si="479"/>
        <v>6.9568278502482567E-2</v>
      </c>
      <c r="G3276" s="2">
        <f t="shared" si="474"/>
        <v>2012338.6211815013</v>
      </c>
      <c r="H3276">
        <f t="shared" si="480"/>
        <v>2012339</v>
      </c>
      <c r="I3276" t="e">
        <f t="shared" si="475"/>
        <v>#N/A</v>
      </c>
      <c r="J3276">
        <f t="shared" si="476"/>
        <v>2.8157563278129718E-5</v>
      </c>
      <c r="K3276">
        <f t="shared" si="477"/>
        <v>0.93045987906079464</v>
      </c>
      <c r="L3276" t="b">
        <f t="shared" si="478"/>
        <v>0</v>
      </c>
    </row>
    <row r="3277" spans="1:12" x14ac:dyDescent="0.25">
      <c r="A3277">
        <v>5809</v>
      </c>
      <c r="B3277">
        <v>39117.907050000002</v>
      </c>
      <c r="C3277">
        <v>24160.503059999999</v>
      </c>
      <c r="D3277">
        <f t="shared" si="481"/>
        <v>96656260.179299414</v>
      </c>
      <c r="E3277">
        <f t="shared" si="482"/>
        <v>125032.60397146957</v>
      </c>
      <c r="F3277">
        <f t="shared" si="479"/>
        <v>6.959644498917518E-2</v>
      </c>
      <c r="G3277" s="2">
        <f t="shared" si="474"/>
        <v>2013153.3676466234</v>
      </c>
      <c r="H3277">
        <f t="shared" si="480"/>
        <v>2013154</v>
      </c>
      <c r="I3277" t="e">
        <f t="shared" si="475"/>
        <v>#N/A</v>
      </c>
      <c r="J3277">
        <f t="shared" si="476"/>
        <v>2.8166486692602819E-5</v>
      </c>
      <c r="K3277">
        <f t="shared" si="477"/>
        <v>0.93043172149751652</v>
      </c>
      <c r="L3277" t="b">
        <f t="shared" si="478"/>
        <v>0</v>
      </c>
    </row>
    <row r="3278" spans="1:12" x14ac:dyDescent="0.25">
      <c r="A3278">
        <v>9466</v>
      </c>
      <c r="B3278">
        <v>39120.738770000004</v>
      </c>
      <c r="C3278">
        <v>28334.093140000001</v>
      </c>
      <c r="D3278">
        <f t="shared" si="481"/>
        <v>96695380.918069407</v>
      </c>
      <c r="E3278">
        <f t="shared" si="482"/>
        <v>125089.84905859501</v>
      </c>
      <c r="F3278">
        <f t="shared" si="479"/>
        <v>6.9624613514821534E-2</v>
      </c>
      <c r="G3278" s="2">
        <f t="shared" si="474"/>
        <v>2013968.173090715</v>
      </c>
      <c r="H3278">
        <f t="shared" si="480"/>
        <v>2013969</v>
      </c>
      <c r="I3278" t="e">
        <f t="shared" si="475"/>
        <v>#N/A</v>
      </c>
      <c r="J3278">
        <f t="shared" si="476"/>
        <v>2.8168525646363698E-5</v>
      </c>
      <c r="K3278">
        <f t="shared" si="477"/>
        <v>0.93040355501082395</v>
      </c>
      <c r="L3278" t="b">
        <f t="shared" si="478"/>
        <v>0</v>
      </c>
    </row>
    <row r="3279" spans="1:12" x14ac:dyDescent="0.25">
      <c r="A3279">
        <v>3518</v>
      </c>
      <c r="B3279">
        <v>39120.791929999999</v>
      </c>
      <c r="C3279">
        <v>85844.938510000007</v>
      </c>
      <c r="D3279">
        <f t="shared" si="481"/>
        <v>96734501.709999412</v>
      </c>
      <c r="E3279">
        <f t="shared" si="482"/>
        <v>125147.1028794282</v>
      </c>
      <c r="F3279">
        <f t="shared" si="479"/>
        <v>6.9652782078745271E-2</v>
      </c>
      <c r="G3279" s="2">
        <f t="shared" si="474"/>
        <v>2014782.9796420217</v>
      </c>
      <c r="H3279">
        <f t="shared" si="480"/>
        <v>2014783</v>
      </c>
      <c r="I3279" t="e">
        <f t="shared" si="475"/>
        <v>#N/A</v>
      </c>
      <c r="J3279">
        <f t="shared" si="476"/>
        <v>2.8168563923729367E-5</v>
      </c>
      <c r="K3279">
        <f t="shared" si="477"/>
        <v>0.93037538648517759</v>
      </c>
      <c r="L3279" t="b">
        <f t="shared" si="478"/>
        <v>0</v>
      </c>
    </row>
    <row r="3280" spans="1:12" x14ac:dyDescent="0.25">
      <c r="A3280">
        <v>8722</v>
      </c>
      <c r="B3280">
        <v>39124.698629999999</v>
      </c>
      <c r="C3280">
        <v>23124.23401</v>
      </c>
      <c r="D3280">
        <f t="shared" si="481"/>
        <v>96773626.408629417</v>
      </c>
      <c r="E3280">
        <f t="shared" si="482"/>
        <v>125204.36543263709</v>
      </c>
      <c r="F3280">
        <f t="shared" si="479"/>
        <v>6.9680953455652159E-2</v>
      </c>
      <c r="G3280" s="2">
        <f t="shared" si="474"/>
        <v>2015597.8675619457</v>
      </c>
      <c r="H3280">
        <f t="shared" si="480"/>
        <v>2015598</v>
      </c>
      <c r="I3280" t="e">
        <f t="shared" si="475"/>
        <v>#N/A</v>
      </c>
      <c r="J3280">
        <f t="shared" si="476"/>
        <v>2.8171376906883638E-5</v>
      </c>
      <c r="K3280">
        <f t="shared" si="477"/>
        <v>0.93034721792125386</v>
      </c>
      <c r="L3280" t="b">
        <f t="shared" si="478"/>
        <v>0</v>
      </c>
    </row>
    <row r="3281" spans="1:12" x14ac:dyDescent="0.25">
      <c r="A3281">
        <v>7003</v>
      </c>
      <c r="B3281">
        <v>39126.453370000003</v>
      </c>
      <c r="C3281">
        <v>25650.954890000001</v>
      </c>
      <c r="D3281">
        <f t="shared" si="481"/>
        <v>96812752.861999422</v>
      </c>
      <c r="E3281">
        <f t="shared" si="482"/>
        <v>125261.63671689019</v>
      </c>
      <c r="F3281">
        <f t="shared" si="479"/>
        <v>6.9709126096043322E-2</v>
      </c>
      <c r="G3281" s="2">
        <f t="shared" si="474"/>
        <v>2016412.7920295361</v>
      </c>
      <c r="H3281">
        <f t="shared" si="480"/>
        <v>2016413</v>
      </c>
      <c r="I3281" t="e">
        <f t="shared" si="475"/>
        <v>#N/A</v>
      </c>
      <c r="J3281">
        <f t="shared" si="476"/>
        <v>2.8172640391169645E-5</v>
      </c>
      <c r="K3281">
        <f t="shared" si="477"/>
        <v>0.93031904654434694</v>
      </c>
      <c r="L3281" t="b">
        <f t="shared" si="478"/>
        <v>0</v>
      </c>
    </row>
    <row r="3282" spans="1:12" x14ac:dyDescent="0.25">
      <c r="A3282">
        <v>8800</v>
      </c>
      <c r="B3282">
        <v>39132.30358</v>
      </c>
      <c r="C3282">
        <v>23895.69354</v>
      </c>
      <c r="D3282">
        <f t="shared" si="481"/>
        <v>96851885.165579423</v>
      </c>
      <c r="E3282">
        <f t="shared" si="482"/>
        <v>125318.91673085667</v>
      </c>
      <c r="F3282">
        <f t="shared" si="479"/>
        <v>6.973730294882402E-2</v>
      </c>
      <c r="G3282" s="2">
        <f t="shared" si="474"/>
        <v>2017227.8383451055</v>
      </c>
      <c r="H3282">
        <f t="shared" si="480"/>
        <v>2017228</v>
      </c>
      <c r="I3282" t="e">
        <f t="shared" si="475"/>
        <v>#N/A</v>
      </c>
      <c r="J3282">
        <f t="shared" si="476"/>
        <v>2.8176852780700178E-5</v>
      </c>
      <c r="K3282">
        <f t="shared" si="477"/>
        <v>0.93029087390395582</v>
      </c>
      <c r="L3282" t="b">
        <f t="shared" si="478"/>
        <v>0</v>
      </c>
    </row>
    <row r="3283" spans="1:12" x14ac:dyDescent="0.25">
      <c r="A3283">
        <v>7086</v>
      </c>
      <c r="B3283">
        <v>39133.332779999997</v>
      </c>
      <c r="C3283">
        <v>18181.86119</v>
      </c>
      <c r="D3283">
        <f t="shared" si="481"/>
        <v>96891018.498359427</v>
      </c>
      <c r="E3283">
        <f t="shared" si="482"/>
        <v>125376.20547320628</v>
      </c>
      <c r="F3283">
        <f t="shared" si="479"/>
        <v>6.9765480542670663E-2</v>
      </c>
      <c r="G3283" s="2">
        <f t="shared" si="474"/>
        <v>2018042.9060968182</v>
      </c>
      <c r="H3283">
        <f t="shared" si="480"/>
        <v>2018043</v>
      </c>
      <c r="I3283" t="e">
        <f t="shared" si="475"/>
        <v>#N/A</v>
      </c>
      <c r="J3283">
        <f t="shared" si="476"/>
        <v>2.817759384662855E-5</v>
      </c>
      <c r="K3283">
        <f t="shared" si="477"/>
        <v>0.93026269705117515</v>
      </c>
      <c r="L3283" t="b">
        <f t="shared" si="478"/>
        <v>0</v>
      </c>
    </row>
    <row r="3284" spans="1:12" x14ac:dyDescent="0.25">
      <c r="A3284">
        <v>7528</v>
      </c>
      <c r="B3284">
        <v>39149.702019999997</v>
      </c>
      <c r="C3284">
        <v>19163.448390000001</v>
      </c>
      <c r="D3284">
        <f t="shared" si="481"/>
        <v>96930168.200379431</v>
      </c>
      <c r="E3284">
        <f t="shared" si="482"/>
        <v>125433.50294260938</v>
      </c>
      <c r="F3284">
        <f t="shared" si="479"/>
        <v>6.9793669923036955E-2</v>
      </c>
      <c r="G3284" s="2">
        <f t="shared" si="474"/>
        <v>2018858.3147865164</v>
      </c>
      <c r="H3284">
        <f t="shared" si="480"/>
        <v>2018859</v>
      </c>
      <c r="I3284" t="e">
        <f t="shared" si="475"/>
        <v>#N/A</v>
      </c>
      <c r="J3284">
        <f t="shared" si="476"/>
        <v>2.8189380366291748E-5</v>
      </c>
      <c r="K3284">
        <f t="shared" si="477"/>
        <v>0.93023451945732849</v>
      </c>
      <c r="L3284" t="b">
        <f t="shared" si="478"/>
        <v>0</v>
      </c>
    </row>
    <row r="3285" spans="1:12" x14ac:dyDescent="0.25">
      <c r="A3285">
        <v>8901</v>
      </c>
      <c r="B3285">
        <v>39159.016519999997</v>
      </c>
      <c r="C3285">
        <v>19569.720430000001</v>
      </c>
      <c r="D3285">
        <f t="shared" si="481"/>
        <v>96969327.216899425</v>
      </c>
      <c r="E3285">
        <f t="shared" si="482"/>
        <v>125490.80913773696</v>
      </c>
      <c r="F3285">
        <f t="shared" si="479"/>
        <v>6.9821866010222708E-2</v>
      </c>
      <c r="G3285" s="2">
        <f t="shared" si="474"/>
        <v>2019673.9174783102</v>
      </c>
      <c r="H3285">
        <f t="shared" si="480"/>
        <v>2019674</v>
      </c>
      <c r="I3285" t="e">
        <f t="shared" si="475"/>
        <v>#N/A</v>
      </c>
      <c r="J3285">
        <f t="shared" si="476"/>
        <v>2.8196087185753306E-5</v>
      </c>
      <c r="K3285">
        <f t="shared" si="477"/>
        <v>0.93020633007696218</v>
      </c>
      <c r="L3285" t="b">
        <f t="shared" si="478"/>
        <v>0</v>
      </c>
    </row>
    <row r="3286" spans="1:12" x14ac:dyDescent="0.25">
      <c r="A3286">
        <v>7618</v>
      </c>
      <c r="B3286">
        <v>39165.96168</v>
      </c>
      <c r="C3286">
        <v>25454.89041</v>
      </c>
      <c r="D3286">
        <f t="shared" si="481"/>
        <v>97008493.17857942</v>
      </c>
      <c r="E3286">
        <f t="shared" si="482"/>
        <v>125548.12405726059</v>
      </c>
      <c r="F3286">
        <f t="shared" si="479"/>
        <v>6.9850067098206584E-2</v>
      </c>
      <c r="G3286" s="2">
        <f t="shared" si="474"/>
        <v>2020489.6648236651</v>
      </c>
      <c r="H3286">
        <f t="shared" si="480"/>
        <v>2020490</v>
      </c>
      <c r="I3286" t="e">
        <f t="shared" si="475"/>
        <v>#N/A</v>
      </c>
      <c r="J3286">
        <f t="shared" si="476"/>
        <v>2.8201087983890793E-5</v>
      </c>
      <c r="K3286">
        <f t="shared" si="477"/>
        <v>0.93017813398977645</v>
      </c>
      <c r="L3286" t="b">
        <f t="shared" si="478"/>
        <v>0</v>
      </c>
    </row>
    <row r="3287" spans="1:12" x14ac:dyDescent="0.25">
      <c r="A3287">
        <v>2346</v>
      </c>
      <c r="B3287">
        <v>39169.934639999999</v>
      </c>
      <c r="C3287">
        <v>270223.05579999997</v>
      </c>
      <c r="D3287">
        <f t="shared" si="481"/>
        <v>97047663.113219425</v>
      </c>
      <c r="E3287">
        <f t="shared" si="482"/>
        <v>125605.44769985246</v>
      </c>
      <c r="F3287">
        <f t="shared" si="479"/>
        <v>6.9878271046883531E-2</v>
      </c>
      <c r="G3287" s="2">
        <f t="shared" si="474"/>
        <v>2021305.4949176989</v>
      </c>
      <c r="H3287">
        <f t="shared" si="480"/>
        <v>2021306</v>
      </c>
      <c r="I3287" t="e">
        <f t="shared" si="475"/>
        <v>#N/A</v>
      </c>
      <c r="J3287">
        <f t="shared" si="476"/>
        <v>2.8203948676944416E-5</v>
      </c>
      <c r="K3287">
        <f t="shared" si="477"/>
        <v>0.9301499329017926</v>
      </c>
      <c r="L3287" t="b">
        <f t="shared" si="478"/>
        <v>0</v>
      </c>
    </row>
    <row r="3288" spans="1:12" x14ac:dyDescent="0.25">
      <c r="A3288">
        <v>8363</v>
      </c>
      <c r="B3288">
        <v>39173.742839999999</v>
      </c>
      <c r="C3288">
        <v>30616.809140000001</v>
      </c>
      <c r="D3288">
        <f t="shared" si="481"/>
        <v>97086836.856059432</v>
      </c>
      <c r="E3288">
        <f t="shared" si="482"/>
        <v>125662.78006418535</v>
      </c>
      <c r="F3288">
        <f t="shared" si="479"/>
        <v>6.9906477737619627E-2</v>
      </c>
      <c r="G3288" s="2">
        <f t="shared" si="474"/>
        <v>2022121.4043287954</v>
      </c>
      <c r="H3288">
        <f t="shared" si="480"/>
        <v>2022122</v>
      </c>
      <c r="I3288" t="e">
        <f t="shared" si="475"/>
        <v>#N/A</v>
      </c>
      <c r="J3288">
        <f t="shared" si="476"/>
        <v>2.8206690736085917E-5</v>
      </c>
      <c r="K3288">
        <f t="shared" si="477"/>
        <v>0.93012172895311562</v>
      </c>
      <c r="L3288" t="b">
        <f t="shared" si="478"/>
        <v>0</v>
      </c>
    </row>
    <row r="3289" spans="1:12" x14ac:dyDescent="0.25">
      <c r="A3289">
        <v>8816</v>
      </c>
      <c r="B3289">
        <v>39175.441610000002</v>
      </c>
      <c r="C3289">
        <v>22626.280340000001</v>
      </c>
      <c r="D3289">
        <f t="shared" si="481"/>
        <v>97126012.297669426</v>
      </c>
      <c r="E3289">
        <f t="shared" si="482"/>
        <v>125720.12114893268</v>
      </c>
      <c r="F3289">
        <f t="shared" si="479"/>
        <v>6.9934685651539319E-2</v>
      </c>
      <c r="G3289" s="2">
        <f t="shared" si="474"/>
        <v>2022937.3491218165</v>
      </c>
      <c r="H3289">
        <f t="shared" si="480"/>
        <v>2022938</v>
      </c>
      <c r="I3289" t="e">
        <f t="shared" si="475"/>
        <v>#N/A</v>
      </c>
      <c r="J3289">
        <f t="shared" si="476"/>
        <v>2.8207913919691769E-5</v>
      </c>
      <c r="K3289">
        <f t="shared" si="477"/>
        <v>0.93009352226237951</v>
      </c>
      <c r="L3289" t="b">
        <f t="shared" si="478"/>
        <v>0</v>
      </c>
    </row>
    <row r="3290" spans="1:12" x14ac:dyDescent="0.25">
      <c r="A3290">
        <v>7824</v>
      </c>
      <c r="B3290">
        <v>39180.303390000001</v>
      </c>
      <c r="C3290">
        <v>22541.79927</v>
      </c>
      <c r="D3290">
        <f t="shared" si="481"/>
        <v>97165192.601059422</v>
      </c>
      <c r="E3290">
        <f t="shared" si="482"/>
        <v>125777.47095276845</v>
      </c>
      <c r="F3290">
        <f t="shared" si="479"/>
        <v>6.996289706613866E-2</v>
      </c>
      <c r="G3290" s="2">
        <f t="shared" si="474"/>
        <v>2023753.3951758298</v>
      </c>
      <c r="H3290">
        <f t="shared" si="480"/>
        <v>2023754</v>
      </c>
      <c r="I3290" t="e">
        <f t="shared" si="475"/>
        <v>#N/A</v>
      </c>
      <c r="J3290">
        <f t="shared" si="476"/>
        <v>2.8211414599354853E-5</v>
      </c>
      <c r="K3290">
        <f t="shared" si="477"/>
        <v>0.93006531434845985</v>
      </c>
      <c r="L3290" t="b">
        <f t="shared" si="478"/>
        <v>0</v>
      </c>
    </row>
    <row r="3291" spans="1:12" x14ac:dyDescent="0.25">
      <c r="A3291">
        <v>7002</v>
      </c>
      <c r="B3291">
        <v>39182.368649999997</v>
      </c>
      <c r="C3291">
        <v>25936.4444</v>
      </c>
      <c r="D3291">
        <f t="shared" si="481"/>
        <v>97204374.969709426</v>
      </c>
      <c r="E3291">
        <f t="shared" si="482"/>
        <v>125834.82947436724</v>
      </c>
      <c r="F3291">
        <f t="shared" si="479"/>
        <v>6.9991109967809356E-2</v>
      </c>
      <c r="G3291" s="2">
        <f t="shared" si="474"/>
        <v>2024569.4842450095</v>
      </c>
      <c r="H3291">
        <f t="shared" si="480"/>
        <v>2024570</v>
      </c>
      <c r="I3291" t="e">
        <f t="shared" si="475"/>
        <v>#N/A</v>
      </c>
      <c r="J3291">
        <f t="shared" si="476"/>
        <v>2.8212901670691064E-5</v>
      </c>
      <c r="K3291">
        <f t="shared" si="477"/>
        <v>0.93003710293386055</v>
      </c>
      <c r="L3291" t="b">
        <f t="shared" si="478"/>
        <v>0</v>
      </c>
    </row>
    <row r="3292" spans="1:12" x14ac:dyDescent="0.25">
      <c r="A3292">
        <v>8065</v>
      </c>
      <c r="B3292">
        <v>39186.713770000002</v>
      </c>
      <c r="C3292">
        <v>26304.733069999998</v>
      </c>
      <c r="D3292">
        <f t="shared" si="481"/>
        <v>97243561.683479428</v>
      </c>
      <c r="E3292">
        <f t="shared" si="482"/>
        <v>125892.1967124043</v>
      </c>
      <c r="F3292">
        <f t="shared" si="479"/>
        <v>7.0019325998143464E-2</v>
      </c>
      <c r="G3292" s="2">
        <f t="shared" si="474"/>
        <v>2025385.663814204</v>
      </c>
      <c r="H3292">
        <f t="shared" si="480"/>
        <v>2025386</v>
      </c>
      <c r="I3292" t="e">
        <f t="shared" si="475"/>
        <v>#N/A</v>
      </c>
      <c r="J3292">
        <f t="shared" si="476"/>
        <v>2.8216030334106045E-5</v>
      </c>
      <c r="K3292">
        <f t="shared" si="477"/>
        <v>0.93000889003218989</v>
      </c>
      <c r="L3292" t="b">
        <f t="shared" si="478"/>
        <v>0</v>
      </c>
    </row>
    <row r="3293" spans="1:12" x14ac:dyDescent="0.25">
      <c r="A3293">
        <v>5904</v>
      </c>
      <c r="B3293">
        <v>39191.003340000003</v>
      </c>
      <c r="C3293">
        <v>22770.252629999999</v>
      </c>
      <c r="D3293">
        <f t="shared" si="481"/>
        <v>97282752.686819434</v>
      </c>
      <c r="E3293">
        <f t="shared" si="482"/>
        <v>125949.57266555543</v>
      </c>
      <c r="F3293">
        <f t="shared" si="479"/>
        <v>7.0047545117142729E-2</v>
      </c>
      <c r="G3293" s="2">
        <f t="shared" si="474"/>
        <v>2026201.9327264195</v>
      </c>
      <c r="H3293">
        <f t="shared" si="480"/>
        <v>2026202</v>
      </c>
      <c r="I3293" t="e">
        <f t="shared" si="475"/>
        <v>#N/A</v>
      </c>
      <c r="J3293">
        <f t="shared" si="476"/>
        <v>2.821911899925798E-5</v>
      </c>
      <c r="K3293">
        <f t="shared" si="477"/>
        <v>0.9299806740018558</v>
      </c>
      <c r="L3293" t="b">
        <f t="shared" si="478"/>
        <v>0</v>
      </c>
    </row>
    <row r="3294" spans="1:12" x14ac:dyDescent="0.25">
      <c r="A3294">
        <v>7948</v>
      </c>
      <c r="B3294">
        <v>39199.290679999998</v>
      </c>
      <c r="C3294">
        <v>26624.17151</v>
      </c>
      <c r="D3294">
        <f t="shared" si="481"/>
        <v>97321951.97749944</v>
      </c>
      <c r="E3294">
        <f t="shared" si="482"/>
        <v>126006.95733249704</v>
      </c>
      <c r="F3294">
        <f t="shared" si="479"/>
        <v>7.0075770203364404E-2</v>
      </c>
      <c r="G3294" s="2">
        <f t="shared" si="474"/>
        <v>2027018.3742470767</v>
      </c>
      <c r="H3294">
        <f t="shared" si="480"/>
        <v>2027019</v>
      </c>
      <c r="I3294" t="e">
        <f t="shared" si="475"/>
        <v>#N/A</v>
      </c>
      <c r="J3294">
        <f t="shared" si="476"/>
        <v>2.8225086221674265E-5</v>
      </c>
      <c r="K3294">
        <f t="shared" si="477"/>
        <v>0.92995245488285649</v>
      </c>
      <c r="L3294" t="b">
        <f t="shared" si="478"/>
        <v>0</v>
      </c>
    </row>
    <row r="3295" spans="1:12" x14ac:dyDescent="0.25">
      <c r="A3295">
        <v>7071</v>
      </c>
      <c r="B3295">
        <v>39199.858659999998</v>
      </c>
      <c r="C3295">
        <v>26461.433990000001</v>
      </c>
      <c r="D3295">
        <f t="shared" si="481"/>
        <v>97361151.836159438</v>
      </c>
      <c r="E3295">
        <f t="shared" si="482"/>
        <v>126064.35071190617</v>
      </c>
      <c r="F3295">
        <f t="shared" si="479"/>
        <v>7.0103995698554827E-2</v>
      </c>
      <c r="G3295" s="2">
        <f t="shared" si="474"/>
        <v>2027834.827597602</v>
      </c>
      <c r="H3295">
        <f t="shared" si="480"/>
        <v>2027835</v>
      </c>
      <c r="I3295" t="e">
        <f t="shared" si="475"/>
        <v>#N/A</v>
      </c>
      <c r="J3295">
        <f t="shared" si="476"/>
        <v>2.822549519041309E-5</v>
      </c>
      <c r="K3295">
        <f t="shared" si="477"/>
        <v>0.9299242297966348</v>
      </c>
      <c r="L3295" t="b">
        <f t="shared" si="478"/>
        <v>0</v>
      </c>
    </row>
    <row r="3296" spans="1:12" x14ac:dyDescent="0.25">
      <c r="A3296">
        <v>7024</v>
      </c>
      <c r="B3296">
        <v>39206.688349999997</v>
      </c>
      <c r="C3296">
        <v>25140.75015</v>
      </c>
      <c r="D3296">
        <f t="shared" si="481"/>
        <v>97400358.524509445</v>
      </c>
      <c r="E3296">
        <f t="shared" si="482"/>
        <v>126121.75280246044</v>
      </c>
      <c r="F3296">
        <f t="shared" si="479"/>
        <v>7.013222611140027E-2</v>
      </c>
      <c r="G3296" s="2">
        <f t="shared" si="474"/>
        <v>2028651.4231966834</v>
      </c>
      <c r="H3296">
        <f t="shared" si="480"/>
        <v>2028652</v>
      </c>
      <c r="I3296" t="e">
        <f t="shared" si="475"/>
        <v>#N/A</v>
      </c>
      <c r="J3296">
        <f t="shared" si="476"/>
        <v>2.8230412845446468E-5</v>
      </c>
      <c r="K3296">
        <f t="shared" si="477"/>
        <v>0.92989600430144437</v>
      </c>
      <c r="L3296" t="b">
        <f t="shared" si="478"/>
        <v>0</v>
      </c>
    </row>
    <row r="3297" spans="1:12" x14ac:dyDescent="0.25">
      <c r="A3297">
        <v>7827</v>
      </c>
      <c r="B3297">
        <v>39207.353810000001</v>
      </c>
      <c r="C3297">
        <v>17604.39515</v>
      </c>
      <c r="D3297">
        <f t="shared" si="481"/>
        <v>97439565.878319442</v>
      </c>
      <c r="E3297">
        <f t="shared" si="482"/>
        <v>126179.16360283807</v>
      </c>
      <c r="F3297">
        <f t="shared" si="479"/>
        <v>7.0160457003404023E-2</v>
      </c>
      <c r="G3297" s="2">
        <f t="shared" si="474"/>
        <v>2029468.0326559434</v>
      </c>
      <c r="H3297">
        <f t="shared" si="480"/>
        <v>2029469</v>
      </c>
      <c r="I3297" t="e">
        <f t="shared" si="475"/>
        <v>#N/A</v>
      </c>
      <c r="J3297">
        <f t="shared" si="476"/>
        <v>2.8230892003756512E-5</v>
      </c>
      <c r="K3297">
        <f t="shared" si="477"/>
        <v>0.92986777388859887</v>
      </c>
      <c r="L3297" t="b">
        <f t="shared" si="478"/>
        <v>0</v>
      </c>
    </row>
    <row r="3298" spans="1:12" x14ac:dyDescent="0.25">
      <c r="A3298">
        <v>6447</v>
      </c>
      <c r="B3298">
        <v>39213.490310000001</v>
      </c>
      <c r="C3298">
        <v>22187.891309999999</v>
      </c>
      <c r="D3298">
        <f t="shared" si="481"/>
        <v>97478779.368629441</v>
      </c>
      <c r="E3298">
        <f t="shared" si="482"/>
        <v>126236.58311171789</v>
      </c>
      <c r="F3298">
        <f t="shared" si="479"/>
        <v>7.0188692313937776E-2</v>
      </c>
      <c r="G3298" s="2">
        <f t="shared" si="474"/>
        <v>2030284.7699260211</v>
      </c>
      <c r="H3298">
        <f t="shared" si="480"/>
        <v>2030285</v>
      </c>
      <c r="I3298" t="e">
        <f t="shared" si="475"/>
        <v>#N/A</v>
      </c>
      <c r="J3298">
        <f t="shared" si="476"/>
        <v>2.8235310533750159E-5</v>
      </c>
      <c r="K3298">
        <f t="shared" si="477"/>
        <v>0.9298395429965951</v>
      </c>
      <c r="L3298" t="b">
        <f t="shared" si="478"/>
        <v>0</v>
      </c>
    </row>
    <row r="3299" spans="1:12" x14ac:dyDescent="0.25">
      <c r="A3299">
        <v>7928</v>
      </c>
      <c r="B3299">
        <v>39214.845370000003</v>
      </c>
      <c r="C3299">
        <v>18042.798910000001</v>
      </c>
      <c r="D3299">
        <f t="shared" si="481"/>
        <v>97517994.213999435</v>
      </c>
      <c r="E3299">
        <f t="shared" si="482"/>
        <v>126294.01132777933</v>
      </c>
      <c r="F3299">
        <f t="shared" si="479"/>
        <v>7.0216928600169926E-2</v>
      </c>
      <c r="G3299" s="2">
        <f t="shared" si="474"/>
        <v>2031101.5354192432</v>
      </c>
      <c r="H3299">
        <f t="shared" si="480"/>
        <v>2031102</v>
      </c>
      <c r="I3299" t="e">
        <f t="shared" si="475"/>
        <v>#N/A</v>
      </c>
      <c r="J3299">
        <f t="shared" si="476"/>
        <v>2.823628623215368E-5</v>
      </c>
      <c r="K3299">
        <f t="shared" si="477"/>
        <v>0.92981130768606135</v>
      </c>
      <c r="L3299" t="b">
        <f t="shared" si="478"/>
        <v>0</v>
      </c>
    </row>
    <row r="3300" spans="1:12" x14ac:dyDescent="0.25">
      <c r="A3300">
        <v>4907</v>
      </c>
      <c r="B3300">
        <v>39216.254500000003</v>
      </c>
      <c r="C3300">
        <v>94882.289260000005</v>
      </c>
      <c r="D3300">
        <f t="shared" si="481"/>
        <v>97557210.468499437</v>
      </c>
      <c r="E3300">
        <f t="shared" si="482"/>
        <v>126351.44824970243</v>
      </c>
      <c r="F3300">
        <f t="shared" si="479"/>
        <v>7.024516590103308E-2</v>
      </c>
      <c r="G3300" s="2">
        <f t="shared" si="474"/>
        <v>2031918.3302617781</v>
      </c>
      <c r="H3300">
        <f t="shared" si="480"/>
        <v>2031919</v>
      </c>
      <c r="I3300" t="e">
        <f t="shared" si="475"/>
        <v>#N/A</v>
      </c>
      <c r="J3300">
        <f t="shared" si="476"/>
        <v>2.8237300863159944E-5</v>
      </c>
      <c r="K3300">
        <f t="shared" si="477"/>
        <v>0.92978307139982919</v>
      </c>
      <c r="L3300" t="b">
        <f t="shared" si="478"/>
        <v>0</v>
      </c>
    </row>
    <row r="3301" spans="1:12" x14ac:dyDescent="0.25">
      <c r="A3301">
        <v>6986</v>
      </c>
      <c r="B3301">
        <v>39218.078860000001</v>
      </c>
      <c r="C3301">
        <v>18571.864590000001</v>
      </c>
      <c r="D3301">
        <f t="shared" si="481"/>
        <v>97596428.547359437</v>
      </c>
      <c r="E3301">
        <f t="shared" si="482"/>
        <v>126408.89387616781</v>
      </c>
      <c r="F3301">
        <f t="shared" si="479"/>
        <v>7.0273404515509771E-2</v>
      </c>
      <c r="G3301" s="2">
        <f t="shared" si="474"/>
        <v>2032735.1631020224</v>
      </c>
      <c r="H3301">
        <f t="shared" si="480"/>
        <v>2032736</v>
      </c>
      <c r="I3301" t="e">
        <f t="shared" si="475"/>
        <v>#N/A</v>
      </c>
      <c r="J3301">
        <f t="shared" si="476"/>
        <v>2.823861447668218E-5</v>
      </c>
      <c r="K3301">
        <f t="shared" si="477"/>
        <v>0.92975483409896598</v>
      </c>
      <c r="L3301" t="b">
        <f t="shared" si="478"/>
        <v>0</v>
      </c>
    </row>
    <row r="3302" spans="1:12" x14ac:dyDescent="0.25">
      <c r="A3302">
        <v>6897</v>
      </c>
      <c r="B3302">
        <v>39221.807820000002</v>
      </c>
      <c r="C3302">
        <v>21028.90209</v>
      </c>
      <c r="D3302">
        <f t="shared" si="481"/>
        <v>97635650.355179444</v>
      </c>
      <c r="E3302">
        <f t="shared" si="482"/>
        <v>126466.3482058567</v>
      </c>
      <c r="F3302">
        <f t="shared" si="479"/>
        <v>7.0301645814989572E-2</v>
      </c>
      <c r="G3302" s="2">
        <f t="shared" si="474"/>
        <v>2033552.0736089214</v>
      </c>
      <c r="H3302">
        <f t="shared" si="480"/>
        <v>2033553</v>
      </c>
      <c r="I3302" t="e">
        <f t="shared" si="475"/>
        <v>#N/A</v>
      </c>
      <c r="J3302">
        <f t="shared" si="476"/>
        <v>2.8241299479795539E-5</v>
      </c>
      <c r="K3302">
        <f t="shared" si="477"/>
        <v>0.92972659548448933</v>
      </c>
      <c r="L3302" t="b">
        <f t="shared" si="478"/>
        <v>0</v>
      </c>
    </row>
    <row r="3303" spans="1:12" x14ac:dyDescent="0.25">
      <c r="A3303">
        <v>8463</v>
      </c>
      <c r="B3303">
        <v>39222.754959999998</v>
      </c>
      <c r="C3303">
        <v>25089.471689999998</v>
      </c>
      <c r="D3303">
        <f t="shared" si="481"/>
        <v>97674873.110139444</v>
      </c>
      <c r="E3303">
        <f t="shared" si="482"/>
        <v>126523.81123745094</v>
      </c>
      <c r="F3303">
        <f t="shared" si="479"/>
        <v>7.0329887796448748E-2</v>
      </c>
      <c r="G3303" s="2">
        <f t="shared" si="474"/>
        <v>2034369.0038428206</v>
      </c>
      <c r="H3303">
        <f t="shared" si="480"/>
        <v>2034370</v>
      </c>
      <c r="I3303" t="e">
        <f t="shared" si="475"/>
        <v>#N/A</v>
      </c>
      <c r="J3303">
        <f t="shared" si="476"/>
        <v>2.8241981459180884E-5</v>
      </c>
      <c r="K3303">
        <f t="shared" si="477"/>
        <v>0.92969835418500957</v>
      </c>
      <c r="L3303" t="b">
        <f t="shared" si="478"/>
        <v>0</v>
      </c>
    </row>
    <row r="3304" spans="1:12" x14ac:dyDescent="0.25">
      <c r="A3304">
        <v>8957</v>
      </c>
      <c r="B3304">
        <v>39224.508829999999</v>
      </c>
      <c r="C3304">
        <v>22326.137210000001</v>
      </c>
      <c r="D3304">
        <f t="shared" si="481"/>
        <v>97714097.61896944</v>
      </c>
      <c r="E3304">
        <f t="shared" si="482"/>
        <v>126581.28296963294</v>
      </c>
      <c r="F3304">
        <f t="shared" si="479"/>
        <v>7.0358131040765784E-2</v>
      </c>
      <c r="G3304" s="2">
        <f t="shared" si="474"/>
        <v>2035185.9706062656</v>
      </c>
      <c r="H3304">
        <f t="shared" si="480"/>
        <v>2035186</v>
      </c>
      <c r="I3304" t="e">
        <f t="shared" si="475"/>
        <v>#N/A</v>
      </c>
      <c r="J3304">
        <f t="shared" si="476"/>
        <v>2.8243244317031443E-5</v>
      </c>
      <c r="K3304">
        <f t="shared" si="477"/>
        <v>0.92967011220355034</v>
      </c>
      <c r="L3304" t="b">
        <f t="shared" si="478"/>
        <v>0</v>
      </c>
    </row>
    <row r="3305" spans="1:12" x14ac:dyDescent="0.25">
      <c r="A3305">
        <v>1334</v>
      </c>
      <c r="B3305">
        <v>39238.917679999999</v>
      </c>
      <c r="C3305">
        <v>79621.624660000001</v>
      </c>
      <c r="D3305">
        <f t="shared" si="481"/>
        <v>97753336.536649436</v>
      </c>
      <c r="E3305">
        <f t="shared" si="482"/>
        <v>126638.76340108574</v>
      </c>
      <c r="F3305">
        <f t="shared" si="479"/>
        <v>7.0386384660041809E-2</v>
      </c>
      <c r="G3305" s="2">
        <f t="shared" si="474"/>
        <v>2036003.2374767587</v>
      </c>
      <c r="H3305">
        <f t="shared" si="480"/>
        <v>2036004</v>
      </c>
      <c r="I3305" t="e">
        <f t="shared" si="475"/>
        <v>#N/A</v>
      </c>
      <c r="J3305">
        <f t="shared" si="476"/>
        <v>2.8253619276030706E-5</v>
      </c>
      <c r="K3305">
        <f t="shared" si="477"/>
        <v>0.92964186895923329</v>
      </c>
      <c r="L3305" t="b">
        <f t="shared" si="478"/>
        <v>0</v>
      </c>
    </row>
    <row r="3306" spans="1:12" x14ac:dyDescent="0.25">
      <c r="A3306">
        <v>8274</v>
      </c>
      <c r="B3306">
        <v>39246.323620000003</v>
      </c>
      <c r="C3306">
        <v>26544.576059999999</v>
      </c>
      <c r="D3306">
        <f t="shared" si="481"/>
        <v>97792582.860269442</v>
      </c>
      <c r="E3306">
        <f t="shared" si="482"/>
        <v>126696.25253049296</v>
      </c>
      <c r="F3306">
        <f t="shared" si="479"/>
        <v>7.0414643611896352E-2</v>
      </c>
      <c r="G3306" s="2">
        <f t="shared" si="474"/>
        <v>2036820.6585979236</v>
      </c>
      <c r="H3306">
        <f t="shared" si="480"/>
        <v>2036821</v>
      </c>
      <c r="I3306" t="e">
        <f t="shared" si="475"/>
        <v>#N/A</v>
      </c>
      <c r="J3306">
        <f t="shared" si="476"/>
        <v>2.8258951854539818E-5</v>
      </c>
      <c r="K3306">
        <f t="shared" si="477"/>
        <v>0.92961361533995723</v>
      </c>
      <c r="L3306" t="b">
        <f t="shared" si="478"/>
        <v>0</v>
      </c>
    </row>
    <row r="3307" spans="1:12" x14ac:dyDescent="0.25">
      <c r="A3307">
        <v>9437</v>
      </c>
      <c r="B3307">
        <v>39246.965089999998</v>
      </c>
      <c r="C3307">
        <v>22740.217240000002</v>
      </c>
      <c r="D3307">
        <f t="shared" si="481"/>
        <v>97831829.825359449</v>
      </c>
      <c r="E3307">
        <f t="shared" si="482"/>
        <v>126753.75035653882</v>
      </c>
      <c r="F3307">
        <f t="shared" si="479"/>
        <v>7.0442903025635425E-2</v>
      </c>
      <c r="G3307" s="2">
        <f t="shared" si="474"/>
        <v>2037638.0930796042</v>
      </c>
      <c r="H3307">
        <f t="shared" si="480"/>
        <v>2037639</v>
      </c>
      <c r="I3307" t="e">
        <f t="shared" si="475"/>
        <v>#N/A</v>
      </c>
      <c r="J3307">
        <f t="shared" si="476"/>
        <v>2.8259413739072535E-5</v>
      </c>
      <c r="K3307">
        <f t="shared" si="477"/>
        <v>0.92958535638810269</v>
      </c>
      <c r="L3307" t="b">
        <f t="shared" si="478"/>
        <v>0</v>
      </c>
    </row>
    <row r="3308" spans="1:12" x14ac:dyDescent="0.25">
      <c r="A3308">
        <v>7121</v>
      </c>
      <c r="B3308">
        <v>39248.90956</v>
      </c>
      <c r="C3308">
        <v>20101.84246</v>
      </c>
      <c r="D3308">
        <f t="shared" si="481"/>
        <v>97871078.734919444</v>
      </c>
      <c r="E3308">
        <f t="shared" si="482"/>
        <v>126811.25687790813</v>
      </c>
      <c r="F3308">
        <f t="shared" si="479"/>
        <v>7.0471163839472106E-2</v>
      </c>
      <c r="G3308" s="2">
        <f t="shared" si="474"/>
        <v>2038455.5680606409</v>
      </c>
      <c r="H3308">
        <f t="shared" si="480"/>
        <v>2038456</v>
      </c>
      <c r="I3308" t="e">
        <f t="shared" si="475"/>
        <v>#N/A</v>
      </c>
      <c r="J3308">
        <f t="shared" si="476"/>
        <v>2.8260813836687911E-5</v>
      </c>
      <c r="K3308">
        <f t="shared" si="477"/>
        <v>0.92955709697436362</v>
      </c>
      <c r="L3308" t="b">
        <f t="shared" si="478"/>
        <v>0</v>
      </c>
    </row>
    <row r="3309" spans="1:12" x14ac:dyDescent="0.25">
      <c r="A3309">
        <v>6916</v>
      </c>
      <c r="B3309">
        <v>39256.918530000003</v>
      </c>
      <c r="C3309">
        <v>24423.879980000002</v>
      </c>
      <c r="D3309">
        <f t="shared" si="481"/>
        <v>97910335.653449446</v>
      </c>
      <c r="E3309">
        <f t="shared" si="482"/>
        <v>126868.77209328633</v>
      </c>
      <c r="F3309">
        <f t="shared" si="479"/>
        <v>7.0499430420093476E-2</v>
      </c>
      <c r="G3309" s="2">
        <f t="shared" si="474"/>
        <v>2039273.2098522384</v>
      </c>
      <c r="H3309">
        <f t="shared" si="480"/>
        <v>2039274</v>
      </c>
      <c r="I3309" t="e">
        <f t="shared" si="475"/>
        <v>#N/A</v>
      </c>
      <c r="J3309">
        <f t="shared" si="476"/>
        <v>2.8266580621363743E-5</v>
      </c>
      <c r="K3309">
        <f t="shared" si="477"/>
        <v>0.92952883616052695</v>
      </c>
      <c r="L3309" t="b">
        <f t="shared" si="478"/>
        <v>0</v>
      </c>
    </row>
    <row r="3310" spans="1:12" x14ac:dyDescent="0.25">
      <c r="A3310">
        <v>9203</v>
      </c>
      <c r="B3310">
        <v>39261.45637</v>
      </c>
      <c r="C3310">
        <v>2706.5864160000001</v>
      </c>
      <c r="D3310">
        <f t="shared" si="481"/>
        <v>97949597.109819442</v>
      </c>
      <c r="E3310">
        <f t="shared" si="482"/>
        <v>126926.29600135941</v>
      </c>
      <c r="F3310">
        <f t="shared" si="479"/>
        <v>7.0527700268144505E-2</v>
      </c>
      <c r="G3310" s="2">
        <f t="shared" si="474"/>
        <v>2040090.9461578159</v>
      </c>
      <c r="H3310">
        <f t="shared" si="480"/>
        <v>2040091</v>
      </c>
      <c r="I3310" t="e">
        <f t="shared" si="475"/>
        <v>#N/A</v>
      </c>
      <c r="J3310">
        <f t="shared" si="476"/>
        <v>2.8269848051029896E-5</v>
      </c>
      <c r="K3310">
        <f t="shared" si="477"/>
        <v>0.92950056957990557</v>
      </c>
      <c r="L3310" t="b">
        <f t="shared" si="478"/>
        <v>0</v>
      </c>
    </row>
    <row r="3311" spans="1:12" x14ac:dyDescent="0.25">
      <c r="A3311">
        <v>6124</v>
      </c>
      <c r="B3311">
        <v>39262.17931</v>
      </c>
      <c r="C3311">
        <v>22537.2673</v>
      </c>
      <c r="D3311">
        <f t="shared" si="481"/>
        <v>97988859.289129436</v>
      </c>
      <c r="E3311">
        <f t="shared" si="482"/>
        <v>126983.82860081398</v>
      </c>
      <c r="F3311">
        <f t="shared" si="479"/>
        <v>7.055597063674178E-2</v>
      </c>
      <c r="G3311" s="2">
        <f t="shared" si="474"/>
        <v>2040908.6975207638</v>
      </c>
      <c r="H3311">
        <f t="shared" si="480"/>
        <v>2040909</v>
      </c>
      <c r="I3311" t="e">
        <f t="shared" si="475"/>
        <v>#N/A</v>
      </c>
      <c r="J3311">
        <f t="shared" si="476"/>
        <v>2.8270368597281605E-5</v>
      </c>
      <c r="K3311">
        <f t="shared" si="477"/>
        <v>0.92947229973185452</v>
      </c>
      <c r="L3311" t="b">
        <f t="shared" si="478"/>
        <v>0</v>
      </c>
    </row>
    <row r="3312" spans="1:12" x14ac:dyDescent="0.25">
      <c r="A3312">
        <v>7120</v>
      </c>
      <c r="B3312">
        <v>39264.115230000003</v>
      </c>
      <c r="C3312">
        <v>24804.677599999999</v>
      </c>
      <c r="D3312">
        <f t="shared" si="481"/>
        <v>98028123.40435943</v>
      </c>
      <c r="E3312">
        <f t="shared" si="482"/>
        <v>127041.36989033724</v>
      </c>
      <c r="F3312">
        <f t="shared" si="479"/>
        <v>7.0584242399280323E-2</v>
      </c>
      <c r="G3312" s="2">
        <f t="shared" si="474"/>
        <v>2041726.4892049888</v>
      </c>
      <c r="H3312">
        <f t="shared" si="480"/>
        <v>2041727</v>
      </c>
      <c r="I3312" t="e">
        <f t="shared" si="475"/>
        <v>#N/A</v>
      </c>
      <c r="J3312">
        <f t="shared" si="476"/>
        <v>2.8271762538548666E-5</v>
      </c>
      <c r="K3312">
        <f t="shared" si="477"/>
        <v>0.92944402936325721</v>
      </c>
      <c r="L3312" t="b">
        <f t="shared" si="478"/>
        <v>0</v>
      </c>
    </row>
    <row r="3313" spans="1:12" x14ac:dyDescent="0.25">
      <c r="A3313">
        <v>6068</v>
      </c>
      <c r="B3313">
        <v>39271.597110000002</v>
      </c>
      <c r="C3313">
        <v>25855.67729</v>
      </c>
      <c r="D3313">
        <f t="shared" si="481"/>
        <v>98067395.001469433</v>
      </c>
      <c r="E3313">
        <f t="shared" si="482"/>
        <v>127098.919868617</v>
      </c>
      <c r="F3313">
        <f t="shared" si="479"/>
        <v>7.0612519549077282E-2</v>
      </c>
      <c r="G3313" s="2">
        <f t="shared" si="474"/>
        <v>2042544.4367215615</v>
      </c>
      <c r="H3313">
        <f t="shared" si="480"/>
        <v>2042545</v>
      </c>
      <c r="I3313" t="e">
        <f t="shared" si="475"/>
        <v>#N/A</v>
      </c>
      <c r="J3313">
        <f t="shared" si="476"/>
        <v>2.8277149796951482E-5</v>
      </c>
      <c r="K3313">
        <f t="shared" si="477"/>
        <v>0.92941575760071871</v>
      </c>
      <c r="L3313" t="b">
        <f t="shared" si="478"/>
        <v>0</v>
      </c>
    </row>
    <row r="3314" spans="1:12" x14ac:dyDescent="0.25">
      <c r="A3314">
        <v>9692</v>
      </c>
      <c r="B3314">
        <v>39274.27493</v>
      </c>
      <c r="C3314">
        <v>21745.347109999999</v>
      </c>
      <c r="D3314">
        <f t="shared" si="481"/>
        <v>98106669.276399434</v>
      </c>
      <c r="E3314">
        <f t="shared" si="482"/>
        <v>127156.47853434163</v>
      </c>
      <c r="F3314">
        <f t="shared" si="479"/>
        <v>7.0640798627013723E-2</v>
      </c>
      <c r="G3314" s="2">
        <f t="shared" si="474"/>
        <v>2043362.4400116799</v>
      </c>
      <c r="H3314">
        <f t="shared" si="480"/>
        <v>2043363</v>
      </c>
      <c r="I3314" t="e">
        <f t="shared" si="475"/>
        <v>#N/A</v>
      </c>
      <c r="J3314">
        <f t="shared" si="476"/>
        <v>2.8279077936442654E-5</v>
      </c>
      <c r="K3314">
        <f t="shared" si="477"/>
        <v>0.92938748045092179</v>
      </c>
      <c r="L3314" t="b">
        <f t="shared" si="478"/>
        <v>0</v>
      </c>
    </row>
    <row r="3315" spans="1:12" x14ac:dyDescent="0.25">
      <c r="A3315">
        <v>8885</v>
      </c>
      <c r="B3315">
        <v>39281.70175</v>
      </c>
      <c r="C3315">
        <v>23577.60053</v>
      </c>
      <c r="D3315">
        <f t="shared" si="481"/>
        <v>98145950.978149429</v>
      </c>
      <c r="E3315">
        <f t="shared" si="482"/>
        <v>127214.04588620013</v>
      </c>
      <c r="F3315">
        <f t="shared" si="479"/>
        <v>7.0669083052563128E-2</v>
      </c>
      <c r="G3315" s="2">
        <f t="shared" si="474"/>
        <v>2044180.597987358</v>
      </c>
      <c r="H3315">
        <f t="shared" si="480"/>
        <v>2044181</v>
      </c>
      <c r="I3315" t="e">
        <f t="shared" si="475"/>
        <v>#N/A</v>
      </c>
      <c r="J3315">
        <f t="shared" si="476"/>
        <v>2.828442554940239E-5</v>
      </c>
      <c r="K3315">
        <f t="shared" si="477"/>
        <v>0.92935920137298533</v>
      </c>
      <c r="L3315" t="b">
        <f t="shared" si="478"/>
        <v>0</v>
      </c>
    </row>
    <row r="3316" spans="1:12" x14ac:dyDescent="0.25">
      <c r="A3316">
        <v>8029</v>
      </c>
      <c r="B3316">
        <v>39282.458059999997</v>
      </c>
      <c r="C3316">
        <v>21960.700799999999</v>
      </c>
      <c r="D3316">
        <f t="shared" si="481"/>
        <v>98185233.436209425</v>
      </c>
      <c r="E3316">
        <f t="shared" si="482"/>
        <v>127271.62192288207</v>
      </c>
      <c r="F3316">
        <f t="shared" si="479"/>
        <v>7.069736802268653E-2</v>
      </c>
      <c r="G3316" s="2">
        <f t="shared" si="474"/>
        <v>2044998.7717154354</v>
      </c>
      <c r="H3316">
        <f t="shared" si="480"/>
        <v>2044999</v>
      </c>
      <c r="I3316" t="e">
        <f t="shared" si="475"/>
        <v>#N/A</v>
      </c>
      <c r="J3316">
        <f t="shared" si="476"/>
        <v>2.828497012341355E-5</v>
      </c>
      <c r="K3316">
        <f t="shared" si="477"/>
        <v>0.92933091694743597</v>
      </c>
      <c r="L3316" t="b">
        <f t="shared" si="478"/>
        <v>0</v>
      </c>
    </row>
    <row r="3317" spans="1:12" x14ac:dyDescent="0.25">
      <c r="A3317">
        <v>9206</v>
      </c>
      <c r="B3317">
        <v>39288.80674</v>
      </c>
      <c r="C3317">
        <v>28670.477050000001</v>
      </c>
      <c r="D3317">
        <f t="shared" si="481"/>
        <v>98224522.242949426</v>
      </c>
      <c r="E3317">
        <f t="shared" si="482"/>
        <v>127329.20664307762</v>
      </c>
      <c r="F3317">
        <f t="shared" si="479"/>
        <v>7.072565756411818E-2</v>
      </c>
      <c r="G3317" s="2">
        <f t="shared" si="474"/>
        <v>2045817.0776736084</v>
      </c>
      <c r="H3317">
        <f t="shared" si="480"/>
        <v>2045818</v>
      </c>
      <c r="I3317" t="e">
        <f t="shared" si="475"/>
        <v>#N/A</v>
      </c>
      <c r="J3317">
        <f t="shared" si="476"/>
        <v>2.8289541431651157E-5</v>
      </c>
      <c r="K3317">
        <f t="shared" si="477"/>
        <v>0.92930263197731255</v>
      </c>
      <c r="L3317" t="b">
        <f t="shared" si="478"/>
        <v>0</v>
      </c>
    </row>
    <row r="3318" spans="1:12" x14ac:dyDescent="0.25">
      <c r="A3318">
        <v>8726</v>
      </c>
      <c r="B3318">
        <v>39290.788009999997</v>
      </c>
      <c r="C3318">
        <v>25560.941050000001</v>
      </c>
      <c r="D3318">
        <f t="shared" si="481"/>
        <v>98263813.030959427</v>
      </c>
      <c r="E3318">
        <f t="shared" si="482"/>
        <v>127386.80004547755</v>
      </c>
      <c r="F3318">
        <f t="shared" si="479"/>
        <v>7.075394853214495E-2</v>
      </c>
      <c r="G3318" s="2">
        <f t="shared" si="474"/>
        <v>2046635.4248976072</v>
      </c>
      <c r="H3318">
        <f t="shared" si="480"/>
        <v>2046636</v>
      </c>
      <c r="I3318" t="e">
        <f t="shared" si="475"/>
        <v>#N/A</v>
      </c>
      <c r="J3318">
        <f t="shared" si="476"/>
        <v>2.8290968026765719E-5</v>
      </c>
      <c r="K3318">
        <f t="shared" si="477"/>
        <v>0.92927434243588092</v>
      </c>
      <c r="L3318" t="b">
        <f t="shared" si="478"/>
        <v>0</v>
      </c>
    </row>
    <row r="3319" spans="1:12" x14ac:dyDescent="0.25">
      <c r="A3319">
        <v>6884</v>
      </c>
      <c r="B3319">
        <v>39293.391750000003</v>
      </c>
      <c r="C3319">
        <v>23899.126850000001</v>
      </c>
      <c r="D3319">
        <f t="shared" si="481"/>
        <v>98303106.42270942</v>
      </c>
      <c r="E3319">
        <f t="shared" si="482"/>
        <v>127444.4021287732</v>
      </c>
      <c r="F3319">
        <f t="shared" si="479"/>
        <v>7.0782241374970592E-2</v>
      </c>
      <c r="G3319" s="2">
        <f t="shared" si="474"/>
        <v>2047453.8263522156</v>
      </c>
      <c r="H3319">
        <f t="shared" si="480"/>
        <v>2047454</v>
      </c>
      <c r="I3319" t="e">
        <f t="shared" si="475"/>
        <v>#N/A</v>
      </c>
      <c r="J3319">
        <f t="shared" si="476"/>
        <v>2.8292842825638968E-5</v>
      </c>
      <c r="K3319">
        <f t="shared" si="477"/>
        <v>0.92924605146785411</v>
      </c>
      <c r="L3319" t="b">
        <f t="shared" si="478"/>
        <v>0</v>
      </c>
    </row>
    <row r="3320" spans="1:12" x14ac:dyDescent="0.25">
      <c r="A3320">
        <v>5914</v>
      </c>
      <c r="B3320">
        <v>39294.34042</v>
      </c>
      <c r="C3320">
        <v>19239.29134</v>
      </c>
      <c r="D3320">
        <f t="shared" si="481"/>
        <v>98342400.763129413</v>
      </c>
      <c r="E3320">
        <f t="shared" si="482"/>
        <v>127502.01289165654</v>
      </c>
      <c r="F3320">
        <f t="shared" si="479"/>
        <v>7.081053490087727E-2</v>
      </c>
      <c r="G3320" s="2">
        <f t="shared" si="474"/>
        <v>2048272.2475656914</v>
      </c>
      <c r="H3320">
        <f t="shared" si="480"/>
        <v>2048273</v>
      </c>
      <c r="I3320" t="e">
        <f t="shared" si="475"/>
        <v>#N/A</v>
      </c>
      <c r="J3320">
        <f t="shared" si="476"/>
        <v>2.8293525906686643E-5</v>
      </c>
      <c r="K3320">
        <f t="shared" si="477"/>
        <v>0.92921775862502842</v>
      </c>
      <c r="L3320" t="b">
        <f t="shared" si="478"/>
        <v>0</v>
      </c>
    </row>
    <row r="3321" spans="1:12" x14ac:dyDescent="0.25">
      <c r="A3321">
        <v>8774</v>
      </c>
      <c r="B3321">
        <v>39296.42452</v>
      </c>
      <c r="C3321">
        <v>21999.574659999998</v>
      </c>
      <c r="D3321">
        <f t="shared" si="481"/>
        <v>98381697.187649414</v>
      </c>
      <c r="E3321">
        <f t="shared" si="482"/>
        <v>127559.6323328201</v>
      </c>
      <c r="F3321">
        <f t="shared" si="479"/>
        <v>7.0838829927420854E-2</v>
      </c>
      <c r="G3321" s="2">
        <f t="shared" si="474"/>
        <v>2049090.7121867326</v>
      </c>
      <c r="H3321">
        <f t="shared" si="480"/>
        <v>2049091</v>
      </c>
      <c r="I3321" t="e">
        <f t="shared" si="475"/>
        <v>#N/A</v>
      </c>
      <c r="J3321">
        <f t="shared" si="476"/>
        <v>2.8295026543590377E-5</v>
      </c>
      <c r="K3321">
        <f t="shared" si="477"/>
        <v>0.9291894650991217</v>
      </c>
      <c r="L3321" t="b">
        <f t="shared" si="478"/>
        <v>0</v>
      </c>
    </row>
    <row r="3322" spans="1:12" x14ac:dyDescent="0.25">
      <c r="A3322">
        <v>8981</v>
      </c>
      <c r="B3322">
        <v>39312.169840000002</v>
      </c>
      <c r="C3322">
        <v>25723.581200000001</v>
      </c>
      <c r="D3322">
        <f t="shared" si="481"/>
        <v>98421009.357489407</v>
      </c>
      <c r="E3322">
        <f t="shared" si="482"/>
        <v>127617.26045095699</v>
      </c>
      <c r="F3322">
        <f t="shared" si="479"/>
        <v>7.0867136291236282E-2</v>
      </c>
      <c r="G3322" s="2">
        <f t="shared" si="474"/>
        <v>2049909.504750774</v>
      </c>
      <c r="H3322">
        <f t="shared" si="480"/>
        <v>2049910</v>
      </c>
      <c r="I3322" t="e">
        <f t="shared" si="475"/>
        <v>#N/A</v>
      </c>
      <c r="J3322">
        <f t="shared" si="476"/>
        <v>2.8306363815435826E-5</v>
      </c>
      <c r="K3322">
        <f t="shared" si="477"/>
        <v>0.92916117007257815</v>
      </c>
      <c r="L3322" t="b">
        <f t="shared" si="478"/>
        <v>0</v>
      </c>
    </row>
    <row r="3323" spans="1:12" x14ac:dyDescent="0.25">
      <c r="A3323">
        <v>6845</v>
      </c>
      <c r="B3323">
        <v>39314.325440000001</v>
      </c>
      <c r="C3323">
        <v>21392.731220000001</v>
      </c>
      <c r="D3323">
        <f t="shared" si="481"/>
        <v>98460323.682929412</v>
      </c>
      <c r="E3323">
        <f t="shared" si="482"/>
        <v>127674.89724476096</v>
      </c>
      <c r="F3323">
        <f t="shared" si="479"/>
        <v>7.0895444207171546E-2</v>
      </c>
      <c r="G3323" s="2">
        <f t="shared" si="474"/>
        <v>2050728.3422115808</v>
      </c>
      <c r="H3323">
        <f t="shared" si="480"/>
        <v>2050729</v>
      </c>
      <c r="I3323" t="e">
        <f t="shared" si="475"/>
        <v>#N/A</v>
      </c>
      <c r="J3323">
        <f t="shared" si="476"/>
        <v>2.8307915935252382E-5</v>
      </c>
      <c r="K3323">
        <f t="shared" si="477"/>
        <v>0.92913286370876269</v>
      </c>
      <c r="L3323" t="b">
        <f t="shared" si="478"/>
        <v>0</v>
      </c>
    </row>
    <row r="3324" spans="1:12" x14ac:dyDescent="0.25">
      <c r="A3324">
        <v>7019</v>
      </c>
      <c r="B3324">
        <v>39316.104870000003</v>
      </c>
      <c r="C3324">
        <v>18363.249210000002</v>
      </c>
      <c r="D3324">
        <f t="shared" si="481"/>
        <v>98499639.787799418</v>
      </c>
      <c r="E3324">
        <f t="shared" si="482"/>
        <v>127732.54271292628</v>
      </c>
      <c r="F3324">
        <f t="shared" si="479"/>
        <v>7.0923753404368892E-2</v>
      </c>
      <c r="G3324" s="2">
        <f t="shared" si="474"/>
        <v>2051547.2167342964</v>
      </c>
      <c r="H3324">
        <f t="shared" si="480"/>
        <v>2051548</v>
      </c>
      <c r="I3324" t="e">
        <f t="shared" si="475"/>
        <v>#N/A</v>
      </c>
      <c r="J3324">
        <f t="shared" si="476"/>
        <v>2.8309197197344225E-5</v>
      </c>
      <c r="K3324">
        <f t="shared" si="477"/>
        <v>0.92910455579282747</v>
      </c>
      <c r="L3324" t="b">
        <f t="shared" si="478"/>
        <v>0</v>
      </c>
    </row>
    <row r="3325" spans="1:12" x14ac:dyDescent="0.25">
      <c r="A3325">
        <v>7927</v>
      </c>
      <c r="B3325">
        <v>39317.998350000002</v>
      </c>
      <c r="C3325">
        <v>27454.849979999999</v>
      </c>
      <c r="D3325">
        <f t="shared" si="481"/>
        <v>98538957.786149412</v>
      </c>
      <c r="E3325">
        <f t="shared" si="482"/>
        <v>127790.19685414789</v>
      </c>
      <c r="F3325">
        <f t="shared" si="479"/>
        <v>7.0952063964948978E-2</v>
      </c>
      <c r="G3325" s="2">
        <f t="shared" si="474"/>
        <v>2052366.1306943502</v>
      </c>
      <c r="H3325">
        <f t="shared" si="480"/>
        <v>2052367</v>
      </c>
      <c r="I3325" t="e">
        <f t="shared" si="475"/>
        <v>#N/A</v>
      </c>
      <c r="J3325">
        <f t="shared" si="476"/>
        <v>2.8310560580082328E-5</v>
      </c>
      <c r="K3325">
        <f t="shared" si="477"/>
        <v>0.92907624659563015</v>
      </c>
      <c r="L3325" t="b">
        <f t="shared" si="478"/>
        <v>0</v>
      </c>
    </row>
    <row r="3326" spans="1:12" x14ac:dyDescent="0.25">
      <c r="A3326">
        <v>8846</v>
      </c>
      <c r="B3326">
        <v>39328.593489999999</v>
      </c>
      <c r="C3326">
        <v>21404.584459999998</v>
      </c>
      <c r="D3326">
        <f t="shared" si="481"/>
        <v>98578286.379639417</v>
      </c>
      <c r="E3326">
        <f t="shared" si="482"/>
        <v>127847.85966712124</v>
      </c>
      <c r="F3326">
        <f t="shared" si="479"/>
        <v>7.0980382154461494E-2</v>
      </c>
      <c r="G3326" s="2">
        <f t="shared" si="474"/>
        <v>2053185.2653296273</v>
      </c>
      <c r="H3326">
        <f t="shared" si="480"/>
        <v>2053186</v>
      </c>
      <c r="I3326" t="e">
        <f t="shared" si="475"/>
        <v>#N/A</v>
      </c>
      <c r="J3326">
        <f t="shared" si="476"/>
        <v>2.8318189512515621E-5</v>
      </c>
      <c r="K3326">
        <f t="shared" si="477"/>
        <v>0.92904793603505009</v>
      </c>
      <c r="L3326" t="b">
        <f t="shared" si="478"/>
        <v>0</v>
      </c>
    </row>
    <row r="3327" spans="1:12" x14ac:dyDescent="0.25">
      <c r="A3327">
        <v>5939</v>
      </c>
      <c r="B3327">
        <v>39334.88207</v>
      </c>
      <c r="C3327">
        <v>20885.536929999998</v>
      </c>
      <c r="D3327">
        <f t="shared" si="481"/>
        <v>98617621.261709422</v>
      </c>
      <c r="E3327">
        <f t="shared" si="482"/>
        <v>127905.53115054243</v>
      </c>
      <c r="F3327">
        <f t="shared" si="479"/>
        <v>7.1008704872007805E-2</v>
      </c>
      <c r="G3327" s="2">
        <f t="shared" si="474"/>
        <v>2054004.5309432391</v>
      </c>
      <c r="H3327">
        <f t="shared" si="480"/>
        <v>2054005</v>
      </c>
      <c r="I3327" t="e">
        <f t="shared" si="475"/>
        <v>#N/A</v>
      </c>
      <c r="J3327">
        <f t="shared" si="476"/>
        <v>2.8322717546304825E-5</v>
      </c>
      <c r="K3327">
        <f t="shared" si="477"/>
        <v>0.92901961784553755</v>
      </c>
      <c r="L3327" t="b">
        <f t="shared" si="478"/>
        <v>0</v>
      </c>
    </row>
    <row r="3328" spans="1:12" x14ac:dyDescent="0.25">
      <c r="A3328">
        <v>7105</v>
      </c>
      <c r="B3328">
        <v>39335.871370000001</v>
      </c>
      <c r="C3328">
        <v>24379.245920000001</v>
      </c>
      <c r="D3328">
        <f t="shared" si="481"/>
        <v>98656957.133079425</v>
      </c>
      <c r="E3328">
        <f t="shared" si="482"/>
        <v>127963.21130310811</v>
      </c>
      <c r="F3328">
        <f t="shared" si="479"/>
        <v>7.1037028301890404E-2</v>
      </c>
      <c r="G3328" s="2">
        <f t="shared" si="474"/>
        <v>2054823.8171619582</v>
      </c>
      <c r="H3328">
        <f t="shared" si="480"/>
        <v>2054824</v>
      </c>
      <c r="I3328" t="e">
        <f t="shared" si="475"/>
        <v>#N/A</v>
      </c>
      <c r="J3328">
        <f t="shared" si="476"/>
        <v>2.8323429882607721E-5</v>
      </c>
      <c r="K3328">
        <f t="shared" si="477"/>
        <v>0.92899129512799128</v>
      </c>
      <c r="L3328" t="b">
        <f t="shared" si="478"/>
        <v>0</v>
      </c>
    </row>
    <row r="3329" spans="1:12" x14ac:dyDescent="0.25">
      <c r="A3329">
        <v>8844</v>
      </c>
      <c r="B3329">
        <v>39339.356469999999</v>
      </c>
      <c r="C3329">
        <v>19755.074779999999</v>
      </c>
      <c r="D3329">
        <f t="shared" si="481"/>
        <v>98696296.489549428</v>
      </c>
      <c r="E3329">
        <f t="shared" si="482"/>
        <v>128020.90012351553</v>
      </c>
      <c r="F3329">
        <f t="shared" si="479"/>
        <v>7.1065354241186998E-2</v>
      </c>
      <c r="G3329" s="2">
        <f t="shared" si="474"/>
        <v>2055643.1759682242</v>
      </c>
      <c r="H3329">
        <f t="shared" si="480"/>
        <v>2055644</v>
      </c>
      <c r="I3329" t="e">
        <f t="shared" si="475"/>
        <v>#N/A</v>
      </c>
      <c r="J3329">
        <f t="shared" si="476"/>
        <v>2.8325939296586512E-5</v>
      </c>
      <c r="K3329">
        <f t="shared" si="477"/>
        <v>0.92896297169810871</v>
      </c>
      <c r="L3329" t="b">
        <f t="shared" si="478"/>
        <v>0</v>
      </c>
    </row>
    <row r="3330" spans="1:12" x14ac:dyDescent="0.25">
      <c r="A3330">
        <v>8909</v>
      </c>
      <c r="B3330">
        <v>39342.393640000002</v>
      </c>
      <c r="C3330">
        <v>18364.346450000001</v>
      </c>
      <c r="D3330">
        <f t="shared" si="481"/>
        <v>98735638.883189425</v>
      </c>
      <c r="E3330">
        <f t="shared" si="482"/>
        <v>128078.59761046253</v>
      </c>
      <c r="F3330">
        <f t="shared" si="479"/>
        <v>7.1093682367369709E-2</v>
      </c>
      <c r="G3330" s="2">
        <f t="shared" ref="G3330:G3393" si="483">IF(L3330=FALSE, D3330/$P$6,$P$1+1)</f>
        <v>2056462.5980325656</v>
      </c>
      <c r="H3330">
        <f t="shared" si="480"/>
        <v>2056463</v>
      </c>
      <c r="I3330" t="e">
        <f t="shared" ref="I3330:I3393" si="484">(B3330-VLOOKUP($H3330, $X$1:$AE$12, 6,FALSE))^2</f>
        <v>#N/A</v>
      </c>
      <c r="J3330">
        <f t="shared" ref="J3330:J3393" si="485">B3330/SUM(B:B)</f>
        <v>2.8328126182717175E-5</v>
      </c>
      <c r="K3330">
        <f t="shared" ref="K3330:K3393" si="486">J3330+K3331</f>
        <v>0.92893464575881213</v>
      </c>
      <c r="L3330" t="b">
        <f t="shared" ref="L3330:L3393" si="487">IF(K3330&lt;=$P$12, TRUE, FALSE)</f>
        <v>0</v>
      </c>
    </row>
    <row r="3331" spans="1:12" x14ac:dyDescent="0.25">
      <c r="A3331">
        <v>6926</v>
      </c>
      <c r="B3331">
        <v>39342.540500000003</v>
      </c>
      <c r="C3331">
        <v>21225.639289999999</v>
      </c>
      <c r="D3331">
        <f t="shared" si="481"/>
        <v>98774981.423689425</v>
      </c>
      <c r="E3331">
        <f t="shared" si="482"/>
        <v>128136.30376264754</v>
      </c>
      <c r="F3331">
        <f t="shared" ref="F3331:F3394" si="488">D3331/SUM(B:B)</f>
        <v>7.1122010599297611E-2</v>
      </c>
      <c r="G3331" s="2">
        <f t="shared" si="483"/>
        <v>2057282.023155702</v>
      </c>
      <c r="H3331">
        <f t="shared" ref="H3331:H3394" si="489">CEILING(G3331,1)</f>
        <v>2057283</v>
      </c>
      <c r="I3331" t="e">
        <f t="shared" si="484"/>
        <v>#N/A</v>
      </c>
      <c r="J3331">
        <f t="shared" si="485"/>
        <v>2.8328231927900076E-5</v>
      </c>
      <c r="K3331">
        <f t="shared" si="486"/>
        <v>0.92890631763262943</v>
      </c>
      <c r="L3331" t="b">
        <f t="shared" si="487"/>
        <v>0</v>
      </c>
    </row>
    <row r="3332" spans="1:12" x14ac:dyDescent="0.25">
      <c r="A3332">
        <v>8948</v>
      </c>
      <c r="B3332">
        <v>39343.48358</v>
      </c>
      <c r="C3332">
        <v>21388.303510000002</v>
      </c>
      <c r="D3332">
        <f t="shared" ref="D3332:D3395" si="490">B3332+D3331</f>
        <v>98814324.907269418</v>
      </c>
      <c r="E3332">
        <f t="shared" ref="E3332:E3395" si="491">E3331+SQRT(ROW(A3332)-1)</f>
        <v>128194.01857876958</v>
      </c>
      <c r="F3332">
        <f t="shared" si="488"/>
        <v>7.1150339510281532E-2</v>
      </c>
      <c r="G3332" s="2">
        <f t="shared" si="483"/>
        <v>2058101.4679212775</v>
      </c>
      <c r="H3332">
        <f t="shared" si="489"/>
        <v>2058102</v>
      </c>
      <c r="I3332" t="e">
        <f t="shared" si="484"/>
        <v>#N/A</v>
      </c>
      <c r="J3332">
        <f t="shared" si="485"/>
        <v>2.8328910983920024E-5</v>
      </c>
      <c r="K3332">
        <f t="shared" si="486"/>
        <v>0.92887798940070154</v>
      </c>
      <c r="L3332" t="b">
        <f t="shared" si="487"/>
        <v>0</v>
      </c>
    </row>
    <row r="3333" spans="1:12" x14ac:dyDescent="0.25">
      <c r="A3333">
        <v>8913</v>
      </c>
      <c r="B3333">
        <v>39349.09031</v>
      </c>
      <c r="C3333">
        <v>26250.95348</v>
      </c>
      <c r="D3333">
        <f t="shared" si="490"/>
        <v>98853673.997579426</v>
      </c>
      <c r="E3333">
        <f t="shared" si="491"/>
        <v>128251.74205752823</v>
      </c>
      <c r="F3333">
        <f t="shared" si="488"/>
        <v>7.1178672458339462E-2</v>
      </c>
      <c r="G3333" s="2">
        <f t="shared" si="483"/>
        <v>2058921.0294636388</v>
      </c>
      <c r="H3333">
        <f t="shared" si="489"/>
        <v>2058922</v>
      </c>
      <c r="I3333" t="e">
        <f t="shared" si="484"/>
        <v>#N/A</v>
      </c>
      <c r="J3333">
        <f t="shared" si="485"/>
        <v>2.8332948057931476E-5</v>
      </c>
      <c r="K3333">
        <f t="shared" si="486"/>
        <v>0.92884966048971762</v>
      </c>
      <c r="L3333" t="b">
        <f t="shared" si="487"/>
        <v>0</v>
      </c>
    </row>
    <row r="3334" spans="1:12" x14ac:dyDescent="0.25">
      <c r="A3334">
        <v>7013</v>
      </c>
      <c r="B3334">
        <v>39361.589529999997</v>
      </c>
      <c r="C3334">
        <v>21063.56236</v>
      </c>
      <c r="D3334">
        <f t="shared" si="490"/>
        <v>98893035.587109432</v>
      </c>
      <c r="E3334">
        <f t="shared" si="491"/>
        <v>128309.47419762367</v>
      </c>
      <c r="F3334">
        <f t="shared" si="488"/>
        <v>7.1207014406344998E-2</v>
      </c>
      <c r="G3334" s="2">
        <f t="shared" si="483"/>
        <v>2059740.8513393379</v>
      </c>
      <c r="H3334">
        <f t="shared" si="489"/>
        <v>2059741</v>
      </c>
      <c r="I3334" t="e">
        <f t="shared" si="484"/>
        <v>#N/A</v>
      </c>
      <c r="J3334">
        <f t="shared" si="485"/>
        <v>2.8341948005534701E-5</v>
      </c>
      <c r="K3334">
        <f t="shared" si="486"/>
        <v>0.92882132754165969</v>
      </c>
      <c r="L3334" t="b">
        <f t="shared" si="487"/>
        <v>0</v>
      </c>
    </row>
    <row r="3335" spans="1:12" x14ac:dyDescent="0.25">
      <c r="A3335">
        <v>5669</v>
      </c>
      <c r="B3335">
        <v>39363.651019999998</v>
      </c>
      <c r="C3335">
        <v>50892.513420000003</v>
      </c>
      <c r="D3335">
        <f t="shared" si="490"/>
        <v>98932399.238129437</v>
      </c>
      <c r="E3335">
        <f t="shared" si="491"/>
        <v>128367.21499775667</v>
      </c>
      <c r="F3335">
        <f t="shared" si="488"/>
        <v>7.1235357838707325E-2</v>
      </c>
      <c r="G3335" s="2">
        <f t="shared" si="483"/>
        <v>2060560.716151682</v>
      </c>
      <c r="H3335">
        <f t="shared" si="489"/>
        <v>2060561</v>
      </c>
      <c r="I3335" t="e">
        <f t="shared" si="484"/>
        <v>#N/A</v>
      </c>
      <c r="J3335">
        <f t="shared" si="485"/>
        <v>2.8343432362317331E-5</v>
      </c>
      <c r="K3335">
        <f t="shared" si="486"/>
        <v>0.9287929855936542</v>
      </c>
      <c r="L3335" t="b">
        <f t="shared" si="487"/>
        <v>0</v>
      </c>
    </row>
    <row r="3336" spans="1:12" x14ac:dyDescent="0.25">
      <c r="A3336">
        <v>7139</v>
      </c>
      <c r="B3336">
        <v>39363.955710000002</v>
      </c>
      <c r="C3336">
        <v>22223.724999999999</v>
      </c>
      <c r="D3336">
        <f t="shared" si="490"/>
        <v>98971763.193839431</v>
      </c>
      <c r="E3336">
        <f t="shared" si="491"/>
        <v>128424.9644566286</v>
      </c>
      <c r="F3336">
        <f t="shared" si="488"/>
        <v>7.1263701490458853E-2</v>
      </c>
      <c r="G3336" s="2">
        <f t="shared" si="483"/>
        <v>2061380.587310099</v>
      </c>
      <c r="H3336">
        <f t="shared" si="489"/>
        <v>2061381</v>
      </c>
      <c r="I3336" t="e">
        <f t="shared" si="484"/>
        <v>#N/A</v>
      </c>
      <c r="J3336">
        <f t="shared" si="485"/>
        <v>2.834365175153004E-5</v>
      </c>
      <c r="K3336">
        <f t="shared" si="486"/>
        <v>0.92876464216129184</v>
      </c>
      <c r="L3336" t="b">
        <f t="shared" si="487"/>
        <v>0</v>
      </c>
    </row>
    <row r="3337" spans="1:12" x14ac:dyDescent="0.25">
      <c r="A3337">
        <v>8916</v>
      </c>
      <c r="B3337">
        <v>39366.391170000003</v>
      </c>
      <c r="C3337">
        <v>24222.08683</v>
      </c>
      <c r="D3337">
        <f t="shared" si="490"/>
        <v>99011129.585009426</v>
      </c>
      <c r="E3337">
        <f t="shared" si="491"/>
        <v>128482.72257294138</v>
      </c>
      <c r="F3337">
        <f t="shared" si="488"/>
        <v>7.1292046895840788E-2</v>
      </c>
      <c r="G3337" s="2">
        <f t="shared" si="483"/>
        <v>2062200.509194196</v>
      </c>
      <c r="H3337">
        <f t="shared" si="489"/>
        <v>2062201</v>
      </c>
      <c r="I3337" t="e">
        <f t="shared" si="484"/>
        <v>#N/A</v>
      </c>
      <c r="J3337">
        <f t="shared" si="485"/>
        <v>2.8345405381947757E-5</v>
      </c>
      <c r="K3337">
        <f t="shared" si="486"/>
        <v>0.92873629850954031</v>
      </c>
      <c r="L3337" t="b">
        <f t="shared" si="487"/>
        <v>0</v>
      </c>
    </row>
    <row r="3338" spans="1:12" x14ac:dyDescent="0.25">
      <c r="A3338">
        <v>6856</v>
      </c>
      <c r="B3338">
        <v>39372.632239999999</v>
      </c>
      <c r="C3338">
        <v>20969.90454</v>
      </c>
      <c r="D3338">
        <f t="shared" si="490"/>
        <v>99050502.217249423</v>
      </c>
      <c r="E3338">
        <f t="shared" si="491"/>
        <v>128540.48934539752</v>
      </c>
      <c r="F3338">
        <f t="shared" si="488"/>
        <v>7.1320396795047397E-2</v>
      </c>
      <c r="G3338" s="2">
        <f t="shared" si="483"/>
        <v>2063020.5610670911</v>
      </c>
      <c r="H3338">
        <f t="shared" si="489"/>
        <v>2063021</v>
      </c>
      <c r="I3338" t="e">
        <f t="shared" si="484"/>
        <v>#N/A</v>
      </c>
      <c r="J3338">
        <f t="shared" si="485"/>
        <v>2.8349899206601461E-5</v>
      </c>
      <c r="K3338">
        <f t="shared" si="486"/>
        <v>0.92870795310415832</v>
      </c>
      <c r="L3338" t="b">
        <f t="shared" si="487"/>
        <v>0</v>
      </c>
    </row>
    <row r="3339" spans="1:12" x14ac:dyDescent="0.25">
      <c r="A3339">
        <v>8208</v>
      </c>
      <c r="B3339">
        <v>39373.580349999997</v>
      </c>
      <c r="C3339">
        <v>25349.566849999999</v>
      </c>
      <c r="D3339">
        <f t="shared" si="490"/>
        <v>99089875.79759942</v>
      </c>
      <c r="E3339">
        <f t="shared" si="491"/>
        <v>128598.26477270015</v>
      </c>
      <c r="F3339">
        <f t="shared" si="488"/>
        <v>7.1348747376931823E-2</v>
      </c>
      <c r="G3339" s="2">
        <f t="shared" si="483"/>
        <v>2063840.6326871896</v>
      </c>
      <c r="H3339">
        <f t="shared" si="489"/>
        <v>2063841</v>
      </c>
      <c r="I3339" t="e">
        <f t="shared" si="484"/>
        <v>#N/A</v>
      </c>
      <c r="J3339">
        <f t="shared" si="485"/>
        <v>2.8350581884426322E-5</v>
      </c>
      <c r="K3339">
        <f t="shared" si="486"/>
        <v>0.92867960320495169</v>
      </c>
      <c r="L3339" t="b">
        <f t="shared" si="487"/>
        <v>0</v>
      </c>
    </row>
    <row r="3340" spans="1:12" x14ac:dyDescent="0.25">
      <c r="A3340">
        <v>6175</v>
      </c>
      <c r="B3340">
        <v>39375.705840000002</v>
      </c>
      <c r="C3340">
        <v>30013.538509999998</v>
      </c>
      <c r="D3340">
        <f t="shared" si="490"/>
        <v>99129251.503439426</v>
      </c>
      <c r="E3340">
        <f t="shared" si="491"/>
        <v>128656.04885355291</v>
      </c>
      <c r="F3340">
        <f t="shared" si="488"/>
        <v>7.1377099489255635E-2</v>
      </c>
      <c r="G3340" s="2">
        <f t="shared" si="483"/>
        <v>2064660.7485769233</v>
      </c>
      <c r="H3340">
        <f t="shared" si="489"/>
        <v>2064661</v>
      </c>
      <c r="I3340" t="e">
        <f t="shared" si="484"/>
        <v>#N/A</v>
      </c>
      <c r="J3340">
        <f t="shared" si="485"/>
        <v>2.8352112323816239E-5</v>
      </c>
      <c r="K3340">
        <f t="shared" si="486"/>
        <v>0.92865125262306725</v>
      </c>
      <c r="L3340" t="b">
        <f t="shared" si="487"/>
        <v>0</v>
      </c>
    </row>
    <row r="3341" spans="1:12" x14ac:dyDescent="0.25">
      <c r="A3341">
        <v>6267</v>
      </c>
      <c r="B3341">
        <v>39380.725630000001</v>
      </c>
      <c r="C3341">
        <v>27892.97638</v>
      </c>
      <c r="D3341">
        <f t="shared" si="490"/>
        <v>99168632.229069427</v>
      </c>
      <c r="E3341">
        <f t="shared" si="491"/>
        <v>128713.84158666011</v>
      </c>
      <c r="F3341">
        <f t="shared" si="488"/>
        <v>7.1405455216032754E-2</v>
      </c>
      <c r="G3341" s="2">
        <f t="shared" si="483"/>
        <v>2065480.9690186756</v>
      </c>
      <c r="H3341">
        <f t="shared" si="489"/>
        <v>2065481</v>
      </c>
      <c r="I3341" t="e">
        <f t="shared" si="484"/>
        <v>#N/A</v>
      </c>
      <c r="J3341">
        <f t="shared" si="485"/>
        <v>2.8355726777116461E-5</v>
      </c>
      <c r="K3341">
        <f t="shared" si="486"/>
        <v>0.92862290051074348</v>
      </c>
      <c r="L3341" t="b">
        <f t="shared" si="487"/>
        <v>0</v>
      </c>
    </row>
    <row r="3342" spans="1:12" x14ac:dyDescent="0.25">
      <c r="A3342">
        <v>9643</v>
      </c>
      <c r="B3342">
        <v>39382.602099999996</v>
      </c>
      <c r="C3342">
        <v>23002.647369999999</v>
      </c>
      <c r="D3342">
        <f t="shared" si="490"/>
        <v>99208014.831169426</v>
      </c>
      <c r="E3342">
        <f t="shared" si="491"/>
        <v>128771.64297072659</v>
      </c>
      <c r="F3342">
        <f t="shared" si="488"/>
        <v>7.1433812293944715E-2</v>
      </c>
      <c r="G3342" s="2">
        <f t="shared" si="483"/>
        <v>2066301.2285434827</v>
      </c>
      <c r="H3342">
        <f t="shared" si="489"/>
        <v>2066302</v>
      </c>
      <c r="I3342" t="e">
        <f t="shared" si="484"/>
        <v>#N/A</v>
      </c>
      <c r="J3342">
        <f t="shared" si="485"/>
        <v>2.8357077911961594E-5</v>
      </c>
      <c r="K3342">
        <f t="shared" si="486"/>
        <v>0.92859454478396641</v>
      </c>
      <c r="L3342" t="b">
        <f t="shared" si="487"/>
        <v>0</v>
      </c>
    </row>
    <row r="3343" spans="1:12" x14ac:dyDescent="0.25">
      <c r="A3343">
        <v>7602</v>
      </c>
      <c r="B3343">
        <v>39387.784670000001</v>
      </c>
      <c r="C3343">
        <v>17866.491669999999</v>
      </c>
      <c r="D3343">
        <f t="shared" si="490"/>
        <v>99247402.615839422</v>
      </c>
      <c r="E3343">
        <f t="shared" si="491"/>
        <v>128829.45300445777</v>
      </c>
      <c r="F3343">
        <f t="shared" si="488"/>
        <v>7.1462173103518212E-2</v>
      </c>
      <c r="G3343" s="2">
        <f t="shared" si="483"/>
        <v>2067121.596010685</v>
      </c>
      <c r="H3343">
        <f t="shared" si="489"/>
        <v>2067122</v>
      </c>
      <c r="I3343" t="e">
        <f t="shared" si="484"/>
        <v>#N/A</v>
      </c>
      <c r="J3343">
        <f t="shared" si="485"/>
        <v>2.8360809573493282E-5</v>
      </c>
      <c r="K3343">
        <f t="shared" si="486"/>
        <v>0.92856618770605448</v>
      </c>
      <c r="L3343" t="b">
        <f t="shared" si="487"/>
        <v>0</v>
      </c>
    </row>
    <row r="3344" spans="1:12" x14ac:dyDescent="0.25">
      <c r="A3344">
        <v>5436</v>
      </c>
      <c r="B3344">
        <v>39393.870329999998</v>
      </c>
      <c r="C3344">
        <v>37135.935060000003</v>
      </c>
      <c r="D3344">
        <f t="shared" si="490"/>
        <v>99286796.486169428</v>
      </c>
      <c r="E3344">
        <f t="shared" si="491"/>
        <v>128887.27168655966</v>
      </c>
      <c r="F3344">
        <f t="shared" si="488"/>
        <v>7.1490538295014824E-2</v>
      </c>
      <c r="G3344" s="2">
        <f t="shared" si="483"/>
        <v>2067942.0902298114</v>
      </c>
      <c r="H3344">
        <f t="shared" si="489"/>
        <v>2067943</v>
      </c>
      <c r="I3344" t="e">
        <f t="shared" si="484"/>
        <v>#N/A</v>
      </c>
      <c r="J3344">
        <f t="shared" si="485"/>
        <v>2.8365191496615765E-5</v>
      </c>
      <c r="K3344">
        <f t="shared" si="486"/>
        <v>0.92853782689648101</v>
      </c>
      <c r="L3344" t="b">
        <f t="shared" si="487"/>
        <v>0</v>
      </c>
    </row>
    <row r="3345" spans="1:12" x14ac:dyDescent="0.25">
      <c r="A3345">
        <v>6921</v>
      </c>
      <c r="B3345">
        <v>39394.101450000002</v>
      </c>
      <c r="C3345">
        <v>26065.146769999999</v>
      </c>
      <c r="D3345">
        <f t="shared" si="490"/>
        <v>99326190.587619424</v>
      </c>
      <c r="E3345">
        <f t="shared" si="491"/>
        <v>128945.09901573886</v>
      </c>
      <c r="F3345">
        <f t="shared" si="488"/>
        <v>7.1518903652927249E-2</v>
      </c>
      <c r="G3345" s="2">
        <f t="shared" si="483"/>
        <v>2068762.5892626971</v>
      </c>
      <c r="H3345">
        <f t="shared" si="489"/>
        <v>2068763</v>
      </c>
      <c r="I3345" t="e">
        <f t="shared" si="484"/>
        <v>#N/A</v>
      </c>
      <c r="J3345">
        <f t="shared" si="485"/>
        <v>2.8365357912431321E-5</v>
      </c>
      <c r="K3345">
        <f t="shared" si="486"/>
        <v>0.92850946170498438</v>
      </c>
      <c r="L3345" t="b">
        <f t="shared" si="487"/>
        <v>0</v>
      </c>
    </row>
    <row r="3346" spans="1:12" x14ac:dyDescent="0.25">
      <c r="A3346">
        <v>5869</v>
      </c>
      <c r="B3346">
        <v>39397.524989999998</v>
      </c>
      <c r="C3346">
        <v>27332.26036</v>
      </c>
      <c r="D3346">
        <f t="shared" si="490"/>
        <v>99365588.112609431</v>
      </c>
      <c r="E3346">
        <f t="shared" si="491"/>
        <v>129002.93499070255</v>
      </c>
      <c r="F3346">
        <f t="shared" si="488"/>
        <v>7.1547271475927959E-2</v>
      </c>
      <c r="G3346" s="2">
        <f t="shared" si="483"/>
        <v>2069583.1596009603</v>
      </c>
      <c r="H3346">
        <f t="shared" si="489"/>
        <v>2069584</v>
      </c>
      <c r="I3346" t="e">
        <f t="shared" si="484"/>
        <v>#N/A</v>
      </c>
      <c r="J3346">
        <f t="shared" si="485"/>
        <v>2.836782300070223E-5</v>
      </c>
      <c r="K3346">
        <f t="shared" si="486"/>
        <v>0.92848109634707199</v>
      </c>
      <c r="L3346" t="b">
        <f t="shared" si="487"/>
        <v>0</v>
      </c>
    </row>
    <row r="3347" spans="1:12" x14ac:dyDescent="0.25">
      <c r="A3347">
        <v>6131</v>
      </c>
      <c r="B3347">
        <v>39399.999060000002</v>
      </c>
      <c r="C3347">
        <v>28397.390869999999</v>
      </c>
      <c r="D3347">
        <f t="shared" si="490"/>
        <v>99404988.111669436</v>
      </c>
      <c r="E3347">
        <f t="shared" si="491"/>
        <v>129060.77961015847</v>
      </c>
      <c r="F3347">
        <f t="shared" si="488"/>
        <v>7.1575641080359853E-2</v>
      </c>
      <c r="G3347" s="2">
        <f t="shared" si="483"/>
        <v>2070403.7814690708</v>
      </c>
      <c r="H3347">
        <f t="shared" si="489"/>
        <v>2070404</v>
      </c>
      <c r="I3347" t="e">
        <f t="shared" si="484"/>
        <v>#N/A</v>
      </c>
      <c r="J3347">
        <f t="shared" si="485"/>
        <v>2.8369604431892879E-5</v>
      </c>
      <c r="K3347">
        <f t="shared" si="486"/>
        <v>0.92845272852407124</v>
      </c>
      <c r="L3347" t="b">
        <f t="shared" si="487"/>
        <v>0</v>
      </c>
    </row>
    <row r="3348" spans="1:12" x14ac:dyDescent="0.25">
      <c r="A3348">
        <v>9708</v>
      </c>
      <c r="B3348">
        <v>39413.31018</v>
      </c>
      <c r="C3348">
        <v>20057.884300000002</v>
      </c>
      <c r="D3348">
        <f t="shared" si="490"/>
        <v>99444401.42184943</v>
      </c>
      <c r="E3348">
        <f t="shared" si="491"/>
        <v>129118.63287281495</v>
      </c>
      <c r="F3348">
        <f t="shared" si="488"/>
        <v>7.1604020269340429E-2</v>
      </c>
      <c r="G3348" s="2">
        <f t="shared" si="483"/>
        <v>2071224.6805807452</v>
      </c>
      <c r="H3348">
        <f t="shared" si="489"/>
        <v>2071225</v>
      </c>
      <c r="I3348" t="e">
        <f t="shared" si="484"/>
        <v>#N/A</v>
      </c>
      <c r="J3348">
        <f t="shared" si="485"/>
        <v>2.8379188980571935E-5</v>
      </c>
      <c r="K3348">
        <f t="shared" si="486"/>
        <v>0.92842435891963937</v>
      </c>
      <c r="L3348" t="b">
        <f t="shared" si="487"/>
        <v>0</v>
      </c>
    </row>
    <row r="3349" spans="1:12" x14ac:dyDescent="0.25">
      <c r="A3349">
        <v>6341</v>
      </c>
      <c r="B3349">
        <v>39413.819300000003</v>
      </c>
      <c r="C3349">
        <v>25469.44858</v>
      </c>
      <c r="D3349">
        <f t="shared" si="490"/>
        <v>99483815.241149426</v>
      </c>
      <c r="E3349">
        <f t="shared" si="491"/>
        <v>129176.49477738091</v>
      </c>
      <c r="F3349">
        <f t="shared" si="488"/>
        <v>7.1632399824908141E-2</v>
      </c>
      <c r="G3349" s="2">
        <f t="shared" si="483"/>
        <v>2072045.5902963541</v>
      </c>
      <c r="H3349">
        <f t="shared" si="489"/>
        <v>2072046</v>
      </c>
      <c r="I3349" t="e">
        <f t="shared" si="484"/>
        <v>#N/A</v>
      </c>
      <c r="J3349">
        <f t="shared" si="485"/>
        <v>2.8379555567712874E-5</v>
      </c>
      <c r="K3349">
        <f t="shared" si="486"/>
        <v>0.92839597973065879</v>
      </c>
      <c r="L3349" t="b">
        <f t="shared" si="487"/>
        <v>0</v>
      </c>
    </row>
    <row r="3350" spans="1:12" x14ac:dyDescent="0.25">
      <c r="A3350">
        <v>6907</v>
      </c>
      <c r="B3350">
        <v>39417.127489999999</v>
      </c>
      <c r="C3350">
        <v>19180.055919999999</v>
      </c>
      <c r="D3350">
        <f t="shared" si="490"/>
        <v>99523232.368639424</v>
      </c>
      <c r="E3350">
        <f t="shared" si="491"/>
        <v>129234.36532256583</v>
      </c>
      <c r="F3350">
        <f t="shared" si="488"/>
        <v>7.1660781762507425E-2</v>
      </c>
      <c r="G3350" s="2">
        <f t="shared" si="483"/>
        <v>2072866.5689148342</v>
      </c>
      <c r="H3350">
        <f t="shared" si="489"/>
        <v>2072867</v>
      </c>
      <c r="I3350" t="e">
        <f t="shared" si="484"/>
        <v>#N/A</v>
      </c>
      <c r="J3350">
        <f t="shared" si="485"/>
        <v>2.8381937599284563E-5</v>
      </c>
      <c r="K3350">
        <f t="shared" si="486"/>
        <v>0.92836760017509112</v>
      </c>
      <c r="L3350" t="b">
        <f t="shared" si="487"/>
        <v>0</v>
      </c>
    </row>
    <row r="3351" spans="1:12" x14ac:dyDescent="0.25">
      <c r="A3351">
        <v>6945</v>
      </c>
      <c r="B3351">
        <v>39417.90105</v>
      </c>
      <c r="C3351">
        <v>27042.270390000001</v>
      </c>
      <c r="D3351">
        <f t="shared" si="490"/>
        <v>99562650.269689426</v>
      </c>
      <c r="E3351">
        <f t="shared" si="491"/>
        <v>129292.24450707978</v>
      </c>
      <c r="F3351">
        <f t="shared" si="488"/>
        <v>7.1689164257101423E-2</v>
      </c>
      <c r="G3351" s="2">
        <f t="shared" si="483"/>
        <v>2073687.5636449961</v>
      </c>
      <c r="H3351">
        <f t="shared" si="489"/>
        <v>2073688</v>
      </c>
      <c r="I3351" t="e">
        <f t="shared" si="484"/>
        <v>#N/A</v>
      </c>
      <c r="J3351">
        <f t="shared" si="485"/>
        <v>2.8382494593998471E-5</v>
      </c>
      <c r="K3351">
        <f t="shared" si="486"/>
        <v>0.92833921823749188</v>
      </c>
      <c r="L3351" t="b">
        <f t="shared" si="487"/>
        <v>0</v>
      </c>
    </row>
    <row r="3352" spans="1:12" x14ac:dyDescent="0.25">
      <c r="A3352">
        <v>7074</v>
      </c>
      <c r="B3352">
        <v>39419.860180000003</v>
      </c>
      <c r="C3352">
        <v>26032.010989999999</v>
      </c>
      <c r="D3352">
        <f t="shared" si="490"/>
        <v>99602070.129869431</v>
      </c>
      <c r="E3352">
        <f t="shared" si="491"/>
        <v>129350.13232963342</v>
      </c>
      <c r="F3352">
        <f t="shared" si="488"/>
        <v>7.1717548162348835E-2</v>
      </c>
      <c r="G3352" s="2">
        <f t="shared" si="483"/>
        <v>2074508.5991798525</v>
      </c>
      <c r="H3352">
        <f t="shared" si="489"/>
        <v>2074509</v>
      </c>
      <c r="I3352" t="e">
        <f t="shared" si="484"/>
        <v>#N/A</v>
      </c>
      <c r="J3352">
        <f t="shared" si="485"/>
        <v>2.8383905247411078E-5</v>
      </c>
      <c r="K3352">
        <f t="shared" si="486"/>
        <v>0.92831083574289786</v>
      </c>
      <c r="L3352" t="b">
        <f t="shared" si="487"/>
        <v>0</v>
      </c>
    </row>
    <row r="3353" spans="1:12" x14ac:dyDescent="0.25">
      <c r="A3353">
        <v>8970</v>
      </c>
      <c r="B3353">
        <v>39420.62975</v>
      </c>
      <c r="C3353">
        <v>21851.823179999999</v>
      </c>
      <c r="D3353">
        <f t="shared" si="490"/>
        <v>99641490.75961943</v>
      </c>
      <c r="E3353">
        <f t="shared" si="491"/>
        <v>129408.02878893794</v>
      </c>
      <c r="F3353">
        <f t="shared" si="488"/>
        <v>7.1745932621717995E-2</v>
      </c>
      <c r="G3353" s="2">
        <f t="shared" si="483"/>
        <v>2075329.6507432873</v>
      </c>
      <c r="H3353">
        <f t="shared" si="489"/>
        <v>2075330</v>
      </c>
      <c r="I3353" t="e">
        <f t="shared" si="484"/>
        <v>#N/A</v>
      </c>
      <c r="J3353">
        <f t="shared" si="485"/>
        <v>2.8384459369162434E-5</v>
      </c>
      <c r="K3353">
        <f t="shared" si="486"/>
        <v>0.92828245183765046</v>
      </c>
      <c r="L3353" t="b">
        <f t="shared" si="487"/>
        <v>0</v>
      </c>
    </row>
    <row r="3354" spans="1:12" x14ac:dyDescent="0.25">
      <c r="A3354">
        <v>8178</v>
      </c>
      <c r="B3354">
        <v>39430.21269</v>
      </c>
      <c r="C3354">
        <v>28007.641940000001</v>
      </c>
      <c r="D3354">
        <f t="shared" si="490"/>
        <v>99680920.972309425</v>
      </c>
      <c r="E3354">
        <f t="shared" si="491"/>
        <v>129465.93388370515</v>
      </c>
      <c r="F3354">
        <f t="shared" si="488"/>
        <v>7.1774323981194349E-2</v>
      </c>
      <c r="G3354" s="2">
        <f t="shared" si="483"/>
        <v>2076150.901899877</v>
      </c>
      <c r="H3354">
        <f t="shared" si="489"/>
        <v>2076151</v>
      </c>
      <c r="I3354" t="e">
        <f t="shared" si="484"/>
        <v>#N/A</v>
      </c>
      <c r="J3354">
        <f t="shared" si="485"/>
        <v>2.8391359476359913E-5</v>
      </c>
      <c r="K3354">
        <f t="shared" si="486"/>
        <v>0.92825406737828131</v>
      </c>
      <c r="L3354" t="b">
        <f t="shared" si="487"/>
        <v>0</v>
      </c>
    </row>
    <row r="3355" spans="1:12" x14ac:dyDescent="0.25">
      <c r="A3355">
        <v>8825</v>
      </c>
      <c r="B3355">
        <v>39431.866390000003</v>
      </c>
      <c r="C3355">
        <v>21178.053830000001</v>
      </c>
      <c r="D3355">
        <f t="shared" si="490"/>
        <v>99720352.83869943</v>
      </c>
      <c r="E3355">
        <f t="shared" si="491"/>
        <v>129523.84761264743</v>
      </c>
      <c r="F3355">
        <f t="shared" si="488"/>
        <v>7.1802716531402092E-2</v>
      </c>
      <c r="G3355" s="2">
        <f t="shared" si="483"/>
        <v>2076972.1874996754</v>
      </c>
      <c r="H3355">
        <f t="shared" si="489"/>
        <v>2076973</v>
      </c>
      <c r="I3355" t="e">
        <f t="shared" si="484"/>
        <v>#N/A</v>
      </c>
      <c r="J3355">
        <f t="shared" si="485"/>
        <v>2.839255020772967E-5</v>
      </c>
      <c r="K3355">
        <f t="shared" si="486"/>
        <v>0.9282256760188049</v>
      </c>
      <c r="L3355" t="b">
        <f t="shared" si="487"/>
        <v>0</v>
      </c>
    </row>
    <row r="3356" spans="1:12" x14ac:dyDescent="0.25">
      <c r="A3356">
        <v>7789</v>
      </c>
      <c r="B3356">
        <v>39438.565000000002</v>
      </c>
      <c r="C3356">
        <v>24883.426340000002</v>
      </c>
      <c r="D3356">
        <f t="shared" si="490"/>
        <v>99759791.403699428</v>
      </c>
      <c r="E3356">
        <f t="shared" si="491"/>
        <v>129581.76997447772</v>
      </c>
      <c r="F3356">
        <f t="shared" si="488"/>
        <v>7.1831113904881908E-2</v>
      </c>
      <c r="G3356" s="2">
        <f t="shared" si="483"/>
        <v>2077793.6126178997</v>
      </c>
      <c r="H3356">
        <f t="shared" si="489"/>
        <v>2077794</v>
      </c>
      <c r="I3356" t="e">
        <f t="shared" si="484"/>
        <v>#N/A</v>
      </c>
      <c r="J3356">
        <f t="shared" si="485"/>
        <v>2.8397373479823005E-5</v>
      </c>
      <c r="K3356">
        <f t="shared" si="486"/>
        <v>0.9281972834685972</v>
      </c>
      <c r="L3356" t="b">
        <f t="shared" si="487"/>
        <v>0</v>
      </c>
    </row>
    <row r="3357" spans="1:12" x14ac:dyDescent="0.25">
      <c r="A3357">
        <v>8680</v>
      </c>
      <c r="B3357">
        <v>39442.982120000001</v>
      </c>
      <c r="C3357">
        <v>22828.665540000002</v>
      </c>
      <c r="D3357">
        <f t="shared" si="490"/>
        <v>99799234.385819435</v>
      </c>
      <c r="E3357">
        <f t="shared" si="491"/>
        <v>129639.70096790956</v>
      </c>
      <c r="F3357">
        <f t="shared" si="488"/>
        <v>7.1859514458868082E-2</v>
      </c>
      <c r="G3357" s="2">
        <f t="shared" si="483"/>
        <v>2078615.1297357522</v>
      </c>
      <c r="H3357">
        <f t="shared" si="489"/>
        <v>2078616</v>
      </c>
      <c r="I3357" t="e">
        <f t="shared" si="484"/>
        <v>#N/A</v>
      </c>
      <c r="J3357">
        <f t="shared" si="485"/>
        <v>2.8400553986171172E-5</v>
      </c>
      <c r="K3357">
        <f t="shared" si="486"/>
        <v>0.92816888609511738</v>
      </c>
      <c r="L3357" t="b">
        <f t="shared" si="487"/>
        <v>0</v>
      </c>
    </row>
    <row r="3358" spans="1:12" x14ac:dyDescent="0.25">
      <c r="A3358">
        <v>7181</v>
      </c>
      <c r="B3358">
        <v>39443.561150000001</v>
      </c>
      <c r="C3358">
        <v>22318.49886</v>
      </c>
      <c r="D3358">
        <f t="shared" si="490"/>
        <v>99838677.946969435</v>
      </c>
      <c r="E3358">
        <f t="shared" si="491"/>
        <v>129697.64059165705</v>
      </c>
      <c r="F3358">
        <f t="shared" si="488"/>
        <v>7.1887915429779445E-2</v>
      </c>
      <c r="G3358" s="2">
        <f t="shared" si="483"/>
        <v>2079436.6589136224</v>
      </c>
      <c r="H3358">
        <f t="shared" si="489"/>
        <v>2079437</v>
      </c>
      <c r="I3358" t="e">
        <f t="shared" si="484"/>
        <v>#N/A</v>
      </c>
      <c r="J3358">
        <f t="shared" si="485"/>
        <v>2.8400970911360162E-5</v>
      </c>
      <c r="K3358">
        <f t="shared" si="486"/>
        <v>0.92814048554113127</v>
      </c>
      <c r="L3358" t="b">
        <f t="shared" si="487"/>
        <v>0</v>
      </c>
    </row>
    <row r="3359" spans="1:12" x14ac:dyDescent="0.25">
      <c r="A3359">
        <v>5853</v>
      </c>
      <c r="B3359">
        <v>39446.552210000002</v>
      </c>
      <c r="C3359">
        <v>25544.764429999999</v>
      </c>
      <c r="D3359">
        <f t="shared" si="490"/>
        <v>99878124.499179438</v>
      </c>
      <c r="E3359">
        <f t="shared" si="491"/>
        <v>129755.58884443485</v>
      </c>
      <c r="F3359">
        <f t="shared" si="488"/>
        <v>7.1916318554375858E-2</v>
      </c>
      <c r="G3359" s="2">
        <f t="shared" si="483"/>
        <v>2080258.2503891906</v>
      </c>
      <c r="H3359">
        <f t="shared" si="489"/>
        <v>2080259</v>
      </c>
      <c r="I3359" t="e">
        <f t="shared" si="484"/>
        <v>#N/A</v>
      </c>
      <c r="J3359">
        <f t="shared" si="485"/>
        <v>2.8403124596412356E-5</v>
      </c>
      <c r="K3359">
        <f t="shared" si="486"/>
        <v>0.92811208457021988</v>
      </c>
      <c r="L3359" t="b">
        <f t="shared" si="487"/>
        <v>0</v>
      </c>
    </row>
    <row r="3360" spans="1:12" x14ac:dyDescent="0.25">
      <c r="A3360">
        <v>7503</v>
      </c>
      <c r="B3360">
        <v>39453.379990000001</v>
      </c>
      <c r="C3360">
        <v>21540.045139999998</v>
      </c>
      <c r="D3360">
        <f t="shared" si="490"/>
        <v>99917577.879169434</v>
      </c>
      <c r="E3360">
        <f t="shared" si="491"/>
        <v>129813.54572495823</v>
      </c>
      <c r="F3360">
        <f t="shared" si="488"/>
        <v>7.1944726595252029E-2</v>
      </c>
      <c r="G3360" s="2">
        <f t="shared" si="483"/>
        <v>2081079.9840735332</v>
      </c>
      <c r="H3360">
        <f t="shared" si="489"/>
        <v>2081080</v>
      </c>
      <c r="I3360" t="e">
        <f t="shared" si="484"/>
        <v>#N/A</v>
      </c>
      <c r="J3360">
        <f t="shared" si="485"/>
        <v>2.8408040876167922E-5</v>
      </c>
      <c r="K3360">
        <f t="shared" si="486"/>
        <v>0.92808368144562348</v>
      </c>
      <c r="L3360" t="b">
        <f t="shared" si="487"/>
        <v>0</v>
      </c>
    </row>
    <row r="3361" spans="1:12" x14ac:dyDescent="0.25">
      <c r="A3361">
        <v>8985</v>
      </c>
      <c r="B3361">
        <v>39458.572289999996</v>
      </c>
      <c r="C3361">
        <v>19603.463790000002</v>
      </c>
      <c r="D3361">
        <f t="shared" si="490"/>
        <v>99957036.451459438</v>
      </c>
      <c r="E3361">
        <f t="shared" si="491"/>
        <v>129871.51123194299</v>
      </c>
      <c r="F3361">
        <f t="shared" si="488"/>
        <v>7.1973138374795728E-2</v>
      </c>
      <c r="G3361" s="2">
        <f t="shared" si="483"/>
        <v>2081901.8259029272</v>
      </c>
      <c r="H3361">
        <f t="shared" si="489"/>
        <v>2081902</v>
      </c>
      <c r="I3361" t="e">
        <f t="shared" si="484"/>
        <v>#N/A</v>
      </c>
      <c r="J3361">
        <f t="shared" si="485"/>
        <v>2.8411779543695992E-5</v>
      </c>
      <c r="K3361">
        <f t="shared" si="486"/>
        <v>0.92805527340474736</v>
      </c>
      <c r="L3361" t="b">
        <f t="shared" si="487"/>
        <v>0</v>
      </c>
    </row>
    <row r="3362" spans="1:12" x14ac:dyDescent="0.25">
      <c r="A3362">
        <v>8271</v>
      </c>
      <c r="B3362">
        <v>39458.89198</v>
      </c>
      <c r="C3362">
        <v>28399.2637</v>
      </c>
      <c r="D3362">
        <f t="shared" si="490"/>
        <v>99996495.343439445</v>
      </c>
      <c r="E3362">
        <f t="shared" si="491"/>
        <v>129929.48536410554</v>
      </c>
      <c r="F3362">
        <f t="shared" si="488"/>
        <v>7.2001550384529253E-2</v>
      </c>
      <c r="G3362" s="2">
        <f t="shared" si="483"/>
        <v>2082723.674390814</v>
      </c>
      <c r="H3362">
        <f t="shared" si="489"/>
        <v>2082724</v>
      </c>
      <c r="I3362" t="e">
        <f t="shared" si="484"/>
        <v>#N/A</v>
      </c>
      <c r="J3362">
        <f t="shared" si="485"/>
        <v>2.8412009733519781E-5</v>
      </c>
      <c r="K3362">
        <f t="shared" si="486"/>
        <v>0.92802686162520365</v>
      </c>
      <c r="L3362" t="b">
        <f t="shared" si="487"/>
        <v>0</v>
      </c>
    </row>
    <row r="3363" spans="1:12" x14ac:dyDescent="0.25">
      <c r="A3363">
        <v>9675</v>
      </c>
      <c r="B3363">
        <v>39462.588559999997</v>
      </c>
      <c r="C3363">
        <v>23213.402399999999</v>
      </c>
      <c r="D3363">
        <f t="shared" si="490"/>
        <v>100035957.93199944</v>
      </c>
      <c r="E3363">
        <f t="shared" si="491"/>
        <v>129987.46812016284</v>
      </c>
      <c r="F3363">
        <f t="shared" si="488"/>
        <v>7.2029965055950967E-2</v>
      </c>
      <c r="G3363" s="2">
        <f t="shared" si="483"/>
        <v>2083545.599870946</v>
      </c>
      <c r="H3363">
        <f t="shared" si="489"/>
        <v>2083546</v>
      </c>
      <c r="I3363" t="e">
        <f t="shared" si="484"/>
        <v>#N/A</v>
      </c>
      <c r="J3363">
        <f t="shared" si="485"/>
        <v>2.8414671421714013E-5</v>
      </c>
      <c r="K3363">
        <f t="shared" si="486"/>
        <v>0.92799844961547018</v>
      </c>
      <c r="L3363" t="b">
        <f t="shared" si="487"/>
        <v>0</v>
      </c>
    </row>
    <row r="3364" spans="1:12" x14ac:dyDescent="0.25">
      <c r="A3364">
        <v>7576</v>
      </c>
      <c r="B3364">
        <v>39466.993470000001</v>
      </c>
      <c r="C3364">
        <v>27510.780750000002</v>
      </c>
      <c r="D3364">
        <f t="shared" si="490"/>
        <v>100075424.92546944</v>
      </c>
      <c r="E3364">
        <f t="shared" si="491"/>
        <v>130045.45949883244</v>
      </c>
      <c r="F3364">
        <f t="shared" si="488"/>
        <v>7.2058382899087323E-2</v>
      </c>
      <c r="G3364" s="2">
        <f t="shared" si="483"/>
        <v>2084367.6170963964</v>
      </c>
      <c r="H3364">
        <f t="shared" si="489"/>
        <v>2084368</v>
      </c>
      <c r="I3364" t="e">
        <f t="shared" si="484"/>
        <v>#N/A</v>
      </c>
      <c r="J3364">
        <f t="shared" si="485"/>
        <v>2.8417843136364764E-5</v>
      </c>
      <c r="K3364">
        <f t="shared" si="486"/>
        <v>0.92797003494404851</v>
      </c>
      <c r="L3364" t="b">
        <f t="shared" si="487"/>
        <v>0</v>
      </c>
    </row>
    <row r="3365" spans="1:12" x14ac:dyDescent="0.25">
      <c r="A3365">
        <v>5342</v>
      </c>
      <c r="B3365">
        <v>39468.357279999997</v>
      </c>
      <c r="C3365">
        <v>39541.369879999998</v>
      </c>
      <c r="D3365">
        <f t="shared" si="490"/>
        <v>100114893.28274944</v>
      </c>
      <c r="E3365">
        <f t="shared" si="491"/>
        <v>130103.45949883244</v>
      </c>
      <c r="F3365">
        <f t="shared" si="488"/>
        <v>7.2086801724222452E-2</v>
      </c>
      <c r="G3365" s="2">
        <f t="shared" si="483"/>
        <v>2085189.6627272363</v>
      </c>
      <c r="H3365">
        <f t="shared" si="489"/>
        <v>2085190</v>
      </c>
      <c r="I3365" t="e">
        <f t="shared" si="484"/>
        <v>#N/A</v>
      </c>
      <c r="J3365">
        <f t="shared" si="485"/>
        <v>2.8418825135124745E-5</v>
      </c>
      <c r="K3365">
        <f t="shared" si="486"/>
        <v>0.92794161710091216</v>
      </c>
      <c r="L3365" t="b">
        <f t="shared" si="487"/>
        <v>0</v>
      </c>
    </row>
    <row r="3366" spans="1:12" x14ac:dyDescent="0.25">
      <c r="A3366">
        <v>7011</v>
      </c>
      <c r="B3366">
        <v>39472.770729999997</v>
      </c>
      <c r="C3366">
        <v>23992.091639999999</v>
      </c>
      <c r="D3366">
        <f t="shared" si="490"/>
        <v>100154366.05347945</v>
      </c>
      <c r="E3366">
        <f t="shared" si="491"/>
        <v>130161.46811888153</v>
      </c>
      <c r="F3366">
        <f t="shared" si="488"/>
        <v>7.2115223727221373E-2</v>
      </c>
      <c r="G3366" s="2">
        <f t="shared" si="483"/>
        <v>2086011.8002812658</v>
      </c>
      <c r="H3366">
        <f t="shared" si="489"/>
        <v>2086012</v>
      </c>
      <c r="I3366" t="e">
        <f t="shared" si="484"/>
        <v>#N/A</v>
      </c>
      <c r="J3366">
        <f t="shared" si="485"/>
        <v>2.8422002998923402E-5</v>
      </c>
      <c r="K3366">
        <f t="shared" si="486"/>
        <v>0.92791319827577701</v>
      </c>
      <c r="L3366" t="b">
        <f t="shared" si="487"/>
        <v>0</v>
      </c>
    </row>
    <row r="3367" spans="1:12" x14ac:dyDescent="0.25">
      <c r="A3367">
        <v>9415</v>
      </c>
      <c r="B3367">
        <v>39472.982459999999</v>
      </c>
      <c r="C3367">
        <v>19193.617119999999</v>
      </c>
      <c r="D3367">
        <f t="shared" si="490"/>
        <v>100193839.03593946</v>
      </c>
      <c r="E3367">
        <f t="shared" si="491"/>
        <v>130219.48535769897</v>
      </c>
      <c r="F3367">
        <f t="shared" si="488"/>
        <v>7.2143645882674537E-2</v>
      </c>
      <c r="G3367" s="2">
        <f t="shared" si="483"/>
        <v>2086833.9422452007</v>
      </c>
      <c r="H3367">
        <f t="shared" si="489"/>
        <v>2086834</v>
      </c>
      <c r="I3367" t="e">
        <f t="shared" si="484"/>
        <v>#N/A</v>
      </c>
      <c r="J3367">
        <f t="shared" si="485"/>
        <v>2.8422155453149031E-5</v>
      </c>
      <c r="K3367">
        <f t="shared" si="486"/>
        <v>0.9278847762727781</v>
      </c>
      <c r="L3367" t="b">
        <f t="shared" si="487"/>
        <v>0</v>
      </c>
    </row>
    <row r="3368" spans="1:12" x14ac:dyDescent="0.25">
      <c r="A3368">
        <v>8795</v>
      </c>
      <c r="B3368">
        <v>39474.897620000003</v>
      </c>
      <c r="C3368">
        <v>20726.001960000001</v>
      </c>
      <c r="D3368">
        <f t="shared" si="490"/>
        <v>100233313.93355946</v>
      </c>
      <c r="E3368">
        <f t="shared" si="491"/>
        <v>130277.51121400458</v>
      </c>
      <c r="F3368">
        <f t="shared" si="488"/>
        <v>7.2172069417120913E-2</v>
      </c>
      <c r="G3368" s="2">
        <f t="shared" si="483"/>
        <v>2087656.1240980246</v>
      </c>
      <c r="H3368">
        <f t="shared" si="489"/>
        <v>2087657</v>
      </c>
      <c r="I3368" t="e">
        <f t="shared" si="484"/>
        <v>#N/A</v>
      </c>
      <c r="J3368">
        <f t="shared" si="485"/>
        <v>2.8423534446370354E-5</v>
      </c>
      <c r="K3368">
        <f t="shared" si="486"/>
        <v>0.92785635411732492</v>
      </c>
      <c r="L3368" t="b">
        <f t="shared" si="487"/>
        <v>0</v>
      </c>
    </row>
    <row r="3369" spans="1:12" x14ac:dyDescent="0.25">
      <c r="A3369">
        <v>6597</v>
      </c>
      <c r="B3369">
        <v>39479.062250000003</v>
      </c>
      <c r="C3369">
        <v>24974.34002</v>
      </c>
      <c r="D3369">
        <f t="shared" si="490"/>
        <v>100272792.99580947</v>
      </c>
      <c r="E3369">
        <f t="shared" si="491"/>
        <v>130335.54568651877</v>
      </c>
      <c r="F3369">
        <f t="shared" si="488"/>
        <v>7.2200495950270546E-2</v>
      </c>
      <c r="G3369" s="2">
        <f t="shared" si="483"/>
        <v>2088478.392691623</v>
      </c>
      <c r="H3369">
        <f t="shared" si="489"/>
        <v>2088479</v>
      </c>
      <c r="I3369" t="e">
        <f t="shared" si="484"/>
        <v>#N/A</v>
      </c>
      <c r="J3369">
        <f t="shared" si="485"/>
        <v>2.8426533149632385E-5</v>
      </c>
      <c r="K3369">
        <f t="shared" si="486"/>
        <v>0.9278279305828786</v>
      </c>
      <c r="L3369" t="b">
        <f t="shared" si="487"/>
        <v>0</v>
      </c>
    </row>
    <row r="3370" spans="1:12" x14ac:dyDescent="0.25">
      <c r="A3370">
        <v>6465</v>
      </c>
      <c r="B3370">
        <v>39480.333079999997</v>
      </c>
      <c r="C3370">
        <v>17547.972750000001</v>
      </c>
      <c r="D3370">
        <f t="shared" si="490"/>
        <v>100312273.32888946</v>
      </c>
      <c r="E3370">
        <f t="shared" si="491"/>
        <v>130393.5887739625</v>
      </c>
      <c r="F3370">
        <f t="shared" si="488"/>
        <v>7.2228923398469536E-2</v>
      </c>
      <c r="G3370" s="2">
        <f t="shared" si="483"/>
        <v>2089300.6877540261</v>
      </c>
      <c r="H3370">
        <f t="shared" si="489"/>
        <v>2089301</v>
      </c>
      <c r="I3370" t="e">
        <f t="shared" si="484"/>
        <v>#N/A</v>
      </c>
      <c r="J3370">
        <f t="shared" si="485"/>
        <v>2.8427448199004471E-5</v>
      </c>
      <c r="K3370">
        <f t="shared" si="486"/>
        <v>0.927799504049729</v>
      </c>
      <c r="L3370" t="b">
        <f t="shared" si="487"/>
        <v>0</v>
      </c>
    </row>
    <row r="3371" spans="1:12" x14ac:dyDescent="0.25">
      <c r="A3371">
        <v>8158</v>
      </c>
      <c r="B3371">
        <v>39480.561889999997</v>
      </c>
      <c r="C3371">
        <v>26307.611690000002</v>
      </c>
      <c r="D3371">
        <f t="shared" si="490"/>
        <v>100351753.89077947</v>
      </c>
      <c r="E3371">
        <f t="shared" si="491"/>
        <v>130451.6404750573</v>
      </c>
      <c r="F3371">
        <f t="shared" si="488"/>
        <v>7.225735101142107E-2</v>
      </c>
      <c r="G3371" s="2">
        <f t="shared" si="483"/>
        <v>2090122.9875820768</v>
      </c>
      <c r="H3371">
        <f t="shared" si="489"/>
        <v>2090123</v>
      </c>
      <c r="I3371" t="e">
        <f t="shared" si="484"/>
        <v>#N/A</v>
      </c>
      <c r="J3371">
        <f t="shared" si="485"/>
        <v>2.8427612951525915E-5</v>
      </c>
      <c r="K3371">
        <f t="shared" si="486"/>
        <v>0.92777107660153002</v>
      </c>
      <c r="L3371" t="b">
        <f t="shared" si="487"/>
        <v>0</v>
      </c>
    </row>
    <row r="3372" spans="1:12" x14ac:dyDescent="0.25">
      <c r="A3372">
        <v>6396</v>
      </c>
      <c r="B3372">
        <v>39484.109880000004</v>
      </c>
      <c r="C3372">
        <v>25047.383999999998</v>
      </c>
      <c r="D3372">
        <f t="shared" si="490"/>
        <v>100391238.00065947</v>
      </c>
      <c r="E3372">
        <f t="shared" si="491"/>
        <v>130509.70078852528</v>
      </c>
      <c r="F3372">
        <f t="shared" si="488"/>
        <v>7.2285781179069933E-2</v>
      </c>
      <c r="G3372" s="2">
        <f t="shared" si="483"/>
        <v>2090945.3613075449</v>
      </c>
      <c r="H3372">
        <f t="shared" si="489"/>
        <v>2090946</v>
      </c>
      <c r="I3372" t="e">
        <f t="shared" si="484"/>
        <v>#N/A</v>
      </c>
      <c r="J3372">
        <f t="shared" si="485"/>
        <v>2.8430167648866774E-5</v>
      </c>
      <c r="K3372">
        <f t="shared" si="486"/>
        <v>0.9277426489885785</v>
      </c>
      <c r="L3372" t="b">
        <f t="shared" si="487"/>
        <v>0</v>
      </c>
    </row>
    <row r="3373" spans="1:12" x14ac:dyDescent="0.25">
      <c r="A3373">
        <v>6851</v>
      </c>
      <c r="B3373">
        <v>39485.223769999997</v>
      </c>
      <c r="C3373">
        <v>17835.631420000002</v>
      </c>
      <c r="D3373">
        <f t="shared" si="490"/>
        <v>100430723.22442946</v>
      </c>
      <c r="E3373">
        <f t="shared" si="491"/>
        <v>130567.76971308912</v>
      </c>
      <c r="F3373">
        <f t="shared" si="488"/>
        <v>7.2314212148764975E-2</v>
      </c>
      <c r="G3373" s="2">
        <f t="shared" si="483"/>
        <v>2091767.7582330764</v>
      </c>
      <c r="H3373">
        <f t="shared" si="489"/>
        <v>2091768</v>
      </c>
      <c r="I3373" t="e">
        <f t="shared" si="484"/>
        <v>#N/A</v>
      </c>
      <c r="J3373">
        <f t="shared" si="485"/>
        <v>2.8430969695045314E-5</v>
      </c>
      <c r="K3373">
        <f t="shared" si="486"/>
        <v>0.92771421882092964</v>
      </c>
      <c r="L3373" t="b">
        <f t="shared" si="487"/>
        <v>0</v>
      </c>
    </row>
    <row r="3374" spans="1:12" x14ac:dyDescent="0.25">
      <c r="A3374">
        <v>8121</v>
      </c>
      <c r="B3374">
        <v>39492.984550000001</v>
      </c>
      <c r="C3374">
        <v>23427.334569999999</v>
      </c>
      <c r="D3374">
        <f t="shared" si="490"/>
        <v>100470216.20897946</v>
      </c>
      <c r="E3374">
        <f t="shared" si="491"/>
        <v>130625.84724747205</v>
      </c>
      <c r="F3374">
        <f t="shared" si="488"/>
        <v>7.2342648706537782E-2</v>
      </c>
      <c r="G3374" s="2">
        <f t="shared" si="483"/>
        <v>2092590.3167998756</v>
      </c>
      <c r="H3374">
        <f t="shared" si="489"/>
        <v>2092591</v>
      </c>
      <c r="I3374" t="e">
        <f t="shared" si="484"/>
        <v>#N/A</v>
      </c>
      <c r="J3374">
        <f t="shared" si="485"/>
        <v>2.8436557772810181E-5</v>
      </c>
      <c r="K3374">
        <f t="shared" si="486"/>
        <v>0.92768578785123457</v>
      </c>
      <c r="L3374" t="b">
        <f t="shared" si="487"/>
        <v>0</v>
      </c>
    </row>
    <row r="3375" spans="1:12" x14ac:dyDescent="0.25">
      <c r="A3375">
        <v>7919</v>
      </c>
      <c r="B3375">
        <v>39493.609920000003</v>
      </c>
      <c r="C3375">
        <v>23391.972610000001</v>
      </c>
      <c r="D3375">
        <f t="shared" si="490"/>
        <v>100509709.81889945</v>
      </c>
      <c r="E3375">
        <f t="shared" si="491"/>
        <v>130683.93339039788</v>
      </c>
      <c r="F3375">
        <f t="shared" si="488"/>
        <v>7.2371085714602476E-2</v>
      </c>
      <c r="G3375" s="2">
        <f t="shared" si="483"/>
        <v>2093412.8883918601</v>
      </c>
      <c r="H3375">
        <f t="shared" si="489"/>
        <v>2093413</v>
      </c>
      <c r="I3375" t="e">
        <f t="shared" si="484"/>
        <v>#N/A</v>
      </c>
      <c r="J3375">
        <f t="shared" si="485"/>
        <v>2.8437008064687006E-5</v>
      </c>
      <c r="K3375">
        <f t="shared" si="486"/>
        <v>0.92765735129346172</v>
      </c>
      <c r="L3375" t="b">
        <f t="shared" si="487"/>
        <v>0</v>
      </c>
    </row>
    <row r="3376" spans="1:12" x14ac:dyDescent="0.25">
      <c r="A3376">
        <v>7795</v>
      </c>
      <c r="B3376">
        <v>39500.36707</v>
      </c>
      <c r="C3376">
        <v>28086.72581</v>
      </c>
      <c r="D3376">
        <f t="shared" si="490"/>
        <v>100549210.18596946</v>
      </c>
      <c r="E3376">
        <f t="shared" si="491"/>
        <v>130742.02814059099</v>
      </c>
      <c r="F3376">
        <f t="shared" si="488"/>
        <v>7.2399527588090443E-2</v>
      </c>
      <c r="G3376" s="2">
        <f t="shared" si="483"/>
        <v>2094235.6007215399</v>
      </c>
      <c r="H3376">
        <f t="shared" si="489"/>
        <v>2094236</v>
      </c>
      <c r="I3376" t="e">
        <f t="shared" si="484"/>
        <v>#N/A</v>
      </c>
      <c r="J3376">
        <f t="shared" si="485"/>
        <v>2.844187348796519E-5</v>
      </c>
      <c r="K3376">
        <f t="shared" si="486"/>
        <v>0.92762891428539707</v>
      </c>
      <c r="L3376" t="b">
        <f t="shared" si="487"/>
        <v>0</v>
      </c>
    </row>
    <row r="3377" spans="1:12" x14ac:dyDescent="0.25">
      <c r="A3377">
        <v>6936</v>
      </c>
      <c r="B3377">
        <v>39504.577270000002</v>
      </c>
      <c r="C3377">
        <v>18479.016350000002</v>
      </c>
      <c r="D3377">
        <f t="shared" si="490"/>
        <v>100588714.76323946</v>
      </c>
      <c r="E3377">
        <f t="shared" si="491"/>
        <v>130800.13149677633</v>
      </c>
      <c r="F3377">
        <f t="shared" si="488"/>
        <v>7.242797249309392E-2</v>
      </c>
      <c r="G3377" s="2">
        <f t="shared" si="483"/>
        <v>2095058.4007411252</v>
      </c>
      <c r="H3377">
        <f t="shared" si="489"/>
        <v>2095059</v>
      </c>
      <c r="I3377" t="e">
        <f t="shared" si="484"/>
        <v>#N/A</v>
      </c>
      <c r="J3377">
        <f t="shared" si="485"/>
        <v>2.8444905003483687E-5</v>
      </c>
      <c r="K3377">
        <f t="shared" si="486"/>
        <v>0.92760047241190913</v>
      </c>
      <c r="L3377" t="b">
        <f t="shared" si="487"/>
        <v>0</v>
      </c>
    </row>
    <row r="3378" spans="1:12" x14ac:dyDescent="0.25">
      <c r="A3378">
        <v>8861</v>
      </c>
      <c r="B3378">
        <v>39506.02925</v>
      </c>
      <c r="C3378">
        <v>21797.416140000001</v>
      </c>
      <c r="D3378">
        <f t="shared" si="490"/>
        <v>100628220.79248945</v>
      </c>
      <c r="E3378">
        <f t="shared" si="491"/>
        <v>130858.2434576794</v>
      </c>
      <c r="F3378">
        <f t="shared" si="488"/>
        <v>7.2456418443582152E-2</v>
      </c>
      <c r="G3378" s="2">
        <f t="shared" si="483"/>
        <v>2095881.2310025014</v>
      </c>
      <c r="H3378">
        <f t="shared" si="489"/>
        <v>2095882</v>
      </c>
      <c r="I3378" t="e">
        <f t="shared" si="484"/>
        <v>#N/A</v>
      </c>
      <c r="J3378">
        <f t="shared" si="485"/>
        <v>2.844595048823561E-5</v>
      </c>
      <c r="K3378">
        <f t="shared" si="486"/>
        <v>0.92757202750690559</v>
      </c>
      <c r="L3378" t="b">
        <f t="shared" si="487"/>
        <v>0</v>
      </c>
    </row>
    <row r="3379" spans="1:12" x14ac:dyDescent="0.25">
      <c r="A3379">
        <v>6333</v>
      </c>
      <c r="B3379">
        <v>39506.223720000002</v>
      </c>
      <c r="C3379">
        <v>22592.782210000001</v>
      </c>
      <c r="D3379">
        <f t="shared" si="490"/>
        <v>100667727.01620945</v>
      </c>
      <c r="E3379">
        <f t="shared" si="491"/>
        <v>130916.36402202629</v>
      </c>
      <c r="F3379">
        <f t="shared" si="488"/>
        <v>7.2484864534096707E-2</v>
      </c>
      <c r="G3379" s="2">
        <f t="shared" si="483"/>
        <v>2096704.0653142922</v>
      </c>
      <c r="H3379">
        <f t="shared" si="489"/>
        <v>2096705</v>
      </c>
      <c r="I3379" t="e">
        <f t="shared" si="484"/>
        <v>#N/A</v>
      </c>
      <c r="J3379">
        <f t="shared" si="485"/>
        <v>2.8446090514558087E-5</v>
      </c>
      <c r="K3379">
        <f t="shared" si="486"/>
        <v>0.92754358155641736</v>
      </c>
      <c r="L3379" t="b">
        <f t="shared" si="487"/>
        <v>0</v>
      </c>
    </row>
    <row r="3380" spans="1:12" x14ac:dyDescent="0.25">
      <c r="A3380">
        <v>6981</v>
      </c>
      <c r="B3380">
        <v>39507.461210000001</v>
      </c>
      <c r="C3380">
        <v>22517.76484</v>
      </c>
      <c r="D3380">
        <f t="shared" si="490"/>
        <v>100707234.47741945</v>
      </c>
      <c r="E3380">
        <f t="shared" si="491"/>
        <v>130974.49318854362</v>
      </c>
      <c r="F3380">
        <f t="shared" si="488"/>
        <v>7.2513311515654488E-2</v>
      </c>
      <c r="G3380" s="2">
        <f t="shared" si="483"/>
        <v>2097526.9254004834</v>
      </c>
      <c r="H3380">
        <f t="shared" si="489"/>
        <v>2097527</v>
      </c>
      <c r="I3380" t="e">
        <f t="shared" si="484"/>
        <v>#N/A</v>
      </c>
      <c r="J3380">
        <f t="shared" si="485"/>
        <v>2.8446981557771943E-5</v>
      </c>
      <c r="K3380">
        <f t="shared" si="486"/>
        <v>0.92751513546590281</v>
      </c>
      <c r="L3380" t="b">
        <f t="shared" si="487"/>
        <v>0</v>
      </c>
    </row>
    <row r="3381" spans="1:12" x14ac:dyDescent="0.25">
      <c r="A3381">
        <v>8995</v>
      </c>
      <c r="B3381">
        <v>39513.647080000002</v>
      </c>
      <c r="C3381">
        <v>17273.31119</v>
      </c>
      <c r="D3381">
        <f t="shared" si="490"/>
        <v>100746748.12449946</v>
      </c>
      <c r="E3381">
        <f t="shared" si="491"/>
        <v>131032.63095595862</v>
      </c>
      <c r="F3381">
        <f t="shared" si="488"/>
        <v>7.2541762951290667E-2</v>
      </c>
      <c r="G3381" s="2">
        <f t="shared" si="483"/>
        <v>2098349.9143257695</v>
      </c>
      <c r="H3381">
        <f t="shared" si="489"/>
        <v>2098350</v>
      </c>
      <c r="I3381" t="e">
        <f t="shared" si="484"/>
        <v>#N/A</v>
      </c>
      <c r="J3381">
        <f t="shared" si="485"/>
        <v>2.8451435636176867E-5</v>
      </c>
      <c r="K3381">
        <f t="shared" si="486"/>
        <v>0.92748668848434501</v>
      </c>
      <c r="L3381" t="b">
        <f t="shared" si="487"/>
        <v>0</v>
      </c>
    </row>
    <row r="3382" spans="1:12" x14ac:dyDescent="0.25">
      <c r="A3382">
        <v>6924</v>
      </c>
      <c r="B3382">
        <v>39515.003819999998</v>
      </c>
      <c r="C3382">
        <v>24260.484329999999</v>
      </c>
      <c r="D3382">
        <f t="shared" si="490"/>
        <v>100786263.12831946</v>
      </c>
      <c r="E3382">
        <f t="shared" si="491"/>
        <v>131090.77732299906</v>
      </c>
      <c r="F3382">
        <f t="shared" si="488"/>
        <v>7.2570215363834914E-2</v>
      </c>
      <c r="G3382" s="2">
        <f t="shared" si="483"/>
        <v>2099172.9315091907</v>
      </c>
      <c r="H3382">
        <f t="shared" si="489"/>
        <v>2099173</v>
      </c>
      <c r="I3382" t="e">
        <f t="shared" si="484"/>
        <v>#N/A</v>
      </c>
      <c r="J3382">
        <f t="shared" si="485"/>
        <v>2.8452412544248825E-5</v>
      </c>
      <c r="K3382">
        <f t="shared" si="486"/>
        <v>0.92745823704870889</v>
      </c>
      <c r="L3382" t="b">
        <f t="shared" si="487"/>
        <v>0</v>
      </c>
    </row>
    <row r="3383" spans="1:12" x14ac:dyDescent="0.25">
      <c r="A3383">
        <v>7180</v>
      </c>
      <c r="B3383">
        <v>39517.852319999998</v>
      </c>
      <c r="C3383">
        <v>18972.366409999999</v>
      </c>
      <c r="D3383">
        <f t="shared" si="490"/>
        <v>100825780.98063946</v>
      </c>
      <c r="E3383">
        <f t="shared" si="491"/>
        <v>131148.93228839326</v>
      </c>
      <c r="F3383">
        <f t="shared" si="488"/>
        <v>7.259866982741521E-2</v>
      </c>
      <c r="G3383" s="2">
        <f t="shared" si="483"/>
        <v>2099996.0080210753</v>
      </c>
      <c r="H3383">
        <f t="shared" si="489"/>
        <v>2099997</v>
      </c>
      <c r="I3383" t="e">
        <f t="shared" si="484"/>
        <v>#N/A</v>
      </c>
      <c r="J3383">
        <f t="shared" si="485"/>
        <v>2.8454463580293296E-5</v>
      </c>
      <c r="K3383">
        <f t="shared" si="486"/>
        <v>0.92742978463616466</v>
      </c>
      <c r="L3383" t="b">
        <f t="shared" si="487"/>
        <v>0</v>
      </c>
    </row>
    <row r="3384" spans="1:12" x14ac:dyDescent="0.25">
      <c r="A3384">
        <v>5758</v>
      </c>
      <c r="B3384">
        <v>39518.39273</v>
      </c>
      <c r="C3384">
        <v>26951.222320000001</v>
      </c>
      <c r="D3384">
        <f t="shared" si="490"/>
        <v>100865299.37336946</v>
      </c>
      <c r="E3384">
        <f t="shared" si="491"/>
        <v>131207.09585087013</v>
      </c>
      <c r="F3384">
        <f t="shared" si="488"/>
        <v>7.2627124680112717E-2</v>
      </c>
      <c r="G3384" s="2">
        <f t="shared" si="483"/>
        <v>2100819.0957886009</v>
      </c>
      <c r="H3384">
        <f t="shared" si="489"/>
        <v>2100820</v>
      </c>
      <c r="I3384" t="e">
        <f t="shared" si="484"/>
        <v>#N/A</v>
      </c>
      <c r="J3384">
        <f t="shared" si="485"/>
        <v>2.8454852697508952E-5</v>
      </c>
      <c r="K3384">
        <f t="shared" si="486"/>
        <v>0.92740133017258441</v>
      </c>
      <c r="L3384" t="b">
        <f t="shared" si="487"/>
        <v>0</v>
      </c>
    </row>
    <row r="3385" spans="1:12" x14ac:dyDescent="0.25">
      <c r="A3385">
        <v>8870</v>
      </c>
      <c r="B3385">
        <v>39521.299509999997</v>
      </c>
      <c r="C3385">
        <v>21491.98777</v>
      </c>
      <c r="D3385">
        <f t="shared" si="490"/>
        <v>100904820.67287946</v>
      </c>
      <c r="E3385">
        <f t="shared" si="491"/>
        <v>131265.26800915913</v>
      </c>
      <c r="F3385">
        <f t="shared" si="488"/>
        <v>7.2655581625810248E-2</v>
      </c>
      <c r="G3385" s="2">
        <f t="shared" si="483"/>
        <v>2101642.244098444</v>
      </c>
      <c r="H3385">
        <f t="shared" si="489"/>
        <v>2101643</v>
      </c>
      <c r="I3385" t="e">
        <f t="shared" si="484"/>
        <v>#N/A</v>
      </c>
      <c r="J3385">
        <f t="shared" si="485"/>
        <v>2.845694569752768E-5</v>
      </c>
      <c r="K3385">
        <f t="shared" si="486"/>
        <v>0.92737287531988688</v>
      </c>
      <c r="L3385" t="b">
        <f t="shared" si="487"/>
        <v>0</v>
      </c>
    </row>
    <row r="3386" spans="1:12" x14ac:dyDescent="0.25">
      <c r="A3386">
        <v>6193</v>
      </c>
      <c r="B3386">
        <v>39526.64374</v>
      </c>
      <c r="C3386">
        <v>25836.755840000002</v>
      </c>
      <c r="D3386">
        <f t="shared" si="490"/>
        <v>100944347.31661946</v>
      </c>
      <c r="E3386">
        <f t="shared" si="491"/>
        <v>131323.44876199029</v>
      </c>
      <c r="F3386">
        <f t="shared" si="488"/>
        <v>7.268404241957109E-2</v>
      </c>
      <c r="G3386" s="2">
        <f t="shared" si="483"/>
        <v>2102465.5037177312</v>
      </c>
      <c r="H3386">
        <f t="shared" si="489"/>
        <v>2102466</v>
      </c>
      <c r="I3386" t="e">
        <f t="shared" si="484"/>
        <v>#N/A</v>
      </c>
      <c r="J3386">
        <f t="shared" si="485"/>
        <v>2.8460793760845201E-5</v>
      </c>
      <c r="K3386">
        <f t="shared" si="486"/>
        <v>0.92734441837418935</v>
      </c>
      <c r="L3386" t="b">
        <f t="shared" si="487"/>
        <v>0</v>
      </c>
    </row>
    <row r="3387" spans="1:12" x14ac:dyDescent="0.25">
      <c r="A3387">
        <v>6982</v>
      </c>
      <c r="B3387">
        <v>39527.424919999998</v>
      </c>
      <c r="C3387">
        <v>16328.56675</v>
      </c>
      <c r="D3387">
        <f t="shared" si="490"/>
        <v>100983874.74153945</v>
      </c>
      <c r="E3387">
        <f t="shared" si="491"/>
        <v>131381.63810809419</v>
      </c>
      <c r="F3387">
        <f t="shared" si="488"/>
        <v>7.2712503775813356E-2</v>
      </c>
      <c r="G3387" s="2">
        <f t="shared" si="483"/>
        <v>2103288.7796074096</v>
      </c>
      <c r="H3387">
        <f t="shared" si="489"/>
        <v>2103289</v>
      </c>
      <c r="I3387" t="e">
        <f t="shared" si="484"/>
        <v>#N/A</v>
      </c>
      <c r="J3387">
        <f t="shared" si="485"/>
        <v>2.8461356242269534E-5</v>
      </c>
      <c r="K3387">
        <f t="shared" si="486"/>
        <v>0.92731595758042851</v>
      </c>
      <c r="L3387" t="b">
        <f t="shared" si="487"/>
        <v>0</v>
      </c>
    </row>
    <row r="3388" spans="1:12" x14ac:dyDescent="0.25">
      <c r="A3388">
        <v>9576</v>
      </c>
      <c r="B3388">
        <v>39528.657899999998</v>
      </c>
      <c r="C3388">
        <v>21515.926070000001</v>
      </c>
      <c r="D3388">
        <f t="shared" si="490"/>
        <v>101023403.39943945</v>
      </c>
      <c r="E3388">
        <f t="shared" si="491"/>
        <v>131439.83604620199</v>
      </c>
      <c r="F3388">
        <f t="shared" si="488"/>
        <v>7.2740966019851458E-2</v>
      </c>
      <c r="G3388" s="2">
        <f t="shared" si="483"/>
        <v>2104112.0811775546</v>
      </c>
      <c r="H3388">
        <f t="shared" si="489"/>
        <v>2104113</v>
      </c>
      <c r="I3388" t="e">
        <f t="shared" si="484"/>
        <v>#N/A</v>
      </c>
      <c r="J3388">
        <f t="shared" si="485"/>
        <v>2.8462244038099661E-5</v>
      </c>
      <c r="K3388">
        <f t="shared" si="486"/>
        <v>0.92728749622418627</v>
      </c>
      <c r="L3388" t="b">
        <f t="shared" si="487"/>
        <v>0</v>
      </c>
    </row>
    <row r="3389" spans="1:12" x14ac:dyDescent="0.25">
      <c r="A3389">
        <v>7152</v>
      </c>
      <c r="B3389">
        <v>39536.70607</v>
      </c>
      <c r="C3389">
        <v>21880.284189999998</v>
      </c>
      <c r="D3389">
        <f t="shared" si="490"/>
        <v>101062940.10550946</v>
      </c>
      <c r="E3389">
        <f t="shared" si="491"/>
        <v>131498.0425750454</v>
      </c>
      <c r="F3389">
        <f t="shared" si="488"/>
        <v>7.2769434058899837E-2</v>
      </c>
      <c r="G3389" s="2">
        <f t="shared" si="483"/>
        <v>2104935.5503747161</v>
      </c>
      <c r="H3389">
        <f t="shared" si="489"/>
        <v>2104936</v>
      </c>
      <c r="I3389" t="e">
        <f t="shared" si="484"/>
        <v>#N/A</v>
      </c>
      <c r="J3389">
        <f t="shared" si="485"/>
        <v>2.8468039048372455E-5</v>
      </c>
      <c r="K3389">
        <f t="shared" si="486"/>
        <v>0.9272590339801482</v>
      </c>
      <c r="L3389" t="b">
        <f t="shared" si="487"/>
        <v>0</v>
      </c>
    </row>
    <row r="3390" spans="1:12" x14ac:dyDescent="0.25">
      <c r="A3390">
        <v>7683</v>
      </c>
      <c r="B3390">
        <v>39536.739049999996</v>
      </c>
      <c r="C3390">
        <v>20634.535449999999</v>
      </c>
      <c r="D3390">
        <f t="shared" si="490"/>
        <v>101102476.84455946</v>
      </c>
      <c r="E3390">
        <f t="shared" si="491"/>
        <v>131556.25769335672</v>
      </c>
      <c r="F3390">
        <f t="shared" si="488"/>
        <v>7.2797902121695152E-2</v>
      </c>
      <c r="G3390" s="2">
        <f t="shared" si="483"/>
        <v>2105759.0202587838</v>
      </c>
      <c r="H3390">
        <f t="shared" si="489"/>
        <v>2105760</v>
      </c>
      <c r="I3390" t="e">
        <f t="shared" si="484"/>
        <v>#N/A</v>
      </c>
      <c r="J3390">
        <f t="shared" si="485"/>
        <v>2.8468062795316018E-5</v>
      </c>
      <c r="K3390">
        <f t="shared" si="486"/>
        <v>0.92723056594109987</v>
      </c>
      <c r="L3390" t="b">
        <f t="shared" si="487"/>
        <v>0</v>
      </c>
    </row>
    <row r="3391" spans="1:12" x14ac:dyDescent="0.25">
      <c r="A3391">
        <v>9002</v>
      </c>
      <c r="B3391">
        <v>39537.536509999998</v>
      </c>
      <c r="C3391">
        <v>21474.420300000002</v>
      </c>
      <c r="D3391">
        <f t="shared" si="490"/>
        <v>101142014.38106947</v>
      </c>
      <c r="E3391">
        <f t="shared" si="491"/>
        <v>131614.48139986876</v>
      </c>
      <c r="F3391">
        <f t="shared" si="488"/>
        <v>7.2826370758694164E-2</v>
      </c>
      <c r="G3391" s="2">
        <f t="shared" si="483"/>
        <v>2106582.506752322</v>
      </c>
      <c r="H3391">
        <f t="shared" si="489"/>
        <v>2106583</v>
      </c>
      <c r="I3391" t="e">
        <f t="shared" si="484"/>
        <v>#N/A</v>
      </c>
      <c r="J3391">
        <f t="shared" si="485"/>
        <v>2.8468636999003583E-5</v>
      </c>
      <c r="K3391">
        <f t="shared" si="486"/>
        <v>0.92720209787830454</v>
      </c>
      <c r="L3391" t="b">
        <f t="shared" si="487"/>
        <v>0</v>
      </c>
    </row>
    <row r="3392" spans="1:12" x14ac:dyDescent="0.25">
      <c r="A3392">
        <v>2292</v>
      </c>
      <c r="B3392">
        <v>39542.187299999998</v>
      </c>
      <c r="C3392">
        <v>422151.51069999998</v>
      </c>
      <c r="D3392">
        <f t="shared" si="490"/>
        <v>101181556.56836946</v>
      </c>
      <c r="E3392">
        <f t="shared" si="491"/>
        <v>131672.71369331493</v>
      </c>
      <c r="F3392">
        <f t="shared" si="488"/>
        <v>7.285484274445142E-2</v>
      </c>
      <c r="G3392" s="2">
        <f t="shared" si="483"/>
        <v>2107406.0901123593</v>
      </c>
      <c r="H3392">
        <f t="shared" si="489"/>
        <v>2107407</v>
      </c>
      <c r="I3392" t="e">
        <f t="shared" si="484"/>
        <v>#N/A</v>
      </c>
      <c r="J3392">
        <f t="shared" si="485"/>
        <v>2.8471985757271185E-5</v>
      </c>
      <c r="K3392">
        <f t="shared" si="486"/>
        <v>0.92717362924130553</v>
      </c>
      <c r="L3392" t="b">
        <f t="shared" si="487"/>
        <v>0</v>
      </c>
    </row>
    <row r="3393" spans="1:12" x14ac:dyDescent="0.25">
      <c r="A3393">
        <v>8906</v>
      </c>
      <c r="B3393">
        <v>39544.476439999999</v>
      </c>
      <c r="C3393">
        <v>21905.325560000001</v>
      </c>
      <c r="D3393">
        <f t="shared" si="490"/>
        <v>101221101.04480946</v>
      </c>
      <c r="E3393">
        <f t="shared" si="491"/>
        <v>131730.95457242918</v>
      </c>
      <c r="F3393">
        <f t="shared" si="488"/>
        <v>7.2883316378482749E-2</v>
      </c>
      <c r="G3393" s="2">
        <f t="shared" si="483"/>
        <v>2108229.7211505282</v>
      </c>
      <c r="H3393">
        <f t="shared" si="489"/>
        <v>2108230</v>
      </c>
      <c r="I3393" t="e">
        <f t="shared" si="484"/>
        <v>#N/A</v>
      </c>
      <c r="J3393">
        <f t="shared" si="485"/>
        <v>2.8473634031328002E-5</v>
      </c>
      <c r="K3393">
        <f t="shared" si="486"/>
        <v>0.92714515725554825</v>
      </c>
      <c r="L3393" t="b">
        <f t="shared" si="487"/>
        <v>0</v>
      </c>
    </row>
    <row r="3394" spans="1:12" x14ac:dyDescent="0.25">
      <c r="A3394">
        <v>6110</v>
      </c>
      <c r="B3394">
        <v>39553.384610000001</v>
      </c>
      <c r="C3394">
        <v>22761.242539999999</v>
      </c>
      <c r="D3394">
        <f t="shared" si="490"/>
        <v>101260654.42941946</v>
      </c>
      <c r="E3394">
        <f t="shared" si="491"/>
        <v>131789.20403594602</v>
      </c>
      <c r="F3394">
        <f t="shared" si="488"/>
        <v>7.2911796426759393E-2</v>
      </c>
      <c r="G3394" s="2">
        <f t="shared" ref="G3394:G3457" si="492">IF(L3394=FALSE, D3394/$P$6,$P$1+1)</f>
        <v>2109053.5377277653</v>
      </c>
      <c r="H3394">
        <f t="shared" si="489"/>
        <v>2109054</v>
      </c>
      <c r="I3394" t="e">
        <f t="shared" ref="I3394:I3457" si="493">(B3394-VLOOKUP($H3394, $X$1:$AE$12, 6,FALSE))^2</f>
        <v>#N/A</v>
      </c>
      <c r="J3394">
        <f t="shared" ref="J3394:J3457" si="494">B3394/SUM(B:B)</f>
        <v>2.8480048276636163E-5</v>
      </c>
      <c r="K3394">
        <f t="shared" ref="K3394:K3457" si="495">J3394+K3395</f>
        <v>0.92711668362151689</v>
      </c>
      <c r="L3394" t="b">
        <f t="shared" ref="L3394:L3457" si="496">IF(K3394&lt;=$P$12, TRUE, FALSE)</f>
        <v>0</v>
      </c>
    </row>
    <row r="3395" spans="1:12" x14ac:dyDescent="0.25">
      <c r="A3395">
        <v>8672</v>
      </c>
      <c r="B3395">
        <v>39554.773950000003</v>
      </c>
      <c r="C3395">
        <v>18800.605879999999</v>
      </c>
      <c r="D3395">
        <f t="shared" si="490"/>
        <v>101300209.20336945</v>
      </c>
      <c r="E3395">
        <f t="shared" si="491"/>
        <v>131847.46208260054</v>
      </c>
      <c r="F3395">
        <f t="shared" ref="F3395:F3458" si="497">D3395/SUM(B:B)</f>
        <v>7.2940277475417425E-2</v>
      </c>
      <c r="G3395" s="2">
        <f t="shared" si="492"/>
        <v>2109877.3832421293</v>
      </c>
      <c r="H3395">
        <f t="shared" ref="H3395:H3458" si="498">CEILING(G3395,1)</f>
        <v>2109878</v>
      </c>
      <c r="I3395" t="e">
        <f t="shared" si="493"/>
        <v>#N/A</v>
      </c>
      <c r="J3395">
        <f t="shared" si="494"/>
        <v>2.8481048658036209E-5</v>
      </c>
      <c r="K3395">
        <f t="shared" si="495"/>
        <v>0.92708820357324029</v>
      </c>
      <c r="L3395" t="b">
        <f t="shared" si="496"/>
        <v>0</v>
      </c>
    </row>
    <row r="3396" spans="1:12" x14ac:dyDescent="0.25">
      <c r="A3396">
        <v>7850</v>
      </c>
      <c r="B3396">
        <v>39556.939579999998</v>
      </c>
      <c r="C3396">
        <v>18425.497490000002</v>
      </c>
      <c r="D3396">
        <f t="shared" ref="D3396:D3459" si="499">B3396+D3395</f>
        <v>101339766.14294945</v>
      </c>
      <c r="E3396">
        <f t="shared" ref="E3396:E3459" si="500">E3395+SQRT(ROW(A3396)-1)</f>
        <v>131905.72871112838</v>
      </c>
      <c r="F3396">
        <f t="shared" si="497"/>
        <v>7.2968760083417281E-2</v>
      </c>
      <c r="G3396" s="2">
        <f t="shared" si="492"/>
        <v>2110701.2738621631</v>
      </c>
      <c r="H3396">
        <f t="shared" si="498"/>
        <v>2110702</v>
      </c>
      <c r="I3396" t="e">
        <f t="shared" si="493"/>
        <v>#N/A</v>
      </c>
      <c r="J3396">
        <f t="shared" si="494"/>
        <v>2.8482607999861374E-5</v>
      </c>
      <c r="K3396">
        <f t="shared" si="495"/>
        <v>0.92705972252458224</v>
      </c>
      <c r="L3396" t="b">
        <f t="shared" si="496"/>
        <v>0</v>
      </c>
    </row>
    <row r="3397" spans="1:12" x14ac:dyDescent="0.25">
      <c r="A3397">
        <v>6158</v>
      </c>
      <c r="B3397">
        <v>39557.18793</v>
      </c>
      <c r="C3397">
        <v>24832.072339999999</v>
      </c>
      <c r="D3397">
        <f t="shared" si="499"/>
        <v>101379323.33087945</v>
      </c>
      <c r="E3397">
        <f t="shared" si="500"/>
        <v>131964.00392026571</v>
      </c>
      <c r="F3397">
        <f t="shared" si="497"/>
        <v>7.299724287023926E-2</v>
      </c>
      <c r="G3397" s="2">
        <f t="shared" si="492"/>
        <v>2111525.1696548224</v>
      </c>
      <c r="H3397">
        <f t="shared" si="498"/>
        <v>2111526</v>
      </c>
      <c r="I3397" t="e">
        <f t="shared" si="493"/>
        <v>#N/A</v>
      </c>
      <c r="J3397">
        <f t="shared" si="494"/>
        <v>2.8482786821978857E-5</v>
      </c>
      <c r="K3397">
        <f t="shared" si="495"/>
        <v>0.92703123991658243</v>
      </c>
      <c r="L3397" t="b">
        <f t="shared" si="496"/>
        <v>0</v>
      </c>
    </row>
    <row r="3398" spans="1:12" x14ac:dyDescent="0.25">
      <c r="A3398">
        <v>6903</v>
      </c>
      <c r="B3398">
        <v>39557.347869999998</v>
      </c>
      <c r="C3398">
        <v>24029.54564</v>
      </c>
      <c r="D3398">
        <f t="shared" si="499"/>
        <v>101418880.67874946</v>
      </c>
      <c r="E3398">
        <f t="shared" si="500"/>
        <v>132022.2877087493</v>
      </c>
      <c r="F3398">
        <f t="shared" si="497"/>
        <v>7.3025725772224562E-2</v>
      </c>
      <c r="G3398" s="2">
        <f t="shared" si="492"/>
        <v>2112349.0687787067</v>
      </c>
      <c r="H3398">
        <f t="shared" si="498"/>
        <v>2112350</v>
      </c>
      <c r="I3398" t="e">
        <f t="shared" si="493"/>
        <v>#N/A</v>
      </c>
      <c r="J3398">
        <f t="shared" si="494"/>
        <v>2.848290198529462E-5</v>
      </c>
      <c r="K3398">
        <f t="shared" si="495"/>
        <v>0.92700275712976044</v>
      </c>
      <c r="L3398" t="b">
        <f t="shared" si="496"/>
        <v>0</v>
      </c>
    </row>
    <row r="3399" spans="1:12" x14ac:dyDescent="0.25">
      <c r="A3399">
        <v>7733</v>
      </c>
      <c r="B3399">
        <v>39559.62513</v>
      </c>
      <c r="C3399">
        <v>18857.468369999999</v>
      </c>
      <c r="D3399">
        <f t="shared" si="499"/>
        <v>101458440.30387945</v>
      </c>
      <c r="E3399">
        <f t="shared" si="500"/>
        <v>132080.58007531645</v>
      </c>
      <c r="F3399">
        <f t="shared" si="497"/>
        <v>7.3054210313929821E-2</v>
      </c>
      <c r="G3399" s="2">
        <f t="shared" si="492"/>
        <v>2113173.0153332865</v>
      </c>
      <c r="H3399">
        <f t="shared" si="498"/>
        <v>2113174</v>
      </c>
      <c r="I3399" t="e">
        <f t="shared" si="493"/>
        <v>#N/A</v>
      </c>
      <c r="J3399">
        <f t="shared" si="494"/>
        <v>2.8484541705267462E-5</v>
      </c>
      <c r="K3399">
        <f t="shared" si="495"/>
        <v>0.92697427422777512</v>
      </c>
      <c r="L3399" t="b">
        <f t="shared" si="496"/>
        <v>0</v>
      </c>
    </row>
    <row r="3400" spans="1:12" x14ac:dyDescent="0.25">
      <c r="A3400">
        <v>8663</v>
      </c>
      <c r="B3400">
        <v>39563.226730000002</v>
      </c>
      <c r="C3400">
        <v>20584.198759999999</v>
      </c>
      <c r="D3400">
        <f t="shared" si="499"/>
        <v>101498003.53060946</v>
      </c>
      <c r="E3400">
        <f t="shared" si="500"/>
        <v>132138.88101870505</v>
      </c>
      <c r="F3400">
        <f t="shared" si="497"/>
        <v>7.3082697448933823E-2</v>
      </c>
      <c r="G3400" s="2">
        <f t="shared" si="492"/>
        <v>2113997.0369018712</v>
      </c>
      <c r="H3400">
        <f t="shared" si="498"/>
        <v>2113998</v>
      </c>
      <c r="I3400" t="e">
        <f t="shared" si="493"/>
        <v>#N/A</v>
      </c>
      <c r="J3400">
        <f t="shared" si="494"/>
        <v>2.8487135003992327E-5</v>
      </c>
      <c r="K3400">
        <f t="shared" si="495"/>
        <v>0.92694578968606989</v>
      </c>
      <c r="L3400" t="b">
        <f t="shared" si="496"/>
        <v>0</v>
      </c>
    </row>
    <row r="3401" spans="1:12" x14ac:dyDescent="0.25">
      <c r="A3401">
        <v>6097</v>
      </c>
      <c r="B3401">
        <v>39567.83466</v>
      </c>
      <c r="C3401">
        <v>21885.11908</v>
      </c>
      <c r="D3401">
        <f t="shared" si="499"/>
        <v>101537571.36526945</v>
      </c>
      <c r="E3401">
        <f t="shared" si="500"/>
        <v>132197.19053765351</v>
      </c>
      <c r="F3401">
        <f t="shared" si="497"/>
        <v>7.3111187901835128E-2</v>
      </c>
      <c r="G3401" s="2">
        <f t="shared" si="492"/>
        <v>2114821.1544442684</v>
      </c>
      <c r="H3401">
        <f t="shared" si="498"/>
        <v>2114822</v>
      </c>
      <c r="I3401" t="e">
        <f t="shared" si="493"/>
        <v>#N/A</v>
      </c>
      <c r="J3401">
        <f t="shared" si="494"/>
        <v>2.8490452901313864E-5</v>
      </c>
      <c r="K3401">
        <f t="shared" si="495"/>
        <v>0.92691730255106586</v>
      </c>
      <c r="L3401" t="b">
        <f t="shared" si="496"/>
        <v>0</v>
      </c>
    </row>
    <row r="3402" spans="1:12" x14ac:dyDescent="0.25">
      <c r="A3402">
        <v>7802</v>
      </c>
      <c r="B3402">
        <v>39568.070189999999</v>
      </c>
      <c r="C3402">
        <v>26893.671129999999</v>
      </c>
      <c r="D3402">
        <f t="shared" si="499"/>
        <v>101577139.43545945</v>
      </c>
      <c r="E3402">
        <f t="shared" si="500"/>
        <v>132255.50863090082</v>
      </c>
      <c r="F3402">
        <f t="shared" si="497"/>
        <v>7.3139678524327636E-2</v>
      </c>
      <c r="G3402" s="2">
        <f t="shared" si="492"/>
        <v>2115645.2768922765</v>
      </c>
      <c r="H3402">
        <f t="shared" si="498"/>
        <v>2115646</v>
      </c>
      <c r="I3402" t="e">
        <f t="shared" si="493"/>
        <v>#N/A</v>
      </c>
      <c r="J3402">
        <f t="shared" si="494"/>
        <v>2.8490622492509074E-5</v>
      </c>
      <c r="K3402">
        <f t="shared" si="495"/>
        <v>0.92688881209816454</v>
      </c>
      <c r="L3402" t="b">
        <f t="shared" si="496"/>
        <v>0</v>
      </c>
    </row>
    <row r="3403" spans="1:12" x14ac:dyDescent="0.25">
      <c r="A3403">
        <v>8258</v>
      </c>
      <c r="B3403">
        <v>39568.789680000002</v>
      </c>
      <c r="C3403">
        <v>27555.49898</v>
      </c>
      <c r="D3403">
        <f t="shared" si="499"/>
        <v>101616708.22513945</v>
      </c>
      <c r="E3403">
        <f t="shared" si="500"/>
        <v>132313.83529718648</v>
      </c>
      <c r="F3403">
        <f t="shared" si="497"/>
        <v>7.3168169664882252E-2</v>
      </c>
      <c r="G3403" s="2">
        <f t="shared" si="492"/>
        <v>2116469.4143257984</v>
      </c>
      <c r="H3403">
        <f t="shared" si="498"/>
        <v>2116470</v>
      </c>
      <c r="I3403" t="e">
        <f t="shared" si="493"/>
        <v>#N/A</v>
      </c>
      <c r="J3403">
        <f t="shared" si="494"/>
        <v>2.8491140554620235E-5</v>
      </c>
      <c r="K3403">
        <f t="shared" si="495"/>
        <v>0.92686032147567199</v>
      </c>
      <c r="L3403" t="b">
        <f t="shared" si="496"/>
        <v>0</v>
      </c>
    </row>
    <row r="3404" spans="1:12" x14ac:dyDescent="0.25">
      <c r="A3404">
        <v>7876</v>
      </c>
      <c r="B3404">
        <v>39575.314380000003</v>
      </c>
      <c r="C3404">
        <v>17608.329890000001</v>
      </c>
      <c r="D3404">
        <f t="shared" si="499"/>
        <v>101656283.53951946</v>
      </c>
      <c r="E3404">
        <f t="shared" si="500"/>
        <v>132372.17053525063</v>
      </c>
      <c r="F3404">
        <f t="shared" si="497"/>
        <v>7.3196665503486691E-2</v>
      </c>
      <c r="G3404" s="2">
        <f t="shared" si="492"/>
        <v>2117293.6876555546</v>
      </c>
      <c r="H3404">
        <f t="shared" si="498"/>
        <v>2117294</v>
      </c>
      <c r="I3404" t="e">
        <f t="shared" si="493"/>
        <v>#N/A</v>
      </c>
      <c r="J3404">
        <f t="shared" si="494"/>
        <v>2.8495838604428687E-5</v>
      </c>
      <c r="K3404">
        <f t="shared" si="495"/>
        <v>0.9268318303351174</v>
      </c>
      <c r="L3404" t="b">
        <f t="shared" si="496"/>
        <v>0</v>
      </c>
    </row>
    <row r="3405" spans="1:12" x14ac:dyDescent="0.25">
      <c r="A3405">
        <v>8822</v>
      </c>
      <c r="B3405">
        <v>39582.956489999997</v>
      </c>
      <c r="C3405">
        <v>22444.910690000001</v>
      </c>
      <c r="D3405">
        <f t="shared" si="499"/>
        <v>101695866.49600945</v>
      </c>
      <c r="E3405">
        <f t="shared" si="500"/>
        <v>132430.51434383387</v>
      </c>
      <c r="F3405">
        <f t="shared" si="497"/>
        <v>7.3225166844721648E-2</v>
      </c>
      <c r="G3405" s="2">
        <f t="shared" si="492"/>
        <v>2118118.1201549233</v>
      </c>
      <c r="H3405">
        <f t="shared" si="498"/>
        <v>2118119</v>
      </c>
      <c r="I3405" t="e">
        <f t="shared" si="493"/>
        <v>#N/A</v>
      </c>
      <c r="J3405">
        <f t="shared" si="494"/>
        <v>2.8501341234959076E-5</v>
      </c>
      <c r="K3405">
        <f t="shared" si="495"/>
        <v>0.92680333449651298</v>
      </c>
      <c r="L3405" t="b">
        <f t="shared" si="496"/>
        <v>0</v>
      </c>
    </row>
    <row r="3406" spans="1:12" x14ac:dyDescent="0.25">
      <c r="A3406">
        <v>9430</v>
      </c>
      <c r="B3406">
        <v>39592.597560000002</v>
      </c>
      <c r="C3406">
        <v>20844.298910000001</v>
      </c>
      <c r="D3406">
        <f t="shared" si="499"/>
        <v>101735459.09356946</v>
      </c>
      <c r="E3406">
        <f t="shared" si="500"/>
        <v>132488.86672167745</v>
      </c>
      <c r="F3406">
        <f t="shared" si="497"/>
        <v>7.3253675127919776E-2</v>
      </c>
      <c r="G3406" s="2">
        <f t="shared" si="492"/>
        <v>2118942.7534581767</v>
      </c>
      <c r="H3406">
        <f t="shared" si="498"/>
        <v>2118943</v>
      </c>
      <c r="I3406" t="e">
        <f t="shared" si="493"/>
        <v>#N/A</v>
      </c>
      <c r="J3406">
        <f t="shared" si="494"/>
        <v>2.8508283198124702E-5</v>
      </c>
      <c r="K3406">
        <f t="shared" si="495"/>
        <v>0.92677483315527798</v>
      </c>
      <c r="L3406" t="b">
        <f t="shared" si="496"/>
        <v>0</v>
      </c>
    </row>
    <row r="3407" spans="1:12" x14ac:dyDescent="0.25">
      <c r="A3407">
        <v>5862</v>
      </c>
      <c r="B3407">
        <v>39593.244279999999</v>
      </c>
      <c r="C3407">
        <v>24070.553950000001</v>
      </c>
      <c r="D3407">
        <f t="shared" si="499"/>
        <v>101775052.33784945</v>
      </c>
      <c r="E3407">
        <f t="shared" si="500"/>
        <v>132547.22766752311</v>
      </c>
      <c r="F3407">
        <f t="shared" si="497"/>
        <v>7.3282183876782647E-2</v>
      </c>
      <c r="G3407" s="2">
        <f t="shared" si="492"/>
        <v>2119767.4002312929</v>
      </c>
      <c r="H3407">
        <f t="shared" si="498"/>
        <v>2119768</v>
      </c>
      <c r="I3407" t="e">
        <f t="shared" si="493"/>
        <v>#N/A</v>
      </c>
      <c r="J3407">
        <f t="shared" si="494"/>
        <v>2.8508748862871299E-5</v>
      </c>
      <c r="K3407">
        <f t="shared" si="495"/>
        <v>0.92674632487207986</v>
      </c>
      <c r="L3407" t="b">
        <f t="shared" si="496"/>
        <v>0</v>
      </c>
    </row>
    <row r="3408" spans="1:12" x14ac:dyDescent="0.25">
      <c r="A3408">
        <v>8661</v>
      </c>
      <c r="B3408">
        <v>39595.824430000001</v>
      </c>
      <c r="C3408">
        <v>16462.624960000001</v>
      </c>
      <c r="D3408">
        <f t="shared" si="499"/>
        <v>101814648.16227946</v>
      </c>
      <c r="E3408">
        <f t="shared" si="500"/>
        <v>132605.59718011317</v>
      </c>
      <c r="F3408">
        <f t="shared" si="497"/>
        <v>7.331069448345863E-2</v>
      </c>
      <c r="G3408" s="2">
        <f t="shared" si="492"/>
        <v>2120592.1007436877</v>
      </c>
      <c r="H3408">
        <f t="shared" si="498"/>
        <v>2120593</v>
      </c>
      <c r="I3408" t="e">
        <f t="shared" si="493"/>
        <v>#N/A</v>
      </c>
      <c r="J3408">
        <f t="shared" si="494"/>
        <v>2.8510606675983515E-5</v>
      </c>
      <c r="K3408">
        <f t="shared" si="495"/>
        <v>0.92671781612321702</v>
      </c>
      <c r="L3408" t="b">
        <f t="shared" si="496"/>
        <v>0</v>
      </c>
    </row>
    <row r="3409" spans="1:12" x14ac:dyDescent="0.25">
      <c r="A3409">
        <v>8802</v>
      </c>
      <c r="B3409">
        <v>39598.606379999997</v>
      </c>
      <c r="C3409">
        <v>22284.536909999999</v>
      </c>
      <c r="D3409">
        <f t="shared" si="499"/>
        <v>101854246.76865946</v>
      </c>
      <c r="E3409">
        <f t="shared" si="500"/>
        <v>132663.97525819048</v>
      </c>
      <c r="F3409">
        <f t="shared" si="497"/>
        <v>7.3339207093251951E-2</v>
      </c>
      <c r="G3409" s="2">
        <f t="shared" si="492"/>
        <v>2121416.8591984441</v>
      </c>
      <c r="H3409">
        <f t="shared" si="498"/>
        <v>2121417</v>
      </c>
      <c r="I3409" t="e">
        <f t="shared" si="493"/>
        <v>#N/A</v>
      </c>
      <c r="J3409">
        <f t="shared" si="494"/>
        <v>2.8512609793316818E-5</v>
      </c>
      <c r="K3409">
        <f t="shared" si="495"/>
        <v>0.92668930551654105</v>
      </c>
      <c r="L3409" t="b">
        <f t="shared" si="496"/>
        <v>0</v>
      </c>
    </row>
    <row r="3410" spans="1:12" x14ac:dyDescent="0.25">
      <c r="A3410">
        <v>2551</v>
      </c>
      <c r="B3410">
        <v>39600.369039999998</v>
      </c>
      <c r="C3410">
        <v>119464.6541</v>
      </c>
      <c r="D3410">
        <f t="shared" si="499"/>
        <v>101893847.13769946</v>
      </c>
      <c r="E3410">
        <f t="shared" si="500"/>
        <v>132722.36190049845</v>
      </c>
      <c r="F3410">
        <f t="shared" si="497"/>
        <v>7.3367720972232264E-2</v>
      </c>
      <c r="G3410" s="2">
        <f t="shared" si="492"/>
        <v>2122241.6543658241</v>
      </c>
      <c r="H3410">
        <f t="shared" si="498"/>
        <v>2122242</v>
      </c>
      <c r="I3410" t="e">
        <f t="shared" si="493"/>
        <v>#N/A</v>
      </c>
      <c r="J3410">
        <f t="shared" si="494"/>
        <v>2.8513878980325472E-5</v>
      </c>
      <c r="K3410">
        <f t="shared" si="495"/>
        <v>0.92666079290674774</v>
      </c>
      <c r="L3410" t="b">
        <f t="shared" si="496"/>
        <v>0</v>
      </c>
    </row>
    <row r="3411" spans="1:12" x14ac:dyDescent="0.25">
      <c r="A3411">
        <v>8262</v>
      </c>
      <c r="B3411">
        <v>39604.123610000002</v>
      </c>
      <c r="C3411">
        <v>24446.202290000001</v>
      </c>
      <c r="D3411">
        <f t="shared" si="499"/>
        <v>101933451.26130946</v>
      </c>
      <c r="E3411">
        <f t="shared" si="500"/>
        <v>132780.75710578109</v>
      </c>
      <c r="F3411">
        <f t="shared" si="497"/>
        <v>7.3396237554655949E-2</v>
      </c>
      <c r="G3411" s="2">
        <f t="shared" si="492"/>
        <v>2123066.5277332631</v>
      </c>
      <c r="H3411">
        <f t="shared" si="498"/>
        <v>2123067</v>
      </c>
      <c r="I3411" t="e">
        <f t="shared" si="493"/>
        <v>#N/A</v>
      </c>
      <c r="J3411">
        <f t="shared" si="494"/>
        <v>2.8516582423682151E-5</v>
      </c>
      <c r="K3411">
        <f t="shared" si="495"/>
        <v>0.92663227902776746</v>
      </c>
      <c r="L3411" t="b">
        <f t="shared" si="496"/>
        <v>0</v>
      </c>
    </row>
    <row r="3412" spans="1:12" x14ac:dyDescent="0.25">
      <c r="A3412">
        <v>6350</v>
      </c>
      <c r="B3412">
        <v>39608.518049999999</v>
      </c>
      <c r="C3412">
        <v>26179.510340000001</v>
      </c>
      <c r="D3412">
        <f t="shared" si="499"/>
        <v>101973059.77935946</v>
      </c>
      <c r="E3412">
        <f t="shared" si="500"/>
        <v>132839.16087278287</v>
      </c>
      <c r="F3412">
        <f t="shared" si="497"/>
        <v>7.3424757301255458E-2</v>
      </c>
      <c r="G3412" s="2">
        <f t="shared" si="492"/>
        <v>2123891.4926279522</v>
      </c>
      <c r="H3412">
        <f t="shared" si="498"/>
        <v>2123892</v>
      </c>
      <c r="I3412" t="e">
        <f t="shared" si="493"/>
        <v>#N/A</v>
      </c>
      <c r="J3412">
        <f t="shared" si="494"/>
        <v>2.8519746599506362E-5</v>
      </c>
      <c r="K3412">
        <f t="shared" si="495"/>
        <v>0.92660376244534381</v>
      </c>
      <c r="L3412" t="b">
        <f t="shared" si="496"/>
        <v>0</v>
      </c>
    </row>
    <row r="3413" spans="1:12" x14ac:dyDescent="0.25">
      <c r="A3413">
        <v>8337</v>
      </c>
      <c r="B3413">
        <v>39612.334940000001</v>
      </c>
      <c r="C3413">
        <v>25352.278030000001</v>
      </c>
      <c r="D3413">
        <f t="shared" si="499"/>
        <v>102012672.11429946</v>
      </c>
      <c r="E3413">
        <f t="shared" si="500"/>
        <v>132897.57320024891</v>
      </c>
      <c r="F3413">
        <f t="shared" si="497"/>
        <v>7.3453279796171264E-2</v>
      </c>
      <c r="G3413" s="2">
        <f t="shared" si="492"/>
        <v>2124716.5370206991</v>
      </c>
      <c r="H3413">
        <f t="shared" si="498"/>
        <v>2124717</v>
      </c>
      <c r="I3413" t="e">
        <f t="shared" si="493"/>
        <v>#N/A</v>
      </c>
      <c r="J3413">
        <f t="shared" si="494"/>
        <v>2.8522494915801886E-5</v>
      </c>
      <c r="K3413">
        <f t="shared" si="495"/>
        <v>0.92657524269874436</v>
      </c>
      <c r="L3413" t="b">
        <f t="shared" si="496"/>
        <v>0</v>
      </c>
    </row>
    <row r="3414" spans="1:12" x14ac:dyDescent="0.25">
      <c r="A3414">
        <v>9565</v>
      </c>
      <c r="B3414">
        <v>39613.012970000003</v>
      </c>
      <c r="C3414">
        <v>24318.493869999998</v>
      </c>
      <c r="D3414">
        <f t="shared" si="499"/>
        <v>102052285.12726946</v>
      </c>
      <c r="E3414">
        <f t="shared" si="500"/>
        <v>132955.99408692482</v>
      </c>
      <c r="F3414">
        <f t="shared" si="497"/>
        <v>7.3481802779296293E-2</v>
      </c>
      <c r="G3414" s="2">
        <f t="shared" si="492"/>
        <v>2125541.595535432</v>
      </c>
      <c r="H3414">
        <f t="shared" si="498"/>
        <v>2125542</v>
      </c>
      <c r="I3414" t="e">
        <f t="shared" si="493"/>
        <v>#N/A</v>
      </c>
      <c r="J3414">
        <f t="shared" si="494"/>
        <v>2.8522983125024016E-5</v>
      </c>
      <c r="K3414">
        <f t="shared" si="495"/>
        <v>0.92654672020382856</v>
      </c>
      <c r="L3414" t="b">
        <f t="shared" si="496"/>
        <v>0</v>
      </c>
    </row>
    <row r="3415" spans="1:12" x14ac:dyDescent="0.25">
      <c r="A3415">
        <v>4786</v>
      </c>
      <c r="B3415">
        <v>39613.327729999997</v>
      </c>
      <c r="C3415">
        <v>25911.94226</v>
      </c>
      <c r="D3415">
        <f t="shared" si="499"/>
        <v>102091898.45499946</v>
      </c>
      <c r="E3415">
        <f t="shared" si="500"/>
        <v>133014.42353155679</v>
      </c>
      <c r="F3415">
        <f t="shared" si="497"/>
        <v>7.3510325989061334E-2</v>
      </c>
      <c r="G3415" s="2">
        <f t="shared" si="492"/>
        <v>2126366.6606059759</v>
      </c>
      <c r="H3415">
        <f t="shared" si="498"/>
        <v>2126367</v>
      </c>
      <c r="I3415" t="e">
        <f t="shared" si="493"/>
        <v>#N/A</v>
      </c>
      <c r="J3415">
        <f t="shared" si="494"/>
        <v>2.8523209765046954E-5</v>
      </c>
      <c r="K3415">
        <f t="shared" si="495"/>
        <v>0.9265181972207035</v>
      </c>
      <c r="L3415" t="b">
        <f t="shared" si="496"/>
        <v>0</v>
      </c>
    </row>
    <row r="3416" spans="1:12" x14ac:dyDescent="0.25">
      <c r="A3416">
        <v>8840</v>
      </c>
      <c r="B3416">
        <v>39614.518409999997</v>
      </c>
      <c r="C3416">
        <v>21843.93838</v>
      </c>
      <c r="D3416">
        <f t="shared" si="499"/>
        <v>102131512.97340946</v>
      </c>
      <c r="E3416">
        <f t="shared" si="500"/>
        <v>133072.86153289155</v>
      </c>
      <c r="F3416">
        <f t="shared" si="497"/>
        <v>7.3538850056164493E-2</v>
      </c>
      <c r="G3416" s="2">
        <f t="shared" si="492"/>
        <v>2127191.7504759631</v>
      </c>
      <c r="H3416">
        <f t="shared" si="498"/>
        <v>2127192</v>
      </c>
      <c r="I3416" t="e">
        <f t="shared" si="493"/>
        <v>#N/A</v>
      </c>
      <c r="J3416">
        <f t="shared" si="494"/>
        <v>2.852406710315383E-5</v>
      </c>
      <c r="K3416">
        <f t="shared" si="495"/>
        <v>0.9264896740109384</v>
      </c>
      <c r="L3416" t="b">
        <f t="shared" si="496"/>
        <v>0</v>
      </c>
    </row>
    <row r="3417" spans="1:12" x14ac:dyDescent="0.25">
      <c r="A3417">
        <v>7068</v>
      </c>
      <c r="B3417">
        <v>39620.474779999997</v>
      </c>
      <c r="C3417">
        <v>17357.106070000002</v>
      </c>
      <c r="D3417">
        <f t="shared" si="499"/>
        <v>102171133.44818945</v>
      </c>
      <c r="E3417">
        <f t="shared" si="500"/>
        <v>133131.30808967637</v>
      </c>
      <c r="F3417">
        <f t="shared" si="497"/>
        <v>7.3567378412096693E-2</v>
      </c>
      <c r="G3417" s="2">
        <f t="shared" si="492"/>
        <v>2128016.9644050263</v>
      </c>
      <c r="H3417">
        <f t="shared" si="498"/>
        <v>2128017</v>
      </c>
      <c r="I3417" t="e">
        <f t="shared" si="493"/>
        <v>#N/A</v>
      </c>
      <c r="J3417">
        <f t="shared" si="494"/>
        <v>2.8528355932209198E-5</v>
      </c>
      <c r="K3417">
        <f t="shared" si="495"/>
        <v>0.92646114994383522</v>
      </c>
      <c r="L3417" t="b">
        <f t="shared" si="496"/>
        <v>0</v>
      </c>
    </row>
    <row r="3418" spans="1:12" x14ac:dyDescent="0.25">
      <c r="A3418">
        <v>6161</v>
      </c>
      <c r="B3418">
        <v>39620.884389999999</v>
      </c>
      <c r="C3418">
        <v>24269.263200000001</v>
      </c>
      <c r="D3418">
        <f t="shared" si="499"/>
        <v>102210754.33257945</v>
      </c>
      <c r="E3418">
        <f t="shared" si="500"/>
        <v>133189.76320065907</v>
      </c>
      <c r="F3418">
        <f t="shared" si="497"/>
        <v>7.3595907062964788E-2</v>
      </c>
      <c r="G3418" s="2">
        <f t="shared" si="492"/>
        <v>2128842.1868654327</v>
      </c>
      <c r="H3418">
        <f t="shared" si="498"/>
        <v>2128843</v>
      </c>
      <c r="I3418" t="e">
        <f t="shared" si="493"/>
        <v>#N/A</v>
      </c>
      <c r="J3418">
        <f t="shared" si="494"/>
        <v>2.8528650868096221E-5</v>
      </c>
      <c r="K3418">
        <f t="shared" si="495"/>
        <v>0.92643262158790296</v>
      </c>
      <c r="L3418" t="b">
        <f t="shared" si="496"/>
        <v>0</v>
      </c>
    </row>
    <row r="3419" spans="1:12" x14ac:dyDescent="0.25">
      <c r="A3419">
        <v>7721</v>
      </c>
      <c r="B3419">
        <v>39625.814899999998</v>
      </c>
      <c r="C3419">
        <v>21046.296129999999</v>
      </c>
      <c r="D3419">
        <f t="shared" si="499"/>
        <v>102250380.14747944</v>
      </c>
      <c r="E3419">
        <f t="shared" si="500"/>
        <v>133248.22686458804</v>
      </c>
      <c r="F3419">
        <f t="shared" si="497"/>
        <v>7.3624439264000946E-2</v>
      </c>
      <c r="G3419" s="2">
        <f t="shared" si="492"/>
        <v>2129667.5120183374</v>
      </c>
      <c r="H3419">
        <f t="shared" si="498"/>
        <v>2129668</v>
      </c>
      <c r="I3419" t="e">
        <f t="shared" si="493"/>
        <v>#N/A</v>
      </c>
      <c r="J3419">
        <f t="shared" si="494"/>
        <v>2.8532201036159281E-5</v>
      </c>
      <c r="K3419">
        <f t="shared" si="495"/>
        <v>0.92640409293703485</v>
      </c>
      <c r="L3419" t="b">
        <f t="shared" si="496"/>
        <v>0</v>
      </c>
    </row>
    <row r="3420" spans="1:12" x14ac:dyDescent="0.25">
      <c r="A3420">
        <v>8791</v>
      </c>
      <c r="B3420">
        <v>39628.899510000003</v>
      </c>
      <c r="C3420">
        <v>21340.24684</v>
      </c>
      <c r="D3420">
        <f t="shared" si="499"/>
        <v>102290009.04698944</v>
      </c>
      <c r="E3420">
        <f t="shared" si="500"/>
        <v>133306.69908021222</v>
      </c>
      <c r="F3420">
        <f t="shared" si="497"/>
        <v>7.3652973686081966E-2</v>
      </c>
      <c r="G3420" s="2">
        <f t="shared" si="492"/>
        <v>2130492.9014173965</v>
      </c>
      <c r="H3420">
        <f t="shared" si="498"/>
        <v>2130493</v>
      </c>
      <c r="I3420" t="e">
        <f t="shared" si="493"/>
        <v>#N/A</v>
      </c>
      <c r="J3420">
        <f t="shared" si="494"/>
        <v>2.8534422081022594E-5</v>
      </c>
      <c r="K3420">
        <f t="shared" si="495"/>
        <v>0.92637556073599869</v>
      </c>
      <c r="L3420" t="b">
        <f t="shared" si="496"/>
        <v>0</v>
      </c>
    </row>
    <row r="3421" spans="1:12" x14ac:dyDescent="0.25">
      <c r="A3421">
        <v>6378</v>
      </c>
      <c r="B3421">
        <v>39630.558290000001</v>
      </c>
      <c r="C3421">
        <v>23571.439399999999</v>
      </c>
      <c r="D3421">
        <f t="shared" si="499"/>
        <v>102329639.60527945</v>
      </c>
      <c r="E3421">
        <f t="shared" si="500"/>
        <v>133365.17984628107</v>
      </c>
      <c r="F3421">
        <f t="shared" si="497"/>
        <v>7.368150930255217E-2</v>
      </c>
      <c r="G3421" s="2">
        <f t="shared" si="492"/>
        <v>2131318.3253654703</v>
      </c>
      <c r="H3421">
        <f t="shared" si="498"/>
        <v>2131319</v>
      </c>
      <c r="I3421" t="e">
        <f t="shared" si="493"/>
        <v>#N/A</v>
      </c>
      <c r="J3421">
        <f t="shared" si="494"/>
        <v>2.8535616470199301E-5</v>
      </c>
      <c r="K3421">
        <f t="shared" si="495"/>
        <v>0.92634702631391763</v>
      </c>
      <c r="L3421" t="b">
        <f t="shared" si="496"/>
        <v>0</v>
      </c>
    </row>
    <row r="3422" spans="1:12" x14ac:dyDescent="0.25">
      <c r="A3422">
        <v>6154</v>
      </c>
      <c r="B3422">
        <v>39632.593959999998</v>
      </c>
      <c r="C3422">
        <v>24449.587680000001</v>
      </c>
      <c r="D3422">
        <f t="shared" si="499"/>
        <v>102369272.19923945</v>
      </c>
      <c r="E3422">
        <f t="shared" si="500"/>
        <v>133423.66916154462</v>
      </c>
      <c r="F3422">
        <f t="shared" si="497"/>
        <v>7.3710046384787689E-2</v>
      </c>
      <c r="G3422" s="2">
        <f t="shared" si="492"/>
        <v>2132143.7917124107</v>
      </c>
      <c r="H3422">
        <f t="shared" si="498"/>
        <v>2132144</v>
      </c>
      <c r="I3422" t="e">
        <f t="shared" si="493"/>
        <v>#N/A</v>
      </c>
      <c r="J3422">
        <f t="shared" si="494"/>
        <v>2.8537082235530053E-5</v>
      </c>
      <c r="K3422">
        <f t="shared" si="495"/>
        <v>0.92631849069744743</v>
      </c>
      <c r="L3422" t="b">
        <f t="shared" si="496"/>
        <v>0</v>
      </c>
    </row>
    <row r="3423" spans="1:12" x14ac:dyDescent="0.25">
      <c r="A3423">
        <v>5477</v>
      </c>
      <c r="B3423">
        <v>39633.786440000003</v>
      </c>
      <c r="C3423">
        <v>27796.428029999999</v>
      </c>
      <c r="D3423">
        <f t="shared" si="499"/>
        <v>102408905.98567945</v>
      </c>
      <c r="E3423">
        <f t="shared" si="500"/>
        <v>133482.16702475346</v>
      </c>
      <c r="F3423">
        <f t="shared" si="497"/>
        <v>7.37385843256574E-2</v>
      </c>
      <c r="G3423" s="2">
        <f t="shared" si="492"/>
        <v>2132969.2828962849</v>
      </c>
      <c r="H3423">
        <f t="shared" si="498"/>
        <v>2132970</v>
      </c>
      <c r="I3423" t="e">
        <f t="shared" si="493"/>
        <v>#N/A</v>
      </c>
      <c r="J3423">
        <f t="shared" si="494"/>
        <v>2.8537940869710262E-5</v>
      </c>
      <c r="K3423">
        <f t="shared" si="495"/>
        <v>0.92628995361521194</v>
      </c>
      <c r="L3423" t="b">
        <f t="shared" si="496"/>
        <v>0</v>
      </c>
    </row>
    <row r="3424" spans="1:12" x14ac:dyDescent="0.25">
      <c r="A3424">
        <v>8865</v>
      </c>
      <c r="B3424">
        <v>39634.753779999999</v>
      </c>
      <c r="C3424">
        <v>20988.903600000001</v>
      </c>
      <c r="D3424">
        <f t="shared" si="499"/>
        <v>102448540.73945946</v>
      </c>
      <c r="E3424">
        <f t="shared" si="500"/>
        <v>133540.6734346587</v>
      </c>
      <c r="F3424">
        <f t="shared" si="497"/>
        <v>7.3767122963051324E-2</v>
      </c>
      <c r="G3424" s="2">
        <f t="shared" si="492"/>
        <v>2133794.7942278846</v>
      </c>
      <c r="H3424">
        <f t="shared" si="498"/>
        <v>2133795</v>
      </c>
      <c r="I3424" t="e">
        <f t="shared" si="493"/>
        <v>#N/A</v>
      </c>
      <c r="J3424">
        <f t="shared" si="494"/>
        <v>2.853863739391853E-5</v>
      </c>
      <c r="K3424">
        <f t="shared" si="495"/>
        <v>0.92626141567434228</v>
      </c>
      <c r="L3424" t="b">
        <f t="shared" si="496"/>
        <v>0</v>
      </c>
    </row>
    <row r="3425" spans="1:12" x14ac:dyDescent="0.25">
      <c r="A3425">
        <v>5749</v>
      </c>
      <c r="B3425">
        <v>39635.542070000003</v>
      </c>
      <c r="C3425">
        <v>25588.415130000001</v>
      </c>
      <c r="D3425">
        <f t="shared" si="499"/>
        <v>102488176.28152946</v>
      </c>
      <c r="E3425">
        <f t="shared" si="500"/>
        <v>133599.18839001202</v>
      </c>
      <c r="F3425">
        <f t="shared" si="497"/>
        <v>7.3795662168046158E-2</v>
      </c>
      <c r="G3425" s="2">
        <f t="shared" si="492"/>
        <v>2134620.3219779623</v>
      </c>
      <c r="H3425">
        <f t="shared" si="498"/>
        <v>2134621</v>
      </c>
      <c r="I3425" t="e">
        <f t="shared" si="493"/>
        <v>#N/A</v>
      </c>
      <c r="J3425">
        <f t="shared" si="494"/>
        <v>2.8539204994832519E-5</v>
      </c>
      <c r="K3425">
        <f t="shared" si="495"/>
        <v>0.92623287703694834</v>
      </c>
      <c r="L3425" t="b">
        <f t="shared" si="496"/>
        <v>0</v>
      </c>
    </row>
    <row r="3426" spans="1:12" x14ac:dyDescent="0.25">
      <c r="A3426">
        <v>9699</v>
      </c>
      <c r="B3426">
        <v>39648.013579999999</v>
      </c>
      <c r="C3426">
        <v>22707.765350000001</v>
      </c>
      <c r="D3426">
        <f t="shared" si="499"/>
        <v>102527824.29510945</v>
      </c>
      <c r="E3426">
        <f t="shared" si="500"/>
        <v>133657.7118895656</v>
      </c>
      <c r="F3426">
        <f t="shared" si="497"/>
        <v>7.3824210353036268E-2</v>
      </c>
      <c r="G3426" s="2">
        <f t="shared" si="492"/>
        <v>2135446.1094842344</v>
      </c>
      <c r="H3426">
        <f t="shared" si="498"/>
        <v>2135447</v>
      </c>
      <c r="I3426" t="e">
        <f t="shared" si="493"/>
        <v>#N/A</v>
      </c>
      <c r="J3426">
        <f t="shared" si="494"/>
        <v>2.8548184990106873E-5</v>
      </c>
      <c r="K3426">
        <f t="shared" si="495"/>
        <v>0.92620433783195355</v>
      </c>
      <c r="L3426" t="b">
        <f t="shared" si="496"/>
        <v>0</v>
      </c>
    </row>
    <row r="3427" spans="1:12" x14ac:dyDescent="0.25">
      <c r="A3427">
        <v>6928</v>
      </c>
      <c r="B3427">
        <v>39648.759480000001</v>
      </c>
      <c r="C3427">
        <v>20912.737369999999</v>
      </c>
      <c r="D3427">
        <f t="shared" si="499"/>
        <v>102567473.05458945</v>
      </c>
      <c r="E3427">
        <f t="shared" si="500"/>
        <v>133716.24393207225</v>
      </c>
      <c r="F3427">
        <f t="shared" si="497"/>
        <v>7.385275907510476E-2</v>
      </c>
      <c r="G3427" s="2">
        <f t="shared" si="492"/>
        <v>2136271.9125260874</v>
      </c>
      <c r="H3427">
        <f t="shared" si="498"/>
        <v>2136272</v>
      </c>
      <c r="I3427" t="e">
        <f t="shared" si="493"/>
        <v>#N/A</v>
      </c>
      <c r="J3427">
        <f t="shared" si="494"/>
        <v>2.8548722068493944E-5</v>
      </c>
      <c r="K3427">
        <f t="shared" si="495"/>
        <v>0.92617578964696345</v>
      </c>
      <c r="L3427" t="b">
        <f t="shared" si="496"/>
        <v>0</v>
      </c>
    </row>
    <row r="3428" spans="1:12" x14ac:dyDescent="0.25">
      <c r="A3428">
        <v>1536</v>
      </c>
      <c r="B3428">
        <v>39649.034149999999</v>
      </c>
      <c r="C3428">
        <v>415463.64649999997</v>
      </c>
      <c r="D3428">
        <f t="shared" si="499"/>
        <v>102607122.08873945</v>
      </c>
      <c r="E3428">
        <f t="shared" si="500"/>
        <v>133774.78451628526</v>
      </c>
      <c r="F3428">
        <f t="shared" si="497"/>
        <v>7.388130799494684E-2</v>
      </c>
      <c r="G3428" s="2">
        <f t="shared" si="492"/>
        <v>2137097.7212887579</v>
      </c>
      <c r="H3428">
        <f t="shared" si="498"/>
        <v>2137098</v>
      </c>
      <c r="I3428" t="e">
        <f t="shared" si="493"/>
        <v>#N/A</v>
      </c>
      <c r="J3428">
        <f t="shared" si="494"/>
        <v>2.8548919842083672E-5</v>
      </c>
      <c r="K3428">
        <f t="shared" si="495"/>
        <v>0.92614724092489498</v>
      </c>
      <c r="L3428" t="b">
        <f t="shared" si="496"/>
        <v>0</v>
      </c>
    </row>
    <row r="3429" spans="1:12" x14ac:dyDescent="0.25">
      <c r="A3429">
        <v>7932</v>
      </c>
      <c r="B3429">
        <v>39662.086900000002</v>
      </c>
      <c r="C3429">
        <v>24332.166590000001</v>
      </c>
      <c r="D3429">
        <f t="shared" si="499"/>
        <v>102646784.17563945</v>
      </c>
      <c r="E3429">
        <f t="shared" si="500"/>
        <v>133833.33364095847</v>
      </c>
      <c r="F3429">
        <f t="shared" si="497"/>
        <v>7.3909866313300682E-2</v>
      </c>
      <c r="G3429" s="2">
        <f t="shared" si="492"/>
        <v>2137923.8019136703</v>
      </c>
      <c r="H3429">
        <f t="shared" si="498"/>
        <v>2137924</v>
      </c>
      <c r="I3429" t="e">
        <f t="shared" si="493"/>
        <v>#N/A</v>
      </c>
      <c r="J3429">
        <f t="shared" si="494"/>
        <v>2.8558318353837046E-5</v>
      </c>
      <c r="K3429">
        <f t="shared" si="495"/>
        <v>0.92611869200505292</v>
      </c>
      <c r="L3429" t="b">
        <f t="shared" si="496"/>
        <v>0</v>
      </c>
    </row>
    <row r="3430" spans="1:12" x14ac:dyDescent="0.25">
      <c r="A3430">
        <v>7934</v>
      </c>
      <c r="B3430">
        <v>39663.212549999997</v>
      </c>
      <c r="C3430">
        <v>23058.45334</v>
      </c>
      <c r="D3430">
        <f t="shared" si="499"/>
        <v>102686447.38818945</v>
      </c>
      <c r="E3430">
        <f t="shared" si="500"/>
        <v>133891.8913048463</v>
      </c>
      <c r="F3430">
        <f t="shared" si="497"/>
        <v>7.3938425442168373E-2</v>
      </c>
      <c r="G3430" s="2">
        <f t="shared" si="492"/>
        <v>2138749.9059835835</v>
      </c>
      <c r="H3430">
        <f t="shared" si="498"/>
        <v>2138750</v>
      </c>
      <c r="I3430" t="e">
        <f t="shared" si="493"/>
        <v>#N/A</v>
      </c>
      <c r="J3430">
        <f t="shared" si="494"/>
        <v>2.8559128867694675E-5</v>
      </c>
      <c r="K3430">
        <f t="shared" si="495"/>
        <v>0.92609013368669912</v>
      </c>
      <c r="L3430" t="b">
        <f t="shared" si="496"/>
        <v>0</v>
      </c>
    </row>
    <row r="3431" spans="1:12" x14ac:dyDescent="0.25">
      <c r="A3431">
        <v>8930</v>
      </c>
      <c r="B3431">
        <v>39665.290110000002</v>
      </c>
      <c r="C3431">
        <v>20812.008419999998</v>
      </c>
      <c r="D3431">
        <f t="shared" si="499"/>
        <v>102726112.67829946</v>
      </c>
      <c r="E3431">
        <f t="shared" si="500"/>
        <v>133950.45750670368</v>
      </c>
      <c r="F3431">
        <f t="shared" si="497"/>
        <v>7.3966986066963905E-2</v>
      </c>
      <c r="G3431" s="2">
        <f t="shared" si="492"/>
        <v>2139576.0533248475</v>
      </c>
      <c r="H3431">
        <f t="shared" si="498"/>
        <v>2139577</v>
      </c>
      <c r="I3431" t="e">
        <f t="shared" si="493"/>
        <v>#N/A</v>
      </c>
      <c r="J3431">
        <f t="shared" si="494"/>
        <v>2.856062479553198E-5</v>
      </c>
      <c r="K3431">
        <f t="shared" si="495"/>
        <v>0.92606157455783145</v>
      </c>
      <c r="L3431" t="b">
        <f t="shared" si="496"/>
        <v>0</v>
      </c>
    </row>
    <row r="3432" spans="1:12" x14ac:dyDescent="0.25">
      <c r="A3432">
        <v>6918</v>
      </c>
      <c r="B3432">
        <v>39678.29088</v>
      </c>
      <c r="C3432">
        <v>22837.508330000001</v>
      </c>
      <c r="D3432">
        <f t="shared" si="499"/>
        <v>102765790.96917945</v>
      </c>
      <c r="E3432">
        <f t="shared" si="500"/>
        <v>134009.0322452861</v>
      </c>
      <c r="F3432">
        <f t="shared" si="497"/>
        <v>7.399555605284347E-2</v>
      </c>
      <c r="G3432" s="2">
        <f t="shared" si="492"/>
        <v>2140402.4714457155</v>
      </c>
      <c r="H3432">
        <f t="shared" si="498"/>
        <v>2140403</v>
      </c>
      <c r="I3432" t="e">
        <f t="shared" si="493"/>
        <v>#N/A</v>
      </c>
      <c r="J3432">
        <f t="shared" si="494"/>
        <v>2.8569985879567752E-5</v>
      </c>
      <c r="K3432">
        <f t="shared" si="495"/>
        <v>0.92603301393303594</v>
      </c>
      <c r="L3432" t="b">
        <f t="shared" si="496"/>
        <v>0</v>
      </c>
    </row>
    <row r="3433" spans="1:12" x14ac:dyDescent="0.25">
      <c r="A3433">
        <v>7819</v>
      </c>
      <c r="B3433">
        <v>39684.08322</v>
      </c>
      <c r="C3433">
        <v>27084.091560000001</v>
      </c>
      <c r="D3433">
        <f t="shared" si="499"/>
        <v>102805475.05239946</v>
      </c>
      <c r="E3433">
        <f t="shared" si="500"/>
        <v>134067.61551934961</v>
      </c>
      <c r="F3433">
        <f t="shared" si="497"/>
        <v>7.4024130209443817E-2</v>
      </c>
      <c r="G3433" s="2">
        <f t="shared" si="492"/>
        <v>2141229.0102092484</v>
      </c>
      <c r="H3433">
        <f t="shared" si="498"/>
        <v>2141230</v>
      </c>
      <c r="I3433" t="e">
        <f t="shared" si="493"/>
        <v>#N/A</v>
      </c>
      <c r="J3433">
        <f t="shared" si="494"/>
        <v>2.8574156600340735E-5</v>
      </c>
      <c r="K3433">
        <f t="shared" si="495"/>
        <v>0.92600444394715642</v>
      </c>
      <c r="L3433" t="b">
        <f t="shared" si="496"/>
        <v>0</v>
      </c>
    </row>
    <row r="3434" spans="1:12" x14ac:dyDescent="0.25">
      <c r="A3434">
        <v>8245</v>
      </c>
      <c r="B3434">
        <v>39687.547890000002</v>
      </c>
      <c r="C3434">
        <v>22184.480739999999</v>
      </c>
      <c r="D3434">
        <f t="shared" si="499"/>
        <v>102845162.60028945</v>
      </c>
      <c r="E3434">
        <f t="shared" si="500"/>
        <v>134126.20732765077</v>
      </c>
      <c r="F3434">
        <f t="shared" si="497"/>
        <v>7.4052706860747705E-2</v>
      </c>
      <c r="G3434" s="2">
        <f t="shared" si="492"/>
        <v>2142055.6211348125</v>
      </c>
      <c r="H3434">
        <f t="shared" si="498"/>
        <v>2142056</v>
      </c>
      <c r="I3434" t="e">
        <f t="shared" si="493"/>
        <v>#N/A</v>
      </c>
      <c r="J3434">
        <f t="shared" si="494"/>
        <v>2.8576651303887235E-5</v>
      </c>
      <c r="K3434">
        <f t="shared" si="495"/>
        <v>0.92597586979055613</v>
      </c>
      <c r="L3434" t="b">
        <f t="shared" si="496"/>
        <v>0</v>
      </c>
    </row>
    <row r="3435" spans="1:12" x14ac:dyDescent="0.25">
      <c r="A3435">
        <v>7988</v>
      </c>
      <c r="B3435">
        <v>39690.27749</v>
      </c>
      <c r="C3435">
        <v>25358.695589999999</v>
      </c>
      <c r="D3435">
        <f t="shared" si="499"/>
        <v>102884852.87777945</v>
      </c>
      <c r="E3435">
        <f t="shared" si="500"/>
        <v>134184.80766894671</v>
      </c>
      <c r="F3435">
        <f t="shared" si="497"/>
        <v>7.4081285477474793E-2</v>
      </c>
      <c r="G3435" s="2">
        <f t="shared" si="492"/>
        <v>2142882.288912395</v>
      </c>
      <c r="H3435">
        <f t="shared" si="498"/>
        <v>2142883</v>
      </c>
      <c r="I3435" t="e">
        <f t="shared" si="493"/>
        <v>#N/A</v>
      </c>
      <c r="J3435">
        <f t="shared" si="494"/>
        <v>2.8578616727087862E-5</v>
      </c>
      <c r="K3435">
        <f t="shared" si="495"/>
        <v>0.92594729313925228</v>
      </c>
      <c r="L3435" t="b">
        <f t="shared" si="496"/>
        <v>0</v>
      </c>
    </row>
    <row r="3436" spans="1:12" x14ac:dyDescent="0.25">
      <c r="A3436">
        <v>6970</v>
      </c>
      <c r="B3436">
        <v>39712.329640000004</v>
      </c>
      <c r="C3436">
        <v>23413.44124</v>
      </c>
      <c r="D3436">
        <f t="shared" si="499"/>
        <v>102924565.20741946</v>
      </c>
      <c r="E3436">
        <f t="shared" si="500"/>
        <v>134243.41654199507</v>
      </c>
      <c r="F3436">
        <f t="shared" si="497"/>
        <v>7.4109879972648257E-2</v>
      </c>
      <c r="G3436" s="2">
        <f t="shared" si="492"/>
        <v>2143709.4159914227</v>
      </c>
      <c r="H3436">
        <f t="shared" si="498"/>
        <v>2143710</v>
      </c>
      <c r="I3436" t="e">
        <f t="shared" si="493"/>
        <v>#N/A</v>
      </c>
      <c r="J3436">
        <f t="shared" si="494"/>
        <v>2.8594495173466E-5</v>
      </c>
      <c r="K3436">
        <f t="shared" si="495"/>
        <v>0.92591871452252517</v>
      </c>
      <c r="L3436" t="b">
        <f t="shared" si="496"/>
        <v>0</v>
      </c>
    </row>
    <row r="3437" spans="1:12" x14ac:dyDescent="0.25">
      <c r="A3437">
        <v>6925</v>
      </c>
      <c r="B3437">
        <v>39712.627549999997</v>
      </c>
      <c r="C3437">
        <v>23471.87544</v>
      </c>
      <c r="D3437">
        <f t="shared" si="499"/>
        <v>102964277.83496946</v>
      </c>
      <c r="E3437">
        <f t="shared" si="500"/>
        <v>134302.03394555408</v>
      </c>
      <c r="F3437">
        <f t="shared" si="497"/>
        <v>7.4138474682329064E-2</v>
      </c>
      <c r="G3437" s="2">
        <f t="shared" si="492"/>
        <v>2144536.5492753102</v>
      </c>
      <c r="H3437">
        <f t="shared" si="498"/>
        <v>2144537</v>
      </c>
      <c r="I3437" t="e">
        <f t="shared" si="493"/>
        <v>#N/A</v>
      </c>
      <c r="J3437">
        <f t="shared" si="494"/>
        <v>2.8594709680802491E-5</v>
      </c>
      <c r="K3437">
        <f t="shared" si="495"/>
        <v>0.92589012002735172</v>
      </c>
      <c r="L3437" t="b">
        <f t="shared" si="496"/>
        <v>0</v>
      </c>
    </row>
    <row r="3438" spans="1:12" x14ac:dyDescent="0.25">
      <c r="A3438">
        <v>7004</v>
      </c>
      <c r="B3438">
        <v>39713.043720000001</v>
      </c>
      <c r="C3438">
        <v>19740.988000000001</v>
      </c>
      <c r="D3438">
        <f t="shared" si="499"/>
        <v>103003990.87868947</v>
      </c>
      <c r="E3438">
        <f t="shared" si="500"/>
        <v>134360.65987838249</v>
      </c>
      <c r="F3438">
        <f t="shared" si="497"/>
        <v>7.4167069691669224E-2</v>
      </c>
      <c r="G3438" s="2">
        <f t="shared" si="492"/>
        <v>2145363.6912271725</v>
      </c>
      <c r="H3438">
        <f t="shared" si="498"/>
        <v>2145364</v>
      </c>
      <c r="I3438" t="e">
        <f t="shared" si="493"/>
        <v>#N/A</v>
      </c>
      <c r="J3438">
        <f t="shared" si="494"/>
        <v>2.8595009340156761E-5</v>
      </c>
      <c r="K3438">
        <f t="shared" si="495"/>
        <v>0.92586152531767096</v>
      </c>
      <c r="L3438" t="b">
        <f t="shared" si="496"/>
        <v>0</v>
      </c>
    </row>
    <row r="3439" spans="1:12" x14ac:dyDescent="0.25">
      <c r="A3439">
        <v>4908</v>
      </c>
      <c r="B3439">
        <v>39713.111689999998</v>
      </c>
      <c r="C3439">
        <v>16587.1479</v>
      </c>
      <c r="D3439">
        <f t="shared" si="499"/>
        <v>103043703.99037947</v>
      </c>
      <c r="E3439">
        <f t="shared" si="500"/>
        <v>134419.29433923957</v>
      </c>
      <c r="F3439">
        <f t="shared" si="497"/>
        <v>7.4195664749950554E-2</v>
      </c>
      <c r="G3439" s="2">
        <f t="shared" si="492"/>
        <v>2146190.8345947117</v>
      </c>
      <c r="H3439">
        <f t="shared" si="498"/>
        <v>2146191</v>
      </c>
      <c r="I3439" t="e">
        <f t="shared" si="493"/>
        <v>#N/A</v>
      </c>
      <c r="J3439">
        <f t="shared" si="494"/>
        <v>2.8595058281325773E-5</v>
      </c>
      <c r="K3439">
        <f t="shared" si="495"/>
        <v>0.9258329303083308</v>
      </c>
      <c r="L3439" t="b">
        <f t="shared" si="496"/>
        <v>0</v>
      </c>
    </row>
    <row r="3440" spans="1:12" x14ac:dyDescent="0.25">
      <c r="A3440">
        <v>8994</v>
      </c>
      <c r="B3440">
        <v>39719.570659999998</v>
      </c>
      <c r="C3440">
        <v>22117.115699999998</v>
      </c>
      <c r="D3440">
        <f t="shared" si="499"/>
        <v>103083423.56103946</v>
      </c>
      <c r="E3440">
        <f t="shared" si="500"/>
        <v>134477.93732688515</v>
      </c>
      <c r="F3440">
        <f t="shared" si="497"/>
        <v>7.4224264458953401E-2</v>
      </c>
      <c r="G3440" s="2">
        <f t="shared" si="492"/>
        <v>2147018.1124894628</v>
      </c>
      <c r="H3440">
        <f t="shared" si="498"/>
        <v>2147019</v>
      </c>
      <c r="I3440" t="e">
        <f t="shared" si="493"/>
        <v>#N/A</v>
      </c>
      <c r="J3440">
        <f t="shared" si="494"/>
        <v>2.8599709002856464E-5</v>
      </c>
      <c r="K3440">
        <f t="shared" si="495"/>
        <v>0.92580433525004946</v>
      </c>
      <c r="L3440" t="b">
        <f t="shared" si="496"/>
        <v>0</v>
      </c>
    </row>
    <row r="3441" spans="1:12" x14ac:dyDescent="0.25">
      <c r="A3441">
        <v>9260</v>
      </c>
      <c r="B3441">
        <v>39721.095549999998</v>
      </c>
      <c r="C3441">
        <v>5219.945189</v>
      </c>
      <c r="D3441">
        <f t="shared" si="499"/>
        <v>103123144.65658946</v>
      </c>
      <c r="E3441">
        <f t="shared" si="500"/>
        <v>134536.58884007961</v>
      </c>
      <c r="F3441">
        <f t="shared" si="497"/>
        <v>7.4252865265939189E-2</v>
      </c>
      <c r="G3441" s="2">
        <f t="shared" si="492"/>
        <v>2147845.4221445723</v>
      </c>
      <c r="H3441">
        <f t="shared" si="498"/>
        <v>2147846</v>
      </c>
      <c r="I3441" t="e">
        <f t="shared" si="493"/>
        <v>#N/A</v>
      </c>
      <c r="J3441">
        <f t="shared" si="494"/>
        <v>2.8600806985778654E-5</v>
      </c>
      <c r="K3441">
        <f t="shared" si="495"/>
        <v>0.92577573554104664</v>
      </c>
      <c r="L3441" t="b">
        <f t="shared" si="496"/>
        <v>0</v>
      </c>
    </row>
    <row r="3442" spans="1:12" x14ac:dyDescent="0.25">
      <c r="A3442">
        <v>8713</v>
      </c>
      <c r="B3442">
        <v>39721.30962</v>
      </c>
      <c r="C3442">
        <v>20310.59057</v>
      </c>
      <c r="D3442">
        <f t="shared" si="499"/>
        <v>103162865.96620946</v>
      </c>
      <c r="E3442">
        <f t="shared" si="500"/>
        <v>134595.24887758386</v>
      </c>
      <c r="F3442">
        <f t="shared" si="497"/>
        <v>7.428146622706408E-2</v>
      </c>
      <c r="G3442" s="2">
        <f t="shared" si="492"/>
        <v>2148672.7362583242</v>
      </c>
      <c r="H3442">
        <f t="shared" si="498"/>
        <v>2148673</v>
      </c>
      <c r="I3442" t="e">
        <f t="shared" si="493"/>
        <v>#N/A</v>
      </c>
      <c r="J3442">
        <f t="shared" si="494"/>
        <v>2.8600961124899609E-5</v>
      </c>
      <c r="K3442">
        <f t="shared" si="495"/>
        <v>0.92574713473406089</v>
      </c>
      <c r="L3442" t="b">
        <f t="shared" si="496"/>
        <v>0</v>
      </c>
    </row>
    <row r="3443" spans="1:12" x14ac:dyDescent="0.25">
      <c r="A3443">
        <v>7900</v>
      </c>
      <c r="B3443">
        <v>39721.335870000003</v>
      </c>
      <c r="C3443">
        <v>20392.005980000002</v>
      </c>
      <c r="D3443">
        <f t="shared" si="499"/>
        <v>103202587.30207945</v>
      </c>
      <c r="E3443">
        <f t="shared" si="500"/>
        <v>134653.91743815935</v>
      </c>
      <c r="F3443">
        <f t="shared" si="497"/>
        <v>7.4310067207090047E-2</v>
      </c>
      <c r="G3443" s="2">
        <f t="shared" si="492"/>
        <v>2149500.0509188105</v>
      </c>
      <c r="H3443">
        <f t="shared" si="498"/>
        <v>2149501</v>
      </c>
      <c r="I3443" t="e">
        <f t="shared" si="493"/>
        <v>#N/A</v>
      </c>
      <c r="J3443">
        <f t="shared" si="494"/>
        <v>2.8600980025969005E-5</v>
      </c>
      <c r="K3443">
        <f t="shared" si="495"/>
        <v>0.925718533772936</v>
      </c>
      <c r="L3443" t="b">
        <f t="shared" si="496"/>
        <v>0</v>
      </c>
    </row>
    <row r="3444" spans="1:12" x14ac:dyDescent="0.25">
      <c r="A3444">
        <v>8997</v>
      </c>
      <c r="B3444">
        <v>39723.002180000003</v>
      </c>
      <c r="C3444">
        <v>18217.379949999999</v>
      </c>
      <c r="D3444">
        <f t="shared" si="499"/>
        <v>103242310.30425945</v>
      </c>
      <c r="E3444">
        <f t="shared" si="500"/>
        <v>134712.59452056806</v>
      </c>
      <c r="F3444">
        <f t="shared" si="497"/>
        <v>7.4338669386927098E-2</v>
      </c>
      <c r="G3444" s="2">
        <f t="shared" si="492"/>
        <v>2150327.4002851462</v>
      </c>
      <c r="H3444">
        <f t="shared" si="498"/>
        <v>2150328</v>
      </c>
      <c r="I3444" t="e">
        <f t="shared" si="493"/>
        <v>#N/A</v>
      </c>
      <c r="J3444">
        <f t="shared" si="494"/>
        <v>2.8602179837052474E-5</v>
      </c>
      <c r="K3444">
        <f t="shared" si="495"/>
        <v>0.92568993279291001</v>
      </c>
      <c r="L3444" t="b">
        <f t="shared" si="496"/>
        <v>0</v>
      </c>
    </row>
    <row r="3445" spans="1:12" x14ac:dyDescent="0.25">
      <c r="A3445">
        <v>7041</v>
      </c>
      <c r="B3445">
        <v>39723.536870000004</v>
      </c>
      <c r="C3445">
        <v>22700.969779999999</v>
      </c>
      <c r="D3445">
        <f t="shared" si="499"/>
        <v>103282033.84112945</v>
      </c>
      <c r="E3445">
        <f t="shared" si="500"/>
        <v>134771.28012357253</v>
      </c>
      <c r="F3445">
        <f t="shared" si="497"/>
        <v>7.4367271951762737E-2</v>
      </c>
      <c r="G3445" s="2">
        <f t="shared" si="492"/>
        <v>2151154.7607879872</v>
      </c>
      <c r="H3445">
        <f t="shared" si="498"/>
        <v>2151155</v>
      </c>
      <c r="I3445" t="e">
        <f t="shared" si="493"/>
        <v>#N/A</v>
      </c>
      <c r="J3445">
        <f t="shared" si="494"/>
        <v>2.8602564835635104E-5</v>
      </c>
      <c r="K3445">
        <f t="shared" si="495"/>
        <v>0.92566133061307299</v>
      </c>
      <c r="L3445" t="b">
        <f t="shared" si="496"/>
        <v>0</v>
      </c>
    </row>
    <row r="3446" spans="1:12" x14ac:dyDescent="0.25">
      <c r="A3446">
        <v>7179</v>
      </c>
      <c r="B3446">
        <v>39726.351179999998</v>
      </c>
      <c r="C3446">
        <v>16204.064560000001</v>
      </c>
      <c r="D3446">
        <f t="shared" si="499"/>
        <v>103321760.19230945</v>
      </c>
      <c r="E3446">
        <f t="shared" si="500"/>
        <v>134829.97424593585</v>
      </c>
      <c r="F3446">
        <f t="shared" si="497"/>
        <v>7.4395876543016215E-2</v>
      </c>
      <c r="G3446" s="2">
        <f t="shared" si="492"/>
        <v>2151982.1799071832</v>
      </c>
      <c r="H3446">
        <f t="shared" si="498"/>
        <v>2151983</v>
      </c>
      <c r="I3446" t="e">
        <f t="shared" si="493"/>
        <v>#N/A</v>
      </c>
      <c r="J3446">
        <f t="shared" si="494"/>
        <v>2.8604591253486714E-5</v>
      </c>
      <c r="K3446">
        <f t="shared" si="495"/>
        <v>0.92563272804823737</v>
      </c>
      <c r="L3446" t="b">
        <f t="shared" si="496"/>
        <v>0</v>
      </c>
    </row>
    <row r="3447" spans="1:12" x14ac:dyDescent="0.25">
      <c r="A3447">
        <v>8254</v>
      </c>
      <c r="B3447">
        <v>39728.786370000002</v>
      </c>
      <c r="C3447">
        <v>24202.610949999998</v>
      </c>
      <c r="D3447">
        <f t="shared" si="499"/>
        <v>103361488.97867945</v>
      </c>
      <c r="E3447">
        <f t="shared" si="500"/>
        <v>134888.6768864216</v>
      </c>
      <c r="F3447">
        <f t="shared" si="497"/>
        <v>7.4424482887705715E-2</v>
      </c>
      <c r="G3447" s="2">
        <f t="shared" si="492"/>
        <v>2152809.6497464352</v>
      </c>
      <c r="H3447">
        <f t="shared" si="498"/>
        <v>2152810</v>
      </c>
      <c r="I3447" t="e">
        <f t="shared" si="493"/>
        <v>#N/A</v>
      </c>
      <c r="J3447">
        <f t="shared" si="494"/>
        <v>2.8606344689493436E-5</v>
      </c>
      <c r="K3447">
        <f t="shared" si="495"/>
        <v>0.92560412345698384</v>
      </c>
      <c r="L3447" t="b">
        <f t="shared" si="496"/>
        <v>0</v>
      </c>
    </row>
    <row r="3448" spans="1:12" x14ac:dyDescent="0.25">
      <c r="A3448">
        <v>7589</v>
      </c>
      <c r="B3448">
        <v>39731.218379999998</v>
      </c>
      <c r="C3448">
        <v>23594.511009999998</v>
      </c>
      <c r="D3448">
        <f t="shared" si="499"/>
        <v>103401220.19705945</v>
      </c>
      <c r="E3448">
        <f t="shared" si="500"/>
        <v>134947.38804379394</v>
      </c>
      <c r="F3448">
        <f t="shared" si="497"/>
        <v>7.4453090983541484E-2</v>
      </c>
      <c r="G3448" s="2">
        <f t="shared" si="492"/>
        <v>2153637.1702395105</v>
      </c>
      <c r="H3448">
        <f t="shared" si="498"/>
        <v>2153638</v>
      </c>
      <c r="I3448" t="e">
        <f t="shared" si="493"/>
        <v>#N/A</v>
      </c>
      <c r="J3448">
        <f t="shared" si="494"/>
        <v>2.8608095835770602E-5</v>
      </c>
      <c r="K3448">
        <f t="shared" si="495"/>
        <v>0.92557551711229435</v>
      </c>
      <c r="L3448" t="b">
        <f t="shared" si="496"/>
        <v>0</v>
      </c>
    </row>
    <row r="3449" spans="1:12" x14ac:dyDescent="0.25">
      <c r="A3449">
        <v>8926</v>
      </c>
      <c r="B3449">
        <v>39739.20622</v>
      </c>
      <c r="C3449">
        <v>18884.535950000001</v>
      </c>
      <c r="D3449">
        <f t="shared" si="499"/>
        <v>103440959.40327945</v>
      </c>
      <c r="E3449">
        <f t="shared" si="500"/>
        <v>135006.10771681755</v>
      </c>
      <c r="F3449">
        <f t="shared" si="497"/>
        <v>7.4481704830947473E-2</v>
      </c>
      <c r="G3449" s="2">
        <f t="shared" si="492"/>
        <v>2154464.8571030516</v>
      </c>
      <c r="H3449">
        <f t="shared" si="498"/>
        <v>2154465</v>
      </c>
      <c r="I3449" t="e">
        <f t="shared" si="493"/>
        <v>#N/A</v>
      </c>
      <c r="J3449">
        <f t="shared" si="494"/>
        <v>2.8613847405985621E-5</v>
      </c>
      <c r="K3449">
        <f t="shared" si="495"/>
        <v>0.92554690901645853</v>
      </c>
      <c r="L3449" t="b">
        <f t="shared" si="496"/>
        <v>0</v>
      </c>
    </row>
    <row r="3450" spans="1:12" x14ac:dyDescent="0.25">
      <c r="A3450">
        <v>8689</v>
      </c>
      <c r="B3450">
        <v>39740.764239999997</v>
      </c>
      <c r="C3450">
        <v>25845.350320000001</v>
      </c>
      <c r="D3450">
        <f t="shared" si="499"/>
        <v>103480700.16751945</v>
      </c>
      <c r="E3450">
        <f t="shared" si="500"/>
        <v>135064.83590425766</v>
      </c>
      <c r="F3450">
        <f t="shared" si="497"/>
        <v>7.4510319800191321E-2</v>
      </c>
      <c r="G3450" s="2">
        <f t="shared" si="492"/>
        <v>2155292.5764169809</v>
      </c>
      <c r="H3450">
        <f t="shared" si="498"/>
        <v>2155293</v>
      </c>
      <c r="I3450" t="e">
        <f t="shared" si="493"/>
        <v>#N/A</v>
      </c>
      <c r="J3450">
        <f t="shared" si="494"/>
        <v>2.8614969243857484E-5</v>
      </c>
      <c r="K3450">
        <f t="shared" si="495"/>
        <v>0.9255182951690526</v>
      </c>
      <c r="L3450" t="b">
        <f t="shared" si="496"/>
        <v>0</v>
      </c>
    </row>
    <row r="3451" spans="1:12" x14ac:dyDescent="0.25">
      <c r="A3451">
        <v>3914</v>
      </c>
      <c r="B3451">
        <v>39741.479249999997</v>
      </c>
      <c r="C3451">
        <v>73026.95379</v>
      </c>
      <c r="D3451">
        <f t="shared" si="499"/>
        <v>103520441.64676945</v>
      </c>
      <c r="E3451">
        <f t="shared" si="500"/>
        <v>135123.57260488003</v>
      </c>
      <c r="F3451">
        <f t="shared" si="497"/>
        <v>7.453893528427151E-2</v>
      </c>
      <c r="G3451" s="2">
        <f t="shared" si="492"/>
        <v>2156120.3106231149</v>
      </c>
      <c r="H3451">
        <f t="shared" si="498"/>
        <v>2156121</v>
      </c>
      <c r="I3451" t="e">
        <f t="shared" si="493"/>
        <v>#N/A</v>
      </c>
      <c r="J3451">
        <f t="shared" si="494"/>
        <v>2.8615484080186136E-5</v>
      </c>
      <c r="K3451">
        <f t="shared" si="495"/>
        <v>0.92548968019980871</v>
      </c>
      <c r="L3451" t="b">
        <f t="shared" si="496"/>
        <v>0</v>
      </c>
    </row>
    <row r="3452" spans="1:12" x14ac:dyDescent="0.25">
      <c r="A3452">
        <v>6863</v>
      </c>
      <c r="B3452">
        <v>39742.994299999998</v>
      </c>
      <c r="C3452">
        <v>21692.37629</v>
      </c>
      <c r="D3452">
        <f t="shared" si="499"/>
        <v>103560184.64106944</v>
      </c>
      <c r="E3452">
        <f t="shared" si="500"/>
        <v>135182.31781745094</v>
      </c>
      <c r="F3452">
        <f t="shared" si="497"/>
        <v>7.4567551859249417E-2</v>
      </c>
      <c r="G3452" s="2">
        <f t="shared" si="492"/>
        <v>2156948.0763846599</v>
      </c>
      <c r="H3452">
        <f t="shared" si="498"/>
        <v>2156949</v>
      </c>
      <c r="I3452" t="e">
        <f t="shared" si="493"/>
        <v>#N/A</v>
      </c>
      <c r="J3452">
        <f t="shared" si="494"/>
        <v>2.8616574977907454E-5</v>
      </c>
      <c r="K3452">
        <f t="shared" si="495"/>
        <v>0.92546106471572853</v>
      </c>
      <c r="L3452" t="b">
        <f t="shared" si="496"/>
        <v>0</v>
      </c>
    </row>
    <row r="3453" spans="1:12" x14ac:dyDescent="0.25">
      <c r="A3453">
        <v>8723</v>
      </c>
      <c r="B3453">
        <v>39745.088020000003</v>
      </c>
      <c r="C3453">
        <v>21828.364529999999</v>
      </c>
      <c r="D3453">
        <f t="shared" si="499"/>
        <v>103599929.72908944</v>
      </c>
      <c r="E3453">
        <f t="shared" si="500"/>
        <v>135241.0715407372</v>
      </c>
      <c r="F3453">
        <f t="shared" si="497"/>
        <v>7.459616994179101E-2</v>
      </c>
      <c r="G3453" s="2">
        <f t="shared" si="492"/>
        <v>2157775.885754135</v>
      </c>
      <c r="H3453">
        <f t="shared" si="498"/>
        <v>2157776</v>
      </c>
      <c r="I3453" t="e">
        <f t="shared" si="493"/>
        <v>#N/A</v>
      </c>
      <c r="J3453">
        <f t="shared" si="494"/>
        <v>2.8618082541603099E-5</v>
      </c>
      <c r="K3453">
        <f t="shared" si="495"/>
        <v>0.92543244814075065</v>
      </c>
      <c r="L3453" t="b">
        <f t="shared" si="496"/>
        <v>0</v>
      </c>
    </row>
    <row r="3454" spans="1:12" x14ac:dyDescent="0.25">
      <c r="A3454">
        <v>5420</v>
      </c>
      <c r="B3454">
        <v>39746.35267</v>
      </c>
      <c r="C3454">
        <v>60071.15423</v>
      </c>
      <c r="D3454">
        <f t="shared" si="499"/>
        <v>103639676.08175944</v>
      </c>
      <c r="E3454">
        <f t="shared" si="500"/>
        <v>135299.83377350622</v>
      </c>
      <c r="F3454">
        <f t="shared" si="497"/>
        <v>7.4624788934932143E-2</v>
      </c>
      <c r="G3454" s="2">
        <f t="shared" si="492"/>
        <v>2158603.7214636984</v>
      </c>
      <c r="H3454">
        <f t="shared" si="498"/>
        <v>2158604</v>
      </c>
      <c r="I3454" t="e">
        <f t="shared" si="493"/>
        <v>#N/A</v>
      </c>
      <c r="J3454">
        <f t="shared" si="494"/>
        <v>2.861899314112342E-5</v>
      </c>
      <c r="K3454">
        <f t="shared" si="495"/>
        <v>0.92540383005820903</v>
      </c>
      <c r="L3454" t="b">
        <f t="shared" si="496"/>
        <v>0</v>
      </c>
    </row>
    <row r="3455" spans="1:12" x14ac:dyDescent="0.25">
      <c r="A3455">
        <v>6867</v>
      </c>
      <c r="B3455">
        <v>39748.27072</v>
      </c>
      <c r="C3455">
        <v>22393.81133</v>
      </c>
      <c r="D3455">
        <f t="shared" si="499"/>
        <v>103679424.35247944</v>
      </c>
      <c r="E3455">
        <f t="shared" si="500"/>
        <v>135358.60451452588</v>
      </c>
      <c r="F3455">
        <f t="shared" si="497"/>
        <v>7.4653409309147406E-2</v>
      </c>
      <c r="G3455" s="2">
        <f t="shared" si="492"/>
        <v>2159431.5971223437</v>
      </c>
      <c r="H3455">
        <f t="shared" si="498"/>
        <v>2159432</v>
      </c>
      <c r="I3455" t="e">
        <f t="shared" si="493"/>
        <v>#N/A</v>
      </c>
      <c r="J3455">
        <f t="shared" si="494"/>
        <v>2.8620374215262477E-5</v>
      </c>
      <c r="K3455">
        <f t="shared" si="495"/>
        <v>0.92537521106506793</v>
      </c>
      <c r="L3455" t="b">
        <f t="shared" si="496"/>
        <v>0</v>
      </c>
    </row>
    <row r="3456" spans="1:12" x14ac:dyDescent="0.25">
      <c r="A3456">
        <v>8936</v>
      </c>
      <c r="B3456">
        <v>39751.479090000001</v>
      </c>
      <c r="C3456">
        <v>21154.926329999998</v>
      </c>
      <c r="D3456">
        <f t="shared" si="499"/>
        <v>103719175.83156945</v>
      </c>
      <c r="E3456">
        <f t="shared" si="500"/>
        <v>135417.38376256463</v>
      </c>
      <c r="F3456">
        <f t="shared" si="497"/>
        <v>7.4682031993519776E-2</v>
      </c>
      <c r="G3456" s="2">
        <f t="shared" si="492"/>
        <v>2160259.5396048124</v>
      </c>
      <c r="H3456">
        <f t="shared" si="498"/>
        <v>2160260</v>
      </c>
      <c r="I3456" t="e">
        <f t="shared" si="493"/>
        <v>#N/A</v>
      </c>
      <c r="J3456">
        <f t="shared" si="494"/>
        <v>2.8622684372367623E-5</v>
      </c>
      <c r="K3456">
        <f t="shared" si="495"/>
        <v>0.92534659069085268</v>
      </c>
      <c r="L3456" t="b">
        <f t="shared" si="496"/>
        <v>0</v>
      </c>
    </row>
    <row r="3457" spans="1:12" x14ac:dyDescent="0.25">
      <c r="A3457">
        <v>5119</v>
      </c>
      <c r="B3457">
        <v>39752.474280000002</v>
      </c>
      <c r="C3457">
        <v>20760.211579999999</v>
      </c>
      <c r="D3457">
        <f t="shared" si="499"/>
        <v>103758928.30584945</v>
      </c>
      <c r="E3457">
        <f t="shared" si="500"/>
        <v>135476.17151639142</v>
      </c>
      <c r="F3457">
        <f t="shared" si="497"/>
        <v>7.4710655394469486E-2</v>
      </c>
      <c r="G3457" s="2">
        <f t="shared" si="492"/>
        <v>2161087.502815065</v>
      </c>
      <c r="H3457">
        <f t="shared" si="498"/>
        <v>2161088</v>
      </c>
      <c r="I3457" t="e">
        <f t="shared" si="493"/>
        <v>#N/A</v>
      </c>
      <c r="J3457">
        <f t="shared" si="494"/>
        <v>2.8623400949710469E-5</v>
      </c>
      <c r="K3457">
        <f t="shared" si="495"/>
        <v>0.92531796800648036</v>
      </c>
      <c r="L3457" t="b">
        <f t="shared" si="496"/>
        <v>0</v>
      </c>
    </row>
    <row r="3458" spans="1:12" x14ac:dyDescent="0.25">
      <c r="A3458">
        <v>6055</v>
      </c>
      <c r="B3458">
        <v>39755.165370000002</v>
      </c>
      <c r="C3458">
        <v>24613.81868</v>
      </c>
      <c r="D3458">
        <f t="shared" si="499"/>
        <v>103798683.47121945</v>
      </c>
      <c r="E3458">
        <f t="shared" si="500"/>
        <v>135534.96777477578</v>
      </c>
      <c r="F3458">
        <f t="shared" si="497"/>
        <v>7.4739280733113631E-2</v>
      </c>
      <c r="G3458" s="2">
        <f t="shared" ref="G3458:G3521" si="501">IF(L3458=FALSE, D3458/$P$6,$P$1+1)</f>
        <v>2161915.5220752503</v>
      </c>
      <c r="H3458">
        <f t="shared" si="498"/>
        <v>2161916</v>
      </c>
      <c r="I3458" t="e">
        <f t="shared" ref="I3458:I3521" si="502">(B3458-VLOOKUP($H3458, $X$1:$AE$12, 6,FALSE))^2</f>
        <v>#N/A</v>
      </c>
      <c r="J3458">
        <f t="shared" ref="J3458:J3521" si="503">B3458/SUM(B:B)</f>
        <v>2.8625338644142247E-5</v>
      </c>
      <c r="K3458">
        <f t="shared" ref="K3458:K3521" si="504">J3458+K3459</f>
        <v>0.92528934460553069</v>
      </c>
      <c r="L3458" t="b">
        <f t="shared" ref="L3458:L3521" si="505">IF(K3458&lt;=$P$12, TRUE, FALSE)</f>
        <v>0</v>
      </c>
    </row>
    <row r="3459" spans="1:12" x14ac:dyDescent="0.25">
      <c r="A3459">
        <v>6850</v>
      </c>
      <c r="B3459">
        <v>39755.594539999998</v>
      </c>
      <c r="C3459">
        <v>19725.95319</v>
      </c>
      <c r="D3459">
        <f t="shared" si="499"/>
        <v>103838439.06575945</v>
      </c>
      <c r="E3459">
        <f t="shared" si="500"/>
        <v>135593.77253648773</v>
      </c>
      <c r="F3459">
        <f t="shared" ref="F3459:F3522" si="506">D3459/SUM(B:B)</f>
        <v>7.4767906380777654E-2</v>
      </c>
      <c r="G3459" s="2">
        <f t="shared" si="501"/>
        <v>2162743.5502741747</v>
      </c>
      <c r="H3459">
        <f t="shared" ref="H3459:H3522" si="507">CEILING(G3459,1)</f>
        <v>2162744</v>
      </c>
      <c r="I3459" t="e">
        <f t="shared" si="502"/>
        <v>#N/A</v>
      </c>
      <c r="J3459">
        <f t="shared" si="503"/>
        <v>2.8625647664026117E-5</v>
      </c>
      <c r="K3459">
        <f t="shared" si="504"/>
        <v>0.92526071926688658</v>
      </c>
      <c r="L3459" t="b">
        <f t="shared" si="505"/>
        <v>0</v>
      </c>
    </row>
    <row r="3460" spans="1:12" x14ac:dyDescent="0.25">
      <c r="A3460">
        <v>8969</v>
      </c>
      <c r="B3460">
        <v>39756.823620000003</v>
      </c>
      <c r="C3460">
        <v>20285.492859999998</v>
      </c>
      <c r="D3460">
        <f t="shared" ref="D3460:D3523" si="508">B3460+D3459</f>
        <v>103878195.88937946</v>
      </c>
      <c r="E3460">
        <f t="shared" ref="E3460:E3523" si="509">E3459+SQRT(ROW(A3460)-1)</f>
        <v>135652.58580029785</v>
      </c>
      <c r="F3460">
        <f t="shared" si="506"/>
        <v>7.4796532913429359E-2</v>
      </c>
      <c r="G3460" s="2">
        <f t="shared" si="501"/>
        <v>2163571.6040723356</v>
      </c>
      <c r="H3460">
        <f t="shared" si="507"/>
        <v>2163572</v>
      </c>
      <c r="I3460" t="e">
        <f t="shared" si="502"/>
        <v>#N/A</v>
      </c>
      <c r="J3460">
        <f t="shared" si="503"/>
        <v>2.8626532651697363E-5</v>
      </c>
      <c r="K3460">
        <f t="shared" si="504"/>
        <v>0.92523209361922254</v>
      </c>
      <c r="L3460" t="b">
        <f t="shared" si="505"/>
        <v>0</v>
      </c>
    </row>
    <row r="3461" spans="1:12" x14ac:dyDescent="0.25">
      <c r="A3461">
        <v>8863</v>
      </c>
      <c r="B3461">
        <v>39761.13521</v>
      </c>
      <c r="C3461">
        <v>21711.534650000001</v>
      </c>
      <c r="D3461">
        <f t="shared" si="508"/>
        <v>103917957.02458946</v>
      </c>
      <c r="E3461">
        <f t="shared" si="509"/>
        <v>135711.40756497727</v>
      </c>
      <c r="F3461">
        <f t="shared" si="506"/>
        <v>7.4825162550601509E-2</v>
      </c>
      <c r="G3461" s="2">
        <f t="shared" si="501"/>
        <v>2164399.7476721504</v>
      </c>
      <c r="H3461">
        <f t="shared" si="507"/>
        <v>2164400</v>
      </c>
      <c r="I3461" t="e">
        <f t="shared" si="502"/>
        <v>#N/A</v>
      </c>
      <c r="J3461">
        <f t="shared" si="503"/>
        <v>2.8629637172146367E-5</v>
      </c>
      <c r="K3461">
        <f t="shared" si="504"/>
        <v>0.92520346708657086</v>
      </c>
      <c r="L3461" t="b">
        <f t="shared" si="505"/>
        <v>0</v>
      </c>
    </row>
    <row r="3462" spans="1:12" x14ac:dyDescent="0.25">
      <c r="A3462">
        <v>3307</v>
      </c>
      <c r="B3462">
        <v>39765.737209999999</v>
      </c>
      <c r="C3462">
        <v>113808.72349999999</v>
      </c>
      <c r="D3462">
        <f t="shared" si="508"/>
        <v>103957722.76179947</v>
      </c>
      <c r="E3462">
        <f t="shared" si="509"/>
        <v>135770.23782929761</v>
      </c>
      <c r="F3462">
        <f t="shared" si="506"/>
        <v>7.4853795501401144E-2</v>
      </c>
      <c r="G3462" s="2">
        <f t="shared" si="501"/>
        <v>2165227.9871222675</v>
      </c>
      <c r="H3462">
        <f t="shared" si="507"/>
        <v>2165228</v>
      </c>
      <c r="I3462" t="e">
        <f t="shared" si="502"/>
        <v>#N/A</v>
      </c>
      <c r="J3462">
        <f t="shared" si="503"/>
        <v>2.8632950799626324E-5</v>
      </c>
      <c r="K3462">
        <f t="shared" si="504"/>
        <v>0.92517483744939877</v>
      </c>
      <c r="L3462" t="b">
        <f t="shared" si="505"/>
        <v>0</v>
      </c>
    </row>
    <row r="3463" spans="1:12" x14ac:dyDescent="0.25">
      <c r="A3463">
        <v>7125</v>
      </c>
      <c r="B3463">
        <v>39766.427320000003</v>
      </c>
      <c r="C3463">
        <v>25317.00822</v>
      </c>
      <c r="D3463">
        <f t="shared" si="508"/>
        <v>103997489.18911947</v>
      </c>
      <c r="E3463">
        <f t="shared" si="509"/>
        <v>135829.07659203102</v>
      </c>
      <c r="F3463">
        <f t="shared" si="506"/>
        <v>7.4882428949108085E-2</v>
      </c>
      <c r="G3463" s="2">
        <f t="shared" si="501"/>
        <v>2166056.2409459725</v>
      </c>
      <c r="H3463">
        <f t="shared" si="507"/>
        <v>2166057</v>
      </c>
      <c r="I3463" t="e">
        <f t="shared" si="502"/>
        <v>#N/A</v>
      </c>
      <c r="J3463">
        <f t="shared" si="503"/>
        <v>2.863344770694058E-5</v>
      </c>
      <c r="K3463">
        <f t="shared" si="504"/>
        <v>0.92514620449859919</v>
      </c>
      <c r="L3463" t="b">
        <f t="shared" si="505"/>
        <v>0</v>
      </c>
    </row>
    <row r="3464" spans="1:12" x14ac:dyDescent="0.25">
      <c r="A3464">
        <v>6235</v>
      </c>
      <c r="B3464">
        <v>39768.833890000002</v>
      </c>
      <c r="C3464">
        <v>24842.80272</v>
      </c>
      <c r="D3464">
        <f t="shared" si="508"/>
        <v>104037258.02300948</v>
      </c>
      <c r="E3464">
        <f t="shared" si="509"/>
        <v>135887.92385195024</v>
      </c>
      <c r="F3464">
        <f t="shared" si="506"/>
        <v>7.4911064129643462E-2</v>
      </c>
      <c r="G3464" s="2">
        <f t="shared" si="501"/>
        <v>2166884.5448936373</v>
      </c>
      <c r="H3464">
        <f t="shared" si="507"/>
        <v>2166885</v>
      </c>
      <c r="I3464" t="e">
        <f t="shared" si="502"/>
        <v>#N/A</v>
      </c>
      <c r="J3464">
        <f t="shared" si="503"/>
        <v>2.8635180535381356E-5</v>
      </c>
      <c r="K3464">
        <f t="shared" si="504"/>
        <v>0.92511757105089221</v>
      </c>
      <c r="L3464" t="b">
        <f t="shared" si="505"/>
        <v>0</v>
      </c>
    </row>
    <row r="3465" spans="1:12" x14ac:dyDescent="0.25">
      <c r="A3465">
        <v>6898</v>
      </c>
      <c r="B3465">
        <v>39770.5383</v>
      </c>
      <c r="C3465">
        <v>17377.743689999999</v>
      </c>
      <c r="D3465">
        <f t="shared" si="508"/>
        <v>104077028.56130947</v>
      </c>
      <c r="E3465">
        <f t="shared" si="509"/>
        <v>135946.7796078285</v>
      </c>
      <c r="F3465">
        <f t="shared" si="506"/>
        <v>7.4939700537423479E-2</v>
      </c>
      <c r="G3465" s="2">
        <f t="shared" si="501"/>
        <v>2167712.8843406965</v>
      </c>
      <c r="H3465">
        <f t="shared" si="507"/>
        <v>2167713</v>
      </c>
      <c r="I3465" t="e">
        <f t="shared" si="502"/>
        <v>#N/A</v>
      </c>
      <c r="J3465">
        <f t="shared" si="503"/>
        <v>2.8636407780016973E-5</v>
      </c>
      <c r="K3465">
        <f t="shared" si="504"/>
        <v>0.92508893587035679</v>
      </c>
      <c r="L3465" t="b">
        <f t="shared" si="505"/>
        <v>0</v>
      </c>
    </row>
    <row r="3466" spans="1:12" x14ac:dyDescent="0.25">
      <c r="A3466">
        <v>6990</v>
      </c>
      <c r="B3466">
        <v>39771.370389999996</v>
      </c>
      <c r="C3466">
        <v>20108.38407</v>
      </c>
      <c r="D3466">
        <f t="shared" si="508"/>
        <v>104116799.93169947</v>
      </c>
      <c r="E3466">
        <f t="shared" si="509"/>
        <v>136005.64385843955</v>
      </c>
      <c r="F3466">
        <f t="shared" si="506"/>
        <v>7.4968337544342192E-2</v>
      </c>
      <c r="G3466" s="2">
        <f t="shared" si="501"/>
        <v>2168541.2411184991</v>
      </c>
      <c r="H3466">
        <f t="shared" si="507"/>
        <v>2168542</v>
      </c>
      <c r="I3466" t="e">
        <f t="shared" si="502"/>
        <v>#N/A</v>
      </c>
      <c r="J3466">
        <f t="shared" si="503"/>
        <v>2.8637006918715316E-5</v>
      </c>
      <c r="K3466">
        <f t="shared" si="504"/>
        <v>0.92506029946257673</v>
      </c>
      <c r="L3466" t="b">
        <f t="shared" si="505"/>
        <v>0</v>
      </c>
    </row>
    <row r="3467" spans="1:12" x14ac:dyDescent="0.25">
      <c r="A3467">
        <v>6315</v>
      </c>
      <c r="B3467">
        <v>39772.306499999999</v>
      </c>
      <c r="C3467">
        <v>24945.737010000001</v>
      </c>
      <c r="D3467">
        <f t="shared" si="508"/>
        <v>104156572.23819947</v>
      </c>
      <c r="E3467">
        <f t="shared" si="509"/>
        <v>136064.51660255771</v>
      </c>
      <c r="F3467">
        <f t="shared" si="506"/>
        <v>7.4996975225298246E-2</v>
      </c>
      <c r="G3467" s="2">
        <f t="shared" si="501"/>
        <v>2169369.6173935696</v>
      </c>
      <c r="H3467">
        <f t="shared" si="507"/>
        <v>2169370</v>
      </c>
      <c r="I3467" t="e">
        <f t="shared" si="502"/>
        <v>#N/A</v>
      </c>
      <c r="J3467">
        <f t="shared" si="503"/>
        <v>2.8637680956051316E-5</v>
      </c>
      <c r="K3467">
        <f t="shared" si="504"/>
        <v>0.92503166245565804</v>
      </c>
      <c r="L3467" t="b">
        <f t="shared" si="505"/>
        <v>0</v>
      </c>
    </row>
    <row r="3468" spans="1:12" x14ac:dyDescent="0.25">
      <c r="A3468">
        <v>6391</v>
      </c>
      <c r="B3468">
        <v>39775.456250000003</v>
      </c>
      <c r="C3468">
        <v>24474.292020000001</v>
      </c>
      <c r="D3468">
        <f t="shared" si="508"/>
        <v>104196347.69444947</v>
      </c>
      <c r="E3468">
        <f t="shared" si="509"/>
        <v>136123.39783895775</v>
      </c>
      <c r="F3468">
        <f t="shared" si="506"/>
        <v>7.5025615174202614E-2</v>
      </c>
      <c r="G3468" s="2">
        <f t="shared" si="501"/>
        <v>2170198.0592715275</v>
      </c>
      <c r="H3468">
        <f t="shared" si="507"/>
        <v>2170199</v>
      </c>
      <c r="I3468" t="e">
        <f t="shared" si="502"/>
        <v>#N/A</v>
      </c>
      <c r="J3468">
        <f t="shared" si="503"/>
        <v>2.8639948904368355E-5</v>
      </c>
      <c r="K3468">
        <f t="shared" si="504"/>
        <v>0.92500302477470198</v>
      </c>
      <c r="L3468" t="b">
        <f t="shared" si="505"/>
        <v>0</v>
      </c>
    </row>
    <row r="3469" spans="1:12" x14ac:dyDescent="0.25">
      <c r="A3469">
        <v>3620</v>
      </c>
      <c r="B3469">
        <v>39776.123529999997</v>
      </c>
      <c r="C3469">
        <v>76652.744860000006</v>
      </c>
      <c r="D3469">
        <f t="shared" si="508"/>
        <v>104236123.81797947</v>
      </c>
      <c r="E3469">
        <f t="shared" si="509"/>
        <v>136182.28756641509</v>
      </c>
      <c r="F3469">
        <f t="shared" si="506"/>
        <v>7.5054255603575759E-2</v>
      </c>
      <c r="G3469" s="2">
        <f t="shared" si="501"/>
        <v>2171026.5150475716</v>
      </c>
      <c r="H3469">
        <f t="shared" si="507"/>
        <v>2171027</v>
      </c>
      <c r="I3469" t="e">
        <f t="shared" si="502"/>
        <v>#N/A</v>
      </c>
      <c r="J3469">
        <f t="shared" si="503"/>
        <v>2.8640429373152539E-5</v>
      </c>
      <c r="K3469">
        <f t="shared" si="504"/>
        <v>0.92497438482579764</v>
      </c>
      <c r="L3469" t="b">
        <f t="shared" si="505"/>
        <v>0</v>
      </c>
    </row>
    <row r="3470" spans="1:12" x14ac:dyDescent="0.25">
      <c r="A3470">
        <v>6088</v>
      </c>
      <c r="B3470">
        <v>39781.664109999998</v>
      </c>
      <c r="C3470">
        <v>20947.164420000001</v>
      </c>
      <c r="D3470">
        <f t="shared" si="508"/>
        <v>104275905.48208947</v>
      </c>
      <c r="E3470">
        <f t="shared" si="509"/>
        <v>136241.18578370559</v>
      </c>
      <c r="F3470">
        <f t="shared" si="506"/>
        <v>7.5082900022392235E-2</v>
      </c>
      <c r="G3470" s="2">
        <f t="shared" si="501"/>
        <v>2171855.0862226314</v>
      </c>
      <c r="H3470">
        <f t="shared" si="507"/>
        <v>2171856</v>
      </c>
      <c r="I3470" t="e">
        <f t="shared" si="502"/>
        <v>#N/A</v>
      </c>
      <c r="J3470">
        <f t="shared" si="503"/>
        <v>2.8644418816469121E-5</v>
      </c>
      <c r="K3470">
        <f t="shared" si="504"/>
        <v>0.92494574439642452</v>
      </c>
      <c r="L3470" t="b">
        <f t="shared" si="505"/>
        <v>0</v>
      </c>
    </row>
    <row r="3471" spans="1:12" x14ac:dyDescent="0.25">
      <c r="A3471">
        <v>2707</v>
      </c>
      <c r="B3471">
        <v>39784.46097</v>
      </c>
      <c r="C3471">
        <v>141641.31210000001</v>
      </c>
      <c r="D3471">
        <f t="shared" si="508"/>
        <v>104315689.94305947</v>
      </c>
      <c r="E3471">
        <f t="shared" si="509"/>
        <v>136300.09248960568</v>
      </c>
      <c r="F3471">
        <f t="shared" si="506"/>
        <v>7.5111546455061851E-2</v>
      </c>
      <c r="G3471" s="2">
        <f t="shared" si="501"/>
        <v>2172683.7156505981</v>
      </c>
      <c r="H3471">
        <f t="shared" si="507"/>
        <v>2172684</v>
      </c>
      <c r="I3471" t="e">
        <f t="shared" si="502"/>
        <v>#N/A</v>
      </c>
      <c r="J3471">
        <f t="shared" si="503"/>
        <v>2.8646432669609843E-5</v>
      </c>
      <c r="K3471">
        <f t="shared" si="504"/>
        <v>0.92491709997760807</v>
      </c>
      <c r="L3471" t="b">
        <f t="shared" si="505"/>
        <v>0</v>
      </c>
    </row>
    <row r="3472" spans="1:12" x14ac:dyDescent="0.25">
      <c r="A3472">
        <v>2441</v>
      </c>
      <c r="B3472">
        <v>39787.729120000004</v>
      </c>
      <c r="C3472">
        <v>154327.5436</v>
      </c>
      <c r="D3472">
        <f t="shared" si="508"/>
        <v>104355477.67217948</v>
      </c>
      <c r="E3472">
        <f t="shared" si="509"/>
        <v>136359.00768289229</v>
      </c>
      <c r="F3472">
        <f t="shared" si="506"/>
        <v>7.51401952409326E-2</v>
      </c>
      <c r="G3472" s="2">
        <f t="shared" si="501"/>
        <v>2173512.413147484</v>
      </c>
      <c r="H3472">
        <f t="shared" si="507"/>
        <v>2173513</v>
      </c>
      <c r="I3472" t="e">
        <f t="shared" si="502"/>
        <v>#N/A</v>
      </c>
      <c r="J3472">
        <f t="shared" si="503"/>
        <v>2.8648785870750356E-5</v>
      </c>
      <c r="K3472">
        <f t="shared" si="504"/>
        <v>0.92488845354493843</v>
      </c>
      <c r="L3472" t="b">
        <f t="shared" si="505"/>
        <v>0</v>
      </c>
    </row>
    <row r="3473" spans="1:12" x14ac:dyDescent="0.25">
      <c r="A3473">
        <v>7663</v>
      </c>
      <c r="B3473">
        <v>39788.547200000001</v>
      </c>
      <c r="C3473">
        <v>26522.82186</v>
      </c>
      <c r="D3473">
        <f t="shared" si="508"/>
        <v>104395266.21937947</v>
      </c>
      <c r="E3473">
        <f t="shared" si="509"/>
        <v>136417.9313623429</v>
      </c>
      <c r="F3473">
        <f t="shared" si="506"/>
        <v>7.5168844615854269E-2</v>
      </c>
      <c r="G3473" s="2">
        <f t="shared" si="501"/>
        <v>2174341.1276833126</v>
      </c>
      <c r="H3473">
        <f t="shared" si="507"/>
        <v>2174342</v>
      </c>
      <c r="I3473" t="e">
        <f t="shared" si="502"/>
        <v>#N/A</v>
      </c>
      <c r="J3473">
        <f t="shared" si="503"/>
        <v>2.8649374921677952E-5</v>
      </c>
      <c r="K3473">
        <f t="shared" si="504"/>
        <v>0.92485980475906771</v>
      </c>
      <c r="L3473" t="b">
        <f t="shared" si="505"/>
        <v>0</v>
      </c>
    </row>
    <row r="3474" spans="1:12" x14ac:dyDescent="0.25">
      <c r="A3474">
        <v>8814</v>
      </c>
      <c r="B3474">
        <v>39793.560250000002</v>
      </c>
      <c r="C3474">
        <v>23433.736990000001</v>
      </c>
      <c r="D3474">
        <f t="shared" si="508"/>
        <v>104435059.77962947</v>
      </c>
      <c r="E3474">
        <f t="shared" si="509"/>
        <v>136476.86352673554</v>
      </c>
      <c r="F3474">
        <f t="shared" si="506"/>
        <v>7.5197497600376181E-2</v>
      </c>
      <c r="G3474" s="2">
        <f t="shared" si="501"/>
        <v>2175169.9466307801</v>
      </c>
      <c r="H3474">
        <f t="shared" si="507"/>
        <v>2175170</v>
      </c>
      <c r="I3474" t="e">
        <f t="shared" si="502"/>
        <v>#N/A</v>
      </c>
      <c r="J3474">
        <f t="shared" si="503"/>
        <v>2.8652984521903597E-5</v>
      </c>
      <c r="K3474">
        <f t="shared" si="504"/>
        <v>0.92483115538414606</v>
      </c>
      <c r="L3474" t="b">
        <f t="shared" si="505"/>
        <v>0</v>
      </c>
    </row>
    <row r="3475" spans="1:12" x14ac:dyDescent="0.25">
      <c r="A3475">
        <v>6996</v>
      </c>
      <c r="B3475">
        <v>39806.965459999999</v>
      </c>
      <c r="C3475">
        <v>18261.126039999999</v>
      </c>
      <c r="D3475">
        <f t="shared" si="508"/>
        <v>104474866.74508947</v>
      </c>
      <c r="E3475">
        <f t="shared" si="509"/>
        <v>136535.80417484872</v>
      </c>
      <c r="F3475">
        <f t="shared" si="506"/>
        <v>7.5226160237195389E-2</v>
      </c>
      <c r="G3475" s="2">
        <f t="shared" si="501"/>
        <v>2175999.0447815149</v>
      </c>
      <c r="H3475">
        <f t="shared" si="507"/>
        <v>2176000</v>
      </c>
      <c r="I3475" t="e">
        <f t="shared" si="502"/>
        <v>#N/A</v>
      </c>
      <c r="J3475">
        <f t="shared" si="503"/>
        <v>2.8662636819215766E-5</v>
      </c>
      <c r="K3475">
        <f t="shared" si="504"/>
        <v>0.92480250239962414</v>
      </c>
      <c r="L3475" t="b">
        <f t="shared" si="505"/>
        <v>0</v>
      </c>
    </row>
    <row r="3476" spans="1:12" x14ac:dyDescent="0.25">
      <c r="A3476">
        <v>9622</v>
      </c>
      <c r="B3476">
        <v>39810.831030000001</v>
      </c>
      <c r="C3476">
        <v>25944.55501</v>
      </c>
      <c r="D3476">
        <f t="shared" si="508"/>
        <v>104514677.57611947</v>
      </c>
      <c r="E3476">
        <f t="shared" si="509"/>
        <v>136594.75330546146</v>
      </c>
      <c r="F3476">
        <f t="shared" si="506"/>
        <v>7.5254825657382479E-2</v>
      </c>
      <c r="G3476" s="2">
        <f t="shared" si="501"/>
        <v>2176828.2234442127</v>
      </c>
      <c r="H3476">
        <f t="shared" si="507"/>
        <v>2176829</v>
      </c>
      <c r="I3476" t="e">
        <f t="shared" si="502"/>
        <v>#N/A</v>
      </c>
      <c r="J3476">
        <f t="shared" si="503"/>
        <v>2.8665420187094453E-5</v>
      </c>
      <c r="K3476">
        <f t="shared" si="504"/>
        <v>0.92477383976280492</v>
      </c>
      <c r="L3476" t="b">
        <f t="shared" si="505"/>
        <v>0</v>
      </c>
    </row>
    <row r="3477" spans="1:12" x14ac:dyDescent="0.25">
      <c r="A3477">
        <v>8877</v>
      </c>
      <c r="B3477">
        <v>39821.200149999997</v>
      </c>
      <c r="C3477">
        <v>21806.413789999999</v>
      </c>
      <c r="D3477">
        <f t="shared" si="508"/>
        <v>104554498.77626947</v>
      </c>
      <c r="E3477">
        <f t="shared" si="509"/>
        <v>136653.7109173534</v>
      </c>
      <c r="F3477">
        <f t="shared" si="506"/>
        <v>7.5283498543758404E-2</v>
      </c>
      <c r="G3477" s="2">
        <f t="shared" si="501"/>
        <v>2177657.6180745964</v>
      </c>
      <c r="H3477">
        <f t="shared" si="507"/>
        <v>2177658</v>
      </c>
      <c r="I3477" t="e">
        <f t="shared" si="502"/>
        <v>#N/A</v>
      </c>
      <c r="J3477">
        <f t="shared" si="503"/>
        <v>2.8672886375919957E-5</v>
      </c>
      <c r="K3477">
        <f t="shared" si="504"/>
        <v>0.92474517434261783</v>
      </c>
      <c r="L3477" t="b">
        <f t="shared" si="505"/>
        <v>0</v>
      </c>
    </row>
    <row r="3478" spans="1:12" x14ac:dyDescent="0.25">
      <c r="A3478">
        <v>8233</v>
      </c>
      <c r="B3478">
        <v>39821.972280000002</v>
      </c>
      <c r="C3478">
        <v>21100.15697</v>
      </c>
      <c r="D3478">
        <f t="shared" si="508"/>
        <v>104594320.74854946</v>
      </c>
      <c r="E3478">
        <f t="shared" si="509"/>
        <v>136712.67700930461</v>
      </c>
      <c r="F3478">
        <f t="shared" si="506"/>
        <v>7.531217198609938E-2</v>
      </c>
      <c r="G3478" s="2">
        <f t="shared" si="501"/>
        <v>2178487.0287868781</v>
      </c>
      <c r="H3478">
        <f t="shared" si="507"/>
        <v>2178488</v>
      </c>
      <c r="I3478" t="e">
        <f t="shared" si="502"/>
        <v>#N/A</v>
      </c>
      <c r="J3478">
        <f t="shared" si="503"/>
        <v>2.867344234097561E-5</v>
      </c>
      <c r="K3478">
        <f t="shared" si="504"/>
        <v>0.92471650145624196</v>
      </c>
      <c r="L3478" t="b">
        <f t="shared" si="505"/>
        <v>0</v>
      </c>
    </row>
    <row r="3479" spans="1:12" x14ac:dyDescent="0.25">
      <c r="A3479">
        <v>5865</v>
      </c>
      <c r="B3479">
        <v>39825.842770000003</v>
      </c>
      <c r="C3479">
        <v>19393.473399999999</v>
      </c>
      <c r="D3479">
        <f t="shared" si="508"/>
        <v>104634146.59131946</v>
      </c>
      <c r="E3479">
        <f t="shared" si="509"/>
        <v>136771.65158009576</v>
      </c>
      <c r="F3479">
        <f t="shared" si="506"/>
        <v>7.5340848215350822E-2</v>
      </c>
      <c r="G3479" s="2">
        <f t="shared" si="501"/>
        <v>2179316.5201135967</v>
      </c>
      <c r="H3479">
        <f t="shared" si="507"/>
        <v>2179317</v>
      </c>
      <c r="I3479" t="e">
        <f t="shared" si="502"/>
        <v>#N/A</v>
      </c>
      <c r="J3479">
        <f t="shared" si="503"/>
        <v>2.8676229251454732E-5</v>
      </c>
      <c r="K3479">
        <f t="shared" si="504"/>
        <v>0.92468782801390104</v>
      </c>
      <c r="L3479" t="b">
        <f t="shared" si="505"/>
        <v>0</v>
      </c>
    </row>
    <row r="3480" spans="1:12" x14ac:dyDescent="0.25">
      <c r="A3480">
        <v>7608</v>
      </c>
      <c r="B3480">
        <v>39833.607210000002</v>
      </c>
      <c r="C3480">
        <v>22871.90019</v>
      </c>
      <c r="D3480">
        <f t="shared" si="508"/>
        <v>104673980.19852945</v>
      </c>
      <c r="E3480">
        <f t="shared" si="509"/>
        <v>136830.63462850798</v>
      </c>
      <c r="F3480">
        <f t="shared" si="506"/>
        <v>7.5369530035315394E-2</v>
      </c>
      <c r="G3480" s="2">
        <f t="shared" si="501"/>
        <v>2180146.173157813</v>
      </c>
      <c r="H3480">
        <f t="shared" si="507"/>
        <v>2180147</v>
      </c>
      <c r="I3480" t="e">
        <f t="shared" si="502"/>
        <v>#N/A</v>
      </c>
      <c r="J3480">
        <f t="shared" si="503"/>
        <v>2.8681819964568702E-5</v>
      </c>
      <c r="K3480">
        <f t="shared" si="504"/>
        <v>0.92465915178464964</v>
      </c>
      <c r="L3480" t="b">
        <f t="shared" si="505"/>
        <v>0</v>
      </c>
    </row>
    <row r="3481" spans="1:12" x14ac:dyDescent="0.25">
      <c r="A3481">
        <v>7693</v>
      </c>
      <c r="B3481">
        <v>39836.930970000001</v>
      </c>
      <c r="C3481">
        <v>21879.631710000001</v>
      </c>
      <c r="D3481">
        <f t="shared" si="508"/>
        <v>104713817.12949945</v>
      </c>
      <c r="E3481">
        <f t="shared" si="509"/>
        <v>136889.62615332298</v>
      </c>
      <c r="F3481">
        <f t="shared" si="506"/>
        <v>7.5398214248522569E-2</v>
      </c>
      <c r="G3481" s="2">
        <f t="shared" si="501"/>
        <v>2180975.8954291921</v>
      </c>
      <c r="H3481">
        <f t="shared" si="507"/>
        <v>2180976</v>
      </c>
      <c r="I3481" t="e">
        <f t="shared" si="502"/>
        <v>#N/A</v>
      </c>
      <c r="J3481">
        <f t="shared" si="503"/>
        <v>2.8684213207174695E-5</v>
      </c>
      <c r="K3481">
        <f t="shared" si="504"/>
        <v>0.92463046996468512</v>
      </c>
      <c r="L3481" t="b">
        <f t="shared" si="505"/>
        <v>0</v>
      </c>
    </row>
    <row r="3482" spans="1:12" x14ac:dyDescent="0.25">
      <c r="A3482">
        <v>8655</v>
      </c>
      <c r="B3482">
        <v>39842.384039999997</v>
      </c>
      <c r="C3482">
        <v>24911.839769999999</v>
      </c>
      <c r="D3482">
        <f t="shared" si="508"/>
        <v>104753659.51353945</v>
      </c>
      <c r="E3482">
        <f t="shared" si="509"/>
        <v>136948.62615332298</v>
      </c>
      <c r="F3482">
        <f t="shared" si="506"/>
        <v>7.5426902388162298E-2</v>
      </c>
      <c r="G3482" s="2">
        <f t="shared" si="501"/>
        <v>2181805.7312769312</v>
      </c>
      <c r="H3482">
        <f t="shared" si="507"/>
        <v>2181806</v>
      </c>
      <c r="I3482" t="e">
        <f t="shared" si="502"/>
        <v>#N/A</v>
      </c>
      <c r="J3482">
        <f t="shared" si="503"/>
        <v>2.8688139639726222E-5</v>
      </c>
      <c r="K3482">
        <f t="shared" si="504"/>
        <v>0.924601785751478</v>
      </c>
      <c r="L3482" t="b">
        <f t="shared" si="505"/>
        <v>0</v>
      </c>
    </row>
    <row r="3483" spans="1:12" x14ac:dyDescent="0.25">
      <c r="A3483">
        <v>8276</v>
      </c>
      <c r="B3483">
        <v>39847.656710000003</v>
      </c>
      <c r="C3483">
        <v>25540.985960000002</v>
      </c>
      <c r="D3483">
        <f t="shared" si="508"/>
        <v>104793507.17024945</v>
      </c>
      <c r="E3483">
        <f t="shared" si="509"/>
        <v>137007.63462729071</v>
      </c>
      <c r="F3483">
        <f t="shared" si="506"/>
        <v>7.5455594324339223E-2</v>
      </c>
      <c r="G3483" s="2">
        <f t="shared" si="501"/>
        <v>2182635.6769436654</v>
      </c>
      <c r="H3483">
        <f t="shared" si="507"/>
        <v>2182636</v>
      </c>
      <c r="I3483" t="e">
        <f t="shared" si="502"/>
        <v>#N/A</v>
      </c>
      <c r="J3483">
        <f t="shared" si="503"/>
        <v>2.8691936176928476E-5</v>
      </c>
      <c r="K3483">
        <f t="shared" si="504"/>
        <v>0.92457309761183826</v>
      </c>
      <c r="L3483" t="b">
        <f t="shared" si="505"/>
        <v>0</v>
      </c>
    </row>
    <row r="3484" spans="1:12" x14ac:dyDescent="0.25">
      <c r="A3484">
        <v>8025</v>
      </c>
      <c r="B3484">
        <v>39847.81551</v>
      </c>
      <c r="C3484">
        <v>21568.95016</v>
      </c>
      <c r="D3484">
        <f t="shared" si="508"/>
        <v>104833354.98575945</v>
      </c>
      <c r="E3484">
        <f t="shared" si="509"/>
        <v>137066.65157400942</v>
      </c>
      <c r="F3484">
        <f t="shared" si="506"/>
        <v>7.5484286374858614E-2</v>
      </c>
      <c r="G3484" s="2">
        <f t="shared" si="501"/>
        <v>2183465.6259178813</v>
      </c>
      <c r="H3484">
        <f t="shared" si="507"/>
        <v>2183466</v>
      </c>
      <c r="I3484" t="e">
        <f t="shared" si="502"/>
        <v>#N/A</v>
      </c>
      <c r="J3484">
        <f t="shared" si="503"/>
        <v>2.8692050519397797E-5</v>
      </c>
      <c r="K3484">
        <f t="shared" si="504"/>
        <v>0.92454440567566132</v>
      </c>
      <c r="L3484" t="b">
        <f t="shared" si="505"/>
        <v>0</v>
      </c>
    </row>
    <row r="3485" spans="1:12" x14ac:dyDescent="0.25">
      <c r="A3485">
        <v>6962</v>
      </c>
      <c r="B3485">
        <v>39850.138989999999</v>
      </c>
      <c r="C3485">
        <v>18919.7222</v>
      </c>
      <c r="D3485">
        <f t="shared" si="508"/>
        <v>104873205.12474945</v>
      </c>
      <c r="E3485">
        <f t="shared" si="509"/>
        <v>137125.67699226292</v>
      </c>
      <c r="F3485">
        <f t="shared" si="506"/>
        <v>7.5512980098378271E-2</v>
      </c>
      <c r="G3485" s="2">
        <f t="shared" si="501"/>
        <v>2184295.6232854608</v>
      </c>
      <c r="H3485">
        <f t="shared" si="507"/>
        <v>2184296</v>
      </c>
      <c r="I3485" t="e">
        <f t="shared" si="502"/>
        <v>#N/A</v>
      </c>
      <c r="J3485">
        <f t="shared" si="503"/>
        <v>2.8693723519653584E-5</v>
      </c>
      <c r="K3485">
        <f t="shared" si="504"/>
        <v>0.92451571362514195</v>
      </c>
      <c r="L3485" t="b">
        <f t="shared" si="505"/>
        <v>0</v>
      </c>
    </row>
    <row r="3486" spans="1:12" x14ac:dyDescent="0.25">
      <c r="A3486">
        <v>8667</v>
      </c>
      <c r="B3486">
        <v>39852.128369999999</v>
      </c>
      <c r="C3486">
        <v>21569.92513</v>
      </c>
      <c r="D3486">
        <f t="shared" si="508"/>
        <v>104913057.25311945</v>
      </c>
      <c r="E3486">
        <f t="shared" si="509"/>
        <v>137184.71088083551</v>
      </c>
      <c r="F3486">
        <f t="shared" si="506"/>
        <v>7.5541675254332571E-2</v>
      </c>
      <c r="G3486" s="2">
        <f t="shared" si="501"/>
        <v>2185125.6620877809</v>
      </c>
      <c r="H3486">
        <f t="shared" si="507"/>
        <v>2185126</v>
      </c>
      <c r="I3486" t="e">
        <f t="shared" si="502"/>
        <v>#N/A</v>
      </c>
      <c r="J3486">
        <f t="shared" si="503"/>
        <v>2.8695155954298536E-5</v>
      </c>
      <c r="K3486">
        <f t="shared" si="504"/>
        <v>0.9244870199016223</v>
      </c>
      <c r="L3486" t="b">
        <f t="shared" si="505"/>
        <v>0</v>
      </c>
    </row>
    <row r="3487" spans="1:12" x14ac:dyDescent="0.25">
      <c r="A3487">
        <v>8717</v>
      </c>
      <c r="B3487">
        <v>39853.16822</v>
      </c>
      <c r="C3487">
        <v>17748.500410000001</v>
      </c>
      <c r="D3487">
        <f t="shared" si="508"/>
        <v>104952910.42133945</v>
      </c>
      <c r="E3487">
        <f t="shared" si="509"/>
        <v>137243.753238512</v>
      </c>
      <c r="F3487">
        <f t="shared" si="506"/>
        <v>7.5570371159021238E-2</v>
      </c>
      <c r="G3487" s="2">
        <f t="shared" si="501"/>
        <v>2185955.722548062</v>
      </c>
      <c r="H3487">
        <f t="shared" si="507"/>
        <v>2185956</v>
      </c>
      <c r="I3487" t="e">
        <f t="shared" si="502"/>
        <v>#N/A</v>
      </c>
      <c r="J3487">
        <f t="shared" si="503"/>
        <v>2.869590468866078E-5</v>
      </c>
      <c r="K3487">
        <f t="shared" si="504"/>
        <v>0.92445832474566803</v>
      </c>
      <c r="L3487" t="b">
        <f t="shared" si="505"/>
        <v>0</v>
      </c>
    </row>
    <row r="3488" spans="1:12" x14ac:dyDescent="0.25">
      <c r="A3488">
        <v>8910</v>
      </c>
      <c r="B3488">
        <v>39858.434269999998</v>
      </c>
      <c r="C3488">
        <v>18350.535889999999</v>
      </c>
      <c r="D3488">
        <f t="shared" si="508"/>
        <v>104992768.85560945</v>
      </c>
      <c r="E3488">
        <f t="shared" si="509"/>
        <v>137302.80406407779</v>
      </c>
      <c r="F3488">
        <f t="shared" si="506"/>
        <v>7.5599070855480427E-2</v>
      </c>
      <c r="G3488" s="2">
        <f t="shared" si="501"/>
        <v>2186785.8926894567</v>
      </c>
      <c r="H3488">
        <f t="shared" si="507"/>
        <v>2186786</v>
      </c>
      <c r="I3488" t="e">
        <f t="shared" si="502"/>
        <v>#N/A</v>
      </c>
      <c r="J3488">
        <f t="shared" si="503"/>
        <v>2.8699696459193337E-5</v>
      </c>
      <c r="K3488">
        <f t="shared" si="504"/>
        <v>0.92442962884097934</v>
      </c>
      <c r="L3488" t="b">
        <f t="shared" si="505"/>
        <v>0</v>
      </c>
    </row>
    <row r="3489" spans="1:12" x14ac:dyDescent="0.25">
      <c r="A3489">
        <v>7167</v>
      </c>
      <c r="B3489">
        <v>39862.418799999999</v>
      </c>
      <c r="C3489">
        <v>18125.15179</v>
      </c>
      <c r="D3489">
        <f t="shared" si="508"/>
        <v>105032631.27440944</v>
      </c>
      <c r="E3489">
        <f t="shared" si="509"/>
        <v>137361.86335631873</v>
      </c>
      <c r="F3489">
        <f t="shared" si="506"/>
        <v>7.5627773420963537E-2</v>
      </c>
      <c r="G3489" s="2">
        <f t="shared" si="501"/>
        <v>2187616.1458205101</v>
      </c>
      <c r="H3489">
        <f t="shared" si="507"/>
        <v>2187617</v>
      </c>
      <c r="I3489" t="e">
        <f t="shared" si="502"/>
        <v>#N/A</v>
      </c>
      <c r="J3489">
        <f t="shared" si="503"/>
        <v>2.8702565483118309E-5</v>
      </c>
      <c r="K3489">
        <f t="shared" si="504"/>
        <v>0.9244009291445201</v>
      </c>
      <c r="L3489" t="b">
        <f t="shared" si="505"/>
        <v>0</v>
      </c>
    </row>
    <row r="3490" spans="1:12" x14ac:dyDescent="0.25">
      <c r="A3490">
        <v>8819</v>
      </c>
      <c r="B3490">
        <v>39863.450080000002</v>
      </c>
      <c r="C3490">
        <v>18977.655989999999</v>
      </c>
      <c r="D3490">
        <f t="shared" si="508"/>
        <v>105072494.72448945</v>
      </c>
      <c r="E3490">
        <f t="shared" si="509"/>
        <v>137420.93111402122</v>
      </c>
      <c r="F3490">
        <f t="shared" si="506"/>
        <v>7.5656476729010269E-2</v>
      </c>
      <c r="G3490" s="2">
        <f t="shared" si="501"/>
        <v>2188446.4204310291</v>
      </c>
      <c r="H3490">
        <f t="shared" si="507"/>
        <v>2188447</v>
      </c>
      <c r="I3490" t="e">
        <f t="shared" si="502"/>
        <v>#N/A</v>
      </c>
      <c r="J3490">
        <f t="shared" si="503"/>
        <v>2.8703308046731423E-5</v>
      </c>
      <c r="K3490">
        <f t="shared" si="504"/>
        <v>0.92437222657903695</v>
      </c>
      <c r="L3490" t="b">
        <f t="shared" si="505"/>
        <v>0</v>
      </c>
    </row>
    <row r="3491" spans="1:12" x14ac:dyDescent="0.25">
      <c r="A3491">
        <v>9005</v>
      </c>
      <c r="B3491">
        <v>39865.387029999998</v>
      </c>
      <c r="C3491">
        <v>22371.773590000001</v>
      </c>
      <c r="D3491">
        <f t="shared" si="508"/>
        <v>105112360.11151946</v>
      </c>
      <c r="E3491">
        <f t="shared" si="509"/>
        <v>137480.00733597219</v>
      </c>
      <c r="F3491">
        <f t="shared" si="506"/>
        <v>7.5685181431739926E-2</v>
      </c>
      <c r="G3491" s="2">
        <f t="shared" si="501"/>
        <v>2189276.735384278</v>
      </c>
      <c r="H3491">
        <f t="shared" si="507"/>
        <v>2189277</v>
      </c>
      <c r="I3491" t="e">
        <f t="shared" si="502"/>
        <v>#N/A</v>
      </c>
      <c r="J3491">
        <f t="shared" si="503"/>
        <v>2.8704702729640437E-5</v>
      </c>
      <c r="K3491">
        <f t="shared" si="504"/>
        <v>0.92434352327099023</v>
      </c>
      <c r="L3491" t="b">
        <f t="shared" si="505"/>
        <v>0</v>
      </c>
    </row>
    <row r="3492" spans="1:12" x14ac:dyDescent="0.25">
      <c r="A3492">
        <v>6395</v>
      </c>
      <c r="B3492">
        <v>39866.61505</v>
      </c>
      <c r="C3492">
        <v>23362.122530000001</v>
      </c>
      <c r="D3492">
        <f t="shared" si="508"/>
        <v>105152226.72656946</v>
      </c>
      <c r="E3492">
        <f t="shared" si="509"/>
        <v>137539.09202095907</v>
      </c>
      <c r="F3492">
        <f t="shared" si="506"/>
        <v>7.5713887018693984E-2</v>
      </c>
      <c r="G3492" s="2">
        <f t="shared" si="501"/>
        <v>2190107.0759146865</v>
      </c>
      <c r="H3492">
        <f t="shared" si="507"/>
        <v>2190108</v>
      </c>
      <c r="I3492" t="e">
        <f t="shared" si="502"/>
        <v>#N/A</v>
      </c>
      <c r="J3492">
        <f t="shared" si="503"/>
        <v>2.8705586954068503E-5</v>
      </c>
      <c r="K3492">
        <f t="shared" si="504"/>
        <v>0.92431481856826059</v>
      </c>
      <c r="L3492" t="b">
        <f t="shared" si="505"/>
        <v>0</v>
      </c>
    </row>
    <row r="3493" spans="1:12" x14ac:dyDescent="0.25">
      <c r="A3493">
        <v>6870</v>
      </c>
      <c r="B3493">
        <v>39867.668590000001</v>
      </c>
      <c r="C3493">
        <v>21101.689719999998</v>
      </c>
      <c r="D3493">
        <f t="shared" si="508"/>
        <v>105192094.39515945</v>
      </c>
      <c r="E3493">
        <f t="shared" si="509"/>
        <v>137598.18516776984</v>
      </c>
      <c r="F3493">
        <f t="shared" si="506"/>
        <v>7.5742593364239774E-2</v>
      </c>
      <c r="G3493" s="2">
        <f t="shared" si="501"/>
        <v>2190937.4383881907</v>
      </c>
      <c r="H3493">
        <f t="shared" si="507"/>
        <v>2190938</v>
      </c>
      <c r="I3493" t="e">
        <f t="shared" si="502"/>
        <v>#N/A</v>
      </c>
      <c r="J3493">
        <f t="shared" si="503"/>
        <v>2.8706345545788458E-5</v>
      </c>
      <c r="K3493">
        <f t="shared" si="504"/>
        <v>0.92428611298130647</v>
      </c>
      <c r="L3493" t="b">
        <f t="shared" si="505"/>
        <v>0</v>
      </c>
    </row>
    <row r="3494" spans="1:12" x14ac:dyDescent="0.25">
      <c r="A3494">
        <v>7942</v>
      </c>
      <c r="B3494">
        <v>39868.43331</v>
      </c>
      <c r="C3494">
        <v>24100.346389999999</v>
      </c>
      <c r="D3494">
        <f t="shared" si="508"/>
        <v>105231962.82846946</v>
      </c>
      <c r="E3494">
        <f t="shared" si="509"/>
        <v>137657.286775193</v>
      </c>
      <c r="F3494">
        <f t="shared" si="506"/>
        <v>7.577130026041512E-2</v>
      </c>
      <c r="G3494" s="2">
        <f t="shared" si="501"/>
        <v>2191767.8167892578</v>
      </c>
      <c r="H3494">
        <f t="shared" si="507"/>
        <v>2191768</v>
      </c>
      <c r="I3494" t="e">
        <f t="shared" si="502"/>
        <v>#N/A</v>
      </c>
      <c r="J3494">
        <f t="shared" si="503"/>
        <v>2.8706896175342234E-5</v>
      </c>
      <c r="K3494">
        <f t="shared" si="504"/>
        <v>0.92425740663576073</v>
      </c>
      <c r="L3494" t="b">
        <f t="shared" si="505"/>
        <v>0</v>
      </c>
    </row>
    <row r="3495" spans="1:12" x14ac:dyDescent="0.25">
      <c r="A3495">
        <v>8763</v>
      </c>
      <c r="B3495">
        <v>39868.641580000003</v>
      </c>
      <c r="C3495">
        <v>23770.206569999998</v>
      </c>
      <c r="D3495">
        <f t="shared" si="508"/>
        <v>105271831.47004946</v>
      </c>
      <c r="E3495">
        <f t="shared" si="509"/>
        <v>137716.39684201754</v>
      </c>
      <c r="F3495">
        <f t="shared" si="506"/>
        <v>7.5800007306553341E-2</v>
      </c>
      <c r="G3495" s="2">
        <f t="shared" si="501"/>
        <v>2192598.1995281656</v>
      </c>
      <c r="H3495">
        <f t="shared" si="507"/>
        <v>2192599</v>
      </c>
      <c r="I3495" t="e">
        <f t="shared" si="502"/>
        <v>#N/A</v>
      </c>
      <c r="J3495">
        <f t="shared" si="503"/>
        <v>2.8707046138226904E-5</v>
      </c>
      <c r="K3495">
        <f t="shared" si="504"/>
        <v>0.92422869973958544</v>
      </c>
      <c r="L3495" t="b">
        <f t="shared" si="505"/>
        <v>0</v>
      </c>
    </row>
    <row r="3496" spans="1:12" x14ac:dyDescent="0.25">
      <c r="A3496">
        <v>8929</v>
      </c>
      <c r="B3496">
        <v>39869.324159999996</v>
      </c>
      <c r="C3496">
        <v>18541.126499999998</v>
      </c>
      <c r="D3496">
        <f t="shared" si="508"/>
        <v>105311700.79420945</v>
      </c>
      <c r="E3496">
        <f t="shared" si="509"/>
        <v>137775.51536703296</v>
      </c>
      <c r="F3496">
        <f t="shared" si="506"/>
        <v>7.582871484417697E-2</v>
      </c>
      <c r="G3496" s="2">
        <f t="shared" si="501"/>
        <v>2193428.5964838271</v>
      </c>
      <c r="H3496">
        <f t="shared" si="507"/>
        <v>2193429</v>
      </c>
      <c r="I3496" t="e">
        <f t="shared" si="502"/>
        <v>#N/A</v>
      </c>
      <c r="J3496">
        <f t="shared" si="503"/>
        <v>2.8707537623634391E-5</v>
      </c>
      <c r="K3496">
        <f t="shared" si="504"/>
        <v>0.92419999269344721</v>
      </c>
      <c r="L3496" t="b">
        <f t="shared" si="505"/>
        <v>0</v>
      </c>
    </row>
    <row r="3497" spans="1:12" x14ac:dyDescent="0.25">
      <c r="A3497">
        <v>7699</v>
      </c>
      <c r="B3497">
        <v>39870.77377</v>
      </c>
      <c r="C3497">
        <v>23036.273069999999</v>
      </c>
      <c r="D3497">
        <f t="shared" si="508"/>
        <v>105351571.56797945</v>
      </c>
      <c r="E3497">
        <f t="shared" si="509"/>
        <v>137834.64234902934</v>
      </c>
      <c r="F3497">
        <f t="shared" si="506"/>
        <v>7.5857423425578871E-2</v>
      </c>
      <c r="G3497" s="2">
        <f t="shared" si="501"/>
        <v>2194259.0236319173</v>
      </c>
      <c r="H3497">
        <f t="shared" si="507"/>
        <v>2194260</v>
      </c>
      <c r="I3497" t="e">
        <f t="shared" si="502"/>
        <v>#N/A</v>
      </c>
      <c r="J3497">
        <f t="shared" si="503"/>
        <v>2.8708581401889764E-5</v>
      </c>
      <c r="K3497">
        <f t="shared" si="504"/>
        <v>0.92417128515582359</v>
      </c>
      <c r="L3497" t="b">
        <f t="shared" si="505"/>
        <v>0</v>
      </c>
    </row>
    <row r="3498" spans="1:12" x14ac:dyDescent="0.25">
      <c r="A3498">
        <v>6270</v>
      </c>
      <c r="B3498">
        <v>39870.910409999997</v>
      </c>
      <c r="C3498">
        <v>29704.977569999999</v>
      </c>
      <c r="D3498">
        <f t="shared" si="508"/>
        <v>105391442.47838946</v>
      </c>
      <c r="E3498">
        <f t="shared" si="509"/>
        <v>137893.77778679723</v>
      </c>
      <c r="F3498">
        <f t="shared" si="506"/>
        <v>7.5886132105367127E-2</v>
      </c>
      <c r="G3498" s="2">
        <f t="shared" si="501"/>
        <v>2195089.4536259407</v>
      </c>
      <c r="H3498">
        <f t="shared" si="507"/>
        <v>2195090</v>
      </c>
      <c r="I3498" t="e">
        <f t="shared" si="502"/>
        <v>#N/A</v>
      </c>
      <c r="J3498">
        <f t="shared" si="503"/>
        <v>2.8708679788256312E-5</v>
      </c>
      <c r="K3498">
        <f t="shared" si="504"/>
        <v>0.92414257657442167</v>
      </c>
      <c r="L3498" t="b">
        <f t="shared" si="505"/>
        <v>0</v>
      </c>
    </row>
    <row r="3499" spans="1:12" x14ac:dyDescent="0.25">
      <c r="A3499">
        <v>7021</v>
      </c>
      <c r="B3499">
        <v>39876.645340000003</v>
      </c>
      <c r="C3499">
        <v>19650.830119999999</v>
      </c>
      <c r="D3499">
        <f t="shared" si="508"/>
        <v>105431319.12372945</v>
      </c>
      <c r="E3499">
        <f t="shared" si="509"/>
        <v>137952.92167912773</v>
      </c>
      <c r="F3499">
        <f t="shared" si="506"/>
        <v>7.5914844914538621E-2</v>
      </c>
      <c r="G3499" s="2">
        <f t="shared" si="501"/>
        <v>2195920.0030668951</v>
      </c>
      <c r="H3499">
        <f t="shared" si="507"/>
        <v>2195921</v>
      </c>
      <c r="I3499" t="e">
        <f t="shared" si="502"/>
        <v>#N/A</v>
      </c>
      <c r="J3499">
        <f t="shared" si="503"/>
        <v>2.8712809171490486E-5</v>
      </c>
      <c r="K3499">
        <f t="shared" si="504"/>
        <v>0.92411386789463346</v>
      </c>
      <c r="L3499" t="b">
        <f t="shared" si="505"/>
        <v>0</v>
      </c>
    </row>
    <row r="3500" spans="1:12" x14ac:dyDescent="0.25">
      <c r="A3500">
        <v>7582</v>
      </c>
      <c r="B3500">
        <v>39883.823969999998</v>
      </c>
      <c r="C3500">
        <v>23189.750459999999</v>
      </c>
      <c r="D3500">
        <f t="shared" si="508"/>
        <v>105471202.94769946</v>
      </c>
      <c r="E3500">
        <f t="shared" si="509"/>
        <v>138012.07402481241</v>
      </c>
      <c r="F3500">
        <f t="shared" si="506"/>
        <v>7.5943562892616154E-2</v>
      </c>
      <c r="G3500" s="2">
        <f t="shared" si="501"/>
        <v>2196750.7020241162</v>
      </c>
      <c r="H3500">
        <f t="shared" si="507"/>
        <v>2196751</v>
      </c>
      <c r="I3500" t="e">
        <f t="shared" si="502"/>
        <v>#N/A</v>
      </c>
      <c r="J3500">
        <f t="shared" si="503"/>
        <v>2.8717978077539254E-5</v>
      </c>
      <c r="K3500">
        <f t="shared" si="504"/>
        <v>0.92408515508546196</v>
      </c>
      <c r="L3500" t="b">
        <f t="shared" si="505"/>
        <v>0</v>
      </c>
    </row>
    <row r="3501" spans="1:12" x14ac:dyDescent="0.25">
      <c r="A3501">
        <v>8892</v>
      </c>
      <c r="B3501">
        <v>39887.102700000003</v>
      </c>
      <c r="C3501">
        <v>20866.15466</v>
      </c>
      <c r="D3501">
        <f t="shared" si="508"/>
        <v>105511090.05039945</v>
      </c>
      <c r="E3501">
        <f t="shared" si="509"/>
        <v>138071.2348226434</v>
      </c>
      <c r="F3501">
        <f t="shared" si="506"/>
        <v>7.5972283231512866E-2</v>
      </c>
      <c r="G3501" s="2">
        <f t="shared" si="501"/>
        <v>2197581.4692706163</v>
      </c>
      <c r="H3501">
        <f t="shared" si="507"/>
        <v>2197582</v>
      </c>
      <c r="I3501" t="e">
        <f t="shared" si="502"/>
        <v>#N/A</v>
      </c>
      <c r="J3501">
        <f t="shared" si="503"/>
        <v>2.8720338896710787E-5</v>
      </c>
      <c r="K3501">
        <f t="shared" si="504"/>
        <v>0.92405643710738439</v>
      </c>
      <c r="L3501" t="b">
        <f t="shared" si="505"/>
        <v>0</v>
      </c>
    </row>
    <row r="3502" spans="1:12" x14ac:dyDescent="0.25">
      <c r="A3502">
        <v>6948</v>
      </c>
      <c r="B3502">
        <v>39887.670279999998</v>
      </c>
      <c r="C3502">
        <v>18711.32589</v>
      </c>
      <c r="D3502">
        <f t="shared" si="508"/>
        <v>105550977.72067945</v>
      </c>
      <c r="E3502">
        <f t="shared" si="509"/>
        <v>138130.40407141336</v>
      </c>
      <c r="F3502">
        <f t="shared" si="506"/>
        <v>7.6001003979090292E-2</v>
      </c>
      <c r="G3502" s="2">
        <f t="shared" si="501"/>
        <v>2198412.2483386542</v>
      </c>
      <c r="H3502">
        <f t="shared" si="507"/>
        <v>2198413</v>
      </c>
      <c r="I3502" t="e">
        <f t="shared" si="502"/>
        <v>#N/A</v>
      </c>
      <c r="J3502">
        <f t="shared" si="503"/>
        <v>2.872074757743331E-5</v>
      </c>
      <c r="K3502">
        <f t="shared" si="504"/>
        <v>0.92402771676848772</v>
      </c>
      <c r="L3502" t="b">
        <f t="shared" si="505"/>
        <v>0</v>
      </c>
    </row>
    <row r="3503" spans="1:12" x14ac:dyDescent="0.25">
      <c r="A3503">
        <v>8695</v>
      </c>
      <c r="B3503">
        <v>39897.170420000002</v>
      </c>
      <c r="C3503">
        <v>23655.333500000001</v>
      </c>
      <c r="D3503">
        <f t="shared" si="508"/>
        <v>105590874.89109945</v>
      </c>
      <c r="E3503">
        <f t="shared" si="509"/>
        <v>138189.58176991541</v>
      </c>
      <c r="F3503">
        <f t="shared" si="506"/>
        <v>7.6029731567155562E-2</v>
      </c>
      <c r="G3503" s="2">
        <f t="shared" si="501"/>
        <v>2199243.2252752911</v>
      </c>
      <c r="H3503">
        <f t="shared" si="507"/>
        <v>2199244</v>
      </c>
      <c r="I3503" t="e">
        <f t="shared" si="502"/>
        <v>#N/A</v>
      </c>
      <c r="J3503">
        <f t="shared" si="503"/>
        <v>2.872758806525762E-5</v>
      </c>
      <c r="K3503">
        <f t="shared" si="504"/>
        <v>0.92399899602091029</v>
      </c>
      <c r="L3503" t="b">
        <f t="shared" si="505"/>
        <v>0</v>
      </c>
    </row>
    <row r="3504" spans="1:12" x14ac:dyDescent="0.25">
      <c r="A3504">
        <v>5732</v>
      </c>
      <c r="B3504">
        <v>39901.716030000003</v>
      </c>
      <c r="C3504">
        <v>23612.564539999999</v>
      </c>
      <c r="D3504">
        <f t="shared" si="508"/>
        <v>105630776.60712945</v>
      </c>
      <c r="E3504">
        <f t="shared" si="509"/>
        <v>138248.76791694324</v>
      </c>
      <c r="F3504">
        <f t="shared" si="506"/>
        <v>7.6058462428245197E-2</v>
      </c>
      <c r="G3504" s="2">
        <f t="shared" si="501"/>
        <v>2200074.2968877419</v>
      </c>
      <c r="H3504">
        <f t="shared" si="507"/>
        <v>2200075</v>
      </c>
      <c r="I3504" t="e">
        <f t="shared" si="502"/>
        <v>#N/A</v>
      </c>
      <c r="J3504">
        <f t="shared" si="503"/>
        <v>2.8730861089640317E-5</v>
      </c>
      <c r="K3504">
        <f t="shared" si="504"/>
        <v>0.92397026843284502</v>
      </c>
      <c r="L3504" t="b">
        <f t="shared" si="505"/>
        <v>0</v>
      </c>
    </row>
    <row r="3505" spans="1:12" x14ac:dyDescent="0.25">
      <c r="A3505">
        <v>8859</v>
      </c>
      <c r="B3505">
        <v>39917.078600000001</v>
      </c>
      <c r="C3505">
        <v>20544.263220000001</v>
      </c>
      <c r="D3505">
        <f t="shared" si="508"/>
        <v>105670693.68572946</v>
      </c>
      <c r="E3505">
        <f t="shared" si="509"/>
        <v>138307.96251129103</v>
      </c>
      <c r="F3505">
        <f t="shared" si="506"/>
        <v>7.6087204351011087E-2</v>
      </c>
      <c r="G3505" s="2">
        <f t="shared" si="501"/>
        <v>2200905.6884712894</v>
      </c>
      <c r="H3505">
        <f t="shared" si="507"/>
        <v>2200906</v>
      </c>
      <c r="I3505" t="e">
        <f t="shared" si="502"/>
        <v>#N/A</v>
      </c>
      <c r="J3505">
        <f t="shared" si="503"/>
        <v>2.8741922765892988E-5</v>
      </c>
      <c r="K3505">
        <f t="shared" si="504"/>
        <v>0.92394153757175534</v>
      </c>
      <c r="L3505" t="b">
        <f t="shared" si="505"/>
        <v>0</v>
      </c>
    </row>
    <row r="3506" spans="1:12" x14ac:dyDescent="0.25">
      <c r="A3506">
        <v>7130</v>
      </c>
      <c r="B3506">
        <v>39925.232060000002</v>
      </c>
      <c r="C3506">
        <v>19248.286530000001</v>
      </c>
      <c r="D3506">
        <f t="shared" si="508"/>
        <v>105710618.91778946</v>
      </c>
      <c r="E3506">
        <f t="shared" si="509"/>
        <v>138367.16555175348</v>
      </c>
      <c r="F3506">
        <f t="shared" si="506"/>
        <v>7.6115952144600346E-2</v>
      </c>
      <c r="G3506" s="2">
        <f t="shared" si="501"/>
        <v>2201737.2498748298</v>
      </c>
      <c r="H3506">
        <f t="shared" si="507"/>
        <v>2201738</v>
      </c>
      <c r="I3506" t="e">
        <f t="shared" si="502"/>
        <v>#N/A</v>
      </c>
      <c r="J3506">
        <f t="shared" si="503"/>
        <v>2.8747793589255167E-5</v>
      </c>
      <c r="K3506">
        <f t="shared" si="504"/>
        <v>0.92391279564898943</v>
      </c>
      <c r="L3506" t="b">
        <f t="shared" si="505"/>
        <v>0</v>
      </c>
    </row>
    <row r="3507" spans="1:12" x14ac:dyDescent="0.25">
      <c r="A3507">
        <v>6258</v>
      </c>
      <c r="B3507">
        <v>39927.919320000001</v>
      </c>
      <c r="C3507">
        <v>25270.063610000001</v>
      </c>
      <c r="D3507">
        <f t="shared" si="508"/>
        <v>105750546.83710946</v>
      </c>
      <c r="E3507">
        <f t="shared" si="509"/>
        <v>138426.37703712584</v>
      </c>
      <c r="F3507">
        <f t="shared" si="506"/>
        <v>7.6144701873126275E-2</v>
      </c>
      <c r="G3507" s="2">
        <f t="shared" si="501"/>
        <v>2202568.8672485319</v>
      </c>
      <c r="H3507">
        <f t="shared" si="507"/>
        <v>2202569</v>
      </c>
      <c r="I3507" t="e">
        <f t="shared" si="502"/>
        <v>#N/A</v>
      </c>
      <c r="J3507">
        <f t="shared" si="503"/>
        <v>2.8749728525930916E-5</v>
      </c>
      <c r="K3507">
        <f t="shared" si="504"/>
        <v>0.92388404785540013</v>
      </c>
      <c r="L3507" t="b">
        <f t="shared" si="505"/>
        <v>0</v>
      </c>
    </row>
    <row r="3508" spans="1:12" x14ac:dyDescent="0.25">
      <c r="A3508">
        <v>5036</v>
      </c>
      <c r="B3508">
        <v>39930.995889999998</v>
      </c>
      <c r="C3508">
        <v>66228.352549999996</v>
      </c>
      <c r="D3508">
        <f t="shared" si="508"/>
        <v>105790477.83299947</v>
      </c>
      <c r="E3508">
        <f t="shared" si="509"/>
        <v>138485.59696620383</v>
      </c>
      <c r="F3508">
        <f t="shared" si="506"/>
        <v>7.6173453816907946E-2</v>
      </c>
      <c r="G3508" s="2">
        <f t="shared" si="501"/>
        <v>2203400.5487009315</v>
      </c>
      <c r="H3508">
        <f t="shared" si="507"/>
        <v>2203401</v>
      </c>
      <c r="I3508" t="e">
        <f t="shared" si="502"/>
        <v>#N/A</v>
      </c>
      <c r="J3508">
        <f t="shared" si="503"/>
        <v>2.8751943781666682E-5</v>
      </c>
      <c r="K3508">
        <f t="shared" si="504"/>
        <v>0.92385529812687417</v>
      </c>
      <c r="L3508" t="b">
        <f t="shared" si="505"/>
        <v>0</v>
      </c>
    </row>
    <row r="3509" spans="1:12" x14ac:dyDescent="0.25">
      <c r="A3509">
        <v>7001</v>
      </c>
      <c r="B3509">
        <v>39933.481970000001</v>
      </c>
      <c r="C3509">
        <v>22445.664140000001</v>
      </c>
      <c r="D3509">
        <f t="shared" si="508"/>
        <v>105830411.31496947</v>
      </c>
      <c r="E3509">
        <f t="shared" si="509"/>
        <v>138544.82533778367</v>
      </c>
      <c r="F3509">
        <f t="shared" si="506"/>
        <v>7.6202207550768494E-2</v>
      </c>
      <c r="G3509" s="2">
        <f t="shared" si="501"/>
        <v>2204232.2819333225</v>
      </c>
      <c r="H3509">
        <f t="shared" si="507"/>
        <v>2204233</v>
      </c>
      <c r="I3509" t="e">
        <f t="shared" si="502"/>
        <v>#N/A</v>
      </c>
      <c r="J3509">
        <f t="shared" si="503"/>
        <v>2.8753733860546601E-5</v>
      </c>
      <c r="K3509">
        <f t="shared" si="504"/>
        <v>0.92382654618309246</v>
      </c>
      <c r="L3509" t="b">
        <f t="shared" si="505"/>
        <v>0</v>
      </c>
    </row>
    <row r="3510" spans="1:12" x14ac:dyDescent="0.25">
      <c r="A3510">
        <v>6989</v>
      </c>
      <c r="B3510">
        <v>39933.768680000001</v>
      </c>
      <c r="C3510">
        <v>20203.485939999999</v>
      </c>
      <c r="D3510">
        <f t="shared" si="508"/>
        <v>105870345.08364947</v>
      </c>
      <c r="E3510">
        <f t="shared" si="509"/>
        <v>138604.06215066215</v>
      </c>
      <c r="F3510">
        <f t="shared" si="506"/>
        <v>7.6230961491071933E-2</v>
      </c>
      <c r="G3510" s="2">
        <f t="shared" si="501"/>
        <v>2205064.0211372999</v>
      </c>
      <c r="H3510">
        <f t="shared" si="507"/>
        <v>2205065</v>
      </c>
      <c r="I3510" t="e">
        <f t="shared" si="502"/>
        <v>#N/A</v>
      </c>
      <c r="J3510">
        <f t="shared" si="503"/>
        <v>2.8753940303426824E-5</v>
      </c>
      <c r="K3510">
        <f t="shared" si="504"/>
        <v>0.92379779244923188</v>
      </c>
      <c r="L3510" t="b">
        <f t="shared" si="505"/>
        <v>0</v>
      </c>
    </row>
    <row r="3511" spans="1:12" x14ac:dyDescent="0.25">
      <c r="A3511">
        <v>7124</v>
      </c>
      <c r="B3511">
        <v>39937.991549999999</v>
      </c>
      <c r="C3511">
        <v>17333.830239999999</v>
      </c>
      <c r="D3511">
        <f t="shared" si="508"/>
        <v>105910283.07519947</v>
      </c>
      <c r="E3511">
        <f t="shared" si="509"/>
        <v>138663.30740363654</v>
      </c>
      <c r="F3511">
        <f t="shared" si="506"/>
        <v>7.6259718472013793E-2</v>
      </c>
      <c r="G3511" s="2">
        <f t="shared" si="501"/>
        <v>2205895.848295073</v>
      </c>
      <c r="H3511">
        <f t="shared" si="507"/>
        <v>2205896</v>
      </c>
      <c r="I3511" t="e">
        <f t="shared" si="502"/>
        <v>#N/A</v>
      </c>
      <c r="J3511">
        <f t="shared" si="503"/>
        <v>2.8756980941861479E-5</v>
      </c>
      <c r="K3511">
        <f t="shared" si="504"/>
        <v>0.92376903850892844</v>
      </c>
      <c r="L3511" t="b">
        <f t="shared" si="505"/>
        <v>0</v>
      </c>
    </row>
    <row r="3512" spans="1:12" x14ac:dyDescent="0.25">
      <c r="A3512">
        <v>8144</v>
      </c>
      <c r="B3512">
        <v>39938.471400000002</v>
      </c>
      <c r="C3512">
        <v>24194.972440000001</v>
      </c>
      <c r="D3512">
        <f t="shared" si="508"/>
        <v>105950221.54659946</v>
      </c>
      <c r="E3512">
        <f t="shared" si="509"/>
        <v>138722.56109550464</v>
      </c>
      <c r="F3512">
        <f t="shared" si="506"/>
        <v>7.628847579846719E-2</v>
      </c>
      <c r="G3512" s="2">
        <f t="shared" si="501"/>
        <v>2206727.6854471462</v>
      </c>
      <c r="H3512">
        <f t="shared" si="507"/>
        <v>2206728</v>
      </c>
      <c r="I3512" t="e">
        <f t="shared" si="502"/>
        <v>#N/A</v>
      </c>
      <c r="J3512">
        <f t="shared" si="503"/>
        <v>2.8757326453409995E-5</v>
      </c>
      <c r="K3512">
        <f t="shared" si="504"/>
        <v>0.9237402815279866</v>
      </c>
      <c r="L3512" t="b">
        <f t="shared" si="505"/>
        <v>0</v>
      </c>
    </row>
    <row r="3513" spans="1:12" x14ac:dyDescent="0.25">
      <c r="A3513">
        <v>9114</v>
      </c>
      <c r="B3513">
        <v>39943.595309999997</v>
      </c>
      <c r="C3513">
        <v>23892.792010000001</v>
      </c>
      <c r="D3513">
        <f t="shared" si="508"/>
        <v>105990165.14190947</v>
      </c>
      <c r="E3513">
        <f t="shared" si="509"/>
        <v>138781.82322506476</v>
      </c>
      <c r="F3513">
        <f t="shared" si="506"/>
        <v>7.6317236814344547E-2</v>
      </c>
      <c r="G3513" s="2">
        <f t="shared" si="501"/>
        <v>2207559.6293198457</v>
      </c>
      <c r="H3513">
        <f t="shared" si="507"/>
        <v>2207560</v>
      </c>
      <c r="I3513" t="e">
        <f t="shared" si="502"/>
        <v>#N/A</v>
      </c>
      <c r="J3513">
        <f t="shared" si="503"/>
        <v>2.8761015877351938E-5</v>
      </c>
      <c r="K3513">
        <f t="shared" si="504"/>
        <v>0.92371152420153324</v>
      </c>
      <c r="L3513" t="b">
        <f t="shared" si="505"/>
        <v>0</v>
      </c>
    </row>
    <row r="3514" spans="1:12" x14ac:dyDescent="0.25">
      <c r="A3514">
        <v>8747</v>
      </c>
      <c r="B3514">
        <v>39943.790959999998</v>
      </c>
      <c r="C3514">
        <v>23929.44327</v>
      </c>
      <c r="D3514">
        <f t="shared" si="508"/>
        <v>106030108.93286946</v>
      </c>
      <c r="E3514">
        <f t="shared" si="509"/>
        <v>138841.09379111571</v>
      </c>
      <c r="F3514">
        <f t="shared" si="506"/>
        <v>7.6345997971097868E-2</v>
      </c>
      <c r="G3514" s="2">
        <f t="shared" si="501"/>
        <v>2208391.5772675374</v>
      </c>
      <c r="H3514">
        <f t="shared" si="507"/>
        <v>2208392</v>
      </c>
      <c r="I3514" t="e">
        <f t="shared" si="502"/>
        <v>#N/A</v>
      </c>
      <c r="J3514">
        <f t="shared" si="503"/>
        <v>2.8761156753322485E-5</v>
      </c>
      <c r="K3514">
        <f t="shared" si="504"/>
        <v>0.9236827631856559</v>
      </c>
      <c r="L3514" t="b">
        <f t="shared" si="505"/>
        <v>0</v>
      </c>
    </row>
    <row r="3515" spans="1:12" x14ac:dyDescent="0.25">
      <c r="A3515">
        <v>7811</v>
      </c>
      <c r="B3515">
        <v>39950.853810000001</v>
      </c>
      <c r="C3515">
        <v>22547.595710000001</v>
      </c>
      <c r="D3515">
        <f t="shared" si="508"/>
        <v>106070059.78667946</v>
      </c>
      <c r="E3515">
        <f t="shared" si="509"/>
        <v>138900.37279245682</v>
      </c>
      <c r="F3515">
        <f t="shared" si="506"/>
        <v>7.6374764213390928E-2</v>
      </c>
      <c r="G3515" s="2">
        <f t="shared" si="501"/>
        <v>2209223.672320033</v>
      </c>
      <c r="H3515">
        <f t="shared" si="507"/>
        <v>2209224</v>
      </c>
      <c r="I3515" t="e">
        <f t="shared" si="502"/>
        <v>#N/A</v>
      </c>
      <c r="J3515">
        <f t="shared" si="503"/>
        <v>2.8766242293054522E-5</v>
      </c>
      <c r="K3515">
        <f t="shared" si="504"/>
        <v>0.92365400202890258</v>
      </c>
      <c r="L3515" t="b">
        <f t="shared" si="505"/>
        <v>0</v>
      </c>
    </row>
    <row r="3516" spans="1:12" x14ac:dyDescent="0.25">
      <c r="A3516">
        <v>8086</v>
      </c>
      <c r="B3516">
        <v>39954.135249999999</v>
      </c>
      <c r="C3516">
        <v>23708.626789999998</v>
      </c>
      <c r="D3516">
        <f t="shared" si="508"/>
        <v>106110013.92192946</v>
      </c>
      <c r="E3516">
        <f t="shared" si="509"/>
        <v>138959.66022788794</v>
      </c>
      <c r="F3516">
        <f t="shared" si="506"/>
        <v>7.6403532818454453E-2</v>
      </c>
      <c r="G3516" s="2">
        <f t="shared" si="501"/>
        <v>2210055.8357182522</v>
      </c>
      <c r="H3516">
        <f t="shared" si="507"/>
        <v>2210056</v>
      </c>
      <c r="I3516" t="e">
        <f t="shared" si="502"/>
        <v>#N/A</v>
      </c>
      <c r="J3516">
        <f t="shared" si="503"/>
        <v>2.8768605063536451E-5</v>
      </c>
      <c r="K3516">
        <f t="shared" si="504"/>
        <v>0.92362523578660949</v>
      </c>
      <c r="L3516" t="b">
        <f t="shared" si="505"/>
        <v>0</v>
      </c>
    </row>
    <row r="3517" spans="1:12" x14ac:dyDescent="0.25">
      <c r="A3517">
        <v>6099</v>
      </c>
      <c r="B3517">
        <v>39956.52536</v>
      </c>
      <c r="C3517">
        <v>22434.035820000001</v>
      </c>
      <c r="D3517">
        <f t="shared" si="508"/>
        <v>106149970.44728947</v>
      </c>
      <c r="E3517">
        <f t="shared" si="509"/>
        <v>139018.95609620944</v>
      </c>
      <c r="F3517">
        <f t="shared" si="506"/>
        <v>7.6432303144494562E-2</v>
      </c>
      <c r="G3517" s="2">
        <f t="shared" si="501"/>
        <v>2210888.0488976026</v>
      </c>
      <c r="H3517">
        <f t="shared" si="507"/>
        <v>2210889</v>
      </c>
      <c r="I3517" t="e">
        <f t="shared" si="502"/>
        <v>#N/A</v>
      </c>
      <c r="J3517">
        <f t="shared" si="503"/>
        <v>2.8770326040106664E-5</v>
      </c>
      <c r="K3517">
        <f t="shared" si="504"/>
        <v>0.92359646718154598</v>
      </c>
      <c r="L3517" t="b">
        <f t="shared" si="505"/>
        <v>0</v>
      </c>
    </row>
    <row r="3518" spans="1:12" x14ac:dyDescent="0.25">
      <c r="A3518">
        <v>6882</v>
      </c>
      <c r="B3518">
        <v>39961.056329999999</v>
      </c>
      <c r="C3518">
        <v>17972.62386</v>
      </c>
      <c r="D3518">
        <f t="shared" si="508"/>
        <v>106189931.50361946</v>
      </c>
      <c r="E3518">
        <f t="shared" si="509"/>
        <v>139078.26039622218</v>
      </c>
      <c r="F3518">
        <f t="shared" si="506"/>
        <v>7.6461076733017663E-2</v>
      </c>
      <c r="G3518" s="2">
        <f t="shared" si="501"/>
        <v>2211720.3564478452</v>
      </c>
      <c r="H3518">
        <f t="shared" si="507"/>
        <v>2211721</v>
      </c>
      <c r="I3518" t="e">
        <f t="shared" si="502"/>
        <v>#N/A</v>
      </c>
      <c r="J3518">
        <f t="shared" si="503"/>
        <v>2.8773588523092944E-5</v>
      </c>
      <c r="K3518">
        <f t="shared" si="504"/>
        <v>0.92356769685550588</v>
      </c>
      <c r="L3518" t="b">
        <f t="shared" si="505"/>
        <v>0</v>
      </c>
    </row>
    <row r="3519" spans="1:12" x14ac:dyDescent="0.25">
      <c r="A3519">
        <v>6089</v>
      </c>
      <c r="B3519">
        <v>39961.834699999999</v>
      </c>
      <c r="C3519">
        <v>21816.395100000002</v>
      </c>
      <c r="D3519">
        <f t="shared" si="508"/>
        <v>106229893.33831947</v>
      </c>
      <c r="E3519">
        <f t="shared" si="509"/>
        <v>139137.57312672751</v>
      </c>
      <c r="F3519">
        <f t="shared" si="506"/>
        <v>7.6489850881998861E-2</v>
      </c>
      <c r="G3519" s="2">
        <f t="shared" si="501"/>
        <v>2212552.6802099524</v>
      </c>
      <c r="H3519">
        <f t="shared" si="507"/>
        <v>2212553</v>
      </c>
      <c r="I3519" t="e">
        <f t="shared" si="502"/>
        <v>#N/A</v>
      </c>
      <c r="J3519">
        <f t="shared" si="503"/>
        <v>2.8774148981202804E-5</v>
      </c>
      <c r="K3519">
        <f t="shared" si="504"/>
        <v>0.92353892326698284</v>
      </c>
      <c r="L3519" t="b">
        <f t="shared" si="505"/>
        <v>0</v>
      </c>
    </row>
    <row r="3520" spans="1:12" x14ac:dyDescent="0.25">
      <c r="A3520">
        <v>8173</v>
      </c>
      <c r="B3520">
        <v>39969.14172</v>
      </c>
      <c r="C3520">
        <v>25568.839520000001</v>
      </c>
      <c r="D3520">
        <f t="shared" si="508"/>
        <v>106269862.48003946</v>
      </c>
      <c r="E3520">
        <f t="shared" si="509"/>
        <v>139196.89428652736</v>
      </c>
      <c r="F3520">
        <f t="shared" si="506"/>
        <v>7.6518630292332149E-2</v>
      </c>
      <c r="G3520" s="2">
        <f t="shared" si="501"/>
        <v>2213385.1561624287</v>
      </c>
      <c r="H3520">
        <f t="shared" si="507"/>
        <v>2213386</v>
      </c>
      <c r="I3520" t="e">
        <f t="shared" si="502"/>
        <v>#N/A</v>
      </c>
      <c r="J3520">
        <f t="shared" si="503"/>
        <v>2.8779410333282035E-5</v>
      </c>
      <c r="K3520">
        <f t="shared" si="504"/>
        <v>0.92351014911800167</v>
      </c>
      <c r="L3520" t="b">
        <f t="shared" si="505"/>
        <v>0</v>
      </c>
    </row>
    <row r="3521" spans="1:12" x14ac:dyDescent="0.25">
      <c r="A3521">
        <v>7039</v>
      </c>
      <c r="B3521">
        <v>39975.089690000001</v>
      </c>
      <c r="C3521">
        <v>19636.55645</v>
      </c>
      <c r="D3521">
        <f t="shared" si="508"/>
        <v>106309837.56972946</v>
      </c>
      <c r="E3521">
        <f t="shared" si="509"/>
        <v>139256.22387442412</v>
      </c>
      <c r="F3521">
        <f t="shared" si="506"/>
        <v>7.6547413985446136E-2</v>
      </c>
      <c r="G3521" s="2">
        <f t="shared" si="501"/>
        <v>2214217.7559990264</v>
      </c>
      <c r="H3521">
        <f t="shared" si="507"/>
        <v>2214218</v>
      </c>
      <c r="I3521" t="e">
        <f t="shared" si="502"/>
        <v>#N/A</v>
      </c>
      <c r="J3521">
        <f t="shared" si="503"/>
        <v>2.8783693113995196E-5</v>
      </c>
      <c r="K3521">
        <f t="shared" si="504"/>
        <v>0.92348136970766836</v>
      </c>
      <c r="L3521" t="b">
        <f t="shared" si="505"/>
        <v>0</v>
      </c>
    </row>
    <row r="3522" spans="1:12" x14ac:dyDescent="0.25">
      <c r="A3522">
        <v>7410</v>
      </c>
      <c r="B3522">
        <v>39977.635450000002</v>
      </c>
      <c r="C3522">
        <v>22078.605599999999</v>
      </c>
      <c r="D3522">
        <f t="shared" si="508"/>
        <v>106349815.20517947</v>
      </c>
      <c r="E3522">
        <f t="shared" si="509"/>
        <v>139315.5618892207</v>
      </c>
      <c r="F3522">
        <f t="shared" si="506"/>
        <v>7.6576199511611043E-2</v>
      </c>
      <c r="G3522" s="2">
        <f t="shared" ref="G3522:G3585" si="510">IF(L3522=FALSE, D3522/$P$6,$P$1+1)</f>
        <v>2215050.408858628</v>
      </c>
      <c r="H3522">
        <f t="shared" si="507"/>
        <v>2215051</v>
      </c>
      <c r="I3522" t="e">
        <f t="shared" ref="I3522:I3585" si="511">(B3522-VLOOKUP($H3522, $X$1:$AE$12, 6,FALSE))^2</f>
        <v>#N/A</v>
      </c>
      <c r="J3522">
        <f t="shared" ref="J3522:J3585" si="512">B3522/SUM(B:B)</f>
        <v>2.8785526164906407E-5</v>
      </c>
      <c r="K3522">
        <f t="shared" ref="K3522:K3585" si="513">J3522+K3523</f>
        <v>0.92345258601455438</v>
      </c>
      <c r="L3522" t="b">
        <f t="shared" ref="L3522:L3585" si="514">IF(K3522&lt;=$P$12, TRUE, FALSE)</f>
        <v>0</v>
      </c>
    </row>
    <row r="3523" spans="1:12" x14ac:dyDescent="0.25">
      <c r="A3523">
        <v>8944</v>
      </c>
      <c r="B3523">
        <v>39991.654280000002</v>
      </c>
      <c r="C3523">
        <v>24116.691030000002</v>
      </c>
      <c r="D3523">
        <f t="shared" si="508"/>
        <v>106389806.85945947</v>
      </c>
      <c r="E3523">
        <f t="shared" si="509"/>
        <v>139374.90832972052</v>
      </c>
      <c r="F3523">
        <f t="shared" ref="F3523:F3586" si="515">D3523/SUM(B:B)</f>
        <v>7.6604995131904677E-2</v>
      </c>
      <c r="G3523" s="2">
        <f t="shared" si="510"/>
        <v>2215883.3537019547</v>
      </c>
      <c r="H3523">
        <f t="shared" ref="H3523:H3586" si="516">CEILING(G3523,1)</f>
        <v>2215884</v>
      </c>
      <c r="I3523" t="e">
        <f t="shared" si="511"/>
        <v>#N/A</v>
      </c>
      <c r="J3523">
        <f t="shared" si="512"/>
        <v>2.8795620293616721E-5</v>
      </c>
      <c r="K3523">
        <f t="shared" si="513"/>
        <v>0.92342380048838946</v>
      </c>
      <c r="L3523" t="b">
        <f t="shared" si="514"/>
        <v>0</v>
      </c>
    </row>
    <row r="3524" spans="1:12" x14ac:dyDescent="0.25">
      <c r="A3524">
        <v>6418</v>
      </c>
      <c r="B3524">
        <v>39993.452740000001</v>
      </c>
      <c r="C3524">
        <v>24755.511900000001</v>
      </c>
      <c r="D3524">
        <f t="shared" ref="D3524:D3587" si="517">B3524+D3523</f>
        <v>106429800.31219947</v>
      </c>
      <c r="E3524">
        <f t="shared" ref="E3524:E3587" si="518">E3523+SQRT(ROW(A3524)-1)</f>
        <v>139434.26319472754</v>
      </c>
      <c r="F3524">
        <f t="shared" si="515"/>
        <v>7.6633792047162752E-2</v>
      </c>
      <c r="G3524" s="2">
        <f t="shared" si="510"/>
        <v>2216716.3360035457</v>
      </c>
      <c r="H3524">
        <f t="shared" si="516"/>
        <v>2216717</v>
      </c>
      <c r="I3524" t="e">
        <f t="shared" si="511"/>
        <v>#N/A</v>
      </c>
      <c r="J3524">
        <f t="shared" si="512"/>
        <v>2.8796915258083824E-5</v>
      </c>
      <c r="K3524">
        <f t="shared" si="513"/>
        <v>0.92339500486809589</v>
      </c>
      <c r="L3524" t="b">
        <f t="shared" si="514"/>
        <v>0</v>
      </c>
    </row>
    <row r="3525" spans="1:12" x14ac:dyDescent="0.25">
      <c r="A3525">
        <v>8817</v>
      </c>
      <c r="B3525">
        <v>40004.60858</v>
      </c>
      <c r="C3525">
        <v>21393.23314</v>
      </c>
      <c r="D3525">
        <f t="shared" si="517"/>
        <v>106469804.92077947</v>
      </c>
      <c r="E3525">
        <f t="shared" si="518"/>
        <v>139493.62648304616</v>
      </c>
      <c r="F3525">
        <f t="shared" si="515"/>
        <v>7.6662596995080101E-2</v>
      </c>
      <c r="G3525" s="2">
        <f t="shared" si="510"/>
        <v>2217549.5506586004</v>
      </c>
      <c r="H3525">
        <f t="shared" si="516"/>
        <v>2217550</v>
      </c>
      <c r="I3525" t="e">
        <f t="shared" si="511"/>
        <v>#N/A</v>
      </c>
      <c r="J3525">
        <f t="shared" si="512"/>
        <v>2.880494791735936E-5</v>
      </c>
      <c r="K3525">
        <f t="shared" si="513"/>
        <v>0.92336620795283786</v>
      </c>
      <c r="L3525" t="b">
        <f t="shared" si="514"/>
        <v>0</v>
      </c>
    </row>
    <row r="3526" spans="1:12" x14ac:dyDescent="0.25">
      <c r="A3526">
        <v>9015</v>
      </c>
      <c r="B3526">
        <v>40005.529009999998</v>
      </c>
      <c r="C3526">
        <v>20857.842189999999</v>
      </c>
      <c r="D3526">
        <f t="shared" si="517"/>
        <v>106509810.44978946</v>
      </c>
      <c r="E3526">
        <f t="shared" si="518"/>
        <v>139552.99819348135</v>
      </c>
      <c r="F3526">
        <f t="shared" si="515"/>
        <v>7.6691402605744557E-2</v>
      </c>
      <c r="G3526" s="2">
        <f t="shared" si="510"/>
        <v>2218382.7844843413</v>
      </c>
      <c r="H3526">
        <f t="shared" si="516"/>
        <v>2218383</v>
      </c>
      <c r="I3526" t="e">
        <f t="shared" si="511"/>
        <v>#N/A</v>
      </c>
      <c r="J3526">
        <f t="shared" si="512"/>
        <v>2.8805610664456572E-5</v>
      </c>
      <c r="K3526">
        <f t="shared" si="513"/>
        <v>0.92333740300492051</v>
      </c>
      <c r="L3526" t="b">
        <f t="shared" si="514"/>
        <v>0</v>
      </c>
    </row>
    <row r="3527" spans="1:12" x14ac:dyDescent="0.25">
      <c r="A3527">
        <v>6878</v>
      </c>
      <c r="B3527">
        <v>40008.774089999999</v>
      </c>
      <c r="C3527">
        <v>17557.349590000002</v>
      </c>
      <c r="D3527">
        <f t="shared" si="517"/>
        <v>106549819.22387947</v>
      </c>
      <c r="E3527">
        <f t="shared" si="518"/>
        <v>139612.37832483856</v>
      </c>
      <c r="F3527">
        <f t="shared" si="515"/>
        <v>7.6720210552998824E-2</v>
      </c>
      <c r="G3527" s="2">
        <f t="shared" si="510"/>
        <v>2219216.0858984999</v>
      </c>
      <c r="H3527">
        <f t="shared" si="516"/>
        <v>2219217</v>
      </c>
      <c r="I3527" t="e">
        <f t="shared" si="511"/>
        <v>#N/A</v>
      </c>
      <c r="J3527">
        <f t="shared" si="512"/>
        <v>2.8807947254257238E-5</v>
      </c>
      <c r="K3527">
        <f t="shared" si="513"/>
        <v>0.92330859739425608</v>
      </c>
      <c r="L3527" t="b">
        <f t="shared" si="514"/>
        <v>0</v>
      </c>
    </row>
    <row r="3528" spans="1:12" x14ac:dyDescent="0.25">
      <c r="A3528">
        <v>6908</v>
      </c>
      <c r="B3528">
        <v>40009.085220000001</v>
      </c>
      <c r="C3528">
        <v>24919.246589999999</v>
      </c>
      <c r="D3528">
        <f t="shared" si="517"/>
        <v>106589828.30909947</v>
      </c>
      <c r="E3528">
        <f t="shared" si="518"/>
        <v>139671.76687592376</v>
      </c>
      <c r="F3528">
        <f t="shared" si="515"/>
        <v>7.6749018724279347E-2</v>
      </c>
      <c r="G3528" s="2">
        <f t="shared" si="510"/>
        <v>2220049.3937928635</v>
      </c>
      <c r="H3528">
        <f t="shared" si="516"/>
        <v>2220050</v>
      </c>
      <c r="I3528" t="e">
        <f t="shared" si="511"/>
        <v>#N/A</v>
      </c>
      <c r="J3528">
        <f t="shared" si="512"/>
        <v>2.8808171280532305E-5</v>
      </c>
      <c r="K3528">
        <f t="shared" si="513"/>
        <v>0.92327978944700184</v>
      </c>
      <c r="L3528" t="b">
        <f t="shared" si="514"/>
        <v>0</v>
      </c>
    </row>
    <row r="3529" spans="1:12" x14ac:dyDescent="0.25">
      <c r="A3529">
        <v>7097</v>
      </c>
      <c r="B3529">
        <v>40013.154090000004</v>
      </c>
      <c r="C3529">
        <v>18672.489969999999</v>
      </c>
      <c r="D3529">
        <f t="shared" si="517"/>
        <v>106629841.46318947</v>
      </c>
      <c r="E3529">
        <f t="shared" si="518"/>
        <v>139731.16384554343</v>
      </c>
      <c r="F3529">
        <f t="shared" si="515"/>
        <v>7.6777829825312047E-2</v>
      </c>
      <c r="G3529" s="2">
        <f t="shared" si="510"/>
        <v>2220882.7864335165</v>
      </c>
      <c r="H3529">
        <f t="shared" si="516"/>
        <v>2220883</v>
      </c>
      <c r="I3529" t="e">
        <f t="shared" si="511"/>
        <v>#N/A</v>
      </c>
      <c r="J3529">
        <f t="shared" si="512"/>
        <v>2.8811101032693187E-5</v>
      </c>
      <c r="K3529">
        <f t="shared" si="513"/>
        <v>0.92325098127572136</v>
      </c>
      <c r="L3529" t="b">
        <f t="shared" si="514"/>
        <v>0</v>
      </c>
    </row>
    <row r="3530" spans="1:12" x14ac:dyDescent="0.25">
      <c r="A3530">
        <v>7016</v>
      </c>
      <c r="B3530">
        <v>40013.665979999998</v>
      </c>
      <c r="C3530">
        <v>15999.17246</v>
      </c>
      <c r="D3530">
        <f t="shared" si="517"/>
        <v>106669855.12916946</v>
      </c>
      <c r="E3530">
        <f t="shared" si="518"/>
        <v>139790.56923250455</v>
      </c>
      <c r="F3530">
        <f t="shared" si="515"/>
        <v>7.6806641294926398E-2</v>
      </c>
      <c r="G3530" s="2">
        <f t="shared" si="510"/>
        <v>2221716.1897357972</v>
      </c>
      <c r="H3530">
        <f t="shared" si="516"/>
        <v>2221717</v>
      </c>
      <c r="I3530" t="e">
        <f t="shared" si="511"/>
        <v>#N/A</v>
      </c>
      <c r="J3530">
        <f t="shared" si="512"/>
        <v>2.8811469614346968E-5</v>
      </c>
      <c r="K3530">
        <f t="shared" si="513"/>
        <v>0.92322217017468866</v>
      </c>
      <c r="L3530" t="b">
        <f t="shared" si="514"/>
        <v>0</v>
      </c>
    </row>
    <row r="3531" spans="1:12" x14ac:dyDescent="0.25">
      <c r="A3531">
        <v>2225</v>
      </c>
      <c r="B3531">
        <v>40018.814169999998</v>
      </c>
      <c r="C3531">
        <v>326359.36700000003</v>
      </c>
      <c r="D3531">
        <f t="shared" si="517"/>
        <v>106709873.94333947</v>
      </c>
      <c r="E3531">
        <f t="shared" si="518"/>
        <v>139849.9830356146</v>
      </c>
      <c r="F3531">
        <f t="shared" si="515"/>
        <v>7.6835456471447267E-2</v>
      </c>
      <c r="G3531" s="2">
        <f t="shared" si="510"/>
        <v>2222549.7002644078</v>
      </c>
      <c r="H3531">
        <f t="shared" si="516"/>
        <v>2222550</v>
      </c>
      <c r="I3531" t="e">
        <f t="shared" si="511"/>
        <v>#N/A</v>
      </c>
      <c r="J3531">
        <f t="shared" si="512"/>
        <v>2.8815176520878052E-5</v>
      </c>
      <c r="K3531">
        <f t="shared" si="513"/>
        <v>0.92319335870507435</v>
      </c>
      <c r="L3531" t="b">
        <f t="shared" si="514"/>
        <v>0</v>
      </c>
    </row>
    <row r="3532" spans="1:12" x14ac:dyDescent="0.25">
      <c r="A3532">
        <v>5988</v>
      </c>
      <c r="B3532">
        <v>40019.144390000001</v>
      </c>
      <c r="C3532">
        <v>21728.017909999999</v>
      </c>
      <c r="D3532">
        <f t="shared" si="517"/>
        <v>106749893.08772947</v>
      </c>
      <c r="E3532">
        <f t="shared" si="518"/>
        <v>139909.40525368159</v>
      </c>
      <c r="F3532">
        <f t="shared" si="515"/>
        <v>7.6864271885740007E-2</v>
      </c>
      <c r="G3532" s="2">
        <f t="shared" si="510"/>
        <v>2223383.217670829</v>
      </c>
      <c r="H3532">
        <f t="shared" si="516"/>
        <v>2223384</v>
      </c>
      <c r="I3532" t="e">
        <f t="shared" si="511"/>
        <v>#N/A</v>
      </c>
      <c r="J3532">
        <f t="shared" si="512"/>
        <v>2.8815414292730823E-5</v>
      </c>
      <c r="K3532">
        <f t="shared" si="513"/>
        <v>0.92316454352855348</v>
      </c>
      <c r="L3532" t="b">
        <f t="shared" si="514"/>
        <v>0</v>
      </c>
    </row>
    <row r="3533" spans="1:12" x14ac:dyDescent="0.25">
      <c r="A3533">
        <v>7604</v>
      </c>
      <c r="B3533">
        <v>40027.222930000004</v>
      </c>
      <c r="C3533">
        <v>19934.995999999999</v>
      </c>
      <c r="D3533">
        <f t="shared" si="517"/>
        <v>106789920.31065947</v>
      </c>
      <c r="E3533">
        <f t="shared" si="518"/>
        <v>139968.83588551401</v>
      </c>
      <c r="F3533">
        <f t="shared" si="515"/>
        <v>7.6893093116910644E-2</v>
      </c>
      <c r="G3533" s="2">
        <f t="shared" si="510"/>
        <v>2224216.9033368127</v>
      </c>
      <c r="H3533">
        <f t="shared" si="516"/>
        <v>2224217</v>
      </c>
      <c r="I3533" t="e">
        <f t="shared" si="511"/>
        <v>#N/A</v>
      </c>
      <c r="J3533">
        <f t="shared" si="512"/>
        <v>2.8821231170640851E-5</v>
      </c>
      <c r="K3533">
        <f t="shared" si="513"/>
        <v>0.9231357281142607</v>
      </c>
      <c r="L3533" t="b">
        <f t="shared" si="514"/>
        <v>0</v>
      </c>
    </row>
    <row r="3534" spans="1:12" x14ac:dyDescent="0.25">
      <c r="A3534">
        <v>5067</v>
      </c>
      <c r="B3534">
        <v>40027.741379999999</v>
      </c>
      <c r="C3534">
        <v>2503.952037</v>
      </c>
      <c r="D3534">
        <f t="shared" si="517"/>
        <v>106829948.05203947</v>
      </c>
      <c r="E3534">
        <f t="shared" si="518"/>
        <v>140028.27492992085</v>
      </c>
      <c r="F3534">
        <f t="shared" si="515"/>
        <v>7.6921914721386417E-2</v>
      </c>
      <c r="G3534" s="2">
        <f t="shared" si="510"/>
        <v>2225050.5998010561</v>
      </c>
      <c r="H3534">
        <f t="shared" si="516"/>
        <v>2225051</v>
      </c>
      <c r="I3534" t="e">
        <f t="shared" si="511"/>
        <v>#N/A</v>
      </c>
      <c r="J3534">
        <f t="shared" si="512"/>
        <v>2.8821604475761879E-5</v>
      </c>
      <c r="K3534">
        <f t="shared" si="513"/>
        <v>0.92310690688309005</v>
      </c>
      <c r="L3534" t="b">
        <f t="shared" si="514"/>
        <v>0</v>
      </c>
    </row>
    <row r="3535" spans="1:12" x14ac:dyDescent="0.25">
      <c r="A3535">
        <v>9683</v>
      </c>
      <c r="B3535">
        <v>40028.319259999997</v>
      </c>
      <c r="C3535">
        <v>27186.042580000001</v>
      </c>
      <c r="D3535">
        <f t="shared" si="517"/>
        <v>106869976.37129948</v>
      </c>
      <c r="E3535">
        <f t="shared" si="518"/>
        <v>140087.72238571165</v>
      </c>
      <c r="F3535">
        <f t="shared" si="515"/>
        <v>7.6950736741959319E-2</v>
      </c>
      <c r="G3535" s="2">
        <f t="shared" si="510"/>
        <v>2225884.3083013645</v>
      </c>
      <c r="H3535">
        <f t="shared" si="516"/>
        <v>2225885</v>
      </c>
      <c r="I3535" t="e">
        <f t="shared" si="511"/>
        <v>#N/A</v>
      </c>
      <c r="J3535">
        <f t="shared" si="512"/>
        <v>2.8822020572904016E-5</v>
      </c>
      <c r="K3535">
        <f t="shared" si="513"/>
        <v>0.92307808527861424</v>
      </c>
      <c r="L3535" t="b">
        <f t="shared" si="514"/>
        <v>0</v>
      </c>
    </row>
    <row r="3536" spans="1:12" x14ac:dyDescent="0.25">
      <c r="A3536">
        <v>5217</v>
      </c>
      <c r="B3536">
        <v>40029.548089999997</v>
      </c>
      <c r="C3536">
        <v>54212.284169999999</v>
      </c>
      <c r="D3536">
        <f t="shared" si="517"/>
        <v>106910005.91938947</v>
      </c>
      <c r="E3536">
        <f t="shared" si="518"/>
        <v>140147.17825169643</v>
      </c>
      <c r="F3536">
        <f t="shared" si="515"/>
        <v>7.6979559647339879E-2</v>
      </c>
      <c r="G3536" s="2">
        <f t="shared" si="510"/>
        <v>2226718.042395703</v>
      </c>
      <c r="H3536">
        <f t="shared" si="516"/>
        <v>2226719</v>
      </c>
      <c r="I3536" t="e">
        <f t="shared" si="511"/>
        <v>#N/A</v>
      </c>
      <c r="J3536">
        <f t="shared" si="512"/>
        <v>2.8822905380565075E-5</v>
      </c>
      <c r="K3536">
        <f t="shared" si="513"/>
        <v>0.92304926325804137</v>
      </c>
      <c r="L3536" t="b">
        <f t="shared" si="514"/>
        <v>0</v>
      </c>
    </row>
    <row r="3537" spans="1:12" x14ac:dyDescent="0.25">
      <c r="A3537">
        <v>7093</v>
      </c>
      <c r="B3537">
        <v>40033.313679999999</v>
      </c>
      <c r="C3537">
        <v>22583.718079999999</v>
      </c>
      <c r="D3537">
        <f t="shared" si="517"/>
        <v>106950039.23306946</v>
      </c>
      <c r="E3537">
        <f t="shared" si="518"/>
        <v>140206.6425266857</v>
      </c>
      <c r="F3537">
        <f t="shared" si="515"/>
        <v>7.7008385264098644E-2</v>
      </c>
      <c r="G3537" s="2">
        <f t="shared" si="510"/>
        <v>2227551.854919625</v>
      </c>
      <c r="H3537">
        <f t="shared" si="516"/>
        <v>2227552</v>
      </c>
      <c r="I3537" t="e">
        <f t="shared" si="511"/>
        <v>#N/A</v>
      </c>
      <c r="J3537">
        <f t="shared" si="512"/>
        <v>2.8825616758770696E-5</v>
      </c>
      <c r="K3537">
        <f t="shared" si="513"/>
        <v>0.92302044035266084</v>
      </c>
      <c r="L3537" t="b">
        <f t="shared" si="514"/>
        <v>0</v>
      </c>
    </row>
    <row r="3538" spans="1:12" x14ac:dyDescent="0.25">
      <c r="A3538">
        <v>8905</v>
      </c>
      <c r="B3538">
        <v>40048.836349999998</v>
      </c>
      <c r="C3538">
        <v>25325.011149999998</v>
      </c>
      <c r="D3538">
        <f t="shared" si="517"/>
        <v>106990088.06941946</v>
      </c>
      <c r="E3538">
        <f t="shared" si="518"/>
        <v>140266.1152094905</v>
      </c>
      <c r="F3538">
        <f t="shared" si="515"/>
        <v>7.7037222057812188E-2</v>
      </c>
      <c r="G3538" s="2">
        <f t="shared" si="510"/>
        <v>2228385.9907492003</v>
      </c>
      <c r="H3538">
        <f t="shared" si="516"/>
        <v>2228386</v>
      </c>
      <c r="I3538" t="e">
        <f t="shared" si="511"/>
        <v>#N/A</v>
      </c>
      <c r="J3538">
        <f t="shared" si="512"/>
        <v>2.8836793713545649E-5</v>
      </c>
      <c r="K3538">
        <f t="shared" si="513"/>
        <v>0.92299161473590208</v>
      </c>
      <c r="L3538" t="b">
        <f t="shared" si="514"/>
        <v>0</v>
      </c>
    </row>
    <row r="3539" spans="1:12" x14ac:dyDescent="0.25">
      <c r="A3539">
        <v>7317</v>
      </c>
      <c r="B3539">
        <v>40048.96499</v>
      </c>
      <c r="C3539">
        <v>25931.1361</v>
      </c>
      <c r="D3539">
        <f t="shared" si="517"/>
        <v>107030137.03440946</v>
      </c>
      <c r="E3539">
        <f t="shared" si="518"/>
        <v>140325.59629892235</v>
      </c>
      <c r="F3539">
        <f t="shared" si="515"/>
        <v>7.7066058944151777E-2</v>
      </c>
      <c r="G3539" s="2">
        <f t="shared" si="510"/>
        <v>2229220.1292580855</v>
      </c>
      <c r="H3539">
        <f t="shared" si="516"/>
        <v>2229221</v>
      </c>
      <c r="I3539" t="e">
        <f t="shared" si="511"/>
        <v>#N/A</v>
      </c>
      <c r="J3539">
        <f t="shared" si="512"/>
        <v>2.883688633958629E-5</v>
      </c>
      <c r="K3539">
        <f t="shared" si="513"/>
        <v>0.92296277794218851</v>
      </c>
      <c r="L3539" t="b">
        <f t="shared" si="514"/>
        <v>0</v>
      </c>
    </row>
    <row r="3540" spans="1:12" x14ac:dyDescent="0.25">
      <c r="A3540">
        <v>6403</v>
      </c>
      <c r="B3540">
        <v>40053.976560000003</v>
      </c>
      <c r="C3540">
        <v>27887.213650000002</v>
      </c>
      <c r="D3540">
        <f t="shared" si="517"/>
        <v>107070191.01096946</v>
      </c>
      <c r="E3540">
        <f t="shared" si="518"/>
        <v>140385.08579379329</v>
      </c>
      <c r="F3540">
        <f t="shared" si="515"/>
        <v>7.7094899439025921E-2</v>
      </c>
      <c r="G3540" s="2">
        <f t="shared" si="510"/>
        <v>2230054.3721477836</v>
      </c>
      <c r="H3540">
        <f t="shared" si="516"/>
        <v>2230055</v>
      </c>
      <c r="I3540" t="e">
        <f t="shared" si="511"/>
        <v>#N/A</v>
      </c>
      <c r="J3540">
        <f t="shared" si="512"/>
        <v>2.8840494874151638E-5</v>
      </c>
      <c r="K3540">
        <f t="shared" si="513"/>
        <v>0.92293394105584892</v>
      </c>
      <c r="L3540" t="b">
        <f t="shared" si="514"/>
        <v>0</v>
      </c>
    </row>
    <row r="3541" spans="1:12" x14ac:dyDescent="0.25">
      <c r="A3541">
        <v>8962</v>
      </c>
      <c r="B3541">
        <v>40056.948120000001</v>
      </c>
      <c r="C3541">
        <v>19090.489600000001</v>
      </c>
      <c r="D3541">
        <f t="shared" si="517"/>
        <v>107110247.95908946</v>
      </c>
      <c r="E3541">
        <f t="shared" si="518"/>
        <v>140444.58369291585</v>
      </c>
      <c r="F3541">
        <f t="shared" si="515"/>
        <v>7.7123742073544332E-2</v>
      </c>
      <c r="G3541" s="2">
        <f t="shared" si="510"/>
        <v>2230888.6769290348</v>
      </c>
      <c r="H3541">
        <f t="shared" si="516"/>
        <v>2230889</v>
      </c>
      <c r="I3541" t="e">
        <f t="shared" si="511"/>
        <v>#N/A</v>
      </c>
      <c r="J3541">
        <f t="shared" si="512"/>
        <v>2.8842634518409429E-5</v>
      </c>
      <c r="K3541">
        <f t="shared" si="513"/>
        <v>0.92290510056097474</v>
      </c>
      <c r="L3541" t="b">
        <f t="shared" si="514"/>
        <v>0</v>
      </c>
    </row>
    <row r="3542" spans="1:12" x14ac:dyDescent="0.25">
      <c r="A3542">
        <v>7955</v>
      </c>
      <c r="B3542">
        <v>40064.579980000002</v>
      </c>
      <c r="C3542">
        <v>27717.0023</v>
      </c>
      <c r="D3542">
        <f t="shared" si="517"/>
        <v>107150312.53906946</v>
      </c>
      <c r="E3542">
        <f t="shared" si="518"/>
        <v>140504.0899951031</v>
      </c>
      <c r="F3542">
        <f t="shared" si="515"/>
        <v>7.715259020331286E-2</v>
      </c>
      <c r="G3542" s="2">
        <f t="shared" si="510"/>
        <v>2231723.1406664113</v>
      </c>
      <c r="H3542">
        <f t="shared" si="516"/>
        <v>2231724</v>
      </c>
      <c r="I3542" t="e">
        <f t="shared" si="511"/>
        <v>#N/A</v>
      </c>
      <c r="J3542">
        <f t="shared" si="512"/>
        <v>2.8848129768522248E-5</v>
      </c>
      <c r="K3542">
        <f t="shared" si="513"/>
        <v>0.92287625792645633</v>
      </c>
      <c r="L3542" t="b">
        <f t="shared" si="514"/>
        <v>0</v>
      </c>
    </row>
    <row r="3543" spans="1:12" x14ac:dyDescent="0.25">
      <c r="A3543">
        <v>8907</v>
      </c>
      <c r="B3543">
        <v>40067.90062</v>
      </c>
      <c r="C3543">
        <v>22794.873210000002</v>
      </c>
      <c r="D3543">
        <f t="shared" si="517"/>
        <v>107190380.43968946</v>
      </c>
      <c r="E3543">
        <f t="shared" si="518"/>
        <v>140563.60469916856</v>
      </c>
      <c r="F3543">
        <f t="shared" si="515"/>
        <v>7.7181440724077455E-2</v>
      </c>
      <c r="G3543" s="2">
        <f t="shared" si="510"/>
        <v>2232557.6735659675</v>
      </c>
      <c r="H3543">
        <f t="shared" si="516"/>
        <v>2232558</v>
      </c>
      <c r="I3543" t="e">
        <f t="shared" si="511"/>
        <v>#N/A</v>
      </c>
      <c r="J3543">
        <f t="shared" si="512"/>
        <v>2.8850520764601136E-5</v>
      </c>
      <c r="K3543">
        <f t="shared" si="513"/>
        <v>0.92284740979668778</v>
      </c>
      <c r="L3543" t="b">
        <f t="shared" si="514"/>
        <v>0</v>
      </c>
    </row>
    <row r="3544" spans="1:12" x14ac:dyDescent="0.25">
      <c r="A3544">
        <v>7143</v>
      </c>
      <c r="B3544">
        <v>40070.030070000001</v>
      </c>
      <c r="C3544">
        <v>20559.594079999999</v>
      </c>
      <c r="D3544">
        <f t="shared" si="517"/>
        <v>107230450.46975946</v>
      </c>
      <c r="E3544">
        <f t="shared" si="518"/>
        <v>140623.1278039263</v>
      </c>
      <c r="F3544">
        <f t="shared" si="515"/>
        <v>7.7210292778132808E-2</v>
      </c>
      <c r="G3544" s="2">
        <f t="shared" si="510"/>
        <v>2233392.2508176374</v>
      </c>
      <c r="H3544">
        <f t="shared" si="516"/>
        <v>2233393</v>
      </c>
      <c r="I3544" t="e">
        <f t="shared" si="511"/>
        <v>#N/A</v>
      </c>
      <c r="J3544">
        <f t="shared" si="512"/>
        <v>2.8852054055352375E-5</v>
      </c>
      <c r="K3544">
        <f t="shared" si="513"/>
        <v>0.92281855927592316</v>
      </c>
      <c r="L3544" t="b">
        <f t="shared" si="514"/>
        <v>0</v>
      </c>
    </row>
    <row r="3545" spans="1:12" x14ac:dyDescent="0.25">
      <c r="A3545">
        <v>6231</v>
      </c>
      <c r="B3545">
        <v>40072.892310000003</v>
      </c>
      <c r="C3545">
        <v>22278.632799999999</v>
      </c>
      <c r="D3545">
        <f t="shared" si="517"/>
        <v>107270523.36206946</v>
      </c>
      <c r="E3545">
        <f t="shared" si="518"/>
        <v>140682.65930819084</v>
      </c>
      <c r="F3545">
        <f t="shared" si="515"/>
        <v>7.7239146893117561E-2</v>
      </c>
      <c r="G3545" s="2">
        <f t="shared" si="510"/>
        <v>2234226.8876839466</v>
      </c>
      <c r="H3545">
        <f t="shared" si="516"/>
        <v>2234227</v>
      </c>
      <c r="I3545" t="e">
        <f t="shared" si="511"/>
        <v>#N/A</v>
      </c>
      <c r="J3545">
        <f t="shared" si="512"/>
        <v>2.8854114984756602E-5</v>
      </c>
      <c r="K3545">
        <f t="shared" si="513"/>
        <v>0.92278970722186782</v>
      </c>
      <c r="L3545" t="b">
        <f t="shared" si="514"/>
        <v>0</v>
      </c>
    </row>
    <row r="3546" spans="1:12" x14ac:dyDescent="0.25">
      <c r="A3546">
        <v>9413</v>
      </c>
      <c r="B3546">
        <v>40077.653610000001</v>
      </c>
      <c r="C3546">
        <v>22648.338009999999</v>
      </c>
      <c r="D3546">
        <f t="shared" si="517"/>
        <v>107310601.01567946</v>
      </c>
      <c r="E3546">
        <f t="shared" si="518"/>
        <v>140742.19921077724</v>
      </c>
      <c r="F3546">
        <f t="shared" si="515"/>
        <v>7.7268004436432294E-2</v>
      </c>
      <c r="G3546" s="2">
        <f t="shared" si="510"/>
        <v>2235061.6237184536</v>
      </c>
      <c r="H3546">
        <f t="shared" si="516"/>
        <v>2235062</v>
      </c>
      <c r="I3546" t="e">
        <f t="shared" si="511"/>
        <v>#N/A</v>
      </c>
      <c r="J3546">
        <f t="shared" si="512"/>
        <v>2.8857543314726249E-5</v>
      </c>
      <c r="K3546">
        <f t="shared" si="513"/>
        <v>0.92276085310688305</v>
      </c>
      <c r="L3546" t="b">
        <f t="shared" si="514"/>
        <v>0</v>
      </c>
    </row>
    <row r="3547" spans="1:12" x14ac:dyDescent="0.25">
      <c r="A3547">
        <v>8074</v>
      </c>
      <c r="B3547">
        <v>40079.365720000002</v>
      </c>
      <c r="C3547">
        <v>25670.704129999998</v>
      </c>
      <c r="D3547">
        <f t="shared" si="517"/>
        <v>107350680.38139947</v>
      </c>
      <c r="E3547">
        <f t="shared" si="518"/>
        <v>140801.74751050107</v>
      </c>
      <c r="F3547">
        <f t="shared" si="515"/>
        <v>7.7296863212535968E-2</v>
      </c>
      <c r="G3547" s="2">
        <f t="shared" si="510"/>
        <v>2235896.395412731</v>
      </c>
      <c r="H3547">
        <f t="shared" si="516"/>
        <v>2235897</v>
      </c>
      <c r="I3547" t="e">
        <f t="shared" si="511"/>
        <v>#N/A</v>
      </c>
      <c r="J3547">
        <f t="shared" si="512"/>
        <v>2.8858776103675559E-5</v>
      </c>
      <c r="K3547">
        <f t="shared" si="513"/>
        <v>0.92273199556356833</v>
      </c>
      <c r="L3547" t="b">
        <f t="shared" si="514"/>
        <v>0</v>
      </c>
    </row>
    <row r="3548" spans="1:12" x14ac:dyDescent="0.25">
      <c r="A3548">
        <v>7026</v>
      </c>
      <c r="B3548">
        <v>40081.238570000001</v>
      </c>
      <c r="C3548">
        <v>22620.13366</v>
      </c>
      <c r="D3548">
        <f t="shared" si="517"/>
        <v>107390761.61996947</v>
      </c>
      <c r="E3548">
        <f t="shared" si="518"/>
        <v>140861.30420617838</v>
      </c>
      <c r="F3548">
        <f t="shared" si="515"/>
        <v>7.7325723337167945E-2</v>
      </c>
      <c r="G3548" s="2">
        <f t="shared" si="510"/>
        <v>2236731.2061146656</v>
      </c>
      <c r="H3548">
        <f t="shared" si="516"/>
        <v>2236732</v>
      </c>
      <c r="I3548" t="e">
        <f t="shared" si="511"/>
        <v>#N/A</v>
      </c>
      <c r="J3548">
        <f t="shared" si="512"/>
        <v>2.8860124631973221E-5</v>
      </c>
      <c r="K3548">
        <f t="shared" si="513"/>
        <v>0.92270313678746463</v>
      </c>
      <c r="L3548" t="b">
        <f t="shared" si="514"/>
        <v>0</v>
      </c>
    </row>
    <row r="3549" spans="1:12" x14ac:dyDescent="0.25">
      <c r="A3549">
        <v>9467</v>
      </c>
      <c r="B3549">
        <v>40082.662989999997</v>
      </c>
      <c r="C3549">
        <v>24320.586329999998</v>
      </c>
      <c r="D3549">
        <f t="shared" si="517"/>
        <v>107430844.28295948</v>
      </c>
      <c r="E3549">
        <f t="shared" si="518"/>
        <v>140920.86929662572</v>
      </c>
      <c r="F3549">
        <f t="shared" si="515"/>
        <v>7.7354584487440356E-2</v>
      </c>
      <c r="G3549" s="2">
        <f t="shared" si="510"/>
        <v>2237566.0464843721</v>
      </c>
      <c r="H3549">
        <f t="shared" si="516"/>
        <v>2237567</v>
      </c>
      <c r="I3549" t="e">
        <f t="shared" si="511"/>
        <v>#N/A</v>
      </c>
      <c r="J3549">
        <f t="shared" si="512"/>
        <v>2.8861150272402378E-5</v>
      </c>
      <c r="K3549">
        <f t="shared" si="513"/>
        <v>0.92267427666283264</v>
      </c>
      <c r="L3549" t="b">
        <f t="shared" si="514"/>
        <v>0</v>
      </c>
    </row>
    <row r="3550" spans="1:12" x14ac:dyDescent="0.25">
      <c r="A3550">
        <v>8792</v>
      </c>
      <c r="B3550">
        <v>40084.556320000003</v>
      </c>
      <c r="C3550">
        <v>19014.534670000001</v>
      </c>
      <c r="D3550">
        <f t="shared" si="517"/>
        <v>107470928.83927947</v>
      </c>
      <c r="E3550">
        <f t="shared" si="518"/>
        <v>140980.44278066015</v>
      </c>
      <c r="F3550">
        <f t="shared" si="515"/>
        <v>7.7383447000987482E-2</v>
      </c>
      <c r="G3550" s="2">
        <f t="shared" si="510"/>
        <v>2238400.9262882932</v>
      </c>
      <c r="H3550">
        <f t="shared" si="516"/>
        <v>2238401</v>
      </c>
      <c r="I3550" t="e">
        <f t="shared" si="511"/>
        <v>#N/A</v>
      </c>
      <c r="J3550">
        <f t="shared" si="512"/>
        <v>2.8862513547134375E-5</v>
      </c>
      <c r="K3550">
        <f t="shared" si="513"/>
        <v>0.92264541551256019</v>
      </c>
      <c r="L3550" t="b">
        <f t="shared" si="514"/>
        <v>0</v>
      </c>
    </row>
    <row r="3551" spans="1:12" x14ac:dyDescent="0.25">
      <c r="A3551">
        <v>6140</v>
      </c>
      <c r="B3551">
        <v>40084.883199999997</v>
      </c>
      <c r="C3551">
        <v>25828.308809999999</v>
      </c>
      <c r="D3551">
        <f t="shared" si="517"/>
        <v>107511013.72247948</v>
      </c>
      <c r="E3551">
        <f t="shared" si="518"/>
        <v>141040.02465709922</v>
      </c>
      <c r="F3551">
        <f t="shared" si="515"/>
        <v>7.7412309749901542E-2</v>
      </c>
      <c r="G3551" s="2">
        <f t="shared" si="510"/>
        <v>2239235.8129004599</v>
      </c>
      <c r="H3551">
        <f t="shared" si="516"/>
        <v>2239236</v>
      </c>
      <c r="I3551" t="e">
        <f t="shared" si="511"/>
        <v>#N/A</v>
      </c>
      <c r="J3551">
        <f t="shared" si="512"/>
        <v>2.886274891405107E-5</v>
      </c>
      <c r="K3551">
        <f t="shared" si="513"/>
        <v>0.92261655299901302</v>
      </c>
      <c r="L3551" t="b">
        <f t="shared" si="514"/>
        <v>0</v>
      </c>
    </row>
    <row r="3552" spans="1:12" x14ac:dyDescent="0.25">
      <c r="A3552">
        <v>7881</v>
      </c>
      <c r="B3552">
        <v>40089.005899999996</v>
      </c>
      <c r="C3552">
        <v>21808.78224</v>
      </c>
      <c r="D3552">
        <f t="shared" si="517"/>
        <v>107551102.72837947</v>
      </c>
      <c r="E3552">
        <f t="shared" si="518"/>
        <v>141099.61492476097</v>
      </c>
      <c r="F3552">
        <f t="shared" si="515"/>
        <v>7.7441175467327539E-2</v>
      </c>
      <c r="G3552" s="2">
        <f t="shared" si="510"/>
        <v>2240070.785380085</v>
      </c>
      <c r="H3552">
        <f t="shared" si="516"/>
        <v>2240071</v>
      </c>
      <c r="I3552" t="e">
        <f t="shared" si="511"/>
        <v>#N/A</v>
      </c>
      <c r="J3552">
        <f t="shared" si="512"/>
        <v>2.8865717426004921E-5</v>
      </c>
      <c r="K3552">
        <f t="shared" si="513"/>
        <v>0.92258769025009901</v>
      </c>
      <c r="L3552" t="b">
        <f t="shared" si="514"/>
        <v>0</v>
      </c>
    </row>
    <row r="3553" spans="1:12" x14ac:dyDescent="0.25">
      <c r="A3553">
        <v>8818</v>
      </c>
      <c r="B3553">
        <v>40096.765240000001</v>
      </c>
      <c r="C3553">
        <v>20933.553660000001</v>
      </c>
      <c r="D3553">
        <f t="shared" si="517"/>
        <v>107591199.49361947</v>
      </c>
      <c r="E3553">
        <f t="shared" si="518"/>
        <v>141159.21358246397</v>
      </c>
      <c r="F3553">
        <f t="shared" si="515"/>
        <v>7.7470046771794449E-2</v>
      </c>
      <c r="G3553" s="2">
        <f t="shared" si="510"/>
        <v>2240905.919470985</v>
      </c>
      <c r="H3553">
        <f t="shared" si="516"/>
        <v>2240906</v>
      </c>
      <c r="I3553" t="e">
        <f t="shared" si="511"/>
        <v>#N/A</v>
      </c>
      <c r="J3553">
        <f t="shared" si="512"/>
        <v>2.8871304466911127E-5</v>
      </c>
      <c r="K3553">
        <f t="shared" si="513"/>
        <v>0.92255882453267302</v>
      </c>
      <c r="L3553" t="b">
        <f t="shared" si="514"/>
        <v>0</v>
      </c>
    </row>
    <row r="3554" spans="1:12" x14ac:dyDescent="0.25">
      <c r="A3554">
        <v>6966</v>
      </c>
      <c r="B3554">
        <v>40097.778660000004</v>
      </c>
      <c r="C3554">
        <v>20082.497909999998</v>
      </c>
      <c r="D3554">
        <f t="shared" si="517"/>
        <v>107631297.27227947</v>
      </c>
      <c r="E3554">
        <f t="shared" si="518"/>
        <v>141218.82062902726</v>
      </c>
      <c r="F3554">
        <f t="shared" si="515"/>
        <v>7.7498918805965045E-2</v>
      </c>
      <c r="G3554" s="2">
        <f t="shared" si="510"/>
        <v>2241741.074669363</v>
      </c>
      <c r="H3554">
        <f t="shared" si="516"/>
        <v>2241742</v>
      </c>
      <c r="I3554" t="e">
        <f t="shared" si="511"/>
        <v>#N/A</v>
      </c>
      <c r="J3554">
        <f t="shared" si="512"/>
        <v>2.8872034170596644E-5</v>
      </c>
      <c r="K3554">
        <f t="shared" si="513"/>
        <v>0.92252995322820608</v>
      </c>
      <c r="L3554" t="b">
        <f t="shared" si="514"/>
        <v>0</v>
      </c>
    </row>
    <row r="3555" spans="1:12" x14ac:dyDescent="0.25">
      <c r="A3555">
        <v>7183</v>
      </c>
      <c r="B3555">
        <v>40104.679120000001</v>
      </c>
      <c r="C3555">
        <v>17957.031070000001</v>
      </c>
      <c r="D3555">
        <f t="shared" si="517"/>
        <v>107671401.95139948</v>
      </c>
      <c r="E3555">
        <f t="shared" si="518"/>
        <v>141278.43606327043</v>
      </c>
      <c r="F3555">
        <f t="shared" si="515"/>
        <v>7.7527795808747968E-2</v>
      </c>
      <c r="G3555" s="2">
        <f t="shared" si="510"/>
        <v>2242576.3735902924</v>
      </c>
      <c r="H3555">
        <f t="shared" si="516"/>
        <v>2242577</v>
      </c>
      <c r="I3555" t="e">
        <f t="shared" si="511"/>
        <v>#N/A</v>
      </c>
      <c r="J3555">
        <f t="shared" si="512"/>
        <v>2.8877002782913106E-5</v>
      </c>
      <c r="K3555">
        <f t="shared" si="513"/>
        <v>0.92250108119403551</v>
      </c>
      <c r="L3555" t="b">
        <f t="shared" si="514"/>
        <v>0</v>
      </c>
    </row>
    <row r="3556" spans="1:12" x14ac:dyDescent="0.25">
      <c r="A3556">
        <v>6343</v>
      </c>
      <c r="B3556">
        <v>40110.018479999999</v>
      </c>
      <c r="C3556">
        <v>23503.317340000001</v>
      </c>
      <c r="D3556">
        <f t="shared" si="517"/>
        <v>107711511.96987948</v>
      </c>
      <c r="E3556">
        <f t="shared" si="518"/>
        <v>141338.05988401349</v>
      </c>
      <c r="F3556">
        <f t="shared" si="515"/>
        <v>7.7556676656087606E-2</v>
      </c>
      <c r="G3556" s="2">
        <f t="shared" si="510"/>
        <v>2243411.7837192337</v>
      </c>
      <c r="H3556">
        <f t="shared" si="516"/>
        <v>2243412</v>
      </c>
      <c r="I3556" t="e">
        <f t="shared" si="511"/>
        <v>#N/A</v>
      </c>
      <c r="J3556">
        <f t="shared" si="512"/>
        <v>2.8880847339632224E-5</v>
      </c>
      <c r="K3556">
        <f t="shared" si="513"/>
        <v>0.92247220419125264</v>
      </c>
      <c r="L3556" t="b">
        <f t="shared" si="514"/>
        <v>0</v>
      </c>
    </row>
    <row r="3557" spans="1:12" x14ac:dyDescent="0.25">
      <c r="A3557">
        <v>6988</v>
      </c>
      <c r="B3557">
        <v>40112.59143</v>
      </c>
      <c r="C3557">
        <v>21788.710169999998</v>
      </c>
      <c r="D3557">
        <f t="shared" si="517"/>
        <v>107751624.56130947</v>
      </c>
      <c r="E3557">
        <f t="shared" si="518"/>
        <v>141397.69209007701</v>
      </c>
      <c r="F3557">
        <f t="shared" si="515"/>
        <v>7.7585559356056044E-2</v>
      </c>
      <c r="G3557" s="2">
        <f t="shared" si="510"/>
        <v>2244247.247437492</v>
      </c>
      <c r="H3557">
        <f t="shared" si="516"/>
        <v>2244248</v>
      </c>
      <c r="I3557" t="e">
        <f t="shared" si="511"/>
        <v>#N/A</v>
      </c>
      <c r="J3557">
        <f t="shared" si="512"/>
        <v>2.888269996845112E-5</v>
      </c>
      <c r="K3557">
        <f t="shared" si="513"/>
        <v>0.92244332334391299</v>
      </c>
      <c r="L3557" t="b">
        <f t="shared" si="514"/>
        <v>0</v>
      </c>
    </row>
    <row r="3558" spans="1:12" x14ac:dyDescent="0.25">
      <c r="A3558">
        <v>8898</v>
      </c>
      <c r="B3558">
        <v>40114.41201</v>
      </c>
      <c r="C3558">
        <v>22830.960470000002</v>
      </c>
      <c r="D3558">
        <f t="shared" si="517"/>
        <v>107791738.97331947</v>
      </c>
      <c r="E3558">
        <f t="shared" si="518"/>
        <v>141457.33268028201</v>
      </c>
      <c r="F3558">
        <f t="shared" si="515"/>
        <v>7.7614443366916266E-2</v>
      </c>
      <c r="G3558" s="2">
        <f t="shared" si="510"/>
        <v>2245082.7490747296</v>
      </c>
      <c r="H3558">
        <f t="shared" si="516"/>
        <v>2245083</v>
      </c>
      <c r="I3558" t="e">
        <f t="shared" si="511"/>
        <v>#N/A</v>
      </c>
      <c r="J3558">
        <f t="shared" si="512"/>
        <v>2.8884010860219367E-5</v>
      </c>
      <c r="K3558">
        <f t="shared" si="513"/>
        <v>0.92241444064394451</v>
      </c>
      <c r="L3558" t="b">
        <f t="shared" si="514"/>
        <v>0</v>
      </c>
    </row>
    <row r="3559" spans="1:12" x14ac:dyDescent="0.25">
      <c r="A3559">
        <v>8971</v>
      </c>
      <c r="B3559">
        <v>40115.367830000003</v>
      </c>
      <c r="C3559">
        <v>23105.306229999998</v>
      </c>
      <c r="D3559">
        <f t="shared" si="517"/>
        <v>107831854.34114946</v>
      </c>
      <c r="E3559">
        <f t="shared" si="518"/>
        <v>141516.98165345003</v>
      </c>
      <c r="F3559">
        <f t="shared" si="515"/>
        <v>7.7643328066005823E-2</v>
      </c>
      <c r="G3559" s="2">
        <f t="shared" si="510"/>
        <v>2245918.2706197547</v>
      </c>
      <c r="H3559">
        <f t="shared" si="516"/>
        <v>2245919</v>
      </c>
      <c r="I3559" t="e">
        <f t="shared" si="511"/>
        <v>#N/A</v>
      </c>
      <c r="J3559">
        <f t="shared" si="512"/>
        <v>2.8884699089558327E-5</v>
      </c>
      <c r="K3559">
        <f t="shared" si="513"/>
        <v>0.9223855566330843</v>
      </c>
      <c r="L3559" t="b">
        <f t="shared" si="514"/>
        <v>0</v>
      </c>
    </row>
    <row r="3560" spans="1:12" x14ac:dyDescent="0.25">
      <c r="A3560">
        <v>8990</v>
      </c>
      <c r="B3560">
        <v>40121.3387</v>
      </c>
      <c r="C3560">
        <v>19137.57992</v>
      </c>
      <c r="D3560">
        <f t="shared" si="517"/>
        <v>107871975.67984946</v>
      </c>
      <c r="E3560">
        <f t="shared" si="518"/>
        <v>141576.63900840312</v>
      </c>
      <c r="F3560">
        <f t="shared" si="515"/>
        <v>7.7672217064365015E-2</v>
      </c>
      <c r="G3560" s="2">
        <f t="shared" si="510"/>
        <v>2246753.9165258612</v>
      </c>
      <c r="H3560">
        <f t="shared" si="516"/>
        <v>2246754</v>
      </c>
      <c r="I3560" t="e">
        <f t="shared" si="511"/>
        <v>#N/A</v>
      </c>
      <c r="J3560">
        <f t="shared" si="512"/>
        <v>2.8888998359204405E-5</v>
      </c>
      <c r="K3560">
        <f t="shared" si="513"/>
        <v>0.92235667193399473</v>
      </c>
      <c r="L3560" t="b">
        <f t="shared" si="514"/>
        <v>0</v>
      </c>
    </row>
    <row r="3561" spans="1:12" x14ac:dyDescent="0.25">
      <c r="A3561">
        <v>6441</v>
      </c>
      <c r="B3561">
        <v>40128.322950000002</v>
      </c>
      <c r="C3561">
        <v>29106.20622</v>
      </c>
      <c r="D3561">
        <f t="shared" si="517"/>
        <v>107912104.00279947</v>
      </c>
      <c r="E3561">
        <f t="shared" si="518"/>
        <v>141636.30474396382</v>
      </c>
      <c r="F3561">
        <f t="shared" si="515"/>
        <v>7.7701111091668759E-2</v>
      </c>
      <c r="G3561" s="2">
        <f t="shared" si="510"/>
        <v>2247589.7078996943</v>
      </c>
      <c r="H3561">
        <f t="shared" si="516"/>
        <v>2247590</v>
      </c>
      <c r="I3561" t="e">
        <f t="shared" si="511"/>
        <v>#N/A</v>
      </c>
      <c r="J3561">
        <f t="shared" si="512"/>
        <v>2.8894027303734372E-5</v>
      </c>
      <c r="K3561">
        <f t="shared" si="513"/>
        <v>0.92232778293563555</v>
      </c>
      <c r="L3561" t="b">
        <f t="shared" si="514"/>
        <v>0</v>
      </c>
    </row>
    <row r="3562" spans="1:12" x14ac:dyDescent="0.25">
      <c r="A3562">
        <v>6437</v>
      </c>
      <c r="B3562">
        <v>40128.989410000002</v>
      </c>
      <c r="C3562">
        <v>24998.426800000001</v>
      </c>
      <c r="D3562">
        <f t="shared" si="517"/>
        <v>107952232.99220946</v>
      </c>
      <c r="E3562">
        <f t="shared" si="518"/>
        <v>141695.97885895515</v>
      </c>
      <c r="F3562">
        <f t="shared" si="515"/>
        <v>7.7730005598850849E-2</v>
      </c>
      <c r="G3562" s="2">
        <f t="shared" si="510"/>
        <v>2248425.5131545337</v>
      </c>
      <c r="H3562">
        <f t="shared" si="516"/>
        <v>2248426</v>
      </c>
      <c r="I3562" t="e">
        <f t="shared" si="511"/>
        <v>#N/A</v>
      </c>
      <c r="J3562">
        <f t="shared" si="512"/>
        <v>2.8894507182085153E-5</v>
      </c>
      <c r="K3562">
        <f t="shared" si="513"/>
        <v>0.92229888890833178</v>
      </c>
      <c r="L3562" t="b">
        <f t="shared" si="514"/>
        <v>0</v>
      </c>
    </row>
    <row r="3563" spans="1:12" x14ac:dyDescent="0.25">
      <c r="A3563">
        <v>7848</v>
      </c>
      <c r="B3563">
        <v>40139.513610000002</v>
      </c>
      <c r="C3563">
        <v>20948.03616</v>
      </c>
      <c r="D3563">
        <f t="shared" si="517"/>
        <v>107992372.50581947</v>
      </c>
      <c r="E3563">
        <f t="shared" si="518"/>
        <v>141755.66135220067</v>
      </c>
      <c r="F3563">
        <f t="shared" si="515"/>
        <v>7.7758907683885672E-2</v>
      </c>
      <c r="G3563" s="2">
        <f t="shared" si="510"/>
        <v>2249261.5376070603</v>
      </c>
      <c r="H3563">
        <f t="shared" si="516"/>
        <v>2249262</v>
      </c>
      <c r="I3563" t="e">
        <f t="shared" si="511"/>
        <v>#N/A</v>
      </c>
      <c r="J3563">
        <f t="shared" si="512"/>
        <v>2.8902085034828438E-5</v>
      </c>
      <c r="K3563">
        <f t="shared" si="513"/>
        <v>0.92226999440114965</v>
      </c>
      <c r="L3563" t="b">
        <f t="shared" si="514"/>
        <v>0</v>
      </c>
    </row>
    <row r="3564" spans="1:12" x14ac:dyDescent="0.25">
      <c r="A3564">
        <v>6852</v>
      </c>
      <c r="B3564">
        <v>40141.149940000003</v>
      </c>
      <c r="C3564">
        <v>19378.732209999998</v>
      </c>
      <c r="D3564">
        <f t="shared" si="517"/>
        <v>108032513.65575947</v>
      </c>
      <c r="E3564">
        <f t="shared" si="518"/>
        <v>141815.35222252435</v>
      </c>
      <c r="F3564">
        <f t="shared" si="515"/>
        <v>7.7787810947144764E-2</v>
      </c>
      <c r="G3564" s="2">
        <f t="shared" si="510"/>
        <v>2250097.5961410138</v>
      </c>
      <c r="H3564">
        <f t="shared" si="516"/>
        <v>2250098</v>
      </c>
      <c r="I3564" t="e">
        <f t="shared" si="511"/>
        <v>#N/A</v>
      </c>
      <c r="J3564">
        <f t="shared" si="512"/>
        <v>2.8903263259090557E-5</v>
      </c>
      <c r="K3564">
        <f t="shared" si="513"/>
        <v>0.92224109231611484</v>
      </c>
      <c r="L3564" t="b">
        <f t="shared" si="514"/>
        <v>0</v>
      </c>
    </row>
    <row r="3565" spans="1:12" x14ac:dyDescent="0.25">
      <c r="A3565">
        <v>6899</v>
      </c>
      <c r="B3565">
        <v>40149.575040000003</v>
      </c>
      <c r="C3565">
        <v>18376.225539999999</v>
      </c>
      <c r="D3565">
        <f t="shared" si="517"/>
        <v>108072663.23079947</v>
      </c>
      <c r="E3565">
        <f t="shared" si="518"/>
        <v>141875.05146875075</v>
      </c>
      <c r="F3565">
        <f t="shared" si="515"/>
        <v>7.7816720276819087E-2</v>
      </c>
      <c r="G3565" s="2">
        <f t="shared" si="510"/>
        <v>2250933.830152669</v>
      </c>
      <c r="H3565">
        <f t="shared" si="516"/>
        <v>2250934</v>
      </c>
      <c r="I3565" t="e">
        <f t="shared" si="511"/>
        <v>#N/A</v>
      </c>
      <c r="J3565">
        <f t="shared" si="512"/>
        <v>2.8909329674319023E-5</v>
      </c>
      <c r="K3565">
        <f t="shared" si="513"/>
        <v>0.92221218905285574</v>
      </c>
      <c r="L3565" t="b">
        <f t="shared" si="514"/>
        <v>0</v>
      </c>
    </row>
    <row r="3566" spans="1:12" x14ac:dyDescent="0.25">
      <c r="A3566">
        <v>8895</v>
      </c>
      <c r="B3566">
        <v>40159.708729999998</v>
      </c>
      <c r="C3566">
        <v>22422.67727</v>
      </c>
      <c r="D3566">
        <f t="shared" si="517"/>
        <v>108112822.93952946</v>
      </c>
      <c r="E3566">
        <f t="shared" si="518"/>
        <v>141934.75908970486</v>
      </c>
      <c r="F3566">
        <f t="shared" si="515"/>
        <v>7.784563690316304E-2</v>
      </c>
      <c r="G3566" s="2">
        <f t="shared" si="510"/>
        <v>2251770.2752284822</v>
      </c>
      <c r="H3566">
        <f t="shared" si="516"/>
        <v>2251771</v>
      </c>
      <c r="I3566" t="e">
        <f t="shared" si="511"/>
        <v>#N/A</v>
      </c>
      <c r="J3566">
        <f t="shared" si="512"/>
        <v>2.8916626343953393E-5</v>
      </c>
      <c r="K3566">
        <f t="shared" si="513"/>
        <v>0.92218327972318137</v>
      </c>
      <c r="L3566" t="b">
        <f t="shared" si="514"/>
        <v>0</v>
      </c>
    </row>
    <row r="3567" spans="1:12" x14ac:dyDescent="0.25">
      <c r="A3567">
        <v>9012</v>
      </c>
      <c r="B3567">
        <v>40163.047780000001</v>
      </c>
      <c r="C3567">
        <v>20959.208790000001</v>
      </c>
      <c r="D3567">
        <f t="shared" si="517"/>
        <v>108152985.98730947</v>
      </c>
      <c r="E3567">
        <f t="shared" si="518"/>
        <v>141994.4750842122</v>
      </c>
      <c r="F3567">
        <f t="shared" si="515"/>
        <v>7.7874555933759027E-2</v>
      </c>
      <c r="G3567" s="2">
        <f t="shared" si="510"/>
        <v>2252606.7898499179</v>
      </c>
      <c r="H3567">
        <f t="shared" si="516"/>
        <v>2252607</v>
      </c>
      <c r="I3567" t="e">
        <f t="shared" si="511"/>
        <v>#N/A</v>
      </c>
      <c r="J3567">
        <f t="shared" si="512"/>
        <v>2.8919030595982286E-5</v>
      </c>
      <c r="K3567">
        <f t="shared" si="513"/>
        <v>0.9221543630968374</v>
      </c>
      <c r="L3567" t="b">
        <f t="shared" si="514"/>
        <v>0</v>
      </c>
    </row>
    <row r="3568" spans="1:12" x14ac:dyDescent="0.25">
      <c r="A3568">
        <v>7135</v>
      </c>
      <c r="B3568">
        <v>40165.757870000001</v>
      </c>
      <c r="C3568">
        <v>19150.01931</v>
      </c>
      <c r="D3568">
        <f t="shared" si="517"/>
        <v>108193151.74517947</v>
      </c>
      <c r="E3568">
        <f t="shared" si="518"/>
        <v>142054.19945109877</v>
      </c>
      <c r="F3568">
        <f t="shared" si="515"/>
        <v>7.7903476915730213E-2</v>
      </c>
      <c r="G3568" s="2">
        <f t="shared" si="510"/>
        <v>2253443.3609170178</v>
      </c>
      <c r="H3568">
        <f t="shared" si="516"/>
        <v>2253444</v>
      </c>
      <c r="I3568" t="e">
        <f t="shared" si="511"/>
        <v>#N/A</v>
      </c>
      <c r="J3568">
        <f t="shared" si="512"/>
        <v>2.8920981971188104E-5</v>
      </c>
      <c r="K3568">
        <f t="shared" si="513"/>
        <v>0.92212544406624142</v>
      </c>
      <c r="L3568" t="b">
        <f t="shared" si="514"/>
        <v>0</v>
      </c>
    </row>
    <row r="3569" spans="1:12" x14ac:dyDescent="0.25">
      <c r="A3569">
        <v>2549</v>
      </c>
      <c r="B3569">
        <v>40166.17858</v>
      </c>
      <c r="C3569">
        <v>156422.80050000001</v>
      </c>
      <c r="D3569">
        <f t="shared" si="517"/>
        <v>108233317.92375948</v>
      </c>
      <c r="E3569">
        <f t="shared" si="518"/>
        <v>142113.93218919105</v>
      </c>
      <c r="F3569">
        <f t="shared" si="515"/>
        <v>7.7932398200629735E-2</v>
      </c>
      <c r="G3569" s="2">
        <f t="shared" si="510"/>
        <v>2254279.9407466515</v>
      </c>
      <c r="H3569">
        <f t="shared" si="516"/>
        <v>2254280</v>
      </c>
      <c r="I3569" t="e">
        <f t="shared" si="511"/>
        <v>#N/A</v>
      </c>
      <c r="J3569">
        <f t="shared" si="512"/>
        <v>2.8921284899527323E-5</v>
      </c>
      <c r="K3569">
        <f t="shared" si="513"/>
        <v>0.92209652308427026</v>
      </c>
      <c r="L3569" t="b">
        <f t="shared" si="514"/>
        <v>0</v>
      </c>
    </row>
    <row r="3570" spans="1:12" x14ac:dyDescent="0.25">
      <c r="A3570">
        <v>8771</v>
      </c>
      <c r="B3570">
        <v>40169.45448</v>
      </c>
      <c r="C3570">
        <v>20149.486639999999</v>
      </c>
      <c r="D3570">
        <f t="shared" si="517"/>
        <v>108273487.37823948</v>
      </c>
      <c r="E3570">
        <f t="shared" si="518"/>
        <v>142173.67329731604</v>
      </c>
      <c r="F3570">
        <f t="shared" si="515"/>
        <v>7.7961321844310733E-2</v>
      </c>
      <c r="G3570" s="2">
        <f t="shared" si="510"/>
        <v>2255116.5888066213</v>
      </c>
      <c r="H3570">
        <f t="shared" si="516"/>
        <v>2255117</v>
      </c>
      <c r="I3570" t="e">
        <f t="shared" si="511"/>
        <v>#N/A</v>
      </c>
      <c r="J3570">
        <f t="shared" si="512"/>
        <v>2.8923643680983559E-5</v>
      </c>
      <c r="K3570">
        <f t="shared" si="513"/>
        <v>0.92206760179937075</v>
      </c>
      <c r="L3570" t="b">
        <f t="shared" si="514"/>
        <v>0</v>
      </c>
    </row>
    <row r="3571" spans="1:12" x14ac:dyDescent="0.25">
      <c r="A3571">
        <v>6514</v>
      </c>
      <c r="B3571">
        <v>40170.117380000003</v>
      </c>
      <c r="C3571">
        <v>14640.422560000001</v>
      </c>
      <c r="D3571">
        <f t="shared" si="517"/>
        <v>108313657.49561948</v>
      </c>
      <c r="E3571">
        <f t="shared" si="518"/>
        <v>142233.4227743012</v>
      </c>
      <c r="F3571">
        <f t="shared" si="515"/>
        <v>7.7990245965306709E-2</v>
      </c>
      <c r="G3571" s="2">
        <f t="shared" si="510"/>
        <v>2255953.2506734501</v>
      </c>
      <c r="H3571">
        <f t="shared" si="516"/>
        <v>2255954</v>
      </c>
      <c r="I3571" t="e">
        <f t="shared" si="511"/>
        <v>#N/A</v>
      </c>
      <c r="J3571">
        <f t="shared" si="512"/>
        <v>2.892412099598931E-5</v>
      </c>
      <c r="K3571">
        <f t="shared" si="513"/>
        <v>0.92203867815568974</v>
      </c>
      <c r="L3571" t="b">
        <f t="shared" si="514"/>
        <v>0</v>
      </c>
    </row>
    <row r="3572" spans="1:12" x14ac:dyDescent="0.25">
      <c r="A3572">
        <v>6944</v>
      </c>
      <c r="B3572">
        <v>40171.378620000003</v>
      </c>
      <c r="C3572">
        <v>26284.400740000001</v>
      </c>
      <c r="D3572">
        <f t="shared" si="517"/>
        <v>108353828.87423947</v>
      </c>
      <c r="E3572">
        <f t="shared" si="518"/>
        <v>142293.18061897453</v>
      </c>
      <c r="F3572">
        <f t="shared" si="515"/>
        <v>7.8019170994446885E-2</v>
      </c>
      <c r="G3572" s="2">
        <f t="shared" si="510"/>
        <v>2256789.9388093436</v>
      </c>
      <c r="H3572">
        <f t="shared" si="516"/>
        <v>2256790</v>
      </c>
      <c r="I3572" t="e">
        <f t="shared" si="511"/>
        <v>#N/A</v>
      </c>
      <c r="J3572">
        <f t="shared" si="512"/>
        <v>2.8925029140170716E-5</v>
      </c>
      <c r="K3572">
        <f t="shared" si="513"/>
        <v>0.92200975403469376</v>
      </c>
      <c r="L3572" t="b">
        <f t="shared" si="514"/>
        <v>0</v>
      </c>
    </row>
    <row r="3573" spans="1:12" x14ac:dyDescent="0.25">
      <c r="A3573">
        <v>7188</v>
      </c>
      <c r="B3573">
        <v>40171.809150000001</v>
      </c>
      <c r="C3573">
        <v>21257.849559999999</v>
      </c>
      <c r="D3573">
        <f t="shared" si="517"/>
        <v>108394000.68338947</v>
      </c>
      <c r="E3573">
        <f t="shared" si="518"/>
        <v>142352.94683016447</v>
      </c>
      <c r="F3573">
        <f t="shared" si="515"/>
        <v>7.8048096333586184E-2</v>
      </c>
      <c r="G3573" s="2">
        <f t="shared" si="510"/>
        <v>2257626.6359123015</v>
      </c>
      <c r="H3573">
        <f t="shared" si="516"/>
        <v>2257627</v>
      </c>
      <c r="I3573" t="e">
        <f t="shared" si="511"/>
        <v>#N/A</v>
      </c>
      <c r="J3573">
        <f t="shared" si="512"/>
        <v>2.892533913930999E-5</v>
      </c>
      <c r="K3573">
        <f t="shared" si="513"/>
        <v>0.92198082900555356</v>
      </c>
      <c r="L3573" t="b">
        <f t="shared" si="514"/>
        <v>0</v>
      </c>
    </row>
    <row r="3574" spans="1:12" x14ac:dyDescent="0.25">
      <c r="A3574">
        <v>7131</v>
      </c>
      <c r="B3574">
        <v>40175.086759999998</v>
      </c>
      <c r="C3574">
        <v>19430.95997</v>
      </c>
      <c r="D3574">
        <f t="shared" si="517"/>
        <v>108434175.77014947</v>
      </c>
      <c r="E3574">
        <f t="shared" si="518"/>
        <v>142412.72140669997</v>
      </c>
      <c r="F3574">
        <f t="shared" si="515"/>
        <v>7.8077024032738224E-2</v>
      </c>
      <c r="G3574" s="2">
        <f t="shared" si="510"/>
        <v>2258463.4012812115</v>
      </c>
      <c r="H3574">
        <f t="shared" si="516"/>
        <v>2258464</v>
      </c>
      <c r="I3574" t="e">
        <f t="shared" si="511"/>
        <v>#N/A</v>
      </c>
      <c r="J3574">
        <f t="shared" si="512"/>
        <v>2.8927699152035887E-5</v>
      </c>
      <c r="K3574">
        <f t="shared" si="513"/>
        <v>0.92195190366641422</v>
      </c>
      <c r="L3574" t="b">
        <f t="shared" si="514"/>
        <v>0</v>
      </c>
    </row>
    <row r="3575" spans="1:12" x14ac:dyDescent="0.25">
      <c r="A3575">
        <v>8988</v>
      </c>
      <c r="B3575">
        <v>40178.908990000004</v>
      </c>
      <c r="C3575">
        <v>17323.489720000001</v>
      </c>
      <c r="D3575">
        <f t="shared" si="517"/>
        <v>108474354.67913947</v>
      </c>
      <c r="E3575">
        <f t="shared" si="518"/>
        <v>142472.50434741052</v>
      </c>
      <c r="F3575">
        <f t="shared" si="515"/>
        <v>7.8105954484051568E-2</v>
      </c>
      <c r="G3575" s="2">
        <f t="shared" si="510"/>
        <v>2259300.2462594006</v>
      </c>
      <c r="H3575">
        <f t="shared" si="516"/>
        <v>2259301</v>
      </c>
      <c r="I3575" t="e">
        <f t="shared" si="511"/>
        <v>#N/A</v>
      </c>
      <c r="J3575">
        <f t="shared" si="512"/>
        <v>2.8930451313348956E-5</v>
      </c>
      <c r="K3575">
        <f t="shared" si="513"/>
        <v>0.92192297596726214</v>
      </c>
      <c r="L3575" t="b">
        <f t="shared" si="514"/>
        <v>0</v>
      </c>
    </row>
    <row r="3576" spans="1:12" x14ac:dyDescent="0.25">
      <c r="A3576">
        <v>8832</v>
      </c>
      <c r="B3576">
        <v>40186.691709999999</v>
      </c>
      <c r="C3576">
        <v>21004.57389</v>
      </c>
      <c r="D3576">
        <f t="shared" si="517"/>
        <v>108514541.37084946</v>
      </c>
      <c r="E3576">
        <f t="shared" si="518"/>
        <v>142532.29565112601</v>
      </c>
      <c r="F3576">
        <f t="shared" si="515"/>
        <v>7.8134890539240373E-2</v>
      </c>
      <c r="G3576" s="2">
        <f t="shared" si="510"/>
        <v>2260137.2533358224</v>
      </c>
      <c r="H3576">
        <f t="shared" si="516"/>
        <v>2260138</v>
      </c>
      <c r="I3576" t="e">
        <f t="shared" si="511"/>
        <v>#N/A</v>
      </c>
      <c r="J3576">
        <f t="shared" si="512"/>
        <v>2.8936055188807628E-5</v>
      </c>
      <c r="K3576">
        <f t="shared" si="513"/>
        <v>0.92189404551594878</v>
      </c>
      <c r="L3576" t="b">
        <f t="shared" si="514"/>
        <v>0</v>
      </c>
    </row>
    <row r="3577" spans="1:12" x14ac:dyDescent="0.25">
      <c r="A3577">
        <v>5502</v>
      </c>
      <c r="B3577">
        <v>40192.851880000002</v>
      </c>
      <c r="C3577">
        <v>35622.727509999997</v>
      </c>
      <c r="D3577">
        <f t="shared" si="517"/>
        <v>108554734.22272946</v>
      </c>
      <c r="E3577">
        <f t="shared" si="518"/>
        <v>142592.09531667692</v>
      </c>
      <c r="F3577">
        <f t="shared" si="515"/>
        <v>7.8163831030002545E-2</v>
      </c>
      <c r="G3577" s="2">
        <f t="shared" si="510"/>
        <v>2260974.3887160602</v>
      </c>
      <c r="H3577">
        <f t="shared" si="516"/>
        <v>2260975</v>
      </c>
      <c r="I3577" t="e">
        <f t="shared" si="511"/>
        <v>#N/A</v>
      </c>
      <c r="J3577">
        <f t="shared" si="512"/>
        <v>2.8940490762165566E-5</v>
      </c>
      <c r="K3577">
        <f t="shared" si="513"/>
        <v>0.92186510946075995</v>
      </c>
      <c r="L3577" t="b">
        <f t="shared" si="514"/>
        <v>0</v>
      </c>
    </row>
    <row r="3578" spans="1:12" x14ac:dyDescent="0.25">
      <c r="A3578">
        <v>7057</v>
      </c>
      <c r="B3578">
        <v>40193.962319999999</v>
      </c>
      <c r="C3578">
        <v>22200.871609999998</v>
      </c>
      <c r="D3578">
        <f t="shared" si="517"/>
        <v>108594928.18504946</v>
      </c>
      <c r="E3578">
        <f t="shared" si="518"/>
        <v>142651.90334289413</v>
      </c>
      <c r="F3578">
        <f t="shared" si="515"/>
        <v>7.8192772320326745E-2</v>
      </c>
      <c r="G3578" s="2">
        <f t="shared" si="510"/>
        <v>2261811.5472245053</v>
      </c>
      <c r="H3578">
        <f t="shared" si="516"/>
        <v>2261812</v>
      </c>
      <c r="I3578" t="e">
        <f t="shared" si="511"/>
        <v>#N/A</v>
      </c>
      <c r="J3578">
        <f t="shared" si="512"/>
        <v>2.8941290324203558E-5</v>
      </c>
      <c r="K3578">
        <f t="shared" si="513"/>
        <v>0.92183616896999776</v>
      </c>
      <c r="L3578" t="b">
        <f t="shared" si="514"/>
        <v>0</v>
      </c>
    </row>
    <row r="3579" spans="1:12" x14ac:dyDescent="0.25">
      <c r="A3579">
        <v>8761</v>
      </c>
      <c r="B3579">
        <v>40195.338969999997</v>
      </c>
      <c r="C3579">
        <v>22361.736130000001</v>
      </c>
      <c r="D3579">
        <f t="shared" si="517"/>
        <v>108635123.52401946</v>
      </c>
      <c r="E3579">
        <f t="shared" si="518"/>
        <v>142711.71972860908</v>
      </c>
      <c r="F3579">
        <f t="shared" si="515"/>
        <v>7.8221714601895032E-2</v>
      </c>
      <c r="G3579" s="2">
        <f t="shared" si="510"/>
        <v>2262648.7344057704</v>
      </c>
      <c r="H3579">
        <f t="shared" si="516"/>
        <v>2262649</v>
      </c>
      <c r="I3579" t="e">
        <f t="shared" si="511"/>
        <v>#N/A</v>
      </c>
      <c r="J3579">
        <f t="shared" si="512"/>
        <v>2.8942281568286626E-5</v>
      </c>
      <c r="K3579">
        <f t="shared" si="513"/>
        <v>0.9218072276796736</v>
      </c>
      <c r="L3579" t="b">
        <f t="shared" si="514"/>
        <v>0</v>
      </c>
    </row>
    <row r="3580" spans="1:12" x14ac:dyDescent="0.25">
      <c r="A3580">
        <v>7920</v>
      </c>
      <c r="B3580">
        <v>40195.782059999998</v>
      </c>
      <c r="C3580">
        <v>22245.839260000001</v>
      </c>
      <c r="D3580">
        <f t="shared" si="517"/>
        <v>108675319.30607946</v>
      </c>
      <c r="E3580">
        <f t="shared" si="518"/>
        <v>142771.54447265365</v>
      </c>
      <c r="F3580">
        <f t="shared" si="515"/>
        <v>7.8250657202506166E-2</v>
      </c>
      <c r="G3580" s="2">
        <f t="shared" si="510"/>
        <v>2263485.9308156995</v>
      </c>
      <c r="H3580">
        <f t="shared" si="516"/>
        <v>2263486</v>
      </c>
      <c r="I3580" t="e">
        <f t="shared" si="511"/>
        <v>#N/A</v>
      </c>
      <c r="J3580">
        <f t="shared" si="512"/>
        <v>2.8942600611137581E-5</v>
      </c>
      <c r="K3580">
        <f t="shared" si="513"/>
        <v>0.92177828539810536</v>
      </c>
      <c r="L3580" t="b">
        <f t="shared" si="514"/>
        <v>0</v>
      </c>
    </row>
    <row r="3581" spans="1:12" x14ac:dyDescent="0.25">
      <c r="A3581">
        <v>7058</v>
      </c>
      <c r="B3581">
        <v>40198.783340000002</v>
      </c>
      <c r="C3581">
        <v>18296.524720000001</v>
      </c>
      <c r="D3581">
        <f t="shared" si="517"/>
        <v>108715518.08941947</v>
      </c>
      <c r="E3581">
        <f t="shared" si="518"/>
        <v>142831.37757386026</v>
      </c>
      <c r="F3581">
        <f t="shared" si="515"/>
        <v>7.8279601964161186E-2</v>
      </c>
      <c r="G3581" s="2">
        <f t="shared" si="510"/>
        <v>2264323.1897361884</v>
      </c>
      <c r="H3581">
        <f t="shared" si="516"/>
        <v>2264324</v>
      </c>
      <c r="I3581" t="e">
        <f t="shared" si="511"/>
        <v>#N/A</v>
      </c>
      <c r="J3581">
        <f t="shared" si="512"/>
        <v>2.8944761655006131E-5</v>
      </c>
      <c r="K3581">
        <f t="shared" si="513"/>
        <v>0.92174934279749421</v>
      </c>
      <c r="L3581" t="b">
        <f t="shared" si="514"/>
        <v>0</v>
      </c>
    </row>
    <row r="3582" spans="1:12" x14ac:dyDescent="0.25">
      <c r="A3582">
        <v>8069</v>
      </c>
      <c r="B3582">
        <v>40207.607239999998</v>
      </c>
      <c r="C3582">
        <v>21948.832579999998</v>
      </c>
      <c r="D3582">
        <f t="shared" si="517"/>
        <v>108755725.69665948</v>
      </c>
      <c r="E3582">
        <f t="shared" si="518"/>
        <v>142891.21903106177</v>
      </c>
      <c r="F3582">
        <f t="shared" si="515"/>
        <v>7.8308553079383669E-2</v>
      </c>
      <c r="G3582" s="2">
        <f t="shared" si="510"/>
        <v>2265160.6324405731</v>
      </c>
      <c r="H3582">
        <f t="shared" si="516"/>
        <v>2265161</v>
      </c>
      <c r="I3582" t="e">
        <f t="shared" si="511"/>
        <v>#N/A</v>
      </c>
      <c r="J3582">
        <f t="shared" si="512"/>
        <v>2.8951115222481226E-5</v>
      </c>
      <c r="K3582">
        <f t="shared" si="513"/>
        <v>0.92172039803583916</v>
      </c>
      <c r="L3582" t="b">
        <f t="shared" si="514"/>
        <v>0</v>
      </c>
    </row>
    <row r="3583" spans="1:12" x14ac:dyDescent="0.25">
      <c r="A3583">
        <v>6765</v>
      </c>
      <c r="B3583">
        <v>40215.627379999998</v>
      </c>
      <c r="C3583">
        <v>14282.137430000001</v>
      </c>
      <c r="D3583">
        <f t="shared" si="517"/>
        <v>108795941.32403947</v>
      </c>
      <c r="E3583">
        <f t="shared" si="518"/>
        <v>142951.06884309155</v>
      </c>
      <c r="F3583">
        <f t="shared" si="515"/>
        <v>7.8337509969433672E-2</v>
      </c>
      <c r="G3583" s="2">
        <f t="shared" si="510"/>
        <v>2265998.2421881659</v>
      </c>
      <c r="H3583">
        <f t="shared" si="516"/>
        <v>2265999</v>
      </c>
      <c r="I3583" t="e">
        <f t="shared" si="511"/>
        <v>#N/A</v>
      </c>
      <c r="J3583">
        <f t="shared" si="512"/>
        <v>2.8956890050012108E-5</v>
      </c>
      <c r="K3583">
        <f t="shared" si="513"/>
        <v>0.92169144692061666</v>
      </c>
      <c r="L3583" t="b">
        <f t="shared" si="514"/>
        <v>0</v>
      </c>
    </row>
    <row r="3584" spans="1:12" x14ac:dyDescent="0.25">
      <c r="A3584">
        <v>7155</v>
      </c>
      <c r="B3584">
        <v>40215.714509999998</v>
      </c>
      <c r="C3584">
        <v>21995.759699999999</v>
      </c>
      <c r="D3584">
        <f t="shared" si="517"/>
        <v>108836157.03854947</v>
      </c>
      <c r="E3584">
        <f t="shared" si="518"/>
        <v>143010.92700878344</v>
      </c>
      <c r="F3584">
        <f t="shared" si="515"/>
        <v>7.8366466922220837E-2</v>
      </c>
      <c r="G3584" s="2">
        <f t="shared" si="510"/>
        <v>2266835.8537504994</v>
      </c>
      <c r="H3584">
        <f t="shared" si="516"/>
        <v>2266836</v>
      </c>
      <c r="I3584" t="e">
        <f t="shared" si="511"/>
        <v>#N/A</v>
      </c>
      <c r="J3584">
        <f t="shared" si="512"/>
        <v>2.895695278716168E-5</v>
      </c>
      <c r="K3584">
        <f t="shared" si="513"/>
        <v>0.92166249003056666</v>
      </c>
      <c r="L3584" t="b">
        <f t="shared" si="514"/>
        <v>0</v>
      </c>
    </row>
    <row r="3585" spans="1:12" x14ac:dyDescent="0.25">
      <c r="A3585">
        <v>6872</v>
      </c>
      <c r="B3585">
        <v>40223.639790000001</v>
      </c>
      <c r="C3585">
        <v>22212.657950000001</v>
      </c>
      <c r="D3585">
        <f t="shared" si="517"/>
        <v>108876380.67833947</v>
      </c>
      <c r="E3585">
        <f t="shared" si="518"/>
        <v>143070.79352697183</v>
      </c>
      <c r="F3585">
        <f t="shared" si="515"/>
        <v>7.8395429581532464E-2</v>
      </c>
      <c r="G3585" s="2">
        <f t="shared" si="510"/>
        <v>2267673.6303803013</v>
      </c>
      <c r="H3585">
        <f t="shared" si="516"/>
        <v>2267674</v>
      </c>
      <c r="I3585" t="e">
        <f t="shared" si="511"/>
        <v>#N/A</v>
      </c>
      <c r="J3585">
        <f t="shared" si="512"/>
        <v>2.8962659311628081E-5</v>
      </c>
      <c r="K3585">
        <f t="shared" si="513"/>
        <v>0.92163353307777951</v>
      </c>
      <c r="L3585" t="b">
        <f t="shared" si="514"/>
        <v>0</v>
      </c>
    </row>
    <row r="3586" spans="1:12" x14ac:dyDescent="0.25">
      <c r="A3586">
        <v>8911</v>
      </c>
      <c r="B3586">
        <v>40224.452100000002</v>
      </c>
      <c r="C3586">
        <v>20879.869360000001</v>
      </c>
      <c r="D3586">
        <f t="shared" si="517"/>
        <v>108916605.13043946</v>
      </c>
      <c r="E3586">
        <f t="shared" si="518"/>
        <v>143130.66839649153</v>
      </c>
      <c r="F3586">
        <f t="shared" si="515"/>
        <v>7.8424392825740374E-2</v>
      </c>
      <c r="G3586" s="2">
        <f t="shared" ref="G3586:G3649" si="519">IF(L3586=FALSE, D3586/$P$6,$P$1+1)</f>
        <v>2268511.4239288685</v>
      </c>
      <c r="H3586">
        <f t="shared" si="516"/>
        <v>2268512</v>
      </c>
      <c r="I3586" t="e">
        <f t="shared" ref="I3586:I3649" si="520">(B3586-VLOOKUP($H3586, $X$1:$AE$12, 6,FALSE))^2</f>
        <v>#N/A</v>
      </c>
      <c r="J3586">
        <f t="shared" ref="J3586:J3649" si="521">B3586/SUM(B:B)</f>
        <v>2.8963244207920616E-5</v>
      </c>
      <c r="K3586">
        <f t="shared" ref="K3586:K3649" si="522">J3586+K3587</f>
        <v>0.92160457041846788</v>
      </c>
      <c r="L3586" t="b">
        <f t="shared" ref="L3586:L3649" si="523">IF(K3586&lt;=$P$12, TRUE, FALSE)</f>
        <v>0</v>
      </c>
    </row>
    <row r="3587" spans="1:12" x14ac:dyDescent="0.25">
      <c r="A3587">
        <v>8759</v>
      </c>
      <c r="B3587">
        <v>40233.195549999997</v>
      </c>
      <c r="C3587">
        <v>22360.022260000002</v>
      </c>
      <c r="D3587">
        <f t="shared" si="517"/>
        <v>108956838.32598945</v>
      </c>
      <c r="E3587">
        <f t="shared" si="518"/>
        <v>143190.55161617784</v>
      </c>
      <c r="F3587">
        <f t="shared" ref="F3587:F3650" si="524">D3587/SUM(B:B)</f>
        <v>7.8453362365588489E-2</v>
      </c>
      <c r="G3587" s="2">
        <f t="shared" si="519"/>
        <v>2269349.3995857211</v>
      </c>
      <c r="H3587">
        <f t="shared" ref="H3587:H3650" si="525">CEILING(G3587,1)</f>
        <v>2269350</v>
      </c>
      <c r="I3587" t="e">
        <f t="shared" si="520"/>
        <v>#N/A</v>
      </c>
      <c r="J3587">
        <f t="shared" si="521"/>
        <v>2.8969539848118275E-5</v>
      </c>
      <c r="K3587">
        <f t="shared" si="522"/>
        <v>0.92157560717426001</v>
      </c>
      <c r="L3587" t="b">
        <f t="shared" si="523"/>
        <v>0</v>
      </c>
    </row>
    <row r="3588" spans="1:12" x14ac:dyDescent="0.25">
      <c r="A3588">
        <v>9504</v>
      </c>
      <c r="B3588">
        <v>40233.819459999999</v>
      </c>
      <c r="C3588">
        <v>20009.986199999999</v>
      </c>
      <c r="D3588">
        <f t="shared" ref="D3588:D3651" si="526">B3588+D3587</f>
        <v>108997072.14544946</v>
      </c>
      <c r="E3588">
        <f t="shared" ref="E3588:E3651" si="527">E3587+SQRT(ROW(A3588)-1)</f>
        <v>143250.4431848666</v>
      </c>
      <c r="F3588">
        <f t="shared" si="524"/>
        <v>7.8482332354677234E-2</v>
      </c>
      <c r="G3588" s="2">
        <f t="shared" si="519"/>
        <v>2270187.3882373502</v>
      </c>
      <c r="H3588">
        <f t="shared" si="525"/>
        <v>2270188</v>
      </c>
      <c r="I3588" t="e">
        <f t="shared" si="520"/>
        <v>#N/A</v>
      </c>
      <c r="J3588">
        <f t="shared" si="521"/>
        <v>2.8969989088735624E-5</v>
      </c>
      <c r="K3588">
        <f t="shared" si="522"/>
        <v>0.92154663763441191</v>
      </c>
      <c r="L3588" t="b">
        <f t="shared" si="523"/>
        <v>0</v>
      </c>
    </row>
    <row r="3589" spans="1:12" x14ac:dyDescent="0.25">
      <c r="A3589">
        <v>8185</v>
      </c>
      <c r="B3589">
        <v>40234.355909999998</v>
      </c>
      <c r="C3589">
        <v>26967.20406</v>
      </c>
      <c r="D3589">
        <f t="shared" si="526"/>
        <v>109037306.50135946</v>
      </c>
      <c r="E3589">
        <f t="shared" si="527"/>
        <v>143310.3431013941</v>
      </c>
      <c r="F3589">
        <f t="shared" si="524"/>
        <v>7.8511302730031818E-2</v>
      </c>
      <c r="G3589" s="2">
        <f t="shared" si="519"/>
        <v>2271025.3880621423</v>
      </c>
      <c r="H3589">
        <f t="shared" si="525"/>
        <v>2271026</v>
      </c>
      <c r="I3589" t="e">
        <f t="shared" si="520"/>
        <v>#N/A</v>
      </c>
      <c r="J3589">
        <f t="shared" si="521"/>
        <v>2.8970375354589951E-5</v>
      </c>
      <c r="K3589">
        <f t="shared" si="522"/>
        <v>0.92151766764532317</v>
      </c>
      <c r="L3589" t="b">
        <f t="shared" si="523"/>
        <v>0</v>
      </c>
    </row>
    <row r="3590" spans="1:12" x14ac:dyDescent="0.25">
      <c r="A3590">
        <v>9409</v>
      </c>
      <c r="B3590">
        <v>40236.31222</v>
      </c>
      <c r="C3590">
        <v>23527.929550000001</v>
      </c>
      <c r="D3590">
        <f t="shared" si="526"/>
        <v>109077542.81357947</v>
      </c>
      <c r="E3590">
        <f t="shared" si="527"/>
        <v>143370.25136459709</v>
      </c>
      <c r="F3590">
        <f t="shared" si="524"/>
        <v>7.8540274514009314E-2</v>
      </c>
      <c r="G3590" s="2">
        <f t="shared" si="519"/>
        <v>2271863.4286328941</v>
      </c>
      <c r="H3590">
        <f t="shared" si="525"/>
        <v>2271864</v>
      </c>
      <c r="I3590" t="e">
        <f t="shared" si="520"/>
        <v>#N/A</v>
      </c>
      <c r="J3590">
        <f t="shared" si="521"/>
        <v>2.8971783977487676E-5</v>
      </c>
      <c r="K3590">
        <f t="shared" si="522"/>
        <v>0.92148869726996863</v>
      </c>
      <c r="L3590" t="b">
        <f t="shared" si="523"/>
        <v>0</v>
      </c>
    </row>
    <row r="3591" spans="1:12" x14ac:dyDescent="0.25">
      <c r="A3591">
        <v>7047</v>
      </c>
      <c r="B3591">
        <v>40241.243690000003</v>
      </c>
      <c r="C3591">
        <v>18027.558649999999</v>
      </c>
      <c r="D3591">
        <f t="shared" si="526"/>
        <v>109117784.05726947</v>
      </c>
      <c r="E3591">
        <f t="shared" si="527"/>
        <v>143430.16797331287</v>
      </c>
      <c r="F3591">
        <f t="shared" si="524"/>
        <v>7.8569249848846112E-2</v>
      </c>
      <c r="G3591" s="2">
        <f t="shared" si="519"/>
        <v>2272701.5719161388</v>
      </c>
      <c r="H3591">
        <f t="shared" si="525"/>
        <v>2272702</v>
      </c>
      <c r="I3591" t="e">
        <f t="shared" si="520"/>
        <v>#N/A</v>
      </c>
      <c r="J3591">
        <f t="shared" si="521"/>
        <v>2.8975334836789849E-5</v>
      </c>
      <c r="K3591">
        <f t="shared" si="522"/>
        <v>0.92145972548599109</v>
      </c>
      <c r="L3591" t="b">
        <f t="shared" si="523"/>
        <v>0</v>
      </c>
    </row>
    <row r="3592" spans="1:12" x14ac:dyDescent="0.25">
      <c r="A3592">
        <v>2854</v>
      </c>
      <c r="B3592">
        <v>40243.133889999997</v>
      </c>
      <c r="C3592">
        <v>129675.22139999999</v>
      </c>
      <c r="D3592">
        <f t="shared" si="526"/>
        <v>109158027.19115947</v>
      </c>
      <c r="E3592">
        <f t="shared" si="527"/>
        <v>143490.09292637918</v>
      </c>
      <c r="F3592">
        <f t="shared" si="524"/>
        <v>7.85982265447039E-2</v>
      </c>
      <c r="G3592" s="2">
        <f t="shared" si="519"/>
        <v>2273539.7545684059</v>
      </c>
      <c r="H3592">
        <f t="shared" si="525"/>
        <v>2273540</v>
      </c>
      <c r="I3592" t="e">
        <f t="shared" si="520"/>
        <v>#N/A</v>
      </c>
      <c r="J3592">
        <f t="shared" si="521"/>
        <v>2.8976695857794324E-5</v>
      </c>
      <c r="K3592">
        <f t="shared" si="522"/>
        <v>0.92143075015115428</v>
      </c>
      <c r="L3592" t="b">
        <f t="shared" si="523"/>
        <v>0</v>
      </c>
    </row>
    <row r="3593" spans="1:12" x14ac:dyDescent="0.25">
      <c r="A3593">
        <v>8296</v>
      </c>
      <c r="B3593">
        <v>40245.815459999998</v>
      </c>
      <c r="C3593">
        <v>32471.66603</v>
      </c>
      <c r="D3593">
        <f t="shared" si="526"/>
        <v>109198273.00661947</v>
      </c>
      <c r="E3593">
        <f t="shared" si="527"/>
        <v>143550.02622263427</v>
      </c>
      <c r="F3593">
        <f t="shared" si="524"/>
        <v>7.8627205171401343E-2</v>
      </c>
      <c r="G3593" s="2">
        <f t="shared" si="519"/>
        <v>2274377.9930723235</v>
      </c>
      <c r="H3593">
        <f t="shared" si="525"/>
        <v>2274378</v>
      </c>
      <c r="I3593" t="e">
        <f t="shared" si="520"/>
        <v>#N/A</v>
      </c>
      <c r="J3593">
        <f t="shared" si="521"/>
        <v>2.8978626697438271E-5</v>
      </c>
      <c r="K3593">
        <f t="shared" si="522"/>
        <v>0.9214017734552965</v>
      </c>
      <c r="L3593" t="b">
        <f t="shared" si="523"/>
        <v>0</v>
      </c>
    </row>
    <row r="3594" spans="1:12" x14ac:dyDescent="0.25">
      <c r="A3594">
        <v>5023</v>
      </c>
      <c r="B3594">
        <v>40249.442049999998</v>
      </c>
      <c r="C3594">
        <v>46331.214139999996</v>
      </c>
      <c r="D3594">
        <f t="shared" si="526"/>
        <v>109238522.44866946</v>
      </c>
      <c r="E3594">
        <f t="shared" si="527"/>
        <v>143609.96786091686</v>
      </c>
      <c r="F3594">
        <f t="shared" si="524"/>
        <v>7.8656186409391315E-2</v>
      </c>
      <c r="G3594" s="2">
        <f t="shared" si="519"/>
        <v>2275216.3071107371</v>
      </c>
      <c r="H3594">
        <f t="shared" si="525"/>
        <v>2275217</v>
      </c>
      <c r="I3594" t="e">
        <f t="shared" si="520"/>
        <v>#N/A</v>
      </c>
      <c r="J3594">
        <f t="shared" si="521"/>
        <v>2.8981237989981196E-5</v>
      </c>
      <c r="K3594">
        <f t="shared" si="522"/>
        <v>0.92137279482859902</v>
      </c>
      <c r="L3594" t="b">
        <f t="shared" si="523"/>
        <v>0</v>
      </c>
    </row>
    <row r="3595" spans="1:12" x14ac:dyDescent="0.25">
      <c r="A3595">
        <v>9177</v>
      </c>
      <c r="B3595">
        <v>40252.687550000002</v>
      </c>
      <c r="C3595">
        <v>22934.382290000001</v>
      </c>
      <c r="D3595">
        <f t="shared" si="526"/>
        <v>109278775.13621946</v>
      </c>
      <c r="E3595">
        <f t="shared" si="527"/>
        <v>143669.91784006616</v>
      </c>
      <c r="F3595">
        <f t="shared" si="524"/>
        <v>7.8685169984273509E-2</v>
      </c>
      <c r="G3595" s="2">
        <f t="shared" si="519"/>
        <v>2276054.6887463164</v>
      </c>
      <c r="H3595">
        <f t="shared" si="525"/>
        <v>2276055</v>
      </c>
      <c r="I3595" t="e">
        <f t="shared" si="520"/>
        <v>#N/A</v>
      </c>
      <c r="J3595">
        <f t="shared" si="521"/>
        <v>2.8983574882198974E-5</v>
      </c>
      <c r="K3595">
        <f t="shared" si="522"/>
        <v>0.92134381359060902</v>
      </c>
      <c r="L3595" t="b">
        <f t="shared" si="523"/>
        <v>0</v>
      </c>
    </row>
    <row r="3596" spans="1:12" x14ac:dyDescent="0.25">
      <c r="A3596">
        <v>7946</v>
      </c>
      <c r="B3596">
        <v>40254.977959999997</v>
      </c>
      <c r="C3596">
        <v>23222.353729999999</v>
      </c>
      <c r="D3596">
        <f t="shared" si="526"/>
        <v>109319030.11417946</v>
      </c>
      <c r="E3596">
        <f t="shared" si="527"/>
        <v>143729.87615892183</v>
      </c>
      <c r="F3596">
        <f t="shared" si="524"/>
        <v>7.8714155208344225E-2</v>
      </c>
      <c r="G3596" s="2">
        <f t="shared" si="519"/>
        <v>2276893.1180864791</v>
      </c>
      <c r="H3596">
        <f t="shared" si="525"/>
        <v>2276894</v>
      </c>
      <c r="I3596" t="e">
        <f t="shared" si="520"/>
        <v>#N/A</v>
      </c>
      <c r="J3596">
        <f t="shared" si="521"/>
        <v>2.8985224070707526E-5</v>
      </c>
      <c r="K3596">
        <f t="shared" si="522"/>
        <v>0.92131483001572678</v>
      </c>
      <c r="L3596" t="b">
        <f t="shared" si="523"/>
        <v>0</v>
      </c>
    </row>
    <row r="3597" spans="1:12" x14ac:dyDescent="0.25">
      <c r="A3597">
        <v>7524</v>
      </c>
      <c r="B3597">
        <v>40257.496930000001</v>
      </c>
      <c r="C3597">
        <v>24138.615150000001</v>
      </c>
      <c r="D3597">
        <f t="shared" si="526"/>
        <v>109359287.61110947</v>
      </c>
      <c r="E3597">
        <f t="shared" si="527"/>
        <v>143789.84281632409</v>
      </c>
      <c r="F3597">
        <f t="shared" si="524"/>
        <v>7.8743142246175957E-2</v>
      </c>
      <c r="G3597" s="2">
        <f t="shared" si="519"/>
        <v>2277731.5998916649</v>
      </c>
      <c r="H3597">
        <f t="shared" si="525"/>
        <v>2277732</v>
      </c>
      <c r="I3597" t="e">
        <f t="shared" si="520"/>
        <v>#N/A</v>
      </c>
      <c r="J3597">
        <f t="shared" si="521"/>
        <v>2.8987037831727347E-5</v>
      </c>
      <c r="K3597">
        <f t="shared" si="522"/>
        <v>0.92128584479165609</v>
      </c>
      <c r="L3597" t="b">
        <f t="shared" si="523"/>
        <v>0</v>
      </c>
    </row>
    <row r="3598" spans="1:12" x14ac:dyDescent="0.25">
      <c r="A3598">
        <v>7754</v>
      </c>
      <c r="B3598">
        <v>40258.490210000004</v>
      </c>
      <c r="C3598">
        <v>21304.889889999999</v>
      </c>
      <c r="D3598">
        <f t="shared" si="526"/>
        <v>109399546.10131946</v>
      </c>
      <c r="E3598">
        <f t="shared" si="527"/>
        <v>143849.81781111358</v>
      </c>
      <c r="F3598">
        <f t="shared" si="524"/>
        <v>7.8772129999209739E-2</v>
      </c>
      <c r="G3598" s="2">
        <f t="shared" si="519"/>
        <v>2278570.1023848532</v>
      </c>
      <c r="H3598">
        <f t="shared" si="525"/>
        <v>2278571</v>
      </c>
      <c r="I3598" t="e">
        <f t="shared" si="520"/>
        <v>#N/A</v>
      </c>
      <c r="J3598">
        <f t="shared" si="521"/>
        <v>2.8987753033792385E-5</v>
      </c>
      <c r="K3598">
        <f t="shared" si="522"/>
        <v>0.92125685775382438</v>
      </c>
      <c r="L3598" t="b">
        <f t="shared" si="523"/>
        <v>0</v>
      </c>
    </row>
    <row r="3599" spans="1:12" x14ac:dyDescent="0.25">
      <c r="A3599">
        <v>7172</v>
      </c>
      <c r="B3599">
        <v>40263.938970000003</v>
      </c>
      <c r="C3599">
        <v>19148.657190000002</v>
      </c>
      <c r="D3599">
        <f t="shared" si="526"/>
        <v>109439810.04028946</v>
      </c>
      <c r="E3599">
        <f t="shared" si="527"/>
        <v>143909.80114213144</v>
      </c>
      <c r="F3599">
        <f t="shared" si="524"/>
        <v>7.8801121675572711E-2</v>
      </c>
      <c r="G3599" s="2">
        <f t="shared" si="519"/>
        <v>2279408.7183646336</v>
      </c>
      <c r="H3599">
        <f t="shared" si="525"/>
        <v>2279409</v>
      </c>
      <c r="I3599" t="e">
        <f t="shared" si="520"/>
        <v>#N/A</v>
      </c>
      <c r="J3599">
        <f t="shared" si="521"/>
        <v>2.8991676362968329E-5</v>
      </c>
      <c r="K3599">
        <f t="shared" si="522"/>
        <v>0.92122787000079054</v>
      </c>
      <c r="L3599" t="b">
        <f t="shared" si="523"/>
        <v>0</v>
      </c>
    </row>
    <row r="3600" spans="1:12" x14ac:dyDescent="0.25">
      <c r="A3600">
        <v>7150</v>
      </c>
      <c r="B3600">
        <v>40276.623769999998</v>
      </c>
      <c r="C3600">
        <v>22009.17856</v>
      </c>
      <c r="D3600">
        <f t="shared" si="526"/>
        <v>109480086.66405946</v>
      </c>
      <c r="E3600">
        <f t="shared" si="527"/>
        <v>143969.79280821932</v>
      </c>
      <c r="F3600">
        <f t="shared" si="524"/>
        <v>7.8830122485508441E-2</v>
      </c>
      <c r="G3600" s="2">
        <f t="shared" si="519"/>
        <v>2280247.598543006</v>
      </c>
      <c r="H3600">
        <f t="shared" si="525"/>
        <v>2280248</v>
      </c>
      <c r="I3600" t="e">
        <f t="shared" si="520"/>
        <v>#N/A</v>
      </c>
      <c r="J3600">
        <f t="shared" si="521"/>
        <v>2.9000809935731859E-5</v>
      </c>
      <c r="K3600">
        <f t="shared" si="522"/>
        <v>0.92119887832442759</v>
      </c>
      <c r="L3600" t="b">
        <f t="shared" si="523"/>
        <v>0</v>
      </c>
    </row>
    <row r="3601" spans="1:12" x14ac:dyDescent="0.25">
      <c r="A3601">
        <v>7750</v>
      </c>
      <c r="B3601">
        <v>40276.94023</v>
      </c>
      <c r="C3601">
        <v>15707.63823</v>
      </c>
      <c r="D3601">
        <f t="shared" si="526"/>
        <v>109520363.60428946</v>
      </c>
      <c r="E3601">
        <f t="shared" si="527"/>
        <v>144029.79280821932</v>
      </c>
      <c r="F3601">
        <f t="shared" si="524"/>
        <v>7.8859123523308261E-2</v>
      </c>
      <c r="G3601" s="2">
        <f t="shared" si="519"/>
        <v>2281086.4853125969</v>
      </c>
      <c r="H3601">
        <f t="shared" si="525"/>
        <v>2281087</v>
      </c>
      <c r="I3601" t="e">
        <f t="shared" si="520"/>
        <v>#N/A</v>
      </c>
      <c r="J3601">
        <f t="shared" si="521"/>
        <v>2.9001037799824061E-5</v>
      </c>
      <c r="K3601">
        <f t="shared" si="522"/>
        <v>0.92116987751449186</v>
      </c>
      <c r="L3601" t="b">
        <f t="shared" si="523"/>
        <v>0</v>
      </c>
    </row>
    <row r="3602" spans="1:12" x14ac:dyDescent="0.25">
      <c r="A3602">
        <v>8194</v>
      </c>
      <c r="B3602">
        <v>40277.987809999999</v>
      </c>
      <c r="C3602">
        <v>27728.369839999999</v>
      </c>
      <c r="D3602">
        <f t="shared" si="526"/>
        <v>109560641.59209946</v>
      </c>
      <c r="E3602">
        <f t="shared" si="527"/>
        <v>144089.80114097404</v>
      </c>
      <c r="F3602">
        <f t="shared" si="524"/>
        <v>7.8888125315408369E-2</v>
      </c>
      <c r="G3602" s="2">
        <f t="shared" si="519"/>
        <v>2281925.3939011488</v>
      </c>
      <c r="H3602">
        <f t="shared" si="525"/>
        <v>2281926</v>
      </c>
      <c r="I3602" t="e">
        <f t="shared" si="520"/>
        <v>#N/A</v>
      </c>
      <c r="J3602">
        <f t="shared" si="521"/>
        <v>2.9001792100101211E-5</v>
      </c>
      <c r="K3602">
        <f t="shared" si="522"/>
        <v>0.92114087647669207</v>
      </c>
      <c r="L3602" t="b">
        <f t="shared" si="523"/>
        <v>0</v>
      </c>
    </row>
    <row r="3603" spans="1:12" x14ac:dyDescent="0.25">
      <c r="A3603">
        <v>6961</v>
      </c>
      <c r="B3603">
        <v>40284.590799999998</v>
      </c>
      <c r="C3603">
        <v>18637.9614</v>
      </c>
      <c r="D3603">
        <f t="shared" si="526"/>
        <v>109600926.18289946</v>
      </c>
      <c r="E3603">
        <f t="shared" si="527"/>
        <v>144149.81780532654</v>
      </c>
      <c r="F3603">
        <f t="shared" si="524"/>
        <v>7.8917131861930265E-2</v>
      </c>
      <c r="G3603" s="2">
        <f t="shared" si="519"/>
        <v>2282764.4400165565</v>
      </c>
      <c r="H3603">
        <f t="shared" si="525"/>
        <v>2282765</v>
      </c>
      <c r="I3603" t="e">
        <f t="shared" si="520"/>
        <v>#N/A</v>
      </c>
      <c r="J3603">
        <f t="shared" si="521"/>
        <v>2.9006546521899103E-5</v>
      </c>
      <c r="K3603">
        <f t="shared" si="522"/>
        <v>0.92111187468459199</v>
      </c>
      <c r="L3603" t="b">
        <f t="shared" si="523"/>
        <v>0</v>
      </c>
    </row>
    <row r="3604" spans="1:12" x14ac:dyDescent="0.25">
      <c r="A3604">
        <v>6275</v>
      </c>
      <c r="B3604">
        <v>40285.240669999999</v>
      </c>
      <c r="C3604">
        <v>26090.962100000001</v>
      </c>
      <c r="D3604">
        <f t="shared" si="526"/>
        <v>109641211.42356946</v>
      </c>
      <c r="E3604">
        <f t="shared" si="527"/>
        <v>144209.84280012039</v>
      </c>
      <c r="F3604">
        <f t="shared" si="524"/>
        <v>7.8946138876385033E-2</v>
      </c>
      <c r="G3604" s="2">
        <f t="shared" si="519"/>
        <v>2283603.499667435</v>
      </c>
      <c r="H3604">
        <f t="shared" si="525"/>
        <v>2283604</v>
      </c>
      <c r="I3604" t="e">
        <f t="shared" si="520"/>
        <v>#N/A</v>
      </c>
      <c r="J3604">
        <f t="shared" si="521"/>
        <v>2.9007014454774026E-5</v>
      </c>
      <c r="K3604">
        <f t="shared" si="522"/>
        <v>0.92108286813807005</v>
      </c>
      <c r="L3604" t="b">
        <f t="shared" si="523"/>
        <v>0</v>
      </c>
    </row>
    <row r="3605" spans="1:12" x14ac:dyDescent="0.25">
      <c r="A3605">
        <v>7722</v>
      </c>
      <c r="B3605">
        <v>40287.7981</v>
      </c>
      <c r="C3605">
        <v>24931.33409</v>
      </c>
      <c r="D3605">
        <f t="shared" si="526"/>
        <v>109681499.22166945</v>
      </c>
      <c r="E3605">
        <f t="shared" si="527"/>
        <v>144269.8761241996</v>
      </c>
      <c r="F3605">
        <f t="shared" si="524"/>
        <v>7.8975147732293596E-2</v>
      </c>
      <c r="G3605" s="2">
        <f t="shared" si="519"/>
        <v>2284442.6125843804</v>
      </c>
      <c r="H3605">
        <f t="shared" si="525"/>
        <v>2284443</v>
      </c>
      <c r="I3605" t="e">
        <f t="shared" si="520"/>
        <v>#N/A</v>
      </c>
      <c r="J3605">
        <f t="shared" si="521"/>
        <v>2.9008855908560658E-5</v>
      </c>
      <c r="K3605">
        <f t="shared" si="522"/>
        <v>0.92105386112361531</v>
      </c>
      <c r="L3605" t="b">
        <f t="shared" si="523"/>
        <v>0</v>
      </c>
    </row>
    <row r="3606" spans="1:12" x14ac:dyDescent="0.25">
      <c r="A3606">
        <v>5982</v>
      </c>
      <c r="B3606">
        <v>40298.130989999998</v>
      </c>
      <c r="C3606">
        <v>25458.009959999999</v>
      </c>
      <c r="D3606">
        <f t="shared" si="526"/>
        <v>109721797.35265945</v>
      </c>
      <c r="E3606">
        <f t="shared" si="527"/>
        <v>144329.91777640872</v>
      </c>
      <c r="F3606">
        <f t="shared" si="524"/>
        <v>7.9004164028303903E-2</v>
      </c>
      <c r="G3606" s="2">
        <f t="shared" si="519"/>
        <v>2285281.9407144142</v>
      </c>
      <c r="H3606">
        <f t="shared" si="525"/>
        <v>2285282</v>
      </c>
      <c r="I3606" t="e">
        <f t="shared" si="520"/>
        <v>#N/A</v>
      </c>
      <c r="J3606">
        <f t="shared" si="521"/>
        <v>2.9016296010310198E-5</v>
      </c>
      <c r="K3606">
        <f t="shared" si="522"/>
        <v>0.92102485226770681</v>
      </c>
      <c r="L3606" t="b">
        <f t="shared" si="523"/>
        <v>0</v>
      </c>
    </row>
    <row r="3607" spans="1:12" x14ac:dyDescent="0.25">
      <c r="A3607">
        <v>8692</v>
      </c>
      <c r="B3607">
        <v>40299.193209999998</v>
      </c>
      <c r="C3607">
        <v>18472.938699999999</v>
      </c>
      <c r="D3607">
        <f t="shared" si="526"/>
        <v>109762096.54586945</v>
      </c>
      <c r="E3607">
        <f t="shared" si="527"/>
        <v>144389.96775559272</v>
      </c>
      <c r="F3607">
        <f t="shared" si="524"/>
        <v>7.9033181089155885E-2</v>
      </c>
      <c r="G3607" s="2">
        <f t="shared" si="519"/>
        <v>2286121.2909683315</v>
      </c>
      <c r="H3607">
        <f t="shared" si="525"/>
        <v>2286122</v>
      </c>
      <c r="I3607" t="e">
        <f t="shared" si="520"/>
        <v>#N/A</v>
      </c>
      <c r="J3607">
        <f t="shared" si="521"/>
        <v>2.9017060851983768E-5</v>
      </c>
      <c r="K3607">
        <f t="shared" si="522"/>
        <v>0.92099583597169654</v>
      </c>
      <c r="L3607" t="b">
        <f t="shared" si="523"/>
        <v>0</v>
      </c>
    </row>
    <row r="3608" spans="1:12" x14ac:dyDescent="0.25">
      <c r="A3608">
        <v>6205</v>
      </c>
      <c r="B3608">
        <v>40304.188309999998</v>
      </c>
      <c r="C3608">
        <v>23205.284250000001</v>
      </c>
      <c r="D3608">
        <f t="shared" si="526"/>
        <v>109802400.73417945</v>
      </c>
      <c r="E3608">
        <f t="shared" si="527"/>
        <v>144450.0260605971</v>
      </c>
      <c r="F3608">
        <f t="shared" si="524"/>
        <v>7.9062201746683367E-2</v>
      </c>
      <c r="G3608" s="2">
        <f t="shared" si="519"/>
        <v>2286960.7452600244</v>
      </c>
      <c r="H3608">
        <f t="shared" si="525"/>
        <v>2286961</v>
      </c>
      <c r="I3608" t="e">
        <f t="shared" si="520"/>
        <v>#N/A</v>
      </c>
      <c r="J3608">
        <f t="shared" si="521"/>
        <v>2.9020657527478147E-5</v>
      </c>
      <c r="K3608">
        <f t="shared" si="522"/>
        <v>0.92096681891084453</v>
      </c>
      <c r="L3608" t="b">
        <f t="shared" si="523"/>
        <v>0</v>
      </c>
    </row>
    <row r="3609" spans="1:12" x14ac:dyDescent="0.25">
      <c r="A3609">
        <v>7553</v>
      </c>
      <c r="B3609">
        <v>40307.187769999997</v>
      </c>
      <c r="C3609">
        <v>25857.20667</v>
      </c>
      <c r="D3609">
        <f t="shared" si="526"/>
        <v>109842707.92194945</v>
      </c>
      <c r="E3609">
        <f t="shared" si="527"/>
        <v>144510.09269026783</v>
      </c>
      <c r="F3609">
        <f t="shared" si="524"/>
        <v>7.9091224563944226E-2</v>
      </c>
      <c r="G3609" s="2">
        <f t="shared" si="519"/>
        <v>2287800.262024371</v>
      </c>
      <c r="H3609">
        <f t="shared" si="525"/>
        <v>2287801</v>
      </c>
      <c r="I3609" t="e">
        <f t="shared" si="520"/>
        <v>#N/A</v>
      </c>
      <c r="J3609">
        <f t="shared" si="521"/>
        <v>2.902281726087255E-5</v>
      </c>
      <c r="K3609">
        <f t="shared" si="522"/>
        <v>0.92093779825331701</v>
      </c>
      <c r="L3609" t="b">
        <f t="shared" si="523"/>
        <v>0</v>
      </c>
    </row>
    <row r="3610" spans="1:12" x14ac:dyDescent="0.25">
      <c r="A3610">
        <v>8847</v>
      </c>
      <c r="B3610">
        <v>40310.638120000003</v>
      </c>
      <c r="C3610">
        <v>20514.580880000001</v>
      </c>
      <c r="D3610">
        <f t="shared" si="526"/>
        <v>109883018.56006944</v>
      </c>
      <c r="E3610">
        <f t="shared" si="527"/>
        <v>144570.16764345134</v>
      </c>
      <c r="F3610">
        <f t="shared" si="524"/>
        <v>7.9120249865597667E-2</v>
      </c>
      <c r="G3610" s="2">
        <f t="shared" si="519"/>
        <v>2288639.8506524917</v>
      </c>
      <c r="H3610">
        <f t="shared" si="525"/>
        <v>2288640</v>
      </c>
      <c r="I3610" t="e">
        <f t="shared" si="520"/>
        <v>#N/A</v>
      </c>
      <c r="J3610">
        <f t="shared" si="521"/>
        <v>2.9025301653435674E-5</v>
      </c>
      <c r="K3610">
        <f t="shared" si="522"/>
        <v>0.92090877543605609</v>
      </c>
      <c r="L3610" t="b">
        <f t="shared" si="523"/>
        <v>0</v>
      </c>
    </row>
    <row r="3611" spans="1:12" x14ac:dyDescent="0.25">
      <c r="A3611">
        <v>9417</v>
      </c>
      <c r="B3611">
        <v>40312.627529999998</v>
      </c>
      <c r="C3611">
        <v>24550.78385</v>
      </c>
      <c r="D3611">
        <f t="shared" si="526"/>
        <v>109923331.18759944</v>
      </c>
      <c r="E3611">
        <f t="shared" si="527"/>
        <v>144630.25091899454</v>
      </c>
      <c r="F3611">
        <f t="shared" si="524"/>
        <v>7.9149276599707344E-2</v>
      </c>
      <c r="G3611" s="2">
        <f t="shared" si="519"/>
        <v>2289479.480715978</v>
      </c>
      <c r="H3611">
        <f t="shared" si="525"/>
        <v>2289480</v>
      </c>
      <c r="I3611" t="e">
        <f t="shared" si="520"/>
        <v>#N/A</v>
      </c>
      <c r="J3611">
        <f t="shared" si="521"/>
        <v>2.9026734109681847E-5</v>
      </c>
      <c r="K3611">
        <f t="shared" si="522"/>
        <v>0.92087975013440271</v>
      </c>
      <c r="L3611" t="b">
        <f t="shared" si="523"/>
        <v>0</v>
      </c>
    </row>
    <row r="3612" spans="1:12" x14ac:dyDescent="0.25">
      <c r="A3612">
        <v>7279</v>
      </c>
      <c r="B3612">
        <v>40321.426919999998</v>
      </c>
      <c r="C3612">
        <v>19471.961940000001</v>
      </c>
      <c r="D3612">
        <f t="shared" si="526"/>
        <v>109963652.61451943</v>
      </c>
      <c r="E3612">
        <f t="shared" si="527"/>
        <v>144690.34251574482</v>
      </c>
      <c r="F3612">
        <f t="shared" si="524"/>
        <v>7.9178309669736296E-2</v>
      </c>
      <c r="G3612" s="2">
        <f t="shared" si="519"/>
        <v>2290319.2940528663</v>
      </c>
      <c r="H3612">
        <f t="shared" si="525"/>
        <v>2290320</v>
      </c>
      <c r="I3612" t="e">
        <f t="shared" si="520"/>
        <v>#N/A</v>
      </c>
      <c r="J3612">
        <f t="shared" si="521"/>
        <v>2.903307002895844E-5</v>
      </c>
      <c r="K3612">
        <f t="shared" si="522"/>
        <v>0.92085072340029306</v>
      </c>
      <c r="L3612" t="b">
        <f t="shared" si="523"/>
        <v>0</v>
      </c>
    </row>
    <row r="3613" spans="1:12" x14ac:dyDescent="0.25">
      <c r="A3613">
        <v>3179</v>
      </c>
      <c r="B3613">
        <v>40322.000350000002</v>
      </c>
      <c r="C3613">
        <v>139085.96400000001</v>
      </c>
      <c r="D3613">
        <f t="shared" si="526"/>
        <v>110003974.61486943</v>
      </c>
      <c r="E3613">
        <f t="shared" si="527"/>
        <v>144750.4424325501</v>
      </c>
      <c r="F3613">
        <f t="shared" si="524"/>
        <v>7.9207343152658219E-2</v>
      </c>
      <c r="G3613" s="2">
        <f t="shared" si="519"/>
        <v>2291159.1193331354</v>
      </c>
      <c r="H3613">
        <f t="shared" si="525"/>
        <v>2291160</v>
      </c>
      <c r="I3613" t="e">
        <f t="shared" si="520"/>
        <v>#N/A</v>
      </c>
      <c r="J3613">
        <f t="shared" si="521"/>
        <v>2.9033482921919293E-5</v>
      </c>
      <c r="K3613">
        <f t="shared" si="522"/>
        <v>0.92082169033026406</v>
      </c>
      <c r="L3613" t="b">
        <f t="shared" si="523"/>
        <v>0</v>
      </c>
    </row>
    <row r="3614" spans="1:12" x14ac:dyDescent="0.25">
      <c r="A3614">
        <v>9639</v>
      </c>
      <c r="B3614">
        <v>40325.689259999999</v>
      </c>
      <c r="C3614">
        <v>24909.975109999999</v>
      </c>
      <c r="D3614">
        <f t="shared" si="526"/>
        <v>110044300.30412944</v>
      </c>
      <c r="E3614">
        <f t="shared" si="527"/>
        <v>144810.55066825869</v>
      </c>
      <c r="F3614">
        <f t="shared" si="524"/>
        <v>7.9236379291745623E-2</v>
      </c>
      <c r="G3614" s="2">
        <f t="shared" si="519"/>
        <v>2291999.0214458993</v>
      </c>
      <c r="H3614">
        <f t="shared" si="525"/>
        <v>2292000</v>
      </c>
      <c r="I3614" t="e">
        <f t="shared" si="520"/>
        <v>#N/A</v>
      </c>
      <c r="J3614">
        <f t="shared" si="521"/>
        <v>2.9036139087401059E-5</v>
      </c>
      <c r="K3614">
        <f t="shared" si="522"/>
        <v>0.92079265684734213</v>
      </c>
      <c r="L3614" t="b">
        <f t="shared" si="523"/>
        <v>0</v>
      </c>
    </row>
    <row r="3615" spans="1:12" x14ac:dyDescent="0.25">
      <c r="A3615">
        <v>7619</v>
      </c>
      <c r="B3615">
        <v>40327.252979999997</v>
      </c>
      <c r="C3615">
        <v>24144.619439999999</v>
      </c>
      <c r="D3615">
        <f t="shared" si="526"/>
        <v>110084627.55710943</v>
      </c>
      <c r="E3615">
        <f t="shared" si="527"/>
        <v>144870.66722171943</v>
      </c>
      <c r="F3615">
        <f t="shared" si="524"/>
        <v>7.9265416556775117E-2</v>
      </c>
      <c r="G3615" s="2">
        <f t="shared" si="519"/>
        <v>2292838.9561277712</v>
      </c>
      <c r="H3615">
        <f t="shared" si="525"/>
        <v>2292839</v>
      </c>
      <c r="I3615" t="e">
        <f t="shared" si="520"/>
        <v>#N/A</v>
      </c>
      <c r="J3615">
        <f t="shared" si="521"/>
        <v>2.9037265029505134E-5</v>
      </c>
      <c r="K3615">
        <f t="shared" si="522"/>
        <v>0.92076362070825468</v>
      </c>
      <c r="L3615" t="b">
        <f t="shared" si="523"/>
        <v>0</v>
      </c>
    </row>
    <row r="3616" spans="1:12" x14ac:dyDescent="0.25">
      <c r="A3616">
        <v>7813</v>
      </c>
      <c r="B3616">
        <v>40329.113080000003</v>
      </c>
      <c r="C3616">
        <v>23787.736130000001</v>
      </c>
      <c r="D3616">
        <f t="shared" si="526"/>
        <v>110124956.67018943</v>
      </c>
      <c r="E3616">
        <f t="shared" si="527"/>
        <v>144930.79209178165</v>
      </c>
      <c r="F3616">
        <f t="shared" si="524"/>
        <v>7.9294455161152397E-2</v>
      </c>
      <c r="G3616" s="2">
        <f t="shared" si="519"/>
        <v>2293678.9295517439</v>
      </c>
      <c r="H3616">
        <f t="shared" si="525"/>
        <v>2293679</v>
      </c>
      <c r="I3616" t="e">
        <f t="shared" si="520"/>
        <v>#N/A</v>
      </c>
      <c r="J3616">
        <f t="shared" si="521"/>
        <v>2.903860437728338E-5</v>
      </c>
      <c r="K3616">
        <f t="shared" si="522"/>
        <v>0.92073458344322523</v>
      </c>
      <c r="L3616" t="b">
        <f t="shared" si="523"/>
        <v>0</v>
      </c>
    </row>
    <row r="3617" spans="1:12" x14ac:dyDescent="0.25">
      <c r="A3617">
        <v>7014</v>
      </c>
      <c r="B3617">
        <v>40330.751069999998</v>
      </c>
      <c r="C3617">
        <v>22171.47321</v>
      </c>
      <c r="D3617">
        <f t="shared" si="526"/>
        <v>110165287.42125942</v>
      </c>
      <c r="E3617">
        <f t="shared" si="527"/>
        <v>144990.92527729514</v>
      </c>
      <c r="F3617">
        <f t="shared" si="524"/>
        <v>7.932349494494921E-2</v>
      </c>
      <c r="G3617" s="2">
        <f t="shared" si="519"/>
        <v>2294518.9370917175</v>
      </c>
      <c r="H3617">
        <f t="shared" si="525"/>
        <v>2294519</v>
      </c>
      <c r="I3617" t="e">
        <f t="shared" si="520"/>
        <v>#N/A</v>
      </c>
      <c r="J3617">
        <f t="shared" si="521"/>
        <v>2.9039783796813122E-5</v>
      </c>
      <c r="K3617">
        <f t="shared" si="522"/>
        <v>0.92070554483884792</v>
      </c>
      <c r="L3617" t="b">
        <f t="shared" si="523"/>
        <v>0</v>
      </c>
    </row>
    <row r="3618" spans="1:12" x14ac:dyDescent="0.25">
      <c r="A3618">
        <v>7119</v>
      </c>
      <c r="B3618">
        <v>40338.712630000002</v>
      </c>
      <c r="C3618">
        <v>19554.125619999999</v>
      </c>
      <c r="D3618">
        <f t="shared" si="526"/>
        <v>110205626.13388942</v>
      </c>
      <c r="E3618">
        <f t="shared" si="527"/>
        <v>145051.06677711016</v>
      </c>
      <c r="F3618">
        <f t="shared" si="524"/>
        <v>7.9352540461393575E-2</v>
      </c>
      <c r="G3618" s="2">
        <f t="shared" si="519"/>
        <v>2295359.1104547977</v>
      </c>
      <c r="H3618">
        <f t="shared" si="525"/>
        <v>2295360</v>
      </c>
      <c r="I3618" t="e">
        <f t="shared" si="520"/>
        <v>#N/A</v>
      </c>
      <c r="J3618">
        <f t="shared" si="521"/>
        <v>2.9045516444357528E-5</v>
      </c>
      <c r="K3618">
        <f t="shared" si="522"/>
        <v>0.92067650505505116</v>
      </c>
      <c r="L3618" t="b">
        <f t="shared" si="523"/>
        <v>0</v>
      </c>
    </row>
    <row r="3619" spans="1:12" x14ac:dyDescent="0.25">
      <c r="A3619">
        <v>5874</v>
      </c>
      <c r="B3619">
        <v>40339.893349999998</v>
      </c>
      <c r="C3619">
        <v>26198.473559999999</v>
      </c>
      <c r="D3619">
        <f t="shared" si="526"/>
        <v>110245966.02723943</v>
      </c>
      <c r="E3619">
        <f t="shared" si="527"/>
        <v>145111.21659007744</v>
      </c>
      <c r="F3619">
        <f t="shared" si="524"/>
        <v>7.9381586828004433E-2</v>
      </c>
      <c r="G3619" s="2">
        <f t="shared" si="519"/>
        <v>2296199.3084098753</v>
      </c>
      <c r="H3619">
        <f t="shared" si="525"/>
        <v>2296200</v>
      </c>
      <c r="I3619" t="e">
        <f t="shared" si="520"/>
        <v>#N/A</v>
      </c>
      <c r="J3619">
        <f t="shared" si="521"/>
        <v>2.9046366610858644E-5</v>
      </c>
      <c r="K3619">
        <f t="shared" si="522"/>
        <v>0.92064745953860683</v>
      </c>
      <c r="L3619" t="b">
        <f t="shared" si="523"/>
        <v>0</v>
      </c>
    </row>
    <row r="3620" spans="1:12" x14ac:dyDescent="0.25">
      <c r="A3620">
        <v>7032</v>
      </c>
      <c r="B3620">
        <v>40344.861629999999</v>
      </c>
      <c r="C3620">
        <v>22569.267230000001</v>
      </c>
      <c r="D3620">
        <f t="shared" si="526"/>
        <v>110286310.88886942</v>
      </c>
      <c r="E3620">
        <f t="shared" si="527"/>
        <v>145171.37471504821</v>
      </c>
      <c r="F3620">
        <f t="shared" si="524"/>
        <v>7.9410636771979293E-2</v>
      </c>
      <c r="G3620" s="2">
        <f t="shared" si="519"/>
        <v>2297039.6098441225</v>
      </c>
      <c r="H3620">
        <f t="shared" si="525"/>
        <v>2297040</v>
      </c>
      <c r="I3620" t="e">
        <f t="shared" si="520"/>
        <v>#N/A</v>
      </c>
      <c r="J3620">
        <f t="shared" si="521"/>
        <v>2.9049943974860409E-5</v>
      </c>
      <c r="K3620">
        <f t="shared" si="522"/>
        <v>0.920618413171996</v>
      </c>
      <c r="L3620" t="b">
        <f t="shared" si="523"/>
        <v>0</v>
      </c>
    </row>
    <row r="3621" spans="1:12" x14ac:dyDescent="0.25">
      <c r="A3621">
        <v>4225</v>
      </c>
      <c r="B3621">
        <v>40349.000489999999</v>
      </c>
      <c r="C3621">
        <v>82766.609389999998</v>
      </c>
      <c r="D3621">
        <f t="shared" si="526"/>
        <v>110326659.88935941</v>
      </c>
      <c r="E3621">
        <f t="shared" si="527"/>
        <v>145231.54115087417</v>
      </c>
      <c r="F3621">
        <f t="shared" si="524"/>
        <v>7.9439689696101962E-2</v>
      </c>
      <c r="G3621" s="2">
        <f t="shared" si="519"/>
        <v>2297879.9974824083</v>
      </c>
      <c r="H3621">
        <f t="shared" si="525"/>
        <v>2297880</v>
      </c>
      <c r="I3621" t="e">
        <f t="shared" si="520"/>
        <v>#N/A</v>
      </c>
      <c r="J3621">
        <f t="shared" si="521"/>
        <v>2.90529241226726E-5</v>
      </c>
      <c r="K3621">
        <f t="shared" si="522"/>
        <v>0.9205893632280211</v>
      </c>
      <c r="L3621" t="b">
        <f t="shared" si="523"/>
        <v>0</v>
      </c>
    </row>
    <row r="3622" spans="1:12" x14ac:dyDescent="0.25">
      <c r="A3622">
        <v>8711</v>
      </c>
      <c r="B3622">
        <v>40360.011440000002</v>
      </c>
      <c r="C3622">
        <v>20913.122899999998</v>
      </c>
      <c r="D3622">
        <f t="shared" si="526"/>
        <v>110367019.90079941</v>
      </c>
      <c r="E3622">
        <f t="shared" si="527"/>
        <v>145291.71589640749</v>
      </c>
      <c r="F3622">
        <f t="shared" si="524"/>
        <v>7.9468750548557204E-2</v>
      </c>
      <c r="G3622" s="2">
        <f t="shared" si="519"/>
        <v>2298720.6144563938</v>
      </c>
      <c r="H3622">
        <f t="shared" si="525"/>
        <v>2298721</v>
      </c>
      <c r="I3622" t="e">
        <f t="shared" si="520"/>
        <v>#N/A</v>
      </c>
      <c r="J3622">
        <f t="shared" si="521"/>
        <v>2.9060852455245495E-5</v>
      </c>
      <c r="K3622">
        <f t="shared" si="522"/>
        <v>0.9205603103038984</v>
      </c>
      <c r="L3622" t="b">
        <f t="shared" si="523"/>
        <v>0</v>
      </c>
    </row>
    <row r="3623" spans="1:12" x14ac:dyDescent="0.25">
      <c r="A3623">
        <v>6034</v>
      </c>
      <c r="B3623">
        <v>40365.064879999998</v>
      </c>
      <c r="C3623">
        <v>24061.131959999999</v>
      </c>
      <c r="D3623">
        <f t="shared" si="526"/>
        <v>110407384.96567941</v>
      </c>
      <c r="E3623">
        <f t="shared" si="527"/>
        <v>145351.89895050082</v>
      </c>
      <c r="F3623">
        <f t="shared" si="524"/>
        <v>7.9497815039695108E-2</v>
      </c>
      <c r="G3623" s="2">
        <f t="shared" si="519"/>
        <v>2299561.3366832593</v>
      </c>
      <c r="H3623">
        <f t="shared" si="525"/>
        <v>2299562</v>
      </c>
      <c r="I3623" t="e">
        <f t="shared" si="520"/>
        <v>#N/A</v>
      </c>
      <c r="J3623">
        <f t="shared" si="521"/>
        <v>2.9064491137916576E-5</v>
      </c>
      <c r="K3623">
        <f t="shared" si="522"/>
        <v>0.92053124945144316</v>
      </c>
      <c r="L3623" t="b">
        <f t="shared" si="523"/>
        <v>0</v>
      </c>
    </row>
    <row r="3624" spans="1:12" x14ac:dyDescent="0.25">
      <c r="A3624">
        <v>9741</v>
      </c>
      <c r="B3624">
        <v>40369.667609999997</v>
      </c>
      <c r="C3624">
        <v>25730.633679999999</v>
      </c>
      <c r="D3624">
        <f t="shared" si="526"/>
        <v>110447754.63328941</v>
      </c>
      <c r="E3624">
        <f t="shared" si="527"/>
        <v>145412.09031200726</v>
      </c>
      <c r="F3624">
        <f t="shared" si="524"/>
        <v>7.9526882844986144E-2</v>
      </c>
      <c r="G3624" s="2">
        <f t="shared" si="519"/>
        <v>2300402.1547756325</v>
      </c>
      <c r="H3624">
        <f t="shared" si="525"/>
        <v>2300403</v>
      </c>
      <c r="I3624" t="e">
        <f t="shared" si="520"/>
        <v>#N/A</v>
      </c>
      <c r="J3624">
        <f t="shared" si="521"/>
        <v>2.9067805291026274E-5</v>
      </c>
      <c r="K3624">
        <f t="shared" si="522"/>
        <v>0.92050218496030523</v>
      </c>
      <c r="L3624" t="b">
        <f t="shared" si="523"/>
        <v>0</v>
      </c>
    </row>
    <row r="3625" spans="1:12" x14ac:dyDescent="0.25">
      <c r="A3625">
        <v>7838</v>
      </c>
      <c r="B3625">
        <v>40373.154119999999</v>
      </c>
      <c r="C3625">
        <v>23342.930509999998</v>
      </c>
      <c r="D3625">
        <f t="shared" si="526"/>
        <v>110488127.78740941</v>
      </c>
      <c r="E3625">
        <f t="shared" si="527"/>
        <v>145472.28997978044</v>
      </c>
      <c r="F3625">
        <f t="shared" si="524"/>
        <v>7.9555953160706405E-2</v>
      </c>
      <c r="G3625" s="2">
        <f t="shared" si="519"/>
        <v>2301243.0454849191</v>
      </c>
      <c r="H3625">
        <f t="shared" si="525"/>
        <v>2301244</v>
      </c>
      <c r="I3625" t="e">
        <f t="shared" si="520"/>
        <v>#N/A</v>
      </c>
      <c r="J3625">
        <f t="shared" si="521"/>
        <v>2.9070315720262509E-5</v>
      </c>
      <c r="K3625">
        <f t="shared" si="522"/>
        <v>0.92047311715501423</v>
      </c>
      <c r="L3625" t="b">
        <f t="shared" si="523"/>
        <v>0</v>
      </c>
    </row>
    <row r="3626" spans="1:12" x14ac:dyDescent="0.25">
      <c r="A3626">
        <v>9258</v>
      </c>
      <c r="B3626">
        <v>40374.24207</v>
      </c>
      <c r="C3626">
        <v>11103.100710000001</v>
      </c>
      <c r="D3626">
        <f t="shared" si="526"/>
        <v>110528502.02947941</v>
      </c>
      <c r="E3626">
        <f t="shared" si="527"/>
        <v>145532.4979526744</v>
      </c>
      <c r="F3626">
        <f t="shared" si="524"/>
        <v>7.9585024259794995E-2</v>
      </c>
      <c r="G3626" s="2">
        <f t="shared" si="519"/>
        <v>2302083.9588539926</v>
      </c>
      <c r="H3626">
        <f t="shared" si="525"/>
        <v>2302084</v>
      </c>
      <c r="I3626" t="e">
        <f t="shared" si="520"/>
        <v>#N/A</v>
      </c>
      <c r="J3626">
        <f t="shared" si="521"/>
        <v>2.9071099088584289E-5</v>
      </c>
      <c r="K3626">
        <f t="shared" si="522"/>
        <v>0.92044404683929393</v>
      </c>
      <c r="L3626" t="b">
        <f t="shared" si="523"/>
        <v>0</v>
      </c>
    </row>
    <row r="3627" spans="1:12" x14ac:dyDescent="0.25">
      <c r="A3627">
        <v>8820</v>
      </c>
      <c r="B3627">
        <v>40378.079949999999</v>
      </c>
      <c r="C3627">
        <v>17434.179</v>
      </c>
      <c r="D3627">
        <f t="shared" si="526"/>
        <v>110568880.10942942</v>
      </c>
      <c r="E3627">
        <f t="shared" si="527"/>
        <v>145592.71422954369</v>
      </c>
      <c r="F3627">
        <f t="shared" si="524"/>
        <v>7.9614098122313529E-2</v>
      </c>
      <c r="G3627" s="2">
        <f t="shared" si="519"/>
        <v>2302924.952158303</v>
      </c>
      <c r="H3627">
        <f t="shared" si="525"/>
        <v>2302925</v>
      </c>
      <c r="I3627" t="e">
        <f t="shared" si="520"/>
        <v>#N/A</v>
      </c>
      <c r="J3627">
        <f t="shared" si="521"/>
        <v>2.9073862518534914E-5</v>
      </c>
      <c r="K3627">
        <f t="shared" si="522"/>
        <v>0.92041497574020537</v>
      </c>
      <c r="L3627" t="b">
        <f t="shared" si="523"/>
        <v>0</v>
      </c>
    </row>
    <row r="3628" spans="1:12" x14ac:dyDescent="0.25">
      <c r="A3628">
        <v>798</v>
      </c>
      <c r="B3628">
        <v>40379.872660000001</v>
      </c>
      <c r="C3628">
        <v>175304.98879999999</v>
      </c>
      <c r="D3628">
        <f t="shared" si="526"/>
        <v>110609259.98208942</v>
      </c>
      <c r="E3628">
        <f t="shared" si="527"/>
        <v>145652.93880924335</v>
      </c>
      <c r="F3628">
        <f t="shared" si="524"/>
        <v>7.9643173275656301E-2</v>
      </c>
      <c r="G3628" s="2">
        <f t="shared" si="519"/>
        <v>2303765.982801117</v>
      </c>
      <c r="H3628">
        <f t="shared" si="525"/>
        <v>2303766</v>
      </c>
      <c r="I3628" t="e">
        <f t="shared" si="520"/>
        <v>#N/A</v>
      </c>
      <c r="J3628">
        <f t="shared" si="521"/>
        <v>2.907515334276777E-5</v>
      </c>
      <c r="K3628">
        <f t="shared" si="522"/>
        <v>0.92038590187768687</v>
      </c>
      <c r="L3628" t="b">
        <f t="shared" si="523"/>
        <v>0</v>
      </c>
    </row>
    <row r="3629" spans="1:12" x14ac:dyDescent="0.25">
      <c r="A3629">
        <v>6348</v>
      </c>
      <c r="B3629">
        <v>40380.772120000001</v>
      </c>
      <c r="C3629">
        <v>22555.631570000001</v>
      </c>
      <c r="D3629">
        <f t="shared" si="526"/>
        <v>110649640.75420941</v>
      </c>
      <c r="E3629">
        <f t="shared" si="527"/>
        <v>145713.17169062886</v>
      </c>
      <c r="F3629">
        <f t="shared" si="524"/>
        <v>7.9672249076646912E-2</v>
      </c>
      <c r="G3629" s="2">
        <f t="shared" si="519"/>
        <v>2304607.0321778543</v>
      </c>
      <c r="H3629">
        <f t="shared" si="525"/>
        <v>2304608</v>
      </c>
      <c r="I3629" t="e">
        <f t="shared" si="520"/>
        <v>#N/A</v>
      </c>
      <c r="J3629">
        <f t="shared" si="521"/>
        <v>2.907580099061069E-5</v>
      </c>
      <c r="K3629">
        <f t="shared" si="522"/>
        <v>0.92035682672434416</v>
      </c>
      <c r="L3629" t="b">
        <f t="shared" si="523"/>
        <v>0</v>
      </c>
    </row>
    <row r="3630" spans="1:12" x14ac:dyDescent="0.25">
      <c r="A3630">
        <v>2865</v>
      </c>
      <c r="B3630">
        <v>40385.471969999999</v>
      </c>
      <c r="C3630">
        <v>127954.23330000001</v>
      </c>
      <c r="D3630">
        <f t="shared" si="526"/>
        <v>110690026.22617942</v>
      </c>
      <c r="E3630">
        <f t="shared" si="527"/>
        <v>145773.41287255619</v>
      </c>
      <c r="F3630">
        <f t="shared" si="524"/>
        <v>7.9701328261720994E-2</v>
      </c>
      <c r="G3630" s="2">
        <f t="shared" si="519"/>
        <v>2305448.1794429109</v>
      </c>
      <c r="H3630">
        <f t="shared" si="525"/>
        <v>2305449</v>
      </c>
      <c r="I3630" t="e">
        <f t="shared" si="520"/>
        <v>#N/A</v>
      </c>
      <c r="J3630">
        <f t="shared" si="521"/>
        <v>2.9079185074076941E-5</v>
      </c>
      <c r="K3630">
        <f t="shared" si="522"/>
        <v>0.9203277509233535</v>
      </c>
      <c r="L3630" t="b">
        <f t="shared" si="523"/>
        <v>0</v>
      </c>
    </row>
    <row r="3631" spans="1:12" x14ac:dyDescent="0.25">
      <c r="A3631">
        <v>6886</v>
      </c>
      <c r="B3631">
        <v>40391.310799999999</v>
      </c>
      <c r="C3631">
        <v>21514.871640000001</v>
      </c>
      <c r="D3631">
        <f t="shared" si="526"/>
        <v>110730417.53697942</v>
      </c>
      <c r="E3631">
        <f t="shared" si="527"/>
        <v>145833.66235388175</v>
      </c>
      <c r="F3631">
        <f t="shared" si="524"/>
        <v>7.9730411650990526E-2</v>
      </c>
      <c r="G3631" s="2">
        <f t="shared" si="519"/>
        <v>2306289.4483189243</v>
      </c>
      <c r="H3631">
        <f t="shared" si="525"/>
        <v>2306290</v>
      </c>
      <c r="I3631" t="e">
        <f t="shared" si="520"/>
        <v>#N/A</v>
      </c>
      <c r="J3631">
        <f t="shared" si="521"/>
        <v>2.9083389269543868E-5</v>
      </c>
      <c r="K3631">
        <f t="shared" si="522"/>
        <v>0.92029867173827939</v>
      </c>
      <c r="L3631" t="b">
        <f t="shared" si="523"/>
        <v>0</v>
      </c>
    </row>
    <row r="3632" spans="1:12" x14ac:dyDescent="0.25">
      <c r="A3632">
        <v>8693</v>
      </c>
      <c r="B3632">
        <v>40411.654569999999</v>
      </c>
      <c r="C3632">
        <v>17038.555420000001</v>
      </c>
      <c r="D3632">
        <f t="shared" si="526"/>
        <v>110770829.19154942</v>
      </c>
      <c r="E3632">
        <f t="shared" si="527"/>
        <v>145893.9201334625</v>
      </c>
      <c r="F3632">
        <f t="shared" si="524"/>
        <v>7.975950968860325E-2</v>
      </c>
      <c r="G3632" s="2">
        <f t="shared" si="519"/>
        <v>2307131.1409143014</v>
      </c>
      <c r="H3632">
        <f t="shared" si="525"/>
        <v>2307132</v>
      </c>
      <c r="I3632" t="e">
        <f t="shared" si="520"/>
        <v>#N/A</v>
      </c>
      <c r="J3632">
        <f t="shared" si="521"/>
        <v>2.9098037612724653E-5</v>
      </c>
      <c r="K3632">
        <f t="shared" si="522"/>
        <v>0.92026958834900985</v>
      </c>
      <c r="L3632" t="b">
        <f t="shared" si="523"/>
        <v>0</v>
      </c>
    </row>
    <row r="3633" spans="1:12" x14ac:dyDescent="0.25">
      <c r="A3633">
        <v>5033</v>
      </c>
      <c r="B3633">
        <v>40418.293409999998</v>
      </c>
      <c r="C3633">
        <v>51608.080620000001</v>
      </c>
      <c r="D3633">
        <f t="shared" si="526"/>
        <v>110811247.48495942</v>
      </c>
      <c r="E3633">
        <f t="shared" si="527"/>
        <v>145954.18621015578</v>
      </c>
      <c r="F3633">
        <f t="shared" si="524"/>
        <v>7.9788612506451237E-2</v>
      </c>
      <c r="G3633" s="2">
        <f t="shared" si="519"/>
        <v>2307972.971783217</v>
      </c>
      <c r="H3633">
        <f t="shared" si="525"/>
        <v>2307973</v>
      </c>
      <c r="I3633" t="e">
        <f t="shared" si="520"/>
        <v>#N/A</v>
      </c>
      <c r="J3633">
        <f t="shared" si="521"/>
        <v>2.9102817847983029E-5</v>
      </c>
      <c r="K3633">
        <f t="shared" si="522"/>
        <v>0.9202404903113971</v>
      </c>
      <c r="L3633" t="b">
        <f t="shared" si="523"/>
        <v>0</v>
      </c>
    </row>
    <row r="3634" spans="1:12" x14ac:dyDescent="0.25">
      <c r="A3634">
        <v>8821</v>
      </c>
      <c r="B3634">
        <v>40421.126730000004</v>
      </c>
      <c r="C3634">
        <v>21300.843580000001</v>
      </c>
      <c r="D3634">
        <f t="shared" si="526"/>
        <v>110851668.61168942</v>
      </c>
      <c r="E3634">
        <f t="shared" si="527"/>
        <v>146014.46058281945</v>
      </c>
      <c r="F3634">
        <f t="shared" si="524"/>
        <v>7.9817717364405044E-2</v>
      </c>
      <c r="G3634" s="2">
        <f t="shared" si="519"/>
        <v>2308814.861664427</v>
      </c>
      <c r="H3634">
        <f t="shared" si="525"/>
        <v>2308815</v>
      </c>
      <c r="I3634" t="e">
        <f t="shared" si="520"/>
        <v>#N/A</v>
      </c>
      <c r="J3634">
        <f t="shared" si="521"/>
        <v>2.9104857953809089E-5</v>
      </c>
      <c r="K3634">
        <f t="shared" si="522"/>
        <v>0.92021138749354914</v>
      </c>
      <c r="L3634" t="b">
        <f t="shared" si="523"/>
        <v>0</v>
      </c>
    </row>
    <row r="3635" spans="1:12" x14ac:dyDescent="0.25">
      <c r="A3635">
        <v>8864</v>
      </c>
      <c r="B3635">
        <v>40421.555130000001</v>
      </c>
      <c r="C3635">
        <v>22763.994480000001</v>
      </c>
      <c r="D3635">
        <f t="shared" si="526"/>
        <v>110892090.16681942</v>
      </c>
      <c r="E3635">
        <f t="shared" si="527"/>
        <v>146074.74325031185</v>
      </c>
      <c r="F3635">
        <f t="shared" si="524"/>
        <v>7.9846822530824313E-2</v>
      </c>
      <c r="G3635" s="2">
        <f t="shared" si="519"/>
        <v>2309656.7604683382</v>
      </c>
      <c r="H3635">
        <f t="shared" si="525"/>
        <v>2309657</v>
      </c>
      <c r="I3635" t="e">
        <f t="shared" si="520"/>
        <v>#N/A</v>
      </c>
      <c r="J3635">
        <f t="shared" si="521"/>
        <v>2.9105166419261591E-5</v>
      </c>
      <c r="K3635">
        <f t="shared" si="522"/>
        <v>0.92018228263559532</v>
      </c>
      <c r="L3635" t="b">
        <f t="shared" si="523"/>
        <v>0</v>
      </c>
    </row>
    <row r="3636" spans="1:12" x14ac:dyDescent="0.25">
      <c r="A3636">
        <v>6972</v>
      </c>
      <c r="B3636">
        <v>40425.863799999999</v>
      </c>
      <c r="C3636">
        <v>19182.80543</v>
      </c>
      <c r="D3636">
        <f t="shared" si="526"/>
        <v>110932516.03061943</v>
      </c>
      <c r="E3636">
        <f t="shared" si="527"/>
        <v>146135.03421149179</v>
      </c>
      <c r="F3636">
        <f t="shared" si="524"/>
        <v>7.9875930799661501E-2</v>
      </c>
      <c r="G3636" s="2">
        <f t="shared" si="519"/>
        <v>2310498.7490130845</v>
      </c>
      <c r="H3636">
        <f t="shared" si="525"/>
        <v>2310499</v>
      </c>
      <c r="I3636" t="e">
        <f t="shared" si="520"/>
        <v>#N/A</v>
      </c>
      <c r="J3636">
        <f t="shared" si="521"/>
        <v>2.9108268837191637E-5</v>
      </c>
      <c r="K3636">
        <f t="shared" si="522"/>
        <v>0.92015317746917602</v>
      </c>
      <c r="L3636" t="b">
        <f t="shared" si="523"/>
        <v>0</v>
      </c>
    </row>
    <row r="3637" spans="1:12" x14ac:dyDescent="0.25">
      <c r="A3637">
        <v>6010</v>
      </c>
      <c r="B3637">
        <v>40431.606809999997</v>
      </c>
      <c r="C3637">
        <v>22207.56352</v>
      </c>
      <c r="D3637">
        <f t="shared" si="526"/>
        <v>110972947.63742943</v>
      </c>
      <c r="E3637">
        <f t="shared" si="527"/>
        <v>146195.33346521851</v>
      </c>
      <c r="F3637">
        <f t="shared" si="524"/>
        <v>7.9905043203699858E-2</v>
      </c>
      <c r="G3637" s="2">
        <f t="shared" si="519"/>
        <v>2311340.8571730522</v>
      </c>
      <c r="H3637">
        <f t="shared" si="525"/>
        <v>2311341</v>
      </c>
      <c r="I3637" t="e">
        <f t="shared" si="520"/>
        <v>#N/A</v>
      </c>
      <c r="J3637">
        <f t="shared" si="521"/>
        <v>2.9112404038354973E-5</v>
      </c>
      <c r="K3637">
        <f t="shared" si="522"/>
        <v>0.92012406920033885</v>
      </c>
      <c r="L3637" t="b">
        <f t="shared" si="523"/>
        <v>0</v>
      </c>
    </row>
    <row r="3638" spans="1:12" x14ac:dyDescent="0.25">
      <c r="A3638">
        <v>7625</v>
      </c>
      <c r="B3638">
        <v>40448.55197</v>
      </c>
      <c r="C3638">
        <v>23961.199270000001</v>
      </c>
      <c r="D3638">
        <f t="shared" si="526"/>
        <v>111013396.18939944</v>
      </c>
      <c r="E3638">
        <f t="shared" si="527"/>
        <v>146255.64101035177</v>
      </c>
      <c r="F3638">
        <f t="shared" si="524"/>
        <v>7.9934167808943746E-2</v>
      </c>
      <c r="G3638" s="2">
        <f t="shared" si="519"/>
        <v>2312183.3182662474</v>
      </c>
      <c r="H3638">
        <f t="shared" si="525"/>
        <v>2312184</v>
      </c>
      <c r="I3638" t="e">
        <f t="shared" si="520"/>
        <v>#N/A</v>
      </c>
      <c r="J3638">
        <f t="shared" si="521"/>
        <v>2.9124605243880463E-5</v>
      </c>
      <c r="K3638">
        <f t="shared" si="522"/>
        <v>0.92009495679630049</v>
      </c>
      <c r="L3638" t="b">
        <f t="shared" si="523"/>
        <v>0</v>
      </c>
    </row>
    <row r="3639" spans="1:12" x14ac:dyDescent="0.25">
      <c r="A3639">
        <v>8186</v>
      </c>
      <c r="B3639">
        <v>40452.164149999997</v>
      </c>
      <c r="C3639">
        <v>23101.28255</v>
      </c>
      <c r="D3639">
        <f t="shared" si="526"/>
        <v>111053848.35354944</v>
      </c>
      <c r="E3639">
        <f t="shared" si="527"/>
        <v>146315.95684575176</v>
      </c>
      <c r="F3639">
        <f t="shared" si="524"/>
        <v>7.996329501510438E-2</v>
      </c>
      <c r="G3639" s="2">
        <f t="shared" si="519"/>
        <v>2313025.8545938078</v>
      </c>
      <c r="H3639">
        <f t="shared" si="525"/>
        <v>2313026</v>
      </c>
      <c r="I3639" t="e">
        <f t="shared" si="520"/>
        <v>#N/A</v>
      </c>
      <c r="J3639">
        <f t="shared" si="521"/>
        <v>2.912720616063634E-5</v>
      </c>
      <c r="K3639">
        <f t="shared" si="522"/>
        <v>0.92006583219105664</v>
      </c>
      <c r="L3639" t="b">
        <f t="shared" si="523"/>
        <v>0</v>
      </c>
    </row>
    <row r="3640" spans="1:12" x14ac:dyDescent="0.25">
      <c r="A3640">
        <v>6849</v>
      </c>
      <c r="B3640">
        <v>40453.401969999999</v>
      </c>
      <c r="C3640">
        <v>21902.225259999999</v>
      </c>
      <c r="D3640">
        <f t="shared" si="526"/>
        <v>111094301.75551943</v>
      </c>
      <c r="E3640">
        <f t="shared" si="527"/>
        <v>146376.28097027919</v>
      </c>
      <c r="F3640">
        <f t="shared" si="524"/>
        <v>7.9992423112545841E-2</v>
      </c>
      <c r="G3640" s="2">
        <f t="shared" si="519"/>
        <v>2313868.4167026416</v>
      </c>
      <c r="H3640">
        <f t="shared" si="525"/>
        <v>2313869</v>
      </c>
      <c r="I3640" t="e">
        <f t="shared" si="520"/>
        <v>#N/A</v>
      </c>
      <c r="J3640">
        <f t="shared" si="521"/>
        <v>2.9128097441463643E-5</v>
      </c>
      <c r="K3640">
        <f t="shared" si="522"/>
        <v>0.92003670498489598</v>
      </c>
      <c r="L3640" t="b">
        <f t="shared" si="523"/>
        <v>0</v>
      </c>
    </row>
    <row r="3641" spans="1:12" x14ac:dyDescent="0.25">
      <c r="A3641">
        <v>5760</v>
      </c>
      <c r="B3641">
        <v>40455.35785</v>
      </c>
      <c r="C3641">
        <v>24450.877179999999</v>
      </c>
      <c r="D3641">
        <f t="shared" si="526"/>
        <v>111134757.11336944</v>
      </c>
      <c r="E3641">
        <f t="shared" si="527"/>
        <v>146436.61338279519</v>
      </c>
      <c r="F3641">
        <f t="shared" si="524"/>
        <v>8.0021552618300587E-2</v>
      </c>
      <c r="G3641" s="2">
        <f t="shared" si="519"/>
        <v>2314711.019548479</v>
      </c>
      <c r="H3641">
        <f t="shared" si="525"/>
        <v>2314712</v>
      </c>
      <c r="I3641" t="e">
        <f t="shared" si="520"/>
        <v>#N/A</v>
      </c>
      <c r="J3641">
        <f t="shared" si="521"/>
        <v>2.9129505754743849E-5</v>
      </c>
      <c r="K3641">
        <f t="shared" si="522"/>
        <v>0.92000757688745449</v>
      </c>
      <c r="L3641" t="b">
        <f t="shared" si="523"/>
        <v>0</v>
      </c>
    </row>
    <row r="3642" spans="1:12" x14ac:dyDescent="0.25">
      <c r="A3642">
        <v>7737</v>
      </c>
      <c r="B3642">
        <v>40455.786749999999</v>
      </c>
      <c r="C3642">
        <v>26068.367910000001</v>
      </c>
      <c r="D3642">
        <f t="shared" si="526"/>
        <v>111175212.90011944</v>
      </c>
      <c r="E3642">
        <f t="shared" si="527"/>
        <v>146496.95408216136</v>
      </c>
      <c r="F3642">
        <f t="shared" si="524"/>
        <v>8.0050682432880813E-2</v>
      </c>
      <c r="G3642" s="2">
        <f t="shared" si="519"/>
        <v>2315553.6313274316</v>
      </c>
      <c r="H3642">
        <f t="shared" si="525"/>
        <v>2315554</v>
      </c>
      <c r="I3642" t="e">
        <f t="shared" si="520"/>
        <v>#N/A</v>
      </c>
      <c r="J3642">
        <f t="shared" si="521"/>
        <v>2.912981458021672E-5</v>
      </c>
      <c r="K3642">
        <f t="shared" si="522"/>
        <v>0.91997844738169976</v>
      </c>
      <c r="L3642" t="b">
        <f t="shared" si="523"/>
        <v>0</v>
      </c>
    </row>
    <row r="3643" spans="1:12" x14ac:dyDescent="0.25">
      <c r="A3643">
        <v>6976</v>
      </c>
      <c r="B3643">
        <v>40458.453739999997</v>
      </c>
      <c r="C3643">
        <v>23002.094069999999</v>
      </c>
      <c r="D3643">
        <f t="shared" si="526"/>
        <v>111215671.35385944</v>
      </c>
      <c r="E3643">
        <f t="shared" si="527"/>
        <v>146557.30306723982</v>
      </c>
      <c r="F3643">
        <f t="shared" si="524"/>
        <v>8.0079814167802479E-2</v>
      </c>
      <c r="G3643" s="2">
        <f t="shared" si="519"/>
        <v>2316396.2986543626</v>
      </c>
      <c r="H3643">
        <f t="shared" si="525"/>
        <v>2316397</v>
      </c>
      <c r="I3643" t="e">
        <f t="shared" si="520"/>
        <v>#N/A</v>
      </c>
      <c r="J3643">
        <f t="shared" si="521"/>
        <v>2.9131734921666691E-5</v>
      </c>
      <c r="K3643">
        <f t="shared" si="522"/>
        <v>0.91994931756711951</v>
      </c>
      <c r="L3643" t="b">
        <f t="shared" si="523"/>
        <v>0</v>
      </c>
    </row>
    <row r="3644" spans="1:12" x14ac:dyDescent="0.25">
      <c r="A3644">
        <v>7573</v>
      </c>
      <c r="B3644">
        <v>40462.369120000003</v>
      </c>
      <c r="C3644">
        <v>20405.814569999999</v>
      </c>
      <c r="D3644">
        <f t="shared" si="526"/>
        <v>111256133.72297944</v>
      </c>
      <c r="E3644">
        <f t="shared" si="527"/>
        <v>146617.66033689311</v>
      </c>
      <c r="F3644">
        <f t="shared" si="524"/>
        <v>8.0108948721957257E-2</v>
      </c>
      <c r="G3644" s="2">
        <f t="shared" si="519"/>
        <v>2317239.0475306981</v>
      </c>
      <c r="H3644">
        <f t="shared" si="525"/>
        <v>2317240</v>
      </c>
      <c r="I3644" t="e">
        <f t="shared" si="520"/>
        <v>#N/A</v>
      </c>
      <c r="J3644">
        <f t="shared" si="521"/>
        <v>2.9134554154774578E-5</v>
      </c>
      <c r="K3644">
        <f t="shared" si="522"/>
        <v>0.91992018583219781</v>
      </c>
      <c r="L3644" t="b">
        <f t="shared" si="523"/>
        <v>0</v>
      </c>
    </row>
    <row r="3645" spans="1:12" x14ac:dyDescent="0.25">
      <c r="A3645">
        <v>6958</v>
      </c>
      <c r="B3645">
        <v>40464.049570000003</v>
      </c>
      <c r="C3645">
        <v>18578.518629999999</v>
      </c>
      <c r="D3645">
        <f t="shared" si="526"/>
        <v>111296597.77254944</v>
      </c>
      <c r="E3645">
        <f t="shared" si="527"/>
        <v>146678.02588998424</v>
      </c>
      <c r="F3645">
        <f t="shared" si="524"/>
        <v>8.0138084486104488E-2</v>
      </c>
      <c r="G3645" s="2">
        <f t="shared" si="519"/>
        <v>2318081.8314073901</v>
      </c>
      <c r="H3645">
        <f t="shared" si="525"/>
        <v>2318082</v>
      </c>
      <c r="I3645" t="e">
        <f t="shared" si="520"/>
        <v>#N/A</v>
      </c>
      <c r="J3645">
        <f t="shared" si="521"/>
        <v>2.9135764147234097E-5</v>
      </c>
      <c r="K3645">
        <f t="shared" si="522"/>
        <v>0.91989105127804305</v>
      </c>
      <c r="L3645" t="b">
        <f t="shared" si="523"/>
        <v>0</v>
      </c>
    </row>
    <row r="3646" spans="1:12" x14ac:dyDescent="0.25">
      <c r="A3646">
        <v>6883</v>
      </c>
      <c r="B3646">
        <v>40465.391049999998</v>
      </c>
      <c r="C3646">
        <v>20115.500690000001</v>
      </c>
      <c r="D3646">
        <f t="shared" si="526"/>
        <v>111337063.16359943</v>
      </c>
      <c r="E3646">
        <f t="shared" si="527"/>
        <v>146738.39972537674</v>
      </c>
      <c r="F3646">
        <f t="shared" si="524"/>
        <v>8.0167221216171966E-2</v>
      </c>
      <c r="G3646" s="2">
        <f t="shared" si="519"/>
        <v>2318924.6432243828</v>
      </c>
      <c r="H3646">
        <f t="shared" si="525"/>
        <v>2318925</v>
      </c>
      <c r="I3646" t="e">
        <f t="shared" si="520"/>
        <v>#N/A</v>
      </c>
      <c r="J3646">
        <f t="shared" si="521"/>
        <v>2.9136730067484379E-5</v>
      </c>
      <c r="K3646">
        <f t="shared" si="522"/>
        <v>0.91986191551389584</v>
      </c>
      <c r="L3646" t="b">
        <f t="shared" si="523"/>
        <v>0</v>
      </c>
    </row>
    <row r="3647" spans="1:12" x14ac:dyDescent="0.25">
      <c r="A3647">
        <v>7633</v>
      </c>
      <c r="B3647">
        <v>40466.976170000002</v>
      </c>
      <c r="C3647">
        <v>21690.442660000001</v>
      </c>
      <c r="D3647">
        <f t="shared" si="526"/>
        <v>111377530.13976943</v>
      </c>
      <c r="E3647">
        <f t="shared" si="527"/>
        <v>146798.78184193454</v>
      </c>
      <c r="F3647">
        <f t="shared" si="524"/>
        <v>8.019635908759043E-2</v>
      </c>
      <c r="G3647" s="2">
        <f t="shared" si="519"/>
        <v>2319767.4880562024</v>
      </c>
      <c r="H3647">
        <f t="shared" si="525"/>
        <v>2319768</v>
      </c>
      <c r="I3647" t="e">
        <f t="shared" si="520"/>
        <v>#N/A</v>
      </c>
      <c r="J3647">
        <f t="shared" si="521"/>
        <v>2.9137871418460268E-5</v>
      </c>
      <c r="K3647">
        <f t="shared" si="522"/>
        <v>0.91983277878382841</v>
      </c>
      <c r="L3647" t="b">
        <f t="shared" si="523"/>
        <v>0</v>
      </c>
    </row>
    <row r="3648" spans="1:12" x14ac:dyDescent="0.25">
      <c r="A3648">
        <v>6401</v>
      </c>
      <c r="B3648">
        <v>40471.575510000002</v>
      </c>
      <c r="C3648">
        <v>22039.948909999999</v>
      </c>
      <c r="D3648">
        <f t="shared" si="526"/>
        <v>111418001.71527943</v>
      </c>
      <c r="E3648">
        <f t="shared" si="527"/>
        <v>146859.17223852209</v>
      </c>
      <c r="F3648">
        <f t="shared" si="524"/>
        <v>8.0225500270721062E-2</v>
      </c>
      <c r="G3648" s="2">
        <f t="shared" si="519"/>
        <v>2320610.4286829219</v>
      </c>
      <c r="H3648">
        <f t="shared" si="525"/>
        <v>2320611</v>
      </c>
      <c r="I3648" t="e">
        <f t="shared" si="520"/>
        <v>#N/A</v>
      </c>
      <c r="J3648">
        <f t="shared" si="521"/>
        <v>2.9141183130631862E-5</v>
      </c>
      <c r="K3648">
        <f t="shared" si="522"/>
        <v>0.91980364091240996</v>
      </c>
      <c r="L3648" t="b">
        <f t="shared" si="523"/>
        <v>0</v>
      </c>
    </row>
    <row r="3649" spans="1:12" x14ac:dyDescent="0.25">
      <c r="A3649">
        <v>8125</v>
      </c>
      <c r="B3649">
        <v>40473.794260000002</v>
      </c>
      <c r="C3649">
        <v>22138.025529999999</v>
      </c>
      <c r="D3649">
        <f t="shared" si="526"/>
        <v>111458475.50953943</v>
      </c>
      <c r="E3649">
        <f t="shared" si="527"/>
        <v>146919.57091400426</v>
      </c>
      <c r="F3649">
        <f t="shared" si="524"/>
        <v>8.0254643051442073E-2</v>
      </c>
      <c r="G3649" s="2">
        <f t="shared" si="519"/>
        <v>2321453.4155216925</v>
      </c>
      <c r="H3649">
        <f t="shared" si="525"/>
        <v>2321454</v>
      </c>
      <c r="I3649" t="e">
        <f t="shared" si="520"/>
        <v>#N/A</v>
      </c>
      <c r="J3649">
        <f t="shared" si="521"/>
        <v>2.9142780721021076E-5</v>
      </c>
      <c r="K3649">
        <f t="shared" si="522"/>
        <v>0.91977449972927938</v>
      </c>
      <c r="L3649" t="b">
        <f t="shared" si="523"/>
        <v>0</v>
      </c>
    </row>
    <row r="3650" spans="1:12" x14ac:dyDescent="0.25">
      <c r="A3650">
        <v>7161</v>
      </c>
      <c r="B3650">
        <v>40487.360189999999</v>
      </c>
      <c r="C3650">
        <v>19579.838650000002</v>
      </c>
      <c r="D3650">
        <f t="shared" si="526"/>
        <v>111498962.86972943</v>
      </c>
      <c r="E3650">
        <f t="shared" si="527"/>
        <v>146979.9778672464</v>
      </c>
      <c r="F3650">
        <f t="shared" si="524"/>
        <v>8.0283795600185351E-2</v>
      </c>
      <c r="G3650" s="2">
        <f t="shared" ref="G3650:G3713" si="528">IF(L3650=FALSE, D3650/$P$6,$P$1+1)</f>
        <v>2322296.6849112017</v>
      </c>
      <c r="H3650">
        <f t="shared" si="525"/>
        <v>2322297</v>
      </c>
      <c r="I3650" t="e">
        <f t="shared" ref="I3650:I3713" si="529">(B3650-VLOOKUP($H3650, $X$1:$AE$12, 6,FALSE))^2</f>
        <v>#N/A</v>
      </c>
      <c r="J3650">
        <f t="shared" ref="J3650:J3713" si="530">B3650/SUM(B:B)</f>
        <v>2.9152548743280787E-5</v>
      </c>
      <c r="K3650">
        <f t="shared" ref="K3650:K3713" si="531">J3650+K3651</f>
        <v>0.91974535694855841</v>
      </c>
      <c r="L3650" t="b">
        <f t="shared" ref="L3650:L3713" si="532">IF(K3650&lt;=$P$12, TRUE, FALSE)</f>
        <v>0</v>
      </c>
    </row>
    <row r="3651" spans="1:12" x14ac:dyDescent="0.25">
      <c r="A3651">
        <v>7840</v>
      </c>
      <c r="B3651">
        <v>40507.760840000003</v>
      </c>
      <c r="C3651">
        <v>25015.211309999999</v>
      </c>
      <c r="D3651">
        <f t="shared" si="526"/>
        <v>111539470.63056943</v>
      </c>
      <c r="E3651">
        <f t="shared" si="527"/>
        <v>147040.39309711437</v>
      </c>
      <c r="F3651">
        <f t="shared" ref="F3651:F3714" si="533">D3651/SUM(B:B)</f>
        <v>8.0312962838227739E-2</v>
      </c>
      <c r="G3651" s="2">
        <f t="shared" si="528"/>
        <v>2323140.3792047692</v>
      </c>
      <c r="H3651">
        <f t="shared" ref="H3651:H3714" si="534">CEILING(G3651,1)</f>
        <v>2323141</v>
      </c>
      <c r="I3651" t="e">
        <f t="shared" si="529"/>
        <v>#N/A</v>
      </c>
      <c r="J3651">
        <f t="shared" si="530"/>
        <v>2.9167238042378795E-5</v>
      </c>
      <c r="K3651">
        <f t="shared" si="531"/>
        <v>0.91971620439981516</v>
      </c>
      <c r="L3651" t="b">
        <f t="shared" si="532"/>
        <v>0</v>
      </c>
    </row>
    <row r="3652" spans="1:12" x14ac:dyDescent="0.25">
      <c r="A3652">
        <v>2543</v>
      </c>
      <c r="B3652">
        <v>40507.82447</v>
      </c>
      <c r="C3652">
        <v>132147.57279999999</v>
      </c>
      <c r="D3652">
        <f t="shared" ref="D3652:D3715" si="535">B3652+D3651</f>
        <v>111579978.45503943</v>
      </c>
      <c r="E3652">
        <f t="shared" ref="E3652:E3715" si="536">E3651+SQRT(ROW(A3652)-1)</f>
        <v>147100.81660247446</v>
      </c>
      <c r="F3652">
        <f t="shared" si="533"/>
        <v>8.0342130122086311E-2</v>
      </c>
      <c r="G3652" s="2">
        <f t="shared" si="528"/>
        <v>2323984.0748236203</v>
      </c>
      <c r="H3652">
        <f t="shared" si="534"/>
        <v>2323985</v>
      </c>
      <c r="I3652" t="e">
        <f t="shared" si="529"/>
        <v>#N/A</v>
      </c>
      <c r="J3652">
        <f t="shared" si="530"/>
        <v>2.9167283858571001E-5</v>
      </c>
      <c r="K3652">
        <f t="shared" si="531"/>
        <v>0.9196870371617728</v>
      </c>
      <c r="L3652" t="b">
        <f t="shared" si="532"/>
        <v>0</v>
      </c>
    </row>
    <row r="3653" spans="1:12" x14ac:dyDescent="0.25">
      <c r="A3653">
        <v>6842</v>
      </c>
      <c r="B3653">
        <v>40511.419110000003</v>
      </c>
      <c r="C3653">
        <v>16835.0327</v>
      </c>
      <c r="D3653">
        <f t="shared" si="535"/>
        <v>111620489.87414943</v>
      </c>
      <c r="E3653">
        <f t="shared" si="536"/>
        <v>147161.24838219341</v>
      </c>
      <c r="F3653">
        <f t="shared" si="533"/>
        <v>8.037129999423212E-2</v>
      </c>
      <c r="G3653" s="2">
        <f t="shared" si="528"/>
        <v>2324827.8453115136</v>
      </c>
      <c r="H3653">
        <f t="shared" si="534"/>
        <v>2324828</v>
      </c>
      <c r="I3653" t="e">
        <f t="shared" si="529"/>
        <v>#N/A</v>
      </c>
      <c r="J3653">
        <f t="shared" si="530"/>
        <v>2.9169872145812324E-5</v>
      </c>
      <c r="K3653">
        <f t="shared" si="531"/>
        <v>0.9196578698779142</v>
      </c>
      <c r="L3653" t="b">
        <f t="shared" si="532"/>
        <v>0</v>
      </c>
    </row>
    <row r="3654" spans="1:12" x14ac:dyDescent="0.25">
      <c r="A3654">
        <v>5349</v>
      </c>
      <c r="B3654">
        <v>40525.676630000002</v>
      </c>
      <c r="C3654">
        <v>53060.114860000001</v>
      </c>
      <c r="D3654">
        <f t="shared" si="535"/>
        <v>111661015.55077943</v>
      </c>
      <c r="E3654">
        <f t="shared" si="536"/>
        <v>147221.68843513847</v>
      </c>
      <c r="F3654">
        <f t="shared" si="533"/>
        <v>8.0400480132373164E-2</v>
      </c>
      <c r="G3654" s="2">
        <f t="shared" si="528"/>
        <v>2325671.912754559</v>
      </c>
      <c r="H3654">
        <f t="shared" si="534"/>
        <v>2325672</v>
      </c>
      <c r="I3654" t="e">
        <f t="shared" si="529"/>
        <v>#N/A</v>
      </c>
      <c r="J3654">
        <f t="shared" si="530"/>
        <v>2.9180138141046584E-5</v>
      </c>
      <c r="K3654">
        <f t="shared" si="531"/>
        <v>0.91962870000576835</v>
      </c>
      <c r="L3654" t="b">
        <f t="shared" si="532"/>
        <v>0</v>
      </c>
    </row>
    <row r="3655" spans="1:12" x14ac:dyDescent="0.25">
      <c r="A3655">
        <v>8721</v>
      </c>
      <c r="B3655">
        <v>40526.129300000001</v>
      </c>
      <c r="C3655">
        <v>18519.693370000001</v>
      </c>
      <c r="D3655">
        <f t="shared" si="535"/>
        <v>111701541.68007943</v>
      </c>
      <c r="E3655">
        <f t="shared" si="536"/>
        <v>147282.13676017729</v>
      </c>
      <c r="F3655">
        <f t="shared" si="533"/>
        <v>8.0429660596455052E-2</v>
      </c>
      <c r="G3655" s="2">
        <f t="shared" si="528"/>
        <v>2326515.9896257999</v>
      </c>
      <c r="H3655">
        <f t="shared" si="534"/>
        <v>2326516</v>
      </c>
      <c r="I3655" t="e">
        <f t="shared" si="529"/>
        <v>#N/A</v>
      </c>
      <c r="J3655">
        <f t="shared" si="530"/>
        <v>2.9180464081887816E-5</v>
      </c>
      <c r="K3655">
        <f t="shared" si="531"/>
        <v>0.91959951986762734</v>
      </c>
      <c r="L3655" t="b">
        <f t="shared" si="532"/>
        <v>0</v>
      </c>
    </row>
    <row r="3656" spans="1:12" x14ac:dyDescent="0.25">
      <c r="A3656">
        <v>8987</v>
      </c>
      <c r="B3656">
        <v>40533.30472</v>
      </c>
      <c r="C3656">
        <v>18757.625260000001</v>
      </c>
      <c r="D3656">
        <f t="shared" si="535"/>
        <v>111742074.98479943</v>
      </c>
      <c r="E3656">
        <f t="shared" si="536"/>
        <v>147342.59335617805</v>
      </c>
      <c r="F3656">
        <f t="shared" si="533"/>
        <v>8.0458846227131661E-2</v>
      </c>
      <c r="G3656" s="2">
        <f t="shared" si="528"/>
        <v>2327360.2159464494</v>
      </c>
      <c r="H3656">
        <f t="shared" si="534"/>
        <v>2327361</v>
      </c>
      <c r="I3656" t="e">
        <f t="shared" si="529"/>
        <v>#N/A</v>
      </c>
      <c r="J3656">
        <f t="shared" si="530"/>
        <v>2.9185630676605818E-5</v>
      </c>
      <c r="K3656">
        <f t="shared" si="531"/>
        <v>0.91957033940354549</v>
      </c>
      <c r="L3656" t="b">
        <f t="shared" si="532"/>
        <v>0</v>
      </c>
    </row>
    <row r="3657" spans="1:12" x14ac:dyDescent="0.25">
      <c r="A3657">
        <v>6300</v>
      </c>
      <c r="B3657">
        <v>40540.20134</v>
      </c>
      <c r="C3657">
        <v>22537.411960000001</v>
      </c>
      <c r="D3657">
        <f t="shared" si="535"/>
        <v>111782615.18613943</v>
      </c>
      <c r="E3657">
        <f t="shared" si="536"/>
        <v>147403.05822200939</v>
      </c>
      <c r="F3657">
        <f t="shared" si="533"/>
        <v>8.0488036823655629E-2</v>
      </c>
      <c r="G3657" s="2">
        <f t="shared" si="528"/>
        <v>2328204.5859096707</v>
      </c>
      <c r="H3657">
        <f t="shared" si="534"/>
        <v>2328205</v>
      </c>
      <c r="I3657" t="e">
        <f t="shared" si="529"/>
        <v>#N/A</v>
      </c>
      <c r="J3657">
        <f t="shared" si="530"/>
        <v>2.9190596523965844E-5</v>
      </c>
      <c r="K3657">
        <f t="shared" si="531"/>
        <v>0.91954115377286894</v>
      </c>
      <c r="L3657" t="b">
        <f t="shared" si="532"/>
        <v>0</v>
      </c>
    </row>
    <row r="3658" spans="1:12" x14ac:dyDescent="0.25">
      <c r="A3658">
        <v>7055</v>
      </c>
      <c r="B3658">
        <v>40542.720829999998</v>
      </c>
      <c r="C3658">
        <v>20705.740839999999</v>
      </c>
      <c r="D3658">
        <f t="shared" si="535"/>
        <v>111823157.90696943</v>
      </c>
      <c r="E3658">
        <f t="shared" si="536"/>
        <v>147463.53135654036</v>
      </c>
      <c r="F3658">
        <f t="shared" si="533"/>
        <v>8.0517229234315035E-2</v>
      </c>
      <c r="G3658" s="2">
        <f t="shared" si="528"/>
        <v>2329049.0083487453</v>
      </c>
      <c r="H3658">
        <f t="shared" si="534"/>
        <v>2329050</v>
      </c>
      <c r="I3658" t="e">
        <f t="shared" si="529"/>
        <v>#N/A</v>
      </c>
      <c r="J3658">
        <f t="shared" si="530"/>
        <v>2.9192410659406841E-5</v>
      </c>
      <c r="K3658">
        <f t="shared" si="531"/>
        <v>0.91951196317634498</v>
      </c>
      <c r="L3658" t="b">
        <f t="shared" si="532"/>
        <v>0</v>
      </c>
    </row>
    <row r="3659" spans="1:12" x14ac:dyDescent="0.25">
      <c r="A3659">
        <v>8776</v>
      </c>
      <c r="B3659">
        <v>40544.199939999999</v>
      </c>
      <c r="C3659">
        <v>18623.456150000002</v>
      </c>
      <c r="D3659">
        <f t="shared" si="535"/>
        <v>111863702.10690942</v>
      </c>
      <c r="E3659">
        <f t="shared" si="536"/>
        <v>147524.01275864051</v>
      </c>
      <c r="F3659">
        <f t="shared" si="533"/>
        <v>8.054642270999389E-2</v>
      </c>
      <c r="G3659" s="2">
        <f t="shared" si="528"/>
        <v>2329893.4615946743</v>
      </c>
      <c r="H3659">
        <f t="shared" si="534"/>
        <v>2329894</v>
      </c>
      <c r="I3659" t="e">
        <f t="shared" si="529"/>
        <v>#N/A</v>
      </c>
      <c r="J3659">
        <f t="shared" si="530"/>
        <v>2.9193475678864008E-5</v>
      </c>
      <c r="K3659">
        <f t="shared" si="531"/>
        <v>0.91948277076568552</v>
      </c>
      <c r="L3659" t="b">
        <f t="shared" si="532"/>
        <v>0</v>
      </c>
    </row>
    <row r="3660" spans="1:12" x14ac:dyDescent="0.25">
      <c r="A3660">
        <v>7531</v>
      </c>
      <c r="B3660">
        <v>40547.948299999996</v>
      </c>
      <c r="C3660">
        <v>24981.179049999999</v>
      </c>
      <c r="D3660">
        <f t="shared" si="535"/>
        <v>111904250.05520943</v>
      </c>
      <c r="E3660">
        <f t="shared" si="536"/>
        <v>147584.50242717986</v>
      </c>
      <c r="F3660">
        <f t="shared" si="533"/>
        <v>8.0575618884644665E-2</v>
      </c>
      <c r="G3660" s="2">
        <f t="shared" si="528"/>
        <v>2330737.9929113202</v>
      </c>
      <c r="H3660">
        <f t="shared" si="534"/>
        <v>2330738</v>
      </c>
      <c r="I3660" t="e">
        <f t="shared" si="529"/>
        <v>#N/A</v>
      </c>
      <c r="J3660">
        <f t="shared" si="530"/>
        <v>2.9196174650767698E-5</v>
      </c>
      <c r="K3660">
        <f t="shared" si="531"/>
        <v>0.91945357729000665</v>
      </c>
      <c r="L3660" t="b">
        <f t="shared" si="532"/>
        <v>0</v>
      </c>
    </row>
    <row r="3661" spans="1:12" x14ac:dyDescent="0.25">
      <c r="A3661">
        <v>6416</v>
      </c>
      <c r="B3661">
        <v>40550.637150000002</v>
      </c>
      <c r="C3661">
        <v>25054.797040000001</v>
      </c>
      <c r="D3661">
        <f t="shared" si="535"/>
        <v>111944800.69235943</v>
      </c>
      <c r="E3661">
        <f t="shared" si="536"/>
        <v>147645.00036102888</v>
      </c>
      <c r="F3661">
        <f t="shared" si="533"/>
        <v>8.0604816995376971E-2</v>
      </c>
      <c r="G3661" s="2">
        <f t="shared" si="528"/>
        <v>2331582.5802312447</v>
      </c>
      <c r="H3661">
        <f t="shared" si="534"/>
        <v>2331583</v>
      </c>
      <c r="I3661" t="e">
        <f t="shared" si="529"/>
        <v>#N/A</v>
      </c>
      <c r="J3661">
        <f t="shared" si="530"/>
        <v>2.9198110732308225E-5</v>
      </c>
      <c r="K3661">
        <f t="shared" si="531"/>
        <v>0.91942438111535585</v>
      </c>
      <c r="L3661" t="b">
        <f t="shared" si="532"/>
        <v>0</v>
      </c>
    </row>
    <row r="3662" spans="1:12" x14ac:dyDescent="0.25">
      <c r="A3662">
        <v>9298</v>
      </c>
      <c r="B3662">
        <v>40566.555180000003</v>
      </c>
      <c r="C3662">
        <v>26713.064109999999</v>
      </c>
      <c r="D3662">
        <f t="shared" si="535"/>
        <v>111985367.24753943</v>
      </c>
      <c r="E3662">
        <f t="shared" si="536"/>
        <v>147705.5065590585</v>
      </c>
      <c r="F3662">
        <f t="shared" si="533"/>
        <v>8.0634026567739367E-2</v>
      </c>
      <c r="G3662" s="2">
        <f t="shared" si="528"/>
        <v>2332427.4990913677</v>
      </c>
      <c r="H3662">
        <f t="shared" si="534"/>
        <v>2332428</v>
      </c>
      <c r="I3662" t="e">
        <f t="shared" si="529"/>
        <v>#N/A</v>
      </c>
      <c r="J3662">
        <f t="shared" si="530"/>
        <v>2.9209572362389669E-5</v>
      </c>
      <c r="K3662">
        <f t="shared" si="531"/>
        <v>0.91939518300462353</v>
      </c>
      <c r="L3662" t="b">
        <f t="shared" si="532"/>
        <v>0</v>
      </c>
    </row>
    <row r="3663" spans="1:12" x14ac:dyDescent="0.25">
      <c r="A3663">
        <v>6947</v>
      </c>
      <c r="B3663">
        <v>40568.810310000001</v>
      </c>
      <c r="C3663">
        <v>15839.49411</v>
      </c>
      <c r="D3663">
        <f t="shared" si="535"/>
        <v>112025936.05784944</v>
      </c>
      <c r="E3663">
        <f t="shared" si="536"/>
        <v>147766.02102014012</v>
      </c>
      <c r="F3663">
        <f t="shared" si="533"/>
        <v>8.066323776388723E-2</v>
      </c>
      <c r="G3663" s="2">
        <f t="shared" si="528"/>
        <v>2333272.464921263</v>
      </c>
      <c r="H3663">
        <f t="shared" si="534"/>
        <v>2333273</v>
      </c>
      <c r="I3663" t="e">
        <f t="shared" si="529"/>
        <v>#N/A</v>
      </c>
      <c r="J3663">
        <f t="shared" si="530"/>
        <v>2.9211196147860959E-5</v>
      </c>
      <c r="K3663">
        <f t="shared" si="531"/>
        <v>0.91936597343226112</v>
      </c>
      <c r="L3663" t="b">
        <f t="shared" si="532"/>
        <v>0</v>
      </c>
    </row>
    <row r="3664" spans="1:12" x14ac:dyDescent="0.25">
      <c r="A3664">
        <v>7832</v>
      </c>
      <c r="B3664">
        <v>40568.862119999998</v>
      </c>
      <c r="C3664">
        <v>21319.034309999999</v>
      </c>
      <c r="D3664">
        <f t="shared" si="535"/>
        <v>112066504.91996944</v>
      </c>
      <c r="E3664">
        <f t="shared" si="536"/>
        <v>147826.54374314562</v>
      </c>
      <c r="F3664">
        <f t="shared" si="533"/>
        <v>8.0692448997340405E-2</v>
      </c>
      <c r="G3664" s="2">
        <f t="shared" si="528"/>
        <v>2334117.4318302558</v>
      </c>
      <c r="H3664">
        <f t="shared" si="534"/>
        <v>2334118</v>
      </c>
      <c r="I3664" t="e">
        <f t="shared" si="529"/>
        <v>#N/A</v>
      </c>
      <c r="J3664">
        <f t="shared" si="530"/>
        <v>2.9211233453171635E-5</v>
      </c>
      <c r="K3664">
        <f t="shared" si="531"/>
        <v>0.91933676223611327</v>
      </c>
      <c r="L3664" t="b">
        <f t="shared" si="532"/>
        <v>0</v>
      </c>
    </row>
    <row r="3665" spans="1:12" x14ac:dyDescent="0.25">
      <c r="A3665">
        <v>7190</v>
      </c>
      <c r="B3665">
        <v>40576.00488</v>
      </c>
      <c r="C3665">
        <v>22738.8328</v>
      </c>
      <c r="D3665">
        <f t="shared" si="535"/>
        <v>112107080.92484944</v>
      </c>
      <c r="E3665">
        <f t="shared" si="536"/>
        <v>147887.07472694732</v>
      </c>
      <c r="F3665">
        <f t="shared" si="533"/>
        <v>8.0721665373871751E-2</v>
      </c>
      <c r="G3665" s="2">
        <f t="shared" si="528"/>
        <v>2334962.5475084153</v>
      </c>
      <c r="H3665">
        <f t="shared" si="534"/>
        <v>2334963</v>
      </c>
      <c r="I3665" t="e">
        <f t="shared" si="529"/>
        <v>#N/A</v>
      </c>
      <c r="J3665">
        <f t="shared" si="530"/>
        <v>2.9216376531359111E-5</v>
      </c>
      <c r="K3665">
        <f t="shared" si="531"/>
        <v>0.91930755100266015</v>
      </c>
      <c r="L3665" t="b">
        <f t="shared" si="532"/>
        <v>0</v>
      </c>
    </row>
    <row r="3666" spans="1:12" x14ac:dyDescent="0.25">
      <c r="A3666">
        <v>8257</v>
      </c>
      <c r="B3666">
        <v>40581.290540000002</v>
      </c>
      <c r="C3666">
        <v>21434.02348</v>
      </c>
      <c r="D3666">
        <f t="shared" si="535"/>
        <v>112147662.21538943</v>
      </c>
      <c r="E3666">
        <f t="shared" si="536"/>
        <v>147947.613970418</v>
      </c>
      <c r="F3666">
        <f t="shared" si="533"/>
        <v>8.0750885556293645E-2</v>
      </c>
      <c r="G3666" s="2">
        <f t="shared" si="528"/>
        <v>2335807.7732761255</v>
      </c>
      <c r="H3666">
        <f t="shared" si="534"/>
        <v>2335808</v>
      </c>
      <c r="I3666" t="e">
        <f t="shared" si="529"/>
        <v>#N/A</v>
      </c>
      <c r="J3666">
        <f t="shared" si="530"/>
        <v>2.9220182421890556E-5</v>
      </c>
      <c r="K3666">
        <f t="shared" si="531"/>
        <v>0.91927833462612885</v>
      </c>
      <c r="L3666" t="b">
        <f t="shared" si="532"/>
        <v>0</v>
      </c>
    </row>
    <row r="3667" spans="1:12" x14ac:dyDescent="0.25">
      <c r="A3667">
        <v>7063</v>
      </c>
      <c r="B3667">
        <v>40585.061990000002</v>
      </c>
      <c r="C3667">
        <v>14825.345079999999</v>
      </c>
      <c r="D3667">
        <f t="shared" si="535"/>
        <v>112188247.27737942</v>
      </c>
      <c r="E3667">
        <f t="shared" si="536"/>
        <v>148008.16147243089</v>
      </c>
      <c r="F3667">
        <f t="shared" si="533"/>
        <v>8.0780108454313174E-2</v>
      </c>
      <c r="G3667" s="2">
        <f t="shared" si="528"/>
        <v>2336653.0775954705</v>
      </c>
      <c r="H3667">
        <f t="shared" si="534"/>
        <v>2336654</v>
      </c>
      <c r="I3667" t="e">
        <f t="shared" si="529"/>
        <v>#N/A</v>
      </c>
      <c r="J3667">
        <f t="shared" si="530"/>
        <v>2.9222898019534906E-5</v>
      </c>
      <c r="K3667">
        <f t="shared" si="531"/>
        <v>0.91924911444370694</v>
      </c>
      <c r="L3667" t="b">
        <f t="shared" si="532"/>
        <v>0</v>
      </c>
    </row>
    <row r="3668" spans="1:12" x14ac:dyDescent="0.25">
      <c r="A3668">
        <v>8876</v>
      </c>
      <c r="B3668">
        <v>40585.960789999997</v>
      </c>
      <c r="C3668">
        <v>20056.9221</v>
      </c>
      <c r="D3668">
        <f t="shared" si="535"/>
        <v>112228833.23816942</v>
      </c>
      <c r="E3668">
        <f t="shared" si="536"/>
        <v>148068.71723185969</v>
      </c>
      <c r="F3668">
        <f t="shared" si="533"/>
        <v>8.0809331999505324E-2</v>
      </c>
      <c r="G3668" s="2">
        <f t="shared" si="528"/>
        <v>2337498.4006349919</v>
      </c>
      <c r="H3668">
        <f t="shared" si="534"/>
        <v>2337499</v>
      </c>
      <c r="I3668" t="e">
        <f t="shared" si="529"/>
        <v>#N/A</v>
      </c>
      <c r="J3668">
        <f t="shared" si="530"/>
        <v>2.9223545192150937E-5</v>
      </c>
      <c r="K3668">
        <f t="shared" si="531"/>
        <v>0.9192198915456874</v>
      </c>
      <c r="L3668" t="b">
        <f t="shared" si="532"/>
        <v>0</v>
      </c>
    </row>
    <row r="3669" spans="1:12" x14ac:dyDescent="0.25">
      <c r="A3669">
        <v>9001</v>
      </c>
      <c r="B3669">
        <v>40594.092530000002</v>
      </c>
      <c r="C3669">
        <v>17859.194640000002</v>
      </c>
      <c r="D3669">
        <f t="shared" si="535"/>
        <v>112269427.33069941</v>
      </c>
      <c r="E3669">
        <f t="shared" si="536"/>
        <v>148129.28124757859</v>
      </c>
      <c r="F3669">
        <f t="shared" si="533"/>
        <v>8.0838561399881548E-2</v>
      </c>
      <c r="G3669" s="2">
        <f t="shared" si="528"/>
        <v>2338343.8930421234</v>
      </c>
      <c r="H3669">
        <f t="shared" si="534"/>
        <v>2338344</v>
      </c>
      <c r="I3669" t="e">
        <f t="shared" si="529"/>
        <v>#N/A</v>
      </c>
      <c r="J3669">
        <f t="shared" si="530"/>
        <v>2.9229400376228273E-5</v>
      </c>
      <c r="K3669">
        <f t="shared" si="531"/>
        <v>0.9191906680004952</v>
      </c>
      <c r="L3669" t="b">
        <f t="shared" si="532"/>
        <v>0</v>
      </c>
    </row>
    <row r="3670" spans="1:12" x14ac:dyDescent="0.25">
      <c r="A3670">
        <v>7153</v>
      </c>
      <c r="B3670">
        <v>40598.208200000001</v>
      </c>
      <c r="C3670">
        <v>19770.053240000001</v>
      </c>
      <c r="D3670">
        <f t="shared" si="535"/>
        <v>112310025.53889941</v>
      </c>
      <c r="E3670">
        <f t="shared" si="536"/>
        <v>148189.85351846222</v>
      </c>
      <c r="F3670">
        <f t="shared" si="533"/>
        <v>8.086779376370784E-2</v>
      </c>
      <c r="G3670" s="2">
        <f t="shared" si="528"/>
        <v>2339189.4711702927</v>
      </c>
      <c r="H3670">
        <f t="shared" si="534"/>
        <v>2339190</v>
      </c>
      <c r="I3670" t="e">
        <f t="shared" si="529"/>
        <v>#N/A</v>
      </c>
      <c r="J3670">
        <f t="shared" si="530"/>
        <v>2.9232363826295728E-5</v>
      </c>
      <c r="K3670">
        <f t="shared" si="531"/>
        <v>0.91916143860011901</v>
      </c>
      <c r="L3670" t="b">
        <f t="shared" si="532"/>
        <v>0</v>
      </c>
    </row>
    <row r="3671" spans="1:12" x14ac:dyDescent="0.25">
      <c r="A3671">
        <v>3210</v>
      </c>
      <c r="B3671">
        <v>40607.424740000002</v>
      </c>
      <c r="C3671">
        <v>10251.068429999999</v>
      </c>
      <c r="D3671">
        <f t="shared" si="535"/>
        <v>112350632.96363941</v>
      </c>
      <c r="E3671">
        <f t="shared" si="536"/>
        <v>148250.43404338567</v>
      </c>
      <c r="F3671">
        <f t="shared" si="533"/>
        <v>8.0897032763818405E-2</v>
      </c>
      <c r="G3671" s="2">
        <f t="shared" si="528"/>
        <v>2340035.2412602501</v>
      </c>
      <c r="H3671">
        <f t="shared" si="534"/>
        <v>2340036</v>
      </c>
      <c r="I3671" t="e">
        <f t="shared" si="529"/>
        <v>#N/A</v>
      </c>
      <c r="J3671">
        <f t="shared" si="530"/>
        <v>2.9239000110566513E-5</v>
      </c>
      <c r="K3671">
        <f t="shared" si="531"/>
        <v>0.91913220623629266</v>
      </c>
      <c r="L3671" t="b">
        <f t="shared" si="532"/>
        <v>0</v>
      </c>
    </row>
    <row r="3672" spans="1:12" x14ac:dyDescent="0.25">
      <c r="A3672">
        <v>9642</v>
      </c>
      <c r="B3672">
        <v>40613.794759999997</v>
      </c>
      <c r="C3672">
        <v>22246.242829999999</v>
      </c>
      <c r="D3672">
        <f t="shared" si="535"/>
        <v>112391246.75839941</v>
      </c>
      <c r="E3672">
        <f t="shared" si="536"/>
        <v>148311.02282122447</v>
      </c>
      <c r="F3672">
        <f t="shared" si="533"/>
        <v>8.0926276350602885E-2</v>
      </c>
      <c r="G3672" s="2">
        <f t="shared" si="528"/>
        <v>2340881.1440247716</v>
      </c>
      <c r="H3672">
        <f t="shared" si="534"/>
        <v>2340882</v>
      </c>
      <c r="I3672" t="e">
        <f t="shared" si="529"/>
        <v>#N/A</v>
      </c>
      <c r="J3672">
        <f t="shared" si="530"/>
        <v>2.924358678447348E-5</v>
      </c>
      <c r="K3672">
        <f t="shared" si="531"/>
        <v>0.91910296723618212</v>
      </c>
      <c r="L3672" t="b">
        <f t="shared" si="532"/>
        <v>0</v>
      </c>
    </row>
    <row r="3673" spans="1:12" x14ac:dyDescent="0.25">
      <c r="A3673">
        <v>5180</v>
      </c>
      <c r="B3673">
        <v>40615.419979999999</v>
      </c>
      <c r="C3673">
        <v>7993.8995169999998</v>
      </c>
      <c r="D3673">
        <f t="shared" si="535"/>
        <v>112431862.17837942</v>
      </c>
      <c r="E3673">
        <f t="shared" si="536"/>
        <v>148371.61985085465</v>
      </c>
      <c r="F3673">
        <f t="shared" si="533"/>
        <v>8.0955521107611964E-2</v>
      </c>
      <c r="G3673" s="2">
        <f t="shared" si="528"/>
        <v>2341727.0806393218</v>
      </c>
      <c r="H3673">
        <f t="shared" si="534"/>
        <v>2341728</v>
      </c>
      <c r="I3673" t="e">
        <f t="shared" si="529"/>
        <v>#N/A</v>
      </c>
      <c r="J3673">
        <f t="shared" si="530"/>
        <v>2.9244757009082996E-5</v>
      </c>
      <c r="K3673">
        <f t="shared" si="531"/>
        <v>0.91907372364939766</v>
      </c>
      <c r="L3673" t="b">
        <f t="shared" si="532"/>
        <v>0</v>
      </c>
    </row>
    <row r="3674" spans="1:12" x14ac:dyDescent="0.25">
      <c r="A3674">
        <v>8187</v>
      </c>
      <c r="B3674">
        <v>40621.151530000003</v>
      </c>
      <c r="C3674">
        <v>22594.800879999999</v>
      </c>
      <c r="D3674">
        <f t="shared" si="535"/>
        <v>112472483.32990941</v>
      </c>
      <c r="E3674">
        <f t="shared" si="536"/>
        <v>148432.22513115266</v>
      </c>
      <c r="F3674">
        <f t="shared" si="533"/>
        <v>8.0984769991570546E-2</v>
      </c>
      <c r="G3674" s="2">
        <f t="shared" si="528"/>
        <v>2342573.1366304038</v>
      </c>
      <c r="H3674">
        <f t="shared" si="534"/>
        <v>2342574</v>
      </c>
      <c r="I3674" t="e">
        <f t="shared" si="529"/>
        <v>#N/A</v>
      </c>
      <c r="J3674">
        <f t="shared" si="530"/>
        <v>2.9248883958579469E-5</v>
      </c>
      <c r="K3674">
        <f t="shared" si="531"/>
        <v>0.91904447889238861</v>
      </c>
      <c r="L3674" t="b">
        <f t="shared" si="532"/>
        <v>0</v>
      </c>
    </row>
    <row r="3675" spans="1:12" x14ac:dyDescent="0.25">
      <c r="A3675">
        <v>6072</v>
      </c>
      <c r="B3675">
        <v>40627.691579999999</v>
      </c>
      <c r="C3675">
        <v>28020.972460000001</v>
      </c>
      <c r="D3675">
        <f t="shared" si="535"/>
        <v>112513111.02148941</v>
      </c>
      <c r="E3675">
        <f t="shared" si="536"/>
        <v>148492.83866099542</v>
      </c>
      <c r="F3675">
        <f t="shared" si="533"/>
        <v>8.1014023584631556E-2</v>
      </c>
      <c r="G3675" s="2">
        <f t="shared" si="528"/>
        <v>2343419.3288374296</v>
      </c>
      <c r="H3675">
        <f t="shared" si="534"/>
        <v>2343420</v>
      </c>
      <c r="I3675" t="e">
        <f t="shared" si="529"/>
        <v>#N/A</v>
      </c>
      <c r="J3675">
        <f t="shared" si="530"/>
        <v>2.9253593061013255E-5</v>
      </c>
      <c r="K3675">
        <f t="shared" si="531"/>
        <v>0.91901523000843</v>
      </c>
      <c r="L3675" t="b">
        <f t="shared" si="532"/>
        <v>0</v>
      </c>
    </row>
    <row r="3676" spans="1:12" x14ac:dyDescent="0.25">
      <c r="A3676">
        <v>7575</v>
      </c>
      <c r="B3676">
        <v>40629.331129999999</v>
      </c>
      <c r="C3676">
        <v>18493.22954</v>
      </c>
      <c r="D3676">
        <f t="shared" si="535"/>
        <v>112553740.35261941</v>
      </c>
      <c r="E3676">
        <f t="shared" si="536"/>
        <v>148553.46043926032</v>
      </c>
      <c r="F3676">
        <f t="shared" si="533"/>
        <v>8.1043278358235368E-2</v>
      </c>
      <c r="G3676" s="2">
        <f t="shared" si="528"/>
        <v>2344265.5551929483</v>
      </c>
      <c r="H3676">
        <f t="shared" si="534"/>
        <v>2344266</v>
      </c>
      <c r="I3676" t="e">
        <f t="shared" si="529"/>
        <v>#N/A</v>
      </c>
      <c r="J3676">
        <f t="shared" si="530"/>
        <v>2.9254773603806555E-5</v>
      </c>
      <c r="K3676">
        <f t="shared" si="531"/>
        <v>0.91898597641536894</v>
      </c>
      <c r="L3676" t="b">
        <f t="shared" si="532"/>
        <v>0</v>
      </c>
    </row>
    <row r="3677" spans="1:12" x14ac:dyDescent="0.25">
      <c r="A3677">
        <v>4248</v>
      </c>
      <c r="B3677">
        <v>40636.75952</v>
      </c>
      <c r="C3677">
        <v>81616.509349999993</v>
      </c>
      <c r="D3677">
        <f t="shared" si="535"/>
        <v>112594377.1121394</v>
      </c>
      <c r="E3677">
        <f t="shared" si="536"/>
        <v>148614.09046482522</v>
      </c>
      <c r="F3677">
        <f t="shared" si="533"/>
        <v>8.1072538480582587E-2</v>
      </c>
      <c r="G3677" s="2">
        <f t="shared" si="528"/>
        <v>2345111.9362667263</v>
      </c>
      <c r="H3677">
        <f t="shared" si="534"/>
        <v>2345112</v>
      </c>
      <c r="I3677" t="e">
        <f t="shared" si="529"/>
        <v>#N/A</v>
      </c>
      <c r="J3677">
        <f t="shared" si="530"/>
        <v>2.9260122347230255E-5</v>
      </c>
      <c r="K3677">
        <f t="shared" si="531"/>
        <v>0.91895672164176512</v>
      </c>
      <c r="L3677" t="b">
        <f t="shared" si="532"/>
        <v>0</v>
      </c>
    </row>
    <row r="3678" spans="1:12" x14ac:dyDescent="0.25">
      <c r="A3678">
        <v>8230</v>
      </c>
      <c r="B3678">
        <v>40637.40451</v>
      </c>
      <c r="C3678">
        <v>27421.106500000002</v>
      </c>
      <c r="D3678">
        <f t="shared" si="535"/>
        <v>112635014.51664941</v>
      </c>
      <c r="E3678">
        <f t="shared" si="536"/>
        <v>148674.72873656839</v>
      </c>
      <c r="F3678">
        <f t="shared" si="533"/>
        <v>8.1101799067348893E-2</v>
      </c>
      <c r="G3678" s="2">
        <f t="shared" si="528"/>
        <v>2345958.3307743347</v>
      </c>
      <c r="H3678">
        <f t="shared" si="534"/>
        <v>2345959</v>
      </c>
      <c r="I3678" t="e">
        <f t="shared" si="529"/>
        <v>#N/A</v>
      </c>
      <c r="J3678">
        <f t="shared" si="530"/>
        <v>2.9260586766306375E-5</v>
      </c>
      <c r="K3678">
        <f t="shared" si="531"/>
        <v>0.91892746151941784</v>
      </c>
      <c r="L3678" t="b">
        <f t="shared" si="532"/>
        <v>0</v>
      </c>
    </row>
    <row r="3679" spans="1:12" x14ac:dyDescent="0.25">
      <c r="A3679">
        <v>9701</v>
      </c>
      <c r="B3679">
        <v>40643.895450000004</v>
      </c>
      <c r="C3679">
        <v>19901.921470000001</v>
      </c>
      <c r="D3679">
        <f t="shared" si="535"/>
        <v>112675658.41209941</v>
      </c>
      <c r="E3679">
        <f t="shared" si="536"/>
        <v>148735.37525336861</v>
      </c>
      <c r="F3679">
        <f t="shared" si="533"/>
        <v>8.1131064327856439E-2</v>
      </c>
      <c r="G3679" s="2">
        <f t="shared" si="528"/>
        <v>2346804.8604750251</v>
      </c>
      <c r="H3679">
        <f t="shared" si="534"/>
        <v>2346805</v>
      </c>
      <c r="I3679" t="e">
        <f t="shared" si="529"/>
        <v>#N/A</v>
      </c>
      <c r="J3679">
        <f t="shared" si="530"/>
        <v>2.9265260507539485E-5</v>
      </c>
      <c r="K3679">
        <f t="shared" si="531"/>
        <v>0.91889820093265151</v>
      </c>
      <c r="L3679" t="b">
        <f t="shared" si="532"/>
        <v>0</v>
      </c>
    </row>
    <row r="3680" spans="1:12" x14ac:dyDescent="0.25">
      <c r="A3680">
        <v>5375</v>
      </c>
      <c r="B3680">
        <v>40653.504209999999</v>
      </c>
      <c r="C3680">
        <v>45278.568140000003</v>
      </c>
      <c r="D3680">
        <f t="shared" si="535"/>
        <v>112716311.9163094</v>
      </c>
      <c r="E3680">
        <f t="shared" si="536"/>
        <v>148796.03001410508</v>
      </c>
      <c r="F3680">
        <f t="shared" si="533"/>
        <v>8.1160336507062628E-2</v>
      </c>
      <c r="G3680" s="2">
        <f t="shared" si="528"/>
        <v>2347651.590306649</v>
      </c>
      <c r="H3680">
        <f t="shared" si="534"/>
        <v>2347652</v>
      </c>
      <c r="I3680" t="e">
        <f t="shared" si="529"/>
        <v>#N/A</v>
      </c>
      <c r="J3680">
        <f t="shared" si="530"/>
        <v>2.9272179206188836E-5</v>
      </c>
      <c r="K3680">
        <f t="shared" si="531"/>
        <v>0.918868935672144</v>
      </c>
      <c r="L3680" t="b">
        <f t="shared" si="532"/>
        <v>0</v>
      </c>
    </row>
    <row r="3681" spans="1:12" x14ac:dyDescent="0.25">
      <c r="A3681">
        <v>4859</v>
      </c>
      <c r="B3681">
        <v>40655.026169999997</v>
      </c>
      <c r="C3681">
        <v>56574.0317</v>
      </c>
      <c r="D3681">
        <f t="shared" si="535"/>
        <v>112756966.9424794</v>
      </c>
      <c r="E3681">
        <f t="shared" si="536"/>
        <v>148856.6930176575</v>
      </c>
      <c r="F3681">
        <f t="shared" si="533"/>
        <v>8.1189609782142014E-2</v>
      </c>
      <c r="G3681" s="2">
        <f t="shared" si="528"/>
        <v>2348498.3518376048</v>
      </c>
      <c r="H3681">
        <f t="shared" si="534"/>
        <v>2348499</v>
      </c>
      <c r="I3681" t="e">
        <f t="shared" si="529"/>
        <v>#N/A</v>
      </c>
      <c r="J3681">
        <f t="shared" si="530"/>
        <v>2.9273275079391658E-5</v>
      </c>
      <c r="K3681">
        <f t="shared" si="531"/>
        <v>0.91883966349293777</v>
      </c>
      <c r="L3681" t="b">
        <f t="shared" si="532"/>
        <v>0</v>
      </c>
    </row>
    <row r="3682" spans="1:12" x14ac:dyDescent="0.25">
      <c r="A3682">
        <v>5843</v>
      </c>
      <c r="B3682">
        <v>40659.201379999999</v>
      </c>
      <c r="C3682">
        <v>22304.611359999999</v>
      </c>
      <c r="D3682">
        <f t="shared" si="535"/>
        <v>112797626.1438594</v>
      </c>
      <c r="E3682">
        <f t="shared" si="536"/>
        <v>148917.36426290596</v>
      </c>
      <c r="F3682">
        <f t="shared" si="533"/>
        <v>8.1218886063542703E-2</v>
      </c>
      <c r="G3682" s="2">
        <f t="shared" si="528"/>
        <v>2349345.2003296954</v>
      </c>
      <c r="H3682">
        <f t="shared" si="534"/>
        <v>2349346</v>
      </c>
      <c r="I3682" t="e">
        <f t="shared" si="529"/>
        <v>#N/A</v>
      </c>
      <c r="J3682">
        <f t="shared" si="530"/>
        <v>2.9276281400684705E-5</v>
      </c>
      <c r="K3682">
        <f t="shared" si="531"/>
        <v>0.91881039021785837</v>
      </c>
      <c r="L3682" t="b">
        <f t="shared" si="532"/>
        <v>0</v>
      </c>
    </row>
    <row r="3683" spans="1:12" x14ac:dyDescent="0.25">
      <c r="A3683">
        <v>8769</v>
      </c>
      <c r="B3683">
        <v>40659.347320000001</v>
      </c>
      <c r="C3683">
        <v>19361.055609999999</v>
      </c>
      <c r="D3683">
        <f t="shared" si="535"/>
        <v>112838285.49117941</v>
      </c>
      <c r="E3683">
        <f t="shared" si="536"/>
        <v>148978.04374873108</v>
      </c>
      <c r="F3683">
        <f t="shared" si="533"/>
        <v>8.1248162450026126E-2</v>
      </c>
      <c r="G3683" s="2">
        <f t="shared" si="528"/>
        <v>2350192.0518614198</v>
      </c>
      <c r="H3683">
        <f t="shared" si="534"/>
        <v>2350193</v>
      </c>
      <c r="I3683" t="e">
        <f t="shared" si="529"/>
        <v>#N/A</v>
      </c>
      <c r="J3683">
        <f t="shared" si="530"/>
        <v>2.9276386483430128E-5</v>
      </c>
      <c r="K3683">
        <f t="shared" si="531"/>
        <v>0.91878111393645767</v>
      </c>
      <c r="L3683" t="b">
        <f t="shared" si="532"/>
        <v>0</v>
      </c>
    </row>
    <row r="3684" spans="1:12" x14ac:dyDescent="0.25">
      <c r="A3684">
        <v>8011</v>
      </c>
      <c r="B3684">
        <v>40664.68247</v>
      </c>
      <c r="C3684">
        <v>22066.259160000001</v>
      </c>
      <c r="D3684">
        <f t="shared" si="535"/>
        <v>112878950.1736494</v>
      </c>
      <c r="E3684">
        <f t="shared" si="536"/>
        <v>149038.73147401388</v>
      </c>
      <c r="F3684">
        <f t="shared" si="533"/>
        <v>8.1277442678034911E-2</v>
      </c>
      <c r="G3684" s="2">
        <f t="shared" si="528"/>
        <v>2351039.0145134702</v>
      </c>
      <c r="H3684">
        <f t="shared" si="534"/>
        <v>2351040</v>
      </c>
      <c r="I3684" t="e">
        <f t="shared" si="529"/>
        <v>#N/A</v>
      </c>
      <c r="J3684">
        <f t="shared" si="530"/>
        <v>2.9280228008777736E-5</v>
      </c>
      <c r="K3684">
        <f t="shared" si="531"/>
        <v>0.91875183754997425</v>
      </c>
      <c r="L3684" t="b">
        <f t="shared" si="532"/>
        <v>0</v>
      </c>
    </row>
    <row r="3685" spans="1:12" x14ac:dyDescent="0.25">
      <c r="A3685">
        <v>8720</v>
      </c>
      <c r="B3685">
        <v>40668.859909999999</v>
      </c>
      <c r="C3685">
        <v>22250.599129999999</v>
      </c>
      <c r="D3685">
        <f t="shared" si="535"/>
        <v>112919619.0335594</v>
      </c>
      <c r="E3685">
        <f t="shared" si="536"/>
        <v>149099.42743763587</v>
      </c>
      <c r="F3685">
        <f t="shared" si="533"/>
        <v>8.1306725913970659E-2</v>
      </c>
      <c r="G3685" s="2">
        <f t="shared" si="528"/>
        <v>2351886.0641731024</v>
      </c>
      <c r="H3685">
        <f t="shared" si="534"/>
        <v>2351887</v>
      </c>
      <c r="I3685" t="e">
        <f t="shared" si="529"/>
        <v>#N/A</v>
      </c>
      <c r="J3685">
        <f t="shared" si="530"/>
        <v>2.9283235935761631E-5</v>
      </c>
      <c r="K3685">
        <f t="shared" si="531"/>
        <v>0.91872255732196551</v>
      </c>
      <c r="L3685" t="b">
        <f t="shared" si="532"/>
        <v>0</v>
      </c>
    </row>
    <row r="3686" spans="1:12" x14ac:dyDescent="0.25">
      <c r="A3686">
        <v>7688</v>
      </c>
      <c r="B3686">
        <v>40677.363420000001</v>
      </c>
      <c r="C3686">
        <v>17227.851360000001</v>
      </c>
      <c r="D3686">
        <f t="shared" si="535"/>
        <v>112960296.39697939</v>
      </c>
      <c r="E3686">
        <f t="shared" si="536"/>
        <v>149160.13163847898</v>
      </c>
      <c r="F3686">
        <f t="shared" si="533"/>
        <v>8.1336015272780046E-2</v>
      </c>
      <c r="G3686" s="2">
        <f t="shared" si="528"/>
        <v>2352733.2909435569</v>
      </c>
      <c r="H3686">
        <f t="shared" si="534"/>
        <v>2352734</v>
      </c>
      <c r="I3686" t="e">
        <f t="shared" si="529"/>
        <v>#N/A</v>
      </c>
      <c r="J3686">
        <f t="shared" si="530"/>
        <v>2.928935880938443E-5</v>
      </c>
      <c r="K3686">
        <f t="shared" si="531"/>
        <v>0.91869327408602974</v>
      </c>
      <c r="L3686" t="b">
        <f t="shared" si="532"/>
        <v>0</v>
      </c>
    </row>
    <row r="3687" spans="1:12" x14ac:dyDescent="0.25">
      <c r="A3687">
        <v>7657</v>
      </c>
      <c r="B3687">
        <v>40677.738510000003</v>
      </c>
      <c r="C3687">
        <v>25354.502270000001</v>
      </c>
      <c r="D3687">
        <f t="shared" si="535"/>
        <v>113000974.13548939</v>
      </c>
      <c r="E3687">
        <f t="shared" si="536"/>
        <v>149220.84407542562</v>
      </c>
      <c r="F3687">
        <f t="shared" si="533"/>
        <v>8.1365304901669502E-2</v>
      </c>
      <c r="G3687" s="2">
        <f t="shared" si="528"/>
        <v>2353580.5255263741</v>
      </c>
      <c r="H3687">
        <f t="shared" si="534"/>
        <v>2353581</v>
      </c>
      <c r="I3687" t="e">
        <f t="shared" si="529"/>
        <v>#N/A</v>
      </c>
      <c r="J3687">
        <f t="shared" si="530"/>
        <v>2.9289628889465146E-5</v>
      </c>
      <c r="K3687">
        <f t="shared" si="531"/>
        <v>0.91866398472722033</v>
      </c>
      <c r="L3687" t="b">
        <f t="shared" si="532"/>
        <v>0</v>
      </c>
    </row>
    <row r="3688" spans="1:12" x14ac:dyDescent="0.25">
      <c r="A3688">
        <v>8889</v>
      </c>
      <c r="B3688">
        <v>40680.338230000001</v>
      </c>
      <c r="C3688">
        <v>18536.64819</v>
      </c>
      <c r="D3688">
        <f t="shared" si="535"/>
        <v>113041654.47371939</v>
      </c>
      <c r="E3688">
        <f t="shared" si="536"/>
        <v>149281.56474735864</v>
      </c>
      <c r="F3688">
        <f t="shared" si="533"/>
        <v>8.1394596402463285E-2</v>
      </c>
      <c r="G3688" s="2">
        <f t="shared" si="528"/>
        <v>2354427.8142560725</v>
      </c>
      <c r="H3688">
        <f t="shared" si="534"/>
        <v>2354428</v>
      </c>
      <c r="I3688" t="e">
        <f t="shared" si="529"/>
        <v>#N/A</v>
      </c>
      <c r="J3688">
        <f t="shared" si="530"/>
        <v>2.9291500793774618E-5</v>
      </c>
      <c r="K3688">
        <f t="shared" si="531"/>
        <v>0.91863469509833084</v>
      </c>
      <c r="L3688" t="b">
        <f t="shared" si="532"/>
        <v>0</v>
      </c>
    </row>
    <row r="3689" spans="1:12" x14ac:dyDescent="0.25">
      <c r="A3689">
        <v>6074</v>
      </c>
      <c r="B3689">
        <v>40682.164069999999</v>
      </c>
      <c r="C3689">
        <v>25113.92035</v>
      </c>
      <c r="D3689">
        <f t="shared" si="535"/>
        <v>113082336.63778938</v>
      </c>
      <c r="E3689">
        <f t="shared" si="536"/>
        <v>149342.29365316141</v>
      </c>
      <c r="F3689">
        <f t="shared" si="533"/>
        <v>8.1423889217936238E-2</v>
      </c>
      <c r="G3689" s="2">
        <f t="shared" si="528"/>
        <v>2355275.1410143054</v>
      </c>
      <c r="H3689">
        <f t="shared" si="534"/>
        <v>2355276</v>
      </c>
      <c r="I3689" t="e">
        <f t="shared" si="529"/>
        <v>#N/A</v>
      </c>
      <c r="J3689">
        <f t="shared" si="530"/>
        <v>2.9292815472957149E-5</v>
      </c>
      <c r="K3689">
        <f t="shared" si="531"/>
        <v>0.91860540359753706</v>
      </c>
      <c r="L3689" t="b">
        <f t="shared" si="532"/>
        <v>0</v>
      </c>
    </row>
    <row r="3690" spans="1:12" x14ac:dyDescent="0.25">
      <c r="A3690">
        <v>6021</v>
      </c>
      <c r="B3690">
        <v>40687.018530000001</v>
      </c>
      <c r="C3690">
        <v>24613.023740000001</v>
      </c>
      <c r="D3690">
        <f t="shared" si="535"/>
        <v>113123023.65631938</v>
      </c>
      <c r="E3690">
        <f t="shared" si="536"/>
        <v>149403.03079171764</v>
      </c>
      <c r="F3690">
        <f t="shared" si="533"/>
        <v>8.1453185528818153E-2</v>
      </c>
      <c r="G3690" s="2">
        <f t="shared" si="528"/>
        <v>2356122.5688810698</v>
      </c>
      <c r="H3690">
        <f t="shared" si="534"/>
        <v>2356123</v>
      </c>
      <c r="I3690" t="e">
        <f t="shared" si="529"/>
        <v>#N/A</v>
      </c>
      <c r="J3690">
        <f t="shared" si="530"/>
        <v>2.9296310881922024E-5</v>
      </c>
      <c r="K3690">
        <f t="shared" si="531"/>
        <v>0.91857611078206414</v>
      </c>
      <c r="L3690" t="b">
        <f t="shared" si="532"/>
        <v>0</v>
      </c>
    </row>
    <row r="3691" spans="1:12" x14ac:dyDescent="0.25">
      <c r="A3691">
        <v>8960</v>
      </c>
      <c r="B3691">
        <v>40689.375849999997</v>
      </c>
      <c r="C3691">
        <v>20276.234909999999</v>
      </c>
      <c r="D3691">
        <f t="shared" si="535"/>
        <v>113163713.03216939</v>
      </c>
      <c r="E3691">
        <f t="shared" si="536"/>
        <v>149463.77616191158</v>
      </c>
      <c r="F3691">
        <f t="shared" si="533"/>
        <v>8.1482483537066511E-2</v>
      </c>
      <c r="G3691" s="2">
        <f t="shared" si="528"/>
        <v>2356970.0458460171</v>
      </c>
      <c r="H3691">
        <f t="shared" si="534"/>
        <v>2356971</v>
      </c>
      <c r="I3691" t="e">
        <f t="shared" si="529"/>
        <v>#N/A</v>
      </c>
      <c r="J3691">
        <f t="shared" si="530"/>
        <v>2.9298008248356411E-5</v>
      </c>
      <c r="K3691">
        <f t="shared" si="531"/>
        <v>0.91854681447118225</v>
      </c>
      <c r="L3691" t="b">
        <f t="shared" si="532"/>
        <v>0</v>
      </c>
    </row>
    <row r="3692" spans="1:12" x14ac:dyDescent="0.25">
      <c r="A3692">
        <v>9021</v>
      </c>
      <c r="B3692">
        <v>40690.940820000003</v>
      </c>
      <c r="C3692">
        <v>17321.44139</v>
      </c>
      <c r="D3692">
        <f t="shared" si="535"/>
        <v>113204403.97298938</v>
      </c>
      <c r="E3692">
        <f t="shared" si="536"/>
        <v>149524.52976262791</v>
      </c>
      <c r="F3692">
        <f t="shared" si="533"/>
        <v>8.1511782672157029E-2</v>
      </c>
      <c r="G3692" s="2">
        <f t="shared" si="528"/>
        <v>2357817.5554061066</v>
      </c>
      <c r="H3692">
        <f t="shared" si="534"/>
        <v>2357818</v>
      </c>
      <c r="I3692" t="e">
        <f t="shared" si="529"/>
        <v>#N/A</v>
      </c>
      <c r="J3692">
        <f t="shared" si="530"/>
        <v>2.9299135090511418E-5</v>
      </c>
      <c r="K3692">
        <f t="shared" si="531"/>
        <v>0.91851751646293389</v>
      </c>
      <c r="L3692" t="b">
        <f t="shared" si="532"/>
        <v>0</v>
      </c>
    </row>
    <row r="3693" spans="1:12" x14ac:dyDescent="0.25">
      <c r="A3693">
        <v>7005</v>
      </c>
      <c r="B3693">
        <v>40697.197679999997</v>
      </c>
      <c r="C3693">
        <v>17495.600999999999</v>
      </c>
      <c r="D3693">
        <f t="shared" si="535"/>
        <v>113245101.17066938</v>
      </c>
      <c r="E3693">
        <f t="shared" si="536"/>
        <v>149585.29159275175</v>
      </c>
      <c r="F3693">
        <f t="shared" si="533"/>
        <v>8.1541086312441627E-2</v>
      </c>
      <c r="G3693" s="2">
        <f t="shared" si="528"/>
        <v>2358665.1952838684</v>
      </c>
      <c r="H3693">
        <f t="shared" si="534"/>
        <v>2358666</v>
      </c>
      <c r="I3693" t="e">
        <f t="shared" si="529"/>
        <v>#N/A</v>
      </c>
      <c r="J3693">
        <f t="shared" si="530"/>
        <v>2.9303640284608381E-5</v>
      </c>
      <c r="K3693">
        <f t="shared" si="531"/>
        <v>0.91848821732784336</v>
      </c>
      <c r="L3693" t="b">
        <f t="shared" si="532"/>
        <v>0</v>
      </c>
    </row>
    <row r="3694" spans="1:12" x14ac:dyDescent="0.25">
      <c r="A3694">
        <v>8857</v>
      </c>
      <c r="B3694">
        <v>40701.525999999998</v>
      </c>
      <c r="C3694">
        <v>19694.82461</v>
      </c>
      <c r="D3694">
        <f t="shared" si="535"/>
        <v>113285802.69666937</v>
      </c>
      <c r="E3694">
        <f t="shared" si="536"/>
        <v>149646.06165116871</v>
      </c>
      <c r="F3694">
        <f t="shared" si="533"/>
        <v>8.1570393069292965E-2</v>
      </c>
      <c r="G3694" s="2">
        <f t="shared" si="528"/>
        <v>2359512.9253117344</v>
      </c>
      <c r="H3694">
        <f t="shared" si="534"/>
        <v>2359513</v>
      </c>
      <c r="I3694" t="e">
        <f t="shared" si="529"/>
        <v>#N/A</v>
      </c>
      <c r="J3694">
        <f t="shared" si="530"/>
        <v>2.9306756851338946E-5</v>
      </c>
      <c r="K3694">
        <f t="shared" si="531"/>
        <v>0.91845891368755872</v>
      </c>
      <c r="L3694" t="b">
        <f t="shared" si="532"/>
        <v>0</v>
      </c>
    </row>
    <row r="3695" spans="1:12" x14ac:dyDescent="0.25">
      <c r="A3695">
        <v>7892</v>
      </c>
      <c r="B3695">
        <v>40702.796470000001</v>
      </c>
      <c r="C3695">
        <v>19232.676469999999</v>
      </c>
      <c r="D3695">
        <f t="shared" si="535"/>
        <v>113326505.49313937</v>
      </c>
      <c r="E3695">
        <f t="shared" si="536"/>
        <v>149706.83993676479</v>
      </c>
      <c r="F3695">
        <f t="shared" si="533"/>
        <v>8.1599700740934464E-2</v>
      </c>
      <c r="G3695" s="2">
        <f t="shared" si="528"/>
        <v>2360360.6818009075</v>
      </c>
      <c r="H3695">
        <f t="shared" si="534"/>
        <v>2360361</v>
      </c>
      <c r="I3695" t="e">
        <f t="shared" si="529"/>
        <v>#N/A</v>
      </c>
      <c r="J3695">
        <f t="shared" si="530"/>
        <v>2.9307671641496372E-5</v>
      </c>
      <c r="K3695">
        <f t="shared" si="531"/>
        <v>0.91842960693070741</v>
      </c>
      <c r="L3695" t="b">
        <f t="shared" si="532"/>
        <v>0</v>
      </c>
    </row>
    <row r="3696" spans="1:12" x14ac:dyDescent="0.25">
      <c r="A3696">
        <v>2901</v>
      </c>
      <c r="B3696">
        <v>40721.859479999999</v>
      </c>
      <c r="C3696">
        <v>110484.38499999999</v>
      </c>
      <c r="D3696">
        <f t="shared" si="535"/>
        <v>113367227.35261936</v>
      </c>
      <c r="E3696">
        <f t="shared" si="536"/>
        <v>149767.62644842651</v>
      </c>
      <c r="F3696">
        <f t="shared" si="533"/>
        <v>8.1629022138719753E-2</v>
      </c>
      <c r="G3696" s="2">
        <f t="shared" si="528"/>
        <v>2361208.8353338181</v>
      </c>
      <c r="H3696">
        <f t="shared" si="534"/>
        <v>2361209</v>
      </c>
      <c r="I3696" t="e">
        <f t="shared" si="529"/>
        <v>#N/A</v>
      </c>
      <c r="J3696">
        <f t="shared" si="530"/>
        <v>2.9321397785300527E-5</v>
      </c>
      <c r="K3696">
        <f t="shared" si="531"/>
        <v>0.91840029925906597</v>
      </c>
      <c r="L3696" t="b">
        <f t="shared" si="532"/>
        <v>0</v>
      </c>
    </row>
    <row r="3697" spans="1:12" x14ac:dyDescent="0.25">
      <c r="A3697">
        <v>7931</v>
      </c>
      <c r="B3697">
        <v>40724.148110000002</v>
      </c>
      <c r="C3697">
        <v>25725.258109999999</v>
      </c>
      <c r="D3697">
        <f t="shared" si="535"/>
        <v>113407951.50072937</v>
      </c>
      <c r="E3697">
        <f t="shared" si="536"/>
        <v>149828.42118504079</v>
      </c>
      <c r="F3697">
        <f t="shared" si="533"/>
        <v>8.1658345184411896E-2</v>
      </c>
      <c r="G3697" s="2">
        <f t="shared" si="528"/>
        <v>2362057.0365342381</v>
      </c>
      <c r="H3697">
        <f t="shared" si="534"/>
        <v>2362058</v>
      </c>
      <c r="I3697" t="e">
        <f t="shared" si="529"/>
        <v>#N/A</v>
      </c>
      <c r="J3697">
        <f t="shared" si="530"/>
        <v>2.9323045692136571E-5</v>
      </c>
      <c r="K3697">
        <f t="shared" si="531"/>
        <v>0.91837097786128064</v>
      </c>
      <c r="L3697" t="b">
        <f t="shared" si="532"/>
        <v>0</v>
      </c>
    </row>
    <row r="3698" spans="1:12" x14ac:dyDescent="0.25">
      <c r="A3698">
        <v>8247</v>
      </c>
      <c r="B3698">
        <v>40727.242250000003</v>
      </c>
      <c r="C3698">
        <v>27848.864000000001</v>
      </c>
      <c r="D3698">
        <f t="shared" si="535"/>
        <v>113448678.74297936</v>
      </c>
      <c r="E3698">
        <f t="shared" si="536"/>
        <v>149889.22414549504</v>
      </c>
      <c r="F3698">
        <f t="shared" si="533"/>
        <v>8.1687670458010883E-2</v>
      </c>
      <c r="G3698" s="2">
        <f t="shared" si="528"/>
        <v>2362905.3021793026</v>
      </c>
      <c r="H3698">
        <f t="shared" si="534"/>
        <v>2362906</v>
      </c>
      <c r="I3698" t="e">
        <f t="shared" si="529"/>
        <v>#N/A</v>
      </c>
      <c r="J3698">
        <f t="shared" si="530"/>
        <v>2.9325273598988122E-5</v>
      </c>
      <c r="K3698">
        <f t="shared" si="531"/>
        <v>0.91834165481558849</v>
      </c>
      <c r="L3698" t="b">
        <f t="shared" si="532"/>
        <v>0</v>
      </c>
    </row>
    <row r="3699" spans="1:12" x14ac:dyDescent="0.25">
      <c r="A3699">
        <v>7534</v>
      </c>
      <c r="B3699">
        <v>40733.085220000001</v>
      </c>
      <c r="C3699">
        <v>18933.04336</v>
      </c>
      <c r="D3699">
        <f t="shared" si="535"/>
        <v>113489411.82819936</v>
      </c>
      <c r="E3699">
        <f t="shared" si="536"/>
        <v>149950.0353286771</v>
      </c>
      <c r="F3699">
        <f t="shared" si="533"/>
        <v>8.1716999938786297E-2</v>
      </c>
      <c r="G3699" s="2">
        <f t="shared" si="528"/>
        <v>2363753.6895215521</v>
      </c>
      <c r="H3699">
        <f t="shared" si="534"/>
        <v>2363754</v>
      </c>
      <c r="I3699" t="e">
        <f t="shared" si="529"/>
        <v>#N/A</v>
      </c>
      <c r="J3699">
        <f t="shared" si="530"/>
        <v>2.9329480775423711E-5</v>
      </c>
      <c r="K3699">
        <f t="shared" si="531"/>
        <v>0.91831232954198949</v>
      </c>
      <c r="L3699" t="b">
        <f t="shared" si="532"/>
        <v>0</v>
      </c>
    </row>
    <row r="3700" spans="1:12" x14ac:dyDescent="0.25">
      <c r="A3700">
        <v>5708</v>
      </c>
      <c r="B3700">
        <v>40734.554239999998</v>
      </c>
      <c r="C3700">
        <v>33020.550750000002</v>
      </c>
      <c r="D3700">
        <f t="shared" si="535"/>
        <v>113530146.38243936</v>
      </c>
      <c r="E3700">
        <f t="shared" si="536"/>
        <v>150010.85473347525</v>
      </c>
      <c r="F3700">
        <f t="shared" si="533"/>
        <v>8.174633047731597E-2</v>
      </c>
      <c r="G3700" s="2">
        <f t="shared" si="528"/>
        <v>2364602.1074605011</v>
      </c>
      <c r="H3700">
        <f t="shared" si="534"/>
        <v>2364603</v>
      </c>
      <c r="I3700" t="e">
        <f t="shared" si="529"/>
        <v>#N/A</v>
      </c>
      <c r="J3700">
        <f t="shared" si="530"/>
        <v>2.9330538529669818E-5</v>
      </c>
      <c r="K3700">
        <f t="shared" si="531"/>
        <v>0.91828300006121411</v>
      </c>
      <c r="L3700" t="b">
        <f t="shared" si="532"/>
        <v>0</v>
      </c>
    </row>
    <row r="3701" spans="1:12" x14ac:dyDescent="0.25">
      <c r="A3701">
        <v>7889</v>
      </c>
      <c r="B3701">
        <v>40749.040159999997</v>
      </c>
      <c r="C3701">
        <v>20052.210309999999</v>
      </c>
      <c r="D3701">
        <f t="shared" si="535"/>
        <v>113570895.42259936</v>
      </c>
      <c r="E3701">
        <f t="shared" si="536"/>
        <v>150071.68235877823</v>
      </c>
      <c r="F3701">
        <f t="shared" si="533"/>
        <v>8.1775671446298173E-2</v>
      </c>
      <c r="G3701" s="2">
        <f t="shared" si="528"/>
        <v>2365450.8271117094</v>
      </c>
      <c r="H3701">
        <f t="shared" si="534"/>
        <v>2365451</v>
      </c>
      <c r="I3701" t="e">
        <f t="shared" si="529"/>
        <v>#N/A</v>
      </c>
      <c r="J3701">
        <f t="shared" si="530"/>
        <v>2.9340968982208819E-5</v>
      </c>
      <c r="K3701">
        <f t="shared" si="531"/>
        <v>0.91825366952268439</v>
      </c>
      <c r="L3701" t="b">
        <f t="shared" si="532"/>
        <v>0</v>
      </c>
    </row>
    <row r="3702" spans="1:12" x14ac:dyDescent="0.25">
      <c r="A3702">
        <v>7402</v>
      </c>
      <c r="B3702">
        <v>40751.360769999999</v>
      </c>
      <c r="C3702">
        <v>23851.223689999999</v>
      </c>
      <c r="D3702">
        <f t="shared" si="535"/>
        <v>113611646.78336936</v>
      </c>
      <c r="E3702">
        <f t="shared" si="536"/>
        <v>150132.51820347525</v>
      </c>
      <c r="F3702">
        <f t="shared" si="533"/>
        <v>8.1805014086214128E-2</v>
      </c>
      <c r="G3702" s="2">
        <f t="shared" si="528"/>
        <v>2366299.5950965057</v>
      </c>
      <c r="H3702">
        <f t="shared" si="534"/>
        <v>2366300</v>
      </c>
      <c r="I3702" t="e">
        <f t="shared" si="529"/>
        <v>#N/A</v>
      </c>
      <c r="J3702">
        <f t="shared" si="530"/>
        <v>2.9342639915947689E-5</v>
      </c>
      <c r="K3702">
        <f t="shared" si="531"/>
        <v>0.91822432855370217</v>
      </c>
      <c r="L3702" t="b">
        <f t="shared" si="532"/>
        <v>0</v>
      </c>
    </row>
    <row r="3703" spans="1:12" x14ac:dyDescent="0.25">
      <c r="A3703">
        <v>741</v>
      </c>
      <c r="B3703">
        <v>40756.409319999999</v>
      </c>
      <c r="C3703">
        <v>290319.80489999999</v>
      </c>
      <c r="D3703">
        <f t="shared" si="535"/>
        <v>113652403.19268936</v>
      </c>
      <c r="E3703">
        <f t="shared" si="536"/>
        <v>150193.36226645595</v>
      </c>
      <c r="F3703">
        <f t="shared" si="533"/>
        <v>8.1834360361291741E-2</v>
      </c>
      <c r="G3703" s="2">
        <f t="shared" si="528"/>
        <v>2367148.4682323327</v>
      </c>
      <c r="H3703">
        <f t="shared" si="534"/>
        <v>2367149</v>
      </c>
      <c r="I3703" t="e">
        <f t="shared" si="529"/>
        <v>#N/A</v>
      </c>
      <c r="J3703">
        <f t="shared" si="530"/>
        <v>2.934627507761956E-5</v>
      </c>
      <c r="K3703">
        <f t="shared" si="531"/>
        <v>0.91819498591378623</v>
      </c>
      <c r="L3703" t="b">
        <f t="shared" si="532"/>
        <v>0</v>
      </c>
    </row>
    <row r="3704" spans="1:12" x14ac:dyDescent="0.25">
      <c r="A3704">
        <v>9604</v>
      </c>
      <c r="B3704">
        <v>40757.56394</v>
      </c>
      <c r="C3704">
        <v>23242.583849999999</v>
      </c>
      <c r="D3704">
        <f t="shared" si="535"/>
        <v>113693160.75662936</v>
      </c>
      <c r="E3704">
        <f t="shared" si="536"/>
        <v>150254.21454661043</v>
      </c>
      <c r="F3704">
        <f t="shared" si="533"/>
        <v>8.1863707467742811E-2</v>
      </c>
      <c r="G3704" s="2">
        <f t="shared" si="528"/>
        <v>2367997.3654165468</v>
      </c>
      <c r="H3704">
        <f t="shared" si="534"/>
        <v>2367998</v>
      </c>
      <c r="I3704" t="e">
        <f t="shared" si="529"/>
        <v>#N/A</v>
      </c>
      <c r="J3704">
        <f t="shared" si="530"/>
        <v>2.9347106451057393E-5</v>
      </c>
      <c r="K3704">
        <f t="shared" si="531"/>
        <v>0.91816563963870856</v>
      </c>
      <c r="L3704" t="b">
        <f t="shared" si="532"/>
        <v>0</v>
      </c>
    </row>
    <row r="3705" spans="1:12" x14ac:dyDescent="0.25">
      <c r="A3705">
        <v>7257</v>
      </c>
      <c r="B3705">
        <v>40776.935369999999</v>
      </c>
      <c r="C3705">
        <v>22759.384460000001</v>
      </c>
      <c r="D3705">
        <f t="shared" si="535"/>
        <v>113733937.69199936</v>
      </c>
      <c r="E3705">
        <f t="shared" si="536"/>
        <v>150315.07504282924</v>
      </c>
      <c r="F3705">
        <f t="shared" si="533"/>
        <v>8.1893068522412626E-2</v>
      </c>
      <c r="G3705" s="2">
        <f t="shared" si="528"/>
        <v>2368846.6660682601</v>
      </c>
      <c r="H3705">
        <f t="shared" si="534"/>
        <v>2368847</v>
      </c>
      <c r="I3705" t="e">
        <f t="shared" si="529"/>
        <v>#N/A</v>
      </c>
      <c r="J3705">
        <f t="shared" si="530"/>
        <v>2.9361054669826211E-5</v>
      </c>
      <c r="K3705">
        <f t="shared" si="531"/>
        <v>0.91813629253225748</v>
      </c>
      <c r="L3705" t="b">
        <f t="shared" si="532"/>
        <v>0</v>
      </c>
    </row>
    <row r="3706" spans="1:12" x14ac:dyDescent="0.25">
      <c r="A3706">
        <v>8740</v>
      </c>
      <c r="B3706">
        <v>40785.336799999997</v>
      </c>
      <c r="C3706">
        <v>16691.587390000001</v>
      </c>
      <c r="D3706">
        <f t="shared" si="535"/>
        <v>113774723.02879936</v>
      </c>
      <c r="E3706">
        <f t="shared" si="536"/>
        <v>150375.94375400338</v>
      </c>
      <c r="F3706">
        <f t="shared" si="533"/>
        <v>8.1922435626454321E-2</v>
      </c>
      <c r="G3706" s="2">
        <f t="shared" si="528"/>
        <v>2369696.1417046771</v>
      </c>
      <c r="H3706">
        <f t="shared" si="534"/>
        <v>2369697</v>
      </c>
      <c r="I3706" t="e">
        <f t="shared" si="529"/>
        <v>#N/A</v>
      </c>
      <c r="J3706">
        <f t="shared" si="530"/>
        <v>2.9367104041690389E-5</v>
      </c>
      <c r="K3706">
        <f t="shared" si="531"/>
        <v>0.91810693147758771</v>
      </c>
      <c r="L3706" t="b">
        <f t="shared" si="532"/>
        <v>0</v>
      </c>
    </row>
    <row r="3707" spans="1:12" x14ac:dyDescent="0.25">
      <c r="A3707">
        <v>7147</v>
      </c>
      <c r="B3707">
        <v>40788.80171</v>
      </c>
      <c r="C3707">
        <v>21100.621780000001</v>
      </c>
      <c r="D3707">
        <f t="shared" si="535"/>
        <v>113815511.83050935</v>
      </c>
      <c r="E3707">
        <f t="shared" si="536"/>
        <v>150436.82067902427</v>
      </c>
      <c r="F3707">
        <f t="shared" si="533"/>
        <v>8.1951805225372362E-2</v>
      </c>
      <c r="G3707" s="2">
        <f t="shared" si="528"/>
        <v>2370545.6895081243</v>
      </c>
      <c r="H3707">
        <f t="shared" si="534"/>
        <v>2370546</v>
      </c>
      <c r="I3707" t="e">
        <f t="shared" si="529"/>
        <v>#N/A</v>
      </c>
      <c r="J3707">
        <f t="shared" si="530"/>
        <v>2.9369598918046667E-5</v>
      </c>
      <c r="K3707">
        <f t="shared" si="531"/>
        <v>0.91807756437354604</v>
      </c>
      <c r="L3707" t="b">
        <f t="shared" si="532"/>
        <v>0</v>
      </c>
    </row>
    <row r="3708" spans="1:12" x14ac:dyDescent="0.25">
      <c r="A3708">
        <v>6862</v>
      </c>
      <c r="B3708">
        <v>40802.160810000001</v>
      </c>
      <c r="C3708">
        <v>17581.361280000001</v>
      </c>
      <c r="D3708">
        <f t="shared" si="535"/>
        <v>113856313.99131934</v>
      </c>
      <c r="E3708">
        <f t="shared" si="536"/>
        <v>150497.70581678383</v>
      </c>
      <c r="F3708">
        <f t="shared" si="533"/>
        <v>8.1981184443386632E-2</v>
      </c>
      <c r="G3708" s="2">
        <f t="shared" si="528"/>
        <v>2371395.5155544616</v>
      </c>
      <c r="H3708">
        <f t="shared" si="534"/>
        <v>2371396</v>
      </c>
      <c r="I3708" t="e">
        <f t="shared" si="529"/>
        <v>#N/A</v>
      </c>
      <c r="J3708">
        <f t="shared" si="530"/>
        <v>2.9379218014280377E-5</v>
      </c>
      <c r="K3708">
        <f t="shared" si="531"/>
        <v>0.91804819477462796</v>
      </c>
      <c r="L3708" t="b">
        <f t="shared" si="532"/>
        <v>0</v>
      </c>
    </row>
    <row r="3709" spans="1:12" x14ac:dyDescent="0.25">
      <c r="A3709">
        <v>5984</v>
      </c>
      <c r="B3709">
        <v>40817.416599999997</v>
      </c>
      <c r="C3709">
        <v>22053.183969999998</v>
      </c>
      <c r="D3709">
        <f t="shared" si="535"/>
        <v>113897131.40791935</v>
      </c>
      <c r="E3709">
        <f t="shared" si="536"/>
        <v>150558.59916617439</v>
      </c>
      <c r="F3709">
        <f t="shared" si="533"/>
        <v>8.2010574646191228E-2</v>
      </c>
      <c r="G3709" s="2">
        <f t="shared" si="528"/>
        <v>2372245.6593478848</v>
      </c>
      <c r="H3709">
        <f t="shared" si="534"/>
        <v>2372246</v>
      </c>
      <c r="I3709" t="e">
        <f t="shared" si="529"/>
        <v>#N/A</v>
      </c>
      <c r="J3709">
        <f t="shared" si="530"/>
        <v>2.9390202804582953E-5</v>
      </c>
      <c r="K3709">
        <f t="shared" si="531"/>
        <v>0.91801881555661369</v>
      </c>
      <c r="L3709" t="b">
        <f t="shared" si="532"/>
        <v>0</v>
      </c>
    </row>
    <row r="3710" spans="1:12" x14ac:dyDescent="0.25">
      <c r="A3710">
        <v>8935</v>
      </c>
      <c r="B3710">
        <v>40825.321559999997</v>
      </c>
      <c r="C3710">
        <v>17258.194230000001</v>
      </c>
      <c r="D3710">
        <f t="shared" si="535"/>
        <v>113937956.72947934</v>
      </c>
      <c r="E3710">
        <f t="shared" si="536"/>
        <v>150619.50072608874</v>
      </c>
      <c r="F3710">
        <f t="shared" si="533"/>
        <v>8.2039970540889046E-2</v>
      </c>
      <c r="G3710" s="2">
        <f t="shared" si="528"/>
        <v>2373095.9677855512</v>
      </c>
      <c r="H3710">
        <f t="shared" si="534"/>
        <v>2373096</v>
      </c>
      <c r="I3710" t="e">
        <f t="shared" si="529"/>
        <v>#N/A</v>
      </c>
      <c r="J3710">
        <f t="shared" si="530"/>
        <v>2.9395894697821539E-5</v>
      </c>
      <c r="K3710">
        <f t="shared" si="531"/>
        <v>0.91798942535380912</v>
      </c>
      <c r="L3710" t="b">
        <f t="shared" si="532"/>
        <v>0</v>
      </c>
    </row>
    <row r="3711" spans="1:12" x14ac:dyDescent="0.25">
      <c r="A3711">
        <v>9014</v>
      </c>
      <c r="B3711">
        <v>40830.124819999997</v>
      </c>
      <c r="C3711">
        <v>20266.233800000002</v>
      </c>
      <c r="D3711">
        <f t="shared" si="535"/>
        <v>113978786.85429934</v>
      </c>
      <c r="E3711">
        <f t="shared" si="536"/>
        <v>150680.4104954201</v>
      </c>
      <c r="F3711">
        <f t="shared" si="533"/>
        <v>8.2069369894129732E-2</v>
      </c>
      <c r="G3711" s="2">
        <f t="shared" si="528"/>
        <v>2373946.3762653572</v>
      </c>
      <c r="H3711">
        <f t="shared" si="534"/>
        <v>2373947</v>
      </c>
      <c r="I3711" t="e">
        <f t="shared" si="529"/>
        <v>#N/A</v>
      </c>
      <c r="J3711">
        <f t="shared" si="530"/>
        <v>2.939935324070059E-5</v>
      </c>
      <c r="K3711">
        <f t="shared" si="531"/>
        <v>0.91796002945911126</v>
      </c>
      <c r="L3711" t="b">
        <f t="shared" si="532"/>
        <v>0</v>
      </c>
    </row>
    <row r="3712" spans="1:12" x14ac:dyDescent="0.25">
      <c r="A3712">
        <v>5803</v>
      </c>
      <c r="B3712">
        <v>40836.741190000001</v>
      </c>
      <c r="C3712">
        <v>22816.11477</v>
      </c>
      <c r="D3712">
        <f t="shared" si="535"/>
        <v>114019623.59548934</v>
      </c>
      <c r="E3712">
        <f t="shared" si="536"/>
        <v>150741.32847306217</v>
      </c>
      <c r="F3712">
        <f t="shared" si="533"/>
        <v>8.2098774011426387E-2</v>
      </c>
      <c r="G3712" s="2">
        <f t="shared" si="528"/>
        <v>2374796.9225506973</v>
      </c>
      <c r="H3712">
        <f t="shared" si="534"/>
        <v>2374797</v>
      </c>
      <c r="I3712" t="e">
        <f t="shared" si="529"/>
        <v>#N/A</v>
      </c>
      <c r="J3712">
        <f t="shared" si="530"/>
        <v>2.9404117296643567E-5</v>
      </c>
      <c r="K3712">
        <f t="shared" si="531"/>
        <v>0.9179306301058705</v>
      </c>
      <c r="L3712" t="b">
        <f t="shared" si="532"/>
        <v>0</v>
      </c>
    </row>
    <row r="3713" spans="1:12" x14ac:dyDescent="0.25">
      <c r="A3713">
        <v>7025</v>
      </c>
      <c r="B3713">
        <v>40850.617539999999</v>
      </c>
      <c r="C3713">
        <v>20138.290860000001</v>
      </c>
      <c r="D3713">
        <f t="shared" si="535"/>
        <v>114060474.21302934</v>
      </c>
      <c r="E3713">
        <f t="shared" si="536"/>
        <v>150802.25465790907</v>
      </c>
      <c r="F3713">
        <f t="shared" si="533"/>
        <v>8.2128188120260334E-2</v>
      </c>
      <c r="G3713" s="2">
        <f t="shared" si="528"/>
        <v>2375647.757852193</v>
      </c>
      <c r="H3713">
        <f t="shared" si="534"/>
        <v>2375648</v>
      </c>
      <c r="I3713" t="e">
        <f t="shared" si="529"/>
        <v>#N/A</v>
      </c>
      <c r="J3713">
        <f t="shared" si="530"/>
        <v>2.9414108833949421E-5</v>
      </c>
      <c r="K3713">
        <f t="shared" si="531"/>
        <v>0.91790122598857382</v>
      </c>
      <c r="L3713" t="b">
        <f t="shared" si="532"/>
        <v>0</v>
      </c>
    </row>
    <row r="3714" spans="1:12" x14ac:dyDescent="0.25">
      <c r="A3714">
        <v>6914</v>
      </c>
      <c r="B3714">
        <v>40861.158539999997</v>
      </c>
      <c r="C3714">
        <v>19894.504359999999</v>
      </c>
      <c r="D3714">
        <f t="shared" si="535"/>
        <v>114101335.37156934</v>
      </c>
      <c r="E3714">
        <f t="shared" si="536"/>
        <v>150863.18904885539</v>
      </c>
      <c r="F3714">
        <f t="shared" si="533"/>
        <v>8.21576098190437E-2</v>
      </c>
      <c r="G3714" s="2">
        <f t="shared" ref="G3714:G3777" si="537">IF(L3714=FALSE, D3714/$P$6,$P$1+1)</f>
        <v>2376498.8127012854</v>
      </c>
      <c r="H3714">
        <f t="shared" si="534"/>
        <v>2376499</v>
      </c>
      <c r="I3714" t="e">
        <f t="shared" ref="I3714:I3777" si="538">(B3714-VLOOKUP($H3714, $X$1:$AE$12, 6,FALSE))^2</f>
        <v>#N/A</v>
      </c>
      <c r="J3714">
        <f t="shared" ref="J3714:J3777" si="539">B3714/SUM(B:B)</f>
        <v>2.9421698783377111E-5</v>
      </c>
      <c r="K3714">
        <f t="shared" ref="K3714:K3777" si="540">J3714+K3715</f>
        <v>0.91787181187973987</v>
      </c>
      <c r="L3714" t="b">
        <f t="shared" ref="L3714:L3777" si="541">IF(K3714&lt;=$P$12, TRUE, FALSE)</f>
        <v>0</v>
      </c>
    </row>
    <row r="3715" spans="1:12" x14ac:dyDescent="0.25">
      <c r="A3715">
        <v>8853</v>
      </c>
      <c r="B3715">
        <v>40875.880299999997</v>
      </c>
      <c r="C3715">
        <v>19623.05083</v>
      </c>
      <c r="D3715">
        <f t="shared" si="535"/>
        <v>114142211.25186934</v>
      </c>
      <c r="E3715">
        <f t="shared" si="536"/>
        <v>150924.13164479617</v>
      </c>
      <c r="F3715">
        <f t="shared" ref="F3715:F3778" si="542">D3715/SUM(B:B)</f>
        <v>8.2187042118094022E-2</v>
      </c>
      <c r="G3715" s="2">
        <f t="shared" si="537"/>
        <v>2377350.1741747051</v>
      </c>
      <c r="H3715">
        <f t="shared" ref="H3715:H3778" si="543">CEILING(G3715,1)</f>
        <v>2377351</v>
      </c>
      <c r="I3715" t="e">
        <f t="shared" si="538"/>
        <v>#N/A</v>
      </c>
      <c r="J3715">
        <f t="shared" si="539"/>
        <v>2.9432299050323952E-5</v>
      </c>
      <c r="K3715">
        <f t="shared" si="540"/>
        <v>0.91784239018095648</v>
      </c>
      <c r="L3715" t="b">
        <f t="shared" si="541"/>
        <v>0</v>
      </c>
    </row>
    <row r="3716" spans="1:12" x14ac:dyDescent="0.25">
      <c r="A3716">
        <v>7165</v>
      </c>
      <c r="B3716">
        <v>40881.315869999999</v>
      </c>
      <c r="C3716">
        <v>21258.93218</v>
      </c>
      <c r="D3716">
        <f t="shared" ref="D3716:D3779" si="544">B3716+D3715</f>
        <v>114183092.56773934</v>
      </c>
      <c r="E3716">
        <f t="shared" ref="E3716:E3779" si="545">E3715+SQRT(ROW(A3716)-1)</f>
        <v>150985.08244462687</v>
      </c>
      <c r="F3716">
        <f t="shared" si="542"/>
        <v>8.2216478330976187E-2</v>
      </c>
      <c r="G3716" s="2">
        <f t="shared" si="537"/>
        <v>2378201.6488599954</v>
      </c>
      <c r="H3716">
        <f t="shared" si="543"/>
        <v>2378202</v>
      </c>
      <c r="I3716" t="e">
        <f t="shared" si="538"/>
        <v>#N/A</v>
      </c>
      <c r="J3716">
        <f t="shared" si="539"/>
        <v>2.9436212882162555E-5</v>
      </c>
      <c r="K3716">
        <f t="shared" si="540"/>
        <v>0.9178129578819062</v>
      </c>
      <c r="L3716" t="b">
        <f t="shared" si="541"/>
        <v>0</v>
      </c>
    </row>
    <row r="3717" spans="1:12" x14ac:dyDescent="0.25">
      <c r="A3717">
        <v>8757</v>
      </c>
      <c r="B3717">
        <v>40900.936560000002</v>
      </c>
      <c r="C3717">
        <v>16380.601210000001</v>
      </c>
      <c r="D3717">
        <f t="shared" si="544"/>
        <v>114223993.50429934</v>
      </c>
      <c r="E3717">
        <f t="shared" si="545"/>
        <v>151046.04144724339</v>
      </c>
      <c r="F3717">
        <f t="shared" si="542"/>
        <v>8.2245928671554488E-2</v>
      </c>
      <c r="G3717" s="2">
        <f t="shared" si="537"/>
        <v>2379053.5322043635</v>
      </c>
      <c r="H3717">
        <f t="shared" si="543"/>
        <v>2379054</v>
      </c>
      <c r="I3717" t="e">
        <f t="shared" si="538"/>
        <v>#N/A</v>
      </c>
      <c r="J3717">
        <f t="shared" si="539"/>
        <v>2.9450340578285928E-5</v>
      </c>
      <c r="K3717">
        <f t="shared" si="540"/>
        <v>0.91778352166902399</v>
      </c>
      <c r="L3717" t="b">
        <f t="shared" si="541"/>
        <v>0</v>
      </c>
    </row>
    <row r="3718" spans="1:12" x14ac:dyDescent="0.25">
      <c r="A3718">
        <v>8875</v>
      </c>
      <c r="B3718">
        <v>40911.460370000001</v>
      </c>
      <c r="C3718">
        <v>17084.572909999999</v>
      </c>
      <c r="D3718">
        <f t="shared" si="544"/>
        <v>114264904.96466935</v>
      </c>
      <c r="E3718">
        <f t="shared" si="545"/>
        <v>151107.0086515421</v>
      </c>
      <c r="F3718">
        <f t="shared" si="542"/>
        <v>8.2275386589704694E-2</v>
      </c>
      <c r="G3718" s="2">
        <f t="shared" si="537"/>
        <v>2379905.6347382963</v>
      </c>
      <c r="H3718">
        <f t="shared" si="543"/>
        <v>2379906</v>
      </c>
      <c r="I3718" t="e">
        <f t="shared" si="538"/>
        <v>#N/A</v>
      </c>
      <c r="J3718">
        <f t="shared" si="539"/>
        <v>2.9457918150213321E-5</v>
      </c>
      <c r="K3718">
        <f t="shared" si="540"/>
        <v>0.91775407132844566</v>
      </c>
      <c r="L3718" t="b">
        <f t="shared" si="541"/>
        <v>0</v>
      </c>
    </row>
    <row r="3719" spans="1:12" x14ac:dyDescent="0.25">
      <c r="A3719">
        <v>9737</v>
      </c>
      <c r="B3719">
        <v>40912.481310000003</v>
      </c>
      <c r="C3719">
        <v>26453.7618</v>
      </c>
      <c r="D3719">
        <f t="shared" si="544"/>
        <v>114305817.44597934</v>
      </c>
      <c r="E3719">
        <f t="shared" si="545"/>
        <v>151167.98405641981</v>
      </c>
      <c r="F3719">
        <f t="shared" si="542"/>
        <v>8.2304845242973296E-2</v>
      </c>
      <c r="G3719" s="2">
        <f t="shared" si="537"/>
        <v>2380757.7585363328</v>
      </c>
      <c r="H3719">
        <f t="shared" si="543"/>
        <v>2380758</v>
      </c>
      <c r="I3719" t="e">
        <f t="shared" si="538"/>
        <v>#N/A</v>
      </c>
      <c r="J3719">
        <f t="shared" si="539"/>
        <v>2.9458653268605194E-5</v>
      </c>
      <c r="K3719">
        <f t="shared" si="540"/>
        <v>0.91772461341029543</v>
      </c>
      <c r="L3719" t="b">
        <f t="shared" si="541"/>
        <v>0</v>
      </c>
    </row>
    <row r="3720" spans="1:12" x14ac:dyDescent="0.25">
      <c r="A3720">
        <v>3935</v>
      </c>
      <c r="B3720">
        <v>40916.047870000002</v>
      </c>
      <c r="C3720">
        <v>78103.899909999993</v>
      </c>
      <c r="D3720">
        <f t="shared" si="544"/>
        <v>114346733.49384934</v>
      </c>
      <c r="E3720">
        <f t="shared" si="545"/>
        <v>151228.96766077378</v>
      </c>
      <c r="F3720">
        <f t="shared" si="542"/>
        <v>8.2334306464310406E-2</v>
      </c>
      <c r="G3720" s="2">
        <f t="shared" si="537"/>
        <v>2381609.9566185623</v>
      </c>
      <c r="H3720">
        <f t="shared" si="543"/>
        <v>2381610</v>
      </c>
      <c r="I3720" t="e">
        <f t="shared" si="538"/>
        <v>#N/A</v>
      </c>
      <c r="J3720">
        <f t="shared" si="539"/>
        <v>2.9461221337102568E-5</v>
      </c>
      <c r="K3720">
        <f t="shared" si="540"/>
        <v>0.91769515475702679</v>
      </c>
      <c r="L3720" t="b">
        <f t="shared" si="541"/>
        <v>0</v>
      </c>
    </row>
    <row r="3721" spans="1:12" x14ac:dyDescent="0.25">
      <c r="A3721">
        <v>8946</v>
      </c>
      <c r="B3721">
        <v>40917.2353</v>
      </c>
      <c r="C3721">
        <v>20180.999449999999</v>
      </c>
      <c r="D3721">
        <f t="shared" si="544"/>
        <v>114387650.72914934</v>
      </c>
      <c r="E3721">
        <f t="shared" si="545"/>
        <v>151289.9594635017</v>
      </c>
      <c r="F3721">
        <f t="shared" si="542"/>
        <v>8.2363768540645477E-2</v>
      </c>
      <c r="G3721" s="2">
        <f t="shared" si="537"/>
        <v>2382462.1794325444</v>
      </c>
      <c r="H3721">
        <f t="shared" si="543"/>
        <v>2382463</v>
      </c>
      <c r="I3721" t="e">
        <f t="shared" si="538"/>
        <v>#N/A</v>
      </c>
      <c r="J3721">
        <f t="shared" si="539"/>
        <v>2.946207633507704E-5</v>
      </c>
      <c r="K3721">
        <f t="shared" si="540"/>
        <v>0.91766569353568972</v>
      </c>
      <c r="L3721" t="b">
        <f t="shared" si="541"/>
        <v>0</v>
      </c>
    </row>
    <row r="3722" spans="1:12" x14ac:dyDescent="0.25">
      <c r="A3722">
        <v>6023</v>
      </c>
      <c r="B3722">
        <v>40922.87934</v>
      </c>
      <c r="C3722">
        <v>20801.754789999999</v>
      </c>
      <c r="D3722">
        <f t="shared" si="544"/>
        <v>114428573.60848933</v>
      </c>
      <c r="E3722">
        <f t="shared" si="545"/>
        <v>151350.9594635017</v>
      </c>
      <c r="F3722">
        <f t="shared" si="542"/>
        <v>8.2393234680919289E-2</v>
      </c>
      <c r="G3722" s="2">
        <f t="shared" si="537"/>
        <v>2383314.5198004032</v>
      </c>
      <c r="H3722">
        <f t="shared" si="543"/>
        <v>2383315</v>
      </c>
      <c r="I3722" t="e">
        <f t="shared" si="538"/>
        <v>#N/A</v>
      </c>
      <c r="J3722">
        <f t="shared" si="539"/>
        <v>2.9466140273808457E-5</v>
      </c>
      <c r="K3722">
        <f t="shared" si="540"/>
        <v>0.91763623145935469</v>
      </c>
      <c r="L3722" t="b">
        <f t="shared" si="541"/>
        <v>0</v>
      </c>
    </row>
    <row r="3723" spans="1:12" x14ac:dyDescent="0.25">
      <c r="A3723">
        <v>5354</v>
      </c>
      <c r="B3723">
        <v>40942.286460000003</v>
      </c>
      <c r="C3723">
        <v>53033.922550000003</v>
      </c>
      <c r="D3723">
        <f t="shared" si="544"/>
        <v>114469515.89494933</v>
      </c>
      <c r="E3723">
        <f t="shared" si="545"/>
        <v>151411.96765967237</v>
      </c>
      <c r="F3723">
        <f t="shared" si="542"/>
        <v>8.2422714795110111E-2</v>
      </c>
      <c r="G3723" s="2">
        <f t="shared" si="537"/>
        <v>2384167.2643791116</v>
      </c>
      <c r="H3723">
        <f t="shared" si="543"/>
        <v>2384168</v>
      </c>
      <c r="I3723" t="e">
        <f t="shared" si="538"/>
        <v>#N/A</v>
      </c>
      <c r="J3723">
        <f t="shared" si="539"/>
        <v>2.9480114190831245E-5</v>
      </c>
      <c r="K3723">
        <f t="shared" si="540"/>
        <v>0.91760676531908092</v>
      </c>
      <c r="L3723" t="b">
        <f t="shared" si="541"/>
        <v>0</v>
      </c>
    </row>
    <row r="3724" spans="1:12" x14ac:dyDescent="0.25">
      <c r="A3724">
        <v>9412</v>
      </c>
      <c r="B3724">
        <v>40946.747210000001</v>
      </c>
      <c r="C3724">
        <v>21646.62556</v>
      </c>
      <c r="D3724">
        <f t="shared" si="544"/>
        <v>114510462.64215933</v>
      </c>
      <c r="E3724">
        <f t="shared" si="545"/>
        <v>151472.98405091275</v>
      </c>
      <c r="F3724">
        <f t="shared" si="542"/>
        <v>8.2452198121222661E-2</v>
      </c>
      <c r="G3724" s="2">
        <f t="shared" si="537"/>
        <v>2385020.1018661717</v>
      </c>
      <c r="H3724">
        <f t="shared" si="543"/>
        <v>2385021</v>
      </c>
      <c r="I3724" t="e">
        <f t="shared" si="538"/>
        <v>#N/A</v>
      </c>
      <c r="J3724">
        <f t="shared" si="539"/>
        <v>2.9483326112556849E-5</v>
      </c>
      <c r="K3724">
        <f t="shared" si="540"/>
        <v>0.91757728520489013</v>
      </c>
      <c r="L3724" t="b">
        <f t="shared" si="541"/>
        <v>0</v>
      </c>
    </row>
    <row r="3725" spans="1:12" x14ac:dyDescent="0.25">
      <c r="A3725">
        <v>3290</v>
      </c>
      <c r="B3725">
        <v>40960.114170000001</v>
      </c>
      <c r="C3725">
        <v>147440.7781</v>
      </c>
      <c r="D3725">
        <f t="shared" si="544"/>
        <v>114551422.75632933</v>
      </c>
      <c r="E3725">
        <f t="shared" si="545"/>
        <v>151534.00863612234</v>
      </c>
      <c r="F3725">
        <f t="shared" si="542"/>
        <v>8.2481691072090982E-2</v>
      </c>
      <c r="G3725" s="2">
        <f t="shared" si="537"/>
        <v>2385873.2177598299</v>
      </c>
      <c r="H3725">
        <f t="shared" si="543"/>
        <v>2385874</v>
      </c>
      <c r="I3725" t="e">
        <f t="shared" si="538"/>
        <v>#N/A</v>
      </c>
      <c r="J3725">
        <f t="shared" si="539"/>
        <v>2.9492950868310761E-5</v>
      </c>
      <c r="K3725">
        <f t="shared" si="540"/>
        <v>0.9175478018787776</v>
      </c>
      <c r="L3725" t="b">
        <f t="shared" si="541"/>
        <v>0</v>
      </c>
    </row>
    <row r="3726" spans="1:12" x14ac:dyDescent="0.25">
      <c r="A3726">
        <v>8782</v>
      </c>
      <c r="B3726">
        <v>40960.714019999999</v>
      </c>
      <c r="C3726">
        <v>17535.786520000001</v>
      </c>
      <c r="D3726">
        <f t="shared" si="544"/>
        <v>114592383.47034933</v>
      </c>
      <c r="E3726">
        <f t="shared" si="545"/>
        <v>151595.041414201</v>
      </c>
      <c r="F3726">
        <f t="shared" si="542"/>
        <v>8.2511184454875722E-2</v>
      </c>
      <c r="G3726" s="2">
        <f t="shared" si="537"/>
        <v>2386726.3461471442</v>
      </c>
      <c r="H3726">
        <f t="shared" si="543"/>
        <v>2386727</v>
      </c>
      <c r="I3726" t="e">
        <f t="shared" si="538"/>
        <v>#N/A</v>
      </c>
      <c r="J3726">
        <f t="shared" si="539"/>
        <v>2.949338278474793E-5</v>
      </c>
      <c r="K3726">
        <f t="shared" si="540"/>
        <v>0.91751830892790931</v>
      </c>
      <c r="L3726" t="b">
        <f t="shared" si="541"/>
        <v>0</v>
      </c>
    </row>
    <row r="3727" spans="1:12" x14ac:dyDescent="0.25">
      <c r="A3727">
        <v>3180</v>
      </c>
      <c r="B3727">
        <v>40961.56351</v>
      </c>
      <c r="C3727">
        <v>170084.84570000001</v>
      </c>
      <c r="D3727">
        <f t="shared" si="544"/>
        <v>114633345.03385933</v>
      </c>
      <c r="E3727">
        <f t="shared" si="545"/>
        <v>151656.08238404914</v>
      </c>
      <c r="F3727">
        <f t="shared" si="542"/>
        <v>8.2540678449327887E-2</v>
      </c>
      <c r="G3727" s="2">
        <f t="shared" si="537"/>
        <v>2387579.4922276074</v>
      </c>
      <c r="H3727">
        <f t="shared" si="543"/>
        <v>2387580</v>
      </c>
      <c r="I3727" t="e">
        <f t="shared" si="538"/>
        <v>#N/A</v>
      </c>
      <c r="J3727">
        <f t="shared" si="539"/>
        <v>2.9493994452155135E-5</v>
      </c>
      <c r="K3727">
        <f t="shared" si="540"/>
        <v>0.91748881554512451</v>
      </c>
      <c r="L3727" t="b">
        <f t="shared" si="541"/>
        <v>0</v>
      </c>
    </row>
    <row r="3728" spans="1:12" x14ac:dyDescent="0.25">
      <c r="A3728">
        <v>7772</v>
      </c>
      <c r="B3728">
        <v>40963.421399999999</v>
      </c>
      <c r="C3728">
        <v>23488.97279</v>
      </c>
      <c r="D3728">
        <f t="shared" si="544"/>
        <v>114674308.45525932</v>
      </c>
      <c r="E3728">
        <f t="shared" si="545"/>
        <v>151717.13154456753</v>
      </c>
      <c r="F3728">
        <f t="shared" si="542"/>
        <v>8.2570173781536527E-2</v>
      </c>
      <c r="G3728" s="2">
        <f t="shared" si="537"/>
        <v>2388432.6770041422</v>
      </c>
      <c r="H3728">
        <f t="shared" si="543"/>
        <v>2388433</v>
      </c>
      <c r="I3728" t="e">
        <f t="shared" si="538"/>
        <v>#N/A</v>
      </c>
      <c r="J3728">
        <f t="shared" si="539"/>
        <v>2.9495332208643344E-5</v>
      </c>
      <c r="K3728">
        <f t="shared" si="540"/>
        <v>0.91745932155067234</v>
      </c>
      <c r="L3728" t="b">
        <f t="shared" si="541"/>
        <v>0</v>
      </c>
    </row>
    <row r="3729" spans="1:12" x14ac:dyDescent="0.25">
      <c r="A3729">
        <v>8984</v>
      </c>
      <c r="B3729">
        <v>40969.201540000002</v>
      </c>
      <c r="C3729">
        <v>17826.55961</v>
      </c>
      <c r="D3729">
        <f t="shared" si="544"/>
        <v>114715277.65679932</v>
      </c>
      <c r="E3729">
        <f t="shared" si="545"/>
        <v>151778.18889465742</v>
      </c>
      <c r="F3729">
        <f t="shared" si="542"/>
        <v>8.2599673275681434E-2</v>
      </c>
      <c r="G3729" s="2">
        <f t="shared" si="537"/>
        <v>2389285.9821692398</v>
      </c>
      <c r="H3729">
        <f t="shared" si="543"/>
        <v>2389286</v>
      </c>
      <c r="I3729" t="e">
        <f t="shared" si="538"/>
        <v>#N/A</v>
      </c>
      <c r="J3729">
        <f t="shared" si="539"/>
        <v>2.9499494144919315E-5</v>
      </c>
      <c r="K3729">
        <f t="shared" si="540"/>
        <v>0.9174298262184637</v>
      </c>
      <c r="L3729" t="b">
        <f t="shared" si="541"/>
        <v>0</v>
      </c>
    </row>
    <row r="3730" spans="1:12" x14ac:dyDescent="0.25">
      <c r="A3730">
        <v>8773</v>
      </c>
      <c r="B3730">
        <v>40972.578130000002</v>
      </c>
      <c r="C3730">
        <v>21125.904289999999</v>
      </c>
      <c r="D3730">
        <f t="shared" si="544"/>
        <v>114756250.23492932</v>
      </c>
      <c r="E3730">
        <f t="shared" si="545"/>
        <v>151839.25443322051</v>
      </c>
      <c r="F3730">
        <f t="shared" si="542"/>
        <v>8.2629175201108712E-2</v>
      </c>
      <c r="G3730" s="2">
        <f t="shared" si="537"/>
        <v>2390139.3576618419</v>
      </c>
      <c r="H3730">
        <f t="shared" si="543"/>
        <v>2390140</v>
      </c>
      <c r="I3730" t="e">
        <f t="shared" si="538"/>
        <v>#N/A</v>
      </c>
      <c r="J3730">
        <f t="shared" si="539"/>
        <v>2.9501925427277538E-5</v>
      </c>
      <c r="K3730">
        <f t="shared" si="540"/>
        <v>0.91740032672431882</v>
      </c>
      <c r="L3730" t="b">
        <f t="shared" si="541"/>
        <v>0</v>
      </c>
    </row>
    <row r="3731" spans="1:12" x14ac:dyDescent="0.25">
      <c r="A3731">
        <v>8147</v>
      </c>
      <c r="B3731">
        <v>40976.323479999999</v>
      </c>
      <c r="C3731">
        <v>29332.110980000001</v>
      </c>
      <c r="D3731">
        <f t="shared" si="544"/>
        <v>114797226.55840932</v>
      </c>
      <c r="E3731">
        <f t="shared" si="545"/>
        <v>151900.32815915893</v>
      </c>
      <c r="F3731">
        <f t="shared" si="542"/>
        <v>8.2658679823340575E-2</v>
      </c>
      <c r="G3731" s="2">
        <f t="shared" si="537"/>
        <v>2390992.811162469</v>
      </c>
      <c r="H3731">
        <f t="shared" si="543"/>
        <v>2390993</v>
      </c>
      <c r="I3731" t="e">
        <f t="shared" si="538"/>
        <v>#N/A</v>
      </c>
      <c r="J3731">
        <f t="shared" si="539"/>
        <v>2.9504622231858602E-5</v>
      </c>
      <c r="K3731">
        <f t="shared" si="540"/>
        <v>0.91737082479889154</v>
      </c>
      <c r="L3731" t="b">
        <f t="shared" si="541"/>
        <v>0</v>
      </c>
    </row>
    <row r="3732" spans="1:12" x14ac:dyDescent="0.25">
      <c r="A3732">
        <v>6911</v>
      </c>
      <c r="B3732">
        <v>40977.806360000002</v>
      </c>
      <c r="C3732">
        <v>17974.089459999999</v>
      </c>
      <c r="D3732">
        <f t="shared" si="544"/>
        <v>114838204.36476932</v>
      </c>
      <c r="E3732">
        <f t="shared" si="545"/>
        <v>151961.41007137523</v>
      </c>
      <c r="F3732">
        <f t="shared" si="542"/>
        <v>8.268818551330645E-2</v>
      </c>
      <c r="G3732" s="2">
        <f t="shared" si="537"/>
        <v>2391846.2955484712</v>
      </c>
      <c r="H3732">
        <f t="shared" si="543"/>
        <v>2391847</v>
      </c>
      <c r="I3732" t="e">
        <f t="shared" si="538"/>
        <v>#N/A</v>
      </c>
      <c r="J3732">
        <f t="shared" si="539"/>
        <v>2.9505689965869357E-5</v>
      </c>
      <c r="K3732">
        <f t="shared" si="540"/>
        <v>0.9173413201766597</v>
      </c>
      <c r="L3732" t="b">
        <f t="shared" si="541"/>
        <v>0</v>
      </c>
    </row>
    <row r="3733" spans="1:12" x14ac:dyDescent="0.25">
      <c r="A3733">
        <v>6261</v>
      </c>
      <c r="B3733">
        <v>40980.329149999998</v>
      </c>
      <c r="C3733">
        <v>20465.55428</v>
      </c>
      <c r="D3733">
        <f t="shared" si="544"/>
        <v>114879184.69391933</v>
      </c>
      <c r="E3733">
        <f t="shared" si="545"/>
        <v>152022.50016877244</v>
      </c>
      <c r="F3733">
        <f t="shared" si="542"/>
        <v>8.2717693019783892E-2</v>
      </c>
      <c r="G3733" s="2">
        <f t="shared" si="537"/>
        <v>2392699.8324790597</v>
      </c>
      <c r="H3733">
        <f t="shared" si="543"/>
        <v>2392700</v>
      </c>
      <c r="I3733" t="e">
        <f t="shared" si="538"/>
        <v>#N/A</v>
      </c>
      <c r="J3733">
        <f t="shared" si="539"/>
        <v>2.9507506477444793E-5</v>
      </c>
      <c r="K3733">
        <f t="shared" si="540"/>
        <v>0.91731181448669386</v>
      </c>
      <c r="L3733" t="b">
        <f t="shared" si="541"/>
        <v>0</v>
      </c>
    </row>
    <row r="3734" spans="1:12" x14ac:dyDescent="0.25">
      <c r="A3734">
        <v>7580</v>
      </c>
      <c r="B3734">
        <v>40980.870410000003</v>
      </c>
      <c r="C3734">
        <v>24089.30373</v>
      </c>
      <c r="D3734">
        <f t="shared" si="544"/>
        <v>114920165.56432933</v>
      </c>
      <c r="E3734">
        <f t="shared" si="545"/>
        <v>152083.59845025401</v>
      </c>
      <c r="F3734">
        <f t="shared" si="542"/>
        <v>8.2747200915990582E-2</v>
      </c>
      <c r="G3734" s="2">
        <f t="shared" si="537"/>
        <v>2393553.3806829932</v>
      </c>
      <c r="H3734">
        <f t="shared" si="543"/>
        <v>2393554</v>
      </c>
      <c r="I3734" t="e">
        <f t="shared" si="538"/>
        <v>#N/A</v>
      </c>
      <c r="J3734">
        <f t="shared" si="539"/>
        <v>2.9507896206695079E-5</v>
      </c>
      <c r="K3734">
        <f t="shared" si="540"/>
        <v>0.9172823069802164</v>
      </c>
      <c r="L3734" t="b">
        <f t="shared" si="541"/>
        <v>0</v>
      </c>
    </row>
    <row r="3735" spans="1:12" x14ac:dyDescent="0.25">
      <c r="A3735">
        <v>6866</v>
      </c>
      <c r="B3735">
        <v>40986.09031</v>
      </c>
      <c r="C3735">
        <v>19853.02896</v>
      </c>
      <c r="D3735">
        <f t="shared" si="544"/>
        <v>114961151.65463933</v>
      </c>
      <c r="E3735">
        <f t="shared" si="545"/>
        <v>152144.70491472381</v>
      </c>
      <c r="F3735">
        <f t="shared" si="542"/>
        <v>8.2776712570737945E-2</v>
      </c>
      <c r="G3735" s="2">
        <f t="shared" si="537"/>
        <v>2394407.0376068302</v>
      </c>
      <c r="H3735">
        <f t="shared" si="543"/>
        <v>2394408</v>
      </c>
      <c r="I3735" t="e">
        <f t="shared" si="538"/>
        <v>#N/A</v>
      </c>
      <c r="J3735">
        <f t="shared" si="539"/>
        <v>2.9511654747347542E-5</v>
      </c>
      <c r="K3735">
        <f t="shared" si="540"/>
        <v>0.9172527990840097</v>
      </c>
      <c r="L3735" t="b">
        <f t="shared" si="541"/>
        <v>0</v>
      </c>
    </row>
    <row r="3736" spans="1:12" x14ac:dyDescent="0.25">
      <c r="A3736">
        <v>7623</v>
      </c>
      <c r="B3736">
        <v>40987.044220000003</v>
      </c>
      <c r="C3736">
        <v>23604.333719999999</v>
      </c>
      <c r="D3736">
        <f t="shared" si="544"/>
        <v>115002138.69885933</v>
      </c>
      <c r="E3736">
        <f t="shared" si="545"/>
        <v>152205.81956108622</v>
      </c>
      <c r="F3736">
        <f t="shared" si="542"/>
        <v>8.2806224912339355E-2</v>
      </c>
      <c r="G3736" s="2">
        <f t="shared" si="537"/>
        <v>2395260.7143986733</v>
      </c>
      <c r="H3736">
        <f t="shared" si="543"/>
        <v>2395261</v>
      </c>
      <c r="I3736" t="e">
        <f t="shared" si="538"/>
        <v>#N/A</v>
      </c>
      <c r="J3736">
        <f t="shared" si="539"/>
        <v>2.9512341601408691E-5</v>
      </c>
      <c r="K3736">
        <f t="shared" si="540"/>
        <v>0.9172232874292624</v>
      </c>
      <c r="L3736" t="b">
        <f t="shared" si="541"/>
        <v>0</v>
      </c>
    </row>
    <row r="3737" spans="1:12" x14ac:dyDescent="0.25">
      <c r="A3737">
        <v>8823</v>
      </c>
      <c r="B3737">
        <v>40989.588750000003</v>
      </c>
      <c r="C3737">
        <v>19251.218789999999</v>
      </c>
      <c r="D3737">
        <f t="shared" si="544"/>
        <v>115043128.28760934</v>
      </c>
      <c r="E3737">
        <f t="shared" si="545"/>
        <v>152266.94238824595</v>
      </c>
      <c r="F3737">
        <f t="shared" si="542"/>
        <v>8.2835739086106017E-2</v>
      </c>
      <c r="G3737" s="2">
        <f t="shared" si="537"/>
        <v>2396114.4441879019</v>
      </c>
      <c r="H3737">
        <f t="shared" si="543"/>
        <v>2396115</v>
      </c>
      <c r="I3737" t="e">
        <f t="shared" si="538"/>
        <v>#N/A</v>
      </c>
      <c r="J3737">
        <f t="shared" si="539"/>
        <v>2.9514173766669791E-5</v>
      </c>
      <c r="K3737">
        <f t="shared" si="540"/>
        <v>0.91719377508766098</v>
      </c>
      <c r="L3737" t="b">
        <f t="shared" si="541"/>
        <v>0</v>
      </c>
    </row>
    <row r="3738" spans="1:12" x14ac:dyDescent="0.25">
      <c r="A3738">
        <v>9187</v>
      </c>
      <c r="B3738">
        <v>40991.213929999998</v>
      </c>
      <c r="C3738">
        <v>28898.063190000001</v>
      </c>
      <c r="D3738">
        <f t="shared" si="544"/>
        <v>115084119.50153933</v>
      </c>
      <c r="E3738">
        <f t="shared" si="545"/>
        <v>152328.07339510825</v>
      </c>
      <c r="F3738">
        <f t="shared" si="542"/>
        <v>8.2865254430068494E-2</v>
      </c>
      <c r="G3738" s="2">
        <f t="shared" si="537"/>
        <v>2396968.2078263257</v>
      </c>
      <c r="H3738">
        <f t="shared" si="543"/>
        <v>2396969</v>
      </c>
      <c r="I3738" t="e">
        <f t="shared" si="538"/>
        <v>#N/A</v>
      </c>
      <c r="J3738">
        <f t="shared" si="539"/>
        <v>2.9515343962477673E-5</v>
      </c>
      <c r="K3738">
        <f t="shared" si="540"/>
        <v>0.91716426091389436</v>
      </c>
      <c r="L3738" t="b">
        <f t="shared" si="541"/>
        <v>0</v>
      </c>
    </row>
    <row r="3739" spans="1:12" x14ac:dyDescent="0.25">
      <c r="A3739">
        <v>8207</v>
      </c>
      <c r="B3739">
        <v>40998.57127</v>
      </c>
      <c r="C3739">
        <v>27154.198899999999</v>
      </c>
      <c r="D3739">
        <f t="shared" si="544"/>
        <v>115125118.07280934</v>
      </c>
      <c r="E3739">
        <f t="shared" si="545"/>
        <v>152389.21258057878</v>
      </c>
      <c r="F3739">
        <f t="shared" si="542"/>
        <v>8.2894775071615509E-2</v>
      </c>
      <c r="G3739" s="2">
        <f t="shared" si="537"/>
        <v>2397822.1247031819</v>
      </c>
      <c r="H3739">
        <f t="shared" si="543"/>
        <v>2397823</v>
      </c>
      <c r="I3739" t="e">
        <f t="shared" si="538"/>
        <v>#N/A</v>
      </c>
      <c r="J3739">
        <f t="shared" si="539"/>
        <v>2.952064154700688E-5</v>
      </c>
      <c r="K3739">
        <f t="shared" si="540"/>
        <v>0.91713474556993191</v>
      </c>
      <c r="L3739" t="b">
        <f t="shared" si="541"/>
        <v>0</v>
      </c>
    </row>
    <row r="3740" spans="1:12" x14ac:dyDescent="0.25">
      <c r="A3740">
        <v>6964</v>
      </c>
      <c r="B3740">
        <v>41002.810830000002</v>
      </c>
      <c r="C3740">
        <v>17313.989140000001</v>
      </c>
      <c r="D3740">
        <f t="shared" si="544"/>
        <v>115166120.88363934</v>
      </c>
      <c r="E3740">
        <f t="shared" si="545"/>
        <v>152450.35994356361</v>
      </c>
      <c r="F3740">
        <f t="shared" si="542"/>
        <v>8.292429876581843E-2</v>
      </c>
      <c r="G3740" s="2">
        <f t="shared" si="537"/>
        <v>2398676.1298814523</v>
      </c>
      <c r="H3740">
        <f t="shared" si="543"/>
        <v>2398677</v>
      </c>
      <c r="I3740" t="e">
        <f t="shared" si="538"/>
        <v>#N/A</v>
      </c>
      <c r="J3740">
        <f t="shared" si="539"/>
        <v>2.9523694202921468E-5</v>
      </c>
      <c r="K3740">
        <f t="shared" si="540"/>
        <v>0.91710522492838487</v>
      </c>
      <c r="L3740" t="b">
        <f t="shared" si="541"/>
        <v>0</v>
      </c>
    </row>
    <row r="3741" spans="1:12" x14ac:dyDescent="0.25">
      <c r="A3741">
        <v>8956</v>
      </c>
      <c r="B3741">
        <v>41008.757140000002</v>
      </c>
      <c r="C3741">
        <v>18078.786619999999</v>
      </c>
      <c r="D3741">
        <f t="shared" si="544"/>
        <v>115207129.64077933</v>
      </c>
      <c r="E3741">
        <f t="shared" si="545"/>
        <v>152511.51548296929</v>
      </c>
      <c r="F3741">
        <f t="shared" si="542"/>
        <v>8.2953826741606784E-2</v>
      </c>
      <c r="G3741" s="2">
        <f t="shared" si="537"/>
        <v>2399530.2589092692</v>
      </c>
      <c r="H3741">
        <f t="shared" si="543"/>
        <v>2399531</v>
      </c>
      <c r="I3741" t="e">
        <f t="shared" si="538"/>
        <v>#N/A</v>
      </c>
      <c r="J3741">
        <f t="shared" si="539"/>
        <v>2.9527975788367002E-5</v>
      </c>
      <c r="K3741">
        <f t="shared" si="540"/>
        <v>0.91707570123418192</v>
      </c>
      <c r="L3741" t="b">
        <f t="shared" si="541"/>
        <v>0</v>
      </c>
    </row>
    <row r="3742" spans="1:12" x14ac:dyDescent="0.25">
      <c r="A3742">
        <v>7715</v>
      </c>
      <c r="B3742">
        <v>41016.073559999997</v>
      </c>
      <c r="C3742">
        <v>23308.639350000001</v>
      </c>
      <c r="D3742">
        <f t="shared" si="544"/>
        <v>115248145.71433933</v>
      </c>
      <c r="E3742">
        <f t="shared" si="545"/>
        <v>152572.67919770279</v>
      </c>
      <c r="F3742">
        <f t="shared" si="542"/>
        <v>8.298335998551562E-2</v>
      </c>
      <c r="G3742" s="2">
        <f t="shared" si="537"/>
        <v>2400384.5403232388</v>
      </c>
      <c r="H3742">
        <f t="shared" si="543"/>
        <v>2400385</v>
      </c>
      <c r="I3742" t="e">
        <f t="shared" si="538"/>
        <v>#N/A</v>
      </c>
      <c r="J3742">
        <f t="shared" si="539"/>
        <v>2.9533243908829172E-5</v>
      </c>
      <c r="K3742">
        <f t="shared" si="540"/>
        <v>0.91704617325839355</v>
      </c>
      <c r="L3742" t="b">
        <f t="shared" si="541"/>
        <v>0</v>
      </c>
    </row>
    <row r="3743" spans="1:12" x14ac:dyDescent="0.25">
      <c r="A3743">
        <v>7031</v>
      </c>
      <c r="B3743">
        <v>41025.137049999998</v>
      </c>
      <c r="C3743">
        <v>19359.372719999999</v>
      </c>
      <c r="D3743">
        <f t="shared" si="544"/>
        <v>115289170.85138933</v>
      </c>
      <c r="E3743">
        <f t="shared" si="545"/>
        <v>152633.85108667149</v>
      </c>
      <c r="F3743">
        <f t="shared" si="542"/>
        <v>8.3012899755506492E-2</v>
      </c>
      <c r="G3743" s="2">
        <f t="shared" si="537"/>
        <v>2401239.0105112758</v>
      </c>
      <c r="H3743">
        <f t="shared" si="543"/>
        <v>2401240</v>
      </c>
      <c r="I3743" t="e">
        <f t="shared" si="538"/>
        <v>#N/A</v>
      </c>
      <c r="J3743">
        <f t="shared" si="539"/>
        <v>2.9539769990864881E-5</v>
      </c>
      <c r="K3743">
        <f t="shared" si="540"/>
        <v>0.91701664001448469</v>
      </c>
      <c r="L3743" t="b">
        <f t="shared" si="541"/>
        <v>0</v>
      </c>
    </row>
    <row r="3744" spans="1:12" x14ac:dyDescent="0.25">
      <c r="A3744">
        <v>9016</v>
      </c>
      <c r="B3744">
        <v>41053.637799999997</v>
      </c>
      <c r="C3744">
        <v>19743.266640000002</v>
      </c>
      <c r="D3744">
        <f t="shared" si="544"/>
        <v>115330224.48918933</v>
      </c>
      <c r="E3744">
        <f t="shared" si="545"/>
        <v>152695.03114878325</v>
      </c>
      <c r="F3744">
        <f t="shared" si="542"/>
        <v>8.3042460047198438E-2</v>
      </c>
      <c r="G3744" s="2">
        <f t="shared" si="537"/>
        <v>2402094.0743119847</v>
      </c>
      <c r="H3744">
        <f t="shared" si="543"/>
        <v>2402095</v>
      </c>
      <c r="I3744" t="e">
        <f t="shared" si="538"/>
        <v>#N/A</v>
      </c>
      <c r="J3744">
        <f t="shared" si="539"/>
        <v>2.9560291691951244E-5</v>
      </c>
      <c r="K3744">
        <f t="shared" si="540"/>
        <v>0.91698710024449381</v>
      </c>
      <c r="L3744" t="b">
        <f t="shared" si="541"/>
        <v>0</v>
      </c>
    </row>
    <row r="3745" spans="1:12" x14ac:dyDescent="0.25">
      <c r="A3745">
        <v>8197</v>
      </c>
      <c r="B3745">
        <v>41070.495620000002</v>
      </c>
      <c r="C3745">
        <v>23435.587019999999</v>
      </c>
      <c r="D3745">
        <f t="shared" si="544"/>
        <v>115371294.98480932</v>
      </c>
      <c r="E3745">
        <f t="shared" si="545"/>
        <v>152756.21938294635</v>
      </c>
      <c r="F3745">
        <f t="shared" si="542"/>
        <v>8.3072032477207555E-2</v>
      </c>
      <c r="G3745" s="2">
        <f t="shared" si="537"/>
        <v>2402949.4892268069</v>
      </c>
      <c r="H3745">
        <f t="shared" si="543"/>
        <v>2402950</v>
      </c>
      <c r="I3745" t="e">
        <f t="shared" si="538"/>
        <v>#N/A</v>
      </c>
      <c r="J3745">
        <f t="shared" si="539"/>
        <v>2.9572430009118608E-5</v>
      </c>
      <c r="K3745">
        <f t="shared" si="540"/>
        <v>0.91695753995280183</v>
      </c>
      <c r="L3745" t="b">
        <f t="shared" si="541"/>
        <v>0</v>
      </c>
    </row>
    <row r="3746" spans="1:12" x14ac:dyDescent="0.25">
      <c r="A3746">
        <v>8755</v>
      </c>
      <c r="B3746">
        <v>41071.967649999999</v>
      </c>
      <c r="C3746">
        <v>19687.960299999999</v>
      </c>
      <c r="D3746">
        <f t="shared" si="544"/>
        <v>115412366.95245932</v>
      </c>
      <c r="E3746">
        <f t="shared" si="545"/>
        <v>152817.41578806951</v>
      </c>
      <c r="F3746">
        <f t="shared" si="542"/>
        <v>8.310160596713824E-2</v>
      </c>
      <c r="G3746" s="2">
        <f t="shared" si="537"/>
        <v>2403804.9348010207</v>
      </c>
      <c r="H3746">
        <f t="shared" si="543"/>
        <v>2403805</v>
      </c>
      <c r="I3746" t="e">
        <f t="shared" si="538"/>
        <v>#N/A</v>
      </c>
      <c r="J3746">
        <f t="shared" si="539"/>
        <v>2.9573489930687341E-5</v>
      </c>
      <c r="K3746">
        <f t="shared" si="540"/>
        <v>0.91692796752279271</v>
      </c>
      <c r="L3746" t="b">
        <f t="shared" si="541"/>
        <v>0</v>
      </c>
    </row>
    <row r="3747" spans="1:12" x14ac:dyDescent="0.25">
      <c r="A3747">
        <v>7662</v>
      </c>
      <c r="B3747">
        <v>41077.398979999998</v>
      </c>
      <c r="C3747">
        <v>27633.975729999998</v>
      </c>
      <c r="D3747">
        <f t="shared" si="544"/>
        <v>115453444.35143933</v>
      </c>
      <c r="E3747">
        <f t="shared" si="545"/>
        <v>152878.6203630619</v>
      </c>
      <c r="F3747">
        <f t="shared" si="542"/>
        <v>8.3131183367847791E-2</v>
      </c>
      <c r="G3747" s="2">
        <f t="shared" si="537"/>
        <v>2404660.4934987957</v>
      </c>
      <c r="H3747">
        <f t="shared" si="543"/>
        <v>2404661</v>
      </c>
      <c r="I3747" t="e">
        <f t="shared" si="538"/>
        <v>#N/A</v>
      </c>
      <c r="J3747">
        <f t="shared" si="539"/>
        <v>2.9577400709553211E-5</v>
      </c>
      <c r="K3747">
        <f t="shared" si="540"/>
        <v>0.916898394032862</v>
      </c>
      <c r="L3747" t="b">
        <f t="shared" si="541"/>
        <v>0</v>
      </c>
    </row>
    <row r="3748" spans="1:12" x14ac:dyDescent="0.25">
      <c r="A3748">
        <v>7040</v>
      </c>
      <c r="B3748">
        <v>41079.97752</v>
      </c>
      <c r="C3748">
        <v>19582.947380000001</v>
      </c>
      <c r="D3748">
        <f t="shared" si="544"/>
        <v>115494524.32895933</v>
      </c>
      <c r="E3748">
        <f t="shared" si="545"/>
        <v>152939.8331068331</v>
      </c>
      <c r="F3748">
        <f t="shared" si="542"/>
        <v>8.3160762625211188E-2</v>
      </c>
      <c r="G3748" s="2">
        <f t="shared" si="537"/>
        <v>2405516.1059023151</v>
      </c>
      <c r="H3748">
        <f t="shared" si="543"/>
        <v>2405517</v>
      </c>
      <c r="I3748" t="e">
        <f t="shared" si="538"/>
        <v>#N/A</v>
      </c>
      <c r="J3748">
        <f t="shared" si="539"/>
        <v>2.9579257363399837E-5</v>
      </c>
      <c r="K3748">
        <f t="shared" si="540"/>
        <v>0.91686881663215247</v>
      </c>
      <c r="L3748" t="b">
        <f t="shared" si="541"/>
        <v>0</v>
      </c>
    </row>
    <row r="3749" spans="1:12" x14ac:dyDescent="0.25">
      <c r="A3749">
        <v>5654</v>
      </c>
      <c r="B3749">
        <v>41084.386400000003</v>
      </c>
      <c r="C3749">
        <v>61603.725659999996</v>
      </c>
      <c r="D3749">
        <f t="shared" si="544"/>
        <v>115535608.71535933</v>
      </c>
      <c r="E3749">
        <f t="shared" si="545"/>
        <v>153001.05401829316</v>
      </c>
      <c r="F3749">
        <f t="shared" si="542"/>
        <v>8.3190345057147799E-2</v>
      </c>
      <c r="G3749" s="2">
        <f t="shared" si="537"/>
        <v>2406371.8101338409</v>
      </c>
      <c r="H3749">
        <f t="shared" si="543"/>
        <v>2406372</v>
      </c>
      <c r="I3749" t="e">
        <f t="shared" si="538"/>
        <v>#N/A</v>
      </c>
      <c r="J3749">
        <f t="shared" si="539"/>
        <v>2.9582431936612321E-5</v>
      </c>
      <c r="K3749">
        <f t="shared" si="540"/>
        <v>0.91683923737478912</v>
      </c>
      <c r="L3749" t="b">
        <f t="shared" si="541"/>
        <v>0</v>
      </c>
    </row>
    <row r="3750" spans="1:12" x14ac:dyDescent="0.25">
      <c r="A3750">
        <v>6865</v>
      </c>
      <c r="B3750">
        <v>41084.842920000003</v>
      </c>
      <c r="C3750">
        <v>16043.97214</v>
      </c>
      <c r="D3750">
        <f t="shared" si="544"/>
        <v>115576693.55827934</v>
      </c>
      <c r="E3750">
        <f t="shared" si="545"/>
        <v>153062.28309635253</v>
      </c>
      <c r="F3750">
        <f t="shared" si="542"/>
        <v>8.3219927817797426E-2</v>
      </c>
      <c r="G3750" s="2">
        <f t="shared" si="537"/>
        <v>2407227.5238737497</v>
      </c>
      <c r="H3750">
        <f t="shared" si="543"/>
        <v>2407228</v>
      </c>
      <c r="I3750" t="e">
        <f t="shared" si="538"/>
        <v>#N/A</v>
      </c>
      <c r="J3750">
        <f t="shared" si="539"/>
        <v>2.9582760649610399E-5</v>
      </c>
      <c r="K3750">
        <f t="shared" si="540"/>
        <v>0.91680965494285249</v>
      </c>
      <c r="L3750" t="b">
        <f t="shared" si="541"/>
        <v>0</v>
      </c>
    </row>
    <row r="3751" spans="1:12" x14ac:dyDescent="0.25">
      <c r="A3751">
        <v>2113</v>
      </c>
      <c r="B3751">
        <v>41084.930059999999</v>
      </c>
      <c r="C3751">
        <v>207951.02470000001</v>
      </c>
      <c r="D3751">
        <f t="shared" si="544"/>
        <v>115617778.48833933</v>
      </c>
      <c r="E3751">
        <f t="shared" si="545"/>
        <v>153123.52033992211</v>
      </c>
      <c r="F3751">
        <f t="shared" si="542"/>
        <v>8.3249510641191377E-2</v>
      </c>
      <c r="G3751" s="2">
        <f t="shared" si="537"/>
        <v>2408083.2394286073</v>
      </c>
      <c r="H3751">
        <f t="shared" si="543"/>
        <v>2408084</v>
      </c>
      <c r="I3751" t="e">
        <f t="shared" si="538"/>
        <v>#N/A</v>
      </c>
      <c r="J3751">
        <f t="shared" si="539"/>
        <v>2.9582823393960374E-5</v>
      </c>
      <c r="K3751">
        <f t="shared" si="540"/>
        <v>0.91678007218220292</v>
      </c>
      <c r="L3751" t="b">
        <f t="shared" si="541"/>
        <v>0</v>
      </c>
    </row>
    <row r="3752" spans="1:12" x14ac:dyDescent="0.25">
      <c r="A3752">
        <v>9712</v>
      </c>
      <c r="B3752">
        <v>41084.931640000003</v>
      </c>
      <c r="C3752">
        <v>22246.93996</v>
      </c>
      <c r="D3752">
        <f t="shared" si="544"/>
        <v>115658863.41997933</v>
      </c>
      <c r="E3752">
        <f t="shared" si="545"/>
        <v>153184.76574791325</v>
      </c>
      <c r="F3752">
        <f t="shared" si="542"/>
        <v>8.3279093465723E-2</v>
      </c>
      <c r="G3752" s="2">
        <f t="shared" si="537"/>
        <v>2408938.9550163737</v>
      </c>
      <c r="H3752">
        <f t="shared" si="543"/>
        <v>2408939</v>
      </c>
      <c r="I3752" t="e">
        <f t="shared" si="538"/>
        <v>#N/A</v>
      </c>
      <c r="J3752">
        <f t="shared" si="539"/>
        <v>2.9582824531624745E-5</v>
      </c>
      <c r="K3752">
        <f t="shared" si="540"/>
        <v>0.91675048935880898</v>
      </c>
      <c r="L3752" t="b">
        <f t="shared" si="541"/>
        <v>0</v>
      </c>
    </row>
    <row r="3753" spans="1:12" x14ac:dyDescent="0.25">
      <c r="A3753">
        <v>7968</v>
      </c>
      <c r="B3753">
        <v>41089.418109999999</v>
      </c>
      <c r="C3753">
        <v>28003.187440000002</v>
      </c>
      <c r="D3753">
        <f t="shared" si="544"/>
        <v>115699952.83808933</v>
      </c>
      <c r="E3753">
        <f t="shared" si="545"/>
        <v>153246.0193192377</v>
      </c>
      <c r="F3753">
        <f t="shared" si="542"/>
        <v>8.3308679520695803E-2</v>
      </c>
      <c r="G3753" s="2">
        <f t="shared" si="537"/>
        <v>2409794.7640481871</v>
      </c>
      <c r="H3753">
        <f t="shared" si="543"/>
        <v>2409795</v>
      </c>
      <c r="I3753" t="e">
        <f t="shared" si="538"/>
        <v>#N/A</v>
      </c>
      <c r="J3753">
        <f t="shared" si="539"/>
        <v>2.9586054972798148E-5</v>
      </c>
      <c r="K3753">
        <f t="shared" si="540"/>
        <v>0.9167209065342774</v>
      </c>
      <c r="L3753" t="b">
        <f t="shared" si="541"/>
        <v>0</v>
      </c>
    </row>
    <row r="3754" spans="1:12" x14ac:dyDescent="0.25">
      <c r="A3754">
        <v>6323</v>
      </c>
      <c r="B3754">
        <v>41092.79621</v>
      </c>
      <c r="C3754">
        <v>30486.256379999999</v>
      </c>
      <c r="D3754">
        <f t="shared" si="544"/>
        <v>115741045.63429934</v>
      </c>
      <c r="E3754">
        <f t="shared" si="545"/>
        <v>153307.2810528077</v>
      </c>
      <c r="F3754">
        <f t="shared" si="542"/>
        <v>8.333826800803823E-2</v>
      </c>
      <c r="G3754" s="2">
        <f t="shared" si="537"/>
        <v>2410650.6434389553</v>
      </c>
      <c r="H3754">
        <f t="shared" si="543"/>
        <v>2410651</v>
      </c>
      <c r="I3754" t="e">
        <f t="shared" si="538"/>
        <v>#N/A</v>
      </c>
      <c r="J3754">
        <f t="shared" si="539"/>
        <v>2.9588487342417891E-5</v>
      </c>
      <c r="K3754">
        <f t="shared" si="540"/>
        <v>0.91669132047930457</v>
      </c>
      <c r="L3754" t="b">
        <f t="shared" si="541"/>
        <v>0</v>
      </c>
    </row>
    <row r="3755" spans="1:12" x14ac:dyDescent="0.25">
      <c r="A3755">
        <v>9502</v>
      </c>
      <c r="B3755">
        <v>41096.53155</v>
      </c>
      <c r="C3755">
        <v>24227.04075</v>
      </c>
      <c r="D3755">
        <f t="shared" si="544"/>
        <v>115782142.16584934</v>
      </c>
      <c r="E3755">
        <f t="shared" si="545"/>
        <v>153368.55094753587</v>
      </c>
      <c r="F3755">
        <f t="shared" si="542"/>
        <v>8.3367859184977619E-2</v>
      </c>
      <c r="G3755" s="2">
        <f t="shared" si="537"/>
        <v>2411506.6006292608</v>
      </c>
      <c r="H3755">
        <f t="shared" si="543"/>
        <v>2411507</v>
      </c>
      <c r="I3755" t="e">
        <f t="shared" si="538"/>
        <v>#N/A</v>
      </c>
      <c r="J3755">
        <f t="shared" si="539"/>
        <v>2.959117693939116E-5</v>
      </c>
      <c r="K3755">
        <f t="shared" si="540"/>
        <v>0.9166617319919621</v>
      </c>
      <c r="L3755" t="b">
        <f t="shared" si="541"/>
        <v>0</v>
      </c>
    </row>
    <row r="3756" spans="1:12" x14ac:dyDescent="0.25">
      <c r="A3756">
        <v>3598</v>
      </c>
      <c r="B3756">
        <v>41107.477559999999</v>
      </c>
      <c r="C3756">
        <v>76921.367230000003</v>
      </c>
      <c r="D3756">
        <f t="shared" si="544"/>
        <v>115823249.64340934</v>
      </c>
      <c r="E3756">
        <f t="shared" si="545"/>
        <v>153429.82900233529</v>
      </c>
      <c r="F3756">
        <f t="shared" si="542"/>
        <v>8.3397458243490138E-2</v>
      </c>
      <c r="G3756" s="2">
        <f t="shared" si="537"/>
        <v>2412362.7858026978</v>
      </c>
      <c r="H3756">
        <f t="shared" si="543"/>
        <v>2412363</v>
      </c>
      <c r="I3756" t="e">
        <f t="shared" si="538"/>
        <v>#N/A</v>
      </c>
      <c r="J3756">
        <f t="shared" si="539"/>
        <v>2.9599058512518475E-5</v>
      </c>
      <c r="K3756">
        <f t="shared" si="540"/>
        <v>0.91663214081502276</v>
      </c>
      <c r="L3756" t="b">
        <f t="shared" si="541"/>
        <v>0</v>
      </c>
    </row>
    <row r="3757" spans="1:12" x14ac:dyDescent="0.25">
      <c r="A3757">
        <v>7530</v>
      </c>
      <c r="B3757">
        <v>41108.096449999997</v>
      </c>
      <c r="C3757">
        <v>22578.527020000001</v>
      </c>
      <c r="D3757">
        <f t="shared" si="544"/>
        <v>115864357.73985934</v>
      </c>
      <c r="E3757">
        <f t="shared" si="545"/>
        <v>153491.11521611948</v>
      </c>
      <c r="F3757">
        <f t="shared" si="542"/>
        <v>8.3427057747628666E-2</v>
      </c>
      <c r="G3757" s="2">
        <f t="shared" si="537"/>
        <v>2413218.9838663549</v>
      </c>
      <c r="H3757">
        <f t="shared" si="543"/>
        <v>2413219</v>
      </c>
      <c r="I3757" t="e">
        <f t="shared" si="538"/>
        <v>#N/A</v>
      </c>
      <c r="J3757">
        <f t="shared" si="539"/>
        <v>2.9599504138531311E-5</v>
      </c>
      <c r="K3757">
        <f t="shared" si="540"/>
        <v>0.91660254175651024</v>
      </c>
      <c r="L3757" t="b">
        <f t="shared" si="541"/>
        <v>0</v>
      </c>
    </row>
    <row r="3758" spans="1:12" x14ac:dyDescent="0.25">
      <c r="A3758">
        <v>7149</v>
      </c>
      <c r="B3758">
        <v>41108.460959999997</v>
      </c>
      <c r="C3758">
        <v>16426.701150000001</v>
      </c>
      <c r="D3758">
        <f t="shared" si="544"/>
        <v>115905466.20081934</v>
      </c>
      <c r="E3758">
        <f t="shared" si="545"/>
        <v>153552.40958780237</v>
      </c>
      <c r="F3758">
        <f t="shared" si="542"/>
        <v>8.3456657514229246E-2</v>
      </c>
      <c r="G3758" s="2">
        <f t="shared" si="537"/>
        <v>2414075.189522014</v>
      </c>
      <c r="H3758">
        <f t="shared" si="543"/>
        <v>2414076</v>
      </c>
      <c r="I3758" t="e">
        <f t="shared" si="538"/>
        <v>#N/A</v>
      </c>
      <c r="J3758">
        <f t="shared" si="539"/>
        <v>2.9599766600581008E-5</v>
      </c>
      <c r="K3758">
        <f t="shared" si="540"/>
        <v>0.91657294225237174</v>
      </c>
      <c r="L3758" t="b">
        <f t="shared" si="541"/>
        <v>0</v>
      </c>
    </row>
    <row r="3759" spans="1:12" x14ac:dyDescent="0.25">
      <c r="A3759">
        <v>7629</v>
      </c>
      <c r="B3759">
        <v>41109.009489999997</v>
      </c>
      <c r="C3759">
        <v>19905.912270000001</v>
      </c>
      <c r="D3759">
        <f t="shared" si="544"/>
        <v>115946575.21030934</v>
      </c>
      <c r="E3759">
        <f t="shared" si="545"/>
        <v>153613.71211629835</v>
      </c>
      <c r="F3759">
        <f t="shared" si="542"/>
        <v>8.3486257675793776E-2</v>
      </c>
      <c r="G3759" s="2">
        <f t="shared" si="537"/>
        <v>2414931.4066024381</v>
      </c>
      <c r="H3759">
        <f t="shared" si="543"/>
        <v>2414932</v>
      </c>
      <c r="I3759" t="e">
        <f t="shared" si="538"/>
        <v>#N/A</v>
      </c>
      <c r="J3759">
        <f t="shared" si="539"/>
        <v>2.9600161564527464E-5</v>
      </c>
      <c r="K3759">
        <f t="shared" si="540"/>
        <v>0.91654334248577118</v>
      </c>
      <c r="L3759" t="b">
        <f t="shared" si="541"/>
        <v>0</v>
      </c>
    </row>
    <row r="3760" spans="1:12" x14ac:dyDescent="0.25">
      <c r="A3760">
        <v>5764</v>
      </c>
      <c r="B3760">
        <v>41110.113519999999</v>
      </c>
      <c r="C3760">
        <v>21845.471229999999</v>
      </c>
      <c r="D3760">
        <f t="shared" si="544"/>
        <v>115987685.32382934</v>
      </c>
      <c r="E3760">
        <f t="shared" si="545"/>
        <v>153675.02280052222</v>
      </c>
      <c r="F3760">
        <f t="shared" si="542"/>
        <v>8.3515858632304873E-2</v>
      </c>
      <c r="G3760" s="2">
        <f t="shared" si="537"/>
        <v>2415787.6466775616</v>
      </c>
      <c r="H3760">
        <f t="shared" si="543"/>
        <v>2415788</v>
      </c>
      <c r="I3760" t="e">
        <f t="shared" si="538"/>
        <v>#N/A</v>
      </c>
      <c r="J3760">
        <f t="shared" si="539"/>
        <v>2.9600956511104322E-5</v>
      </c>
      <c r="K3760">
        <f t="shared" si="540"/>
        <v>0.91651374232420668</v>
      </c>
      <c r="L3760" t="b">
        <f t="shared" si="541"/>
        <v>0</v>
      </c>
    </row>
    <row r="3761" spans="1:12" x14ac:dyDescent="0.25">
      <c r="A3761">
        <v>8102</v>
      </c>
      <c r="B3761">
        <v>41110.62167</v>
      </c>
      <c r="C3761">
        <v>24319.42266</v>
      </c>
      <c r="D3761">
        <f t="shared" si="544"/>
        <v>116028795.94549933</v>
      </c>
      <c r="E3761">
        <f t="shared" si="545"/>
        <v>153736.34163938923</v>
      </c>
      <c r="F3761">
        <f t="shared" si="542"/>
        <v>8.3545459954704679E-2</v>
      </c>
      <c r="G3761" s="2">
        <f t="shared" si="537"/>
        <v>2416643.8973364169</v>
      </c>
      <c r="H3761">
        <f t="shared" si="543"/>
        <v>2416644</v>
      </c>
      <c r="I3761" t="e">
        <f t="shared" si="538"/>
        <v>#N/A</v>
      </c>
      <c r="J3761">
        <f t="shared" si="539"/>
        <v>2.9601322399805745E-5</v>
      </c>
      <c r="K3761">
        <f t="shared" si="540"/>
        <v>0.91648414136769563</v>
      </c>
      <c r="L3761" t="b">
        <f t="shared" si="541"/>
        <v>0</v>
      </c>
    </row>
    <row r="3762" spans="1:12" x14ac:dyDescent="0.25">
      <c r="A3762">
        <v>8675</v>
      </c>
      <c r="B3762">
        <v>41116.767509999998</v>
      </c>
      <c r="C3762">
        <v>15702.61615</v>
      </c>
      <c r="D3762">
        <f t="shared" si="544"/>
        <v>116069912.71300933</v>
      </c>
      <c r="E3762">
        <f t="shared" si="545"/>
        <v>153797.66863181506</v>
      </c>
      <c r="F3762">
        <f t="shared" si="542"/>
        <v>8.357506570235966E-2</v>
      </c>
      <c r="G3762" s="2">
        <f t="shared" si="537"/>
        <v>2417500.2760006227</v>
      </c>
      <c r="H3762">
        <f t="shared" si="543"/>
        <v>2417501</v>
      </c>
      <c r="I3762" t="e">
        <f t="shared" si="538"/>
        <v>#N/A</v>
      </c>
      <c r="J3762">
        <f t="shared" si="539"/>
        <v>2.960574765497989E-5</v>
      </c>
      <c r="K3762">
        <f t="shared" si="540"/>
        <v>0.91645454004529581</v>
      </c>
      <c r="L3762" t="b">
        <f t="shared" si="541"/>
        <v>0</v>
      </c>
    </row>
    <row r="3763" spans="1:12" x14ac:dyDescent="0.25">
      <c r="A3763">
        <v>6183</v>
      </c>
      <c r="B3763">
        <v>41129.036160000003</v>
      </c>
      <c r="C3763">
        <v>29144.198939999998</v>
      </c>
      <c r="D3763">
        <f t="shared" si="544"/>
        <v>116111041.74916933</v>
      </c>
      <c r="E3763">
        <f t="shared" si="545"/>
        <v>153859.00377671584</v>
      </c>
      <c r="F3763">
        <f t="shared" si="542"/>
        <v>8.3604680283942454E-2</v>
      </c>
      <c r="G3763" s="2">
        <f t="shared" si="537"/>
        <v>2418356.9101958624</v>
      </c>
      <c r="H3763">
        <f t="shared" si="543"/>
        <v>2418357</v>
      </c>
      <c r="I3763" t="e">
        <f t="shared" si="538"/>
        <v>#N/A</v>
      </c>
      <c r="J3763">
        <f t="shared" si="539"/>
        <v>2.9614581582789978E-5</v>
      </c>
      <c r="K3763">
        <f t="shared" si="540"/>
        <v>0.91642493429764083</v>
      </c>
      <c r="L3763" t="b">
        <f t="shared" si="541"/>
        <v>0</v>
      </c>
    </row>
    <row r="3764" spans="1:12" x14ac:dyDescent="0.25">
      <c r="A3764">
        <v>8752</v>
      </c>
      <c r="B3764">
        <v>41129.546730000002</v>
      </c>
      <c r="C3764">
        <v>19948.71096</v>
      </c>
      <c r="D3764">
        <f t="shared" si="544"/>
        <v>116152171.29589933</v>
      </c>
      <c r="E3764">
        <f t="shared" si="545"/>
        <v>153920.3470730081</v>
      </c>
      <c r="F3764">
        <f t="shared" si="542"/>
        <v>8.3634295233156436E-2</v>
      </c>
      <c r="G3764" s="2">
        <f t="shared" si="537"/>
        <v>2419213.5550252371</v>
      </c>
      <c r="H3764">
        <f t="shared" si="543"/>
        <v>2419214</v>
      </c>
      <c r="I3764" t="e">
        <f t="shared" si="538"/>
        <v>#N/A</v>
      </c>
      <c r="J3764">
        <f t="shared" si="539"/>
        <v>2.9614949213989986E-5</v>
      </c>
      <c r="K3764">
        <f t="shared" si="540"/>
        <v>0.91639531971605803</v>
      </c>
      <c r="L3764" t="b">
        <f t="shared" si="541"/>
        <v>0</v>
      </c>
    </row>
    <row r="3765" spans="1:12" x14ac:dyDescent="0.25">
      <c r="A3765">
        <v>7593</v>
      </c>
      <c r="B3765">
        <v>41131.198660000002</v>
      </c>
      <c r="C3765">
        <v>24916.034899999999</v>
      </c>
      <c r="D3765">
        <f t="shared" si="544"/>
        <v>116193302.49455933</v>
      </c>
      <c r="E3765">
        <f t="shared" si="545"/>
        <v>153981.69851960882</v>
      </c>
      <c r="F3765">
        <f t="shared" si="542"/>
        <v>8.3663911371827326E-2</v>
      </c>
      <c r="G3765" s="2">
        <f t="shared" si="537"/>
        <v>2420070.2342609549</v>
      </c>
      <c r="H3765">
        <f t="shared" si="543"/>
        <v>2420071</v>
      </c>
      <c r="I3765" t="e">
        <f t="shared" si="538"/>
        <v>#N/A</v>
      </c>
      <c r="J3765">
        <f t="shared" si="539"/>
        <v>2.9616138670887631E-5</v>
      </c>
      <c r="K3765">
        <f t="shared" si="540"/>
        <v>0.91636570476684409</v>
      </c>
      <c r="L3765" t="b">
        <f t="shared" si="541"/>
        <v>0</v>
      </c>
    </row>
    <row r="3766" spans="1:12" x14ac:dyDescent="0.25">
      <c r="A3766">
        <v>5747</v>
      </c>
      <c r="B3766">
        <v>41136.258289999998</v>
      </c>
      <c r="C3766">
        <v>23787.975750000001</v>
      </c>
      <c r="D3766">
        <f t="shared" si="544"/>
        <v>116234438.75284933</v>
      </c>
      <c r="E3766">
        <f t="shared" si="545"/>
        <v>154043.05811543539</v>
      </c>
      <c r="F3766">
        <f t="shared" si="542"/>
        <v>8.3693531153637937E-2</v>
      </c>
      <c r="G3766" s="2">
        <f t="shared" si="537"/>
        <v>2420927.0188784772</v>
      </c>
      <c r="H3766">
        <f t="shared" si="543"/>
        <v>2420928</v>
      </c>
      <c r="I3766" t="e">
        <f t="shared" si="538"/>
        <v>#N/A</v>
      </c>
      <c r="J3766">
        <f t="shared" si="539"/>
        <v>2.9619781810610885E-5</v>
      </c>
      <c r="K3766">
        <f t="shared" si="540"/>
        <v>0.91633608862817317</v>
      </c>
      <c r="L3766" t="b">
        <f t="shared" si="541"/>
        <v>0</v>
      </c>
    </row>
    <row r="3767" spans="1:12" x14ac:dyDescent="0.25">
      <c r="A3767">
        <v>8927</v>
      </c>
      <c r="B3767">
        <v>41137.096339999996</v>
      </c>
      <c r="C3767">
        <v>17403.048220000001</v>
      </c>
      <c r="D3767">
        <f t="shared" si="544"/>
        <v>116275575.84918933</v>
      </c>
      <c r="E3767">
        <f t="shared" si="545"/>
        <v>154104.42585940566</v>
      </c>
      <c r="F3767">
        <f t="shared" si="542"/>
        <v>8.3723151538878687E-2</v>
      </c>
      <c r="G3767" s="2">
        <f t="shared" si="537"/>
        <v>2421783.8209508774</v>
      </c>
      <c r="H3767">
        <f t="shared" si="543"/>
        <v>2421784</v>
      </c>
      <c r="I3767" t="e">
        <f t="shared" si="538"/>
        <v>#N/A</v>
      </c>
      <c r="J3767">
        <f t="shared" si="539"/>
        <v>2.9620385240752037E-5</v>
      </c>
      <c r="K3767">
        <f t="shared" si="540"/>
        <v>0.91630646884636258</v>
      </c>
      <c r="L3767" t="b">
        <f t="shared" si="541"/>
        <v>0</v>
      </c>
    </row>
    <row r="3768" spans="1:12" x14ac:dyDescent="0.25">
      <c r="A3768">
        <v>7111</v>
      </c>
      <c r="B3768">
        <v>41143.065759999998</v>
      </c>
      <c r="C3768">
        <v>20597.12874</v>
      </c>
      <c r="D3768">
        <f t="shared" si="544"/>
        <v>116316718.91494933</v>
      </c>
      <c r="E3768">
        <f t="shared" si="545"/>
        <v>154165.80175043788</v>
      </c>
      <c r="F3768">
        <f t="shared" si="542"/>
        <v>8.3752776222345018E-2</v>
      </c>
      <c r="G3768" s="2">
        <f t="shared" si="537"/>
        <v>2422640.7473541587</v>
      </c>
      <c r="H3768">
        <f t="shared" si="543"/>
        <v>2422641</v>
      </c>
      <c r="I3768" t="e">
        <f t="shared" si="538"/>
        <v>#N/A</v>
      </c>
      <c r="J3768">
        <f t="shared" si="539"/>
        <v>2.9624683466339046E-5</v>
      </c>
      <c r="K3768">
        <f t="shared" si="540"/>
        <v>0.91627684846112178</v>
      </c>
      <c r="L3768" t="b">
        <f t="shared" si="541"/>
        <v>0</v>
      </c>
    </row>
    <row r="3769" spans="1:12" x14ac:dyDescent="0.25">
      <c r="A3769">
        <v>8239</v>
      </c>
      <c r="B3769">
        <v>41147.240169999997</v>
      </c>
      <c r="C3769">
        <v>25195.573980000001</v>
      </c>
      <c r="D3769">
        <f t="shared" si="544"/>
        <v>116357866.15511933</v>
      </c>
      <c r="E3769">
        <f t="shared" si="545"/>
        <v>154227.18578745078</v>
      </c>
      <c r="F3769">
        <f t="shared" si="542"/>
        <v>8.3782403911556627E-2</v>
      </c>
      <c r="G3769" s="2">
        <f t="shared" si="537"/>
        <v>2423497.760701912</v>
      </c>
      <c r="H3769">
        <f t="shared" si="543"/>
        <v>2423498</v>
      </c>
      <c r="I3769" t="e">
        <f t="shared" si="538"/>
        <v>#N/A</v>
      </c>
      <c r="J3769">
        <f t="shared" si="539"/>
        <v>2.96276892115995E-5</v>
      </c>
      <c r="K3769">
        <f t="shared" si="540"/>
        <v>0.91624722377765544</v>
      </c>
      <c r="L3769" t="b">
        <f t="shared" si="541"/>
        <v>0</v>
      </c>
    </row>
    <row r="3770" spans="1:12" x14ac:dyDescent="0.25">
      <c r="A3770">
        <v>7558</v>
      </c>
      <c r="B3770">
        <v>41149.670859999998</v>
      </c>
      <c r="C3770">
        <v>20722.15422</v>
      </c>
      <c r="D3770">
        <f t="shared" si="544"/>
        <v>116399015.82597934</v>
      </c>
      <c r="E3770">
        <f t="shared" si="545"/>
        <v>154288.57796936345</v>
      </c>
      <c r="F3770">
        <f t="shared" si="542"/>
        <v>8.3812033350964057E-2</v>
      </c>
      <c r="G3770" s="2">
        <f t="shared" si="537"/>
        <v>2424354.8246759963</v>
      </c>
      <c r="H3770">
        <f t="shared" si="543"/>
        <v>2424355</v>
      </c>
      <c r="I3770" t="e">
        <f t="shared" si="538"/>
        <v>#N/A</v>
      </c>
      <c r="J3770">
        <f t="shared" si="539"/>
        <v>2.9629439407422896E-5</v>
      </c>
      <c r="K3770">
        <f t="shared" si="540"/>
        <v>0.91621759608844389</v>
      </c>
      <c r="L3770" t="b">
        <f t="shared" si="541"/>
        <v>0</v>
      </c>
    </row>
    <row r="3771" spans="1:12" x14ac:dyDescent="0.25">
      <c r="A3771">
        <v>7959</v>
      </c>
      <c r="B3771">
        <v>41152.662300000004</v>
      </c>
      <c r="C3771">
        <v>23995.114549999998</v>
      </c>
      <c r="D3771">
        <f t="shared" si="544"/>
        <v>116440168.48827934</v>
      </c>
      <c r="E3771">
        <f t="shared" si="545"/>
        <v>154349.9782950955</v>
      </c>
      <c r="F3771">
        <f t="shared" si="542"/>
        <v>8.3841664944330152E-2</v>
      </c>
      <c r="G3771" s="2">
        <f t="shared" si="537"/>
        <v>2425211.9509556931</v>
      </c>
      <c r="H3771">
        <f t="shared" si="543"/>
        <v>2425212</v>
      </c>
      <c r="I3771" t="e">
        <f t="shared" si="538"/>
        <v>#N/A</v>
      </c>
      <c r="J3771">
        <f t="shared" si="539"/>
        <v>2.9631593366090578E-5</v>
      </c>
      <c r="K3771">
        <f t="shared" si="540"/>
        <v>0.91618796664903646</v>
      </c>
      <c r="L3771" t="b">
        <f t="shared" si="541"/>
        <v>0</v>
      </c>
    </row>
    <row r="3772" spans="1:12" x14ac:dyDescent="0.25">
      <c r="A3772">
        <v>7901</v>
      </c>
      <c r="B3772">
        <v>41154.454940000003</v>
      </c>
      <c r="C3772">
        <v>20655.963899999999</v>
      </c>
      <c r="D3772">
        <f t="shared" si="544"/>
        <v>116481322.94321935</v>
      </c>
      <c r="E3772">
        <f t="shared" si="545"/>
        <v>154411.38676356687</v>
      </c>
      <c r="F3772">
        <f t="shared" si="542"/>
        <v>8.3871297828470068E-2</v>
      </c>
      <c r="G3772" s="2">
        <f t="shared" si="537"/>
        <v>2426069.1145724361</v>
      </c>
      <c r="H3772">
        <f t="shared" si="543"/>
        <v>2426070</v>
      </c>
      <c r="I3772" t="e">
        <f t="shared" si="538"/>
        <v>#N/A</v>
      </c>
      <c r="J3772">
        <f t="shared" si="539"/>
        <v>2.9632884139920578E-5</v>
      </c>
      <c r="K3772">
        <f t="shared" si="540"/>
        <v>0.91615833505567035</v>
      </c>
      <c r="L3772" t="b">
        <f t="shared" si="541"/>
        <v>0</v>
      </c>
    </row>
    <row r="3773" spans="1:12" x14ac:dyDescent="0.25">
      <c r="A3773">
        <v>8162</v>
      </c>
      <c r="B3773">
        <v>41154.589460000003</v>
      </c>
      <c r="C3773">
        <v>28236.37138</v>
      </c>
      <c r="D3773">
        <f t="shared" si="544"/>
        <v>116522477.53267935</v>
      </c>
      <c r="E3773">
        <f t="shared" si="545"/>
        <v>154472.803373698</v>
      </c>
      <c r="F3773">
        <f t="shared" si="542"/>
        <v>8.3900930809469879E-2</v>
      </c>
      <c r="G3773" s="2">
        <f t="shared" si="537"/>
        <v>2426926.2809909568</v>
      </c>
      <c r="H3773">
        <f t="shared" si="543"/>
        <v>2426927</v>
      </c>
      <c r="I3773" t="e">
        <f t="shared" si="538"/>
        <v>#N/A</v>
      </c>
      <c r="J3773">
        <f t="shared" si="539"/>
        <v>2.9632980999800761E-5</v>
      </c>
      <c r="K3773">
        <f t="shared" si="540"/>
        <v>0.91612870217153042</v>
      </c>
      <c r="L3773" t="b">
        <f t="shared" si="541"/>
        <v>0</v>
      </c>
    </row>
    <row r="3774" spans="1:12" x14ac:dyDescent="0.25">
      <c r="A3774">
        <v>6189</v>
      </c>
      <c r="B3774">
        <v>41158.590989999997</v>
      </c>
      <c r="C3774">
        <v>26800.751039999999</v>
      </c>
      <c r="D3774">
        <f t="shared" si="544"/>
        <v>116563636.12366936</v>
      </c>
      <c r="E3774">
        <f t="shared" si="545"/>
        <v>154534.22812440974</v>
      </c>
      <c r="F3774">
        <f t="shared" si="542"/>
        <v>8.3930566671734291E-2</v>
      </c>
      <c r="G3774" s="2">
        <f t="shared" si="537"/>
        <v>2427783.5307532111</v>
      </c>
      <c r="H3774">
        <f t="shared" si="543"/>
        <v>2427784</v>
      </c>
      <c r="I3774" t="e">
        <f t="shared" si="538"/>
        <v>#N/A</v>
      </c>
      <c r="J3774">
        <f t="shared" si="539"/>
        <v>2.963586226441829E-5</v>
      </c>
      <c r="K3774">
        <f t="shared" si="540"/>
        <v>0.91609906919053063</v>
      </c>
      <c r="L3774" t="b">
        <f t="shared" si="541"/>
        <v>0</v>
      </c>
    </row>
    <row r="3775" spans="1:12" x14ac:dyDescent="0.25">
      <c r="A3775">
        <v>8959</v>
      </c>
      <c r="B3775">
        <v>41159.037729999996</v>
      </c>
      <c r="C3775">
        <v>18561.004990000001</v>
      </c>
      <c r="D3775">
        <f t="shared" si="544"/>
        <v>116604795.16139935</v>
      </c>
      <c r="E3775">
        <f t="shared" si="545"/>
        <v>154595.66101462336</v>
      </c>
      <c r="F3775">
        <f t="shared" si="542"/>
        <v>8.3960202855669713E-2</v>
      </c>
      <c r="G3775" s="2">
        <f t="shared" si="537"/>
        <v>2428640.7898201514</v>
      </c>
      <c r="H3775">
        <f t="shared" si="543"/>
        <v>2428641</v>
      </c>
      <c r="I3775" t="e">
        <f t="shared" si="538"/>
        <v>#N/A</v>
      </c>
      <c r="J3775">
        <f t="shared" si="539"/>
        <v>2.9636183935417941E-5</v>
      </c>
      <c r="K3775">
        <f t="shared" si="540"/>
        <v>0.91606943332826618</v>
      </c>
      <c r="L3775" t="b">
        <f t="shared" si="541"/>
        <v>0</v>
      </c>
    </row>
    <row r="3776" spans="1:12" x14ac:dyDescent="0.25">
      <c r="A3776">
        <v>8860</v>
      </c>
      <c r="B3776">
        <v>41161.408880000003</v>
      </c>
      <c r="C3776">
        <v>20836.976709999999</v>
      </c>
      <c r="D3776">
        <f t="shared" si="544"/>
        <v>116645956.57027934</v>
      </c>
      <c r="E3776">
        <f t="shared" si="545"/>
        <v>154657.10204326059</v>
      </c>
      <c r="F3776">
        <f t="shared" si="542"/>
        <v>8.3989840746929723E-2</v>
      </c>
      <c r="G3776" s="2">
        <f t="shared" si="537"/>
        <v>2429498.0982733248</v>
      </c>
      <c r="H3776">
        <f t="shared" si="543"/>
        <v>2429499</v>
      </c>
      <c r="I3776" t="e">
        <f t="shared" si="538"/>
        <v>#N/A</v>
      </c>
      <c r="J3776">
        <f t="shared" si="539"/>
        <v>2.9637891260015752E-5</v>
      </c>
      <c r="K3776">
        <f t="shared" si="540"/>
        <v>0.91603979714433081</v>
      </c>
      <c r="L3776" t="b">
        <f t="shared" si="541"/>
        <v>0</v>
      </c>
    </row>
    <row r="3777" spans="1:12" x14ac:dyDescent="0.25">
      <c r="A3777">
        <v>7761</v>
      </c>
      <c r="B3777">
        <v>41189.325709999997</v>
      </c>
      <c r="C3777">
        <v>23752.99957</v>
      </c>
      <c r="D3777">
        <f t="shared" si="544"/>
        <v>116687145.89598934</v>
      </c>
      <c r="E3777">
        <f t="shared" si="545"/>
        <v>154718.55120924354</v>
      </c>
      <c r="F3777">
        <f t="shared" si="542"/>
        <v>8.4019498739444642E-2</v>
      </c>
      <c r="G3777" s="2">
        <f t="shared" si="537"/>
        <v>2430355.9881773037</v>
      </c>
      <c r="H3777">
        <f t="shared" si="543"/>
        <v>2430356</v>
      </c>
      <c r="I3777" t="e">
        <f t="shared" si="538"/>
        <v>#N/A</v>
      </c>
      <c r="J3777">
        <f t="shared" si="539"/>
        <v>2.9657992514913911E-5</v>
      </c>
      <c r="K3777">
        <f t="shared" si="540"/>
        <v>0.91601015925307083</v>
      </c>
      <c r="L3777" t="b">
        <f t="shared" si="541"/>
        <v>0</v>
      </c>
    </row>
    <row r="3778" spans="1:12" x14ac:dyDescent="0.25">
      <c r="A3778">
        <v>7412</v>
      </c>
      <c r="B3778">
        <v>41189.366699999999</v>
      </c>
      <c r="C3778">
        <v>18008.237779999999</v>
      </c>
      <c r="D3778">
        <f t="shared" si="544"/>
        <v>116728335.26268934</v>
      </c>
      <c r="E3778">
        <f t="shared" si="545"/>
        <v>154780.00851149479</v>
      </c>
      <c r="F3778">
        <f t="shared" si="542"/>
        <v>8.4049156761474009E-2</v>
      </c>
      <c r="G3778" s="2">
        <f t="shared" ref="G3778:G3841" si="546">IF(L3778=FALSE, D3778/$P$6,$P$1+1)</f>
        <v>2431213.8789350209</v>
      </c>
      <c r="H3778">
        <f t="shared" si="543"/>
        <v>2431214</v>
      </c>
      <c r="I3778" t="e">
        <f t="shared" ref="I3778:I3841" si="547">(B3778-VLOOKUP($H3778, $X$1:$AE$12, 6,FALSE))^2</f>
        <v>#N/A</v>
      </c>
      <c r="J3778">
        <f t="shared" ref="J3778:J3841" si="548">B3778/SUM(B:B)</f>
        <v>2.9658022029383793E-5</v>
      </c>
      <c r="K3778">
        <f t="shared" ref="K3778:K3841" si="549">J3778+K3779</f>
        <v>0.91598050126055597</v>
      </c>
      <c r="L3778" t="b">
        <f t="shared" ref="L3778:L3841" si="550">IF(K3778&lt;=$P$12, TRUE, FALSE)</f>
        <v>0</v>
      </c>
    </row>
    <row r="3779" spans="1:12" x14ac:dyDescent="0.25">
      <c r="A3779">
        <v>5165</v>
      </c>
      <c r="B3779">
        <v>41197.773300000001</v>
      </c>
      <c r="C3779">
        <v>6813.5339809999996</v>
      </c>
      <c r="D3779">
        <f t="shared" si="544"/>
        <v>116769533.03598934</v>
      </c>
      <c r="E3779">
        <f t="shared" si="545"/>
        <v>154841.47394893732</v>
      </c>
      <c r="F3779">
        <f t="shared" ref="F3779:F3842" si="551">D3779/SUM(B:B)</f>
        <v>8.4078820836597873E-2</v>
      </c>
      <c r="G3779" s="2">
        <f t="shared" si="546"/>
        <v>2432071.9447851232</v>
      </c>
      <c r="H3779">
        <f t="shared" ref="H3779:H3842" si="552">CEILING(G3779,1)</f>
        <v>2432072</v>
      </c>
      <c r="I3779" t="e">
        <f t="shared" si="547"/>
        <v>#N/A</v>
      </c>
      <c r="J3779">
        <f t="shared" si="548"/>
        <v>2.9664075123858593E-5</v>
      </c>
      <c r="K3779">
        <f t="shared" si="549"/>
        <v>0.9159508432385266</v>
      </c>
      <c r="L3779" t="b">
        <f t="shared" si="550"/>
        <v>0</v>
      </c>
    </row>
    <row r="3780" spans="1:12" x14ac:dyDescent="0.25">
      <c r="A3780">
        <v>8009</v>
      </c>
      <c r="B3780">
        <v>41204.59938</v>
      </c>
      <c r="C3780">
        <v>27298.6895</v>
      </c>
      <c r="D3780">
        <f t="shared" ref="D3780:D3843" si="553">B3780+D3779</f>
        <v>116810737.63536935</v>
      </c>
      <c r="E3780">
        <f t="shared" ref="E3780:E3843" si="554">E3779+SQRT(ROW(A3780)-1)</f>
        <v>154902.94752049452</v>
      </c>
      <c r="F3780">
        <f t="shared" si="551"/>
        <v>8.4108489826777419E-2</v>
      </c>
      <c r="G3780" s="2">
        <f t="shared" si="546"/>
        <v>2432930.1528085922</v>
      </c>
      <c r="H3780">
        <f t="shared" si="552"/>
        <v>2432931</v>
      </c>
      <c r="I3780" t="e">
        <f t="shared" si="547"/>
        <v>#N/A</v>
      </c>
      <c r="J3780">
        <f t="shared" si="548"/>
        <v>2.9668990179544902E-5</v>
      </c>
      <c r="K3780">
        <f t="shared" si="549"/>
        <v>0.91592117916340277</v>
      </c>
      <c r="L3780" t="b">
        <f t="shared" si="550"/>
        <v>0</v>
      </c>
    </row>
    <row r="3781" spans="1:12" x14ac:dyDescent="0.25">
      <c r="A3781">
        <v>5748</v>
      </c>
      <c r="B3781">
        <v>41206.273300000001</v>
      </c>
      <c r="C3781">
        <v>23702.080399999999</v>
      </c>
      <c r="D3781">
        <f t="shared" si="553"/>
        <v>116851943.90866935</v>
      </c>
      <c r="E3781">
        <f t="shared" si="554"/>
        <v>154964.42922509028</v>
      </c>
      <c r="F3781">
        <f t="shared" si="551"/>
        <v>8.4138160022247568E-2</v>
      </c>
      <c r="G3781" s="2">
        <f t="shared" si="546"/>
        <v>2433788.3956964114</v>
      </c>
      <c r="H3781">
        <f t="shared" si="552"/>
        <v>2433789</v>
      </c>
      <c r="I3781" t="e">
        <f t="shared" si="547"/>
        <v>#N/A</v>
      </c>
      <c r="J3781">
        <f t="shared" si="548"/>
        <v>2.9670195470138396E-5</v>
      </c>
      <c r="K3781">
        <f t="shared" si="549"/>
        <v>0.91589151017322323</v>
      </c>
      <c r="L3781" t="b">
        <f t="shared" si="550"/>
        <v>0</v>
      </c>
    </row>
    <row r="3782" spans="1:12" x14ac:dyDescent="0.25">
      <c r="A3782">
        <v>7092</v>
      </c>
      <c r="B3782">
        <v>41206.885040000001</v>
      </c>
      <c r="C3782">
        <v>17669.96761</v>
      </c>
      <c r="D3782">
        <f t="shared" si="553"/>
        <v>116893150.79370935</v>
      </c>
      <c r="E3782">
        <f t="shared" si="554"/>
        <v>155025.91906164886</v>
      </c>
      <c r="F3782">
        <f t="shared" si="551"/>
        <v>8.4167830658195428E-2</v>
      </c>
      <c r="G3782" s="2">
        <f t="shared" si="546"/>
        <v>2434646.6513255304</v>
      </c>
      <c r="H3782">
        <f t="shared" si="552"/>
        <v>2434647</v>
      </c>
      <c r="I3782" t="e">
        <f t="shared" si="547"/>
        <v>#N/A</v>
      </c>
      <c r="J3782">
        <f t="shared" si="548"/>
        <v>2.967063594785995E-5</v>
      </c>
      <c r="K3782">
        <f t="shared" si="549"/>
        <v>0.91586183997775306</v>
      </c>
      <c r="L3782" t="b">
        <f t="shared" si="550"/>
        <v>0</v>
      </c>
    </row>
    <row r="3783" spans="1:12" x14ac:dyDescent="0.25">
      <c r="A3783">
        <v>7653</v>
      </c>
      <c r="B3783">
        <v>41208.569510000001</v>
      </c>
      <c r="C3783">
        <v>23402.523270000002</v>
      </c>
      <c r="D3783">
        <f t="shared" si="553"/>
        <v>116934359.36321935</v>
      </c>
      <c r="E3783">
        <f t="shared" si="554"/>
        <v>155087.41702909494</v>
      </c>
      <c r="F3783">
        <f t="shared" si="551"/>
        <v>8.4197502507030314E-2</v>
      </c>
      <c r="G3783" s="2">
        <f t="shared" si="546"/>
        <v>2435504.9420387349</v>
      </c>
      <c r="H3783">
        <f t="shared" si="552"/>
        <v>2435505</v>
      </c>
      <c r="I3783" t="e">
        <f t="shared" si="547"/>
        <v>#N/A</v>
      </c>
      <c r="J3783">
        <f t="shared" si="548"/>
        <v>2.9671848834883236E-5</v>
      </c>
      <c r="K3783">
        <f t="shared" si="549"/>
        <v>0.91583216934180522</v>
      </c>
      <c r="L3783" t="b">
        <f t="shared" si="550"/>
        <v>0</v>
      </c>
    </row>
    <row r="3784" spans="1:12" x14ac:dyDescent="0.25">
      <c r="A3784">
        <v>8236</v>
      </c>
      <c r="B3784">
        <v>41210.229930000001</v>
      </c>
      <c r="C3784">
        <v>23620.533790000001</v>
      </c>
      <c r="D3784">
        <f t="shared" si="553"/>
        <v>116975569.59314935</v>
      </c>
      <c r="E3784">
        <f t="shared" si="554"/>
        <v>155148.92312635368</v>
      </c>
      <c r="F3784">
        <f t="shared" si="551"/>
        <v>8.4227175551435232E-2</v>
      </c>
      <c r="G3784" s="2">
        <f t="shared" si="546"/>
        <v>2436363.2673351117</v>
      </c>
      <c r="H3784">
        <f t="shared" si="552"/>
        <v>2436364</v>
      </c>
      <c r="I3784" t="e">
        <f t="shared" si="547"/>
        <v>#N/A</v>
      </c>
      <c r="J3784">
        <f t="shared" si="548"/>
        <v>2.9673044404926756E-5</v>
      </c>
      <c r="K3784">
        <f t="shared" si="549"/>
        <v>0.91580249749297038</v>
      </c>
      <c r="L3784" t="b">
        <f t="shared" si="550"/>
        <v>0</v>
      </c>
    </row>
    <row r="3785" spans="1:12" x14ac:dyDescent="0.25">
      <c r="A3785">
        <v>6114</v>
      </c>
      <c r="B3785">
        <v>41220.528919999997</v>
      </c>
      <c r="C3785">
        <v>21053.451420000001</v>
      </c>
      <c r="D3785">
        <f t="shared" si="553"/>
        <v>117016790.12206934</v>
      </c>
      <c r="E3785">
        <f t="shared" si="554"/>
        <v>155210.43735235059</v>
      </c>
      <c r="F3785">
        <f t="shared" si="551"/>
        <v>8.425685601153253E-2</v>
      </c>
      <c r="G3785" s="2">
        <f t="shared" si="546"/>
        <v>2437221.8071385091</v>
      </c>
      <c r="H3785">
        <f t="shared" si="552"/>
        <v>2437222</v>
      </c>
      <c r="I3785" t="e">
        <f t="shared" si="547"/>
        <v>#N/A</v>
      </c>
      <c r="J3785">
        <f t="shared" si="548"/>
        <v>2.9680460097295251E-5</v>
      </c>
      <c r="K3785">
        <f t="shared" si="549"/>
        <v>0.91577282444856545</v>
      </c>
      <c r="L3785" t="b">
        <f t="shared" si="550"/>
        <v>0</v>
      </c>
    </row>
    <row r="3786" spans="1:12" x14ac:dyDescent="0.25">
      <c r="A3786">
        <v>7060</v>
      </c>
      <c r="B3786">
        <v>41224.496370000001</v>
      </c>
      <c r="C3786">
        <v>18666.296119999999</v>
      </c>
      <c r="D3786">
        <f t="shared" si="553"/>
        <v>117058014.61843935</v>
      </c>
      <c r="E3786">
        <f t="shared" si="554"/>
        <v>155271.95970601169</v>
      </c>
      <c r="F3786">
        <f t="shared" si="551"/>
        <v>8.4286539328355448E-2</v>
      </c>
      <c r="G3786" s="2">
        <f t="shared" si="546"/>
        <v>2438080.4295758228</v>
      </c>
      <c r="H3786">
        <f t="shared" si="552"/>
        <v>2438081</v>
      </c>
      <c r="I3786" t="e">
        <f t="shared" si="547"/>
        <v>#N/A</v>
      </c>
      <c r="J3786">
        <f t="shared" si="548"/>
        <v>2.9683316822924405E-5</v>
      </c>
      <c r="K3786">
        <f t="shared" si="549"/>
        <v>0.91574314398846812</v>
      </c>
      <c r="L3786" t="b">
        <f t="shared" si="550"/>
        <v>0</v>
      </c>
    </row>
    <row r="3787" spans="1:12" x14ac:dyDescent="0.25">
      <c r="A3787">
        <v>2184</v>
      </c>
      <c r="B3787">
        <v>41227.411549999997</v>
      </c>
      <c r="C3787">
        <v>164809.89480000001</v>
      </c>
      <c r="D3787">
        <f t="shared" si="553"/>
        <v>117099242.02998935</v>
      </c>
      <c r="E3787">
        <f t="shared" si="554"/>
        <v>155333.49018626334</v>
      </c>
      <c r="F3787">
        <f t="shared" si="551"/>
        <v>8.4316224744226745E-2</v>
      </c>
      <c r="G3787" s="2">
        <f t="shared" si="546"/>
        <v>2438939.112730409</v>
      </c>
      <c r="H3787">
        <f t="shared" si="552"/>
        <v>2438940</v>
      </c>
      <c r="I3787" t="e">
        <f t="shared" si="547"/>
        <v>#N/A</v>
      </c>
      <c r="J3787">
        <f t="shared" si="548"/>
        <v>2.968541587128534E-5</v>
      </c>
      <c r="K3787">
        <f t="shared" si="549"/>
        <v>0.91571346067164516</v>
      </c>
      <c r="L3787" t="b">
        <f t="shared" si="550"/>
        <v>0</v>
      </c>
    </row>
    <row r="3788" spans="1:12" x14ac:dyDescent="0.25">
      <c r="A3788">
        <v>4897</v>
      </c>
      <c r="B3788">
        <v>41232.257960000003</v>
      </c>
      <c r="C3788">
        <v>65451.614070000003</v>
      </c>
      <c r="D3788">
        <f t="shared" si="553"/>
        <v>117140474.28794935</v>
      </c>
      <c r="E3788">
        <f t="shared" si="554"/>
        <v>155395.02879203239</v>
      </c>
      <c r="F3788">
        <f t="shared" si="551"/>
        <v>8.4345913649710669E-2</v>
      </c>
      <c r="G3788" s="2">
        <f t="shared" si="546"/>
        <v>2439797.8968258612</v>
      </c>
      <c r="H3788">
        <f t="shared" si="552"/>
        <v>2439798</v>
      </c>
      <c r="I3788" t="e">
        <f t="shared" si="547"/>
        <v>#N/A</v>
      </c>
      <c r="J3788">
        <f t="shared" si="548"/>
        <v>2.9688905483922272E-5</v>
      </c>
      <c r="K3788">
        <f t="shared" si="549"/>
        <v>0.91568377525577382</v>
      </c>
      <c r="L3788" t="b">
        <f t="shared" si="550"/>
        <v>0</v>
      </c>
    </row>
    <row r="3789" spans="1:12" x14ac:dyDescent="0.25">
      <c r="A3789">
        <v>6399</v>
      </c>
      <c r="B3789">
        <v>41232.334779999997</v>
      </c>
      <c r="C3789">
        <v>24249.695019999999</v>
      </c>
      <c r="D3789">
        <f t="shared" si="553"/>
        <v>117181706.62272935</v>
      </c>
      <c r="E3789">
        <f t="shared" si="554"/>
        <v>155456.5755222461</v>
      </c>
      <c r="F3789">
        <f t="shared" si="551"/>
        <v>8.437560261050811E-2</v>
      </c>
      <c r="G3789" s="2">
        <f t="shared" si="546"/>
        <v>2440656.6825213172</v>
      </c>
      <c r="H3789">
        <f t="shared" si="552"/>
        <v>2440657</v>
      </c>
      <c r="I3789" t="e">
        <f t="shared" si="547"/>
        <v>#N/A</v>
      </c>
      <c r="J3789">
        <f t="shared" si="548"/>
        <v>2.9688960797451823E-5</v>
      </c>
      <c r="K3789">
        <f t="shared" si="549"/>
        <v>0.91565408635028989</v>
      </c>
      <c r="L3789" t="b">
        <f t="shared" si="550"/>
        <v>0</v>
      </c>
    </row>
    <row r="3790" spans="1:12" x14ac:dyDescent="0.25">
      <c r="A3790">
        <v>2819</v>
      </c>
      <c r="B3790">
        <v>41233.673390000004</v>
      </c>
      <c r="C3790">
        <v>109379.74950000001</v>
      </c>
      <c r="D3790">
        <f t="shared" si="553"/>
        <v>117222940.29611935</v>
      </c>
      <c r="E3790">
        <f t="shared" si="554"/>
        <v>155518.13037583214</v>
      </c>
      <c r="F3790">
        <f t="shared" si="551"/>
        <v>8.4405292535159299E-2</v>
      </c>
      <c r="G3790" s="2">
        <f t="shared" si="546"/>
        <v>2441515.4960972979</v>
      </c>
      <c r="H3790">
        <f t="shared" si="552"/>
        <v>2441516</v>
      </c>
      <c r="I3790" t="e">
        <f t="shared" si="547"/>
        <v>#N/A</v>
      </c>
      <c r="J3790">
        <f t="shared" si="548"/>
        <v>2.9689924651185192E-5</v>
      </c>
      <c r="K3790">
        <f t="shared" si="549"/>
        <v>0.91562439738949242</v>
      </c>
      <c r="L3790" t="b">
        <f t="shared" si="550"/>
        <v>0</v>
      </c>
    </row>
    <row r="3791" spans="1:12" x14ac:dyDescent="0.25">
      <c r="A3791">
        <v>7817</v>
      </c>
      <c r="B3791">
        <v>41233.909059999998</v>
      </c>
      <c r="C3791">
        <v>19087.6711</v>
      </c>
      <c r="D3791">
        <f t="shared" si="553"/>
        <v>117264174.20517935</v>
      </c>
      <c r="E3791">
        <f t="shared" si="554"/>
        <v>155579.69335171863</v>
      </c>
      <c r="F3791">
        <f t="shared" si="551"/>
        <v>8.4434982629502484E-2</v>
      </c>
      <c r="G3791" s="2">
        <f t="shared" si="546"/>
        <v>2442374.3145818058</v>
      </c>
      <c r="H3791">
        <f t="shared" si="552"/>
        <v>2442375</v>
      </c>
      <c r="I3791" t="e">
        <f t="shared" si="547"/>
        <v>#N/A</v>
      </c>
      <c r="J3791">
        <f t="shared" si="548"/>
        <v>2.9690094343186101E-5</v>
      </c>
      <c r="K3791">
        <f t="shared" si="549"/>
        <v>0.91559470746484128</v>
      </c>
      <c r="L3791" t="b">
        <f t="shared" si="550"/>
        <v>0</v>
      </c>
    </row>
    <row r="3792" spans="1:12" x14ac:dyDescent="0.25">
      <c r="A3792">
        <v>6461</v>
      </c>
      <c r="B3792">
        <v>41244.837650000001</v>
      </c>
      <c r="C3792">
        <v>24225.201150000001</v>
      </c>
      <c r="D3792">
        <f t="shared" si="553"/>
        <v>117305419.04282935</v>
      </c>
      <c r="E3792">
        <f t="shared" si="554"/>
        <v>155641.26444883409</v>
      </c>
      <c r="F3792">
        <f t="shared" si="551"/>
        <v>8.4464680592875693E-2</v>
      </c>
      <c r="G3792" s="2">
        <f t="shared" si="546"/>
        <v>2443233.3606866221</v>
      </c>
      <c r="H3792">
        <f t="shared" si="552"/>
        <v>2443234</v>
      </c>
      <c r="I3792" t="e">
        <f t="shared" si="547"/>
        <v>#N/A</v>
      </c>
      <c r="J3792">
        <f t="shared" si="548"/>
        <v>2.9697963373203751E-5</v>
      </c>
      <c r="K3792">
        <f t="shared" si="549"/>
        <v>0.91556501737049811</v>
      </c>
      <c r="L3792" t="b">
        <f t="shared" si="550"/>
        <v>0</v>
      </c>
    </row>
    <row r="3793" spans="1:12" x14ac:dyDescent="0.25">
      <c r="A3793">
        <v>5814</v>
      </c>
      <c r="B3793">
        <v>41249.480680000001</v>
      </c>
      <c r="C3793">
        <v>23618.316169999998</v>
      </c>
      <c r="D3793">
        <f t="shared" si="553"/>
        <v>117346668.52350935</v>
      </c>
      <c r="E3793">
        <f t="shared" si="554"/>
        <v>155702.84366610745</v>
      </c>
      <c r="F3793">
        <f t="shared" si="551"/>
        <v>8.4494381899419643E-2</v>
      </c>
      <c r="G3793" s="2">
        <f t="shared" si="546"/>
        <v>2444092.5034963125</v>
      </c>
      <c r="H3793">
        <f t="shared" si="552"/>
        <v>2444093</v>
      </c>
      <c r="I3793" t="e">
        <f t="shared" si="547"/>
        <v>#N/A</v>
      </c>
      <c r="J3793">
        <f t="shared" si="548"/>
        <v>2.970130654395522E-5</v>
      </c>
      <c r="K3793">
        <f t="shared" si="549"/>
        <v>0.91553531940712496</v>
      </c>
      <c r="L3793" t="b">
        <f t="shared" si="550"/>
        <v>0</v>
      </c>
    </row>
    <row r="3794" spans="1:12" x14ac:dyDescent="0.25">
      <c r="A3794">
        <v>7586</v>
      </c>
      <c r="B3794">
        <v>41265.311750000001</v>
      </c>
      <c r="C3794">
        <v>23874.593280000001</v>
      </c>
      <c r="D3794">
        <f t="shared" si="553"/>
        <v>117387933.83525935</v>
      </c>
      <c r="E3794">
        <f t="shared" si="554"/>
        <v>155764.4310024681</v>
      </c>
      <c r="F3794">
        <f t="shared" si="551"/>
        <v>8.4524094604978936E-2</v>
      </c>
      <c r="G3794" s="2">
        <f t="shared" si="546"/>
        <v>2444951.9760350017</v>
      </c>
      <c r="H3794">
        <f t="shared" si="552"/>
        <v>2444952</v>
      </c>
      <c r="I3794" t="e">
        <f t="shared" si="547"/>
        <v>#N/A</v>
      </c>
      <c r="J3794">
        <f t="shared" si="548"/>
        <v>2.971270555929402E-5</v>
      </c>
      <c r="K3794">
        <f t="shared" si="549"/>
        <v>0.91550561810058095</v>
      </c>
      <c r="L3794" t="b">
        <f t="shared" si="550"/>
        <v>0</v>
      </c>
    </row>
    <row r="3795" spans="1:12" x14ac:dyDescent="0.25">
      <c r="A3795">
        <v>7076</v>
      </c>
      <c r="B3795">
        <v>41269.337399999997</v>
      </c>
      <c r="C3795">
        <v>13784.16482</v>
      </c>
      <c r="D3795">
        <f t="shared" si="553"/>
        <v>117429203.17265935</v>
      </c>
      <c r="E3795">
        <f t="shared" si="554"/>
        <v>155826.02645684584</v>
      </c>
      <c r="F3795">
        <f t="shared" si="551"/>
        <v>8.455381020917023E-2</v>
      </c>
      <c r="G3795" s="2">
        <f t="shared" si="546"/>
        <v>2445811.5324197952</v>
      </c>
      <c r="H3795">
        <f t="shared" si="552"/>
        <v>2445812</v>
      </c>
      <c r="I3795" t="e">
        <f t="shared" si="547"/>
        <v>#N/A</v>
      </c>
      <c r="J3795">
        <f t="shared" si="548"/>
        <v>2.971560419129417E-5</v>
      </c>
      <c r="K3795">
        <f t="shared" si="549"/>
        <v>0.91547590539502166</v>
      </c>
      <c r="L3795" t="b">
        <f t="shared" si="550"/>
        <v>0</v>
      </c>
    </row>
    <row r="3796" spans="1:12" x14ac:dyDescent="0.25">
      <c r="A3796">
        <v>8754</v>
      </c>
      <c r="B3796">
        <v>41278.087509999998</v>
      </c>
      <c r="C3796">
        <v>18921.774700000002</v>
      </c>
      <c r="D3796">
        <f t="shared" si="553"/>
        <v>117470481.26016936</v>
      </c>
      <c r="E3796">
        <f t="shared" si="554"/>
        <v>155887.63002817088</v>
      </c>
      <c r="F3796">
        <f t="shared" si="551"/>
        <v>8.4583532113797197E-2</v>
      </c>
      <c r="G3796" s="2">
        <f t="shared" si="546"/>
        <v>2446671.271051588</v>
      </c>
      <c r="H3796">
        <f t="shared" si="552"/>
        <v>2446672</v>
      </c>
      <c r="I3796" t="e">
        <f t="shared" si="547"/>
        <v>#N/A</v>
      </c>
      <c r="J3796">
        <f t="shared" si="548"/>
        <v>2.9721904626963154E-5</v>
      </c>
      <c r="K3796">
        <f t="shared" si="549"/>
        <v>0.91544618979083037</v>
      </c>
      <c r="L3796" t="b">
        <f t="shared" si="550"/>
        <v>0</v>
      </c>
    </row>
    <row r="3797" spans="1:12" x14ac:dyDescent="0.25">
      <c r="A3797">
        <v>9734</v>
      </c>
      <c r="B3797">
        <v>41286.672350000001</v>
      </c>
      <c r="C3797">
        <v>20609.719160000001</v>
      </c>
      <c r="D3797">
        <f t="shared" si="553"/>
        <v>117511767.93251936</v>
      </c>
      <c r="E3797">
        <f t="shared" si="554"/>
        <v>155949.24171537388</v>
      </c>
      <c r="F3797">
        <f t="shared" si="551"/>
        <v>8.4613260199858709E-2</v>
      </c>
      <c r="G3797" s="2">
        <f t="shared" si="546"/>
        <v>2447531.1884881426</v>
      </c>
      <c r="H3797">
        <f t="shared" si="552"/>
        <v>2447532</v>
      </c>
      <c r="I3797" t="e">
        <f t="shared" si="547"/>
        <v>#N/A</v>
      </c>
      <c r="J3797">
        <f t="shared" si="548"/>
        <v>2.9728086061499236E-5</v>
      </c>
      <c r="K3797">
        <f t="shared" si="549"/>
        <v>0.91541646788620346</v>
      </c>
      <c r="L3797" t="b">
        <f t="shared" si="550"/>
        <v>0</v>
      </c>
    </row>
    <row r="3798" spans="1:12" x14ac:dyDescent="0.25">
      <c r="A3798">
        <v>7774</v>
      </c>
      <c r="B3798">
        <v>41289.771659999999</v>
      </c>
      <c r="C3798">
        <v>26467.441419999999</v>
      </c>
      <c r="D3798">
        <f t="shared" si="553"/>
        <v>117553057.70417936</v>
      </c>
      <c r="E3798">
        <f t="shared" si="554"/>
        <v>156010.8615173859</v>
      </c>
      <c r="F3798">
        <f t="shared" si="551"/>
        <v>8.4642990517549671E-2</v>
      </c>
      <c r="G3798" s="2">
        <f t="shared" si="546"/>
        <v>2448391.1704770224</v>
      </c>
      <c r="H3798">
        <f t="shared" si="552"/>
        <v>2448392</v>
      </c>
      <c r="I3798" t="e">
        <f t="shared" si="547"/>
        <v>#N/A</v>
      </c>
      <c r="J3798">
        <f t="shared" si="548"/>
        <v>2.9730317690961406E-5</v>
      </c>
      <c r="K3798">
        <f t="shared" si="549"/>
        <v>0.91538673980014196</v>
      </c>
      <c r="L3798" t="b">
        <f t="shared" si="550"/>
        <v>0</v>
      </c>
    </row>
    <row r="3799" spans="1:12" x14ac:dyDescent="0.25">
      <c r="A3799">
        <v>7796</v>
      </c>
      <c r="B3799">
        <v>41292.512770000001</v>
      </c>
      <c r="C3799">
        <v>18686.003570000001</v>
      </c>
      <c r="D3799">
        <f t="shared" si="553"/>
        <v>117594350.21694936</v>
      </c>
      <c r="E3799">
        <f t="shared" si="554"/>
        <v>156072.48943313843</v>
      </c>
      <c r="F3799">
        <f t="shared" si="551"/>
        <v>8.4672722808951495E-2</v>
      </c>
      <c r="G3799" s="2">
        <f t="shared" si="546"/>
        <v>2449251.2095576501</v>
      </c>
      <c r="H3799">
        <f t="shared" si="552"/>
        <v>2449252</v>
      </c>
      <c r="I3799" t="e">
        <f t="shared" si="547"/>
        <v>#N/A</v>
      </c>
      <c r="J3799">
        <f t="shared" si="548"/>
        <v>2.9732291401830941E-5</v>
      </c>
      <c r="K3799">
        <f t="shared" si="549"/>
        <v>0.91535700948245102</v>
      </c>
      <c r="L3799" t="b">
        <f t="shared" si="550"/>
        <v>0</v>
      </c>
    </row>
    <row r="3800" spans="1:12" x14ac:dyDescent="0.25">
      <c r="A3800">
        <v>7070</v>
      </c>
      <c r="B3800">
        <v>41310.994659999997</v>
      </c>
      <c r="C3800">
        <v>21544.06509</v>
      </c>
      <c r="D3800">
        <f t="shared" si="553"/>
        <v>117635661.21160936</v>
      </c>
      <c r="E3800">
        <f t="shared" si="554"/>
        <v>156134.12546156338</v>
      </c>
      <c r="F3800">
        <f t="shared" si="551"/>
        <v>8.4702468408067055E-2</v>
      </c>
      <c r="G3800" s="2">
        <f t="shared" si="546"/>
        <v>2450111.6335784672</v>
      </c>
      <c r="H3800">
        <f t="shared" si="552"/>
        <v>2450112</v>
      </c>
      <c r="I3800" t="e">
        <f t="shared" si="547"/>
        <v>#N/A</v>
      </c>
      <c r="J3800">
        <f t="shared" si="548"/>
        <v>2.9745599115560965E-5</v>
      </c>
      <c r="K3800">
        <f t="shared" si="549"/>
        <v>0.91532727719104923</v>
      </c>
      <c r="L3800" t="b">
        <f t="shared" si="550"/>
        <v>0</v>
      </c>
    </row>
    <row r="3801" spans="1:12" x14ac:dyDescent="0.25">
      <c r="A3801">
        <v>5405</v>
      </c>
      <c r="B3801">
        <v>41315.650999999998</v>
      </c>
      <c r="C3801">
        <v>36869.10757</v>
      </c>
      <c r="D3801">
        <f t="shared" si="553"/>
        <v>117676976.86260936</v>
      </c>
      <c r="E3801">
        <f t="shared" si="554"/>
        <v>156195.76960159306</v>
      </c>
      <c r="F3801">
        <f t="shared" si="551"/>
        <v>8.4732217359937106E-2</v>
      </c>
      <c r="G3801" s="2">
        <f t="shared" si="546"/>
        <v>2450972.1545813787</v>
      </c>
      <c r="H3801">
        <f t="shared" si="552"/>
        <v>2450973</v>
      </c>
      <c r="I3801" t="e">
        <f t="shared" si="547"/>
        <v>#N/A</v>
      </c>
      <c r="J3801">
        <f t="shared" si="548"/>
        <v>2.9748951870054671E-5</v>
      </c>
      <c r="K3801">
        <f t="shared" si="549"/>
        <v>0.91529753159193361</v>
      </c>
      <c r="L3801" t="b">
        <f t="shared" si="550"/>
        <v>0</v>
      </c>
    </row>
    <row r="3802" spans="1:12" x14ac:dyDescent="0.25">
      <c r="A3802">
        <v>7107</v>
      </c>
      <c r="B3802">
        <v>41325.922899999998</v>
      </c>
      <c r="C3802">
        <v>20282.094440000001</v>
      </c>
      <c r="D3802">
        <f t="shared" si="553"/>
        <v>117718302.78550936</v>
      </c>
      <c r="E3802">
        <f t="shared" si="554"/>
        <v>156257.42185216025</v>
      </c>
      <c r="F3802">
        <f t="shared" si="551"/>
        <v>8.4761973707993626E-2</v>
      </c>
      <c r="G3802" s="2">
        <f t="shared" si="546"/>
        <v>2451832.8895270815</v>
      </c>
      <c r="H3802">
        <f t="shared" si="552"/>
        <v>2451833</v>
      </c>
      <c r="I3802" t="e">
        <f t="shared" si="547"/>
        <v>#N/A</v>
      </c>
      <c r="J3802">
        <f t="shared" si="548"/>
        <v>2.9756348056519554E-5</v>
      </c>
      <c r="K3802">
        <f t="shared" si="549"/>
        <v>0.91526778264006359</v>
      </c>
      <c r="L3802" t="b">
        <f t="shared" si="550"/>
        <v>0</v>
      </c>
    </row>
    <row r="3803" spans="1:12" x14ac:dyDescent="0.25">
      <c r="A3803">
        <v>8235</v>
      </c>
      <c r="B3803">
        <v>41327.015529999997</v>
      </c>
      <c r="C3803">
        <v>22415.350009999998</v>
      </c>
      <c r="D3803">
        <f t="shared" si="553"/>
        <v>117759629.80103937</v>
      </c>
      <c r="E3803">
        <f t="shared" si="554"/>
        <v>156319.08221219812</v>
      </c>
      <c r="F3803">
        <f t="shared" si="551"/>
        <v>8.4791730842788265E-2</v>
      </c>
      <c r="G3803" s="2">
        <f t="shared" si="546"/>
        <v>2452693.6472300454</v>
      </c>
      <c r="H3803">
        <f t="shared" si="552"/>
        <v>2452694</v>
      </c>
      <c r="I3803" t="e">
        <f t="shared" si="547"/>
        <v>#N/A</v>
      </c>
      <c r="J3803">
        <f t="shared" si="548"/>
        <v>2.9757134794631989E-5</v>
      </c>
      <c r="K3803">
        <f t="shared" si="549"/>
        <v>0.91523802629200712</v>
      </c>
      <c r="L3803" t="b">
        <f t="shared" si="550"/>
        <v>0</v>
      </c>
    </row>
    <row r="3804" spans="1:12" x14ac:dyDescent="0.25">
      <c r="A3804">
        <v>8998</v>
      </c>
      <c r="B3804">
        <v>41331.663</v>
      </c>
      <c r="C3804">
        <v>20672.70031</v>
      </c>
      <c r="D3804">
        <f t="shared" si="553"/>
        <v>117800961.46403937</v>
      </c>
      <c r="E3804">
        <f t="shared" si="554"/>
        <v>156380.75068064025</v>
      </c>
      <c r="F3804">
        <f t="shared" si="551"/>
        <v>8.4821491323950629E-2</v>
      </c>
      <c r="G3804" s="2">
        <f t="shared" si="546"/>
        <v>2453554.5017303596</v>
      </c>
      <c r="H3804">
        <f t="shared" si="552"/>
        <v>2453555</v>
      </c>
      <c r="I3804" t="e">
        <f t="shared" si="547"/>
        <v>#N/A</v>
      </c>
      <c r="J3804">
        <f t="shared" si="548"/>
        <v>2.9760481162364343E-5</v>
      </c>
      <c r="K3804">
        <f t="shared" si="549"/>
        <v>0.91520826915721254</v>
      </c>
      <c r="L3804" t="b">
        <f t="shared" si="550"/>
        <v>0</v>
      </c>
    </row>
    <row r="3805" spans="1:12" x14ac:dyDescent="0.25">
      <c r="A3805">
        <v>8756</v>
      </c>
      <c r="B3805">
        <v>41355.759899999997</v>
      </c>
      <c r="C3805">
        <v>16444.787339999999</v>
      </c>
      <c r="D3805">
        <f t="shared" si="553"/>
        <v>117842317.22393937</v>
      </c>
      <c r="E3805">
        <f t="shared" si="554"/>
        <v>156442.42725642069</v>
      </c>
      <c r="F3805">
        <f t="shared" si="551"/>
        <v>8.4851269155862677E-2</v>
      </c>
      <c r="G3805" s="2">
        <f t="shared" si="546"/>
        <v>2454415.8581201043</v>
      </c>
      <c r="H3805">
        <f t="shared" si="552"/>
        <v>2454416</v>
      </c>
      <c r="I3805" t="e">
        <f t="shared" si="547"/>
        <v>#N/A</v>
      </c>
      <c r="J3805">
        <f t="shared" si="548"/>
        <v>2.9777831912043135E-5</v>
      </c>
      <c r="K3805">
        <f t="shared" si="549"/>
        <v>0.91517850867605022</v>
      </c>
      <c r="L3805" t="b">
        <f t="shared" si="550"/>
        <v>0</v>
      </c>
    </row>
    <row r="3806" spans="1:12" x14ac:dyDescent="0.25">
      <c r="A3806">
        <v>6176</v>
      </c>
      <c r="B3806">
        <v>41357.7016</v>
      </c>
      <c r="C3806">
        <v>24082.73185</v>
      </c>
      <c r="D3806">
        <f t="shared" si="553"/>
        <v>117883674.92553937</v>
      </c>
      <c r="E3806">
        <f t="shared" si="554"/>
        <v>156504.11193847386</v>
      </c>
      <c r="F3806">
        <f t="shared" si="551"/>
        <v>8.488104838587783E-2</v>
      </c>
      <c r="G3806" s="2">
        <f t="shared" si="546"/>
        <v>2455277.254951512</v>
      </c>
      <c r="H3806">
        <f t="shared" si="552"/>
        <v>2455278</v>
      </c>
      <c r="I3806" t="e">
        <f t="shared" si="547"/>
        <v>#N/A</v>
      </c>
      <c r="J3806">
        <f t="shared" si="548"/>
        <v>2.9779230015145667E-5</v>
      </c>
      <c r="K3806">
        <f t="shared" si="549"/>
        <v>0.91514873084413817</v>
      </c>
      <c r="L3806" t="b">
        <f t="shared" si="550"/>
        <v>0</v>
      </c>
    </row>
    <row r="3807" spans="1:12" x14ac:dyDescent="0.25">
      <c r="A3807">
        <v>8008</v>
      </c>
      <c r="B3807">
        <v>41360.319710000003</v>
      </c>
      <c r="C3807">
        <v>25103.627850000001</v>
      </c>
      <c r="D3807">
        <f t="shared" si="553"/>
        <v>117925035.24524938</v>
      </c>
      <c r="E3807">
        <f t="shared" si="554"/>
        <v>156565.8047257346</v>
      </c>
      <c r="F3807">
        <f t="shared" si="551"/>
        <v>8.4910829501038829E-2</v>
      </c>
      <c r="G3807" s="2">
        <f t="shared" si="546"/>
        <v>2456138.7063128273</v>
      </c>
      <c r="H3807">
        <f t="shared" si="552"/>
        <v>2456139</v>
      </c>
      <c r="I3807" t="e">
        <f t="shared" si="547"/>
        <v>#N/A</v>
      </c>
      <c r="J3807">
        <f t="shared" si="548"/>
        <v>2.978111516100433E-5</v>
      </c>
      <c r="K3807">
        <f t="shared" si="549"/>
        <v>0.91511895161412304</v>
      </c>
      <c r="L3807" t="b">
        <f t="shared" si="550"/>
        <v>0</v>
      </c>
    </row>
    <row r="3808" spans="1:12" x14ac:dyDescent="0.25">
      <c r="A3808">
        <v>7030</v>
      </c>
      <c r="B3808">
        <v>41360.776989999998</v>
      </c>
      <c r="C3808">
        <v>17533.313569999998</v>
      </c>
      <c r="D3808">
        <f t="shared" si="553"/>
        <v>117966396.02223937</v>
      </c>
      <c r="E3808">
        <f t="shared" si="554"/>
        <v>156627.5056171382</v>
      </c>
      <c r="F3808">
        <f t="shared" si="551"/>
        <v>8.4940610945460057E-2</v>
      </c>
      <c r="G3808" s="2">
        <f t="shared" si="546"/>
        <v>2457000.1671983558</v>
      </c>
      <c r="H3808">
        <f t="shared" si="552"/>
        <v>2457001</v>
      </c>
      <c r="I3808" t="e">
        <f t="shared" si="547"/>
        <v>#N/A</v>
      </c>
      <c r="J3808">
        <f t="shared" si="548"/>
        <v>2.9781444421233364E-5</v>
      </c>
      <c r="K3808">
        <f t="shared" si="549"/>
        <v>0.91508917049896199</v>
      </c>
      <c r="L3808" t="b">
        <f t="shared" si="550"/>
        <v>0</v>
      </c>
    </row>
    <row r="3809" spans="1:12" x14ac:dyDescent="0.25">
      <c r="A3809">
        <v>7122</v>
      </c>
      <c r="B3809">
        <v>41366.727330000002</v>
      </c>
      <c r="C3809">
        <v>17453.169529999999</v>
      </c>
      <c r="D3809">
        <f t="shared" si="553"/>
        <v>118007762.74956937</v>
      </c>
      <c r="E3809">
        <f t="shared" si="554"/>
        <v>156689.21461162038</v>
      </c>
      <c r="F3809">
        <f t="shared" si="551"/>
        <v>8.4970396674368509E-2</v>
      </c>
      <c r="G3809" s="2">
        <f t="shared" si="546"/>
        <v>2457861.7520173672</v>
      </c>
      <c r="H3809">
        <f t="shared" si="552"/>
        <v>2457862</v>
      </c>
      <c r="I3809" t="e">
        <f t="shared" si="547"/>
        <v>#N/A</v>
      </c>
      <c r="J3809">
        <f t="shared" si="548"/>
        <v>2.9785728908443082E-5</v>
      </c>
      <c r="K3809">
        <f t="shared" si="549"/>
        <v>0.91505938905454076</v>
      </c>
      <c r="L3809" t="b">
        <f t="shared" si="550"/>
        <v>0</v>
      </c>
    </row>
    <row r="3810" spans="1:12" x14ac:dyDescent="0.25">
      <c r="A3810">
        <v>6146</v>
      </c>
      <c r="B3810">
        <v>41368.51743</v>
      </c>
      <c r="C3810">
        <v>27759.66476</v>
      </c>
      <c r="D3810">
        <f t="shared" si="553"/>
        <v>118049131.26699936</v>
      </c>
      <c r="E3810">
        <f t="shared" si="554"/>
        <v>156750.93170811722</v>
      </c>
      <c r="F3810">
        <f t="shared" si="551"/>
        <v>8.500018369222187E-2</v>
      </c>
      <c r="G3810" s="2">
        <f t="shared" si="546"/>
        <v>2458723.3741205214</v>
      </c>
      <c r="H3810">
        <f t="shared" si="552"/>
        <v>2458724</v>
      </c>
      <c r="I3810" t="e">
        <f t="shared" si="547"/>
        <v>#N/A</v>
      </c>
      <c r="J3810">
        <f t="shared" si="548"/>
        <v>2.9787017853369605E-5</v>
      </c>
      <c r="K3810">
        <f t="shared" si="549"/>
        <v>0.91502960332563232</v>
      </c>
      <c r="L3810" t="b">
        <f t="shared" si="550"/>
        <v>0</v>
      </c>
    </row>
    <row r="3811" spans="1:12" x14ac:dyDescent="0.25">
      <c r="A3811">
        <v>7807</v>
      </c>
      <c r="B3811">
        <v>41370.056980000001</v>
      </c>
      <c r="C3811">
        <v>18519.28098</v>
      </c>
      <c r="D3811">
        <f t="shared" si="553"/>
        <v>118090501.32397936</v>
      </c>
      <c r="E3811">
        <f t="shared" si="554"/>
        <v>156812.65690556527</v>
      </c>
      <c r="F3811">
        <f t="shared" si="551"/>
        <v>8.5029971818613964E-2</v>
      </c>
      <c r="G3811" s="2">
        <f t="shared" si="546"/>
        <v>2459585.0282893726</v>
      </c>
      <c r="H3811">
        <f t="shared" si="552"/>
        <v>2459586</v>
      </c>
      <c r="I3811" t="e">
        <f t="shared" si="547"/>
        <v>#N/A</v>
      </c>
      <c r="J3811">
        <f t="shared" si="548"/>
        <v>2.9788126392089025E-5</v>
      </c>
      <c r="K3811">
        <f t="shared" si="549"/>
        <v>0.91499981630777893</v>
      </c>
      <c r="L3811" t="b">
        <f t="shared" si="550"/>
        <v>0</v>
      </c>
    </row>
    <row r="3812" spans="1:12" x14ac:dyDescent="0.25">
      <c r="A3812">
        <v>6919</v>
      </c>
      <c r="B3812">
        <v>41376.625610000003</v>
      </c>
      <c r="C3812">
        <v>13188.49985</v>
      </c>
      <c r="D3812">
        <f t="shared" si="553"/>
        <v>118131877.94958936</v>
      </c>
      <c r="E3812">
        <f t="shared" si="554"/>
        <v>156874.39020290147</v>
      </c>
      <c r="F3812">
        <f t="shared" si="551"/>
        <v>8.5059764674687247E-2</v>
      </c>
      <c r="G3812" s="2">
        <f t="shared" si="546"/>
        <v>2460446.8192694299</v>
      </c>
      <c r="H3812">
        <f t="shared" si="552"/>
        <v>2460447</v>
      </c>
      <c r="I3812" t="e">
        <f t="shared" si="547"/>
        <v>#N/A</v>
      </c>
      <c r="J3812">
        <f t="shared" si="548"/>
        <v>2.9792856073287134E-5</v>
      </c>
      <c r="K3812">
        <f t="shared" si="549"/>
        <v>0.91497002818138684</v>
      </c>
      <c r="L3812" t="b">
        <f t="shared" si="550"/>
        <v>0</v>
      </c>
    </row>
    <row r="3813" spans="1:12" x14ac:dyDescent="0.25">
      <c r="A3813">
        <v>7681</v>
      </c>
      <c r="B3813">
        <v>41388.654260000003</v>
      </c>
      <c r="C3813">
        <v>19256.437559999998</v>
      </c>
      <c r="D3813">
        <f t="shared" si="553"/>
        <v>118173266.60384935</v>
      </c>
      <c r="E3813">
        <f t="shared" si="554"/>
        <v>156936.1315990632</v>
      </c>
      <c r="F3813">
        <f t="shared" si="551"/>
        <v>8.508956619187856E-2</v>
      </c>
      <c r="G3813" s="2">
        <f t="shared" si="546"/>
        <v>2461308.8607818088</v>
      </c>
      <c r="H3813">
        <f t="shared" si="552"/>
        <v>2461309</v>
      </c>
      <c r="I3813" t="e">
        <f t="shared" si="547"/>
        <v>#N/A</v>
      </c>
      <c r="J3813">
        <f t="shared" si="548"/>
        <v>2.9801517191319903E-5</v>
      </c>
      <c r="K3813">
        <f t="shared" si="549"/>
        <v>0.91494023532531354</v>
      </c>
      <c r="L3813" t="b">
        <f t="shared" si="550"/>
        <v>0</v>
      </c>
    </row>
    <row r="3814" spans="1:12" x14ac:dyDescent="0.25">
      <c r="A3814">
        <v>8252</v>
      </c>
      <c r="B3814">
        <v>41390.328840000002</v>
      </c>
      <c r="C3814">
        <v>26019.97322</v>
      </c>
      <c r="D3814">
        <f t="shared" si="553"/>
        <v>118214656.93268935</v>
      </c>
      <c r="E3814">
        <f t="shared" si="554"/>
        <v>156997.88109298825</v>
      </c>
      <c r="F3814">
        <f t="shared" si="551"/>
        <v>8.5119368914835694E-2</v>
      </c>
      <c r="G3814" s="2">
        <f t="shared" si="546"/>
        <v>2462170.9371722848</v>
      </c>
      <c r="H3814">
        <f t="shared" si="552"/>
        <v>2462171</v>
      </c>
      <c r="I3814" t="e">
        <f t="shared" si="547"/>
        <v>#N/A</v>
      </c>
      <c r="J3814">
        <f t="shared" si="548"/>
        <v>2.9802722957140283E-5</v>
      </c>
      <c r="K3814">
        <f t="shared" si="549"/>
        <v>0.9149104338081222</v>
      </c>
      <c r="L3814" t="b">
        <f t="shared" si="550"/>
        <v>0</v>
      </c>
    </row>
    <row r="3815" spans="1:12" x14ac:dyDescent="0.25">
      <c r="A3815">
        <v>8701</v>
      </c>
      <c r="B3815">
        <v>41406.907919999998</v>
      </c>
      <c r="C3815">
        <v>19230.11002</v>
      </c>
      <c r="D3815">
        <f t="shared" si="553"/>
        <v>118256063.84060936</v>
      </c>
      <c r="E3815">
        <f t="shared" si="554"/>
        <v>157059.63868361482</v>
      </c>
      <c r="F3815">
        <f t="shared" si="551"/>
        <v>8.5149183575405851E-2</v>
      </c>
      <c r="G3815" s="2">
        <f t="shared" si="546"/>
        <v>2463033.3588712863</v>
      </c>
      <c r="H3815">
        <f t="shared" si="552"/>
        <v>2463034</v>
      </c>
      <c r="I3815" t="e">
        <f t="shared" si="547"/>
        <v>#N/A</v>
      </c>
      <c r="J3815">
        <f t="shared" si="548"/>
        <v>2.9814660570152109E-5</v>
      </c>
      <c r="K3815">
        <f t="shared" si="549"/>
        <v>0.91488063108516504</v>
      </c>
      <c r="L3815" t="b">
        <f t="shared" si="550"/>
        <v>0</v>
      </c>
    </row>
    <row r="3816" spans="1:12" x14ac:dyDescent="0.25">
      <c r="A3816">
        <v>6410</v>
      </c>
      <c r="B3816">
        <v>41410.989759999997</v>
      </c>
      <c r="C3816">
        <v>27067.38364</v>
      </c>
      <c r="D3816">
        <f t="shared" si="553"/>
        <v>118297474.83036935</v>
      </c>
      <c r="E3816">
        <f t="shared" si="554"/>
        <v>157121.40436988155</v>
      </c>
      <c r="F3816">
        <f t="shared" si="551"/>
        <v>8.517900117506709E-2</v>
      </c>
      <c r="G3816" s="2">
        <f t="shared" si="546"/>
        <v>2463895.8655867158</v>
      </c>
      <c r="H3816">
        <f t="shared" si="552"/>
        <v>2463896</v>
      </c>
      <c r="I3816" t="e">
        <f t="shared" si="547"/>
        <v>#N/A</v>
      </c>
      <c r="J3816">
        <f t="shared" si="548"/>
        <v>2.9817599661241374E-5</v>
      </c>
      <c r="K3816">
        <f t="shared" si="549"/>
        <v>0.91485081642459487</v>
      </c>
      <c r="L3816" t="b">
        <f t="shared" si="550"/>
        <v>0</v>
      </c>
    </row>
    <row r="3817" spans="1:12" x14ac:dyDescent="0.25">
      <c r="A3817">
        <v>7945</v>
      </c>
      <c r="B3817">
        <v>41414.36318</v>
      </c>
      <c r="C3817">
        <v>26778.952140000001</v>
      </c>
      <c r="D3817">
        <f t="shared" si="553"/>
        <v>118338889.19354935</v>
      </c>
      <c r="E3817">
        <f t="shared" si="554"/>
        <v>157183.17815072747</v>
      </c>
      <c r="F3817">
        <f t="shared" si="551"/>
        <v>8.5208821203728163E-2</v>
      </c>
      <c r="G3817" s="2">
        <f t="shared" si="546"/>
        <v>2464758.4425636241</v>
      </c>
      <c r="H3817">
        <f t="shared" si="552"/>
        <v>2464759</v>
      </c>
      <c r="I3817" t="e">
        <f t="shared" si="547"/>
        <v>#N/A</v>
      </c>
      <c r="J3817">
        <f t="shared" si="548"/>
        <v>2.9820028661070458E-5</v>
      </c>
      <c r="K3817">
        <f t="shared" si="549"/>
        <v>0.91482099882493362</v>
      </c>
      <c r="L3817" t="b">
        <f t="shared" si="550"/>
        <v>0</v>
      </c>
    </row>
    <row r="3818" spans="1:12" x14ac:dyDescent="0.25">
      <c r="A3818">
        <v>1471</v>
      </c>
      <c r="B3818">
        <v>41417.552109999997</v>
      </c>
      <c r="C3818">
        <v>487108.511</v>
      </c>
      <c r="D3818">
        <f t="shared" si="553"/>
        <v>118380306.74565935</v>
      </c>
      <c r="E3818">
        <f t="shared" si="554"/>
        <v>157244.96002509203</v>
      </c>
      <c r="F3818">
        <f t="shared" si="551"/>
        <v>8.5238643528548749E-2</v>
      </c>
      <c r="G3818" s="2">
        <f t="shared" si="546"/>
        <v>2465621.0859594606</v>
      </c>
      <c r="H3818">
        <f t="shared" si="552"/>
        <v>2465622</v>
      </c>
      <c r="I3818" t="e">
        <f t="shared" si="547"/>
        <v>#N/A</v>
      </c>
      <c r="J3818">
        <f t="shared" si="548"/>
        <v>2.9822324820583638E-5</v>
      </c>
      <c r="K3818">
        <f t="shared" si="549"/>
        <v>0.91479117879627259</v>
      </c>
      <c r="L3818" t="b">
        <f t="shared" si="550"/>
        <v>0</v>
      </c>
    </row>
    <row r="3819" spans="1:12" x14ac:dyDescent="0.25">
      <c r="A3819">
        <v>6122</v>
      </c>
      <c r="B3819">
        <v>41421.561099999999</v>
      </c>
      <c r="C3819">
        <v>26678.890449999999</v>
      </c>
      <c r="D3819">
        <f t="shared" si="553"/>
        <v>118421728.30675936</v>
      </c>
      <c r="E3819">
        <f t="shared" si="554"/>
        <v>157306.74999191513</v>
      </c>
      <c r="F3819">
        <f t="shared" si="551"/>
        <v>8.526846874000546E-2</v>
      </c>
      <c r="G3819" s="2">
        <f t="shared" si="546"/>
        <v>2466483.8128544074</v>
      </c>
      <c r="H3819">
        <f t="shared" si="552"/>
        <v>2466484</v>
      </c>
      <c r="I3819" t="e">
        <f t="shared" si="547"/>
        <v>#N/A</v>
      </c>
      <c r="J3819">
        <f t="shared" si="548"/>
        <v>2.9825211456705082E-5</v>
      </c>
      <c r="K3819">
        <f t="shared" si="549"/>
        <v>0.91476135647145196</v>
      </c>
      <c r="L3819" t="b">
        <f t="shared" si="550"/>
        <v>0</v>
      </c>
    </row>
    <row r="3820" spans="1:12" x14ac:dyDescent="0.25">
      <c r="A3820">
        <v>9019</v>
      </c>
      <c r="B3820">
        <v>41428.19558</v>
      </c>
      <c r="C3820">
        <v>17635.965700000001</v>
      </c>
      <c r="D3820">
        <f t="shared" si="553"/>
        <v>118463156.50233936</v>
      </c>
      <c r="E3820">
        <f t="shared" si="554"/>
        <v>157368.54805013706</v>
      </c>
      <c r="F3820">
        <f t="shared" si="551"/>
        <v>8.5298298728558042E-2</v>
      </c>
      <c r="G3820" s="2">
        <f t="shared" si="546"/>
        <v>2467346.6779320827</v>
      </c>
      <c r="H3820">
        <f t="shared" si="552"/>
        <v>2467347</v>
      </c>
      <c r="I3820" t="e">
        <f t="shared" si="547"/>
        <v>#N/A</v>
      </c>
      <c r="J3820">
        <f t="shared" si="548"/>
        <v>2.9829988552585841E-5</v>
      </c>
      <c r="K3820">
        <f t="shared" si="549"/>
        <v>0.91473153125999529</v>
      </c>
      <c r="L3820" t="b">
        <f t="shared" si="550"/>
        <v>0</v>
      </c>
    </row>
    <row r="3821" spans="1:12" x14ac:dyDescent="0.25">
      <c r="A3821">
        <v>7668</v>
      </c>
      <c r="B3821">
        <v>41430.339070000002</v>
      </c>
      <c r="C3821">
        <v>16103.137699999999</v>
      </c>
      <c r="D3821">
        <f t="shared" si="553"/>
        <v>118504586.84140937</v>
      </c>
      <c r="E3821">
        <f t="shared" si="554"/>
        <v>157430.35419869851</v>
      </c>
      <c r="F3821">
        <f t="shared" si="551"/>
        <v>8.5328130260510754E-2</v>
      </c>
      <c r="G3821" s="2">
        <f t="shared" si="546"/>
        <v>2468209.5876542963</v>
      </c>
      <c r="H3821">
        <f t="shared" si="552"/>
        <v>2468210</v>
      </c>
      <c r="I3821" t="e">
        <f t="shared" si="547"/>
        <v>#N/A</v>
      </c>
      <c r="J3821">
        <f t="shared" si="548"/>
        <v>2.9831531952709051E-5</v>
      </c>
      <c r="K3821">
        <f t="shared" si="549"/>
        <v>0.91470170127144268</v>
      </c>
      <c r="L3821" t="b">
        <f t="shared" si="550"/>
        <v>0</v>
      </c>
    </row>
    <row r="3822" spans="1:12" x14ac:dyDescent="0.25">
      <c r="A3822">
        <v>6184</v>
      </c>
      <c r="B3822">
        <v>41436.607839999997</v>
      </c>
      <c r="C3822">
        <v>21401.31466</v>
      </c>
      <c r="D3822">
        <f t="shared" si="553"/>
        <v>118546023.44924937</v>
      </c>
      <c r="E3822">
        <f t="shared" si="554"/>
        <v>157492.16843654061</v>
      </c>
      <c r="F3822">
        <f t="shared" si="551"/>
        <v>8.5357966306233254E-2</v>
      </c>
      <c r="G3822" s="2">
        <f t="shared" si="546"/>
        <v>2469072.6279422427</v>
      </c>
      <c r="H3822">
        <f t="shared" si="552"/>
        <v>2469073</v>
      </c>
      <c r="I3822" t="e">
        <f t="shared" si="547"/>
        <v>#N/A</v>
      </c>
      <c r="J3822">
        <f t="shared" si="548"/>
        <v>2.9836045722491216E-5</v>
      </c>
      <c r="K3822">
        <f t="shared" si="549"/>
        <v>0.91467186973949</v>
      </c>
      <c r="L3822" t="b">
        <f t="shared" si="550"/>
        <v>0</v>
      </c>
    </row>
    <row r="3823" spans="1:12" x14ac:dyDescent="0.25">
      <c r="A3823">
        <v>8753</v>
      </c>
      <c r="B3823">
        <v>41441.78976</v>
      </c>
      <c r="C3823">
        <v>18835.04751</v>
      </c>
      <c r="D3823">
        <f t="shared" si="553"/>
        <v>118587465.23900937</v>
      </c>
      <c r="E3823">
        <f t="shared" si="554"/>
        <v>157553.9907626049</v>
      </c>
      <c r="F3823">
        <f t="shared" si="551"/>
        <v>8.5387806083149248E-2</v>
      </c>
      <c r="G3823" s="2">
        <f t="shared" si="546"/>
        <v>2469935.7761590458</v>
      </c>
      <c r="H3823">
        <f t="shared" si="552"/>
        <v>2469936</v>
      </c>
      <c r="I3823" t="e">
        <f t="shared" si="547"/>
        <v>#N/A</v>
      </c>
      <c r="J3823">
        <f t="shared" si="548"/>
        <v>2.9839776915996425E-5</v>
      </c>
      <c r="K3823">
        <f t="shared" si="549"/>
        <v>0.91464203369376751</v>
      </c>
      <c r="L3823" t="b">
        <f t="shared" si="550"/>
        <v>0</v>
      </c>
    </row>
    <row r="3824" spans="1:12" x14ac:dyDescent="0.25">
      <c r="A3824">
        <v>7583</v>
      </c>
      <c r="B3824">
        <v>41454.77418</v>
      </c>
      <c r="C3824">
        <v>24047.982110000001</v>
      </c>
      <c r="D3824">
        <f t="shared" si="553"/>
        <v>118628920.01318936</v>
      </c>
      <c r="E3824">
        <f t="shared" si="554"/>
        <v>157615.82117583335</v>
      </c>
      <c r="F3824">
        <f t="shared" si="551"/>
        <v>8.5417655209376608E-2</v>
      </c>
      <c r="G3824" s="2">
        <f t="shared" si="546"/>
        <v>2470799.1948149167</v>
      </c>
      <c r="H3824">
        <f t="shared" si="552"/>
        <v>2470800</v>
      </c>
      <c r="I3824" t="e">
        <f t="shared" si="547"/>
        <v>#N/A</v>
      </c>
      <c r="J3824">
        <f t="shared" si="548"/>
        <v>2.9849126227366116E-5</v>
      </c>
      <c r="K3824">
        <f t="shared" si="549"/>
        <v>0.91461219391685156</v>
      </c>
      <c r="L3824" t="b">
        <f t="shared" si="550"/>
        <v>0</v>
      </c>
    </row>
    <row r="3825" spans="1:12" x14ac:dyDescent="0.25">
      <c r="A3825">
        <v>7870</v>
      </c>
      <c r="B3825">
        <v>41454.957390000003</v>
      </c>
      <c r="C3825">
        <v>20682.632420000002</v>
      </c>
      <c r="D3825">
        <f t="shared" si="553"/>
        <v>118670374.97057936</v>
      </c>
      <c r="E3825">
        <f t="shared" si="554"/>
        <v>157677.65967516831</v>
      </c>
      <c r="F3825">
        <f t="shared" si="551"/>
        <v>8.5447504467522625E-2</v>
      </c>
      <c r="G3825" s="2">
        <f t="shared" si="546"/>
        <v>2471662.6172866789</v>
      </c>
      <c r="H3825">
        <f t="shared" si="552"/>
        <v>2471663</v>
      </c>
      <c r="I3825" t="e">
        <f t="shared" si="547"/>
        <v>#N/A</v>
      </c>
      <c r="J3825">
        <f t="shared" si="548"/>
        <v>2.9849258146029873E-5</v>
      </c>
      <c r="K3825">
        <f t="shared" si="549"/>
        <v>0.91458234479062417</v>
      </c>
      <c r="L3825" t="b">
        <f t="shared" si="550"/>
        <v>0</v>
      </c>
    </row>
    <row r="3826" spans="1:12" x14ac:dyDescent="0.25">
      <c r="A3826">
        <v>6224</v>
      </c>
      <c r="B3826">
        <v>41462.218399999998</v>
      </c>
      <c r="C3826">
        <v>24870.13438</v>
      </c>
      <c r="D3826">
        <f t="shared" si="553"/>
        <v>118711837.18897936</v>
      </c>
      <c r="E3826">
        <f t="shared" si="554"/>
        <v>157739.50625955258</v>
      </c>
      <c r="F3826">
        <f t="shared" si="551"/>
        <v>8.5477358953891663E-2</v>
      </c>
      <c r="G3826" s="2">
        <f t="shared" si="546"/>
        <v>2472526.190990516</v>
      </c>
      <c r="H3826">
        <f t="shared" si="552"/>
        <v>2472527</v>
      </c>
      <c r="I3826" t="e">
        <f t="shared" si="547"/>
        <v>#N/A</v>
      </c>
      <c r="J3826">
        <f t="shared" si="548"/>
        <v>2.9854486369034707E-5</v>
      </c>
      <c r="K3826">
        <f t="shared" si="549"/>
        <v>0.91455249553247819</v>
      </c>
      <c r="L3826" t="b">
        <f t="shared" si="550"/>
        <v>0</v>
      </c>
    </row>
    <row r="3827" spans="1:12" x14ac:dyDescent="0.25">
      <c r="A3827">
        <v>8949</v>
      </c>
      <c r="B3827">
        <v>41464.087599999999</v>
      </c>
      <c r="C3827">
        <v>16357.28753</v>
      </c>
      <c r="D3827">
        <f t="shared" si="553"/>
        <v>118753301.27657935</v>
      </c>
      <c r="E3827">
        <f t="shared" si="554"/>
        <v>157801.36092792935</v>
      </c>
      <c r="F3827">
        <f t="shared" si="551"/>
        <v>8.5507214786160843E-2</v>
      </c>
      <c r="G3827" s="2">
        <f t="shared" si="546"/>
        <v>2473389.8036259878</v>
      </c>
      <c r="H3827">
        <f t="shared" si="552"/>
        <v>2473390</v>
      </c>
      <c r="I3827" t="e">
        <f t="shared" si="547"/>
        <v>#N/A</v>
      </c>
      <c r="J3827">
        <f t="shared" si="548"/>
        <v>2.9855832269183673E-5</v>
      </c>
      <c r="K3827">
        <f t="shared" si="549"/>
        <v>0.91452264104610914</v>
      </c>
      <c r="L3827" t="b">
        <f t="shared" si="550"/>
        <v>0</v>
      </c>
    </row>
    <row r="3828" spans="1:12" x14ac:dyDescent="0.25">
      <c r="A3828">
        <v>5835</v>
      </c>
      <c r="B3828">
        <v>41465.278969999999</v>
      </c>
      <c r="C3828">
        <v>25210.103930000001</v>
      </c>
      <c r="D3828">
        <f t="shared" si="553"/>
        <v>118794766.55554935</v>
      </c>
      <c r="E3828">
        <f t="shared" si="554"/>
        <v>157863.22367924222</v>
      </c>
      <c r="F3828">
        <f t="shared" si="551"/>
        <v>8.5537071476264964E-2</v>
      </c>
      <c r="G3828" s="2">
        <f t="shared" si="546"/>
        <v>2474253.4410752747</v>
      </c>
      <c r="H3828">
        <f t="shared" si="552"/>
        <v>2474254</v>
      </c>
      <c r="I3828" t="e">
        <f t="shared" si="547"/>
        <v>#N/A</v>
      </c>
      <c r="J3828">
        <f t="shared" si="548"/>
        <v>2.985669010411866E-5</v>
      </c>
      <c r="K3828">
        <f t="shared" si="549"/>
        <v>0.91449278521383992</v>
      </c>
      <c r="L3828" t="b">
        <f t="shared" si="550"/>
        <v>0</v>
      </c>
    </row>
    <row r="3829" spans="1:12" x14ac:dyDescent="0.25">
      <c r="A3829">
        <v>7858</v>
      </c>
      <c r="B3829">
        <v>41465.477270000003</v>
      </c>
      <c r="C3829">
        <v>21486.329750000001</v>
      </c>
      <c r="D3829">
        <f t="shared" si="553"/>
        <v>118836232.03281936</v>
      </c>
      <c r="E3829">
        <f t="shared" si="554"/>
        <v>157925.09451243526</v>
      </c>
      <c r="F3829">
        <f t="shared" si="551"/>
        <v>8.5566928309153176E-2</v>
      </c>
      <c r="G3829" s="2">
        <f t="shared" si="546"/>
        <v>2475117.0826547476</v>
      </c>
      <c r="H3829">
        <f t="shared" si="552"/>
        <v>2475118</v>
      </c>
      <c r="I3829" t="e">
        <f t="shared" si="547"/>
        <v>#N/A</v>
      </c>
      <c r="J3829">
        <f t="shared" si="548"/>
        <v>2.9856832888197166E-5</v>
      </c>
      <c r="K3829">
        <f t="shared" si="549"/>
        <v>0.91446292852373579</v>
      </c>
      <c r="L3829" t="b">
        <f t="shared" si="550"/>
        <v>0</v>
      </c>
    </row>
    <row r="3830" spans="1:12" x14ac:dyDescent="0.25">
      <c r="A3830">
        <v>8843</v>
      </c>
      <c r="B3830">
        <v>41472.183140000001</v>
      </c>
      <c r="C3830">
        <v>14952.06249</v>
      </c>
      <c r="D3830">
        <f t="shared" si="553"/>
        <v>118877704.21595936</v>
      </c>
      <c r="E3830">
        <f t="shared" si="554"/>
        <v>157986.97342645287</v>
      </c>
      <c r="F3830">
        <f t="shared" si="551"/>
        <v>8.5596789970540946E-2</v>
      </c>
      <c r="G3830" s="2">
        <f t="shared" si="546"/>
        <v>2475980.8639038573</v>
      </c>
      <c r="H3830">
        <f t="shared" si="552"/>
        <v>2475981</v>
      </c>
      <c r="I3830" t="e">
        <f t="shared" si="547"/>
        <v>#N/A</v>
      </c>
      <c r="J3830">
        <f t="shared" si="548"/>
        <v>2.9861661387786261E-5</v>
      </c>
      <c r="K3830">
        <f t="shared" si="549"/>
        <v>0.91443307169084764</v>
      </c>
      <c r="L3830" t="b">
        <f t="shared" si="550"/>
        <v>0</v>
      </c>
    </row>
    <row r="3831" spans="1:12" x14ac:dyDescent="0.25">
      <c r="A3831">
        <v>8836</v>
      </c>
      <c r="B3831">
        <v>41480.026100000003</v>
      </c>
      <c r="C3831">
        <v>16714.129529999998</v>
      </c>
      <c r="D3831">
        <f t="shared" si="553"/>
        <v>118919184.24205935</v>
      </c>
      <c r="E3831">
        <f t="shared" si="554"/>
        <v>158048.86042023994</v>
      </c>
      <c r="F3831">
        <f t="shared" si="551"/>
        <v>8.5626657279179452E-2</v>
      </c>
      <c r="G3831" s="2">
        <f t="shared" si="546"/>
        <v>2476844.8085058765</v>
      </c>
      <c r="H3831">
        <f t="shared" si="552"/>
        <v>2476845</v>
      </c>
      <c r="I3831" t="e">
        <f t="shared" si="547"/>
        <v>#N/A</v>
      </c>
      <c r="J3831">
        <f t="shared" si="548"/>
        <v>2.9867308638499046E-5</v>
      </c>
      <c r="K3831">
        <f t="shared" si="549"/>
        <v>0.9144032100294599</v>
      </c>
      <c r="L3831" t="b">
        <f t="shared" si="550"/>
        <v>0</v>
      </c>
    </row>
    <row r="3832" spans="1:12" x14ac:dyDescent="0.25">
      <c r="A3832">
        <v>9235</v>
      </c>
      <c r="B3832">
        <v>41486.140879999999</v>
      </c>
      <c r="C3832">
        <v>29283.423409999999</v>
      </c>
      <c r="D3832">
        <f t="shared" si="553"/>
        <v>118960670.38293935</v>
      </c>
      <c r="E3832">
        <f t="shared" si="554"/>
        <v>158110.75549274171</v>
      </c>
      <c r="F3832">
        <f t="shared" si="551"/>
        <v>8.5656528990708664E-2</v>
      </c>
      <c r="G3832" s="2">
        <f t="shared" si="546"/>
        <v>2477708.8804663303</v>
      </c>
      <c r="H3832">
        <f t="shared" si="552"/>
        <v>2477709</v>
      </c>
      <c r="I3832" t="e">
        <f t="shared" si="547"/>
        <v>#N/A</v>
      </c>
      <c r="J3832">
        <f t="shared" si="548"/>
        <v>2.9871711529207843E-5</v>
      </c>
      <c r="K3832">
        <f t="shared" si="549"/>
        <v>0.91437334272082138</v>
      </c>
      <c r="L3832" t="b">
        <f t="shared" si="550"/>
        <v>0</v>
      </c>
    </row>
    <row r="3833" spans="1:12" x14ac:dyDescent="0.25">
      <c r="A3833">
        <v>6226</v>
      </c>
      <c r="B3833">
        <v>41495.271200000003</v>
      </c>
      <c r="C3833">
        <v>25511.03745</v>
      </c>
      <c r="D3833">
        <f t="shared" si="553"/>
        <v>119002165.65413935</v>
      </c>
      <c r="E3833">
        <f t="shared" si="554"/>
        <v>158172.65864290387</v>
      </c>
      <c r="F3833">
        <f t="shared" si="551"/>
        <v>8.5686407276440224E-2</v>
      </c>
      <c r="G3833" s="2">
        <f t="shared" si="546"/>
        <v>2478573.1425927845</v>
      </c>
      <c r="H3833">
        <f t="shared" si="552"/>
        <v>2478574</v>
      </c>
      <c r="I3833" t="e">
        <f t="shared" si="547"/>
        <v>#N/A</v>
      </c>
      <c r="J3833">
        <f t="shared" si="548"/>
        <v>2.9878285731566128E-5</v>
      </c>
      <c r="K3833">
        <f t="shared" si="549"/>
        <v>0.91434347100929214</v>
      </c>
      <c r="L3833" t="b">
        <f t="shared" si="550"/>
        <v>0</v>
      </c>
    </row>
    <row r="3834" spans="1:12" x14ac:dyDescent="0.25">
      <c r="A3834">
        <v>7612</v>
      </c>
      <c r="B3834">
        <v>41502.221429999998</v>
      </c>
      <c r="C3834">
        <v>25910.375319999999</v>
      </c>
      <c r="D3834">
        <f t="shared" si="553"/>
        <v>119043667.87556936</v>
      </c>
      <c r="E3834">
        <f t="shared" si="554"/>
        <v>158234.56986967253</v>
      </c>
      <c r="F3834">
        <f t="shared" si="551"/>
        <v>8.5716290566620543E-2</v>
      </c>
      <c r="G3834" s="2">
        <f t="shared" si="546"/>
        <v>2479437.5494783982</v>
      </c>
      <c r="H3834">
        <f t="shared" si="552"/>
        <v>2479438</v>
      </c>
      <c r="I3834" t="e">
        <f t="shared" si="547"/>
        <v>#N/A</v>
      </c>
      <c r="J3834">
        <f t="shared" si="548"/>
        <v>2.9883290180310158E-5</v>
      </c>
      <c r="K3834">
        <f t="shared" si="549"/>
        <v>0.91431359272356061</v>
      </c>
      <c r="L3834" t="b">
        <f t="shared" si="550"/>
        <v>0</v>
      </c>
    </row>
    <row r="3835" spans="1:12" x14ac:dyDescent="0.25">
      <c r="A3835">
        <v>7052</v>
      </c>
      <c r="B3835">
        <v>41509.721720000001</v>
      </c>
      <c r="C3835">
        <v>16843.725890000002</v>
      </c>
      <c r="D3835">
        <f t="shared" si="553"/>
        <v>119085177.59728935</v>
      </c>
      <c r="E3835">
        <f t="shared" si="554"/>
        <v>158296.48917199418</v>
      </c>
      <c r="F3835">
        <f t="shared" si="551"/>
        <v>8.5746179257315203E-2</v>
      </c>
      <c r="G3835" s="2">
        <f t="shared" si="546"/>
        <v>2480302.1125798016</v>
      </c>
      <c r="H3835">
        <f t="shared" si="552"/>
        <v>2480303</v>
      </c>
      <c r="I3835" t="e">
        <f t="shared" si="547"/>
        <v>#N/A</v>
      </c>
      <c r="J3835">
        <f t="shared" si="548"/>
        <v>2.9888690694662975E-5</v>
      </c>
      <c r="K3835">
        <f t="shared" si="549"/>
        <v>0.91428370943338033</v>
      </c>
      <c r="L3835" t="b">
        <f t="shared" si="550"/>
        <v>0</v>
      </c>
    </row>
    <row r="3836" spans="1:12" x14ac:dyDescent="0.25">
      <c r="A3836">
        <v>3602</v>
      </c>
      <c r="B3836">
        <v>41515.968379999998</v>
      </c>
      <c r="C3836">
        <v>66239.774879999997</v>
      </c>
      <c r="D3836">
        <f t="shared" si="553"/>
        <v>119126693.56566936</v>
      </c>
      <c r="E3836">
        <f t="shared" si="554"/>
        <v>158358.41654881573</v>
      </c>
      <c r="F3836">
        <f t="shared" si="551"/>
        <v>8.5776072445859539E-2</v>
      </c>
      <c r="G3836" s="2">
        <f t="shared" si="546"/>
        <v>2481166.8057864318</v>
      </c>
      <c r="H3836">
        <f t="shared" si="552"/>
        <v>2481167</v>
      </c>
      <c r="I3836" t="e">
        <f t="shared" si="547"/>
        <v>#N/A</v>
      </c>
      <c r="J3836">
        <f t="shared" si="548"/>
        <v>2.9893188544344406E-5</v>
      </c>
      <c r="K3836">
        <f t="shared" si="549"/>
        <v>0.91425382074268569</v>
      </c>
      <c r="L3836" t="b">
        <f t="shared" si="550"/>
        <v>0</v>
      </c>
    </row>
    <row r="3837" spans="1:12" x14ac:dyDescent="0.25">
      <c r="A3837">
        <v>8684</v>
      </c>
      <c r="B3837">
        <v>41517.178740000003</v>
      </c>
      <c r="C3837">
        <v>19798.554029999999</v>
      </c>
      <c r="D3837">
        <f t="shared" si="553"/>
        <v>119168210.74440935</v>
      </c>
      <c r="E3837">
        <f t="shared" si="554"/>
        <v>158420.35199908455</v>
      </c>
      <c r="F3837">
        <f t="shared" si="551"/>
        <v>8.5805966505912393E-2</v>
      </c>
      <c r="G3837" s="2">
        <f t="shared" si="546"/>
        <v>2482031.5242023994</v>
      </c>
      <c r="H3837">
        <f t="shared" si="552"/>
        <v>2482032</v>
      </c>
      <c r="I3837" t="e">
        <f t="shared" si="547"/>
        <v>#N/A</v>
      </c>
      <c r="J3837">
        <f t="shared" si="548"/>
        <v>2.9894060052853026E-5</v>
      </c>
      <c r="K3837">
        <f t="shared" si="549"/>
        <v>0.91422392755414139</v>
      </c>
      <c r="L3837" t="b">
        <f t="shared" si="550"/>
        <v>0</v>
      </c>
    </row>
    <row r="3838" spans="1:12" x14ac:dyDescent="0.25">
      <c r="A3838">
        <v>6906</v>
      </c>
      <c r="B3838">
        <v>41518.755010000001</v>
      </c>
      <c r="C3838">
        <v>17677.041229999999</v>
      </c>
      <c r="D3838">
        <f t="shared" si="553"/>
        <v>119209729.49941935</v>
      </c>
      <c r="E3838">
        <f t="shared" si="554"/>
        <v>158482.29552174834</v>
      </c>
      <c r="F3838">
        <f t="shared" si="551"/>
        <v>8.5835861700943858E-2</v>
      </c>
      <c r="G3838" s="2">
        <f t="shared" si="546"/>
        <v>2482896.2754488662</v>
      </c>
      <c r="H3838">
        <f t="shared" si="552"/>
        <v>2482897</v>
      </c>
      <c r="I3838" t="e">
        <f t="shared" si="547"/>
        <v>#N/A</v>
      </c>
      <c r="J3838">
        <f t="shared" si="548"/>
        <v>2.9895195031468373E-5</v>
      </c>
      <c r="K3838">
        <f t="shared" si="549"/>
        <v>0.91419403349408856</v>
      </c>
      <c r="L3838" t="b">
        <f t="shared" si="550"/>
        <v>0</v>
      </c>
    </row>
    <row r="3839" spans="1:12" x14ac:dyDescent="0.25">
      <c r="A3839">
        <v>6894</v>
      </c>
      <c r="B3839">
        <v>41526.21458</v>
      </c>
      <c r="C3839">
        <v>15259.79024</v>
      </c>
      <c r="D3839">
        <f t="shared" si="553"/>
        <v>119251255.71399935</v>
      </c>
      <c r="E3839">
        <f t="shared" si="554"/>
        <v>158544.24711575528</v>
      </c>
      <c r="F3839">
        <f t="shared" si="551"/>
        <v>8.5865762267169618E-2</v>
      </c>
      <c r="G3839" s="2">
        <f t="shared" si="546"/>
        <v>2483761.1820630087</v>
      </c>
      <c r="H3839">
        <f t="shared" si="552"/>
        <v>2483762</v>
      </c>
      <c r="I3839" t="e">
        <f t="shared" si="547"/>
        <v>#N/A</v>
      </c>
      <c r="J3839">
        <f t="shared" si="548"/>
        <v>2.9900566225762304E-5</v>
      </c>
      <c r="K3839">
        <f t="shared" si="549"/>
        <v>0.91416413829905707</v>
      </c>
      <c r="L3839" t="b">
        <f t="shared" si="550"/>
        <v>0</v>
      </c>
    </row>
    <row r="3840" spans="1:12" x14ac:dyDescent="0.25">
      <c r="A3840">
        <v>5979</v>
      </c>
      <c r="B3840">
        <v>41532.174469999998</v>
      </c>
      <c r="C3840">
        <v>21504.860049999999</v>
      </c>
      <c r="D3840">
        <f t="shared" si="553"/>
        <v>119292787.88846935</v>
      </c>
      <c r="E3840">
        <f t="shared" si="554"/>
        <v>158606.20678005391</v>
      </c>
      <c r="F3840">
        <f t="shared" si="551"/>
        <v>8.589566712475899E-2</v>
      </c>
      <c r="G3840" s="2">
        <f t="shared" si="546"/>
        <v>2484626.2128095413</v>
      </c>
      <c r="H3840">
        <f t="shared" si="552"/>
        <v>2484627</v>
      </c>
      <c r="I3840" t="e">
        <f t="shared" si="547"/>
        <v>#N/A</v>
      </c>
      <c r="J3840">
        <f t="shared" si="548"/>
        <v>2.9904857589361071E-5</v>
      </c>
      <c r="K3840">
        <f t="shared" si="549"/>
        <v>0.91413423773283131</v>
      </c>
      <c r="L3840" t="b">
        <f t="shared" si="550"/>
        <v>0</v>
      </c>
    </row>
    <row r="3841" spans="1:12" x14ac:dyDescent="0.25">
      <c r="A3841">
        <v>8835</v>
      </c>
      <c r="B3841">
        <v>41542.475899999998</v>
      </c>
      <c r="C3841">
        <v>18745.632600000001</v>
      </c>
      <c r="D3841">
        <f t="shared" si="553"/>
        <v>119334330.36436935</v>
      </c>
      <c r="E3841">
        <f t="shared" si="554"/>
        <v>158668.17451359323</v>
      </c>
      <c r="F3841">
        <f t="shared" si="551"/>
        <v>8.5925579399797614E-2</v>
      </c>
      <c r="G3841" s="2">
        <f t="shared" si="546"/>
        <v>2485491.4581139153</v>
      </c>
      <c r="H3841">
        <f t="shared" si="552"/>
        <v>2485492</v>
      </c>
      <c r="I3841" t="e">
        <f t="shared" si="547"/>
        <v>#N/A</v>
      </c>
      <c r="J3841">
        <f t="shared" si="548"/>
        <v>2.9912275038628971E-5</v>
      </c>
      <c r="K3841">
        <f t="shared" si="549"/>
        <v>0.91410433287524195</v>
      </c>
      <c r="L3841" t="b">
        <f t="shared" si="550"/>
        <v>0</v>
      </c>
    </row>
    <row r="3842" spans="1:12" x14ac:dyDescent="0.25">
      <c r="A3842">
        <v>6022</v>
      </c>
      <c r="B3842">
        <v>41548.250460000003</v>
      </c>
      <c r="C3842">
        <v>24136.49553</v>
      </c>
      <c r="D3842">
        <f t="shared" si="553"/>
        <v>119375878.61482935</v>
      </c>
      <c r="E3842">
        <f t="shared" si="554"/>
        <v>158730.15031532262</v>
      </c>
      <c r="F3842">
        <f t="shared" si="551"/>
        <v>8.5955495832754691E-2</v>
      </c>
      <c r="G3842" s="2">
        <f t="shared" ref="G3842:G3905" si="555">IF(L3842=FALSE, D3842/$P$6,$P$1+1)</f>
        <v>2486356.8236906324</v>
      </c>
      <c r="H3842">
        <f t="shared" si="552"/>
        <v>2486357</v>
      </c>
      <c r="I3842" t="e">
        <f t="shared" ref="I3842:I3905" si="556">(B3842-VLOOKUP($H3842, $X$1:$AE$12, 6,FALSE))^2</f>
        <v>#N/A</v>
      </c>
      <c r="J3842">
        <f t="shared" ref="J3842:J3905" si="557">B3842/SUM(B:B)</f>
        <v>2.9916432957077623E-5</v>
      </c>
      <c r="K3842">
        <f t="shared" ref="K3842:K3905" si="558">J3842+K3843</f>
        <v>0.91407442060020327</v>
      </c>
      <c r="L3842" t="b">
        <f t="shared" ref="L3842:L3905" si="559">IF(K3842&lt;=$P$12, TRUE, FALSE)</f>
        <v>0</v>
      </c>
    </row>
    <row r="3843" spans="1:12" x14ac:dyDescent="0.25">
      <c r="A3843">
        <v>6564</v>
      </c>
      <c r="B3843">
        <v>41552.625030000003</v>
      </c>
      <c r="C3843">
        <v>27059.319339999998</v>
      </c>
      <c r="D3843">
        <f t="shared" si="553"/>
        <v>119417431.23985934</v>
      </c>
      <c r="E3843">
        <f t="shared" si="554"/>
        <v>158792.13418419188</v>
      </c>
      <c r="F3843">
        <f t="shared" ref="F3843:F3906" si="560">D3843/SUM(B:B)</f>
        <v>8.5985415415580371E-2</v>
      </c>
      <c r="G3843" s="2">
        <f t="shared" si="555"/>
        <v>2487222.2803807473</v>
      </c>
      <c r="H3843">
        <f t="shared" ref="H3843:H3906" si="561">CEILING(G3843,1)</f>
        <v>2487223</v>
      </c>
      <c r="I3843" t="e">
        <f t="shared" si="556"/>
        <v>#N/A</v>
      </c>
      <c r="J3843">
        <f t="shared" si="557"/>
        <v>2.9919582825692353E-5</v>
      </c>
      <c r="K3843">
        <f t="shared" si="558"/>
        <v>0.91404450416724625</v>
      </c>
      <c r="L3843" t="b">
        <f t="shared" si="559"/>
        <v>0</v>
      </c>
    </row>
    <row r="3844" spans="1:12" x14ac:dyDescent="0.25">
      <c r="A3844">
        <v>7466</v>
      </c>
      <c r="B3844">
        <v>41564.441449999998</v>
      </c>
      <c r="C3844">
        <v>20055.505679999998</v>
      </c>
      <c r="D3844">
        <f t="shared" ref="D3844:D3907" si="562">B3844+D3843</f>
        <v>119458995.68130934</v>
      </c>
      <c r="E3844">
        <f t="shared" ref="E3844:E3907" si="563">E3843+SQRT(ROW(A3844)-1)</f>
        <v>158854.12611915119</v>
      </c>
      <c r="F3844">
        <f t="shared" si="560"/>
        <v>8.6015343506709849E-2</v>
      </c>
      <c r="G3844" s="2">
        <f t="shared" si="555"/>
        <v>2488087.9831828647</v>
      </c>
      <c r="H3844">
        <f t="shared" si="561"/>
        <v>2488088</v>
      </c>
      <c r="I3844" t="e">
        <f t="shared" si="556"/>
        <v>#N/A</v>
      </c>
      <c r="J3844">
        <f t="shared" si="557"/>
        <v>2.9928091129479124E-5</v>
      </c>
      <c r="K3844">
        <f t="shared" si="558"/>
        <v>0.91401458458442053</v>
      </c>
      <c r="L3844" t="b">
        <f t="shared" si="559"/>
        <v>0</v>
      </c>
    </row>
    <row r="3845" spans="1:12" x14ac:dyDescent="0.25">
      <c r="A3845">
        <v>7581</v>
      </c>
      <c r="B3845">
        <v>41575.639389999997</v>
      </c>
      <c r="C3845">
        <v>22087.250650000002</v>
      </c>
      <c r="D3845">
        <f t="shared" si="562"/>
        <v>119500571.32069935</v>
      </c>
      <c r="E3845">
        <f t="shared" si="563"/>
        <v>158916.12611915119</v>
      </c>
      <c r="F3845">
        <f t="shared" si="560"/>
        <v>8.6045279660812324E-2</v>
      </c>
      <c r="G3845" s="2">
        <f t="shared" si="555"/>
        <v>2488953.9192153038</v>
      </c>
      <c r="H3845">
        <f t="shared" si="561"/>
        <v>2488954</v>
      </c>
      <c r="I3845" t="e">
        <f t="shared" si="556"/>
        <v>#N/A</v>
      </c>
      <c r="J3845">
        <f t="shared" si="557"/>
        <v>2.9936154102469767E-5</v>
      </c>
      <c r="K3845">
        <f t="shared" si="558"/>
        <v>0.91398465649329108</v>
      </c>
      <c r="L3845" t="b">
        <f t="shared" si="559"/>
        <v>0</v>
      </c>
    </row>
    <row r="3846" spans="1:12" x14ac:dyDescent="0.25">
      <c r="A3846">
        <v>6957</v>
      </c>
      <c r="B3846">
        <v>41588.091990000001</v>
      </c>
      <c r="C3846">
        <v>17852.280200000001</v>
      </c>
      <c r="D3846">
        <f t="shared" si="562"/>
        <v>119542159.41268934</v>
      </c>
      <c r="E3846">
        <f t="shared" si="563"/>
        <v>158978.13418314289</v>
      </c>
      <c r="F3846">
        <f t="shared" si="560"/>
        <v>8.6075224781294105E-2</v>
      </c>
      <c r="G3846" s="2">
        <f t="shared" si="555"/>
        <v>2489820.1146100806</v>
      </c>
      <c r="H3846">
        <f t="shared" si="561"/>
        <v>2489821</v>
      </c>
      <c r="I3846" t="e">
        <f t="shared" si="556"/>
        <v>#N/A</v>
      </c>
      <c r="J3846">
        <f t="shared" si="557"/>
        <v>2.9945120481773753E-5</v>
      </c>
      <c r="K3846">
        <f t="shared" si="558"/>
        <v>0.91395472033918856</v>
      </c>
      <c r="L3846" t="b">
        <f t="shared" si="559"/>
        <v>0</v>
      </c>
    </row>
    <row r="3847" spans="1:12" x14ac:dyDescent="0.25">
      <c r="A3847">
        <v>8805</v>
      </c>
      <c r="B3847">
        <v>41595.788439999997</v>
      </c>
      <c r="C3847">
        <v>20677.396769999999</v>
      </c>
      <c r="D3847">
        <f t="shared" si="562"/>
        <v>119583755.20112935</v>
      </c>
      <c r="E3847">
        <f t="shared" si="563"/>
        <v>159040.15031007773</v>
      </c>
      <c r="F3847">
        <f t="shared" si="560"/>
        <v>8.6105175443533424E-2</v>
      </c>
      <c r="G3847" s="2">
        <f t="shared" si="555"/>
        <v>2490686.4703062619</v>
      </c>
      <c r="H3847">
        <f t="shared" si="561"/>
        <v>2490687</v>
      </c>
      <c r="I3847" t="e">
        <f t="shared" si="556"/>
        <v>#N/A</v>
      </c>
      <c r="J3847">
        <f t="shared" si="557"/>
        <v>2.9950662239317891E-5</v>
      </c>
      <c r="K3847">
        <f t="shared" si="558"/>
        <v>0.91392477521870674</v>
      </c>
      <c r="L3847" t="b">
        <f t="shared" si="559"/>
        <v>0</v>
      </c>
    </row>
    <row r="3848" spans="1:12" x14ac:dyDescent="0.25">
      <c r="A3848">
        <v>7793</v>
      </c>
      <c r="B3848">
        <v>41599.87758</v>
      </c>
      <c r="C3848">
        <v>25878.5897</v>
      </c>
      <c r="D3848">
        <f t="shared" si="562"/>
        <v>119625355.07870935</v>
      </c>
      <c r="E3848">
        <f t="shared" si="563"/>
        <v>159102.17449890758</v>
      </c>
      <c r="F3848">
        <f t="shared" si="560"/>
        <v>8.6135129050120121E-2</v>
      </c>
      <c r="G3848" s="2">
        <f t="shared" si="555"/>
        <v>2491552.9111709148</v>
      </c>
      <c r="H3848">
        <f t="shared" si="561"/>
        <v>2491553</v>
      </c>
      <c r="I3848" t="e">
        <f t="shared" si="556"/>
        <v>#N/A</v>
      </c>
      <c r="J3848">
        <f t="shared" si="557"/>
        <v>2.9953606586704551E-5</v>
      </c>
      <c r="K3848">
        <f t="shared" si="558"/>
        <v>0.91389482455646742</v>
      </c>
      <c r="L3848" t="b">
        <f t="shared" si="559"/>
        <v>0</v>
      </c>
    </row>
    <row r="3849" spans="1:12" x14ac:dyDescent="0.25">
      <c r="A3849">
        <v>7846</v>
      </c>
      <c r="B3849">
        <v>41604.37743</v>
      </c>
      <c r="C3849">
        <v>25658.280419999999</v>
      </c>
      <c r="D3849">
        <f t="shared" si="562"/>
        <v>119666959.45613936</v>
      </c>
      <c r="E3849">
        <f t="shared" si="563"/>
        <v>159164.20674858466</v>
      </c>
      <c r="F3849">
        <f t="shared" si="560"/>
        <v>8.6165085896782151E-2</v>
      </c>
      <c r="G3849" s="2">
        <f t="shared" si="555"/>
        <v>2492419.4457582938</v>
      </c>
      <c r="H3849">
        <f t="shared" si="561"/>
        <v>2492420</v>
      </c>
      <c r="I3849" t="e">
        <f t="shared" si="556"/>
        <v>#N/A</v>
      </c>
      <c r="J3849">
        <f t="shared" si="557"/>
        <v>2.9956846662023042E-5</v>
      </c>
      <c r="K3849">
        <f t="shared" si="558"/>
        <v>0.91386487094988067</v>
      </c>
      <c r="L3849" t="b">
        <f t="shared" si="559"/>
        <v>0</v>
      </c>
    </row>
    <row r="3850" spans="1:12" x14ac:dyDescent="0.25">
      <c r="A3850">
        <v>8061</v>
      </c>
      <c r="B3850">
        <v>41609.986490000003</v>
      </c>
      <c r="C3850">
        <v>22231.48186</v>
      </c>
      <c r="D3850">
        <f t="shared" si="562"/>
        <v>119708569.44262935</v>
      </c>
      <c r="E3850">
        <f t="shared" si="563"/>
        <v>159226.24705806165</v>
      </c>
      <c r="F3850">
        <f t="shared" si="560"/>
        <v>8.6195046782195875E-2</v>
      </c>
      <c r="G3850" s="2">
        <f t="shared" si="555"/>
        <v>2493286.0971709872</v>
      </c>
      <c r="H3850">
        <f t="shared" si="561"/>
        <v>2493287</v>
      </c>
      <c r="I3850" t="e">
        <f t="shared" si="556"/>
        <v>#N/A</v>
      </c>
      <c r="J3850">
        <f t="shared" si="557"/>
        <v>2.9960885413729417E-5</v>
      </c>
      <c r="K3850">
        <f t="shared" si="558"/>
        <v>0.9138349141032186</v>
      </c>
      <c r="L3850" t="b">
        <f t="shared" si="559"/>
        <v>0</v>
      </c>
    </row>
    <row r="3851" spans="1:12" x14ac:dyDescent="0.25">
      <c r="A3851">
        <v>9023</v>
      </c>
      <c r="B3851">
        <v>41612.906929999997</v>
      </c>
      <c r="C3851">
        <v>33895.639320000002</v>
      </c>
      <c r="D3851">
        <f t="shared" si="562"/>
        <v>119750182.34955935</v>
      </c>
      <c r="E3851">
        <f t="shared" si="563"/>
        <v>159288.29542629162</v>
      </c>
      <c r="F3851">
        <f t="shared" si="560"/>
        <v>8.6225009770445379E-2</v>
      </c>
      <c r="G3851" s="2">
        <f t="shared" si="555"/>
        <v>2494152.8094105078</v>
      </c>
      <c r="H3851">
        <f t="shared" si="561"/>
        <v>2494153</v>
      </c>
      <c r="I3851" t="e">
        <f t="shared" si="556"/>
        <v>#N/A</v>
      </c>
      <c r="J3851">
        <f t="shared" si="557"/>
        <v>2.9962988249504635E-5</v>
      </c>
      <c r="K3851">
        <f t="shared" si="558"/>
        <v>0.91380495321780486</v>
      </c>
      <c r="L3851" t="b">
        <f t="shared" si="559"/>
        <v>0</v>
      </c>
    </row>
    <row r="3852" spans="1:12" x14ac:dyDescent="0.25">
      <c r="A3852">
        <v>5275</v>
      </c>
      <c r="B3852">
        <v>41612.968419999997</v>
      </c>
      <c r="C3852">
        <v>43244.855499999998</v>
      </c>
      <c r="D3852">
        <f t="shared" si="562"/>
        <v>119791795.31797935</v>
      </c>
      <c r="E3852">
        <f t="shared" si="563"/>
        <v>159350.35185222802</v>
      </c>
      <c r="F3852">
        <f t="shared" si="560"/>
        <v>8.625497280297019E-2</v>
      </c>
      <c r="G3852" s="2">
        <f t="shared" si="555"/>
        <v>2495019.5229307404</v>
      </c>
      <c r="H3852">
        <f t="shared" si="561"/>
        <v>2495020</v>
      </c>
      <c r="I3852" t="e">
        <f t="shared" si="556"/>
        <v>#N/A</v>
      </c>
      <c r="J3852">
        <f t="shared" si="557"/>
        <v>2.9963032524809666E-5</v>
      </c>
      <c r="K3852">
        <f t="shared" si="558"/>
        <v>0.91377499022955533</v>
      </c>
      <c r="L3852" t="b">
        <f t="shared" si="559"/>
        <v>0</v>
      </c>
    </row>
    <row r="3853" spans="1:12" x14ac:dyDescent="0.25">
      <c r="A3853">
        <v>6917</v>
      </c>
      <c r="B3853">
        <v>41615.96443</v>
      </c>
      <c r="C3853">
        <v>21525.174019999999</v>
      </c>
      <c r="D3853">
        <f t="shared" si="562"/>
        <v>119833411.28240936</v>
      </c>
      <c r="E3853">
        <f t="shared" si="563"/>
        <v>159412.41633482475</v>
      </c>
      <c r="F3853">
        <f t="shared" si="560"/>
        <v>8.6284937992744254E-2</v>
      </c>
      <c r="G3853" s="2">
        <f t="shared" si="555"/>
        <v>2495886.2988517694</v>
      </c>
      <c r="H3853">
        <f t="shared" si="561"/>
        <v>2495887</v>
      </c>
      <c r="I3853" t="e">
        <f t="shared" si="556"/>
        <v>#N/A</v>
      </c>
      <c r="J3853">
        <f t="shared" si="557"/>
        <v>2.9965189774063518E-5</v>
      </c>
      <c r="K3853">
        <f t="shared" si="558"/>
        <v>0.91374502719703055</v>
      </c>
      <c r="L3853" t="b">
        <f t="shared" si="559"/>
        <v>0</v>
      </c>
    </row>
    <row r="3854" spans="1:12" x14ac:dyDescent="0.25">
      <c r="A3854">
        <v>6973</v>
      </c>
      <c r="B3854">
        <v>41621.591979999997</v>
      </c>
      <c r="C3854">
        <v>17773.653839999999</v>
      </c>
      <c r="D3854">
        <f t="shared" si="562"/>
        <v>119875032.87438935</v>
      </c>
      <c r="E3854">
        <f t="shared" si="563"/>
        <v>159474.48887303611</v>
      </c>
      <c r="F3854">
        <f t="shared" si="560"/>
        <v>8.6314907234583585E-2</v>
      </c>
      <c r="G3854" s="2">
        <f t="shared" si="555"/>
        <v>2496753.191983222</v>
      </c>
      <c r="H3854">
        <f t="shared" si="561"/>
        <v>2496754</v>
      </c>
      <c r="I3854" t="e">
        <f t="shared" si="556"/>
        <v>#N/A</v>
      </c>
      <c r="J3854">
        <f t="shared" si="557"/>
        <v>2.9969241839323152E-5</v>
      </c>
      <c r="K3854">
        <f t="shared" si="558"/>
        <v>0.9137150620072565</v>
      </c>
      <c r="L3854" t="b">
        <f t="shared" si="559"/>
        <v>0</v>
      </c>
    </row>
    <row r="3855" spans="1:12" x14ac:dyDescent="0.25">
      <c r="A3855">
        <v>5213</v>
      </c>
      <c r="B3855">
        <v>41637.36189</v>
      </c>
      <c r="C3855">
        <v>78254.199840000001</v>
      </c>
      <c r="D3855">
        <f t="shared" si="562"/>
        <v>119916670.23627935</v>
      </c>
      <c r="E3855">
        <f t="shared" si="563"/>
        <v>159536.56946581678</v>
      </c>
      <c r="F3855">
        <f t="shared" si="560"/>
        <v>8.6344887831400555E-2</v>
      </c>
      <c r="G3855" s="2">
        <f t="shared" si="555"/>
        <v>2497620.413569835</v>
      </c>
      <c r="H3855">
        <f t="shared" si="561"/>
        <v>2497621</v>
      </c>
      <c r="I3855" t="e">
        <f t="shared" si="556"/>
        <v>#N/A</v>
      </c>
      <c r="J3855">
        <f t="shared" si="557"/>
        <v>2.998059681697037E-5</v>
      </c>
      <c r="K3855">
        <f t="shared" si="558"/>
        <v>0.91368509276541721</v>
      </c>
      <c r="L3855" t="b">
        <f t="shared" si="559"/>
        <v>0</v>
      </c>
    </row>
    <row r="3856" spans="1:12" x14ac:dyDescent="0.25">
      <c r="A3856">
        <v>6051</v>
      </c>
      <c r="B3856">
        <v>41638.60583</v>
      </c>
      <c r="C3856">
        <v>21887.707569999999</v>
      </c>
      <c r="D3856">
        <f t="shared" si="562"/>
        <v>119958308.84210935</v>
      </c>
      <c r="E3856">
        <f t="shared" si="563"/>
        <v>159598.65811212189</v>
      </c>
      <c r="F3856">
        <f t="shared" si="560"/>
        <v>8.6374869323904993E-2</v>
      </c>
      <c r="G3856" s="2">
        <f t="shared" si="555"/>
        <v>2498487.6610651892</v>
      </c>
      <c r="H3856">
        <f t="shared" si="561"/>
        <v>2498488</v>
      </c>
      <c r="I3856" t="e">
        <f t="shared" si="556"/>
        <v>#N/A</v>
      </c>
      <c r="J3856">
        <f t="shared" si="557"/>
        <v>2.9981492504446991E-5</v>
      </c>
      <c r="K3856">
        <f t="shared" si="558"/>
        <v>0.91365511216860018</v>
      </c>
      <c r="L3856" t="b">
        <f t="shared" si="559"/>
        <v>0</v>
      </c>
    </row>
    <row r="3857" spans="1:12" x14ac:dyDescent="0.25">
      <c r="A3857">
        <v>9618</v>
      </c>
      <c r="B3857">
        <v>41640.70738</v>
      </c>
      <c r="C3857">
        <v>22280.365300000001</v>
      </c>
      <c r="D3857">
        <f t="shared" si="562"/>
        <v>119999949.54948935</v>
      </c>
      <c r="E3857">
        <f t="shared" si="563"/>
        <v>159660.75481090692</v>
      </c>
      <c r="F3857">
        <f t="shared" si="560"/>
        <v>8.6404852329611065E-2</v>
      </c>
      <c r="G3857" s="2">
        <f t="shared" si="555"/>
        <v>2499354.952331556</v>
      </c>
      <c r="H3857">
        <f t="shared" si="561"/>
        <v>2499355</v>
      </c>
      <c r="I3857" t="e">
        <f t="shared" si="556"/>
        <v>#N/A</v>
      </c>
      <c r="J3857">
        <f t="shared" si="557"/>
        <v>2.9983005706061617E-5</v>
      </c>
      <c r="K3857">
        <f t="shared" si="558"/>
        <v>0.91362513067609574</v>
      </c>
      <c r="L3857" t="b">
        <f t="shared" si="559"/>
        <v>0</v>
      </c>
    </row>
    <row r="3858" spans="1:12" x14ac:dyDescent="0.25">
      <c r="A3858">
        <v>7833</v>
      </c>
      <c r="B3858">
        <v>41643.680970000001</v>
      </c>
      <c r="C3858">
        <v>25082.96614</v>
      </c>
      <c r="D3858">
        <f t="shared" si="562"/>
        <v>120041593.23045935</v>
      </c>
      <c r="E3858">
        <f t="shared" si="563"/>
        <v>159722.85956112781</v>
      </c>
      <c r="F3858">
        <f t="shared" si="560"/>
        <v>8.6434837476423054E-2</v>
      </c>
      <c r="G3858" s="2">
        <f t="shared" si="555"/>
        <v>2500222.305531757</v>
      </c>
      <c r="H3858">
        <f t="shared" si="561"/>
        <v>2500223</v>
      </c>
      <c r="I3858" t="e">
        <f t="shared" si="556"/>
        <v>#N/A</v>
      </c>
      <c r="J3858">
        <f t="shared" si="557"/>
        <v>2.9985146812002109E-5</v>
      </c>
      <c r="K3858">
        <f t="shared" si="558"/>
        <v>0.91359514767038963</v>
      </c>
      <c r="L3858" t="b">
        <f t="shared" si="559"/>
        <v>0</v>
      </c>
    </row>
    <row r="3859" spans="1:12" x14ac:dyDescent="0.25">
      <c r="A3859">
        <v>6273</v>
      </c>
      <c r="B3859">
        <v>41656.03095</v>
      </c>
      <c r="C3859">
        <v>25666.651689999999</v>
      </c>
      <c r="D3859">
        <f t="shared" si="562"/>
        <v>120083249.26140934</v>
      </c>
      <c r="E3859">
        <f t="shared" si="563"/>
        <v>159784.97236174089</v>
      </c>
      <c r="F3859">
        <f t="shared" si="560"/>
        <v>8.6464831515723775E-2</v>
      </c>
      <c r="G3859" s="2">
        <f t="shared" si="555"/>
        <v>2501089.9159569298</v>
      </c>
      <c r="H3859">
        <f t="shared" si="561"/>
        <v>2501090</v>
      </c>
      <c r="I3859" t="e">
        <f t="shared" si="556"/>
        <v>#N/A</v>
      </c>
      <c r="J3859">
        <f t="shared" si="557"/>
        <v>2.9994039300725476E-5</v>
      </c>
      <c r="K3859">
        <f t="shared" si="558"/>
        <v>0.91356516252357767</v>
      </c>
      <c r="L3859" t="b">
        <f t="shared" si="559"/>
        <v>0</v>
      </c>
    </row>
    <row r="3860" spans="1:12" x14ac:dyDescent="0.25">
      <c r="A3860">
        <v>8082</v>
      </c>
      <c r="B3860">
        <v>41678.771099999998</v>
      </c>
      <c r="C3860">
        <v>23768.507600000001</v>
      </c>
      <c r="D3860">
        <f t="shared" si="562"/>
        <v>120124928.03250934</v>
      </c>
      <c r="E3860">
        <f t="shared" si="563"/>
        <v>159847.09321170289</v>
      </c>
      <c r="F3860">
        <f t="shared" si="560"/>
        <v>8.6494841928858909E-2</v>
      </c>
      <c r="G3860" s="2">
        <f t="shared" si="555"/>
        <v>2501958.0000131894</v>
      </c>
      <c r="H3860">
        <f t="shared" si="561"/>
        <v>2501959</v>
      </c>
      <c r="I3860" t="e">
        <f t="shared" si="556"/>
        <v>#N/A</v>
      </c>
      <c r="J3860">
        <f t="shared" si="557"/>
        <v>3.0010413135131905E-5</v>
      </c>
      <c r="K3860">
        <f t="shared" si="558"/>
        <v>0.91353516848427696</v>
      </c>
      <c r="L3860" t="b">
        <f t="shared" si="559"/>
        <v>0</v>
      </c>
    </row>
    <row r="3861" spans="1:12" x14ac:dyDescent="0.25">
      <c r="A3861">
        <v>8887</v>
      </c>
      <c r="B3861">
        <v>41683.397319999996</v>
      </c>
      <c r="C3861">
        <v>20501.695729999999</v>
      </c>
      <c r="D3861">
        <f t="shared" si="562"/>
        <v>120166611.42982934</v>
      </c>
      <c r="E3861">
        <f t="shared" si="563"/>
        <v>159909.22210997093</v>
      </c>
      <c r="F3861">
        <f t="shared" si="560"/>
        <v>8.652485567306091E-2</v>
      </c>
      <c r="G3861" s="2">
        <f t="shared" si="555"/>
        <v>2502826.180424205</v>
      </c>
      <c r="H3861">
        <f t="shared" si="561"/>
        <v>2502827</v>
      </c>
      <c r="I3861" t="e">
        <f t="shared" si="556"/>
        <v>#N/A</v>
      </c>
      <c r="J3861">
        <f t="shared" si="557"/>
        <v>3.0013744201998554E-5</v>
      </c>
      <c r="K3861">
        <f t="shared" si="558"/>
        <v>0.91350515807114185</v>
      </c>
      <c r="L3861" t="b">
        <f t="shared" si="559"/>
        <v>0</v>
      </c>
    </row>
    <row r="3862" spans="1:12" x14ac:dyDescent="0.25">
      <c r="A3862">
        <v>7977</v>
      </c>
      <c r="B3862">
        <v>41684.234850000001</v>
      </c>
      <c r="C3862">
        <v>26973.608080000002</v>
      </c>
      <c r="D3862">
        <f t="shared" si="562"/>
        <v>120208295.66467935</v>
      </c>
      <c r="E3862">
        <f t="shared" si="563"/>
        <v>159971.35905550254</v>
      </c>
      <c r="F3862">
        <f t="shared" si="560"/>
        <v>8.6554870020318642E-2</v>
      </c>
      <c r="G3862" s="2">
        <f t="shared" si="555"/>
        <v>2503694.3782792678</v>
      </c>
      <c r="H3862">
        <f t="shared" si="561"/>
        <v>2503695</v>
      </c>
      <c r="I3862" t="e">
        <f t="shared" si="556"/>
        <v>#N/A</v>
      </c>
      <c r="J3862">
        <f t="shared" si="557"/>
        <v>3.0014347257718526E-5</v>
      </c>
      <c r="K3862">
        <f t="shared" si="558"/>
        <v>0.91347514432693988</v>
      </c>
      <c r="L3862" t="b">
        <f t="shared" si="559"/>
        <v>0</v>
      </c>
    </row>
    <row r="3863" spans="1:12" x14ac:dyDescent="0.25">
      <c r="A3863">
        <v>6271</v>
      </c>
      <c r="B3863">
        <v>41693.33797</v>
      </c>
      <c r="C3863">
        <v>21825.96499</v>
      </c>
      <c r="D3863">
        <f t="shared" si="562"/>
        <v>120249989.00264935</v>
      </c>
      <c r="E3863">
        <f t="shared" si="563"/>
        <v>160033.5040472557</v>
      </c>
      <c r="F3863">
        <f t="shared" si="560"/>
        <v>8.6584890922193611E-2</v>
      </c>
      <c r="G3863" s="2">
        <f t="shared" si="555"/>
        <v>2504562.7657338111</v>
      </c>
      <c r="H3863">
        <f t="shared" si="561"/>
        <v>2504563</v>
      </c>
      <c r="I3863" t="e">
        <f t="shared" si="556"/>
        <v>#N/A</v>
      </c>
      <c r="J3863">
        <f t="shared" si="557"/>
        <v>3.0020901874968712E-5</v>
      </c>
      <c r="K3863">
        <f t="shared" si="558"/>
        <v>0.91344512997968219</v>
      </c>
      <c r="L3863" t="b">
        <f t="shared" si="559"/>
        <v>0</v>
      </c>
    </row>
    <row r="3864" spans="1:12" x14ac:dyDescent="0.25">
      <c r="A3864">
        <v>5781</v>
      </c>
      <c r="B3864">
        <v>41695.98702</v>
      </c>
      <c r="C3864">
        <v>28441.639719999999</v>
      </c>
      <c r="D3864">
        <f t="shared" si="562"/>
        <v>120291684.98966935</v>
      </c>
      <c r="E3864">
        <f t="shared" si="563"/>
        <v>160095.65708418874</v>
      </c>
      <c r="F3864">
        <f t="shared" si="560"/>
        <v>8.6614913731492493E-2</v>
      </c>
      <c r="G3864" s="2">
        <f t="shared" si="555"/>
        <v>2505431.208362679</v>
      </c>
      <c r="H3864">
        <f t="shared" si="561"/>
        <v>2505432</v>
      </c>
      <c r="I3864" t="e">
        <f t="shared" si="556"/>
        <v>#N/A</v>
      </c>
      <c r="J3864">
        <f t="shared" si="557"/>
        <v>3.0022809298887832E-5</v>
      </c>
      <c r="K3864">
        <f t="shared" si="558"/>
        <v>0.91341510907780721</v>
      </c>
      <c r="L3864" t="b">
        <f t="shared" si="559"/>
        <v>0</v>
      </c>
    </row>
    <row r="3865" spans="1:12" x14ac:dyDescent="0.25">
      <c r="A3865">
        <v>8708</v>
      </c>
      <c r="B3865">
        <v>41700.058680000002</v>
      </c>
      <c r="C3865">
        <v>14597.22039</v>
      </c>
      <c r="D3865">
        <f t="shared" si="562"/>
        <v>120333385.04834935</v>
      </c>
      <c r="E3865">
        <f t="shared" si="563"/>
        <v>160157.81816526043</v>
      </c>
      <c r="F3865">
        <f t="shared" si="560"/>
        <v>8.664493947255246E-2</v>
      </c>
      <c r="G3865" s="2">
        <f t="shared" si="555"/>
        <v>2506299.7357959459</v>
      </c>
      <c r="H3865">
        <f t="shared" si="561"/>
        <v>2506300</v>
      </c>
      <c r="I3865" t="e">
        <f t="shared" si="556"/>
        <v>#N/A</v>
      </c>
      <c r="J3865">
        <f t="shared" si="557"/>
        <v>3.0025741059962375E-5</v>
      </c>
      <c r="K3865">
        <f t="shared" si="558"/>
        <v>0.91338508626850834</v>
      </c>
      <c r="L3865" t="b">
        <f t="shared" si="559"/>
        <v>0</v>
      </c>
    </row>
    <row r="3866" spans="1:12" x14ac:dyDescent="0.25">
      <c r="A3866">
        <v>9432</v>
      </c>
      <c r="B3866">
        <v>41707.123359999998</v>
      </c>
      <c r="C3866">
        <v>24491.257600000001</v>
      </c>
      <c r="D3866">
        <f t="shared" si="562"/>
        <v>120375092.17170934</v>
      </c>
      <c r="E3866">
        <f t="shared" si="563"/>
        <v>160219.9872894299</v>
      </c>
      <c r="F3866">
        <f t="shared" si="560"/>
        <v>8.667497030046982E-2</v>
      </c>
      <c r="G3866" s="2">
        <f t="shared" si="555"/>
        <v>2507168.4103721324</v>
      </c>
      <c r="H3866">
        <f t="shared" si="561"/>
        <v>2507169</v>
      </c>
      <c r="I3866" t="e">
        <f t="shared" si="556"/>
        <v>#N/A</v>
      </c>
      <c r="J3866">
        <f t="shared" si="557"/>
        <v>3.0030827917368962E-5</v>
      </c>
      <c r="K3866">
        <f t="shared" si="558"/>
        <v>0.91335506052744841</v>
      </c>
      <c r="L3866" t="b">
        <f t="shared" si="559"/>
        <v>0</v>
      </c>
    </row>
    <row r="3867" spans="1:12" x14ac:dyDescent="0.25">
      <c r="A3867">
        <v>8704</v>
      </c>
      <c r="B3867">
        <v>41708.907270000003</v>
      </c>
      <c r="C3867">
        <v>17251.485209999999</v>
      </c>
      <c r="D3867">
        <f t="shared" si="562"/>
        <v>120416801.07897934</v>
      </c>
      <c r="E3867">
        <f t="shared" si="563"/>
        <v>160282.16445565675</v>
      </c>
      <c r="F3867">
        <f t="shared" si="560"/>
        <v>8.6705002412875057E-2</v>
      </c>
      <c r="G3867" s="2">
        <f t="shared" si="555"/>
        <v>2508037.122103537</v>
      </c>
      <c r="H3867">
        <f t="shared" si="561"/>
        <v>2508038</v>
      </c>
      <c r="I3867" t="e">
        <f t="shared" si="556"/>
        <v>#N/A</v>
      </c>
      <c r="J3867">
        <f t="shared" si="557"/>
        <v>3.003211240524332E-5</v>
      </c>
      <c r="K3867">
        <f t="shared" si="558"/>
        <v>0.913325029699531</v>
      </c>
      <c r="L3867" t="b">
        <f t="shared" si="559"/>
        <v>0</v>
      </c>
    </row>
    <row r="3868" spans="1:12" x14ac:dyDescent="0.25">
      <c r="A3868">
        <v>6993</v>
      </c>
      <c r="B3868">
        <v>41710.498189999998</v>
      </c>
      <c r="C3868">
        <v>16273.243560000001</v>
      </c>
      <c r="D3868">
        <f t="shared" si="562"/>
        <v>120458511.57716934</v>
      </c>
      <c r="E3868">
        <f t="shared" si="563"/>
        <v>160344.3496629009</v>
      </c>
      <c r="F3868">
        <f t="shared" si="560"/>
        <v>8.6735035670807523E-2</v>
      </c>
      <c r="G3868" s="2">
        <f t="shared" si="555"/>
        <v>2508905.8669705703</v>
      </c>
      <c r="H3868">
        <f t="shared" si="561"/>
        <v>2508906</v>
      </c>
      <c r="I3868" t="e">
        <f t="shared" si="556"/>
        <v>#N/A</v>
      </c>
      <c r="J3868">
        <f t="shared" si="557"/>
        <v>3.0033257932455486E-5</v>
      </c>
      <c r="K3868">
        <f t="shared" si="558"/>
        <v>0.91329499758712573</v>
      </c>
      <c r="L3868" t="b">
        <f t="shared" si="559"/>
        <v>0</v>
      </c>
    </row>
    <row r="3869" spans="1:12" x14ac:dyDescent="0.25">
      <c r="A3869">
        <v>7655</v>
      </c>
      <c r="B3869">
        <v>41714.56523</v>
      </c>
      <c r="C3869">
        <v>21577.128260000001</v>
      </c>
      <c r="D3869">
        <f t="shared" si="562"/>
        <v>120500226.14239934</v>
      </c>
      <c r="E3869">
        <f t="shared" si="563"/>
        <v>160406.54291012278</v>
      </c>
      <c r="F3869">
        <f t="shared" si="560"/>
        <v>8.6765071857174456E-2</v>
      </c>
      <c r="G3869" s="2">
        <f t="shared" si="555"/>
        <v>2509774.6965457774</v>
      </c>
      <c r="H3869">
        <f t="shared" si="561"/>
        <v>2509775</v>
      </c>
      <c r="I3869" t="e">
        <f t="shared" si="556"/>
        <v>#N/A</v>
      </c>
      <c r="J3869">
        <f t="shared" si="557"/>
        <v>3.0036186366941819E-5</v>
      </c>
      <c r="K3869">
        <f t="shared" si="558"/>
        <v>0.91326496432919324</v>
      </c>
      <c r="L3869" t="b">
        <f t="shared" si="559"/>
        <v>0</v>
      </c>
    </row>
    <row r="3870" spans="1:12" x14ac:dyDescent="0.25">
      <c r="A3870">
        <v>7915</v>
      </c>
      <c r="B3870">
        <v>41714.686079999999</v>
      </c>
      <c r="C3870">
        <v>22156.213090000001</v>
      </c>
      <c r="D3870">
        <f t="shared" si="562"/>
        <v>120541940.82847933</v>
      </c>
      <c r="E3870">
        <f t="shared" si="563"/>
        <v>160468.74419628311</v>
      </c>
      <c r="F3870">
        <f t="shared" si="560"/>
        <v>8.6795108130558324E-2</v>
      </c>
      <c r="G3870" s="2">
        <f t="shared" si="555"/>
        <v>2510643.5286380444</v>
      </c>
      <c r="H3870">
        <f t="shared" si="561"/>
        <v>2510644</v>
      </c>
      <c r="I3870" t="e">
        <f t="shared" si="556"/>
        <v>#N/A</v>
      </c>
      <c r="J3870">
        <f t="shared" si="557"/>
        <v>3.0036273383865101E-5</v>
      </c>
      <c r="K3870">
        <f t="shared" si="558"/>
        <v>0.91323492814282625</v>
      </c>
      <c r="L3870" t="b">
        <f t="shared" si="559"/>
        <v>0</v>
      </c>
    </row>
    <row r="3871" spans="1:12" x14ac:dyDescent="0.25">
      <c r="A3871">
        <v>7765</v>
      </c>
      <c r="B3871">
        <v>41719.253599999996</v>
      </c>
      <c r="C3871">
        <v>22973.703389999999</v>
      </c>
      <c r="D3871">
        <f t="shared" si="562"/>
        <v>120583660.08207934</v>
      </c>
      <c r="E3871">
        <f t="shared" si="563"/>
        <v>160530.95352034309</v>
      </c>
      <c r="F3871">
        <f t="shared" si="560"/>
        <v>8.682514769274266E-2</v>
      </c>
      <c r="G3871" s="2">
        <f t="shared" si="555"/>
        <v>2511512.4558624658</v>
      </c>
      <c r="H3871">
        <f t="shared" si="561"/>
        <v>2511513</v>
      </c>
      <c r="I3871" t="e">
        <f t="shared" si="556"/>
        <v>#N/A</v>
      </c>
      <c r="J3871">
        <f t="shared" si="557"/>
        <v>3.0039562184340386E-5</v>
      </c>
      <c r="K3871">
        <f t="shared" si="558"/>
        <v>0.91320489186944243</v>
      </c>
      <c r="L3871" t="b">
        <f t="shared" si="559"/>
        <v>0</v>
      </c>
    </row>
    <row r="3872" spans="1:12" x14ac:dyDescent="0.25">
      <c r="A3872">
        <v>7083</v>
      </c>
      <c r="B3872">
        <v>41721.201970000002</v>
      </c>
      <c r="C3872">
        <v>20942.118539999999</v>
      </c>
      <c r="D3872">
        <f t="shared" si="562"/>
        <v>120625381.28404933</v>
      </c>
      <c r="E3872">
        <f t="shared" si="563"/>
        <v>160593.17088126429</v>
      </c>
      <c r="F3872">
        <f t="shared" si="560"/>
        <v>8.6855188657832774E-2</v>
      </c>
      <c r="G3872" s="2">
        <f t="shared" si="555"/>
        <v>2512381.4236674723</v>
      </c>
      <c r="H3872">
        <f t="shared" si="561"/>
        <v>2512382</v>
      </c>
      <c r="I3872" t="e">
        <f t="shared" si="556"/>
        <v>#N/A</v>
      </c>
      <c r="J3872">
        <f t="shared" si="557"/>
        <v>3.0040965090114646E-5</v>
      </c>
      <c r="K3872">
        <f t="shared" si="558"/>
        <v>0.91317485230725803</v>
      </c>
      <c r="L3872" t="b">
        <f t="shared" si="559"/>
        <v>0</v>
      </c>
    </row>
    <row r="3873" spans="1:12" x14ac:dyDescent="0.25">
      <c r="A3873">
        <v>8696</v>
      </c>
      <c r="B3873">
        <v>41721.842790000002</v>
      </c>
      <c r="C3873">
        <v>13570.629629999999</v>
      </c>
      <c r="D3873">
        <f t="shared" si="562"/>
        <v>120667103.12683932</v>
      </c>
      <c r="E3873">
        <f t="shared" si="563"/>
        <v>160655.3962780087</v>
      </c>
      <c r="F3873">
        <f t="shared" si="560"/>
        <v>8.688523008433939E-2</v>
      </c>
      <c r="G3873" s="2">
        <f t="shared" si="555"/>
        <v>2513250.4048194564</v>
      </c>
      <c r="H3873">
        <f t="shared" si="561"/>
        <v>2513251</v>
      </c>
      <c r="I3873" t="e">
        <f t="shared" si="556"/>
        <v>#N/A</v>
      </c>
      <c r="J3873">
        <f t="shared" si="557"/>
        <v>3.0041426506620883E-5</v>
      </c>
      <c r="K3873">
        <f t="shared" si="558"/>
        <v>0.91314481134216796</v>
      </c>
      <c r="L3873" t="b">
        <f t="shared" si="559"/>
        <v>0</v>
      </c>
    </row>
    <row r="3874" spans="1:12" x14ac:dyDescent="0.25">
      <c r="A3874">
        <v>5402</v>
      </c>
      <c r="B3874">
        <v>41743.12758</v>
      </c>
      <c r="C3874">
        <v>65916.576159999997</v>
      </c>
      <c r="D3874">
        <f t="shared" si="562"/>
        <v>120708846.25441933</v>
      </c>
      <c r="E3874">
        <f t="shared" si="563"/>
        <v>160717.62970953871</v>
      </c>
      <c r="F3874">
        <f t="shared" si="560"/>
        <v>8.6915286836761932E-2</v>
      </c>
      <c r="G3874" s="2">
        <f t="shared" si="555"/>
        <v>2514119.8292903383</v>
      </c>
      <c r="H3874">
        <f t="shared" si="561"/>
        <v>2514120</v>
      </c>
      <c r="I3874" t="e">
        <f t="shared" si="556"/>
        <v>#N/A</v>
      </c>
      <c r="J3874">
        <f t="shared" si="557"/>
        <v>3.0056752422537692E-5</v>
      </c>
      <c r="K3874">
        <f t="shared" si="558"/>
        <v>0.91311476991566132</v>
      </c>
      <c r="L3874" t="b">
        <f t="shared" si="559"/>
        <v>0</v>
      </c>
    </row>
    <row r="3875" spans="1:12" x14ac:dyDescent="0.25">
      <c r="A3875">
        <v>4571</v>
      </c>
      <c r="B3875">
        <v>41747.418440000001</v>
      </c>
      <c r="C3875">
        <v>54785.408369999997</v>
      </c>
      <c r="D3875">
        <f t="shared" si="562"/>
        <v>120750593.67285933</v>
      </c>
      <c r="E3875">
        <f t="shared" si="563"/>
        <v>160779.87117481709</v>
      </c>
      <c r="F3875">
        <f t="shared" si="560"/>
        <v>8.6945346678778471E-2</v>
      </c>
      <c r="G3875" s="2">
        <f t="shared" si="555"/>
        <v>2514989.3431311091</v>
      </c>
      <c r="H3875">
        <f t="shared" si="561"/>
        <v>2514990</v>
      </c>
      <c r="I3875" t="e">
        <f t="shared" si="556"/>
        <v>#N/A</v>
      </c>
      <c r="J3875">
        <f t="shared" si="557"/>
        <v>3.0059842016542179E-5</v>
      </c>
      <c r="K3875">
        <f t="shared" si="558"/>
        <v>0.9130847131632388</v>
      </c>
      <c r="L3875" t="b">
        <f t="shared" si="559"/>
        <v>0</v>
      </c>
    </row>
    <row r="3876" spans="1:12" x14ac:dyDescent="0.25">
      <c r="A3876">
        <v>7173</v>
      </c>
      <c r="B3876">
        <v>41756.432480000003</v>
      </c>
      <c r="C3876">
        <v>15979.88463</v>
      </c>
      <c r="D3876">
        <f t="shared" si="562"/>
        <v>120792350.10533933</v>
      </c>
      <c r="E3876">
        <f t="shared" si="563"/>
        <v>160842.12067280704</v>
      </c>
      <c r="F3876">
        <f t="shared" si="560"/>
        <v>8.6975413011271041E-2</v>
      </c>
      <c r="G3876" s="2">
        <f t="shared" si="555"/>
        <v>2515859.0447160047</v>
      </c>
      <c r="H3876">
        <f t="shared" si="561"/>
        <v>2515860</v>
      </c>
      <c r="I3876" t="e">
        <f t="shared" si="556"/>
        <v>#N/A</v>
      </c>
      <c r="J3876">
        <f t="shared" si="557"/>
        <v>3.0066332492563355E-5</v>
      </c>
      <c r="K3876">
        <f t="shared" si="558"/>
        <v>0.91305465332122226</v>
      </c>
      <c r="L3876" t="b">
        <f t="shared" si="559"/>
        <v>0</v>
      </c>
    </row>
    <row r="3877" spans="1:12" x14ac:dyDescent="0.25">
      <c r="A3877">
        <v>8179</v>
      </c>
      <c r="B3877">
        <v>41763.609100000001</v>
      </c>
      <c r="C3877">
        <v>25199.336579999999</v>
      </c>
      <c r="D3877">
        <f t="shared" si="562"/>
        <v>120834113.71443933</v>
      </c>
      <c r="E3877">
        <f t="shared" si="563"/>
        <v>160904.37820247214</v>
      </c>
      <c r="F3877">
        <f t="shared" si="560"/>
        <v>8.7005484511222364E-2</v>
      </c>
      <c r="G3877" s="2">
        <f t="shared" si="555"/>
        <v>2516728.8957753028</v>
      </c>
      <c r="H3877">
        <f t="shared" si="561"/>
        <v>2516729</v>
      </c>
      <c r="I3877" t="e">
        <f t="shared" si="556"/>
        <v>#N/A</v>
      </c>
      <c r="J3877">
        <f t="shared" si="557"/>
        <v>3.0071499951330244E-5</v>
      </c>
      <c r="K3877">
        <f t="shared" si="558"/>
        <v>0.91302458698872968</v>
      </c>
      <c r="L3877" t="b">
        <f t="shared" si="559"/>
        <v>0</v>
      </c>
    </row>
    <row r="3878" spans="1:12" x14ac:dyDescent="0.25">
      <c r="A3878">
        <v>2621</v>
      </c>
      <c r="B3878">
        <v>41786.76756</v>
      </c>
      <c r="C3878">
        <v>1002.034931</v>
      </c>
      <c r="D3878">
        <f t="shared" si="562"/>
        <v>120875900.48199934</v>
      </c>
      <c r="E3878">
        <f t="shared" si="563"/>
        <v>160966.64376277637</v>
      </c>
      <c r="F3878">
        <f t="shared" si="560"/>
        <v>8.7035572686208346E-2</v>
      </c>
      <c r="G3878" s="2">
        <f t="shared" si="555"/>
        <v>2517599.2291782345</v>
      </c>
      <c r="H3878">
        <f t="shared" si="561"/>
        <v>2517600</v>
      </c>
      <c r="I3878" t="e">
        <f t="shared" si="556"/>
        <v>#N/A</v>
      </c>
      <c r="J3878">
        <f t="shared" si="557"/>
        <v>3.0088174985978121E-5</v>
      </c>
      <c r="K3878">
        <f t="shared" si="558"/>
        <v>0.9129945154887783</v>
      </c>
      <c r="L3878" t="b">
        <f t="shared" si="559"/>
        <v>0</v>
      </c>
    </row>
    <row r="3879" spans="1:12" x14ac:dyDescent="0.25">
      <c r="A3879">
        <v>5751</v>
      </c>
      <c r="B3879">
        <v>41788.014710000003</v>
      </c>
      <c r="C3879">
        <v>22737.97724</v>
      </c>
      <c r="D3879">
        <f t="shared" si="562"/>
        <v>120917688.49670933</v>
      </c>
      <c r="E3879">
        <f t="shared" si="563"/>
        <v>161028.91735268413</v>
      </c>
      <c r="F3879">
        <f t="shared" si="560"/>
        <v>8.7065661759193128E-2</v>
      </c>
      <c r="G3879" s="2">
        <f t="shared" si="555"/>
        <v>2518469.5885567642</v>
      </c>
      <c r="H3879">
        <f t="shared" si="561"/>
        <v>2518470</v>
      </c>
      <c r="I3879" t="e">
        <f t="shared" si="556"/>
        <v>#N/A</v>
      </c>
      <c r="J3879">
        <f t="shared" si="557"/>
        <v>3.0089072984785519E-5</v>
      </c>
      <c r="K3879">
        <f t="shared" si="558"/>
        <v>0.91296442731379235</v>
      </c>
      <c r="L3879" t="b">
        <f t="shared" si="559"/>
        <v>0</v>
      </c>
    </row>
    <row r="3880" spans="1:12" x14ac:dyDescent="0.25">
      <c r="A3880">
        <v>8815</v>
      </c>
      <c r="B3880">
        <v>41790.789279999997</v>
      </c>
      <c r="C3880">
        <v>19201.432349999999</v>
      </c>
      <c r="D3880">
        <f t="shared" si="562"/>
        <v>120959479.28598933</v>
      </c>
      <c r="E3880">
        <f t="shared" si="563"/>
        <v>161091.19897116022</v>
      </c>
      <c r="F3880">
        <f t="shared" si="560"/>
        <v>8.7095752829981346E-2</v>
      </c>
      <c r="G3880" s="2">
        <f t="shared" si="555"/>
        <v>2519340.0057239458</v>
      </c>
      <c r="H3880">
        <f t="shared" si="561"/>
        <v>2519341</v>
      </c>
      <c r="I3880" t="e">
        <f t="shared" si="556"/>
        <v>#N/A</v>
      </c>
      <c r="J3880">
        <f t="shared" si="557"/>
        <v>3.0091070788218166E-5</v>
      </c>
      <c r="K3880">
        <f t="shared" si="558"/>
        <v>0.91293433824080761</v>
      </c>
      <c r="L3880" t="b">
        <f t="shared" si="559"/>
        <v>0</v>
      </c>
    </row>
    <row r="3881" spans="1:12" x14ac:dyDescent="0.25">
      <c r="A3881">
        <v>8049</v>
      </c>
      <c r="B3881">
        <v>41791.444230000001</v>
      </c>
      <c r="C3881">
        <v>24203.98833</v>
      </c>
      <c r="D3881">
        <f t="shared" si="562"/>
        <v>121001270.73021933</v>
      </c>
      <c r="E3881">
        <f t="shared" si="563"/>
        <v>161153.48861716982</v>
      </c>
      <c r="F3881">
        <f t="shared" si="560"/>
        <v>8.7125844372360248E-2</v>
      </c>
      <c r="G3881" s="2">
        <f t="shared" si="555"/>
        <v>2520210.4365324047</v>
      </c>
      <c r="H3881">
        <f t="shared" si="561"/>
        <v>2520211</v>
      </c>
      <c r="I3881" t="e">
        <f t="shared" si="556"/>
        <v>#N/A</v>
      </c>
      <c r="J3881">
        <f t="shared" si="557"/>
        <v>3.0091542378900046E-5</v>
      </c>
      <c r="K3881">
        <f t="shared" si="558"/>
        <v>0.91290424717001939</v>
      </c>
      <c r="L3881" t="b">
        <f t="shared" si="559"/>
        <v>0</v>
      </c>
    </row>
    <row r="3882" spans="1:12" x14ac:dyDescent="0.25">
      <c r="A3882">
        <v>6225</v>
      </c>
      <c r="B3882">
        <v>41792.968090000002</v>
      </c>
      <c r="C3882">
        <v>21274.183420000001</v>
      </c>
      <c r="D3882">
        <f t="shared" si="562"/>
        <v>121043063.69830933</v>
      </c>
      <c r="E3882">
        <f t="shared" si="563"/>
        <v>161215.78628967851</v>
      </c>
      <c r="F3882">
        <f t="shared" si="560"/>
        <v>8.7155937011980433E-2</v>
      </c>
      <c r="G3882" s="2">
        <f t="shared" si="555"/>
        <v>2521080.8990797685</v>
      </c>
      <c r="H3882">
        <f t="shared" si="561"/>
        <v>2521081</v>
      </c>
      <c r="I3882" t="e">
        <f t="shared" si="556"/>
        <v>#N/A</v>
      </c>
      <c r="J3882">
        <f t="shared" si="557"/>
        <v>3.0092639620180276E-5</v>
      </c>
      <c r="K3882">
        <f t="shared" si="558"/>
        <v>0.91287415562764052</v>
      </c>
      <c r="L3882" t="b">
        <f t="shared" si="559"/>
        <v>0</v>
      </c>
    </row>
    <row r="3883" spans="1:12" x14ac:dyDescent="0.25">
      <c r="A3883">
        <v>2181</v>
      </c>
      <c r="B3883">
        <v>41795.792869999997</v>
      </c>
      <c r="C3883">
        <v>38212.188240000003</v>
      </c>
      <c r="D3883">
        <f t="shared" si="562"/>
        <v>121084859.49117933</v>
      </c>
      <c r="E3883">
        <f t="shared" si="563"/>
        <v>161278.0919876523</v>
      </c>
      <c r="F3883">
        <f t="shared" si="560"/>
        <v>8.7186031685557289E-2</v>
      </c>
      <c r="G3883" s="2">
        <f t="shared" si="555"/>
        <v>2521951.4204615559</v>
      </c>
      <c r="H3883">
        <f t="shared" si="561"/>
        <v>2521952</v>
      </c>
      <c r="I3883" t="e">
        <f t="shared" si="556"/>
        <v>#N/A</v>
      </c>
      <c r="J3883">
        <f t="shared" si="557"/>
        <v>3.009467357685842E-5</v>
      </c>
      <c r="K3883">
        <f t="shared" si="558"/>
        <v>0.91284406298802034</v>
      </c>
      <c r="L3883" t="b">
        <f t="shared" si="559"/>
        <v>0</v>
      </c>
    </row>
    <row r="3884" spans="1:12" x14ac:dyDescent="0.25">
      <c r="A3884">
        <v>7816</v>
      </c>
      <c r="B3884">
        <v>41827.42727</v>
      </c>
      <c r="C3884">
        <v>22289.5471</v>
      </c>
      <c r="D3884">
        <f t="shared" si="562"/>
        <v>121126686.91844933</v>
      </c>
      <c r="E3884">
        <f t="shared" si="563"/>
        <v>161340.40571005756</v>
      </c>
      <c r="F3884">
        <f t="shared" si="560"/>
        <v>8.721614913719089E-2</v>
      </c>
      <c r="G3884" s="2">
        <f t="shared" si="555"/>
        <v>2522822.600723573</v>
      </c>
      <c r="H3884">
        <f t="shared" si="561"/>
        <v>2522823</v>
      </c>
      <c r="I3884" t="e">
        <f t="shared" si="556"/>
        <v>#N/A</v>
      </c>
      <c r="J3884">
        <f t="shared" si="557"/>
        <v>3.0117451633605927E-5</v>
      </c>
      <c r="K3884">
        <f t="shared" si="558"/>
        <v>0.9128139683144435</v>
      </c>
      <c r="L3884" t="b">
        <f t="shared" si="559"/>
        <v>0</v>
      </c>
    </row>
    <row r="3885" spans="1:12" x14ac:dyDescent="0.25">
      <c r="A3885">
        <v>6995</v>
      </c>
      <c r="B3885">
        <v>41836.065110000003</v>
      </c>
      <c r="C3885">
        <v>21439.50606</v>
      </c>
      <c r="D3885">
        <f t="shared" si="562"/>
        <v>121168522.98355933</v>
      </c>
      <c r="E3885">
        <f t="shared" si="563"/>
        <v>161402.72745586108</v>
      </c>
      <c r="F3885">
        <f t="shared" si="560"/>
        <v>8.7246272808421191E-2</v>
      </c>
      <c r="G3885" s="2">
        <f t="shared" si="555"/>
        <v>2523693.9608942335</v>
      </c>
      <c r="H3885">
        <f t="shared" si="561"/>
        <v>2523694</v>
      </c>
      <c r="I3885" t="e">
        <f t="shared" si="556"/>
        <v>#N/A</v>
      </c>
      <c r="J3885">
        <f t="shared" si="557"/>
        <v>3.0123671230301165E-5</v>
      </c>
      <c r="K3885">
        <f t="shared" si="558"/>
        <v>0.91278385086280989</v>
      </c>
      <c r="L3885" t="b">
        <f t="shared" si="559"/>
        <v>0</v>
      </c>
    </row>
    <row r="3886" spans="1:12" x14ac:dyDescent="0.25">
      <c r="A3886">
        <v>6929</v>
      </c>
      <c r="B3886">
        <v>41850.500220000002</v>
      </c>
      <c r="C3886">
        <v>14982.14615</v>
      </c>
      <c r="D3886">
        <f t="shared" si="562"/>
        <v>121210373.48377933</v>
      </c>
      <c r="E3886">
        <f t="shared" si="563"/>
        <v>161465.05722403008</v>
      </c>
      <c r="F3886">
        <f t="shared" si="560"/>
        <v>8.7276406873518758E-2</v>
      </c>
      <c r="G3886" s="2">
        <f t="shared" si="555"/>
        <v>2524565.6217188849</v>
      </c>
      <c r="H3886">
        <f t="shared" si="561"/>
        <v>2524566</v>
      </c>
      <c r="I3886" t="e">
        <f t="shared" si="556"/>
        <v>#N/A</v>
      </c>
      <c r="J3886">
        <f t="shared" si="557"/>
        <v>3.0134065097570228E-5</v>
      </c>
      <c r="K3886">
        <f t="shared" si="558"/>
        <v>0.91275372719157954</v>
      </c>
      <c r="L3886" t="b">
        <f t="shared" si="559"/>
        <v>0</v>
      </c>
    </row>
    <row r="3887" spans="1:12" x14ac:dyDescent="0.25">
      <c r="A3887">
        <v>8848</v>
      </c>
      <c r="B3887">
        <v>41860.566480000001</v>
      </c>
      <c r="C3887">
        <v>13888.890810000001</v>
      </c>
      <c r="D3887">
        <f t="shared" si="562"/>
        <v>121252234.05025932</v>
      </c>
      <c r="E3887">
        <f t="shared" si="563"/>
        <v>161527.39501353211</v>
      </c>
      <c r="F3887">
        <f t="shared" si="560"/>
        <v>8.7306548186733612E-2</v>
      </c>
      <c r="G3887" s="2">
        <f t="shared" si="555"/>
        <v>2525437.492203264</v>
      </c>
      <c r="H3887">
        <f t="shared" si="561"/>
        <v>2525438</v>
      </c>
      <c r="I3887" t="e">
        <f t="shared" si="556"/>
        <v>#N/A</v>
      </c>
      <c r="J3887">
        <f t="shared" si="557"/>
        <v>3.0141313214857586E-5</v>
      </c>
      <c r="K3887">
        <f t="shared" si="558"/>
        <v>0.91272359312648199</v>
      </c>
      <c r="L3887" t="b">
        <f t="shared" si="559"/>
        <v>0</v>
      </c>
    </row>
    <row r="3888" spans="1:12" x14ac:dyDescent="0.25">
      <c r="A3888">
        <v>7493</v>
      </c>
      <c r="B3888">
        <v>41870.355000000003</v>
      </c>
      <c r="C3888">
        <v>19395.933499999999</v>
      </c>
      <c r="D3888">
        <f t="shared" si="562"/>
        <v>121294104.40525933</v>
      </c>
      <c r="E3888">
        <f t="shared" si="563"/>
        <v>161589.74082333516</v>
      </c>
      <c r="F3888">
        <f t="shared" si="560"/>
        <v>8.7336696548081641E-2</v>
      </c>
      <c r="G3888" s="2">
        <f t="shared" si="555"/>
        <v>2526309.5665626116</v>
      </c>
      <c r="H3888">
        <f t="shared" si="561"/>
        <v>2526310</v>
      </c>
      <c r="I3888" t="e">
        <f t="shared" si="556"/>
        <v>#N/A</v>
      </c>
      <c r="J3888">
        <f t="shared" si="557"/>
        <v>3.0148361348030145E-5</v>
      </c>
      <c r="K3888">
        <f t="shared" si="558"/>
        <v>0.91269345181326711</v>
      </c>
      <c r="L3888" t="b">
        <f t="shared" si="559"/>
        <v>0</v>
      </c>
    </row>
    <row r="3889" spans="1:12" x14ac:dyDescent="0.25">
      <c r="A3889">
        <v>7883</v>
      </c>
      <c r="B3889">
        <v>41876.255499999999</v>
      </c>
      <c r="C3889">
        <v>22838.798180000002</v>
      </c>
      <c r="D3889">
        <f t="shared" si="562"/>
        <v>121335980.66075933</v>
      </c>
      <c r="E3889">
        <f t="shared" si="563"/>
        <v>161652.09465240763</v>
      </c>
      <c r="F3889">
        <f t="shared" si="560"/>
        <v>8.7366849158030058E-2</v>
      </c>
      <c r="G3889" s="2">
        <f t="shared" si="555"/>
        <v>2527181.7638173769</v>
      </c>
      <c r="H3889">
        <f t="shared" si="561"/>
        <v>2527182</v>
      </c>
      <c r="I3889" t="e">
        <f t="shared" si="556"/>
        <v>#N/A</v>
      </c>
      <c r="J3889">
        <f t="shared" si="557"/>
        <v>3.0152609948409436E-5</v>
      </c>
      <c r="K3889">
        <f t="shared" si="558"/>
        <v>0.91266330345191904</v>
      </c>
      <c r="L3889" t="b">
        <f t="shared" si="559"/>
        <v>0</v>
      </c>
    </row>
    <row r="3890" spans="1:12" x14ac:dyDescent="0.25">
      <c r="A3890">
        <v>8443</v>
      </c>
      <c r="B3890">
        <v>41877.097320000001</v>
      </c>
      <c r="C3890">
        <v>31955.608029999999</v>
      </c>
      <c r="D3890">
        <f t="shared" si="562"/>
        <v>121377857.75807934</v>
      </c>
      <c r="E3890">
        <f t="shared" si="563"/>
        <v>161714.4564997183</v>
      </c>
      <c r="F3890">
        <f t="shared" si="560"/>
        <v>8.7397002374123164E-2</v>
      </c>
      <c r="G3890" s="2">
        <f t="shared" si="555"/>
        <v>2528053.9786055414</v>
      </c>
      <c r="H3890">
        <f t="shared" si="561"/>
        <v>2528054</v>
      </c>
      <c r="I3890" t="e">
        <f t="shared" si="556"/>
        <v>#N/A</v>
      </c>
      <c r="J3890">
        <f t="shared" si="557"/>
        <v>3.0153216093104173E-5</v>
      </c>
      <c r="K3890">
        <f t="shared" si="558"/>
        <v>0.91263315084197061</v>
      </c>
      <c r="L3890" t="b">
        <f t="shared" si="559"/>
        <v>0</v>
      </c>
    </row>
    <row r="3891" spans="1:12" x14ac:dyDescent="0.25">
      <c r="A3891">
        <v>7146</v>
      </c>
      <c r="B3891">
        <v>41889.037900000003</v>
      </c>
      <c r="C3891">
        <v>14027.3158</v>
      </c>
      <c r="D3891">
        <f t="shared" si="562"/>
        <v>121419746.79597934</v>
      </c>
      <c r="E3891">
        <f t="shared" si="563"/>
        <v>161776.82636423636</v>
      </c>
      <c r="F3891">
        <f t="shared" si="560"/>
        <v>8.742716418792032E-2</v>
      </c>
      <c r="G3891" s="2">
        <f t="shared" si="555"/>
        <v>2528926.4420917081</v>
      </c>
      <c r="H3891">
        <f t="shared" si="561"/>
        <v>2528927</v>
      </c>
      <c r="I3891" t="e">
        <f t="shared" si="556"/>
        <v>#N/A</v>
      </c>
      <c r="J3891">
        <f t="shared" si="557"/>
        <v>3.0161813797149078E-5</v>
      </c>
      <c r="K3891">
        <f t="shared" si="558"/>
        <v>0.91260299762587749</v>
      </c>
      <c r="L3891" t="b">
        <f t="shared" si="559"/>
        <v>0</v>
      </c>
    </row>
    <row r="3892" spans="1:12" x14ac:dyDescent="0.25">
      <c r="A3892">
        <v>8214</v>
      </c>
      <c r="B3892">
        <v>41893.641080000001</v>
      </c>
      <c r="C3892">
        <v>28240.932799999999</v>
      </c>
      <c r="D3892">
        <f t="shared" si="562"/>
        <v>121461640.43705934</v>
      </c>
      <c r="E3892">
        <f t="shared" si="563"/>
        <v>161839.20424493137</v>
      </c>
      <c r="F3892">
        <f t="shared" si="560"/>
        <v>8.7457329316194599E-2</v>
      </c>
      <c r="G3892" s="2">
        <f t="shared" si="555"/>
        <v>2529799.0014527547</v>
      </c>
      <c r="H3892">
        <f t="shared" si="561"/>
        <v>2529800</v>
      </c>
      <c r="I3892" t="e">
        <f t="shared" si="556"/>
        <v>#N/A</v>
      </c>
      <c r="J3892">
        <f t="shared" si="557"/>
        <v>3.0165128274277109E-5</v>
      </c>
      <c r="K3892">
        <f t="shared" si="558"/>
        <v>0.91257283581208037</v>
      </c>
      <c r="L3892" t="b">
        <f t="shared" si="559"/>
        <v>0</v>
      </c>
    </row>
    <row r="3893" spans="1:12" x14ac:dyDescent="0.25">
      <c r="A3893">
        <v>7089</v>
      </c>
      <c r="B3893">
        <v>41897.311750000001</v>
      </c>
      <c r="C3893">
        <v>17438.229149999999</v>
      </c>
      <c r="D3893">
        <f t="shared" si="562"/>
        <v>121503537.74880934</v>
      </c>
      <c r="E3893">
        <f t="shared" si="563"/>
        <v>161901.5901407733</v>
      </c>
      <c r="F3893">
        <f t="shared" si="560"/>
        <v>8.748749708750081E-2</v>
      </c>
      <c r="G3893" s="2">
        <f t="shared" si="555"/>
        <v>2530671.6372663933</v>
      </c>
      <c r="H3893">
        <f t="shared" si="561"/>
        <v>2530672</v>
      </c>
      <c r="I3893" t="e">
        <f t="shared" si="556"/>
        <v>#N/A</v>
      </c>
      <c r="J3893">
        <f t="shared" si="557"/>
        <v>3.01677713062158E-5</v>
      </c>
      <c r="K3893">
        <f t="shared" si="558"/>
        <v>0.91254267068380612</v>
      </c>
      <c r="L3893" t="b">
        <f t="shared" si="559"/>
        <v>0</v>
      </c>
    </row>
    <row r="3894" spans="1:12" x14ac:dyDescent="0.25">
      <c r="A3894">
        <v>7806</v>
      </c>
      <c r="B3894">
        <v>41901.965819999998</v>
      </c>
      <c r="C3894">
        <v>20020.24797</v>
      </c>
      <c r="D3894">
        <f t="shared" si="562"/>
        <v>121545439.71462934</v>
      </c>
      <c r="E3894">
        <f t="shared" si="563"/>
        <v>161963.98405073254</v>
      </c>
      <c r="F3894">
        <f t="shared" si="560"/>
        <v>8.7517668209927027E-2</v>
      </c>
      <c r="G3894" s="2">
        <f t="shared" si="555"/>
        <v>2531544.3700148473</v>
      </c>
      <c r="H3894">
        <f t="shared" si="561"/>
        <v>2531545</v>
      </c>
      <c r="I3894" t="e">
        <f t="shared" si="556"/>
        <v>#N/A</v>
      </c>
      <c r="J3894">
        <f t="shared" si="557"/>
        <v>3.0171122426217025E-5</v>
      </c>
      <c r="K3894">
        <f t="shared" si="558"/>
        <v>0.91251250291249986</v>
      </c>
      <c r="L3894" t="b">
        <f t="shared" si="559"/>
        <v>0</v>
      </c>
    </row>
    <row r="3895" spans="1:12" x14ac:dyDescent="0.25">
      <c r="A3895">
        <v>7674</v>
      </c>
      <c r="B3895">
        <v>41910.728470000002</v>
      </c>
      <c r="C3895">
        <v>20033.678230000001</v>
      </c>
      <c r="D3895">
        <f t="shared" si="562"/>
        <v>121587350.44309933</v>
      </c>
      <c r="E3895">
        <f t="shared" si="563"/>
        <v>162026.38597377983</v>
      </c>
      <c r="F3895">
        <f t="shared" si="560"/>
        <v>8.7547845641818223E-2</v>
      </c>
      <c r="G3895" s="2">
        <f t="shared" si="555"/>
        <v>2532417.285271483</v>
      </c>
      <c r="H3895">
        <f t="shared" si="561"/>
        <v>2532418</v>
      </c>
      <c r="I3895" t="e">
        <f t="shared" si="556"/>
        <v>#N/A</v>
      </c>
      <c r="J3895">
        <f t="shared" si="557"/>
        <v>3.0177431891196877E-5</v>
      </c>
      <c r="K3895">
        <f t="shared" si="558"/>
        <v>0.91248233179007365</v>
      </c>
      <c r="L3895" t="b">
        <f t="shared" si="559"/>
        <v>0</v>
      </c>
    </row>
    <row r="3896" spans="1:12" x14ac:dyDescent="0.25">
      <c r="A3896">
        <v>5834</v>
      </c>
      <c r="B3896">
        <v>41920.842909999999</v>
      </c>
      <c r="C3896">
        <v>19914.280119999999</v>
      </c>
      <c r="D3896">
        <f t="shared" si="562"/>
        <v>121629271.28600934</v>
      </c>
      <c r="E3896">
        <f t="shared" si="563"/>
        <v>162088.79590888636</v>
      </c>
      <c r="F3896">
        <f t="shared" si="560"/>
        <v>8.7578030356518274E-2</v>
      </c>
      <c r="G3896" s="2">
        <f t="shared" si="555"/>
        <v>2533290.4111913387</v>
      </c>
      <c r="H3896">
        <f t="shared" si="561"/>
        <v>2533291</v>
      </c>
      <c r="I3896" t="e">
        <f t="shared" si="556"/>
        <v>#N/A</v>
      </c>
      <c r="J3896">
        <f t="shared" si="557"/>
        <v>3.0184714700047026E-5</v>
      </c>
      <c r="K3896">
        <f t="shared" si="558"/>
        <v>0.9124521543581825</v>
      </c>
      <c r="L3896" t="b">
        <f t="shared" si="559"/>
        <v>0</v>
      </c>
    </row>
    <row r="3897" spans="1:12" x14ac:dyDescent="0.25">
      <c r="A3897">
        <v>8264</v>
      </c>
      <c r="B3897">
        <v>41922.878949999998</v>
      </c>
      <c r="C3897">
        <v>25585.542219999999</v>
      </c>
      <c r="D3897">
        <f t="shared" si="562"/>
        <v>121671194.16495934</v>
      </c>
      <c r="E3897">
        <f t="shared" si="563"/>
        <v>162151.21385502367</v>
      </c>
      <c r="F3897">
        <f t="shared" si="560"/>
        <v>8.7608216537250067E-2</v>
      </c>
      <c r="G3897" s="2">
        <f t="shared" si="555"/>
        <v>2534163.5795177678</v>
      </c>
      <c r="H3897">
        <f t="shared" si="561"/>
        <v>2534164</v>
      </c>
      <c r="I3897" t="e">
        <f t="shared" si="556"/>
        <v>#N/A</v>
      </c>
      <c r="J3897">
        <f t="shared" si="557"/>
        <v>3.0186180731792852E-5</v>
      </c>
      <c r="K3897">
        <f t="shared" si="558"/>
        <v>0.91242196964348243</v>
      </c>
      <c r="L3897" t="b">
        <f t="shared" si="559"/>
        <v>0</v>
      </c>
    </row>
    <row r="3898" spans="1:12" x14ac:dyDescent="0.25">
      <c r="A3898">
        <v>7939</v>
      </c>
      <c r="B3898">
        <v>41924.323940000002</v>
      </c>
      <c r="C3898">
        <v>22575.212619999998</v>
      </c>
      <c r="D3898">
        <f t="shared" si="562"/>
        <v>121713118.48889934</v>
      </c>
      <c r="E3898">
        <f t="shared" si="563"/>
        <v>162213.63981116374</v>
      </c>
      <c r="F3898">
        <f t="shared" si="560"/>
        <v>8.7638403758433528E-2</v>
      </c>
      <c r="G3898" s="2">
        <f t="shared" si="555"/>
        <v>2535036.7779403999</v>
      </c>
      <c r="H3898">
        <f t="shared" si="561"/>
        <v>2535037</v>
      </c>
      <c r="I3898" t="e">
        <f t="shared" si="556"/>
        <v>#N/A</v>
      </c>
      <c r="J3898">
        <f t="shared" si="557"/>
        <v>3.0187221183460013E-5</v>
      </c>
      <c r="K3898">
        <f t="shared" si="558"/>
        <v>0.91239178346275063</v>
      </c>
      <c r="L3898" t="b">
        <f t="shared" si="559"/>
        <v>0</v>
      </c>
    </row>
    <row r="3899" spans="1:12" x14ac:dyDescent="0.25">
      <c r="A3899">
        <v>5813</v>
      </c>
      <c r="B3899">
        <v>41928.336819999997</v>
      </c>
      <c r="C3899">
        <v>26202.748009999999</v>
      </c>
      <c r="D3899">
        <f t="shared" si="562"/>
        <v>121755046.82571934</v>
      </c>
      <c r="E3899">
        <f t="shared" si="563"/>
        <v>162276.07377627888</v>
      </c>
      <c r="F3899">
        <f t="shared" si="560"/>
        <v>8.7668593869054068E-2</v>
      </c>
      <c r="G3899" s="2">
        <f t="shared" si="555"/>
        <v>2535910.0599431638</v>
      </c>
      <c r="H3899">
        <f t="shared" si="561"/>
        <v>2535911</v>
      </c>
      <c r="I3899" t="e">
        <f t="shared" si="556"/>
        <v>#N/A</v>
      </c>
      <c r="J3899">
        <f t="shared" si="557"/>
        <v>3.0190110620539927E-5</v>
      </c>
      <c r="K3899">
        <f t="shared" si="558"/>
        <v>0.91236159624156721</v>
      </c>
      <c r="L3899" t="b">
        <f t="shared" si="559"/>
        <v>0</v>
      </c>
    </row>
    <row r="3900" spans="1:12" x14ac:dyDescent="0.25">
      <c r="A3900">
        <v>5845</v>
      </c>
      <c r="B3900">
        <v>41933.854579999999</v>
      </c>
      <c r="C3900">
        <v>26058.882079999999</v>
      </c>
      <c r="D3900">
        <f t="shared" si="562"/>
        <v>121796980.68029934</v>
      </c>
      <c r="E3900">
        <f t="shared" si="563"/>
        <v>162338.51574934187</v>
      </c>
      <c r="F3900">
        <f t="shared" si="560"/>
        <v>8.7698787952686597E-2</v>
      </c>
      <c r="G3900" s="2">
        <f t="shared" si="555"/>
        <v>2536783.4568696488</v>
      </c>
      <c r="H3900">
        <f t="shared" si="561"/>
        <v>2536784</v>
      </c>
      <c r="I3900" t="e">
        <f t="shared" si="556"/>
        <v>#N/A</v>
      </c>
      <c r="J3900">
        <f t="shared" si="557"/>
        <v>3.019408363252685E-5</v>
      </c>
      <c r="K3900">
        <f t="shared" si="558"/>
        <v>0.91233140613094665</v>
      </c>
      <c r="L3900" t="b">
        <f t="shared" si="559"/>
        <v>0</v>
      </c>
    </row>
    <row r="3901" spans="1:12" x14ac:dyDescent="0.25">
      <c r="A3901">
        <v>9519</v>
      </c>
      <c r="B3901">
        <v>41950.71286</v>
      </c>
      <c r="C3901">
        <v>28033.92095</v>
      </c>
      <c r="D3901">
        <f t="shared" si="562"/>
        <v>121838931.39315934</v>
      </c>
      <c r="E3901">
        <f t="shared" si="563"/>
        <v>162400.96572932586</v>
      </c>
      <c r="F3901">
        <f t="shared" si="560"/>
        <v>8.7728994174967503E-2</v>
      </c>
      <c r="G3901" s="2">
        <f t="shared" si="555"/>
        <v>2537657.2049198281</v>
      </c>
      <c r="H3901">
        <f t="shared" si="561"/>
        <v>2537658</v>
      </c>
      <c r="I3901" t="e">
        <f t="shared" si="556"/>
        <v>#N/A</v>
      </c>
      <c r="J3901">
        <f t="shared" si="557"/>
        <v>3.0206222280912953E-5</v>
      </c>
      <c r="K3901">
        <f t="shared" si="558"/>
        <v>0.91230121204731418</v>
      </c>
      <c r="L3901" t="b">
        <f t="shared" si="559"/>
        <v>0</v>
      </c>
    </row>
    <row r="3902" spans="1:12" x14ac:dyDescent="0.25">
      <c r="A3902">
        <v>6861</v>
      </c>
      <c r="B3902">
        <v>41957.312089999999</v>
      </c>
      <c r="C3902">
        <v>17631.186519999999</v>
      </c>
      <c r="D3902">
        <f t="shared" si="562"/>
        <v>121880888.70524934</v>
      </c>
      <c r="E3902">
        <f t="shared" si="563"/>
        <v>162463.42371520438</v>
      </c>
      <c r="F3902">
        <f t="shared" si="560"/>
        <v>8.7759205148962863E-2</v>
      </c>
      <c r="G3902" s="2">
        <f t="shared" si="555"/>
        <v>2538531.0904185497</v>
      </c>
      <c r="H3902">
        <f t="shared" si="561"/>
        <v>2538532</v>
      </c>
      <c r="I3902" t="e">
        <f t="shared" si="556"/>
        <v>#N/A</v>
      </c>
      <c r="J3902">
        <f t="shared" si="557"/>
        <v>3.0210973995357668E-5</v>
      </c>
      <c r="K3902">
        <f t="shared" si="558"/>
        <v>0.91227100582503329</v>
      </c>
      <c r="L3902" t="b">
        <f t="shared" si="559"/>
        <v>0</v>
      </c>
    </row>
    <row r="3903" spans="1:12" x14ac:dyDescent="0.25">
      <c r="A3903">
        <v>2394</v>
      </c>
      <c r="B3903">
        <v>41960.931490000003</v>
      </c>
      <c r="C3903">
        <v>149463.41630000001</v>
      </c>
      <c r="D3903">
        <f t="shared" si="562"/>
        <v>121922849.63673934</v>
      </c>
      <c r="E3903">
        <f t="shared" si="563"/>
        <v>162525.88970595135</v>
      </c>
      <c r="F3903">
        <f t="shared" si="560"/>
        <v>8.778941872907367E-2</v>
      </c>
      <c r="G3903" s="2">
        <f t="shared" si="555"/>
        <v>2539405.0513020144</v>
      </c>
      <c r="H3903">
        <f t="shared" si="561"/>
        <v>2539406</v>
      </c>
      <c r="I3903" t="e">
        <f t="shared" si="556"/>
        <v>#N/A</v>
      </c>
      <c r="J3903">
        <f t="shared" si="557"/>
        <v>3.0213580110807681E-5</v>
      </c>
      <c r="K3903">
        <f t="shared" si="558"/>
        <v>0.91224079485103793</v>
      </c>
      <c r="L3903" t="b">
        <f t="shared" si="559"/>
        <v>0</v>
      </c>
    </row>
    <row r="3904" spans="1:12" x14ac:dyDescent="0.25">
      <c r="A3904">
        <v>5817</v>
      </c>
      <c r="B3904">
        <v>41962.203280000002</v>
      </c>
      <c r="C3904">
        <v>28113.981500000002</v>
      </c>
      <c r="D3904">
        <f t="shared" si="562"/>
        <v>121964811.84001935</v>
      </c>
      <c r="E3904">
        <f t="shared" si="563"/>
        <v>162588.36370054111</v>
      </c>
      <c r="F3904">
        <f t="shared" si="560"/>
        <v>8.78196332249251E-2</v>
      </c>
      <c r="G3904" s="2">
        <f t="shared" si="555"/>
        <v>2540279.0386742791</v>
      </c>
      <c r="H3904">
        <f t="shared" si="561"/>
        <v>2540280</v>
      </c>
      <c r="I3904" t="e">
        <f t="shared" si="556"/>
        <v>#N/A</v>
      </c>
      <c r="J3904">
        <f t="shared" si="557"/>
        <v>3.021449585141888E-5</v>
      </c>
      <c r="K3904">
        <f t="shared" si="558"/>
        <v>0.91221058127092713</v>
      </c>
      <c r="L3904" t="b">
        <f t="shared" si="559"/>
        <v>0</v>
      </c>
    </row>
    <row r="3905" spans="1:12" x14ac:dyDescent="0.25">
      <c r="A3905">
        <v>8558</v>
      </c>
      <c r="B3905">
        <v>41966.336219999997</v>
      </c>
      <c r="C3905">
        <v>32309.12557</v>
      </c>
      <c r="D3905">
        <f t="shared" si="562"/>
        <v>122006778.17623934</v>
      </c>
      <c r="E3905">
        <f t="shared" si="563"/>
        <v>162650.84569794836</v>
      </c>
      <c r="F3905">
        <f t="shared" si="560"/>
        <v>8.784985069666168E-2</v>
      </c>
      <c r="G3905" s="2">
        <f t="shared" si="555"/>
        <v>2541153.1121272799</v>
      </c>
      <c r="H3905">
        <f t="shared" si="561"/>
        <v>2541154</v>
      </c>
      <c r="I3905" t="e">
        <f t="shared" si="556"/>
        <v>#N/A</v>
      </c>
      <c r="J3905">
        <f t="shared" si="557"/>
        <v>3.0217471736589894E-5</v>
      </c>
      <c r="K3905">
        <f t="shared" si="558"/>
        <v>0.91218036677507575</v>
      </c>
      <c r="L3905" t="b">
        <f t="shared" si="559"/>
        <v>0</v>
      </c>
    </row>
    <row r="3906" spans="1:12" x14ac:dyDescent="0.25">
      <c r="A3906">
        <v>7669</v>
      </c>
      <c r="B3906">
        <v>41968.751510000002</v>
      </c>
      <c r="C3906">
        <v>22509.371739999999</v>
      </c>
      <c r="D3906">
        <f t="shared" si="562"/>
        <v>122048746.92774934</v>
      </c>
      <c r="E3906">
        <f t="shared" si="563"/>
        <v>162713.33569714823</v>
      </c>
      <c r="F3906">
        <f t="shared" si="560"/>
        <v>8.7880069907505465E-2</v>
      </c>
      <c r="G3906" s="2">
        <f t="shared" ref="G3906:G3969" si="564">IF(L3906=FALSE, D3906/$P$6,$P$1+1)</f>
        <v>2542027.2358858604</v>
      </c>
      <c r="H3906">
        <f t="shared" si="561"/>
        <v>2542028</v>
      </c>
      <c r="I3906" t="e">
        <f t="shared" ref="I3906:I3969" si="565">(B3906-VLOOKUP($H3906, $X$1:$AE$12, 6,FALSE))^2</f>
        <v>#N/A</v>
      </c>
      <c r="J3906">
        <f t="shared" ref="J3906:J3969" si="566">B3906/SUM(B:B)</f>
        <v>3.0219210843785915E-5</v>
      </c>
      <c r="K3906">
        <f t="shared" ref="K3906:K3969" si="567">J3906+K3907</f>
        <v>0.91215014930333915</v>
      </c>
      <c r="L3906" t="b">
        <f t="shared" ref="L3906:L3969" si="568">IF(K3906&lt;=$P$12, TRUE, FALSE)</f>
        <v>0</v>
      </c>
    </row>
    <row r="3907" spans="1:12" x14ac:dyDescent="0.25">
      <c r="A3907">
        <v>8842</v>
      </c>
      <c r="B3907">
        <v>41972.164299999997</v>
      </c>
      <c r="C3907">
        <v>17907.500690000001</v>
      </c>
      <c r="D3907">
        <f t="shared" si="562"/>
        <v>122090719.09204933</v>
      </c>
      <c r="E3907">
        <f t="shared" si="563"/>
        <v>162775.83369711624</v>
      </c>
      <c r="F3907">
        <f t="shared" ref="F3907:F3970" si="569">D3907/SUM(B:B)</f>
        <v>8.7910291575697075E-2</v>
      </c>
      <c r="G3907" s="2">
        <f t="shared" si="564"/>
        <v>2542901.4307259172</v>
      </c>
      <c r="H3907">
        <f t="shared" ref="H3907:H3970" si="570">CEILING(G3907,1)</f>
        <v>2542902</v>
      </c>
      <c r="I3907" t="e">
        <f t="shared" si="565"/>
        <v>#N/A</v>
      </c>
      <c r="J3907">
        <f t="shared" si="566"/>
        <v>3.0221668191618881E-5</v>
      </c>
      <c r="K3907">
        <f t="shared" si="567"/>
        <v>0.91211993009249537</v>
      </c>
      <c r="L3907" t="b">
        <f t="shared" si="568"/>
        <v>0</v>
      </c>
    </row>
    <row r="3908" spans="1:12" x14ac:dyDescent="0.25">
      <c r="A3908">
        <v>4719</v>
      </c>
      <c r="B3908">
        <v>41979.059399999998</v>
      </c>
      <c r="C3908">
        <v>59320.157910000002</v>
      </c>
      <c r="D3908">
        <f t="shared" ref="D3908:D3971" si="571">B3908+D3907</f>
        <v>122132698.15144934</v>
      </c>
      <c r="E3908">
        <f t="shared" ref="E3908:E3971" si="572">E3907+SQRT(ROW(A3908)-1)</f>
        <v>162838.33969682828</v>
      </c>
      <c r="F3908">
        <f t="shared" si="569"/>
        <v>8.7940518208641599E-2</v>
      </c>
      <c r="G3908" s="2">
        <f t="shared" si="564"/>
        <v>2543775.7691768878</v>
      </c>
      <c r="H3908">
        <f t="shared" si="570"/>
        <v>2543776</v>
      </c>
      <c r="I3908" t="e">
        <f t="shared" si="565"/>
        <v>#N/A</v>
      </c>
      <c r="J3908">
        <f t="shared" si="566"/>
        <v>3.0226632944516984E-5</v>
      </c>
      <c r="K3908">
        <f t="shared" si="567"/>
        <v>0.9120897084243037</v>
      </c>
      <c r="L3908" t="b">
        <f t="shared" si="568"/>
        <v>0</v>
      </c>
    </row>
    <row r="3909" spans="1:12" x14ac:dyDescent="0.25">
      <c r="A3909">
        <v>7592</v>
      </c>
      <c r="B3909">
        <v>41980.92553</v>
      </c>
      <c r="C3909">
        <v>23249.959220000001</v>
      </c>
      <c r="D3909">
        <f t="shared" si="571"/>
        <v>122174679.07697934</v>
      </c>
      <c r="E3909">
        <f t="shared" si="572"/>
        <v>162900.85369526062</v>
      </c>
      <c r="F3909">
        <f t="shared" si="569"/>
        <v>8.7970746185275742E-2</v>
      </c>
      <c r="G3909" s="2">
        <f t="shared" si="564"/>
        <v>2544650.1464955518</v>
      </c>
      <c r="H3909">
        <f t="shared" si="570"/>
        <v>2544651</v>
      </c>
      <c r="I3909" t="e">
        <f t="shared" si="565"/>
        <v>#N/A</v>
      </c>
      <c r="J3909">
        <f t="shared" si="566"/>
        <v>3.0227976634140883E-5</v>
      </c>
      <c r="K3909">
        <f t="shared" si="567"/>
        <v>0.91205948179135921</v>
      </c>
      <c r="L3909" t="b">
        <f t="shared" si="568"/>
        <v>0</v>
      </c>
    </row>
    <row r="3910" spans="1:12" x14ac:dyDescent="0.25">
      <c r="A3910">
        <v>8220</v>
      </c>
      <c r="B3910">
        <v>42010.06955</v>
      </c>
      <c r="C3910">
        <v>22956.656650000001</v>
      </c>
      <c r="D3910">
        <f t="shared" si="571"/>
        <v>122216689.14652933</v>
      </c>
      <c r="E3910">
        <f t="shared" si="572"/>
        <v>162963.37569138999</v>
      </c>
      <c r="F3910">
        <f t="shared" si="569"/>
        <v>8.8000995146791577E-2</v>
      </c>
      <c r="G3910" s="2">
        <f t="shared" si="564"/>
        <v>2545525.1308248932</v>
      </c>
      <c r="H3910">
        <f t="shared" si="570"/>
        <v>2545526</v>
      </c>
      <c r="I3910" t="e">
        <f t="shared" si="565"/>
        <v>#N/A</v>
      </c>
      <c r="J3910">
        <f t="shared" si="566"/>
        <v>3.0248961515833295E-5</v>
      </c>
      <c r="K3910">
        <f t="shared" si="567"/>
        <v>0.9120292538147251</v>
      </c>
      <c r="L3910" t="b">
        <f t="shared" si="568"/>
        <v>0</v>
      </c>
    </row>
    <row r="3911" spans="1:12" x14ac:dyDescent="0.25">
      <c r="A3911">
        <v>8915</v>
      </c>
      <c r="B3911">
        <v>42011.05674</v>
      </c>
      <c r="C3911">
        <v>19999.589670000001</v>
      </c>
      <c r="D3911">
        <f t="shared" si="571"/>
        <v>122258700.20326933</v>
      </c>
      <c r="E3911">
        <f t="shared" si="572"/>
        <v>163025.90568419345</v>
      </c>
      <c r="F3911">
        <f t="shared" si="569"/>
        <v>8.8031244819124416E-2</v>
      </c>
      <c r="G3911" s="2">
        <f t="shared" si="564"/>
        <v>2546400.1357153952</v>
      </c>
      <c r="H3911">
        <f t="shared" si="570"/>
        <v>2546401</v>
      </c>
      <c r="I3911" t="e">
        <f t="shared" si="565"/>
        <v>#N/A</v>
      </c>
      <c r="J3911">
        <f t="shared" si="566"/>
        <v>3.0249672332850229E-5</v>
      </c>
      <c r="K3911">
        <f t="shared" si="567"/>
        <v>0.91199900485320928</v>
      </c>
      <c r="L3911" t="b">
        <f t="shared" si="568"/>
        <v>0</v>
      </c>
    </row>
    <row r="3912" spans="1:12" x14ac:dyDescent="0.25">
      <c r="A3912">
        <v>7682</v>
      </c>
      <c r="B3912">
        <v>42011.673349999997</v>
      </c>
      <c r="C3912">
        <v>21154.932560000001</v>
      </c>
      <c r="D3912">
        <f t="shared" si="571"/>
        <v>122300711.87661934</v>
      </c>
      <c r="E3912">
        <f t="shared" si="572"/>
        <v>163088.44367264846</v>
      </c>
      <c r="F3912">
        <f t="shared" si="569"/>
        <v>8.8061494935441589E-2</v>
      </c>
      <c r="G3912" s="2">
        <f t="shared" si="564"/>
        <v>2547275.1534486297</v>
      </c>
      <c r="H3912">
        <f t="shared" si="570"/>
        <v>2547276</v>
      </c>
      <c r="I3912" t="e">
        <f t="shared" si="565"/>
        <v>#N/A</v>
      </c>
      <c r="J3912">
        <f t="shared" si="566"/>
        <v>3.025011631717018E-5</v>
      </c>
      <c r="K3912">
        <f t="shared" si="567"/>
        <v>0.91196875518087639</v>
      </c>
      <c r="L3912" t="b">
        <f t="shared" si="568"/>
        <v>0</v>
      </c>
    </row>
    <row r="3913" spans="1:12" x14ac:dyDescent="0.25">
      <c r="A3913">
        <v>7773</v>
      </c>
      <c r="B3913">
        <v>42021.380270000001</v>
      </c>
      <c r="C3913">
        <v>13829.38479</v>
      </c>
      <c r="D3913">
        <f t="shared" si="571"/>
        <v>122342733.25688934</v>
      </c>
      <c r="E3913">
        <f t="shared" si="572"/>
        <v>163150.9896557329</v>
      </c>
      <c r="F3913">
        <f t="shared" si="569"/>
        <v>8.8091752041136617E-2</v>
      </c>
      <c r="G3913" s="2">
        <f t="shared" si="564"/>
        <v>2548150.3733572708</v>
      </c>
      <c r="H3913">
        <f t="shared" si="570"/>
        <v>2548151</v>
      </c>
      <c r="I3913" t="e">
        <f t="shared" si="565"/>
        <v>#N/A</v>
      </c>
      <c r="J3913">
        <f t="shared" si="566"/>
        <v>3.0257105695018457E-5</v>
      </c>
      <c r="K3913">
        <f t="shared" si="567"/>
        <v>0.9119385050645592</v>
      </c>
      <c r="L3913" t="b">
        <f t="shared" si="568"/>
        <v>0</v>
      </c>
    </row>
    <row r="3914" spans="1:12" x14ac:dyDescent="0.25">
      <c r="A3914">
        <v>7036</v>
      </c>
      <c r="B3914">
        <v>42026.419889999997</v>
      </c>
      <c r="C3914">
        <v>15982.174139999999</v>
      </c>
      <c r="D3914">
        <f t="shared" si="571"/>
        <v>122384759.67677934</v>
      </c>
      <c r="E3914">
        <f t="shared" si="572"/>
        <v>163213.54363242505</v>
      </c>
      <c r="F3914">
        <f t="shared" si="569"/>
        <v>8.8122012775563349E-2</v>
      </c>
      <c r="G3914" s="2">
        <f t="shared" si="564"/>
        <v>2549025.6982309497</v>
      </c>
      <c r="H3914">
        <f t="shared" si="570"/>
        <v>2549026</v>
      </c>
      <c r="I3914" t="e">
        <f t="shared" si="565"/>
        <v>#N/A</v>
      </c>
      <c r="J3914">
        <f t="shared" si="566"/>
        <v>3.0260734426726528E-5</v>
      </c>
      <c r="K3914">
        <f t="shared" si="567"/>
        <v>0.91190824795886416</v>
      </c>
      <c r="L3914" t="b">
        <f t="shared" si="568"/>
        <v>0</v>
      </c>
    </row>
    <row r="3915" spans="1:12" x14ac:dyDescent="0.25">
      <c r="A3915">
        <v>9217</v>
      </c>
      <c r="B3915">
        <v>42028.319960000001</v>
      </c>
      <c r="C3915">
        <v>27163.365030000001</v>
      </c>
      <c r="D3915">
        <f t="shared" si="571"/>
        <v>122426787.99673934</v>
      </c>
      <c r="E3915">
        <f t="shared" si="572"/>
        <v>163276.10560170352</v>
      </c>
      <c r="F3915">
        <f t="shared" si="569"/>
        <v>8.8152274878117873E-2</v>
      </c>
      <c r="G3915" s="2">
        <f t="shared" si="564"/>
        <v>2549901.0626792228</v>
      </c>
      <c r="H3915">
        <f t="shared" si="570"/>
        <v>2549902</v>
      </c>
      <c r="I3915" t="e">
        <f t="shared" si="565"/>
        <v>#N/A</v>
      </c>
      <c r="J3915">
        <f t="shared" si="566"/>
        <v>3.0262102554533102E-5</v>
      </c>
      <c r="K3915">
        <f t="shared" si="567"/>
        <v>0.91187798722443747</v>
      </c>
      <c r="L3915" t="b">
        <f t="shared" si="568"/>
        <v>0</v>
      </c>
    </row>
    <row r="3916" spans="1:12" x14ac:dyDescent="0.25">
      <c r="A3916">
        <v>6059</v>
      </c>
      <c r="B3916">
        <v>42031.571629999999</v>
      </c>
      <c r="C3916">
        <v>25761.626769999999</v>
      </c>
      <c r="D3916">
        <f t="shared" si="571"/>
        <v>122468819.56836934</v>
      </c>
      <c r="E3916">
        <f t="shared" si="572"/>
        <v>163338.67556254735</v>
      </c>
      <c r="F3916">
        <f t="shared" si="569"/>
        <v>8.8182539322007286E-2</v>
      </c>
      <c r="G3916" s="2">
        <f t="shared" si="564"/>
        <v>2550776.4948531701</v>
      </c>
      <c r="H3916">
        <f t="shared" si="570"/>
        <v>2550777</v>
      </c>
      <c r="I3916" t="e">
        <f t="shared" si="565"/>
        <v>#N/A</v>
      </c>
      <c r="J3916">
        <f t="shared" si="566"/>
        <v>3.0264443889402235E-5</v>
      </c>
      <c r="K3916">
        <f t="shared" si="567"/>
        <v>0.91184772512188295</v>
      </c>
      <c r="L3916" t="b">
        <f t="shared" si="568"/>
        <v>0</v>
      </c>
    </row>
    <row r="3917" spans="1:12" x14ac:dyDescent="0.25">
      <c r="A3917">
        <v>9009</v>
      </c>
      <c r="B3917">
        <v>42034.947699999997</v>
      </c>
      <c r="C3917">
        <v>14780.104300000001</v>
      </c>
      <c r="D3917">
        <f t="shared" si="571"/>
        <v>122510854.51606934</v>
      </c>
      <c r="E3917">
        <f t="shared" si="572"/>
        <v>163401.25351393598</v>
      </c>
      <c r="F3917">
        <f t="shared" si="569"/>
        <v>8.8212806196804619E-2</v>
      </c>
      <c r="G3917" s="2">
        <f t="shared" si="564"/>
        <v>2551651.9973437912</v>
      </c>
      <c r="H3917">
        <f t="shared" si="570"/>
        <v>2551652</v>
      </c>
      <c r="I3917" t="e">
        <f t="shared" si="565"/>
        <v>#N/A</v>
      </c>
      <c r="J3917">
        <f t="shared" si="566"/>
        <v>3.0266874797339275E-5</v>
      </c>
      <c r="K3917">
        <f t="shared" si="567"/>
        <v>0.91181746067799352</v>
      </c>
      <c r="L3917" t="b">
        <f t="shared" si="568"/>
        <v>0</v>
      </c>
    </row>
    <row r="3918" spans="1:12" x14ac:dyDescent="0.25">
      <c r="A3918">
        <v>8991</v>
      </c>
      <c r="B3918">
        <v>42046.030559999999</v>
      </c>
      <c r="C3918">
        <v>18987.683710000001</v>
      </c>
      <c r="D3918">
        <f t="shared" si="571"/>
        <v>122552900.54662934</v>
      </c>
      <c r="E3918">
        <f t="shared" si="572"/>
        <v>163463.83945484925</v>
      </c>
      <c r="F3918">
        <f t="shared" si="569"/>
        <v>8.8243081051712663E-2</v>
      </c>
      <c r="G3918" s="2">
        <f t="shared" si="564"/>
        <v>2552527.7306678514</v>
      </c>
      <c r="H3918">
        <f t="shared" si="570"/>
        <v>2552528</v>
      </c>
      <c r="I3918" t="e">
        <f t="shared" si="565"/>
        <v>#N/A</v>
      </c>
      <c r="J3918">
        <f t="shared" si="566"/>
        <v>3.0274854908041696E-5</v>
      </c>
      <c r="K3918">
        <f t="shared" si="567"/>
        <v>0.91178719380319617</v>
      </c>
      <c r="L3918" t="b">
        <f t="shared" si="568"/>
        <v>0</v>
      </c>
    </row>
    <row r="3919" spans="1:12" x14ac:dyDescent="0.25">
      <c r="A3919">
        <v>8882</v>
      </c>
      <c r="B3919">
        <v>42046.508419999998</v>
      </c>
      <c r="C3919">
        <v>17107.378700000001</v>
      </c>
      <c r="D3919">
        <f t="shared" si="571"/>
        <v>122594947.05504934</v>
      </c>
      <c r="E3919">
        <f t="shared" si="572"/>
        <v>163526.43338426738</v>
      </c>
      <c r="F3919">
        <f t="shared" si="569"/>
        <v>8.8273356250699375E-2</v>
      </c>
      <c r="G3919" s="2">
        <f t="shared" si="564"/>
        <v>2553403.4739447641</v>
      </c>
      <c r="H3919">
        <f t="shared" si="570"/>
        <v>2553404</v>
      </c>
      <c r="I3919" t="e">
        <f t="shared" si="565"/>
        <v>#N/A</v>
      </c>
      <c r="J3919">
        <f t="shared" si="566"/>
        <v>3.027519898670914E-5</v>
      </c>
      <c r="K3919">
        <f t="shared" si="567"/>
        <v>0.91175691894828814</v>
      </c>
      <c r="L3919" t="b">
        <f t="shared" si="568"/>
        <v>0</v>
      </c>
    </row>
    <row r="3920" spans="1:12" x14ac:dyDescent="0.25">
      <c r="A3920">
        <v>6518</v>
      </c>
      <c r="B3920">
        <v>42048.490149999998</v>
      </c>
      <c r="C3920">
        <v>13465.228450000001</v>
      </c>
      <c r="D3920">
        <f t="shared" si="571"/>
        <v>122636995.54519935</v>
      </c>
      <c r="E3920">
        <f t="shared" si="572"/>
        <v>163589.03530117095</v>
      </c>
      <c r="F3920">
        <f t="shared" si="569"/>
        <v>8.8303632876612415E-2</v>
      </c>
      <c r="G3920" s="2">
        <f t="shared" si="564"/>
        <v>2554279.2584970826</v>
      </c>
      <c r="H3920">
        <f t="shared" si="570"/>
        <v>2554280</v>
      </c>
      <c r="I3920" t="e">
        <f t="shared" si="565"/>
        <v>#N/A</v>
      </c>
      <c r="J3920">
        <f t="shared" si="566"/>
        <v>3.0276625913042441E-5</v>
      </c>
      <c r="K3920">
        <f t="shared" si="567"/>
        <v>0.91172664374930146</v>
      </c>
      <c r="L3920" t="b">
        <f t="shared" si="568"/>
        <v>0</v>
      </c>
    </row>
    <row r="3921" spans="1:12" x14ac:dyDescent="0.25">
      <c r="A3921">
        <v>2778</v>
      </c>
      <c r="B3921">
        <v>42051.796069999997</v>
      </c>
      <c r="C3921">
        <v>96760.248770000006</v>
      </c>
      <c r="D3921">
        <f t="shared" si="571"/>
        <v>122679047.34126934</v>
      </c>
      <c r="E3921">
        <f t="shared" si="572"/>
        <v>163651.64520454095</v>
      </c>
      <c r="F3921">
        <f t="shared" si="569"/>
        <v>8.8333911882922528E-2</v>
      </c>
      <c r="G3921" s="2">
        <f t="shared" si="564"/>
        <v>2555155.1119049932</v>
      </c>
      <c r="H3921">
        <f t="shared" si="570"/>
        <v>2555156</v>
      </c>
      <c r="I3921" t="e">
        <f t="shared" si="565"/>
        <v>#N/A</v>
      </c>
      <c r="J3921">
        <f t="shared" si="566"/>
        <v>3.0279006310121655E-5</v>
      </c>
      <c r="K3921">
        <f t="shared" si="567"/>
        <v>0.91169636712338842</v>
      </c>
      <c r="L3921" t="b">
        <f t="shared" si="568"/>
        <v>0</v>
      </c>
    </row>
    <row r="3922" spans="1:12" x14ac:dyDescent="0.25">
      <c r="A3922">
        <v>8690</v>
      </c>
      <c r="B3922">
        <v>42075.855190000002</v>
      </c>
      <c r="C3922">
        <v>16068.54891</v>
      </c>
      <c r="D3922">
        <f t="shared" si="571"/>
        <v>122721123.19645934</v>
      </c>
      <c r="E3922">
        <f t="shared" si="572"/>
        <v>163714.26309335878</v>
      </c>
      <c r="F3922">
        <f t="shared" si="569"/>
        <v>8.8364208212779197E-2</v>
      </c>
      <c r="G3922" s="2">
        <f t="shared" si="564"/>
        <v>2556031.4664154532</v>
      </c>
      <c r="H3922">
        <f t="shared" si="570"/>
        <v>2556032</v>
      </c>
      <c r="I3922" t="e">
        <f t="shared" si="565"/>
        <v>#N/A</v>
      </c>
      <c r="J3922">
        <f t="shared" si="566"/>
        <v>3.0296329856661346E-5</v>
      </c>
      <c r="K3922">
        <f t="shared" si="567"/>
        <v>0.91166608811707828</v>
      </c>
      <c r="L3922" t="b">
        <f t="shared" si="568"/>
        <v>0</v>
      </c>
    </row>
    <row r="3923" spans="1:12" x14ac:dyDescent="0.25">
      <c r="A3923">
        <v>7526</v>
      </c>
      <c r="B3923">
        <v>42077.592519999998</v>
      </c>
      <c r="C3923">
        <v>20667.136439999998</v>
      </c>
      <c r="D3923">
        <f t="shared" si="571"/>
        <v>122763200.78897934</v>
      </c>
      <c r="E3923">
        <f t="shared" si="572"/>
        <v>163776.88896660617</v>
      </c>
      <c r="F3923">
        <f t="shared" si="569"/>
        <v>8.8394505793584224E-2</v>
      </c>
      <c r="G3923" s="2">
        <f t="shared" si="564"/>
        <v>2556907.8571109651</v>
      </c>
      <c r="H3923">
        <f t="shared" si="570"/>
        <v>2556908</v>
      </c>
      <c r="I3923" t="e">
        <f t="shared" si="565"/>
        <v>#N/A</v>
      </c>
      <c r="J3923">
        <f t="shared" si="566"/>
        <v>3.0297580805038082E-5</v>
      </c>
      <c r="K3923">
        <f t="shared" si="567"/>
        <v>0.91163579178722165</v>
      </c>
      <c r="L3923" t="b">
        <f t="shared" si="568"/>
        <v>0</v>
      </c>
    </row>
    <row r="3924" spans="1:12" x14ac:dyDescent="0.25">
      <c r="A3924">
        <v>6123</v>
      </c>
      <c r="B3924">
        <v>42082.054479999999</v>
      </c>
      <c r="C3924">
        <v>28561.767889999999</v>
      </c>
      <c r="D3924">
        <f t="shared" si="571"/>
        <v>122805282.84345934</v>
      </c>
      <c r="E3924">
        <f t="shared" si="572"/>
        <v>163839.52282326532</v>
      </c>
      <c r="F3924">
        <f t="shared" si="569"/>
        <v>8.8424806587182242E-2</v>
      </c>
      <c r="G3924" s="2">
        <f t="shared" si="564"/>
        <v>2557784.3407400311</v>
      </c>
      <c r="H3924">
        <f t="shared" si="570"/>
        <v>2557785</v>
      </c>
      <c r="I3924" t="e">
        <f t="shared" si="565"/>
        <v>#N/A</v>
      </c>
      <c r="J3924">
        <f t="shared" si="566"/>
        <v>3.0300793598012979E-5</v>
      </c>
      <c r="K3924">
        <f t="shared" si="567"/>
        <v>0.91160549420641657</v>
      </c>
      <c r="L3924" t="b">
        <f t="shared" si="568"/>
        <v>0</v>
      </c>
    </row>
    <row r="3925" spans="1:12" x14ac:dyDescent="0.25">
      <c r="A3925">
        <v>6279</v>
      </c>
      <c r="B3925">
        <v>42110.915410000001</v>
      </c>
      <c r="C3925">
        <v>22463.97926</v>
      </c>
      <c r="D3925">
        <f t="shared" si="571"/>
        <v>122847393.75886934</v>
      </c>
      <c r="E3925">
        <f t="shared" si="572"/>
        <v>163902.16466231877</v>
      </c>
      <c r="F3925">
        <f t="shared" si="569"/>
        <v>8.8455128161825616E-2</v>
      </c>
      <c r="G3925" s="2">
        <f t="shared" si="564"/>
        <v>2558661.4254835858</v>
      </c>
      <c r="H3925">
        <f t="shared" si="570"/>
        <v>2558662</v>
      </c>
      <c r="I3925" t="e">
        <f t="shared" si="565"/>
        <v>#N/A</v>
      </c>
      <c r="J3925">
        <f t="shared" si="566"/>
        <v>3.0321574643372644E-5</v>
      </c>
      <c r="K3925">
        <f t="shared" si="567"/>
        <v>0.91157519341281856</v>
      </c>
      <c r="L3925" t="b">
        <f t="shared" si="568"/>
        <v>0</v>
      </c>
    </row>
    <row r="3926" spans="1:12" x14ac:dyDescent="0.25">
      <c r="A3926">
        <v>8764</v>
      </c>
      <c r="B3926">
        <v>42114.905769999998</v>
      </c>
      <c r="C3926">
        <v>16217.35224</v>
      </c>
      <c r="D3926">
        <f t="shared" si="571"/>
        <v>122889508.66463934</v>
      </c>
      <c r="E3926">
        <f t="shared" si="572"/>
        <v>163964.81448274947</v>
      </c>
      <c r="F3926">
        <f t="shared" si="569"/>
        <v>8.8485452609690748E-2</v>
      </c>
      <c r="G3926" s="2">
        <f t="shared" si="564"/>
        <v>2559538.5933382255</v>
      </c>
      <c r="H3926">
        <f t="shared" si="570"/>
        <v>2559539</v>
      </c>
      <c r="I3926" t="e">
        <f t="shared" si="565"/>
        <v>#N/A</v>
      </c>
      <c r="J3926">
        <f t="shared" si="566"/>
        <v>3.0324447865135121E-5</v>
      </c>
      <c r="K3926">
        <f t="shared" si="567"/>
        <v>0.91154487183817523</v>
      </c>
      <c r="L3926" t="b">
        <f t="shared" si="568"/>
        <v>0</v>
      </c>
    </row>
    <row r="3927" spans="1:12" x14ac:dyDescent="0.25">
      <c r="A3927">
        <v>9416</v>
      </c>
      <c r="B3927">
        <v>42130.302539999997</v>
      </c>
      <c r="C3927">
        <v>26682.166939999999</v>
      </c>
      <c r="D3927">
        <f t="shared" si="571"/>
        <v>122931638.96717934</v>
      </c>
      <c r="E3927">
        <f t="shared" si="572"/>
        <v>164027.47228354076</v>
      </c>
      <c r="F3927">
        <f t="shared" si="569"/>
        <v>8.8515788143857535E-2</v>
      </c>
      <c r="G3927" s="2">
        <f t="shared" si="564"/>
        <v>2560416.0818762784</v>
      </c>
      <c r="H3927">
        <f t="shared" si="570"/>
        <v>2560417</v>
      </c>
      <c r="I3927" t="e">
        <f t="shared" si="565"/>
        <v>#N/A</v>
      </c>
      <c r="J3927">
        <f t="shared" si="566"/>
        <v>3.0335534166781059E-5</v>
      </c>
      <c r="K3927">
        <f t="shared" si="567"/>
        <v>0.91151454739031013</v>
      </c>
      <c r="L3927" t="b">
        <f t="shared" si="568"/>
        <v>0</v>
      </c>
    </row>
    <row r="3928" spans="1:12" x14ac:dyDescent="0.25">
      <c r="A3928">
        <v>5362</v>
      </c>
      <c r="B3928">
        <v>42134.319680000001</v>
      </c>
      <c r="C3928">
        <v>76798.6976</v>
      </c>
      <c r="D3928">
        <f t="shared" si="571"/>
        <v>122973773.28685935</v>
      </c>
      <c r="E3928">
        <f t="shared" si="572"/>
        <v>164090.13806367634</v>
      </c>
      <c r="F3928">
        <f t="shared" si="569"/>
        <v>8.854612657052878E-2</v>
      </c>
      <c r="G3928" s="2">
        <f t="shared" si="564"/>
        <v>2561293.6540831896</v>
      </c>
      <c r="H3928">
        <f t="shared" si="570"/>
        <v>2561294</v>
      </c>
      <c r="I3928" t="e">
        <f t="shared" si="565"/>
        <v>#N/A</v>
      </c>
      <c r="J3928">
        <f t="shared" si="566"/>
        <v>3.0338426671234524E-5</v>
      </c>
      <c r="K3928">
        <f t="shared" si="567"/>
        <v>0.91148421185614337</v>
      </c>
      <c r="L3928" t="b">
        <f t="shared" si="568"/>
        <v>0</v>
      </c>
    </row>
    <row r="3929" spans="1:12" x14ac:dyDescent="0.25">
      <c r="A3929">
        <v>4737</v>
      </c>
      <c r="B3929">
        <v>42139.075810000002</v>
      </c>
      <c r="C3929">
        <v>20720.875510000002</v>
      </c>
      <c r="D3929">
        <f t="shared" si="571"/>
        <v>123015912.36266935</v>
      </c>
      <c r="E3929">
        <f t="shared" si="572"/>
        <v>164152.8118221403</v>
      </c>
      <c r="F3929">
        <f t="shared" si="569"/>
        <v>8.8576468421807372E-2</v>
      </c>
      <c r="G3929" s="2">
        <f t="shared" si="564"/>
        <v>2562171.3253506175</v>
      </c>
      <c r="H3929">
        <f t="shared" si="570"/>
        <v>2562172</v>
      </c>
      <c r="I3929" t="e">
        <f t="shared" si="565"/>
        <v>#N/A</v>
      </c>
      <c r="J3929">
        <f t="shared" si="566"/>
        <v>3.0341851278593555E-5</v>
      </c>
      <c r="K3929">
        <f t="shared" si="567"/>
        <v>0.91145387342947215</v>
      </c>
      <c r="L3929" t="b">
        <f t="shared" si="568"/>
        <v>0</v>
      </c>
    </row>
    <row r="3930" spans="1:12" x14ac:dyDescent="0.25">
      <c r="A3930">
        <v>6280</v>
      </c>
      <c r="B3930">
        <v>42145.965380000001</v>
      </c>
      <c r="C3930">
        <v>21844.41834</v>
      </c>
      <c r="D3930">
        <f t="shared" si="571"/>
        <v>123058058.32804935</v>
      </c>
      <c r="E3930">
        <f t="shared" si="572"/>
        <v>164215.49355791716</v>
      </c>
      <c r="F3930">
        <f t="shared" si="569"/>
        <v>8.8606815233857036E-2</v>
      </c>
      <c r="G3930" s="2">
        <f t="shared" si="564"/>
        <v>2563049.1401137798</v>
      </c>
      <c r="H3930">
        <f t="shared" si="570"/>
        <v>2563050</v>
      </c>
      <c r="I3930" t="e">
        <f t="shared" si="565"/>
        <v>#N/A</v>
      </c>
      <c r="J3930">
        <f t="shared" si="566"/>
        <v>3.0346812049666372E-5</v>
      </c>
      <c r="K3930">
        <f t="shared" si="567"/>
        <v>0.91142353157819356</v>
      </c>
      <c r="L3930" t="b">
        <f t="shared" si="568"/>
        <v>0</v>
      </c>
    </row>
    <row r="3931" spans="1:12" x14ac:dyDescent="0.25">
      <c r="A3931">
        <v>7680</v>
      </c>
      <c r="B3931">
        <v>42157.079149999998</v>
      </c>
      <c r="C3931">
        <v>21294.589530000001</v>
      </c>
      <c r="D3931">
        <f t="shared" si="571"/>
        <v>123100215.40719935</v>
      </c>
      <c r="E3931">
        <f t="shared" si="572"/>
        <v>164278.1832699918</v>
      </c>
      <c r="F3931">
        <f t="shared" si="569"/>
        <v>8.8637170048273858E-2</v>
      </c>
      <c r="G3931" s="2">
        <f t="shared" si="564"/>
        <v>2563927.1863541738</v>
      </c>
      <c r="H3931">
        <f t="shared" si="570"/>
        <v>2563928</v>
      </c>
      <c r="I3931" t="e">
        <f t="shared" si="565"/>
        <v>#N/A</v>
      </c>
      <c r="J3931">
        <f t="shared" si="566"/>
        <v>3.0354814416828025E-5</v>
      </c>
      <c r="K3931">
        <f t="shared" si="567"/>
        <v>0.91139318476614384</v>
      </c>
      <c r="L3931" t="b">
        <f t="shared" si="568"/>
        <v>0</v>
      </c>
    </row>
    <row r="3932" spans="1:12" x14ac:dyDescent="0.25">
      <c r="A3932">
        <v>7862</v>
      </c>
      <c r="B3932">
        <v>42157.701889999997</v>
      </c>
      <c r="C3932">
        <v>20379.17481</v>
      </c>
      <c r="D3932">
        <f t="shared" si="571"/>
        <v>123142373.10908936</v>
      </c>
      <c r="E3932">
        <f t="shared" si="572"/>
        <v>164340.88095734947</v>
      </c>
      <c r="F3932">
        <f t="shared" si="569"/>
        <v>8.8667525311088874E-2</v>
      </c>
      <c r="G3932" s="2">
        <f t="shared" si="564"/>
        <v>2564805.2455649758</v>
      </c>
      <c r="H3932">
        <f t="shared" si="570"/>
        <v>2564806</v>
      </c>
      <c r="I3932" t="e">
        <f t="shared" si="565"/>
        <v>#N/A</v>
      </c>
      <c r="J3932">
        <f t="shared" si="566"/>
        <v>3.0355262814997707E-5</v>
      </c>
      <c r="K3932">
        <f t="shared" si="567"/>
        <v>0.91136282995172702</v>
      </c>
      <c r="L3932" t="b">
        <f t="shared" si="568"/>
        <v>0</v>
      </c>
    </row>
    <row r="3933" spans="1:12" x14ac:dyDescent="0.25">
      <c r="A3933">
        <v>8839</v>
      </c>
      <c r="B3933">
        <v>42163.688800000004</v>
      </c>
      <c r="C3933">
        <v>17934.49754</v>
      </c>
      <c r="D3933">
        <f t="shared" si="571"/>
        <v>123184536.79788937</v>
      </c>
      <c r="E3933">
        <f t="shared" si="572"/>
        <v>164403.58661897582</v>
      </c>
      <c r="F3933">
        <f t="shared" si="569"/>
        <v>8.8697884884722966E-2</v>
      </c>
      <c r="G3933" s="2">
        <f t="shared" si="564"/>
        <v>2565683.42947094</v>
      </c>
      <c r="H3933">
        <f t="shared" si="570"/>
        <v>2565684</v>
      </c>
      <c r="I3933" t="e">
        <f t="shared" si="565"/>
        <v>#N/A</v>
      </c>
      <c r="J3933">
        <f t="shared" si="566"/>
        <v>3.0359573634097242E-5</v>
      </c>
      <c r="K3933">
        <f t="shared" si="567"/>
        <v>0.91133247468891199</v>
      </c>
      <c r="L3933" t="b">
        <f t="shared" si="568"/>
        <v>0</v>
      </c>
    </row>
    <row r="3934" spans="1:12" x14ac:dyDescent="0.25">
      <c r="A3934">
        <v>7739</v>
      </c>
      <c r="B3934">
        <v>42175.587169999999</v>
      </c>
      <c r="C3934">
        <v>25349.101009999998</v>
      </c>
      <c r="D3934">
        <f t="shared" si="571"/>
        <v>123226712.38505937</v>
      </c>
      <c r="E3934">
        <f t="shared" si="572"/>
        <v>164466.30025385693</v>
      </c>
      <c r="F3934">
        <f t="shared" si="569"/>
        <v>8.8728253025668197E-2</v>
      </c>
      <c r="G3934" s="2">
        <f t="shared" si="564"/>
        <v>2566561.861195758</v>
      </c>
      <c r="H3934">
        <f t="shared" si="570"/>
        <v>2566562</v>
      </c>
      <c r="I3934" t="e">
        <f t="shared" si="565"/>
        <v>#N/A</v>
      </c>
      <c r="J3934">
        <f t="shared" si="566"/>
        <v>3.0368140945222556E-5</v>
      </c>
      <c r="K3934">
        <f t="shared" si="567"/>
        <v>0.91130211511527792</v>
      </c>
      <c r="L3934" t="b">
        <f t="shared" si="568"/>
        <v>0</v>
      </c>
    </row>
    <row r="3935" spans="1:12" x14ac:dyDescent="0.25">
      <c r="A3935">
        <v>6627</v>
      </c>
      <c r="B3935">
        <v>42176.211880000003</v>
      </c>
      <c r="C3935">
        <v>15183.799590000001</v>
      </c>
      <c r="D3935">
        <f t="shared" si="571"/>
        <v>123268888.59693937</v>
      </c>
      <c r="E3935">
        <f t="shared" si="572"/>
        <v>164529.02186097921</v>
      </c>
      <c r="F3935">
        <f t="shared" si="569"/>
        <v>8.875862161643007E-2</v>
      </c>
      <c r="G3935" s="2">
        <f t="shared" si="564"/>
        <v>2567440.3059320152</v>
      </c>
      <c r="H3935">
        <f t="shared" si="570"/>
        <v>2567441</v>
      </c>
      <c r="I3935" t="e">
        <f t="shared" si="565"/>
        <v>#N/A</v>
      </c>
      <c r="J3935">
        <f t="shared" si="566"/>
        <v>3.0368590761872497E-5</v>
      </c>
      <c r="K3935">
        <f t="shared" si="567"/>
        <v>0.91127174697433266</v>
      </c>
      <c r="L3935" t="b">
        <f t="shared" si="568"/>
        <v>0</v>
      </c>
    </row>
    <row r="3936" spans="1:12" x14ac:dyDescent="0.25">
      <c r="A3936">
        <v>7991</v>
      </c>
      <c r="B3936">
        <v>42179.480349999998</v>
      </c>
      <c r="C3936">
        <v>29080.811679999999</v>
      </c>
      <c r="D3936">
        <f t="shared" si="571"/>
        <v>123311068.07728937</v>
      </c>
      <c r="E3936">
        <f t="shared" si="572"/>
        <v>164591.75143932947</v>
      </c>
      <c r="F3936">
        <f t="shared" si="569"/>
        <v>8.8788992560623489E-2</v>
      </c>
      <c r="G3936" s="2">
        <f t="shared" si="564"/>
        <v>2568318.8187438566</v>
      </c>
      <c r="H3936">
        <f t="shared" si="570"/>
        <v>2568319</v>
      </c>
      <c r="I3936" t="e">
        <f t="shared" si="565"/>
        <v>#N/A</v>
      </c>
      <c r="J3936">
        <f t="shared" si="566"/>
        <v>3.037094419342604E-5</v>
      </c>
      <c r="K3936">
        <f t="shared" si="567"/>
        <v>0.91124137838357078</v>
      </c>
      <c r="L3936" t="b">
        <f t="shared" si="568"/>
        <v>0</v>
      </c>
    </row>
    <row r="3937" spans="1:12" x14ac:dyDescent="0.25">
      <c r="A3937">
        <v>7166</v>
      </c>
      <c r="B3937">
        <v>42186.38005</v>
      </c>
      <c r="C3937">
        <v>18907.313040000001</v>
      </c>
      <c r="D3937">
        <f t="shared" si="571"/>
        <v>123353254.45733938</v>
      </c>
      <c r="E3937">
        <f t="shared" si="572"/>
        <v>164654.4889878949</v>
      </c>
      <c r="F3937">
        <f t="shared" si="569"/>
        <v>8.8819368472882007E-2</v>
      </c>
      <c r="G3937" s="2">
        <f t="shared" si="564"/>
        <v>2569197.4752624198</v>
      </c>
      <c r="H3937">
        <f t="shared" si="570"/>
        <v>2569198</v>
      </c>
      <c r="I3937" t="e">
        <f t="shared" si="565"/>
        <v>#N/A</v>
      </c>
      <c r="J3937">
        <f t="shared" si="566"/>
        <v>3.0375912258511539E-5</v>
      </c>
      <c r="K3937">
        <f t="shared" si="567"/>
        <v>0.91121100743937733</v>
      </c>
      <c r="L3937" t="b">
        <f t="shared" si="568"/>
        <v>0</v>
      </c>
    </row>
    <row r="3938" spans="1:12" x14ac:dyDescent="0.25">
      <c r="A3938">
        <v>8862</v>
      </c>
      <c r="B3938">
        <v>42191.914920000003</v>
      </c>
      <c r="C3938">
        <v>17422.608649999998</v>
      </c>
      <c r="D3938">
        <f t="shared" si="571"/>
        <v>123395446.37225938</v>
      </c>
      <c r="E3938">
        <f t="shared" si="572"/>
        <v>164717.2345056631</v>
      </c>
      <c r="F3938">
        <f t="shared" si="569"/>
        <v>8.8849748370472409E-2</v>
      </c>
      <c r="G3938" s="2">
        <f t="shared" si="564"/>
        <v>2570076.247061071</v>
      </c>
      <c r="H3938">
        <f t="shared" si="570"/>
        <v>2570077</v>
      </c>
      <c r="I3938" t="e">
        <f t="shared" si="565"/>
        <v>#N/A</v>
      </c>
      <c r="J3938">
        <f t="shared" si="566"/>
        <v>3.0379897590395505E-5</v>
      </c>
      <c r="K3938">
        <f t="shared" si="567"/>
        <v>0.91118063152711881</v>
      </c>
      <c r="L3938" t="b">
        <f t="shared" si="568"/>
        <v>0</v>
      </c>
    </row>
    <row r="3939" spans="1:12" x14ac:dyDescent="0.25">
      <c r="A3939">
        <v>7903</v>
      </c>
      <c r="B3939">
        <v>42192.600010000002</v>
      </c>
      <c r="C3939">
        <v>26169.333849999999</v>
      </c>
      <c r="D3939">
        <f t="shared" si="571"/>
        <v>123437638.97226937</v>
      </c>
      <c r="E3939">
        <f t="shared" si="572"/>
        <v>164779.98799162204</v>
      </c>
      <c r="F3939">
        <f t="shared" si="569"/>
        <v>8.8880128761355509E-2</v>
      </c>
      <c r="G3939" s="2">
        <f t="shared" si="564"/>
        <v>2570955.0331287538</v>
      </c>
      <c r="H3939">
        <f t="shared" si="570"/>
        <v>2570956</v>
      </c>
      <c r="I3939" t="e">
        <f t="shared" si="565"/>
        <v>#N/A</v>
      </c>
      <c r="J3939">
        <f t="shared" si="566"/>
        <v>3.0380390883105252E-5</v>
      </c>
      <c r="K3939">
        <f t="shared" si="567"/>
        <v>0.91115025162952845</v>
      </c>
      <c r="L3939" t="b">
        <f t="shared" si="568"/>
        <v>0</v>
      </c>
    </row>
    <row r="3940" spans="1:12" x14ac:dyDescent="0.25">
      <c r="A3940">
        <v>8743</v>
      </c>
      <c r="B3940">
        <v>42196.228340000001</v>
      </c>
      <c r="C3940">
        <v>16288.888779999999</v>
      </c>
      <c r="D3940">
        <f t="shared" si="571"/>
        <v>123479835.20060937</v>
      </c>
      <c r="E3940">
        <f t="shared" si="572"/>
        <v>164842.74944476009</v>
      </c>
      <c r="F3940">
        <f t="shared" si="569"/>
        <v>8.8910511764784025E-2</v>
      </c>
      <c r="G3940" s="2">
        <f t="shared" si="564"/>
        <v>2571833.8947671731</v>
      </c>
      <c r="H3940">
        <f t="shared" si="570"/>
        <v>2571834</v>
      </c>
      <c r="I3940" t="e">
        <f t="shared" si="565"/>
        <v>#N/A</v>
      </c>
      <c r="J3940">
        <f t="shared" si="566"/>
        <v>3.0383003428519062E-5</v>
      </c>
      <c r="K3940">
        <f t="shared" si="567"/>
        <v>0.91111987123864535</v>
      </c>
      <c r="L3940" t="b">
        <f t="shared" si="568"/>
        <v>0</v>
      </c>
    </row>
    <row r="3941" spans="1:12" x14ac:dyDescent="0.25">
      <c r="A3941">
        <v>7545</v>
      </c>
      <c r="B3941">
        <v>42196.511160000002</v>
      </c>
      <c r="C3941">
        <v>15760.29135</v>
      </c>
      <c r="D3941">
        <f t="shared" si="571"/>
        <v>123522031.71176937</v>
      </c>
      <c r="E3941">
        <f t="shared" si="572"/>
        <v>164905.51886406599</v>
      </c>
      <c r="F3941">
        <f t="shared" si="569"/>
        <v>8.8940894971854464E-2</v>
      </c>
      <c r="G3941" s="2">
        <f t="shared" si="564"/>
        <v>2572712.7622961579</v>
      </c>
      <c r="H3941">
        <f t="shared" si="570"/>
        <v>2572713</v>
      </c>
      <c r="I3941" t="e">
        <f t="shared" si="565"/>
        <v>#N/A</v>
      </c>
      <c r="J3941">
        <f t="shared" si="566"/>
        <v>3.0383207070440808E-5</v>
      </c>
      <c r="K3941">
        <f t="shared" si="567"/>
        <v>0.91108948823521685</v>
      </c>
      <c r="L3941" t="b">
        <f t="shared" si="568"/>
        <v>0</v>
      </c>
    </row>
    <row r="3942" spans="1:12" x14ac:dyDescent="0.25">
      <c r="A3942">
        <v>3423</v>
      </c>
      <c r="B3942">
        <v>42199.371359999997</v>
      </c>
      <c r="C3942">
        <v>87770.937829999995</v>
      </c>
      <c r="D3942">
        <f t="shared" si="571"/>
        <v>123564231.08312938</v>
      </c>
      <c r="E3942">
        <f t="shared" si="572"/>
        <v>164968.29624852887</v>
      </c>
      <c r="F3942">
        <f t="shared" si="569"/>
        <v>8.8971280238385436E-2</v>
      </c>
      <c r="G3942" s="2">
        <f t="shared" si="564"/>
        <v>2573591.6893972931</v>
      </c>
      <c r="H3942">
        <f t="shared" si="570"/>
        <v>2573592</v>
      </c>
      <c r="I3942" t="e">
        <f t="shared" si="565"/>
        <v>#N/A</v>
      </c>
      <c r="J3942">
        <f t="shared" si="566"/>
        <v>3.0385266530961924E-5</v>
      </c>
      <c r="K3942">
        <f t="shared" si="567"/>
        <v>0.91105910502814635</v>
      </c>
      <c r="L3942" t="b">
        <f t="shared" si="568"/>
        <v>0</v>
      </c>
    </row>
    <row r="3943" spans="1:12" x14ac:dyDescent="0.25">
      <c r="A3943">
        <v>9230</v>
      </c>
      <c r="B3943">
        <v>42204.73358</v>
      </c>
      <c r="C3943">
        <v>1302.9732289999999</v>
      </c>
      <c r="D3943">
        <f t="shared" si="571"/>
        <v>123606435.81670937</v>
      </c>
      <c r="E3943">
        <f t="shared" si="572"/>
        <v>165031.08159713825</v>
      </c>
      <c r="F3943">
        <f t="shared" si="569"/>
        <v>8.9001669365933234E-2</v>
      </c>
      <c r="G3943" s="2">
        <f t="shared" si="564"/>
        <v>2574470.7281825673</v>
      </c>
      <c r="H3943">
        <f t="shared" si="570"/>
        <v>2574471</v>
      </c>
      <c r="I3943" t="e">
        <f t="shared" si="565"/>
        <v>#N/A</v>
      </c>
      <c r="J3943">
        <f t="shared" si="566"/>
        <v>3.0389127547812335E-5</v>
      </c>
      <c r="K3943">
        <f t="shared" si="567"/>
        <v>0.91102871976161537</v>
      </c>
      <c r="L3943" t="b">
        <f t="shared" si="568"/>
        <v>0</v>
      </c>
    </row>
    <row r="3944" spans="1:12" x14ac:dyDescent="0.25">
      <c r="A3944">
        <v>7705</v>
      </c>
      <c r="B3944">
        <v>42222.211710000003</v>
      </c>
      <c r="C3944">
        <v>17401.813719999998</v>
      </c>
      <c r="D3944">
        <f t="shared" si="571"/>
        <v>123648658.02841938</v>
      </c>
      <c r="E3944">
        <f t="shared" si="572"/>
        <v>165093.87490888403</v>
      </c>
      <c r="F3944">
        <f t="shared" si="569"/>
        <v>8.9032071078446698E-2</v>
      </c>
      <c r="G3944" s="2">
        <f t="shared" si="564"/>
        <v>2575350.1310017519</v>
      </c>
      <c r="H3944">
        <f t="shared" si="570"/>
        <v>2575351</v>
      </c>
      <c r="I3944" t="e">
        <f t="shared" si="565"/>
        <v>#N/A</v>
      </c>
      <c r="J3944">
        <f t="shared" si="566"/>
        <v>3.0401712513450383E-5</v>
      </c>
      <c r="K3944">
        <f t="shared" si="567"/>
        <v>0.91099833063406754</v>
      </c>
      <c r="L3944" t="b">
        <f t="shared" si="568"/>
        <v>0</v>
      </c>
    </row>
    <row r="3945" spans="1:12" x14ac:dyDescent="0.25">
      <c r="A3945">
        <v>7082</v>
      </c>
      <c r="B3945">
        <v>42226.665670000002</v>
      </c>
      <c r="C3945">
        <v>17711.739539999999</v>
      </c>
      <c r="D3945">
        <f t="shared" si="571"/>
        <v>123690884.69408937</v>
      </c>
      <c r="E3945">
        <f t="shared" si="572"/>
        <v>165156.67618275646</v>
      </c>
      <c r="F3945">
        <f t="shared" si="569"/>
        <v>8.9062475997992788E-2</v>
      </c>
      <c r="G3945" s="2">
        <f t="shared" si="564"/>
        <v>2576229.6265878663</v>
      </c>
      <c r="H3945">
        <f t="shared" si="570"/>
        <v>2576230</v>
      </c>
      <c r="I3945" t="e">
        <f t="shared" si="565"/>
        <v>#N/A</v>
      </c>
      <c r="J3945">
        <f t="shared" si="566"/>
        <v>3.0404919546099369E-5</v>
      </c>
      <c r="K3945">
        <f t="shared" si="567"/>
        <v>0.91096792892155409</v>
      </c>
      <c r="L3945" t="b">
        <f t="shared" si="568"/>
        <v>0</v>
      </c>
    </row>
    <row r="3946" spans="1:12" x14ac:dyDescent="0.25">
      <c r="A3946">
        <v>9361</v>
      </c>
      <c r="B3946">
        <v>42230.161809999998</v>
      </c>
      <c r="C3946">
        <v>24047.596150000001</v>
      </c>
      <c r="D3946">
        <f t="shared" si="571"/>
        <v>123733114.85589936</v>
      </c>
      <c r="E3946">
        <f t="shared" si="572"/>
        <v>165219.48541774624</v>
      </c>
      <c r="F3946">
        <f t="shared" si="569"/>
        <v>8.9092883434902112E-2</v>
      </c>
      <c r="G3946" s="2">
        <f t="shared" si="564"/>
        <v>2577109.1949914685</v>
      </c>
      <c r="H3946">
        <f t="shared" si="570"/>
        <v>2577110</v>
      </c>
      <c r="I3946" t="e">
        <f t="shared" si="565"/>
        <v>#N/A</v>
      </c>
      <c r="J3946">
        <f t="shared" si="566"/>
        <v>3.0407436909327916E-5</v>
      </c>
      <c r="K3946">
        <f t="shared" si="567"/>
        <v>0.910937524002008</v>
      </c>
      <c r="L3946" t="b">
        <f t="shared" si="568"/>
        <v>0</v>
      </c>
    </row>
    <row r="3947" spans="1:12" x14ac:dyDescent="0.25">
      <c r="A3947">
        <v>8685</v>
      </c>
      <c r="B3947">
        <v>42235.382890000001</v>
      </c>
      <c r="C3947">
        <v>17152.644390000001</v>
      </c>
      <c r="D3947">
        <f t="shared" si="571"/>
        <v>123775350.23878936</v>
      </c>
      <c r="E3947">
        <f t="shared" si="572"/>
        <v>165282.30261284439</v>
      </c>
      <c r="F3947">
        <f t="shared" si="569"/>
        <v>8.9123294631201735E-2</v>
      </c>
      <c r="G3947" s="2">
        <f t="shared" si="564"/>
        <v>2577988.8721395507</v>
      </c>
      <c r="H3947">
        <f t="shared" si="570"/>
        <v>2577989</v>
      </c>
      <c r="I3947" t="e">
        <f t="shared" si="565"/>
        <v>#N/A</v>
      </c>
      <c r="J3947">
        <f t="shared" si="566"/>
        <v>3.0411196299628452E-5</v>
      </c>
      <c r="K3947">
        <f t="shared" si="567"/>
        <v>0.91090711656509871</v>
      </c>
      <c r="L3947" t="b">
        <f t="shared" si="568"/>
        <v>0</v>
      </c>
    </row>
    <row r="3948" spans="1:12" x14ac:dyDescent="0.25">
      <c r="A3948">
        <v>6081</v>
      </c>
      <c r="B3948">
        <v>42236.017509999998</v>
      </c>
      <c r="C3948">
        <v>23131.299790000001</v>
      </c>
      <c r="D3948">
        <f t="shared" si="571"/>
        <v>123817586.25629936</v>
      </c>
      <c r="E3948">
        <f t="shared" si="572"/>
        <v>165345.12776704237</v>
      </c>
      <c r="F3948">
        <f t="shared" si="569"/>
        <v>8.9153706284453627E-2</v>
      </c>
      <c r="G3948" s="2">
        <f t="shared" si="564"/>
        <v>2578868.5625054776</v>
      </c>
      <c r="H3948">
        <f t="shared" si="570"/>
        <v>2578869</v>
      </c>
      <c r="I3948" t="e">
        <f t="shared" si="565"/>
        <v>#N/A</v>
      </c>
      <c r="J3948">
        <f t="shared" si="566"/>
        <v>3.041165325188211E-5</v>
      </c>
      <c r="K3948">
        <f t="shared" si="567"/>
        <v>0.91087670536879906</v>
      </c>
      <c r="L3948" t="b">
        <f t="shared" si="568"/>
        <v>0</v>
      </c>
    </row>
    <row r="3949" spans="1:12" x14ac:dyDescent="0.25">
      <c r="A3949">
        <v>6751</v>
      </c>
      <c r="B3949">
        <v>42238.231390000001</v>
      </c>
      <c r="C3949">
        <v>19414.279119999999</v>
      </c>
      <c r="D3949">
        <f t="shared" si="571"/>
        <v>123859824.48768936</v>
      </c>
      <c r="E3949">
        <f t="shared" si="572"/>
        <v>165407.96087933201</v>
      </c>
      <c r="F3949">
        <f t="shared" si="569"/>
        <v>8.9184119531789299E-2</v>
      </c>
      <c r="G3949" s="2">
        <f t="shared" si="564"/>
        <v>2579748.2989820233</v>
      </c>
      <c r="H3949">
        <f t="shared" si="570"/>
        <v>2579749</v>
      </c>
      <c r="I3949" t="e">
        <f t="shared" si="565"/>
        <v>#N/A</v>
      </c>
      <c r="J3949">
        <f t="shared" si="566"/>
        <v>3.0413247335672927E-5</v>
      </c>
      <c r="K3949">
        <f t="shared" si="567"/>
        <v>0.91084629371554715</v>
      </c>
      <c r="L3949" t="b">
        <f t="shared" si="568"/>
        <v>0</v>
      </c>
    </row>
    <row r="3950" spans="1:12" x14ac:dyDescent="0.25">
      <c r="A3950">
        <v>9542</v>
      </c>
      <c r="B3950">
        <v>42240.997539999997</v>
      </c>
      <c r="C3950">
        <v>25974.76442</v>
      </c>
      <c r="D3950">
        <f t="shared" si="571"/>
        <v>123902065.48522936</v>
      </c>
      <c r="E3950">
        <f t="shared" si="572"/>
        <v>165470.80194870546</v>
      </c>
      <c r="F3950">
        <f t="shared" si="569"/>
        <v>8.9214534770865661E-2</v>
      </c>
      <c r="G3950" s="2">
        <f t="shared" si="564"/>
        <v>2580628.0930718491</v>
      </c>
      <c r="H3950">
        <f t="shared" si="570"/>
        <v>2580629</v>
      </c>
      <c r="I3950" t="e">
        <f t="shared" si="565"/>
        <v>#N/A</v>
      </c>
      <c r="J3950">
        <f t="shared" si="566"/>
        <v>3.0415239076362554E-5</v>
      </c>
      <c r="K3950">
        <f t="shared" si="567"/>
        <v>0.91081588046821149</v>
      </c>
      <c r="L3950" t="b">
        <f t="shared" si="568"/>
        <v>0</v>
      </c>
    </row>
    <row r="3951" spans="1:12" x14ac:dyDescent="0.25">
      <c r="A3951">
        <v>8762</v>
      </c>
      <c r="B3951">
        <v>42248.000330000003</v>
      </c>
      <c r="C3951">
        <v>16357.263709999999</v>
      </c>
      <c r="D3951">
        <f t="shared" si="571"/>
        <v>123944313.48555936</v>
      </c>
      <c r="E3951">
        <f t="shared" si="572"/>
        <v>165533.65097415535</v>
      </c>
      <c r="F3951">
        <f t="shared" si="569"/>
        <v>8.9244955052236105E-2</v>
      </c>
      <c r="G3951" s="2">
        <f t="shared" si="564"/>
        <v>2581508.0330155515</v>
      </c>
      <c r="H3951">
        <f t="shared" si="570"/>
        <v>2581509</v>
      </c>
      <c r="I3951" t="e">
        <f t="shared" si="565"/>
        <v>#N/A</v>
      </c>
      <c r="J3951">
        <f t="shared" si="566"/>
        <v>3.0420281370447822E-5</v>
      </c>
      <c r="K3951">
        <f t="shared" si="567"/>
        <v>0.91078546522913517</v>
      </c>
      <c r="L3951" t="b">
        <f t="shared" si="568"/>
        <v>0</v>
      </c>
    </row>
    <row r="3952" spans="1:12" x14ac:dyDescent="0.25">
      <c r="A3952">
        <v>7311</v>
      </c>
      <c r="B3952">
        <v>42256.901440000001</v>
      </c>
      <c r="C3952">
        <v>20084.037769999999</v>
      </c>
      <c r="D3952">
        <f t="shared" si="571"/>
        <v>123986570.38699935</v>
      </c>
      <c r="E3952">
        <f t="shared" si="572"/>
        <v>165596.50795467463</v>
      </c>
      <c r="F3952">
        <f t="shared" si="569"/>
        <v>8.9275381742768362E-2</v>
      </c>
      <c r="G3952" s="2">
        <f t="shared" si="564"/>
        <v>2582388.1583512765</v>
      </c>
      <c r="H3952">
        <f t="shared" si="570"/>
        <v>2582389</v>
      </c>
      <c r="I3952" t="e">
        <f t="shared" si="565"/>
        <v>#N/A</v>
      </c>
      <c r="J3952">
        <f t="shared" si="566"/>
        <v>3.0426690532268366E-5</v>
      </c>
      <c r="K3952">
        <f t="shared" si="567"/>
        <v>0.91075504494776471</v>
      </c>
      <c r="L3952" t="b">
        <f t="shared" si="568"/>
        <v>0</v>
      </c>
    </row>
    <row r="3953" spans="1:12" x14ac:dyDescent="0.25">
      <c r="A3953">
        <v>6102</v>
      </c>
      <c r="B3953">
        <v>42263.03456</v>
      </c>
      <c r="C3953">
        <v>24791.880140000001</v>
      </c>
      <c r="D3953">
        <f t="shared" si="571"/>
        <v>124028833.42155935</v>
      </c>
      <c r="E3953">
        <f t="shared" si="572"/>
        <v>165659.37288925663</v>
      </c>
      <c r="F3953">
        <f t="shared" si="569"/>
        <v>8.9305812849396884E-2</v>
      </c>
      <c r="G3953" s="2">
        <f t="shared" si="564"/>
        <v>2583268.4114274206</v>
      </c>
      <c r="H3953">
        <f t="shared" si="570"/>
        <v>2583269</v>
      </c>
      <c r="I3953" t="e">
        <f t="shared" si="565"/>
        <v>#N/A</v>
      </c>
      <c r="J3953">
        <f t="shared" si="566"/>
        <v>3.0431106628524316E-5</v>
      </c>
      <c r="K3953">
        <f t="shared" si="567"/>
        <v>0.9107246182572325</v>
      </c>
      <c r="L3953" t="b">
        <f t="shared" si="568"/>
        <v>0</v>
      </c>
    </row>
    <row r="3954" spans="1:12" x14ac:dyDescent="0.25">
      <c r="A3954">
        <v>2577</v>
      </c>
      <c r="B3954">
        <v>42288.83842</v>
      </c>
      <c r="C3954">
        <v>105537.3846</v>
      </c>
      <c r="D3954">
        <f t="shared" si="571"/>
        <v>124071122.25997935</v>
      </c>
      <c r="E3954">
        <f t="shared" si="572"/>
        <v>165722.24577689511</v>
      </c>
      <c r="F3954">
        <f t="shared" si="569"/>
        <v>8.9336262535855832E-2</v>
      </c>
      <c r="G3954" s="2">
        <f t="shared" si="564"/>
        <v>2584149.2019455018</v>
      </c>
      <c r="H3954">
        <f t="shared" si="570"/>
        <v>2584150</v>
      </c>
      <c r="I3954" t="e">
        <f t="shared" si="565"/>
        <v>#N/A</v>
      </c>
      <c r="J3954">
        <f t="shared" si="566"/>
        <v>3.0449686458942613E-5</v>
      </c>
      <c r="K3954">
        <f t="shared" si="567"/>
        <v>0.91069418715060402</v>
      </c>
      <c r="L3954" t="b">
        <f t="shared" si="568"/>
        <v>0</v>
      </c>
    </row>
    <row r="3955" spans="1:12" x14ac:dyDescent="0.25">
      <c r="A3955">
        <v>8215</v>
      </c>
      <c r="B3955">
        <v>42289.283470000002</v>
      </c>
      <c r="C3955">
        <v>25279.50489</v>
      </c>
      <c r="D3955">
        <f t="shared" si="571"/>
        <v>124113411.54344936</v>
      </c>
      <c r="E3955">
        <f t="shared" si="572"/>
        <v>165785.12661658417</v>
      </c>
      <c r="F3955">
        <f t="shared" si="569"/>
        <v>8.9366712542768914E-2</v>
      </c>
      <c r="G3955" s="2">
        <f t="shared" si="564"/>
        <v>2585030.0017330693</v>
      </c>
      <c r="H3955">
        <f t="shared" si="570"/>
        <v>2585031</v>
      </c>
      <c r="I3955" t="e">
        <f t="shared" si="565"/>
        <v>#N/A</v>
      </c>
      <c r="J3955">
        <f t="shared" si="566"/>
        <v>3.0450006913073417E-5</v>
      </c>
      <c r="K3955">
        <f t="shared" si="567"/>
        <v>0.91066373746414508</v>
      </c>
      <c r="L3955" t="b">
        <f t="shared" si="568"/>
        <v>0</v>
      </c>
    </row>
    <row r="3956" spans="1:12" x14ac:dyDescent="0.25">
      <c r="A3956">
        <v>7564</v>
      </c>
      <c r="B3956">
        <v>42295.04148</v>
      </c>
      <c r="C3956">
        <v>25753.990829999999</v>
      </c>
      <c r="D3956">
        <f t="shared" si="571"/>
        <v>124155706.58492936</v>
      </c>
      <c r="E3956">
        <f t="shared" si="572"/>
        <v>165848.01540731828</v>
      </c>
      <c r="F3956">
        <f t="shared" si="569"/>
        <v>8.9397166695683761E-2</v>
      </c>
      <c r="G3956" s="2">
        <f t="shared" si="564"/>
        <v>2585910.9214482773</v>
      </c>
      <c r="H3956">
        <f t="shared" si="570"/>
        <v>2585911</v>
      </c>
      <c r="I3956" t="e">
        <f t="shared" si="565"/>
        <v>#N/A</v>
      </c>
      <c r="J3956">
        <f t="shared" si="566"/>
        <v>3.0454152914847837E-5</v>
      </c>
      <c r="K3956">
        <f t="shared" si="567"/>
        <v>0.91063328745723204</v>
      </c>
      <c r="L3956" t="b">
        <f t="shared" si="568"/>
        <v>0</v>
      </c>
    </row>
    <row r="3957" spans="1:12" x14ac:dyDescent="0.25">
      <c r="A3957">
        <v>7837</v>
      </c>
      <c r="B3957">
        <v>42315.125670000001</v>
      </c>
      <c r="C3957">
        <v>22761.099249999999</v>
      </c>
      <c r="D3957">
        <f t="shared" si="571"/>
        <v>124198021.71059936</v>
      </c>
      <c r="E3957">
        <f t="shared" si="572"/>
        <v>165910.91214809235</v>
      </c>
      <c r="F3957">
        <f t="shared" si="569"/>
        <v>8.9427635310033615E-2</v>
      </c>
      <c r="G3957" s="2">
        <f t="shared" si="564"/>
        <v>2586792.2594763259</v>
      </c>
      <c r="H3957">
        <f t="shared" si="570"/>
        <v>2586793</v>
      </c>
      <c r="I3957" t="e">
        <f t="shared" si="565"/>
        <v>#N/A</v>
      </c>
      <c r="J3957">
        <f t="shared" si="566"/>
        <v>3.0468614349853643E-5</v>
      </c>
      <c r="K3957">
        <f t="shared" si="567"/>
        <v>0.91060283330431724</v>
      </c>
      <c r="L3957" t="b">
        <f t="shared" si="568"/>
        <v>0</v>
      </c>
    </row>
    <row r="3958" spans="1:12" x14ac:dyDescent="0.25">
      <c r="A3958">
        <v>7565</v>
      </c>
      <c r="B3958">
        <v>42340.105960000001</v>
      </c>
      <c r="C3958">
        <v>23040.480920000002</v>
      </c>
      <c r="D3958">
        <f t="shared" si="571"/>
        <v>124240361.81655936</v>
      </c>
      <c r="E3958">
        <f t="shared" si="572"/>
        <v>165973.81683790163</v>
      </c>
      <c r="F3958">
        <f t="shared" si="569"/>
        <v>8.9458121911209929E-2</v>
      </c>
      <c r="G3958" s="2">
        <f t="shared" si="564"/>
        <v>2587674.1177930222</v>
      </c>
      <c r="H3958">
        <f t="shared" si="570"/>
        <v>2587675</v>
      </c>
      <c r="I3958" t="e">
        <f t="shared" si="565"/>
        <v>#N/A</v>
      </c>
      <c r="J3958">
        <f t="shared" si="566"/>
        <v>3.0486601176320689E-5</v>
      </c>
      <c r="K3958">
        <f t="shared" si="567"/>
        <v>0.91057236468996738</v>
      </c>
      <c r="L3958" t="b">
        <f t="shared" si="568"/>
        <v>0</v>
      </c>
    </row>
    <row r="3959" spans="1:12" x14ac:dyDescent="0.25">
      <c r="A3959">
        <v>9583</v>
      </c>
      <c r="B3959">
        <v>42359.188629999997</v>
      </c>
      <c r="C3959">
        <v>23459.85326</v>
      </c>
      <c r="D3959">
        <f t="shared" si="571"/>
        <v>124282721.00518936</v>
      </c>
      <c r="E3959">
        <f t="shared" si="572"/>
        <v>166036.72947574174</v>
      </c>
      <c r="F3959">
        <f t="shared" si="569"/>
        <v>8.9488622252686056E-2</v>
      </c>
      <c r="G3959" s="2">
        <f t="shared" si="564"/>
        <v>2588556.3735629339</v>
      </c>
      <c r="H3959">
        <f t="shared" si="570"/>
        <v>2588557</v>
      </c>
      <c r="I3959" t="e">
        <f t="shared" si="565"/>
        <v>#N/A</v>
      </c>
      <c r="J3959">
        <f t="shared" si="566"/>
        <v>3.0500341476125767E-5</v>
      </c>
      <c r="K3959">
        <f t="shared" si="567"/>
        <v>0.91054187808879106</v>
      </c>
      <c r="L3959" t="b">
        <f t="shared" si="568"/>
        <v>0</v>
      </c>
    </row>
    <row r="3960" spans="1:12" x14ac:dyDescent="0.25">
      <c r="A3960">
        <v>5971</v>
      </c>
      <c r="B3960">
        <v>42360.578710000002</v>
      </c>
      <c r="C3960">
        <v>26318.237939999999</v>
      </c>
      <c r="D3960">
        <f t="shared" si="571"/>
        <v>124325081.58389936</v>
      </c>
      <c r="E3960">
        <f t="shared" si="572"/>
        <v>166099.65006060869</v>
      </c>
      <c r="F3960">
        <f t="shared" si="569"/>
        <v>8.9519123595076425E-2</v>
      </c>
      <c r="G3960" s="2">
        <f t="shared" si="564"/>
        <v>2589438.6582853855</v>
      </c>
      <c r="H3960">
        <f t="shared" si="570"/>
        <v>2589439</v>
      </c>
      <c r="I3960" t="e">
        <f t="shared" si="565"/>
        <v>#N/A</v>
      </c>
      <c r="J3960">
        <f t="shared" si="566"/>
        <v>3.0501342390355961E-5</v>
      </c>
      <c r="K3960">
        <f t="shared" si="567"/>
        <v>0.91051137774731494</v>
      </c>
      <c r="L3960" t="b">
        <f t="shared" si="568"/>
        <v>0</v>
      </c>
    </row>
    <row r="3961" spans="1:12" x14ac:dyDescent="0.25">
      <c r="A3961">
        <v>6977</v>
      </c>
      <c r="B3961">
        <v>42361.313600000001</v>
      </c>
      <c r="C3961">
        <v>16817.079809999999</v>
      </c>
      <c r="D3961">
        <f t="shared" si="571"/>
        <v>124367442.89749937</v>
      </c>
      <c r="E3961">
        <f t="shared" si="572"/>
        <v>166162.5785914989</v>
      </c>
      <c r="F3961">
        <f t="shared" si="569"/>
        <v>8.9549625466617516E-2</v>
      </c>
      <c r="G3961" s="2">
        <f t="shared" si="564"/>
        <v>2590320.9583141012</v>
      </c>
      <c r="H3961">
        <f t="shared" si="570"/>
        <v>2590321</v>
      </c>
      <c r="I3961" t="e">
        <f t="shared" si="565"/>
        <v>#N/A</v>
      </c>
      <c r="J3961">
        <f t="shared" si="566"/>
        <v>3.0501871541094497E-5</v>
      </c>
      <c r="K3961">
        <f t="shared" si="567"/>
        <v>0.91048087640492459</v>
      </c>
      <c r="L3961" t="b">
        <f t="shared" si="568"/>
        <v>0</v>
      </c>
    </row>
    <row r="3962" spans="1:12" x14ac:dyDescent="0.25">
      <c r="A3962">
        <v>6892</v>
      </c>
      <c r="B3962">
        <v>42361.75402</v>
      </c>
      <c r="C3962">
        <v>17538.49253</v>
      </c>
      <c r="D3962">
        <f t="shared" si="571"/>
        <v>124409804.65151937</v>
      </c>
      <c r="E3962">
        <f t="shared" si="572"/>
        <v>166225.51506740914</v>
      </c>
      <c r="F3962">
        <f t="shared" si="569"/>
        <v>8.9580127655278952E-2</v>
      </c>
      <c r="G3962" s="2">
        <f t="shared" si="564"/>
        <v>2591203.2675158707</v>
      </c>
      <c r="H3962">
        <f t="shared" si="570"/>
        <v>2591204</v>
      </c>
      <c r="I3962" t="e">
        <f t="shared" si="565"/>
        <v>#N/A</v>
      </c>
      <c r="J3962">
        <f t="shared" si="566"/>
        <v>3.050218866143668E-5</v>
      </c>
      <c r="K3962">
        <f t="shared" si="567"/>
        <v>0.91045037453338351</v>
      </c>
      <c r="L3962" t="b">
        <f t="shared" si="568"/>
        <v>0</v>
      </c>
    </row>
    <row r="3963" spans="1:12" x14ac:dyDescent="0.25">
      <c r="A3963">
        <v>8033</v>
      </c>
      <c r="B3963">
        <v>42373.990389999999</v>
      </c>
      <c r="C3963">
        <v>25811.482929999998</v>
      </c>
      <c r="D3963">
        <f t="shared" si="571"/>
        <v>124452178.64190938</v>
      </c>
      <c r="E3963">
        <f t="shared" si="572"/>
        <v>166288.45948733657</v>
      </c>
      <c r="F3963">
        <f t="shared" si="569"/>
        <v>8.9610638654625291E-2</v>
      </c>
      <c r="G3963" s="2">
        <f t="shared" si="564"/>
        <v>2592085.8315763464</v>
      </c>
      <c r="H3963">
        <f t="shared" si="570"/>
        <v>2592086</v>
      </c>
      <c r="I3963" t="e">
        <f t="shared" si="565"/>
        <v>#N/A</v>
      </c>
      <c r="J3963">
        <f t="shared" si="566"/>
        <v>3.0510999346331711E-5</v>
      </c>
      <c r="K3963">
        <f t="shared" si="567"/>
        <v>0.9104198723447221</v>
      </c>
      <c r="L3963" t="b">
        <f t="shared" si="568"/>
        <v>0</v>
      </c>
    </row>
    <row r="3964" spans="1:12" x14ac:dyDescent="0.25">
      <c r="A3964">
        <v>6244</v>
      </c>
      <c r="B3964">
        <v>42384.66603</v>
      </c>
      <c r="C3964">
        <v>23508.053599999999</v>
      </c>
      <c r="D3964">
        <f t="shared" si="571"/>
        <v>124494563.30793938</v>
      </c>
      <c r="E3964">
        <f t="shared" si="572"/>
        <v>166351.41185027873</v>
      </c>
      <c r="F3964">
        <f t="shared" si="569"/>
        <v>8.9641157340867333E-2</v>
      </c>
      <c r="G3964" s="2">
        <f t="shared" si="564"/>
        <v>2592968.6179886968</v>
      </c>
      <c r="H3964">
        <f t="shared" si="570"/>
        <v>2592969</v>
      </c>
      <c r="I3964" t="e">
        <f t="shared" si="565"/>
        <v>#N/A</v>
      </c>
      <c r="J3964">
        <f t="shared" si="566"/>
        <v>3.0518686242044481E-5</v>
      </c>
      <c r="K3964">
        <f t="shared" si="567"/>
        <v>0.91038936134537574</v>
      </c>
      <c r="L3964" t="b">
        <f t="shared" si="568"/>
        <v>0</v>
      </c>
    </row>
    <row r="3965" spans="1:12" x14ac:dyDescent="0.25">
      <c r="A3965">
        <v>7859</v>
      </c>
      <c r="B3965">
        <v>42387.91908</v>
      </c>
      <c r="C3965">
        <v>18171.130069999999</v>
      </c>
      <c r="D3965">
        <f t="shared" si="571"/>
        <v>124536951.22701938</v>
      </c>
      <c r="E3965">
        <f t="shared" si="572"/>
        <v>166414.37215523352</v>
      </c>
      <c r="F3965">
        <f t="shared" si="569"/>
        <v>8.9671678369437915E-2</v>
      </c>
      <c r="G3965" s="2">
        <f t="shared" si="564"/>
        <v>2593851.4721554643</v>
      </c>
      <c r="H3965">
        <f t="shared" si="570"/>
        <v>2593852</v>
      </c>
      <c r="I3965" t="e">
        <f t="shared" si="565"/>
        <v>#N/A</v>
      </c>
      <c r="J3965">
        <f t="shared" si="566"/>
        <v>3.0521028570569834E-5</v>
      </c>
      <c r="K3965">
        <f t="shared" si="567"/>
        <v>0.91035884265913369</v>
      </c>
      <c r="L3965" t="b">
        <f t="shared" si="568"/>
        <v>0</v>
      </c>
    </row>
    <row r="3966" spans="1:12" x14ac:dyDescent="0.25">
      <c r="A3966">
        <v>6256</v>
      </c>
      <c r="B3966">
        <v>42393.00099</v>
      </c>
      <c r="C3966">
        <v>24444.61897</v>
      </c>
      <c r="D3966">
        <f t="shared" si="571"/>
        <v>124579344.22800939</v>
      </c>
      <c r="E3966">
        <f t="shared" si="572"/>
        <v>166477.34040119924</v>
      </c>
      <c r="F3966">
        <f t="shared" si="569"/>
        <v>8.9702203057190719E-2</v>
      </c>
      <c r="G3966" s="2">
        <f t="shared" si="564"/>
        <v>2594734.4321680837</v>
      </c>
      <c r="H3966">
        <f t="shared" si="570"/>
        <v>2594735</v>
      </c>
      <c r="I3966" t="e">
        <f t="shared" si="565"/>
        <v>#N/A</v>
      </c>
      <c r="J3966">
        <f t="shared" si="566"/>
        <v>3.0524687752800749E-5</v>
      </c>
      <c r="K3966">
        <f t="shared" si="567"/>
        <v>0.9103283216305631</v>
      </c>
      <c r="L3966" t="b">
        <f t="shared" si="568"/>
        <v>0</v>
      </c>
    </row>
    <row r="3967" spans="1:12" x14ac:dyDescent="0.25">
      <c r="A3967">
        <v>8587</v>
      </c>
      <c r="B3967">
        <v>42393.808100000002</v>
      </c>
      <c r="C3967">
        <v>34220.563410000002</v>
      </c>
      <c r="D3967">
        <f t="shared" si="571"/>
        <v>124621738.03610939</v>
      </c>
      <c r="E3967">
        <f t="shared" si="572"/>
        <v>166540.31658717457</v>
      </c>
      <c r="F3967">
        <f t="shared" si="569"/>
        <v>8.9732728326095593E-2</v>
      </c>
      <c r="G3967" s="2">
        <f t="shared" si="564"/>
        <v>2595617.4089911631</v>
      </c>
      <c r="H3967">
        <f t="shared" si="570"/>
        <v>2595618</v>
      </c>
      <c r="I3967" t="e">
        <f t="shared" si="565"/>
        <v>#N/A</v>
      </c>
      <c r="J3967">
        <f t="shared" si="566"/>
        <v>3.0525268904881445E-5</v>
      </c>
      <c r="K3967">
        <f t="shared" si="567"/>
        <v>0.91029779694281032</v>
      </c>
      <c r="L3967" t="b">
        <f t="shared" si="568"/>
        <v>0</v>
      </c>
    </row>
    <row r="3968" spans="1:12" x14ac:dyDescent="0.25">
      <c r="A3968">
        <v>6008</v>
      </c>
      <c r="B3968">
        <v>42395.315920000001</v>
      </c>
      <c r="C3968">
        <v>23660.932219999999</v>
      </c>
      <c r="D3968">
        <f t="shared" si="571"/>
        <v>124664133.35202938</v>
      </c>
      <c r="E3968">
        <f t="shared" si="572"/>
        <v>166603.30071215858</v>
      </c>
      <c r="F3968">
        <f t="shared" si="569"/>
        <v>8.9763254680692295E-2</v>
      </c>
      <c r="G3968" s="2">
        <f t="shared" si="564"/>
        <v>2596500.4172190675</v>
      </c>
      <c r="H3968">
        <f t="shared" si="570"/>
        <v>2596501</v>
      </c>
      <c r="I3968" t="e">
        <f t="shared" si="565"/>
        <v>#N/A</v>
      </c>
      <c r="J3968">
        <f t="shared" si="566"/>
        <v>3.0526354596708223E-5</v>
      </c>
      <c r="K3968">
        <f t="shared" si="567"/>
        <v>0.91026727167390542</v>
      </c>
      <c r="L3968" t="b">
        <f t="shared" si="568"/>
        <v>0</v>
      </c>
    </row>
    <row r="3969" spans="1:12" x14ac:dyDescent="0.25">
      <c r="A3969">
        <v>3781</v>
      </c>
      <c r="B3969">
        <v>42408.681020000004</v>
      </c>
      <c r="C3969">
        <v>69413.937019999998</v>
      </c>
      <c r="D3969">
        <f t="shared" si="571"/>
        <v>124706542.03304939</v>
      </c>
      <c r="E3969">
        <f t="shared" si="572"/>
        <v>166666.29277515068</v>
      </c>
      <c r="F3969">
        <f t="shared" si="569"/>
        <v>8.9793790658705491E-2</v>
      </c>
      <c r="G3969" s="2">
        <f t="shared" si="564"/>
        <v>2597383.7038148297</v>
      </c>
      <c r="H3969">
        <f t="shared" si="570"/>
        <v>2597384</v>
      </c>
      <c r="I3969" t="e">
        <f t="shared" si="565"/>
        <v>#N/A</v>
      </c>
      <c r="J3969">
        <f t="shared" si="566"/>
        <v>3.0535978013186365E-5</v>
      </c>
      <c r="K3969">
        <f t="shared" si="567"/>
        <v>0.91023674531930876</v>
      </c>
      <c r="L3969" t="b">
        <f t="shared" si="568"/>
        <v>0</v>
      </c>
    </row>
    <row r="3970" spans="1:12" x14ac:dyDescent="0.25">
      <c r="A3970">
        <v>7852</v>
      </c>
      <c r="B3970">
        <v>42413.536659999998</v>
      </c>
      <c r="C3970">
        <v>23289.687470000001</v>
      </c>
      <c r="D3970">
        <f t="shared" si="571"/>
        <v>124748955.56970939</v>
      </c>
      <c r="E3970">
        <f t="shared" si="572"/>
        <v>166729.29277515068</v>
      </c>
      <c r="F3970">
        <f t="shared" si="569"/>
        <v>8.982433013297729E-2</v>
      </c>
      <c r="G3970" s="2">
        <f t="shared" ref="G3970:G4033" si="573">IF(L3970=FALSE, D3970/$P$6,$P$1+1)</f>
        <v>2598267.0915437001</v>
      </c>
      <c r="H3970">
        <f t="shared" si="570"/>
        <v>2598268</v>
      </c>
      <c r="I3970" t="e">
        <f t="shared" ref="I3970:I4033" si="574">(B3970-VLOOKUP($H3970, $X$1:$AE$12, 6,FALSE))^2</f>
        <v>#N/A</v>
      </c>
      <c r="J3970">
        <f t="shared" ref="J3970:J4033" si="575">B3970/SUM(B:B)</f>
        <v>3.053947427179931E-5</v>
      </c>
      <c r="K3970">
        <f t="shared" ref="K3970:K4033" si="576">J3970+K3971</f>
        <v>0.91020620934129559</v>
      </c>
      <c r="L3970" t="b">
        <f t="shared" ref="L3970:L4033" si="577">IF(K3970&lt;=$P$12, TRUE, FALSE)</f>
        <v>0</v>
      </c>
    </row>
    <row r="3971" spans="1:12" x14ac:dyDescent="0.25">
      <c r="A3971">
        <v>9498</v>
      </c>
      <c r="B3971">
        <v>42450.732900000003</v>
      </c>
      <c r="C3971">
        <v>22166.972020000001</v>
      </c>
      <c r="D3971">
        <f t="shared" si="571"/>
        <v>124791406.30260938</v>
      </c>
      <c r="E3971">
        <f t="shared" si="572"/>
        <v>166792.30071115878</v>
      </c>
      <c r="F3971">
        <f t="shared" ref="F3971:F4034" si="578">D3971/SUM(B:B)</f>
        <v>8.9854896390057212E-2</v>
      </c>
      <c r="G3971" s="2">
        <f t="shared" si="573"/>
        <v>2599151.2539946181</v>
      </c>
      <c r="H3971">
        <f t="shared" ref="H3971:H4034" si="579">CEILING(G3971,1)</f>
        <v>2599152</v>
      </c>
      <c r="I3971" t="e">
        <f t="shared" si="574"/>
        <v>#N/A</v>
      </c>
      <c r="J3971">
        <f t="shared" si="575"/>
        <v>3.0566257079929507E-5</v>
      </c>
      <c r="K3971">
        <f t="shared" si="576"/>
        <v>0.91017566986702381</v>
      </c>
      <c r="L3971" t="b">
        <f t="shared" si="577"/>
        <v>0</v>
      </c>
    </row>
    <row r="3972" spans="1:12" x14ac:dyDescent="0.25">
      <c r="A3972">
        <v>8199</v>
      </c>
      <c r="B3972">
        <v>42468.262799999997</v>
      </c>
      <c r="C3972">
        <v>23791.39862</v>
      </c>
      <c r="D3972">
        <f t="shared" ref="D3972:D4035" si="580">B3972+D3971</f>
        <v>124833874.56540938</v>
      </c>
      <c r="E3972">
        <f t="shared" ref="E3972:E4035" si="581">E3971+SQRT(ROW(A3972)-1)</f>
        <v>166855.31658217552</v>
      </c>
      <c r="F3972">
        <f t="shared" si="578"/>
        <v>8.9885475269379289E-2</v>
      </c>
      <c r="G3972" s="2">
        <f t="shared" si="573"/>
        <v>2600035.7815577094</v>
      </c>
      <c r="H3972">
        <f t="shared" si="579"/>
        <v>2600036</v>
      </c>
      <c r="I3972" t="e">
        <f t="shared" si="574"/>
        <v>#N/A</v>
      </c>
      <c r="J3972">
        <f t="shared" si="575"/>
        <v>3.0578879322076596E-5</v>
      </c>
      <c r="K3972">
        <f t="shared" si="576"/>
        <v>0.91014510360994383</v>
      </c>
      <c r="L3972" t="b">
        <f t="shared" si="577"/>
        <v>0</v>
      </c>
    </row>
    <row r="3973" spans="1:12" x14ac:dyDescent="0.25">
      <c r="A3973">
        <v>6080</v>
      </c>
      <c r="B3973">
        <v>42473.75808</v>
      </c>
      <c r="C3973">
        <v>28612.172750000002</v>
      </c>
      <c r="D3973">
        <f t="shared" si="580"/>
        <v>124876348.32348938</v>
      </c>
      <c r="E3973">
        <f t="shared" si="581"/>
        <v>166918.34038720187</v>
      </c>
      <c r="F3973">
        <f t="shared" si="578"/>
        <v>8.9916058105526844E-2</v>
      </c>
      <c r="G3973" s="2">
        <f t="shared" si="573"/>
        <v>2600920.4235763093</v>
      </c>
      <c r="H3973">
        <f t="shared" si="579"/>
        <v>2600921</v>
      </c>
      <c r="I3973" t="e">
        <f t="shared" si="574"/>
        <v>#N/A</v>
      </c>
      <c r="J3973">
        <f t="shared" si="575"/>
        <v>3.0582836147547711E-5</v>
      </c>
      <c r="K3973">
        <f t="shared" si="576"/>
        <v>0.91011452473062171</v>
      </c>
      <c r="L3973" t="b">
        <f t="shared" si="577"/>
        <v>0</v>
      </c>
    </row>
    <row r="3974" spans="1:12" x14ac:dyDescent="0.25">
      <c r="A3974">
        <v>2749</v>
      </c>
      <c r="B3974">
        <v>42485.625520000001</v>
      </c>
      <c r="C3974">
        <v>125488.1675</v>
      </c>
      <c r="D3974">
        <f t="shared" si="580"/>
        <v>124918833.94900939</v>
      </c>
      <c r="E3974">
        <f t="shared" si="581"/>
        <v>166981.37212523914</v>
      </c>
      <c r="F3974">
        <f t="shared" si="578"/>
        <v>8.9946649486714658E-2</v>
      </c>
      <c r="G3974" s="2">
        <f t="shared" si="573"/>
        <v>2601805.312769555</v>
      </c>
      <c r="H3974">
        <f t="shared" si="579"/>
        <v>2601806</v>
      </c>
      <c r="I3974" t="e">
        <f t="shared" si="574"/>
        <v>#N/A</v>
      </c>
      <c r="J3974">
        <f t="shared" si="575"/>
        <v>3.0591381187812983E-5</v>
      </c>
      <c r="K3974">
        <f t="shared" si="576"/>
        <v>0.91008394189447417</v>
      </c>
      <c r="L3974" t="b">
        <f t="shared" si="577"/>
        <v>0</v>
      </c>
    </row>
    <row r="3975" spans="1:12" x14ac:dyDescent="0.25">
      <c r="A3975">
        <v>6460</v>
      </c>
      <c r="B3975">
        <v>42499.615989999998</v>
      </c>
      <c r="C3975">
        <v>26886.006099999999</v>
      </c>
      <c r="D3975">
        <f t="shared" si="580"/>
        <v>124961333.56499939</v>
      </c>
      <c r="E3975">
        <f t="shared" si="581"/>
        <v>167044.41179528905</v>
      </c>
      <c r="F3975">
        <f t="shared" si="578"/>
        <v>8.9977250941610826E-2</v>
      </c>
      <c r="G3975" s="2">
        <f t="shared" si="573"/>
        <v>2602690.4933558432</v>
      </c>
      <c r="H3975">
        <f t="shared" si="579"/>
        <v>2602691</v>
      </c>
      <c r="I3975" t="e">
        <f t="shared" si="574"/>
        <v>#N/A</v>
      </c>
      <c r="J3975">
        <f t="shared" si="575"/>
        <v>3.0601454896167942E-5</v>
      </c>
      <c r="K3975">
        <f t="shared" si="576"/>
        <v>0.9100533505132864</v>
      </c>
      <c r="L3975" t="b">
        <f t="shared" si="577"/>
        <v>0</v>
      </c>
    </row>
    <row r="3976" spans="1:12" x14ac:dyDescent="0.25">
      <c r="A3976">
        <v>7912</v>
      </c>
      <c r="B3976">
        <v>42508.444609999999</v>
      </c>
      <c r="C3976">
        <v>20590.144130000001</v>
      </c>
      <c r="D3976">
        <f t="shared" si="580"/>
        <v>125003842.00960939</v>
      </c>
      <c r="E3976">
        <f t="shared" si="581"/>
        <v>167107.45939635363</v>
      </c>
      <c r="F3976">
        <f t="shared" si="578"/>
        <v>9.0007858753473058E-2</v>
      </c>
      <c r="G3976" s="2">
        <f t="shared" si="573"/>
        <v>2603575.8578243349</v>
      </c>
      <c r="H3976">
        <f t="shared" si="579"/>
        <v>2603576</v>
      </c>
      <c r="I3976" t="e">
        <f t="shared" si="574"/>
        <v>#N/A</v>
      </c>
      <c r="J3976">
        <f t="shared" si="575"/>
        <v>3.0607811862235331E-5</v>
      </c>
      <c r="K3976">
        <f t="shared" si="576"/>
        <v>0.9100227490583902</v>
      </c>
      <c r="L3976" t="b">
        <f t="shared" si="577"/>
        <v>0</v>
      </c>
    </row>
    <row r="3977" spans="1:12" x14ac:dyDescent="0.25">
      <c r="A3977">
        <v>7916</v>
      </c>
      <c r="B3977">
        <v>42517.384680000003</v>
      </c>
      <c r="C3977">
        <v>21823.904869999998</v>
      </c>
      <c r="D3977">
        <f t="shared" si="580"/>
        <v>125046359.39428939</v>
      </c>
      <c r="E3977">
        <f t="shared" si="581"/>
        <v>167170.51492743538</v>
      </c>
      <c r="F3977">
        <f t="shared" si="578"/>
        <v>9.0038473002549899E-2</v>
      </c>
      <c r="G3977" s="2">
        <f t="shared" si="573"/>
        <v>2604461.4084963067</v>
      </c>
      <c r="H3977">
        <f t="shared" si="579"/>
        <v>2604462</v>
      </c>
      <c r="I3977" t="e">
        <f t="shared" si="574"/>
        <v>#N/A</v>
      </c>
      <c r="J3977">
        <f t="shared" si="575"/>
        <v>3.0614249076843056E-5</v>
      </c>
      <c r="K3977">
        <f t="shared" si="576"/>
        <v>0.90999214124652794</v>
      </c>
      <c r="L3977" t="b">
        <f t="shared" si="577"/>
        <v>0</v>
      </c>
    </row>
    <row r="3978" spans="1:12" x14ac:dyDescent="0.25">
      <c r="A3978">
        <v>2442</v>
      </c>
      <c r="B3978">
        <v>42526.60383</v>
      </c>
      <c r="C3978">
        <v>117747.2862</v>
      </c>
      <c r="D3978">
        <f t="shared" si="580"/>
        <v>125088885.99811938</v>
      </c>
      <c r="E3978">
        <f t="shared" si="581"/>
        <v>167233.5783875371</v>
      </c>
      <c r="F3978">
        <f t="shared" si="578"/>
        <v>9.0069093889790314E-2</v>
      </c>
      <c r="G3978" s="2">
        <f t="shared" si="573"/>
        <v>2605347.151184428</v>
      </c>
      <c r="H3978">
        <f t="shared" si="579"/>
        <v>2605348</v>
      </c>
      <c r="I3978" t="e">
        <f t="shared" si="574"/>
        <v>#N/A</v>
      </c>
      <c r="J3978">
        <f t="shared" si="575"/>
        <v>3.0620887240420166E-5</v>
      </c>
      <c r="K3978">
        <f t="shared" si="576"/>
        <v>0.90996152699745114</v>
      </c>
      <c r="L3978" t="b">
        <f t="shared" si="577"/>
        <v>0</v>
      </c>
    </row>
    <row r="3979" spans="1:12" x14ac:dyDescent="0.25">
      <c r="A3979">
        <v>3823</v>
      </c>
      <c r="B3979">
        <v>42552.149660000003</v>
      </c>
      <c r="C3979">
        <v>74818.068119999996</v>
      </c>
      <c r="D3979">
        <f t="shared" si="580"/>
        <v>125131438.14777939</v>
      </c>
      <c r="E3979">
        <f t="shared" si="581"/>
        <v>167296.64977566199</v>
      </c>
      <c r="F3979">
        <f t="shared" si="578"/>
        <v>9.0099733171069049E-2</v>
      </c>
      <c r="G3979" s="2">
        <f t="shared" si="573"/>
        <v>2606233.4259402454</v>
      </c>
      <c r="H3979">
        <f t="shared" si="579"/>
        <v>2606234</v>
      </c>
      <c r="I3979" t="e">
        <f t="shared" si="574"/>
        <v>#N/A</v>
      </c>
      <c r="J3979">
        <f t="shared" si="575"/>
        <v>3.0639281278726631E-5</v>
      </c>
      <c r="K3979">
        <f t="shared" si="576"/>
        <v>0.90993090611021077</v>
      </c>
      <c r="L3979" t="b">
        <f t="shared" si="577"/>
        <v>0</v>
      </c>
    </row>
    <row r="3980" spans="1:12" x14ac:dyDescent="0.25">
      <c r="A3980">
        <v>2632</v>
      </c>
      <c r="B3980">
        <v>42560.491190000001</v>
      </c>
      <c r="C3980">
        <v>81947.091459999996</v>
      </c>
      <c r="D3980">
        <f t="shared" si="580"/>
        <v>125173998.63896939</v>
      </c>
      <c r="E3980">
        <f t="shared" si="581"/>
        <v>167359.72909081363</v>
      </c>
      <c r="F3980">
        <f t="shared" si="578"/>
        <v>9.0130378458589205E-2</v>
      </c>
      <c r="G3980" s="2">
        <f t="shared" si="573"/>
        <v>2607119.8744331719</v>
      </c>
      <c r="H3980">
        <f t="shared" si="579"/>
        <v>2607120</v>
      </c>
      <c r="I3980" t="e">
        <f t="shared" si="574"/>
        <v>#N/A</v>
      </c>
      <c r="J3980">
        <f t="shared" si="575"/>
        <v>3.064528752015056E-5</v>
      </c>
      <c r="K3980">
        <f t="shared" si="576"/>
        <v>0.90990026682893199</v>
      </c>
      <c r="L3980" t="b">
        <f t="shared" si="577"/>
        <v>0</v>
      </c>
    </row>
    <row r="3981" spans="1:12" x14ac:dyDescent="0.25">
      <c r="A3981">
        <v>7585</v>
      </c>
      <c r="B3981">
        <v>42560.559090000002</v>
      </c>
      <c r="C3981">
        <v>15435.13766</v>
      </c>
      <c r="D3981">
        <f t="shared" si="580"/>
        <v>125216559.19805939</v>
      </c>
      <c r="E3981">
        <f t="shared" si="581"/>
        <v>167422.81633199597</v>
      </c>
      <c r="F3981">
        <f t="shared" si="578"/>
        <v>9.0161023795000128E-2</v>
      </c>
      <c r="G3981" s="2">
        <f t="shared" si="573"/>
        <v>2608006.3243403174</v>
      </c>
      <c r="H3981">
        <f t="shared" si="579"/>
        <v>2608007</v>
      </c>
      <c r="I3981" t="e">
        <f t="shared" si="574"/>
        <v>#N/A</v>
      </c>
      <c r="J3981">
        <f t="shared" si="575"/>
        <v>3.0645336410916724E-5</v>
      </c>
      <c r="K3981">
        <f t="shared" si="576"/>
        <v>0.90986962154141182</v>
      </c>
      <c r="L3981" t="b">
        <f t="shared" si="577"/>
        <v>0</v>
      </c>
    </row>
    <row r="3982" spans="1:12" x14ac:dyDescent="0.25">
      <c r="A3982">
        <v>7579</v>
      </c>
      <c r="B3982">
        <v>42574.840819999998</v>
      </c>
      <c r="C3982">
        <v>24264.489860000001</v>
      </c>
      <c r="D3982">
        <f t="shared" si="580"/>
        <v>125259134.03887939</v>
      </c>
      <c r="E3982">
        <f t="shared" si="581"/>
        <v>167485.91149821336</v>
      </c>
      <c r="F3982">
        <f t="shared" si="578"/>
        <v>9.0191679414838452E-2</v>
      </c>
      <c r="G3982" s="2">
        <f t="shared" si="573"/>
        <v>2608893.0717068594</v>
      </c>
      <c r="H3982">
        <f t="shared" si="579"/>
        <v>2608894</v>
      </c>
      <c r="I3982" t="e">
        <f t="shared" si="574"/>
        <v>#N/A</v>
      </c>
      <c r="J3982">
        <f t="shared" si="575"/>
        <v>3.0655619838337263E-5</v>
      </c>
      <c r="K3982">
        <f t="shared" si="576"/>
        <v>0.90983897620500087</v>
      </c>
      <c r="L3982" t="b">
        <f t="shared" si="577"/>
        <v>0</v>
      </c>
    </row>
    <row r="3983" spans="1:12" x14ac:dyDescent="0.25">
      <c r="A3983">
        <v>7620</v>
      </c>
      <c r="B3983">
        <v>42578.842190000003</v>
      </c>
      <c r="C3983">
        <v>18361.688829999999</v>
      </c>
      <c r="D3983">
        <f t="shared" si="580"/>
        <v>125301712.88106939</v>
      </c>
      <c r="E3983">
        <f t="shared" si="581"/>
        <v>167549.01458847048</v>
      </c>
      <c r="F3983">
        <f t="shared" si="578"/>
        <v>9.0222337915826206E-2</v>
      </c>
      <c r="G3983" s="2">
        <f t="shared" si="573"/>
        <v>2609779.9024138027</v>
      </c>
      <c r="H3983">
        <f t="shared" si="579"/>
        <v>2609780</v>
      </c>
      <c r="I3983" t="e">
        <f t="shared" si="574"/>
        <v>#N/A</v>
      </c>
      <c r="J3983">
        <f t="shared" si="575"/>
        <v>3.0658500987748286E-5</v>
      </c>
      <c r="K3983">
        <f t="shared" si="576"/>
        <v>0.90980832058516259</v>
      </c>
      <c r="L3983" t="b">
        <f t="shared" si="577"/>
        <v>0</v>
      </c>
    </row>
    <row r="3984" spans="1:12" x14ac:dyDescent="0.25">
      <c r="A3984">
        <v>6689</v>
      </c>
      <c r="B3984">
        <v>42582.957040000001</v>
      </c>
      <c r="C3984">
        <v>27030.136310000002</v>
      </c>
      <c r="D3984">
        <f t="shared" si="580"/>
        <v>125344295.83810939</v>
      </c>
      <c r="E3984">
        <f t="shared" si="581"/>
        <v>167612.12560177245</v>
      </c>
      <c r="F3984">
        <f t="shared" si="578"/>
        <v>9.0252999379673585E-2</v>
      </c>
      <c r="G3984" s="2">
        <f t="shared" si="573"/>
        <v>2610666.8188247043</v>
      </c>
      <c r="H3984">
        <f t="shared" si="579"/>
        <v>2610667</v>
      </c>
      <c r="I3984" t="e">
        <f t="shared" si="574"/>
        <v>#N/A</v>
      </c>
      <c r="J3984">
        <f t="shared" si="575"/>
        <v>3.0661463847382335E-5</v>
      </c>
      <c r="K3984">
        <f t="shared" si="576"/>
        <v>0.90977766208417488</v>
      </c>
      <c r="L3984" t="b">
        <f t="shared" si="577"/>
        <v>0</v>
      </c>
    </row>
    <row r="3985" spans="1:12" x14ac:dyDescent="0.25">
      <c r="A3985">
        <v>7544</v>
      </c>
      <c r="B3985">
        <v>42593.173239999996</v>
      </c>
      <c r="C3985">
        <v>16882.941330000001</v>
      </c>
      <c r="D3985">
        <f t="shared" si="580"/>
        <v>125386889.01134939</v>
      </c>
      <c r="E3985">
        <f t="shared" si="581"/>
        <v>167675.2445371247</v>
      </c>
      <c r="F3985">
        <f t="shared" si="578"/>
        <v>9.0283668199601166E-2</v>
      </c>
      <c r="G3985" s="2">
        <f t="shared" si="573"/>
        <v>2611553.9480182799</v>
      </c>
      <c r="H3985">
        <f t="shared" si="579"/>
        <v>2611554</v>
      </c>
      <c r="I3985" t="e">
        <f t="shared" si="574"/>
        <v>#N/A</v>
      </c>
      <c r="J3985">
        <f t="shared" si="575"/>
        <v>3.0668819927578061E-5</v>
      </c>
      <c r="K3985">
        <f t="shared" si="576"/>
        <v>0.90974700062032754</v>
      </c>
      <c r="L3985" t="b">
        <f t="shared" si="577"/>
        <v>0</v>
      </c>
    </row>
    <row r="3986" spans="1:12" x14ac:dyDescent="0.25">
      <c r="A3986">
        <v>6716</v>
      </c>
      <c r="B3986">
        <v>42594.516920000002</v>
      </c>
      <c r="C3986">
        <v>28836.349730000002</v>
      </c>
      <c r="D3986">
        <f t="shared" si="580"/>
        <v>125429483.5282694</v>
      </c>
      <c r="E3986">
        <f t="shared" si="581"/>
        <v>167738.37139353305</v>
      </c>
      <c r="F3986">
        <f t="shared" si="578"/>
        <v>9.0314337987033089E-2</v>
      </c>
      <c r="G3986" s="2">
        <f t="shared" si="573"/>
        <v>2612441.1051979773</v>
      </c>
      <c r="H3986">
        <f t="shared" si="579"/>
        <v>2612442</v>
      </c>
      <c r="I3986" t="e">
        <f t="shared" si="574"/>
        <v>#N/A</v>
      </c>
      <c r="J3986">
        <f t="shared" si="575"/>
        <v>3.0669787431917977E-5</v>
      </c>
      <c r="K3986">
        <f t="shared" si="576"/>
        <v>0.90971633180040001</v>
      </c>
      <c r="L3986" t="b">
        <f t="shared" si="577"/>
        <v>0</v>
      </c>
    </row>
    <row r="3987" spans="1:12" x14ac:dyDescent="0.25">
      <c r="A3987">
        <v>1682</v>
      </c>
      <c r="B3987">
        <v>42594.866889999998</v>
      </c>
      <c r="C3987">
        <v>447558.15409999999</v>
      </c>
      <c r="D3987">
        <f t="shared" si="580"/>
        <v>125472078.39515939</v>
      </c>
      <c r="E3987">
        <f t="shared" si="581"/>
        <v>167801.5061700037</v>
      </c>
      <c r="F3987">
        <f t="shared" si="578"/>
        <v>9.034500802645766E-2</v>
      </c>
      <c r="G3987" s="2">
        <f t="shared" si="573"/>
        <v>2613328.2696668385</v>
      </c>
      <c r="H3987">
        <f t="shared" si="579"/>
        <v>2613329</v>
      </c>
      <c r="I3987" t="e">
        <f t="shared" si="574"/>
        <v>#N/A</v>
      </c>
      <c r="J3987">
        <f t="shared" si="575"/>
        <v>3.0670039424575335E-5</v>
      </c>
      <c r="K3987">
        <f t="shared" si="576"/>
        <v>0.90968566201296808</v>
      </c>
      <c r="L3987" t="b">
        <f t="shared" si="577"/>
        <v>0</v>
      </c>
    </row>
    <row r="3988" spans="1:12" x14ac:dyDescent="0.25">
      <c r="A3988">
        <v>4569</v>
      </c>
      <c r="B3988">
        <v>42604.600310000002</v>
      </c>
      <c r="C3988">
        <v>76167.161489999999</v>
      </c>
      <c r="D3988">
        <f t="shared" si="580"/>
        <v>125514682.99546939</v>
      </c>
      <c r="E3988">
        <f t="shared" si="581"/>
        <v>167864.64886554325</v>
      </c>
      <c r="F3988">
        <f t="shared" si="578"/>
        <v>9.0375685074341156E-2</v>
      </c>
      <c r="G3988" s="2">
        <f t="shared" si="573"/>
        <v>2614215.6368630468</v>
      </c>
      <c r="H3988">
        <f t="shared" si="579"/>
        <v>2614216</v>
      </c>
      <c r="I3988" t="e">
        <f t="shared" si="574"/>
        <v>#N/A</v>
      </c>
      <c r="J3988">
        <f t="shared" si="575"/>
        <v>3.0677047883503191E-5</v>
      </c>
      <c r="K3988">
        <f t="shared" si="576"/>
        <v>0.90965499197354349</v>
      </c>
      <c r="L3988" t="b">
        <f t="shared" si="577"/>
        <v>0</v>
      </c>
    </row>
    <row r="3989" spans="1:12" x14ac:dyDescent="0.25">
      <c r="A3989">
        <v>7882</v>
      </c>
      <c r="B3989">
        <v>42615.299590000002</v>
      </c>
      <c r="C3989">
        <v>17891.895990000001</v>
      </c>
      <c r="D3989">
        <f t="shared" si="580"/>
        <v>125557298.2950594</v>
      </c>
      <c r="E3989">
        <f t="shared" si="581"/>
        <v>167927.79947915862</v>
      </c>
      <c r="F3989">
        <f t="shared" si="578"/>
        <v>9.0406369826142141E-2</v>
      </c>
      <c r="G3989" s="2">
        <f t="shared" si="573"/>
        <v>2615103.2269035028</v>
      </c>
      <c r="H3989">
        <f t="shared" si="579"/>
        <v>2615104</v>
      </c>
      <c r="I3989" t="e">
        <f t="shared" si="574"/>
        <v>#N/A</v>
      </c>
      <c r="J3989">
        <f t="shared" si="575"/>
        <v>3.0684751800979021E-5</v>
      </c>
      <c r="K3989">
        <f t="shared" si="576"/>
        <v>0.90962431492565998</v>
      </c>
      <c r="L3989" t="b">
        <f t="shared" si="577"/>
        <v>0</v>
      </c>
    </row>
    <row r="3990" spans="1:12" x14ac:dyDescent="0.25">
      <c r="A3990">
        <v>9343</v>
      </c>
      <c r="B3990">
        <v>42626.878279999997</v>
      </c>
      <c r="C3990">
        <v>2574.7678930000002</v>
      </c>
      <c r="D3990">
        <f t="shared" si="580"/>
        <v>125599925.1733394</v>
      </c>
      <c r="E3990">
        <f t="shared" si="581"/>
        <v>167990.95800985719</v>
      </c>
      <c r="F3990">
        <f t="shared" si="578"/>
        <v>9.0437062915071628E-2</v>
      </c>
      <c r="G3990" s="2">
        <f t="shared" si="573"/>
        <v>2615991.0581045286</v>
      </c>
      <c r="H3990">
        <f t="shared" si="579"/>
        <v>2615992</v>
      </c>
      <c r="I3990" t="e">
        <f t="shared" si="574"/>
        <v>#N/A</v>
      </c>
      <c r="J3990">
        <f t="shared" si="575"/>
        <v>3.0693088929480959E-5</v>
      </c>
      <c r="K3990">
        <f t="shared" si="576"/>
        <v>0.90959363017385897</v>
      </c>
      <c r="L3990" t="b">
        <f t="shared" si="577"/>
        <v>0</v>
      </c>
    </row>
    <row r="3991" spans="1:12" x14ac:dyDescent="0.25">
      <c r="A3991">
        <v>8710</v>
      </c>
      <c r="B3991">
        <v>42633.970780000003</v>
      </c>
      <c r="C3991">
        <v>15396.099200000001</v>
      </c>
      <c r="D3991">
        <f t="shared" si="580"/>
        <v>125642559.1441194</v>
      </c>
      <c r="E3991">
        <f t="shared" si="581"/>
        <v>168054.12445664659</v>
      </c>
      <c r="F3991">
        <f t="shared" si="578"/>
        <v>9.0467761110890041E-2</v>
      </c>
      <c r="G3991" s="2">
        <f t="shared" si="573"/>
        <v>2616879.0370279085</v>
      </c>
      <c r="H3991">
        <f t="shared" si="579"/>
        <v>2616880</v>
      </c>
      <c r="I3991" t="e">
        <f t="shared" si="574"/>
        <v>#N/A</v>
      </c>
      <c r="J3991">
        <f t="shared" si="575"/>
        <v>3.0698195818420903E-5</v>
      </c>
      <c r="K3991">
        <f t="shared" si="576"/>
        <v>0.90956293708492952</v>
      </c>
      <c r="L3991" t="b">
        <f t="shared" si="577"/>
        <v>0</v>
      </c>
    </row>
    <row r="3992" spans="1:12" x14ac:dyDescent="0.25">
      <c r="A3992">
        <v>5629</v>
      </c>
      <c r="B3992">
        <v>42642.153140000002</v>
      </c>
      <c r="C3992">
        <v>64163.925479999998</v>
      </c>
      <c r="D3992">
        <f t="shared" si="580"/>
        <v>125685201.29725939</v>
      </c>
      <c r="E3992">
        <f t="shared" si="581"/>
        <v>168117.29881853494</v>
      </c>
      <c r="F3992">
        <f t="shared" si="578"/>
        <v>9.0498465198340997E-2</v>
      </c>
      <c r="G3992" s="2">
        <f t="shared" si="573"/>
        <v>2617767.1863732091</v>
      </c>
      <c r="H3992">
        <f t="shared" si="579"/>
        <v>2617768</v>
      </c>
      <c r="I3992" t="e">
        <f t="shared" si="574"/>
        <v>#N/A</v>
      </c>
      <c r="J3992">
        <f t="shared" si="575"/>
        <v>3.070408745096043E-5</v>
      </c>
      <c r="K3992">
        <f t="shared" si="576"/>
        <v>0.90953223888911106</v>
      </c>
      <c r="L3992" t="b">
        <f t="shared" si="577"/>
        <v>0</v>
      </c>
    </row>
    <row r="3993" spans="1:12" x14ac:dyDescent="0.25">
      <c r="A3993">
        <v>7396</v>
      </c>
      <c r="B3993">
        <v>42654.509980000003</v>
      </c>
      <c r="C3993">
        <v>19993.56568</v>
      </c>
      <c r="D3993">
        <f t="shared" si="580"/>
        <v>125727855.80723938</v>
      </c>
      <c r="E3993">
        <f t="shared" si="581"/>
        <v>168180.48109453067</v>
      </c>
      <c r="F3993">
        <f t="shared" si="578"/>
        <v>9.0529178183220163E-2</v>
      </c>
      <c r="G3993" s="2">
        <f t="shared" si="573"/>
        <v>2618655.5930863619</v>
      </c>
      <c r="H3993">
        <f t="shared" si="579"/>
        <v>2618656</v>
      </c>
      <c r="I3993" t="e">
        <f t="shared" si="574"/>
        <v>#N/A</v>
      </c>
      <c r="J3993">
        <f t="shared" si="575"/>
        <v>3.071298487916327E-5</v>
      </c>
      <c r="K3993">
        <f t="shared" si="576"/>
        <v>0.90950153480166007</v>
      </c>
      <c r="L3993" t="b">
        <f t="shared" si="577"/>
        <v>0</v>
      </c>
    </row>
    <row r="3994" spans="1:12" x14ac:dyDescent="0.25">
      <c r="A3994">
        <v>4794</v>
      </c>
      <c r="B3994">
        <v>42658.304709999997</v>
      </c>
      <c r="C3994">
        <v>29606.75347</v>
      </c>
      <c r="D3994">
        <f t="shared" si="580"/>
        <v>125770514.11194938</v>
      </c>
      <c r="E3994">
        <f t="shared" si="581"/>
        <v>168243.67128364259</v>
      </c>
      <c r="F3994">
        <f t="shared" si="578"/>
        <v>9.0559893900459515E-2</v>
      </c>
      <c r="G3994" s="2">
        <f t="shared" si="573"/>
        <v>2619544.0788360252</v>
      </c>
      <c r="H3994">
        <f t="shared" si="579"/>
        <v>2619545</v>
      </c>
      <c r="I3994" t="e">
        <f t="shared" si="574"/>
        <v>#N/A</v>
      </c>
      <c r="J3994">
        <f t="shared" si="575"/>
        <v>3.0715717239356008E-5</v>
      </c>
      <c r="K3994">
        <f t="shared" si="576"/>
        <v>0.90947082181678096</v>
      </c>
      <c r="L3994" t="b">
        <f t="shared" si="577"/>
        <v>0</v>
      </c>
    </row>
    <row r="3995" spans="1:12" x14ac:dyDescent="0.25">
      <c r="A3995">
        <v>8250</v>
      </c>
      <c r="B3995">
        <v>42658.77923</v>
      </c>
      <c r="C3995">
        <v>23099.96718</v>
      </c>
      <c r="D3995">
        <f t="shared" si="580"/>
        <v>125813172.89117938</v>
      </c>
      <c r="E3995">
        <f t="shared" si="581"/>
        <v>168306.86938487989</v>
      </c>
      <c r="F3995">
        <f t="shared" si="578"/>
        <v>9.0590609959372598E-2</v>
      </c>
      <c r="G3995" s="2">
        <f t="shared" si="573"/>
        <v>2620432.574468975</v>
      </c>
      <c r="H3995">
        <f t="shared" si="579"/>
        <v>2620433</v>
      </c>
      <c r="I3995" t="e">
        <f t="shared" si="574"/>
        <v>#N/A</v>
      </c>
      <c r="J3995">
        <f t="shared" si="575"/>
        <v>3.0716058913087389E-5</v>
      </c>
      <c r="K3995">
        <f t="shared" si="576"/>
        <v>0.90944010609954162</v>
      </c>
      <c r="L3995" t="b">
        <f t="shared" si="577"/>
        <v>0</v>
      </c>
    </row>
    <row r="3996" spans="1:12" x14ac:dyDescent="0.25">
      <c r="A3996">
        <v>3124</v>
      </c>
      <c r="B3996">
        <v>42676.038869999997</v>
      </c>
      <c r="C3996">
        <v>142848.68150000001</v>
      </c>
      <c r="D3996">
        <f t="shared" si="580"/>
        <v>125855848.93004939</v>
      </c>
      <c r="E3996">
        <f t="shared" si="581"/>
        <v>168370.07539725213</v>
      </c>
      <c r="F3996">
        <f t="shared" si="578"/>
        <v>9.0621338445929636E-2</v>
      </c>
      <c r="G3996" s="2">
        <f t="shared" si="573"/>
        <v>2621321.4295851318</v>
      </c>
      <c r="H3996">
        <f t="shared" si="579"/>
        <v>2621322</v>
      </c>
      <c r="I3996" t="e">
        <f t="shared" si="574"/>
        <v>#N/A</v>
      </c>
      <c r="J3996">
        <f t="shared" si="575"/>
        <v>3.0728486557024415E-5</v>
      </c>
      <c r="K3996">
        <f t="shared" si="576"/>
        <v>0.90940939004062848</v>
      </c>
      <c r="L3996" t="b">
        <f t="shared" si="577"/>
        <v>0</v>
      </c>
    </row>
    <row r="3997" spans="1:12" x14ac:dyDescent="0.25">
      <c r="A3997">
        <v>2675</v>
      </c>
      <c r="B3997">
        <v>42679.3704</v>
      </c>
      <c r="C3997">
        <v>133252.37549999999</v>
      </c>
      <c r="D3997">
        <f t="shared" si="580"/>
        <v>125898528.30044939</v>
      </c>
      <c r="E3997">
        <f t="shared" si="581"/>
        <v>168433.28931976925</v>
      </c>
      <c r="F3997">
        <f t="shared" si="578"/>
        <v>9.0652069331323984E-2</v>
      </c>
      <c r="G3997" s="2">
        <f t="shared" si="573"/>
        <v>2622210.3540902846</v>
      </c>
      <c r="H3997">
        <f t="shared" si="579"/>
        <v>2622211</v>
      </c>
      <c r="I3997" t="e">
        <f t="shared" si="574"/>
        <v>#N/A</v>
      </c>
      <c r="J3997">
        <f t="shared" si="575"/>
        <v>3.0730885394346949E-5</v>
      </c>
      <c r="K3997">
        <f t="shared" si="576"/>
        <v>0.90937866155407143</v>
      </c>
      <c r="L3997" t="b">
        <f t="shared" si="577"/>
        <v>0</v>
      </c>
    </row>
    <row r="3998" spans="1:12" x14ac:dyDescent="0.25">
      <c r="A3998">
        <v>2903</v>
      </c>
      <c r="B3998">
        <v>42691.268889999999</v>
      </c>
      <c r="C3998">
        <v>128131.1303</v>
      </c>
      <c r="D3998">
        <f t="shared" si="580"/>
        <v>125941219.56933938</v>
      </c>
      <c r="E3998">
        <f t="shared" si="581"/>
        <v>168496.51115144155</v>
      </c>
      <c r="F3998">
        <f t="shared" si="578"/>
        <v>9.0682808784115845E-2</v>
      </c>
      <c r="G3998" s="2">
        <f t="shared" si="573"/>
        <v>2623099.5264167907</v>
      </c>
      <c r="H3998">
        <f t="shared" si="579"/>
        <v>2623100</v>
      </c>
      <c r="I3998" t="e">
        <f t="shared" si="574"/>
        <v>#N/A</v>
      </c>
      <c r="J3998">
        <f t="shared" si="575"/>
        <v>3.0739452791877158E-5</v>
      </c>
      <c r="K3998">
        <f t="shared" si="576"/>
        <v>0.90934793066867714</v>
      </c>
      <c r="L3998" t="b">
        <f t="shared" si="577"/>
        <v>0</v>
      </c>
    </row>
    <row r="3999" spans="1:12" x14ac:dyDescent="0.25">
      <c r="A3999">
        <v>4250</v>
      </c>
      <c r="B3999">
        <v>42694.175000000003</v>
      </c>
      <c r="C3999">
        <v>86435.402770000001</v>
      </c>
      <c r="D3999">
        <f t="shared" si="580"/>
        <v>125983913.74433938</v>
      </c>
      <c r="E3999">
        <f t="shared" si="581"/>
        <v>168559.74089127971</v>
      </c>
      <c r="F3999">
        <f t="shared" si="578"/>
        <v>9.071355032942531E-2</v>
      </c>
      <c r="G3999" s="2">
        <f t="shared" si="573"/>
        <v>2623988.759271659</v>
      </c>
      <c r="H3999">
        <f t="shared" si="579"/>
        <v>2623989</v>
      </c>
      <c r="I3999" t="e">
        <f t="shared" si="574"/>
        <v>#N/A</v>
      </c>
      <c r="J3999">
        <f t="shared" si="575"/>
        <v>3.0741545309468597E-5</v>
      </c>
      <c r="K3999">
        <f t="shared" si="576"/>
        <v>0.90931719121588528</v>
      </c>
      <c r="L3999" t="b">
        <f t="shared" si="577"/>
        <v>0</v>
      </c>
    </row>
    <row r="4000" spans="1:12" x14ac:dyDescent="0.25">
      <c r="A4000">
        <v>6775</v>
      </c>
      <c r="B4000">
        <v>42700.853999999999</v>
      </c>
      <c r="C4000">
        <v>26617.506089999999</v>
      </c>
      <c r="D4000">
        <f t="shared" si="580"/>
        <v>126026614.59833938</v>
      </c>
      <c r="E4000">
        <f t="shared" si="581"/>
        <v>168622.97853829476</v>
      </c>
      <c r="F4000">
        <f t="shared" si="578"/>
        <v>9.074429668388688E-2</v>
      </c>
      <c r="G4000" s="2">
        <f t="shared" si="573"/>
        <v>2624878.1312365169</v>
      </c>
      <c r="H4000">
        <f t="shared" si="579"/>
        <v>2624879</v>
      </c>
      <c r="I4000" t="e">
        <f t="shared" si="574"/>
        <v>#N/A</v>
      </c>
      <c r="J4000">
        <f t="shared" si="575"/>
        <v>3.0746354461563041E-5</v>
      </c>
      <c r="K4000">
        <f t="shared" si="576"/>
        <v>0.90928644967057581</v>
      </c>
      <c r="L4000" t="b">
        <f t="shared" si="577"/>
        <v>0</v>
      </c>
    </row>
    <row r="4001" spans="1:12" x14ac:dyDescent="0.25">
      <c r="A4001">
        <v>5254</v>
      </c>
      <c r="B4001">
        <v>42714.629719999997</v>
      </c>
      <c r="C4001">
        <v>32138.893309999999</v>
      </c>
      <c r="D4001">
        <f t="shared" si="580"/>
        <v>126069329.22805938</v>
      </c>
      <c r="E4001">
        <f t="shared" si="581"/>
        <v>168686.22409149812</v>
      </c>
      <c r="F4001">
        <f t="shared" si="578"/>
        <v>9.0775052957428048E-2</v>
      </c>
      <c r="G4001" s="2">
        <f t="shared" si="573"/>
        <v>2625767.7901216121</v>
      </c>
      <c r="H4001">
        <f t="shared" si="579"/>
        <v>2625768</v>
      </c>
      <c r="I4001" t="e">
        <f t="shared" si="574"/>
        <v>#N/A</v>
      </c>
      <c r="J4001">
        <f t="shared" si="575"/>
        <v>3.0756273541169345E-5</v>
      </c>
      <c r="K4001">
        <f t="shared" si="576"/>
        <v>0.90925570331611427</v>
      </c>
      <c r="L4001" t="b">
        <f t="shared" si="577"/>
        <v>0</v>
      </c>
    </row>
    <row r="4002" spans="1:12" x14ac:dyDescent="0.25">
      <c r="A4002">
        <v>3044</v>
      </c>
      <c r="B4002">
        <v>42724.016049999998</v>
      </c>
      <c r="C4002">
        <v>7959.8878340000001</v>
      </c>
      <c r="D4002">
        <f t="shared" si="580"/>
        <v>126112053.24410938</v>
      </c>
      <c r="E4002">
        <f t="shared" si="581"/>
        <v>168749.47754990161</v>
      </c>
      <c r="F4002">
        <f t="shared" si="578"/>
        <v>9.0805815989509209E-2</v>
      </c>
      <c r="G4002" s="2">
        <f t="shared" si="573"/>
        <v>2626657.6445048763</v>
      </c>
      <c r="H4002">
        <f t="shared" si="579"/>
        <v>2626658</v>
      </c>
      <c r="I4002" t="e">
        <f t="shared" si="574"/>
        <v>#N/A</v>
      </c>
      <c r="J4002">
        <f t="shared" si="575"/>
        <v>3.0763032081157172E-5</v>
      </c>
      <c r="K4002">
        <f t="shared" si="576"/>
        <v>0.90922494704257306</v>
      </c>
      <c r="L4002" t="b">
        <f t="shared" si="577"/>
        <v>0</v>
      </c>
    </row>
    <row r="4003" spans="1:12" x14ac:dyDescent="0.25">
      <c r="A4003">
        <v>7538</v>
      </c>
      <c r="B4003">
        <v>42725.582040000001</v>
      </c>
      <c r="C4003">
        <v>22960.717260000001</v>
      </c>
      <c r="D4003">
        <f t="shared" si="580"/>
        <v>126154778.82614937</v>
      </c>
      <c r="E4003">
        <f t="shared" si="581"/>
        <v>168812.73891251735</v>
      </c>
      <c r="F4003">
        <f t="shared" si="578"/>
        <v>9.0836580149166957E-2</v>
      </c>
      <c r="G4003" s="2">
        <f t="shared" si="573"/>
        <v>2627547.5315045277</v>
      </c>
      <c r="H4003">
        <f t="shared" si="579"/>
        <v>2627548</v>
      </c>
      <c r="I4003" t="e">
        <f t="shared" si="574"/>
        <v>#N/A</v>
      </c>
      <c r="J4003">
        <f t="shared" si="575"/>
        <v>3.0764159657753725E-5</v>
      </c>
      <c r="K4003">
        <f t="shared" si="576"/>
        <v>0.9091941840104919</v>
      </c>
      <c r="L4003" t="b">
        <f t="shared" si="577"/>
        <v>0</v>
      </c>
    </row>
    <row r="4004" spans="1:12" x14ac:dyDescent="0.25">
      <c r="A4004">
        <v>6204</v>
      </c>
      <c r="B4004">
        <v>42739.502229999998</v>
      </c>
      <c r="C4004">
        <v>24880.713250000001</v>
      </c>
      <c r="D4004">
        <f t="shared" si="580"/>
        <v>126197518.32837938</v>
      </c>
      <c r="E4004">
        <f t="shared" si="581"/>
        <v>168876.00817835788</v>
      </c>
      <c r="F4004">
        <f t="shared" si="578"/>
        <v>9.0867354331928607E-2</v>
      </c>
      <c r="G4004" s="2">
        <f t="shared" si="573"/>
        <v>2628437.708433433</v>
      </c>
      <c r="H4004">
        <f t="shared" si="579"/>
        <v>2628438</v>
      </c>
      <c r="I4004" t="e">
        <f t="shared" si="574"/>
        <v>#N/A</v>
      </c>
      <c r="J4004">
        <f t="shared" si="575"/>
        <v>3.077418276164556E-5</v>
      </c>
      <c r="K4004">
        <f t="shared" si="576"/>
        <v>0.90916341985083415</v>
      </c>
      <c r="L4004" t="b">
        <f t="shared" si="577"/>
        <v>0</v>
      </c>
    </row>
    <row r="4005" spans="1:12" x14ac:dyDescent="0.25">
      <c r="A4005">
        <v>7780</v>
      </c>
      <c r="B4005">
        <v>42751.60327</v>
      </c>
      <c r="C4005">
        <v>24137.44627</v>
      </c>
      <c r="D4005">
        <f t="shared" si="580"/>
        <v>126240269.93164937</v>
      </c>
      <c r="E4005">
        <f t="shared" si="581"/>
        <v>168939.28534643611</v>
      </c>
      <c r="F4005">
        <f t="shared" si="578"/>
        <v>9.0898137227932024E-2</v>
      </c>
      <c r="G4005" s="2">
        <f t="shared" si="573"/>
        <v>2629328.1374023957</v>
      </c>
      <c r="H4005">
        <f t="shared" si="579"/>
        <v>2629329</v>
      </c>
      <c r="I4005" t="e">
        <f t="shared" si="574"/>
        <v>#N/A</v>
      </c>
      <c r="J4005">
        <f t="shared" si="575"/>
        <v>3.0782896003427416E-5</v>
      </c>
      <c r="K4005">
        <f t="shared" si="576"/>
        <v>0.9091326456680725</v>
      </c>
      <c r="L4005" t="b">
        <f t="shared" si="577"/>
        <v>0</v>
      </c>
    </row>
    <row r="4006" spans="1:12" x14ac:dyDescent="0.25">
      <c r="A4006">
        <v>7719</v>
      </c>
      <c r="B4006">
        <v>42758.616020000001</v>
      </c>
      <c r="C4006">
        <v>19945.074130000001</v>
      </c>
      <c r="D4006">
        <f t="shared" si="580"/>
        <v>126283028.54766937</v>
      </c>
      <c r="E4006">
        <f t="shared" si="581"/>
        <v>169002.57041576531</v>
      </c>
      <c r="F4006">
        <f t="shared" si="578"/>
        <v>9.0928925173401148E-2</v>
      </c>
      <c r="G4006" s="2">
        <f t="shared" si="573"/>
        <v>2630218.7124326825</v>
      </c>
      <c r="H4006">
        <f t="shared" si="579"/>
        <v>2630219</v>
      </c>
      <c r="I4006" t="e">
        <f t="shared" si="574"/>
        <v>#N/A</v>
      </c>
      <c r="J4006">
        <f t="shared" si="575"/>
        <v>3.0787945469118437E-5</v>
      </c>
      <c r="K4006">
        <f t="shared" si="576"/>
        <v>0.90910186277206906</v>
      </c>
      <c r="L4006" t="b">
        <f t="shared" si="577"/>
        <v>0</v>
      </c>
    </row>
    <row r="4007" spans="1:12" x14ac:dyDescent="0.25">
      <c r="A4007">
        <v>9714</v>
      </c>
      <c r="B4007">
        <v>42768.154269999999</v>
      </c>
      <c r="C4007">
        <v>25872.861710000001</v>
      </c>
      <c r="D4007">
        <f t="shared" si="580"/>
        <v>126325796.70193936</v>
      </c>
      <c r="E4007">
        <f t="shared" si="581"/>
        <v>169065.86338535909</v>
      </c>
      <c r="F4007">
        <f t="shared" si="578"/>
        <v>9.0959719986798832E-2</v>
      </c>
      <c r="G4007" s="2">
        <f t="shared" si="573"/>
        <v>2631109.4861253221</v>
      </c>
      <c r="H4007">
        <f t="shared" si="579"/>
        <v>2631110</v>
      </c>
      <c r="I4007" t="e">
        <f t="shared" si="574"/>
        <v>#N/A</v>
      </c>
      <c r="J4007">
        <f t="shared" si="575"/>
        <v>3.0794813397695299E-5</v>
      </c>
      <c r="K4007">
        <f t="shared" si="576"/>
        <v>0.90907107482659999</v>
      </c>
      <c r="L4007" t="b">
        <f t="shared" si="577"/>
        <v>0</v>
      </c>
    </row>
    <row r="4008" spans="1:12" x14ac:dyDescent="0.25">
      <c r="A4008">
        <v>4961</v>
      </c>
      <c r="B4008">
        <v>42773.110030000003</v>
      </c>
      <c r="C4008">
        <v>39130.413379999998</v>
      </c>
      <c r="D4008">
        <f t="shared" si="580"/>
        <v>126368569.81196935</v>
      </c>
      <c r="E4008">
        <f t="shared" si="581"/>
        <v>169129.16425423149</v>
      </c>
      <c r="F4008">
        <f t="shared" si="578"/>
        <v>9.0990518368545617E-2</v>
      </c>
      <c r="G4008" s="2">
        <f t="shared" si="573"/>
        <v>2632000.3630363662</v>
      </c>
      <c r="H4008">
        <f t="shared" si="579"/>
        <v>2632001</v>
      </c>
      <c r="I4008" t="e">
        <f t="shared" si="574"/>
        <v>#N/A</v>
      </c>
      <c r="J4008">
        <f t="shared" si="575"/>
        <v>3.0798381746787019E-5</v>
      </c>
      <c r="K4008">
        <f t="shared" si="576"/>
        <v>0.90904028001320225</v>
      </c>
      <c r="L4008" t="b">
        <f t="shared" si="577"/>
        <v>0</v>
      </c>
    </row>
    <row r="4009" spans="1:12" x14ac:dyDescent="0.25">
      <c r="A4009">
        <v>5382</v>
      </c>
      <c r="B4009">
        <v>42786.394769999999</v>
      </c>
      <c r="C4009">
        <v>92682.258130000002</v>
      </c>
      <c r="D4009">
        <f t="shared" si="580"/>
        <v>126411356.20673935</v>
      </c>
      <c r="E4009">
        <f t="shared" si="581"/>
        <v>169192.47302139687</v>
      </c>
      <c r="F4009">
        <f t="shared" si="578"/>
        <v>9.1021326315846404E-2</v>
      </c>
      <c r="G4009" s="2">
        <f t="shared" si="573"/>
        <v>2632891.5166415325</v>
      </c>
      <c r="H4009">
        <f t="shared" si="579"/>
        <v>2632892</v>
      </c>
      <c r="I4009" t="e">
        <f t="shared" si="574"/>
        <v>#N/A</v>
      </c>
      <c r="J4009">
        <f t="shared" si="575"/>
        <v>3.0807947300791383E-5</v>
      </c>
      <c r="K4009">
        <f t="shared" si="576"/>
        <v>0.90900948163145545</v>
      </c>
      <c r="L4009" t="b">
        <f t="shared" si="577"/>
        <v>0</v>
      </c>
    </row>
    <row r="4010" spans="1:12" x14ac:dyDescent="0.25">
      <c r="A4010">
        <v>7814</v>
      </c>
      <c r="B4010">
        <v>42798.150280000002</v>
      </c>
      <c r="C4010">
        <v>15990.422049999999</v>
      </c>
      <c r="D4010">
        <f t="shared" si="580"/>
        <v>126454154.35701935</v>
      </c>
      <c r="E4010">
        <f t="shared" si="581"/>
        <v>169255.78968586997</v>
      </c>
      <c r="F4010">
        <f t="shared" si="578"/>
        <v>9.1052142727593308E-2</v>
      </c>
      <c r="G4010" s="2">
        <f t="shared" si="573"/>
        <v>2633782.9150900696</v>
      </c>
      <c r="H4010">
        <f t="shared" si="579"/>
        <v>2633783</v>
      </c>
      <c r="I4010" t="e">
        <f t="shared" si="574"/>
        <v>#N/A</v>
      </c>
      <c r="J4010">
        <f t="shared" si="575"/>
        <v>3.0816411746896762E-5</v>
      </c>
      <c r="K4010">
        <f t="shared" si="576"/>
        <v>0.90897867368415464</v>
      </c>
      <c r="L4010" t="b">
        <f t="shared" si="577"/>
        <v>0</v>
      </c>
    </row>
    <row r="4011" spans="1:12" x14ac:dyDescent="0.25">
      <c r="A4011">
        <v>4612</v>
      </c>
      <c r="B4011">
        <v>42805.41721</v>
      </c>
      <c r="C4011">
        <v>53399.279300000002</v>
      </c>
      <c r="D4011">
        <f t="shared" si="580"/>
        <v>126496959.77422935</v>
      </c>
      <c r="E4011">
        <f t="shared" si="581"/>
        <v>169319.11424666591</v>
      </c>
      <c r="F4011">
        <f t="shared" si="578"/>
        <v>9.1082964371825836E-2</v>
      </c>
      <c r="G4011" s="2">
        <f t="shared" si="573"/>
        <v>2634674.4648939827</v>
      </c>
      <c r="H4011">
        <f t="shared" si="579"/>
        <v>2634675</v>
      </c>
      <c r="I4011" t="e">
        <f t="shared" si="574"/>
        <v>#N/A</v>
      </c>
      <c r="J4011">
        <f t="shared" si="575"/>
        <v>3.0821644232542769E-5</v>
      </c>
      <c r="K4011">
        <f t="shared" si="576"/>
        <v>0.90894785727240779</v>
      </c>
      <c r="L4011" t="b">
        <f t="shared" si="577"/>
        <v>0</v>
      </c>
    </row>
    <row r="4012" spans="1:12" x14ac:dyDescent="0.25">
      <c r="A4012">
        <v>6196</v>
      </c>
      <c r="B4012">
        <v>42810.585350000001</v>
      </c>
      <c r="C4012">
        <v>24484.70203</v>
      </c>
      <c r="D4012">
        <f t="shared" si="580"/>
        <v>126539770.35957935</v>
      </c>
      <c r="E4012">
        <f t="shared" si="581"/>
        <v>169382.4467028002</v>
      </c>
      <c r="F4012">
        <f t="shared" si="578"/>
        <v>9.111378973732974E-2</v>
      </c>
      <c r="G4012" s="2">
        <f t="shared" si="573"/>
        <v>2635566.1223397437</v>
      </c>
      <c r="H4012">
        <f t="shared" si="579"/>
        <v>2635567</v>
      </c>
      <c r="I4012" t="e">
        <f t="shared" si="574"/>
        <v>#N/A</v>
      </c>
      <c r="J4012">
        <f t="shared" si="575"/>
        <v>3.0825365503886594E-5</v>
      </c>
      <c r="K4012">
        <f t="shared" si="576"/>
        <v>0.90891703562817527</v>
      </c>
      <c r="L4012" t="b">
        <f t="shared" si="577"/>
        <v>0</v>
      </c>
    </row>
    <row r="4013" spans="1:12" x14ac:dyDescent="0.25">
      <c r="A4013">
        <v>6255</v>
      </c>
      <c r="B4013">
        <v>42833.027620000001</v>
      </c>
      <c r="C4013">
        <v>27854.927179999999</v>
      </c>
      <c r="D4013">
        <f t="shared" si="580"/>
        <v>126582603.38719936</v>
      </c>
      <c r="E4013">
        <f t="shared" si="581"/>
        <v>169445.78705328866</v>
      </c>
      <c r="F4013">
        <f t="shared" si="578"/>
        <v>9.1144631262182293E-2</v>
      </c>
      <c r="G4013" s="2">
        <f t="shared" si="573"/>
        <v>2636458.2472123569</v>
      </c>
      <c r="H4013">
        <f t="shared" si="579"/>
        <v>2636459</v>
      </c>
      <c r="I4013" t="e">
        <f t="shared" si="574"/>
        <v>#N/A</v>
      </c>
      <c r="J4013">
        <f t="shared" si="575"/>
        <v>3.0841524852557749E-5</v>
      </c>
      <c r="K4013">
        <f t="shared" si="576"/>
        <v>0.90888621026267136</v>
      </c>
      <c r="L4013" t="b">
        <f t="shared" si="577"/>
        <v>0</v>
      </c>
    </row>
    <row r="4014" spans="1:12" x14ac:dyDescent="0.25">
      <c r="A4014">
        <v>5444</v>
      </c>
      <c r="B4014">
        <v>42838.989099999999</v>
      </c>
      <c r="C4014">
        <v>67946.378580000004</v>
      </c>
      <c r="D4014">
        <f t="shared" si="580"/>
        <v>126625442.37629935</v>
      </c>
      <c r="E4014">
        <f t="shared" si="581"/>
        <v>169509.1352971475</v>
      </c>
      <c r="F4014">
        <f t="shared" si="578"/>
        <v>9.1175477079543307E-2</v>
      </c>
      <c r="G4014" s="2">
        <f t="shared" si="573"/>
        <v>2637350.4962504767</v>
      </c>
      <c r="H4014">
        <f t="shared" si="579"/>
        <v>2637351</v>
      </c>
      <c r="I4014" t="e">
        <f t="shared" si="574"/>
        <v>#N/A</v>
      </c>
      <c r="J4014">
        <f t="shared" si="575"/>
        <v>3.0845817361021294E-5</v>
      </c>
      <c r="K4014">
        <f t="shared" si="576"/>
        <v>0.9088553687378188</v>
      </c>
      <c r="L4014" t="b">
        <f t="shared" si="577"/>
        <v>0</v>
      </c>
    </row>
    <row r="4015" spans="1:12" x14ac:dyDescent="0.25">
      <c r="A4015">
        <v>5404</v>
      </c>
      <c r="B4015">
        <v>42844.840620000003</v>
      </c>
      <c r="C4015">
        <v>59999.28703</v>
      </c>
      <c r="D4015">
        <f t="shared" si="580"/>
        <v>126668287.21691935</v>
      </c>
      <c r="E4015">
        <f t="shared" si="581"/>
        <v>169572.49143339333</v>
      </c>
      <c r="F4015">
        <f t="shared" si="578"/>
        <v>9.1206327110237115E-2</v>
      </c>
      <c r="G4015" s="2">
        <f t="shared" si="573"/>
        <v>2638242.8671638598</v>
      </c>
      <c r="H4015">
        <f t="shared" si="579"/>
        <v>2638243</v>
      </c>
      <c r="I4015" t="e">
        <f t="shared" si="574"/>
        <v>#N/A</v>
      </c>
      <c r="J4015">
        <f t="shared" si="575"/>
        <v>3.0850030693805202E-5</v>
      </c>
      <c r="K4015">
        <f t="shared" si="576"/>
        <v>0.90882452292045779</v>
      </c>
      <c r="L4015" t="b">
        <f t="shared" si="577"/>
        <v>0</v>
      </c>
    </row>
    <row r="4016" spans="1:12" x14ac:dyDescent="0.25">
      <c r="A4016">
        <v>2814</v>
      </c>
      <c r="B4016">
        <v>42847.967320000003</v>
      </c>
      <c r="C4016">
        <v>117440.71430000001</v>
      </c>
      <c r="D4016">
        <f t="shared" si="580"/>
        <v>126711135.18423934</v>
      </c>
      <c r="E4016">
        <f t="shared" si="581"/>
        <v>169635.8554610431</v>
      </c>
      <c r="F4016">
        <f t="shared" si="578"/>
        <v>9.1237179392282292E-2</v>
      </c>
      <c r="G4016" s="2">
        <f t="shared" si="573"/>
        <v>2639135.303200047</v>
      </c>
      <c r="H4016">
        <f t="shared" si="579"/>
        <v>2639136</v>
      </c>
      <c r="I4016" t="e">
        <f t="shared" si="574"/>
        <v>#N/A</v>
      </c>
      <c r="J4016">
        <f t="shared" si="575"/>
        <v>3.0852282045183204E-5</v>
      </c>
      <c r="K4016">
        <f t="shared" si="576"/>
        <v>0.90879367288976398</v>
      </c>
      <c r="L4016" t="b">
        <f t="shared" si="577"/>
        <v>0</v>
      </c>
    </row>
    <row r="4017" spans="1:12" x14ac:dyDescent="0.25">
      <c r="A4017">
        <v>4064</v>
      </c>
      <c r="B4017">
        <v>42861.912089999998</v>
      </c>
      <c r="C4017">
        <v>19033.828020000001</v>
      </c>
      <c r="D4017">
        <f t="shared" si="580"/>
        <v>126753997.09632935</v>
      </c>
      <c r="E4017">
        <f t="shared" si="581"/>
        <v>169699.22737911413</v>
      </c>
      <c r="F4017">
        <f t="shared" si="578"/>
        <v>9.1268041715129977E-2</v>
      </c>
      <c r="G4017" s="2">
        <f t="shared" si="573"/>
        <v>2640028.029677439</v>
      </c>
      <c r="H4017">
        <f t="shared" si="579"/>
        <v>2640029</v>
      </c>
      <c r="I4017" t="e">
        <f t="shared" si="574"/>
        <v>#N/A</v>
      </c>
      <c r="J4017">
        <f t="shared" si="575"/>
        <v>3.0862322847676405E-5</v>
      </c>
      <c r="K4017">
        <f t="shared" si="576"/>
        <v>0.90876282060771885</v>
      </c>
      <c r="L4017" t="b">
        <f t="shared" si="577"/>
        <v>0</v>
      </c>
    </row>
    <row r="4018" spans="1:12" x14ac:dyDescent="0.25">
      <c r="A4018">
        <v>6679</v>
      </c>
      <c r="B4018">
        <v>42870.09476</v>
      </c>
      <c r="C4018">
        <v>29472.829900000001</v>
      </c>
      <c r="D4018">
        <f t="shared" si="580"/>
        <v>126796867.19108935</v>
      </c>
      <c r="E4018">
        <f t="shared" si="581"/>
        <v>169762.60718662411</v>
      </c>
      <c r="F4018">
        <f t="shared" si="578"/>
        <v>9.1298909929833402E-2</v>
      </c>
      <c r="G4018" s="2">
        <f t="shared" si="573"/>
        <v>2640920.9265832091</v>
      </c>
      <c r="H4018">
        <f t="shared" si="579"/>
        <v>2640921</v>
      </c>
      <c r="I4018" t="e">
        <f t="shared" si="574"/>
        <v>#N/A</v>
      </c>
      <c r="J4018">
        <f t="shared" si="575"/>
        <v>3.0868214703428562E-5</v>
      </c>
      <c r="K4018">
        <f t="shared" si="576"/>
        <v>0.90873195828487119</v>
      </c>
      <c r="L4018" t="b">
        <f t="shared" si="577"/>
        <v>0</v>
      </c>
    </row>
    <row r="4019" spans="1:12" x14ac:dyDescent="0.25">
      <c r="A4019">
        <v>6262</v>
      </c>
      <c r="B4019">
        <v>42871.224470000001</v>
      </c>
      <c r="C4019">
        <v>25504.614939999999</v>
      </c>
      <c r="D4019">
        <f t="shared" si="580"/>
        <v>126839738.41555935</v>
      </c>
      <c r="E4019">
        <f t="shared" si="581"/>
        <v>169825.99488259107</v>
      </c>
      <c r="F4019">
        <f t="shared" si="578"/>
        <v>9.1329778957974062E-2</v>
      </c>
      <c r="G4019" s="2">
        <f t="shared" si="573"/>
        <v>2641813.8470185418</v>
      </c>
      <c r="H4019">
        <f t="shared" si="579"/>
        <v>2641814</v>
      </c>
      <c r="I4019" t="e">
        <f t="shared" si="574"/>
        <v>#N/A</v>
      </c>
      <c r="J4019">
        <f t="shared" si="575"/>
        <v>3.0869028140651592E-5</v>
      </c>
      <c r="K4019">
        <f t="shared" si="576"/>
        <v>0.90870109007016775</v>
      </c>
      <c r="L4019" t="b">
        <f t="shared" si="577"/>
        <v>0</v>
      </c>
    </row>
    <row r="4020" spans="1:12" x14ac:dyDescent="0.25">
      <c r="A4020">
        <v>8259</v>
      </c>
      <c r="B4020">
        <v>42893.410109999997</v>
      </c>
      <c r="C4020">
        <v>24371.169539999999</v>
      </c>
      <c r="D4020">
        <f t="shared" si="580"/>
        <v>126882631.82566935</v>
      </c>
      <c r="E4020">
        <f t="shared" si="581"/>
        <v>169889.39046603345</v>
      </c>
      <c r="F4020">
        <f t="shared" si="578"/>
        <v>9.1360663960679322E-2</v>
      </c>
      <c r="G4020" s="2">
        <f t="shared" si="573"/>
        <v>2642707.2295356453</v>
      </c>
      <c r="H4020">
        <f t="shared" si="579"/>
        <v>2642708</v>
      </c>
      <c r="I4020" t="e">
        <f t="shared" si="574"/>
        <v>#N/A</v>
      </c>
      <c r="J4020">
        <f t="shared" si="575"/>
        <v>3.0885002705267949E-5</v>
      </c>
      <c r="K4020">
        <f t="shared" si="576"/>
        <v>0.9086702210420271</v>
      </c>
      <c r="L4020" t="b">
        <f t="shared" si="577"/>
        <v>0</v>
      </c>
    </row>
    <row r="4021" spans="1:12" x14ac:dyDescent="0.25">
      <c r="A4021">
        <v>7598</v>
      </c>
      <c r="B4021">
        <v>42898.912429999997</v>
      </c>
      <c r="C4021">
        <v>20808.518960000001</v>
      </c>
      <c r="D4021">
        <f t="shared" si="580"/>
        <v>126925530.73809935</v>
      </c>
      <c r="E4021">
        <f t="shared" si="581"/>
        <v>169952.79393597005</v>
      </c>
      <c r="F4021">
        <f t="shared" si="578"/>
        <v>9.1391552925279146E-2</v>
      </c>
      <c r="G4021" s="2">
        <f t="shared" si="573"/>
        <v>2643600.7266548867</v>
      </c>
      <c r="H4021">
        <f t="shared" si="579"/>
        <v>2643601</v>
      </c>
      <c r="I4021" t="e">
        <f t="shared" si="574"/>
        <v>#N/A</v>
      </c>
      <c r="J4021">
        <f t="shared" si="575"/>
        <v>3.0888964599825863E-5</v>
      </c>
      <c r="K4021">
        <f t="shared" si="576"/>
        <v>0.90863933603932179</v>
      </c>
      <c r="L4021" t="b">
        <f t="shared" si="577"/>
        <v>0</v>
      </c>
    </row>
    <row r="4022" spans="1:12" x14ac:dyDescent="0.25">
      <c r="A4022">
        <v>2660</v>
      </c>
      <c r="B4022">
        <v>42899.669349999996</v>
      </c>
      <c r="C4022">
        <v>53910.927259999997</v>
      </c>
      <c r="D4022">
        <f t="shared" si="580"/>
        <v>126968430.40744935</v>
      </c>
      <c r="E4022">
        <f t="shared" si="581"/>
        <v>170016.20529142002</v>
      </c>
      <c r="F4022">
        <f t="shared" si="578"/>
        <v>9.1422442434892212E-2</v>
      </c>
      <c r="G4022" s="2">
        <f t="shared" si="573"/>
        <v>2644494.2395392321</v>
      </c>
      <c r="H4022">
        <f t="shared" si="579"/>
        <v>2644495</v>
      </c>
      <c r="I4022" t="e">
        <f t="shared" si="574"/>
        <v>#N/A</v>
      </c>
      <c r="J4022">
        <f t="shared" si="575"/>
        <v>3.0889509613061875E-5</v>
      </c>
      <c r="K4022">
        <f t="shared" si="576"/>
        <v>0.90860844707472199</v>
      </c>
      <c r="L4022" t="b">
        <f t="shared" si="577"/>
        <v>0</v>
      </c>
    </row>
    <row r="4023" spans="1:12" x14ac:dyDescent="0.25">
      <c r="A4023">
        <v>2188</v>
      </c>
      <c r="B4023">
        <v>42915.424550000003</v>
      </c>
      <c r="C4023">
        <v>242581.36379999999</v>
      </c>
      <c r="D4023">
        <f t="shared" si="580"/>
        <v>127011345.83199935</v>
      </c>
      <c r="E4023">
        <f t="shared" si="581"/>
        <v>170079.62453140286</v>
      </c>
      <c r="F4023">
        <f t="shared" si="578"/>
        <v>9.1453343288891112E-2</v>
      </c>
      <c r="G4023" s="2">
        <f t="shared" si="573"/>
        <v>2645388.0805723588</v>
      </c>
      <c r="H4023">
        <f t="shared" si="579"/>
        <v>2645389</v>
      </c>
      <c r="I4023" t="e">
        <f t="shared" si="574"/>
        <v>#N/A</v>
      </c>
      <c r="J4023">
        <f t="shared" si="575"/>
        <v>3.090085399890983E-5</v>
      </c>
      <c r="K4023">
        <f t="shared" si="576"/>
        <v>0.90857755756510894</v>
      </c>
      <c r="L4023" t="b">
        <f t="shared" si="577"/>
        <v>0</v>
      </c>
    </row>
    <row r="4024" spans="1:12" x14ac:dyDescent="0.25">
      <c r="A4024">
        <v>5259</v>
      </c>
      <c r="B4024">
        <v>42915.891710000004</v>
      </c>
      <c r="C4024">
        <v>49733.543440000001</v>
      </c>
      <c r="D4024">
        <f t="shared" si="580"/>
        <v>127054261.72370934</v>
      </c>
      <c r="E4024">
        <f t="shared" si="581"/>
        <v>170143.05165493846</v>
      </c>
      <c r="F4024">
        <f t="shared" si="578"/>
        <v>9.148424447926426E-2</v>
      </c>
      <c r="G4024" s="2">
        <f t="shared" si="573"/>
        <v>2646281.9313354781</v>
      </c>
      <c r="H4024">
        <f t="shared" si="579"/>
        <v>2646282</v>
      </c>
      <c r="I4024" t="e">
        <f t="shared" si="574"/>
        <v>#N/A</v>
      </c>
      <c r="J4024">
        <f t="shared" si="575"/>
        <v>3.0901190373141365E-5</v>
      </c>
      <c r="K4024">
        <f t="shared" si="576"/>
        <v>0.90854665671111001</v>
      </c>
      <c r="L4024" t="b">
        <f t="shared" si="577"/>
        <v>0</v>
      </c>
    </row>
    <row r="4025" spans="1:12" x14ac:dyDescent="0.25">
      <c r="A4025">
        <v>9579</v>
      </c>
      <c r="B4025">
        <v>42938.236349999999</v>
      </c>
      <c r="C4025">
        <v>25122.397980000002</v>
      </c>
      <c r="D4025">
        <f t="shared" si="580"/>
        <v>127097199.96005934</v>
      </c>
      <c r="E4025">
        <f t="shared" si="581"/>
        <v>170206.48666104706</v>
      </c>
      <c r="F4025">
        <f t="shared" si="578"/>
        <v>9.1515161758688499E-2</v>
      </c>
      <c r="G4025" s="2">
        <f t="shared" si="573"/>
        <v>2647176.2474920154</v>
      </c>
      <c r="H4025">
        <f t="shared" si="579"/>
        <v>2647177</v>
      </c>
      <c r="I4025" t="e">
        <f t="shared" si="574"/>
        <v>#N/A</v>
      </c>
      <c r="J4025">
        <f t="shared" si="575"/>
        <v>3.091727942423519E-5</v>
      </c>
      <c r="K4025">
        <f t="shared" si="576"/>
        <v>0.90851575552073682</v>
      </c>
      <c r="L4025" t="b">
        <f t="shared" si="577"/>
        <v>0</v>
      </c>
    </row>
    <row r="4026" spans="1:12" x14ac:dyDescent="0.25">
      <c r="A4026">
        <v>5583</v>
      </c>
      <c r="B4026">
        <v>42965.791839999998</v>
      </c>
      <c r="C4026">
        <v>41215.20895</v>
      </c>
      <c r="D4026">
        <f t="shared" si="580"/>
        <v>127140165.75189935</v>
      </c>
      <c r="E4026">
        <f t="shared" si="581"/>
        <v>170269.92954874932</v>
      </c>
      <c r="F4026">
        <f t="shared" si="578"/>
        <v>9.1546098879188104E-2</v>
      </c>
      <c r="G4026" s="2">
        <f t="shared" si="573"/>
        <v>2648071.1375733805</v>
      </c>
      <c r="H4026">
        <f t="shared" si="579"/>
        <v>2648072</v>
      </c>
      <c r="I4026" t="e">
        <f t="shared" si="574"/>
        <v>#N/A</v>
      </c>
      <c r="J4026">
        <f t="shared" si="575"/>
        <v>3.0937120499612789E-5</v>
      </c>
      <c r="K4026">
        <f t="shared" si="576"/>
        <v>0.90848483824131254</v>
      </c>
      <c r="L4026" t="b">
        <f t="shared" si="577"/>
        <v>0</v>
      </c>
    </row>
    <row r="4027" spans="1:12" x14ac:dyDescent="0.25">
      <c r="A4027">
        <v>6352</v>
      </c>
      <c r="B4027">
        <v>42974.280740000002</v>
      </c>
      <c r="C4027">
        <v>23829.697120000001</v>
      </c>
      <c r="D4027">
        <f t="shared" si="580"/>
        <v>127183140.03263934</v>
      </c>
      <c r="E4027">
        <f t="shared" si="581"/>
        <v>170333.38031706618</v>
      </c>
      <c r="F4027">
        <f t="shared" si="578"/>
        <v>9.157704211204154E-2</v>
      </c>
      <c r="G4027" s="2">
        <f t="shared" si="573"/>
        <v>2648966.2044612719</v>
      </c>
      <c r="H4027">
        <f t="shared" si="579"/>
        <v>2648967</v>
      </c>
      <c r="I4027" t="e">
        <f t="shared" si="574"/>
        <v>#N/A</v>
      </c>
      <c r="J4027">
        <f t="shared" si="575"/>
        <v>3.0943232853440399E-5</v>
      </c>
      <c r="K4027">
        <f t="shared" si="576"/>
        <v>0.90845390112081292</v>
      </c>
      <c r="L4027" t="b">
        <f t="shared" si="577"/>
        <v>0</v>
      </c>
    </row>
    <row r="4028" spans="1:12" x14ac:dyDescent="0.25">
      <c r="A4028">
        <v>5965</v>
      </c>
      <c r="B4028">
        <v>42976.346839999998</v>
      </c>
      <c r="C4028">
        <v>20620.514200000001</v>
      </c>
      <c r="D4028">
        <f t="shared" si="580"/>
        <v>127226116.37947933</v>
      </c>
      <c r="E4028">
        <f t="shared" si="581"/>
        <v>170396.83896501901</v>
      </c>
      <c r="F4028">
        <f t="shared" si="578"/>
        <v>9.1607986832571153E-2</v>
      </c>
      <c r="G4028" s="2">
        <f t="shared" si="573"/>
        <v>2649861.3143818253</v>
      </c>
      <c r="H4028">
        <f t="shared" si="579"/>
        <v>2649862</v>
      </c>
      <c r="I4028" t="e">
        <f t="shared" si="574"/>
        <v>#N/A</v>
      </c>
      <c r="J4028">
        <f t="shared" si="575"/>
        <v>3.094472052961083E-5</v>
      </c>
      <c r="K4028">
        <f t="shared" si="576"/>
        <v>0.90842295788795946</v>
      </c>
      <c r="L4028" t="b">
        <f t="shared" si="577"/>
        <v>0</v>
      </c>
    </row>
    <row r="4029" spans="1:12" x14ac:dyDescent="0.25">
      <c r="A4029">
        <v>8128</v>
      </c>
      <c r="B4029">
        <v>42979.29681</v>
      </c>
      <c r="C4029">
        <v>27213.66187</v>
      </c>
      <c r="D4029">
        <f t="shared" si="580"/>
        <v>127269095.67628933</v>
      </c>
      <c r="E4029">
        <f t="shared" si="581"/>
        <v>170460.30549162949</v>
      </c>
      <c r="F4029">
        <f t="shared" si="578"/>
        <v>9.1638933677199344E-2</v>
      </c>
      <c r="G4029" s="2">
        <f t="shared" si="573"/>
        <v>2650756.4857442561</v>
      </c>
      <c r="H4029">
        <f t="shared" si="579"/>
        <v>2650757</v>
      </c>
      <c r="I4029" t="e">
        <f t="shared" si="574"/>
        <v>#N/A</v>
      </c>
      <c r="J4029">
        <f t="shared" si="575"/>
        <v>3.094684462818907E-5</v>
      </c>
      <c r="K4029">
        <f t="shared" si="576"/>
        <v>0.9083920131674299</v>
      </c>
      <c r="L4029" t="b">
        <f t="shared" si="577"/>
        <v>0</v>
      </c>
    </row>
    <row r="4030" spans="1:12" x14ac:dyDescent="0.25">
      <c r="A4030">
        <v>8811</v>
      </c>
      <c r="B4030">
        <v>43006.944920000002</v>
      </c>
      <c r="C4030">
        <v>15725.27044</v>
      </c>
      <c r="D4030">
        <f t="shared" si="580"/>
        <v>127312102.62120934</v>
      </c>
      <c r="E4030">
        <f t="shared" si="581"/>
        <v>170523.77989591972</v>
      </c>
      <c r="F4030">
        <f t="shared" si="578"/>
        <v>9.1669900429593082E-2</v>
      </c>
      <c r="G4030" s="2">
        <f t="shared" si="573"/>
        <v>2651652.2329606009</v>
      </c>
      <c r="H4030">
        <f t="shared" si="579"/>
        <v>2651653</v>
      </c>
      <c r="I4030" t="e">
        <f t="shared" si="574"/>
        <v>#N/A</v>
      </c>
      <c r="J4030">
        <f t="shared" si="575"/>
        <v>3.0966752393739903E-5</v>
      </c>
      <c r="K4030">
        <f t="shared" si="576"/>
        <v>0.90836106632280167</v>
      </c>
      <c r="L4030" t="b">
        <f t="shared" si="577"/>
        <v>0</v>
      </c>
    </row>
    <row r="4031" spans="1:12" x14ac:dyDescent="0.25">
      <c r="A4031">
        <v>6646</v>
      </c>
      <c r="B4031">
        <v>43012.999040000002</v>
      </c>
      <c r="C4031">
        <v>25864.266820000001</v>
      </c>
      <c r="D4031">
        <f t="shared" si="580"/>
        <v>127355115.62024933</v>
      </c>
      <c r="E4031">
        <f t="shared" si="581"/>
        <v>170587.26217691213</v>
      </c>
      <c r="F4031">
        <f t="shared" si="578"/>
        <v>9.1700871541199852E-2</v>
      </c>
      <c r="G4031" s="2">
        <f t="shared" si="573"/>
        <v>2652548.1062719547</v>
      </c>
      <c r="H4031">
        <f t="shared" si="579"/>
        <v>2652549</v>
      </c>
      <c r="I4031" t="e">
        <f t="shared" si="574"/>
        <v>#N/A</v>
      </c>
      <c r="J4031">
        <f t="shared" si="575"/>
        <v>3.0971111606777489E-5</v>
      </c>
      <c r="K4031">
        <f t="shared" si="576"/>
        <v>0.90833009957040789</v>
      </c>
      <c r="L4031" t="b">
        <f t="shared" si="577"/>
        <v>0</v>
      </c>
    </row>
    <row r="4032" spans="1:12" x14ac:dyDescent="0.25">
      <c r="A4032">
        <v>9711</v>
      </c>
      <c r="B4032">
        <v>43013.432249999998</v>
      </c>
      <c r="C4032">
        <v>26170.236540000002</v>
      </c>
      <c r="D4032">
        <f t="shared" si="580"/>
        <v>127398129.05249932</v>
      </c>
      <c r="E4032">
        <f t="shared" si="581"/>
        <v>170650.75233362953</v>
      </c>
      <c r="F4032">
        <f t="shared" si="578"/>
        <v>9.173184296473548E-2</v>
      </c>
      <c r="G4032" s="2">
        <f t="shared" si="573"/>
        <v>2653443.9886061926</v>
      </c>
      <c r="H4032">
        <f t="shared" si="579"/>
        <v>2653444</v>
      </c>
      <c r="I4032" t="e">
        <f t="shared" si="574"/>
        <v>#N/A</v>
      </c>
      <c r="J4032">
        <f t="shared" si="575"/>
        <v>3.0971423535625942E-5</v>
      </c>
      <c r="K4032">
        <f t="shared" si="576"/>
        <v>0.90829912845880112</v>
      </c>
      <c r="L4032" t="b">
        <f t="shared" si="577"/>
        <v>0</v>
      </c>
    </row>
    <row r="4033" spans="1:12" x14ac:dyDescent="0.25">
      <c r="A4033">
        <v>2754</v>
      </c>
      <c r="B4033">
        <v>43014.82604</v>
      </c>
      <c r="C4033">
        <v>137644.93780000001</v>
      </c>
      <c r="D4033">
        <f t="shared" si="580"/>
        <v>127441143.87853932</v>
      </c>
      <c r="E4033">
        <f t="shared" si="581"/>
        <v>170714.25036509507</v>
      </c>
      <c r="F4033">
        <f t="shared" si="578"/>
        <v>9.1762815391856684E-2</v>
      </c>
      <c r="G4033" s="2">
        <f t="shared" si="573"/>
        <v>2654339.8999702418</v>
      </c>
      <c r="H4033">
        <f t="shared" si="579"/>
        <v>2654340</v>
      </c>
      <c r="I4033" t="e">
        <f t="shared" si="574"/>
        <v>#N/A</v>
      </c>
      <c r="J4033">
        <f t="shared" si="575"/>
        <v>3.0972427121207273E-5</v>
      </c>
      <c r="K4033">
        <f t="shared" si="576"/>
        <v>0.90826815703526553</v>
      </c>
      <c r="L4033" t="b">
        <f t="shared" si="577"/>
        <v>0</v>
      </c>
    </row>
    <row r="4034" spans="1:12" x14ac:dyDescent="0.25">
      <c r="A4034">
        <v>4696</v>
      </c>
      <c r="B4034">
        <v>43038.422610000001</v>
      </c>
      <c r="C4034">
        <v>55555.250169999999</v>
      </c>
      <c r="D4034">
        <f t="shared" si="580"/>
        <v>127484182.30114932</v>
      </c>
      <c r="E4034">
        <f t="shared" si="581"/>
        <v>170777.75627033229</v>
      </c>
      <c r="F4034">
        <f t="shared" si="578"/>
        <v>9.1793804809469581E-2</v>
      </c>
      <c r="G4034" s="2">
        <f t="shared" ref="G4034:G4097" si="582">IF(L4034=FALSE, D4034/$P$6,$P$1+1)</f>
        <v>2655236.3028028654</v>
      </c>
      <c r="H4034">
        <f t="shared" si="579"/>
        <v>2655237</v>
      </c>
      <c r="I4034" t="e">
        <f t="shared" ref="I4034:I4097" si="583">(B4034-VLOOKUP($H4034, $X$1:$AE$12, 6,FALSE))^2</f>
        <v>#N/A</v>
      </c>
      <c r="J4034">
        <f t="shared" ref="J4034:J4097" si="584">B4034/SUM(B:B)</f>
        <v>3.0989417612903227E-5</v>
      </c>
      <c r="K4034">
        <f t="shared" ref="K4034:K4097" si="585">J4034+K4035</f>
        <v>0.90823718460814429</v>
      </c>
      <c r="L4034" t="b">
        <f t="shared" ref="L4034:L4097" si="586">IF(K4034&lt;=$P$12, TRUE, FALSE)</f>
        <v>0</v>
      </c>
    </row>
    <row r="4035" spans="1:12" x14ac:dyDescent="0.25">
      <c r="A4035">
        <v>8355</v>
      </c>
      <c r="B4035">
        <v>43048.718639999999</v>
      </c>
      <c r="C4035">
        <v>29822.434160000001</v>
      </c>
      <c r="D4035">
        <f t="shared" si="580"/>
        <v>127527231.01978932</v>
      </c>
      <c r="E4035">
        <f t="shared" si="581"/>
        <v>170841.27004836508</v>
      </c>
      <c r="F4035">
        <f t="shared" ref="F4035:F4098" si="587">D4035/SUM(B:B)</f>
        <v>9.1824801640643536E-2</v>
      </c>
      <c r="G4035" s="2">
        <f t="shared" si="582"/>
        <v>2656132.9200808587</v>
      </c>
      <c r="H4035">
        <f t="shared" ref="H4035:H4098" si="588">CEILING(G4035,1)</f>
        <v>2656133</v>
      </c>
      <c r="I4035" t="e">
        <f t="shared" si="583"/>
        <v>#N/A</v>
      </c>
      <c r="J4035">
        <f t="shared" si="584"/>
        <v>3.0996831173951137E-5</v>
      </c>
      <c r="K4035">
        <f t="shared" si="585"/>
        <v>0.90820619519053136</v>
      </c>
      <c r="L4035" t="b">
        <f t="shared" si="586"/>
        <v>0</v>
      </c>
    </row>
    <row r="4036" spans="1:12" x14ac:dyDescent="0.25">
      <c r="A4036">
        <v>5235</v>
      </c>
      <c r="B4036">
        <v>43057.537490000002</v>
      </c>
      <c r="C4036">
        <v>51531.979220000001</v>
      </c>
      <c r="D4036">
        <f t="shared" ref="D4036:D4099" si="589">B4036+D4035</f>
        <v>127570288.55727932</v>
      </c>
      <c r="E4036">
        <f t="shared" ref="E4036:E4099" si="590">E4035+SQRT(ROW(A4036)-1)</f>
        <v>170904.79169821771</v>
      </c>
      <c r="F4036">
        <f t="shared" si="587"/>
        <v>9.1855804821748752E-2</v>
      </c>
      <c r="G4036" s="2">
        <f t="shared" si="582"/>
        <v>2657029.7210375662</v>
      </c>
      <c r="H4036">
        <f t="shared" si="588"/>
        <v>2657030</v>
      </c>
      <c r="I4036" t="e">
        <f t="shared" si="583"/>
        <v>#N/A</v>
      </c>
      <c r="J4036">
        <f t="shared" si="584"/>
        <v>3.1003181105220509E-5</v>
      </c>
      <c r="K4036">
        <f t="shared" si="585"/>
        <v>0.90817519835935745</v>
      </c>
      <c r="L4036" t="b">
        <f t="shared" si="586"/>
        <v>0</v>
      </c>
    </row>
    <row r="4037" spans="1:12" x14ac:dyDescent="0.25">
      <c r="A4037">
        <v>2505</v>
      </c>
      <c r="B4037">
        <v>43059.15668</v>
      </c>
      <c r="C4037">
        <v>157191.14480000001</v>
      </c>
      <c r="D4037">
        <f t="shared" si="589"/>
        <v>127613347.71395932</v>
      </c>
      <c r="E4037">
        <f t="shared" si="590"/>
        <v>170968.32121891479</v>
      </c>
      <c r="F4037">
        <f t="shared" si="587"/>
        <v>9.1886809168736747E-2</v>
      </c>
      <c r="G4037" s="2">
        <f t="shared" si="582"/>
        <v>2657926.5557187092</v>
      </c>
      <c r="H4037">
        <f t="shared" si="588"/>
        <v>2657927</v>
      </c>
      <c r="I4037" t="e">
        <f t="shared" si="583"/>
        <v>#N/A</v>
      </c>
      <c r="J4037">
        <f t="shared" si="584"/>
        <v>3.1004346987984362E-5</v>
      </c>
      <c r="K4037">
        <f t="shared" si="585"/>
        <v>0.90814419517825218</v>
      </c>
      <c r="L4037" t="b">
        <f t="shared" si="586"/>
        <v>0</v>
      </c>
    </row>
    <row r="4038" spans="1:12" x14ac:dyDescent="0.25">
      <c r="A4038">
        <v>7645</v>
      </c>
      <c r="B4038">
        <v>43069.647530000002</v>
      </c>
      <c r="C4038">
        <v>21372.166560000001</v>
      </c>
      <c r="D4038">
        <f t="shared" si="589"/>
        <v>127656417.36148933</v>
      </c>
      <c r="E4038">
        <f t="shared" si="590"/>
        <v>171031.85860948128</v>
      </c>
      <c r="F4038">
        <f t="shared" si="587"/>
        <v>9.1917821069564115E-2</v>
      </c>
      <c r="G4038" s="2">
        <f t="shared" si="582"/>
        <v>2658823.6089029266</v>
      </c>
      <c r="H4038">
        <f t="shared" si="588"/>
        <v>2658824</v>
      </c>
      <c r="I4038" t="e">
        <f t="shared" si="583"/>
        <v>#N/A</v>
      </c>
      <c r="J4038">
        <f t="shared" si="584"/>
        <v>3.101190082736901E-5</v>
      </c>
      <c r="K4038">
        <f t="shared" si="585"/>
        <v>0.90811319083126418</v>
      </c>
      <c r="L4038" t="b">
        <f t="shared" si="586"/>
        <v>0</v>
      </c>
    </row>
    <row r="4039" spans="1:12" x14ac:dyDescent="0.25">
      <c r="A4039">
        <v>7560</v>
      </c>
      <c r="B4039">
        <v>43073.107550000001</v>
      </c>
      <c r="C4039">
        <v>25525.894919999999</v>
      </c>
      <c r="D4039">
        <f t="shared" si="589"/>
        <v>127699490.46903932</v>
      </c>
      <c r="E4039">
        <f t="shared" si="590"/>
        <v>171095.40386894255</v>
      </c>
      <c r="F4039">
        <f t="shared" si="587"/>
        <v>9.1948835461746828E-2</v>
      </c>
      <c r="G4039" s="2">
        <f t="shared" si="582"/>
        <v>2659720.734152325</v>
      </c>
      <c r="H4039">
        <f t="shared" si="588"/>
        <v>2659721</v>
      </c>
      <c r="I4039" t="e">
        <f t="shared" si="583"/>
        <v>#N/A</v>
      </c>
      <c r="J4039">
        <f t="shared" si="584"/>
        <v>3.1014392182726071E-5</v>
      </c>
      <c r="K4039">
        <f t="shared" si="585"/>
        <v>0.90808217893043686</v>
      </c>
      <c r="L4039" t="b">
        <f t="shared" si="586"/>
        <v>0</v>
      </c>
    </row>
    <row r="4040" spans="1:12" x14ac:dyDescent="0.25">
      <c r="A4040">
        <v>7237</v>
      </c>
      <c r="B4040">
        <v>43089.80111</v>
      </c>
      <c r="C4040">
        <v>16117.5715</v>
      </c>
      <c r="D4040">
        <f t="shared" si="589"/>
        <v>127742580.27014932</v>
      </c>
      <c r="E4040">
        <f t="shared" si="590"/>
        <v>171158.9569963243</v>
      </c>
      <c r="F4040">
        <f t="shared" si="587"/>
        <v>9.1979861873972835E-2</v>
      </c>
      <c r="G4040" s="2">
        <f t="shared" si="582"/>
        <v>2660618.2070946353</v>
      </c>
      <c r="H4040">
        <f t="shared" si="588"/>
        <v>2660619</v>
      </c>
      <c r="I4040" t="e">
        <f t="shared" si="583"/>
        <v>#N/A</v>
      </c>
      <c r="J4040">
        <f t="shared" si="584"/>
        <v>3.1026412226001676E-5</v>
      </c>
      <c r="K4040">
        <f t="shared" si="585"/>
        <v>0.90805116453825419</v>
      </c>
      <c r="L4040" t="b">
        <f t="shared" si="586"/>
        <v>0</v>
      </c>
    </row>
    <row r="4041" spans="1:12" x14ac:dyDescent="0.25">
      <c r="A4041">
        <v>3334</v>
      </c>
      <c r="B4041">
        <v>43112.849139999998</v>
      </c>
      <c r="C4041">
        <v>150176.42009999999</v>
      </c>
      <c r="D4041">
        <f t="shared" si="589"/>
        <v>127785693.11928932</v>
      </c>
      <c r="E4041">
        <f t="shared" si="590"/>
        <v>171222.51799065259</v>
      </c>
      <c r="F4041">
        <f t="shared" si="587"/>
        <v>9.2010904881719383E-2</v>
      </c>
      <c r="G4041" s="2">
        <f t="shared" si="582"/>
        <v>2661516.160080547</v>
      </c>
      <c r="H4041">
        <f t="shared" si="588"/>
        <v>2661517</v>
      </c>
      <c r="I4041" t="e">
        <f t="shared" si="583"/>
        <v>#N/A</v>
      </c>
      <c r="J4041">
        <f t="shared" si="584"/>
        <v>3.1043007746550764E-5</v>
      </c>
      <c r="K4041">
        <f t="shared" si="585"/>
        <v>0.90802013812602822</v>
      </c>
      <c r="L4041" t="b">
        <f t="shared" si="586"/>
        <v>0</v>
      </c>
    </row>
    <row r="4042" spans="1:12" x14ac:dyDescent="0.25">
      <c r="A4042">
        <v>5562</v>
      </c>
      <c r="B4042">
        <v>43160.340270000001</v>
      </c>
      <c r="C4042">
        <v>27496.504410000001</v>
      </c>
      <c r="D4042">
        <f t="shared" si="589"/>
        <v>127828853.45955932</v>
      </c>
      <c r="E4042">
        <f t="shared" si="590"/>
        <v>171286.08685095384</v>
      </c>
      <c r="F4042">
        <f t="shared" si="587"/>
        <v>9.2041982085014268E-2</v>
      </c>
      <c r="G4042" s="2">
        <f t="shared" si="582"/>
        <v>2662415.1022101319</v>
      </c>
      <c r="H4042">
        <f t="shared" si="588"/>
        <v>2662416</v>
      </c>
      <c r="I4042" t="e">
        <f t="shared" si="583"/>
        <v>#N/A</v>
      </c>
      <c r="J4042">
        <f t="shared" si="584"/>
        <v>3.1077203294882428E-5</v>
      </c>
      <c r="K4042">
        <f t="shared" si="585"/>
        <v>0.90798909511828163</v>
      </c>
      <c r="L4042" t="b">
        <f t="shared" si="586"/>
        <v>0</v>
      </c>
    </row>
    <row r="4043" spans="1:12" x14ac:dyDescent="0.25">
      <c r="A4043">
        <v>1339</v>
      </c>
      <c r="B4043">
        <v>43161.552219999998</v>
      </c>
      <c r="C4043">
        <v>104320.26210000001</v>
      </c>
      <c r="D4043">
        <f t="shared" si="589"/>
        <v>127872015.01177932</v>
      </c>
      <c r="E4043">
        <f t="shared" si="590"/>
        <v>171349.66357625485</v>
      </c>
      <c r="F4043">
        <f t="shared" si="587"/>
        <v>9.2073060160962533E-2</v>
      </c>
      <c r="G4043" s="2">
        <f t="shared" si="582"/>
        <v>2663314.0695821717</v>
      </c>
      <c r="H4043">
        <f t="shared" si="588"/>
        <v>2663315</v>
      </c>
      <c r="I4043" t="e">
        <f t="shared" si="583"/>
        <v>#N/A</v>
      </c>
      <c r="J4043">
        <f t="shared" si="584"/>
        <v>3.1078075948255812E-5</v>
      </c>
      <c r="K4043">
        <f t="shared" si="585"/>
        <v>0.90795801791498676</v>
      </c>
      <c r="L4043" t="b">
        <f t="shared" si="586"/>
        <v>0</v>
      </c>
    </row>
    <row r="4044" spans="1:12" x14ac:dyDescent="0.25">
      <c r="A4044">
        <v>4804</v>
      </c>
      <c r="B4044">
        <v>43165.688329999997</v>
      </c>
      <c r="C4044">
        <v>73525.960189999998</v>
      </c>
      <c r="D4044">
        <f t="shared" si="589"/>
        <v>127915180.70010932</v>
      </c>
      <c r="E4044">
        <f t="shared" si="590"/>
        <v>171413.24816558277</v>
      </c>
      <c r="F4044">
        <f t="shared" si="587"/>
        <v>9.2104141215078483E-2</v>
      </c>
      <c r="G4044" s="2">
        <f t="shared" si="582"/>
        <v>2664213.1231009723</v>
      </c>
      <c r="H4044">
        <f t="shared" si="588"/>
        <v>2664214</v>
      </c>
      <c r="I4044" t="e">
        <f t="shared" si="583"/>
        <v>#N/A</v>
      </c>
      <c r="J4044">
        <f t="shared" si="584"/>
        <v>3.1081054115955975E-5</v>
      </c>
      <c r="K4044">
        <f t="shared" si="585"/>
        <v>0.90792693983903849</v>
      </c>
      <c r="L4044" t="b">
        <f t="shared" si="586"/>
        <v>0</v>
      </c>
    </row>
    <row r="4045" spans="1:12" x14ac:dyDescent="0.25">
      <c r="A4045">
        <v>6050</v>
      </c>
      <c r="B4045">
        <v>43180.24106</v>
      </c>
      <c r="C4045">
        <v>20149.347900000001</v>
      </c>
      <c r="D4045">
        <f t="shared" si="589"/>
        <v>127958360.94116932</v>
      </c>
      <c r="E4045">
        <f t="shared" si="590"/>
        <v>171476.84061796512</v>
      </c>
      <c r="F4045">
        <f t="shared" si="587"/>
        <v>9.2135232747752899E-2</v>
      </c>
      <c r="G4045" s="2">
        <f t="shared" si="582"/>
        <v>2665112.479723549</v>
      </c>
      <c r="H4045">
        <f t="shared" si="588"/>
        <v>2665113</v>
      </c>
      <c r="I4045" t="e">
        <f t="shared" si="583"/>
        <v>#N/A</v>
      </c>
      <c r="J4045">
        <f t="shared" si="584"/>
        <v>3.1091532674416739E-5</v>
      </c>
      <c r="K4045">
        <f t="shared" si="585"/>
        <v>0.90789585878492252</v>
      </c>
      <c r="L4045" t="b">
        <f t="shared" si="586"/>
        <v>0</v>
      </c>
    </row>
    <row r="4046" spans="1:12" x14ac:dyDescent="0.25">
      <c r="A4046">
        <v>7634</v>
      </c>
      <c r="B4046">
        <v>43196.0527</v>
      </c>
      <c r="C4046">
        <v>26021.440040000001</v>
      </c>
      <c r="D4046">
        <f t="shared" si="589"/>
        <v>128001556.99386932</v>
      </c>
      <c r="E4046">
        <f t="shared" si="590"/>
        <v>171540.44093242974</v>
      </c>
      <c r="F4046">
        <f t="shared" si="587"/>
        <v>9.2166335665452265E-2</v>
      </c>
      <c r="G4046" s="2">
        <f t="shared" si="582"/>
        <v>2666012.1656704363</v>
      </c>
      <c r="H4046">
        <f t="shared" si="588"/>
        <v>2666013</v>
      </c>
      <c r="I4046" t="e">
        <f t="shared" si="583"/>
        <v>#N/A</v>
      </c>
      <c r="J4046">
        <f t="shared" si="584"/>
        <v>3.1102917699363984E-5</v>
      </c>
      <c r="K4046">
        <f t="shared" si="585"/>
        <v>0.90786476725224807</v>
      </c>
      <c r="L4046" t="b">
        <f t="shared" si="586"/>
        <v>0</v>
      </c>
    </row>
    <row r="4047" spans="1:12" x14ac:dyDescent="0.25">
      <c r="A4047">
        <v>4969</v>
      </c>
      <c r="B4047">
        <v>43227.874810000001</v>
      </c>
      <c r="C4047">
        <v>82901.691089999993</v>
      </c>
      <c r="D4047">
        <f t="shared" si="589"/>
        <v>128044784.86867931</v>
      </c>
      <c r="E4047">
        <f t="shared" si="590"/>
        <v>171604.0491080049</v>
      </c>
      <c r="F4047">
        <f t="shared" si="587"/>
        <v>9.219746149636722E-2</v>
      </c>
      <c r="G4047" s="2">
        <f t="shared" si="582"/>
        <v>2666912.5144071714</v>
      </c>
      <c r="H4047">
        <f t="shared" si="588"/>
        <v>2666913</v>
      </c>
      <c r="I4047" t="e">
        <f t="shared" si="583"/>
        <v>#N/A</v>
      </c>
      <c r="J4047">
        <f t="shared" si="584"/>
        <v>3.1125830914958567E-5</v>
      </c>
      <c r="K4047">
        <f t="shared" si="585"/>
        <v>0.90783366433454871</v>
      </c>
      <c r="L4047" t="b">
        <f t="shared" si="586"/>
        <v>0</v>
      </c>
    </row>
    <row r="4048" spans="1:12" x14ac:dyDescent="0.25">
      <c r="A4048">
        <v>7375</v>
      </c>
      <c r="B4048">
        <v>43236.428509999998</v>
      </c>
      <c r="C4048">
        <v>24336.615740000001</v>
      </c>
      <c r="D4048">
        <f t="shared" si="589"/>
        <v>128088021.29718931</v>
      </c>
      <c r="E4048">
        <f t="shared" si="590"/>
        <v>171667.66514371918</v>
      </c>
      <c r="F4048">
        <f t="shared" si="587"/>
        <v>9.2228593486294641E-2</v>
      </c>
      <c r="G4048" s="2">
        <f t="shared" si="582"/>
        <v>2667813.0413000849</v>
      </c>
      <c r="H4048">
        <f t="shared" si="588"/>
        <v>2667814</v>
      </c>
      <c r="I4048" t="e">
        <f t="shared" si="583"/>
        <v>#N/A</v>
      </c>
      <c r="J4048">
        <f t="shared" si="584"/>
        <v>3.113198992742604E-5</v>
      </c>
      <c r="K4048">
        <f t="shared" si="585"/>
        <v>0.90780253850363379</v>
      </c>
      <c r="L4048" t="b">
        <f t="shared" si="586"/>
        <v>0</v>
      </c>
    </row>
    <row r="4049" spans="1:12" x14ac:dyDescent="0.25">
      <c r="A4049">
        <v>3369</v>
      </c>
      <c r="B4049">
        <v>43236.992610000001</v>
      </c>
      <c r="C4049">
        <v>151586.39490000001</v>
      </c>
      <c r="D4049">
        <f t="shared" si="589"/>
        <v>128131258.2897993</v>
      </c>
      <c r="E4049">
        <f t="shared" si="590"/>
        <v>171731.28903860154</v>
      </c>
      <c r="F4049">
        <f t="shared" si="587"/>
        <v>9.2259725882397045E-2</v>
      </c>
      <c r="G4049" s="2">
        <f t="shared" si="582"/>
        <v>2668713.5799420546</v>
      </c>
      <c r="H4049">
        <f t="shared" si="588"/>
        <v>2668714</v>
      </c>
      <c r="I4049" t="e">
        <f t="shared" si="583"/>
        <v>#N/A</v>
      </c>
      <c r="J4049">
        <f t="shared" si="584"/>
        <v>3.1132396102406801E-5</v>
      </c>
      <c r="K4049">
        <f t="shared" si="585"/>
        <v>0.90777140651370636</v>
      </c>
      <c r="L4049" t="b">
        <f t="shared" si="586"/>
        <v>0</v>
      </c>
    </row>
    <row r="4050" spans="1:12" x14ac:dyDescent="0.25">
      <c r="A4050">
        <v>6083</v>
      </c>
      <c r="B4050">
        <v>43239.129979999998</v>
      </c>
      <c r="C4050">
        <v>20479.65264</v>
      </c>
      <c r="D4050">
        <f t="shared" si="589"/>
        <v>128174497.4197793</v>
      </c>
      <c r="E4050">
        <f t="shared" si="590"/>
        <v>171794.92079168127</v>
      </c>
      <c r="F4050">
        <f t="shared" si="587"/>
        <v>9.2290859817492923E-2</v>
      </c>
      <c r="G4050" s="2">
        <f t="shared" si="582"/>
        <v>2669614.1631010952</v>
      </c>
      <c r="H4050">
        <f t="shared" si="588"/>
        <v>2669615</v>
      </c>
      <c r="I4050" t="e">
        <f t="shared" si="583"/>
        <v>#N/A</v>
      </c>
      <c r="J4050">
        <f t="shared" si="584"/>
        <v>3.1133935095880687E-5</v>
      </c>
      <c r="K4050">
        <f t="shared" si="585"/>
        <v>0.90774027411760394</v>
      </c>
      <c r="L4050" t="b">
        <f t="shared" si="586"/>
        <v>0</v>
      </c>
    </row>
    <row r="4051" spans="1:12" x14ac:dyDescent="0.25">
      <c r="A4051">
        <v>7513</v>
      </c>
      <c r="B4051">
        <v>43246.588739999999</v>
      </c>
      <c r="C4051">
        <v>23082.775079999999</v>
      </c>
      <c r="D4051">
        <f t="shared" si="589"/>
        <v>128217744.00851931</v>
      </c>
      <c r="E4051">
        <f t="shared" si="590"/>
        <v>171858.56040198807</v>
      </c>
      <c r="F4051">
        <f t="shared" si="587"/>
        <v>9.2321999123199869E-2</v>
      </c>
      <c r="G4051" s="2">
        <f t="shared" si="582"/>
        <v>2670514.9016109412</v>
      </c>
      <c r="H4051">
        <f t="shared" si="588"/>
        <v>2670515</v>
      </c>
      <c r="I4051" t="e">
        <f t="shared" si="583"/>
        <v>#N/A</v>
      </c>
      <c r="J4051">
        <f t="shared" si="584"/>
        <v>3.1139305706941621E-5</v>
      </c>
      <c r="K4051">
        <f t="shared" si="585"/>
        <v>0.90770914018250803</v>
      </c>
      <c r="L4051" t="b">
        <f t="shared" si="586"/>
        <v>0</v>
      </c>
    </row>
    <row r="4052" spans="1:12" x14ac:dyDescent="0.25">
      <c r="A4052">
        <v>6709</v>
      </c>
      <c r="B4052">
        <v>43251.018080000002</v>
      </c>
      <c r="C4052">
        <v>14704.43194</v>
      </c>
      <c r="D4052">
        <f t="shared" si="589"/>
        <v>128260995.0265993</v>
      </c>
      <c r="E4052">
        <f t="shared" si="590"/>
        <v>171922.20786855195</v>
      </c>
      <c r="F4052">
        <f t="shared" si="587"/>
        <v>9.2353141618212051E-2</v>
      </c>
      <c r="G4052" s="2">
        <f t="shared" si="582"/>
        <v>2671415.7323749326</v>
      </c>
      <c r="H4052">
        <f t="shared" si="588"/>
        <v>2671416</v>
      </c>
      <c r="I4052" t="e">
        <f t="shared" si="583"/>
        <v>#N/A</v>
      </c>
      <c r="J4052">
        <f t="shared" si="584"/>
        <v>3.114249501218762E-5</v>
      </c>
      <c r="K4052">
        <f t="shared" si="585"/>
        <v>0.90767800087680106</v>
      </c>
      <c r="L4052" t="b">
        <f t="shared" si="586"/>
        <v>0</v>
      </c>
    </row>
    <row r="4053" spans="1:12" x14ac:dyDescent="0.25">
      <c r="A4053">
        <v>7866</v>
      </c>
      <c r="B4053">
        <v>43290.632539999999</v>
      </c>
      <c r="C4053">
        <v>16200.27922</v>
      </c>
      <c r="D4053">
        <f t="shared" si="589"/>
        <v>128304285.65913931</v>
      </c>
      <c r="E4053">
        <f t="shared" si="590"/>
        <v>171985.86319040332</v>
      </c>
      <c r="F4053">
        <f t="shared" si="587"/>
        <v>9.2384312637249291E-2</v>
      </c>
      <c r="G4053" s="2">
        <f t="shared" si="582"/>
        <v>2672317.3882275778</v>
      </c>
      <c r="H4053">
        <f t="shared" si="588"/>
        <v>2672318</v>
      </c>
      <c r="I4053" t="e">
        <f t="shared" si="583"/>
        <v>#N/A</v>
      </c>
      <c r="J4053">
        <f t="shared" si="584"/>
        <v>3.1171019037233192E-5</v>
      </c>
      <c r="K4053">
        <f t="shared" si="585"/>
        <v>0.90764685838178882</v>
      </c>
      <c r="L4053" t="b">
        <f t="shared" si="586"/>
        <v>0</v>
      </c>
    </row>
    <row r="4054" spans="1:12" x14ac:dyDescent="0.25">
      <c r="A4054">
        <v>6417</v>
      </c>
      <c r="B4054">
        <v>43290.813240000003</v>
      </c>
      <c r="C4054">
        <v>22673.104510000001</v>
      </c>
      <c r="D4054">
        <f t="shared" si="589"/>
        <v>128347576.47237931</v>
      </c>
      <c r="E4054">
        <f t="shared" si="590"/>
        <v>172049.52636657291</v>
      </c>
      <c r="F4054">
        <f t="shared" si="587"/>
        <v>9.2415483786397884E-2</v>
      </c>
      <c r="G4054" s="2">
        <f t="shared" si="582"/>
        <v>2673219.0478438367</v>
      </c>
      <c r="H4054">
        <f t="shared" si="588"/>
        <v>2673220</v>
      </c>
      <c r="I4054" t="e">
        <f t="shared" si="583"/>
        <v>#N/A</v>
      </c>
      <c r="J4054">
        <f t="shared" si="584"/>
        <v>3.1171149148594696E-5</v>
      </c>
      <c r="K4054">
        <f t="shared" si="585"/>
        <v>0.90761568736275156</v>
      </c>
      <c r="L4054" t="b">
        <f t="shared" si="586"/>
        <v>0</v>
      </c>
    </row>
    <row r="4055" spans="1:12" x14ac:dyDescent="0.25">
      <c r="A4055">
        <v>4930</v>
      </c>
      <c r="B4055">
        <v>43311.050840000004</v>
      </c>
      <c r="C4055">
        <v>47370.26786</v>
      </c>
      <c r="D4055">
        <f t="shared" si="589"/>
        <v>128390887.52321932</v>
      </c>
      <c r="E4055">
        <f t="shared" si="590"/>
        <v>172113.19739609185</v>
      </c>
      <c r="F4055">
        <f t="shared" si="587"/>
        <v>9.2446669507442944E-2</v>
      </c>
      <c r="G4055" s="2">
        <f t="shared" si="582"/>
        <v>2674121.1289681541</v>
      </c>
      <c r="H4055">
        <f t="shared" si="588"/>
        <v>2674122</v>
      </c>
      <c r="I4055" t="e">
        <f t="shared" si="583"/>
        <v>#N/A</v>
      </c>
      <c r="J4055">
        <f t="shared" si="584"/>
        <v>3.1185721045050239E-5</v>
      </c>
      <c r="K4055">
        <f t="shared" si="585"/>
        <v>0.90758451621360292</v>
      </c>
      <c r="L4055" t="b">
        <f t="shared" si="586"/>
        <v>0</v>
      </c>
    </row>
    <row r="4056" spans="1:12" x14ac:dyDescent="0.25">
      <c r="A4056">
        <v>7431</v>
      </c>
      <c r="B4056">
        <v>43321.628449999997</v>
      </c>
      <c r="C4056">
        <v>20315.426039999998</v>
      </c>
      <c r="D4056">
        <f t="shared" si="589"/>
        <v>128434209.15166932</v>
      </c>
      <c r="E4056">
        <f t="shared" si="590"/>
        <v>172176.8762779916</v>
      </c>
      <c r="F4056">
        <f t="shared" si="587"/>
        <v>9.2477862844798114E-2</v>
      </c>
      <c r="G4056" s="2">
        <f t="shared" si="582"/>
        <v>2675023.4304025806</v>
      </c>
      <c r="H4056">
        <f t="shared" si="588"/>
        <v>2675024</v>
      </c>
      <c r="I4056" t="e">
        <f t="shared" si="583"/>
        <v>#N/A</v>
      </c>
      <c r="J4056">
        <f t="shared" si="584"/>
        <v>3.1193337355169378E-5</v>
      </c>
      <c r="K4056">
        <f t="shared" si="585"/>
        <v>0.90755333049255782</v>
      </c>
      <c r="L4056" t="b">
        <f t="shared" si="586"/>
        <v>0</v>
      </c>
    </row>
    <row r="4057" spans="1:12" x14ac:dyDescent="0.25">
      <c r="A4057">
        <v>2900</v>
      </c>
      <c r="B4057">
        <v>43339.849520000003</v>
      </c>
      <c r="C4057">
        <v>150530.57459999999</v>
      </c>
      <c r="D4057">
        <f t="shared" si="589"/>
        <v>128477549.00118932</v>
      </c>
      <c r="E4057">
        <f t="shared" si="590"/>
        <v>172240.56301130395</v>
      </c>
      <c r="F4057">
        <f t="shared" si="587"/>
        <v>9.2509069302065983E-2</v>
      </c>
      <c r="G4057" s="2">
        <f t="shared" si="582"/>
        <v>2675926.111344846</v>
      </c>
      <c r="H4057">
        <f t="shared" si="588"/>
        <v>2675927</v>
      </c>
      <c r="I4057" t="e">
        <f t="shared" si="583"/>
        <v>#N/A</v>
      </c>
      <c r="J4057">
        <f t="shared" si="584"/>
        <v>3.1206457267873915E-5</v>
      </c>
      <c r="K4057">
        <f t="shared" si="585"/>
        <v>0.90752213715520269</v>
      </c>
      <c r="L4057" t="b">
        <f t="shared" si="586"/>
        <v>0</v>
      </c>
    </row>
    <row r="4058" spans="1:12" x14ac:dyDescent="0.25">
      <c r="A4058">
        <v>7677</v>
      </c>
      <c r="B4058">
        <v>43347.677450000003</v>
      </c>
      <c r="C4058">
        <v>23402.248810000001</v>
      </c>
      <c r="D4058">
        <f t="shared" si="589"/>
        <v>128520896.67863932</v>
      </c>
      <c r="E4058">
        <f t="shared" si="590"/>
        <v>172304.25759506112</v>
      </c>
      <c r="F4058">
        <f t="shared" si="587"/>
        <v>9.2540281395762355E-2</v>
      </c>
      <c r="G4058" s="2">
        <f t="shared" si="582"/>
        <v>2676828.9553269763</v>
      </c>
      <c r="H4058">
        <f t="shared" si="588"/>
        <v>2676829</v>
      </c>
      <c r="I4058" t="e">
        <f t="shared" si="583"/>
        <v>#N/A</v>
      </c>
      <c r="J4058">
        <f t="shared" si="584"/>
        <v>3.1212093696374388E-5</v>
      </c>
      <c r="K4058">
        <f t="shared" si="585"/>
        <v>0.90749093069793485</v>
      </c>
      <c r="L4058" t="b">
        <f t="shared" si="586"/>
        <v>0</v>
      </c>
    </row>
    <row r="4059" spans="1:12" x14ac:dyDescent="0.25">
      <c r="A4059">
        <v>7635</v>
      </c>
      <c r="B4059">
        <v>43355.927450000003</v>
      </c>
      <c r="C4059">
        <v>20664.450680000002</v>
      </c>
      <c r="D4059">
        <f t="shared" si="589"/>
        <v>128564252.60608932</v>
      </c>
      <c r="E4059">
        <f t="shared" si="590"/>
        <v>172367.96002829567</v>
      </c>
      <c r="F4059">
        <f t="shared" si="587"/>
        <v>9.2571499429794826E-2</v>
      </c>
      <c r="G4059" s="2">
        <f t="shared" si="582"/>
        <v>2677731.9711398324</v>
      </c>
      <c r="H4059">
        <f t="shared" si="588"/>
        <v>2677732</v>
      </c>
      <c r="I4059" t="e">
        <f t="shared" si="583"/>
        <v>#N/A</v>
      </c>
      <c r="J4059">
        <f t="shared" si="584"/>
        <v>3.1218034032469495E-5</v>
      </c>
      <c r="K4059">
        <f t="shared" si="585"/>
        <v>0.90745971860423846</v>
      </c>
      <c r="L4059" t="b">
        <f t="shared" si="586"/>
        <v>0</v>
      </c>
    </row>
    <row r="4060" spans="1:12" x14ac:dyDescent="0.25">
      <c r="A4060">
        <v>3531</v>
      </c>
      <c r="B4060">
        <v>43356.792600000001</v>
      </c>
      <c r="C4060">
        <v>82661.39804</v>
      </c>
      <c r="D4060">
        <f t="shared" si="589"/>
        <v>128607609.39868933</v>
      </c>
      <c r="E4060">
        <f t="shared" si="590"/>
        <v>172431.67031004044</v>
      </c>
      <c r="F4060">
        <f t="shared" si="587"/>
        <v>9.260271808677055E-2</v>
      </c>
      <c r="G4060" s="2">
        <f t="shared" si="582"/>
        <v>2678635.0049720034</v>
      </c>
      <c r="H4060">
        <f t="shared" si="588"/>
        <v>2678636</v>
      </c>
      <c r="I4060" t="e">
        <f t="shared" si="583"/>
        <v>#N/A</v>
      </c>
      <c r="J4060">
        <f t="shared" si="584"/>
        <v>3.1218656975714666E-5</v>
      </c>
      <c r="K4060">
        <f t="shared" si="585"/>
        <v>0.90742850057020596</v>
      </c>
      <c r="L4060" t="b">
        <f t="shared" si="586"/>
        <v>0</v>
      </c>
    </row>
    <row r="4061" spans="1:12" x14ac:dyDescent="0.25">
      <c r="A4061">
        <v>5106</v>
      </c>
      <c r="B4061">
        <v>43363.835010000003</v>
      </c>
      <c r="C4061">
        <v>49283.824310000004</v>
      </c>
      <c r="D4061">
        <f t="shared" si="589"/>
        <v>128650973.23369934</v>
      </c>
      <c r="E4061">
        <f t="shared" si="590"/>
        <v>172495.38843932873</v>
      </c>
      <c r="F4061">
        <f t="shared" si="587"/>
        <v>9.2633941814568369E-2</v>
      </c>
      <c r="G4061" s="2">
        <f t="shared" si="582"/>
        <v>2679538.1854832559</v>
      </c>
      <c r="H4061">
        <f t="shared" si="588"/>
        <v>2679539</v>
      </c>
      <c r="I4061" t="e">
        <f t="shared" si="583"/>
        <v>#N/A</v>
      </c>
      <c r="J4061">
        <f t="shared" si="584"/>
        <v>3.1223727797814002E-5</v>
      </c>
      <c r="K4061">
        <f t="shared" si="585"/>
        <v>0.90739728191323021</v>
      </c>
      <c r="L4061" t="b">
        <f t="shared" si="586"/>
        <v>0</v>
      </c>
    </row>
    <row r="4062" spans="1:12" x14ac:dyDescent="0.25">
      <c r="A4062">
        <v>7591</v>
      </c>
      <c r="B4062">
        <v>43366.132819999999</v>
      </c>
      <c r="C4062">
        <v>19586.98905</v>
      </c>
      <c r="D4062">
        <f t="shared" si="589"/>
        <v>128694339.36651933</v>
      </c>
      <c r="E4062">
        <f t="shared" si="590"/>
        <v>172559.11441519414</v>
      </c>
      <c r="F4062">
        <f t="shared" si="587"/>
        <v>9.2665167196882989E-2</v>
      </c>
      <c r="G4062" s="2">
        <f t="shared" si="582"/>
        <v>2680441.4138532178</v>
      </c>
      <c r="H4062">
        <f t="shared" si="588"/>
        <v>2680442</v>
      </c>
      <c r="I4062" t="e">
        <f t="shared" si="583"/>
        <v>#N/A</v>
      </c>
      <c r="J4062">
        <f t="shared" si="584"/>
        <v>3.1225382314624024E-5</v>
      </c>
      <c r="K4062">
        <f t="shared" si="585"/>
        <v>0.90736605818543237</v>
      </c>
      <c r="L4062" t="b">
        <f t="shared" si="586"/>
        <v>0</v>
      </c>
    </row>
    <row r="4063" spans="1:12" x14ac:dyDescent="0.25">
      <c r="A4063">
        <v>5494</v>
      </c>
      <c r="B4063">
        <v>43374.00662</v>
      </c>
      <c r="C4063">
        <v>62741.698750000003</v>
      </c>
      <c r="D4063">
        <f t="shared" si="589"/>
        <v>128737713.37313934</v>
      </c>
      <c r="E4063">
        <f t="shared" si="590"/>
        <v>172622.84823667066</v>
      </c>
      <c r="F4063">
        <f t="shared" si="587"/>
        <v>9.2696398248654388E-2</v>
      </c>
      <c r="G4063" s="2">
        <f t="shared" si="582"/>
        <v>2681344.8062184243</v>
      </c>
      <c r="H4063">
        <f t="shared" si="588"/>
        <v>2681345</v>
      </c>
      <c r="I4063" t="e">
        <f t="shared" si="583"/>
        <v>#N/A</v>
      </c>
      <c r="J4063">
        <f t="shared" si="584"/>
        <v>3.1231051771393189E-5</v>
      </c>
      <c r="K4063">
        <f t="shared" si="585"/>
        <v>0.90733483280311777</v>
      </c>
      <c r="L4063" t="b">
        <f t="shared" si="586"/>
        <v>0</v>
      </c>
    </row>
    <row r="4064" spans="1:12" x14ac:dyDescent="0.25">
      <c r="A4064">
        <v>5864</v>
      </c>
      <c r="B4064">
        <v>43383.3056</v>
      </c>
      <c r="C4064">
        <v>26864.651320000001</v>
      </c>
      <c r="D4064">
        <f t="shared" si="589"/>
        <v>128781096.67873934</v>
      </c>
      <c r="E4064">
        <f t="shared" si="590"/>
        <v>172686.58990279259</v>
      </c>
      <c r="F4064">
        <f t="shared" si="587"/>
        <v>9.2727635996070215E-2</v>
      </c>
      <c r="G4064" s="2">
        <f t="shared" si="582"/>
        <v>2682248.3922624765</v>
      </c>
      <c r="H4064">
        <f t="shared" si="588"/>
        <v>2682249</v>
      </c>
      <c r="I4064" t="e">
        <f t="shared" si="583"/>
        <v>#N/A</v>
      </c>
      <c r="J4064">
        <f t="shared" si="584"/>
        <v>3.1237747415822476E-5</v>
      </c>
      <c r="K4064">
        <f t="shared" si="585"/>
        <v>0.90730360175134639</v>
      </c>
      <c r="L4064" t="b">
        <f t="shared" si="586"/>
        <v>0</v>
      </c>
    </row>
    <row r="4065" spans="1:12" x14ac:dyDescent="0.25">
      <c r="A4065">
        <v>7664</v>
      </c>
      <c r="B4065">
        <v>43395.751279999997</v>
      </c>
      <c r="C4065">
        <v>20346.74698</v>
      </c>
      <c r="D4065">
        <f t="shared" si="589"/>
        <v>128824492.43001933</v>
      </c>
      <c r="E4065">
        <f t="shared" si="590"/>
        <v>172750.33941259462</v>
      </c>
      <c r="F4065">
        <f t="shared" si="587"/>
        <v>9.2758882704882653E-2</v>
      </c>
      <c r="G4065" s="2">
        <f t="shared" si="582"/>
        <v>2683152.2375247371</v>
      </c>
      <c r="H4065">
        <f t="shared" si="588"/>
        <v>2683153</v>
      </c>
      <c r="I4065" t="e">
        <f t="shared" si="583"/>
        <v>#N/A</v>
      </c>
      <c r="J4065">
        <f t="shared" si="584"/>
        <v>3.1246708812444549E-5</v>
      </c>
      <c r="K4065">
        <f t="shared" si="585"/>
        <v>0.90727236400393052</v>
      </c>
      <c r="L4065" t="b">
        <f t="shared" si="586"/>
        <v>0</v>
      </c>
    </row>
    <row r="4066" spans="1:12" x14ac:dyDescent="0.25">
      <c r="A4066">
        <v>9636</v>
      </c>
      <c r="B4066">
        <v>43420.299249999996</v>
      </c>
      <c r="C4066">
        <v>27186.19212</v>
      </c>
      <c r="D4066">
        <f t="shared" si="589"/>
        <v>128867912.72926934</v>
      </c>
      <c r="E4066">
        <f t="shared" si="590"/>
        <v>172814.09676511181</v>
      </c>
      <c r="F4066">
        <f t="shared" si="587"/>
        <v>9.2790147089233554E-2</v>
      </c>
      <c r="G4066" s="2">
        <f t="shared" si="582"/>
        <v>2684056.5940712993</v>
      </c>
      <c r="H4066">
        <f t="shared" si="588"/>
        <v>2684057</v>
      </c>
      <c r="I4066" t="e">
        <f t="shared" si="583"/>
        <v>#N/A</v>
      </c>
      <c r="J4066">
        <f t="shared" si="584"/>
        <v>3.1264384350899392E-5</v>
      </c>
      <c r="K4066">
        <f t="shared" si="585"/>
        <v>0.90724111729511803</v>
      </c>
      <c r="L4066" t="b">
        <f t="shared" si="586"/>
        <v>0</v>
      </c>
    </row>
    <row r="4067" spans="1:12" x14ac:dyDescent="0.25">
      <c r="A4067">
        <v>7692</v>
      </c>
      <c r="B4067">
        <v>43455.185790000003</v>
      </c>
      <c r="C4067">
        <v>21723.095239999999</v>
      </c>
      <c r="D4067">
        <f t="shared" si="589"/>
        <v>128911367.91505934</v>
      </c>
      <c r="E4067">
        <f t="shared" si="590"/>
        <v>172877.86195937954</v>
      </c>
      <c r="F4067">
        <f t="shared" si="587"/>
        <v>9.2821436593314488E-2</v>
      </c>
      <c r="G4067" s="2">
        <f t="shared" si="582"/>
        <v>2684961.6772335544</v>
      </c>
      <c r="H4067">
        <f t="shared" si="588"/>
        <v>2684962</v>
      </c>
      <c r="I4067" t="e">
        <f t="shared" si="583"/>
        <v>#N/A</v>
      </c>
      <c r="J4067">
        <f t="shared" si="584"/>
        <v>3.1289504080935181E-5</v>
      </c>
      <c r="K4067">
        <f t="shared" si="585"/>
        <v>0.90720985291076717</v>
      </c>
      <c r="L4067" t="b">
        <f t="shared" si="586"/>
        <v>0</v>
      </c>
    </row>
    <row r="4068" spans="1:12" x14ac:dyDescent="0.25">
      <c r="A4068">
        <v>5730</v>
      </c>
      <c r="B4068">
        <v>43459.66044</v>
      </c>
      <c r="C4068">
        <v>9419.399883</v>
      </c>
      <c r="D4068">
        <f t="shared" si="589"/>
        <v>128954827.57549934</v>
      </c>
      <c r="E4068">
        <f t="shared" si="590"/>
        <v>172941.63499443355</v>
      </c>
      <c r="F4068">
        <f t="shared" si="587"/>
        <v>9.2852729319325714E-2</v>
      </c>
      <c r="G4068" s="2">
        <f t="shared" si="582"/>
        <v>2685866.8535936708</v>
      </c>
      <c r="H4068">
        <f t="shared" si="588"/>
        <v>2685867</v>
      </c>
      <c r="I4068" t="e">
        <f t="shared" si="583"/>
        <v>#N/A</v>
      </c>
      <c r="J4068">
        <f t="shared" si="584"/>
        <v>3.1292726011227053E-5</v>
      </c>
      <c r="K4068">
        <f t="shared" si="585"/>
        <v>0.90717856340668623</v>
      </c>
      <c r="L4068" t="b">
        <f t="shared" si="586"/>
        <v>0</v>
      </c>
    </row>
    <row r="4069" spans="1:12" x14ac:dyDescent="0.25">
      <c r="A4069">
        <v>6283</v>
      </c>
      <c r="B4069">
        <v>43462.60067</v>
      </c>
      <c r="C4069">
        <v>25144.352780000001</v>
      </c>
      <c r="D4069">
        <f t="shared" si="589"/>
        <v>128998290.17616934</v>
      </c>
      <c r="E4069">
        <f t="shared" si="590"/>
        <v>173005.41586930997</v>
      </c>
      <c r="F4069">
        <f t="shared" si="587"/>
        <v>9.2884024162422321E-2</v>
      </c>
      <c r="G4069" s="2">
        <f t="shared" si="582"/>
        <v>2686772.0911927996</v>
      </c>
      <c r="H4069">
        <f t="shared" si="588"/>
        <v>2686773</v>
      </c>
      <c r="I4069" t="e">
        <f t="shared" si="583"/>
        <v>#N/A</v>
      </c>
      <c r="J4069">
        <f t="shared" si="584"/>
        <v>3.1294843096608493E-5</v>
      </c>
      <c r="K4069">
        <f t="shared" si="585"/>
        <v>0.90714727068067502</v>
      </c>
      <c r="L4069" t="b">
        <f t="shared" si="586"/>
        <v>0</v>
      </c>
    </row>
    <row r="4070" spans="1:12" x14ac:dyDescent="0.25">
      <c r="A4070">
        <v>4574</v>
      </c>
      <c r="B4070">
        <v>43519.171860000002</v>
      </c>
      <c r="C4070">
        <v>19177.025610000001</v>
      </c>
      <c r="D4070">
        <f t="shared" si="589"/>
        <v>129041809.34802933</v>
      </c>
      <c r="E4070">
        <f t="shared" si="590"/>
        <v>173069.20458304524</v>
      </c>
      <c r="F4070">
        <f t="shared" si="587"/>
        <v>9.2915359739080369E-2</v>
      </c>
      <c r="G4070" s="2">
        <f t="shared" si="582"/>
        <v>2687678.5070547895</v>
      </c>
      <c r="H4070">
        <f t="shared" si="588"/>
        <v>2687679</v>
      </c>
      <c r="I4070" t="e">
        <f t="shared" si="583"/>
        <v>#N/A</v>
      </c>
      <c r="J4070">
        <f t="shared" si="584"/>
        <v>3.1335576658050911E-5</v>
      </c>
      <c r="K4070">
        <f t="shared" si="585"/>
        <v>0.90711597583757841</v>
      </c>
      <c r="L4070" t="b">
        <f t="shared" si="586"/>
        <v>0</v>
      </c>
    </row>
    <row r="4071" spans="1:12" x14ac:dyDescent="0.25">
      <c r="A4071">
        <v>5105</v>
      </c>
      <c r="B4071">
        <v>43555.276870000002</v>
      </c>
      <c r="C4071">
        <v>75403.421260000003</v>
      </c>
      <c r="D4071">
        <f t="shared" si="589"/>
        <v>129085364.62489933</v>
      </c>
      <c r="E4071">
        <f t="shared" si="590"/>
        <v>173133.00113467619</v>
      </c>
      <c r="F4071">
        <f t="shared" si="587"/>
        <v>9.2946721312816491E-2</v>
      </c>
      <c r="G4071" s="2">
        <f t="shared" si="582"/>
        <v>2688585.6749107251</v>
      </c>
      <c r="H4071">
        <f t="shared" si="588"/>
        <v>2688586</v>
      </c>
      <c r="I4071" t="e">
        <f t="shared" si="583"/>
        <v>#N/A</v>
      </c>
      <c r="J4071">
        <f t="shared" si="584"/>
        <v>3.13615737361257E-5</v>
      </c>
      <c r="K4071">
        <f t="shared" si="585"/>
        <v>0.90708464026092039</v>
      </c>
      <c r="L4071" t="b">
        <f t="shared" si="586"/>
        <v>0</v>
      </c>
    </row>
    <row r="4072" spans="1:12" x14ac:dyDescent="0.25">
      <c r="A4072">
        <v>5648</v>
      </c>
      <c r="B4072">
        <v>43579.747649999998</v>
      </c>
      <c r="C4072">
        <v>80362.197140000004</v>
      </c>
      <c r="D4072">
        <f t="shared" si="589"/>
        <v>129128944.37254933</v>
      </c>
      <c r="E4072">
        <f t="shared" si="590"/>
        <v>173196.80552323998</v>
      </c>
      <c r="F4072">
        <f t="shared" si="587"/>
        <v>9.2978100506511133E-2</v>
      </c>
      <c r="G4072" s="2">
        <f t="shared" si="582"/>
        <v>2689493.3524432518</v>
      </c>
      <c r="H4072">
        <f t="shared" si="588"/>
        <v>2689494</v>
      </c>
      <c r="I4072" t="e">
        <f t="shared" si="583"/>
        <v>#N/A</v>
      </c>
      <c r="J4072">
        <f t="shared" si="584"/>
        <v>3.1379193694635918E-5</v>
      </c>
      <c r="K4072">
        <f t="shared" si="585"/>
        <v>0.90705327868718422</v>
      </c>
      <c r="L4072" t="b">
        <f t="shared" si="586"/>
        <v>0</v>
      </c>
    </row>
    <row r="4073" spans="1:12" x14ac:dyDescent="0.25">
      <c r="A4073">
        <v>9684</v>
      </c>
      <c r="B4073">
        <v>43584.15926</v>
      </c>
      <c r="C4073">
        <v>25539.787240000001</v>
      </c>
      <c r="D4073">
        <f t="shared" si="589"/>
        <v>129172528.53180933</v>
      </c>
      <c r="E4073">
        <f t="shared" si="590"/>
        <v>173260.61774777414</v>
      </c>
      <c r="F4073">
        <f t="shared" si="587"/>
        <v>9.3009482876744695E-2</v>
      </c>
      <c r="G4073" s="2">
        <f t="shared" si="582"/>
        <v>2690401.1218606443</v>
      </c>
      <c r="H4073">
        <f t="shared" si="588"/>
        <v>2690402</v>
      </c>
      <c r="I4073" t="e">
        <f t="shared" si="583"/>
        <v>#N/A</v>
      </c>
      <c r="J4073">
        <f t="shared" si="584"/>
        <v>3.1382370233559616E-5</v>
      </c>
      <c r="K4073">
        <f t="shared" si="585"/>
        <v>0.90702189949348955</v>
      </c>
      <c r="L4073" t="b">
        <f t="shared" si="586"/>
        <v>0</v>
      </c>
    </row>
    <row r="4074" spans="1:12" x14ac:dyDescent="0.25">
      <c r="A4074">
        <v>3946</v>
      </c>
      <c r="B4074">
        <v>43630.255949999999</v>
      </c>
      <c r="C4074">
        <v>68853.648849999998</v>
      </c>
      <c r="D4074">
        <f t="shared" si="589"/>
        <v>129216158.78775933</v>
      </c>
      <c r="E4074">
        <f t="shared" si="590"/>
        <v>173324.43780731657</v>
      </c>
      <c r="F4074">
        <f t="shared" si="587"/>
        <v>9.3040898438472977E-2</v>
      </c>
      <c r="G4074" s="2">
        <f t="shared" si="582"/>
        <v>2691309.8513783612</v>
      </c>
      <c r="H4074">
        <f t="shared" si="588"/>
        <v>2691310</v>
      </c>
      <c r="I4074" t="e">
        <f t="shared" si="583"/>
        <v>#N/A</v>
      </c>
      <c r="J4074">
        <f t="shared" si="584"/>
        <v>3.1415561728283466E-5</v>
      </c>
      <c r="K4074">
        <f t="shared" si="585"/>
        <v>0.90699051712325596</v>
      </c>
      <c r="L4074" t="b">
        <f t="shared" si="586"/>
        <v>0</v>
      </c>
    </row>
    <row r="4075" spans="1:12" x14ac:dyDescent="0.25">
      <c r="A4075">
        <v>4528</v>
      </c>
      <c r="B4075">
        <v>43641.291720000001</v>
      </c>
      <c r="C4075">
        <v>36273.287210000002</v>
      </c>
      <c r="D4075">
        <f t="shared" si="589"/>
        <v>129259800.07947934</v>
      </c>
      <c r="E4075">
        <f t="shared" si="590"/>
        <v>173388.2657009055</v>
      </c>
      <c r="F4075">
        <f t="shared" si="587"/>
        <v>9.3072321946405245E-2</v>
      </c>
      <c r="G4075" s="2">
        <f t="shared" si="582"/>
        <v>2692218.810748728</v>
      </c>
      <c r="H4075">
        <f t="shared" si="588"/>
        <v>2692219</v>
      </c>
      <c r="I4075" t="e">
        <f t="shared" si="583"/>
        <v>#N/A</v>
      </c>
      <c r="J4075">
        <f t="shared" si="584"/>
        <v>3.1423507932267495E-5</v>
      </c>
      <c r="K4075">
        <f t="shared" si="585"/>
        <v>0.9069591015615277</v>
      </c>
      <c r="L4075" t="b">
        <f t="shared" si="586"/>
        <v>0</v>
      </c>
    </row>
    <row r="4076" spans="1:12" x14ac:dyDescent="0.25">
      <c r="A4076">
        <v>1813</v>
      </c>
      <c r="B4076">
        <v>43649.355880000003</v>
      </c>
      <c r="C4076">
        <v>237249.8879</v>
      </c>
      <c r="D4076">
        <f t="shared" si="589"/>
        <v>129303449.43535934</v>
      </c>
      <c r="E4076">
        <f t="shared" si="590"/>
        <v>173452.1014275795</v>
      </c>
      <c r="F4076">
        <f t="shared" si="587"/>
        <v>9.3103751260861248E-2</v>
      </c>
      <c r="G4076" s="2">
        <f t="shared" si="582"/>
        <v>2693127.9380791504</v>
      </c>
      <c r="H4076">
        <f t="shared" si="588"/>
        <v>2693128</v>
      </c>
      <c r="I4076" t="e">
        <f t="shared" si="583"/>
        <v>#N/A</v>
      </c>
      <c r="J4076">
        <f t="shared" si="584"/>
        <v>3.1429314455991702E-5</v>
      </c>
      <c r="K4076">
        <f t="shared" si="585"/>
        <v>0.90692767805359542</v>
      </c>
      <c r="L4076" t="b">
        <f t="shared" si="586"/>
        <v>0</v>
      </c>
    </row>
    <row r="4077" spans="1:12" x14ac:dyDescent="0.25">
      <c r="A4077">
        <v>7201</v>
      </c>
      <c r="B4077">
        <v>43662.828780000003</v>
      </c>
      <c r="C4077">
        <v>22253.010849999999</v>
      </c>
      <c r="D4077">
        <f t="shared" si="589"/>
        <v>129347112.26413934</v>
      </c>
      <c r="E4077">
        <f t="shared" si="590"/>
        <v>173515.94498637755</v>
      </c>
      <c r="F4077">
        <f t="shared" si="587"/>
        <v>9.3135190276354099E-2</v>
      </c>
      <c r="G4077" s="2">
        <f t="shared" si="582"/>
        <v>2694037.3460226855</v>
      </c>
      <c r="H4077">
        <f t="shared" si="588"/>
        <v>2694038</v>
      </c>
      <c r="I4077" t="e">
        <f t="shared" si="583"/>
        <v>#N/A</v>
      </c>
      <c r="J4077">
        <f t="shared" si="584"/>
        <v>3.1439015492861485E-5</v>
      </c>
      <c r="K4077">
        <f t="shared" si="585"/>
        <v>0.90689624873913943</v>
      </c>
      <c r="L4077" t="b">
        <f t="shared" si="586"/>
        <v>0</v>
      </c>
    </row>
    <row r="4078" spans="1:12" x14ac:dyDescent="0.25">
      <c r="A4078">
        <v>5167</v>
      </c>
      <c r="B4078">
        <v>43681.739659999999</v>
      </c>
      <c r="C4078">
        <v>47065.731390000001</v>
      </c>
      <c r="D4078">
        <f t="shared" si="589"/>
        <v>129390794.00379933</v>
      </c>
      <c r="E4078">
        <f t="shared" si="590"/>
        <v>173579.79637633893</v>
      </c>
      <c r="F4078">
        <f t="shared" si="587"/>
        <v>9.3166642908450961E-2</v>
      </c>
      <c r="G4078" s="2">
        <f t="shared" si="582"/>
        <v>2694947.1478413991</v>
      </c>
      <c r="H4078">
        <f t="shared" si="588"/>
        <v>2694948</v>
      </c>
      <c r="I4078" t="e">
        <f t="shared" si="583"/>
        <v>#N/A</v>
      </c>
      <c r="J4078">
        <f t="shared" si="584"/>
        <v>3.1452632096868042E-5</v>
      </c>
      <c r="K4078">
        <f t="shared" si="585"/>
        <v>0.90686480972364658</v>
      </c>
      <c r="L4078" t="b">
        <f t="shared" si="586"/>
        <v>0</v>
      </c>
    </row>
    <row r="4079" spans="1:12" x14ac:dyDescent="0.25">
      <c r="A4079">
        <v>3796</v>
      </c>
      <c r="B4079">
        <v>43688.266499999998</v>
      </c>
      <c r="C4079">
        <v>79916.717650000006</v>
      </c>
      <c r="D4079">
        <f t="shared" si="589"/>
        <v>129434482.27029933</v>
      </c>
      <c r="E4079">
        <f t="shared" si="590"/>
        <v>173643.65559650329</v>
      </c>
      <c r="F4079">
        <f t="shared" si="587"/>
        <v>9.3198100240138526E-2</v>
      </c>
      <c r="G4079" s="2">
        <f t="shared" si="582"/>
        <v>2695857.0856009186</v>
      </c>
      <c r="H4079">
        <f t="shared" si="588"/>
        <v>2695858</v>
      </c>
      <c r="I4079" t="e">
        <f t="shared" si="583"/>
        <v>#N/A</v>
      </c>
      <c r="J4079">
        <f t="shared" si="584"/>
        <v>3.1457331687563673E-5</v>
      </c>
      <c r="K4079">
        <f t="shared" si="585"/>
        <v>0.90683335709154966</v>
      </c>
      <c r="L4079" t="b">
        <f t="shared" si="586"/>
        <v>0</v>
      </c>
    </row>
    <row r="4080" spans="1:12" x14ac:dyDescent="0.25">
      <c r="A4080">
        <v>5132</v>
      </c>
      <c r="B4080">
        <v>43707.161670000001</v>
      </c>
      <c r="C4080">
        <v>59204.28198</v>
      </c>
      <c r="D4080">
        <f t="shared" si="589"/>
        <v>129478189.43196933</v>
      </c>
      <c r="E4080">
        <f t="shared" si="590"/>
        <v>173707.52264591062</v>
      </c>
      <c r="F4080">
        <f t="shared" si="587"/>
        <v>9.3229571177118262E-2</v>
      </c>
      <c r="G4080" s="2">
        <f t="shared" si="582"/>
        <v>2696767.4169084099</v>
      </c>
      <c r="H4080">
        <f t="shared" si="588"/>
        <v>2696768</v>
      </c>
      <c r="I4080" t="e">
        <f t="shared" si="583"/>
        <v>#N/A</v>
      </c>
      <c r="J4080">
        <f t="shared" si="584"/>
        <v>3.1470936979730236E-5</v>
      </c>
      <c r="K4080">
        <f t="shared" si="585"/>
        <v>0.90680189975986214</v>
      </c>
      <c r="L4080" t="b">
        <f t="shared" si="586"/>
        <v>0</v>
      </c>
    </row>
    <row r="4081" spans="1:12" x14ac:dyDescent="0.25">
      <c r="A4081">
        <v>7989</v>
      </c>
      <c r="B4081">
        <v>43709.42138</v>
      </c>
      <c r="C4081">
        <v>23060.844990000001</v>
      </c>
      <c r="D4081">
        <f t="shared" si="589"/>
        <v>129521898.85334933</v>
      </c>
      <c r="E4081">
        <f t="shared" si="590"/>
        <v>173771.39752360131</v>
      </c>
      <c r="F4081">
        <f t="shared" si="587"/>
        <v>9.3261043741181243E-2</v>
      </c>
      <c r="G4081" s="2">
        <f t="shared" si="582"/>
        <v>2697677.7952810656</v>
      </c>
      <c r="H4081">
        <f t="shared" si="588"/>
        <v>2697678</v>
      </c>
      <c r="I4081" t="e">
        <f t="shared" si="583"/>
        <v>#N/A</v>
      </c>
      <c r="J4081">
        <f t="shared" si="584"/>
        <v>3.147256406298811E-5</v>
      </c>
      <c r="K4081">
        <f t="shared" si="585"/>
        <v>0.90677042882288239</v>
      </c>
      <c r="L4081" t="b">
        <f t="shared" si="586"/>
        <v>0</v>
      </c>
    </row>
    <row r="4082" spans="1:12" x14ac:dyDescent="0.25">
      <c r="A4082">
        <v>7547</v>
      </c>
      <c r="B4082">
        <v>43713.010009999998</v>
      </c>
      <c r="C4082">
        <v>19473.675640000001</v>
      </c>
      <c r="D4082">
        <f t="shared" si="589"/>
        <v>129565611.86335933</v>
      </c>
      <c r="E4082">
        <f t="shared" si="590"/>
        <v>173835.28022861606</v>
      </c>
      <c r="F4082">
        <f t="shared" si="587"/>
        <v>9.3292518889204035E-2</v>
      </c>
      <c r="G4082" s="2">
        <f t="shared" si="582"/>
        <v>2698588.2483975878</v>
      </c>
      <c r="H4082">
        <f t="shared" si="588"/>
        <v>2698589</v>
      </c>
      <c r="I4082" t="e">
        <f t="shared" si="583"/>
        <v>#N/A</v>
      </c>
      <c r="J4082">
        <f t="shared" si="584"/>
        <v>3.1475148022784587E-5</v>
      </c>
      <c r="K4082">
        <f t="shared" si="585"/>
        <v>0.9067389562588194</v>
      </c>
      <c r="L4082" t="b">
        <f t="shared" si="586"/>
        <v>0</v>
      </c>
    </row>
    <row r="4083" spans="1:12" x14ac:dyDescent="0.25">
      <c r="A4083">
        <v>7845</v>
      </c>
      <c r="B4083">
        <v>43713.580609999997</v>
      </c>
      <c r="C4083">
        <v>21373.897939999999</v>
      </c>
      <c r="D4083">
        <f t="shared" si="589"/>
        <v>129609325.44396934</v>
      </c>
      <c r="E4083">
        <f t="shared" si="590"/>
        <v>173899.1707599959</v>
      </c>
      <c r="F4083">
        <f t="shared" si="587"/>
        <v>9.3323994448082065E-2</v>
      </c>
      <c r="G4083" s="2">
        <f t="shared" si="582"/>
        <v>2699498.7133985478</v>
      </c>
      <c r="H4083">
        <f t="shared" si="588"/>
        <v>2699499</v>
      </c>
      <c r="I4083" t="e">
        <f t="shared" si="583"/>
        <v>#N/A</v>
      </c>
      <c r="J4083">
        <f t="shared" si="584"/>
        <v>3.1475558878030144E-5</v>
      </c>
      <c r="K4083">
        <f t="shared" si="585"/>
        <v>0.90670748111079658</v>
      </c>
      <c r="L4083" t="b">
        <f t="shared" si="586"/>
        <v>0</v>
      </c>
    </row>
    <row r="4084" spans="1:12" x14ac:dyDescent="0.25">
      <c r="A4084">
        <v>5936</v>
      </c>
      <c r="B4084">
        <v>43738.176480000002</v>
      </c>
      <c r="C4084">
        <v>26199.086599999999</v>
      </c>
      <c r="D4084">
        <f t="shared" si="589"/>
        <v>129653063.62044933</v>
      </c>
      <c r="E4084">
        <f t="shared" si="590"/>
        <v>173963.06911678228</v>
      </c>
      <c r="F4084">
        <f t="shared" si="587"/>
        <v>9.3355487716988497E-2</v>
      </c>
      <c r="G4084" s="2">
        <f t="shared" si="582"/>
        <v>2700409.6906814687</v>
      </c>
      <c r="H4084">
        <f t="shared" si="588"/>
        <v>2700410</v>
      </c>
      <c r="I4084" t="e">
        <f t="shared" si="583"/>
        <v>#N/A</v>
      </c>
      <c r="J4084">
        <f t="shared" si="584"/>
        <v>3.1493268906436382E-5</v>
      </c>
      <c r="K4084">
        <f t="shared" si="585"/>
        <v>0.90667600555191852</v>
      </c>
      <c r="L4084" t="b">
        <f t="shared" si="586"/>
        <v>0</v>
      </c>
    </row>
    <row r="4085" spans="1:12" x14ac:dyDescent="0.25">
      <c r="A4085">
        <v>2697</v>
      </c>
      <c r="B4085">
        <v>43744.053849999997</v>
      </c>
      <c r="C4085">
        <v>109672.1541</v>
      </c>
      <c r="D4085">
        <f t="shared" si="589"/>
        <v>129696807.67429933</v>
      </c>
      <c r="E4085">
        <f t="shared" si="590"/>
        <v>174026.97529801697</v>
      </c>
      <c r="F4085">
        <f t="shared" si="587"/>
        <v>9.3386985217840765E-2</v>
      </c>
      <c r="G4085" s="2">
        <f t="shared" si="582"/>
        <v>2701320.790378056</v>
      </c>
      <c r="H4085">
        <f t="shared" si="588"/>
        <v>2701321</v>
      </c>
      <c r="I4085" t="e">
        <f t="shared" si="583"/>
        <v>#N/A</v>
      </c>
      <c r="J4085">
        <f t="shared" si="584"/>
        <v>3.1497500852273385E-5</v>
      </c>
      <c r="K4085">
        <f t="shared" si="585"/>
        <v>0.90664451228301213</v>
      </c>
      <c r="L4085" t="b">
        <f t="shared" si="586"/>
        <v>0</v>
      </c>
    </row>
    <row r="4086" spans="1:12" x14ac:dyDescent="0.25">
      <c r="A4086">
        <v>2349</v>
      </c>
      <c r="B4086">
        <v>43787.972280000002</v>
      </c>
      <c r="C4086">
        <v>187164.04180000001</v>
      </c>
      <c r="D4086">
        <f t="shared" si="589"/>
        <v>129740595.64657933</v>
      </c>
      <c r="E4086">
        <f t="shared" si="590"/>
        <v>174090.88930274209</v>
      </c>
      <c r="F4086">
        <f t="shared" si="587"/>
        <v>9.3418514341751829E-2</v>
      </c>
      <c r="G4086" s="2">
        <f t="shared" si="582"/>
        <v>2702232.8048062408</v>
      </c>
      <c r="H4086">
        <f t="shared" si="588"/>
        <v>2702233</v>
      </c>
      <c r="I4086" t="e">
        <f t="shared" si="583"/>
        <v>#N/A</v>
      </c>
      <c r="J4086">
        <f t="shared" si="584"/>
        <v>3.1529123911057538E-5</v>
      </c>
      <c r="K4086">
        <f t="shared" si="585"/>
        <v>0.90661301478215983</v>
      </c>
      <c r="L4086" t="b">
        <f t="shared" si="586"/>
        <v>0</v>
      </c>
    </row>
    <row r="4087" spans="1:12" x14ac:dyDescent="0.25">
      <c r="A4087">
        <v>2835</v>
      </c>
      <c r="B4087">
        <v>43788.601349999997</v>
      </c>
      <c r="C4087">
        <v>145152.11859999999</v>
      </c>
      <c r="D4087">
        <f t="shared" si="589"/>
        <v>129784384.24792932</v>
      </c>
      <c r="E4087">
        <f t="shared" si="590"/>
        <v>174154.81113000007</v>
      </c>
      <c r="F4087">
        <f t="shared" si="587"/>
        <v>9.34500439186189E-2</v>
      </c>
      <c r="G4087" s="2">
        <f t="shared" si="582"/>
        <v>2703144.8323366744</v>
      </c>
      <c r="H4087">
        <f t="shared" si="588"/>
        <v>2703145</v>
      </c>
      <c r="I4087" t="e">
        <f t="shared" si="583"/>
        <v>#N/A</v>
      </c>
      <c r="J4087">
        <f t="shared" si="584"/>
        <v>3.1529576867085088E-5</v>
      </c>
      <c r="K4087">
        <f t="shared" si="585"/>
        <v>0.90658148565824881</v>
      </c>
      <c r="L4087" t="b">
        <f t="shared" si="586"/>
        <v>0</v>
      </c>
    </row>
    <row r="4088" spans="1:12" x14ac:dyDescent="0.25">
      <c r="A4088">
        <v>7496</v>
      </c>
      <c r="B4088">
        <v>43794.367270000002</v>
      </c>
      <c r="C4088">
        <v>21508.419150000002</v>
      </c>
      <c r="D4088">
        <f t="shared" si="589"/>
        <v>129828178.61519931</v>
      </c>
      <c r="E4088">
        <f t="shared" si="590"/>
        <v>174218.74077883377</v>
      </c>
      <c r="F4088">
        <f t="shared" si="587"/>
        <v>9.3481577647183275E-2</v>
      </c>
      <c r="G4088" s="2">
        <f t="shared" si="582"/>
        <v>2704056.9799594977</v>
      </c>
      <c r="H4088">
        <f t="shared" si="588"/>
        <v>2704057</v>
      </c>
      <c r="I4088" t="e">
        <f t="shared" si="583"/>
        <v>#N/A</v>
      </c>
      <c r="J4088">
        <f t="shared" si="584"/>
        <v>3.1533728564381755E-5</v>
      </c>
      <c r="K4088">
        <f t="shared" si="585"/>
        <v>0.90654995608138167</v>
      </c>
      <c r="L4088" t="b">
        <f t="shared" si="586"/>
        <v>0</v>
      </c>
    </row>
    <row r="4089" spans="1:12" x14ac:dyDescent="0.25">
      <c r="A4089">
        <v>7414</v>
      </c>
      <c r="B4089">
        <v>43805.56205</v>
      </c>
      <c r="C4089">
        <v>20011.13134</v>
      </c>
      <c r="D4089">
        <f t="shared" si="589"/>
        <v>129871984.17724931</v>
      </c>
      <c r="E4089">
        <f t="shared" si="590"/>
        <v>174282.67824828636</v>
      </c>
      <c r="F4089">
        <f t="shared" si="587"/>
        <v>9.351311943644533E-2</v>
      </c>
      <c r="G4089" s="2">
        <f t="shared" si="582"/>
        <v>2704969.360746826</v>
      </c>
      <c r="H4089">
        <f t="shared" si="588"/>
        <v>2704970</v>
      </c>
      <c r="I4089" t="e">
        <f t="shared" si="583"/>
        <v>#N/A</v>
      </c>
      <c r="J4089">
        <f t="shared" si="584"/>
        <v>3.1541789262043662E-5</v>
      </c>
      <c r="K4089">
        <f t="shared" si="585"/>
        <v>0.90651842235281732</v>
      </c>
      <c r="L4089" t="b">
        <f t="shared" si="586"/>
        <v>0</v>
      </c>
    </row>
    <row r="4090" spans="1:12" x14ac:dyDescent="0.25">
      <c r="A4090">
        <v>3666</v>
      </c>
      <c r="B4090">
        <v>43808.748480000002</v>
      </c>
      <c r="C4090">
        <v>74060.797160000002</v>
      </c>
      <c r="D4090">
        <f t="shared" si="589"/>
        <v>129915792.92572932</v>
      </c>
      <c r="E4090">
        <f t="shared" si="590"/>
        <v>174346.62353740135</v>
      </c>
      <c r="F4090">
        <f t="shared" si="587"/>
        <v>9.3544663520066781E-2</v>
      </c>
      <c r="G4090" s="2">
        <f t="shared" si="582"/>
        <v>2705881.8079010127</v>
      </c>
      <c r="H4090">
        <f t="shared" si="588"/>
        <v>2705882</v>
      </c>
      <c r="I4090" t="e">
        <f t="shared" si="583"/>
        <v>#N/A</v>
      </c>
      <c r="J4090">
        <f t="shared" si="584"/>
        <v>3.1544083621454997E-5</v>
      </c>
      <c r="K4090">
        <f t="shared" si="585"/>
        <v>0.90648688056355531</v>
      </c>
      <c r="L4090" t="b">
        <f t="shared" si="586"/>
        <v>0</v>
      </c>
    </row>
    <row r="4091" spans="1:12" x14ac:dyDescent="0.25">
      <c r="A4091">
        <v>7587</v>
      </c>
      <c r="B4091">
        <v>43811.110769999999</v>
      </c>
      <c r="C4091">
        <v>22421.45117</v>
      </c>
      <c r="D4091">
        <f t="shared" si="589"/>
        <v>129959604.03649932</v>
      </c>
      <c r="E4091">
        <f t="shared" si="590"/>
        <v>174410.57664522264</v>
      </c>
      <c r="F4091">
        <f t="shared" si="587"/>
        <v>9.3576209304633284E-2</v>
      </c>
      <c r="G4091" s="2">
        <f t="shared" si="582"/>
        <v>2706794.3042568965</v>
      </c>
      <c r="H4091">
        <f t="shared" si="588"/>
        <v>2706795</v>
      </c>
      <c r="I4091" t="e">
        <f t="shared" si="583"/>
        <v>#N/A</v>
      </c>
      <c r="J4091">
        <f t="shared" si="584"/>
        <v>3.1545784566491856E-5</v>
      </c>
      <c r="K4091">
        <f t="shared" si="585"/>
        <v>0.90645533647993382</v>
      </c>
      <c r="L4091" t="b">
        <f t="shared" si="586"/>
        <v>0</v>
      </c>
    </row>
    <row r="4092" spans="1:12" x14ac:dyDescent="0.25">
      <c r="A4092">
        <v>9164</v>
      </c>
      <c r="B4092">
        <v>43812.374949999998</v>
      </c>
      <c r="C4092">
        <v>14086.57408</v>
      </c>
      <c r="D4092">
        <f t="shared" si="589"/>
        <v>130003416.41144933</v>
      </c>
      <c r="E4092">
        <f t="shared" si="590"/>
        <v>174474.53757079443</v>
      </c>
      <c r="F4092">
        <f t="shared" si="587"/>
        <v>9.3607755999460876E-2</v>
      </c>
      <c r="G4092" s="2">
        <f t="shared" si="582"/>
        <v>2707706.826943079</v>
      </c>
      <c r="H4092">
        <f t="shared" si="588"/>
        <v>2707707</v>
      </c>
      <c r="I4092" t="e">
        <f t="shared" si="583"/>
        <v>#N/A</v>
      </c>
      <c r="J4092">
        <f t="shared" si="584"/>
        <v>3.154669482759303E-5</v>
      </c>
      <c r="K4092">
        <f t="shared" si="585"/>
        <v>0.90642379069536727</v>
      </c>
      <c r="L4092" t="b">
        <f t="shared" si="586"/>
        <v>0</v>
      </c>
    </row>
    <row r="4093" spans="1:12" x14ac:dyDescent="0.25">
      <c r="A4093">
        <v>4694</v>
      </c>
      <c r="B4093">
        <v>43880.180050000003</v>
      </c>
      <c r="C4093">
        <v>35551.51799</v>
      </c>
      <c r="D4093">
        <f t="shared" si="589"/>
        <v>130047296.59149933</v>
      </c>
      <c r="E4093">
        <f t="shared" si="590"/>
        <v>174538.50631316131</v>
      </c>
      <c r="F4093">
        <f t="shared" si="587"/>
        <v>9.3639351516722771E-2</v>
      </c>
      <c r="G4093" s="2">
        <f t="shared" si="582"/>
        <v>2708620.7618716261</v>
      </c>
      <c r="H4093">
        <f t="shared" si="588"/>
        <v>2708621</v>
      </c>
      <c r="I4093" t="e">
        <f t="shared" si="583"/>
        <v>#N/A</v>
      </c>
      <c r="J4093">
        <f t="shared" si="584"/>
        <v>3.159551726189146E-5</v>
      </c>
      <c r="K4093">
        <f t="shared" si="585"/>
        <v>0.90639224400053964</v>
      </c>
      <c r="L4093" t="b">
        <f t="shared" si="586"/>
        <v>0</v>
      </c>
    </row>
    <row r="4094" spans="1:12" x14ac:dyDescent="0.25">
      <c r="A4094">
        <v>9546</v>
      </c>
      <c r="B4094">
        <v>43885.260240000003</v>
      </c>
      <c r="C4094">
        <v>21829.031879999999</v>
      </c>
      <c r="D4094">
        <f t="shared" si="589"/>
        <v>130091181.85173933</v>
      </c>
      <c r="E4094">
        <f t="shared" si="590"/>
        <v>174602.48287136821</v>
      </c>
      <c r="F4094">
        <f t="shared" si="587"/>
        <v>9.367095069192842E-2</v>
      </c>
      <c r="G4094" s="2">
        <f t="shared" si="582"/>
        <v>2709534.8026102018</v>
      </c>
      <c r="H4094">
        <f t="shared" si="588"/>
        <v>2709535</v>
      </c>
      <c r="I4094" t="e">
        <f t="shared" si="583"/>
        <v>#N/A</v>
      </c>
      <c r="J4094">
        <f t="shared" si="584"/>
        <v>3.1599175205652307E-5</v>
      </c>
      <c r="K4094">
        <f t="shared" si="585"/>
        <v>0.9063606484832778</v>
      </c>
      <c r="L4094" t="b">
        <f t="shared" si="586"/>
        <v>0</v>
      </c>
    </row>
    <row r="4095" spans="1:12" x14ac:dyDescent="0.25">
      <c r="A4095">
        <v>5642</v>
      </c>
      <c r="B4095">
        <v>43894.907610000002</v>
      </c>
      <c r="C4095">
        <v>59042.851739999998</v>
      </c>
      <c r="D4095">
        <f t="shared" si="589"/>
        <v>130135076.75934933</v>
      </c>
      <c r="E4095">
        <f t="shared" si="590"/>
        <v>174666.46724446039</v>
      </c>
      <c r="F4095">
        <f t="shared" si="587"/>
        <v>9.37025568136335E-2</v>
      </c>
      <c r="G4095" s="2">
        <f t="shared" si="582"/>
        <v>2710449.0442838776</v>
      </c>
      <c r="H4095">
        <f t="shared" si="588"/>
        <v>2710450</v>
      </c>
      <c r="I4095" t="e">
        <f t="shared" si="583"/>
        <v>#N/A</v>
      </c>
      <c r="J4095">
        <f t="shared" si="584"/>
        <v>3.1606121705074589E-5</v>
      </c>
      <c r="K4095">
        <f t="shared" si="585"/>
        <v>0.90632904930807212</v>
      </c>
      <c r="L4095" t="b">
        <f t="shared" si="586"/>
        <v>0</v>
      </c>
    </row>
    <row r="4096" spans="1:12" x14ac:dyDescent="0.25">
      <c r="A4096">
        <v>5707</v>
      </c>
      <c r="B4096">
        <v>43901.753790000002</v>
      </c>
      <c r="C4096">
        <v>21359.765670000001</v>
      </c>
      <c r="D4096">
        <f t="shared" si="589"/>
        <v>130178978.51313934</v>
      </c>
      <c r="E4096">
        <f t="shared" si="590"/>
        <v>174730.4594314835</v>
      </c>
      <c r="F4096">
        <f t="shared" si="587"/>
        <v>9.3734167864867074E-2</v>
      </c>
      <c r="G4096" s="2">
        <f t="shared" si="582"/>
        <v>2711363.428549563</v>
      </c>
      <c r="H4096">
        <f t="shared" si="588"/>
        <v>2711364</v>
      </c>
      <c r="I4096" t="e">
        <f t="shared" si="583"/>
        <v>#N/A</v>
      </c>
      <c r="J4096">
        <f t="shared" si="584"/>
        <v>3.1611051233579749E-5</v>
      </c>
      <c r="K4096">
        <f t="shared" si="585"/>
        <v>0.90629744318636707</v>
      </c>
      <c r="L4096" t="b">
        <f t="shared" si="586"/>
        <v>0</v>
      </c>
    </row>
    <row r="4097" spans="1:12" x14ac:dyDescent="0.25">
      <c r="A4097">
        <v>8577</v>
      </c>
      <c r="B4097">
        <v>43913.744530000004</v>
      </c>
      <c r="C4097">
        <v>30462.962019999999</v>
      </c>
      <c r="D4097">
        <f t="shared" si="589"/>
        <v>130222892.25766934</v>
      </c>
      <c r="E4097">
        <f t="shared" si="590"/>
        <v>174794.4594314835</v>
      </c>
      <c r="F4097">
        <f t="shared" si="587"/>
        <v>9.3765787549921958E-2</v>
      </c>
      <c r="G4097" s="2">
        <f t="shared" si="582"/>
        <v>2712278.0625579818</v>
      </c>
      <c r="H4097">
        <f t="shared" si="588"/>
        <v>2712279</v>
      </c>
      <c r="I4097" t="e">
        <f t="shared" si="583"/>
        <v>#N/A</v>
      </c>
      <c r="J4097">
        <f t="shared" si="584"/>
        <v>3.1619685054868108E-5</v>
      </c>
      <c r="K4097">
        <f t="shared" si="585"/>
        <v>0.90626583213513345</v>
      </c>
      <c r="L4097" t="b">
        <f t="shared" si="586"/>
        <v>0</v>
      </c>
    </row>
    <row r="4098" spans="1:12" x14ac:dyDescent="0.25">
      <c r="A4098">
        <v>4867</v>
      </c>
      <c r="B4098">
        <v>43935.182330000003</v>
      </c>
      <c r="C4098">
        <v>62601.772250000002</v>
      </c>
      <c r="D4098">
        <f t="shared" si="589"/>
        <v>130266827.43999934</v>
      </c>
      <c r="E4098">
        <f t="shared" si="590"/>
        <v>174858.46724350672</v>
      </c>
      <c r="F4098">
        <f t="shared" si="587"/>
        <v>9.3797422671066166E-2</v>
      </c>
      <c r="G4098" s="2">
        <f t="shared" ref="G4098:G4161" si="591">IF(L4098=FALSE, D4098/$P$6,$P$1+1)</f>
        <v>2713193.1430721846</v>
      </c>
      <c r="H4098">
        <f t="shared" si="588"/>
        <v>2713194</v>
      </c>
      <c r="I4098" t="e">
        <f t="shared" ref="I4098:I4161" si="592">(B4098-VLOOKUP($H4098, $X$1:$AE$12, 6,FALSE))^2</f>
        <v>#N/A</v>
      </c>
      <c r="J4098">
        <f t="shared" ref="J4098:J4161" si="593">B4098/SUM(B:B)</f>
        <v>3.1635121144218366E-5</v>
      </c>
      <c r="K4098">
        <f t="shared" ref="K4098:K4161" si="594">J4098+K4099</f>
        <v>0.90623421245007862</v>
      </c>
      <c r="L4098" t="b">
        <f t="shared" ref="L4098:L4161" si="595">IF(K4098&lt;=$P$12, TRUE, FALSE)</f>
        <v>0</v>
      </c>
    </row>
    <row r="4099" spans="1:12" x14ac:dyDescent="0.25">
      <c r="A4099">
        <v>2057</v>
      </c>
      <c r="B4099">
        <v>43974.74566</v>
      </c>
      <c r="C4099">
        <v>332840.28519999998</v>
      </c>
      <c r="D4099">
        <f t="shared" si="589"/>
        <v>130310802.18565935</v>
      </c>
      <c r="E4099">
        <f t="shared" si="590"/>
        <v>174922.48286659984</v>
      </c>
      <c r="F4099">
        <f t="shared" ref="F4099:F4162" si="596">D4099/SUM(B:B)</f>
        <v>9.3829086279419757E-2</v>
      </c>
      <c r="G4099" s="2">
        <f t="shared" si="591"/>
        <v>2714109.0476101073</v>
      </c>
      <c r="H4099">
        <f t="shared" ref="H4099:H4162" si="597">CEILING(G4099,1)</f>
        <v>2714110</v>
      </c>
      <c r="I4099" t="e">
        <f t="shared" si="592"/>
        <v>#N/A</v>
      </c>
      <c r="J4099">
        <f t="shared" si="593"/>
        <v>3.1663608353580963E-5</v>
      </c>
      <c r="K4099">
        <f t="shared" si="594"/>
        <v>0.90620257732893439</v>
      </c>
      <c r="L4099" t="b">
        <f t="shared" si="595"/>
        <v>0</v>
      </c>
    </row>
    <row r="4100" spans="1:12" x14ac:dyDescent="0.25">
      <c r="A4100">
        <v>9172</v>
      </c>
      <c r="B4100">
        <v>43977.563710000002</v>
      </c>
      <c r="C4100">
        <v>27557.71975</v>
      </c>
      <c r="D4100">
        <f t="shared" ref="D4100:D4163" si="598">B4100+D4099</f>
        <v>130354779.74936935</v>
      </c>
      <c r="E4100">
        <f t="shared" ref="E4100:E4163" si="599">E4099+SQRT(ROW(A4100)-1)</f>
        <v>174986.50629980987</v>
      </c>
      <c r="F4100">
        <f t="shared" si="596"/>
        <v>9.3860751916884144E-2</v>
      </c>
      <c r="G4100" s="2">
        <f t="shared" si="591"/>
        <v>2715025.0108422814</v>
      </c>
      <c r="H4100">
        <f t="shared" si="597"/>
        <v>2715026</v>
      </c>
      <c r="I4100" t="e">
        <f t="shared" si="592"/>
        <v>#N/A</v>
      </c>
      <c r="J4100">
        <f t="shared" si="593"/>
        <v>3.1665637464384938E-5</v>
      </c>
      <c r="K4100">
        <f t="shared" si="594"/>
        <v>0.90617091372058078</v>
      </c>
      <c r="L4100" t="b">
        <f t="shared" si="595"/>
        <v>0</v>
      </c>
    </row>
    <row r="4101" spans="1:12" x14ac:dyDescent="0.25">
      <c r="A4101">
        <v>3827</v>
      </c>
      <c r="B4101">
        <v>43980.81394</v>
      </c>
      <c r="C4101">
        <v>81796.43909</v>
      </c>
      <c r="D4101">
        <f t="shared" si="598"/>
        <v>130398760.56330936</v>
      </c>
      <c r="E4101">
        <f t="shared" si="599"/>
        <v>175050.5375421842</v>
      </c>
      <c r="F4101">
        <f t="shared" si="596"/>
        <v>9.3892419894646542E-2</v>
      </c>
      <c r="G4101" s="2">
        <f t="shared" si="591"/>
        <v>2715941.0417701378</v>
      </c>
      <c r="H4101">
        <f t="shared" si="597"/>
        <v>2715942</v>
      </c>
      <c r="I4101" t="e">
        <f t="shared" si="592"/>
        <v>#N/A</v>
      </c>
      <c r="J4101">
        <f t="shared" si="593"/>
        <v>3.1667977762395409E-5</v>
      </c>
      <c r="K4101">
        <f t="shared" si="594"/>
        <v>0.90613924808311641</v>
      </c>
      <c r="L4101" t="b">
        <f t="shared" si="595"/>
        <v>0</v>
      </c>
    </row>
    <row r="4102" spans="1:12" x14ac:dyDescent="0.25">
      <c r="A4102">
        <v>4874</v>
      </c>
      <c r="B4102">
        <v>43988.23388</v>
      </c>
      <c r="C4102">
        <v>46527.328240000003</v>
      </c>
      <c r="D4102">
        <f t="shared" si="598"/>
        <v>130442748.79718935</v>
      </c>
      <c r="E4102">
        <f t="shared" si="599"/>
        <v>175114.57659277055</v>
      </c>
      <c r="F4102">
        <f t="shared" si="596"/>
        <v>9.3924093215068019E-2</v>
      </c>
      <c r="G4102" s="2">
        <f t="shared" si="591"/>
        <v>2716857.227240257</v>
      </c>
      <c r="H4102">
        <f t="shared" si="597"/>
        <v>2716858</v>
      </c>
      <c r="I4102" t="e">
        <f t="shared" si="592"/>
        <v>#N/A</v>
      </c>
      <c r="J4102">
        <f t="shared" si="593"/>
        <v>3.1673320421474862E-5</v>
      </c>
      <c r="K4102">
        <f t="shared" si="594"/>
        <v>0.90610758010535397</v>
      </c>
      <c r="L4102" t="b">
        <f t="shared" si="595"/>
        <v>0</v>
      </c>
    </row>
    <row r="4103" spans="1:12" x14ac:dyDescent="0.25">
      <c r="A4103">
        <v>6776</v>
      </c>
      <c r="B4103">
        <v>44007.897839999998</v>
      </c>
      <c r="C4103">
        <v>32592.983550000001</v>
      </c>
      <c r="D4103">
        <f t="shared" si="598"/>
        <v>130486756.69502935</v>
      </c>
      <c r="E4103">
        <f t="shared" si="599"/>
        <v>175178.62345061699</v>
      </c>
      <c r="F4103">
        <f t="shared" si="596"/>
        <v>9.3955780694341767E-2</v>
      </c>
      <c r="G4103" s="2">
        <f t="shared" si="591"/>
        <v>2717773.8222706802</v>
      </c>
      <c r="H4103">
        <f t="shared" si="597"/>
        <v>2717774</v>
      </c>
      <c r="I4103" t="e">
        <f t="shared" si="592"/>
        <v>#N/A</v>
      </c>
      <c r="J4103">
        <f t="shared" si="593"/>
        <v>3.1687479273761001E-5</v>
      </c>
      <c r="K4103">
        <f t="shared" si="594"/>
        <v>0.90607590678493255</v>
      </c>
      <c r="L4103" t="b">
        <f t="shared" si="595"/>
        <v>0</v>
      </c>
    </row>
    <row r="4104" spans="1:12" x14ac:dyDescent="0.25">
      <c r="A4104">
        <v>7921</v>
      </c>
      <c r="B4104">
        <v>44011.28039</v>
      </c>
      <c r="C4104">
        <v>22054.164550000001</v>
      </c>
      <c r="D4104">
        <f t="shared" si="598"/>
        <v>130530767.97541934</v>
      </c>
      <c r="E4104">
        <f t="shared" si="599"/>
        <v>175242.6781147719</v>
      </c>
      <c r="F4104">
        <f t="shared" si="596"/>
        <v>9.3987470609189327E-2</v>
      </c>
      <c r="G4104" s="2">
        <f t="shared" si="591"/>
        <v>2718690.4877527421</v>
      </c>
      <c r="H4104">
        <f t="shared" si="597"/>
        <v>2718691</v>
      </c>
      <c r="I4104" t="e">
        <f t="shared" si="592"/>
        <v>#N/A</v>
      </c>
      <c r="J4104">
        <f t="shared" si="593"/>
        <v>3.1689914847562032E-5</v>
      </c>
      <c r="K4104">
        <f t="shared" si="594"/>
        <v>0.90604421930565882</v>
      </c>
      <c r="L4104" t="b">
        <f t="shared" si="595"/>
        <v>0</v>
      </c>
    </row>
    <row r="4105" spans="1:12" x14ac:dyDescent="0.25">
      <c r="A4105">
        <v>5975</v>
      </c>
      <c r="B4105">
        <v>44025.25963</v>
      </c>
      <c r="C4105">
        <v>26630.489799999999</v>
      </c>
      <c r="D4105">
        <f t="shared" si="598"/>
        <v>130574793.23504934</v>
      </c>
      <c r="E4105">
        <f t="shared" si="599"/>
        <v>175306.7405842841</v>
      </c>
      <c r="F4105">
        <f t="shared" si="596"/>
        <v>9.4019170589659182E-2</v>
      </c>
      <c r="G4105" s="2">
        <f t="shared" si="591"/>
        <v>2719607.4443939491</v>
      </c>
      <c r="H4105">
        <f t="shared" si="597"/>
        <v>2719608</v>
      </c>
      <c r="I4105" t="e">
        <f t="shared" si="592"/>
        <v>#N/A</v>
      </c>
      <c r="J4105">
        <f t="shared" si="593"/>
        <v>3.16999804698595E-5</v>
      </c>
      <c r="K4105">
        <f t="shared" si="594"/>
        <v>0.90601252939081123</v>
      </c>
      <c r="L4105" t="b">
        <f t="shared" si="595"/>
        <v>0</v>
      </c>
    </row>
    <row r="4106" spans="1:12" x14ac:dyDescent="0.25">
      <c r="A4106">
        <v>7764</v>
      </c>
      <c r="B4106">
        <v>44042.222909999997</v>
      </c>
      <c r="C4106">
        <v>23182.528109999999</v>
      </c>
      <c r="D4106">
        <f t="shared" si="598"/>
        <v>130618835.45795934</v>
      </c>
      <c r="E4106">
        <f t="shared" si="599"/>
        <v>175370.81085820266</v>
      </c>
      <c r="F4106">
        <f t="shared" si="596"/>
        <v>9.4050882784381715E-2</v>
      </c>
      <c r="G4106" s="2">
        <f t="shared" si="591"/>
        <v>2720524.7543457872</v>
      </c>
      <c r="H4106">
        <f t="shared" si="597"/>
        <v>2720525</v>
      </c>
      <c r="I4106" t="e">
        <f t="shared" si="592"/>
        <v>#N/A</v>
      </c>
      <c r="J4106">
        <f t="shared" si="593"/>
        <v>3.1712194722523171E-5</v>
      </c>
      <c r="K4106">
        <f t="shared" si="594"/>
        <v>0.90598082941034142</v>
      </c>
      <c r="L4106" t="b">
        <f t="shared" si="595"/>
        <v>0</v>
      </c>
    </row>
    <row r="4107" spans="1:12" x14ac:dyDescent="0.25">
      <c r="A4107">
        <v>5345</v>
      </c>
      <c r="B4107">
        <v>44074.168819999999</v>
      </c>
      <c r="C4107">
        <v>17695.46369</v>
      </c>
      <c r="D4107">
        <f t="shared" si="598"/>
        <v>130662909.62677933</v>
      </c>
      <c r="E4107">
        <f t="shared" si="599"/>
        <v>175434.88893557707</v>
      </c>
      <c r="F4107">
        <f t="shared" si="596"/>
        <v>9.4082617981460864E-2</v>
      </c>
      <c r="G4107" s="2">
        <f t="shared" si="591"/>
        <v>2721442.7296659742</v>
      </c>
      <c r="H4107">
        <f t="shared" si="597"/>
        <v>2721443</v>
      </c>
      <c r="I4107" t="e">
        <f t="shared" si="592"/>
        <v>#N/A</v>
      </c>
      <c r="J4107">
        <f t="shared" si="593"/>
        <v>3.1735197079161218E-5</v>
      </c>
      <c r="K4107">
        <f t="shared" si="594"/>
        <v>0.90594911721561888</v>
      </c>
      <c r="L4107" t="b">
        <f t="shared" si="595"/>
        <v>0</v>
      </c>
    </row>
    <row r="4108" spans="1:12" x14ac:dyDescent="0.25">
      <c r="A4108">
        <v>7727</v>
      </c>
      <c r="B4108">
        <v>44109.819309999999</v>
      </c>
      <c r="C4108">
        <v>20920.214080000002</v>
      </c>
      <c r="D4108">
        <f t="shared" si="598"/>
        <v>130707019.44608933</v>
      </c>
      <c r="E4108">
        <f t="shared" si="599"/>
        <v>175498.97481545713</v>
      </c>
      <c r="F4108">
        <f t="shared" si="596"/>
        <v>9.4114378848345184E-2</v>
      </c>
      <c r="G4108" s="2">
        <f t="shared" si="591"/>
        <v>2722361.4475133801</v>
      </c>
      <c r="H4108">
        <f t="shared" si="597"/>
        <v>2722362</v>
      </c>
      <c r="I4108" t="e">
        <f t="shared" si="592"/>
        <v>#N/A</v>
      </c>
      <c r="J4108">
        <f t="shared" si="593"/>
        <v>3.1760866884319409E-5</v>
      </c>
      <c r="K4108">
        <f t="shared" si="594"/>
        <v>0.90591738201853977</v>
      </c>
      <c r="L4108" t="b">
        <f t="shared" si="595"/>
        <v>0</v>
      </c>
    </row>
    <row r="4109" spans="1:12" x14ac:dyDescent="0.25">
      <c r="A4109">
        <v>7844</v>
      </c>
      <c r="B4109">
        <v>44120.575210000003</v>
      </c>
      <c r="C4109">
        <v>23144.240519999999</v>
      </c>
      <c r="D4109">
        <f t="shared" si="598"/>
        <v>130751140.02129933</v>
      </c>
      <c r="E4109">
        <f t="shared" si="599"/>
        <v>175563.06849689299</v>
      </c>
      <c r="F4109">
        <f t="shared" si="596"/>
        <v>9.4146147459915688E-2</v>
      </c>
      <c r="G4109" s="2">
        <f t="shared" si="591"/>
        <v>2723280.3893843126</v>
      </c>
      <c r="H4109">
        <f t="shared" si="597"/>
        <v>2723281</v>
      </c>
      <c r="I4109" t="e">
        <f t="shared" si="592"/>
        <v>#N/A</v>
      </c>
      <c r="J4109">
        <f t="shared" si="593"/>
        <v>3.1768611570501873E-5</v>
      </c>
      <c r="K4109">
        <f t="shared" si="594"/>
        <v>0.9058856211516555</v>
      </c>
      <c r="L4109" t="b">
        <f t="shared" si="595"/>
        <v>0</v>
      </c>
    </row>
    <row r="4110" spans="1:12" x14ac:dyDescent="0.25">
      <c r="A4110">
        <v>7417</v>
      </c>
      <c r="B4110">
        <v>44121.564140000002</v>
      </c>
      <c r="C4110">
        <v>24125.01153</v>
      </c>
      <c r="D4110">
        <f t="shared" si="598"/>
        <v>130795261.58543934</v>
      </c>
      <c r="E4110">
        <f t="shared" si="599"/>
        <v>175627.16997893513</v>
      </c>
      <c r="F4110">
        <f t="shared" si="596"/>
        <v>9.4177916783556082E-2</v>
      </c>
      <c r="G4110" s="2">
        <f t="shared" si="591"/>
        <v>2724199.3518526466</v>
      </c>
      <c r="H4110">
        <f t="shared" si="597"/>
        <v>2724200</v>
      </c>
      <c r="I4110" t="e">
        <f t="shared" si="592"/>
        <v>#N/A</v>
      </c>
      <c r="J4110">
        <f t="shared" si="593"/>
        <v>3.1769323640389696E-5</v>
      </c>
      <c r="K4110">
        <f t="shared" si="594"/>
        <v>0.90585385254008499</v>
      </c>
      <c r="L4110" t="b">
        <f t="shared" si="595"/>
        <v>0</v>
      </c>
    </row>
    <row r="4111" spans="1:12" x14ac:dyDescent="0.25">
      <c r="A4111">
        <v>2075</v>
      </c>
      <c r="B4111">
        <v>44132.640010000003</v>
      </c>
      <c r="C4111">
        <v>154620.46660000001</v>
      </c>
      <c r="D4111">
        <f t="shared" si="598"/>
        <v>130839394.22544934</v>
      </c>
      <c r="E4111">
        <f t="shared" si="599"/>
        <v>175691.27926063442</v>
      </c>
      <c r="F4111">
        <f t="shared" si="596"/>
        <v>9.4209694082274087E-2</v>
      </c>
      <c r="G4111" s="2">
        <f t="shared" si="591"/>
        <v>2725118.5450088317</v>
      </c>
      <c r="H4111">
        <f t="shared" si="597"/>
        <v>2725119</v>
      </c>
      <c r="I4111" t="e">
        <f t="shared" si="592"/>
        <v>#N/A</v>
      </c>
      <c r="J4111">
        <f t="shared" si="593"/>
        <v>3.1777298718007352E-5</v>
      </c>
      <c r="K4111">
        <f t="shared" si="594"/>
        <v>0.90582208321644464</v>
      </c>
      <c r="L4111" t="b">
        <f t="shared" si="595"/>
        <v>0</v>
      </c>
    </row>
    <row r="4112" spans="1:12" x14ac:dyDescent="0.25">
      <c r="A4112">
        <v>5177</v>
      </c>
      <c r="B4112">
        <v>44157.505709999998</v>
      </c>
      <c r="C4112">
        <v>80219.145959999994</v>
      </c>
      <c r="D4112">
        <f t="shared" si="598"/>
        <v>130883551.73115934</v>
      </c>
      <c r="E4112">
        <f t="shared" si="599"/>
        <v>175755.39634104207</v>
      </c>
      <c r="F4112">
        <f t="shared" si="596"/>
        <v>9.4241489285309094E-2</v>
      </c>
      <c r="G4112" s="2">
        <f t="shared" si="591"/>
        <v>2726038.2560669882</v>
      </c>
      <c r="H4112">
        <f t="shared" si="597"/>
        <v>2726039</v>
      </c>
      <c r="I4112" t="e">
        <f t="shared" si="592"/>
        <v>#N/A</v>
      </c>
      <c r="J4112">
        <f t="shared" si="593"/>
        <v>3.1795203035006135E-5</v>
      </c>
      <c r="K4112">
        <f t="shared" si="594"/>
        <v>0.90579030591772658</v>
      </c>
      <c r="L4112" t="b">
        <f t="shared" si="595"/>
        <v>0</v>
      </c>
    </row>
    <row r="4113" spans="1:12" x14ac:dyDescent="0.25">
      <c r="A4113">
        <v>4577</v>
      </c>
      <c r="B4113">
        <v>44157.513980000003</v>
      </c>
      <c r="C4113">
        <v>74755.658049999998</v>
      </c>
      <c r="D4113">
        <f t="shared" si="598"/>
        <v>130927709.24513935</v>
      </c>
      <c r="E4113">
        <f t="shared" si="599"/>
        <v>175819.52121920959</v>
      </c>
      <c r="F4113">
        <f t="shared" si="596"/>
        <v>9.4273284494298837E-2</v>
      </c>
      <c r="G4113" s="2">
        <f t="shared" si="591"/>
        <v>2726957.9672973924</v>
      </c>
      <c r="H4113">
        <f t="shared" si="597"/>
        <v>2726958</v>
      </c>
      <c r="I4113" t="e">
        <f t="shared" si="592"/>
        <v>#N/A</v>
      </c>
      <c r="J4113">
        <f t="shared" si="593"/>
        <v>3.1795208989743049E-5</v>
      </c>
      <c r="K4113">
        <f t="shared" si="594"/>
        <v>0.9057585107146916</v>
      </c>
      <c r="L4113" t="b">
        <f t="shared" si="595"/>
        <v>0</v>
      </c>
    </row>
    <row r="4114" spans="1:12" x14ac:dyDescent="0.25">
      <c r="A4114">
        <v>5172</v>
      </c>
      <c r="B4114">
        <v>44187.523719999997</v>
      </c>
      <c r="C4114">
        <v>47644.516340000002</v>
      </c>
      <c r="D4114">
        <f t="shared" si="598"/>
        <v>130971896.76885934</v>
      </c>
      <c r="E4114">
        <f t="shared" si="599"/>
        <v>175883.6538941889</v>
      </c>
      <c r="F4114">
        <f t="shared" si="596"/>
        <v>9.4305101311523948E-2</v>
      </c>
      <c r="G4114" s="2">
        <f t="shared" si="591"/>
        <v>2727878.3035696615</v>
      </c>
      <c r="H4114">
        <f t="shared" si="597"/>
        <v>2727879</v>
      </c>
      <c r="I4114" t="e">
        <f t="shared" si="592"/>
        <v>#N/A</v>
      </c>
      <c r="J4114">
        <f t="shared" si="593"/>
        <v>3.1816817225103847E-5</v>
      </c>
      <c r="K4114">
        <f t="shared" si="594"/>
        <v>0.90572671550570183</v>
      </c>
      <c r="L4114" t="b">
        <f t="shared" si="595"/>
        <v>0</v>
      </c>
    </row>
    <row r="4115" spans="1:12" x14ac:dyDescent="0.25">
      <c r="A4115">
        <v>7736</v>
      </c>
      <c r="B4115">
        <v>44190.923029999998</v>
      </c>
      <c r="C4115">
        <v>18507.19094</v>
      </c>
      <c r="D4115">
        <f t="shared" si="598"/>
        <v>131016087.69188935</v>
      </c>
      <c r="E4115">
        <f t="shared" si="599"/>
        <v>175947.7943650322</v>
      </c>
      <c r="F4115">
        <f t="shared" si="596"/>
        <v>9.4336920576390731E-2</v>
      </c>
      <c r="G4115" s="2">
        <f t="shared" si="591"/>
        <v>2728798.7106426456</v>
      </c>
      <c r="H4115">
        <f t="shared" si="597"/>
        <v>2728799</v>
      </c>
      <c r="I4115" t="e">
        <f t="shared" si="592"/>
        <v>#N/A</v>
      </c>
      <c r="J4115">
        <f t="shared" si="593"/>
        <v>3.1819264866787663E-5</v>
      </c>
      <c r="K4115">
        <f t="shared" si="594"/>
        <v>0.90569489868847675</v>
      </c>
      <c r="L4115" t="b">
        <f t="shared" si="595"/>
        <v>0</v>
      </c>
    </row>
    <row r="4116" spans="1:12" x14ac:dyDescent="0.25">
      <c r="A4116">
        <v>4591</v>
      </c>
      <c r="B4116">
        <v>44193.858200000002</v>
      </c>
      <c r="C4116">
        <v>56279.392260000001</v>
      </c>
      <c r="D4116">
        <f t="shared" si="598"/>
        <v>131060281.55008934</v>
      </c>
      <c r="E4116">
        <f t="shared" si="599"/>
        <v>176011.94263079207</v>
      </c>
      <c r="F4116">
        <f t="shared" si="596"/>
        <v>9.4368741954699492E-2</v>
      </c>
      <c r="G4116" s="2">
        <f t="shared" si="591"/>
        <v>2729719.1788492533</v>
      </c>
      <c r="H4116">
        <f t="shared" si="597"/>
        <v>2729720</v>
      </c>
      <c r="I4116" t="e">
        <f t="shared" si="592"/>
        <v>#N/A</v>
      </c>
      <c r="J4116">
        <f t="shared" si="593"/>
        <v>3.182137830876297E-5</v>
      </c>
      <c r="K4116">
        <f t="shared" si="594"/>
        <v>0.90566307942360991</v>
      </c>
      <c r="L4116" t="b">
        <f t="shared" si="595"/>
        <v>0</v>
      </c>
    </row>
    <row r="4117" spans="1:12" x14ac:dyDescent="0.25">
      <c r="A4117">
        <v>5534</v>
      </c>
      <c r="B4117">
        <v>44195.133600000001</v>
      </c>
      <c r="C4117">
        <v>65531.792070000003</v>
      </c>
      <c r="D4117">
        <f t="shared" si="598"/>
        <v>131104476.68368934</v>
      </c>
      <c r="E4117">
        <f t="shared" si="599"/>
        <v>176076.09869052144</v>
      </c>
      <c r="F4117">
        <f t="shared" si="596"/>
        <v>9.4400564251348212E-2</v>
      </c>
      <c r="G4117" s="2">
        <f t="shared" si="591"/>
        <v>2730639.6736198496</v>
      </c>
      <c r="H4117">
        <f t="shared" si="597"/>
        <v>2730640</v>
      </c>
      <c r="I4117" t="e">
        <f t="shared" si="592"/>
        <v>#N/A</v>
      </c>
      <c r="J4117">
        <f t="shared" si="593"/>
        <v>3.1822296648721234E-5</v>
      </c>
      <c r="K4117">
        <f t="shared" si="594"/>
        <v>0.90563125804530109</v>
      </c>
      <c r="L4117" t="b">
        <f t="shared" si="595"/>
        <v>0</v>
      </c>
    </row>
    <row r="4118" spans="1:12" x14ac:dyDescent="0.25">
      <c r="A4118">
        <v>6071</v>
      </c>
      <c r="B4118">
        <v>44201.358379999998</v>
      </c>
      <c r="C4118">
        <v>27750.121500000001</v>
      </c>
      <c r="D4118">
        <f t="shared" si="598"/>
        <v>131148678.04206935</v>
      </c>
      <c r="E4118">
        <f t="shared" si="599"/>
        <v>176140.26254327359</v>
      </c>
      <c r="F4118">
        <f t="shared" si="596"/>
        <v>9.4432391030092128E-2</v>
      </c>
      <c r="G4118" s="2">
        <f t="shared" si="591"/>
        <v>2731560.2980399565</v>
      </c>
      <c r="H4118">
        <f t="shared" si="597"/>
        <v>2731561</v>
      </c>
      <c r="I4118" t="e">
        <f t="shared" si="592"/>
        <v>#N/A</v>
      </c>
      <c r="J4118">
        <f t="shared" si="593"/>
        <v>3.1826778743911299E-5</v>
      </c>
      <c r="K4118">
        <f t="shared" si="594"/>
        <v>0.90559943574865231</v>
      </c>
      <c r="L4118" t="b">
        <f t="shared" si="595"/>
        <v>0</v>
      </c>
    </row>
    <row r="4119" spans="1:12" x14ac:dyDescent="0.25">
      <c r="A4119">
        <v>4951</v>
      </c>
      <c r="B4119">
        <v>44224.785230000001</v>
      </c>
      <c r="C4119">
        <v>77202.75692</v>
      </c>
      <c r="D4119">
        <f t="shared" si="598"/>
        <v>131192902.82729934</v>
      </c>
      <c r="E4119">
        <f t="shared" si="599"/>
        <v>176204.43418810214</v>
      </c>
      <c r="F4119">
        <f t="shared" si="596"/>
        <v>9.4464234677122422E-2</v>
      </c>
      <c r="G4119" s="2">
        <f t="shared" si="591"/>
        <v>2732481.4103937144</v>
      </c>
      <c r="H4119">
        <f t="shared" si="597"/>
        <v>2732482</v>
      </c>
      <c r="I4119" t="e">
        <f t="shared" si="592"/>
        <v>#N/A</v>
      </c>
      <c r="J4119">
        <f t="shared" si="593"/>
        <v>3.1843647030293066E-5</v>
      </c>
      <c r="K4119">
        <f t="shared" si="594"/>
        <v>0.9055676089699084</v>
      </c>
      <c r="L4119" t="b">
        <f t="shared" si="595"/>
        <v>0</v>
      </c>
    </row>
    <row r="4120" spans="1:12" x14ac:dyDescent="0.25">
      <c r="A4120">
        <v>4655</v>
      </c>
      <c r="B4120">
        <v>44243.072229999998</v>
      </c>
      <c r="C4120">
        <v>90395.348790000004</v>
      </c>
      <c r="D4120">
        <f t="shared" si="598"/>
        <v>131237145.89952934</v>
      </c>
      <c r="E4120">
        <f t="shared" si="599"/>
        <v>176268.61362406102</v>
      </c>
      <c r="F4120">
        <f t="shared" si="596"/>
        <v>9.4496091491537704E-2</v>
      </c>
      <c r="G4120" s="2">
        <f t="shared" si="591"/>
        <v>2733402.9036284992</v>
      </c>
      <c r="H4120">
        <f t="shared" si="597"/>
        <v>2733403</v>
      </c>
      <c r="I4120" t="e">
        <f t="shared" si="592"/>
        <v>#N/A</v>
      </c>
      <c r="J4120">
        <f t="shared" si="593"/>
        <v>3.1856814415283504E-5</v>
      </c>
      <c r="K4120">
        <f t="shared" si="594"/>
        <v>0.90553576532287816</v>
      </c>
      <c r="L4120" t="b">
        <f t="shared" si="595"/>
        <v>0</v>
      </c>
    </row>
    <row r="4121" spans="1:12" x14ac:dyDescent="0.25">
      <c r="A4121">
        <v>6480</v>
      </c>
      <c r="B4121">
        <v>44262.577640000003</v>
      </c>
      <c r="C4121">
        <v>15510.31338</v>
      </c>
      <c r="D4121">
        <f t="shared" si="598"/>
        <v>131281408.47716933</v>
      </c>
      <c r="E4121">
        <f t="shared" si="599"/>
        <v>176332.80085020454</v>
      </c>
      <c r="F4121">
        <f t="shared" si="596"/>
        <v>9.4527962350642813E-2</v>
      </c>
      <c r="G4121" s="2">
        <f t="shared" si="591"/>
        <v>2734324.8031213144</v>
      </c>
      <c r="H4121">
        <f t="shared" si="597"/>
        <v>2734325</v>
      </c>
      <c r="I4121" t="e">
        <f t="shared" si="592"/>
        <v>#N/A</v>
      </c>
      <c r="J4121">
        <f t="shared" si="593"/>
        <v>3.1870859105110508E-5</v>
      </c>
      <c r="K4121">
        <f t="shared" si="594"/>
        <v>0.90550390850846285</v>
      </c>
      <c r="L4121" t="b">
        <f t="shared" si="595"/>
        <v>0</v>
      </c>
    </row>
    <row r="4122" spans="1:12" x14ac:dyDescent="0.25">
      <c r="A4122">
        <v>5320</v>
      </c>
      <c r="B4122">
        <v>44267.716379999998</v>
      </c>
      <c r="C4122">
        <v>49862.295050000001</v>
      </c>
      <c r="D4122">
        <f t="shared" si="598"/>
        <v>131325676.19354934</v>
      </c>
      <c r="E4122">
        <f t="shared" si="599"/>
        <v>176396.99586558735</v>
      </c>
      <c r="F4122">
        <f t="shared" si="596"/>
        <v>9.4559836909850065E-2</v>
      </c>
      <c r="G4122" s="2">
        <f t="shared" si="591"/>
        <v>2735246.8096436351</v>
      </c>
      <c r="H4122">
        <f t="shared" si="597"/>
        <v>2735247</v>
      </c>
      <c r="I4122" t="e">
        <f t="shared" si="592"/>
        <v>#N/A</v>
      </c>
      <c r="J4122">
        <f t="shared" si="593"/>
        <v>3.1874559207256612E-5</v>
      </c>
      <c r="K4122">
        <f t="shared" si="594"/>
        <v>0.90547203764935769</v>
      </c>
      <c r="L4122" t="b">
        <f t="shared" si="595"/>
        <v>0</v>
      </c>
    </row>
    <row r="4123" spans="1:12" x14ac:dyDescent="0.25">
      <c r="A4123">
        <v>7479</v>
      </c>
      <c r="B4123">
        <v>44268.010820000003</v>
      </c>
      <c r="C4123">
        <v>21372.77763</v>
      </c>
      <c r="D4123">
        <f t="shared" si="598"/>
        <v>131369944.20436934</v>
      </c>
      <c r="E4123">
        <f t="shared" si="599"/>
        <v>176461.19866926444</v>
      </c>
      <c r="F4123">
        <f t="shared" si="596"/>
        <v>9.4591711681066115E-2</v>
      </c>
      <c r="G4123" s="2">
        <f t="shared" si="591"/>
        <v>2736168.8222985421</v>
      </c>
      <c r="H4123">
        <f t="shared" si="597"/>
        <v>2736169</v>
      </c>
      <c r="I4123" t="e">
        <f t="shared" si="592"/>
        <v>#N/A</v>
      </c>
      <c r="J4123">
        <f t="shared" si="593"/>
        <v>3.1874771216051748E-5</v>
      </c>
      <c r="K4123">
        <f t="shared" si="594"/>
        <v>0.90544016309015041</v>
      </c>
      <c r="L4123" t="b">
        <f t="shared" si="595"/>
        <v>0</v>
      </c>
    </row>
    <row r="4124" spans="1:12" x14ac:dyDescent="0.25">
      <c r="A4124">
        <v>9326</v>
      </c>
      <c r="B4124">
        <v>44271.698579999997</v>
      </c>
      <c r="C4124">
        <v>12282.76323</v>
      </c>
      <c r="D4124">
        <f t="shared" si="598"/>
        <v>131414215.90294933</v>
      </c>
      <c r="E4124">
        <f t="shared" si="599"/>
        <v>176525.40926029117</v>
      </c>
      <c r="F4124">
        <f t="shared" si="596"/>
        <v>9.4623589107619602E-2</v>
      </c>
      <c r="G4124" s="2">
        <f t="shared" si="591"/>
        <v>2737090.9117619912</v>
      </c>
      <c r="H4124">
        <f t="shared" si="597"/>
        <v>2737091</v>
      </c>
      <c r="I4124" t="e">
        <f t="shared" si="592"/>
        <v>#N/A</v>
      </c>
      <c r="J4124">
        <f t="shared" si="593"/>
        <v>3.1877426553486658E-5</v>
      </c>
      <c r="K4124">
        <f t="shared" si="594"/>
        <v>0.90540828831893438</v>
      </c>
      <c r="L4124" t="b">
        <f t="shared" si="595"/>
        <v>0</v>
      </c>
    </row>
    <row r="4125" spans="1:12" x14ac:dyDescent="0.25">
      <c r="A4125">
        <v>3120</v>
      </c>
      <c r="B4125">
        <v>44275.953260000002</v>
      </c>
      <c r="C4125">
        <v>152418.8045</v>
      </c>
      <c r="D4125">
        <f t="shared" si="598"/>
        <v>131458491.85620934</v>
      </c>
      <c r="E4125">
        <f t="shared" si="599"/>
        <v>176589.62763772317</v>
      </c>
      <c r="F4125">
        <f t="shared" si="596"/>
        <v>9.4655469597716022E-2</v>
      </c>
      <c r="G4125" s="2">
        <f t="shared" si="591"/>
        <v>2738013.0898417742</v>
      </c>
      <c r="H4125">
        <f t="shared" si="597"/>
        <v>2738014</v>
      </c>
      <c r="I4125" t="e">
        <f t="shared" si="592"/>
        <v>#N/A</v>
      </c>
      <c r="J4125">
        <f t="shared" si="593"/>
        <v>3.1880490096417225E-5</v>
      </c>
      <c r="K4125">
        <f t="shared" si="594"/>
        <v>0.90537641089238086</v>
      </c>
      <c r="L4125" t="b">
        <f t="shared" si="595"/>
        <v>0</v>
      </c>
    </row>
    <row r="4126" spans="1:12" x14ac:dyDescent="0.25">
      <c r="A4126">
        <v>7691</v>
      </c>
      <c r="B4126">
        <v>44284.090049999999</v>
      </c>
      <c r="C4126">
        <v>21623.63221</v>
      </c>
      <c r="D4126">
        <f t="shared" si="598"/>
        <v>131502775.94625933</v>
      </c>
      <c r="E4126">
        <f t="shared" si="599"/>
        <v>176653.85380061649</v>
      </c>
      <c r="F4126">
        <f t="shared" si="596"/>
        <v>9.4687355946632717E-2</v>
      </c>
      <c r="G4126" s="2">
        <f t="shared" si="591"/>
        <v>2738935.437394348</v>
      </c>
      <c r="H4126">
        <f t="shared" si="597"/>
        <v>2738936</v>
      </c>
      <c r="I4126" t="e">
        <f t="shared" si="592"/>
        <v>#N/A</v>
      </c>
      <c r="J4126">
        <f t="shared" si="593"/>
        <v>3.188634891670028E-5</v>
      </c>
      <c r="K4126">
        <f t="shared" si="594"/>
        <v>0.90534453040228446</v>
      </c>
      <c r="L4126" t="b">
        <f t="shared" si="595"/>
        <v>0</v>
      </c>
    </row>
    <row r="4127" spans="1:12" x14ac:dyDescent="0.25">
      <c r="A4127">
        <v>9121</v>
      </c>
      <c r="B4127">
        <v>44287.444929999998</v>
      </c>
      <c r="C4127">
        <v>21515.31538</v>
      </c>
      <c r="D4127">
        <f t="shared" si="598"/>
        <v>131547063.39118934</v>
      </c>
      <c r="E4127">
        <f t="shared" si="599"/>
        <v>176718.08774802749</v>
      </c>
      <c r="F4127">
        <f t="shared" si="596"/>
        <v>9.4719244711199704E-2</v>
      </c>
      <c r="G4127" s="2">
        <f t="shared" si="591"/>
        <v>2739857.854822251</v>
      </c>
      <c r="H4127">
        <f t="shared" si="597"/>
        <v>2739858</v>
      </c>
      <c r="I4127" t="e">
        <f t="shared" si="592"/>
        <v>#N/A</v>
      </c>
      <c r="J4127">
        <f t="shared" si="593"/>
        <v>3.1888764566974067E-5</v>
      </c>
      <c r="K4127">
        <f t="shared" si="594"/>
        <v>0.90531264405336775</v>
      </c>
      <c r="L4127" t="b">
        <f t="shared" si="595"/>
        <v>0</v>
      </c>
    </row>
    <row r="4128" spans="1:12" x14ac:dyDescent="0.25">
      <c r="A4128">
        <v>7767</v>
      </c>
      <c r="B4128">
        <v>44292.727229999997</v>
      </c>
      <c r="C4128">
        <v>17997.960630000001</v>
      </c>
      <c r="D4128">
        <f t="shared" si="598"/>
        <v>131591356.11841933</v>
      </c>
      <c r="E4128">
        <f t="shared" si="599"/>
        <v>176782.3294790129</v>
      </c>
      <c r="F4128">
        <f t="shared" si="596"/>
        <v>9.4751137279237868E-2</v>
      </c>
      <c r="G4128" s="2">
        <f t="shared" si="591"/>
        <v>2740780.3822697219</v>
      </c>
      <c r="H4128">
        <f t="shared" si="597"/>
        <v>2740781</v>
      </c>
      <c r="I4128" t="e">
        <f t="shared" si="592"/>
        <v>#N/A</v>
      </c>
      <c r="J4128">
        <f t="shared" si="593"/>
        <v>3.1892568038168632E-5</v>
      </c>
      <c r="K4128">
        <f t="shared" si="594"/>
        <v>0.90528075528880081</v>
      </c>
      <c r="L4128" t="b">
        <f t="shared" si="595"/>
        <v>0</v>
      </c>
    </row>
    <row r="4129" spans="1:12" x14ac:dyDescent="0.25">
      <c r="A4129">
        <v>5157</v>
      </c>
      <c r="B4129">
        <v>44292.920030000001</v>
      </c>
      <c r="C4129">
        <v>82190.828389999995</v>
      </c>
      <c r="D4129">
        <f t="shared" si="598"/>
        <v>131635649.03844933</v>
      </c>
      <c r="E4129">
        <f t="shared" si="599"/>
        <v>176846.57899262974</v>
      </c>
      <c r="F4129">
        <f t="shared" si="596"/>
        <v>9.4783029986099887E-2</v>
      </c>
      <c r="G4129" s="2">
        <f t="shared" si="591"/>
        <v>2741702.9137328253</v>
      </c>
      <c r="H4129">
        <f t="shared" si="597"/>
        <v>2741703</v>
      </c>
      <c r="I4129" t="e">
        <f t="shared" si="592"/>
        <v>#N/A</v>
      </c>
      <c r="J4129">
        <f t="shared" si="593"/>
        <v>3.1892706862023076E-5</v>
      </c>
      <c r="K4129">
        <f t="shared" si="594"/>
        <v>0.90524886272076266</v>
      </c>
      <c r="L4129" t="b">
        <f t="shared" si="595"/>
        <v>0</v>
      </c>
    </row>
    <row r="4130" spans="1:12" x14ac:dyDescent="0.25">
      <c r="A4130">
        <v>7567</v>
      </c>
      <c r="B4130">
        <v>44310.848879999998</v>
      </c>
      <c r="C4130">
        <v>19169.625459999999</v>
      </c>
      <c r="D4130">
        <f t="shared" si="598"/>
        <v>131679959.88732933</v>
      </c>
      <c r="E4130">
        <f t="shared" si="599"/>
        <v>176910.83628793541</v>
      </c>
      <c r="F4130">
        <f t="shared" si="596"/>
        <v>9.4814935602464304E-2</v>
      </c>
      <c r="G4130" s="2">
        <f t="shared" si="591"/>
        <v>2742625.8186174189</v>
      </c>
      <c r="H4130">
        <f t="shared" si="597"/>
        <v>2742626</v>
      </c>
      <c r="I4130" t="e">
        <f t="shared" si="592"/>
        <v>#N/A</v>
      </c>
      <c r="J4130">
        <f t="shared" si="593"/>
        <v>3.1905616364422914E-5</v>
      </c>
      <c r="K4130">
        <f t="shared" si="594"/>
        <v>0.90521697001390067</v>
      </c>
      <c r="L4130" t="b">
        <f t="shared" si="595"/>
        <v>0</v>
      </c>
    </row>
    <row r="4131" spans="1:12" x14ac:dyDescent="0.25">
      <c r="A4131">
        <v>9651</v>
      </c>
      <c r="B4131">
        <v>44313.373209999998</v>
      </c>
      <c r="C4131">
        <v>22885.459650000001</v>
      </c>
      <c r="D4131">
        <f t="shared" si="598"/>
        <v>131724273.26053932</v>
      </c>
      <c r="E4131">
        <f t="shared" si="599"/>
        <v>176975.10136398766</v>
      </c>
      <c r="F4131">
        <f t="shared" si="596"/>
        <v>9.4846843036449163E-2</v>
      </c>
      <c r="G4131" s="2">
        <f t="shared" si="591"/>
        <v>2743548.776078674</v>
      </c>
      <c r="H4131">
        <f t="shared" si="597"/>
        <v>2743549</v>
      </c>
      <c r="I4131" t="e">
        <f t="shared" si="592"/>
        <v>#N/A</v>
      </c>
      <c r="J4131">
        <f t="shared" si="593"/>
        <v>3.1907433984861087E-5</v>
      </c>
      <c r="K4131">
        <f t="shared" si="594"/>
        <v>0.90518506439753621</v>
      </c>
      <c r="L4131" t="b">
        <f t="shared" si="595"/>
        <v>0</v>
      </c>
    </row>
    <row r="4132" spans="1:12" x14ac:dyDescent="0.25">
      <c r="A4132">
        <v>4576</v>
      </c>
      <c r="B4132">
        <v>44326.520409999997</v>
      </c>
      <c r="C4132">
        <v>76384.153430000006</v>
      </c>
      <c r="D4132">
        <f t="shared" si="598"/>
        <v>131768599.78094932</v>
      </c>
      <c r="E4132">
        <f t="shared" si="599"/>
        <v>177039.37421984455</v>
      </c>
      <c r="F4132">
        <f t="shared" si="596"/>
        <v>9.4878759936953633E-2</v>
      </c>
      <c r="G4132" s="2">
        <f t="shared" si="591"/>
        <v>2744472.007369373</v>
      </c>
      <c r="H4132">
        <f t="shared" si="597"/>
        <v>2744473</v>
      </c>
      <c r="I4132" t="e">
        <f t="shared" si="592"/>
        <v>#N/A</v>
      </c>
      <c r="J4132">
        <f t="shared" si="593"/>
        <v>3.1916900504462241E-5</v>
      </c>
      <c r="K4132">
        <f t="shared" si="594"/>
        <v>0.90515315696355136</v>
      </c>
      <c r="L4132" t="b">
        <f t="shared" si="595"/>
        <v>0</v>
      </c>
    </row>
    <row r="4133" spans="1:12" x14ac:dyDescent="0.25">
      <c r="A4133">
        <v>2914</v>
      </c>
      <c r="B4133">
        <v>44335.639320000002</v>
      </c>
      <c r="C4133">
        <v>170078.95680000001</v>
      </c>
      <c r="D4133">
        <f t="shared" si="598"/>
        <v>131812935.42026933</v>
      </c>
      <c r="E4133">
        <f t="shared" si="599"/>
        <v>177103.65485456452</v>
      </c>
      <c r="F4133">
        <f t="shared" si="596"/>
        <v>9.4910683403444787E-2</v>
      </c>
      <c r="G4133" s="2">
        <f t="shared" si="591"/>
        <v>2745395.4285884253</v>
      </c>
      <c r="H4133">
        <f t="shared" si="597"/>
        <v>2745396</v>
      </c>
      <c r="I4133" t="e">
        <f t="shared" si="592"/>
        <v>#N/A</v>
      </c>
      <c r="J4133">
        <f t="shared" si="593"/>
        <v>3.1923466491155701E-5</v>
      </c>
      <c r="K4133">
        <f t="shared" si="594"/>
        <v>0.90512124006304695</v>
      </c>
      <c r="L4133" t="b">
        <f t="shared" si="595"/>
        <v>0</v>
      </c>
    </row>
    <row r="4134" spans="1:12" x14ac:dyDescent="0.25">
      <c r="A4134">
        <v>7263</v>
      </c>
      <c r="B4134">
        <v>44356.13018</v>
      </c>
      <c r="C4134">
        <v>15135.423779999999</v>
      </c>
      <c r="D4134">
        <f t="shared" si="598"/>
        <v>131857291.55044933</v>
      </c>
      <c r="E4134">
        <f t="shared" si="599"/>
        <v>177167.94326720631</v>
      </c>
      <c r="F4134">
        <f t="shared" si="596"/>
        <v>9.4942621624189913E-2</v>
      </c>
      <c r="G4134" s="2">
        <f t="shared" si="591"/>
        <v>2746319.2765904274</v>
      </c>
      <c r="H4134">
        <f t="shared" si="597"/>
        <v>2746320</v>
      </c>
      <c r="I4134" t="e">
        <f t="shared" si="592"/>
        <v>#N/A</v>
      </c>
      <c r="J4134">
        <f t="shared" si="593"/>
        <v>3.1938220745128751E-5</v>
      </c>
      <c r="K4134">
        <f t="shared" si="594"/>
        <v>0.90508931659655578</v>
      </c>
      <c r="L4134" t="b">
        <f t="shared" si="595"/>
        <v>0</v>
      </c>
    </row>
    <row r="4135" spans="1:12" x14ac:dyDescent="0.25">
      <c r="A4135">
        <v>6788</v>
      </c>
      <c r="B4135">
        <v>44383.967279999997</v>
      </c>
      <c r="C4135">
        <v>14804.49315</v>
      </c>
      <c r="D4135">
        <f t="shared" si="598"/>
        <v>131901675.51772933</v>
      </c>
      <c r="E4135">
        <f t="shared" si="599"/>
        <v>177232.23945682903</v>
      </c>
      <c r="F4135">
        <f t="shared" si="596"/>
        <v>9.4974579888781094E-2</v>
      </c>
      <c r="G4135" s="2">
        <f t="shared" si="591"/>
        <v>2747243.7043826212</v>
      </c>
      <c r="H4135">
        <f t="shared" si="597"/>
        <v>2747244</v>
      </c>
      <c r="I4135" t="e">
        <f t="shared" si="592"/>
        <v>#N/A</v>
      </c>
      <c r="J4135">
        <f t="shared" si="593"/>
        <v>3.1958264591178809E-5</v>
      </c>
      <c r="K4135">
        <f t="shared" si="594"/>
        <v>0.90505737837581068</v>
      </c>
      <c r="L4135" t="b">
        <f t="shared" si="595"/>
        <v>0</v>
      </c>
    </row>
    <row r="4136" spans="1:12" x14ac:dyDescent="0.25">
      <c r="A4136">
        <v>5069</v>
      </c>
      <c r="B4136">
        <v>44436.841359999999</v>
      </c>
      <c r="C4136">
        <v>23099.256560000002</v>
      </c>
      <c r="D4136">
        <f t="shared" si="598"/>
        <v>131946112.35908933</v>
      </c>
      <c r="E4136">
        <f t="shared" si="599"/>
        <v>177296.54342249213</v>
      </c>
      <c r="F4136">
        <f t="shared" si="596"/>
        <v>9.5006576224863901E-2</v>
      </c>
      <c r="G4136" s="2">
        <f t="shared" si="591"/>
        <v>2748169.2334343921</v>
      </c>
      <c r="H4136">
        <f t="shared" si="597"/>
        <v>2748170</v>
      </c>
      <c r="I4136" t="e">
        <f t="shared" si="592"/>
        <v>#N/A</v>
      </c>
      <c r="J4136">
        <f t="shared" si="593"/>
        <v>3.1996336082805394E-5</v>
      </c>
      <c r="K4136">
        <f t="shared" si="594"/>
        <v>0.90502542011121956</v>
      </c>
      <c r="L4136" t="b">
        <f t="shared" si="595"/>
        <v>0</v>
      </c>
    </row>
    <row r="4137" spans="1:12" x14ac:dyDescent="0.25">
      <c r="A4137">
        <v>5042</v>
      </c>
      <c r="B4137">
        <v>44452.566180000002</v>
      </c>
      <c r="C4137">
        <v>16887.354329999998</v>
      </c>
      <c r="D4137">
        <f t="shared" si="598"/>
        <v>131990564.92526934</v>
      </c>
      <c r="E4137">
        <f t="shared" si="599"/>
        <v>177360.85516325539</v>
      </c>
      <c r="F4137">
        <f t="shared" si="596"/>
        <v>9.503858388345772E-2</v>
      </c>
      <c r="G4137" s="2">
        <f t="shared" si="591"/>
        <v>2749095.0900021903</v>
      </c>
      <c r="H4137">
        <f t="shared" si="597"/>
        <v>2749096</v>
      </c>
      <c r="I4137" t="e">
        <f t="shared" si="592"/>
        <v>#N/A</v>
      </c>
      <c r="J4137">
        <f t="shared" si="593"/>
        <v>3.2007658593815701E-5</v>
      </c>
      <c r="K4137">
        <f t="shared" si="594"/>
        <v>0.90499342377513681</v>
      </c>
      <c r="L4137" t="b">
        <f t="shared" si="595"/>
        <v>0</v>
      </c>
    </row>
    <row r="4138" spans="1:12" x14ac:dyDescent="0.25">
      <c r="A4138">
        <v>4877</v>
      </c>
      <c r="B4138">
        <v>44473.721519999999</v>
      </c>
      <c r="C4138">
        <v>58807.193460000002</v>
      </c>
      <c r="D4138">
        <f t="shared" si="598"/>
        <v>132035038.64678934</v>
      </c>
      <c r="E4138">
        <f t="shared" si="599"/>
        <v>177425.17467817894</v>
      </c>
      <c r="F4138">
        <f t="shared" si="596"/>
        <v>9.5070606774758176E-2</v>
      </c>
      <c r="G4138" s="2">
        <f t="shared" si="591"/>
        <v>2750021.3871927052</v>
      </c>
      <c r="H4138">
        <f t="shared" si="597"/>
        <v>2750022</v>
      </c>
      <c r="I4138" t="e">
        <f t="shared" si="592"/>
        <v>#N/A</v>
      </c>
      <c r="J4138">
        <f t="shared" si="593"/>
        <v>3.2022891300458866E-5</v>
      </c>
      <c r="K4138">
        <f t="shared" si="594"/>
        <v>0.90496141611654302</v>
      </c>
      <c r="L4138" t="b">
        <f t="shared" si="595"/>
        <v>0</v>
      </c>
    </row>
    <row r="4139" spans="1:12" x14ac:dyDescent="0.25">
      <c r="A4139">
        <v>5746</v>
      </c>
      <c r="B4139">
        <v>44473.847690000002</v>
      </c>
      <c r="C4139">
        <v>22752.998039999999</v>
      </c>
      <c r="D4139">
        <f t="shared" si="598"/>
        <v>132079512.49447934</v>
      </c>
      <c r="E4139">
        <f t="shared" si="599"/>
        <v>177489.50196632324</v>
      </c>
      <c r="F4139">
        <f t="shared" si="596"/>
        <v>9.5102629756906185E-2</v>
      </c>
      <c r="G4139" s="2">
        <f t="shared" si="591"/>
        <v>2750947.687011085</v>
      </c>
      <c r="H4139">
        <f t="shared" si="597"/>
        <v>2750948</v>
      </c>
      <c r="I4139" t="e">
        <f t="shared" si="592"/>
        <v>#N/A</v>
      </c>
      <c r="J4139">
        <f t="shared" si="593"/>
        <v>3.2022982147998881E-5</v>
      </c>
      <c r="K4139">
        <f t="shared" si="594"/>
        <v>0.90492939322524257</v>
      </c>
      <c r="L4139" t="b">
        <f t="shared" si="595"/>
        <v>0</v>
      </c>
    </row>
    <row r="4140" spans="1:12" x14ac:dyDescent="0.25">
      <c r="A4140">
        <v>3736</v>
      </c>
      <c r="B4140">
        <v>44546.638700000003</v>
      </c>
      <c r="C4140">
        <v>75338.06985</v>
      </c>
      <c r="D4140">
        <f t="shared" si="598"/>
        <v>132124059.13317934</v>
      </c>
      <c r="E4140">
        <f t="shared" si="599"/>
        <v>177553.8370267491</v>
      </c>
      <c r="F4140">
        <f t="shared" si="596"/>
        <v>9.5134705151546789E-2</v>
      </c>
      <c r="G4140" s="2">
        <f t="shared" si="591"/>
        <v>2751875.5029181959</v>
      </c>
      <c r="H4140">
        <f t="shared" si="597"/>
        <v>2751876</v>
      </c>
      <c r="I4140" t="e">
        <f t="shared" si="592"/>
        <v>#N/A</v>
      </c>
      <c r="J4140">
        <f t="shared" si="593"/>
        <v>3.2075394640617305E-5</v>
      </c>
      <c r="K4140">
        <f t="shared" si="594"/>
        <v>0.90489737024309458</v>
      </c>
      <c r="L4140" t="b">
        <f t="shared" si="595"/>
        <v>0</v>
      </c>
    </row>
    <row r="4141" spans="1:12" x14ac:dyDescent="0.25">
      <c r="A4141">
        <v>3848</v>
      </c>
      <c r="B4141">
        <v>44550.24697</v>
      </c>
      <c r="C4141">
        <v>77449.511129999999</v>
      </c>
      <c r="D4141">
        <f t="shared" si="598"/>
        <v>132168609.38014933</v>
      </c>
      <c r="E4141">
        <f t="shared" si="599"/>
        <v>177618.17985851769</v>
      </c>
      <c r="F4141">
        <f t="shared" si="596"/>
        <v>9.5166783144288808E-2</v>
      </c>
      <c r="G4141" s="2">
        <f t="shared" si="591"/>
        <v>2752803.3939782348</v>
      </c>
      <c r="H4141">
        <f t="shared" si="597"/>
        <v>2752804</v>
      </c>
      <c r="I4141" t="e">
        <f t="shared" si="592"/>
        <v>#N/A</v>
      </c>
      <c r="J4141">
        <f t="shared" si="593"/>
        <v>3.2077992742013891E-5</v>
      </c>
      <c r="K4141">
        <f t="shared" si="594"/>
        <v>0.90486529484845402</v>
      </c>
      <c r="L4141" t="b">
        <f t="shared" si="595"/>
        <v>0</v>
      </c>
    </row>
    <row r="4142" spans="1:12" x14ac:dyDescent="0.25">
      <c r="A4142">
        <v>6309</v>
      </c>
      <c r="B4142">
        <v>44582.596709999998</v>
      </c>
      <c r="C4142">
        <v>23361.728080000001</v>
      </c>
      <c r="D4142">
        <f t="shared" si="598"/>
        <v>132213191.97685933</v>
      </c>
      <c r="E4142">
        <f t="shared" si="599"/>
        <v>177682.53046069047</v>
      </c>
      <c r="F4142">
        <f t="shared" si="596"/>
        <v>9.5198884430161515E-2</v>
      </c>
      <c r="G4142" s="2">
        <f t="shared" si="591"/>
        <v>2753731.9588175807</v>
      </c>
      <c r="H4142">
        <f t="shared" si="597"/>
        <v>2753732</v>
      </c>
      <c r="I4142" t="e">
        <f t="shared" si="592"/>
        <v>#N/A</v>
      </c>
      <c r="J4142">
        <f t="shared" si="593"/>
        <v>3.210128587270349E-5</v>
      </c>
      <c r="K4142">
        <f t="shared" si="594"/>
        <v>0.90483321685571205</v>
      </c>
      <c r="L4142" t="b">
        <f t="shared" si="595"/>
        <v>0</v>
      </c>
    </row>
    <row r="4143" spans="1:12" x14ac:dyDescent="0.25">
      <c r="A4143">
        <v>4886</v>
      </c>
      <c r="B4143">
        <v>44605.495640000001</v>
      </c>
      <c r="C4143">
        <v>26358.110809999998</v>
      </c>
      <c r="D4143">
        <f t="shared" si="598"/>
        <v>132257797.47249933</v>
      </c>
      <c r="E4143">
        <f t="shared" si="599"/>
        <v>177746.88883232928</v>
      </c>
      <c r="F4143">
        <f t="shared" si="596"/>
        <v>9.5231002204196682E-2</v>
      </c>
      <c r="G4143" s="2">
        <f t="shared" si="591"/>
        <v>2754661.0005950774</v>
      </c>
      <c r="H4143">
        <f t="shared" si="597"/>
        <v>2754662</v>
      </c>
      <c r="I4143" t="e">
        <f t="shared" si="592"/>
        <v>#N/A</v>
      </c>
      <c r="J4143">
        <f t="shared" si="593"/>
        <v>3.2117774035178425E-5</v>
      </c>
      <c r="K4143">
        <f t="shared" si="594"/>
        <v>0.90480111556983933</v>
      </c>
      <c r="L4143" t="b">
        <f t="shared" si="595"/>
        <v>0</v>
      </c>
    </row>
    <row r="4144" spans="1:12" x14ac:dyDescent="0.25">
      <c r="A4144">
        <v>7770</v>
      </c>
      <c r="B4144">
        <v>44617.021339999999</v>
      </c>
      <c r="C4144">
        <v>22106.83368</v>
      </c>
      <c r="D4144">
        <f t="shared" si="598"/>
        <v>132302414.49383932</v>
      </c>
      <c r="E4144">
        <f t="shared" si="599"/>
        <v>177811.2549724963</v>
      </c>
      <c r="F4144">
        <f t="shared" si="596"/>
        <v>9.52631282772054E-2</v>
      </c>
      <c r="G4144" s="2">
        <f t="shared" si="591"/>
        <v>2755590.2824294707</v>
      </c>
      <c r="H4144">
        <f t="shared" si="597"/>
        <v>2755591</v>
      </c>
      <c r="I4144" t="e">
        <f t="shared" si="592"/>
        <v>#N/A</v>
      </c>
      <c r="J4144">
        <f t="shared" si="593"/>
        <v>3.2126073008721617E-5</v>
      </c>
      <c r="K4144">
        <f t="shared" si="594"/>
        <v>0.90476899779580411</v>
      </c>
      <c r="L4144" t="b">
        <f t="shared" si="595"/>
        <v>0</v>
      </c>
    </row>
    <row r="4145" spans="1:12" x14ac:dyDescent="0.25">
      <c r="A4145">
        <v>9673</v>
      </c>
      <c r="B4145">
        <v>44618.143199999999</v>
      </c>
      <c r="C4145">
        <v>26073.09808</v>
      </c>
      <c r="D4145">
        <f t="shared" si="598"/>
        <v>132347032.63703932</v>
      </c>
      <c r="E4145">
        <f t="shared" si="599"/>
        <v>177875.62888025402</v>
      </c>
      <c r="F4145">
        <f t="shared" si="596"/>
        <v>9.5295255157999026E-2</v>
      </c>
      <c r="G4145" s="2">
        <f t="shared" si="591"/>
        <v>2756519.5876299259</v>
      </c>
      <c r="H4145">
        <f t="shared" si="597"/>
        <v>2756520</v>
      </c>
      <c r="I4145" t="e">
        <f t="shared" si="592"/>
        <v>#N/A</v>
      </c>
      <c r="J4145">
        <f t="shared" si="593"/>
        <v>3.2126880793624848E-5</v>
      </c>
      <c r="K4145">
        <f t="shared" si="594"/>
        <v>0.90473687172279538</v>
      </c>
      <c r="L4145" t="b">
        <f t="shared" si="595"/>
        <v>0</v>
      </c>
    </row>
    <row r="4146" spans="1:12" x14ac:dyDescent="0.25">
      <c r="A4146">
        <v>4792</v>
      </c>
      <c r="B4146">
        <v>44632.836170000002</v>
      </c>
      <c r="C4146">
        <v>18477.152849999999</v>
      </c>
      <c r="D4146">
        <f t="shared" si="598"/>
        <v>132391665.47320932</v>
      </c>
      <c r="E4146">
        <f t="shared" si="599"/>
        <v>177940.01055466529</v>
      </c>
      <c r="F4146">
        <f t="shared" si="596"/>
        <v>9.5327392618329621E-2</v>
      </c>
      <c r="G4146" s="2">
        <f t="shared" si="591"/>
        <v>2757449.1988550718</v>
      </c>
      <c r="H4146">
        <f t="shared" si="597"/>
        <v>2757450</v>
      </c>
      <c r="I4146" t="e">
        <f t="shared" si="592"/>
        <v>#N/A</v>
      </c>
      <c r="J4146">
        <f t="shared" si="593"/>
        <v>3.2137460330598815E-5</v>
      </c>
      <c r="K4146">
        <f t="shared" si="594"/>
        <v>0.90470474484200181</v>
      </c>
      <c r="L4146" t="b">
        <f t="shared" si="595"/>
        <v>0</v>
      </c>
    </row>
    <row r="4147" spans="1:12" x14ac:dyDescent="0.25">
      <c r="A4147">
        <v>2561</v>
      </c>
      <c r="B4147">
        <v>44662.504950000002</v>
      </c>
      <c r="C4147">
        <v>134513.60800000001</v>
      </c>
      <c r="D4147">
        <f t="shared" si="598"/>
        <v>132436327.97815932</v>
      </c>
      <c r="E4147">
        <f t="shared" si="599"/>
        <v>178004.39999479332</v>
      </c>
      <c r="F4147">
        <f t="shared" si="596"/>
        <v>9.5359551441390494E-2</v>
      </c>
      <c r="G4147" s="2">
        <f t="shared" si="591"/>
        <v>2758379.4280205788</v>
      </c>
      <c r="H4147">
        <f t="shared" si="597"/>
        <v>2758380</v>
      </c>
      <c r="I4147" t="e">
        <f t="shared" si="592"/>
        <v>#N/A</v>
      </c>
      <c r="J4147">
        <f t="shared" si="593"/>
        <v>3.2158823060869323E-5</v>
      </c>
      <c r="K4147">
        <f t="shared" si="594"/>
        <v>0.90467260738167121</v>
      </c>
      <c r="L4147" t="b">
        <f t="shared" si="595"/>
        <v>0</v>
      </c>
    </row>
    <row r="4148" spans="1:12" x14ac:dyDescent="0.25">
      <c r="A4148">
        <v>1466</v>
      </c>
      <c r="B4148">
        <v>44690.500059999998</v>
      </c>
      <c r="C4148">
        <v>250250.1483</v>
      </c>
      <c r="D4148">
        <f t="shared" si="598"/>
        <v>132481018.47821933</v>
      </c>
      <c r="E4148">
        <f t="shared" si="599"/>
        <v>178068.7971997016</v>
      </c>
      <c r="F4148">
        <f t="shared" si="596"/>
        <v>9.5391730422071053E-2</v>
      </c>
      <c r="G4148" s="2">
        <f t="shared" si="591"/>
        <v>2759310.2402673047</v>
      </c>
      <c r="H4148">
        <f t="shared" si="597"/>
        <v>2759311</v>
      </c>
      <c r="I4148" t="e">
        <f t="shared" si="592"/>
        <v>#N/A</v>
      </c>
      <c r="J4148">
        <f t="shared" si="593"/>
        <v>3.2178980680556512E-5</v>
      </c>
      <c r="K4148">
        <f t="shared" si="594"/>
        <v>0.90464044855861037</v>
      </c>
      <c r="L4148" t="b">
        <f t="shared" si="595"/>
        <v>0</v>
      </c>
    </row>
    <row r="4149" spans="1:12" x14ac:dyDescent="0.25">
      <c r="A4149">
        <v>2855</v>
      </c>
      <c r="B4149">
        <v>44709.748979999997</v>
      </c>
      <c r="C4149">
        <v>103870.56939999999</v>
      </c>
      <c r="D4149">
        <f t="shared" si="598"/>
        <v>132525728.22719933</v>
      </c>
      <c r="E4149">
        <f t="shared" si="599"/>
        <v>178133.20216845401</v>
      </c>
      <c r="F4149">
        <f t="shared" si="596"/>
        <v>9.5423923262758198E-2</v>
      </c>
      <c r="G4149" s="2">
        <f t="shared" si="591"/>
        <v>2760241.453429895</v>
      </c>
      <c r="H4149">
        <f t="shared" si="597"/>
        <v>2760242</v>
      </c>
      <c r="I4149" t="e">
        <f t="shared" si="592"/>
        <v>#N/A</v>
      </c>
      <c r="J4149">
        <f t="shared" si="593"/>
        <v>3.2192840687134422E-5</v>
      </c>
      <c r="K4149">
        <f t="shared" si="594"/>
        <v>0.90460826957792984</v>
      </c>
      <c r="L4149" t="b">
        <f t="shared" si="595"/>
        <v>0</v>
      </c>
    </row>
    <row r="4150" spans="1:12" x14ac:dyDescent="0.25">
      <c r="A4150">
        <v>7351</v>
      </c>
      <c r="B4150">
        <v>44718.121720000003</v>
      </c>
      <c r="C4150">
        <v>18208.814009999998</v>
      </c>
      <c r="D4150">
        <f t="shared" si="598"/>
        <v>132570446.34891933</v>
      </c>
      <c r="E4150">
        <f t="shared" si="599"/>
        <v>178197.61490011477</v>
      </c>
      <c r="F4150">
        <f t="shared" si="596"/>
        <v>9.5456122132159218E-2</v>
      </c>
      <c r="G4150" s="2">
        <f t="shared" si="591"/>
        <v>2761172.8409796352</v>
      </c>
      <c r="H4150">
        <f t="shared" si="597"/>
        <v>2761173</v>
      </c>
      <c r="I4150" t="e">
        <f t="shared" si="592"/>
        <v>#N/A</v>
      </c>
      <c r="J4150">
        <f t="shared" si="593"/>
        <v>3.2198869401029805E-5</v>
      </c>
      <c r="K4150">
        <f t="shared" si="594"/>
        <v>0.90457607673724272</v>
      </c>
      <c r="L4150" t="b">
        <f t="shared" si="595"/>
        <v>0</v>
      </c>
    </row>
    <row r="4151" spans="1:12" x14ac:dyDescent="0.25">
      <c r="A4151">
        <v>2284</v>
      </c>
      <c r="B4151">
        <v>44732.420729999998</v>
      </c>
      <c r="C4151">
        <v>328516.04670000001</v>
      </c>
      <c r="D4151">
        <f t="shared" si="598"/>
        <v>132615178.76964933</v>
      </c>
      <c r="E4151">
        <f t="shared" si="599"/>
        <v>178262.0353937484</v>
      </c>
      <c r="F4151">
        <f t="shared" si="596"/>
        <v>9.5488331297429979E-2</v>
      </c>
      <c r="G4151" s="2">
        <f t="shared" si="591"/>
        <v>2762104.5263486793</v>
      </c>
      <c r="H4151">
        <f t="shared" si="597"/>
        <v>2762105</v>
      </c>
      <c r="I4151" t="e">
        <f t="shared" si="592"/>
        <v>#N/A</v>
      </c>
      <c r="J4151">
        <f t="shared" si="593"/>
        <v>3.2209165270754313E-5</v>
      </c>
      <c r="K4151">
        <f t="shared" si="594"/>
        <v>0.90454387786784174</v>
      </c>
      <c r="L4151" t="b">
        <f t="shared" si="595"/>
        <v>0</v>
      </c>
    </row>
    <row r="4152" spans="1:12" x14ac:dyDescent="0.25">
      <c r="A4152">
        <v>7220</v>
      </c>
      <c r="B4152">
        <v>44775.076390000002</v>
      </c>
      <c r="C4152">
        <v>13991.782639999999</v>
      </c>
      <c r="D4152">
        <f t="shared" si="598"/>
        <v>132659953.84603932</v>
      </c>
      <c r="E4152">
        <f t="shared" si="599"/>
        <v>178326.46364841977</v>
      </c>
      <c r="F4152">
        <f t="shared" si="596"/>
        <v>9.5520571176513663E-2</v>
      </c>
      <c r="G4152" s="2">
        <f t="shared" si="591"/>
        <v>2763037.1001483891</v>
      </c>
      <c r="H4152">
        <f t="shared" si="597"/>
        <v>2763038</v>
      </c>
      <c r="I4152" t="e">
        <f t="shared" si="592"/>
        <v>#N/A</v>
      </c>
      <c r="J4152">
        <f t="shared" si="593"/>
        <v>3.2239879083694735E-5</v>
      </c>
      <c r="K4152">
        <f t="shared" si="594"/>
        <v>0.90451166870257094</v>
      </c>
      <c r="L4152" t="b">
        <f t="shared" si="595"/>
        <v>0</v>
      </c>
    </row>
    <row r="4153" spans="1:12" x14ac:dyDescent="0.25">
      <c r="A4153">
        <v>3015</v>
      </c>
      <c r="B4153">
        <v>44779.461479999998</v>
      </c>
      <c r="C4153">
        <v>32658.786599999999</v>
      </c>
      <c r="D4153">
        <f t="shared" si="598"/>
        <v>132704733.30751933</v>
      </c>
      <c r="E4153">
        <f t="shared" si="599"/>
        <v>178390.89966319411</v>
      </c>
      <c r="F4153">
        <f t="shared" si="596"/>
        <v>9.5552814213040807E-2</v>
      </c>
      <c r="G4153" s="2">
        <f t="shared" si="591"/>
        <v>2763969.7652806076</v>
      </c>
      <c r="H4153">
        <f t="shared" si="597"/>
        <v>2763970</v>
      </c>
      <c r="I4153" t="e">
        <f t="shared" si="592"/>
        <v>#N/A</v>
      </c>
      <c r="J4153">
        <f t="shared" si="593"/>
        <v>3.2243036527138034E-5</v>
      </c>
      <c r="K4153">
        <f t="shared" si="594"/>
        <v>0.9044794288234872</v>
      </c>
      <c r="L4153" t="b">
        <f t="shared" si="595"/>
        <v>0</v>
      </c>
    </row>
    <row r="4154" spans="1:12" x14ac:dyDescent="0.25">
      <c r="A4154">
        <v>4542</v>
      </c>
      <c r="B4154">
        <v>44808.320180000002</v>
      </c>
      <c r="C4154">
        <v>87077.863960000002</v>
      </c>
      <c r="D4154">
        <f t="shared" si="598"/>
        <v>132749541.62769933</v>
      </c>
      <c r="E4154">
        <f t="shared" si="599"/>
        <v>178455.34343713699</v>
      </c>
      <c r="F4154">
        <f t="shared" si="596"/>
        <v>9.558507802900762E-2</v>
      </c>
      <c r="G4154" s="2">
        <f t="shared" si="591"/>
        <v>2764903.0314808688</v>
      </c>
      <c r="H4154">
        <f t="shared" si="597"/>
        <v>2764904</v>
      </c>
      <c r="I4154" t="e">
        <f t="shared" si="592"/>
        <v>#N/A</v>
      </c>
      <c r="J4154">
        <f t="shared" si="593"/>
        <v>3.2263815966806857E-5</v>
      </c>
      <c r="K4154">
        <f t="shared" si="594"/>
        <v>0.90444718578696004</v>
      </c>
      <c r="L4154" t="b">
        <f t="shared" si="595"/>
        <v>0</v>
      </c>
    </row>
    <row r="4155" spans="1:12" x14ac:dyDescent="0.25">
      <c r="A4155">
        <v>9351</v>
      </c>
      <c r="B4155">
        <v>44826.750370000002</v>
      </c>
      <c r="C4155">
        <v>19811.230080000001</v>
      </c>
      <c r="D4155">
        <f t="shared" si="598"/>
        <v>132794368.37806933</v>
      </c>
      <c r="E4155">
        <f t="shared" si="599"/>
        <v>178519.79496931427</v>
      </c>
      <c r="F4155">
        <f t="shared" si="596"/>
        <v>9.5617355115462044E-2</v>
      </c>
      <c r="G4155" s="2">
        <f t="shared" si="591"/>
        <v>2765836.681544513</v>
      </c>
      <c r="H4155">
        <f t="shared" si="597"/>
        <v>2765837</v>
      </c>
      <c r="I4155" t="e">
        <f t="shared" si="592"/>
        <v>#N/A</v>
      </c>
      <c r="J4155">
        <f t="shared" si="593"/>
        <v>3.2277086454430681E-5</v>
      </c>
      <c r="K4155">
        <f t="shared" si="594"/>
        <v>0.90441492197099327</v>
      </c>
      <c r="L4155" t="b">
        <f t="shared" si="595"/>
        <v>0</v>
      </c>
    </row>
    <row r="4156" spans="1:12" x14ac:dyDescent="0.25">
      <c r="A4156">
        <v>3018</v>
      </c>
      <c r="B4156">
        <v>44845.222009999998</v>
      </c>
      <c r="C4156">
        <v>70150.637889999998</v>
      </c>
      <c r="D4156">
        <f t="shared" si="598"/>
        <v>132839213.60007933</v>
      </c>
      <c r="E4156">
        <f t="shared" si="599"/>
        <v>178584.25425879221</v>
      </c>
      <c r="F4156">
        <f t="shared" si="596"/>
        <v>9.5649645502249789E-2</v>
      </c>
      <c r="G4156" s="2">
        <f t="shared" si="591"/>
        <v>2766770.7163348598</v>
      </c>
      <c r="H4156">
        <f t="shared" si="597"/>
        <v>2766771</v>
      </c>
      <c r="I4156" t="e">
        <f t="shared" si="592"/>
        <v>#N/A</v>
      </c>
      <c r="J4156">
        <f t="shared" si="593"/>
        <v>3.2290386787743135E-5</v>
      </c>
      <c r="K4156">
        <f t="shared" si="594"/>
        <v>0.90438264488453879</v>
      </c>
      <c r="L4156" t="b">
        <f t="shared" si="595"/>
        <v>0</v>
      </c>
    </row>
    <row r="4157" spans="1:12" x14ac:dyDescent="0.25">
      <c r="A4157">
        <v>7588</v>
      </c>
      <c r="B4157">
        <v>44850.833079999997</v>
      </c>
      <c r="C4157">
        <v>18551.630880000001</v>
      </c>
      <c r="D4157">
        <f t="shared" si="598"/>
        <v>132884064.43315932</v>
      </c>
      <c r="E4157">
        <f t="shared" si="599"/>
        <v>178648.72130463735</v>
      </c>
      <c r="F4157">
        <f t="shared" si="596"/>
        <v>9.5681939929236515E-2</v>
      </c>
      <c r="G4157" s="2">
        <f t="shared" si="591"/>
        <v>2767704.8679923858</v>
      </c>
      <c r="H4157">
        <f t="shared" si="597"/>
        <v>2767705</v>
      </c>
      <c r="I4157" t="e">
        <f t="shared" si="592"/>
        <v>#N/A</v>
      </c>
      <c r="J4157">
        <f t="shared" si="593"/>
        <v>3.2294426986731392E-5</v>
      </c>
      <c r="K4157">
        <f t="shared" si="594"/>
        <v>0.90435035449775103</v>
      </c>
      <c r="L4157" t="b">
        <f t="shared" si="595"/>
        <v>0</v>
      </c>
    </row>
    <row r="4158" spans="1:12" x14ac:dyDescent="0.25">
      <c r="A4158">
        <v>2253</v>
      </c>
      <c r="B4158">
        <v>44879.353949999997</v>
      </c>
      <c r="C4158">
        <v>300145.15179999999</v>
      </c>
      <c r="D4158">
        <f t="shared" si="598"/>
        <v>132928943.78710932</v>
      </c>
      <c r="E4158">
        <f t="shared" si="599"/>
        <v>178713.19610591661</v>
      </c>
      <c r="F4158">
        <f t="shared" si="596"/>
        <v>9.5714254892411546E-2</v>
      </c>
      <c r="G4158" s="2">
        <f t="shared" si="591"/>
        <v>2768639.6136816419</v>
      </c>
      <c r="H4158">
        <f t="shared" si="597"/>
        <v>2768640</v>
      </c>
      <c r="I4158" t="e">
        <f t="shared" si="592"/>
        <v>#N/A</v>
      </c>
      <c r="J4158">
        <f t="shared" si="593"/>
        <v>3.2314963175037417E-5</v>
      </c>
      <c r="K4158">
        <f t="shared" si="594"/>
        <v>0.90431806007076432</v>
      </c>
      <c r="L4158" t="b">
        <f t="shared" si="595"/>
        <v>0</v>
      </c>
    </row>
    <row r="4159" spans="1:12" x14ac:dyDescent="0.25">
      <c r="A4159">
        <v>7288</v>
      </c>
      <c r="B4159">
        <v>44883.042990000002</v>
      </c>
      <c r="C4159">
        <v>18042.17915</v>
      </c>
      <c r="D4159">
        <f t="shared" si="598"/>
        <v>132973826.83009931</v>
      </c>
      <c r="E4159">
        <f t="shared" si="599"/>
        <v>178777.67866169722</v>
      </c>
      <c r="F4159">
        <f t="shared" si="596"/>
        <v>9.5746572511845665E-2</v>
      </c>
      <c r="G4159" s="2">
        <f t="shared" si="591"/>
        <v>2769574.4362061005</v>
      </c>
      <c r="H4159">
        <f t="shared" si="597"/>
        <v>2769575</v>
      </c>
      <c r="I4159" t="e">
        <f t="shared" si="592"/>
        <v>#N/A</v>
      </c>
      <c r="J4159">
        <f t="shared" si="593"/>
        <v>3.2317619434124486E-5</v>
      </c>
      <c r="K4159">
        <f t="shared" si="594"/>
        <v>0.9042857451075893</v>
      </c>
      <c r="L4159" t="b">
        <f t="shared" si="595"/>
        <v>0</v>
      </c>
    </row>
    <row r="4160" spans="1:12" x14ac:dyDescent="0.25">
      <c r="A4160">
        <v>3741</v>
      </c>
      <c r="B4160">
        <v>45087.67525</v>
      </c>
      <c r="C4160">
        <v>82512.032210000005</v>
      </c>
      <c r="D4160">
        <f t="shared" si="598"/>
        <v>133018914.50534931</v>
      </c>
      <c r="E4160">
        <f t="shared" si="599"/>
        <v>178842.16897104678</v>
      </c>
      <c r="F4160">
        <f t="shared" si="596"/>
        <v>9.5779037474843468E-2</v>
      </c>
      <c r="G4160" s="2">
        <f t="shared" si="591"/>
        <v>2770513.5208044546</v>
      </c>
      <c r="H4160">
        <f t="shared" si="597"/>
        <v>2770514</v>
      </c>
      <c r="I4160" t="e">
        <f t="shared" si="592"/>
        <v>#N/A</v>
      </c>
      <c r="J4160">
        <f t="shared" si="593"/>
        <v>3.2464962997797261E-5</v>
      </c>
      <c r="K4160">
        <f t="shared" si="594"/>
        <v>0.90425342748815518</v>
      </c>
      <c r="L4160" t="b">
        <f t="shared" si="595"/>
        <v>0</v>
      </c>
    </row>
    <row r="4161" spans="1:12" x14ac:dyDescent="0.25">
      <c r="A4161">
        <v>6012</v>
      </c>
      <c r="B4161">
        <v>45110.46112</v>
      </c>
      <c r="C4161">
        <v>23034.44068</v>
      </c>
      <c r="D4161">
        <f t="shared" si="598"/>
        <v>133064024.9664693</v>
      </c>
      <c r="E4161">
        <f t="shared" si="599"/>
        <v>178906.66703303315</v>
      </c>
      <c r="F4161">
        <f t="shared" si="596"/>
        <v>9.5811518844595933E-2</v>
      </c>
      <c r="G4161" s="2">
        <f t="shared" si="591"/>
        <v>2771453.0799861504</v>
      </c>
      <c r="H4161">
        <f t="shared" si="597"/>
        <v>2771454</v>
      </c>
      <c r="I4161" t="e">
        <f t="shared" si="592"/>
        <v>#N/A</v>
      </c>
      <c r="J4161">
        <f t="shared" si="593"/>
        <v>3.2481369752466264E-5</v>
      </c>
      <c r="K4161">
        <f t="shared" si="594"/>
        <v>0.90422096252515738</v>
      </c>
      <c r="L4161" t="b">
        <f t="shared" si="595"/>
        <v>0</v>
      </c>
    </row>
    <row r="4162" spans="1:12" x14ac:dyDescent="0.25">
      <c r="A4162">
        <v>7863</v>
      </c>
      <c r="B4162">
        <v>45153.110159999997</v>
      </c>
      <c r="C4162">
        <v>21346.795989999999</v>
      </c>
      <c r="D4162">
        <f t="shared" si="598"/>
        <v>133109178.0766293</v>
      </c>
      <c r="E4162">
        <f t="shared" si="599"/>
        <v>178971.17284672463</v>
      </c>
      <c r="F4162">
        <f t="shared" si="596"/>
        <v>9.5844030923394663E-2</v>
      </c>
      <c r="G4162" s="2">
        <f t="shared" ref="G4162:G4225" si="600">IF(L4162=FALSE, D4162/$P$6,$P$1+1)</f>
        <v>2772393.5274606301</v>
      </c>
      <c r="H4162">
        <f t="shared" si="597"/>
        <v>2772394</v>
      </c>
      <c r="I4162" t="e">
        <f t="shared" ref="I4162:I4225" si="601">(B4162-VLOOKUP($H4162, $X$1:$AE$12, 6,FALSE))^2</f>
        <v>#N/A</v>
      </c>
      <c r="J4162">
        <f t="shared" ref="J4162:J4225" si="602">B4162/SUM(B:B)</f>
        <v>3.2512078798736982E-5</v>
      </c>
      <c r="K4162">
        <f t="shared" ref="K4162:K4225" si="603">J4162+K4163</f>
        <v>0.90418848115540496</v>
      </c>
      <c r="L4162" t="b">
        <f t="shared" ref="L4162:L4225" si="604">IF(K4162&lt;=$P$12, TRUE, FALSE)</f>
        <v>0</v>
      </c>
    </row>
    <row r="4163" spans="1:12" x14ac:dyDescent="0.25">
      <c r="A4163">
        <v>7913</v>
      </c>
      <c r="B4163">
        <v>45163.226640000001</v>
      </c>
      <c r="C4163">
        <v>23943.01238</v>
      </c>
      <c r="D4163">
        <f t="shared" si="598"/>
        <v>133154341.3032693</v>
      </c>
      <c r="E4163">
        <f t="shared" si="599"/>
        <v>179035.68641118979</v>
      </c>
      <c r="F4163">
        <f t="shared" ref="F4163:F4226" si="605">D4163/SUM(B:B)</f>
        <v>9.5876550286471129E-2</v>
      </c>
      <c r="G4163" s="2">
        <f t="shared" si="600"/>
        <v>2773334.1856408189</v>
      </c>
      <c r="H4163">
        <f t="shared" ref="H4163:H4226" si="606">CEILING(G4163,1)</f>
        <v>2773335</v>
      </c>
      <c r="I4163" t="e">
        <f t="shared" si="601"/>
        <v>#N/A</v>
      </c>
      <c r="J4163">
        <f t="shared" si="602"/>
        <v>3.2519363076470247E-5</v>
      </c>
      <c r="K4163">
        <f t="shared" si="603"/>
        <v>0.90415596907660623</v>
      </c>
      <c r="L4163" t="b">
        <f t="shared" si="604"/>
        <v>0</v>
      </c>
    </row>
    <row r="4164" spans="1:12" x14ac:dyDescent="0.25">
      <c r="A4164">
        <v>1155</v>
      </c>
      <c r="B4164">
        <v>45177.423360000001</v>
      </c>
      <c r="C4164">
        <v>59180.463889999999</v>
      </c>
      <c r="D4164">
        <f t="shared" ref="D4164:D4227" si="607">B4164+D4163</f>
        <v>133199518.7266293</v>
      </c>
      <c r="E4164">
        <f t="shared" ref="E4164:E4227" si="608">E4163+SQRT(ROW(A4164)-1)</f>
        <v>179100.20772549754</v>
      </c>
      <c r="F4164">
        <f t="shared" si="605"/>
        <v>9.5909079871764363E-2</v>
      </c>
      <c r="G4164" s="2">
        <f t="shared" si="600"/>
        <v>2774275.139509819</v>
      </c>
      <c r="H4164">
        <f t="shared" si="606"/>
        <v>2774276</v>
      </c>
      <c r="I4164" t="e">
        <f t="shared" si="601"/>
        <v>#N/A</v>
      </c>
      <c r="J4164">
        <f t="shared" si="602"/>
        <v>3.2529585293227587E-5</v>
      </c>
      <c r="K4164">
        <f t="shared" si="603"/>
        <v>0.90412344971352976</v>
      </c>
      <c r="L4164" t="b">
        <f t="shared" si="604"/>
        <v>0</v>
      </c>
    </row>
    <row r="4165" spans="1:12" x14ac:dyDescent="0.25">
      <c r="A4165">
        <v>7902</v>
      </c>
      <c r="B4165">
        <v>45187.541440000001</v>
      </c>
      <c r="C4165">
        <v>23058.668020000001</v>
      </c>
      <c r="D4165">
        <f t="shared" si="607"/>
        <v>133244706.2680693</v>
      </c>
      <c r="E4165">
        <f t="shared" si="608"/>
        <v>179164.73678871716</v>
      </c>
      <c r="F4165">
        <f t="shared" si="605"/>
        <v>9.5941616742487384E-2</v>
      </c>
      <c r="G4165" s="2">
        <f t="shared" si="600"/>
        <v>2775216.3041178519</v>
      </c>
      <c r="H4165">
        <f t="shared" si="606"/>
        <v>2775217</v>
      </c>
      <c r="I4165" t="e">
        <f t="shared" si="601"/>
        <v>#N/A</v>
      </c>
      <c r="J4165">
        <f t="shared" si="602"/>
        <v>3.2536870723026024E-5</v>
      </c>
      <c r="K4165">
        <f t="shared" si="603"/>
        <v>0.90409092012823655</v>
      </c>
      <c r="L4165" t="b">
        <f t="shared" si="604"/>
        <v>0</v>
      </c>
    </row>
    <row r="4166" spans="1:12" x14ac:dyDescent="0.25">
      <c r="A4166">
        <v>4891</v>
      </c>
      <c r="B4166">
        <v>45192.477400000003</v>
      </c>
      <c r="C4166">
        <v>54188.382169999997</v>
      </c>
      <c r="D4166">
        <f t="shared" si="607"/>
        <v>133289898.7454693</v>
      </c>
      <c r="E4166">
        <f t="shared" si="608"/>
        <v>179229.2735999182</v>
      </c>
      <c r="F4166">
        <f t="shared" si="605"/>
        <v>9.5974157167302704E-2</v>
      </c>
      <c r="G4166" s="2">
        <f t="shared" si="600"/>
        <v>2776157.571531896</v>
      </c>
      <c r="H4166">
        <f t="shared" si="606"/>
        <v>2776158</v>
      </c>
      <c r="I4166" t="e">
        <f t="shared" si="601"/>
        <v>#N/A</v>
      </c>
      <c r="J4166">
        <f t="shared" si="602"/>
        <v>3.254042481531112E-5</v>
      </c>
      <c r="K4166">
        <f t="shared" si="603"/>
        <v>0.90405838325751353</v>
      </c>
      <c r="L4166" t="b">
        <f t="shared" si="604"/>
        <v>0</v>
      </c>
    </row>
    <row r="4167" spans="1:12" x14ac:dyDescent="0.25">
      <c r="A4167">
        <v>4312</v>
      </c>
      <c r="B4167">
        <v>45233.924379999997</v>
      </c>
      <c r="C4167">
        <v>78148.882670000006</v>
      </c>
      <c r="D4167">
        <f t="shared" si="607"/>
        <v>133335132.66984931</v>
      </c>
      <c r="E4167">
        <f t="shared" si="608"/>
        <v>179293.81815817062</v>
      </c>
      <c r="F4167">
        <f t="shared" si="605"/>
        <v>9.6006727435632114E-2</v>
      </c>
      <c r="G4167" s="2">
        <f t="shared" si="600"/>
        <v>2777099.7022022586</v>
      </c>
      <c r="H4167">
        <f t="shared" si="606"/>
        <v>2777100</v>
      </c>
      <c r="I4167" t="e">
        <f t="shared" si="601"/>
        <v>#N/A</v>
      </c>
      <c r="J4167">
        <f t="shared" si="602"/>
        <v>3.2570268329411352E-5</v>
      </c>
      <c r="K4167">
        <f t="shared" si="603"/>
        <v>0.90402584283269827</v>
      </c>
      <c r="L4167" t="b">
        <f t="shared" si="604"/>
        <v>0</v>
      </c>
    </row>
    <row r="4168" spans="1:12" x14ac:dyDescent="0.25">
      <c r="A4168">
        <v>7599</v>
      </c>
      <c r="B4168">
        <v>45245.515039999998</v>
      </c>
      <c r="C4168">
        <v>19555.435310000001</v>
      </c>
      <c r="D4168">
        <f t="shared" si="607"/>
        <v>133380378.1848893</v>
      </c>
      <c r="E4168">
        <f t="shared" si="608"/>
        <v>179358.37046254467</v>
      </c>
      <c r="F4168">
        <f t="shared" si="605"/>
        <v>9.6039306049708908E-2</v>
      </c>
      <c r="G4168" s="2">
        <f t="shared" si="600"/>
        <v>2778042.0742825018</v>
      </c>
      <c r="H4168">
        <f t="shared" si="606"/>
        <v>2778043</v>
      </c>
      <c r="I4168" t="e">
        <f t="shared" si="601"/>
        <v>#N/A</v>
      </c>
      <c r="J4168">
        <f t="shared" si="602"/>
        <v>3.2578614076800936E-5</v>
      </c>
      <c r="K4168">
        <f t="shared" si="603"/>
        <v>0.9039932725643689</v>
      </c>
      <c r="L4168" t="b">
        <f t="shared" si="604"/>
        <v>0</v>
      </c>
    </row>
    <row r="4169" spans="1:12" x14ac:dyDescent="0.25">
      <c r="A4169">
        <v>2367</v>
      </c>
      <c r="B4169">
        <v>45255.916649999999</v>
      </c>
      <c r="C4169">
        <v>200171.8156</v>
      </c>
      <c r="D4169">
        <f t="shared" si="607"/>
        <v>133425634.1015393</v>
      </c>
      <c r="E4169">
        <f t="shared" si="608"/>
        <v>179422.93051211094</v>
      </c>
      <c r="F4169">
        <f t="shared" si="605"/>
        <v>9.6071892153368657E-2</v>
      </c>
      <c r="G4169" s="2">
        <f t="shared" si="600"/>
        <v>2778984.6630071313</v>
      </c>
      <c r="H4169">
        <f t="shared" si="606"/>
        <v>2778985</v>
      </c>
      <c r="I4169" t="e">
        <f t="shared" si="601"/>
        <v>#N/A</v>
      </c>
      <c r="J4169">
        <f t="shared" si="602"/>
        <v>3.258610365975005E-5</v>
      </c>
      <c r="K4169">
        <f t="shared" si="603"/>
        <v>0.9039606939502921</v>
      </c>
      <c r="L4169" t="b">
        <f t="shared" si="604"/>
        <v>0</v>
      </c>
    </row>
    <row r="4170" spans="1:12" x14ac:dyDescent="0.25">
      <c r="A4170">
        <v>3895</v>
      </c>
      <c r="B4170">
        <v>45285.01683</v>
      </c>
      <c r="C4170">
        <v>82127.034530000004</v>
      </c>
      <c r="D4170">
        <f t="shared" si="607"/>
        <v>133470919.1183693</v>
      </c>
      <c r="E4170">
        <f t="shared" si="608"/>
        <v>179487.49830594036</v>
      </c>
      <c r="F4170">
        <f t="shared" si="605"/>
        <v>9.6104499210343516E-2</v>
      </c>
      <c r="G4170" s="2">
        <f t="shared" si="600"/>
        <v>2779927.8578293407</v>
      </c>
      <c r="H4170">
        <f t="shared" si="606"/>
        <v>2779928</v>
      </c>
      <c r="I4170" t="e">
        <f t="shared" si="601"/>
        <v>#N/A</v>
      </c>
      <c r="J4170">
        <f t="shared" si="602"/>
        <v>3.2607056974856475E-5</v>
      </c>
      <c r="K4170">
        <f t="shared" si="603"/>
        <v>0.90392810784663236</v>
      </c>
      <c r="L4170" t="b">
        <f t="shared" si="604"/>
        <v>0</v>
      </c>
    </row>
    <row r="4171" spans="1:12" x14ac:dyDescent="0.25">
      <c r="A4171">
        <v>3751</v>
      </c>
      <c r="B4171">
        <v>45290.799370000001</v>
      </c>
      <c r="C4171">
        <v>83058.461580000003</v>
      </c>
      <c r="D4171">
        <f t="shared" si="607"/>
        <v>133516209.9177393</v>
      </c>
      <c r="E4171">
        <f t="shared" si="608"/>
        <v>179552.07384310421</v>
      </c>
      <c r="F4171">
        <f t="shared" si="605"/>
        <v>9.6137110430982747E-2</v>
      </c>
      <c r="G4171" s="2">
        <f t="shared" si="600"/>
        <v>2780871.1730901008</v>
      </c>
      <c r="H4171">
        <f t="shared" si="606"/>
        <v>2780872</v>
      </c>
      <c r="I4171" t="e">
        <f t="shared" si="601"/>
        <v>#N/A</v>
      </c>
      <c r="J4171">
        <f t="shared" si="602"/>
        <v>3.2611220639230217E-5</v>
      </c>
      <c r="K4171">
        <f t="shared" si="603"/>
        <v>0.90389550078965752</v>
      </c>
      <c r="L4171" t="b">
        <f t="shared" si="604"/>
        <v>0</v>
      </c>
    </row>
    <row r="4172" spans="1:12" x14ac:dyDescent="0.25">
      <c r="A4172">
        <v>6082</v>
      </c>
      <c r="B4172">
        <v>45321.367270000002</v>
      </c>
      <c r="C4172">
        <v>23498.686539999999</v>
      </c>
      <c r="D4172">
        <f t="shared" si="607"/>
        <v>133561531.28500929</v>
      </c>
      <c r="E4172">
        <f t="shared" si="608"/>
        <v>179616.65712267408</v>
      </c>
      <c r="F4172">
        <f t="shared" si="605"/>
        <v>9.6169743661755278E-2</v>
      </c>
      <c r="G4172" s="2">
        <f t="shared" si="600"/>
        <v>2781815.1250180639</v>
      </c>
      <c r="H4172">
        <f t="shared" si="606"/>
        <v>2781816</v>
      </c>
      <c r="I4172" t="e">
        <f t="shared" si="601"/>
        <v>#N/A</v>
      </c>
      <c r="J4172">
        <f t="shared" si="602"/>
        <v>3.2633230772529793E-5</v>
      </c>
      <c r="K4172">
        <f t="shared" si="603"/>
        <v>0.90386288956901828</v>
      </c>
      <c r="L4172" t="b">
        <f t="shared" si="604"/>
        <v>0</v>
      </c>
    </row>
    <row r="4173" spans="1:12" x14ac:dyDescent="0.25">
      <c r="A4173">
        <v>7450</v>
      </c>
      <c r="B4173">
        <v>45324.379869999997</v>
      </c>
      <c r="C4173">
        <v>17830.356240000001</v>
      </c>
      <c r="D4173">
        <f t="shared" si="607"/>
        <v>133606855.66487929</v>
      </c>
      <c r="E4173">
        <f t="shared" si="608"/>
        <v>179681.2481437219</v>
      </c>
      <c r="F4173">
        <f t="shared" si="605"/>
        <v>9.6202379061722534E-2</v>
      </c>
      <c r="G4173" s="2">
        <f t="shared" si="600"/>
        <v>2782759.1396923591</v>
      </c>
      <c r="H4173">
        <f t="shared" si="606"/>
        <v>2782760</v>
      </c>
      <c r="I4173" t="e">
        <f t="shared" si="601"/>
        <v>#N/A</v>
      </c>
      <c r="J4173">
        <f t="shared" si="602"/>
        <v>3.2635399967259496E-5</v>
      </c>
      <c r="K4173">
        <f t="shared" si="603"/>
        <v>0.90383025633824576</v>
      </c>
      <c r="L4173" t="b">
        <f t="shared" si="604"/>
        <v>0</v>
      </c>
    </row>
    <row r="4174" spans="1:12" x14ac:dyDescent="0.25">
      <c r="A4174">
        <v>5986</v>
      </c>
      <c r="B4174">
        <v>45347.177680000001</v>
      </c>
      <c r="C4174">
        <v>21659.086619999998</v>
      </c>
      <c r="D4174">
        <f t="shared" si="607"/>
        <v>133652202.84255929</v>
      </c>
      <c r="E4174">
        <f t="shared" si="608"/>
        <v>179745.84690531992</v>
      </c>
      <c r="F4174">
        <f t="shared" si="605"/>
        <v>9.6235030877041744E-2</v>
      </c>
      <c r="G4174" s="2">
        <f t="shared" si="600"/>
        <v>2783703.629198682</v>
      </c>
      <c r="H4174">
        <f t="shared" si="606"/>
        <v>2783704</v>
      </c>
      <c r="I4174" t="e">
        <f t="shared" si="601"/>
        <v>#N/A</v>
      </c>
      <c r="J4174">
        <f t="shared" si="602"/>
        <v>3.2651815319214929E-5</v>
      </c>
      <c r="K4174">
        <f t="shared" si="603"/>
        <v>0.90379762093827853</v>
      </c>
      <c r="L4174" t="b">
        <f t="shared" si="604"/>
        <v>0</v>
      </c>
    </row>
    <row r="4175" spans="1:12" x14ac:dyDescent="0.25">
      <c r="A4175">
        <v>7325</v>
      </c>
      <c r="B4175">
        <v>45348.745790000001</v>
      </c>
      <c r="C4175">
        <v>16700.023590000001</v>
      </c>
      <c r="D4175">
        <f t="shared" si="607"/>
        <v>133697551.5883493</v>
      </c>
      <c r="E4175">
        <f t="shared" si="608"/>
        <v>179810.45340654076</v>
      </c>
      <c r="F4175">
        <f t="shared" si="605"/>
        <v>9.6267683821464042E-2</v>
      </c>
      <c r="G4175" s="2">
        <f t="shared" si="600"/>
        <v>2784648.1513655479</v>
      </c>
      <c r="H4175">
        <f t="shared" si="606"/>
        <v>2784649</v>
      </c>
      <c r="I4175" t="e">
        <f t="shared" si="601"/>
        <v>#N/A</v>
      </c>
      <c r="J4175">
        <f t="shared" si="602"/>
        <v>3.2652944422297845E-5</v>
      </c>
      <c r="K4175">
        <f t="shared" si="603"/>
        <v>0.90376496912295934</v>
      </c>
      <c r="L4175" t="b">
        <f t="shared" si="604"/>
        <v>0</v>
      </c>
    </row>
    <row r="4176" spans="1:12" x14ac:dyDescent="0.25">
      <c r="A4176">
        <v>6053</v>
      </c>
      <c r="B4176">
        <v>45356.20018</v>
      </c>
      <c r="C4176">
        <v>21232.938249999999</v>
      </c>
      <c r="D4176">
        <f t="shared" si="607"/>
        <v>133742907.78852929</v>
      </c>
      <c r="E4176">
        <f t="shared" si="608"/>
        <v>179875.06764645738</v>
      </c>
      <c r="F4176">
        <f t="shared" si="605"/>
        <v>9.6300342133350827E-2</v>
      </c>
      <c r="G4176" s="2">
        <f t="shared" si="600"/>
        <v>2785592.8287922</v>
      </c>
      <c r="H4176">
        <f t="shared" si="606"/>
        <v>2785593</v>
      </c>
      <c r="I4176" t="e">
        <f t="shared" si="601"/>
        <v>#N/A</v>
      </c>
      <c r="J4176">
        <f t="shared" si="602"/>
        <v>3.265831188678075E-5</v>
      </c>
      <c r="K4176">
        <f t="shared" si="603"/>
        <v>0.903732316178537</v>
      </c>
      <c r="L4176" t="b">
        <f t="shared" si="604"/>
        <v>0</v>
      </c>
    </row>
    <row r="4177" spans="1:12" x14ac:dyDescent="0.25">
      <c r="A4177">
        <v>8295</v>
      </c>
      <c r="B4177">
        <v>45389.144310000003</v>
      </c>
      <c r="C4177">
        <v>28927.645410000001</v>
      </c>
      <c r="D4177">
        <f t="shared" si="607"/>
        <v>133788296.93283929</v>
      </c>
      <c r="E4177">
        <f t="shared" si="608"/>
        <v>179939.68962414298</v>
      </c>
      <c r="F4177">
        <f t="shared" si="605"/>
        <v>9.6333024166353309E-2</v>
      </c>
      <c r="G4177" s="2">
        <f t="shared" si="600"/>
        <v>2786538.1923780949</v>
      </c>
      <c r="H4177">
        <f t="shared" si="606"/>
        <v>2786539</v>
      </c>
      <c r="I4177" t="e">
        <f t="shared" si="601"/>
        <v>#N/A</v>
      </c>
      <c r="J4177">
        <f t="shared" si="602"/>
        <v>3.2682033002485086E-5</v>
      </c>
      <c r="K4177">
        <f t="shared" si="603"/>
        <v>0.90369965786665019</v>
      </c>
      <c r="L4177" t="b">
        <f t="shared" si="604"/>
        <v>0</v>
      </c>
    </row>
    <row r="4178" spans="1:12" x14ac:dyDescent="0.25">
      <c r="A4178">
        <v>8597</v>
      </c>
      <c r="B4178">
        <v>45401.706630000001</v>
      </c>
      <c r="C4178">
        <v>34715.814279999999</v>
      </c>
      <c r="D4178">
        <f t="shared" si="607"/>
        <v>133833698.6394693</v>
      </c>
      <c r="E4178">
        <f t="shared" si="608"/>
        <v>180004.31933867119</v>
      </c>
      <c r="F4178">
        <f t="shared" si="605"/>
        <v>9.6365715244737971E-2</v>
      </c>
      <c r="G4178" s="2">
        <f t="shared" si="600"/>
        <v>2787483.8176115723</v>
      </c>
      <c r="H4178">
        <f t="shared" si="606"/>
        <v>2787484</v>
      </c>
      <c r="I4178" t="e">
        <f t="shared" si="601"/>
        <v>#N/A</v>
      </c>
      <c r="J4178">
        <f t="shared" si="602"/>
        <v>3.2691078384658928E-5</v>
      </c>
      <c r="K4178">
        <f t="shared" si="603"/>
        <v>0.90366697583364775</v>
      </c>
      <c r="L4178" t="b">
        <f t="shared" si="604"/>
        <v>0</v>
      </c>
    </row>
    <row r="4179" spans="1:12" x14ac:dyDescent="0.25">
      <c r="A4179">
        <v>2178</v>
      </c>
      <c r="B4179">
        <v>45454.591899999999</v>
      </c>
      <c r="C4179">
        <v>223519.45699999999</v>
      </c>
      <c r="D4179">
        <f t="shared" si="607"/>
        <v>133879153.2313693</v>
      </c>
      <c r="E4179">
        <f t="shared" si="608"/>
        <v>180068.95678911597</v>
      </c>
      <c r="F4179">
        <f t="shared" si="605"/>
        <v>9.6398444402671521E-2</v>
      </c>
      <c r="G4179" s="2">
        <f t="shared" si="600"/>
        <v>2788430.5443376917</v>
      </c>
      <c r="H4179">
        <f t="shared" si="606"/>
        <v>2788431</v>
      </c>
      <c r="I4179" t="e">
        <f t="shared" si="601"/>
        <v>#N/A</v>
      </c>
      <c r="J4179">
        <f t="shared" si="602"/>
        <v>3.2729157933541385E-5</v>
      </c>
      <c r="K4179">
        <f t="shared" si="603"/>
        <v>0.90363428475526308</v>
      </c>
      <c r="L4179" t="b">
        <f t="shared" si="604"/>
        <v>0</v>
      </c>
    </row>
    <row r="4180" spans="1:12" x14ac:dyDescent="0.25">
      <c r="A4180">
        <v>7354</v>
      </c>
      <c r="B4180">
        <v>45479.296289999998</v>
      </c>
      <c r="C4180">
        <v>24108.680670000002</v>
      </c>
      <c r="D4180">
        <f t="shared" si="607"/>
        <v>133924632.5276593</v>
      </c>
      <c r="E4180">
        <f t="shared" si="608"/>
        <v>180133.60197455154</v>
      </c>
      <c r="F4180">
        <f t="shared" si="605"/>
        <v>9.6431191348772274E-2</v>
      </c>
      <c r="G4180" s="2">
        <f t="shared" si="600"/>
        <v>2789377.7856060229</v>
      </c>
      <c r="H4180">
        <f t="shared" si="606"/>
        <v>2789378</v>
      </c>
      <c r="I4180" t="e">
        <f t="shared" si="601"/>
        <v>#N/A</v>
      </c>
      <c r="J4180">
        <f t="shared" si="602"/>
        <v>3.2746946100768592E-5</v>
      </c>
      <c r="K4180">
        <f t="shared" si="603"/>
        <v>0.90360155559732958</v>
      </c>
      <c r="L4180" t="b">
        <f t="shared" si="604"/>
        <v>0</v>
      </c>
    </row>
    <row r="4181" spans="1:12" x14ac:dyDescent="0.25">
      <c r="A4181">
        <v>5417</v>
      </c>
      <c r="B4181">
        <v>45569.474990000002</v>
      </c>
      <c r="C4181">
        <v>48965.078179999997</v>
      </c>
      <c r="D4181">
        <f t="shared" si="607"/>
        <v>133970202.00264929</v>
      </c>
      <c r="E4181">
        <f t="shared" si="608"/>
        <v>180198.25489405252</v>
      </c>
      <c r="F4181">
        <f t="shared" si="605"/>
        <v>9.6464003227210812E-2</v>
      </c>
      <c r="G4181" s="2">
        <f t="shared" si="600"/>
        <v>2790326.9051133143</v>
      </c>
      <c r="H4181">
        <f t="shared" si="606"/>
        <v>2790327</v>
      </c>
      <c r="I4181" t="e">
        <f t="shared" si="601"/>
        <v>#N/A</v>
      </c>
      <c r="J4181">
        <f t="shared" si="602"/>
        <v>3.2811878438540646E-5</v>
      </c>
      <c r="K4181">
        <f t="shared" si="603"/>
        <v>0.90356880865122879</v>
      </c>
      <c r="L4181" t="b">
        <f t="shared" si="604"/>
        <v>0</v>
      </c>
    </row>
    <row r="4182" spans="1:12" x14ac:dyDescent="0.25">
      <c r="A4182">
        <v>2681</v>
      </c>
      <c r="B4182">
        <v>45630.798439999999</v>
      </c>
      <c r="C4182">
        <v>36166.459649999997</v>
      </c>
      <c r="D4182">
        <f t="shared" si="607"/>
        <v>134015832.80108929</v>
      </c>
      <c r="E4182">
        <f t="shared" si="608"/>
        <v>180262.91554669384</v>
      </c>
      <c r="F4182">
        <f t="shared" si="605"/>
        <v>9.6496859261031603E-2</v>
      </c>
      <c r="G4182" s="2">
        <f t="shared" si="600"/>
        <v>2791277.3018633798</v>
      </c>
      <c r="H4182">
        <f t="shared" si="606"/>
        <v>2791278</v>
      </c>
      <c r="I4182" t="e">
        <f t="shared" si="601"/>
        <v>#N/A</v>
      </c>
      <c r="J4182">
        <f t="shared" si="602"/>
        <v>3.2856033820784422E-5</v>
      </c>
      <c r="K4182">
        <f t="shared" si="603"/>
        <v>0.90353599677279028</v>
      </c>
      <c r="L4182" t="b">
        <f t="shared" si="604"/>
        <v>0</v>
      </c>
    </row>
    <row r="4183" spans="1:12" x14ac:dyDescent="0.25">
      <c r="A4183">
        <v>7308</v>
      </c>
      <c r="B4183">
        <v>45634.604090000001</v>
      </c>
      <c r="C4183">
        <v>21316.399389999999</v>
      </c>
      <c r="D4183">
        <f t="shared" si="607"/>
        <v>134061467.40517929</v>
      </c>
      <c r="E4183">
        <f t="shared" si="608"/>
        <v>180327.58393155073</v>
      </c>
      <c r="F4183">
        <f t="shared" si="605"/>
        <v>9.6529718035075429E-2</v>
      </c>
      <c r="G4183" s="2">
        <f t="shared" si="600"/>
        <v>2792227.7778773969</v>
      </c>
      <c r="H4183">
        <f t="shared" si="606"/>
        <v>2792228</v>
      </c>
      <c r="I4183" t="e">
        <f t="shared" si="601"/>
        <v>#N/A</v>
      </c>
      <c r="J4183">
        <f t="shared" si="602"/>
        <v>3.2858774043822042E-5</v>
      </c>
      <c r="K4183">
        <f t="shared" si="603"/>
        <v>0.90350314073896953</v>
      </c>
      <c r="L4183" t="b">
        <f t="shared" si="604"/>
        <v>0</v>
      </c>
    </row>
    <row r="4184" spans="1:12" x14ac:dyDescent="0.25">
      <c r="A4184">
        <v>3605</v>
      </c>
      <c r="B4184">
        <v>45636.902730000002</v>
      </c>
      <c r="C4184">
        <v>78176.178079999998</v>
      </c>
      <c r="D4184">
        <f t="shared" si="607"/>
        <v>134107104.30790929</v>
      </c>
      <c r="E4184">
        <f t="shared" si="608"/>
        <v>180392.2600476988</v>
      </c>
      <c r="F4184">
        <f t="shared" si="605"/>
        <v>9.6562578464233689E-2</v>
      </c>
      <c r="G4184" s="2">
        <f t="shared" si="600"/>
        <v>2793178.3017674112</v>
      </c>
      <c r="H4184">
        <f t="shared" si="606"/>
        <v>2793179</v>
      </c>
      <c r="I4184" t="e">
        <f t="shared" si="601"/>
        <v>#N/A</v>
      </c>
      <c r="J4184">
        <f t="shared" si="602"/>
        <v>3.2860429158265877E-5</v>
      </c>
      <c r="K4184">
        <f t="shared" si="603"/>
        <v>0.90347028196492574</v>
      </c>
      <c r="L4184" t="b">
        <f t="shared" si="604"/>
        <v>0</v>
      </c>
    </row>
    <row r="4185" spans="1:12" x14ac:dyDescent="0.25">
      <c r="A4185">
        <v>4920</v>
      </c>
      <c r="B4185">
        <v>45658.226990000003</v>
      </c>
      <c r="C4185">
        <v>71072.878779999999</v>
      </c>
      <c r="D4185">
        <f t="shared" si="607"/>
        <v>134152762.53489929</v>
      </c>
      <c r="E4185">
        <f t="shared" si="608"/>
        <v>180456.943894214</v>
      </c>
      <c r="F4185">
        <f t="shared" si="605"/>
        <v>9.6595454247727877E-2</v>
      </c>
      <c r="G4185" s="2">
        <f t="shared" si="600"/>
        <v>2794129.2697984022</v>
      </c>
      <c r="H4185">
        <f t="shared" si="606"/>
        <v>2794130</v>
      </c>
      <c r="I4185" t="e">
        <f t="shared" si="601"/>
        <v>#N/A</v>
      </c>
      <c r="J4185">
        <f t="shared" si="602"/>
        <v>3.2875783494190648E-5</v>
      </c>
      <c r="K4185">
        <f t="shared" si="603"/>
        <v>0.90343742153576745</v>
      </c>
      <c r="L4185" t="b">
        <f t="shared" si="604"/>
        <v>0</v>
      </c>
    </row>
    <row r="4186" spans="1:12" x14ac:dyDescent="0.25">
      <c r="A4186">
        <v>1901</v>
      </c>
      <c r="B4186">
        <v>45670.217210000003</v>
      </c>
      <c r="C4186">
        <v>279204.07199999999</v>
      </c>
      <c r="D4186">
        <f t="shared" si="607"/>
        <v>134198432.75210929</v>
      </c>
      <c r="E4186">
        <f t="shared" si="608"/>
        <v>180521.63547017254</v>
      </c>
      <c r="F4186">
        <f t="shared" si="605"/>
        <v>9.6628338664668939E-2</v>
      </c>
      <c r="G4186" s="2">
        <f t="shared" si="600"/>
        <v>2795080.4875612962</v>
      </c>
      <c r="H4186">
        <f t="shared" si="606"/>
        <v>2795081</v>
      </c>
      <c r="I4186" t="e">
        <f t="shared" si="601"/>
        <v>#N/A</v>
      </c>
      <c r="J4186">
        <f t="shared" si="602"/>
        <v>3.2884416941057823E-5</v>
      </c>
      <c r="K4186">
        <f t="shared" si="603"/>
        <v>0.90340454575227325</v>
      </c>
      <c r="L4186" t="b">
        <f t="shared" si="604"/>
        <v>0</v>
      </c>
    </row>
    <row r="4187" spans="1:12" x14ac:dyDescent="0.25">
      <c r="A4187">
        <v>9296</v>
      </c>
      <c r="B4187">
        <v>45699.720809999999</v>
      </c>
      <c r="C4187">
        <v>15828.70054</v>
      </c>
      <c r="D4187">
        <f t="shared" si="607"/>
        <v>134244132.47291929</v>
      </c>
      <c r="E4187">
        <f t="shared" si="608"/>
        <v>180586.33477465101</v>
      </c>
      <c r="F4187">
        <f t="shared" si="605"/>
        <v>9.6661244325403933E-2</v>
      </c>
      <c r="G4187" s="2">
        <f t="shared" si="600"/>
        <v>2796032.3198241885</v>
      </c>
      <c r="H4187">
        <f t="shared" si="606"/>
        <v>2796033</v>
      </c>
      <c r="I4187" t="e">
        <f t="shared" si="601"/>
        <v>#N/A</v>
      </c>
      <c r="J4187">
        <f t="shared" si="602"/>
        <v>3.2905660734999087E-5</v>
      </c>
      <c r="K4187">
        <f t="shared" si="603"/>
        <v>0.9033716613353322</v>
      </c>
      <c r="L4187" t="b">
        <f t="shared" si="604"/>
        <v>0</v>
      </c>
    </row>
    <row r="4188" spans="1:12" x14ac:dyDescent="0.25">
      <c r="A4188">
        <v>3064</v>
      </c>
      <c r="B4188">
        <v>45710.223279999998</v>
      </c>
      <c r="C4188">
        <v>85743.83107</v>
      </c>
      <c r="D4188">
        <f t="shared" si="607"/>
        <v>134289842.6961993</v>
      </c>
      <c r="E4188">
        <f t="shared" si="608"/>
        <v>180651.04180672637</v>
      </c>
      <c r="F4188">
        <f t="shared" si="605"/>
        <v>9.6694157548345191E-2</v>
      </c>
      <c r="G4188" s="2">
        <f t="shared" si="600"/>
        <v>2796984.3708321764</v>
      </c>
      <c r="H4188">
        <f t="shared" si="606"/>
        <v>2796985</v>
      </c>
      <c r="I4188" t="e">
        <f t="shared" si="601"/>
        <v>#N/A</v>
      </c>
      <c r="J4188">
        <f t="shared" si="602"/>
        <v>3.2913222941257118E-5</v>
      </c>
      <c r="K4188">
        <f t="shared" si="603"/>
        <v>0.9033387556745972</v>
      </c>
      <c r="L4188" t="b">
        <f t="shared" si="604"/>
        <v>0</v>
      </c>
    </row>
    <row r="4189" spans="1:12" x14ac:dyDescent="0.25">
      <c r="A4189">
        <v>3549</v>
      </c>
      <c r="B4189">
        <v>45734.885179999997</v>
      </c>
      <c r="C4189">
        <v>71075.885299999994</v>
      </c>
      <c r="D4189">
        <f t="shared" si="607"/>
        <v>134335577.58137929</v>
      </c>
      <c r="E4189">
        <f t="shared" si="608"/>
        <v>180715.75656547581</v>
      </c>
      <c r="F4189">
        <f t="shared" si="605"/>
        <v>9.6727088528859154E-2</v>
      </c>
      <c r="G4189" s="2">
        <f t="shared" si="600"/>
        <v>2797936.9354973957</v>
      </c>
      <c r="H4189">
        <f t="shared" si="606"/>
        <v>2797937</v>
      </c>
      <c r="I4189" t="e">
        <f t="shared" si="601"/>
        <v>#N/A</v>
      </c>
      <c r="J4189">
        <f t="shared" si="602"/>
        <v>3.2930980513953333E-5</v>
      </c>
      <c r="K4189">
        <f t="shared" si="603"/>
        <v>0.9033058424516559</v>
      </c>
      <c r="L4189" t="b">
        <f t="shared" si="604"/>
        <v>0</v>
      </c>
    </row>
    <row r="4190" spans="1:12" x14ac:dyDescent="0.25">
      <c r="A4190">
        <v>3411</v>
      </c>
      <c r="B4190">
        <v>45746.519740000003</v>
      </c>
      <c r="C4190">
        <v>81302.112229999999</v>
      </c>
      <c r="D4190">
        <f t="shared" si="607"/>
        <v>134381324.10111928</v>
      </c>
      <c r="E4190">
        <f t="shared" si="608"/>
        <v>180780.47904997694</v>
      </c>
      <c r="F4190">
        <f t="shared" si="605"/>
        <v>9.6760027886730271E-2</v>
      </c>
      <c r="G4190" s="2">
        <f t="shared" si="600"/>
        <v>2798889.7424868429</v>
      </c>
      <c r="H4190">
        <f t="shared" si="606"/>
        <v>2798890</v>
      </c>
      <c r="I4190" t="e">
        <f t="shared" si="601"/>
        <v>#N/A</v>
      </c>
      <c r="J4190">
        <f t="shared" si="602"/>
        <v>3.2939357871131354E-5</v>
      </c>
      <c r="K4190">
        <f t="shared" si="603"/>
        <v>0.90327291147114197</v>
      </c>
      <c r="L4190" t="b">
        <f t="shared" si="604"/>
        <v>0</v>
      </c>
    </row>
    <row r="4191" spans="1:12" x14ac:dyDescent="0.25">
      <c r="A4191">
        <v>7438</v>
      </c>
      <c r="B4191">
        <v>45749.058590000001</v>
      </c>
      <c r="C4191">
        <v>18172.54363</v>
      </c>
      <c r="D4191">
        <f t="shared" si="607"/>
        <v>134427073.15970927</v>
      </c>
      <c r="E4191">
        <f t="shared" si="608"/>
        <v>180845.20925930768</v>
      </c>
      <c r="F4191">
        <f t="shared" si="605"/>
        <v>9.6792969072676829E-2</v>
      </c>
      <c r="G4191" s="2">
        <f t="shared" si="600"/>
        <v>2799842.6023553736</v>
      </c>
      <c r="H4191">
        <f t="shared" si="606"/>
        <v>2799843</v>
      </c>
      <c r="I4191" t="e">
        <f t="shared" si="601"/>
        <v>#N/A</v>
      </c>
      <c r="J4191">
        <f t="shared" si="602"/>
        <v>3.2941185946561055E-5</v>
      </c>
      <c r="K4191">
        <f t="shared" si="603"/>
        <v>0.90323997211327078</v>
      </c>
      <c r="L4191" t="b">
        <f t="shared" si="604"/>
        <v>0</v>
      </c>
    </row>
    <row r="4192" spans="1:12" x14ac:dyDescent="0.25">
      <c r="A4192">
        <v>1532</v>
      </c>
      <c r="B4192">
        <v>45759.41476</v>
      </c>
      <c r="C4192">
        <v>310876.3187</v>
      </c>
      <c r="D4192">
        <f t="shared" si="607"/>
        <v>134472832.57446927</v>
      </c>
      <c r="E4192">
        <f t="shared" si="608"/>
        <v>180909.94719254624</v>
      </c>
      <c r="F4192">
        <f t="shared" si="605"/>
        <v>9.682591771548768E-2</v>
      </c>
      <c r="G4192" s="2">
        <f t="shared" si="600"/>
        <v>2800795.6779218679</v>
      </c>
      <c r="H4192">
        <f t="shared" si="606"/>
        <v>2800796</v>
      </c>
      <c r="I4192" t="e">
        <f t="shared" si="601"/>
        <v>#N/A</v>
      </c>
      <c r="J4192">
        <f t="shared" si="602"/>
        <v>3.2948642810858996E-5</v>
      </c>
      <c r="K4192">
        <f t="shared" si="603"/>
        <v>0.90320703092732424</v>
      </c>
      <c r="L4192" t="b">
        <f t="shared" si="604"/>
        <v>0</v>
      </c>
    </row>
    <row r="4193" spans="1:12" x14ac:dyDescent="0.25">
      <c r="A4193">
        <v>3239</v>
      </c>
      <c r="B4193">
        <v>45765.186220000003</v>
      </c>
      <c r="C4193">
        <v>2892.9721789999999</v>
      </c>
      <c r="D4193">
        <f t="shared" si="607"/>
        <v>134518597.76068926</v>
      </c>
      <c r="E4193">
        <f t="shared" si="608"/>
        <v>180974.6928487712</v>
      </c>
      <c r="F4193">
        <f t="shared" si="605"/>
        <v>9.6858870513984854E-2</v>
      </c>
      <c r="G4193" s="2">
        <f t="shared" si="600"/>
        <v>2801748.8736961391</v>
      </c>
      <c r="H4193">
        <f t="shared" si="606"/>
        <v>2801749</v>
      </c>
      <c r="I4193" t="e">
        <f t="shared" si="601"/>
        <v>#N/A</v>
      </c>
      <c r="J4193">
        <f t="shared" si="602"/>
        <v>3.2952798497181359E-5</v>
      </c>
      <c r="K4193">
        <f t="shared" si="603"/>
        <v>0.90317408228451335</v>
      </c>
      <c r="L4193" t="b">
        <f t="shared" si="604"/>
        <v>0</v>
      </c>
    </row>
    <row r="4194" spans="1:12" x14ac:dyDescent="0.25">
      <c r="A4194">
        <v>3444</v>
      </c>
      <c r="B4194">
        <v>45794.487350000003</v>
      </c>
      <c r="C4194">
        <v>77059.921040000001</v>
      </c>
      <c r="D4194">
        <f t="shared" si="607"/>
        <v>134564392.24803925</v>
      </c>
      <c r="E4194">
        <f t="shared" si="608"/>
        <v>181039.44622706145</v>
      </c>
      <c r="F4194">
        <f t="shared" si="605"/>
        <v>9.6891844410489328E-2</v>
      </c>
      <c r="G4194" s="2">
        <f t="shared" si="600"/>
        <v>2802702.6797533697</v>
      </c>
      <c r="H4194">
        <f t="shared" si="606"/>
        <v>2802703</v>
      </c>
      <c r="I4194" t="e">
        <f t="shared" si="601"/>
        <v>#N/A</v>
      </c>
      <c r="J4194">
        <f t="shared" si="602"/>
        <v>3.2973896504474238E-5</v>
      </c>
      <c r="K4194">
        <f t="shared" si="603"/>
        <v>0.90314112948601621</v>
      </c>
      <c r="L4194" t="b">
        <f t="shared" si="604"/>
        <v>0</v>
      </c>
    </row>
    <row r="4195" spans="1:12" x14ac:dyDescent="0.25">
      <c r="A4195">
        <v>2483</v>
      </c>
      <c r="B4195">
        <v>45856.446739999999</v>
      </c>
      <c r="C4195">
        <v>133058.47779999999</v>
      </c>
      <c r="D4195">
        <f t="shared" si="607"/>
        <v>134610248.69477925</v>
      </c>
      <c r="E4195">
        <f t="shared" si="608"/>
        <v>181104.20732649622</v>
      </c>
      <c r="F4195">
        <f t="shared" si="605"/>
        <v>9.6924862920278743E-2</v>
      </c>
      <c r="G4195" s="2">
        <f t="shared" si="600"/>
        <v>2803657.776298712</v>
      </c>
      <c r="H4195">
        <f t="shared" si="606"/>
        <v>2803658</v>
      </c>
      <c r="I4195" t="e">
        <f t="shared" si="601"/>
        <v>#N/A</v>
      </c>
      <c r="J4195">
        <f t="shared" si="602"/>
        <v>3.3018509789425451E-5</v>
      </c>
      <c r="K4195">
        <f t="shared" si="603"/>
        <v>0.90310815558951174</v>
      </c>
      <c r="L4195" t="b">
        <f t="shared" si="604"/>
        <v>0</v>
      </c>
    </row>
    <row r="4196" spans="1:12" x14ac:dyDescent="0.25">
      <c r="A4196">
        <v>5671</v>
      </c>
      <c r="B4196">
        <v>45857.287709999997</v>
      </c>
      <c r="C4196">
        <v>53482.782189999998</v>
      </c>
      <c r="D4196">
        <f t="shared" si="607"/>
        <v>134656105.98248926</v>
      </c>
      <c r="E4196">
        <f t="shared" si="608"/>
        <v>181168.97614615507</v>
      </c>
      <c r="F4196">
        <f t="shared" si="605"/>
        <v>9.6957882035600837E-2</v>
      </c>
      <c r="G4196" s="2">
        <f t="shared" si="600"/>
        <v>2804612.8903597491</v>
      </c>
      <c r="H4196">
        <f t="shared" si="606"/>
        <v>2804613</v>
      </c>
      <c r="I4196" t="e">
        <f t="shared" si="601"/>
        <v>#N/A</v>
      </c>
      <c r="J4196">
        <f t="shared" si="602"/>
        <v>3.3019115322085557E-5</v>
      </c>
      <c r="K4196">
        <f t="shared" si="603"/>
        <v>0.90307513707972231</v>
      </c>
      <c r="L4196" t="b">
        <f t="shared" si="604"/>
        <v>0</v>
      </c>
    </row>
    <row r="4197" spans="1:12" x14ac:dyDescent="0.25">
      <c r="A4197">
        <v>9329</v>
      </c>
      <c r="B4197">
        <v>45911.200259999998</v>
      </c>
      <c r="C4197">
        <v>8218.1315200000008</v>
      </c>
      <c r="D4197">
        <f t="shared" si="607"/>
        <v>134702017.18274927</v>
      </c>
      <c r="E4197">
        <f t="shared" si="608"/>
        <v>181233.75268511788</v>
      </c>
      <c r="F4197">
        <f t="shared" si="605"/>
        <v>9.6990939970155274E-2</v>
      </c>
      <c r="G4197" s="2">
        <f t="shared" si="600"/>
        <v>2805569.1273095827</v>
      </c>
      <c r="H4197">
        <f t="shared" si="606"/>
        <v>2805570</v>
      </c>
      <c r="I4197" t="e">
        <f t="shared" si="601"/>
        <v>#N/A</v>
      </c>
      <c r="J4197">
        <f t="shared" si="602"/>
        <v>3.3057934554418165E-5</v>
      </c>
      <c r="K4197">
        <f t="shared" si="603"/>
        <v>0.90304211796440026</v>
      </c>
      <c r="L4197" t="b">
        <f t="shared" si="604"/>
        <v>0</v>
      </c>
    </row>
    <row r="4198" spans="1:12" x14ac:dyDescent="0.25">
      <c r="A4198">
        <v>5183</v>
      </c>
      <c r="B4198">
        <v>45925.662329999999</v>
      </c>
      <c r="C4198">
        <v>29672.91158</v>
      </c>
      <c r="D4198">
        <f t="shared" si="607"/>
        <v>134747942.84507927</v>
      </c>
      <c r="E4198">
        <f t="shared" si="608"/>
        <v>181298.53694246485</v>
      </c>
      <c r="F4198">
        <f t="shared" si="605"/>
        <v>9.7024008317989255E-2</v>
      </c>
      <c r="G4198" s="2">
        <f t="shared" si="600"/>
        <v>2806525.665474928</v>
      </c>
      <c r="H4198">
        <f t="shared" si="606"/>
        <v>2806526</v>
      </c>
      <c r="I4198" t="e">
        <f t="shared" si="601"/>
        <v>#N/A</v>
      </c>
      <c r="J4198">
        <f t="shared" si="602"/>
        <v>3.3068347833985548E-5</v>
      </c>
      <c r="K4198">
        <f t="shared" si="603"/>
        <v>0.90300906002984582</v>
      </c>
      <c r="L4198" t="b">
        <f t="shared" si="604"/>
        <v>0</v>
      </c>
    </row>
    <row r="4199" spans="1:12" x14ac:dyDescent="0.25">
      <c r="A4199">
        <v>2627</v>
      </c>
      <c r="B4199">
        <v>45938.689359999997</v>
      </c>
      <c r="C4199">
        <v>91501.253970000005</v>
      </c>
      <c r="D4199">
        <f t="shared" si="607"/>
        <v>134793881.53443927</v>
      </c>
      <c r="E4199">
        <f t="shared" si="608"/>
        <v>181363.32891727655</v>
      </c>
      <c r="F4199">
        <f t="shared" si="605"/>
        <v>9.7057086045815547E-2</v>
      </c>
      <c r="G4199" s="2">
        <f t="shared" si="600"/>
        <v>2807482.4749668199</v>
      </c>
      <c r="H4199">
        <f t="shared" si="606"/>
        <v>2807483</v>
      </c>
      <c r="I4199" t="e">
        <f t="shared" si="601"/>
        <v>#N/A</v>
      </c>
      <c r="J4199">
        <f t="shared" si="602"/>
        <v>3.307772782629112E-5</v>
      </c>
      <c r="K4199">
        <f t="shared" si="603"/>
        <v>0.90297599168201181</v>
      </c>
      <c r="L4199" t="b">
        <f t="shared" si="604"/>
        <v>0</v>
      </c>
    </row>
    <row r="4200" spans="1:12" x14ac:dyDescent="0.25">
      <c r="A4200">
        <v>4993</v>
      </c>
      <c r="B4200">
        <v>46016.186840000002</v>
      </c>
      <c r="C4200">
        <v>24288.857919999999</v>
      </c>
      <c r="D4200">
        <f t="shared" si="607"/>
        <v>134839897.72127926</v>
      </c>
      <c r="E4200">
        <f t="shared" si="608"/>
        <v>181428.12860863385</v>
      </c>
      <c r="F4200">
        <f t="shared" si="605"/>
        <v>9.7090219574984579E-2</v>
      </c>
      <c r="G4200" s="2">
        <f t="shared" si="600"/>
        <v>2808440.8985736445</v>
      </c>
      <c r="H4200">
        <f t="shared" si="606"/>
        <v>2808441</v>
      </c>
      <c r="I4200" t="e">
        <f t="shared" si="601"/>
        <v>#N/A</v>
      </c>
      <c r="J4200">
        <f t="shared" si="602"/>
        <v>3.3133529169045486E-5</v>
      </c>
      <c r="K4200">
        <f t="shared" si="603"/>
        <v>0.90294291395418558</v>
      </c>
      <c r="L4200" t="b">
        <f t="shared" si="604"/>
        <v>0</v>
      </c>
    </row>
    <row r="4201" spans="1:12" x14ac:dyDescent="0.25">
      <c r="A4201">
        <v>2806</v>
      </c>
      <c r="B4201">
        <v>46031.54883</v>
      </c>
      <c r="C4201">
        <v>119266.55809999999</v>
      </c>
      <c r="D4201">
        <f t="shared" si="607"/>
        <v>134885929.27010927</v>
      </c>
      <c r="E4201">
        <f t="shared" si="608"/>
        <v>181492.93601561792</v>
      </c>
      <c r="F4201">
        <f t="shared" si="605"/>
        <v>9.7123364165412257E-2</v>
      </c>
      <c r="G4201" s="2">
        <f t="shared" si="600"/>
        <v>2809399.6421394846</v>
      </c>
      <c r="H4201">
        <f t="shared" si="606"/>
        <v>2809400</v>
      </c>
      <c r="I4201" t="e">
        <f t="shared" si="601"/>
        <v>#N/A</v>
      </c>
      <c r="J4201">
        <f t="shared" si="602"/>
        <v>3.3144590427674525E-5</v>
      </c>
      <c r="K4201">
        <f t="shared" si="603"/>
        <v>0.90290978042501657</v>
      </c>
      <c r="L4201" t="b">
        <f t="shared" si="604"/>
        <v>0</v>
      </c>
    </row>
    <row r="4202" spans="1:12" x14ac:dyDescent="0.25">
      <c r="A4202">
        <v>7406</v>
      </c>
      <c r="B4202">
        <v>46036.140140000003</v>
      </c>
      <c r="C4202">
        <v>25114.754629999999</v>
      </c>
      <c r="D4202">
        <f t="shared" si="607"/>
        <v>134931965.41024926</v>
      </c>
      <c r="E4202">
        <f t="shared" si="608"/>
        <v>181557.75113731032</v>
      </c>
      <c r="F4202">
        <f t="shared" si="605"/>
        <v>9.7156512061770173E-2</v>
      </c>
      <c r="G4202" s="2">
        <f t="shared" si="600"/>
        <v>2810358.4813329768</v>
      </c>
      <c r="H4202">
        <f t="shared" si="606"/>
        <v>2810359</v>
      </c>
      <c r="I4202" t="e">
        <f t="shared" si="601"/>
        <v>#N/A</v>
      </c>
      <c r="J4202">
        <f t="shared" si="602"/>
        <v>3.3147896357918987E-5</v>
      </c>
      <c r="K4202">
        <f t="shared" si="603"/>
        <v>0.90287663583458888</v>
      </c>
      <c r="L4202" t="b">
        <f t="shared" si="604"/>
        <v>0</v>
      </c>
    </row>
    <row r="4203" spans="1:12" x14ac:dyDescent="0.25">
      <c r="A4203">
        <v>9386</v>
      </c>
      <c r="B4203">
        <v>46053.45824</v>
      </c>
      <c r="C4203">
        <v>20877.538229999998</v>
      </c>
      <c r="D4203">
        <f t="shared" si="607"/>
        <v>134978018.86848927</v>
      </c>
      <c r="E4203">
        <f t="shared" si="608"/>
        <v>181622.57397279289</v>
      </c>
      <c r="F4203">
        <f t="shared" si="605"/>
        <v>9.7189672427865623E-2</v>
      </c>
      <c r="G4203" s="2">
        <f t="shared" si="600"/>
        <v>2811317.6812272794</v>
      </c>
      <c r="H4203">
        <f t="shared" si="606"/>
        <v>2811318</v>
      </c>
      <c r="I4203" t="e">
        <f t="shared" si="601"/>
        <v>#N/A</v>
      </c>
      <c r="J4203">
        <f t="shared" si="602"/>
        <v>3.3160366095437603E-5</v>
      </c>
      <c r="K4203">
        <f t="shared" si="603"/>
        <v>0.90284348793823099</v>
      </c>
      <c r="L4203" t="b">
        <f t="shared" si="604"/>
        <v>0</v>
      </c>
    </row>
    <row r="4204" spans="1:12" x14ac:dyDescent="0.25">
      <c r="A4204">
        <v>3397</v>
      </c>
      <c r="B4204">
        <v>46084.267370000001</v>
      </c>
      <c r="C4204">
        <v>81074.962499999994</v>
      </c>
      <c r="D4204">
        <f t="shared" si="607"/>
        <v>135024103.13585925</v>
      </c>
      <c r="E4204">
        <f t="shared" si="608"/>
        <v>181687.40452114781</v>
      </c>
      <c r="F4204">
        <f t="shared" si="605"/>
        <v>9.7222854977789777E-2</v>
      </c>
      <c r="G4204" s="2">
        <f t="shared" si="600"/>
        <v>2812277.5228131143</v>
      </c>
      <c r="H4204">
        <f t="shared" si="606"/>
        <v>2812278</v>
      </c>
      <c r="I4204" t="e">
        <f t="shared" si="601"/>
        <v>#N/A</v>
      </c>
      <c r="J4204">
        <f t="shared" si="602"/>
        <v>3.3182549924164598E-5</v>
      </c>
      <c r="K4204">
        <f t="shared" si="603"/>
        <v>0.90281032757213553</v>
      </c>
      <c r="L4204" t="b">
        <f t="shared" si="604"/>
        <v>0</v>
      </c>
    </row>
    <row r="4205" spans="1:12" x14ac:dyDescent="0.25">
      <c r="A4205">
        <v>1303</v>
      </c>
      <c r="B4205">
        <v>46087.157200000001</v>
      </c>
      <c r="C4205">
        <v>16101.713030000001</v>
      </c>
      <c r="D4205">
        <f t="shared" si="607"/>
        <v>135070190.29305926</v>
      </c>
      <c r="E4205">
        <f t="shared" si="608"/>
        <v>181752.24278145761</v>
      </c>
      <c r="F4205">
        <f t="shared" si="605"/>
        <v>9.7256039608509273E-2</v>
      </c>
      <c r="G4205" s="2">
        <f t="shared" si="600"/>
        <v>2813237.4245882332</v>
      </c>
      <c r="H4205">
        <f t="shared" si="606"/>
        <v>2813238</v>
      </c>
      <c r="I4205" t="e">
        <f t="shared" si="601"/>
        <v>#N/A</v>
      </c>
      <c r="J4205">
        <f t="shared" si="602"/>
        <v>3.3184630719492807E-5</v>
      </c>
      <c r="K4205">
        <f t="shared" si="603"/>
        <v>0.9027771450222114</v>
      </c>
      <c r="L4205" t="b">
        <f t="shared" si="604"/>
        <v>0</v>
      </c>
    </row>
    <row r="4206" spans="1:12" x14ac:dyDescent="0.25">
      <c r="A4206">
        <v>4894</v>
      </c>
      <c r="B4206">
        <v>46093.554700000001</v>
      </c>
      <c r="C4206">
        <v>68502.262409999996</v>
      </c>
      <c r="D4206">
        <f t="shared" si="607"/>
        <v>135116283.84775925</v>
      </c>
      <c r="E4206">
        <f t="shared" si="608"/>
        <v>181817.08875280511</v>
      </c>
      <c r="F4206">
        <f t="shared" si="605"/>
        <v>9.7289228845689385E-2</v>
      </c>
      <c r="G4206" s="2">
        <f t="shared" si="600"/>
        <v>2814197.4596102685</v>
      </c>
      <c r="H4206">
        <f t="shared" si="606"/>
        <v>2814198</v>
      </c>
      <c r="I4206" t="e">
        <f t="shared" si="601"/>
        <v>#N/A</v>
      </c>
      <c r="J4206">
        <f t="shared" si="602"/>
        <v>3.3189237180119278E-5</v>
      </c>
      <c r="K4206">
        <f t="shared" si="603"/>
        <v>0.90274396039149196</v>
      </c>
      <c r="L4206" t="b">
        <f t="shared" si="604"/>
        <v>0</v>
      </c>
    </row>
    <row r="4207" spans="1:12" x14ac:dyDescent="0.25">
      <c r="A4207">
        <v>3155</v>
      </c>
      <c r="B4207">
        <v>46105.338309999999</v>
      </c>
      <c r="C4207">
        <v>124133.1915</v>
      </c>
      <c r="D4207">
        <f t="shared" si="607"/>
        <v>135162389.18606925</v>
      </c>
      <c r="E4207">
        <f t="shared" si="608"/>
        <v>181881.94243427349</v>
      </c>
      <c r="F4207">
        <f t="shared" si="605"/>
        <v>9.7322426567548748E-2</v>
      </c>
      <c r="G4207" s="2">
        <f t="shared" si="600"/>
        <v>2815157.7400609409</v>
      </c>
      <c r="H4207">
        <f t="shared" si="606"/>
        <v>2815158</v>
      </c>
      <c r="I4207" t="e">
        <f t="shared" si="601"/>
        <v>#N/A</v>
      </c>
      <c r="J4207">
        <f t="shared" si="602"/>
        <v>3.3197721859369413E-5</v>
      </c>
      <c r="K4207">
        <f t="shared" si="603"/>
        <v>0.90271077115431186</v>
      </c>
      <c r="L4207" t="b">
        <f t="shared" si="604"/>
        <v>0</v>
      </c>
    </row>
    <row r="4208" spans="1:12" x14ac:dyDescent="0.25">
      <c r="A4208">
        <v>5513</v>
      </c>
      <c r="B4208">
        <v>46150.377359999999</v>
      </c>
      <c r="C4208">
        <v>85813.941829999996</v>
      </c>
      <c r="D4208">
        <f t="shared" si="607"/>
        <v>135208539.56342924</v>
      </c>
      <c r="E4208">
        <f t="shared" si="608"/>
        <v>181946.80382494623</v>
      </c>
      <c r="F4208">
        <f t="shared" si="605"/>
        <v>9.7355656719358946E-2</v>
      </c>
      <c r="G4208" s="2">
        <f t="shared" si="600"/>
        <v>2816118.9585834462</v>
      </c>
      <c r="H4208">
        <f t="shared" si="606"/>
        <v>2816119</v>
      </c>
      <c r="I4208" t="e">
        <f t="shared" si="601"/>
        <v>#N/A</v>
      </c>
      <c r="J4208">
        <f t="shared" si="602"/>
        <v>3.3230151810206277E-5</v>
      </c>
      <c r="K4208">
        <f t="shared" si="603"/>
        <v>0.90267757343245247</v>
      </c>
      <c r="L4208" t="b">
        <f t="shared" si="604"/>
        <v>0</v>
      </c>
    </row>
    <row r="4209" spans="1:12" x14ac:dyDescent="0.25">
      <c r="A4209">
        <v>3278</v>
      </c>
      <c r="B4209">
        <v>46152.042750000001</v>
      </c>
      <c r="C4209">
        <v>158747.33600000001</v>
      </c>
      <c r="D4209">
        <f t="shared" si="607"/>
        <v>135254691.60617924</v>
      </c>
      <c r="E4209">
        <f t="shared" si="608"/>
        <v>182011.67292390714</v>
      </c>
      <c r="F4209">
        <f t="shared" si="605"/>
        <v>9.73888880703178E-2</v>
      </c>
      <c r="G4209" s="2">
        <f t="shared" si="600"/>
        <v>2817080.211792639</v>
      </c>
      <c r="H4209">
        <f t="shared" si="606"/>
        <v>2817081</v>
      </c>
      <c r="I4209" t="e">
        <f t="shared" si="601"/>
        <v>#N/A</v>
      </c>
      <c r="J4209">
        <f t="shared" si="602"/>
        <v>3.3231350958852265E-5</v>
      </c>
      <c r="K4209">
        <f t="shared" si="603"/>
        <v>0.90264434328064225</v>
      </c>
      <c r="L4209" t="b">
        <f t="shared" si="604"/>
        <v>0</v>
      </c>
    </row>
    <row r="4210" spans="1:12" x14ac:dyDescent="0.25">
      <c r="A4210">
        <v>4618</v>
      </c>
      <c r="B4210">
        <v>46172.682540000002</v>
      </c>
      <c r="C4210">
        <v>74986.654609999998</v>
      </c>
      <c r="D4210">
        <f t="shared" si="607"/>
        <v>135300864.28871924</v>
      </c>
      <c r="E4210">
        <f t="shared" si="608"/>
        <v>182076.54973024037</v>
      </c>
      <c r="F4210">
        <f t="shared" si="605"/>
        <v>9.742213428276629E-2</v>
      </c>
      <c r="G4210" s="2">
        <f t="shared" si="600"/>
        <v>2818041.8948866907</v>
      </c>
      <c r="H4210">
        <f t="shared" si="606"/>
        <v>2818042</v>
      </c>
      <c r="I4210" t="e">
        <f t="shared" si="601"/>
        <v>#N/A</v>
      </c>
      <c r="J4210">
        <f t="shared" si="602"/>
        <v>3.3246212448492554E-5</v>
      </c>
      <c r="K4210">
        <f t="shared" si="603"/>
        <v>0.90261111192968335</v>
      </c>
      <c r="L4210" t="b">
        <f t="shared" si="604"/>
        <v>0</v>
      </c>
    </row>
    <row r="4211" spans="1:12" x14ac:dyDescent="0.25">
      <c r="A4211">
        <v>1357</v>
      </c>
      <c r="B4211">
        <v>46193.529889999998</v>
      </c>
      <c r="C4211">
        <v>117351.735</v>
      </c>
      <c r="D4211">
        <f t="shared" si="607"/>
        <v>135347057.81860924</v>
      </c>
      <c r="E4211">
        <f t="shared" si="608"/>
        <v>182141.43424303041</v>
      </c>
      <c r="F4211">
        <f t="shared" si="605"/>
        <v>9.7455395506156089E-2</v>
      </c>
      <c r="G4211" s="2">
        <f t="shared" si="600"/>
        <v>2819004.0121886535</v>
      </c>
      <c r="H4211">
        <f t="shared" si="606"/>
        <v>2819005</v>
      </c>
      <c r="I4211" t="e">
        <f t="shared" si="601"/>
        <v>#N/A</v>
      </c>
      <c r="J4211">
        <f t="shared" si="602"/>
        <v>3.3261223389788579E-5</v>
      </c>
      <c r="K4211">
        <f t="shared" si="603"/>
        <v>0.90257786571723486</v>
      </c>
      <c r="L4211" t="b">
        <f t="shared" si="604"/>
        <v>0</v>
      </c>
    </row>
    <row r="4212" spans="1:12" x14ac:dyDescent="0.25">
      <c r="A4212">
        <v>5370</v>
      </c>
      <c r="B4212">
        <v>46208.420599999998</v>
      </c>
      <c r="C4212">
        <v>32799.349990000002</v>
      </c>
      <c r="D4212">
        <f t="shared" si="607"/>
        <v>135393266.23920923</v>
      </c>
      <c r="E4212">
        <f t="shared" si="608"/>
        <v>182206.32646136204</v>
      </c>
      <c r="F4212">
        <f t="shared" si="605"/>
        <v>9.7488667451463701E-2</v>
      </c>
      <c r="G4212" s="2">
        <f t="shared" si="600"/>
        <v>2819966.4396338281</v>
      </c>
      <c r="H4212">
        <f t="shared" si="606"/>
        <v>2819967</v>
      </c>
      <c r="I4212" t="e">
        <f t="shared" si="601"/>
        <v>#N/A</v>
      </c>
      <c r="J4212">
        <f t="shared" si="602"/>
        <v>3.3271945307618235E-5</v>
      </c>
      <c r="K4212">
        <f t="shared" si="603"/>
        <v>0.9025446044938451</v>
      </c>
      <c r="L4212" t="b">
        <f t="shared" si="604"/>
        <v>0</v>
      </c>
    </row>
    <row r="4213" spans="1:12" x14ac:dyDescent="0.25">
      <c r="A4213">
        <v>6062</v>
      </c>
      <c r="B4213">
        <v>46210.769229999998</v>
      </c>
      <c r="C4213">
        <v>24088.483899999999</v>
      </c>
      <c r="D4213">
        <f t="shared" si="607"/>
        <v>135439477.00843924</v>
      </c>
      <c r="E4213">
        <f t="shared" si="608"/>
        <v>182271.22638432038</v>
      </c>
      <c r="F4213">
        <f t="shared" si="605"/>
        <v>9.7521941087880606E-2</v>
      </c>
      <c r="G4213" s="2">
        <f t="shared" si="600"/>
        <v>2820928.9159961906</v>
      </c>
      <c r="H4213">
        <f t="shared" si="606"/>
        <v>2820929</v>
      </c>
      <c r="I4213" t="e">
        <f t="shared" si="601"/>
        <v>#N/A</v>
      </c>
      <c r="J4213">
        <f t="shared" si="602"/>
        <v>3.327363641689861E-5</v>
      </c>
      <c r="K4213">
        <f t="shared" si="603"/>
        <v>0.90251133254853744</v>
      </c>
      <c r="L4213" t="b">
        <f t="shared" si="604"/>
        <v>0</v>
      </c>
    </row>
    <row r="4214" spans="1:12" x14ac:dyDescent="0.25">
      <c r="A4214">
        <v>7297</v>
      </c>
      <c r="B4214">
        <v>46254.36969</v>
      </c>
      <c r="C4214">
        <v>19340.33509</v>
      </c>
      <c r="D4214">
        <f t="shared" si="607"/>
        <v>135485731.37812924</v>
      </c>
      <c r="E4214">
        <f t="shared" si="608"/>
        <v>182336.13401099091</v>
      </c>
      <c r="F4214">
        <f t="shared" si="605"/>
        <v>9.7555246118404937E-2</v>
      </c>
      <c r="G4214" s="2">
        <f t="shared" si="600"/>
        <v>2821892.3004674818</v>
      </c>
      <c r="H4214">
        <f t="shared" si="606"/>
        <v>2821893</v>
      </c>
      <c r="I4214" t="e">
        <f t="shared" si="601"/>
        <v>#N/A</v>
      </c>
      <c r="J4214">
        <f t="shared" si="602"/>
        <v>3.3305030524329043E-5</v>
      </c>
      <c r="K4214">
        <f t="shared" si="603"/>
        <v>0.90247805891212052</v>
      </c>
      <c r="L4214" t="b">
        <f t="shared" si="604"/>
        <v>0</v>
      </c>
    </row>
    <row r="4215" spans="1:12" x14ac:dyDescent="0.25">
      <c r="A4215">
        <v>9093</v>
      </c>
      <c r="B4215">
        <v>46259.057789999999</v>
      </c>
      <c r="C4215">
        <v>1712.60797</v>
      </c>
      <c r="D4215">
        <f t="shared" si="607"/>
        <v>135531990.43591926</v>
      </c>
      <c r="E4215">
        <f t="shared" si="608"/>
        <v>182401.04934045937</v>
      </c>
      <c r="F4215">
        <f t="shared" si="605"/>
        <v>9.7588554524552257E-2</v>
      </c>
      <c r="G4215" s="2">
        <f t="shared" si="600"/>
        <v>2822855.7825823636</v>
      </c>
      <c r="H4215">
        <f t="shared" si="606"/>
        <v>2822856</v>
      </c>
      <c r="I4215" t="e">
        <f t="shared" si="601"/>
        <v>#N/A</v>
      </c>
      <c r="J4215">
        <f t="shared" si="602"/>
        <v>3.3308406147316611E-5</v>
      </c>
      <c r="K4215">
        <f t="shared" si="603"/>
        <v>0.90244475388159617</v>
      </c>
      <c r="L4215" t="b">
        <f t="shared" si="604"/>
        <v>0</v>
      </c>
    </row>
    <row r="4216" spans="1:12" x14ac:dyDescent="0.25">
      <c r="A4216">
        <v>2513</v>
      </c>
      <c r="B4216">
        <v>46265.488169999997</v>
      </c>
      <c r="C4216">
        <v>133311.41529999999</v>
      </c>
      <c r="D4216">
        <f t="shared" si="607"/>
        <v>135578255.92408925</v>
      </c>
      <c r="E4216">
        <f t="shared" si="608"/>
        <v>182465.97237181189</v>
      </c>
      <c r="F4216">
        <f t="shared" si="605"/>
        <v>9.7621867560835143E-2</v>
      </c>
      <c r="G4216" s="2">
        <f t="shared" si="600"/>
        <v>2823819.3986289855</v>
      </c>
      <c r="H4216">
        <f t="shared" si="606"/>
        <v>2823820</v>
      </c>
      <c r="I4216" t="e">
        <f t="shared" si="601"/>
        <v>#N/A</v>
      </c>
      <c r="J4216">
        <f t="shared" si="602"/>
        <v>3.3313036282882573E-5</v>
      </c>
      <c r="K4216">
        <f t="shared" si="603"/>
        <v>0.90241144547544883</v>
      </c>
      <c r="L4216" t="b">
        <f t="shared" si="604"/>
        <v>0</v>
      </c>
    </row>
    <row r="4217" spans="1:12" x14ac:dyDescent="0.25">
      <c r="A4217">
        <v>5643</v>
      </c>
      <c r="B4217">
        <v>46269.595789999999</v>
      </c>
      <c r="C4217">
        <v>38188.12831</v>
      </c>
      <c r="D4217">
        <f t="shared" si="607"/>
        <v>135624525.51987925</v>
      </c>
      <c r="E4217">
        <f t="shared" si="608"/>
        <v>182530.90310413489</v>
      </c>
      <c r="F4217">
        <f t="shared" si="605"/>
        <v>9.7655183554771763E-2</v>
      </c>
      <c r="G4217" s="2">
        <f t="shared" si="600"/>
        <v>2824783.1002289802</v>
      </c>
      <c r="H4217">
        <f t="shared" si="606"/>
        <v>2824784</v>
      </c>
      <c r="I4217" t="e">
        <f t="shared" si="601"/>
        <v>#N/A</v>
      </c>
      <c r="J4217">
        <f t="shared" si="602"/>
        <v>3.3315993936622089E-5</v>
      </c>
      <c r="K4217">
        <f t="shared" si="603"/>
        <v>0.90237813243916598</v>
      </c>
      <c r="L4217" t="b">
        <f t="shared" si="604"/>
        <v>0</v>
      </c>
    </row>
    <row r="4218" spans="1:12" x14ac:dyDescent="0.25">
      <c r="A4218">
        <v>5045</v>
      </c>
      <c r="B4218">
        <v>46270.776489999997</v>
      </c>
      <c r="C4218">
        <v>56891.312279999998</v>
      </c>
      <c r="D4218">
        <f t="shared" si="607"/>
        <v>135670796.29636925</v>
      </c>
      <c r="E4218">
        <f t="shared" si="608"/>
        <v>182595.8415365151</v>
      </c>
      <c r="F4218">
        <f t="shared" si="605"/>
        <v>9.7688500398860484E-2</v>
      </c>
      <c r="G4218" s="2">
        <f t="shared" si="600"/>
        <v>2825746.8264205549</v>
      </c>
      <c r="H4218">
        <f t="shared" si="606"/>
        <v>2825747</v>
      </c>
      <c r="I4218" t="e">
        <f t="shared" si="601"/>
        <v>#N/A</v>
      </c>
      <c r="J4218">
        <f t="shared" si="602"/>
        <v>3.3316844088722384E-5</v>
      </c>
      <c r="K4218">
        <f t="shared" si="603"/>
        <v>0.90234481644522935</v>
      </c>
      <c r="L4218" t="b">
        <f t="shared" si="604"/>
        <v>0</v>
      </c>
    </row>
    <row r="4219" spans="1:12" x14ac:dyDescent="0.25">
      <c r="A4219">
        <v>3486</v>
      </c>
      <c r="B4219">
        <v>46285.112209999999</v>
      </c>
      <c r="C4219">
        <v>70588.863450000004</v>
      </c>
      <c r="D4219">
        <f t="shared" si="607"/>
        <v>135717081.40857926</v>
      </c>
      <c r="E4219">
        <f t="shared" si="608"/>
        <v>182660.78766803961</v>
      </c>
      <c r="F4219">
        <f t="shared" si="605"/>
        <v>9.7721827565251634E-2</v>
      </c>
      <c r="G4219" s="2">
        <f t="shared" si="600"/>
        <v>2826710.8511960288</v>
      </c>
      <c r="H4219">
        <f t="shared" si="606"/>
        <v>2826711</v>
      </c>
      <c r="I4219" t="e">
        <f t="shared" si="601"/>
        <v>#N/A</v>
      </c>
      <c r="J4219">
        <f t="shared" si="602"/>
        <v>3.3327166391142422E-5</v>
      </c>
      <c r="K4219">
        <f t="shared" si="603"/>
        <v>0.90231149960114065</v>
      </c>
      <c r="L4219" t="b">
        <f t="shared" si="604"/>
        <v>0</v>
      </c>
    </row>
    <row r="4220" spans="1:12" x14ac:dyDescent="0.25">
      <c r="A4220">
        <v>3284</v>
      </c>
      <c r="B4220">
        <v>46387.442719999999</v>
      </c>
      <c r="C4220">
        <v>104833.83900000001</v>
      </c>
      <c r="D4220">
        <f t="shared" si="607"/>
        <v>135763468.85129926</v>
      </c>
      <c r="E4220">
        <f t="shared" si="608"/>
        <v>182725.74149779583</v>
      </c>
      <c r="F4220">
        <f t="shared" si="605"/>
        <v>9.7755228413778789E-2</v>
      </c>
      <c r="G4220" s="2">
        <f t="shared" si="600"/>
        <v>2827677.007307956</v>
      </c>
      <c r="H4220">
        <f t="shared" si="606"/>
        <v>2827678</v>
      </c>
      <c r="I4220" t="e">
        <f t="shared" si="601"/>
        <v>#N/A</v>
      </c>
      <c r="J4220">
        <f t="shared" si="602"/>
        <v>3.3400848527164634E-5</v>
      </c>
      <c r="K4220">
        <f t="shared" si="603"/>
        <v>0.9022781724347495</v>
      </c>
      <c r="L4220" t="b">
        <f t="shared" si="604"/>
        <v>0</v>
      </c>
    </row>
    <row r="4221" spans="1:12" x14ac:dyDescent="0.25">
      <c r="A4221">
        <v>3962</v>
      </c>
      <c r="B4221">
        <v>46400.284480000002</v>
      </c>
      <c r="C4221">
        <v>70582.671390000003</v>
      </c>
      <c r="D4221">
        <f t="shared" si="607"/>
        <v>135809869.13577926</v>
      </c>
      <c r="E4221">
        <f t="shared" si="608"/>
        <v>182790.70302487147</v>
      </c>
      <c r="F4221">
        <f t="shared" si="605"/>
        <v>9.7788638508896325E-2</v>
      </c>
      <c r="G4221" s="2">
        <f t="shared" si="600"/>
        <v>2828643.4308876335</v>
      </c>
      <c r="H4221">
        <f t="shared" si="606"/>
        <v>2828644</v>
      </c>
      <c r="I4221" t="e">
        <f t="shared" si="601"/>
        <v>#N/A</v>
      </c>
      <c r="J4221">
        <f t="shared" si="602"/>
        <v>3.3410095117522528E-5</v>
      </c>
      <c r="K4221">
        <f t="shared" si="603"/>
        <v>0.90224477158622229</v>
      </c>
      <c r="L4221" t="b">
        <f t="shared" si="604"/>
        <v>0</v>
      </c>
    </row>
    <row r="4222" spans="1:12" x14ac:dyDescent="0.25">
      <c r="A4222">
        <v>9624</v>
      </c>
      <c r="B4222">
        <v>46464.400659999999</v>
      </c>
      <c r="C4222">
        <v>26001.1037</v>
      </c>
      <c r="D4222">
        <f t="shared" si="607"/>
        <v>135856333.53643927</v>
      </c>
      <c r="E4222">
        <f t="shared" si="608"/>
        <v>182855.67224835459</v>
      </c>
      <c r="F4222">
        <f t="shared" si="605"/>
        <v>9.7822094770275467E-2</v>
      </c>
      <c r="G4222" s="2">
        <f t="shared" si="600"/>
        <v>2829611.1898769722</v>
      </c>
      <c r="H4222">
        <f t="shared" si="606"/>
        <v>2829612</v>
      </c>
      <c r="I4222" t="e">
        <f t="shared" si="601"/>
        <v>#N/A</v>
      </c>
      <c r="J4222">
        <f t="shared" si="602"/>
        <v>3.3456261379138778E-5</v>
      </c>
      <c r="K4222">
        <f t="shared" si="603"/>
        <v>0.90221136149110481</v>
      </c>
      <c r="L4222" t="b">
        <f t="shared" si="604"/>
        <v>0</v>
      </c>
    </row>
    <row r="4223" spans="1:12" x14ac:dyDescent="0.25">
      <c r="A4223">
        <v>2467</v>
      </c>
      <c r="B4223">
        <v>46520.317719999999</v>
      </c>
      <c r="C4223">
        <v>127854.94469999999</v>
      </c>
      <c r="D4223">
        <f t="shared" si="607"/>
        <v>135902853.85415927</v>
      </c>
      <c r="E4223">
        <f t="shared" si="608"/>
        <v>182920.64916733355</v>
      </c>
      <c r="F4223">
        <f t="shared" si="605"/>
        <v>9.7855591294215796E-2</v>
      </c>
      <c r="G4223" s="2">
        <f t="shared" si="600"/>
        <v>2830580.1135049737</v>
      </c>
      <c r="H4223">
        <f t="shared" si="606"/>
        <v>2830581</v>
      </c>
      <c r="I4223" t="e">
        <f t="shared" si="601"/>
        <v>#N/A</v>
      </c>
      <c r="J4223">
        <f t="shared" si="602"/>
        <v>3.3496523940332722E-5</v>
      </c>
      <c r="K4223">
        <f t="shared" si="603"/>
        <v>0.90217790522972563</v>
      </c>
      <c r="L4223" t="b">
        <f t="shared" si="604"/>
        <v>0</v>
      </c>
    </row>
    <row r="4224" spans="1:12" x14ac:dyDescent="0.25">
      <c r="A4224">
        <v>2268</v>
      </c>
      <c r="B4224">
        <v>46550.149709999998</v>
      </c>
      <c r="C4224">
        <v>259562.9614</v>
      </c>
      <c r="D4224">
        <f t="shared" si="607"/>
        <v>135949404.00386927</v>
      </c>
      <c r="E4224">
        <f t="shared" si="608"/>
        <v>182985.63378089707</v>
      </c>
      <c r="F4224">
        <f t="shared" si="605"/>
        <v>9.7889109298404248E-2</v>
      </c>
      <c r="G4224" s="2">
        <f t="shared" si="600"/>
        <v>2831549.6584726698</v>
      </c>
      <c r="H4224">
        <f t="shared" si="606"/>
        <v>2831550</v>
      </c>
      <c r="I4224" t="e">
        <f t="shared" si="601"/>
        <v>#N/A</v>
      </c>
      <c r="J4224">
        <f t="shared" si="602"/>
        <v>3.3518004188452204E-5</v>
      </c>
      <c r="K4224">
        <f t="shared" si="603"/>
        <v>0.90214440870578527</v>
      </c>
      <c r="L4224" t="b">
        <f t="shared" si="604"/>
        <v>0</v>
      </c>
    </row>
    <row r="4225" spans="1:12" x14ac:dyDescent="0.25">
      <c r="A4225">
        <v>5594</v>
      </c>
      <c r="B4225">
        <v>46583.72999</v>
      </c>
      <c r="C4225">
        <v>53802.922010000002</v>
      </c>
      <c r="D4225">
        <f t="shared" si="607"/>
        <v>135995987.73385927</v>
      </c>
      <c r="E4225">
        <f t="shared" si="608"/>
        <v>183050.62608813416</v>
      </c>
      <c r="F4225">
        <f t="shared" si="605"/>
        <v>9.7922651481762324E-2</v>
      </c>
      <c r="G4225" s="2">
        <f t="shared" si="600"/>
        <v>2832519.9028493189</v>
      </c>
      <c r="H4225">
        <f t="shared" si="606"/>
        <v>2832520</v>
      </c>
      <c r="I4225" t="e">
        <f t="shared" si="601"/>
        <v>#N/A</v>
      </c>
      <c r="J4225">
        <f t="shared" si="602"/>
        <v>3.3542183358072525E-5</v>
      </c>
      <c r="K4225">
        <f t="shared" si="603"/>
        <v>0.90211089070159678</v>
      </c>
      <c r="L4225" t="b">
        <f t="shared" si="604"/>
        <v>0</v>
      </c>
    </row>
    <row r="4226" spans="1:12" x14ac:dyDescent="0.25">
      <c r="A4226">
        <v>2782</v>
      </c>
      <c r="B4226">
        <v>46584.782480000002</v>
      </c>
      <c r="C4226">
        <v>95721.367010000002</v>
      </c>
      <c r="D4226">
        <f t="shared" si="607"/>
        <v>136042572.51633927</v>
      </c>
      <c r="E4226">
        <f t="shared" si="608"/>
        <v>183115.62608813416</v>
      </c>
      <c r="F4226">
        <f t="shared" si="605"/>
        <v>9.7956194422956069E-2</v>
      </c>
      <c r="G4226" s="2">
        <f t="shared" ref="G4226:G4289" si="609">IF(L4226=FALSE, D4226/$P$6,$P$1+1)</f>
        <v>2833490.1691471948</v>
      </c>
      <c r="H4226">
        <f t="shared" si="606"/>
        <v>2833491</v>
      </c>
      <c r="I4226" t="e">
        <f t="shared" ref="I4226:I4289" si="610">(B4226-VLOOKUP($H4226, $X$1:$AE$12, 6,FALSE))^2</f>
        <v>#N/A</v>
      </c>
      <c r="J4226">
        <f t="shared" ref="J4226:J4289" si="611">B4226/SUM(B:B)</f>
        <v>3.3542941193749706E-5</v>
      </c>
      <c r="K4226">
        <f t="shared" ref="K4226:K4289" si="612">J4226+K4227</f>
        <v>0.90207734851823873</v>
      </c>
      <c r="L4226" t="b">
        <f t="shared" ref="L4226:L4289" si="613">IF(K4226&lt;=$P$12, TRUE, FALSE)</f>
        <v>0</v>
      </c>
    </row>
    <row r="4227" spans="1:12" x14ac:dyDescent="0.25">
      <c r="A4227">
        <v>5317</v>
      </c>
      <c r="B4227">
        <v>46608.801039999998</v>
      </c>
      <c r="C4227">
        <v>62525.06424</v>
      </c>
      <c r="D4227">
        <f t="shared" si="607"/>
        <v>136089181.31737927</v>
      </c>
      <c r="E4227">
        <f t="shared" si="608"/>
        <v>183180.63377998673</v>
      </c>
      <c r="F4227">
        <f t="shared" ref="F4227:F4290" si="614">D4227/SUM(B:B)</f>
        <v>9.798975465849151E-2</v>
      </c>
      <c r="G4227" s="2">
        <f t="shared" si="609"/>
        <v>2834460.9357028385</v>
      </c>
      <c r="H4227">
        <f t="shared" ref="H4227:H4290" si="615">CEILING(G4227,1)</f>
        <v>2834461</v>
      </c>
      <c r="I4227" t="e">
        <f t="shared" si="610"/>
        <v>#N/A</v>
      </c>
      <c r="J4227">
        <f t="shared" si="611"/>
        <v>3.3560235535437024E-5</v>
      </c>
      <c r="K4227">
        <f t="shared" si="612"/>
        <v>0.902043805577045</v>
      </c>
      <c r="L4227" t="b">
        <f t="shared" si="613"/>
        <v>0</v>
      </c>
    </row>
    <row r="4228" spans="1:12" x14ac:dyDescent="0.25">
      <c r="A4228">
        <v>4933</v>
      </c>
      <c r="B4228">
        <v>46618.696230000001</v>
      </c>
      <c r="C4228">
        <v>42468.119850000003</v>
      </c>
      <c r="D4228">
        <f t="shared" ref="D4228:D4291" si="616">B4228+D4227</f>
        <v>136135800.01360926</v>
      </c>
      <c r="E4228">
        <f t="shared" ref="E4228:E4291" si="617">E4227+SQRT(ROW(A4228)-1)</f>
        <v>183245.64916278189</v>
      </c>
      <c r="F4228">
        <f t="shared" si="614"/>
        <v>9.8023322018966852E-2</v>
      </c>
      <c r="G4228" s="2">
        <f t="shared" si="609"/>
        <v>2835431.9083551695</v>
      </c>
      <c r="H4228">
        <f t="shared" si="615"/>
        <v>2835432</v>
      </c>
      <c r="I4228" t="e">
        <f t="shared" si="610"/>
        <v>#N/A</v>
      </c>
      <c r="J4228">
        <f t="shared" si="611"/>
        <v>3.3567360475355192E-5</v>
      </c>
      <c r="K4228">
        <f t="shared" si="612"/>
        <v>0.90201024534150953</v>
      </c>
      <c r="L4228" t="b">
        <f t="shared" si="613"/>
        <v>0</v>
      </c>
    </row>
    <row r="4229" spans="1:12" x14ac:dyDescent="0.25">
      <c r="A4229">
        <v>7290</v>
      </c>
      <c r="B4229">
        <v>46629.390030000002</v>
      </c>
      <c r="C4229">
        <v>22945.813559999999</v>
      </c>
      <c r="D4229">
        <f t="shared" si="616"/>
        <v>136182429.40363926</v>
      </c>
      <c r="E4229">
        <f t="shared" si="617"/>
        <v>183310.67223560993</v>
      </c>
      <c r="F4229">
        <f t="shared" si="614"/>
        <v>9.8056897079413868E-2</v>
      </c>
      <c r="G4229" s="2">
        <f t="shared" si="609"/>
        <v>2836403.1037376109</v>
      </c>
      <c r="H4229">
        <f t="shared" si="615"/>
        <v>2836404</v>
      </c>
      <c r="I4229" t="e">
        <f t="shared" si="610"/>
        <v>#N/A</v>
      </c>
      <c r="J4229">
        <f t="shared" si="611"/>
        <v>3.3575060447007774E-5</v>
      </c>
      <c r="K4229">
        <f t="shared" si="612"/>
        <v>0.9019766779810342</v>
      </c>
      <c r="L4229" t="b">
        <f t="shared" si="613"/>
        <v>0</v>
      </c>
    </row>
    <row r="4230" spans="1:12" x14ac:dyDescent="0.25">
      <c r="A4230">
        <v>2431</v>
      </c>
      <c r="B4230">
        <v>46702.722829999999</v>
      </c>
      <c r="C4230">
        <v>130917.63679999999</v>
      </c>
      <c r="D4230">
        <f t="shared" si="616"/>
        <v>136229132.12646925</v>
      </c>
      <c r="E4230">
        <f t="shared" si="617"/>
        <v>183375.70299756149</v>
      </c>
      <c r="F4230">
        <f t="shared" si="614"/>
        <v>9.8090524942464355E-2</v>
      </c>
      <c r="G4230" s="2">
        <f t="shared" si="609"/>
        <v>2837375.8264931682</v>
      </c>
      <c r="H4230">
        <f t="shared" si="615"/>
        <v>2837376</v>
      </c>
      <c r="I4230" t="e">
        <f t="shared" si="610"/>
        <v>#N/A</v>
      </c>
      <c r="J4230">
        <f t="shared" si="611"/>
        <v>3.3627863050498067E-5</v>
      </c>
      <c r="K4230">
        <f t="shared" si="612"/>
        <v>0.90194310292058721</v>
      </c>
      <c r="L4230" t="b">
        <f t="shared" si="613"/>
        <v>0</v>
      </c>
    </row>
    <row r="4231" spans="1:12" x14ac:dyDescent="0.25">
      <c r="A4231">
        <v>7225</v>
      </c>
      <c r="B4231">
        <v>46721.504289999997</v>
      </c>
      <c r="C4231">
        <v>24523.042890000001</v>
      </c>
      <c r="D4231">
        <f t="shared" si="616"/>
        <v>136275853.63075927</v>
      </c>
      <c r="E4231">
        <f t="shared" si="617"/>
        <v>183440.74144772752</v>
      </c>
      <c r="F4231">
        <f t="shared" si="614"/>
        <v>9.81241663289312E-2</v>
      </c>
      <c r="G4231" s="2">
        <f t="shared" si="609"/>
        <v>2838348.9404283492</v>
      </c>
      <c r="H4231">
        <f t="shared" si="615"/>
        <v>2838349</v>
      </c>
      <c r="I4231" t="e">
        <f t="shared" si="610"/>
        <v>#N/A</v>
      </c>
      <c r="J4231">
        <f t="shared" si="611"/>
        <v>3.3641386466832215E-5</v>
      </c>
      <c r="K4231">
        <f t="shared" si="612"/>
        <v>0.90190947505753671</v>
      </c>
      <c r="L4231" t="b">
        <f t="shared" si="613"/>
        <v>0</v>
      </c>
    </row>
    <row r="4232" spans="1:12" x14ac:dyDescent="0.25">
      <c r="A4232">
        <v>9069</v>
      </c>
      <c r="B4232">
        <v>46768.473910000001</v>
      </c>
      <c r="C4232">
        <v>12066.14322</v>
      </c>
      <c r="D4232">
        <f t="shared" si="616"/>
        <v>136322622.10466927</v>
      </c>
      <c r="E4232">
        <f t="shared" si="617"/>
        <v>183505.78758519932</v>
      </c>
      <c r="F4232">
        <f t="shared" si="614"/>
        <v>9.8157841535437926E-2</v>
      </c>
      <c r="G4232" s="2">
        <f t="shared" si="609"/>
        <v>2839323.0326452111</v>
      </c>
      <c r="H4232">
        <f t="shared" si="615"/>
        <v>2839324</v>
      </c>
      <c r="I4232" t="e">
        <f t="shared" si="610"/>
        <v>#N/A</v>
      </c>
      <c r="J4232">
        <f t="shared" si="611"/>
        <v>3.3675206506718184E-5</v>
      </c>
      <c r="K4232">
        <f t="shared" si="612"/>
        <v>0.90187583367106983</v>
      </c>
      <c r="L4232" t="b">
        <f t="shared" si="613"/>
        <v>0</v>
      </c>
    </row>
    <row r="4233" spans="1:12" x14ac:dyDescent="0.25">
      <c r="A4233">
        <v>4979</v>
      </c>
      <c r="B4233">
        <v>46771.1633</v>
      </c>
      <c r="C4233">
        <v>24511.48516</v>
      </c>
      <c r="D4233">
        <f t="shared" si="616"/>
        <v>136369393.26796928</v>
      </c>
      <c r="E4233">
        <f t="shared" si="617"/>
        <v>183570.84140906847</v>
      </c>
      <c r="F4233">
        <f t="shared" si="614"/>
        <v>9.819151867841501E-2</v>
      </c>
      <c r="G4233" s="2">
        <f t="shared" si="609"/>
        <v>2840297.1808765982</v>
      </c>
      <c r="H4233">
        <f t="shared" si="615"/>
        <v>2840298</v>
      </c>
      <c r="I4233" t="e">
        <f t="shared" si="610"/>
        <v>#N/A</v>
      </c>
      <c r="J4233">
        <f t="shared" si="611"/>
        <v>3.3677142977080705E-5</v>
      </c>
      <c r="K4233">
        <f t="shared" si="612"/>
        <v>0.90184215846456306</v>
      </c>
      <c r="L4233" t="b">
        <f t="shared" si="613"/>
        <v>0</v>
      </c>
    </row>
    <row r="4234" spans="1:12" x14ac:dyDescent="0.25">
      <c r="A4234">
        <v>9710</v>
      </c>
      <c r="B4234">
        <v>46793.292970000002</v>
      </c>
      <c r="C4234">
        <v>23266.707259999999</v>
      </c>
      <c r="D4234">
        <f t="shared" si="616"/>
        <v>136416186.56093928</v>
      </c>
      <c r="E4234">
        <f t="shared" si="617"/>
        <v>183635.90291842693</v>
      </c>
      <c r="F4234">
        <f t="shared" si="614"/>
        <v>9.8225211755656031E-2</v>
      </c>
      <c r="G4234" s="2">
        <f t="shared" si="609"/>
        <v>2841271.7900240147</v>
      </c>
      <c r="H4234">
        <f t="shared" si="615"/>
        <v>2841272</v>
      </c>
      <c r="I4234" t="e">
        <f t="shared" si="610"/>
        <v>#N/A</v>
      </c>
      <c r="J4234">
        <f t="shared" si="611"/>
        <v>3.3693077241016911E-5</v>
      </c>
      <c r="K4234">
        <f t="shared" si="612"/>
        <v>0.90180848132158598</v>
      </c>
      <c r="L4234" t="b">
        <f t="shared" si="613"/>
        <v>0</v>
      </c>
    </row>
    <row r="4235" spans="1:12" x14ac:dyDescent="0.25">
      <c r="A4235">
        <v>4987</v>
      </c>
      <c r="B4235">
        <v>46794.890520000001</v>
      </c>
      <c r="C4235">
        <v>67337.863419999994</v>
      </c>
      <c r="D4235">
        <f t="shared" si="616"/>
        <v>136462981.45145929</v>
      </c>
      <c r="E4235">
        <f t="shared" si="617"/>
        <v>183700.97211236693</v>
      </c>
      <c r="F4235">
        <f t="shared" si="614"/>
        <v>9.8258905983198128E-2</v>
      </c>
      <c r="G4235" s="2">
        <f t="shared" si="609"/>
        <v>2842246.4324451499</v>
      </c>
      <c r="H4235">
        <f t="shared" si="615"/>
        <v>2842247</v>
      </c>
      <c r="I4235" t="e">
        <f t="shared" si="610"/>
        <v>#N/A</v>
      </c>
      <c r="J4235">
        <f t="shared" si="611"/>
        <v>3.3694227542099183E-5</v>
      </c>
      <c r="K4235">
        <f t="shared" si="612"/>
        <v>0.90177478824434498</v>
      </c>
      <c r="L4235" t="b">
        <f t="shared" si="613"/>
        <v>0</v>
      </c>
    </row>
    <row r="4236" spans="1:12" x14ac:dyDescent="0.25">
      <c r="A4236">
        <v>4852</v>
      </c>
      <c r="B4236">
        <v>46804.73416</v>
      </c>
      <c r="C4236">
        <v>56146.236839999998</v>
      </c>
      <c r="D4236">
        <f t="shared" si="616"/>
        <v>136509786.18561929</v>
      </c>
      <c r="E4236">
        <f t="shared" si="617"/>
        <v>183766.04898998103</v>
      </c>
      <c r="F4236">
        <f t="shared" si="614"/>
        <v>9.8292607298562054E-2</v>
      </c>
      <c r="G4236" s="2">
        <f t="shared" si="609"/>
        <v>2843221.2798892907</v>
      </c>
      <c r="H4236">
        <f t="shared" si="615"/>
        <v>2843222</v>
      </c>
      <c r="I4236" t="e">
        <f t="shared" si="610"/>
        <v>#N/A</v>
      </c>
      <c r="J4236">
        <f t="shared" si="611"/>
        <v>3.3701315363917267E-5</v>
      </c>
      <c r="K4236">
        <f t="shared" si="612"/>
        <v>0.90174109401680291</v>
      </c>
      <c r="L4236" t="b">
        <f t="shared" si="613"/>
        <v>0</v>
      </c>
    </row>
    <row r="4237" spans="1:12" x14ac:dyDescent="0.25">
      <c r="A4237">
        <v>3289</v>
      </c>
      <c r="B4237">
        <v>46810.781759999998</v>
      </c>
      <c r="C4237">
        <v>117298.5649</v>
      </c>
      <c r="D4237">
        <f t="shared" si="616"/>
        <v>136556596.9673793</v>
      </c>
      <c r="E4237">
        <f t="shared" si="617"/>
        <v>183831.13355036214</v>
      </c>
      <c r="F4237">
        <f t="shared" si="614"/>
        <v>9.8326312968444352E-2</v>
      </c>
      <c r="G4237" s="2">
        <f t="shared" si="609"/>
        <v>2844196.2532926435</v>
      </c>
      <c r="H4237">
        <f t="shared" si="615"/>
        <v>2844197</v>
      </c>
      <c r="I4237" t="e">
        <f t="shared" si="610"/>
        <v>#N/A</v>
      </c>
      <c r="J4237">
        <f t="shared" si="611"/>
        <v>3.3705669882289237E-5</v>
      </c>
      <c r="K4237">
        <f t="shared" si="612"/>
        <v>0.90170739270143896</v>
      </c>
      <c r="L4237" t="b">
        <f t="shared" si="613"/>
        <v>0</v>
      </c>
    </row>
    <row r="4238" spans="1:12" x14ac:dyDescent="0.25">
      <c r="A4238">
        <v>3832</v>
      </c>
      <c r="B4238">
        <v>46811.964359999998</v>
      </c>
      <c r="C4238">
        <v>71315.341960000005</v>
      </c>
      <c r="D4238">
        <f t="shared" si="616"/>
        <v>136603408.9317393</v>
      </c>
      <c r="E4238">
        <f t="shared" si="617"/>
        <v>183896.22579260345</v>
      </c>
      <c r="F4238">
        <f t="shared" si="614"/>
        <v>9.8360019489846809E-2</v>
      </c>
      <c r="G4238" s="2">
        <f t="shared" si="609"/>
        <v>2845171.2513271491</v>
      </c>
      <c r="H4238">
        <f t="shared" si="615"/>
        <v>2845172</v>
      </c>
      <c r="I4238" t="e">
        <f t="shared" si="610"/>
        <v>#N/A</v>
      </c>
      <c r="J4238">
        <f t="shared" si="611"/>
        <v>3.3706521402466936E-5</v>
      </c>
      <c r="K4238">
        <f t="shared" si="612"/>
        <v>0.9016736870315567</v>
      </c>
      <c r="L4238" t="b">
        <f t="shared" si="613"/>
        <v>0</v>
      </c>
    </row>
    <row r="4239" spans="1:12" x14ac:dyDescent="0.25">
      <c r="A4239">
        <v>3483</v>
      </c>
      <c r="B4239">
        <v>46813.25621</v>
      </c>
      <c r="C4239">
        <v>82461.468340000007</v>
      </c>
      <c r="D4239">
        <f t="shared" si="616"/>
        <v>136650222.1879493</v>
      </c>
      <c r="E4239">
        <f t="shared" si="617"/>
        <v>183961.32571579848</v>
      </c>
      <c r="F4239">
        <f t="shared" si="614"/>
        <v>9.8393726941433904E-2</v>
      </c>
      <c r="G4239" s="2">
        <f t="shared" si="609"/>
        <v>2846146.2762682633</v>
      </c>
      <c r="H4239">
        <f t="shared" si="615"/>
        <v>2846147</v>
      </c>
      <c r="I4239" t="e">
        <f t="shared" si="610"/>
        <v>#N/A</v>
      </c>
      <c r="J4239">
        <f t="shared" si="611"/>
        <v>3.3707451587095363E-5</v>
      </c>
      <c r="K4239">
        <f t="shared" si="612"/>
        <v>0.90163998051015426</v>
      </c>
      <c r="L4239" t="b">
        <f t="shared" si="613"/>
        <v>0</v>
      </c>
    </row>
    <row r="4240" spans="1:12" x14ac:dyDescent="0.25">
      <c r="A4240">
        <v>2376</v>
      </c>
      <c r="B4240">
        <v>46825.534610000002</v>
      </c>
      <c r="C4240">
        <v>137469.8504</v>
      </c>
      <c r="D4240">
        <f t="shared" si="616"/>
        <v>136697047.7225593</v>
      </c>
      <c r="E4240">
        <f t="shared" si="617"/>
        <v>184026.4333190411</v>
      </c>
      <c r="F4240">
        <f t="shared" si="614"/>
        <v>9.8427443233969208E-2</v>
      </c>
      <c r="G4240" s="2">
        <f t="shared" si="609"/>
        <v>2847121.5569434841</v>
      </c>
      <c r="H4240">
        <f t="shared" si="615"/>
        <v>2847122</v>
      </c>
      <c r="I4240" t="e">
        <f t="shared" si="610"/>
        <v>#N/A</v>
      </c>
      <c r="J4240">
        <f t="shared" si="611"/>
        <v>3.371629253530265E-5</v>
      </c>
      <c r="K4240">
        <f t="shared" si="612"/>
        <v>0.90160627305856711</v>
      </c>
      <c r="L4240" t="b">
        <f t="shared" si="613"/>
        <v>0</v>
      </c>
    </row>
    <row r="4241" spans="1:12" x14ac:dyDescent="0.25">
      <c r="A4241">
        <v>9693</v>
      </c>
      <c r="B4241">
        <v>46827.860339999999</v>
      </c>
      <c r="C4241">
        <v>26097.943019999999</v>
      </c>
      <c r="D4241">
        <f t="shared" si="616"/>
        <v>136743875.5828993</v>
      </c>
      <c r="E4241">
        <f t="shared" si="617"/>
        <v>184091.54860142549</v>
      </c>
      <c r="F4241">
        <f t="shared" si="614"/>
        <v>9.8461161201124858E-2</v>
      </c>
      <c r="G4241" s="2">
        <f t="shared" si="609"/>
        <v>2848096.8860589317</v>
      </c>
      <c r="H4241">
        <f t="shared" si="615"/>
        <v>2848097</v>
      </c>
      <c r="I4241" t="e">
        <f t="shared" si="610"/>
        <v>#N/A</v>
      </c>
      <c r="J4241">
        <f t="shared" si="611"/>
        <v>3.3717967155650098E-5</v>
      </c>
      <c r="K4241">
        <f t="shared" si="612"/>
        <v>0.90157255676603176</v>
      </c>
      <c r="L4241" t="b">
        <f t="shared" si="613"/>
        <v>0</v>
      </c>
    </row>
    <row r="4242" spans="1:12" x14ac:dyDescent="0.25">
      <c r="A4242">
        <v>5055</v>
      </c>
      <c r="B4242">
        <v>46833.078509999999</v>
      </c>
      <c r="C4242">
        <v>59157.382010000001</v>
      </c>
      <c r="D4242">
        <f t="shared" si="616"/>
        <v>136790708.66140929</v>
      </c>
      <c r="E4242">
        <f t="shared" si="617"/>
        <v>184156.67156204613</v>
      </c>
      <c r="F4242">
        <f t="shared" si="614"/>
        <v>9.8494882925575483E-2</v>
      </c>
      <c r="G4242" s="2">
        <f t="shared" si="609"/>
        <v>2849072.3238582504</v>
      </c>
      <c r="H4242">
        <f t="shared" si="615"/>
        <v>2849073</v>
      </c>
      <c r="I4242" t="e">
        <f t="shared" si="610"/>
        <v>#N/A</v>
      </c>
      <c r="J4242">
        <f t="shared" si="611"/>
        <v>3.3721724450632077E-5</v>
      </c>
      <c r="K4242">
        <f t="shared" si="612"/>
        <v>0.90153883879887609</v>
      </c>
      <c r="L4242" t="b">
        <f t="shared" si="613"/>
        <v>0</v>
      </c>
    </row>
    <row r="4243" spans="1:12" x14ac:dyDescent="0.25">
      <c r="A4243">
        <v>3871</v>
      </c>
      <c r="B4243">
        <v>46852.477559999999</v>
      </c>
      <c r="C4243">
        <v>80313.693050000002</v>
      </c>
      <c r="D4243">
        <f t="shared" si="616"/>
        <v>136837561.1389693</v>
      </c>
      <c r="E4243">
        <f t="shared" si="617"/>
        <v>184221.80219999788</v>
      </c>
      <c r="F4243">
        <f t="shared" si="614"/>
        <v>9.8528618618132419E-2</v>
      </c>
      <c r="G4243" s="2">
        <f t="shared" si="609"/>
        <v>2850048.1657003365</v>
      </c>
      <c r="H4243">
        <f t="shared" si="615"/>
        <v>2850049</v>
      </c>
      <c r="I4243" t="e">
        <f t="shared" si="610"/>
        <v>#N/A</v>
      </c>
      <c r="J4243">
        <f t="shared" si="611"/>
        <v>3.3735692556926102E-5</v>
      </c>
      <c r="K4243">
        <f t="shared" si="612"/>
        <v>0.90150511707442549</v>
      </c>
      <c r="L4243" t="b">
        <f t="shared" si="613"/>
        <v>0</v>
      </c>
    </row>
    <row r="4244" spans="1:12" x14ac:dyDescent="0.25">
      <c r="A4244">
        <v>7318</v>
      </c>
      <c r="B4244">
        <v>46873.775730000001</v>
      </c>
      <c r="C4244">
        <v>20669.735560000001</v>
      </c>
      <c r="D4244">
        <f t="shared" si="616"/>
        <v>136884434.91469932</v>
      </c>
      <c r="E4244">
        <f t="shared" si="617"/>
        <v>184286.94051437583</v>
      </c>
      <c r="F4244">
        <f t="shared" si="614"/>
        <v>9.856236964623942E-2</v>
      </c>
      <c r="G4244" s="2">
        <f t="shared" si="609"/>
        <v>2851024.4511399982</v>
      </c>
      <c r="H4244">
        <f t="shared" si="615"/>
        <v>2851025</v>
      </c>
      <c r="I4244" t="e">
        <f t="shared" si="610"/>
        <v>#N/A</v>
      </c>
      <c r="J4244">
        <f t="shared" si="611"/>
        <v>3.3751028106987999E-5</v>
      </c>
      <c r="K4244">
        <f t="shared" si="612"/>
        <v>0.90147138138186855</v>
      </c>
      <c r="L4244" t="b">
        <f t="shared" si="613"/>
        <v>0</v>
      </c>
    </row>
    <row r="4245" spans="1:12" x14ac:dyDescent="0.25">
      <c r="A4245">
        <v>3053</v>
      </c>
      <c r="B4245">
        <v>46890.30816</v>
      </c>
      <c r="C4245">
        <v>49471.489260000002</v>
      </c>
      <c r="D4245">
        <f t="shared" si="616"/>
        <v>136931325.22285932</v>
      </c>
      <c r="E4245">
        <f t="shared" si="617"/>
        <v>184352.08650427544</v>
      </c>
      <c r="F4245">
        <f t="shared" si="614"/>
        <v>9.8596132578369522E-2</v>
      </c>
      <c r="G4245" s="2">
        <f t="shared" si="609"/>
        <v>2852001.0809165607</v>
      </c>
      <c r="H4245">
        <f t="shared" si="615"/>
        <v>2852002</v>
      </c>
      <c r="I4245" t="e">
        <f t="shared" si="610"/>
        <v>#N/A</v>
      </c>
      <c r="J4245">
        <f t="shared" si="611"/>
        <v>3.3762932130099364E-5</v>
      </c>
      <c r="K4245">
        <f t="shared" si="612"/>
        <v>0.90143763035376157</v>
      </c>
      <c r="L4245" t="b">
        <f t="shared" si="613"/>
        <v>0</v>
      </c>
    </row>
    <row r="4246" spans="1:12" x14ac:dyDescent="0.25">
      <c r="A4246">
        <v>3920</v>
      </c>
      <c r="B4246">
        <v>46914.076580000001</v>
      </c>
      <c r="C4246">
        <v>79388.954029999994</v>
      </c>
      <c r="D4246">
        <f t="shared" si="616"/>
        <v>136978239.29943931</v>
      </c>
      <c r="E4246">
        <f t="shared" si="617"/>
        <v>184417.24016879249</v>
      </c>
      <c r="F4246">
        <f t="shared" si="614"/>
        <v>9.8629912624730309E-2</v>
      </c>
      <c r="G4246" s="2">
        <f t="shared" si="609"/>
        <v>2852978.2057409831</v>
      </c>
      <c r="H4246">
        <f t="shared" si="615"/>
        <v>2852979</v>
      </c>
      <c r="I4246" t="e">
        <f t="shared" si="610"/>
        <v>#N/A</v>
      </c>
      <c r="J4246">
        <f t="shared" si="611"/>
        <v>3.3780046360796277E-5</v>
      </c>
      <c r="K4246">
        <f t="shared" si="612"/>
        <v>0.90140386742163148</v>
      </c>
      <c r="L4246" t="b">
        <f t="shared" si="613"/>
        <v>0</v>
      </c>
    </row>
    <row r="4247" spans="1:12" x14ac:dyDescent="0.25">
      <c r="A4247">
        <v>9238</v>
      </c>
      <c r="B4247">
        <v>46948.158470000002</v>
      </c>
      <c r="C4247">
        <v>8319.0550289999992</v>
      </c>
      <c r="D4247">
        <f t="shared" si="616"/>
        <v>137025187.45790932</v>
      </c>
      <c r="E4247">
        <f t="shared" si="617"/>
        <v>184482.40150702305</v>
      </c>
      <c r="F4247">
        <f t="shared" si="614"/>
        <v>9.8663717211440363E-2</v>
      </c>
      <c r="G4247" s="2">
        <f t="shared" si="609"/>
        <v>2853956.0404218757</v>
      </c>
      <c r="H4247">
        <f t="shared" si="615"/>
        <v>2853957</v>
      </c>
      <c r="I4247" t="e">
        <f t="shared" si="610"/>
        <v>#N/A</v>
      </c>
      <c r="J4247">
        <f t="shared" si="611"/>
        <v>3.3804586710051592E-5</v>
      </c>
      <c r="K4247">
        <f t="shared" si="612"/>
        <v>0.90137008737527069</v>
      </c>
      <c r="L4247" t="b">
        <f t="shared" si="613"/>
        <v>0</v>
      </c>
    </row>
    <row r="4248" spans="1:12" x14ac:dyDescent="0.25">
      <c r="A4248">
        <v>3007</v>
      </c>
      <c r="B4248">
        <v>46964.688329999997</v>
      </c>
      <c r="C4248">
        <v>76480.495439999999</v>
      </c>
      <c r="D4248">
        <f t="shared" si="616"/>
        <v>137072152.14623931</v>
      </c>
      <c r="E4248">
        <f t="shared" si="617"/>
        <v>184547.57051806359</v>
      </c>
      <c r="F4248">
        <f t="shared" si="614"/>
        <v>9.8697533700323026E-2</v>
      </c>
      <c r="G4248" s="2">
        <f t="shared" si="609"/>
        <v>2854934.2193861417</v>
      </c>
      <c r="H4248">
        <f t="shared" si="615"/>
        <v>2854935</v>
      </c>
      <c r="I4248" t="e">
        <f t="shared" si="610"/>
        <v>#N/A</v>
      </c>
      <c r="J4248">
        <f t="shared" si="611"/>
        <v>3.3816488882658249E-5</v>
      </c>
      <c r="K4248">
        <f t="shared" si="612"/>
        <v>0.90133628278856059</v>
      </c>
      <c r="L4248" t="b">
        <f t="shared" si="613"/>
        <v>0</v>
      </c>
    </row>
    <row r="4249" spans="1:12" x14ac:dyDescent="0.25">
      <c r="A4249">
        <v>3945</v>
      </c>
      <c r="B4249">
        <v>46971.768309999999</v>
      </c>
      <c r="C4249">
        <v>74356.500679999997</v>
      </c>
      <c r="D4249">
        <f t="shared" si="616"/>
        <v>137119123.91454932</v>
      </c>
      <c r="E4249">
        <f t="shared" si="617"/>
        <v>184612.74720101079</v>
      </c>
      <c r="F4249">
        <f t="shared" si="614"/>
        <v>9.8731355287079714E-2</v>
      </c>
      <c r="G4249" s="2">
        <f t="shared" si="609"/>
        <v>2855912.5458119959</v>
      </c>
      <c r="H4249">
        <f t="shared" si="615"/>
        <v>2855913</v>
      </c>
      <c r="I4249" t="e">
        <f t="shared" si="610"/>
        <v>#N/A</v>
      </c>
      <c r="J4249">
        <f t="shared" si="611"/>
        <v>3.3821586756688145E-5</v>
      </c>
      <c r="K4249">
        <f t="shared" si="612"/>
        <v>0.90130246629967792</v>
      </c>
      <c r="L4249" t="b">
        <f t="shared" si="613"/>
        <v>0</v>
      </c>
    </row>
    <row r="4250" spans="1:12" x14ac:dyDescent="0.25">
      <c r="A4250">
        <v>5366</v>
      </c>
      <c r="B4250">
        <v>46989.563349999997</v>
      </c>
      <c r="C4250">
        <v>43821.852160000002</v>
      </c>
      <c r="D4250">
        <f t="shared" si="616"/>
        <v>137166113.47789931</v>
      </c>
      <c r="E4250">
        <f t="shared" si="617"/>
        <v>184677.93155496172</v>
      </c>
      <c r="F4250">
        <f t="shared" si="614"/>
        <v>9.8765189686990149E-2</v>
      </c>
      <c r="G4250" s="2">
        <f t="shared" si="609"/>
        <v>2856891.2428723495</v>
      </c>
      <c r="H4250">
        <f t="shared" si="615"/>
        <v>2856892</v>
      </c>
      <c r="I4250" t="e">
        <f t="shared" si="610"/>
        <v>#N/A</v>
      </c>
      <c r="J4250">
        <f t="shared" si="611"/>
        <v>3.3834399910436724E-5</v>
      </c>
      <c r="K4250">
        <f t="shared" si="612"/>
        <v>0.90126864471292123</v>
      </c>
      <c r="L4250" t="b">
        <f t="shared" si="613"/>
        <v>0</v>
      </c>
    </row>
    <row r="4251" spans="1:12" x14ac:dyDescent="0.25">
      <c r="A4251">
        <v>9173</v>
      </c>
      <c r="B4251">
        <v>46990.015010000003</v>
      </c>
      <c r="C4251">
        <v>36938.133540000003</v>
      </c>
      <c r="D4251">
        <f t="shared" si="616"/>
        <v>137213103.49290931</v>
      </c>
      <c r="E4251">
        <f t="shared" si="617"/>
        <v>184743.12357901374</v>
      </c>
      <c r="F4251">
        <f t="shared" si="614"/>
        <v>9.8799024412114189E-2</v>
      </c>
      <c r="G4251" s="2">
        <f t="shared" si="609"/>
        <v>2857869.9493398629</v>
      </c>
      <c r="H4251">
        <f t="shared" si="615"/>
        <v>2857870</v>
      </c>
      <c r="I4251" t="e">
        <f t="shared" si="610"/>
        <v>#N/A</v>
      </c>
      <c r="J4251">
        <f t="shared" si="611"/>
        <v>3.3834725124036813E-5</v>
      </c>
      <c r="K4251">
        <f t="shared" si="612"/>
        <v>0.90123481031301078</v>
      </c>
      <c r="L4251" t="b">
        <f t="shared" si="613"/>
        <v>0</v>
      </c>
    </row>
    <row r="4252" spans="1:12" x14ac:dyDescent="0.25">
      <c r="A4252">
        <v>5240</v>
      </c>
      <c r="B4252">
        <v>47064.679230000002</v>
      </c>
      <c r="C4252">
        <v>80244.290699999998</v>
      </c>
      <c r="D4252">
        <f t="shared" si="616"/>
        <v>137260168.17213932</v>
      </c>
      <c r="E4252">
        <f t="shared" si="617"/>
        <v>184808.32327226456</v>
      </c>
      <c r="F4252">
        <f t="shared" si="614"/>
        <v>9.8832912898518352E-2</v>
      </c>
      <c r="G4252" s="2">
        <f t="shared" si="609"/>
        <v>2858850.2109112637</v>
      </c>
      <c r="H4252">
        <f t="shared" si="615"/>
        <v>2858851</v>
      </c>
      <c r="I4252" t="e">
        <f t="shared" si="610"/>
        <v>#N/A</v>
      </c>
      <c r="J4252">
        <f t="shared" si="611"/>
        <v>3.3888486404167559E-5</v>
      </c>
      <c r="K4252">
        <f t="shared" si="612"/>
        <v>0.9012009755878867</v>
      </c>
      <c r="L4252" t="b">
        <f t="shared" si="613"/>
        <v>0</v>
      </c>
    </row>
    <row r="4253" spans="1:12" x14ac:dyDescent="0.25">
      <c r="A4253">
        <v>7315</v>
      </c>
      <c r="B4253">
        <v>47080.321600000003</v>
      </c>
      <c r="C4253">
        <v>18625.784919999998</v>
      </c>
      <c r="D4253">
        <f t="shared" si="616"/>
        <v>137307248.49373931</v>
      </c>
      <c r="E4253">
        <f t="shared" si="617"/>
        <v>184873.53063381216</v>
      </c>
      <c r="F4253">
        <f t="shared" si="614"/>
        <v>9.8866812648066169E-2</v>
      </c>
      <c r="G4253" s="2">
        <f t="shared" si="609"/>
        <v>2859830.7982814256</v>
      </c>
      <c r="H4253">
        <f t="shared" si="615"/>
        <v>2859831</v>
      </c>
      <c r="I4253" t="e">
        <f t="shared" si="610"/>
        <v>#N/A</v>
      </c>
      <c r="J4253">
        <f t="shared" si="611"/>
        <v>3.3899749547818949E-5</v>
      </c>
      <c r="K4253">
        <f t="shared" si="612"/>
        <v>0.90116708710148252</v>
      </c>
      <c r="L4253" t="b">
        <f t="shared" si="613"/>
        <v>0</v>
      </c>
    </row>
    <row r="4254" spans="1:12" x14ac:dyDescent="0.25">
      <c r="A4254">
        <v>2714</v>
      </c>
      <c r="B4254">
        <v>47126.261760000001</v>
      </c>
      <c r="C4254">
        <v>117564.7993</v>
      </c>
      <c r="D4254">
        <f t="shared" si="616"/>
        <v>137354374.7554993</v>
      </c>
      <c r="E4254">
        <f t="shared" si="617"/>
        <v>184938.74566275487</v>
      </c>
      <c r="F4254">
        <f t="shared" si="614"/>
        <v>9.8900745476400723E-2</v>
      </c>
      <c r="G4254" s="2">
        <f t="shared" si="609"/>
        <v>2860812.3424917101</v>
      </c>
      <c r="H4254">
        <f t="shared" si="615"/>
        <v>2860813</v>
      </c>
      <c r="I4254" t="e">
        <f t="shared" si="610"/>
        <v>#N/A</v>
      </c>
      <c r="J4254">
        <f t="shared" si="611"/>
        <v>3.393282833456595E-5</v>
      </c>
      <c r="K4254">
        <f t="shared" si="612"/>
        <v>0.90113318735193471</v>
      </c>
      <c r="L4254" t="b">
        <f t="shared" si="613"/>
        <v>0</v>
      </c>
    </row>
    <row r="4255" spans="1:12" x14ac:dyDescent="0.25">
      <c r="A4255">
        <v>6477</v>
      </c>
      <c r="B4255">
        <v>47141.000220000002</v>
      </c>
      <c r="C4255">
        <v>17087.212869999999</v>
      </c>
      <c r="D4255">
        <f t="shared" si="616"/>
        <v>137401515.7557193</v>
      </c>
      <c r="E4255">
        <f t="shared" si="617"/>
        <v>185003.96835819134</v>
      </c>
      <c r="F4255">
        <f t="shared" si="614"/>
        <v>9.8934688917026919E-2</v>
      </c>
      <c r="G4255" s="2">
        <f t="shared" si="609"/>
        <v>2861794.1936741485</v>
      </c>
      <c r="H4255">
        <f t="shared" si="615"/>
        <v>2861795</v>
      </c>
      <c r="I4255" t="e">
        <f t="shared" si="610"/>
        <v>#N/A</v>
      </c>
      <c r="J4255">
        <f t="shared" si="611"/>
        <v>3.3943440626193129E-5</v>
      </c>
      <c r="K4255">
        <f t="shared" si="612"/>
        <v>0.90109925452360018</v>
      </c>
      <c r="L4255" t="b">
        <f t="shared" si="613"/>
        <v>0</v>
      </c>
    </row>
    <row r="4256" spans="1:12" x14ac:dyDescent="0.25">
      <c r="A4256">
        <v>5010</v>
      </c>
      <c r="B4256">
        <v>47192.409339999998</v>
      </c>
      <c r="C4256">
        <v>71048.890180000002</v>
      </c>
      <c r="D4256">
        <f t="shared" si="616"/>
        <v>137448708.1650593</v>
      </c>
      <c r="E4256">
        <f t="shared" si="617"/>
        <v>185069.19871922056</v>
      </c>
      <c r="F4256">
        <f t="shared" si="614"/>
        <v>9.8968669374313853E-2</v>
      </c>
      <c r="G4256" s="2">
        <f t="shared" si="609"/>
        <v>2862777.1156040262</v>
      </c>
      <c r="H4256">
        <f t="shared" si="615"/>
        <v>2862778</v>
      </c>
      <c r="I4256" t="e">
        <f t="shared" si="610"/>
        <v>#N/A</v>
      </c>
      <c r="J4256">
        <f t="shared" si="611"/>
        <v>3.3980457286938997E-5</v>
      </c>
      <c r="K4256">
        <f t="shared" si="612"/>
        <v>0.90106531108297394</v>
      </c>
      <c r="L4256" t="b">
        <f t="shared" si="613"/>
        <v>0</v>
      </c>
    </row>
    <row r="4257" spans="1:12" x14ac:dyDescent="0.25">
      <c r="A4257">
        <v>7336</v>
      </c>
      <c r="B4257">
        <v>47256.575369999999</v>
      </c>
      <c r="C4257">
        <v>18644.675800000001</v>
      </c>
      <c r="D4257">
        <f t="shared" si="616"/>
        <v>137495964.74042931</v>
      </c>
      <c r="E4257">
        <f t="shared" si="617"/>
        <v>185134.43674494175</v>
      </c>
      <c r="F4257">
        <f t="shared" si="614"/>
        <v>9.9002696033756457E-2</v>
      </c>
      <c r="G4257" s="2">
        <f t="shared" si="609"/>
        <v>2863761.3739818395</v>
      </c>
      <c r="H4257">
        <f t="shared" si="615"/>
        <v>2863762</v>
      </c>
      <c r="I4257" t="e">
        <f t="shared" si="610"/>
        <v>#N/A</v>
      </c>
      <c r="J4257">
        <f t="shared" si="611"/>
        <v>3.4026659442586077E-5</v>
      </c>
      <c r="K4257">
        <f t="shared" si="612"/>
        <v>0.90103133062568697</v>
      </c>
      <c r="L4257" t="b">
        <f t="shared" si="613"/>
        <v>0</v>
      </c>
    </row>
    <row r="4258" spans="1:12" x14ac:dyDescent="0.25">
      <c r="A4258">
        <v>9155</v>
      </c>
      <c r="B4258">
        <v>47312.113680000002</v>
      </c>
      <c r="C4258">
        <v>10527.47298</v>
      </c>
      <c r="D4258">
        <f t="shared" si="616"/>
        <v>137543276.85410932</v>
      </c>
      <c r="E4258">
        <f t="shared" si="617"/>
        <v>185199.68243445453</v>
      </c>
      <c r="F4258">
        <f t="shared" si="614"/>
        <v>9.9036762683044802E-2</v>
      </c>
      <c r="G4258" s="2">
        <f t="shared" si="609"/>
        <v>2864746.7891097236</v>
      </c>
      <c r="H4258">
        <f t="shared" si="615"/>
        <v>2864747</v>
      </c>
      <c r="I4258" t="e">
        <f t="shared" si="610"/>
        <v>#N/A</v>
      </c>
      <c r="J4258">
        <f t="shared" si="611"/>
        <v>3.4066649288350199E-5</v>
      </c>
      <c r="K4258">
        <f t="shared" si="612"/>
        <v>0.90099730396624433</v>
      </c>
      <c r="L4258" t="b">
        <f t="shared" si="613"/>
        <v>0</v>
      </c>
    </row>
    <row r="4259" spans="1:12" x14ac:dyDescent="0.25">
      <c r="A4259">
        <v>4913</v>
      </c>
      <c r="B4259">
        <v>47327.890720000003</v>
      </c>
      <c r="C4259">
        <v>23844.315989999999</v>
      </c>
      <c r="D4259">
        <f t="shared" si="616"/>
        <v>137590604.74482933</v>
      </c>
      <c r="E4259">
        <f t="shared" si="617"/>
        <v>185264.93578685884</v>
      </c>
      <c r="F4259">
        <f t="shared" si="614"/>
        <v>9.9070840692444706E-2</v>
      </c>
      <c r="G4259" s="2">
        <f t="shared" si="609"/>
        <v>2865732.5328412713</v>
      </c>
      <c r="H4259">
        <f t="shared" si="615"/>
        <v>2865733</v>
      </c>
      <c r="I4259" t="e">
        <f t="shared" si="610"/>
        <v>#N/A</v>
      </c>
      <c r="J4259">
        <f t="shared" si="611"/>
        <v>3.4078009399887886E-5</v>
      </c>
      <c r="K4259">
        <f t="shared" si="612"/>
        <v>0.90096323731695593</v>
      </c>
      <c r="L4259" t="b">
        <f t="shared" si="613"/>
        <v>0</v>
      </c>
    </row>
    <row r="4260" spans="1:12" x14ac:dyDescent="0.25">
      <c r="A4260">
        <v>4992</v>
      </c>
      <c r="B4260">
        <v>47343.728739999999</v>
      </c>
      <c r="C4260">
        <v>44106.375829999997</v>
      </c>
      <c r="D4260">
        <f t="shared" si="616"/>
        <v>137637948.47356933</v>
      </c>
      <c r="E4260">
        <f t="shared" si="617"/>
        <v>185330.19680125488</v>
      </c>
      <c r="F4260">
        <f t="shared" si="614"/>
        <v>9.9104930105864214E-2</v>
      </c>
      <c r="G4260" s="2">
        <f t="shared" si="609"/>
        <v>2866718.6064465721</v>
      </c>
      <c r="H4260">
        <f t="shared" si="615"/>
        <v>2866719</v>
      </c>
      <c r="I4260" t="e">
        <f t="shared" si="610"/>
        <v>#N/A</v>
      </c>
      <c r="J4260">
        <f t="shared" si="611"/>
        <v>3.4089413419509813E-5</v>
      </c>
      <c r="K4260">
        <f t="shared" si="612"/>
        <v>0.90092915930755602</v>
      </c>
      <c r="L4260" t="b">
        <f t="shared" si="613"/>
        <v>0</v>
      </c>
    </row>
    <row r="4261" spans="1:12" x14ac:dyDescent="0.25">
      <c r="A4261">
        <v>1833</v>
      </c>
      <c r="B4261">
        <v>47372.118470000001</v>
      </c>
      <c r="C4261">
        <v>290793.00280000002</v>
      </c>
      <c r="D4261">
        <f t="shared" si="616"/>
        <v>137685320.59203935</v>
      </c>
      <c r="E4261">
        <f t="shared" si="617"/>
        <v>185395.46547674321</v>
      </c>
      <c r="F4261">
        <f t="shared" si="614"/>
        <v>9.9139039961045894E-2</v>
      </c>
      <c r="G4261" s="2">
        <f t="shared" si="609"/>
        <v>2867705.2713522241</v>
      </c>
      <c r="H4261">
        <f t="shared" si="615"/>
        <v>2867706</v>
      </c>
      <c r="I4261" t="e">
        <f t="shared" si="610"/>
        <v>#N/A</v>
      </c>
      <c r="J4261">
        <f t="shared" si="611"/>
        <v>3.4109855181673355E-5</v>
      </c>
      <c r="K4261">
        <f t="shared" si="612"/>
        <v>0.90089506989413648</v>
      </c>
      <c r="L4261" t="b">
        <f t="shared" si="613"/>
        <v>0</v>
      </c>
    </row>
    <row r="4262" spans="1:12" x14ac:dyDescent="0.25">
      <c r="A4262">
        <v>6561</v>
      </c>
      <c r="B4262">
        <v>47396.556199999999</v>
      </c>
      <c r="C4262">
        <v>23254.2994</v>
      </c>
      <c r="D4262">
        <f t="shared" si="616"/>
        <v>137732717.14823934</v>
      </c>
      <c r="E4262">
        <f t="shared" si="617"/>
        <v>185460.74181242468</v>
      </c>
      <c r="F4262">
        <f t="shared" si="614"/>
        <v>9.9173167412388741E-2</v>
      </c>
      <c r="G4262" s="2">
        <f t="shared" si="609"/>
        <v>2868692.4452461018</v>
      </c>
      <c r="H4262">
        <f t="shared" si="615"/>
        <v>2868693</v>
      </c>
      <c r="I4262" t="e">
        <f t="shared" si="610"/>
        <v>#N/A</v>
      </c>
      <c r="J4262">
        <f t="shared" si="611"/>
        <v>3.4127451342837155E-5</v>
      </c>
      <c r="K4262">
        <f t="shared" si="612"/>
        <v>0.90086096003895477</v>
      </c>
      <c r="L4262" t="b">
        <f t="shared" si="613"/>
        <v>0</v>
      </c>
    </row>
    <row r="4263" spans="1:12" x14ac:dyDescent="0.25">
      <c r="A4263">
        <v>4220</v>
      </c>
      <c r="B4263">
        <v>47399.702510000003</v>
      </c>
      <c r="C4263">
        <v>75045.583970000007</v>
      </c>
      <c r="D4263">
        <f t="shared" si="616"/>
        <v>137780116.85074934</v>
      </c>
      <c r="E4263">
        <f t="shared" si="617"/>
        <v>185526.02580740047</v>
      </c>
      <c r="F4263">
        <f t="shared" si="614"/>
        <v>9.9207297129202954E-2</v>
      </c>
      <c r="G4263" s="2">
        <f t="shared" si="609"/>
        <v>2869679.6846712199</v>
      </c>
      <c r="H4263">
        <f t="shared" si="615"/>
        <v>2869680</v>
      </c>
      <c r="I4263" t="e">
        <f t="shared" si="610"/>
        <v>#N/A</v>
      </c>
      <c r="J4263">
        <f t="shared" si="611"/>
        <v>3.4129716814214056E-5</v>
      </c>
      <c r="K4263">
        <f t="shared" si="612"/>
        <v>0.90082683258761198</v>
      </c>
      <c r="L4263" t="b">
        <f t="shared" si="613"/>
        <v>0</v>
      </c>
    </row>
    <row r="4264" spans="1:12" x14ac:dyDescent="0.25">
      <c r="A4264">
        <v>5086</v>
      </c>
      <c r="B4264">
        <v>47460.59607</v>
      </c>
      <c r="C4264">
        <v>63488.78499</v>
      </c>
      <c r="D4264">
        <f t="shared" si="616"/>
        <v>137827577.44681934</v>
      </c>
      <c r="E4264">
        <f t="shared" si="617"/>
        <v>185591.31746077209</v>
      </c>
      <c r="F4264">
        <f t="shared" si="614"/>
        <v>9.9241470691861081E-2</v>
      </c>
      <c r="G4264" s="2">
        <f t="shared" si="609"/>
        <v>2870668.1923853769</v>
      </c>
      <c r="H4264">
        <f t="shared" si="615"/>
        <v>2870669</v>
      </c>
      <c r="I4264" t="e">
        <f t="shared" si="610"/>
        <v>#N/A</v>
      </c>
      <c r="J4264">
        <f t="shared" si="611"/>
        <v>3.4173562658144631E-5</v>
      </c>
      <c r="K4264">
        <f t="shared" si="612"/>
        <v>0.90079270287079771</v>
      </c>
      <c r="L4264" t="b">
        <f t="shared" si="613"/>
        <v>0</v>
      </c>
    </row>
    <row r="4265" spans="1:12" x14ac:dyDescent="0.25">
      <c r="A4265">
        <v>5017</v>
      </c>
      <c r="B4265">
        <v>47470.006359999999</v>
      </c>
      <c r="C4265">
        <v>69269.175220000005</v>
      </c>
      <c r="D4265">
        <f t="shared" si="616"/>
        <v>137875047.45317933</v>
      </c>
      <c r="E4265">
        <f t="shared" si="617"/>
        <v>185656.61677164133</v>
      </c>
      <c r="F4265">
        <f t="shared" si="614"/>
        <v>9.9275651030311385E-2</v>
      </c>
      <c r="G4265" s="2">
        <f t="shared" si="609"/>
        <v>2871656.8960967408</v>
      </c>
      <c r="H4265">
        <f t="shared" si="615"/>
        <v>2871657</v>
      </c>
      <c r="I4265" t="e">
        <f t="shared" si="610"/>
        <v>#N/A</v>
      </c>
      <c r="J4265">
        <f t="shared" si="611"/>
        <v>3.4180338450308559E-5</v>
      </c>
      <c r="K4265">
        <f t="shared" si="612"/>
        <v>0.9007585293081396</v>
      </c>
      <c r="L4265" t="b">
        <f t="shared" si="613"/>
        <v>0</v>
      </c>
    </row>
    <row r="4266" spans="1:12" x14ac:dyDescent="0.25">
      <c r="A4266">
        <v>7200</v>
      </c>
      <c r="B4266">
        <v>47492.178059999998</v>
      </c>
      <c r="C4266">
        <v>21979.803400000001</v>
      </c>
      <c r="D4266">
        <f t="shared" si="616"/>
        <v>137922539.63123932</v>
      </c>
      <c r="E4266">
        <f t="shared" si="617"/>
        <v>185721.92373911035</v>
      </c>
      <c r="F4266">
        <f t="shared" si="614"/>
        <v>9.9309847333288945E-2</v>
      </c>
      <c r="G4266" s="2">
        <f t="shared" si="609"/>
        <v>2872646.061599534</v>
      </c>
      <c r="H4266">
        <f t="shared" si="615"/>
        <v>2872647</v>
      </c>
      <c r="I4266" t="e">
        <f t="shared" si="610"/>
        <v>#N/A</v>
      </c>
      <c r="J4266">
        <f t="shared" si="611"/>
        <v>3.4196302977557013E-5</v>
      </c>
      <c r="K4266">
        <f t="shared" si="612"/>
        <v>0.90072434896968934</v>
      </c>
      <c r="L4266" t="b">
        <f t="shared" si="613"/>
        <v>0</v>
      </c>
    </row>
    <row r="4267" spans="1:12" x14ac:dyDescent="0.25">
      <c r="A4267">
        <v>4914</v>
      </c>
      <c r="B4267">
        <v>47513.78239</v>
      </c>
      <c r="C4267">
        <v>73784.901060000004</v>
      </c>
      <c r="D4267">
        <f t="shared" si="616"/>
        <v>137970053.41362932</v>
      </c>
      <c r="E4267">
        <f t="shared" si="617"/>
        <v>185787.23836228158</v>
      </c>
      <c r="F4267">
        <f t="shared" si="614"/>
        <v>9.9344059192264231E-2</v>
      </c>
      <c r="G4267" s="2">
        <f t="shared" si="609"/>
        <v>2873635.6770765926</v>
      </c>
      <c r="H4267">
        <f t="shared" si="615"/>
        <v>2873636</v>
      </c>
      <c r="I4267" t="e">
        <f t="shared" si="610"/>
        <v>#N/A</v>
      </c>
      <c r="J4267">
        <f t="shared" si="611"/>
        <v>3.4211858975291498E-5</v>
      </c>
      <c r="K4267">
        <f t="shared" si="612"/>
        <v>0.90069015266671182</v>
      </c>
      <c r="L4267" t="b">
        <f t="shared" si="613"/>
        <v>0</v>
      </c>
    </row>
    <row r="4268" spans="1:12" x14ac:dyDescent="0.25">
      <c r="A4268">
        <v>2514</v>
      </c>
      <c r="B4268">
        <v>47521.558279999997</v>
      </c>
      <c r="C4268">
        <v>152945.82190000001</v>
      </c>
      <c r="D4268">
        <f t="shared" si="616"/>
        <v>138017574.97190931</v>
      </c>
      <c r="E4268">
        <f t="shared" si="617"/>
        <v>185852.56064025778</v>
      </c>
      <c r="F4268">
        <f t="shared" si="614"/>
        <v>9.9378276650197106E-2</v>
      </c>
      <c r="G4268" s="2">
        <f t="shared" si="609"/>
        <v>2874625.4545096289</v>
      </c>
      <c r="H4268">
        <f t="shared" si="615"/>
        <v>2874626</v>
      </c>
      <c r="I4268" t="e">
        <f t="shared" si="610"/>
        <v>#N/A</v>
      </c>
      <c r="J4268">
        <f t="shared" si="611"/>
        <v>3.4217457932871928E-5</v>
      </c>
      <c r="K4268">
        <f t="shared" si="612"/>
        <v>0.90065594080773648</v>
      </c>
      <c r="L4268" t="b">
        <f t="shared" si="613"/>
        <v>0</v>
      </c>
    </row>
    <row r="4269" spans="1:12" x14ac:dyDescent="0.25">
      <c r="A4269">
        <v>5369</v>
      </c>
      <c r="B4269">
        <v>47574.234510000002</v>
      </c>
      <c r="C4269">
        <v>60533.43348</v>
      </c>
      <c r="D4269">
        <f t="shared" si="616"/>
        <v>138065149.20641932</v>
      </c>
      <c r="E4269">
        <f t="shared" si="617"/>
        <v>185917.89057214203</v>
      </c>
      <c r="F4269">
        <f t="shared" si="614"/>
        <v>9.9412532037161536E-2</v>
      </c>
      <c r="G4269" s="2">
        <f t="shared" si="609"/>
        <v>2875616.3290814301</v>
      </c>
      <c r="H4269">
        <f t="shared" si="615"/>
        <v>2875617</v>
      </c>
      <c r="I4269" t="e">
        <f t="shared" si="610"/>
        <v>#N/A</v>
      </c>
      <c r="J4269">
        <f t="shared" si="611"/>
        <v>3.4255386964438347E-5</v>
      </c>
      <c r="K4269">
        <f t="shared" si="612"/>
        <v>0.90062172334980362</v>
      </c>
      <c r="L4269" t="b">
        <f t="shared" si="613"/>
        <v>0</v>
      </c>
    </row>
    <row r="4270" spans="1:12" x14ac:dyDescent="0.25">
      <c r="A4270">
        <v>1335</v>
      </c>
      <c r="B4270">
        <v>47580.975570000002</v>
      </c>
      <c r="C4270">
        <v>4154.5160189999997</v>
      </c>
      <c r="D4270">
        <f t="shared" si="616"/>
        <v>138112730.18198931</v>
      </c>
      <c r="E4270">
        <f t="shared" si="617"/>
        <v>185983.22815703772</v>
      </c>
      <c r="F4270">
        <f t="shared" si="614"/>
        <v>9.9446792277963797E-2</v>
      </c>
      <c r="G4270" s="2">
        <f t="shared" si="609"/>
        <v>2876607.3440558035</v>
      </c>
      <c r="H4270">
        <f t="shared" si="615"/>
        <v>2876608</v>
      </c>
      <c r="I4270" t="e">
        <f t="shared" si="610"/>
        <v>#N/A</v>
      </c>
      <c r="J4270">
        <f t="shared" si="611"/>
        <v>3.4260240802261039E-5</v>
      </c>
      <c r="K4270">
        <f t="shared" si="612"/>
        <v>0.90058746796283917</v>
      </c>
      <c r="L4270" t="b">
        <f t="shared" si="613"/>
        <v>0</v>
      </c>
    </row>
    <row r="4271" spans="1:12" x14ac:dyDescent="0.25">
      <c r="A4271">
        <v>7357</v>
      </c>
      <c r="B4271">
        <v>47582.516499999998</v>
      </c>
      <c r="C4271">
        <v>19225.97623</v>
      </c>
      <c r="D4271">
        <f t="shared" si="616"/>
        <v>138160312.69848931</v>
      </c>
      <c r="E4271">
        <f t="shared" si="617"/>
        <v>186048.57339404855</v>
      </c>
      <c r="F4271">
        <f t="shared" si="614"/>
        <v>9.9481053628298427E-2</v>
      </c>
      <c r="G4271" s="2">
        <f t="shared" si="609"/>
        <v>2877598.3911246159</v>
      </c>
      <c r="H4271">
        <f t="shared" si="615"/>
        <v>2877599</v>
      </c>
      <c r="I4271" t="e">
        <f t="shared" si="610"/>
        <v>#N/A</v>
      </c>
      <c r="J4271">
        <f t="shared" si="611"/>
        <v>3.4261350334636676E-5</v>
      </c>
      <c r="K4271">
        <f t="shared" si="612"/>
        <v>0.90055320772203695</v>
      </c>
      <c r="L4271" t="b">
        <f t="shared" si="613"/>
        <v>0</v>
      </c>
    </row>
    <row r="4272" spans="1:12" x14ac:dyDescent="0.25">
      <c r="A4272">
        <v>5219</v>
      </c>
      <c r="B4272">
        <v>47582.59893</v>
      </c>
      <c r="C4272">
        <v>59247.022319999996</v>
      </c>
      <c r="D4272">
        <f t="shared" si="616"/>
        <v>138207895.29741931</v>
      </c>
      <c r="E4272">
        <f t="shared" si="617"/>
        <v>186113.92628227852</v>
      </c>
      <c r="F4272">
        <f t="shared" si="614"/>
        <v>9.9515315037986024E-2</v>
      </c>
      <c r="G4272" s="2">
        <f t="shared" si="609"/>
        <v>2878589.4399102777</v>
      </c>
      <c r="H4272">
        <f t="shared" si="615"/>
        <v>2878590</v>
      </c>
      <c r="I4272" t="e">
        <f t="shared" si="610"/>
        <v>#N/A</v>
      </c>
      <c r="J4272">
        <f t="shared" si="611"/>
        <v>3.4261409687594778E-5</v>
      </c>
      <c r="K4272">
        <f t="shared" si="612"/>
        <v>0.90051894637170227</v>
      </c>
      <c r="L4272" t="b">
        <f t="shared" si="613"/>
        <v>0</v>
      </c>
    </row>
    <row r="4273" spans="1:12" x14ac:dyDescent="0.25">
      <c r="A4273">
        <v>7411</v>
      </c>
      <c r="B4273">
        <v>47602.713580000003</v>
      </c>
      <c r="C4273">
        <v>24332.720929999999</v>
      </c>
      <c r="D4273">
        <f t="shared" si="616"/>
        <v>138255498.01099932</v>
      </c>
      <c r="E4273">
        <f t="shared" si="617"/>
        <v>186179.286820832</v>
      </c>
      <c r="F4273">
        <f t="shared" si="614"/>
        <v>9.9549590931041085E-2</v>
      </c>
      <c r="G4273" s="2">
        <f t="shared" si="609"/>
        <v>2879580.9076432004</v>
      </c>
      <c r="H4273">
        <f t="shared" si="615"/>
        <v>2879581</v>
      </c>
      <c r="I4273" t="e">
        <f t="shared" si="610"/>
        <v>#N/A</v>
      </c>
      <c r="J4273">
        <f t="shared" si="611"/>
        <v>3.4275893055041491E-5</v>
      </c>
      <c r="K4273">
        <f t="shared" si="612"/>
        <v>0.90048468496201473</v>
      </c>
      <c r="L4273" t="b">
        <f t="shared" si="613"/>
        <v>0</v>
      </c>
    </row>
    <row r="4274" spans="1:12" x14ac:dyDescent="0.25">
      <c r="A4274">
        <v>4632</v>
      </c>
      <c r="B4274">
        <v>47605.285660000001</v>
      </c>
      <c r="C4274">
        <v>18755.23949</v>
      </c>
      <c r="D4274">
        <f t="shared" si="616"/>
        <v>138303103.29665932</v>
      </c>
      <c r="E4274">
        <f t="shared" si="617"/>
        <v>186244.65500881363</v>
      </c>
      <c r="F4274">
        <f t="shared" si="614"/>
        <v>9.9583868676098503E-2</v>
      </c>
      <c r="G4274" s="2">
        <f t="shared" si="609"/>
        <v>2880572.4289473188</v>
      </c>
      <c r="H4274">
        <f t="shared" si="615"/>
        <v>2880573</v>
      </c>
      <c r="I4274" t="e">
        <f t="shared" si="610"/>
        <v>#N/A</v>
      </c>
      <c r="J4274">
        <f t="shared" si="611"/>
        <v>3.4277745057424946E-5</v>
      </c>
      <c r="K4274">
        <f t="shared" si="612"/>
        <v>0.90045040906895968</v>
      </c>
      <c r="L4274" t="b">
        <f t="shared" si="613"/>
        <v>0</v>
      </c>
    </row>
    <row r="4275" spans="1:12" x14ac:dyDescent="0.25">
      <c r="A4275">
        <v>5310</v>
      </c>
      <c r="B4275">
        <v>47624.758900000001</v>
      </c>
      <c r="C4275">
        <v>56115.709150000002</v>
      </c>
      <c r="D4275">
        <f t="shared" si="616"/>
        <v>138350728.05555931</v>
      </c>
      <c r="E4275">
        <f t="shared" si="617"/>
        <v>186310.03084532835</v>
      </c>
      <c r="F4275">
        <f t="shared" si="614"/>
        <v>9.9618160442682041E-2</v>
      </c>
      <c r="G4275" s="2">
        <f t="shared" si="609"/>
        <v>2881564.3558394313</v>
      </c>
      <c r="H4275">
        <f t="shared" si="615"/>
        <v>2881565</v>
      </c>
      <c r="I4275" t="e">
        <f t="shared" si="610"/>
        <v>#N/A</v>
      </c>
      <c r="J4275">
        <f t="shared" si="611"/>
        <v>3.4291766583541377E-5</v>
      </c>
      <c r="K4275">
        <f t="shared" si="612"/>
        <v>0.9004161313239023</v>
      </c>
      <c r="L4275" t="b">
        <f t="shared" si="613"/>
        <v>0</v>
      </c>
    </row>
    <row r="4276" spans="1:12" x14ac:dyDescent="0.25">
      <c r="A4276">
        <v>3402</v>
      </c>
      <c r="B4276">
        <v>47636.070379999997</v>
      </c>
      <c r="C4276">
        <v>75653.418940000003</v>
      </c>
      <c r="D4276">
        <f t="shared" si="616"/>
        <v>138398364.12593931</v>
      </c>
      <c r="E4276">
        <f t="shared" si="617"/>
        <v>186375.41432948146</v>
      </c>
      <c r="F4276">
        <f t="shared" si="614"/>
        <v>9.9652460353991987E-2</v>
      </c>
      <c r="G4276" s="2">
        <f t="shared" si="609"/>
        <v>2882556.5183266727</v>
      </c>
      <c r="H4276">
        <f t="shared" si="615"/>
        <v>2882557</v>
      </c>
      <c r="I4276" t="e">
        <f t="shared" si="610"/>
        <v>#N/A</v>
      </c>
      <c r="J4276">
        <f t="shared" si="611"/>
        <v>3.4299911309957501E-5</v>
      </c>
      <c r="K4276">
        <f t="shared" si="612"/>
        <v>0.90038183955731876</v>
      </c>
      <c r="L4276" t="b">
        <f t="shared" si="613"/>
        <v>0</v>
      </c>
    </row>
    <row r="4277" spans="1:12" x14ac:dyDescent="0.25">
      <c r="A4277">
        <v>7464</v>
      </c>
      <c r="B4277">
        <v>47651.083780000001</v>
      </c>
      <c r="C4277">
        <v>14959.88191</v>
      </c>
      <c r="D4277">
        <f t="shared" si="616"/>
        <v>138446015.2097193</v>
      </c>
      <c r="E4277">
        <f t="shared" si="617"/>
        <v>186440.80546037856</v>
      </c>
      <c r="F4277">
        <f t="shared" si="614"/>
        <v>9.9686771075561578E-2</v>
      </c>
      <c r="G4277" s="2">
        <f t="shared" si="609"/>
        <v>2883548.9935125089</v>
      </c>
      <c r="H4277">
        <f t="shared" si="615"/>
        <v>2883549</v>
      </c>
      <c r="I4277" t="e">
        <f t="shared" si="610"/>
        <v>#N/A</v>
      </c>
      <c r="J4277">
        <f t="shared" si="611"/>
        <v>3.4310721569585409E-5</v>
      </c>
      <c r="K4277">
        <f t="shared" si="612"/>
        <v>0.90034753964600878</v>
      </c>
      <c r="L4277" t="b">
        <f t="shared" si="613"/>
        <v>0</v>
      </c>
    </row>
    <row r="4278" spans="1:12" x14ac:dyDescent="0.25">
      <c r="A4278">
        <v>2272</v>
      </c>
      <c r="B4278">
        <v>47681.775759999997</v>
      </c>
      <c r="C4278">
        <v>485222.84470000002</v>
      </c>
      <c r="D4278">
        <f t="shared" si="616"/>
        <v>138493696.9854793</v>
      </c>
      <c r="E4278">
        <f t="shared" si="617"/>
        <v>186506.20423712552</v>
      </c>
      <c r="F4278">
        <f t="shared" si="614"/>
        <v>9.9721103896607113E-2</v>
      </c>
      <c r="G4278" s="2">
        <f t="shared" si="609"/>
        <v>2884542.1079498827</v>
      </c>
      <c r="H4278">
        <f t="shared" si="615"/>
        <v>2884543</v>
      </c>
      <c r="I4278" t="e">
        <f t="shared" si="610"/>
        <v>#N/A</v>
      </c>
      <c r="J4278">
        <f t="shared" si="611"/>
        <v>3.4332821045539847E-5</v>
      </c>
      <c r="K4278">
        <f t="shared" si="612"/>
        <v>0.90031322892443921</v>
      </c>
      <c r="L4278" t="b">
        <f t="shared" si="613"/>
        <v>0</v>
      </c>
    </row>
    <row r="4279" spans="1:12" x14ac:dyDescent="0.25">
      <c r="A4279">
        <v>5411</v>
      </c>
      <c r="B4279">
        <v>47747.982100000001</v>
      </c>
      <c r="C4279">
        <v>19091.459879999999</v>
      </c>
      <c r="D4279">
        <f t="shared" si="616"/>
        <v>138541444.96757931</v>
      </c>
      <c r="E4279">
        <f t="shared" si="617"/>
        <v>186571.61065882861</v>
      </c>
      <c r="F4279">
        <f t="shared" si="614"/>
        <v>9.9755484388914628E-2</v>
      </c>
      <c r="G4279" s="2">
        <f t="shared" si="609"/>
        <v>2885536.6013307013</v>
      </c>
      <c r="H4279">
        <f t="shared" si="615"/>
        <v>2885537</v>
      </c>
      <c r="I4279" t="e">
        <f t="shared" si="610"/>
        <v>#N/A</v>
      </c>
      <c r="J4279">
        <f t="shared" si="611"/>
        <v>3.4380492307506711E-5</v>
      </c>
      <c r="K4279">
        <f t="shared" si="612"/>
        <v>0.90027889610339362</v>
      </c>
      <c r="L4279" t="b">
        <f t="shared" si="613"/>
        <v>0</v>
      </c>
    </row>
    <row r="4280" spans="1:12" x14ac:dyDescent="0.25">
      <c r="A4280">
        <v>3006</v>
      </c>
      <c r="B4280">
        <v>47763.351430000002</v>
      </c>
      <c r="C4280">
        <v>67391.633539999995</v>
      </c>
      <c r="D4280">
        <f t="shared" si="616"/>
        <v>138589208.3190093</v>
      </c>
      <c r="E4280">
        <f t="shared" si="617"/>
        <v>186637.02472459432</v>
      </c>
      <c r="F4280">
        <f t="shared" si="614"/>
        <v>9.9789875947765852E-2</v>
      </c>
      <c r="G4280" s="2">
        <f t="shared" si="609"/>
        <v>2886531.4148234124</v>
      </c>
      <c r="H4280">
        <f t="shared" si="615"/>
        <v>2886532</v>
      </c>
      <c r="I4280" t="e">
        <f t="shared" si="610"/>
        <v>#N/A</v>
      </c>
      <c r="J4280">
        <f t="shared" si="611"/>
        <v>3.4391558851234783E-5</v>
      </c>
      <c r="K4280">
        <f t="shared" si="612"/>
        <v>0.90024451561108609</v>
      </c>
      <c r="L4280" t="b">
        <f t="shared" si="613"/>
        <v>0</v>
      </c>
    </row>
    <row r="4281" spans="1:12" x14ac:dyDescent="0.25">
      <c r="A4281">
        <v>4199</v>
      </c>
      <c r="B4281">
        <v>47786.3125</v>
      </c>
      <c r="C4281">
        <v>77588.838690000004</v>
      </c>
      <c r="D4281">
        <f t="shared" si="616"/>
        <v>138636994.6315093</v>
      </c>
      <c r="E4281">
        <f t="shared" si="617"/>
        <v>186702.44643352949</v>
      </c>
      <c r="F4281">
        <f t="shared" si="614"/>
        <v>9.9824284039522898E-2</v>
      </c>
      <c r="G4281" s="2">
        <f t="shared" si="609"/>
        <v>2887526.706548525</v>
      </c>
      <c r="H4281">
        <f t="shared" si="615"/>
        <v>2887527</v>
      </c>
      <c r="I4281" t="e">
        <f t="shared" si="610"/>
        <v>#N/A</v>
      </c>
      <c r="J4281">
        <f t="shared" si="611"/>
        <v>3.4408091757041221E-5</v>
      </c>
      <c r="K4281">
        <f t="shared" si="612"/>
        <v>0.90021012405223488</v>
      </c>
      <c r="L4281" t="b">
        <f t="shared" si="613"/>
        <v>0</v>
      </c>
    </row>
    <row r="4282" spans="1:12" x14ac:dyDescent="0.25">
      <c r="A4282">
        <v>3415</v>
      </c>
      <c r="B4282">
        <v>47837.603750000002</v>
      </c>
      <c r="C4282">
        <v>87430.645380000002</v>
      </c>
      <c r="D4282">
        <f t="shared" si="616"/>
        <v>138684832.23525929</v>
      </c>
      <c r="E4282">
        <f t="shared" si="617"/>
        <v>186767.87578474131</v>
      </c>
      <c r="F4282">
        <f t="shared" si="614"/>
        <v>9.9858729063069473E-2</v>
      </c>
      <c r="G4282" s="2">
        <f t="shared" si="609"/>
        <v>2888523.066566084</v>
      </c>
      <c r="H4282">
        <f t="shared" si="615"/>
        <v>2888524</v>
      </c>
      <c r="I4282" t="e">
        <f t="shared" si="610"/>
        <v>#N/A</v>
      </c>
      <c r="J4282">
        <f t="shared" si="611"/>
        <v>3.4445023546585214E-5</v>
      </c>
      <c r="K4282">
        <f t="shared" si="612"/>
        <v>0.90017571596047785</v>
      </c>
      <c r="L4282" t="b">
        <f t="shared" si="613"/>
        <v>0</v>
      </c>
    </row>
    <row r="4283" spans="1:12" x14ac:dyDescent="0.25">
      <c r="A4283">
        <v>3757</v>
      </c>
      <c r="B4283">
        <v>47852.933510000003</v>
      </c>
      <c r="C4283">
        <v>75975.168990000006</v>
      </c>
      <c r="D4283">
        <f t="shared" si="616"/>
        <v>138732685.1687693</v>
      </c>
      <c r="E4283">
        <f t="shared" si="617"/>
        <v>186833.31277733724</v>
      </c>
      <c r="F4283">
        <f t="shared" si="614"/>
        <v>9.9893185124667785E-2</v>
      </c>
      <c r="G4283" s="2">
        <f t="shared" si="609"/>
        <v>2889519.7458713744</v>
      </c>
      <c r="H4283">
        <f t="shared" si="615"/>
        <v>2889520</v>
      </c>
      <c r="I4283" t="e">
        <f t="shared" si="610"/>
        <v>#N/A</v>
      </c>
      <c r="J4283">
        <f t="shared" si="611"/>
        <v>3.4456061598301245E-5</v>
      </c>
      <c r="K4283">
        <f t="shared" si="612"/>
        <v>0.9001412709369313</v>
      </c>
      <c r="L4283" t="b">
        <f t="shared" si="613"/>
        <v>0</v>
      </c>
    </row>
    <row r="4284" spans="1:12" x14ac:dyDescent="0.25">
      <c r="A4284">
        <v>4755</v>
      </c>
      <c r="B4284">
        <v>47869.291069999999</v>
      </c>
      <c r="C4284">
        <v>41101.415029999996</v>
      </c>
      <c r="D4284">
        <f t="shared" si="616"/>
        <v>138780554.45983931</v>
      </c>
      <c r="E4284">
        <f t="shared" si="617"/>
        <v>186898.75741042505</v>
      </c>
      <c r="F4284">
        <f t="shared" si="614"/>
        <v>9.9927652964375682E-2</v>
      </c>
      <c r="G4284" s="2">
        <f t="shared" si="609"/>
        <v>2890516.7658713791</v>
      </c>
      <c r="H4284">
        <f t="shared" si="615"/>
        <v>2890517</v>
      </c>
      <c r="I4284" t="e">
        <f t="shared" si="610"/>
        <v>#N/A</v>
      </c>
      <c r="J4284">
        <f t="shared" si="611"/>
        <v>3.4467839707888611E-5</v>
      </c>
      <c r="K4284">
        <f t="shared" si="612"/>
        <v>0.90010681487533295</v>
      </c>
      <c r="L4284" t="b">
        <f t="shared" si="613"/>
        <v>0</v>
      </c>
    </row>
    <row r="4285" spans="1:12" x14ac:dyDescent="0.25">
      <c r="A4285">
        <v>7334</v>
      </c>
      <c r="B4285">
        <v>47941.358010000004</v>
      </c>
      <c r="C4285">
        <v>17858.460780000001</v>
      </c>
      <c r="D4285">
        <f t="shared" si="616"/>
        <v>138828495.81784931</v>
      </c>
      <c r="E4285">
        <f t="shared" si="617"/>
        <v>186964.20968311286</v>
      </c>
      <c r="F4285">
        <f t="shared" si="614"/>
        <v>9.9962172695216289E-2</v>
      </c>
      <c r="G4285" s="2">
        <f t="shared" si="609"/>
        <v>2891515.2868792098</v>
      </c>
      <c r="H4285">
        <f t="shared" si="615"/>
        <v>2891516</v>
      </c>
      <c r="I4285" t="e">
        <f t="shared" si="610"/>
        <v>#N/A</v>
      </c>
      <c r="J4285">
        <f t="shared" si="611"/>
        <v>3.451973084060929E-5</v>
      </c>
      <c r="K4285">
        <f t="shared" si="612"/>
        <v>0.90007234703562511</v>
      </c>
      <c r="L4285" t="b">
        <f t="shared" si="613"/>
        <v>0</v>
      </c>
    </row>
    <row r="4286" spans="1:12" x14ac:dyDescent="0.25">
      <c r="A4286">
        <v>3395</v>
      </c>
      <c r="B4286">
        <v>48015.058940000003</v>
      </c>
      <c r="C4286">
        <v>80346.765440000003</v>
      </c>
      <c r="D4286">
        <f t="shared" si="616"/>
        <v>138876510.8767893</v>
      </c>
      <c r="E4286">
        <f t="shared" si="617"/>
        <v>187029.66959450906</v>
      </c>
      <c r="F4286">
        <f t="shared" si="614"/>
        <v>9.9996745493728972E-2</v>
      </c>
      <c r="G4286" s="2">
        <f t="shared" si="609"/>
        <v>2892515.3429275556</v>
      </c>
      <c r="H4286">
        <f t="shared" si="615"/>
        <v>2892516</v>
      </c>
      <c r="I4286" t="e">
        <f t="shared" si="610"/>
        <v>#N/A</v>
      </c>
      <c r="J4286">
        <f t="shared" si="611"/>
        <v>3.4572798512696761E-5</v>
      </c>
      <c r="K4286">
        <f t="shared" si="612"/>
        <v>0.90003782730478454</v>
      </c>
      <c r="L4286" t="b">
        <f t="shared" si="613"/>
        <v>0</v>
      </c>
    </row>
    <row r="4287" spans="1:12" x14ac:dyDescent="0.25">
      <c r="A4287">
        <v>2173</v>
      </c>
      <c r="B4287">
        <v>48042.700169999996</v>
      </c>
      <c r="C4287">
        <v>203113.9607</v>
      </c>
      <c r="D4287">
        <f t="shared" si="616"/>
        <v>138924553.57695931</v>
      </c>
      <c r="E4287">
        <f t="shared" si="617"/>
        <v>187095.13714372239</v>
      </c>
      <c r="F4287">
        <f t="shared" si="614"/>
        <v>0.10003133819505335</v>
      </c>
      <c r="G4287" s="2">
        <f t="shared" si="609"/>
        <v>2893515.9746865197</v>
      </c>
      <c r="H4287">
        <f t="shared" si="615"/>
        <v>2893516</v>
      </c>
      <c r="I4287" t="e">
        <f t="shared" si="610"/>
        <v>#N/A</v>
      </c>
      <c r="J4287">
        <f t="shared" si="611"/>
        <v>3.4592701324367304E-5</v>
      </c>
      <c r="K4287">
        <f t="shared" si="612"/>
        <v>0.90000325450627183</v>
      </c>
      <c r="L4287" t="b">
        <f t="shared" si="613"/>
        <v>0</v>
      </c>
    </row>
    <row r="4288" spans="1:12" x14ac:dyDescent="0.25">
      <c r="A4288">
        <v>2049</v>
      </c>
      <c r="B4288">
        <v>48086.752269999997</v>
      </c>
      <c r="C4288">
        <v>101000.928</v>
      </c>
      <c r="D4288">
        <f t="shared" si="616"/>
        <v>138972640.32922933</v>
      </c>
      <c r="E4288">
        <f t="shared" si="617"/>
        <v>187160.61232986188</v>
      </c>
      <c r="F4288">
        <f t="shared" si="614"/>
        <v>0.10006596261568436</v>
      </c>
      <c r="G4288" s="2">
        <f t="shared" si="609"/>
        <v>2894517.5239611552</v>
      </c>
      <c r="H4288">
        <f t="shared" si="615"/>
        <v>2894518</v>
      </c>
      <c r="I4288" t="e">
        <f t="shared" si="610"/>
        <v>#N/A</v>
      </c>
      <c r="J4288">
        <f t="shared" si="611"/>
        <v>3.4624420630997006E-5</v>
      </c>
      <c r="K4288">
        <f t="shared" si="612"/>
        <v>0.8999686618049475</v>
      </c>
      <c r="L4288" t="b">
        <f t="shared" si="613"/>
        <v>0</v>
      </c>
    </row>
    <row r="4289" spans="1:12" x14ac:dyDescent="0.25">
      <c r="A4289">
        <v>9145</v>
      </c>
      <c r="B4289">
        <v>48100.690119999999</v>
      </c>
      <c r="C4289">
        <v>16133.112429999999</v>
      </c>
      <c r="D4289">
        <f t="shared" si="616"/>
        <v>139020741.01934934</v>
      </c>
      <c r="E4289">
        <f t="shared" si="617"/>
        <v>187226.09515203687</v>
      </c>
      <c r="F4289">
        <f t="shared" si="614"/>
        <v>0.10010059707213517</v>
      </c>
      <c r="G4289" s="2">
        <f t="shared" si="609"/>
        <v>2895519.3635328664</v>
      </c>
      <c r="H4289">
        <f t="shared" si="615"/>
        <v>2895520</v>
      </c>
      <c r="I4289" t="e">
        <f t="shared" si="610"/>
        <v>#N/A</v>
      </c>
      <c r="J4289">
        <f t="shared" si="611"/>
        <v>3.4634456450808297E-5</v>
      </c>
      <c r="K4289">
        <f t="shared" si="612"/>
        <v>0.89993403738431654</v>
      </c>
      <c r="L4289" t="b">
        <f t="shared" si="613"/>
        <v>0</v>
      </c>
    </row>
    <row r="4290" spans="1:12" x14ac:dyDescent="0.25">
      <c r="A4290">
        <v>5012</v>
      </c>
      <c r="B4290">
        <v>48155.314960000003</v>
      </c>
      <c r="C4290">
        <v>6445.073042</v>
      </c>
      <c r="D4290">
        <f t="shared" si="616"/>
        <v>139068896.33430934</v>
      </c>
      <c r="E4290">
        <f t="shared" si="617"/>
        <v>187291.58560935699</v>
      </c>
      <c r="F4290">
        <f t="shared" si="614"/>
        <v>0.10013527086069614</v>
      </c>
      <c r="G4290" s="2">
        <f t="shared" ref="G4290:G4353" si="618">IF(L4290=FALSE, D4290/$P$6,$P$1+1)</f>
        <v>2896522.3408289254</v>
      </c>
      <c r="H4290">
        <f t="shared" si="615"/>
        <v>2896523</v>
      </c>
      <c r="I4290" t="e">
        <f t="shared" ref="I4290:I4353" si="619">(B4290-VLOOKUP($H4290, $X$1:$AE$12, 6,FALSE))^2</f>
        <v>#N/A</v>
      </c>
      <c r="J4290">
        <f t="shared" ref="J4290:J4353" si="620">B4290/SUM(B:B)</f>
        <v>3.4673788560958744E-5</v>
      </c>
      <c r="K4290">
        <f t="shared" ref="K4290:K4353" si="621">J4290+K4291</f>
        <v>0.89989940292786574</v>
      </c>
      <c r="L4290" t="b">
        <f t="shared" ref="L4290:L4353" si="622">IF(K4290&lt;=$P$12, TRUE, FALSE)</f>
        <v>0</v>
      </c>
    </row>
    <row r="4291" spans="1:12" x14ac:dyDescent="0.25">
      <c r="A4291">
        <v>2180</v>
      </c>
      <c r="B4291">
        <v>48181.536260000001</v>
      </c>
      <c r="C4291">
        <v>149157.44829999999</v>
      </c>
      <c r="D4291">
        <f t="shared" si="616"/>
        <v>139117077.87056935</v>
      </c>
      <c r="E4291">
        <f t="shared" si="617"/>
        <v>187357.08370093224</v>
      </c>
      <c r="F4291">
        <f t="shared" ref="F4291:F4354" si="623">D4291/SUM(B:B)</f>
        <v>0.10016996352966133</v>
      </c>
      <c r="G4291" s="2">
        <f t="shared" si="618"/>
        <v>2897525.8642613478</v>
      </c>
      <c r="H4291">
        <f t="shared" ref="H4291:H4354" si="624">CEILING(G4291,1)</f>
        <v>2897526</v>
      </c>
      <c r="I4291" t="e">
        <f t="shared" si="619"/>
        <v>#N/A</v>
      </c>
      <c r="J4291">
        <f t="shared" si="620"/>
        <v>3.4692668965183052E-5</v>
      </c>
      <c r="K4291">
        <f t="shared" si="621"/>
        <v>0.89986472913930482</v>
      </c>
      <c r="L4291" t="b">
        <f t="shared" si="622"/>
        <v>0</v>
      </c>
    </row>
    <row r="4292" spans="1:12" x14ac:dyDescent="0.25">
      <c r="A4292">
        <v>2005</v>
      </c>
      <c r="B4292">
        <v>48191.703240000003</v>
      </c>
      <c r="C4292">
        <v>232381.12530000001</v>
      </c>
      <c r="D4292">
        <f t="shared" ref="D4292:D4355" si="625">B4292+D4291</f>
        <v>139165269.57380936</v>
      </c>
      <c r="E4292">
        <f t="shared" ref="E4292:E4355" si="626">E4291+SQRT(ROW(A4292)-1)</f>
        <v>187422.58942587289</v>
      </c>
      <c r="F4292">
        <f t="shared" si="623"/>
        <v>0.10020466351926631</v>
      </c>
      <c r="G4292" s="2">
        <f t="shared" si="618"/>
        <v>2898529.5994512904</v>
      </c>
      <c r="H4292">
        <f t="shared" si="624"/>
        <v>2898530</v>
      </c>
      <c r="I4292" t="e">
        <f t="shared" si="619"/>
        <v>#N/A</v>
      </c>
      <c r="J4292">
        <f t="shared" si="620"/>
        <v>3.4699989604973618E-5</v>
      </c>
      <c r="K4292">
        <f t="shared" si="621"/>
        <v>0.89983003647033966</v>
      </c>
      <c r="L4292" t="b">
        <f t="shared" si="622"/>
        <v>0</v>
      </c>
    </row>
    <row r="4293" spans="1:12" x14ac:dyDescent="0.25">
      <c r="A4293">
        <v>5331</v>
      </c>
      <c r="B4293">
        <v>48213.686139999998</v>
      </c>
      <c r="C4293">
        <v>43727.793700000002</v>
      </c>
      <c r="D4293">
        <f t="shared" si="625"/>
        <v>139213483.25994936</v>
      </c>
      <c r="E4293">
        <f t="shared" si="626"/>
        <v>187488.10278328953</v>
      </c>
      <c r="F4293">
        <f t="shared" si="623"/>
        <v>0.10023937933745483</v>
      </c>
      <c r="G4293" s="2">
        <f t="shared" si="618"/>
        <v>2899533.7925003427</v>
      </c>
      <c r="H4293">
        <f t="shared" si="624"/>
        <v>2899534</v>
      </c>
      <c r="I4293" t="e">
        <f t="shared" si="619"/>
        <v>#N/A</v>
      </c>
      <c r="J4293">
        <f t="shared" si="620"/>
        <v>3.4715818188530587E-5</v>
      </c>
      <c r="K4293">
        <f t="shared" si="621"/>
        <v>0.89979533648073473</v>
      </c>
      <c r="L4293" t="b">
        <f t="shared" si="622"/>
        <v>0</v>
      </c>
    </row>
    <row r="4294" spans="1:12" x14ac:dyDescent="0.25">
      <c r="A4294">
        <v>3661</v>
      </c>
      <c r="B4294">
        <v>48261.189460000001</v>
      </c>
      <c r="C4294">
        <v>84435.311489999993</v>
      </c>
      <c r="D4294">
        <f t="shared" si="625"/>
        <v>139261744.44940937</v>
      </c>
      <c r="E4294">
        <f t="shared" si="626"/>
        <v>187553.62377229307</v>
      </c>
      <c r="F4294">
        <f t="shared" si="623"/>
        <v>0.100274129359969</v>
      </c>
      <c r="G4294" s="2">
        <f t="shared" si="618"/>
        <v>2900538.9749469613</v>
      </c>
      <c r="H4294">
        <f t="shared" si="624"/>
        <v>2900539</v>
      </c>
      <c r="I4294" t="e">
        <f t="shared" si="619"/>
        <v>#N/A</v>
      </c>
      <c r="J4294">
        <f t="shared" si="620"/>
        <v>3.4750022514158856E-5</v>
      </c>
      <c r="K4294">
        <f t="shared" si="621"/>
        <v>0.89976062066254625</v>
      </c>
      <c r="L4294" t="b">
        <f t="shared" si="622"/>
        <v>0</v>
      </c>
    </row>
    <row r="4295" spans="1:12" x14ac:dyDescent="0.25">
      <c r="A4295">
        <v>3921</v>
      </c>
      <c r="B4295">
        <v>48318.617919999997</v>
      </c>
      <c r="C4295">
        <v>80189.697459999996</v>
      </c>
      <c r="D4295">
        <f t="shared" si="625"/>
        <v>139310063.06732938</v>
      </c>
      <c r="E4295">
        <f t="shared" si="626"/>
        <v>187619.15239199469</v>
      </c>
      <c r="F4295">
        <f t="shared" si="623"/>
        <v>0.10030892073331393</v>
      </c>
      <c r="G4295" s="2">
        <f t="shared" si="618"/>
        <v>2901545.3535116324</v>
      </c>
      <c r="H4295">
        <f t="shared" si="624"/>
        <v>2901546</v>
      </c>
      <c r="I4295" t="e">
        <f t="shared" si="619"/>
        <v>#N/A</v>
      </c>
      <c r="J4295">
        <f t="shared" si="620"/>
        <v>3.4791373344925416E-5</v>
      </c>
      <c r="K4295">
        <f t="shared" si="621"/>
        <v>0.89972587064003207</v>
      </c>
      <c r="L4295" t="b">
        <f t="shared" si="622"/>
        <v>0</v>
      </c>
    </row>
    <row r="4296" spans="1:12" x14ac:dyDescent="0.25">
      <c r="A4296">
        <v>3171</v>
      </c>
      <c r="B4296">
        <v>48326.674290000003</v>
      </c>
      <c r="C4296">
        <v>127763.6681</v>
      </c>
      <c r="D4296">
        <f t="shared" si="625"/>
        <v>139358389.74161938</v>
      </c>
      <c r="E4296">
        <f t="shared" si="626"/>
        <v>187684.68864150593</v>
      </c>
      <c r="F4296">
        <f t="shared" si="623"/>
        <v>0.10034371790757347</v>
      </c>
      <c r="G4296" s="2">
        <f t="shared" si="618"/>
        <v>2902551.8998741088</v>
      </c>
      <c r="H4296">
        <f t="shared" si="624"/>
        <v>2902552</v>
      </c>
      <c r="I4296" t="e">
        <f t="shared" si="619"/>
        <v>#N/A</v>
      </c>
      <c r="J4296">
        <f t="shared" si="620"/>
        <v>3.4797174259532266E-5</v>
      </c>
      <c r="K4296">
        <f t="shared" si="621"/>
        <v>0.89969107926668712</v>
      </c>
      <c r="L4296" t="b">
        <f t="shared" si="622"/>
        <v>0</v>
      </c>
    </row>
    <row r="4297" spans="1:12" x14ac:dyDescent="0.25">
      <c r="A4297">
        <v>4695</v>
      </c>
      <c r="B4297">
        <v>48336.747580000003</v>
      </c>
      <c r="C4297">
        <v>57732.515670000001</v>
      </c>
      <c r="D4297">
        <f t="shared" si="625"/>
        <v>139406726.48919937</v>
      </c>
      <c r="E4297">
        <f t="shared" si="626"/>
        <v>187750.23251993861</v>
      </c>
      <c r="F4297">
        <f t="shared" si="623"/>
        <v>0.10037852233501217</v>
      </c>
      <c r="G4297" s="2">
        <f t="shared" si="618"/>
        <v>2903558.6560427342</v>
      </c>
      <c r="H4297">
        <f t="shared" si="624"/>
        <v>2903559</v>
      </c>
      <c r="I4297" t="e">
        <f t="shared" si="619"/>
        <v>#N/A</v>
      </c>
      <c r="J4297">
        <f t="shared" si="620"/>
        <v>3.480442743870602E-5</v>
      </c>
      <c r="K4297">
        <f t="shared" si="621"/>
        <v>0.89965628209242754</v>
      </c>
      <c r="L4297" t="b">
        <f t="shared" si="622"/>
        <v>0</v>
      </c>
    </row>
    <row r="4298" spans="1:12" x14ac:dyDescent="0.25">
      <c r="A4298">
        <v>7329</v>
      </c>
      <c r="B4298">
        <v>48357.504840000001</v>
      </c>
      <c r="C4298">
        <v>20530.29955</v>
      </c>
      <c r="D4298">
        <f t="shared" si="625"/>
        <v>139455083.99403936</v>
      </c>
      <c r="E4298">
        <f t="shared" si="626"/>
        <v>187815.7840264049</v>
      </c>
      <c r="F4298">
        <f t="shared" si="623"/>
        <v>0.10041334170852369</v>
      </c>
      <c r="G4298" s="2">
        <f t="shared" si="618"/>
        <v>2904565.8445428791</v>
      </c>
      <c r="H4298">
        <f t="shared" si="624"/>
        <v>2904566</v>
      </c>
      <c r="I4298" t="e">
        <f t="shared" si="619"/>
        <v>#N/A</v>
      </c>
      <c r="J4298">
        <f t="shared" si="620"/>
        <v>3.4819373511531884E-5</v>
      </c>
      <c r="K4298">
        <f t="shared" si="621"/>
        <v>0.89962147766498879</v>
      </c>
      <c r="L4298" t="b">
        <f t="shared" si="622"/>
        <v>0</v>
      </c>
    </row>
    <row r="4299" spans="1:12" x14ac:dyDescent="0.25">
      <c r="A4299">
        <v>4206</v>
      </c>
      <c r="B4299">
        <v>48376.674859999999</v>
      </c>
      <c r="C4299">
        <v>80553.091910000003</v>
      </c>
      <c r="D4299">
        <f t="shared" si="625"/>
        <v>139503460.66889936</v>
      </c>
      <c r="E4299">
        <f t="shared" si="626"/>
        <v>187881.34316001725</v>
      </c>
      <c r="F4299">
        <f t="shared" si="623"/>
        <v>0.10044817488523058</v>
      </c>
      <c r="G4299" s="2">
        <f t="shared" si="618"/>
        <v>2905573.4323155624</v>
      </c>
      <c r="H4299">
        <f t="shared" si="624"/>
        <v>2905574</v>
      </c>
      <c r="I4299" t="e">
        <f t="shared" si="619"/>
        <v>#N/A</v>
      </c>
      <c r="J4299">
        <f t="shared" si="620"/>
        <v>3.4833176706895498E-5</v>
      </c>
      <c r="K4299">
        <f t="shared" si="621"/>
        <v>0.89958665829147721</v>
      </c>
      <c r="L4299" t="b">
        <f t="shared" si="622"/>
        <v>0</v>
      </c>
    </row>
    <row r="4300" spans="1:12" x14ac:dyDescent="0.25">
      <c r="A4300">
        <v>4789</v>
      </c>
      <c r="B4300">
        <v>48380.818639999998</v>
      </c>
      <c r="C4300">
        <v>51910.362330000004</v>
      </c>
      <c r="D4300">
        <f t="shared" si="625"/>
        <v>139551841.48753935</v>
      </c>
      <c r="E4300">
        <f t="shared" si="626"/>
        <v>187946.90991988839</v>
      </c>
      <c r="F4300">
        <f t="shared" si="623"/>
        <v>0.10048301104562789</v>
      </c>
      <c r="G4300" s="2">
        <f t="shared" si="618"/>
        <v>2906581.1063947571</v>
      </c>
      <c r="H4300">
        <f t="shared" si="624"/>
        <v>2906582</v>
      </c>
      <c r="I4300" t="e">
        <f t="shared" si="619"/>
        <v>#N/A</v>
      </c>
      <c r="J4300">
        <f t="shared" si="620"/>
        <v>3.4836160397308123E-5</v>
      </c>
      <c r="K4300">
        <f t="shared" si="621"/>
        <v>0.89955182511477028</v>
      </c>
      <c r="L4300" t="b">
        <f t="shared" si="622"/>
        <v>0</v>
      </c>
    </row>
    <row r="4301" spans="1:12" x14ac:dyDescent="0.25">
      <c r="A4301">
        <v>2784</v>
      </c>
      <c r="B4301">
        <v>48453.121769999998</v>
      </c>
      <c r="C4301">
        <v>159844.095</v>
      </c>
      <c r="D4301">
        <f t="shared" si="625"/>
        <v>139600294.60930935</v>
      </c>
      <c r="E4301">
        <f t="shared" si="626"/>
        <v>188012.48430513142</v>
      </c>
      <c r="F4301">
        <f t="shared" si="623"/>
        <v>0.10051789926722433</v>
      </c>
      <c r="G4301" s="2">
        <f t="shared" si="618"/>
        <v>2907590.2864011354</v>
      </c>
      <c r="H4301">
        <f t="shared" si="624"/>
        <v>2907591</v>
      </c>
      <c r="I4301" t="e">
        <f t="shared" si="619"/>
        <v>#N/A</v>
      </c>
      <c r="J4301">
        <f t="shared" si="620"/>
        <v>3.4888221596450901E-5</v>
      </c>
      <c r="K4301">
        <f t="shared" si="621"/>
        <v>0.89951698895437293</v>
      </c>
      <c r="L4301" t="b">
        <f t="shared" si="622"/>
        <v>0</v>
      </c>
    </row>
    <row r="4302" spans="1:12" x14ac:dyDescent="0.25">
      <c r="A4302">
        <v>3335</v>
      </c>
      <c r="B4302">
        <v>48475.802250000001</v>
      </c>
      <c r="C4302">
        <v>125926.5632</v>
      </c>
      <c r="D4302">
        <f t="shared" si="625"/>
        <v>139648770.41155934</v>
      </c>
      <c r="E4302">
        <f t="shared" si="626"/>
        <v>188078.06631485969</v>
      </c>
      <c r="F4302">
        <f t="shared" si="623"/>
        <v>0.10055280381969037</v>
      </c>
      <c r="G4302" s="2">
        <f t="shared" si="618"/>
        <v>2908599.9387957961</v>
      </c>
      <c r="H4302">
        <f t="shared" si="624"/>
        <v>2908600</v>
      </c>
      <c r="I4302" t="e">
        <f t="shared" si="619"/>
        <v>#N/A</v>
      </c>
      <c r="J4302">
        <f t="shared" si="620"/>
        <v>3.4904552466026448E-5</v>
      </c>
      <c r="K4302">
        <f t="shared" si="621"/>
        <v>0.89948210073277646</v>
      </c>
      <c r="L4302" t="b">
        <f t="shared" si="622"/>
        <v>0</v>
      </c>
    </row>
    <row r="4303" spans="1:12" x14ac:dyDescent="0.25">
      <c r="A4303">
        <v>9274</v>
      </c>
      <c r="B4303">
        <v>48480.325259999998</v>
      </c>
      <c r="C4303">
        <v>25858.537960000001</v>
      </c>
      <c r="D4303">
        <f t="shared" si="625"/>
        <v>139697250.73681936</v>
      </c>
      <c r="E4303">
        <f t="shared" si="626"/>
        <v>188143.65594818693</v>
      </c>
      <c r="F4303">
        <f t="shared" si="623"/>
        <v>0.10058771162890785</v>
      </c>
      <c r="G4303" s="2">
        <f t="shared" si="618"/>
        <v>2909609.6853955584</v>
      </c>
      <c r="H4303">
        <f t="shared" si="624"/>
        <v>2909610</v>
      </c>
      <c r="I4303" t="e">
        <f t="shared" si="619"/>
        <v>#N/A</v>
      </c>
      <c r="J4303">
        <f t="shared" si="620"/>
        <v>3.4907809217488445E-5</v>
      </c>
      <c r="K4303">
        <f t="shared" si="621"/>
        <v>0.89944719618031044</v>
      </c>
      <c r="L4303" t="b">
        <f t="shared" si="622"/>
        <v>0</v>
      </c>
    </row>
    <row r="4304" spans="1:12" x14ac:dyDescent="0.25">
      <c r="A4304">
        <v>4533</v>
      </c>
      <c r="B4304">
        <v>48497.131410000002</v>
      </c>
      <c r="C4304">
        <v>13757.721089999999</v>
      </c>
      <c r="D4304">
        <f t="shared" si="625"/>
        <v>139745747.86822936</v>
      </c>
      <c r="E4304">
        <f t="shared" si="626"/>
        <v>188209.25320422711</v>
      </c>
      <c r="F4304">
        <f t="shared" si="623"/>
        <v>0.10062263153923801</v>
      </c>
      <c r="G4304" s="2">
        <f t="shared" si="618"/>
        <v>2910619.782033253</v>
      </c>
      <c r="H4304">
        <f t="shared" si="624"/>
        <v>2910620</v>
      </c>
      <c r="I4304" t="e">
        <f t="shared" si="619"/>
        <v>#N/A</v>
      </c>
      <c r="J4304">
        <f t="shared" si="620"/>
        <v>3.4919910330150835E-5</v>
      </c>
      <c r="K4304">
        <f t="shared" si="621"/>
        <v>0.89941228837109299</v>
      </c>
      <c r="L4304" t="b">
        <f t="shared" si="622"/>
        <v>0</v>
      </c>
    </row>
    <row r="4305" spans="1:12" x14ac:dyDescent="0.25">
      <c r="A4305">
        <v>2626</v>
      </c>
      <c r="B4305">
        <v>48512.849280000002</v>
      </c>
      <c r="C4305">
        <v>67154.872350000005</v>
      </c>
      <c r="D4305">
        <f t="shared" si="625"/>
        <v>139794260.71750936</v>
      </c>
      <c r="E4305">
        <f t="shared" si="626"/>
        <v>188274.85808209452</v>
      </c>
      <c r="F4305">
        <f t="shared" si="623"/>
        <v>0.1006575627670749</v>
      </c>
      <c r="G4305" s="2">
        <f t="shared" si="618"/>
        <v>2911630.2060422204</v>
      </c>
      <c r="H4305">
        <f t="shared" si="624"/>
        <v>2911631</v>
      </c>
      <c r="I4305" t="e">
        <f t="shared" si="619"/>
        <v>#N/A</v>
      </c>
      <c r="J4305">
        <f t="shared" si="620"/>
        <v>3.4931227836878E-5</v>
      </c>
      <c r="K4305">
        <f t="shared" si="621"/>
        <v>0.89937736846076288</v>
      </c>
      <c r="L4305" t="b">
        <f t="shared" si="622"/>
        <v>0</v>
      </c>
    </row>
    <row r="4306" spans="1:12" x14ac:dyDescent="0.25">
      <c r="A4306">
        <v>4999</v>
      </c>
      <c r="B4306">
        <v>48523.742299999998</v>
      </c>
      <c r="C4306">
        <v>67546.249620000002</v>
      </c>
      <c r="D4306">
        <f t="shared" si="625"/>
        <v>139842784.45980936</v>
      </c>
      <c r="E4306">
        <f t="shared" si="626"/>
        <v>188340.47058090381</v>
      </c>
      <c r="F4306">
        <f t="shared" si="623"/>
        <v>0.10069250183832994</v>
      </c>
      <c r="G4306" s="2">
        <f t="shared" si="618"/>
        <v>2912640.8569306456</v>
      </c>
      <c r="H4306">
        <f t="shared" si="624"/>
        <v>2912641</v>
      </c>
      <c r="I4306" t="e">
        <f t="shared" si="619"/>
        <v>#N/A</v>
      </c>
      <c r="J4306">
        <f t="shared" si="620"/>
        <v>3.4939071255046567E-5</v>
      </c>
      <c r="K4306">
        <f t="shared" si="621"/>
        <v>0.89934243723292595</v>
      </c>
      <c r="L4306" t="b">
        <f t="shared" si="622"/>
        <v>0</v>
      </c>
    </row>
    <row r="4307" spans="1:12" x14ac:dyDescent="0.25">
      <c r="A4307">
        <v>5302</v>
      </c>
      <c r="B4307">
        <v>48545.894840000001</v>
      </c>
      <c r="C4307">
        <v>89721.925260000004</v>
      </c>
      <c r="D4307">
        <f t="shared" si="625"/>
        <v>139891330.35464936</v>
      </c>
      <c r="E4307">
        <f t="shared" si="626"/>
        <v>188406.09069976991</v>
      </c>
      <c r="F4307">
        <f t="shared" si="623"/>
        <v>0.10072745686031626</v>
      </c>
      <c r="G4307" s="2">
        <f t="shared" si="618"/>
        <v>2913651.9692114363</v>
      </c>
      <c r="H4307">
        <f t="shared" si="624"/>
        <v>2913652</v>
      </c>
      <c r="I4307" t="e">
        <f t="shared" si="619"/>
        <v>#N/A</v>
      </c>
      <c r="J4307">
        <f t="shared" si="620"/>
        <v>3.4955021986314468E-5</v>
      </c>
      <c r="K4307">
        <f t="shared" si="621"/>
        <v>0.89930749816167088</v>
      </c>
      <c r="L4307" t="b">
        <f t="shared" si="622"/>
        <v>0</v>
      </c>
    </row>
    <row r="4308" spans="1:12" x14ac:dyDescent="0.25">
      <c r="A4308">
        <v>5621</v>
      </c>
      <c r="B4308">
        <v>48564.613340000004</v>
      </c>
      <c r="C4308">
        <v>27361.621159999999</v>
      </c>
      <c r="D4308">
        <f t="shared" si="625"/>
        <v>139939894.96798936</v>
      </c>
      <c r="E4308">
        <f t="shared" si="626"/>
        <v>188471.71843780801</v>
      </c>
      <c r="F4308">
        <f t="shared" si="623"/>
        <v>0.10076242536038513</v>
      </c>
      <c r="G4308" s="2">
        <f t="shared" si="618"/>
        <v>2914663.4713605209</v>
      </c>
      <c r="H4308">
        <f t="shared" si="624"/>
        <v>2914664</v>
      </c>
      <c r="I4308" t="e">
        <f t="shared" si="619"/>
        <v>#N/A</v>
      </c>
      <c r="J4308">
        <f t="shared" si="620"/>
        <v>3.4968500068883703E-5</v>
      </c>
      <c r="K4308">
        <f t="shared" si="621"/>
        <v>0.89927254313968452</v>
      </c>
      <c r="L4308" t="b">
        <f t="shared" si="622"/>
        <v>0</v>
      </c>
    </row>
    <row r="4309" spans="1:12" x14ac:dyDescent="0.25">
      <c r="A4309">
        <v>34</v>
      </c>
      <c r="B4309">
        <v>48566.06205</v>
      </c>
      <c r="C4309">
        <v>266768.9963</v>
      </c>
      <c r="D4309">
        <f t="shared" si="625"/>
        <v>139988461.03003937</v>
      </c>
      <c r="E4309">
        <f t="shared" si="626"/>
        <v>188537.3537941337</v>
      </c>
      <c r="F4309">
        <f t="shared" si="623"/>
        <v>0.10079739490358425</v>
      </c>
      <c r="G4309" s="2">
        <f t="shared" si="618"/>
        <v>2915675.00368329</v>
      </c>
      <c r="H4309">
        <f t="shared" si="624"/>
        <v>2915676</v>
      </c>
      <c r="I4309" t="e">
        <f t="shared" si="619"/>
        <v>#N/A</v>
      </c>
      <c r="J4309">
        <f t="shared" si="620"/>
        <v>3.4969543199102415E-5</v>
      </c>
      <c r="K4309">
        <f t="shared" si="621"/>
        <v>0.89923757463961562</v>
      </c>
      <c r="L4309" t="b">
        <f t="shared" si="622"/>
        <v>0</v>
      </c>
    </row>
    <row r="4310" spans="1:12" x14ac:dyDescent="0.25">
      <c r="A4310">
        <v>4752</v>
      </c>
      <c r="B4310">
        <v>48578.313340000001</v>
      </c>
      <c r="C4310">
        <v>49889.35916</v>
      </c>
      <c r="D4310">
        <f t="shared" si="625"/>
        <v>140037039.34337938</v>
      </c>
      <c r="E4310">
        <f t="shared" si="626"/>
        <v>188602.99676786282</v>
      </c>
      <c r="F4310">
        <f t="shared" si="623"/>
        <v>0.10083237326821126</v>
      </c>
      <c r="G4310" s="2">
        <f t="shared" si="618"/>
        <v>2916686.7911755187</v>
      </c>
      <c r="H4310">
        <f t="shared" si="624"/>
        <v>2916687</v>
      </c>
      <c r="I4310" t="e">
        <f t="shared" si="619"/>
        <v>#N/A</v>
      </c>
      <c r="J4310">
        <f t="shared" si="620"/>
        <v>3.4978364627005269E-5</v>
      </c>
      <c r="K4310">
        <f t="shared" si="621"/>
        <v>0.89920260509641647</v>
      </c>
      <c r="L4310" t="b">
        <f t="shared" si="622"/>
        <v>0</v>
      </c>
    </row>
    <row r="4311" spans="1:12" x14ac:dyDescent="0.25">
      <c r="A4311">
        <v>9626</v>
      </c>
      <c r="B4311">
        <v>48597.573420000001</v>
      </c>
      <c r="C4311">
        <v>24273.187969999999</v>
      </c>
      <c r="D4311">
        <f t="shared" si="625"/>
        <v>140085636.91679937</v>
      </c>
      <c r="E4311">
        <f t="shared" si="626"/>
        <v>188668.64735811148</v>
      </c>
      <c r="F4311">
        <f t="shared" si="623"/>
        <v>0.10086736550088049</v>
      </c>
      <c r="G4311" s="2">
        <f t="shared" si="618"/>
        <v>2917698.9798160517</v>
      </c>
      <c r="H4311">
        <f t="shared" si="624"/>
        <v>2917699</v>
      </c>
      <c r="I4311" t="e">
        <f t="shared" si="619"/>
        <v>#N/A</v>
      </c>
      <c r="J4311">
        <f t="shared" si="620"/>
        <v>3.4992232669237819E-5</v>
      </c>
      <c r="K4311">
        <f t="shared" si="621"/>
        <v>0.89916762673178952</v>
      </c>
      <c r="L4311" t="b">
        <f t="shared" si="622"/>
        <v>0</v>
      </c>
    </row>
    <row r="4312" spans="1:12" x14ac:dyDescent="0.25">
      <c r="A4312">
        <v>5412</v>
      </c>
      <c r="B4312">
        <v>48645.797579999999</v>
      </c>
      <c r="C4312">
        <v>59348.771249999998</v>
      </c>
      <c r="D4312">
        <f t="shared" si="625"/>
        <v>140134282.71437937</v>
      </c>
      <c r="E4312">
        <f t="shared" si="626"/>
        <v>188734.3055639962</v>
      </c>
      <c r="F4312">
        <f t="shared" si="623"/>
        <v>0.10090239245690952</v>
      </c>
      <c r="G4312" s="2">
        <f t="shared" si="618"/>
        <v>2918712.1728677838</v>
      </c>
      <c r="H4312">
        <f t="shared" si="624"/>
        <v>2918713</v>
      </c>
      <c r="I4312" t="e">
        <f t="shared" si="619"/>
        <v>#N/A</v>
      </c>
      <c r="J4312">
        <f t="shared" si="620"/>
        <v>3.5026956029032246E-5</v>
      </c>
      <c r="K4312">
        <f t="shared" si="621"/>
        <v>0.89913263449912029</v>
      </c>
      <c r="L4312" t="b">
        <f t="shared" si="622"/>
        <v>0</v>
      </c>
    </row>
    <row r="4313" spans="1:12" x14ac:dyDescent="0.25">
      <c r="A4313">
        <v>3032</v>
      </c>
      <c r="B4313">
        <v>48645.853159999999</v>
      </c>
      <c r="C4313">
        <v>28721.334269999999</v>
      </c>
      <c r="D4313">
        <f t="shared" si="625"/>
        <v>140182928.56753936</v>
      </c>
      <c r="E4313">
        <f t="shared" si="626"/>
        <v>188799.97138463371</v>
      </c>
      <c r="F4313">
        <f t="shared" si="623"/>
        <v>0.10093741945295841</v>
      </c>
      <c r="G4313" s="2">
        <f t="shared" si="618"/>
        <v>2919725.3670771336</v>
      </c>
      <c r="H4313">
        <f t="shared" si="624"/>
        <v>2919726</v>
      </c>
      <c r="I4313" t="e">
        <f t="shared" si="619"/>
        <v>#N/A</v>
      </c>
      <c r="J4313">
        <f t="shared" si="620"/>
        <v>3.5026996048896506E-5</v>
      </c>
      <c r="K4313">
        <f t="shared" si="621"/>
        <v>0.8990976075430912</v>
      </c>
      <c r="L4313" t="b">
        <f t="shared" si="622"/>
        <v>0</v>
      </c>
    </row>
    <row r="4314" spans="1:12" x14ac:dyDescent="0.25">
      <c r="A4314">
        <v>2848</v>
      </c>
      <c r="B4314">
        <v>48653.34807</v>
      </c>
      <c r="C4314">
        <v>128924.5966</v>
      </c>
      <c r="D4314">
        <f t="shared" si="625"/>
        <v>140231581.91560936</v>
      </c>
      <c r="E4314">
        <f t="shared" si="626"/>
        <v>188865.64481914113</v>
      </c>
      <c r="F4314">
        <f t="shared" si="623"/>
        <v>0.10097245184564783</v>
      </c>
      <c r="G4314" s="2">
        <f t="shared" si="618"/>
        <v>2920738.7173902192</v>
      </c>
      <c r="H4314">
        <f t="shared" si="624"/>
        <v>2920739</v>
      </c>
      <c r="I4314" t="e">
        <f t="shared" si="619"/>
        <v>#N/A</v>
      </c>
      <c r="J4314">
        <f t="shared" si="620"/>
        <v>3.5032392689430146E-5</v>
      </c>
      <c r="K4314">
        <f t="shared" si="621"/>
        <v>0.89906258054704236</v>
      </c>
      <c r="L4314" t="b">
        <f t="shared" si="622"/>
        <v>0</v>
      </c>
    </row>
    <row r="4315" spans="1:12" x14ac:dyDescent="0.25">
      <c r="A4315">
        <v>5367</v>
      </c>
      <c r="B4315">
        <v>48690.983099999998</v>
      </c>
      <c r="C4315">
        <v>58534.5504</v>
      </c>
      <c r="D4315">
        <f t="shared" si="625"/>
        <v>140280272.89870936</v>
      </c>
      <c r="E4315">
        <f t="shared" si="626"/>
        <v>188931.32586663583</v>
      </c>
      <c r="F4315">
        <f t="shared" si="623"/>
        <v>0.10100751133709207</v>
      </c>
      <c r="G4315" s="2">
        <f t="shared" si="618"/>
        <v>2921752.8515644562</v>
      </c>
      <c r="H4315">
        <f t="shared" si="624"/>
        <v>2921753</v>
      </c>
      <c r="I4315" t="e">
        <f t="shared" si="619"/>
        <v>#N/A</v>
      </c>
      <c r="J4315">
        <f t="shared" si="620"/>
        <v>3.505949144423612E-5</v>
      </c>
      <c r="K4315">
        <f t="shared" si="621"/>
        <v>0.89902754815435293</v>
      </c>
      <c r="L4315" t="b">
        <f t="shared" si="622"/>
        <v>0</v>
      </c>
    </row>
    <row r="4316" spans="1:12" x14ac:dyDescent="0.25">
      <c r="A4316">
        <v>7216</v>
      </c>
      <c r="B4316">
        <v>48716.698929999999</v>
      </c>
      <c r="C4316">
        <v>19680.661660000002</v>
      </c>
      <c r="D4316">
        <f t="shared" si="625"/>
        <v>140328989.59763935</v>
      </c>
      <c r="E4316">
        <f t="shared" si="626"/>
        <v>188997.01452623549</v>
      </c>
      <c r="F4316">
        <f t="shared" si="623"/>
        <v>0.10104258934498153</v>
      </c>
      <c r="G4316" s="2">
        <f t="shared" si="618"/>
        <v>2922767.5213471442</v>
      </c>
      <c r="H4316">
        <f t="shared" si="624"/>
        <v>2922768</v>
      </c>
      <c r="I4316" t="e">
        <f t="shared" si="619"/>
        <v>#N/A</v>
      </c>
      <c r="J4316">
        <f t="shared" si="620"/>
        <v>3.5078007889468178E-5</v>
      </c>
      <c r="K4316">
        <f t="shared" si="621"/>
        <v>0.89899248866290871</v>
      </c>
      <c r="L4316" t="b">
        <f t="shared" si="622"/>
        <v>0</v>
      </c>
    </row>
    <row r="4317" spans="1:12" x14ac:dyDescent="0.25">
      <c r="A4317">
        <v>7342</v>
      </c>
      <c r="B4317">
        <v>48766.744379999996</v>
      </c>
      <c r="C4317">
        <v>24085.16041</v>
      </c>
      <c r="D4317">
        <f t="shared" si="625"/>
        <v>140377756.34201935</v>
      </c>
      <c r="E4317">
        <f t="shared" si="626"/>
        <v>189062.71079705813</v>
      </c>
      <c r="F4317">
        <f t="shared" si="623"/>
        <v>0.10107770338763379</v>
      </c>
      <c r="G4317" s="2">
        <f t="shared" si="618"/>
        <v>2923783.233474798</v>
      </c>
      <c r="H4317">
        <f t="shared" si="624"/>
        <v>2923784</v>
      </c>
      <c r="I4317" t="e">
        <f t="shared" si="619"/>
        <v>#N/A</v>
      </c>
      <c r="J4317">
        <f t="shared" si="620"/>
        <v>3.5114042652259772E-5</v>
      </c>
      <c r="K4317">
        <f t="shared" si="621"/>
        <v>0.89895741065501922</v>
      </c>
      <c r="L4317" t="b">
        <f t="shared" si="622"/>
        <v>0</v>
      </c>
    </row>
    <row r="4318" spans="1:12" x14ac:dyDescent="0.25">
      <c r="A4318">
        <v>2548</v>
      </c>
      <c r="B4318">
        <v>48780.110540000001</v>
      </c>
      <c r="C4318">
        <v>119352.755</v>
      </c>
      <c r="D4318">
        <f t="shared" si="625"/>
        <v>140426536.45255935</v>
      </c>
      <c r="E4318">
        <f t="shared" si="626"/>
        <v>189128.41467822203</v>
      </c>
      <c r="F4318">
        <f t="shared" si="623"/>
        <v>0.10111282705446578</v>
      </c>
      <c r="G4318" s="2">
        <f t="shared" si="618"/>
        <v>2924799.2239923868</v>
      </c>
      <c r="H4318">
        <f t="shared" si="624"/>
        <v>2924800</v>
      </c>
      <c r="I4318" t="e">
        <f t="shared" si="619"/>
        <v>#N/A</v>
      </c>
      <c r="J4318">
        <f t="shared" si="620"/>
        <v>3.5123666831981095E-5</v>
      </c>
      <c r="K4318">
        <f t="shared" si="621"/>
        <v>0.898922296612367</v>
      </c>
      <c r="L4318" t="b">
        <f t="shared" si="622"/>
        <v>0</v>
      </c>
    </row>
    <row r="4319" spans="1:12" x14ac:dyDescent="0.25">
      <c r="A4319">
        <v>5227</v>
      </c>
      <c r="B4319">
        <v>48804.181550000001</v>
      </c>
      <c r="C4319">
        <v>72633.206250000003</v>
      </c>
      <c r="D4319">
        <f t="shared" si="625"/>
        <v>140475340.63410935</v>
      </c>
      <c r="E4319">
        <f t="shared" si="626"/>
        <v>189194.12616884583</v>
      </c>
      <c r="F4319">
        <f t="shared" si="623"/>
        <v>0.10114796805340558</v>
      </c>
      <c r="G4319" s="2">
        <f t="shared" si="618"/>
        <v>2925815.7158601703</v>
      </c>
      <c r="H4319">
        <f t="shared" si="624"/>
        <v>2925816</v>
      </c>
      <c r="I4319" t="e">
        <f t="shared" si="619"/>
        <v>#N/A</v>
      </c>
      <c r="J4319">
        <f t="shared" si="620"/>
        <v>3.5140998939805168E-5</v>
      </c>
      <c r="K4319">
        <f t="shared" si="621"/>
        <v>0.898887172945535</v>
      </c>
      <c r="L4319" t="b">
        <f t="shared" si="622"/>
        <v>0</v>
      </c>
    </row>
    <row r="4320" spans="1:12" x14ac:dyDescent="0.25">
      <c r="A4320">
        <v>5454</v>
      </c>
      <c r="B4320">
        <v>48837.946640000002</v>
      </c>
      <c r="C4320">
        <v>60856.324500000002</v>
      </c>
      <c r="D4320">
        <f t="shared" si="625"/>
        <v>140524178.58074936</v>
      </c>
      <c r="E4320">
        <f t="shared" si="626"/>
        <v>189259.84526804843</v>
      </c>
      <c r="F4320">
        <f t="shared" si="623"/>
        <v>0.10118313336458575</v>
      </c>
      <c r="G4320" s="2">
        <f t="shared" si="618"/>
        <v>2926832.9109861241</v>
      </c>
      <c r="H4320">
        <f t="shared" si="624"/>
        <v>2926833</v>
      </c>
      <c r="I4320" t="e">
        <f t="shared" si="619"/>
        <v>#N/A</v>
      </c>
      <c r="J4320">
        <f t="shared" si="620"/>
        <v>3.5165311180154425E-5</v>
      </c>
      <c r="K4320">
        <f t="shared" si="621"/>
        <v>0.89885203194659524</v>
      </c>
      <c r="L4320" t="b">
        <f t="shared" si="622"/>
        <v>0</v>
      </c>
    </row>
    <row r="4321" spans="1:12" x14ac:dyDescent="0.25">
      <c r="A4321">
        <v>5722</v>
      </c>
      <c r="B4321">
        <v>48843.668559999998</v>
      </c>
      <c r="C4321">
        <v>59613.38798</v>
      </c>
      <c r="D4321">
        <f t="shared" si="625"/>
        <v>140573022.24930936</v>
      </c>
      <c r="E4321">
        <f t="shared" si="626"/>
        <v>189325.57197494907</v>
      </c>
      <c r="F4321">
        <f t="shared" si="623"/>
        <v>0.10121830279578141</v>
      </c>
      <c r="G4321" s="2">
        <f t="shared" si="618"/>
        <v>2927850.2252880363</v>
      </c>
      <c r="H4321">
        <f t="shared" si="624"/>
        <v>2927851</v>
      </c>
      <c r="I4321" t="e">
        <f t="shared" si="619"/>
        <v>#N/A</v>
      </c>
      <c r="J4321">
        <f t="shared" si="620"/>
        <v>3.5169431195658581E-5</v>
      </c>
      <c r="K4321">
        <f t="shared" si="621"/>
        <v>0.89881686663541505</v>
      </c>
      <c r="L4321" t="b">
        <f t="shared" si="622"/>
        <v>0</v>
      </c>
    </row>
    <row r="4322" spans="1:12" x14ac:dyDescent="0.25">
      <c r="A4322">
        <v>4246</v>
      </c>
      <c r="B4322">
        <v>48887.977680000004</v>
      </c>
      <c r="C4322">
        <v>76780.664619999996</v>
      </c>
      <c r="D4322">
        <f t="shared" si="625"/>
        <v>140621910.22698936</v>
      </c>
      <c r="E4322">
        <f t="shared" si="626"/>
        <v>189391.30628866726</v>
      </c>
      <c r="F4322">
        <f t="shared" si="623"/>
        <v>0.10125350413134857</v>
      </c>
      <c r="G4322" s="2">
        <f t="shared" si="618"/>
        <v>2928868.4624588243</v>
      </c>
      <c r="H4322">
        <f t="shared" si="624"/>
        <v>2928869</v>
      </c>
      <c r="I4322" t="e">
        <f t="shared" si="619"/>
        <v>#N/A</v>
      </c>
      <c r="J4322">
        <f t="shared" si="620"/>
        <v>3.5201335567158971E-5</v>
      </c>
      <c r="K4322">
        <f t="shared" si="621"/>
        <v>0.89878169720421941</v>
      </c>
      <c r="L4322" t="b">
        <f t="shared" si="622"/>
        <v>0</v>
      </c>
    </row>
    <row r="4323" spans="1:12" x14ac:dyDescent="0.25">
      <c r="A4323">
        <v>5627</v>
      </c>
      <c r="B4323">
        <v>48912.214820000001</v>
      </c>
      <c r="C4323">
        <v>83350.882209999996</v>
      </c>
      <c r="D4323">
        <f t="shared" si="625"/>
        <v>140670822.44180936</v>
      </c>
      <c r="E4323">
        <f t="shared" si="626"/>
        <v>189457.04820832284</v>
      </c>
      <c r="F4323">
        <f t="shared" si="623"/>
        <v>0.10128872291864391</v>
      </c>
      <c r="G4323" s="2">
        <f t="shared" si="618"/>
        <v>2929887.2044399572</v>
      </c>
      <c r="H4323">
        <f t="shared" si="624"/>
        <v>2929888</v>
      </c>
      <c r="I4323" t="e">
        <f t="shared" si="619"/>
        <v>#N/A</v>
      </c>
      <c r="J4323">
        <f t="shared" si="620"/>
        <v>3.5218787295350977E-5</v>
      </c>
      <c r="K4323">
        <f t="shared" si="621"/>
        <v>0.8987464958686523</v>
      </c>
      <c r="L4323" t="b">
        <f t="shared" si="622"/>
        <v>0</v>
      </c>
    </row>
    <row r="4324" spans="1:12" x14ac:dyDescent="0.25">
      <c r="A4324">
        <v>3138</v>
      </c>
      <c r="B4324">
        <v>48922.601369999997</v>
      </c>
      <c r="C4324">
        <v>140721.35219999999</v>
      </c>
      <c r="D4324">
        <f t="shared" si="625"/>
        <v>140719745.04317936</v>
      </c>
      <c r="E4324">
        <f t="shared" si="626"/>
        <v>189522.79773303596</v>
      </c>
      <c r="F4324">
        <f t="shared" si="623"/>
        <v>0.10132394918467841</v>
      </c>
      <c r="G4324" s="2">
        <f t="shared" si="618"/>
        <v>2930906.1627518074</v>
      </c>
      <c r="H4324">
        <f t="shared" si="624"/>
        <v>2930907</v>
      </c>
      <c r="I4324" t="e">
        <f t="shared" si="619"/>
        <v>#N/A</v>
      </c>
      <c r="J4324">
        <f t="shared" si="620"/>
        <v>3.5226266034486559E-5</v>
      </c>
      <c r="K4324">
        <f t="shared" si="621"/>
        <v>0.8987112770813569</v>
      </c>
      <c r="L4324" t="b">
        <f t="shared" si="622"/>
        <v>0</v>
      </c>
    </row>
    <row r="4325" spans="1:12" x14ac:dyDescent="0.25">
      <c r="A4325">
        <v>5604</v>
      </c>
      <c r="B4325">
        <v>48999.992169999998</v>
      </c>
      <c r="C4325">
        <v>20074.93003</v>
      </c>
      <c r="D4325">
        <f t="shared" si="625"/>
        <v>140768745.03534937</v>
      </c>
      <c r="E4325">
        <f t="shared" si="626"/>
        <v>189588.55486192706</v>
      </c>
      <c r="F4325">
        <f t="shared" si="623"/>
        <v>0.1013592311752417</v>
      </c>
      <c r="G4325" s="2">
        <f t="shared" si="618"/>
        <v>2931926.7329566623</v>
      </c>
      <c r="H4325">
        <f t="shared" si="624"/>
        <v>2931927</v>
      </c>
      <c r="I4325" t="e">
        <f t="shared" si="619"/>
        <v>#N/A</v>
      </c>
      <c r="J4325">
        <f t="shared" si="620"/>
        <v>3.5281990563294906E-5</v>
      </c>
      <c r="K4325">
        <f t="shared" si="621"/>
        <v>0.89867605081532242</v>
      </c>
      <c r="L4325" t="b">
        <f t="shared" si="622"/>
        <v>0</v>
      </c>
    </row>
    <row r="4326" spans="1:12" x14ac:dyDescent="0.25">
      <c r="A4326">
        <v>4258</v>
      </c>
      <c r="B4326">
        <v>49034.648090000002</v>
      </c>
      <c r="C4326">
        <v>74286.857390000005</v>
      </c>
      <c r="D4326">
        <f t="shared" si="625"/>
        <v>140817779.68343937</v>
      </c>
      <c r="E4326">
        <f t="shared" si="626"/>
        <v>189654.31959411688</v>
      </c>
      <c r="F4326">
        <f t="shared" si="623"/>
        <v>0.10139453811947924</v>
      </c>
      <c r="G4326" s="2">
        <f t="shared" si="618"/>
        <v>2932948.0249738647</v>
      </c>
      <c r="H4326">
        <f t="shared" si="624"/>
        <v>2932949</v>
      </c>
      <c r="I4326" t="e">
        <f t="shared" si="619"/>
        <v>#N/A</v>
      </c>
      <c r="J4326">
        <f t="shared" si="620"/>
        <v>3.5306944237535516E-5</v>
      </c>
      <c r="K4326">
        <f t="shared" si="621"/>
        <v>0.89864076882475918</v>
      </c>
      <c r="L4326" t="b">
        <f t="shared" si="622"/>
        <v>0</v>
      </c>
    </row>
    <row r="4327" spans="1:12" x14ac:dyDescent="0.25">
      <c r="A4327">
        <v>3264</v>
      </c>
      <c r="B4327">
        <v>49037.829319999997</v>
      </c>
      <c r="C4327">
        <v>58240.55876</v>
      </c>
      <c r="D4327">
        <f t="shared" si="625"/>
        <v>140866817.51275939</v>
      </c>
      <c r="E4327">
        <f t="shared" si="626"/>
        <v>189720.0919287265</v>
      </c>
      <c r="F4327">
        <f t="shared" si="623"/>
        <v>0.10142984735433198</v>
      </c>
      <c r="G4327" s="2">
        <f t="shared" si="618"/>
        <v>2933969.38324962</v>
      </c>
      <c r="H4327">
        <f t="shared" si="624"/>
        <v>2933970</v>
      </c>
      <c r="I4327" t="e">
        <f t="shared" si="619"/>
        <v>#N/A</v>
      </c>
      <c r="J4327">
        <f t="shared" si="620"/>
        <v>3.5309234852735001E-5</v>
      </c>
      <c r="K4327">
        <f t="shared" si="621"/>
        <v>0.89860546188052159</v>
      </c>
      <c r="L4327" t="b">
        <f t="shared" si="622"/>
        <v>0</v>
      </c>
    </row>
    <row r="4328" spans="1:12" x14ac:dyDescent="0.25">
      <c r="A4328">
        <v>5114</v>
      </c>
      <c r="B4328">
        <v>49143.874020000003</v>
      </c>
      <c r="C4328">
        <v>46667.366240000003</v>
      </c>
      <c r="D4328">
        <f t="shared" si="625"/>
        <v>140915961.3867794</v>
      </c>
      <c r="E4328">
        <f t="shared" si="626"/>
        <v>189785.87186487726</v>
      </c>
      <c r="F4328">
        <f t="shared" si="623"/>
        <v>0.10146523294568886</v>
      </c>
      <c r="G4328" s="2">
        <f t="shared" si="618"/>
        <v>2934992.9502208545</v>
      </c>
      <c r="H4328">
        <f t="shared" si="624"/>
        <v>2934993</v>
      </c>
      <c r="I4328" t="e">
        <f t="shared" si="619"/>
        <v>#N/A</v>
      </c>
      <c r="J4328">
        <f t="shared" si="620"/>
        <v>3.5385591356868863E-5</v>
      </c>
      <c r="K4328">
        <f t="shared" si="621"/>
        <v>0.89857015264566886</v>
      </c>
      <c r="L4328" t="b">
        <f t="shared" si="622"/>
        <v>0</v>
      </c>
    </row>
    <row r="4329" spans="1:12" x14ac:dyDescent="0.25">
      <c r="A4329">
        <v>7206</v>
      </c>
      <c r="B4329">
        <v>49149.433259999998</v>
      </c>
      <c r="C4329">
        <v>18723.737450000001</v>
      </c>
      <c r="D4329">
        <f t="shared" si="625"/>
        <v>140965110.82003939</v>
      </c>
      <c r="E4329">
        <f t="shared" si="626"/>
        <v>189851.65940169085</v>
      </c>
      <c r="F4329">
        <f t="shared" si="623"/>
        <v>0.10150062253992501</v>
      </c>
      <c r="G4329" s="2">
        <f t="shared" si="618"/>
        <v>2936016.6329797544</v>
      </c>
      <c r="H4329">
        <f t="shared" si="624"/>
        <v>2936017</v>
      </c>
      <c r="I4329" t="e">
        <f t="shared" si="619"/>
        <v>#N/A</v>
      </c>
      <c r="J4329">
        <f t="shared" si="620"/>
        <v>3.5389594236145624E-5</v>
      </c>
      <c r="K4329">
        <f t="shared" si="621"/>
        <v>0.89853476705431201</v>
      </c>
      <c r="L4329" t="b">
        <f t="shared" si="622"/>
        <v>0</v>
      </c>
    </row>
    <row r="4330" spans="1:12" x14ac:dyDescent="0.25">
      <c r="A4330">
        <v>4905</v>
      </c>
      <c r="B4330">
        <v>49161.043890000001</v>
      </c>
      <c r="C4330">
        <v>82077.195649999994</v>
      </c>
      <c r="D4330">
        <f t="shared" si="625"/>
        <v>141014271.86392939</v>
      </c>
      <c r="E4330">
        <f t="shared" si="626"/>
        <v>189917.45453828922</v>
      </c>
      <c r="F4330">
        <f t="shared" si="623"/>
        <v>0.10153602049428775</v>
      </c>
      <c r="G4330" s="2">
        <f t="shared" si="618"/>
        <v>2937040.5575644691</v>
      </c>
      <c r="H4330">
        <f t="shared" si="624"/>
        <v>2937041</v>
      </c>
      <c r="I4330" t="e">
        <f t="shared" si="619"/>
        <v>#N/A</v>
      </c>
      <c r="J4330">
        <f t="shared" si="620"/>
        <v>3.5397954362748761E-5</v>
      </c>
      <c r="K4330">
        <f t="shared" si="621"/>
        <v>0.89849937746007591</v>
      </c>
      <c r="L4330" t="b">
        <f t="shared" si="622"/>
        <v>0</v>
      </c>
    </row>
    <row r="4331" spans="1:12" x14ac:dyDescent="0.25">
      <c r="A4331">
        <v>3493</v>
      </c>
      <c r="B4331">
        <v>49171.103230000001</v>
      </c>
      <c r="C4331">
        <v>82955.085130000007</v>
      </c>
      <c r="D4331">
        <f t="shared" si="625"/>
        <v>141063442.96715939</v>
      </c>
      <c r="E4331">
        <f t="shared" si="626"/>
        <v>189983.25727379468</v>
      </c>
      <c r="F4331">
        <f t="shared" si="623"/>
        <v>0.10157142569178511</v>
      </c>
      <c r="G4331" s="2">
        <f t="shared" si="618"/>
        <v>2938064.6916647824</v>
      </c>
      <c r="H4331">
        <f t="shared" si="624"/>
        <v>2938065</v>
      </c>
      <c r="I4331" t="e">
        <f t="shared" si="619"/>
        <v>#N/A</v>
      </c>
      <c r="J4331">
        <f t="shared" si="620"/>
        <v>3.5405197497354209E-5</v>
      </c>
      <c r="K4331">
        <f t="shared" si="621"/>
        <v>0.89846397950571311</v>
      </c>
      <c r="L4331" t="b">
        <f t="shared" si="622"/>
        <v>0</v>
      </c>
    </row>
    <row r="4332" spans="1:12" x14ac:dyDescent="0.25">
      <c r="A4332">
        <v>3720</v>
      </c>
      <c r="B4332">
        <v>49176.748319999999</v>
      </c>
      <c r="C4332">
        <v>77803.185729999997</v>
      </c>
      <c r="D4332">
        <f t="shared" si="625"/>
        <v>141112619.7154794</v>
      </c>
      <c r="E4332">
        <f t="shared" si="626"/>
        <v>190049.06760732978</v>
      </c>
      <c r="F4332">
        <f t="shared" si="623"/>
        <v>0.10160683495397724</v>
      </c>
      <c r="G4332" s="2">
        <f t="shared" si="618"/>
        <v>2939088.9433408421</v>
      </c>
      <c r="H4332">
        <f t="shared" si="624"/>
        <v>2939089</v>
      </c>
      <c r="I4332" t="e">
        <f t="shared" si="619"/>
        <v>#N/A</v>
      </c>
      <c r="J4332">
        <f t="shared" si="620"/>
        <v>3.54092621921284E-5</v>
      </c>
      <c r="K4332">
        <f t="shared" si="621"/>
        <v>0.89842857430821577</v>
      </c>
      <c r="L4332" t="b">
        <f t="shared" si="622"/>
        <v>0</v>
      </c>
    </row>
    <row r="4333" spans="1:12" x14ac:dyDescent="0.25">
      <c r="A4333">
        <v>3035</v>
      </c>
      <c r="B4333">
        <v>49191.236010000001</v>
      </c>
      <c r="C4333">
        <v>118833.3557</v>
      </c>
      <c r="D4333">
        <f t="shared" si="625"/>
        <v>141161810.95148939</v>
      </c>
      <c r="E4333">
        <f t="shared" si="626"/>
        <v>190114.88553801741</v>
      </c>
      <c r="F4333">
        <f t="shared" si="623"/>
        <v>0.10164225464789638</v>
      </c>
      <c r="G4333" s="2">
        <f t="shared" si="618"/>
        <v>2940113.4967660266</v>
      </c>
      <c r="H4333">
        <f t="shared" si="624"/>
        <v>2940114</v>
      </c>
      <c r="I4333" t="e">
        <f t="shared" si="619"/>
        <v>#N/A</v>
      </c>
      <c r="J4333">
        <f t="shared" si="620"/>
        <v>3.541969391913951E-5</v>
      </c>
      <c r="K4333">
        <f t="shared" si="621"/>
        <v>0.89839316504602362</v>
      </c>
      <c r="L4333" t="b">
        <f t="shared" si="622"/>
        <v>0</v>
      </c>
    </row>
    <row r="4334" spans="1:12" x14ac:dyDescent="0.25">
      <c r="A4334">
        <v>7420</v>
      </c>
      <c r="B4334">
        <v>49210.016000000003</v>
      </c>
      <c r="C4334">
        <v>18860.695449999999</v>
      </c>
      <c r="D4334">
        <f t="shared" si="625"/>
        <v>141211020.96748939</v>
      </c>
      <c r="E4334">
        <f t="shared" si="626"/>
        <v>190180.71106498074</v>
      </c>
      <c r="F4334">
        <f t="shared" si="623"/>
        <v>0.10167768786417339</v>
      </c>
      <c r="G4334" s="2">
        <f t="shared" si="618"/>
        <v>2941138.4413402174</v>
      </c>
      <c r="H4334">
        <f t="shared" si="624"/>
        <v>2941139</v>
      </c>
      <c r="I4334" t="e">
        <f t="shared" si="619"/>
        <v>#N/A</v>
      </c>
      <c r="J4334">
        <f t="shared" si="620"/>
        <v>3.5433216277013772E-5</v>
      </c>
      <c r="K4334">
        <f t="shared" si="621"/>
        <v>0.89835774535210444</v>
      </c>
      <c r="L4334" t="b">
        <f t="shared" si="622"/>
        <v>0</v>
      </c>
    </row>
    <row r="4335" spans="1:12" x14ac:dyDescent="0.25">
      <c r="A4335">
        <v>2640</v>
      </c>
      <c r="B4335">
        <v>49211.779069999997</v>
      </c>
      <c r="C4335">
        <v>3972.4179650000001</v>
      </c>
      <c r="D4335">
        <f t="shared" si="625"/>
        <v>141260232.74655938</v>
      </c>
      <c r="E4335">
        <f t="shared" si="626"/>
        <v>190246.54418734327</v>
      </c>
      <c r="F4335">
        <f t="shared" si="623"/>
        <v>0.10171312234993261</v>
      </c>
      <c r="G4335" s="2">
        <f t="shared" si="618"/>
        <v>2942163.4226355711</v>
      </c>
      <c r="H4335">
        <f t="shared" si="624"/>
        <v>2942164</v>
      </c>
      <c r="I4335" t="e">
        <f t="shared" si="619"/>
        <v>#N/A</v>
      </c>
      <c r="J4335">
        <f t="shared" si="620"/>
        <v>3.5434485759239127E-5</v>
      </c>
      <c r="K4335">
        <f t="shared" si="621"/>
        <v>0.89832231213582747</v>
      </c>
      <c r="L4335" t="b">
        <f t="shared" si="622"/>
        <v>0</v>
      </c>
    </row>
    <row r="4336" spans="1:12" x14ac:dyDescent="0.25">
      <c r="A4336">
        <v>1849</v>
      </c>
      <c r="B4336">
        <v>49288.705000000002</v>
      </c>
      <c r="C4336">
        <v>325922.49369999999</v>
      </c>
      <c r="D4336">
        <f t="shared" si="625"/>
        <v>141309521.45155939</v>
      </c>
      <c r="E4336">
        <f t="shared" si="626"/>
        <v>190312.38490422879</v>
      </c>
      <c r="F4336">
        <f t="shared" si="623"/>
        <v>0.10174861222549533</v>
      </c>
      <c r="G4336" s="2">
        <f t="shared" si="618"/>
        <v>2943190.0061416333</v>
      </c>
      <c r="H4336">
        <f t="shared" si="624"/>
        <v>2943191</v>
      </c>
      <c r="I4336" t="e">
        <f t="shared" si="619"/>
        <v>#N/A</v>
      </c>
      <c r="J4336">
        <f t="shared" si="620"/>
        <v>3.5489875562709227E-5</v>
      </c>
      <c r="K4336">
        <f t="shared" si="621"/>
        <v>0.89828687765006821</v>
      </c>
      <c r="L4336" t="b">
        <f t="shared" si="622"/>
        <v>0</v>
      </c>
    </row>
    <row r="4337" spans="1:12" x14ac:dyDescent="0.25">
      <c r="A4337">
        <v>7360</v>
      </c>
      <c r="B4337">
        <v>49303.637260000003</v>
      </c>
      <c r="C4337">
        <v>15973.43188</v>
      </c>
      <c r="D4337">
        <f t="shared" si="625"/>
        <v>141358825.08881938</v>
      </c>
      <c r="E4337">
        <f t="shared" si="626"/>
        <v>190378.23321476142</v>
      </c>
      <c r="F4337">
        <f t="shared" si="623"/>
        <v>0.10178411285289356</v>
      </c>
      <c r="G4337" s="2">
        <f t="shared" si="618"/>
        <v>2944216.900656309</v>
      </c>
      <c r="H4337">
        <f t="shared" si="624"/>
        <v>2944217</v>
      </c>
      <c r="I4337" t="e">
        <f t="shared" si="619"/>
        <v>#N/A</v>
      </c>
      <c r="J4337">
        <f t="shared" si="620"/>
        <v>3.5500627398231589E-5</v>
      </c>
      <c r="K4337">
        <f t="shared" si="621"/>
        <v>0.89825138777450553</v>
      </c>
      <c r="L4337" t="b">
        <f t="shared" si="622"/>
        <v>0</v>
      </c>
    </row>
    <row r="4338" spans="1:12" x14ac:dyDescent="0.25">
      <c r="A4338">
        <v>3733</v>
      </c>
      <c r="B4338">
        <v>49320.68217</v>
      </c>
      <c r="C4338">
        <v>85933.356180000002</v>
      </c>
      <c r="D4338">
        <f t="shared" si="625"/>
        <v>141408145.77098939</v>
      </c>
      <c r="E4338">
        <f t="shared" si="626"/>
        <v>190444.08911806552</v>
      </c>
      <c r="F4338">
        <f t="shared" si="623"/>
        <v>0.10181962575332139</v>
      </c>
      <c r="G4338" s="2">
        <f t="shared" si="618"/>
        <v>2945244.1501818025</v>
      </c>
      <c r="H4338">
        <f t="shared" si="624"/>
        <v>2945245</v>
      </c>
      <c r="I4338" t="e">
        <f t="shared" si="619"/>
        <v>#N/A</v>
      </c>
      <c r="J4338">
        <f t="shared" si="620"/>
        <v>3.5512900427820767E-5</v>
      </c>
      <c r="K4338">
        <f t="shared" si="621"/>
        <v>0.89821588714710732</v>
      </c>
      <c r="L4338" t="b">
        <f t="shared" si="622"/>
        <v>0</v>
      </c>
    </row>
    <row r="4339" spans="1:12" x14ac:dyDescent="0.25">
      <c r="A4339">
        <v>7478</v>
      </c>
      <c r="B4339">
        <v>49378.700140000001</v>
      </c>
      <c r="C4339">
        <v>20052.524399999998</v>
      </c>
      <c r="D4339">
        <f t="shared" si="625"/>
        <v>141457524.47112939</v>
      </c>
      <c r="E4339">
        <f t="shared" si="626"/>
        <v>190509.95261326581</v>
      </c>
      <c r="F4339">
        <f t="shared" si="623"/>
        <v>0.10185518042905119</v>
      </c>
      <c r="G4339" s="2">
        <f t="shared" si="618"/>
        <v>2946272.6081036427</v>
      </c>
      <c r="H4339">
        <f t="shared" si="624"/>
        <v>2946273</v>
      </c>
      <c r="I4339" t="e">
        <f t="shared" si="619"/>
        <v>#N/A</v>
      </c>
      <c r="J4339">
        <f t="shared" si="620"/>
        <v>3.5554675729803261E-5</v>
      </c>
      <c r="K4339">
        <f t="shared" si="621"/>
        <v>0.89818037424667951</v>
      </c>
      <c r="L4339" t="b">
        <f t="shared" si="622"/>
        <v>0</v>
      </c>
    </row>
    <row r="4340" spans="1:12" x14ac:dyDescent="0.25">
      <c r="A4340">
        <v>5081</v>
      </c>
      <c r="B4340">
        <v>49384.662340000003</v>
      </c>
      <c r="C4340">
        <v>39464.263910000001</v>
      </c>
      <c r="D4340">
        <f t="shared" si="625"/>
        <v>141506909.13346937</v>
      </c>
      <c r="E4340">
        <f t="shared" si="626"/>
        <v>190575.82369948732</v>
      </c>
      <c r="F4340">
        <f t="shared" si="623"/>
        <v>0.10189073939780788</v>
      </c>
      <c r="G4340" s="2">
        <f t="shared" si="618"/>
        <v>2947301.1902059857</v>
      </c>
      <c r="H4340">
        <f t="shared" si="624"/>
        <v>2947302</v>
      </c>
      <c r="I4340" t="e">
        <f t="shared" si="619"/>
        <v>#N/A</v>
      </c>
      <c r="J4340">
        <f t="shared" si="620"/>
        <v>3.555896875669614E-5</v>
      </c>
      <c r="K4340">
        <f t="shared" si="621"/>
        <v>0.89814481957094972</v>
      </c>
      <c r="L4340" t="b">
        <f t="shared" si="622"/>
        <v>0</v>
      </c>
    </row>
    <row r="4341" spans="1:12" x14ac:dyDescent="0.25">
      <c r="A4341">
        <v>5276</v>
      </c>
      <c r="B4341">
        <v>49471.872960000001</v>
      </c>
      <c r="C4341">
        <v>35417.158510000001</v>
      </c>
      <c r="D4341">
        <f t="shared" si="625"/>
        <v>141556381.00642937</v>
      </c>
      <c r="E4341">
        <f t="shared" si="626"/>
        <v>190641.70237585533</v>
      </c>
      <c r="F4341">
        <f t="shared" si="623"/>
        <v>0.10192636116176383</v>
      </c>
      <c r="G4341" s="2">
        <f t="shared" si="618"/>
        <v>2948331.5887282174</v>
      </c>
      <c r="H4341">
        <f t="shared" si="624"/>
        <v>2948332</v>
      </c>
      <c r="I4341" t="e">
        <f t="shared" si="619"/>
        <v>#N/A</v>
      </c>
      <c r="J4341">
        <f t="shared" si="620"/>
        <v>3.5621763955952166E-5</v>
      </c>
      <c r="K4341">
        <f t="shared" si="621"/>
        <v>0.89810926060219298</v>
      </c>
      <c r="L4341" t="b">
        <f t="shared" si="622"/>
        <v>0</v>
      </c>
    </row>
    <row r="4342" spans="1:12" x14ac:dyDescent="0.25">
      <c r="A4342">
        <v>735</v>
      </c>
      <c r="B4342">
        <v>49489.940329999998</v>
      </c>
      <c r="C4342">
        <v>224113.54389999999</v>
      </c>
      <c r="D4342">
        <f t="shared" si="625"/>
        <v>141605870.94675937</v>
      </c>
      <c r="E4342">
        <f t="shared" si="626"/>
        <v>190707.58864149544</v>
      </c>
      <c r="F4342">
        <f t="shared" si="623"/>
        <v>0.10196199593496222</v>
      </c>
      <c r="G4342" s="2">
        <f t="shared" si="618"/>
        <v>2949362.36355703</v>
      </c>
      <c r="H4342">
        <f t="shared" si="624"/>
        <v>2949363</v>
      </c>
      <c r="I4342" t="e">
        <f t="shared" si="619"/>
        <v>#N/A</v>
      </c>
      <c r="J4342">
        <f t="shared" si="620"/>
        <v>3.5634773198395146E-5</v>
      </c>
      <c r="K4342">
        <f t="shared" si="621"/>
        <v>0.89807363883823699</v>
      </c>
      <c r="L4342" t="b">
        <f t="shared" si="622"/>
        <v>0</v>
      </c>
    </row>
    <row r="4343" spans="1:12" x14ac:dyDescent="0.25">
      <c r="A4343">
        <v>7499</v>
      </c>
      <c r="B4343">
        <v>49501.167999999998</v>
      </c>
      <c r="C4343">
        <v>21972.758890000001</v>
      </c>
      <c r="D4343">
        <f t="shared" si="625"/>
        <v>141655372.11475939</v>
      </c>
      <c r="E4343">
        <f t="shared" si="626"/>
        <v>190773.48249553359</v>
      </c>
      <c r="F4343">
        <f t="shared" si="623"/>
        <v>0.10199763879254042</v>
      </c>
      <c r="G4343" s="2">
        <f t="shared" si="618"/>
        <v>2950393.3722353796</v>
      </c>
      <c r="H4343">
        <f t="shared" si="624"/>
        <v>2950394</v>
      </c>
      <c r="I4343" t="e">
        <f t="shared" si="619"/>
        <v>#N/A</v>
      </c>
      <c r="J4343">
        <f t="shared" si="620"/>
        <v>3.5642857578196948E-5</v>
      </c>
      <c r="K4343">
        <f t="shared" si="621"/>
        <v>0.89803800406503864</v>
      </c>
      <c r="L4343" t="b">
        <f t="shared" si="622"/>
        <v>0</v>
      </c>
    </row>
    <row r="4344" spans="1:12" x14ac:dyDescent="0.25">
      <c r="A4344">
        <v>4895</v>
      </c>
      <c r="B4344">
        <v>49511.985910000003</v>
      </c>
      <c r="C4344">
        <v>79523.503479999999</v>
      </c>
      <c r="D4344">
        <f t="shared" si="625"/>
        <v>141704884.10066938</v>
      </c>
      <c r="E4344">
        <f t="shared" si="626"/>
        <v>190839.38393709596</v>
      </c>
      <c r="F4344">
        <f t="shared" si="623"/>
        <v>0.10203328943945453</v>
      </c>
      <c r="G4344" s="2">
        <f t="shared" si="618"/>
        <v>2951424.6062287982</v>
      </c>
      <c r="H4344">
        <f t="shared" si="624"/>
        <v>2951425</v>
      </c>
      <c r="I4344" t="e">
        <f t="shared" si="619"/>
        <v>#N/A</v>
      </c>
      <c r="J4344">
        <f t="shared" si="620"/>
        <v>3.565064691410563E-5</v>
      </c>
      <c r="K4344">
        <f t="shared" si="621"/>
        <v>0.89800236120746046</v>
      </c>
      <c r="L4344" t="b">
        <f t="shared" si="622"/>
        <v>0</v>
      </c>
    </row>
    <row r="4345" spans="1:12" x14ac:dyDescent="0.25">
      <c r="A4345">
        <v>3221</v>
      </c>
      <c r="B4345">
        <v>49676.402009999998</v>
      </c>
      <c r="C4345">
        <v>59416.833330000001</v>
      </c>
      <c r="D4345">
        <f t="shared" si="625"/>
        <v>141754560.50267938</v>
      </c>
      <c r="E4345">
        <f t="shared" si="626"/>
        <v>190905.29296530908</v>
      </c>
      <c r="F4345">
        <f t="shared" si="623"/>
        <v>0.10206905847265875</v>
      </c>
      <c r="G4345" s="2">
        <f t="shared" si="618"/>
        <v>2952459.2646752708</v>
      </c>
      <c r="H4345">
        <f t="shared" si="624"/>
        <v>2952460</v>
      </c>
      <c r="I4345" t="e">
        <f t="shared" si="619"/>
        <v>#N/A</v>
      </c>
      <c r="J4345">
        <f t="shared" si="620"/>
        <v>3.5769033204220287E-5</v>
      </c>
      <c r="K4345">
        <f t="shared" si="621"/>
        <v>0.89796671056054633</v>
      </c>
      <c r="L4345" t="b">
        <f t="shared" si="622"/>
        <v>0</v>
      </c>
    </row>
    <row r="4346" spans="1:12" x14ac:dyDescent="0.25">
      <c r="A4346">
        <v>2716</v>
      </c>
      <c r="B4346">
        <v>49716.995519999997</v>
      </c>
      <c r="C4346">
        <v>118600.74460000001</v>
      </c>
      <c r="D4346">
        <f t="shared" si="625"/>
        <v>141804277.49819937</v>
      </c>
      <c r="E4346">
        <f t="shared" si="626"/>
        <v>190971.20957929979</v>
      </c>
      <c r="F4346">
        <f t="shared" si="623"/>
        <v>0.10210485673484389</v>
      </c>
      <c r="G4346" s="2">
        <f t="shared" si="618"/>
        <v>2953494.7686020178</v>
      </c>
      <c r="H4346">
        <f t="shared" si="624"/>
        <v>2953495</v>
      </c>
      <c r="I4346" t="e">
        <f t="shared" si="619"/>
        <v>#N/A</v>
      </c>
      <c r="J4346">
        <f t="shared" si="620"/>
        <v>3.5798262185151186E-5</v>
      </c>
      <c r="K4346">
        <f t="shared" si="621"/>
        <v>0.8979309415273421</v>
      </c>
      <c r="L4346" t="b">
        <f t="shared" si="622"/>
        <v>0</v>
      </c>
    </row>
    <row r="4347" spans="1:12" x14ac:dyDescent="0.25">
      <c r="A4347">
        <v>5483</v>
      </c>
      <c r="B4347">
        <v>49729.181400000001</v>
      </c>
      <c r="C4347">
        <v>56175.056629999999</v>
      </c>
      <c r="D4347">
        <f t="shared" si="625"/>
        <v>141854006.67959937</v>
      </c>
      <c r="E4347">
        <f t="shared" si="626"/>
        <v>191037.13377819519</v>
      </c>
      <c r="F4347">
        <f t="shared" si="623"/>
        <v>0.10214066377135908</v>
      </c>
      <c r="G4347" s="2">
        <f t="shared" si="618"/>
        <v>2954530.5263358676</v>
      </c>
      <c r="H4347">
        <f t="shared" si="624"/>
        <v>2954531</v>
      </c>
      <c r="I4347" t="e">
        <f t="shared" si="619"/>
        <v>#N/A</v>
      </c>
      <c r="J4347">
        <f t="shared" si="620"/>
        <v>3.5807036515189314E-5</v>
      </c>
      <c r="K4347">
        <f t="shared" si="621"/>
        <v>0.89789514326515696</v>
      </c>
      <c r="L4347" t="b">
        <f t="shared" si="622"/>
        <v>0</v>
      </c>
    </row>
    <row r="4348" spans="1:12" x14ac:dyDescent="0.25">
      <c r="A4348">
        <v>3769</v>
      </c>
      <c r="B4348">
        <v>49740.285389999997</v>
      </c>
      <c r="C4348">
        <v>75071.2255</v>
      </c>
      <c r="D4348">
        <f t="shared" si="625"/>
        <v>141903746.96498936</v>
      </c>
      <c r="E4348">
        <f t="shared" si="626"/>
        <v>191103.0655611227</v>
      </c>
      <c r="F4348">
        <f t="shared" si="623"/>
        <v>0.10217647880319942</v>
      </c>
      <c r="G4348" s="2">
        <f t="shared" si="618"/>
        <v>2955566.5153432512</v>
      </c>
      <c r="H4348">
        <f t="shared" si="624"/>
        <v>2955567</v>
      </c>
      <c r="I4348" t="e">
        <f t="shared" si="619"/>
        <v>#N/A</v>
      </c>
      <c r="J4348">
        <f t="shared" si="620"/>
        <v>3.5815031840352547E-5</v>
      </c>
      <c r="K4348">
        <f t="shared" si="621"/>
        <v>0.89785933622864178</v>
      </c>
      <c r="L4348" t="b">
        <f t="shared" si="622"/>
        <v>0</v>
      </c>
    </row>
    <row r="4349" spans="1:12" x14ac:dyDescent="0.25">
      <c r="A4349">
        <v>3812</v>
      </c>
      <c r="B4349">
        <v>49761.667079999999</v>
      </c>
      <c r="C4349">
        <v>76271.868539999996</v>
      </c>
      <c r="D4349">
        <f t="shared" si="625"/>
        <v>141953508.63206935</v>
      </c>
      <c r="E4349">
        <f t="shared" si="626"/>
        <v>191169.00492721004</v>
      </c>
      <c r="F4349">
        <f t="shared" si="623"/>
        <v>0.10221230923072763</v>
      </c>
      <c r="G4349" s="2">
        <f t="shared" si="618"/>
        <v>2956602.9496877622</v>
      </c>
      <c r="H4349">
        <f t="shared" si="624"/>
        <v>2956603</v>
      </c>
      <c r="I4349" t="e">
        <f t="shared" si="619"/>
        <v>#N/A</v>
      </c>
      <c r="J4349">
        <f t="shared" si="620"/>
        <v>3.5830427528216945E-5</v>
      </c>
      <c r="K4349">
        <f t="shared" si="621"/>
        <v>0.89782352119680142</v>
      </c>
      <c r="L4349" t="b">
        <f t="shared" si="622"/>
        <v>0</v>
      </c>
    </row>
    <row r="4350" spans="1:12" x14ac:dyDescent="0.25">
      <c r="A4350">
        <v>2878</v>
      </c>
      <c r="B4350">
        <v>49765.814810000003</v>
      </c>
      <c r="C4350">
        <v>139154.8884</v>
      </c>
      <c r="D4350">
        <f t="shared" si="625"/>
        <v>142003274.44687936</v>
      </c>
      <c r="E4350">
        <f t="shared" si="626"/>
        <v>191234.95187558525</v>
      </c>
      <c r="F4350">
        <f t="shared" si="623"/>
        <v>0.10224814264479043</v>
      </c>
      <c r="G4350" s="2">
        <f t="shared" si="618"/>
        <v>2957639.4704210553</v>
      </c>
      <c r="H4350">
        <f t="shared" si="624"/>
        <v>2957640</v>
      </c>
      <c r="I4350" t="e">
        <f t="shared" si="619"/>
        <v>#N/A</v>
      </c>
      <c r="J4350">
        <f t="shared" si="620"/>
        <v>3.5833414062790491E-5</v>
      </c>
      <c r="K4350">
        <f t="shared" si="621"/>
        <v>0.89778769076927323</v>
      </c>
      <c r="L4350" t="b">
        <f t="shared" si="622"/>
        <v>0</v>
      </c>
    </row>
    <row r="4351" spans="1:12" x14ac:dyDescent="0.25">
      <c r="A4351">
        <v>3503</v>
      </c>
      <c r="B4351">
        <v>49837.395149999997</v>
      </c>
      <c r="C4351">
        <v>79916.816529999996</v>
      </c>
      <c r="D4351">
        <f t="shared" si="625"/>
        <v>142053111.84202936</v>
      </c>
      <c r="E4351">
        <f t="shared" si="626"/>
        <v>191300.90640537662</v>
      </c>
      <c r="F4351">
        <f t="shared" si="623"/>
        <v>0.10228402759961412</v>
      </c>
      <c r="G4351" s="2">
        <f t="shared" si="618"/>
        <v>2958677.4820272862</v>
      </c>
      <c r="H4351">
        <f t="shared" si="624"/>
        <v>2958678</v>
      </c>
      <c r="I4351" t="e">
        <f t="shared" si="619"/>
        <v>#N/A</v>
      </c>
      <c r="J4351">
        <f t="shared" si="620"/>
        <v>3.5884954823687662E-5</v>
      </c>
      <c r="K4351">
        <f t="shared" si="621"/>
        <v>0.89775185735521046</v>
      </c>
      <c r="L4351" t="b">
        <f t="shared" si="622"/>
        <v>0</v>
      </c>
    </row>
    <row r="4352" spans="1:12" x14ac:dyDescent="0.25">
      <c r="A4352">
        <v>7221</v>
      </c>
      <c r="B4352">
        <v>49863.122450000003</v>
      </c>
      <c r="C4352">
        <v>19236.439490000001</v>
      </c>
      <c r="D4352">
        <f t="shared" si="625"/>
        <v>142102974.96447936</v>
      </c>
      <c r="E4352">
        <f t="shared" si="626"/>
        <v>191366.86851571279</v>
      </c>
      <c r="F4352">
        <f t="shared" si="623"/>
        <v>0.1023199310791419</v>
      </c>
      <c r="G4352" s="2">
        <f t="shared" si="618"/>
        <v>2959716.0294808643</v>
      </c>
      <c r="H4352">
        <f t="shared" si="624"/>
        <v>2959717</v>
      </c>
      <c r="I4352" t="e">
        <f t="shared" si="619"/>
        <v>#N/A</v>
      </c>
      <c r="J4352">
        <f t="shared" si="620"/>
        <v>3.5903479527787004E-5</v>
      </c>
      <c r="K4352">
        <f t="shared" si="621"/>
        <v>0.89771597240038681</v>
      </c>
      <c r="L4352" t="b">
        <f t="shared" si="622"/>
        <v>0</v>
      </c>
    </row>
    <row r="4353" spans="1:12" x14ac:dyDescent="0.25">
      <c r="A4353">
        <v>4833</v>
      </c>
      <c r="B4353">
        <v>49868.282760000002</v>
      </c>
      <c r="C4353">
        <v>84254.209159999999</v>
      </c>
      <c r="D4353">
        <f t="shared" si="625"/>
        <v>142152843.24723935</v>
      </c>
      <c r="E4353">
        <f t="shared" si="626"/>
        <v>191432.83820572268</v>
      </c>
      <c r="F4353">
        <f t="shared" si="623"/>
        <v>0.10235583827430311</v>
      </c>
      <c r="G4353" s="2">
        <f t="shared" si="618"/>
        <v>2960754.6844132068</v>
      </c>
      <c r="H4353">
        <f t="shared" si="624"/>
        <v>2960755</v>
      </c>
      <c r="I4353" t="e">
        <f t="shared" si="619"/>
        <v>#N/A</v>
      </c>
      <c r="J4353">
        <f t="shared" si="620"/>
        <v>3.5907195161211844E-5</v>
      </c>
      <c r="K4353">
        <f t="shared" si="621"/>
        <v>0.89768006892085905</v>
      </c>
      <c r="L4353" t="b">
        <f t="shared" si="622"/>
        <v>0</v>
      </c>
    </row>
    <row r="4354" spans="1:12" x14ac:dyDescent="0.25">
      <c r="A4354">
        <v>5395</v>
      </c>
      <c r="B4354">
        <v>49873.205609999997</v>
      </c>
      <c r="C4354">
        <v>64327.317179999998</v>
      </c>
      <c r="D4354">
        <f t="shared" si="625"/>
        <v>142202716.45284936</v>
      </c>
      <c r="E4354">
        <f t="shared" si="626"/>
        <v>191498.81547453551</v>
      </c>
      <c r="F4354">
        <f t="shared" si="623"/>
        <v>0.10239174901411688</v>
      </c>
      <c r="G4354" s="2">
        <f t="shared" ref="G4354:G4417" si="627">IF(L4354=FALSE, D4354/$P$6,$P$1+1)</f>
        <v>2961793.441878506</v>
      </c>
      <c r="H4354">
        <f t="shared" si="624"/>
        <v>2961794</v>
      </c>
      <c r="I4354" t="e">
        <f t="shared" ref="I4354:I4417" si="628">(B4354-VLOOKUP($H4354, $X$1:$AE$12, 6,FALSE))^2</f>
        <v>#N/A</v>
      </c>
      <c r="J4354">
        <f t="shared" ref="J4354:J4417" si="629">B4354/SUM(B:B)</f>
        <v>3.5910739813762843E-5</v>
      </c>
      <c r="K4354">
        <f t="shared" ref="K4354:K4417" si="630">J4354+K4355</f>
        <v>0.89764416172569783</v>
      </c>
      <c r="L4354" t="b">
        <f t="shared" ref="L4354:L4417" si="631">IF(K4354&lt;=$P$12, TRUE, FALSE)</f>
        <v>0</v>
      </c>
    </row>
    <row r="4355" spans="1:12" x14ac:dyDescent="0.25">
      <c r="A4355">
        <v>2935</v>
      </c>
      <c r="B4355">
        <v>49884.855750000002</v>
      </c>
      <c r="C4355">
        <v>72797.905159999995</v>
      </c>
      <c r="D4355">
        <f t="shared" si="625"/>
        <v>142252601.30859935</v>
      </c>
      <c r="E4355">
        <f t="shared" si="626"/>
        <v>191564.80032128081</v>
      </c>
      <c r="F4355">
        <f t="shared" ref="F4355:F4418" si="632">D4355/SUM(B:B)</f>
        <v>0.10242766814250605</v>
      </c>
      <c r="G4355" s="2">
        <f t="shared" si="627"/>
        <v>2962832.4419925325</v>
      </c>
      <c r="H4355">
        <f t="shared" ref="H4355:H4418" si="633">CEILING(G4355,1)</f>
        <v>2962833</v>
      </c>
      <c r="I4355" t="e">
        <f t="shared" si="628"/>
        <v>#N/A</v>
      </c>
      <c r="J4355">
        <f t="shared" si="629"/>
        <v>3.5919128389175572E-5</v>
      </c>
      <c r="K4355">
        <f t="shared" si="630"/>
        <v>0.89760825098588404</v>
      </c>
      <c r="L4355" t="b">
        <f t="shared" si="631"/>
        <v>0</v>
      </c>
    </row>
    <row r="4356" spans="1:12" x14ac:dyDescent="0.25">
      <c r="A4356">
        <v>4733</v>
      </c>
      <c r="B4356">
        <v>49886.025280000002</v>
      </c>
      <c r="C4356">
        <v>97380.357690000004</v>
      </c>
      <c r="D4356">
        <f t="shared" ref="D4356:D4419" si="634">B4356+D4355</f>
        <v>142302487.33387935</v>
      </c>
      <c r="E4356">
        <f t="shared" ref="E4356:E4419" si="635">E4355+SQRT(ROW(A4356)-1)</f>
        <v>191630.7927450884</v>
      </c>
      <c r="F4356">
        <f t="shared" si="632"/>
        <v>0.10246358811300448</v>
      </c>
      <c r="G4356" s="2">
        <f t="shared" si="627"/>
        <v>2963871.4664654909</v>
      </c>
      <c r="H4356">
        <f t="shared" si="633"/>
        <v>2963872</v>
      </c>
      <c r="I4356" t="e">
        <f t="shared" si="628"/>
        <v>#N/A</v>
      </c>
      <c r="J4356">
        <f t="shared" si="629"/>
        <v>3.5919970498420823E-5</v>
      </c>
      <c r="K4356">
        <f t="shared" si="630"/>
        <v>0.89757233185749485</v>
      </c>
      <c r="L4356" t="b">
        <f t="shared" si="631"/>
        <v>0</v>
      </c>
    </row>
    <row r="4357" spans="1:12" x14ac:dyDescent="0.25">
      <c r="A4357">
        <v>297</v>
      </c>
      <c r="B4357">
        <v>49886.996449999999</v>
      </c>
      <c r="C4357">
        <v>401014.20400000003</v>
      </c>
      <c r="D4357">
        <f t="shared" si="634"/>
        <v>142352374.33032936</v>
      </c>
      <c r="E4357">
        <f t="shared" si="635"/>
        <v>191696.7927450884</v>
      </c>
      <c r="F4357">
        <f t="shared" si="632"/>
        <v>0.10249950878278487</v>
      </c>
      <c r="G4357" s="2">
        <f t="shared" si="627"/>
        <v>2964910.5111659458</v>
      </c>
      <c r="H4357">
        <f t="shared" si="633"/>
        <v>2964911</v>
      </c>
      <c r="I4357" t="e">
        <f t="shared" si="628"/>
        <v>#N/A</v>
      </c>
      <c r="J4357">
        <f t="shared" si="629"/>
        <v>3.592066978038512E-5</v>
      </c>
      <c r="K4357">
        <f t="shared" si="630"/>
        <v>0.8975364118869964</v>
      </c>
      <c r="L4357" t="b">
        <f t="shared" si="631"/>
        <v>0</v>
      </c>
    </row>
    <row r="4358" spans="1:12" x14ac:dyDescent="0.25">
      <c r="A4358">
        <v>7198</v>
      </c>
      <c r="B4358">
        <v>49906.918790000003</v>
      </c>
      <c r="C4358">
        <v>18958.972519999999</v>
      </c>
      <c r="D4358">
        <f t="shared" si="634"/>
        <v>142402281.24911937</v>
      </c>
      <c r="E4358">
        <f t="shared" si="635"/>
        <v>191762.80032041125</v>
      </c>
      <c r="F4358">
        <f t="shared" si="632"/>
        <v>0.10253544379746167</v>
      </c>
      <c r="G4358" s="2">
        <f t="shared" si="627"/>
        <v>2965949.970808235</v>
      </c>
      <c r="H4358">
        <f t="shared" si="633"/>
        <v>2965950</v>
      </c>
      <c r="I4358" t="e">
        <f t="shared" si="628"/>
        <v>#N/A</v>
      </c>
      <c r="J4358">
        <f t="shared" si="629"/>
        <v>3.5935014676797355E-5</v>
      </c>
      <c r="K4358">
        <f t="shared" si="630"/>
        <v>0.89750049121721598</v>
      </c>
      <c r="L4358" t="b">
        <f t="shared" si="631"/>
        <v>0</v>
      </c>
    </row>
    <row r="4359" spans="1:12" x14ac:dyDescent="0.25">
      <c r="A4359">
        <v>5668</v>
      </c>
      <c r="B4359">
        <v>49908.363519999999</v>
      </c>
      <c r="C4359">
        <v>74588.489730000001</v>
      </c>
      <c r="D4359">
        <f t="shared" si="634"/>
        <v>142452189.61263937</v>
      </c>
      <c r="E4359">
        <f t="shared" si="635"/>
        <v>191828.81547018763</v>
      </c>
      <c r="F4359">
        <f t="shared" si="632"/>
        <v>0.10257137985240292</v>
      </c>
      <c r="G4359" s="2">
        <f t="shared" si="627"/>
        <v>2966989.4605413121</v>
      </c>
      <c r="H4359">
        <f t="shared" si="633"/>
        <v>2966990</v>
      </c>
      <c r="I4359" t="e">
        <f t="shared" si="628"/>
        <v>#N/A</v>
      </c>
      <c r="J4359">
        <f t="shared" si="629"/>
        <v>3.5936054941253915E-5</v>
      </c>
      <c r="K4359">
        <f t="shared" si="630"/>
        <v>0.89746455620253918</v>
      </c>
      <c r="L4359" t="b">
        <f t="shared" si="631"/>
        <v>0</v>
      </c>
    </row>
    <row r="4360" spans="1:12" x14ac:dyDescent="0.25">
      <c r="A4360">
        <v>3023</v>
      </c>
      <c r="B4360">
        <v>49922.141880000003</v>
      </c>
      <c r="C4360">
        <v>4027.610541</v>
      </c>
      <c r="D4360">
        <f t="shared" si="634"/>
        <v>142502111.75451937</v>
      </c>
      <c r="E4360">
        <f t="shared" si="635"/>
        <v>191894.83819354861</v>
      </c>
      <c r="F4360">
        <f t="shared" si="632"/>
        <v>0.1026073258283247</v>
      </c>
      <c r="G4360" s="2">
        <f t="shared" si="627"/>
        <v>2968029.2372496123</v>
      </c>
      <c r="H4360">
        <f t="shared" si="633"/>
        <v>2968030</v>
      </c>
      <c r="I4360" t="e">
        <f t="shared" si="628"/>
        <v>#N/A</v>
      </c>
      <c r="J4360">
        <f t="shared" si="629"/>
        <v>3.5945975921767778E-5</v>
      </c>
      <c r="K4360">
        <f t="shared" si="630"/>
        <v>0.89742862014759794</v>
      </c>
      <c r="L4360" t="b">
        <f t="shared" si="631"/>
        <v>0</v>
      </c>
    </row>
    <row r="4361" spans="1:12" x14ac:dyDescent="0.25">
      <c r="A4361">
        <v>2809</v>
      </c>
      <c r="B4361">
        <v>49944.551099999997</v>
      </c>
      <c r="C4361">
        <v>153873.87450000001</v>
      </c>
      <c r="D4361">
        <f t="shared" si="634"/>
        <v>142552056.30561936</v>
      </c>
      <c r="E4361">
        <f t="shared" si="635"/>
        <v>191960.86848962549</v>
      </c>
      <c r="F4361">
        <f t="shared" si="632"/>
        <v>0.10264328793979778</v>
      </c>
      <c r="G4361" s="2">
        <f t="shared" si="627"/>
        <v>2969069.4806964002</v>
      </c>
      <c r="H4361">
        <f t="shared" si="633"/>
        <v>2969070</v>
      </c>
      <c r="I4361" t="e">
        <f t="shared" si="628"/>
        <v>#N/A</v>
      </c>
      <c r="J4361">
        <f t="shared" si="629"/>
        <v>3.5962111473092508E-5</v>
      </c>
      <c r="K4361">
        <f t="shared" si="630"/>
        <v>0.89739267417167623</v>
      </c>
      <c r="L4361" t="b">
        <f t="shared" si="631"/>
        <v>0</v>
      </c>
    </row>
    <row r="4362" spans="1:12" x14ac:dyDescent="0.25">
      <c r="A4362">
        <v>3873</v>
      </c>
      <c r="B4362">
        <v>49964.59519</v>
      </c>
      <c r="C4362">
        <v>69653.389850000007</v>
      </c>
      <c r="D4362">
        <f t="shared" si="634"/>
        <v>142602020.90080935</v>
      </c>
      <c r="E4362">
        <f t="shared" si="635"/>
        <v>192026.90635754989</v>
      </c>
      <c r="F4362">
        <f t="shared" si="632"/>
        <v>0.10267926448383223</v>
      </c>
      <c r="G4362" s="2">
        <f t="shared" si="627"/>
        <v>2970110.1416208274</v>
      </c>
      <c r="H4362">
        <f t="shared" si="633"/>
        <v>2970111</v>
      </c>
      <c r="I4362" t="e">
        <f t="shared" si="628"/>
        <v>#N/A</v>
      </c>
      <c r="J4362">
        <f t="shared" si="629"/>
        <v>3.597654403446469E-5</v>
      </c>
      <c r="K4362">
        <f t="shared" si="630"/>
        <v>0.89735671206020318</v>
      </c>
      <c r="L4362" t="b">
        <f t="shared" si="631"/>
        <v>0</v>
      </c>
    </row>
    <row r="4363" spans="1:12" x14ac:dyDescent="0.25">
      <c r="A4363">
        <v>3087</v>
      </c>
      <c r="B4363">
        <v>49986.04709</v>
      </c>
      <c r="C4363">
        <v>114809.03049999999</v>
      </c>
      <c r="D4363">
        <f t="shared" si="634"/>
        <v>142652006.94789934</v>
      </c>
      <c r="E4363">
        <f t="shared" si="635"/>
        <v>192092.95179645371</v>
      </c>
      <c r="F4363">
        <f t="shared" si="632"/>
        <v>0.10271525647410862</v>
      </c>
      <c r="G4363" s="2">
        <f t="shared" si="627"/>
        <v>2971151.2493447126</v>
      </c>
      <c r="H4363">
        <f t="shared" si="633"/>
        <v>2971152</v>
      </c>
      <c r="I4363" t="e">
        <f t="shared" si="628"/>
        <v>#N/A</v>
      </c>
      <c r="J4363">
        <f t="shared" si="629"/>
        <v>3.5991990276389361E-5</v>
      </c>
      <c r="K4363">
        <f t="shared" si="630"/>
        <v>0.89732073551616875</v>
      </c>
      <c r="L4363" t="b">
        <f t="shared" si="631"/>
        <v>0</v>
      </c>
    </row>
    <row r="4364" spans="1:12" x14ac:dyDescent="0.25">
      <c r="A4364">
        <v>2658</v>
      </c>
      <c r="B4364">
        <v>50060.380440000001</v>
      </c>
      <c r="C4364">
        <v>89469.590339999995</v>
      </c>
      <c r="D4364">
        <f t="shared" si="634"/>
        <v>142702067.32833934</v>
      </c>
      <c r="E4364">
        <f t="shared" si="635"/>
        <v>192159.00480546919</v>
      </c>
      <c r="F4364">
        <f t="shared" si="632"/>
        <v>0.10275130198742526</v>
      </c>
      <c r="G4364" s="2">
        <f t="shared" si="627"/>
        <v>2972193.9052811363</v>
      </c>
      <c r="H4364">
        <f t="shared" si="633"/>
        <v>2972194</v>
      </c>
      <c r="I4364" t="e">
        <f t="shared" si="628"/>
        <v>#N/A</v>
      </c>
      <c r="J4364">
        <f t="shared" si="629"/>
        <v>3.604551331664086E-5</v>
      </c>
      <c r="K4364">
        <f t="shared" si="630"/>
        <v>0.89728474352589238</v>
      </c>
      <c r="L4364" t="b">
        <f t="shared" si="631"/>
        <v>0</v>
      </c>
    </row>
    <row r="4365" spans="1:12" x14ac:dyDescent="0.25">
      <c r="A4365">
        <v>2691</v>
      </c>
      <c r="B4365">
        <v>50100.418599999997</v>
      </c>
      <c r="C4365">
        <v>14046.368850000001</v>
      </c>
      <c r="D4365">
        <f t="shared" si="634"/>
        <v>142752167.74693933</v>
      </c>
      <c r="E4365">
        <f t="shared" si="635"/>
        <v>192225.06538372886</v>
      </c>
      <c r="F4365">
        <f t="shared" si="632"/>
        <v>0.1027873763298482</v>
      </c>
      <c r="G4365" s="2">
        <f t="shared" si="627"/>
        <v>2973237.3951310227</v>
      </c>
      <c r="H4365">
        <f t="shared" si="633"/>
        <v>2973238</v>
      </c>
      <c r="I4365" t="e">
        <f t="shared" si="628"/>
        <v>#N/A</v>
      </c>
      <c r="J4365">
        <f t="shared" si="629"/>
        <v>3.6074342422947467E-5</v>
      </c>
      <c r="K4365">
        <f t="shared" si="630"/>
        <v>0.89724869801257578</v>
      </c>
      <c r="L4365" t="b">
        <f t="shared" si="631"/>
        <v>0</v>
      </c>
    </row>
    <row r="4366" spans="1:12" x14ac:dyDescent="0.25">
      <c r="A4366">
        <v>4726</v>
      </c>
      <c r="B4366">
        <v>50126.221440000001</v>
      </c>
      <c r="C4366">
        <v>46197.123610000002</v>
      </c>
      <c r="D4366">
        <f t="shared" si="634"/>
        <v>142802293.96837932</v>
      </c>
      <c r="E4366">
        <f t="shared" si="635"/>
        <v>192291.13353036548</v>
      </c>
      <c r="F4366">
        <f t="shared" si="632"/>
        <v>0.10282346925136711</v>
      </c>
      <c r="G4366" s="2">
        <f t="shared" si="627"/>
        <v>2974281.4224016014</v>
      </c>
      <c r="H4366">
        <f t="shared" si="633"/>
        <v>2974282</v>
      </c>
      <c r="I4366" t="e">
        <f t="shared" si="628"/>
        <v>#N/A</v>
      </c>
      <c r="J4366">
        <f t="shared" si="629"/>
        <v>3.609292151892421E-5</v>
      </c>
      <c r="K4366">
        <f t="shared" si="630"/>
        <v>0.89721262367015286</v>
      </c>
      <c r="L4366" t="b">
        <f t="shared" si="631"/>
        <v>0</v>
      </c>
    </row>
    <row r="4367" spans="1:12" x14ac:dyDescent="0.25">
      <c r="A4367">
        <v>7367</v>
      </c>
      <c r="B4367">
        <v>50147.910380000001</v>
      </c>
      <c r="C4367">
        <v>14120.748180000001</v>
      </c>
      <c r="D4367">
        <f t="shared" si="634"/>
        <v>142852441.87875932</v>
      </c>
      <c r="E4367">
        <f t="shared" si="635"/>
        <v>192357.2092445122</v>
      </c>
      <c r="F4367">
        <f t="shared" si="632"/>
        <v>0.10285957778980642</v>
      </c>
      <c r="G4367" s="2">
        <f t="shared" si="627"/>
        <v>2975325.9014086998</v>
      </c>
      <c r="H4367">
        <f t="shared" si="633"/>
        <v>2975326</v>
      </c>
      <c r="I4367" t="e">
        <f t="shared" si="628"/>
        <v>#N/A</v>
      </c>
      <c r="J4367">
        <f t="shared" si="629"/>
        <v>3.6108538439305607E-5</v>
      </c>
      <c r="K4367">
        <f t="shared" si="630"/>
        <v>0.8971765307486339</v>
      </c>
      <c r="L4367" t="b">
        <f t="shared" si="631"/>
        <v>0</v>
      </c>
    </row>
    <row r="4368" spans="1:12" x14ac:dyDescent="0.25">
      <c r="A4368">
        <v>5015</v>
      </c>
      <c r="B4368">
        <v>50197.494989999999</v>
      </c>
      <c r="C4368">
        <v>74537.220679999999</v>
      </c>
      <c r="D4368">
        <f t="shared" si="634"/>
        <v>142902639.37374932</v>
      </c>
      <c r="E4368">
        <f t="shared" si="635"/>
        <v>192423.29252530242</v>
      </c>
      <c r="F4368">
        <f t="shared" si="632"/>
        <v>0.10289572203118494</v>
      </c>
      <c r="G4368" s="2">
        <f t="shared" si="627"/>
        <v>2976371.4131624037</v>
      </c>
      <c r="H4368">
        <f t="shared" si="633"/>
        <v>2976372</v>
      </c>
      <c r="I4368" t="e">
        <f t="shared" si="628"/>
        <v>#N/A</v>
      </c>
      <c r="J4368">
        <f t="shared" si="629"/>
        <v>3.6144241378523131E-5</v>
      </c>
      <c r="K4368">
        <f t="shared" si="630"/>
        <v>0.89714042221019463</v>
      </c>
      <c r="L4368" t="b">
        <f t="shared" si="631"/>
        <v>0</v>
      </c>
    </row>
    <row r="4369" spans="1:12" x14ac:dyDescent="0.25">
      <c r="A4369">
        <v>3965</v>
      </c>
      <c r="B4369">
        <v>50200.719590000001</v>
      </c>
      <c r="C4369">
        <v>82340.742299999998</v>
      </c>
      <c r="D4369">
        <f t="shared" si="634"/>
        <v>142952840.09333932</v>
      </c>
      <c r="E4369">
        <f t="shared" si="635"/>
        <v>192489.38337186986</v>
      </c>
      <c r="F4369">
        <f t="shared" si="632"/>
        <v>0.10293186859440684</v>
      </c>
      <c r="G4369" s="2">
        <f t="shared" si="627"/>
        <v>2977416.9920779695</v>
      </c>
      <c r="H4369">
        <f t="shared" si="633"/>
        <v>2977417</v>
      </c>
      <c r="I4369" t="e">
        <f t="shared" si="628"/>
        <v>#N/A</v>
      </c>
      <c r="J4369">
        <f t="shared" si="629"/>
        <v>3.6146563221889465E-5</v>
      </c>
      <c r="K4369">
        <f t="shared" si="630"/>
        <v>0.89710427796881609</v>
      </c>
      <c r="L4369" t="b">
        <f t="shared" si="631"/>
        <v>0</v>
      </c>
    </row>
    <row r="4370" spans="1:12" x14ac:dyDescent="0.25">
      <c r="A4370">
        <v>6783</v>
      </c>
      <c r="B4370">
        <v>50252.336840000004</v>
      </c>
      <c r="C4370">
        <v>21708.085579999999</v>
      </c>
      <c r="D4370">
        <f t="shared" si="634"/>
        <v>143003092.43017933</v>
      </c>
      <c r="E4370">
        <f t="shared" si="635"/>
        <v>192555.48178334851</v>
      </c>
      <c r="F4370">
        <f t="shared" si="632"/>
        <v>0.10296805232415156</v>
      </c>
      <c r="G4370" s="2">
        <f t="shared" si="627"/>
        <v>2978463.6460758988</v>
      </c>
      <c r="H4370">
        <f t="shared" si="633"/>
        <v>2978464</v>
      </c>
      <c r="I4370" t="e">
        <f t="shared" si="628"/>
        <v>#N/A</v>
      </c>
      <c r="J4370">
        <f t="shared" si="629"/>
        <v>3.6183729744714305E-5</v>
      </c>
      <c r="K4370">
        <f t="shared" si="630"/>
        <v>0.89706813140559416</v>
      </c>
      <c r="L4370" t="b">
        <f t="shared" si="631"/>
        <v>0</v>
      </c>
    </row>
    <row r="4371" spans="1:12" x14ac:dyDescent="0.25">
      <c r="A4371">
        <v>5130</v>
      </c>
      <c r="B4371">
        <v>50311.336519999997</v>
      </c>
      <c r="C4371">
        <v>26015.143980000001</v>
      </c>
      <c r="D4371">
        <f t="shared" si="634"/>
        <v>143053403.76669931</v>
      </c>
      <c r="E4371">
        <f t="shared" si="635"/>
        <v>192621.58775887266</v>
      </c>
      <c r="F4371">
        <f t="shared" si="632"/>
        <v>0.10300427853606943</v>
      </c>
      <c r="G4371" s="2">
        <f t="shared" si="627"/>
        <v>2979511.5289171981</v>
      </c>
      <c r="H4371">
        <f t="shared" si="633"/>
        <v>2979512</v>
      </c>
      <c r="I4371" t="e">
        <f t="shared" si="628"/>
        <v>#N/A</v>
      </c>
      <c r="J4371">
        <f t="shared" si="629"/>
        <v>3.6226211917890485E-5</v>
      </c>
      <c r="K4371">
        <f t="shared" si="630"/>
        <v>0.89703194767584948</v>
      </c>
      <c r="L4371" t="b">
        <f t="shared" si="631"/>
        <v>0</v>
      </c>
    </row>
    <row r="4372" spans="1:12" x14ac:dyDescent="0.25">
      <c r="A4372">
        <v>3082</v>
      </c>
      <c r="B4372">
        <v>50322.579610000001</v>
      </c>
      <c r="C4372">
        <v>111946.4088</v>
      </c>
      <c r="D4372">
        <f t="shared" si="634"/>
        <v>143103726.3463093</v>
      </c>
      <c r="E4372">
        <f t="shared" si="635"/>
        <v>192687.70129757692</v>
      </c>
      <c r="F4372">
        <f t="shared" si="632"/>
        <v>0.10304051284347014</v>
      </c>
      <c r="G4372" s="2">
        <f t="shared" si="627"/>
        <v>2980559.645929201</v>
      </c>
      <c r="H4372">
        <f t="shared" si="633"/>
        <v>2980560</v>
      </c>
      <c r="I4372" t="e">
        <f t="shared" si="628"/>
        <v>#N/A</v>
      </c>
      <c r="J4372">
        <f t="shared" si="629"/>
        <v>3.6234307400720485E-5</v>
      </c>
      <c r="K4372">
        <f t="shared" si="630"/>
        <v>0.89699572146393158</v>
      </c>
      <c r="L4372" t="b">
        <f t="shared" si="631"/>
        <v>0</v>
      </c>
    </row>
    <row r="4373" spans="1:12" x14ac:dyDescent="0.25">
      <c r="A4373">
        <v>4513</v>
      </c>
      <c r="B4373">
        <v>50353.216679999998</v>
      </c>
      <c r="C4373">
        <v>44726.243349999997</v>
      </c>
      <c r="D4373">
        <f t="shared" si="634"/>
        <v>143154079.56298929</v>
      </c>
      <c r="E4373">
        <f t="shared" si="635"/>
        <v>192753.82239859618</v>
      </c>
      <c r="F4373">
        <f t="shared" si="632"/>
        <v>0.10307676921080938</v>
      </c>
      <c r="G4373" s="2">
        <f t="shared" si="627"/>
        <v>2981608.4010490775</v>
      </c>
      <c r="H4373">
        <f t="shared" si="633"/>
        <v>2981609</v>
      </c>
      <c r="I4373" t="e">
        <f t="shared" si="628"/>
        <v>#N/A</v>
      </c>
      <c r="J4373">
        <f t="shared" si="629"/>
        <v>3.625636733923796E-5</v>
      </c>
      <c r="K4373">
        <f t="shared" si="630"/>
        <v>0.89695948715653084</v>
      </c>
      <c r="L4373" t="b">
        <f t="shared" si="631"/>
        <v>0</v>
      </c>
    </row>
    <row r="4374" spans="1:12" x14ac:dyDescent="0.25">
      <c r="A4374">
        <v>4566</v>
      </c>
      <c r="B4374">
        <v>50402.034729999999</v>
      </c>
      <c r="C4374">
        <v>58134.442040000002</v>
      </c>
      <c r="D4374">
        <f t="shared" si="634"/>
        <v>143204481.59771928</v>
      </c>
      <c r="E4374">
        <f t="shared" si="635"/>
        <v>192819.95106106563</v>
      </c>
      <c r="F4374">
        <f t="shared" si="632"/>
        <v>0.1031130607291334</v>
      </c>
      <c r="G4374" s="2">
        <f t="shared" si="627"/>
        <v>2982658.1729496736</v>
      </c>
      <c r="H4374">
        <f t="shared" si="633"/>
        <v>2982659</v>
      </c>
      <c r="I4374" t="e">
        <f t="shared" si="628"/>
        <v>#N/A</v>
      </c>
      <c r="J4374">
        <f t="shared" si="629"/>
        <v>3.6291518324026747E-5</v>
      </c>
      <c r="K4374">
        <f t="shared" si="630"/>
        <v>0.89692323078919156</v>
      </c>
      <c r="L4374" t="b">
        <f t="shared" si="631"/>
        <v>0</v>
      </c>
    </row>
    <row r="4375" spans="1:12" x14ac:dyDescent="0.25">
      <c r="A4375">
        <v>9034</v>
      </c>
      <c r="B4375">
        <v>50420.014860000003</v>
      </c>
      <c r="C4375">
        <v>24677.764060000001</v>
      </c>
      <c r="D4375">
        <f t="shared" si="634"/>
        <v>143254901.61257929</v>
      </c>
      <c r="E4375">
        <f t="shared" si="635"/>
        <v>192886.08728412076</v>
      </c>
      <c r="F4375">
        <f t="shared" si="632"/>
        <v>0.10314936519388351</v>
      </c>
      <c r="G4375" s="2">
        <f t="shared" si="627"/>
        <v>2983708.3193398183</v>
      </c>
      <c r="H4375">
        <f t="shared" si="633"/>
        <v>2983709</v>
      </c>
      <c r="I4375" t="e">
        <f t="shared" si="628"/>
        <v>#N/A</v>
      </c>
      <c r="J4375">
        <f t="shared" si="629"/>
        <v>3.6304464750115674E-5</v>
      </c>
      <c r="K4375">
        <f t="shared" si="630"/>
        <v>0.89688693927086749</v>
      </c>
      <c r="L4375" t="b">
        <f t="shared" si="631"/>
        <v>0</v>
      </c>
    </row>
    <row r="4376" spans="1:12" x14ac:dyDescent="0.25">
      <c r="A4376">
        <v>7394</v>
      </c>
      <c r="B4376">
        <v>50433.602480000001</v>
      </c>
      <c r="C4376">
        <v>18351.96272</v>
      </c>
      <c r="D4376">
        <f t="shared" si="634"/>
        <v>143305335.21505928</v>
      </c>
      <c r="E4376">
        <f t="shared" si="635"/>
        <v>192952.23106689737</v>
      </c>
      <c r="F4376">
        <f t="shared" si="632"/>
        <v>0.10318567944227357</v>
      </c>
      <c r="G4376" s="2">
        <f t="shared" si="627"/>
        <v>2984758.7487324602</v>
      </c>
      <c r="H4376">
        <f t="shared" si="633"/>
        <v>2984759</v>
      </c>
      <c r="I4376" t="e">
        <f t="shared" si="628"/>
        <v>#N/A</v>
      </c>
      <c r="J4376">
        <f t="shared" si="629"/>
        <v>3.6314248390059014E-5</v>
      </c>
      <c r="K4376">
        <f t="shared" si="630"/>
        <v>0.89685063480611737</v>
      </c>
      <c r="L4376" t="b">
        <f t="shared" si="631"/>
        <v>0</v>
      </c>
    </row>
    <row r="4377" spans="1:12" x14ac:dyDescent="0.25">
      <c r="A4377">
        <v>5031</v>
      </c>
      <c r="B4377">
        <v>50486.180820000001</v>
      </c>
      <c r="C4377">
        <v>68681.530759999994</v>
      </c>
      <c r="D4377">
        <f t="shared" si="634"/>
        <v>143355821.39587927</v>
      </c>
      <c r="E4377">
        <f t="shared" si="635"/>
        <v>193018.38240853153</v>
      </c>
      <c r="F4377">
        <f t="shared" si="632"/>
        <v>0.10322203154921039</v>
      </c>
      <c r="G4377" s="2">
        <f t="shared" si="627"/>
        <v>2985810.273225016</v>
      </c>
      <c r="H4377">
        <f t="shared" si="633"/>
        <v>2985811</v>
      </c>
      <c r="I4377" t="e">
        <f t="shared" si="628"/>
        <v>#N/A</v>
      </c>
      <c r="J4377">
        <f t="shared" si="629"/>
        <v>3.6352106936837505E-5</v>
      </c>
      <c r="K4377">
        <f t="shared" si="630"/>
        <v>0.89681432055772736</v>
      </c>
      <c r="L4377" t="b">
        <f t="shared" si="631"/>
        <v>0</v>
      </c>
    </row>
    <row r="4378" spans="1:12" x14ac:dyDescent="0.25">
      <c r="A4378">
        <v>5022</v>
      </c>
      <c r="B4378">
        <v>50497.240440000001</v>
      </c>
      <c r="C4378">
        <v>22557.463019999999</v>
      </c>
      <c r="D4378">
        <f t="shared" si="634"/>
        <v>143406318.63631928</v>
      </c>
      <c r="E4378">
        <f t="shared" si="635"/>
        <v>193084.54130815962</v>
      </c>
      <c r="F4378">
        <f t="shared" si="632"/>
        <v>0.1032583916195242</v>
      </c>
      <c r="G4378" s="2">
        <f t="shared" si="627"/>
        <v>2986862.028066969</v>
      </c>
      <c r="H4378">
        <f t="shared" si="633"/>
        <v>2986863</v>
      </c>
      <c r="I4378" t="e">
        <f t="shared" si="628"/>
        <v>#N/A</v>
      </c>
      <c r="J4378">
        <f t="shared" si="629"/>
        <v>3.6360070313793156E-5</v>
      </c>
      <c r="K4378">
        <f t="shared" si="630"/>
        <v>0.8967779684507905</v>
      </c>
      <c r="L4378" t="b">
        <f t="shared" si="631"/>
        <v>0</v>
      </c>
    </row>
    <row r="4379" spans="1:12" x14ac:dyDescent="0.25">
      <c r="A4379">
        <v>3824</v>
      </c>
      <c r="B4379">
        <v>50550.71731</v>
      </c>
      <c r="C4379">
        <v>81130.135769999993</v>
      </c>
      <c r="D4379">
        <f t="shared" si="634"/>
        <v>143456869.35362929</v>
      </c>
      <c r="E4379">
        <f t="shared" si="635"/>
        <v>193150.7077649183</v>
      </c>
      <c r="F4379">
        <f t="shared" si="632"/>
        <v>0.10329479019536299</v>
      </c>
      <c r="G4379" s="2">
        <f t="shared" si="627"/>
        <v>2987914.8967233896</v>
      </c>
      <c r="H4379">
        <f t="shared" si="633"/>
        <v>2987915</v>
      </c>
      <c r="I4379" t="e">
        <f t="shared" si="628"/>
        <v>#N/A</v>
      </c>
      <c r="J4379">
        <f t="shared" si="629"/>
        <v>3.6398575838776679E-5</v>
      </c>
      <c r="K4379">
        <f t="shared" si="630"/>
        <v>0.89674160838047667</v>
      </c>
      <c r="L4379" t="b">
        <f t="shared" si="631"/>
        <v>0</v>
      </c>
    </row>
    <row r="4380" spans="1:12" x14ac:dyDescent="0.25">
      <c r="A4380">
        <v>2624</v>
      </c>
      <c r="B4380">
        <v>50649.639660000001</v>
      </c>
      <c r="C4380">
        <v>72443.121960000004</v>
      </c>
      <c r="D4380">
        <f t="shared" si="634"/>
        <v>143507518.99328929</v>
      </c>
      <c r="E4380">
        <f t="shared" si="635"/>
        <v>193216.88177794457</v>
      </c>
      <c r="F4380">
        <f t="shared" si="632"/>
        <v>0.10333125999932374</v>
      </c>
      <c r="G4380" s="2">
        <f t="shared" si="627"/>
        <v>2988969.8257312207</v>
      </c>
      <c r="H4380">
        <f t="shared" si="633"/>
        <v>2988970</v>
      </c>
      <c r="I4380" t="e">
        <f t="shared" si="628"/>
        <v>#N/A</v>
      </c>
      <c r="J4380">
        <f t="shared" si="629"/>
        <v>3.6469803960754543E-5</v>
      </c>
      <c r="K4380">
        <f t="shared" si="630"/>
        <v>0.89670520980463786</v>
      </c>
      <c r="L4380" t="b">
        <f t="shared" si="631"/>
        <v>0</v>
      </c>
    </row>
    <row r="4381" spans="1:12" x14ac:dyDescent="0.25">
      <c r="A4381">
        <v>3613</v>
      </c>
      <c r="B4381">
        <v>50662.99166</v>
      </c>
      <c r="C4381">
        <v>77486.0524</v>
      </c>
      <c r="D4381">
        <f t="shared" si="634"/>
        <v>143558181.98494929</v>
      </c>
      <c r="E4381">
        <f t="shared" si="635"/>
        <v>193283.06334637565</v>
      </c>
      <c r="F4381">
        <f t="shared" si="632"/>
        <v>0.10336773941726844</v>
      </c>
      <c r="G4381" s="2">
        <f t="shared" si="627"/>
        <v>2990025.0328340633</v>
      </c>
      <c r="H4381">
        <f t="shared" si="633"/>
        <v>2990026</v>
      </c>
      <c r="I4381" t="e">
        <f t="shared" si="628"/>
        <v>#N/A</v>
      </c>
      <c r="J4381">
        <f t="shared" si="629"/>
        <v>3.6479417944698999E-5</v>
      </c>
      <c r="K4381">
        <f t="shared" si="630"/>
        <v>0.89666874000067709</v>
      </c>
      <c r="L4381" t="b">
        <f t="shared" si="631"/>
        <v>0</v>
      </c>
    </row>
    <row r="4382" spans="1:12" x14ac:dyDescent="0.25">
      <c r="A4382">
        <v>5616</v>
      </c>
      <c r="B4382">
        <v>50678.58324</v>
      </c>
      <c r="C4382">
        <v>51879.736839999998</v>
      </c>
      <c r="D4382">
        <f t="shared" si="634"/>
        <v>143608860.56818929</v>
      </c>
      <c r="E4382">
        <f t="shared" si="635"/>
        <v>193349.25246934916</v>
      </c>
      <c r="F4382">
        <f t="shared" si="632"/>
        <v>0.10340423006178592</v>
      </c>
      <c r="G4382" s="2">
        <f t="shared" si="627"/>
        <v>2991080.5646778145</v>
      </c>
      <c r="H4382">
        <f t="shared" si="633"/>
        <v>2991081</v>
      </c>
      <c r="I4382" t="e">
        <f t="shared" si="628"/>
        <v>#N/A</v>
      </c>
      <c r="J4382">
        <f t="shared" si="629"/>
        <v>3.6490644517481267E-5</v>
      </c>
      <c r="K4382">
        <f t="shared" si="630"/>
        <v>0.89663226058273238</v>
      </c>
      <c r="L4382" t="b">
        <f t="shared" si="631"/>
        <v>0</v>
      </c>
    </row>
    <row r="4383" spans="1:12" x14ac:dyDescent="0.25">
      <c r="A4383">
        <v>4746</v>
      </c>
      <c r="B4383">
        <v>50688.149380000003</v>
      </c>
      <c r="C4383">
        <v>15120.387720000001</v>
      </c>
      <c r="D4383">
        <f t="shared" si="634"/>
        <v>143659548.71756929</v>
      </c>
      <c r="E4383">
        <f t="shared" si="635"/>
        <v>193415.44914600291</v>
      </c>
      <c r="F4383">
        <f t="shared" si="632"/>
        <v>0.10344072759431391</v>
      </c>
      <c r="G4383" s="2">
        <f t="shared" si="627"/>
        <v>2992136.2957648109</v>
      </c>
      <c r="H4383">
        <f t="shared" si="633"/>
        <v>2992137</v>
      </c>
      <c r="I4383" t="e">
        <f t="shared" si="628"/>
        <v>#N/A</v>
      </c>
      <c r="J4383">
        <f t="shared" si="629"/>
        <v>3.6497532527994337E-5</v>
      </c>
      <c r="K4383">
        <f t="shared" si="630"/>
        <v>0.89659576993821488</v>
      </c>
      <c r="L4383" t="b">
        <f t="shared" si="631"/>
        <v>0</v>
      </c>
    </row>
    <row r="4384" spans="1:12" x14ac:dyDescent="0.25">
      <c r="A4384">
        <v>3754</v>
      </c>
      <c r="B4384">
        <v>50700.321889999999</v>
      </c>
      <c r="C4384">
        <v>81657.2356</v>
      </c>
      <c r="D4384">
        <f t="shared" si="634"/>
        <v>143710249.03945929</v>
      </c>
      <c r="E4384">
        <f t="shared" si="635"/>
        <v>193481.65337547506</v>
      </c>
      <c r="F4384">
        <f t="shared" si="632"/>
        <v>0.10347723389154499</v>
      </c>
      <c r="G4384" s="2">
        <f t="shared" si="627"/>
        <v>2993192.2803804404</v>
      </c>
      <c r="H4384">
        <f t="shared" si="633"/>
        <v>2993193</v>
      </c>
      <c r="I4384" t="e">
        <f t="shared" si="628"/>
        <v>#N/A</v>
      </c>
      <c r="J4384">
        <f t="shared" si="629"/>
        <v>3.6506297231087784E-5</v>
      </c>
      <c r="K4384">
        <f t="shared" si="630"/>
        <v>0.89655927240568689</v>
      </c>
      <c r="L4384" t="b">
        <f t="shared" si="631"/>
        <v>0</v>
      </c>
    </row>
    <row r="4385" spans="1:12" x14ac:dyDescent="0.25">
      <c r="A4385">
        <v>7439</v>
      </c>
      <c r="B4385">
        <v>50729.496460000002</v>
      </c>
      <c r="C4385">
        <v>26342.521980000001</v>
      </c>
      <c r="D4385">
        <f t="shared" si="634"/>
        <v>143760978.53591928</v>
      </c>
      <c r="E4385">
        <f t="shared" si="635"/>
        <v>193547.86515690404</v>
      </c>
      <c r="F4385">
        <f t="shared" si="632"/>
        <v>0.10351376119565502</v>
      </c>
      <c r="G4385" s="2">
        <f t="shared" si="627"/>
        <v>2994248.8726430419</v>
      </c>
      <c r="H4385">
        <f t="shared" si="633"/>
        <v>2994249</v>
      </c>
      <c r="I4385" t="e">
        <f t="shared" si="628"/>
        <v>#N/A</v>
      </c>
      <c r="J4385">
        <f t="shared" si="629"/>
        <v>3.6527304110024771E-5</v>
      </c>
      <c r="K4385">
        <f t="shared" si="630"/>
        <v>0.89652276610845583</v>
      </c>
      <c r="L4385" t="b">
        <f t="shared" si="631"/>
        <v>0</v>
      </c>
    </row>
    <row r="4386" spans="1:12" x14ac:dyDescent="0.25">
      <c r="A4386">
        <v>3111</v>
      </c>
      <c r="B4386">
        <v>50798.741410000002</v>
      </c>
      <c r="C4386">
        <v>140044.04329999999</v>
      </c>
      <c r="D4386">
        <f t="shared" si="634"/>
        <v>143811777.27732927</v>
      </c>
      <c r="E4386">
        <f t="shared" si="635"/>
        <v>193614.08448942861</v>
      </c>
      <c r="F4386">
        <f t="shared" si="632"/>
        <v>0.10355033835894999</v>
      </c>
      <c r="G4386" s="2">
        <f t="shared" si="627"/>
        <v>2995306.9071371555</v>
      </c>
      <c r="H4386">
        <f t="shared" si="633"/>
        <v>2995307</v>
      </c>
      <c r="I4386" t="e">
        <f t="shared" si="628"/>
        <v>#N/A</v>
      </c>
      <c r="J4386">
        <f t="shared" si="629"/>
        <v>3.6577163294980957E-5</v>
      </c>
      <c r="K4386">
        <f t="shared" si="630"/>
        <v>0.89648623880434575</v>
      </c>
      <c r="L4386" t="b">
        <f t="shared" si="631"/>
        <v>0</v>
      </c>
    </row>
    <row r="4387" spans="1:12" x14ac:dyDescent="0.25">
      <c r="A4387">
        <v>4266</v>
      </c>
      <c r="B4387">
        <v>50798.827019999997</v>
      </c>
      <c r="C4387">
        <v>81329.464649999994</v>
      </c>
      <c r="D4387">
        <f t="shared" si="634"/>
        <v>143862576.10434926</v>
      </c>
      <c r="E4387">
        <f t="shared" si="635"/>
        <v>193680.3113721878</v>
      </c>
      <c r="F4387">
        <f t="shared" si="632"/>
        <v>0.10358691558388765</v>
      </c>
      <c r="G4387" s="2">
        <f t="shared" si="627"/>
        <v>2996364.9434143519</v>
      </c>
      <c r="H4387">
        <f t="shared" si="633"/>
        <v>2996365</v>
      </c>
      <c r="I4387" t="e">
        <f t="shared" si="628"/>
        <v>#N/A</v>
      </c>
      <c r="J4387">
        <f t="shared" si="629"/>
        <v>3.6577224937668602E-5</v>
      </c>
      <c r="K4387">
        <f t="shared" si="630"/>
        <v>0.89644966164105078</v>
      </c>
      <c r="L4387" t="b">
        <f t="shared" si="631"/>
        <v>0</v>
      </c>
    </row>
    <row r="4388" spans="1:12" x14ac:dyDescent="0.25">
      <c r="A4388">
        <v>3593</v>
      </c>
      <c r="B4388">
        <v>50811.921869999998</v>
      </c>
      <c r="C4388">
        <v>78026.748619999998</v>
      </c>
      <c r="D4388">
        <f t="shared" si="634"/>
        <v>143913388.02621925</v>
      </c>
      <c r="E4388">
        <f t="shared" si="635"/>
        <v>193746.54580432095</v>
      </c>
      <c r="F4388">
        <f t="shared" si="632"/>
        <v>0.10362350223765078</v>
      </c>
      <c r="G4388" s="2">
        <f t="shared" si="627"/>
        <v>2997423.2524306471</v>
      </c>
      <c r="H4388">
        <f t="shared" si="633"/>
        <v>2997424</v>
      </c>
      <c r="I4388" t="e">
        <f t="shared" si="628"/>
        <v>#N/A</v>
      </c>
      <c r="J4388">
        <f t="shared" si="629"/>
        <v>3.6586653763137083E-5</v>
      </c>
      <c r="K4388">
        <f t="shared" si="630"/>
        <v>0.89641308441611312</v>
      </c>
      <c r="L4388" t="b">
        <f t="shared" si="631"/>
        <v>0</v>
      </c>
    </row>
    <row r="4389" spans="1:12" x14ac:dyDescent="0.25">
      <c r="A4389">
        <v>5127</v>
      </c>
      <c r="B4389">
        <v>50843.848129999998</v>
      </c>
      <c r="C4389">
        <v>64128.049870000003</v>
      </c>
      <c r="D4389">
        <f t="shared" si="634"/>
        <v>143964231.87434924</v>
      </c>
      <c r="E4389">
        <f t="shared" si="635"/>
        <v>193812.78778496766</v>
      </c>
      <c r="F4389">
        <f t="shared" si="632"/>
        <v>0.10366011187962175</v>
      </c>
      <c r="G4389" s="2">
        <f t="shared" si="627"/>
        <v>2998482.2264060229</v>
      </c>
      <c r="H4389">
        <f t="shared" si="633"/>
        <v>2998483</v>
      </c>
      <c r="I4389" t="e">
        <f t="shared" si="628"/>
        <v>#N/A</v>
      </c>
      <c r="J4389">
        <f t="shared" si="629"/>
        <v>3.6609641970974611E-5</v>
      </c>
      <c r="K4389">
        <f t="shared" si="630"/>
        <v>0.89637649776234996</v>
      </c>
      <c r="L4389" t="b">
        <f t="shared" si="631"/>
        <v>0</v>
      </c>
    </row>
    <row r="4390" spans="1:12" x14ac:dyDescent="0.25">
      <c r="A4390">
        <v>5001</v>
      </c>
      <c r="B4390">
        <v>50884.810859999998</v>
      </c>
      <c r="C4390">
        <v>63651.233399999997</v>
      </c>
      <c r="D4390">
        <f t="shared" si="634"/>
        <v>144015116.68520924</v>
      </c>
      <c r="E4390">
        <f t="shared" si="635"/>
        <v>193879.03731326788</v>
      </c>
      <c r="F4390">
        <f t="shared" si="632"/>
        <v>0.1036967510164271</v>
      </c>
      <c r="G4390" s="2">
        <f t="shared" si="627"/>
        <v>2999542.0535517749</v>
      </c>
      <c r="H4390">
        <f t="shared" si="633"/>
        <v>2999543</v>
      </c>
      <c r="I4390" t="e">
        <f t="shared" si="628"/>
        <v>#N/A</v>
      </c>
      <c r="J4390">
        <f t="shared" si="629"/>
        <v>3.6639136805347086E-5</v>
      </c>
      <c r="K4390">
        <f t="shared" si="630"/>
        <v>0.89633988812037901</v>
      </c>
      <c r="L4390" t="b">
        <f t="shared" si="631"/>
        <v>0</v>
      </c>
    </row>
    <row r="4391" spans="1:12" x14ac:dyDescent="0.25">
      <c r="A4391">
        <v>3764</v>
      </c>
      <c r="B4391">
        <v>50917.789149999997</v>
      </c>
      <c r="C4391">
        <v>82162.220740000004</v>
      </c>
      <c r="D4391">
        <f t="shared" si="634"/>
        <v>144066034.47435924</v>
      </c>
      <c r="E4391">
        <f t="shared" si="635"/>
        <v>193945.2943883618</v>
      </c>
      <c r="F4391">
        <f t="shared" si="632"/>
        <v>0.10373341389894475</v>
      </c>
      <c r="G4391" s="2">
        <f t="shared" si="627"/>
        <v>3000602.5675682523</v>
      </c>
      <c r="H4391">
        <f t="shared" si="633"/>
        <v>3000603</v>
      </c>
      <c r="I4391" t="e">
        <f t="shared" si="628"/>
        <v>#N/A</v>
      </c>
      <c r="J4391">
        <f t="shared" si="629"/>
        <v>3.6662882517643059E-5</v>
      </c>
      <c r="K4391">
        <f t="shared" si="630"/>
        <v>0.89630324898357372</v>
      </c>
      <c r="L4391" t="b">
        <f t="shared" si="631"/>
        <v>0</v>
      </c>
    </row>
    <row r="4392" spans="1:12" x14ac:dyDescent="0.25">
      <c r="A4392">
        <v>3302</v>
      </c>
      <c r="B4392">
        <v>50940.060799999999</v>
      </c>
      <c r="C4392">
        <v>103655.3627</v>
      </c>
      <c r="D4392">
        <f t="shared" si="634"/>
        <v>144116974.53515923</v>
      </c>
      <c r="E4392">
        <f t="shared" si="635"/>
        <v>194011.55900938992</v>
      </c>
      <c r="F4392">
        <f t="shared" si="632"/>
        <v>0.1037700928179577</v>
      </c>
      <c r="G4392" s="2">
        <f t="shared" si="627"/>
        <v>3001663.545457914</v>
      </c>
      <c r="H4392">
        <f t="shared" si="633"/>
        <v>3001664</v>
      </c>
      <c r="I4392" t="e">
        <f t="shared" si="628"/>
        <v>#N/A</v>
      </c>
      <c r="J4392">
        <f t="shared" si="629"/>
        <v>3.6678919012963362E-5</v>
      </c>
      <c r="K4392">
        <f t="shared" si="630"/>
        <v>0.89626658610105603</v>
      </c>
      <c r="L4392" t="b">
        <f t="shared" si="631"/>
        <v>0</v>
      </c>
    </row>
    <row r="4393" spans="1:12" x14ac:dyDescent="0.25">
      <c r="A4393">
        <v>7425</v>
      </c>
      <c r="B4393">
        <v>50946.361239999998</v>
      </c>
      <c r="C4393">
        <v>21523.207149999998</v>
      </c>
      <c r="D4393">
        <f t="shared" si="634"/>
        <v>144167920.89639923</v>
      </c>
      <c r="E4393">
        <f t="shared" si="635"/>
        <v>194077.83117549305</v>
      </c>
      <c r="F4393">
        <f t="shared" si="632"/>
        <v>0.10380677627354414</v>
      </c>
      <c r="G4393" s="2">
        <f t="shared" si="627"/>
        <v>3002724.6545729302</v>
      </c>
      <c r="H4393">
        <f t="shared" si="633"/>
        <v>3002725</v>
      </c>
      <c r="I4393" t="e">
        <f t="shared" si="628"/>
        <v>#N/A</v>
      </c>
      <c r="J4393">
        <f t="shared" si="629"/>
        <v>3.6683455586435725E-5</v>
      </c>
      <c r="K4393">
        <f t="shared" si="630"/>
        <v>0.8962299071820431</v>
      </c>
      <c r="L4393" t="b">
        <f t="shared" si="631"/>
        <v>0</v>
      </c>
    </row>
    <row r="4394" spans="1:12" x14ac:dyDescent="0.25">
      <c r="A4394">
        <v>5273</v>
      </c>
      <c r="B4394">
        <v>50956.921000000002</v>
      </c>
      <c r="C4394">
        <v>64654.788639999999</v>
      </c>
      <c r="D4394">
        <f t="shared" si="634"/>
        <v>144218877.81739923</v>
      </c>
      <c r="E4394">
        <f t="shared" si="635"/>
        <v>194144.11088581226</v>
      </c>
      <c r="F4394">
        <f t="shared" si="632"/>
        <v>0.10384346733258797</v>
      </c>
      <c r="G4394" s="2">
        <f t="shared" si="627"/>
        <v>3003785.9836262763</v>
      </c>
      <c r="H4394">
        <f t="shared" si="633"/>
        <v>3003786</v>
      </c>
      <c r="I4394" t="e">
        <f t="shared" si="628"/>
        <v>#N/A</v>
      </c>
      <c r="J4394">
        <f t="shared" si="629"/>
        <v>3.669105904382768E-5</v>
      </c>
      <c r="K4394">
        <f t="shared" si="630"/>
        <v>0.89619322372645671</v>
      </c>
      <c r="L4394" t="b">
        <f t="shared" si="631"/>
        <v>0</v>
      </c>
    </row>
    <row r="4395" spans="1:12" x14ac:dyDescent="0.25">
      <c r="A4395">
        <v>3825</v>
      </c>
      <c r="B4395">
        <v>50966.727509999997</v>
      </c>
      <c r="C4395">
        <v>81331.993289999999</v>
      </c>
      <c r="D4395">
        <f t="shared" si="634"/>
        <v>144269844.54490924</v>
      </c>
      <c r="E4395">
        <f t="shared" si="635"/>
        <v>194210.39813948897</v>
      </c>
      <c r="F4395">
        <f t="shared" si="632"/>
        <v>0.1038801654527185</v>
      </c>
      <c r="G4395" s="2">
        <f t="shared" si="627"/>
        <v>3004847.5169292861</v>
      </c>
      <c r="H4395">
        <f t="shared" si="633"/>
        <v>3004848</v>
      </c>
      <c r="I4395" t="e">
        <f t="shared" si="628"/>
        <v>#N/A</v>
      </c>
      <c r="J4395">
        <f t="shared" si="629"/>
        <v>3.6698120130533132E-5</v>
      </c>
      <c r="K4395">
        <f t="shared" si="630"/>
        <v>0.89615653266741291</v>
      </c>
      <c r="L4395" t="b">
        <f t="shared" si="631"/>
        <v>0</v>
      </c>
    </row>
    <row r="4396" spans="1:12" x14ac:dyDescent="0.25">
      <c r="A4396">
        <v>3563</v>
      </c>
      <c r="B4396">
        <v>50986.412389999998</v>
      </c>
      <c r="C4396">
        <v>80405.998219999994</v>
      </c>
      <c r="D4396">
        <f t="shared" si="634"/>
        <v>144320830.95729923</v>
      </c>
      <c r="E4396">
        <f t="shared" si="635"/>
        <v>194276.69293566485</v>
      </c>
      <c r="F4396">
        <f t="shared" si="632"/>
        <v>0.10391687774676457</v>
      </c>
      <c r="G4396" s="2">
        <f t="shared" si="627"/>
        <v>3005909.4602283202</v>
      </c>
      <c r="H4396">
        <f t="shared" si="633"/>
        <v>3005910</v>
      </c>
      <c r="I4396" t="e">
        <f t="shared" si="628"/>
        <v>#N/A</v>
      </c>
      <c r="J4396">
        <f t="shared" si="629"/>
        <v>3.6712294046071526E-5</v>
      </c>
      <c r="K4396">
        <f t="shared" si="630"/>
        <v>0.89611983454728239</v>
      </c>
      <c r="L4396" t="b">
        <f t="shared" si="631"/>
        <v>0</v>
      </c>
    </row>
    <row r="4397" spans="1:12" x14ac:dyDescent="0.25">
      <c r="A4397">
        <v>2719</v>
      </c>
      <c r="B4397">
        <v>51002.407169999999</v>
      </c>
      <c r="C4397">
        <v>140453.42679999999</v>
      </c>
      <c r="D4397">
        <f t="shared" si="634"/>
        <v>144371833.36446923</v>
      </c>
      <c r="E4397">
        <f t="shared" si="635"/>
        <v>194342.99527348185</v>
      </c>
      <c r="F4397">
        <f t="shared" si="632"/>
        <v>0.10395360155770385</v>
      </c>
      <c r="G4397" s="2">
        <f t="shared" si="627"/>
        <v>3006971.7366661001</v>
      </c>
      <c r="H4397">
        <f t="shared" si="633"/>
        <v>3006972</v>
      </c>
      <c r="I4397" t="e">
        <f t="shared" si="628"/>
        <v>#N/A</v>
      </c>
      <c r="J4397">
        <f t="shared" si="629"/>
        <v>3.6723810939279677E-5</v>
      </c>
      <c r="K4397">
        <f t="shared" si="630"/>
        <v>0.89608312225323627</v>
      </c>
      <c r="L4397" t="b">
        <f t="shared" si="631"/>
        <v>0</v>
      </c>
    </row>
    <row r="4398" spans="1:12" x14ac:dyDescent="0.25">
      <c r="A4398">
        <v>5003</v>
      </c>
      <c r="B4398">
        <v>51007.594550000002</v>
      </c>
      <c r="C4398">
        <v>40335.206530000003</v>
      </c>
      <c r="D4398">
        <f t="shared" si="634"/>
        <v>144422840.95901924</v>
      </c>
      <c r="E4398">
        <f t="shared" si="635"/>
        <v>194409.30515208226</v>
      </c>
      <c r="F4398">
        <f t="shared" si="632"/>
        <v>0.10399032910376806</v>
      </c>
      <c r="G4398" s="2">
        <f t="shared" si="627"/>
        <v>3008034.1211464577</v>
      </c>
      <c r="H4398">
        <f t="shared" si="633"/>
        <v>3008035</v>
      </c>
      <c r="I4398" t="e">
        <f t="shared" si="628"/>
        <v>#N/A</v>
      </c>
      <c r="J4398">
        <f t="shared" si="629"/>
        <v>3.6727546064207316E-5</v>
      </c>
      <c r="K4398">
        <f t="shared" si="630"/>
        <v>0.89604639844229694</v>
      </c>
      <c r="L4398" t="b">
        <f t="shared" si="631"/>
        <v>0</v>
      </c>
    </row>
    <row r="4399" spans="1:12" x14ac:dyDescent="0.25">
      <c r="A4399">
        <v>2663</v>
      </c>
      <c r="B4399">
        <v>51008.962639999998</v>
      </c>
      <c r="C4399">
        <v>164307.06849999999</v>
      </c>
      <c r="D4399">
        <f t="shared" si="634"/>
        <v>144473849.92165923</v>
      </c>
      <c r="E4399">
        <f t="shared" si="635"/>
        <v>194475.62257060863</v>
      </c>
      <c r="F4399">
        <f t="shared" si="632"/>
        <v>0.1040270576349128</v>
      </c>
      <c r="G4399" s="2">
        <f t="shared" si="627"/>
        <v>3009096.5341213481</v>
      </c>
      <c r="H4399">
        <f t="shared" si="633"/>
        <v>3009097</v>
      </c>
      <c r="I4399" t="e">
        <f t="shared" si="628"/>
        <v>#N/A</v>
      </c>
      <c r="J4399">
        <f t="shared" si="629"/>
        <v>3.6728531144741658E-5</v>
      </c>
      <c r="K4399">
        <f t="shared" si="630"/>
        <v>0.89600967089623273</v>
      </c>
      <c r="L4399" t="b">
        <f t="shared" si="631"/>
        <v>0</v>
      </c>
    </row>
    <row r="4400" spans="1:12" x14ac:dyDescent="0.25">
      <c r="A4400">
        <v>3803</v>
      </c>
      <c r="B4400">
        <v>51076.826860000001</v>
      </c>
      <c r="C4400">
        <v>78583.753719999993</v>
      </c>
      <c r="D4400">
        <f t="shared" si="634"/>
        <v>144524926.74851924</v>
      </c>
      <c r="E4400">
        <f t="shared" si="635"/>
        <v>194541.94752820377</v>
      </c>
      <c r="F4400">
        <f t="shared" si="632"/>
        <v>0.10406383503106065</v>
      </c>
      <c r="G4400" s="2">
        <f t="shared" si="627"/>
        <v>3010160.3605699525</v>
      </c>
      <c r="H4400">
        <f t="shared" si="633"/>
        <v>3010161</v>
      </c>
      <c r="I4400" t="e">
        <f t="shared" si="628"/>
        <v>#N/A</v>
      </c>
      <c r="J4400">
        <f t="shared" si="629"/>
        <v>3.6777396147848565E-5</v>
      </c>
      <c r="K4400">
        <f t="shared" si="630"/>
        <v>0.89597294236508795</v>
      </c>
      <c r="L4400" t="b">
        <f t="shared" si="631"/>
        <v>0</v>
      </c>
    </row>
    <row r="4401" spans="1:12" x14ac:dyDescent="0.25">
      <c r="A4401">
        <v>1963</v>
      </c>
      <c r="B4401">
        <v>51088.351009999998</v>
      </c>
      <c r="C4401">
        <v>396319.11979999999</v>
      </c>
      <c r="D4401">
        <f t="shared" si="634"/>
        <v>144576015.09952924</v>
      </c>
      <c r="E4401">
        <f t="shared" si="635"/>
        <v>194608.28002401089</v>
      </c>
      <c r="F4401">
        <f t="shared" si="632"/>
        <v>0.10410062072506597</v>
      </c>
      <c r="G4401" s="2">
        <f t="shared" si="627"/>
        <v>3011224.4270431688</v>
      </c>
      <c r="H4401">
        <f t="shared" si="633"/>
        <v>3011225</v>
      </c>
      <c r="I4401" t="e">
        <f t="shared" si="628"/>
        <v>#N/A</v>
      </c>
      <c r="J4401">
        <f t="shared" si="629"/>
        <v>3.6785694005328609E-5</v>
      </c>
      <c r="K4401">
        <f t="shared" si="630"/>
        <v>0.89593616496894013</v>
      </c>
      <c r="L4401" t="b">
        <f t="shared" si="631"/>
        <v>0</v>
      </c>
    </row>
    <row r="4402" spans="1:12" x14ac:dyDescent="0.25">
      <c r="A4402">
        <v>4287</v>
      </c>
      <c r="B4402">
        <v>51169.422960000004</v>
      </c>
      <c r="C4402">
        <v>69516.92916</v>
      </c>
      <c r="D4402">
        <f t="shared" si="634"/>
        <v>144627184.52248925</v>
      </c>
      <c r="E4402">
        <f t="shared" si="635"/>
        <v>194674.62005717339</v>
      </c>
      <c r="F4402">
        <f t="shared" si="632"/>
        <v>0.10413746479417808</v>
      </c>
      <c r="G4402" s="2">
        <f t="shared" si="627"/>
        <v>3012290.18208026</v>
      </c>
      <c r="H4402">
        <f t="shared" si="633"/>
        <v>3012291</v>
      </c>
      <c r="I4402" t="e">
        <f t="shared" si="628"/>
        <v>#N/A</v>
      </c>
      <c r="J4402">
        <f t="shared" si="629"/>
        <v>3.6844069112102592E-5</v>
      </c>
      <c r="K4402">
        <f t="shared" si="630"/>
        <v>0.89589937927493479</v>
      </c>
      <c r="L4402" t="b">
        <f t="shared" si="631"/>
        <v>0</v>
      </c>
    </row>
    <row r="4403" spans="1:12" x14ac:dyDescent="0.25">
      <c r="A4403">
        <v>3074</v>
      </c>
      <c r="B4403">
        <v>51197.35787</v>
      </c>
      <c r="C4403">
        <v>69791.096909999993</v>
      </c>
      <c r="D4403">
        <f t="shared" si="634"/>
        <v>144678381.88035926</v>
      </c>
      <c r="E4403">
        <f t="shared" si="635"/>
        <v>194740.96762683499</v>
      </c>
      <c r="F4403">
        <f t="shared" si="632"/>
        <v>0.10417432897756343</v>
      </c>
      <c r="G4403" s="2">
        <f t="shared" si="627"/>
        <v>3013356.5189447263</v>
      </c>
      <c r="H4403">
        <f t="shared" si="633"/>
        <v>3013357</v>
      </c>
      <c r="I4403" t="e">
        <f t="shared" si="628"/>
        <v>#N/A</v>
      </c>
      <c r="J4403">
        <f t="shared" si="629"/>
        <v>3.6864183385337309E-5</v>
      </c>
      <c r="K4403">
        <f t="shared" si="630"/>
        <v>0.89586253520582271</v>
      </c>
      <c r="L4403" t="b">
        <f t="shared" si="631"/>
        <v>0</v>
      </c>
    </row>
    <row r="4404" spans="1:12" x14ac:dyDescent="0.25">
      <c r="A4404">
        <v>4279</v>
      </c>
      <c r="B4404">
        <v>51210.827319999997</v>
      </c>
      <c r="C4404">
        <v>87458.744760000001</v>
      </c>
      <c r="D4404">
        <f t="shared" si="634"/>
        <v>144729592.70767927</v>
      </c>
      <c r="E4404">
        <f t="shared" si="635"/>
        <v>194807.3227321397</v>
      </c>
      <c r="F4404">
        <f t="shared" si="632"/>
        <v>0.1042112028595015</v>
      </c>
      <c r="G4404" s="2">
        <f t="shared" si="627"/>
        <v>3014423.1363504482</v>
      </c>
      <c r="H4404">
        <f t="shared" si="633"/>
        <v>3014424</v>
      </c>
      <c r="I4404" t="e">
        <f t="shared" si="628"/>
        <v>#N/A</v>
      </c>
      <c r="J4404">
        <f t="shared" si="629"/>
        <v>3.687388193806654E-5</v>
      </c>
      <c r="K4404">
        <f t="shared" si="630"/>
        <v>0.89582567102243738</v>
      </c>
      <c r="L4404" t="b">
        <f t="shared" si="631"/>
        <v>0</v>
      </c>
    </row>
    <row r="4405" spans="1:12" x14ac:dyDescent="0.25">
      <c r="A4405">
        <v>5491</v>
      </c>
      <c r="B4405">
        <v>51226.532879999999</v>
      </c>
      <c r="C4405">
        <v>58623.555500000002</v>
      </c>
      <c r="D4405">
        <f t="shared" si="634"/>
        <v>144780819.24055928</v>
      </c>
      <c r="E4405">
        <f t="shared" si="635"/>
        <v>194873.68537223185</v>
      </c>
      <c r="F4405">
        <f t="shared" si="632"/>
        <v>0.10424808805008261</v>
      </c>
      <c r="G4405" s="2">
        <f t="shared" si="627"/>
        <v>3015490.0808710512</v>
      </c>
      <c r="H4405">
        <f t="shared" si="633"/>
        <v>3015491</v>
      </c>
      <c r="I4405" t="e">
        <f t="shared" si="628"/>
        <v>#N/A</v>
      </c>
      <c r="J4405">
        <f t="shared" si="629"/>
        <v>3.6885190581092212E-5</v>
      </c>
      <c r="K4405">
        <f t="shared" si="630"/>
        <v>0.8957887971404993</v>
      </c>
      <c r="L4405" t="b">
        <f t="shared" si="631"/>
        <v>0</v>
      </c>
    </row>
    <row r="4406" spans="1:12" x14ac:dyDescent="0.25">
      <c r="A4406">
        <v>4316</v>
      </c>
      <c r="B4406">
        <v>51226.71256</v>
      </c>
      <c r="C4406">
        <v>78631.042369999996</v>
      </c>
      <c r="D4406">
        <f t="shared" si="634"/>
        <v>144832045.95311928</v>
      </c>
      <c r="E4406">
        <f t="shared" si="635"/>
        <v>194940.05554625602</v>
      </c>
      <c r="F4406">
        <f t="shared" si="632"/>
        <v>0.10428497337004061</v>
      </c>
      <c r="G4406" s="2">
        <f t="shared" si="627"/>
        <v>3016557.0291340225</v>
      </c>
      <c r="H4406">
        <f t="shared" si="633"/>
        <v>3016558</v>
      </c>
      <c r="I4406" t="e">
        <f t="shared" si="628"/>
        <v>#N/A</v>
      </c>
      <c r="J4406">
        <f t="shared" si="629"/>
        <v>3.6885319958012162E-5</v>
      </c>
      <c r="K4406">
        <f t="shared" si="630"/>
        <v>0.89575191194991821</v>
      </c>
      <c r="L4406" t="b">
        <f t="shared" si="631"/>
        <v>0</v>
      </c>
    </row>
    <row r="4407" spans="1:12" x14ac:dyDescent="0.25">
      <c r="A4407">
        <v>2522</v>
      </c>
      <c r="B4407">
        <v>51227.25157</v>
      </c>
      <c r="C4407">
        <v>128216.2441</v>
      </c>
      <c r="D4407">
        <f t="shared" si="634"/>
        <v>144883273.20468926</v>
      </c>
      <c r="E4407">
        <f t="shared" si="635"/>
        <v>195006.43325335713</v>
      </c>
      <c r="F4407">
        <f t="shared" si="632"/>
        <v>0.10432185907810777</v>
      </c>
      <c r="G4407" s="2">
        <f t="shared" si="627"/>
        <v>3017623.9886234761</v>
      </c>
      <c r="H4407">
        <f t="shared" si="633"/>
        <v>3017624</v>
      </c>
      <c r="I4407" t="e">
        <f t="shared" si="628"/>
        <v>#N/A</v>
      </c>
      <c r="J4407">
        <f t="shared" si="629"/>
        <v>3.6885708067170783E-5</v>
      </c>
      <c r="K4407">
        <f t="shared" si="630"/>
        <v>0.89571502662996016</v>
      </c>
      <c r="L4407" t="b">
        <f t="shared" si="631"/>
        <v>0</v>
      </c>
    </row>
    <row r="4408" spans="1:12" x14ac:dyDescent="0.25">
      <c r="A4408">
        <v>2643</v>
      </c>
      <c r="B4408">
        <v>51232.49669</v>
      </c>
      <c r="C4408">
        <v>87141.560299999997</v>
      </c>
      <c r="D4408">
        <f t="shared" si="634"/>
        <v>144934505.70137927</v>
      </c>
      <c r="E4408">
        <f t="shared" si="635"/>
        <v>195072.81849268035</v>
      </c>
      <c r="F4408">
        <f t="shared" si="632"/>
        <v>0.10435874856287503</v>
      </c>
      <c r="G4408" s="2">
        <f t="shared" si="627"/>
        <v>3018691.057358115</v>
      </c>
      <c r="H4408">
        <f t="shared" si="633"/>
        <v>3018692</v>
      </c>
      <c r="I4408" t="e">
        <f t="shared" si="628"/>
        <v>#N/A</v>
      </c>
      <c r="J4408">
        <f t="shared" si="629"/>
        <v>3.6889484767250679E-5</v>
      </c>
      <c r="K4408">
        <f t="shared" si="630"/>
        <v>0.89567814092189302</v>
      </c>
      <c r="L4408" t="b">
        <f t="shared" si="631"/>
        <v>0</v>
      </c>
    </row>
    <row r="4409" spans="1:12" x14ac:dyDescent="0.25">
      <c r="A4409">
        <v>7301</v>
      </c>
      <c r="B4409">
        <v>51248.667970000002</v>
      </c>
      <c r="C4409">
        <v>18750.71819</v>
      </c>
      <c r="D4409">
        <f t="shared" si="634"/>
        <v>144985754.36934927</v>
      </c>
      <c r="E4409">
        <f t="shared" si="635"/>
        <v>195139.21126337114</v>
      </c>
      <c r="F4409">
        <f t="shared" si="632"/>
        <v>0.10439564969162268</v>
      </c>
      <c r="G4409" s="2">
        <f t="shared" si="627"/>
        <v>3019758.4629076347</v>
      </c>
      <c r="H4409">
        <f t="shared" si="633"/>
        <v>3019759</v>
      </c>
      <c r="I4409" t="e">
        <f t="shared" si="628"/>
        <v>#N/A</v>
      </c>
      <c r="J4409">
        <f t="shared" si="629"/>
        <v>3.6901128747649224E-5</v>
      </c>
      <c r="K4409">
        <f t="shared" si="630"/>
        <v>0.89564125143712581</v>
      </c>
      <c r="L4409" t="b">
        <f t="shared" si="631"/>
        <v>0</v>
      </c>
    </row>
    <row r="4410" spans="1:12" x14ac:dyDescent="0.25">
      <c r="A4410">
        <v>3958</v>
      </c>
      <c r="B4410">
        <v>51313.836109999997</v>
      </c>
      <c r="C4410">
        <v>82246.516560000004</v>
      </c>
      <c r="D4410">
        <f t="shared" si="634"/>
        <v>145037068.20545927</v>
      </c>
      <c r="E4410">
        <f t="shared" si="635"/>
        <v>195205.61156457529</v>
      </c>
      <c r="F4410">
        <f t="shared" si="632"/>
        <v>0.104432597744086</v>
      </c>
      <c r="G4410" s="2">
        <f t="shared" si="627"/>
        <v>3020827.2257770034</v>
      </c>
      <c r="H4410">
        <f t="shared" si="633"/>
        <v>3020828</v>
      </c>
      <c r="I4410" t="e">
        <f t="shared" si="628"/>
        <v>#N/A</v>
      </c>
      <c r="J4410">
        <f t="shared" si="629"/>
        <v>3.6948052463321061E-5</v>
      </c>
      <c r="K4410">
        <f t="shared" si="630"/>
        <v>0.89560435030837815</v>
      </c>
      <c r="L4410" t="b">
        <f t="shared" si="631"/>
        <v>0</v>
      </c>
    </row>
    <row r="4411" spans="1:12" x14ac:dyDescent="0.25">
      <c r="A4411">
        <v>5638</v>
      </c>
      <c r="B4411">
        <v>51317.120990000003</v>
      </c>
      <c r="C4411">
        <v>55573.756220000003</v>
      </c>
      <c r="D4411">
        <f t="shared" si="634"/>
        <v>145088385.32644928</v>
      </c>
      <c r="E4411">
        <f t="shared" si="635"/>
        <v>195272.01939543881</v>
      </c>
      <c r="F4411">
        <f t="shared" si="632"/>
        <v>0.10446954816179675</v>
      </c>
      <c r="G4411" s="2">
        <f t="shared" si="627"/>
        <v>3021896.0570637439</v>
      </c>
      <c r="H4411">
        <f t="shared" si="633"/>
        <v>3021897</v>
      </c>
      <c r="I4411" t="e">
        <f t="shared" si="628"/>
        <v>#N/A</v>
      </c>
      <c r="J4411">
        <f t="shared" si="629"/>
        <v>3.6950417710743141E-5</v>
      </c>
      <c r="K4411">
        <f t="shared" si="630"/>
        <v>0.8955674022559148</v>
      </c>
      <c r="L4411" t="b">
        <f t="shared" si="631"/>
        <v>0</v>
      </c>
    </row>
    <row r="4412" spans="1:12" x14ac:dyDescent="0.25">
      <c r="A4412">
        <v>5449</v>
      </c>
      <c r="B4412">
        <v>51343.249530000001</v>
      </c>
      <c r="C4412">
        <v>51090.166850000001</v>
      </c>
      <c r="D4412">
        <f t="shared" si="634"/>
        <v>145139728.57597926</v>
      </c>
      <c r="E4412">
        <f t="shared" si="635"/>
        <v>195338.43475510809</v>
      </c>
      <c r="F4412">
        <f t="shared" si="632"/>
        <v>0.10450651739312072</v>
      </c>
      <c r="G4412" s="2">
        <f t="shared" si="627"/>
        <v>3022965.4325548452</v>
      </c>
      <c r="H4412">
        <f t="shared" si="633"/>
        <v>3022966</v>
      </c>
      <c r="I4412" t="e">
        <f t="shared" si="628"/>
        <v>#N/A</v>
      </c>
      <c r="J4412">
        <f t="shared" si="629"/>
        <v>3.6969231323988506E-5</v>
      </c>
      <c r="K4412">
        <f t="shared" si="630"/>
        <v>0.89553045183820401</v>
      </c>
      <c r="L4412" t="b">
        <f t="shared" si="631"/>
        <v>0</v>
      </c>
    </row>
    <row r="4413" spans="1:12" x14ac:dyDescent="0.25">
      <c r="A4413">
        <v>5150</v>
      </c>
      <c r="B4413">
        <v>51380.630790000003</v>
      </c>
      <c r="C4413">
        <v>50237.609049999999</v>
      </c>
      <c r="D4413">
        <f t="shared" si="634"/>
        <v>145191109.20676926</v>
      </c>
      <c r="E4413">
        <f t="shared" si="635"/>
        <v>195404.85764272974</v>
      </c>
      <c r="F4413">
        <f t="shared" si="632"/>
        <v>0.10454351354047478</v>
      </c>
      <c r="G4413" s="2">
        <f t="shared" si="627"/>
        <v>3024035.5866215844</v>
      </c>
      <c r="H4413">
        <f t="shared" si="633"/>
        <v>3024036</v>
      </c>
      <c r="I4413" t="e">
        <f t="shared" si="628"/>
        <v>#N/A</v>
      </c>
      <c r="J4413">
        <f t="shared" si="629"/>
        <v>3.6996147354056199E-5</v>
      </c>
      <c r="K4413">
        <f t="shared" si="630"/>
        <v>0.89549348260688</v>
      </c>
      <c r="L4413" t="b">
        <f t="shared" si="631"/>
        <v>0</v>
      </c>
    </row>
    <row r="4414" spans="1:12" x14ac:dyDescent="0.25">
      <c r="A4414">
        <v>3618</v>
      </c>
      <c r="B4414">
        <v>51382.235919999999</v>
      </c>
      <c r="C4414">
        <v>75194.577820000006</v>
      </c>
      <c r="D4414">
        <f t="shared" si="634"/>
        <v>145242491.44268927</v>
      </c>
      <c r="E4414">
        <f t="shared" si="635"/>
        <v>195471.2880574507</v>
      </c>
      <c r="F4414">
        <f t="shared" si="632"/>
        <v>0.10458051084358784</v>
      </c>
      <c r="G4414" s="2">
        <f t="shared" si="627"/>
        <v>3025105.7741199182</v>
      </c>
      <c r="H4414">
        <f t="shared" si="633"/>
        <v>3025106</v>
      </c>
      <c r="I4414" t="e">
        <f t="shared" si="628"/>
        <v>#N/A</v>
      </c>
      <c r="J4414">
        <f t="shared" si="629"/>
        <v>3.6997303113047267E-5</v>
      </c>
      <c r="K4414">
        <f t="shared" si="630"/>
        <v>0.89545648645952591</v>
      </c>
      <c r="L4414" t="b">
        <f t="shared" si="631"/>
        <v>0</v>
      </c>
    </row>
    <row r="4415" spans="1:12" x14ac:dyDescent="0.25">
      <c r="A4415">
        <v>3254</v>
      </c>
      <c r="B4415">
        <v>51391.052559999996</v>
      </c>
      <c r="C4415">
        <v>15536.606320000001</v>
      </c>
      <c r="D4415">
        <f t="shared" si="634"/>
        <v>145293882.49524927</v>
      </c>
      <c r="E4415">
        <f t="shared" si="635"/>
        <v>195537.7259984182</v>
      </c>
      <c r="F4415">
        <f t="shared" si="632"/>
        <v>0.10461751449504086</v>
      </c>
      <c r="G4415" s="2">
        <f t="shared" si="627"/>
        <v>3026176.145250936</v>
      </c>
      <c r="H4415">
        <f t="shared" si="633"/>
        <v>3026177</v>
      </c>
      <c r="I4415" t="e">
        <f t="shared" si="628"/>
        <v>#N/A</v>
      </c>
      <c r="J4415">
        <f t="shared" si="629"/>
        <v>3.7003651453026599E-5</v>
      </c>
      <c r="K4415">
        <f t="shared" si="630"/>
        <v>0.8954194891564129</v>
      </c>
      <c r="L4415" t="b">
        <f t="shared" si="631"/>
        <v>0</v>
      </c>
    </row>
    <row r="4416" spans="1:12" x14ac:dyDescent="0.25">
      <c r="A4416">
        <v>3361</v>
      </c>
      <c r="B4416">
        <v>51428.101069999997</v>
      </c>
      <c r="C4416">
        <v>123819.7277</v>
      </c>
      <c r="D4416">
        <f t="shared" si="634"/>
        <v>145345310.59631926</v>
      </c>
      <c r="E4416">
        <f t="shared" si="635"/>
        <v>195604.17146477973</v>
      </c>
      <c r="F4416">
        <f t="shared" si="632"/>
        <v>0.10465454482293039</v>
      </c>
      <c r="G4416" s="2">
        <f t="shared" si="627"/>
        <v>3027247.2880270858</v>
      </c>
      <c r="H4416">
        <f t="shared" si="633"/>
        <v>3027248</v>
      </c>
      <c r="I4416" t="e">
        <f t="shared" si="628"/>
        <v>#N/A</v>
      </c>
      <c r="J4416">
        <f t="shared" si="629"/>
        <v>3.7030327889538447E-5</v>
      </c>
      <c r="K4416">
        <f t="shared" si="630"/>
        <v>0.89538248550495991</v>
      </c>
      <c r="L4416" t="b">
        <f t="shared" si="631"/>
        <v>0</v>
      </c>
    </row>
    <row r="4417" spans="1:12" x14ac:dyDescent="0.25">
      <c r="A4417">
        <v>4298</v>
      </c>
      <c r="B4417">
        <v>51439.362780000003</v>
      </c>
      <c r="C4417">
        <v>78816.610560000001</v>
      </c>
      <c r="D4417">
        <f t="shared" si="634"/>
        <v>145396749.95909926</v>
      </c>
      <c r="E4417">
        <f t="shared" si="635"/>
        <v>195670.62445568308</v>
      </c>
      <c r="F4417">
        <f t="shared" si="632"/>
        <v>0.10469158325970992</v>
      </c>
      <c r="G4417" s="2">
        <f t="shared" si="627"/>
        <v>3028318.6653617569</v>
      </c>
      <c r="H4417">
        <f t="shared" si="633"/>
        <v>3028319</v>
      </c>
      <c r="I4417" t="e">
        <f t="shared" si="628"/>
        <v>#N/A</v>
      </c>
      <c r="J4417">
        <f t="shared" si="629"/>
        <v>3.7038436779527009E-5</v>
      </c>
      <c r="K4417">
        <f t="shared" si="630"/>
        <v>0.89534545517707043</v>
      </c>
      <c r="L4417" t="b">
        <f t="shared" si="631"/>
        <v>0</v>
      </c>
    </row>
    <row r="4418" spans="1:12" x14ac:dyDescent="0.25">
      <c r="A4418">
        <v>4615</v>
      </c>
      <c r="B4418">
        <v>51477.279399999999</v>
      </c>
      <c r="C4418">
        <v>61211.981670000001</v>
      </c>
      <c r="D4418">
        <f t="shared" si="634"/>
        <v>145448227.23849925</v>
      </c>
      <c r="E4418">
        <f t="shared" si="635"/>
        <v>195737.08497027634</v>
      </c>
      <c r="F4418">
        <f t="shared" si="632"/>
        <v>0.10472864899800052</v>
      </c>
      <c r="G4418" s="2">
        <f t="shared" ref="G4418:G4481" si="636">IF(L4418=FALSE, D4418/$P$6,$P$1+1)</f>
        <v>3029390.8324225261</v>
      </c>
      <c r="H4418">
        <f t="shared" si="633"/>
        <v>3029391</v>
      </c>
      <c r="I4418" t="e">
        <f t="shared" ref="I4418:I4481" si="637">(B4418-VLOOKUP($H4418, $X$1:$AE$12, 6,FALSE))^2</f>
        <v>#N/A</v>
      </c>
      <c r="J4418">
        <f t="shared" ref="J4418:J4481" si="638">B4418/SUM(B:B)</f>
        <v>3.7065738290604614E-5</v>
      </c>
      <c r="K4418">
        <f t="shared" ref="K4418:K4481" si="639">J4418+K4419</f>
        <v>0.89530841674029094</v>
      </c>
      <c r="L4418" t="b">
        <f t="shared" ref="L4418:L4481" si="640">IF(K4418&lt;=$P$12, TRUE, FALSE)</f>
        <v>0</v>
      </c>
    </row>
    <row r="4419" spans="1:12" x14ac:dyDescent="0.25">
      <c r="A4419">
        <v>5709</v>
      </c>
      <c r="B4419">
        <v>51481.803950000001</v>
      </c>
      <c r="C4419">
        <v>37096.168519999999</v>
      </c>
      <c r="D4419">
        <f t="shared" si="634"/>
        <v>145499709.04244927</v>
      </c>
      <c r="E4419">
        <f t="shared" si="635"/>
        <v>195803.55300770787</v>
      </c>
      <c r="F4419">
        <f t="shared" ref="F4419:F4482" si="641">D4419/SUM(B:B)</f>
        <v>0.10476571799415146</v>
      </c>
      <c r="G4419" s="2">
        <f t="shared" si="636"/>
        <v>3030463.0937204724</v>
      </c>
      <c r="H4419">
        <f t="shared" ref="H4419:H4482" si="642">CEILING(G4419,1)</f>
        <v>3030464</v>
      </c>
      <c r="I4419" t="e">
        <f t="shared" si="637"/>
        <v>#N/A</v>
      </c>
      <c r="J4419">
        <f t="shared" si="638"/>
        <v>3.7068996150929355E-5</v>
      </c>
      <c r="K4419">
        <f t="shared" si="639"/>
        <v>0.89527135100200028</v>
      </c>
      <c r="L4419" t="b">
        <f t="shared" si="640"/>
        <v>0</v>
      </c>
    </row>
    <row r="4420" spans="1:12" x14ac:dyDescent="0.25">
      <c r="A4420">
        <v>6828</v>
      </c>
      <c r="B4420">
        <v>51508.31222</v>
      </c>
      <c r="C4420">
        <v>32400.499459999999</v>
      </c>
      <c r="D4420">
        <f t="shared" ref="D4420:D4483" si="643">B4420+D4419</f>
        <v>145551217.35466927</v>
      </c>
      <c r="E4420">
        <f t="shared" ref="E4420:E4483" si="644">E4419+SQRT(ROW(A4420)-1)</f>
        <v>195870.02856712634</v>
      </c>
      <c r="F4420">
        <f t="shared" si="641"/>
        <v>0.1048028060773367</v>
      </c>
      <c r="G4420" s="2">
        <f t="shared" si="636"/>
        <v>3031535.9071317832</v>
      </c>
      <c r="H4420">
        <f t="shared" si="642"/>
        <v>3031536</v>
      </c>
      <c r="I4420" t="e">
        <f t="shared" si="637"/>
        <v>#N/A</v>
      </c>
      <c r="J4420">
        <f t="shared" si="638"/>
        <v>3.7088083185244474E-5</v>
      </c>
      <c r="K4420">
        <f t="shared" si="639"/>
        <v>0.89523428200584931</v>
      </c>
      <c r="L4420" t="b">
        <f t="shared" si="640"/>
        <v>0</v>
      </c>
    </row>
    <row r="4421" spans="1:12" x14ac:dyDescent="0.25">
      <c r="A4421">
        <v>3727</v>
      </c>
      <c r="B4421">
        <v>51526.83137</v>
      </c>
      <c r="C4421">
        <v>86706.735350000003</v>
      </c>
      <c r="D4421">
        <f t="shared" si="643"/>
        <v>145602744.18603927</v>
      </c>
      <c r="E4421">
        <f t="shared" si="644"/>
        <v>195936.51164768072</v>
      </c>
      <c r="F4421">
        <f t="shared" si="641"/>
        <v>0.1048399074950644</v>
      </c>
      <c r="G4421" s="2">
        <f t="shared" si="636"/>
        <v>3032609.106259333</v>
      </c>
      <c r="H4421">
        <f t="shared" si="642"/>
        <v>3032610</v>
      </c>
      <c r="I4421" t="e">
        <f t="shared" si="637"/>
        <v>#N/A</v>
      </c>
      <c r="J4421">
        <f t="shared" si="638"/>
        <v>3.7101417727692426E-5</v>
      </c>
      <c r="K4421">
        <f t="shared" si="639"/>
        <v>0.89519719392266406</v>
      </c>
      <c r="L4421" t="b">
        <f t="shared" si="640"/>
        <v>0</v>
      </c>
    </row>
    <row r="4422" spans="1:12" x14ac:dyDescent="0.25">
      <c r="A4422">
        <v>5528</v>
      </c>
      <c r="B4422">
        <v>51534.404240000003</v>
      </c>
      <c r="C4422">
        <v>68780.746150000006</v>
      </c>
      <c r="D4422">
        <f t="shared" si="643"/>
        <v>145654278.59027928</v>
      </c>
      <c r="E4422">
        <f t="shared" si="644"/>
        <v>196003.00224852024</v>
      </c>
      <c r="F4422">
        <f t="shared" si="641"/>
        <v>0.10487701436556701</v>
      </c>
      <c r="G4422" s="2">
        <f t="shared" si="636"/>
        <v>3033682.4631143673</v>
      </c>
      <c r="H4422">
        <f t="shared" si="642"/>
        <v>3033683</v>
      </c>
      <c r="I4422" t="e">
        <f t="shared" si="637"/>
        <v>#N/A</v>
      </c>
      <c r="J4422">
        <f t="shared" si="638"/>
        <v>3.7106870502602063E-5</v>
      </c>
      <c r="K4422">
        <f t="shared" si="639"/>
        <v>0.89516009250493633</v>
      </c>
      <c r="L4422" t="b">
        <f t="shared" si="640"/>
        <v>0</v>
      </c>
    </row>
    <row r="4423" spans="1:12" x14ac:dyDescent="0.25">
      <c r="A4423">
        <v>7487</v>
      </c>
      <c r="B4423">
        <v>51569.090089999998</v>
      </c>
      <c r="C4423">
        <v>15304.812620000001</v>
      </c>
      <c r="D4423">
        <f t="shared" si="643"/>
        <v>145705847.68036929</v>
      </c>
      <c r="E4423">
        <f t="shared" si="644"/>
        <v>196069.50036879443</v>
      </c>
      <c r="F4423">
        <f t="shared" si="641"/>
        <v>0.10491414621129468</v>
      </c>
      <c r="G4423" s="2">
        <f t="shared" si="636"/>
        <v>3034756.5424051303</v>
      </c>
      <c r="H4423">
        <f t="shared" si="642"/>
        <v>3034757</v>
      </c>
      <c r="I4423" t="e">
        <f t="shared" si="637"/>
        <v>#N/A</v>
      </c>
      <c r="J4423">
        <f t="shared" si="638"/>
        <v>3.7131845727661975E-5</v>
      </c>
      <c r="K4423">
        <f t="shared" si="639"/>
        <v>0.89512298563443371</v>
      </c>
      <c r="L4423" t="b">
        <f t="shared" si="640"/>
        <v>0</v>
      </c>
    </row>
    <row r="4424" spans="1:12" x14ac:dyDescent="0.25">
      <c r="A4424">
        <v>4970</v>
      </c>
      <c r="B4424">
        <v>51587.567150000003</v>
      </c>
      <c r="C4424">
        <v>56129.981650000002</v>
      </c>
      <c r="D4424">
        <f t="shared" si="643"/>
        <v>145757435.24751928</v>
      </c>
      <c r="E4424">
        <f t="shared" si="644"/>
        <v>196136.00600765311</v>
      </c>
      <c r="F4424">
        <f t="shared" si="641"/>
        <v>0.10495129136125828</v>
      </c>
      <c r="G4424" s="2">
        <f t="shared" si="636"/>
        <v>3035831.0065354831</v>
      </c>
      <c r="H4424">
        <f t="shared" si="642"/>
        <v>3035832</v>
      </c>
      <c r="I4424" t="e">
        <f t="shared" si="637"/>
        <v>#N/A</v>
      </c>
      <c r="J4424">
        <f t="shared" si="638"/>
        <v>3.7145149963595237E-5</v>
      </c>
      <c r="K4424">
        <f t="shared" si="639"/>
        <v>0.89508585378870609</v>
      </c>
      <c r="L4424" t="b">
        <f t="shared" si="640"/>
        <v>0</v>
      </c>
    </row>
    <row r="4425" spans="1:12" x14ac:dyDescent="0.25">
      <c r="A4425">
        <v>4587</v>
      </c>
      <c r="B4425">
        <v>51606.37311</v>
      </c>
      <c r="C4425">
        <v>24435.476650000001</v>
      </c>
      <c r="D4425">
        <f t="shared" si="643"/>
        <v>145809041.62062928</v>
      </c>
      <c r="E4425">
        <f t="shared" si="644"/>
        <v>196202.51916424636</v>
      </c>
      <c r="F4425">
        <f t="shared" si="641"/>
        <v>0.10498845005227919</v>
      </c>
      <c r="G4425" s="2">
        <f t="shared" si="636"/>
        <v>3036905.8623557445</v>
      </c>
      <c r="H4425">
        <f t="shared" si="642"/>
        <v>3036906</v>
      </c>
      <c r="I4425" t="e">
        <f t="shared" si="637"/>
        <v>#N/A</v>
      </c>
      <c r="J4425">
        <f t="shared" si="638"/>
        <v>3.7158691020927483E-5</v>
      </c>
      <c r="K4425">
        <f t="shared" si="639"/>
        <v>0.89504870863874253</v>
      </c>
      <c r="L4425" t="b">
        <f t="shared" si="640"/>
        <v>0</v>
      </c>
    </row>
    <row r="4426" spans="1:12" x14ac:dyDescent="0.25">
      <c r="A4426">
        <v>2766</v>
      </c>
      <c r="B4426">
        <v>51619.723189999997</v>
      </c>
      <c r="C4426">
        <v>128532.50930000001</v>
      </c>
      <c r="D4426">
        <f t="shared" si="643"/>
        <v>145860661.34381929</v>
      </c>
      <c r="E4426">
        <f t="shared" si="644"/>
        <v>196269.03983772462</v>
      </c>
      <c r="F4426">
        <f t="shared" si="641"/>
        <v>0.1050256183559016</v>
      </c>
      <c r="G4426" s="2">
        <f t="shared" si="636"/>
        <v>3037980.9962310279</v>
      </c>
      <c r="H4426">
        <f t="shared" si="642"/>
        <v>3037981</v>
      </c>
      <c r="I4426" t="e">
        <f t="shared" si="637"/>
        <v>#N/A</v>
      </c>
      <c r="J4426">
        <f t="shared" si="638"/>
        <v>3.7168303622393727E-5</v>
      </c>
      <c r="K4426">
        <f t="shared" si="639"/>
        <v>0.89501154994772159</v>
      </c>
      <c r="L4426" t="b">
        <f t="shared" si="640"/>
        <v>0</v>
      </c>
    </row>
    <row r="4427" spans="1:12" x14ac:dyDescent="0.25">
      <c r="A4427">
        <v>4649</v>
      </c>
      <c r="B4427">
        <v>51636.403149999998</v>
      </c>
      <c r="C4427">
        <v>70968.525980000006</v>
      </c>
      <c r="D4427">
        <f t="shared" si="643"/>
        <v>145912297.74696928</v>
      </c>
      <c r="E4427">
        <f t="shared" si="644"/>
        <v>196335.56802723854</v>
      </c>
      <c r="F4427">
        <f t="shared" si="641"/>
        <v>0.10506279866977471</v>
      </c>
      <c r="G4427" s="2">
        <f t="shared" si="636"/>
        <v>3039056.477515962</v>
      </c>
      <c r="H4427">
        <f t="shared" si="642"/>
        <v>3039057</v>
      </c>
      <c r="I4427" t="e">
        <f t="shared" si="637"/>
        <v>#N/A</v>
      </c>
      <c r="J4427">
        <f t="shared" si="638"/>
        <v>3.7180313873115283E-5</v>
      </c>
      <c r="K4427">
        <f t="shared" si="639"/>
        <v>0.89497438164409915</v>
      </c>
      <c r="L4427" t="b">
        <f t="shared" si="640"/>
        <v>0</v>
      </c>
    </row>
    <row r="4428" spans="1:12" x14ac:dyDescent="0.25">
      <c r="A4428">
        <v>3982</v>
      </c>
      <c r="B4428">
        <v>51717.574710000001</v>
      </c>
      <c r="C4428">
        <v>82929.043130000005</v>
      </c>
      <c r="D4428">
        <f t="shared" si="643"/>
        <v>145964015.32167929</v>
      </c>
      <c r="E4428">
        <f t="shared" si="644"/>
        <v>196402.1037319391</v>
      </c>
      <c r="F4428">
        <f t="shared" si="641"/>
        <v>0.10510003743047786</v>
      </c>
      <c r="G4428" s="2">
        <f t="shared" si="636"/>
        <v>3040133.6494394448</v>
      </c>
      <c r="H4428">
        <f t="shared" si="642"/>
        <v>3040134</v>
      </c>
      <c r="I4428" t="e">
        <f t="shared" si="637"/>
        <v>#N/A</v>
      </c>
      <c r="J4428">
        <f t="shared" si="638"/>
        <v>3.7238760703147261E-5</v>
      </c>
      <c r="K4428">
        <f t="shared" si="639"/>
        <v>0.89493720133022603</v>
      </c>
      <c r="L4428" t="b">
        <f t="shared" si="640"/>
        <v>0</v>
      </c>
    </row>
    <row r="4429" spans="1:12" x14ac:dyDescent="0.25">
      <c r="A4429">
        <v>7356</v>
      </c>
      <c r="B4429">
        <v>51721.324719999997</v>
      </c>
      <c r="C4429">
        <v>21695.097409999998</v>
      </c>
      <c r="D4429">
        <f t="shared" si="643"/>
        <v>146015736.64639929</v>
      </c>
      <c r="E4429">
        <f t="shared" si="644"/>
        <v>196468.64695097756</v>
      </c>
      <c r="F4429">
        <f t="shared" si="641"/>
        <v>0.10513727889134097</v>
      </c>
      <c r="G4429" s="2">
        <f t="shared" si="636"/>
        <v>3041210.8994680103</v>
      </c>
      <c r="H4429">
        <f t="shared" si="642"/>
        <v>3041211</v>
      </c>
      <c r="I4429" t="e">
        <f t="shared" si="637"/>
        <v>#N/A</v>
      </c>
      <c r="J4429">
        <f t="shared" si="638"/>
        <v>3.7241460863118167E-5</v>
      </c>
      <c r="K4429">
        <f t="shared" si="639"/>
        <v>0.89489996256952287</v>
      </c>
      <c r="L4429" t="b">
        <f t="shared" si="640"/>
        <v>0</v>
      </c>
    </row>
    <row r="4430" spans="1:12" x14ac:dyDescent="0.25">
      <c r="A4430">
        <v>3368</v>
      </c>
      <c r="B4430">
        <v>51722.481849999996</v>
      </c>
      <c r="C4430">
        <v>131846.19880000001</v>
      </c>
      <c r="D4430">
        <f t="shared" si="643"/>
        <v>146067459.12824929</v>
      </c>
      <c r="E4430">
        <f t="shared" si="644"/>
        <v>196535.19768350545</v>
      </c>
      <c r="F4430">
        <f t="shared" si="641"/>
        <v>0.10517452118538483</v>
      </c>
      <c r="G4430" s="2">
        <f t="shared" si="636"/>
        <v>3042288.1735972413</v>
      </c>
      <c r="H4430">
        <f t="shared" si="642"/>
        <v>3042289</v>
      </c>
      <c r="I4430" t="e">
        <f t="shared" si="637"/>
        <v>#N/A</v>
      </c>
      <c r="J4430">
        <f t="shared" si="638"/>
        <v>3.7242294043858252E-5</v>
      </c>
      <c r="K4430">
        <f t="shared" si="639"/>
        <v>0.89486272110865972</v>
      </c>
      <c r="L4430" t="b">
        <f t="shared" si="640"/>
        <v>0</v>
      </c>
    </row>
    <row r="4431" spans="1:12" x14ac:dyDescent="0.25">
      <c r="A4431">
        <v>4806</v>
      </c>
      <c r="B4431">
        <v>51732.910920000002</v>
      </c>
      <c r="C4431">
        <v>53006.373659999997</v>
      </c>
      <c r="D4431">
        <f t="shared" si="643"/>
        <v>146119192.03916928</v>
      </c>
      <c r="E4431">
        <f t="shared" si="644"/>
        <v>196601.75592867463</v>
      </c>
      <c r="F4431">
        <f t="shared" si="641"/>
        <v>0.10521177098878395</v>
      </c>
      <c r="G4431" s="2">
        <f t="shared" si="636"/>
        <v>3043365.6649427945</v>
      </c>
      <c r="H4431">
        <f t="shared" si="642"/>
        <v>3043366</v>
      </c>
      <c r="I4431" t="e">
        <f t="shared" si="637"/>
        <v>#N/A</v>
      </c>
      <c r="J4431">
        <f t="shared" si="638"/>
        <v>3.7249803399126057E-5</v>
      </c>
      <c r="K4431">
        <f t="shared" si="639"/>
        <v>0.89482547881461583</v>
      </c>
      <c r="L4431" t="b">
        <f t="shared" si="640"/>
        <v>0</v>
      </c>
    </row>
    <row r="4432" spans="1:12" x14ac:dyDescent="0.25">
      <c r="A4432">
        <v>3418</v>
      </c>
      <c r="B4432">
        <v>51770.322469999999</v>
      </c>
      <c r="C4432">
        <v>78551.048469999994</v>
      </c>
      <c r="D4432">
        <f t="shared" si="643"/>
        <v>146170962.36163929</v>
      </c>
      <c r="E4432">
        <f t="shared" si="644"/>
        <v>196668.3216856372</v>
      </c>
      <c r="F4432">
        <f t="shared" si="641"/>
        <v>0.10524904773002319</v>
      </c>
      <c r="G4432" s="2">
        <f t="shared" si="636"/>
        <v>3044443.9354948653</v>
      </c>
      <c r="H4432">
        <f t="shared" si="642"/>
        <v>3044444</v>
      </c>
      <c r="I4432" t="e">
        <f t="shared" si="637"/>
        <v>#N/A</v>
      </c>
      <c r="J4432">
        <f t="shared" si="638"/>
        <v>3.7276741239227719E-5</v>
      </c>
      <c r="K4432">
        <f t="shared" si="639"/>
        <v>0.89478822901121668</v>
      </c>
      <c r="L4432" t="b">
        <f t="shared" si="640"/>
        <v>0</v>
      </c>
    </row>
    <row r="4433" spans="1:12" x14ac:dyDescent="0.25">
      <c r="A4433">
        <v>2458</v>
      </c>
      <c r="B4433">
        <v>51783.921260000003</v>
      </c>
      <c r="C4433">
        <v>120636.58590000001</v>
      </c>
      <c r="D4433">
        <f t="shared" si="643"/>
        <v>146222746.28289929</v>
      </c>
      <c r="E4433">
        <f t="shared" si="644"/>
        <v>196734.89495354556</v>
      </c>
      <c r="F4433">
        <f t="shared" si="641"/>
        <v>0.10528633426294522</v>
      </c>
      <c r="G4433" s="2">
        <f t="shared" si="636"/>
        <v>3045522.4892820814</v>
      </c>
      <c r="H4433">
        <f t="shared" si="642"/>
        <v>3045523</v>
      </c>
      <c r="I4433" t="e">
        <f t="shared" si="637"/>
        <v>#N/A</v>
      </c>
      <c r="J4433">
        <f t="shared" si="638"/>
        <v>3.7286532922026111E-5</v>
      </c>
      <c r="K4433">
        <f t="shared" si="639"/>
        <v>0.89475095226997747</v>
      </c>
      <c r="L4433" t="b">
        <f t="shared" si="640"/>
        <v>0</v>
      </c>
    </row>
    <row r="4434" spans="1:12" x14ac:dyDescent="0.25">
      <c r="A4434">
        <v>3858</v>
      </c>
      <c r="B4434">
        <v>51791.810210000003</v>
      </c>
      <c r="C4434">
        <v>82448.243730000002</v>
      </c>
      <c r="D4434">
        <f t="shared" si="643"/>
        <v>146274538.09310928</v>
      </c>
      <c r="E4434">
        <f t="shared" si="644"/>
        <v>196801.47573155243</v>
      </c>
      <c r="F4434">
        <f t="shared" si="641"/>
        <v>0.10532362647623261</v>
      </c>
      <c r="G4434" s="2">
        <f t="shared" si="636"/>
        <v>3046601.2073800853</v>
      </c>
      <c r="H4434">
        <f t="shared" si="642"/>
        <v>3046602</v>
      </c>
      <c r="I4434" t="e">
        <f t="shared" si="637"/>
        <v>#N/A</v>
      </c>
      <c r="J4434">
        <f t="shared" si="638"/>
        <v>3.7292213287412466E-5</v>
      </c>
      <c r="K4434">
        <f t="shared" si="639"/>
        <v>0.89471366573705546</v>
      </c>
      <c r="L4434" t="b">
        <f t="shared" si="640"/>
        <v>0</v>
      </c>
    </row>
    <row r="4435" spans="1:12" x14ac:dyDescent="0.25">
      <c r="A4435">
        <v>3208</v>
      </c>
      <c r="B4435">
        <v>51803.66345</v>
      </c>
      <c r="C4435">
        <v>9587.5871650000008</v>
      </c>
      <c r="D4435">
        <f t="shared" si="643"/>
        <v>146326341.75655928</v>
      </c>
      <c r="E4435">
        <f t="shared" si="644"/>
        <v>196868.06401881078</v>
      </c>
      <c r="F4435">
        <f t="shared" si="641"/>
        <v>0.10536092722433572</v>
      </c>
      <c r="G4435" s="2">
        <f t="shared" si="636"/>
        <v>3047680.1723569767</v>
      </c>
      <c r="H4435">
        <f t="shared" si="642"/>
        <v>3047681</v>
      </c>
      <c r="I4435" t="e">
        <f t="shared" si="637"/>
        <v>#N/A</v>
      </c>
      <c r="J4435">
        <f t="shared" si="638"/>
        <v>3.7300748103099242E-5</v>
      </c>
      <c r="K4435">
        <f t="shared" si="639"/>
        <v>0.89467637352376805</v>
      </c>
      <c r="L4435" t="b">
        <f t="shared" si="640"/>
        <v>0</v>
      </c>
    </row>
    <row r="4436" spans="1:12" x14ac:dyDescent="0.25">
      <c r="A4436">
        <v>5423</v>
      </c>
      <c r="B4436">
        <v>51823.372479999998</v>
      </c>
      <c r="C4436">
        <v>74912.311719999998</v>
      </c>
      <c r="D4436">
        <f t="shared" si="643"/>
        <v>146378165.12903929</v>
      </c>
      <c r="E4436">
        <f t="shared" si="644"/>
        <v>196934.65981447388</v>
      </c>
      <c r="F4436">
        <f t="shared" si="641"/>
        <v>0.10539824216374334</v>
      </c>
      <c r="G4436" s="2">
        <f t="shared" si="636"/>
        <v>3048759.547832889</v>
      </c>
      <c r="H4436">
        <f t="shared" si="642"/>
        <v>3048760</v>
      </c>
      <c r="I4436" t="e">
        <f t="shared" si="637"/>
        <v>#N/A</v>
      </c>
      <c r="J4436">
        <f t="shared" si="638"/>
        <v>3.7314939407621478E-5</v>
      </c>
      <c r="K4436">
        <f t="shared" si="639"/>
        <v>0.8946390727756649</v>
      </c>
      <c r="L4436" t="b">
        <f t="shared" si="640"/>
        <v>0</v>
      </c>
    </row>
    <row r="4437" spans="1:12" x14ac:dyDescent="0.25">
      <c r="A4437">
        <v>3630</v>
      </c>
      <c r="B4437">
        <v>51834.449739999996</v>
      </c>
      <c r="C4437">
        <v>75794.853749999995</v>
      </c>
      <c r="D4437">
        <f t="shared" si="643"/>
        <v>146429999.57877928</v>
      </c>
      <c r="E4437">
        <f t="shared" si="644"/>
        <v>197001.26311769526</v>
      </c>
      <c r="F4437">
        <f t="shared" si="641"/>
        <v>0.10543556507922944</v>
      </c>
      <c r="G4437" s="2">
        <f t="shared" si="636"/>
        <v>3049839.1540256036</v>
      </c>
      <c r="H4437">
        <f t="shared" si="642"/>
        <v>3049840</v>
      </c>
      <c r="I4437" t="e">
        <f t="shared" si="637"/>
        <v>#N/A</v>
      </c>
      <c r="J4437">
        <f t="shared" si="638"/>
        <v>3.7322915486095758E-5</v>
      </c>
      <c r="K4437">
        <f t="shared" si="639"/>
        <v>0.89460175783625728</v>
      </c>
      <c r="L4437" t="b">
        <f t="shared" si="640"/>
        <v>0</v>
      </c>
    </row>
    <row r="4438" spans="1:12" x14ac:dyDescent="0.25">
      <c r="A4438">
        <v>5715</v>
      </c>
      <c r="B4438">
        <v>51867.46888</v>
      </c>
      <c r="C4438">
        <v>62236.705880000001</v>
      </c>
      <c r="D4438">
        <f t="shared" si="643"/>
        <v>146481867.04765928</v>
      </c>
      <c r="E4438">
        <f t="shared" si="644"/>
        <v>197067.87392762877</v>
      </c>
      <c r="F4438">
        <f t="shared" si="641"/>
        <v>0.10547291176984148</v>
      </c>
      <c r="G4438" s="2">
        <f t="shared" si="636"/>
        <v>3050919.4479398658</v>
      </c>
      <c r="H4438">
        <f t="shared" si="642"/>
        <v>3050920</v>
      </c>
      <c r="I4438" t="e">
        <f t="shared" si="637"/>
        <v>#N/A</v>
      </c>
      <c r="J4438">
        <f t="shared" si="638"/>
        <v>3.7346690612055917E-5</v>
      </c>
      <c r="K4438">
        <f t="shared" si="639"/>
        <v>0.8945644349207712</v>
      </c>
      <c r="L4438" t="b">
        <f t="shared" si="640"/>
        <v>0</v>
      </c>
    </row>
    <row r="4439" spans="1:12" x14ac:dyDescent="0.25">
      <c r="A4439">
        <v>3178</v>
      </c>
      <c r="B4439">
        <v>51885.260450000002</v>
      </c>
      <c r="C4439">
        <v>120360.1897</v>
      </c>
      <c r="D4439">
        <f t="shared" si="643"/>
        <v>146533752.30810928</v>
      </c>
      <c r="E4439">
        <f t="shared" si="644"/>
        <v>197134.49224342854</v>
      </c>
      <c r="F4439">
        <f t="shared" si="641"/>
        <v>0.10551027127110876</v>
      </c>
      <c r="G4439" s="2">
        <f t="shared" si="636"/>
        <v>3052000.1124163559</v>
      </c>
      <c r="H4439">
        <f t="shared" si="642"/>
        <v>3052001</v>
      </c>
      <c r="I4439" t="e">
        <f t="shared" si="637"/>
        <v>#N/A</v>
      </c>
      <c r="J4439">
        <f t="shared" si="638"/>
        <v>3.735950126726313E-5</v>
      </c>
      <c r="K4439">
        <f t="shared" si="639"/>
        <v>0.89452708823015914</v>
      </c>
      <c r="L4439" t="b">
        <f t="shared" si="640"/>
        <v>0</v>
      </c>
    </row>
    <row r="4440" spans="1:12" x14ac:dyDescent="0.25">
      <c r="A4440">
        <v>7459</v>
      </c>
      <c r="B4440">
        <v>51922.86045</v>
      </c>
      <c r="C4440">
        <v>19909.067340000001</v>
      </c>
      <c r="D4440">
        <f t="shared" si="643"/>
        <v>146585675.16855928</v>
      </c>
      <c r="E4440">
        <f t="shared" si="644"/>
        <v>197201.11806424899</v>
      </c>
      <c r="F4440">
        <f t="shared" si="641"/>
        <v>0.10554765784590781</v>
      </c>
      <c r="G4440" s="2">
        <f t="shared" si="636"/>
        <v>3053081.5600243937</v>
      </c>
      <c r="H4440">
        <f t="shared" si="642"/>
        <v>3053082</v>
      </c>
      <c r="I4440" t="e">
        <f t="shared" si="637"/>
        <v>#N/A</v>
      </c>
      <c r="J4440">
        <f t="shared" si="638"/>
        <v>3.738657479904202E-5</v>
      </c>
      <c r="K4440">
        <f t="shared" si="639"/>
        <v>0.89448972872889188</v>
      </c>
      <c r="L4440" t="b">
        <f t="shared" si="640"/>
        <v>0</v>
      </c>
    </row>
    <row r="4441" spans="1:12" x14ac:dyDescent="0.25">
      <c r="A4441">
        <v>5269</v>
      </c>
      <c r="B4441">
        <v>51925.100409999999</v>
      </c>
      <c r="C4441">
        <v>32671.480360000001</v>
      </c>
      <c r="D4441">
        <f t="shared" si="643"/>
        <v>146637600.2689693</v>
      </c>
      <c r="E4441">
        <f t="shared" si="644"/>
        <v>197267.75138924483</v>
      </c>
      <c r="F4441">
        <f t="shared" si="641"/>
        <v>0.1055850460335693</v>
      </c>
      <c r="G4441" s="2">
        <f t="shared" si="636"/>
        <v>3054163.0542862439</v>
      </c>
      <c r="H4441">
        <f t="shared" si="642"/>
        <v>3054164</v>
      </c>
      <c r="I4441" t="e">
        <f t="shared" si="637"/>
        <v>#N/A</v>
      </c>
      <c r="J4441">
        <f t="shared" si="638"/>
        <v>3.7388187661495307E-5</v>
      </c>
      <c r="K4441">
        <f t="shared" si="639"/>
        <v>0.89445234215409286</v>
      </c>
      <c r="L4441" t="b">
        <f t="shared" si="640"/>
        <v>0</v>
      </c>
    </row>
    <row r="4442" spans="1:12" x14ac:dyDescent="0.25">
      <c r="A4442">
        <v>5442</v>
      </c>
      <c r="B4442">
        <v>51969.6993</v>
      </c>
      <c r="C4442">
        <v>49793.471460000001</v>
      </c>
      <c r="D4442">
        <f t="shared" si="643"/>
        <v>146689569.96826929</v>
      </c>
      <c r="E4442">
        <f t="shared" si="644"/>
        <v>197334.39221757103</v>
      </c>
      <c r="F4442">
        <f t="shared" si="641"/>
        <v>0.1056224663342485</v>
      </c>
      <c r="G4442" s="2">
        <f t="shared" si="636"/>
        <v>3055245.4774522888</v>
      </c>
      <c r="H4442">
        <f t="shared" si="642"/>
        <v>3055246</v>
      </c>
      <c r="I4442" t="e">
        <f t="shared" si="637"/>
        <v>#N/A</v>
      </c>
      <c r="J4442">
        <f t="shared" si="638"/>
        <v>3.7420300679200577E-5</v>
      </c>
      <c r="K4442">
        <f t="shared" si="639"/>
        <v>0.89441495396643134</v>
      </c>
      <c r="L4442" t="b">
        <f t="shared" si="640"/>
        <v>0</v>
      </c>
    </row>
    <row r="4443" spans="1:12" x14ac:dyDescent="0.25">
      <c r="A4443">
        <v>2110</v>
      </c>
      <c r="B4443">
        <v>51977.263720000003</v>
      </c>
      <c r="C4443">
        <v>46629.744429999999</v>
      </c>
      <c r="D4443">
        <f t="shared" si="643"/>
        <v>146741547.23198929</v>
      </c>
      <c r="E4443">
        <f t="shared" si="644"/>
        <v>197401.04054838285</v>
      </c>
      <c r="F4443">
        <f t="shared" si="641"/>
        <v>0.10565989208161827</v>
      </c>
      <c r="G4443" s="2">
        <f t="shared" si="636"/>
        <v>3056328.0581698222</v>
      </c>
      <c r="H4443">
        <f t="shared" si="642"/>
        <v>3056329</v>
      </c>
      <c r="I4443" t="e">
        <f t="shared" si="637"/>
        <v>#N/A</v>
      </c>
      <c r="J4443">
        <f t="shared" si="638"/>
        <v>3.7425747369765977E-5</v>
      </c>
      <c r="K4443">
        <f t="shared" si="639"/>
        <v>0.89437753366575212</v>
      </c>
      <c r="L4443" t="b">
        <f t="shared" si="640"/>
        <v>0</v>
      </c>
    </row>
    <row r="4444" spans="1:12" x14ac:dyDescent="0.25">
      <c r="A4444">
        <v>2605</v>
      </c>
      <c r="B4444">
        <v>51997.741379999999</v>
      </c>
      <c r="C4444">
        <v>7556.7248410000002</v>
      </c>
      <c r="D4444">
        <f t="shared" si="643"/>
        <v>146793544.9733693</v>
      </c>
      <c r="E4444">
        <f t="shared" si="644"/>
        <v>197467.69638083584</v>
      </c>
      <c r="F4444">
        <f t="shared" si="641"/>
        <v>0.10569733257373748</v>
      </c>
      <c r="G4444" s="2">
        <f t="shared" si="636"/>
        <v>3057411.0653953757</v>
      </c>
      <c r="H4444">
        <f t="shared" si="642"/>
        <v>3057412</v>
      </c>
      <c r="I4444" t="e">
        <f t="shared" si="637"/>
        <v>#N/A</v>
      </c>
      <c r="J4444">
        <f t="shared" si="638"/>
        <v>3.7440492119201273E-5</v>
      </c>
      <c r="K4444">
        <f t="shared" si="639"/>
        <v>0.89434010791838237</v>
      </c>
      <c r="L4444" t="b">
        <f t="shared" si="640"/>
        <v>0</v>
      </c>
    </row>
    <row r="4445" spans="1:12" x14ac:dyDescent="0.25">
      <c r="A4445">
        <v>2711</v>
      </c>
      <c r="B4445">
        <v>52018.805139999997</v>
      </c>
      <c r="C4445">
        <v>143079.45809999999</v>
      </c>
      <c r="D4445">
        <f t="shared" si="643"/>
        <v>146845563.77850929</v>
      </c>
      <c r="E4445">
        <f t="shared" si="644"/>
        <v>197534.35971408585</v>
      </c>
      <c r="F4445">
        <f t="shared" si="641"/>
        <v>0.10573478823262197</v>
      </c>
      <c r="G4445" s="2">
        <f t="shared" si="636"/>
        <v>3058494.5113362209</v>
      </c>
      <c r="H4445">
        <f t="shared" si="642"/>
        <v>3058495</v>
      </c>
      <c r="I4445" t="e">
        <f t="shared" si="637"/>
        <v>#N/A</v>
      </c>
      <c r="J4445">
        <f t="shared" si="638"/>
        <v>3.7455658884513586E-5</v>
      </c>
      <c r="K4445">
        <f t="shared" si="639"/>
        <v>0.89430266742626319</v>
      </c>
      <c r="L4445" t="b">
        <f t="shared" si="640"/>
        <v>0</v>
      </c>
    </row>
    <row r="4446" spans="1:12" x14ac:dyDescent="0.25">
      <c r="A4446">
        <v>5552</v>
      </c>
      <c r="B4446">
        <v>52057.080620000001</v>
      </c>
      <c r="C4446">
        <v>74324.888860000006</v>
      </c>
      <c r="D4446">
        <f t="shared" si="643"/>
        <v>146897620.85912928</v>
      </c>
      <c r="E4446">
        <f t="shared" si="644"/>
        <v>197601.03054728897</v>
      </c>
      <c r="F4446">
        <f t="shared" si="641"/>
        <v>0.10577227145141138</v>
      </c>
      <c r="G4446" s="2">
        <f t="shared" si="636"/>
        <v>3059578.7544774883</v>
      </c>
      <c r="H4446">
        <f t="shared" si="642"/>
        <v>3059579</v>
      </c>
      <c r="I4446" t="e">
        <f t="shared" si="637"/>
        <v>#N/A</v>
      </c>
      <c r="J4446">
        <f t="shared" si="638"/>
        <v>3.7483218789410722E-5</v>
      </c>
      <c r="K4446">
        <f t="shared" si="639"/>
        <v>0.89426521176737872</v>
      </c>
      <c r="L4446" t="b">
        <f t="shared" si="640"/>
        <v>0</v>
      </c>
    </row>
    <row r="4447" spans="1:12" x14ac:dyDescent="0.25">
      <c r="A4447">
        <v>5096</v>
      </c>
      <c r="B4447">
        <v>52088.509530000003</v>
      </c>
      <c r="C4447">
        <v>53969.925069999998</v>
      </c>
      <c r="D4447">
        <f t="shared" si="643"/>
        <v>146949709.36865929</v>
      </c>
      <c r="E4447">
        <f t="shared" si="644"/>
        <v>197667.70887960165</v>
      </c>
      <c r="F4447">
        <f t="shared" si="641"/>
        <v>0.10580977730029638</v>
      </c>
      <c r="G4447" s="2">
        <f t="shared" si="636"/>
        <v>3060663.6522190473</v>
      </c>
      <c r="H4447">
        <f t="shared" si="642"/>
        <v>3060664</v>
      </c>
      <c r="I4447" t="e">
        <f t="shared" si="637"/>
        <v>#N/A</v>
      </c>
      <c r="J4447">
        <f t="shared" si="638"/>
        <v>3.7505848884986807E-5</v>
      </c>
      <c r="K4447">
        <f t="shared" si="639"/>
        <v>0.89422772854858934</v>
      </c>
      <c r="L4447" t="b">
        <f t="shared" si="640"/>
        <v>0</v>
      </c>
    </row>
    <row r="4448" spans="1:12" x14ac:dyDescent="0.25">
      <c r="A4448">
        <v>2613</v>
      </c>
      <c r="B4448">
        <v>52108.083319999998</v>
      </c>
      <c r="C4448">
        <v>17612.78341</v>
      </c>
      <c r="D4448">
        <f t="shared" si="643"/>
        <v>147001817.45197928</v>
      </c>
      <c r="E4448">
        <f t="shared" si="644"/>
        <v>197734.39471018055</v>
      </c>
      <c r="F4448">
        <f t="shared" si="641"/>
        <v>0.10584729724310757</v>
      </c>
      <c r="G4448" s="2">
        <f t="shared" si="636"/>
        <v>3061748.9576428519</v>
      </c>
      <c r="H4448">
        <f t="shared" si="642"/>
        <v>3061749</v>
      </c>
      <c r="I4448" t="e">
        <f t="shared" si="637"/>
        <v>#N/A</v>
      </c>
      <c r="J4448">
        <f t="shared" si="638"/>
        <v>3.7519942811199531E-5</v>
      </c>
      <c r="K4448">
        <f t="shared" si="639"/>
        <v>0.89419022269970438</v>
      </c>
      <c r="L4448" t="b">
        <f t="shared" si="640"/>
        <v>0</v>
      </c>
    </row>
    <row r="4449" spans="1:12" x14ac:dyDescent="0.25">
      <c r="A4449">
        <v>3207</v>
      </c>
      <c r="B4449">
        <v>52161.379119999998</v>
      </c>
      <c r="C4449">
        <v>86767.289879999997</v>
      </c>
      <c r="D4449">
        <f t="shared" si="643"/>
        <v>147053978.83109927</v>
      </c>
      <c r="E4449">
        <f t="shared" si="644"/>
        <v>197801.08803818267</v>
      </c>
      <c r="F4449">
        <f t="shared" si="641"/>
        <v>0.10588485556106597</v>
      </c>
      <c r="G4449" s="2">
        <f t="shared" si="636"/>
        <v>3062835.3731098035</v>
      </c>
      <c r="H4449">
        <f t="shared" si="642"/>
        <v>3062836</v>
      </c>
      <c r="I4449" t="e">
        <f t="shared" si="637"/>
        <v>#N/A</v>
      </c>
      <c r="J4449">
        <f t="shared" si="638"/>
        <v>3.7558317958406479E-5</v>
      </c>
      <c r="K4449">
        <f t="shared" si="639"/>
        <v>0.89415270275689318</v>
      </c>
      <c r="L4449" t="b">
        <f t="shared" si="640"/>
        <v>0</v>
      </c>
    </row>
    <row r="4450" spans="1:12" x14ac:dyDescent="0.25">
      <c r="A4450">
        <v>2676</v>
      </c>
      <c r="B4450">
        <v>52168.782709999999</v>
      </c>
      <c r="C4450">
        <v>51375.805760000003</v>
      </c>
      <c r="D4450">
        <f t="shared" si="643"/>
        <v>147106147.61380926</v>
      </c>
      <c r="E4450">
        <f t="shared" si="644"/>
        <v>197867.78886276527</v>
      </c>
      <c r="F4450">
        <f t="shared" si="641"/>
        <v>0.10592241920991079</v>
      </c>
      <c r="G4450" s="2">
        <f t="shared" si="636"/>
        <v>3063921.9427784812</v>
      </c>
      <c r="H4450">
        <f t="shared" si="642"/>
        <v>3063922</v>
      </c>
      <c r="I4450" t="e">
        <f t="shared" si="637"/>
        <v>#N/A</v>
      </c>
      <c r="J4450">
        <f t="shared" si="638"/>
        <v>3.7563648844819859E-5</v>
      </c>
      <c r="K4450">
        <f t="shared" si="639"/>
        <v>0.89411514443893481</v>
      </c>
      <c r="L4450" t="b">
        <f t="shared" si="640"/>
        <v>0</v>
      </c>
    </row>
    <row r="4451" spans="1:12" x14ac:dyDescent="0.25">
      <c r="A4451">
        <v>3512</v>
      </c>
      <c r="B4451">
        <v>52187.020909999999</v>
      </c>
      <c r="C4451">
        <v>74973.003670000006</v>
      </c>
      <c r="D4451">
        <f t="shared" si="643"/>
        <v>147158334.63471925</v>
      </c>
      <c r="E4451">
        <f t="shared" si="644"/>
        <v>197934.49718308591</v>
      </c>
      <c r="F4451">
        <f t="shared" si="641"/>
        <v>0.1059599959910026</v>
      </c>
      <c r="G4451" s="2">
        <f t="shared" si="636"/>
        <v>3065008.8923117807</v>
      </c>
      <c r="H4451">
        <f t="shared" si="642"/>
        <v>3065009</v>
      </c>
      <c r="I4451" t="e">
        <f t="shared" si="637"/>
        <v>#N/A</v>
      </c>
      <c r="J4451">
        <f t="shared" si="638"/>
        <v>3.7576781091822245E-5</v>
      </c>
      <c r="K4451">
        <f t="shared" si="639"/>
        <v>0.89407758079009003</v>
      </c>
      <c r="L4451" t="b">
        <f t="shared" si="640"/>
        <v>0</v>
      </c>
    </row>
    <row r="4452" spans="1:12" x14ac:dyDescent="0.25">
      <c r="A4452">
        <v>3318</v>
      </c>
      <c r="B4452">
        <v>52213.405140000003</v>
      </c>
      <c r="C4452">
        <v>124846.0278</v>
      </c>
      <c r="D4452">
        <f t="shared" si="643"/>
        <v>147210548.03985927</v>
      </c>
      <c r="E4452">
        <f t="shared" si="644"/>
        <v>198001.21299830239</v>
      </c>
      <c r="F4452">
        <f t="shared" si="641"/>
        <v>0.10599759176981489</v>
      </c>
      <c r="G4452" s="2">
        <f t="shared" si="636"/>
        <v>3066096.3913749447</v>
      </c>
      <c r="H4452">
        <f t="shared" si="642"/>
        <v>3066097</v>
      </c>
      <c r="I4452" t="e">
        <f t="shared" si="637"/>
        <v>#N/A</v>
      </c>
      <c r="J4452">
        <f t="shared" si="638"/>
        <v>3.7595778812284122E-5</v>
      </c>
      <c r="K4452">
        <f t="shared" si="639"/>
        <v>0.89404000400899819</v>
      </c>
      <c r="L4452" t="b">
        <f t="shared" si="640"/>
        <v>0</v>
      </c>
    </row>
    <row r="4453" spans="1:12" x14ac:dyDescent="0.25">
      <c r="A4453">
        <v>5455</v>
      </c>
      <c r="B4453">
        <v>52227.444900000002</v>
      </c>
      <c r="C4453">
        <v>75326.945219999994</v>
      </c>
      <c r="D4453">
        <f t="shared" si="643"/>
        <v>147262775.48475927</v>
      </c>
      <c r="E4453">
        <f t="shared" si="644"/>
        <v>198067.93630757285</v>
      </c>
      <c r="F4453">
        <f t="shared" si="641"/>
        <v>0.10603519765782635</v>
      </c>
      <c r="G4453" s="2">
        <f t="shared" si="636"/>
        <v>3067184.1828577621</v>
      </c>
      <c r="H4453">
        <f t="shared" si="642"/>
        <v>3067185</v>
      </c>
      <c r="I4453" t="e">
        <f t="shared" si="637"/>
        <v>#N/A</v>
      </c>
      <c r="J4453">
        <f t="shared" si="638"/>
        <v>3.76058880114471E-5</v>
      </c>
      <c r="K4453">
        <f t="shared" si="639"/>
        <v>0.89400240823018595</v>
      </c>
      <c r="L4453" t="b">
        <f t="shared" si="640"/>
        <v>0</v>
      </c>
    </row>
    <row r="4454" spans="1:12" x14ac:dyDescent="0.25">
      <c r="A4454">
        <v>7330</v>
      </c>
      <c r="B4454">
        <v>52239.148829999998</v>
      </c>
      <c r="C4454">
        <v>21993.200929999999</v>
      </c>
      <c r="D4454">
        <f t="shared" si="643"/>
        <v>147315014.63358927</v>
      </c>
      <c r="E4454">
        <f t="shared" si="644"/>
        <v>198134.66711005566</v>
      </c>
      <c r="F4454">
        <f t="shared" si="641"/>
        <v>0.10607281197314419</v>
      </c>
      <c r="G4454" s="2">
        <f t="shared" si="636"/>
        <v>3068272.2181096436</v>
      </c>
      <c r="H4454">
        <f t="shared" si="642"/>
        <v>3068273</v>
      </c>
      <c r="I4454" t="e">
        <f t="shared" si="637"/>
        <v>#N/A</v>
      </c>
      <c r="J4454">
        <f t="shared" si="638"/>
        <v>3.7614315317851164E-5</v>
      </c>
      <c r="K4454">
        <f t="shared" si="639"/>
        <v>0.89396480234217446</v>
      </c>
      <c r="L4454" t="b">
        <f t="shared" si="640"/>
        <v>0</v>
      </c>
    </row>
    <row r="4455" spans="1:12" x14ac:dyDescent="0.25">
      <c r="A4455">
        <v>3494</v>
      </c>
      <c r="B4455">
        <v>52243.014210000001</v>
      </c>
      <c r="C4455">
        <v>78810.469190000003</v>
      </c>
      <c r="D4455">
        <f t="shared" si="643"/>
        <v>147367257.64779925</v>
      </c>
      <c r="E4455">
        <f t="shared" si="644"/>
        <v>198201.40540490951</v>
      </c>
      <c r="F4455">
        <f t="shared" si="641"/>
        <v>0.1061104290716931</v>
      </c>
      <c r="G4455" s="2">
        <f t="shared" si="636"/>
        <v>3069360.3338695308</v>
      </c>
      <c r="H4455">
        <f t="shared" si="642"/>
        <v>3069361</v>
      </c>
      <c r="I4455" t="e">
        <f t="shared" si="637"/>
        <v>#N/A</v>
      </c>
      <c r="J4455">
        <f t="shared" si="638"/>
        <v>3.7617098548922111E-5</v>
      </c>
      <c r="K4455">
        <f t="shared" si="639"/>
        <v>0.89392718802685656</v>
      </c>
      <c r="L4455" t="b">
        <f t="shared" si="640"/>
        <v>0</v>
      </c>
    </row>
    <row r="4456" spans="1:12" x14ac:dyDescent="0.25">
      <c r="A4456">
        <v>5450</v>
      </c>
      <c r="B4456">
        <v>52258.305760000003</v>
      </c>
      <c r="C4456">
        <v>69218.85699</v>
      </c>
      <c r="D4456">
        <f t="shared" si="643"/>
        <v>147419515.95355925</v>
      </c>
      <c r="E4456">
        <f t="shared" si="644"/>
        <v>198268.15119129338</v>
      </c>
      <c r="F4456">
        <f t="shared" si="641"/>
        <v>0.10614805718078098</v>
      </c>
      <c r="G4456" s="2">
        <f t="shared" si="636"/>
        <v>3070448.7681213119</v>
      </c>
      <c r="H4456">
        <f t="shared" si="642"/>
        <v>3070449</v>
      </c>
      <c r="I4456" t="e">
        <f t="shared" si="637"/>
        <v>#N/A</v>
      </c>
      <c r="J4456">
        <f t="shared" si="638"/>
        <v>3.7628109087881516E-5</v>
      </c>
      <c r="K4456">
        <f t="shared" si="639"/>
        <v>0.89388957092830768</v>
      </c>
      <c r="L4456" t="b">
        <f t="shared" si="640"/>
        <v>0</v>
      </c>
    </row>
    <row r="4457" spans="1:12" x14ac:dyDescent="0.25">
      <c r="A4457">
        <v>4578</v>
      </c>
      <c r="B4457">
        <v>52275.896430000001</v>
      </c>
      <c r="C4457">
        <v>65580.993199999997</v>
      </c>
      <c r="D4457">
        <f t="shared" si="643"/>
        <v>147471791.84998924</v>
      </c>
      <c r="E4457">
        <f t="shared" si="644"/>
        <v>198334.9044683665</v>
      </c>
      <c r="F4457">
        <f t="shared" si="641"/>
        <v>0.10618569795586788</v>
      </c>
      <c r="G4457" s="2">
        <f t="shared" si="636"/>
        <v>3071537.5687509822</v>
      </c>
      <c r="H4457">
        <f t="shared" si="642"/>
        <v>3071538</v>
      </c>
      <c r="I4457" t="e">
        <f t="shared" si="637"/>
        <v>#N/A</v>
      </c>
      <c r="J4457">
        <f t="shared" si="638"/>
        <v>3.7640775086904305E-5</v>
      </c>
      <c r="K4457">
        <f t="shared" si="639"/>
        <v>0.89385194281921976</v>
      </c>
      <c r="L4457" t="b">
        <f t="shared" si="640"/>
        <v>0</v>
      </c>
    </row>
    <row r="4458" spans="1:12" x14ac:dyDescent="0.25">
      <c r="A4458">
        <v>3674</v>
      </c>
      <c r="B4458">
        <v>52284.39114</v>
      </c>
      <c r="C4458">
        <v>78773.048800000004</v>
      </c>
      <c r="D4458">
        <f t="shared" si="643"/>
        <v>147524076.24112925</v>
      </c>
      <c r="E4458">
        <f t="shared" si="644"/>
        <v>198401.66523528838</v>
      </c>
      <c r="F4458">
        <f t="shared" si="641"/>
        <v>0.10622334484749206</v>
      </c>
      <c r="G4458" s="2">
        <f t="shared" si="636"/>
        <v>3072626.5463081896</v>
      </c>
      <c r="H4458">
        <f t="shared" si="642"/>
        <v>3072627</v>
      </c>
      <c r="I4458" t="e">
        <f t="shared" si="637"/>
        <v>#N/A</v>
      </c>
      <c r="J4458">
        <f t="shared" si="638"/>
        <v>3.76468916241686E-5</v>
      </c>
      <c r="K4458">
        <f t="shared" si="639"/>
        <v>0.89381430204413281</v>
      </c>
      <c r="L4458" t="b">
        <f t="shared" si="640"/>
        <v>0</v>
      </c>
    </row>
    <row r="4459" spans="1:12" x14ac:dyDescent="0.25">
      <c r="A4459">
        <v>2350</v>
      </c>
      <c r="B4459">
        <v>52324.123670000001</v>
      </c>
      <c r="C4459">
        <v>65159.369760000001</v>
      </c>
      <c r="D4459">
        <f t="shared" si="643"/>
        <v>147576400.36479926</v>
      </c>
      <c r="E4459">
        <f t="shared" si="644"/>
        <v>198468.43349121886</v>
      </c>
      <c r="F4459">
        <f t="shared" si="641"/>
        <v>0.10626102034815649</v>
      </c>
      <c r="G4459" s="2">
        <f t="shared" si="636"/>
        <v>3073716.3514132085</v>
      </c>
      <c r="H4459">
        <f t="shared" si="642"/>
        <v>3073717</v>
      </c>
      <c r="I4459" t="e">
        <f t="shared" si="637"/>
        <v>#N/A</v>
      </c>
      <c r="J4459">
        <f t="shared" si="638"/>
        <v>3.7675500664424199E-5</v>
      </c>
      <c r="K4459">
        <f t="shared" si="639"/>
        <v>0.89377665515250859</v>
      </c>
      <c r="L4459" t="b">
        <f t="shared" si="640"/>
        <v>0</v>
      </c>
    </row>
    <row r="4460" spans="1:12" x14ac:dyDescent="0.25">
      <c r="A4460">
        <v>3117</v>
      </c>
      <c r="B4460">
        <v>52358.868860000002</v>
      </c>
      <c r="C4460">
        <v>152001.10200000001</v>
      </c>
      <c r="D4460">
        <f t="shared" si="643"/>
        <v>147628759.23365927</v>
      </c>
      <c r="E4460">
        <f t="shared" si="644"/>
        <v>198535.20923531806</v>
      </c>
      <c r="F4460">
        <f t="shared" si="641"/>
        <v>0.10629872086677319</v>
      </c>
      <c r="G4460" s="2">
        <f t="shared" si="636"/>
        <v>3074806.8801898877</v>
      </c>
      <c r="H4460">
        <f t="shared" si="642"/>
        <v>3074807</v>
      </c>
      <c r="I4460" t="e">
        <f t="shared" si="637"/>
        <v>#N/A</v>
      </c>
      <c r="J4460">
        <f t="shared" si="638"/>
        <v>3.770051861670156E-5</v>
      </c>
      <c r="K4460">
        <f t="shared" si="639"/>
        <v>0.89373897965184412</v>
      </c>
      <c r="L4460" t="b">
        <f t="shared" si="640"/>
        <v>0</v>
      </c>
    </row>
    <row r="4461" spans="1:12" x14ac:dyDescent="0.25">
      <c r="A4461">
        <v>7517</v>
      </c>
      <c r="B4461">
        <v>52359.17308</v>
      </c>
      <c r="C4461">
        <v>17967.03469</v>
      </c>
      <c r="D4461">
        <f t="shared" si="643"/>
        <v>147681118.40673926</v>
      </c>
      <c r="E4461">
        <f t="shared" si="644"/>
        <v>198601.99246674631</v>
      </c>
      <c r="F4461">
        <f t="shared" si="641"/>
        <v>0.10633642160444069</v>
      </c>
      <c r="G4461" s="2">
        <f t="shared" si="636"/>
        <v>3075897.4153028503</v>
      </c>
      <c r="H4461">
        <f t="shared" si="642"/>
        <v>3075898</v>
      </c>
      <c r="I4461" t="e">
        <f t="shared" si="637"/>
        <v>#N/A</v>
      </c>
      <c r="J4461">
        <f t="shared" si="638"/>
        <v>3.7700737667495116E-5</v>
      </c>
      <c r="K4461">
        <f t="shared" si="639"/>
        <v>0.89370127913322739</v>
      </c>
      <c r="L4461" t="b">
        <f t="shared" si="640"/>
        <v>0</v>
      </c>
    </row>
    <row r="4462" spans="1:12" x14ac:dyDescent="0.25">
      <c r="A4462">
        <v>32</v>
      </c>
      <c r="B4462">
        <v>52384.553</v>
      </c>
      <c r="C4462">
        <v>167023.38219999999</v>
      </c>
      <c r="D4462">
        <f t="shared" si="643"/>
        <v>147733502.95973927</v>
      </c>
      <c r="E4462">
        <f t="shared" si="644"/>
        <v>198668.78318466429</v>
      </c>
      <c r="F4462">
        <f t="shared" si="641"/>
        <v>0.10637414061668453</v>
      </c>
      <c r="G4462" s="2">
        <f t="shared" si="636"/>
        <v>3076988.4790279414</v>
      </c>
      <c r="H4462">
        <f t="shared" si="642"/>
        <v>3076989</v>
      </c>
      <c r="I4462" t="e">
        <f t="shared" si="637"/>
        <v>#N/A</v>
      </c>
      <c r="J4462">
        <f t="shared" si="638"/>
        <v>3.7719012243842607E-5</v>
      </c>
      <c r="K4462">
        <f t="shared" si="639"/>
        <v>0.89366357839555988</v>
      </c>
      <c r="L4462" t="b">
        <f t="shared" si="640"/>
        <v>0</v>
      </c>
    </row>
    <row r="4463" spans="1:12" x14ac:dyDescent="0.25">
      <c r="A4463">
        <v>2788</v>
      </c>
      <c r="B4463">
        <v>52416.921750000001</v>
      </c>
      <c r="C4463">
        <v>153156.07879999999</v>
      </c>
      <c r="D4463">
        <f t="shared" si="643"/>
        <v>147785919.88148928</v>
      </c>
      <c r="E4463">
        <f t="shared" si="644"/>
        <v>198735.58138823297</v>
      </c>
      <c r="F4463">
        <f t="shared" si="641"/>
        <v>0.10641188293574705</v>
      </c>
      <c r="G4463" s="2">
        <f t="shared" si="636"/>
        <v>3078080.21692828</v>
      </c>
      <c r="H4463">
        <f t="shared" si="642"/>
        <v>3078081</v>
      </c>
      <c r="I4463" t="e">
        <f t="shared" si="637"/>
        <v>#N/A</v>
      </c>
      <c r="J4463">
        <f t="shared" si="638"/>
        <v>3.7742319062506652E-5</v>
      </c>
      <c r="K4463">
        <f t="shared" si="639"/>
        <v>0.89362585938331607</v>
      </c>
      <c r="L4463" t="b">
        <f t="shared" si="640"/>
        <v>0</v>
      </c>
    </row>
    <row r="4464" spans="1:12" x14ac:dyDescent="0.25">
      <c r="A4464">
        <v>3156</v>
      </c>
      <c r="B4464">
        <v>52421.74005</v>
      </c>
      <c r="C4464">
        <v>147579.56330000001</v>
      </c>
      <c r="D4464">
        <f t="shared" si="643"/>
        <v>147838341.62153926</v>
      </c>
      <c r="E4464">
        <f t="shared" si="644"/>
        <v>198802.38707661352</v>
      </c>
      <c r="F4464">
        <f t="shared" si="641"/>
        <v>0.10644962872418183</v>
      </c>
      <c r="G4464" s="2">
        <f t="shared" si="636"/>
        <v>3079172.0551840095</v>
      </c>
      <c r="H4464">
        <f t="shared" si="642"/>
        <v>3079173</v>
      </c>
      <c r="I4464" t="e">
        <f t="shared" si="637"/>
        <v>#N/A</v>
      </c>
      <c r="J4464">
        <f t="shared" si="638"/>
        <v>3.7745788434798411E-5</v>
      </c>
      <c r="K4464">
        <f t="shared" si="639"/>
        <v>0.89358811706425356</v>
      </c>
      <c r="L4464" t="b">
        <f t="shared" si="640"/>
        <v>0</v>
      </c>
    </row>
    <row r="4465" spans="1:12" x14ac:dyDescent="0.25">
      <c r="A4465">
        <v>9354</v>
      </c>
      <c r="B4465">
        <v>52428.942759999998</v>
      </c>
      <c r="C4465">
        <v>10563.395500000001</v>
      </c>
      <c r="D4465">
        <f t="shared" si="643"/>
        <v>147890770.56429926</v>
      </c>
      <c r="E4465">
        <f t="shared" si="644"/>
        <v>198869.20024896748</v>
      </c>
      <c r="F4465">
        <f t="shared" si="641"/>
        <v>0.10648737969886125</v>
      </c>
      <c r="G4465" s="2">
        <f t="shared" si="636"/>
        <v>3080264.0434575435</v>
      </c>
      <c r="H4465">
        <f t="shared" si="642"/>
        <v>3080265</v>
      </c>
      <c r="I4465" t="e">
        <f t="shared" si="637"/>
        <v>#N/A</v>
      </c>
      <c r="J4465">
        <f t="shared" si="638"/>
        <v>3.7750974679428174E-5</v>
      </c>
      <c r="K4465">
        <f t="shared" si="639"/>
        <v>0.89355037127581871</v>
      </c>
      <c r="L4465" t="b">
        <f t="shared" si="640"/>
        <v>0</v>
      </c>
    </row>
    <row r="4466" spans="1:12" x14ac:dyDescent="0.25">
      <c r="A4466">
        <v>1529</v>
      </c>
      <c r="B4466">
        <v>52473.643790000002</v>
      </c>
      <c r="C4466">
        <v>335555.52740000002</v>
      </c>
      <c r="D4466">
        <f t="shared" si="643"/>
        <v>147943244.20808926</v>
      </c>
      <c r="E4466">
        <f t="shared" si="644"/>
        <v>198936.02090445664</v>
      </c>
      <c r="F4466">
        <f t="shared" si="641"/>
        <v>0.10652516286010336</v>
      </c>
      <c r="G4466" s="2">
        <f t="shared" si="636"/>
        <v>3081356.9627626417</v>
      </c>
      <c r="H4466">
        <f t="shared" si="642"/>
        <v>3081357</v>
      </c>
      <c r="I4466" t="e">
        <f t="shared" si="637"/>
        <v>#N/A</v>
      </c>
      <c r="J4466">
        <f t="shared" si="638"/>
        <v>3.7783161242094513E-5</v>
      </c>
      <c r="K4466">
        <f t="shared" si="639"/>
        <v>0.89351262030113932</v>
      </c>
      <c r="L4466" t="b">
        <f t="shared" si="640"/>
        <v>0</v>
      </c>
    </row>
    <row r="4467" spans="1:12" x14ac:dyDescent="0.25">
      <c r="A4467">
        <v>3517</v>
      </c>
      <c r="B4467">
        <v>52483.819949999997</v>
      </c>
      <c r="C4467">
        <v>82963.481450000007</v>
      </c>
      <c r="D4467">
        <f t="shared" si="643"/>
        <v>147995728.02803928</v>
      </c>
      <c r="E4467">
        <f t="shared" si="644"/>
        <v>199002.84904224306</v>
      </c>
      <c r="F4467">
        <f t="shared" si="641"/>
        <v>0.10656295334859522</v>
      </c>
      <c r="G4467" s="2">
        <f t="shared" si="636"/>
        <v>3082450.0940164612</v>
      </c>
      <c r="H4467">
        <f t="shared" si="642"/>
        <v>3082451</v>
      </c>
      <c r="I4467" t="e">
        <f t="shared" si="637"/>
        <v>#N/A</v>
      </c>
      <c r="J4467">
        <f t="shared" si="638"/>
        <v>3.779048849185906E-5</v>
      </c>
      <c r="K4467">
        <f t="shared" si="639"/>
        <v>0.89347483713989717</v>
      </c>
      <c r="L4467" t="b">
        <f t="shared" si="640"/>
        <v>0</v>
      </c>
    </row>
    <row r="4468" spans="1:12" x14ac:dyDescent="0.25">
      <c r="A4468">
        <v>2210</v>
      </c>
      <c r="B4468">
        <v>52502.000489999999</v>
      </c>
      <c r="C4468">
        <v>298717.03539999999</v>
      </c>
      <c r="D4468">
        <f t="shared" si="643"/>
        <v>148048230.02852929</v>
      </c>
      <c r="E4468">
        <f t="shared" si="644"/>
        <v>199069.6846614891</v>
      </c>
      <c r="F4468">
        <f t="shared" si="641"/>
        <v>0.10660075692781655</v>
      </c>
      <c r="G4468" s="2">
        <f t="shared" si="636"/>
        <v>3083543.6039339625</v>
      </c>
      <c r="H4468">
        <f t="shared" si="642"/>
        <v>3083544</v>
      </c>
      <c r="I4468" t="e">
        <f t="shared" si="637"/>
        <v>#N/A</v>
      </c>
      <c r="J4468">
        <f t="shared" si="638"/>
        <v>3.7803579221312444E-5</v>
      </c>
      <c r="K4468">
        <f t="shared" si="639"/>
        <v>0.89343704665140533</v>
      </c>
      <c r="L4468" t="b">
        <f t="shared" si="640"/>
        <v>0</v>
      </c>
    </row>
    <row r="4469" spans="1:12" x14ac:dyDescent="0.25">
      <c r="A4469">
        <v>4717</v>
      </c>
      <c r="B4469">
        <v>52550.476620000001</v>
      </c>
      <c r="C4469">
        <v>24466.47768</v>
      </c>
      <c r="D4469">
        <f t="shared" si="643"/>
        <v>148100780.50514928</v>
      </c>
      <c r="E4469">
        <f t="shared" si="644"/>
        <v>199136.52776135737</v>
      </c>
      <c r="F4469">
        <f t="shared" si="641"/>
        <v>0.10663859541182631</v>
      </c>
      <c r="G4469" s="2">
        <f t="shared" si="636"/>
        <v>3084638.1235106844</v>
      </c>
      <c r="H4469">
        <f t="shared" si="642"/>
        <v>3084639</v>
      </c>
      <c r="I4469" t="e">
        <f t="shared" si="637"/>
        <v>#N/A</v>
      </c>
      <c r="J4469">
        <f t="shared" si="638"/>
        <v>3.7838484009771829E-5</v>
      </c>
      <c r="K4469">
        <f t="shared" si="639"/>
        <v>0.89339924307218399</v>
      </c>
      <c r="L4469" t="b">
        <f t="shared" si="640"/>
        <v>0</v>
      </c>
    </row>
    <row r="4470" spans="1:12" x14ac:dyDescent="0.25">
      <c r="A4470">
        <v>2473</v>
      </c>
      <c r="B4470">
        <v>52584.265579999999</v>
      </c>
      <c r="C4470">
        <v>117107.32799999999</v>
      </c>
      <c r="D4470">
        <f t="shared" si="643"/>
        <v>148153364.77072927</v>
      </c>
      <c r="E4470">
        <f t="shared" si="644"/>
        <v>199203.3783410108</v>
      </c>
      <c r="F4470">
        <f t="shared" si="641"/>
        <v>0.1066764582252638</v>
      </c>
      <c r="G4470" s="2">
        <f t="shared" si="636"/>
        <v>3085733.3468427402</v>
      </c>
      <c r="H4470">
        <f t="shared" si="642"/>
        <v>3085734</v>
      </c>
      <c r="I4470" t="e">
        <f t="shared" si="637"/>
        <v>#N/A</v>
      </c>
      <c r="J4470">
        <f t="shared" si="638"/>
        <v>3.7862813437493515E-5</v>
      </c>
      <c r="K4470">
        <f t="shared" si="639"/>
        <v>0.89336140458817426</v>
      </c>
      <c r="L4470" t="b">
        <f t="shared" si="640"/>
        <v>0</v>
      </c>
    </row>
    <row r="4471" spans="1:12" x14ac:dyDescent="0.25">
      <c r="A4471">
        <v>9250</v>
      </c>
      <c r="B4471">
        <v>52589.679819999998</v>
      </c>
      <c r="C4471">
        <v>546.2736754</v>
      </c>
      <c r="D4471">
        <f t="shared" si="643"/>
        <v>148205954.45054927</v>
      </c>
      <c r="E4471">
        <f t="shared" si="644"/>
        <v>199270.23639961259</v>
      </c>
      <c r="F4471">
        <f t="shared" si="641"/>
        <v>0.10671432493717467</v>
      </c>
      <c r="G4471" s="2">
        <f t="shared" si="636"/>
        <v>3086828.6829424058</v>
      </c>
      <c r="H4471">
        <f t="shared" si="642"/>
        <v>3086829</v>
      </c>
      <c r="I4471" t="e">
        <f t="shared" si="637"/>
        <v>#N/A</v>
      </c>
      <c r="J4471">
        <f t="shared" si="638"/>
        <v>3.7866711910863159E-5</v>
      </c>
      <c r="K4471">
        <f t="shared" si="639"/>
        <v>0.89332354177473672</v>
      </c>
      <c r="L4471" t="b">
        <f t="shared" si="640"/>
        <v>0</v>
      </c>
    </row>
    <row r="4472" spans="1:12" x14ac:dyDescent="0.25">
      <c r="A4472">
        <v>2628</v>
      </c>
      <c r="B4472">
        <v>52592.07735</v>
      </c>
      <c r="C4472">
        <v>84532.331829999996</v>
      </c>
      <c r="D4472">
        <f t="shared" si="643"/>
        <v>148258546.52789927</v>
      </c>
      <c r="E4472">
        <f t="shared" si="644"/>
        <v>199337.10193632622</v>
      </c>
      <c r="F4472">
        <f t="shared" si="641"/>
        <v>0.1067521933754048</v>
      </c>
      <c r="G4472" s="2">
        <f t="shared" si="636"/>
        <v>3087924.0689777466</v>
      </c>
      <c r="H4472">
        <f t="shared" si="642"/>
        <v>3087925</v>
      </c>
      <c r="I4472" t="e">
        <f t="shared" si="637"/>
        <v>#N/A</v>
      </c>
      <c r="J4472">
        <f t="shared" si="638"/>
        <v>3.7868438230135656E-5</v>
      </c>
      <c r="K4472">
        <f t="shared" si="639"/>
        <v>0.89328567506282586</v>
      </c>
      <c r="L4472" t="b">
        <f t="shared" si="640"/>
        <v>0</v>
      </c>
    </row>
    <row r="4473" spans="1:12" x14ac:dyDescent="0.25">
      <c r="A4473">
        <v>5118</v>
      </c>
      <c r="B4473">
        <v>52635.432159999997</v>
      </c>
      <c r="C4473">
        <v>56694.730510000001</v>
      </c>
      <c r="D4473">
        <f t="shared" si="643"/>
        <v>148311181.96005926</v>
      </c>
      <c r="E4473">
        <f t="shared" si="644"/>
        <v>199403.97495031543</v>
      </c>
      <c r="F4473">
        <f t="shared" si="641"/>
        <v>0.10679009303086434</v>
      </c>
      <c r="G4473" s="2">
        <f t="shared" si="636"/>
        <v>3089020.3580056261</v>
      </c>
      <c r="H4473">
        <f t="shared" si="642"/>
        <v>3089021</v>
      </c>
      <c r="I4473" t="e">
        <f t="shared" si="637"/>
        <v>#N/A</v>
      </c>
      <c r="J4473">
        <f t="shared" si="638"/>
        <v>3.7899655459558602E-5</v>
      </c>
      <c r="K4473">
        <f t="shared" si="639"/>
        <v>0.89324780662459569</v>
      </c>
      <c r="L4473" t="b">
        <f t="shared" si="640"/>
        <v>0</v>
      </c>
    </row>
    <row r="4474" spans="1:12" x14ac:dyDescent="0.25">
      <c r="A4474">
        <v>3298</v>
      </c>
      <c r="B4474">
        <v>52650.094799999999</v>
      </c>
      <c r="C4474">
        <v>126676.40089999999</v>
      </c>
      <c r="D4474">
        <f t="shared" si="643"/>
        <v>148363832.05485925</v>
      </c>
      <c r="E4474">
        <f t="shared" si="644"/>
        <v>199470.85544074426</v>
      </c>
      <c r="F4474">
        <f t="shared" si="641"/>
        <v>0.10682800324402204</v>
      </c>
      <c r="G4474" s="2">
        <f t="shared" si="636"/>
        <v>3090116.9524264829</v>
      </c>
      <c r="H4474">
        <f t="shared" si="642"/>
        <v>3090117</v>
      </c>
      <c r="I4474" t="e">
        <f t="shared" si="637"/>
        <v>#N/A</v>
      </c>
      <c r="J4474">
        <f t="shared" si="638"/>
        <v>3.7910213157696966E-5</v>
      </c>
      <c r="K4474">
        <f t="shared" si="639"/>
        <v>0.89320990696913616</v>
      </c>
      <c r="L4474" t="b">
        <f t="shared" si="640"/>
        <v>0</v>
      </c>
    </row>
    <row r="4475" spans="1:12" x14ac:dyDescent="0.25">
      <c r="A4475">
        <v>4617</v>
      </c>
      <c r="B4475">
        <v>52679.539490000003</v>
      </c>
      <c r="C4475">
        <v>55011.578229999999</v>
      </c>
      <c r="D4475">
        <f t="shared" si="643"/>
        <v>148416511.59434927</v>
      </c>
      <c r="E4475">
        <f t="shared" si="644"/>
        <v>199537.74340677701</v>
      </c>
      <c r="F4475">
        <f t="shared" si="641"/>
        <v>0.10686593465855609</v>
      </c>
      <c r="G4475" s="2">
        <f t="shared" si="636"/>
        <v>3091214.1601203633</v>
      </c>
      <c r="H4475">
        <f t="shared" si="642"/>
        <v>3091215</v>
      </c>
      <c r="I4475" t="e">
        <f t="shared" si="637"/>
        <v>#N/A</v>
      </c>
      <c r="J4475">
        <f t="shared" si="638"/>
        <v>3.7931414534038314E-5</v>
      </c>
      <c r="K4475">
        <f t="shared" si="639"/>
        <v>0.89317199675597847</v>
      </c>
      <c r="L4475" t="b">
        <f t="shared" si="640"/>
        <v>0</v>
      </c>
    </row>
    <row r="4476" spans="1:12" x14ac:dyDescent="0.25">
      <c r="A4476">
        <v>3606</v>
      </c>
      <c r="B4476">
        <v>52695.683290000001</v>
      </c>
      <c r="C4476">
        <v>80191.896110000001</v>
      </c>
      <c r="D4476">
        <f t="shared" si="643"/>
        <v>148469207.27763927</v>
      </c>
      <c r="E4476">
        <f t="shared" si="644"/>
        <v>199604.63884757832</v>
      </c>
      <c r="F4476">
        <f t="shared" si="641"/>
        <v>0.10690387769728381</v>
      </c>
      <c r="G4476" s="2">
        <f t="shared" si="636"/>
        <v>3092311.7040567715</v>
      </c>
      <c r="H4476">
        <f t="shared" si="642"/>
        <v>3092312</v>
      </c>
      <c r="I4476" t="e">
        <f t="shared" si="637"/>
        <v>#N/A</v>
      </c>
      <c r="J4476">
        <f t="shared" si="638"/>
        <v>3.7943038727717355E-5</v>
      </c>
      <c r="K4476">
        <f t="shared" si="639"/>
        <v>0.89313406534144446</v>
      </c>
      <c r="L4476" t="b">
        <f t="shared" si="640"/>
        <v>0</v>
      </c>
    </row>
    <row r="4477" spans="1:12" x14ac:dyDescent="0.25">
      <c r="A4477">
        <v>9154</v>
      </c>
      <c r="B4477">
        <v>52713.984980000001</v>
      </c>
      <c r="C4477">
        <v>40416.280449999998</v>
      </c>
      <c r="D4477">
        <f t="shared" si="643"/>
        <v>148521921.26261926</v>
      </c>
      <c r="E4477">
        <f t="shared" si="644"/>
        <v>199671.54176231302</v>
      </c>
      <c r="F4477">
        <f t="shared" si="641"/>
        <v>0.10694183391397391</v>
      </c>
      <c r="G4477" s="2">
        <f t="shared" si="636"/>
        <v>3093409.6291801697</v>
      </c>
      <c r="H4477">
        <f t="shared" si="642"/>
        <v>3093410</v>
      </c>
      <c r="I4477" t="e">
        <f t="shared" si="637"/>
        <v>#N/A</v>
      </c>
      <c r="J4477">
        <f t="shared" si="638"/>
        <v>3.7956216690106248E-5</v>
      </c>
      <c r="K4477">
        <f t="shared" si="639"/>
        <v>0.89309612230271673</v>
      </c>
      <c r="L4477" t="b">
        <f t="shared" si="640"/>
        <v>0</v>
      </c>
    </row>
    <row r="4478" spans="1:12" x14ac:dyDescent="0.25">
      <c r="A4478">
        <v>2846</v>
      </c>
      <c r="B4478">
        <v>52725.01079</v>
      </c>
      <c r="C4478">
        <v>150555.53649999999</v>
      </c>
      <c r="D4478">
        <f t="shared" si="643"/>
        <v>148574646.27340925</v>
      </c>
      <c r="E4478">
        <f t="shared" si="644"/>
        <v>199738.4521501463</v>
      </c>
      <c r="F4478">
        <f t="shared" si="641"/>
        <v>0.10697979806969639</v>
      </c>
      <c r="G4478" s="2">
        <f t="shared" si="636"/>
        <v>3094507.7839487707</v>
      </c>
      <c r="H4478">
        <f t="shared" si="642"/>
        <v>3094508</v>
      </c>
      <c r="I4478" t="e">
        <f t="shared" si="637"/>
        <v>#N/A</v>
      </c>
      <c r="J4478">
        <f t="shared" si="638"/>
        <v>3.796415572248452E-5</v>
      </c>
      <c r="K4478">
        <f t="shared" si="639"/>
        <v>0.89305816608602662</v>
      </c>
      <c r="L4478" t="b">
        <f t="shared" si="640"/>
        <v>0</v>
      </c>
    </row>
    <row r="4479" spans="1:12" x14ac:dyDescent="0.25">
      <c r="A4479">
        <v>2839</v>
      </c>
      <c r="B4479">
        <v>52747.558640000003</v>
      </c>
      <c r="C4479">
        <v>122730.25169999999</v>
      </c>
      <c r="D4479">
        <f t="shared" si="643"/>
        <v>148627393.83204925</v>
      </c>
      <c r="E4479">
        <f t="shared" si="644"/>
        <v>199805.37001024358</v>
      </c>
      <c r="F4479">
        <f t="shared" si="641"/>
        <v>0.10701777846078944</v>
      </c>
      <c r="G4479" s="2">
        <f t="shared" si="636"/>
        <v>3095606.4083432416</v>
      </c>
      <c r="H4479">
        <f t="shared" si="642"/>
        <v>3095607</v>
      </c>
      <c r="I4479" t="e">
        <f t="shared" si="637"/>
        <v>#N/A</v>
      </c>
      <c r="J4479">
        <f t="shared" si="638"/>
        <v>3.7980391093056878E-5</v>
      </c>
      <c r="K4479">
        <f t="shared" si="639"/>
        <v>0.89302020193030418</v>
      </c>
      <c r="L4479" t="b">
        <f t="shared" si="640"/>
        <v>0</v>
      </c>
    </row>
    <row r="4480" spans="1:12" x14ac:dyDescent="0.25">
      <c r="A4480">
        <v>7286</v>
      </c>
      <c r="B4480">
        <v>52748.032010000003</v>
      </c>
      <c r="C4480">
        <v>18651.65668</v>
      </c>
      <c r="D4480">
        <f t="shared" si="643"/>
        <v>148680141.86405924</v>
      </c>
      <c r="E4480">
        <f t="shared" si="644"/>
        <v>199872.2953417706</v>
      </c>
      <c r="F4480">
        <f t="shared" si="641"/>
        <v>0.10705575919272818</v>
      </c>
      <c r="G4480" s="2">
        <f t="shared" si="636"/>
        <v>3096705.0425970461</v>
      </c>
      <c r="H4480">
        <f t="shared" si="642"/>
        <v>3096706</v>
      </c>
      <c r="I4480" t="e">
        <f t="shared" si="637"/>
        <v>#N/A</v>
      </c>
      <c r="J4480">
        <f t="shared" si="638"/>
        <v>3.7980731938741406E-5</v>
      </c>
      <c r="K4480">
        <f t="shared" si="639"/>
        <v>0.89298222153921114</v>
      </c>
      <c r="L4480" t="b">
        <f t="shared" si="640"/>
        <v>0</v>
      </c>
    </row>
    <row r="4481" spans="1:12" x14ac:dyDescent="0.25">
      <c r="A4481">
        <v>4857</v>
      </c>
      <c r="B4481">
        <v>52781.66042</v>
      </c>
      <c r="C4481">
        <v>66283.017970000001</v>
      </c>
      <c r="D4481">
        <f t="shared" si="643"/>
        <v>148732923.52447924</v>
      </c>
      <c r="E4481">
        <f t="shared" si="644"/>
        <v>199939.22814389333</v>
      </c>
      <c r="F4481">
        <f t="shared" si="641"/>
        <v>0.1070937641384921</v>
      </c>
      <c r="G4481" s="2">
        <f t="shared" si="636"/>
        <v>3097804.3772622542</v>
      </c>
      <c r="H4481">
        <f t="shared" si="642"/>
        <v>3097805</v>
      </c>
      <c r="I4481" t="e">
        <f t="shared" si="637"/>
        <v>#N/A</v>
      </c>
      <c r="J4481">
        <f t="shared" si="638"/>
        <v>3.8004945763922483E-5</v>
      </c>
      <c r="K4481">
        <f t="shared" si="639"/>
        <v>0.89294424080727242</v>
      </c>
      <c r="L4481" t="b">
        <f t="shared" si="640"/>
        <v>0</v>
      </c>
    </row>
    <row r="4482" spans="1:12" x14ac:dyDescent="0.25">
      <c r="A4482">
        <v>9039</v>
      </c>
      <c r="B4482">
        <v>52829.87156</v>
      </c>
      <c r="C4482">
        <v>6645.5837819999997</v>
      </c>
      <c r="D4482">
        <f t="shared" si="643"/>
        <v>148785753.39603925</v>
      </c>
      <c r="E4482">
        <f t="shared" si="644"/>
        <v>200006.16841577805</v>
      </c>
      <c r="F4482">
        <f t="shared" si="641"/>
        <v>0.10713180379824089</v>
      </c>
      <c r="G4482" s="2">
        <f t="shared" ref="G4482:G4545" si="645">IF(L4482=FALSE, D4482/$P$6,$P$1+1)</f>
        <v>3098904.7160674813</v>
      </c>
      <c r="H4482">
        <f t="shared" si="642"/>
        <v>3098905</v>
      </c>
      <c r="I4482" t="e">
        <f t="shared" ref="I4482:I4545" si="646">(B4482-VLOOKUP($H4482, $X$1:$AE$12, 6,FALSE))^2</f>
        <v>#N/A</v>
      </c>
      <c r="J4482">
        <f t="shared" ref="J4482:J4545" si="647">B4482/SUM(B:B)</f>
        <v>3.8039659748786486E-5</v>
      </c>
      <c r="K4482">
        <f t="shared" ref="K4482:K4545" si="648">J4482+K4483</f>
        <v>0.89290623586150852</v>
      </c>
      <c r="L4482" t="b">
        <f t="shared" ref="L4482:L4545" si="649">IF(K4482&lt;=$P$12, TRUE, FALSE)</f>
        <v>0</v>
      </c>
    </row>
    <row r="4483" spans="1:12" x14ac:dyDescent="0.25">
      <c r="A4483">
        <v>2989</v>
      </c>
      <c r="B4483">
        <v>52849.332589999998</v>
      </c>
      <c r="C4483">
        <v>44612.728289999999</v>
      </c>
      <c r="D4483">
        <f t="shared" si="643"/>
        <v>148838602.72862926</v>
      </c>
      <c r="E4483">
        <f t="shared" si="644"/>
        <v>200073.11615659131</v>
      </c>
      <c r="F4483">
        <f t="shared" ref="F4483:F4546" si="650">D4483/SUM(B:B)</f>
        <v>0.10716985747072411</v>
      </c>
      <c r="G4483" s="2">
        <f t="shared" si="645"/>
        <v>3100005.4602063927</v>
      </c>
      <c r="H4483">
        <f t="shared" ref="H4483:H4546" si="651">CEILING(G4483,1)</f>
        <v>3100006</v>
      </c>
      <c r="I4483" t="e">
        <f t="shared" si="646"/>
        <v>#N/A</v>
      </c>
      <c r="J4483">
        <f t="shared" si="647"/>
        <v>3.8053672483205498E-5</v>
      </c>
      <c r="K4483">
        <f t="shared" si="648"/>
        <v>0.89286819620175972</v>
      </c>
      <c r="L4483" t="b">
        <f t="shared" si="649"/>
        <v>0</v>
      </c>
    </row>
    <row r="4484" spans="1:12" x14ac:dyDescent="0.25">
      <c r="A4484">
        <v>2491</v>
      </c>
      <c r="B4484">
        <v>52867.523869999997</v>
      </c>
      <c r="C4484">
        <v>152730.9333</v>
      </c>
      <c r="D4484">
        <f t="shared" ref="D4484:D4547" si="652">B4484+D4483</f>
        <v>148891470.25249925</v>
      </c>
      <c r="E4484">
        <f t="shared" ref="E4484:E4547" si="653">E4483+SQRT(ROW(A4484)-1)</f>
        <v>200140.07136549996</v>
      </c>
      <c r="F4484">
        <f t="shared" si="650"/>
        <v>0.10720792424167</v>
      </c>
      <c r="G4484" s="2">
        <f t="shared" si="645"/>
        <v>3101106.5832326775</v>
      </c>
      <c r="H4484">
        <f t="shared" si="651"/>
        <v>3101107</v>
      </c>
      <c r="I4484" t="e">
        <f t="shared" si="646"/>
        <v>#N/A</v>
      </c>
      <c r="J4484">
        <f t="shared" si="647"/>
        <v>3.8066770945896421E-5</v>
      </c>
      <c r="K4484">
        <f t="shared" si="648"/>
        <v>0.8928301425292765</v>
      </c>
      <c r="L4484" t="b">
        <f t="shared" si="649"/>
        <v>0</v>
      </c>
    </row>
    <row r="4485" spans="1:12" x14ac:dyDescent="0.25">
      <c r="A4485">
        <v>2652</v>
      </c>
      <c r="B4485">
        <v>52882.121959999997</v>
      </c>
      <c r="C4485">
        <v>103892.02559999999</v>
      </c>
      <c r="D4485">
        <f t="shared" si="652"/>
        <v>148944352.37445927</v>
      </c>
      <c r="E4485">
        <f t="shared" si="653"/>
        <v>200207.03404167108</v>
      </c>
      <c r="F4485">
        <f t="shared" si="650"/>
        <v>0.10724600152383541</v>
      </c>
      <c r="G4485" s="2">
        <f t="shared" si="645"/>
        <v>3102208.010307495</v>
      </c>
      <c r="H4485">
        <f t="shared" si="651"/>
        <v>3102209</v>
      </c>
      <c r="I4485" t="e">
        <f t="shared" si="646"/>
        <v>#N/A</v>
      </c>
      <c r="J4485">
        <f t="shared" si="647"/>
        <v>3.8077282165405097E-5</v>
      </c>
      <c r="K4485">
        <f t="shared" si="648"/>
        <v>0.89279207575833064</v>
      </c>
      <c r="L4485" t="b">
        <f t="shared" si="649"/>
        <v>0</v>
      </c>
    </row>
    <row r="4486" spans="1:12" x14ac:dyDescent="0.25">
      <c r="A4486">
        <v>4681</v>
      </c>
      <c r="B4486">
        <v>52898.618929999997</v>
      </c>
      <c r="C4486">
        <v>37201.145170000003</v>
      </c>
      <c r="D4486">
        <f t="shared" si="652"/>
        <v>148997250.99338928</v>
      </c>
      <c r="E4486">
        <f t="shared" si="653"/>
        <v>200274.00418427208</v>
      </c>
      <c r="F4486">
        <f t="shared" si="650"/>
        <v>0.1072840906844913</v>
      </c>
      <c r="G4486" s="2">
        <f t="shared" si="645"/>
        <v>3103309.7809806545</v>
      </c>
      <c r="H4486">
        <f t="shared" si="651"/>
        <v>3103310</v>
      </c>
      <c r="I4486" t="e">
        <f t="shared" si="646"/>
        <v>#N/A</v>
      </c>
      <c r="J4486">
        <f t="shared" si="647"/>
        <v>3.808916065587186E-5</v>
      </c>
      <c r="K4486">
        <f t="shared" si="648"/>
        <v>0.89275399847616521</v>
      </c>
      <c r="L4486" t="b">
        <f t="shared" si="649"/>
        <v>0</v>
      </c>
    </row>
    <row r="4487" spans="1:12" x14ac:dyDescent="0.25">
      <c r="A4487">
        <v>4259</v>
      </c>
      <c r="B4487">
        <v>52914.534440000003</v>
      </c>
      <c r="C4487">
        <v>79233.788709999993</v>
      </c>
      <c r="D4487">
        <f t="shared" si="652"/>
        <v>149050165.52782929</v>
      </c>
      <c r="E4487">
        <f t="shared" si="653"/>
        <v>200340.98179247064</v>
      </c>
      <c r="F4487">
        <f t="shared" si="650"/>
        <v>0.10732219130496275</v>
      </c>
      <c r="G4487" s="2">
        <f t="shared" si="645"/>
        <v>3104411.883141526</v>
      </c>
      <c r="H4487">
        <f t="shared" si="651"/>
        <v>3104412</v>
      </c>
      <c r="I4487" t="e">
        <f t="shared" si="646"/>
        <v>#N/A</v>
      </c>
      <c r="J4487">
        <f t="shared" si="647"/>
        <v>3.8100620471450651E-5</v>
      </c>
      <c r="K4487">
        <f t="shared" si="648"/>
        <v>0.89271590931550937</v>
      </c>
      <c r="L4487" t="b">
        <f t="shared" si="649"/>
        <v>0</v>
      </c>
    </row>
    <row r="4488" spans="1:12" x14ac:dyDescent="0.25">
      <c r="A4488">
        <v>3019</v>
      </c>
      <c r="B4488">
        <v>52924.969019999997</v>
      </c>
      <c r="C4488">
        <v>52346.488689999998</v>
      </c>
      <c r="D4488">
        <f t="shared" si="652"/>
        <v>149103090.4968493</v>
      </c>
      <c r="E4488">
        <f t="shared" si="653"/>
        <v>200407.96686543469</v>
      </c>
      <c r="F4488">
        <f t="shared" si="650"/>
        <v>0.1073602994387569</v>
      </c>
      <c r="G4488" s="2">
        <f t="shared" si="645"/>
        <v>3105514.2026334819</v>
      </c>
      <c r="H4488">
        <f t="shared" si="651"/>
        <v>3105515</v>
      </c>
      <c r="I4488" t="e">
        <f t="shared" si="646"/>
        <v>#N/A</v>
      </c>
      <c r="J4488">
        <f t="shared" si="647"/>
        <v>3.8108133794142915E-5</v>
      </c>
      <c r="K4488">
        <f t="shared" si="648"/>
        <v>0.89267780869503788</v>
      </c>
      <c r="L4488" t="b">
        <f t="shared" si="649"/>
        <v>0</v>
      </c>
    </row>
    <row r="4489" spans="1:12" x14ac:dyDescent="0.25">
      <c r="A4489">
        <v>3853</v>
      </c>
      <c r="B4489">
        <v>53094.903910000001</v>
      </c>
      <c r="C4489">
        <v>81870.800040000002</v>
      </c>
      <c r="D4489">
        <f t="shared" si="652"/>
        <v>149156185.40075931</v>
      </c>
      <c r="E4489">
        <f t="shared" si="653"/>
        <v>200474.95940233246</v>
      </c>
      <c r="F4489">
        <f t="shared" si="650"/>
        <v>0.1073985299325948</v>
      </c>
      <c r="G4489" s="2">
        <f t="shared" si="645"/>
        <v>3106620.0615236671</v>
      </c>
      <c r="H4489">
        <f t="shared" si="651"/>
        <v>3106621</v>
      </c>
      <c r="I4489" t="e">
        <f t="shared" si="646"/>
        <v>#N/A</v>
      </c>
      <c r="J4489">
        <f t="shared" si="647"/>
        <v>3.8230493837886462E-5</v>
      </c>
      <c r="K4489">
        <f t="shared" si="648"/>
        <v>0.89263970056124375</v>
      </c>
      <c r="L4489" t="b">
        <f t="shared" si="649"/>
        <v>0</v>
      </c>
    </row>
    <row r="4490" spans="1:12" x14ac:dyDescent="0.25">
      <c r="A4490">
        <v>5644</v>
      </c>
      <c r="B4490">
        <v>53130.767970000001</v>
      </c>
      <c r="C4490">
        <v>16482.90828</v>
      </c>
      <c r="D4490">
        <f t="shared" si="652"/>
        <v>149209316.16872931</v>
      </c>
      <c r="E4490">
        <f t="shared" si="653"/>
        <v>200541.95940233246</v>
      </c>
      <c r="F4490">
        <f t="shared" si="650"/>
        <v>0.10743678625001693</v>
      </c>
      <c r="G4490" s="2">
        <f t="shared" si="645"/>
        <v>3107726.6673892988</v>
      </c>
      <c r="H4490">
        <f t="shared" si="651"/>
        <v>3107727</v>
      </c>
      <c r="I4490" t="e">
        <f t="shared" si="646"/>
        <v>#N/A</v>
      </c>
      <c r="J4490">
        <f t="shared" si="647"/>
        <v>3.8256317422145237E-5</v>
      </c>
      <c r="K4490">
        <f t="shared" si="648"/>
        <v>0.89260147006740587</v>
      </c>
      <c r="L4490" t="b">
        <f t="shared" si="649"/>
        <v>0</v>
      </c>
    </row>
    <row r="4491" spans="1:12" x14ac:dyDescent="0.25">
      <c r="A4491">
        <v>7340</v>
      </c>
      <c r="B4491">
        <v>53170.897490000003</v>
      </c>
      <c r="C4491">
        <v>20116.344499999999</v>
      </c>
      <c r="D4491">
        <f t="shared" si="652"/>
        <v>149262487.0662193</v>
      </c>
      <c r="E4491">
        <f t="shared" si="653"/>
        <v>200608.96686460346</v>
      </c>
      <c r="F4491">
        <f t="shared" si="650"/>
        <v>0.10747507146232831</v>
      </c>
      <c r="G4491" s="2">
        <f t="shared" si="645"/>
        <v>3108834.1090712366</v>
      </c>
      <c r="H4491">
        <f t="shared" si="651"/>
        <v>3108835</v>
      </c>
      <c r="I4491" t="e">
        <f t="shared" si="646"/>
        <v>#N/A</v>
      </c>
      <c r="J4491">
        <f t="shared" si="647"/>
        <v>3.828521231137374E-5</v>
      </c>
      <c r="K4491">
        <f t="shared" si="648"/>
        <v>0.89256321374998371</v>
      </c>
      <c r="L4491" t="b">
        <f t="shared" si="649"/>
        <v>0</v>
      </c>
    </row>
    <row r="4492" spans="1:12" x14ac:dyDescent="0.25">
      <c r="A4492">
        <v>5721</v>
      </c>
      <c r="B4492">
        <v>53206.347309999997</v>
      </c>
      <c r="C4492">
        <v>75967.159719999996</v>
      </c>
      <c r="D4492">
        <f t="shared" si="652"/>
        <v>149315693.41352931</v>
      </c>
      <c r="E4492">
        <f t="shared" si="653"/>
        <v>200675.98178831453</v>
      </c>
      <c r="F4492">
        <f t="shared" si="650"/>
        <v>0.10751338219995427</v>
      </c>
      <c r="G4492" s="2">
        <f t="shared" si="645"/>
        <v>3109942.2891008449</v>
      </c>
      <c r="H4492">
        <f t="shared" si="651"/>
        <v>3109943</v>
      </c>
      <c r="I4492" t="e">
        <f t="shared" si="646"/>
        <v>#N/A</v>
      </c>
      <c r="J4492">
        <f t="shared" si="647"/>
        <v>3.8310737625956874E-5</v>
      </c>
      <c r="K4492">
        <f t="shared" si="648"/>
        <v>0.89252492853767229</v>
      </c>
      <c r="L4492" t="b">
        <f t="shared" si="649"/>
        <v>0</v>
      </c>
    </row>
    <row r="4493" spans="1:12" x14ac:dyDescent="0.25">
      <c r="A4493">
        <v>2389</v>
      </c>
      <c r="B4493">
        <v>53236.467060000003</v>
      </c>
      <c r="C4493">
        <v>167930.4246</v>
      </c>
      <c r="D4493">
        <f t="shared" si="652"/>
        <v>149368929.88058931</v>
      </c>
      <c r="E4493">
        <f t="shared" si="653"/>
        <v>200743.004172635</v>
      </c>
      <c r="F4493">
        <f t="shared" si="650"/>
        <v>0.10755171462502727</v>
      </c>
      <c r="G4493" s="2">
        <f t="shared" si="645"/>
        <v>3111051.0964636025</v>
      </c>
      <c r="H4493">
        <f t="shared" si="651"/>
        <v>3111052</v>
      </c>
      <c r="I4493" t="e">
        <f t="shared" si="646"/>
        <v>#N/A</v>
      </c>
      <c r="J4493">
        <f t="shared" si="647"/>
        <v>3.833242507299936E-5</v>
      </c>
      <c r="K4493">
        <f t="shared" si="648"/>
        <v>0.89248661780004634</v>
      </c>
      <c r="L4493" t="b">
        <f t="shared" si="649"/>
        <v>0</v>
      </c>
    </row>
    <row r="4494" spans="1:12" x14ac:dyDescent="0.25">
      <c r="A4494">
        <v>5440</v>
      </c>
      <c r="B4494">
        <v>53330.393700000001</v>
      </c>
      <c r="C4494">
        <v>44841.349150000002</v>
      </c>
      <c r="D4494">
        <f t="shared" si="652"/>
        <v>149422260.27428931</v>
      </c>
      <c r="E4494">
        <f t="shared" si="653"/>
        <v>200810.03401673448</v>
      </c>
      <c r="F4494">
        <f t="shared" si="650"/>
        <v>0.10759011468110753</v>
      </c>
      <c r="G4494" s="2">
        <f t="shared" si="645"/>
        <v>3112161.8601272902</v>
      </c>
      <c r="H4494">
        <f t="shared" si="651"/>
        <v>3112162</v>
      </c>
      <c r="I4494" t="e">
        <f t="shared" si="646"/>
        <v>#N/A</v>
      </c>
      <c r="J4494">
        <f t="shared" si="647"/>
        <v>3.8400056080257983E-5</v>
      </c>
      <c r="K4494">
        <f t="shared" si="648"/>
        <v>0.89244828537497334</v>
      </c>
      <c r="L4494" t="b">
        <f t="shared" si="649"/>
        <v>0</v>
      </c>
    </row>
    <row r="4495" spans="1:12" x14ac:dyDescent="0.25">
      <c r="A4495">
        <v>5665</v>
      </c>
      <c r="B4495">
        <v>53340.553079999998</v>
      </c>
      <c r="C4495">
        <v>59962.273280000001</v>
      </c>
      <c r="D4495">
        <f t="shared" si="652"/>
        <v>149475600.8273693</v>
      </c>
      <c r="E4495">
        <f t="shared" si="653"/>
        <v>200877.07131978287</v>
      </c>
      <c r="F4495">
        <f t="shared" si="650"/>
        <v>0.10762852205235526</v>
      </c>
      <c r="G4495" s="2">
        <f t="shared" si="645"/>
        <v>3113272.8353902055</v>
      </c>
      <c r="H4495">
        <f t="shared" si="651"/>
        <v>3113273</v>
      </c>
      <c r="I4495" t="e">
        <f t="shared" si="646"/>
        <v>#N/A</v>
      </c>
      <c r="J4495">
        <f t="shared" si="647"/>
        <v>3.8407371247738938E-5</v>
      </c>
      <c r="K4495">
        <f t="shared" si="648"/>
        <v>0.89240988531889309</v>
      </c>
      <c r="L4495" t="b">
        <f t="shared" si="649"/>
        <v>0</v>
      </c>
    </row>
    <row r="4496" spans="1:12" x14ac:dyDescent="0.25">
      <c r="A4496">
        <v>3770</v>
      </c>
      <c r="B4496">
        <v>53346.018219999998</v>
      </c>
      <c r="C4496">
        <v>83405.965150000004</v>
      </c>
      <c r="D4496">
        <f t="shared" si="652"/>
        <v>149528946.84558931</v>
      </c>
      <c r="E4496">
        <f t="shared" si="653"/>
        <v>200944.11608095033</v>
      </c>
      <c r="F4496">
        <f t="shared" si="650"/>
        <v>0.10766693335872644</v>
      </c>
      <c r="G4496" s="2">
        <f t="shared" si="645"/>
        <v>3114383.924480875</v>
      </c>
      <c r="H4496">
        <f t="shared" si="651"/>
        <v>3114384</v>
      </c>
      <c r="I4496" t="e">
        <f t="shared" si="646"/>
        <v>#N/A</v>
      </c>
      <c r="J4496">
        <f t="shared" si="647"/>
        <v>3.8411306371182183E-5</v>
      </c>
      <c r="K4496">
        <f t="shared" si="648"/>
        <v>0.89237147794764538</v>
      </c>
      <c r="L4496" t="b">
        <f t="shared" si="649"/>
        <v>0</v>
      </c>
    </row>
    <row r="4497" spans="1:12" x14ac:dyDescent="0.25">
      <c r="A4497">
        <v>2437</v>
      </c>
      <c r="B4497">
        <v>53361.091560000001</v>
      </c>
      <c r="C4497">
        <v>149690.0987</v>
      </c>
      <c r="D4497">
        <f t="shared" si="652"/>
        <v>149582307.93714932</v>
      </c>
      <c r="E4497">
        <f t="shared" si="653"/>
        <v>201011.16829940729</v>
      </c>
      <c r="F4497">
        <f t="shared" si="650"/>
        <v>0.10770535551851651</v>
      </c>
      <c r="G4497" s="2">
        <f t="shared" si="645"/>
        <v>3115495.3275185684</v>
      </c>
      <c r="H4497">
        <f t="shared" si="651"/>
        <v>3115496</v>
      </c>
      <c r="I4497" t="e">
        <f t="shared" si="646"/>
        <v>#N/A</v>
      </c>
      <c r="J4497">
        <f t="shared" si="647"/>
        <v>3.8422159790051971E-5</v>
      </c>
      <c r="K4497">
        <f t="shared" si="648"/>
        <v>0.89233306664127421</v>
      </c>
      <c r="L4497" t="b">
        <f t="shared" si="649"/>
        <v>0</v>
      </c>
    </row>
    <row r="4498" spans="1:12" x14ac:dyDescent="0.25">
      <c r="A4498">
        <v>2807</v>
      </c>
      <c r="B4498">
        <v>53365.308819999998</v>
      </c>
      <c r="C4498">
        <v>131892.0858</v>
      </c>
      <c r="D4498">
        <f t="shared" si="652"/>
        <v>149635673.24596933</v>
      </c>
      <c r="E4498">
        <f t="shared" si="653"/>
        <v>201078.22797432449</v>
      </c>
      <c r="F4498">
        <f t="shared" si="650"/>
        <v>0.10774378071490558</v>
      </c>
      <c r="G4498" s="2">
        <f t="shared" si="645"/>
        <v>3116606.8183932123</v>
      </c>
      <c r="H4498">
        <f t="shared" si="651"/>
        <v>3116607</v>
      </c>
      <c r="I4498" t="e">
        <f t="shared" si="646"/>
        <v>#N/A</v>
      </c>
      <c r="J4498">
        <f t="shared" si="647"/>
        <v>3.8425196389058084E-5</v>
      </c>
      <c r="K4498">
        <f t="shared" si="648"/>
        <v>0.89229464448148421</v>
      </c>
      <c r="L4498" t="b">
        <f t="shared" si="649"/>
        <v>0</v>
      </c>
    </row>
    <row r="4499" spans="1:12" x14ac:dyDescent="0.25">
      <c r="A4499">
        <v>7199</v>
      </c>
      <c r="B4499">
        <v>53393.213819999997</v>
      </c>
      <c r="C4499">
        <v>25210.378929999999</v>
      </c>
      <c r="D4499">
        <f t="shared" si="652"/>
        <v>149689066.45978934</v>
      </c>
      <c r="E4499">
        <f t="shared" si="653"/>
        <v>201145.29510487293</v>
      </c>
      <c r="F4499">
        <f t="shared" si="650"/>
        <v>0.10778222600403145</v>
      </c>
      <c r="G4499" s="2">
        <f t="shared" si="645"/>
        <v>3117718.8904722668</v>
      </c>
      <c r="H4499">
        <f t="shared" si="651"/>
        <v>3117719</v>
      </c>
      <c r="I4499" t="e">
        <f t="shared" si="646"/>
        <v>#N/A</v>
      </c>
      <c r="J4499">
        <f t="shared" si="647"/>
        <v>3.8445289125874306E-5</v>
      </c>
      <c r="K4499">
        <f t="shared" si="648"/>
        <v>0.89225621928509513</v>
      </c>
      <c r="L4499" t="b">
        <f t="shared" si="649"/>
        <v>0</v>
      </c>
    </row>
    <row r="4500" spans="1:12" x14ac:dyDescent="0.25">
      <c r="A4500">
        <v>4292</v>
      </c>
      <c r="B4500">
        <v>53396.812960000003</v>
      </c>
      <c r="C4500">
        <v>83812.562489999997</v>
      </c>
      <c r="D4500">
        <f t="shared" si="652"/>
        <v>149742463.27274933</v>
      </c>
      <c r="E4500">
        <f t="shared" si="653"/>
        <v>201212.36969022386</v>
      </c>
      <c r="F4500">
        <f t="shared" si="650"/>
        <v>0.10782067388468475</v>
      </c>
      <c r="G4500" s="2">
        <f t="shared" si="645"/>
        <v>3118831.0375140891</v>
      </c>
      <c r="H4500">
        <f t="shared" si="651"/>
        <v>3118832</v>
      </c>
      <c r="I4500" t="e">
        <f t="shared" si="646"/>
        <v>#N/A</v>
      </c>
      <c r="J4500">
        <f t="shared" si="647"/>
        <v>3.8447880653298955E-5</v>
      </c>
      <c r="K4500">
        <f t="shared" si="648"/>
        <v>0.89221777399596924</v>
      </c>
      <c r="L4500" t="b">
        <f t="shared" si="649"/>
        <v>0</v>
      </c>
    </row>
    <row r="4501" spans="1:12" x14ac:dyDescent="0.25">
      <c r="A4501">
        <v>733</v>
      </c>
      <c r="B4501">
        <v>53428.198080000002</v>
      </c>
      <c r="C4501">
        <v>189094.66450000001</v>
      </c>
      <c r="D4501">
        <f t="shared" si="652"/>
        <v>149795891.47082934</v>
      </c>
      <c r="E4501">
        <f t="shared" si="653"/>
        <v>201279.45172954886</v>
      </c>
      <c r="F4501">
        <f t="shared" si="650"/>
        <v>0.10785914436390304</v>
      </c>
      <c r="G4501" s="2">
        <f t="shared" si="645"/>
        <v>3119943.8382441457</v>
      </c>
      <c r="H4501">
        <f t="shared" si="651"/>
        <v>3119944</v>
      </c>
      <c r="I4501" t="e">
        <f t="shared" si="646"/>
        <v>#N/A</v>
      </c>
      <c r="J4501">
        <f t="shared" si="647"/>
        <v>3.847047921829109E-5</v>
      </c>
      <c r="K4501">
        <f t="shared" si="648"/>
        <v>0.89217932611531592</v>
      </c>
      <c r="L4501" t="b">
        <f t="shared" si="649"/>
        <v>0</v>
      </c>
    </row>
    <row r="4502" spans="1:12" x14ac:dyDescent="0.25">
      <c r="A4502">
        <v>4656</v>
      </c>
      <c r="B4502">
        <v>53429.2791</v>
      </c>
      <c r="C4502">
        <v>41853.551749999999</v>
      </c>
      <c r="D4502">
        <f t="shared" si="652"/>
        <v>149849320.74992934</v>
      </c>
      <c r="E4502">
        <f t="shared" si="653"/>
        <v>201346.54122201973</v>
      </c>
      <c r="F4502">
        <f t="shared" si="650"/>
        <v>0.10789761562149977</v>
      </c>
      <c r="G4502" s="2">
        <f t="shared" si="645"/>
        <v>3121056.6614896506</v>
      </c>
      <c r="H4502">
        <f t="shared" si="651"/>
        <v>3121057</v>
      </c>
      <c r="I4502" t="e">
        <f t="shared" si="646"/>
        <v>#N/A</v>
      </c>
      <c r="J4502">
        <f t="shared" si="647"/>
        <v>3.8471257596730545E-5</v>
      </c>
      <c r="K4502">
        <f t="shared" si="648"/>
        <v>0.89214085563609757</v>
      </c>
      <c r="L4502" t="b">
        <f t="shared" si="649"/>
        <v>0</v>
      </c>
    </row>
    <row r="4503" spans="1:12" x14ac:dyDescent="0.25">
      <c r="A4503">
        <v>3570</v>
      </c>
      <c r="B4503">
        <v>53471.013059999997</v>
      </c>
      <c r="C4503">
        <v>84549.497579999996</v>
      </c>
      <c r="D4503">
        <f t="shared" si="652"/>
        <v>149902791.76298934</v>
      </c>
      <c r="E4503">
        <f t="shared" si="653"/>
        <v>201413.63816680861</v>
      </c>
      <c r="F4503">
        <f t="shared" si="650"/>
        <v>0.1079361169292479</v>
      </c>
      <c r="G4503" s="2">
        <f t="shared" si="645"/>
        <v>3122170.3539686841</v>
      </c>
      <c r="H4503">
        <f t="shared" si="651"/>
        <v>3122171</v>
      </c>
      <c r="I4503" t="e">
        <f t="shared" si="646"/>
        <v>#N/A</v>
      </c>
      <c r="J4503">
        <f t="shared" si="647"/>
        <v>3.8501307748122006E-5</v>
      </c>
      <c r="K4503">
        <f t="shared" si="648"/>
        <v>0.89210238437850087</v>
      </c>
      <c r="L4503" t="b">
        <f t="shared" si="649"/>
        <v>0</v>
      </c>
    </row>
    <row r="4504" spans="1:12" x14ac:dyDescent="0.25">
      <c r="A4504">
        <v>5231</v>
      </c>
      <c r="B4504">
        <v>53488.956120000003</v>
      </c>
      <c r="C4504">
        <v>42668.137580000002</v>
      </c>
      <c r="D4504">
        <f t="shared" si="652"/>
        <v>149956280.71910936</v>
      </c>
      <c r="E4504">
        <f t="shared" si="653"/>
        <v>201480.74256308784</v>
      </c>
      <c r="F4504">
        <f t="shared" si="650"/>
        <v>0.10797463115673021</v>
      </c>
      <c r="G4504" s="2">
        <f t="shared" si="645"/>
        <v>3123284.4201651746</v>
      </c>
      <c r="H4504">
        <f t="shared" si="651"/>
        <v>3123285</v>
      </c>
      <c r="I4504" t="e">
        <f t="shared" si="646"/>
        <v>#N/A</v>
      </c>
      <c r="J4504">
        <f t="shared" si="647"/>
        <v>3.8514227482300748E-5</v>
      </c>
      <c r="K4504">
        <f t="shared" si="648"/>
        <v>0.89206388307075279</v>
      </c>
      <c r="L4504" t="b">
        <f t="shared" si="649"/>
        <v>0</v>
      </c>
    </row>
    <row r="4505" spans="1:12" x14ac:dyDescent="0.25">
      <c r="A4505">
        <v>3677</v>
      </c>
      <c r="B4505">
        <v>53504.932370000002</v>
      </c>
      <c r="C4505">
        <v>83049.888210000005</v>
      </c>
      <c r="D4505">
        <f t="shared" si="652"/>
        <v>150009785.65147936</v>
      </c>
      <c r="E4505">
        <f t="shared" si="653"/>
        <v>201547.85441003009</v>
      </c>
      <c r="F4505">
        <f t="shared" si="650"/>
        <v>0.10801315688776336</v>
      </c>
      <c r="G4505" s="2">
        <f t="shared" si="645"/>
        <v>3124398.8191144671</v>
      </c>
      <c r="H4505">
        <f t="shared" si="651"/>
        <v>3124399</v>
      </c>
      <c r="I4505" t="e">
        <f t="shared" si="646"/>
        <v>#N/A</v>
      </c>
      <c r="J4505">
        <f t="shared" si="647"/>
        <v>3.8525731033154002E-5</v>
      </c>
      <c r="K4505">
        <f t="shared" si="648"/>
        <v>0.89202536884327044</v>
      </c>
      <c r="L4505" t="b">
        <f t="shared" si="649"/>
        <v>0</v>
      </c>
    </row>
    <row r="4506" spans="1:12" x14ac:dyDescent="0.25">
      <c r="A4506">
        <v>3532</v>
      </c>
      <c r="B4506">
        <v>53519.800020000002</v>
      </c>
      <c r="C4506">
        <v>86618.70001</v>
      </c>
      <c r="D4506">
        <f t="shared" si="652"/>
        <v>150063305.45149937</v>
      </c>
      <c r="E4506">
        <f t="shared" si="653"/>
        <v>201614.97370680829</v>
      </c>
      <c r="F4506">
        <f t="shared" si="650"/>
        <v>0.10805169332411022</v>
      </c>
      <c r="G4506" s="2">
        <f t="shared" si="645"/>
        <v>3125513.5277266791</v>
      </c>
      <c r="H4506">
        <f t="shared" si="651"/>
        <v>3125514</v>
      </c>
      <c r="I4506" t="e">
        <f t="shared" si="646"/>
        <v>#N/A</v>
      </c>
      <c r="J4506">
        <f t="shared" si="647"/>
        <v>3.8536436346844228E-5</v>
      </c>
      <c r="K4506">
        <f t="shared" si="648"/>
        <v>0.8919868431122373</v>
      </c>
      <c r="L4506" t="b">
        <f t="shared" si="649"/>
        <v>0</v>
      </c>
    </row>
    <row r="4507" spans="1:12" x14ac:dyDescent="0.25">
      <c r="A4507">
        <v>4180</v>
      </c>
      <c r="B4507">
        <v>53631.947670000001</v>
      </c>
      <c r="C4507">
        <v>68769.728610000006</v>
      </c>
      <c r="D4507">
        <f t="shared" si="652"/>
        <v>150116937.39916939</v>
      </c>
      <c r="E4507">
        <f t="shared" si="653"/>
        <v>201682.10045259565</v>
      </c>
      <c r="F4507">
        <f t="shared" si="650"/>
        <v>0.10809031051133383</v>
      </c>
      <c r="G4507" s="2">
        <f t="shared" si="645"/>
        <v>3126630.5721464097</v>
      </c>
      <c r="H4507">
        <f t="shared" si="651"/>
        <v>3126631</v>
      </c>
      <c r="I4507" t="e">
        <f t="shared" si="646"/>
        <v>#N/A</v>
      </c>
      <c r="J4507">
        <f t="shared" si="647"/>
        <v>3.8617187223604946E-5</v>
      </c>
      <c r="K4507">
        <f t="shared" si="648"/>
        <v>0.89194830667589042</v>
      </c>
      <c r="L4507" t="b">
        <f t="shared" si="649"/>
        <v>0</v>
      </c>
    </row>
    <row r="4508" spans="1:12" x14ac:dyDescent="0.25">
      <c r="A4508">
        <v>5694</v>
      </c>
      <c r="B4508">
        <v>53663.60484</v>
      </c>
      <c r="C4508">
        <v>65186.903680000003</v>
      </c>
      <c r="D4508">
        <f t="shared" si="652"/>
        <v>150170601.0040094</v>
      </c>
      <c r="E4508">
        <f t="shared" si="653"/>
        <v>201749.23464656563</v>
      </c>
      <c r="F4508">
        <f t="shared" si="650"/>
        <v>0.10812895049300952</v>
      </c>
      <c r="G4508" s="2">
        <f t="shared" si="645"/>
        <v>3127748.275920623</v>
      </c>
      <c r="H4508">
        <f t="shared" si="651"/>
        <v>3127749</v>
      </c>
      <c r="I4508" t="e">
        <f t="shared" si="646"/>
        <v>#N/A</v>
      </c>
      <c r="J4508">
        <f t="shared" si="647"/>
        <v>3.863998167568007E-5</v>
      </c>
      <c r="K4508">
        <f t="shared" si="648"/>
        <v>0.89190968948866678</v>
      </c>
      <c r="L4508" t="b">
        <f t="shared" si="649"/>
        <v>0</v>
      </c>
    </row>
    <row r="4509" spans="1:12" x14ac:dyDescent="0.25">
      <c r="A4509">
        <v>2219</v>
      </c>
      <c r="B4509">
        <v>53668.84186</v>
      </c>
      <c r="C4509">
        <v>158945.3076</v>
      </c>
      <c r="D4509">
        <f t="shared" si="652"/>
        <v>150224269.84586939</v>
      </c>
      <c r="E4509">
        <f t="shared" si="653"/>
        <v>201816.376287892</v>
      </c>
      <c r="F4509">
        <f t="shared" si="650"/>
        <v>0.10816759424555294</v>
      </c>
      <c r="G4509" s="2">
        <f t="shared" si="645"/>
        <v>3128866.0887713139</v>
      </c>
      <c r="H4509">
        <f t="shared" si="651"/>
        <v>3128867</v>
      </c>
      <c r="I4509" t="e">
        <f t="shared" si="646"/>
        <v>#N/A</v>
      </c>
      <c r="J4509">
        <f t="shared" si="647"/>
        <v>3.8643752543429979E-5</v>
      </c>
      <c r="K4509">
        <f t="shared" si="648"/>
        <v>0.89187104950699114</v>
      </c>
      <c r="L4509" t="b">
        <f t="shared" si="649"/>
        <v>0</v>
      </c>
    </row>
    <row r="4510" spans="1:12" x14ac:dyDescent="0.25">
      <c r="A4510">
        <v>2805</v>
      </c>
      <c r="B4510">
        <v>53679.420129999999</v>
      </c>
      <c r="C4510">
        <v>136767.304</v>
      </c>
      <c r="D4510">
        <f t="shared" si="652"/>
        <v>150277949.26599941</v>
      </c>
      <c r="E4510">
        <f t="shared" si="653"/>
        <v>201883.52537574878</v>
      </c>
      <c r="F4510">
        <f t="shared" si="650"/>
        <v>0.10820624561488174</v>
      </c>
      <c r="G4510" s="2">
        <f t="shared" si="645"/>
        <v>3129984.1219458603</v>
      </c>
      <c r="H4510">
        <f t="shared" si="651"/>
        <v>3129985</v>
      </c>
      <c r="I4510" t="e">
        <f t="shared" si="646"/>
        <v>#N/A</v>
      </c>
      <c r="J4510">
        <f t="shared" si="647"/>
        <v>3.865136932877601E-5</v>
      </c>
      <c r="K4510">
        <f t="shared" si="648"/>
        <v>0.89183240575444767</v>
      </c>
      <c r="L4510" t="b">
        <f t="shared" si="649"/>
        <v>0</v>
      </c>
    </row>
    <row r="4511" spans="1:12" x14ac:dyDescent="0.25">
      <c r="A4511">
        <v>2731</v>
      </c>
      <c r="B4511">
        <v>53707.214950000001</v>
      </c>
      <c r="C4511">
        <v>123523.0849</v>
      </c>
      <c r="D4511">
        <f t="shared" si="652"/>
        <v>150331656.4809494</v>
      </c>
      <c r="E4511">
        <f t="shared" si="653"/>
        <v>201950.68190931031</v>
      </c>
      <c r="F4511">
        <f t="shared" si="650"/>
        <v>0.10824491699761324</v>
      </c>
      <c r="G4511" s="2">
        <f t="shared" si="645"/>
        <v>3131102.7340299916</v>
      </c>
      <c r="H4511">
        <f t="shared" si="651"/>
        <v>3131103</v>
      </c>
      <c r="I4511" t="e">
        <f t="shared" si="646"/>
        <v>#N/A</v>
      </c>
      <c r="J4511">
        <f t="shared" si="647"/>
        <v>3.8671382731503631E-5</v>
      </c>
      <c r="K4511">
        <f t="shared" si="648"/>
        <v>0.89179375438511888</v>
      </c>
      <c r="L4511" t="b">
        <f t="shared" si="649"/>
        <v>0</v>
      </c>
    </row>
    <row r="4512" spans="1:12" x14ac:dyDescent="0.25">
      <c r="A4512">
        <v>7349</v>
      </c>
      <c r="B4512">
        <v>53713.800510000001</v>
      </c>
      <c r="C4512">
        <v>22686.56667</v>
      </c>
      <c r="D4512">
        <f t="shared" si="652"/>
        <v>150385370.28145939</v>
      </c>
      <c r="E4512">
        <f t="shared" si="653"/>
        <v>202017.84588775114</v>
      </c>
      <c r="F4512">
        <f t="shared" si="650"/>
        <v>0.10828359312221622</v>
      </c>
      <c r="G4512" s="2">
        <f t="shared" si="645"/>
        <v>3132221.4832779472</v>
      </c>
      <c r="H4512">
        <f t="shared" si="651"/>
        <v>3132222</v>
      </c>
      <c r="I4512" t="e">
        <f t="shared" si="646"/>
        <v>#N/A</v>
      </c>
      <c r="J4512">
        <f t="shared" si="647"/>
        <v>3.8676124602991445E-5</v>
      </c>
      <c r="K4512">
        <f t="shared" si="648"/>
        <v>0.89175508300238737</v>
      </c>
      <c r="L4512" t="b">
        <f t="shared" si="649"/>
        <v>0</v>
      </c>
    </row>
    <row r="4513" spans="1:12" x14ac:dyDescent="0.25">
      <c r="A4513">
        <v>4616</v>
      </c>
      <c r="B4513">
        <v>53758.628109999998</v>
      </c>
      <c r="C4513">
        <v>1799.8666499999999</v>
      </c>
      <c r="D4513">
        <f t="shared" si="652"/>
        <v>150439128.90956938</v>
      </c>
      <c r="E4513">
        <f t="shared" si="653"/>
        <v>202085.01731024613</v>
      </c>
      <c r="F4513">
        <f t="shared" si="650"/>
        <v>0.10832230152451743</v>
      </c>
      <c r="G4513" s="2">
        <f t="shared" si="645"/>
        <v>3133341.1661936627</v>
      </c>
      <c r="H4513">
        <f t="shared" si="651"/>
        <v>3133342</v>
      </c>
      <c r="I4513" t="e">
        <f t="shared" si="646"/>
        <v>#N/A</v>
      </c>
      <c r="J4513">
        <f t="shared" si="647"/>
        <v>3.8708402301214087E-5</v>
      </c>
      <c r="K4513">
        <f t="shared" si="648"/>
        <v>0.89171640687778442</v>
      </c>
      <c r="L4513" t="b">
        <f t="shared" si="649"/>
        <v>0</v>
      </c>
    </row>
    <row r="4514" spans="1:12" x14ac:dyDescent="0.25">
      <c r="A4514">
        <v>3288</v>
      </c>
      <c r="B4514">
        <v>53787.001060000002</v>
      </c>
      <c r="C4514">
        <v>138402.48209999999</v>
      </c>
      <c r="D4514">
        <f t="shared" si="652"/>
        <v>150492915.91062939</v>
      </c>
      <c r="E4514">
        <f t="shared" si="653"/>
        <v>202152.1961759704</v>
      </c>
      <c r="F4514">
        <f t="shared" si="650"/>
        <v>0.10836103035649852</v>
      </c>
      <c r="G4514" s="2">
        <f t="shared" si="645"/>
        <v>3134461.4400602356</v>
      </c>
      <c r="H4514">
        <f t="shared" si="651"/>
        <v>3134462</v>
      </c>
      <c r="I4514" t="e">
        <f t="shared" si="646"/>
        <v>#N/A</v>
      </c>
      <c r="J4514">
        <f t="shared" si="647"/>
        <v>3.8728831981094037E-5</v>
      </c>
      <c r="K4514">
        <f t="shared" si="648"/>
        <v>0.89167769847548317</v>
      </c>
      <c r="L4514" t="b">
        <f t="shared" si="649"/>
        <v>0</v>
      </c>
    </row>
    <row r="4515" spans="1:12" x14ac:dyDescent="0.25">
      <c r="A4515">
        <v>4658</v>
      </c>
      <c r="B4515">
        <v>53797.930130000001</v>
      </c>
      <c r="C4515">
        <v>60719.336139999999</v>
      </c>
      <c r="D4515">
        <f t="shared" si="652"/>
        <v>150546713.8407594</v>
      </c>
      <c r="E4515">
        <f t="shared" si="653"/>
        <v>202219.38248409936</v>
      </c>
      <c r="F4515">
        <f t="shared" si="650"/>
        <v>0.10839976705785526</v>
      </c>
      <c r="G4515" s="2">
        <f t="shared" si="645"/>
        <v>3135581.9415571149</v>
      </c>
      <c r="H4515">
        <f t="shared" si="651"/>
        <v>3135582</v>
      </c>
      <c r="I4515" t="e">
        <f t="shared" si="646"/>
        <v>#N/A</v>
      </c>
      <c r="J4515">
        <f t="shared" si="647"/>
        <v>3.8736701356731233E-5</v>
      </c>
      <c r="K4515">
        <f t="shared" si="648"/>
        <v>0.89163896964350209</v>
      </c>
      <c r="L4515" t="b">
        <f t="shared" si="649"/>
        <v>0</v>
      </c>
    </row>
    <row r="4516" spans="1:12" x14ac:dyDescent="0.25">
      <c r="A4516">
        <v>3268</v>
      </c>
      <c r="B4516">
        <v>53831.688009999998</v>
      </c>
      <c r="C4516">
        <v>108357.8205</v>
      </c>
      <c r="D4516">
        <f t="shared" si="652"/>
        <v>150600545.5287694</v>
      </c>
      <c r="E4516">
        <f t="shared" si="653"/>
        <v>202286.57623380868</v>
      </c>
      <c r="F4516">
        <f t="shared" si="650"/>
        <v>0.10843852806626085</v>
      </c>
      <c r="G4516" s="2">
        <f t="shared" si="645"/>
        <v>3136703.146161994</v>
      </c>
      <c r="H4516">
        <f t="shared" si="651"/>
        <v>3136704</v>
      </c>
      <c r="I4516" t="e">
        <f t="shared" si="646"/>
        <v>#N/A</v>
      </c>
      <c r="J4516">
        <f t="shared" si="647"/>
        <v>3.8761008405586764E-5</v>
      </c>
      <c r="K4516">
        <f t="shared" si="648"/>
        <v>0.89160023294214541</v>
      </c>
      <c r="L4516" t="b">
        <f t="shared" si="649"/>
        <v>0</v>
      </c>
    </row>
    <row r="4517" spans="1:12" x14ac:dyDescent="0.25">
      <c r="A4517">
        <v>7441</v>
      </c>
      <c r="B4517">
        <v>53836.173060000001</v>
      </c>
      <c r="C4517">
        <v>23185.33251</v>
      </c>
      <c r="D4517">
        <f t="shared" si="652"/>
        <v>150654381.7018294</v>
      </c>
      <c r="E4517">
        <f t="shared" si="653"/>
        <v>202353.77742427433</v>
      </c>
      <c r="F4517">
        <f t="shared" si="650"/>
        <v>0.10847729230408516</v>
      </c>
      <c r="G4517" s="2">
        <f t="shared" si="645"/>
        <v>3137824.4441813454</v>
      </c>
      <c r="H4517">
        <f t="shared" si="651"/>
        <v>3137825</v>
      </c>
      <c r="I4517" t="e">
        <f t="shared" si="646"/>
        <v>#N/A</v>
      </c>
      <c r="J4517">
        <f t="shared" si="647"/>
        <v>3.8764237824302322E-5</v>
      </c>
      <c r="K4517">
        <f t="shared" si="648"/>
        <v>0.8915614719337398</v>
      </c>
      <c r="L4517" t="b">
        <f t="shared" si="649"/>
        <v>0</v>
      </c>
    </row>
    <row r="4518" spans="1:12" x14ac:dyDescent="0.25">
      <c r="A4518">
        <v>7276</v>
      </c>
      <c r="B4518">
        <v>53844.733410000001</v>
      </c>
      <c r="C4518">
        <v>14811.77576</v>
      </c>
      <c r="D4518">
        <f t="shared" si="652"/>
        <v>150708226.4352394</v>
      </c>
      <c r="E4518">
        <f t="shared" si="653"/>
        <v>202420.98605467251</v>
      </c>
      <c r="F4518">
        <f t="shared" si="650"/>
        <v>0.1085160627057102</v>
      </c>
      <c r="G4518" s="2">
        <f t="shared" si="645"/>
        <v>3138945.9204953811</v>
      </c>
      <c r="H4518">
        <f t="shared" si="651"/>
        <v>3138946</v>
      </c>
      <c r="I4518" t="e">
        <f t="shared" si="646"/>
        <v>#N/A</v>
      </c>
      <c r="J4518">
        <f t="shared" si="647"/>
        <v>3.8770401625040709E-5</v>
      </c>
      <c r="K4518">
        <f t="shared" si="648"/>
        <v>0.89152270769591546</v>
      </c>
      <c r="L4518" t="b">
        <f t="shared" si="649"/>
        <v>0</v>
      </c>
    </row>
    <row r="4519" spans="1:12" x14ac:dyDescent="0.25">
      <c r="A4519">
        <v>4518</v>
      </c>
      <c r="B4519">
        <v>53915.568120000004</v>
      </c>
      <c r="C4519">
        <v>62955.074059999999</v>
      </c>
      <c r="D4519">
        <f t="shared" si="652"/>
        <v>150762142.00335941</v>
      </c>
      <c r="E4519">
        <f t="shared" si="653"/>
        <v>202488.20212417975</v>
      </c>
      <c r="F4519">
        <f t="shared" si="650"/>
        <v>0.10855488411121215</v>
      </c>
      <c r="G4519" s="2">
        <f t="shared" si="645"/>
        <v>3140068.8721523979</v>
      </c>
      <c r="H4519">
        <f t="shared" si="651"/>
        <v>3140069</v>
      </c>
      <c r="I4519" t="e">
        <f t="shared" si="646"/>
        <v>#N/A</v>
      </c>
      <c r="J4519">
        <f t="shared" si="647"/>
        <v>3.8821405501961815E-5</v>
      </c>
      <c r="K4519">
        <f t="shared" si="648"/>
        <v>0.89148393729429043</v>
      </c>
      <c r="L4519" t="b">
        <f t="shared" si="649"/>
        <v>0</v>
      </c>
    </row>
    <row r="4520" spans="1:12" x14ac:dyDescent="0.25">
      <c r="A4520">
        <v>5608</v>
      </c>
      <c r="B4520">
        <v>53940.010260000003</v>
      </c>
      <c r="C4520">
        <v>32757.756000000001</v>
      </c>
      <c r="D4520">
        <f t="shared" si="652"/>
        <v>150816082.01361939</v>
      </c>
      <c r="E4520">
        <f t="shared" si="653"/>
        <v>202555.42563197279</v>
      </c>
      <c r="F4520">
        <f t="shared" si="650"/>
        <v>0.10859372311605066</v>
      </c>
      <c r="G4520" s="2">
        <f t="shared" si="645"/>
        <v>3141192.3328894917</v>
      </c>
      <c r="H4520">
        <f t="shared" si="651"/>
        <v>3141193</v>
      </c>
      <c r="I4520" t="e">
        <f t="shared" si="646"/>
        <v>#N/A</v>
      </c>
      <c r="J4520">
        <f t="shared" si="647"/>
        <v>3.8839004838505273E-5</v>
      </c>
      <c r="K4520">
        <f t="shared" si="648"/>
        <v>0.8914451158887885</v>
      </c>
      <c r="L4520" t="b">
        <f t="shared" si="649"/>
        <v>0</v>
      </c>
    </row>
    <row r="4521" spans="1:12" x14ac:dyDescent="0.25">
      <c r="A4521">
        <v>2586</v>
      </c>
      <c r="B4521">
        <v>53942.180039999999</v>
      </c>
      <c r="C4521">
        <v>129932.54760000001</v>
      </c>
      <c r="D4521">
        <f t="shared" si="652"/>
        <v>150870024.19365939</v>
      </c>
      <c r="E4521">
        <f t="shared" si="653"/>
        <v>202622.65657722868</v>
      </c>
      <c r="F4521">
        <f t="shared" si="650"/>
        <v>0.10863256368321916</v>
      </c>
      <c r="G4521" s="2">
        <f t="shared" si="645"/>
        <v>3142315.8388186917</v>
      </c>
      <c r="H4521">
        <f t="shared" si="651"/>
        <v>3142316</v>
      </c>
      <c r="I4521" t="e">
        <f t="shared" si="646"/>
        <v>#N/A</v>
      </c>
      <c r="J4521">
        <f t="shared" si="647"/>
        <v>3.8840567168499504E-5</v>
      </c>
      <c r="K4521">
        <f t="shared" si="648"/>
        <v>0.89140627688395002</v>
      </c>
      <c r="L4521" t="b">
        <f t="shared" si="649"/>
        <v>0</v>
      </c>
    </row>
    <row r="4522" spans="1:12" x14ac:dyDescent="0.25">
      <c r="A4522">
        <v>5335</v>
      </c>
      <c r="B4522">
        <v>53984.97062</v>
      </c>
      <c r="C4522">
        <v>41357.073129999997</v>
      </c>
      <c r="D4522">
        <f t="shared" si="652"/>
        <v>150924009.1642794</v>
      </c>
      <c r="E4522">
        <f t="shared" si="653"/>
        <v>202689.89495912474</v>
      </c>
      <c r="F4522">
        <f t="shared" si="650"/>
        <v>0.10867143506134849</v>
      </c>
      <c r="G4522" s="2">
        <f t="shared" si="645"/>
        <v>3143440.2359886668</v>
      </c>
      <c r="H4522">
        <f t="shared" si="651"/>
        <v>3143441</v>
      </c>
      <c r="I4522" t="e">
        <f t="shared" si="646"/>
        <v>#N/A</v>
      </c>
      <c r="J4522">
        <f t="shared" si="647"/>
        <v>3.8871378129336397E-5</v>
      </c>
      <c r="K4522">
        <f t="shared" si="648"/>
        <v>0.8913674363167815</v>
      </c>
      <c r="L4522" t="b">
        <f t="shared" si="649"/>
        <v>0</v>
      </c>
    </row>
    <row r="4523" spans="1:12" x14ac:dyDescent="0.25">
      <c r="A4523">
        <v>2998</v>
      </c>
      <c r="B4523">
        <v>53987.257360000003</v>
      </c>
      <c r="C4523">
        <v>74593.045970000006</v>
      </c>
      <c r="D4523">
        <f t="shared" si="652"/>
        <v>150977996.42163941</v>
      </c>
      <c r="E4523">
        <f t="shared" si="653"/>
        <v>202757.14077683855</v>
      </c>
      <c r="F4523">
        <f t="shared" si="650"/>
        <v>0.1087103080860238</v>
      </c>
      <c r="G4523" s="2">
        <f t="shared" si="645"/>
        <v>3144564.6807867861</v>
      </c>
      <c r="H4523">
        <f t="shared" si="651"/>
        <v>3144565</v>
      </c>
      <c r="I4523" t="e">
        <f t="shared" si="646"/>
        <v>#N/A</v>
      </c>
      <c r="J4523">
        <f t="shared" si="647"/>
        <v>3.8873024675295443E-5</v>
      </c>
      <c r="K4523">
        <f t="shared" si="648"/>
        <v>0.8913285649386522</v>
      </c>
      <c r="L4523" t="b">
        <f t="shared" si="649"/>
        <v>0</v>
      </c>
    </row>
    <row r="4524" spans="1:12" x14ac:dyDescent="0.25">
      <c r="A4524">
        <v>4723</v>
      </c>
      <c r="B4524">
        <v>54027.08842</v>
      </c>
      <c r="C4524">
        <v>49124.325570000001</v>
      </c>
      <c r="D4524">
        <f t="shared" si="652"/>
        <v>151032023.51005942</v>
      </c>
      <c r="E4524">
        <f t="shared" si="653"/>
        <v>202824.39402954798</v>
      </c>
      <c r="F4524">
        <f t="shared" si="650"/>
        <v>0.10874920979068498</v>
      </c>
      <c r="G4524" s="2">
        <f t="shared" si="645"/>
        <v>3145689.9551848969</v>
      </c>
      <c r="H4524">
        <f t="shared" si="651"/>
        <v>3145690</v>
      </c>
      <c r="I4524" t="e">
        <f t="shared" si="646"/>
        <v>#N/A</v>
      </c>
      <c r="J4524">
        <f t="shared" si="647"/>
        <v>3.8901704661165043E-5</v>
      </c>
      <c r="K4524">
        <f t="shared" si="648"/>
        <v>0.89128969191397689</v>
      </c>
      <c r="L4524" t="b">
        <f t="shared" si="649"/>
        <v>0</v>
      </c>
    </row>
    <row r="4525" spans="1:12" x14ac:dyDescent="0.25">
      <c r="A4525">
        <v>5327</v>
      </c>
      <c r="B4525">
        <v>54041.100449999998</v>
      </c>
      <c r="C4525">
        <v>44572.074560000001</v>
      </c>
      <c r="D4525">
        <f t="shared" si="652"/>
        <v>151086064.61050943</v>
      </c>
      <c r="E4525">
        <f t="shared" si="653"/>
        <v>202891.65471643119</v>
      </c>
      <c r="F4525">
        <f t="shared" si="650"/>
        <v>0.10878812158457858</v>
      </c>
      <c r="G4525" s="2">
        <f t="shared" si="645"/>
        <v>3146815.5214251014</v>
      </c>
      <c r="H4525">
        <f t="shared" si="651"/>
        <v>3146816</v>
      </c>
      <c r="I4525" t="e">
        <f t="shared" si="646"/>
        <v>#N/A</v>
      </c>
      <c r="J4525">
        <f t="shared" si="647"/>
        <v>3.8911793893598329E-5</v>
      </c>
      <c r="K4525">
        <f t="shared" si="648"/>
        <v>0.89125079020931575</v>
      </c>
      <c r="L4525" t="b">
        <f t="shared" si="649"/>
        <v>0</v>
      </c>
    </row>
    <row r="4526" spans="1:12" x14ac:dyDescent="0.25">
      <c r="A4526">
        <v>5373</v>
      </c>
      <c r="B4526">
        <v>54126.515809999997</v>
      </c>
      <c r="C4526">
        <v>37318.644590000004</v>
      </c>
      <c r="D4526">
        <f t="shared" si="652"/>
        <v>151140191.12631944</v>
      </c>
      <c r="E4526">
        <f t="shared" si="653"/>
        <v>202958.92283666655</v>
      </c>
      <c r="F4526">
        <f t="shared" si="650"/>
        <v>0.1088270948810111</v>
      </c>
      <c r="G4526" s="2">
        <f t="shared" si="645"/>
        <v>3147942.8666935796</v>
      </c>
      <c r="H4526">
        <f t="shared" si="651"/>
        <v>3147943</v>
      </c>
      <c r="I4526" t="e">
        <f t="shared" si="646"/>
        <v>#N/A</v>
      </c>
      <c r="J4526">
        <f t="shared" si="647"/>
        <v>3.8973296432517626E-5</v>
      </c>
      <c r="K4526">
        <f t="shared" si="648"/>
        <v>0.89121187841542215</v>
      </c>
      <c r="L4526" t="b">
        <f t="shared" si="649"/>
        <v>0</v>
      </c>
    </row>
    <row r="4527" spans="1:12" x14ac:dyDescent="0.25">
      <c r="A4527">
        <v>1494</v>
      </c>
      <c r="B4527">
        <v>54133.416879999997</v>
      </c>
      <c r="C4527">
        <v>353032.56849999999</v>
      </c>
      <c r="D4527">
        <f t="shared" si="652"/>
        <v>151194324.54319945</v>
      </c>
      <c r="E4527">
        <f t="shared" si="653"/>
        <v>203026.19838943277</v>
      </c>
      <c r="F4527">
        <f t="shared" si="650"/>
        <v>0.10886607314649517</v>
      </c>
      <c r="G4527" s="2">
        <f t="shared" si="645"/>
        <v>3149070.3556973133</v>
      </c>
      <c r="H4527">
        <f t="shared" si="651"/>
        <v>3149071</v>
      </c>
      <c r="I4527" t="e">
        <f t="shared" si="646"/>
        <v>#N/A</v>
      </c>
      <c r="J4527">
        <f t="shared" si="647"/>
        <v>3.8978265484058936E-5</v>
      </c>
      <c r="K4527">
        <f t="shared" si="648"/>
        <v>0.89117290511898961</v>
      </c>
      <c r="L4527" t="b">
        <f t="shared" si="649"/>
        <v>0</v>
      </c>
    </row>
    <row r="4528" spans="1:12" x14ac:dyDescent="0.25">
      <c r="A4528">
        <v>7333</v>
      </c>
      <c r="B4528">
        <v>54135.865180000001</v>
      </c>
      <c r="C4528">
        <v>21425.697530000001</v>
      </c>
      <c r="D4528">
        <f t="shared" si="652"/>
        <v>151248460.40837944</v>
      </c>
      <c r="E4528">
        <f t="shared" si="653"/>
        <v>203093.48137390878</v>
      </c>
      <c r="F4528">
        <f t="shared" si="650"/>
        <v>0.10890505317485495</v>
      </c>
      <c r="G4528" s="2">
        <f t="shared" si="645"/>
        <v>3150197.895694158</v>
      </c>
      <c r="H4528">
        <f t="shared" si="651"/>
        <v>3150198</v>
      </c>
      <c r="I4528" t="e">
        <f t="shared" si="646"/>
        <v>#N/A</v>
      </c>
      <c r="J4528">
        <f t="shared" si="647"/>
        <v>3.8980028359799741E-5</v>
      </c>
      <c r="K4528">
        <f t="shared" si="648"/>
        <v>0.89113392685350556</v>
      </c>
      <c r="L4528" t="b">
        <f t="shared" si="649"/>
        <v>0</v>
      </c>
    </row>
    <row r="4529" spans="1:12" x14ac:dyDescent="0.25">
      <c r="A4529">
        <v>1807</v>
      </c>
      <c r="B4529">
        <v>54170.491730000002</v>
      </c>
      <c r="C4529">
        <v>240669.55179999999</v>
      </c>
      <c r="D4529">
        <f t="shared" si="652"/>
        <v>151302630.90010944</v>
      </c>
      <c r="E4529">
        <f t="shared" si="653"/>
        <v>203160.77178927383</v>
      </c>
      <c r="F4529">
        <f t="shared" si="650"/>
        <v>0.1089440581357414</v>
      </c>
      <c r="G4529" s="2">
        <f t="shared" si="645"/>
        <v>3151326.1568916328</v>
      </c>
      <c r="H4529">
        <f t="shared" si="651"/>
        <v>3151327</v>
      </c>
      <c r="I4529" t="e">
        <f t="shared" si="646"/>
        <v>#N/A</v>
      </c>
      <c r="J4529">
        <f t="shared" si="647"/>
        <v>3.9004960886443846E-5</v>
      </c>
      <c r="K4529">
        <f t="shared" si="648"/>
        <v>0.89109494682514578</v>
      </c>
      <c r="L4529" t="b">
        <f t="shared" si="649"/>
        <v>0</v>
      </c>
    </row>
    <row r="4530" spans="1:12" x14ac:dyDescent="0.25">
      <c r="A4530">
        <v>3293</v>
      </c>
      <c r="B4530">
        <v>54190.261509999997</v>
      </c>
      <c r="C4530">
        <v>137244.5362</v>
      </c>
      <c r="D4530">
        <f t="shared" si="652"/>
        <v>151356821.16161945</v>
      </c>
      <c r="E4530">
        <f t="shared" si="653"/>
        <v>203228.06963470738</v>
      </c>
      <c r="F4530">
        <f t="shared" si="650"/>
        <v>0.10898307733167485</v>
      </c>
      <c r="G4530" s="2">
        <f t="shared" si="645"/>
        <v>3152454.8298534271</v>
      </c>
      <c r="H4530">
        <f t="shared" si="651"/>
        <v>3152455</v>
      </c>
      <c r="I4530" t="e">
        <f t="shared" si="646"/>
        <v>#N/A</v>
      </c>
      <c r="J4530">
        <f t="shared" si="647"/>
        <v>3.9019195933440967E-5</v>
      </c>
      <c r="K4530">
        <f t="shared" si="648"/>
        <v>0.89105594186425929</v>
      </c>
      <c r="L4530" t="b">
        <f t="shared" si="649"/>
        <v>0</v>
      </c>
    </row>
    <row r="4531" spans="1:12" x14ac:dyDescent="0.25">
      <c r="A4531">
        <v>5258</v>
      </c>
      <c r="B4531">
        <v>54200.644939999998</v>
      </c>
      <c r="C4531">
        <v>55525.659489999998</v>
      </c>
      <c r="D4531">
        <f t="shared" si="652"/>
        <v>151411021.80655944</v>
      </c>
      <c r="E4531">
        <f t="shared" si="653"/>
        <v>203295.37490938924</v>
      </c>
      <c r="F4531">
        <f t="shared" si="650"/>
        <v>0.10902210400410089</v>
      </c>
      <c r="G4531" s="2">
        <f t="shared" si="645"/>
        <v>3153583.7190809548</v>
      </c>
      <c r="H4531">
        <f t="shared" si="651"/>
        <v>3153584</v>
      </c>
      <c r="I4531" t="e">
        <f t="shared" si="646"/>
        <v>#N/A</v>
      </c>
      <c r="J4531">
        <f t="shared" si="647"/>
        <v>3.9026672426049448E-5</v>
      </c>
      <c r="K4531">
        <f t="shared" si="648"/>
        <v>0.89101692266832588</v>
      </c>
      <c r="L4531" t="b">
        <f t="shared" si="649"/>
        <v>0</v>
      </c>
    </row>
    <row r="4532" spans="1:12" x14ac:dyDescent="0.25">
      <c r="A4532">
        <v>3818</v>
      </c>
      <c r="B4532">
        <v>54207.592389999998</v>
      </c>
      <c r="C4532">
        <v>87650.789409999998</v>
      </c>
      <c r="D4532">
        <f t="shared" si="652"/>
        <v>151465229.39894944</v>
      </c>
      <c r="E4532">
        <f t="shared" si="653"/>
        <v>203362.68761249943</v>
      </c>
      <c r="F4532">
        <f t="shared" si="650"/>
        <v>0.10906113567897398</v>
      </c>
      <c r="G4532" s="2">
        <f t="shared" si="645"/>
        <v>3154712.7530097403</v>
      </c>
      <c r="H4532">
        <f t="shared" si="651"/>
        <v>3154713</v>
      </c>
      <c r="I4532" t="e">
        <f t="shared" si="646"/>
        <v>#N/A</v>
      </c>
      <c r="J4532">
        <f t="shared" si="647"/>
        <v>3.9031674873080223E-5</v>
      </c>
      <c r="K4532">
        <f t="shared" si="648"/>
        <v>0.89097789599589983</v>
      </c>
      <c r="L4532" t="b">
        <f t="shared" si="649"/>
        <v>0</v>
      </c>
    </row>
    <row r="4533" spans="1:12" x14ac:dyDescent="0.25">
      <c r="A4533">
        <v>5189</v>
      </c>
      <c r="B4533">
        <v>54235.995459999998</v>
      </c>
      <c r="C4533">
        <v>35515.588770000002</v>
      </c>
      <c r="D4533">
        <f t="shared" si="652"/>
        <v>151519465.39440945</v>
      </c>
      <c r="E4533">
        <f t="shared" si="653"/>
        <v>203430.00774321824</v>
      </c>
      <c r="F4533">
        <f t="shared" si="650"/>
        <v>0.10910018780521456</v>
      </c>
      <c r="G4533" s="2">
        <f t="shared" si="645"/>
        <v>3155842.378516722</v>
      </c>
      <c r="H4533">
        <f t="shared" si="651"/>
        <v>3155843</v>
      </c>
      <c r="I4533" t="e">
        <f t="shared" si="646"/>
        <v>#N/A</v>
      </c>
      <c r="J4533">
        <f t="shared" si="647"/>
        <v>3.9052126240587223E-5</v>
      </c>
      <c r="K4533">
        <f t="shared" si="648"/>
        <v>0.89093886432102676</v>
      </c>
      <c r="L4533" t="b">
        <f t="shared" si="649"/>
        <v>0</v>
      </c>
    </row>
    <row r="4534" spans="1:12" x14ac:dyDescent="0.25">
      <c r="A4534">
        <v>4209</v>
      </c>
      <c r="B4534">
        <v>54250.647250000002</v>
      </c>
      <c r="C4534">
        <v>85979.151750000005</v>
      </c>
      <c r="D4534">
        <f t="shared" si="652"/>
        <v>151573716.04165944</v>
      </c>
      <c r="E4534">
        <f t="shared" si="653"/>
        <v>203497.33530072629</v>
      </c>
      <c r="F4534">
        <f t="shared" si="650"/>
        <v>0.10913925048134085</v>
      </c>
      <c r="G4534" s="2">
        <f t="shared" si="645"/>
        <v>3156972.3091906975</v>
      </c>
      <c r="H4534">
        <f t="shared" si="651"/>
        <v>3156973</v>
      </c>
      <c r="I4534" t="e">
        <f t="shared" si="646"/>
        <v>#N/A</v>
      </c>
      <c r="J4534">
        <f t="shared" si="647"/>
        <v>3.9062676126283568E-5</v>
      </c>
      <c r="K4534">
        <f t="shared" si="648"/>
        <v>0.8908998121947862</v>
      </c>
      <c r="L4534" t="b">
        <f t="shared" si="649"/>
        <v>0</v>
      </c>
    </row>
    <row r="4535" spans="1:12" x14ac:dyDescent="0.25">
      <c r="A4535">
        <v>5090</v>
      </c>
      <c r="B4535">
        <v>54312.785830000001</v>
      </c>
      <c r="C4535">
        <v>50840.030550000003</v>
      </c>
      <c r="D4535">
        <f t="shared" si="652"/>
        <v>151628028.82748944</v>
      </c>
      <c r="E4535">
        <f t="shared" si="653"/>
        <v>203564.67028420442</v>
      </c>
      <c r="F4535">
        <f t="shared" si="650"/>
        <v>0.10917835789977617</v>
      </c>
      <c r="G4535" s="2">
        <f t="shared" si="645"/>
        <v>3158103.5340849473</v>
      </c>
      <c r="H4535">
        <f t="shared" si="651"/>
        <v>3158104</v>
      </c>
      <c r="I4535" t="e">
        <f t="shared" si="646"/>
        <v>#N/A</v>
      </c>
      <c r="J4535">
        <f t="shared" si="647"/>
        <v>3.9107418435334772E-5</v>
      </c>
      <c r="K4535">
        <f t="shared" si="648"/>
        <v>0.8908607495186599</v>
      </c>
      <c r="L4535" t="b">
        <f t="shared" si="649"/>
        <v>0</v>
      </c>
    </row>
    <row r="4536" spans="1:12" x14ac:dyDescent="0.25">
      <c r="A4536">
        <v>3382</v>
      </c>
      <c r="B4536">
        <v>54358.724970000003</v>
      </c>
      <c r="C4536">
        <v>139696.37229999999</v>
      </c>
      <c r="D4536">
        <f t="shared" si="652"/>
        <v>151682387.55245945</v>
      </c>
      <c r="E4536">
        <f t="shared" si="653"/>
        <v>203632.01269283376</v>
      </c>
      <c r="F4536">
        <f t="shared" si="650"/>
        <v>0.10921749839626382</v>
      </c>
      <c r="G4536" s="2">
        <f t="shared" si="645"/>
        <v>3159235.7157980753</v>
      </c>
      <c r="H4536">
        <f t="shared" si="651"/>
        <v>3159236</v>
      </c>
      <c r="I4536" t="e">
        <f t="shared" si="646"/>
        <v>#N/A</v>
      </c>
      <c r="J4536">
        <f t="shared" si="647"/>
        <v>3.914049648764022E-5</v>
      </c>
      <c r="K4536">
        <f t="shared" si="648"/>
        <v>0.89082164210022452</v>
      </c>
      <c r="L4536" t="b">
        <f t="shared" si="649"/>
        <v>0</v>
      </c>
    </row>
    <row r="4537" spans="1:12" x14ac:dyDescent="0.25">
      <c r="A4537">
        <v>3325</v>
      </c>
      <c r="B4537">
        <v>54362.246299999999</v>
      </c>
      <c r="C4537">
        <v>117965.0459</v>
      </c>
      <c r="D4537">
        <f t="shared" si="652"/>
        <v>151736749.79875946</v>
      </c>
      <c r="E4537">
        <f t="shared" si="653"/>
        <v>203699.36252579567</v>
      </c>
      <c r="F4537">
        <f t="shared" si="650"/>
        <v>0.10925664142825253</v>
      </c>
      <c r="G4537" s="2">
        <f t="shared" si="645"/>
        <v>3160367.9708533473</v>
      </c>
      <c r="H4537">
        <f t="shared" si="651"/>
        <v>3160368</v>
      </c>
      <c r="I4537" t="e">
        <f t="shared" si="646"/>
        <v>#N/A</v>
      </c>
      <c r="J4537">
        <f t="shared" si="647"/>
        <v>3.9143031988694979E-5</v>
      </c>
      <c r="K4537">
        <f t="shared" si="648"/>
        <v>0.89078250160373684</v>
      </c>
      <c r="L4537" t="b">
        <f t="shared" si="649"/>
        <v>0</v>
      </c>
    </row>
    <row r="4538" spans="1:12" x14ac:dyDescent="0.25">
      <c r="A4538">
        <v>4802</v>
      </c>
      <c r="B4538">
        <v>54378.507019999997</v>
      </c>
      <c r="C4538">
        <v>22999.747889999999</v>
      </c>
      <c r="D4538">
        <f t="shared" si="652"/>
        <v>151791128.30577946</v>
      </c>
      <c r="E4538">
        <f t="shared" si="653"/>
        <v>203766.71978227186</v>
      </c>
      <c r="F4538">
        <f t="shared" si="650"/>
        <v>0.10929579616862206</v>
      </c>
      <c r="G4538" s="2">
        <f t="shared" si="645"/>
        <v>3161500.564586354</v>
      </c>
      <c r="H4538">
        <f t="shared" si="651"/>
        <v>3161501</v>
      </c>
      <c r="I4538" t="e">
        <f t="shared" si="646"/>
        <v>#N/A</v>
      </c>
      <c r="J4538">
        <f t="shared" si="647"/>
        <v>3.9154740369537201E-5</v>
      </c>
      <c r="K4538">
        <f t="shared" si="648"/>
        <v>0.89074335857174813</v>
      </c>
      <c r="L4538" t="b">
        <f t="shared" si="649"/>
        <v>0</v>
      </c>
    </row>
    <row r="4539" spans="1:12" x14ac:dyDescent="0.25">
      <c r="A4539">
        <v>3585</v>
      </c>
      <c r="B4539">
        <v>54405.52809</v>
      </c>
      <c r="C4539">
        <v>86545.777230000007</v>
      </c>
      <c r="D4539">
        <f t="shared" si="652"/>
        <v>151845533.83386946</v>
      </c>
      <c r="E4539">
        <f t="shared" si="653"/>
        <v>203834.08446144426</v>
      </c>
      <c r="F4539">
        <f t="shared" si="650"/>
        <v>0.10933497036526281</v>
      </c>
      <c r="G4539" s="2">
        <f t="shared" si="645"/>
        <v>3162633.721113306</v>
      </c>
      <c r="H4539">
        <f t="shared" si="651"/>
        <v>3162634</v>
      </c>
      <c r="I4539" t="e">
        <f t="shared" si="646"/>
        <v>#N/A</v>
      </c>
      <c r="J4539">
        <f t="shared" si="647"/>
        <v>3.917419664074318E-5</v>
      </c>
      <c r="K4539">
        <f t="shared" si="648"/>
        <v>0.8907042038313786</v>
      </c>
      <c r="L4539" t="b">
        <f t="shared" si="649"/>
        <v>0</v>
      </c>
    </row>
    <row r="4540" spans="1:12" x14ac:dyDescent="0.25">
      <c r="A4540">
        <v>9226</v>
      </c>
      <c r="B4540">
        <v>54428.253799999999</v>
      </c>
      <c r="C4540">
        <v>23182.06942</v>
      </c>
      <c r="D4540">
        <f t="shared" si="652"/>
        <v>151899962.08766946</v>
      </c>
      <c r="E4540">
        <f t="shared" si="653"/>
        <v>203901.45656249506</v>
      </c>
      <c r="F4540">
        <f t="shared" si="650"/>
        <v>0.10937416092534058</v>
      </c>
      <c r="G4540" s="2">
        <f t="shared" si="645"/>
        <v>3163767.3509705896</v>
      </c>
      <c r="H4540">
        <f t="shared" si="651"/>
        <v>3163768</v>
      </c>
      <c r="I4540" t="e">
        <f t="shared" si="646"/>
        <v>#N/A</v>
      </c>
      <c r="J4540">
        <f t="shared" si="647"/>
        <v>3.9190560077761339E-5</v>
      </c>
      <c r="K4540">
        <f t="shared" si="648"/>
        <v>0.89066502963473781</v>
      </c>
      <c r="L4540" t="b">
        <f t="shared" si="649"/>
        <v>0</v>
      </c>
    </row>
    <row r="4541" spans="1:12" x14ac:dyDescent="0.25">
      <c r="A4541">
        <v>2196</v>
      </c>
      <c r="B4541">
        <v>54442.782899999998</v>
      </c>
      <c r="C4541">
        <v>126070.3308</v>
      </c>
      <c r="D4541">
        <f t="shared" si="652"/>
        <v>151954404.87056947</v>
      </c>
      <c r="E4541">
        <f t="shared" si="653"/>
        <v>203968.83608460677</v>
      </c>
      <c r="F4541">
        <f t="shared" si="650"/>
        <v>0.10941336194696223</v>
      </c>
      <c r="G4541" s="2">
        <f t="shared" si="645"/>
        <v>3164901.283439484</v>
      </c>
      <c r="H4541">
        <f t="shared" si="651"/>
        <v>3164902</v>
      </c>
      <c r="I4541" t="e">
        <f t="shared" si="646"/>
        <v>#N/A</v>
      </c>
      <c r="J4541">
        <f t="shared" si="647"/>
        <v>3.9201021621659439E-5</v>
      </c>
      <c r="K4541">
        <f t="shared" si="648"/>
        <v>0.89062583907466009</v>
      </c>
      <c r="L4541" t="b">
        <f t="shared" si="649"/>
        <v>0</v>
      </c>
    </row>
    <row r="4542" spans="1:12" x14ac:dyDescent="0.25">
      <c r="A4542">
        <v>3351</v>
      </c>
      <c r="B4542">
        <v>54472.545460000001</v>
      </c>
      <c r="C4542">
        <v>142210.4896</v>
      </c>
      <c r="D4542">
        <f t="shared" si="652"/>
        <v>152008877.41602945</v>
      </c>
      <c r="E4542">
        <f t="shared" si="653"/>
        <v>204036.22302696208</v>
      </c>
      <c r="F4542">
        <f t="shared" si="650"/>
        <v>0.10945258439883958</v>
      </c>
      <c r="G4542" s="2">
        <f t="shared" si="645"/>
        <v>3166035.835801986</v>
      </c>
      <c r="H4542">
        <f t="shared" si="651"/>
        <v>3166036</v>
      </c>
      <c r="I4542" t="e">
        <f t="shared" si="646"/>
        <v>#N/A</v>
      </c>
      <c r="J4542">
        <f t="shared" si="647"/>
        <v>3.922245187735043E-5</v>
      </c>
      <c r="K4542">
        <f t="shared" si="648"/>
        <v>0.89058663805303839</v>
      </c>
      <c r="L4542" t="b">
        <f t="shared" si="649"/>
        <v>0</v>
      </c>
    </row>
    <row r="4543" spans="1:12" x14ac:dyDescent="0.25">
      <c r="A4543">
        <v>1327</v>
      </c>
      <c r="B4543">
        <v>54473.220730000001</v>
      </c>
      <c r="C4543">
        <v>111090.24559999999</v>
      </c>
      <c r="D4543">
        <f t="shared" si="652"/>
        <v>152063350.63675946</v>
      </c>
      <c r="E4543">
        <f t="shared" si="653"/>
        <v>204103.61738874405</v>
      </c>
      <c r="F4543">
        <f t="shared" si="650"/>
        <v>0.10949180733693885</v>
      </c>
      <c r="G4543" s="2">
        <f t="shared" si="645"/>
        <v>3167170.4022289896</v>
      </c>
      <c r="H4543">
        <f t="shared" si="651"/>
        <v>3167171</v>
      </c>
      <c r="I4543" t="e">
        <f t="shared" si="646"/>
        <v>#N/A</v>
      </c>
      <c r="J4543">
        <f t="shared" si="647"/>
        <v>3.9222938099260123E-5</v>
      </c>
      <c r="K4543">
        <f t="shared" si="648"/>
        <v>0.89054741560116102</v>
      </c>
      <c r="L4543" t="b">
        <f t="shared" si="649"/>
        <v>0</v>
      </c>
    </row>
    <row r="4544" spans="1:12" x14ac:dyDescent="0.25">
      <c r="A4544">
        <v>5601</v>
      </c>
      <c r="B4544">
        <v>54487.342839999998</v>
      </c>
      <c r="C4544">
        <v>64956.715530000001</v>
      </c>
      <c r="D4544">
        <f t="shared" si="652"/>
        <v>152117837.97959945</v>
      </c>
      <c r="E4544">
        <f t="shared" si="653"/>
        <v>204171.01916913598</v>
      </c>
      <c r="F4544">
        <f t="shared" si="650"/>
        <v>0.10953104044353261</v>
      </c>
      <c r="G4544" s="2">
        <f t="shared" si="645"/>
        <v>3168305.2627908299</v>
      </c>
      <c r="H4544">
        <f t="shared" si="651"/>
        <v>3168306</v>
      </c>
      <c r="I4544" t="e">
        <f t="shared" si="646"/>
        <v>#N/A</v>
      </c>
      <c r="J4544">
        <f t="shared" si="647"/>
        <v>3.9233106593777935E-5</v>
      </c>
      <c r="K4544">
        <f t="shared" si="648"/>
        <v>0.8905081926630618</v>
      </c>
      <c r="L4544" t="b">
        <f t="shared" si="649"/>
        <v>0</v>
      </c>
    </row>
    <row r="4545" spans="1:12" x14ac:dyDescent="0.25">
      <c r="A4545">
        <v>3304</v>
      </c>
      <c r="B4545">
        <v>54510.444320000002</v>
      </c>
      <c r="C4545">
        <v>151093.24559999999</v>
      </c>
      <c r="D4545">
        <f t="shared" si="652"/>
        <v>152172348.42391944</v>
      </c>
      <c r="E4545">
        <f t="shared" si="653"/>
        <v>204238.42836732138</v>
      </c>
      <c r="F4545">
        <f t="shared" si="650"/>
        <v>0.10957029018413311</v>
      </c>
      <c r="G4545" s="2">
        <f t="shared" si="645"/>
        <v>3169440.6045095259</v>
      </c>
      <c r="H4545">
        <f t="shared" si="651"/>
        <v>3169441</v>
      </c>
      <c r="I4545" t="e">
        <f t="shared" si="646"/>
        <v>#N/A</v>
      </c>
      <c r="J4545">
        <f t="shared" si="647"/>
        <v>3.9249740600504517E-5</v>
      </c>
      <c r="K4545">
        <f t="shared" si="648"/>
        <v>0.89046895955646799</v>
      </c>
      <c r="L4545" t="b">
        <f t="shared" si="649"/>
        <v>0</v>
      </c>
    </row>
    <row r="4546" spans="1:12" x14ac:dyDescent="0.25">
      <c r="A4546">
        <v>3404</v>
      </c>
      <c r="B4546">
        <v>54527.03501</v>
      </c>
      <c r="C4546">
        <v>82152.547619999998</v>
      </c>
      <c r="D4546">
        <f t="shared" si="652"/>
        <v>152226875.45892945</v>
      </c>
      <c r="E4546">
        <f t="shared" si="653"/>
        <v>204305.84498248412</v>
      </c>
      <c r="F4546">
        <f t="shared" si="650"/>
        <v>0.10960955187070631</v>
      </c>
      <c r="G4546" s="2">
        <f t="shared" ref="G4546:G4609" si="654">IF(L4546=FALSE, D4546/$P$6,$P$1+1)</f>
        <v>3170576.2917785612</v>
      </c>
      <c r="H4546">
        <f t="shared" si="651"/>
        <v>3170577</v>
      </c>
      <c r="I4546" t="e">
        <f t="shared" ref="I4546:I4609" si="655">(B4546-VLOOKUP($H4546, $X$1:$AE$12, 6,FALSE))^2</f>
        <v>#N/A</v>
      </c>
      <c r="J4546">
        <f t="shared" ref="J4546:J4609" si="656">B4546/SUM(B:B)</f>
        <v>3.9261686573189322E-5</v>
      </c>
      <c r="K4546">
        <f t="shared" ref="K4546:K4609" si="657">J4546+K4547</f>
        <v>0.89042970981586744</v>
      </c>
      <c r="L4546" t="b">
        <f t="shared" ref="L4546:L4609" si="658">IF(K4546&lt;=$P$12, TRUE, FALSE)</f>
        <v>0</v>
      </c>
    </row>
    <row r="4547" spans="1:12" x14ac:dyDescent="0.25">
      <c r="A4547">
        <v>3059</v>
      </c>
      <c r="B4547">
        <v>54561.278539999999</v>
      </c>
      <c r="C4547">
        <v>59690.577709999998</v>
      </c>
      <c r="D4547">
        <f t="shared" si="652"/>
        <v>152281436.73746943</v>
      </c>
      <c r="E4547">
        <f t="shared" si="653"/>
        <v>204373.26901380828</v>
      </c>
      <c r="F4547">
        <f t="shared" ref="F4547:F4610" si="659">D4547/SUM(B:B)</f>
        <v>0.10964883821401612</v>
      </c>
      <c r="G4547" s="2">
        <f t="shared" si="654"/>
        <v>3171712.692270698</v>
      </c>
      <c r="H4547">
        <f t="shared" ref="H4547:H4610" si="660">CEILING(G4547,1)</f>
        <v>3171713</v>
      </c>
      <c r="I4547" t="e">
        <f t="shared" si="655"/>
        <v>#N/A</v>
      </c>
      <c r="J4547">
        <f t="shared" si="656"/>
        <v>3.9286343309829651E-5</v>
      </c>
      <c r="K4547">
        <f t="shared" si="657"/>
        <v>0.89039044812929424</v>
      </c>
      <c r="L4547" t="b">
        <f t="shared" si="658"/>
        <v>0</v>
      </c>
    </row>
    <row r="4548" spans="1:12" x14ac:dyDescent="0.25">
      <c r="A4548">
        <v>2760</v>
      </c>
      <c r="B4548">
        <v>54566.702360000003</v>
      </c>
      <c r="C4548">
        <v>148198.00889999999</v>
      </c>
      <c r="D4548">
        <f t="shared" ref="D4548:D4611" si="661">B4548+D4547</f>
        <v>152336003.43982944</v>
      </c>
      <c r="E4548">
        <f t="shared" ref="E4548:E4611" si="662">E4547+SQRT(ROW(A4548)-1)</f>
        <v>204440.70046047823</v>
      </c>
      <c r="F4548">
        <f t="shared" si="659"/>
        <v>0.10968812846269732</v>
      </c>
      <c r="G4548" s="2">
        <f t="shared" si="654"/>
        <v>3172849.2057299777</v>
      </c>
      <c r="H4548">
        <f t="shared" si="660"/>
        <v>3172850</v>
      </c>
      <c r="I4548" t="e">
        <f t="shared" si="655"/>
        <v>#N/A</v>
      </c>
      <c r="J4548">
        <f t="shared" si="656"/>
        <v>3.9290248681189578E-5</v>
      </c>
      <c r="K4548">
        <f t="shared" si="657"/>
        <v>0.89035116178598439</v>
      </c>
      <c r="L4548" t="b">
        <f t="shared" si="658"/>
        <v>0</v>
      </c>
    </row>
    <row r="4549" spans="1:12" x14ac:dyDescent="0.25">
      <c r="A4549">
        <v>1462</v>
      </c>
      <c r="B4549">
        <v>54575.849520000003</v>
      </c>
      <c r="C4549">
        <v>335447.98139999999</v>
      </c>
      <c r="D4549">
        <f t="shared" si="661"/>
        <v>152390579.28934944</v>
      </c>
      <c r="E4549">
        <f t="shared" si="662"/>
        <v>204508.13932167858</v>
      </c>
      <c r="F4549">
        <f t="shared" si="659"/>
        <v>0.10972742529770635</v>
      </c>
      <c r="G4549" s="2">
        <f t="shared" si="654"/>
        <v>3173985.9097060012</v>
      </c>
      <c r="H4549">
        <f t="shared" si="660"/>
        <v>3173986</v>
      </c>
      <c r="I4549" t="e">
        <f t="shared" si="655"/>
        <v>#N/A</v>
      </c>
      <c r="J4549">
        <f t="shared" si="656"/>
        <v>3.92968350090339E-5</v>
      </c>
      <c r="K4549">
        <f t="shared" si="657"/>
        <v>0.89031187153730318</v>
      </c>
      <c r="L4549" t="b">
        <f t="shared" si="658"/>
        <v>0</v>
      </c>
    </row>
    <row r="4550" spans="1:12" x14ac:dyDescent="0.25">
      <c r="A4550">
        <v>3773</v>
      </c>
      <c r="B4550">
        <v>54583.438990000002</v>
      </c>
      <c r="C4550">
        <v>86544.650670000003</v>
      </c>
      <c r="D4550">
        <f t="shared" si="661"/>
        <v>152445162.72833943</v>
      </c>
      <c r="E4550">
        <f t="shared" si="662"/>
        <v>204575.58559659426</v>
      </c>
      <c r="F4550">
        <f t="shared" si="659"/>
        <v>0.10976672759744296</v>
      </c>
      <c r="G4550" s="2">
        <f t="shared" si="654"/>
        <v>3175122.771755253</v>
      </c>
      <c r="H4550">
        <f t="shared" si="660"/>
        <v>3175123</v>
      </c>
      <c r="I4550" t="e">
        <f t="shared" si="655"/>
        <v>#N/A</v>
      </c>
      <c r="J4550">
        <f t="shared" si="656"/>
        <v>3.9302299736619799E-5</v>
      </c>
      <c r="K4550">
        <f t="shared" si="657"/>
        <v>0.89027257470229415</v>
      </c>
      <c r="L4550" t="b">
        <f t="shared" si="658"/>
        <v>0</v>
      </c>
    </row>
    <row r="4551" spans="1:12" x14ac:dyDescent="0.25">
      <c r="A4551">
        <v>3315</v>
      </c>
      <c r="B4551">
        <v>54612.866770000001</v>
      </c>
      <c r="C4551">
        <v>143024.37040000001</v>
      </c>
      <c r="D4551">
        <f t="shared" si="661"/>
        <v>152499775.59510943</v>
      </c>
      <c r="E4551">
        <f t="shared" si="662"/>
        <v>204643.03928441042</v>
      </c>
      <c r="F4551">
        <f t="shared" si="659"/>
        <v>0.10980605108638004</v>
      </c>
      <c r="G4551" s="2">
        <f t="shared" si="654"/>
        <v>3176260.2467253264</v>
      </c>
      <c r="H4551">
        <f t="shared" si="660"/>
        <v>3176261</v>
      </c>
      <c r="I4551" t="e">
        <f t="shared" si="655"/>
        <v>#N/A</v>
      </c>
      <c r="J4551">
        <f t="shared" si="656"/>
        <v>3.9323488937072256E-5</v>
      </c>
      <c r="K4551">
        <f t="shared" si="657"/>
        <v>0.89023327240255756</v>
      </c>
      <c r="L4551" t="b">
        <f t="shared" si="658"/>
        <v>0</v>
      </c>
    </row>
    <row r="4552" spans="1:12" x14ac:dyDescent="0.25">
      <c r="A4552">
        <v>4800</v>
      </c>
      <c r="B4552">
        <v>54629.648780000003</v>
      </c>
      <c r="C4552">
        <v>18856.278829999999</v>
      </c>
      <c r="D4552">
        <f t="shared" si="661"/>
        <v>152554405.24388942</v>
      </c>
      <c r="E4552">
        <f t="shared" si="662"/>
        <v>204710.5003843125</v>
      </c>
      <c r="F4552">
        <f t="shared" si="659"/>
        <v>0.10984538665904799</v>
      </c>
      <c r="G4552" s="2">
        <f t="shared" si="654"/>
        <v>3177398.0712305447</v>
      </c>
      <c r="H4552">
        <f t="shared" si="660"/>
        <v>3177399</v>
      </c>
      <c r="I4552" t="e">
        <f t="shared" si="655"/>
        <v>#N/A</v>
      </c>
      <c r="J4552">
        <f t="shared" si="656"/>
        <v>3.9335572667951209E-5</v>
      </c>
      <c r="K4552">
        <f t="shared" si="657"/>
        <v>0.89019394891362047</v>
      </c>
      <c r="L4552" t="b">
        <f t="shared" si="658"/>
        <v>0</v>
      </c>
    </row>
    <row r="4553" spans="1:12" x14ac:dyDescent="0.25">
      <c r="A4553">
        <v>4069</v>
      </c>
      <c r="B4553">
        <v>54639.400179999997</v>
      </c>
      <c r="C4553">
        <v>41439.397790000003</v>
      </c>
      <c r="D4553">
        <f t="shared" si="661"/>
        <v>152609044.64406943</v>
      </c>
      <c r="E4553">
        <f t="shared" si="662"/>
        <v>204777.96889548624</v>
      </c>
      <c r="F4553">
        <f t="shared" si="659"/>
        <v>0.1098847292531212</v>
      </c>
      <c r="G4553" s="2">
        <f t="shared" si="654"/>
        <v>3178536.0988375982</v>
      </c>
      <c r="H4553">
        <f t="shared" si="660"/>
        <v>3178537</v>
      </c>
      <c r="I4553" t="e">
        <f t="shared" si="655"/>
        <v>#N/A</v>
      </c>
      <c r="J4553">
        <f t="shared" si="656"/>
        <v>3.934259407321154E-5</v>
      </c>
      <c r="K4553">
        <f t="shared" si="657"/>
        <v>0.89015461334095247</v>
      </c>
      <c r="L4553" t="b">
        <f t="shared" si="658"/>
        <v>0</v>
      </c>
    </row>
    <row r="4554" spans="1:12" x14ac:dyDescent="0.25">
      <c r="A4554">
        <v>3295</v>
      </c>
      <c r="B4554">
        <v>54657.106</v>
      </c>
      <c r="C4554">
        <v>111457.4271</v>
      </c>
      <c r="D4554">
        <f t="shared" si="661"/>
        <v>152663701.75006944</v>
      </c>
      <c r="E4554">
        <f t="shared" si="662"/>
        <v>204845.44481711759</v>
      </c>
      <c r="F4554">
        <f t="shared" si="659"/>
        <v>0.10992408459610613</v>
      </c>
      <c r="G4554" s="2">
        <f t="shared" si="654"/>
        <v>3179674.495220881</v>
      </c>
      <c r="H4554">
        <f t="shared" si="660"/>
        <v>3179675</v>
      </c>
      <c r="I4554" t="e">
        <f t="shared" si="655"/>
        <v>#N/A</v>
      </c>
      <c r="J4554">
        <f t="shared" si="656"/>
        <v>3.9355342984925406E-5</v>
      </c>
      <c r="K4554">
        <f t="shared" si="657"/>
        <v>0.89011527074687924</v>
      </c>
      <c r="L4554" t="b">
        <f t="shared" si="658"/>
        <v>0</v>
      </c>
    </row>
    <row r="4555" spans="1:12" x14ac:dyDescent="0.25">
      <c r="A4555">
        <v>4519</v>
      </c>
      <c r="B4555">
        <v>54672.933360000003</v>
      </c>
      <c r="C4555">
        <v>22183.97019</v>
      </c>
      <c r="D4555">
        <f t="shared" si="661"/>
        <v>152718374.68342945</v>
      </c>
      <c r="E4555">
        <f t="shared" si="662"/>
        <v>204912.92814839279</v>
      </c>
      <c r="F4555">
        <f t="shared" si="659"/>
        <v>0.10996345133543506</v>
      </c>
      <c r="G4555" s="2">
        <f t="shared" si="654"/>
        <v>3180813.2212558906</v>
      </c>
      <c r="H4555">
        <f t="shared" si="660"/>
        <v>3180814</v>
      </c>
      <c r="I4555" t="e">
        <f t="shared" si="655"/>
        <v>#N/A</v>
      </c>
      <c r="J4555">
        <f t="shared" si="656"/>
        <v>3.9366739328913068E-5</v>
      </c>
      <c r="K4555">
        <f t="shared" si="657"/>
        <v>0.8900759154038943</v>
      </c>
      <c r="L4555" t="b">
        <f t="shared" si="658"/>
        <v>0</v>
      </c>
    </row>
    <row r="4556" spans="1:12" x14ac:dyDescent="0.25">
      <c r="A4556">
        <v>3565</v>
      </c>
      <c r="B4556">
        <v>54721.610009999997</v>
      </c>
      <c r="C4556">
        <v>84721.612770000007</v>
      </c>
      <c r="D4556">
        <f t="shared" si="661"/>
        <v>152773096.29343945</v>
      </c>
      <c r="E4556">
        <f t="shared" si="662"/>
        <v>204980.41888849839</v>
      </c>
      <c r="F4556">
        <f t="shared" si="659"/>
        <v>0.110002853123935</v>
      </c>
      <c r="G4556" s="2">
        <f t="shared" si="654"/>
        <v>3181952.9611265445</v>
      </c>
      <c r="H4556">
        <f t="shared" si="660"/>
        <v>3181953</v>
      </c>
      <c r="I4556" t="e">
        <f t="shared" si="655"/>
        <v>#N/A</v>
      </c>
      <c r="J4556">
        <f t="shared" si="656"/>
        <v>3.940178849994139E-5</v>
      </c>
      <c r="K4556">
        <f t="shared" si="657"/>
        <v>0.89003654866456539</v>
      </c>
      <c r="L4556" t="b">
        <f t="shared" si="658"/>
        <v>0</v>
      </c>
    </row>
    <row r="4557" spans="1:12" x14ac:dyDescent="0.25">
      <c r="A4557">
        <v>7433</v>
      </c>
      <c r="B4557">
        <v>54756.278509999996</v>
      </c>
      <c r="C4557">
        <v>15948.667799999999</v>
      </c>
      <c r="D4557">
        <f t="shared" si="661"/>
        <v>152827852.57194945</v>
      </c>
      <c r="E4557">
        <f t="shared" si="662"/>
        <v>205047.91703662113</v>
      </c>
      <c r="F4557">
        <f t="shared" si="659"/>
        <v>0.11004227987516729</v>
      </c>
      <c r="G4557" s="2">
        <f t="shared" si="654"/>
        <v>3183093.4230715623</v>
      </c>
      <c r="H4557">
        <f t="shared" si="660"/>
        <v>3183094</v>
      </c>
      <c r="I4557" t="e">
        <f t="shared" si="655"/>
        <v>#N/A</v>
      </c>
      <c r="J4557">
        <f t="shared" si="656"/>
        <v>3.9426751232294482E-5</v>
      </c>
      <c r="K4557">
        <f t="shared" si="657"/>
        <v>0.88999714687606546</v>
      </c>
      <c r="L4557" t="b">
        <f t="shared" si="658"/>
        <v>0</v>
      </c>
    </row>
    <row r="4558" spans="1:12" x14ac:dyDescent="0.25">
      <c r="A4558">
        <v>3413</v>
      </c>
      <c r="B4558">
        <v>54785.10686</v>
      </c>
      <c r="C4558">
        <v>72202.652830000006</v>
      </c>
      <c r="D4558">
        <f t="shared" si="661"/>
        <v>152882637.67880946</v>
      </c>
      <c r="E4558">
        <f t="shared" si="662"/>
        <v>205115.4225919481</v>
      </c>
      <c r="F4558">
        <f t="shared" si="659"/>
        <v>0.11008172738398603</v>
      </c>
      <c r="G4558" s="2">
        <f t="shared" si="654"/>
        <v>3184234.4854524937</v>
      </c>
      <c r="H4558">
        <f t="shared" si="660"/>
        <v>3184235</v>
      </c>
      <c r="I4558" t="e">
        <f t="shared" si="655"/>
        <v>#N/A</v>
      </c>
      <c r="J4558">
        <f t="shared" si="656"/>
        <v>3.9447508818726881E-5</v>
      </c>
      <c r="K4558">
        <f t="shared" si="657"/>
        <v>0.88995772012483321</v>
      </c>
      <c r="L4558" t="b">
        <f t="shared" si="658"/>
        <v>0</v>
      </c>
    </row>
    <row r="4559" spans="1:12" x14ac:dyDescent="0.25">
      <c r="A4559">
        <v>2869</v>
      </c>
      <c r="B4559">
        <v>54791.944409999996</v>
      </c>
      <c r="C4559">
        <v>145200.4235</v>
      </c>
      <c r="D4559">
        <f t="shared" si="661"/>
        <v>152937429.62321946</v>
      </c>
      <c r="E4559">
        <f t="shared" si="662"/>
        <v>205182.93555366658</v>
      </c>
      <c r="F4559">
        <f t="shared" si="659"/>
        <v>0.11012117981611931</v>
      </c>
      <c r="G4559" s="2">
        <f t="shared" si="654"/>
        <v>3185375.6902456884</v>
      </c>
      <c r="H4559">
        <f t="shared" si="660"/>
        <v>3185376</v>
      </c>
      <c r="I4559" t="e">
        <f t="shared" si="655"/>
        <v>#N/A</v>
      </c>
      <c r="J4559">
        <f t="shared" si="656"/>
        <v>3.9452432133280461E-5</v>
      </c>
      <c r="K4559">
        <f t="shared" si="657"/>
        <v>0.88991827261601453</v>
      </c>
      <c r="L4559" t="b">
        <f t="shared" si="658"/>
        <v>0</v>
      </c>
    </row>
    <row r="4560" spans="1:12" x14ac:dyDescent="0.25">
      <c r="A4560">
        <v>5363</v>
      </c>
      <c r="B4560">
        <v>54795.963739999999</v>
      </c>
      <c r="C4560">
        <v>47770.617160000002</v>
      </c>
      <c r="D4560">
        <f t="shared" si="661"/>
        <v>152992225.58695945</v>
      </c>
      <c r="E4560">
        <f t="shared" si="662"/>
        <v>205250.45592096416</v>
      </c>
      <c r="F4560">
        <f t="shared" si="659"/>
        <v>0.11016063514233392</v>
      </c>
      <c r="G4560" s="2">
        <f t="shared" si="654"/>
        <v>3186516.9787533544</v>
      </c>
      <c r="H4560">
        <f t="shared" si="660"/>
        <v>3186517</v>
      </c>
      <c r="I4560" t="e">
        <f t="shared" si="655"/>
        <v>#N/A</v>
      </c>
      <c r="J4560">
        <f t="shared" si="656"/>
        <v>3.9455326214623145E-5</v>
      </c>
      <c r="K4560">
        <f t="shared" si="657"/>
        <v>0.8898788201838812</v>
      </c>
      <c r="L4560" t="b">
        <f t="shared" si="658"/>
        <v>0</v>
      </c>
    </row>
    <row r="4561" spans="1:12" x14ac:dyDescent="0.25">
      <c r="A4561">
        <v>7304</v>
      </c>
      <c r="B4561">
        <v>54809.283839999996</v>
      </c>
      <c r="C4561">
        <v>22250.346399999999</v>
      </c>
      <c r="D4561">
        <f t="shared" si="661"/>
        <v>153047034.87079945</v>
      </c>
      <c r="E4561">
        <f t="shared" si="662"/>
        <v>205317.98369302868</v>
      </c>
      <c r="F4561">
        <f t="shared" si="659"/>
        <v>0.11020010005956318</v>
      </c>
      <c r="G4561" s="2">
        <f t="shared" si="654"/>
        <v>3187658.5446916195</v>
      </c>
      <c r="H4561">
        <f t="shared" si="660"/>
        <v>3187659</v>
      </c>
      <c r="I4561" t="e">
        <f t="shared" si="655"/>
        <v>#N/A</v>
      </c>
      <c r="J4561">
        <f t="shared" si="656"/>
        <v>3.9464917229268036E-5</v>
      </c>
      <c r="K4561">
        <f t="shared" si="657"/>
        <v>0.88983936485766657</v>
      </c>
      <c r="L4561" t="b">
        <f t="shared" si="658"/>
        <v>0</v>
      </c>
    </row>
    <row r="4562" spans="1:12" x14ac:dyDescent="0.25">
      <c r="A4562">
        <v>1676</v>
      </c>
      <c r="B4562">
        <v>54823.857750000003</v>
      </c>
      <c r="C4562">
        <v>343055.9522</v>
      </c>
      <c r="D4562">
        <f t="shared" si="661"/>
        <v>153101858.72854945</v>
      </c>
      <c r="E4562">
        <f t="shared" si="662"/>
        <v>205385.5188690483</v>
      </c>
      <c r="F4562">
        <f t="shared" si="659"/>
        <v>0.11023957547060138</v>
      </c>
      <c r="G4562" s="2">
        <f t="shared" si="654"/>
        <v>3188800.414174797</v>
      </c>
      <c r="H4562">
        <f t="shared" si="660"/>
        <v>3188801</v>
      </c>
      <c r="I4562" t="e">
        <f t="shared" si="655"/>
        <v>#N/A</v>
      </c>
      <c r="J4562">
        <f t="shared" si="656"/>
        <v>3.9475411038191653E-5</v>
      </c>
      <c r="K4562">
        <f t="shared" si="657"/>
        <v>0.88979989994043729</v>
      </c>
      <c r="L4562" t="b">
        <f t="shared" si="658"/>
        <v>0</v>
      </c>
    </row>
    <row r="4563" spans="1:12" x14ac:dyDescent="0.25">
      <c r="A4563">
        <v>3834</v>
      </c>
      <c r="B4563">
        <v>54831.944810000001</v>
      </c>
      <c r="C4563">
        <v>90766.592250000002</v>
      </c>
      <c r="D4563">
        <f t="shared" si="661"/>
        <v>153156690.67335945</v>
      </c>
      <c r="E4563">
        <f t="shared" si="662"/>
        <v>205453.06144821137</v>
      </c>
      <c r="F4563">
        <f t="shared" si="659"/>
        <v>0.11027905670465223</v>
      </c>
      <c r="G4563" s="2">
        <f t="shared" si="654"/>
        <v>3189942.4520949908</v>
      </c>
      <c r="H4563">
        <f t="shared" si="660"/>
        <v>3189943</v>
      </c>
      <c r="I4563" t="e">
        <f t="shared" si="655"/>
        <v>#N/A</v>
      </c>
      <c r="J4563">
        <f t="shared" si="656"/>
        <v>3.9481234050848774E-5</v>
      </c>
      <c r="K4563">
        <f t="shared" si="657"/>
        <v>0.88976042452939907</v>
      </c>
      <c r="L4563" t="b">
        <f t="shared" si="658"/>
        <v>0</v>
      </c>
    </row>
    <row r="4564" spans="1:12" x14ac:dyDescent="0.25">
      <c r="A4564">
        <v>4610</v>
      </c>
      <c r="B4564">
        <v>54864.450440000001</v>
      </c>
      <c r="C4564">
        <v>31271.80703</v>
      </c>
      <c r="D4564">
        <f t="shared" si="661"/>
        <v>153211555.12379944</v>
      </c>
      <c r="E4564">
        <f t="shared" si="662"/>
        <v>205520.61142970657</v>
      </c>
      <c r="F4564">
        <f t="shared" si="659"/>
        <v>0.11031856134408091</v>
      </c>
      <c r="G4564" s="2">
        <f t="shared" si="654"/>
        <v>3191085.1670413632</v>
      </c>
      <c r="H4564">
        <f t="shared" si="660"/>
        <v>3191086</v>
      </c>
      <c r="I4564" t="e">
        <f t="shared" si="655"/>
        <v>#N/A</v>
      </c>
      <c r="J4564">
        <f t="shared" si="656"/>
        <v>3.9504639428689142E-5</v>
      </c>
      <c r="K4564">
        <f t="shared" si="657"/>
        <v>0.88972094329534823</v>
      </c>
      <c r="L4564" t="b">
        <f t="shared" si="658"/>
        <v>0</v>
      </c>
    </row>
    <row r="4565" spans="1:12" x14ac:dyDescent="0.25">
      <c r="A4565">
        <v>3378</v>
      </c>
      <c r="B4565">
        <v>54891.152560000002</v>
      </c>
      <c r="C4565">
        <v>116231.6122</v>
      </c>
      <c r="D4565">
        <f t="shared" si="661"/>
        <v>153266446.27635944</v>
      </c>
      <c r="E4565">
        <f t="shared" si="662"/>
        <v>205588.16881272278</v>
      </c>
      <c r="F4565">
        <f t="shared" si="659"/>
        <v>0.11035808521012382</v>
      </c>
      <c r="G4565" s="2">
        <f t="shared" si="654"/>
        <v>3192228.4381386014</v>
      </c>
      <c r="H4565">
        <f t="shared" si="660"/>
        <v>3192229</v>
      </c>
      <c r="I4565" t="e">
        <f t="shared" si="655"/>
        <v>#N/A</v>
      </c>
      <c r="J4565">
        <f t="shared" si="656"/>
        <v>3.9523866042901477E-5</v>
      </c>
      <c r="K4565">
        <f t="shared" si="657"/>
        <v>0.88968143865591953</v>
      </c>
      <c r="L4565" t="b">
        <f t="shared" si="658"/>
        <v>0</v>
      </c>
    </row>
    <row r="4566" spans="1:12" x14ac:dyDescent="0.25">
      <c r="A4566">
        <v>3576</v>
      </c>
      <c r="B4566">
        <v>54915.843549999998</v>
      </c>
      <c r="C4566">
        <v>69668.811319999993</v>
      </c>
      <c r="D4566">
        <f t="shared" si="661"/>
        <v>153321362.11990944</v>
      </c>
      <c r="E4566">
        <f t="shared" si="662"/>
        <v>205655.73359644922</v>
      </c>
      <c r="F4566">
        <f t="shared" si="659"/>
        <v>0.11039762685468539</v>
      </c>
      <c r="G4566" s="2">
        <f t="shared" si="654"/>
        <v>3193372.2234989572</v>
      </c>
      <c r="H4566">
        <f t="shared" si="660"/>
        <v>3193373</v>
      </c>
      <c r="I4566" t="e">
        <f t="shared" si="655"/>
        <v>#N/A</v>
      </c>
      <c r="J4566">
        <f t="shared" si="656"/>
        <v>3.9541644561582784E-5</v>
      </c>
      <c r="K4566">
        <f t="shared" si="657"/>
        <v>0.88964191478987664</v>
      </c>
      <c r="L4566" t="b">
        <f t="shared" si="658"/>
        <v>0</v>
      </c>
    </row>
    <row r="4567" spans="1:12" x14ac:dyDescent="0.25">
      <c r="A4567">
        <v>3085</v>
      </c>
      <c r="B4567">
        <v>54977.191379999997</v>
      </c>
      <c r="C4567">
        <v>136918.41099999999</v>
      </c>
      <c r="D4567">
        <f t="shared" si="661"/>
        <v>153376339.31128943</v>
      </c>
      <c r="E4567">
        <f t="shared" si="662"/>
        <v>205723.30578007532</v>
      </c>
      <c r="F4567">
        <f t="shared" si="659"/>
        <v>0.1104372126721838</v>
      </c>
      <c r="G4567" s="2">
        <f t="shared" si="654"/>
        <v>3194517.2866098732</v>
      </c>
      <c r="H4567">
        <f t="shared" si="660"/>
        <v>3194518</v>
      </c>
      <c r="I4567" t="e">
        <f t="shared" si="655"/>
        <v>#N/A</v>
      </c>
      <c r="J4567">
        <f t="shared" si="656"/>
        <v>3.9585817498419776E-5</v>
      </c>
      <c r="K4567">
        <f t="shared" si="657"/>
        <v>0.8896023731453151</v>
      </c>
      <c r="L4567" t="b">
        <f t="shared" si="658"/>
        <v>0</v>
      </c>
    </row>
    <row r="4568" spans="1:12" x14ac:dyDescent="0.25">
      <c r="A4568">
        <v>2990</v>
      </c>
      <c r="B4568">
        <v>54985.439610000001</v>
      </c>
      <c r="C4568">
        <v>160304.87520000001</v>
      </c>
      <c r="D4568">
        <f t="shared" si="661"/>
        <v>153431324.75089943</v>
      </c>
      <c r="E4568">
        <f t="shared" si="662"/>
        <v>205790.88536279081</v>
      </c>
      <c r="F4568">
        <f t="shared" si="659"/>
        <v>0.11047680442874386</v>
      </c>
      <c r="G4568" s="2">
        <f t="shared" si="654"/>
        <v>3195662.5215146486</v>
      </c>
      <c r="H4568">
        <f t="shared" si="660"/>
        <v>3195663</v>
      </c>
      <c r="I4568" t="e">
        <f t="shared" si="655"/>
        <v>#N/A</v>
      </c>
      <c r="J4568">
        <f t="shared" si="656"/>
        <v>3.9591756560042771E-5</v>
      </c>
      <c r="K4568">
        <f t="shared" si="657"/>
        <v>0.88956278732781668</v>
      </c>
      <c r="L4568" t="b">
        <f t="shared" si="658"/>
        <v>0</v>
      </c>
    </row>
    <row r="4569" spans="1:12" x14ac:dyDescent="0.25">
      <c r="A4569">
        <v>2666</v>
      </c>
      <c r="B4569">
        <v>54987.061199999996</v>
      </c>
      <c r="C4569">
        <v>22322.885600000001</v>
      </c>
      <c r="D4569">
        <f t="shared" si="661"/>
        <v>153486311.81209943</v>
      </c>
      <c r="E4569">
        <f t="shared" si="662"/>
        <v>205858.47234378566</v>
      </c>
      <c r="F4569">
        <f t="shared" si="659"/>
        <v>0.11051639735291476</v>
      </c>
      <c r="G4569" s="2">
        <f t="shared" si="654"/>
        <v>3196807.7901938469</v>
      </c>
      <c r="H4569">
        <f t="shared" si="660"/>
        <v>3196808</v>
      </c>
      <c r="I4569" t="e">
        <f t="shared" si="655"/>
        <v>#N/A</v>
      </c>
      <c r="J4569">
        <f t="shared" si="656"/>
        <v>3.9592924170904398E-5</v>
      </c>
      <c r="K4569">
        <f t="shared" si="657"/>
        <v>0.88952319557125659</v>
      </c>
      <c r="L4569" t="b">
        <f t="shared" si="658"/>
        <v>0</v>
      </c>
    </row>
    <row r="4570" spans="1:12" x14ac:dyDescent="0.25">
      <c r="A4570">
        <v>3065</v>
      </c>
      <c r="B4570">
        <v>55012.112200000003</v>
      </c>
      <c r="C4570">
        <v>60406.93795</v>
      </c>
      <c r="D4570">
        <f t="shared" si="661"/>
        <v>153541323.92429942</v>
      </c>
      <c r="E4570">
        <f t="shared" si="662"/>
        <v>205926.06672225014</v>
      </c>
      <c r="F4570">
        <f t="shared" si="659"/>
        <v>0.1105560083148262</v>
      </c>
      <c r="G4570" s="2">
        <f t="shared" si="654"/>
        <v>3197953.5806344384</v>
      </c>
      <c r="H4570">
        <f t="shared" si="660"/>
        <v>3197954</v>
      </c>
      <c r="I4570" t="e">
        <f t="shared" si="655"/>
        <v>#N/A</v>
      </c>
      <c r="J4570">
        <f t="shared" si="656"/>
        <v>3.9610961911452091E-5</v>
      </c>
      <c r="K4570">
        <f t="shared" si="657"/>
        <v>0.8894836026470857</v>
      </c>
      <c r="L4570" t="b">
        <f t="shared" si="658"/>
        <v>0</v>
      </c>
    </row>
    <row r="4571" spans="1:12" x14ac:dyDescent="0.25">
      <c r="A4571">
        <v>2823</v>
      </c>
      <c r="B4571">
        <v>55027.933290000001</v>
      </c>
      <c r="C4571">
        <v>133381.53599999999</v>
      </c>
      <c r="D4571">
        <f t="shared" si="661"/>
        <v>153596351.85758942</v>
      </c>
      <c r="E4571">
        <f t="shared" si="662"/>
        <v>205993.66849737475</v>
      </c>
      <c r="F4571">
        <f t="shared" si="659"/>
        <v>0.11059563066856698</v>
      </c>
      <c r="G4571" s="2">
        <f t="shared" si="654"/>
        <v>3199099.7005961654</v>
      </c>
      <c r="H4571">
        <f t="shared" si="660"/>
        <v>3199100</v>
      </c>
      <c r="I4571" t="e">
        <f t="shared" si="655"/>
        <v>#N/A</v>
      </c>
      <c r="J4571">
        <f t="shared" si="656"/>
        <v>3.9622353740784319E-5</v>
      </c>
      <c r="K4571">
        <f t="shared" si="657"/>
        <v>0.8894439916851743</v>
      </c>
      <c r="L4571" t="b">
        <f t="shared" si="658"/>
        <v>0</v>
      </c>
    </row>
    <row r="4572" spans="1:12" x14ac:dyDescent="0.25">
      <c r="A4572">
        <v>3440</v>
      </c>
      <c r="B4572">
        <v>55032.68361</v>
      </c>
      <c r="C4572">
        <v>77727.949729999993</v>
      </c>
      <c r="D4572">
        <f t="shared" si="661"/>
        <v>153651384.54119942</v>
      </c>
      <c r="E4572">
        <f t="shared" si="662"/>
        <v>206061.27766835029</v>
      </c>
      <c r="F4572">
        <f t="shared" si="659"/>
        <v>0.11063525644273169</v>
      </c>
      <c r="G4572" s="2">
        <f t="shared" si="654"/>
        <v>3200245.9194973996</v>
      </c>
      <c r="H4572">
        <f t="shared" si="660"/>
        <v>3200246</v>
      </c>
      <c r="I4572" t="e">
        <f t="shared" si="655"/>
        <v>#N/A</v>
      </c>
      <c r="J4572">
        <f t="shared" si="656"/>
        <v>3.9625774164706653E-5</v>
      </c>
      <c r="K4572">
        <f t="shared" si="657"/>
        <v>0.88940436933143352</v>
      </c>
      <c r="L4572" t="b">
        <f t="shared" si="658"/>
        <v>0</v>
      </c>
    </row>
    <row r="4573" spans="1:12" x14ac:dyDescent="0.25">
      <c r="A4573">
        <v>3202</v>
      </c>
      <c r="B4573">
        <v>55034.606440000003</v>
      </c>
      <c r="C4573">
        <v>44955.115539999999</v>
      </c>
      <c r="D4573">
        <f t="shared" si="661"/>
        <v>153706419.14763942</v>
      </c>
      <c r="E4573">
        <f t="shared" si="662"/>
        <v>206128.89423436779</v>
      </c>
      <c r="F4573">
        <f t="shared" si="659"/>
        <v>0.11067488360141234</v>
      </c>
      <c r="G4573" s="2">
        <f t="shared" si="654"/>
        <v>3201392.1784472726</v>
      </c>
      <c r="H4573">
        <f t="shared" si="660"/>
        <v>3201393</v>
      </c>
      <c r="I4573" t="e">
        <f t="shared" si="655"/>
        <v>#N/A</v>
      </c>
      <c r="J4573">
        <f t="shared" si="656"/>
        <v>3.9627158680640444E-5</v>
      </c>
      <c r="K4573">
        <f t="shared" si="657"/>
        <v>0.8893647435572688</v>
      </c>
      <c r="L4573" t="b">
        <f t="shared" si="658"/>
        <v>0</v>
      </c>
    </row>
    <row r="4574" spans="1:12" x14ac:dyDescent="0.25">
      <c r="A4574">
        <v>4690</v>
      </c>
      <c r="B4574">
        <v>55064.230060000002</v>
      </c>
      <c r="C4574">
        <v>77310.746209999998</v>
      </c>
      <c r="D4574">
        <f t="shared" si="661"/>
        <v>153761483.37769943</v>
      </c>
      <c r="E4574">
        <f t="shared" si="662"/>
        <v>206196.51819461858</v>
      </c>
      <c r="F4574">
        <f t="shared" si="659"/>
        <v>0.11071453209030621</v>
      </c>
      <c r="G4574" s="2">
        <f t="shared" si="654"/>
        <v>3202539.0543969166</v>
      </c>
      <c r="H4574">
        <f t="shared" si="660"/>
        <v>3202540</v>
      </c>
      <c r="I4574" t="e">
        <f t="shared" si="655"/>
        <v>#N/A</v>
      </c>
      <c r="J4574">
        <f t="shared" si="656"/>
        <v>3.9648488893871178E-5</v>
      </c>
      <c r="K4574">
        <f t="shared" si="657"/>
        <v>0.88932511639858813</v>
      </c>
      <c r="L4574" t="b">
        <f t="shared" si="658"/>
        <v>0</v>
      </c>
    </row>
    <row r="4575" spans="1:12" x14ac:dyDescent="0.25">
      <c r="A4575">
        <v>5415</v>
      </c>
      <c r="B4575">
        <v>55143.613310000001</v>
      </c>
      <c r="C4575">
        <v>26439.649720000001</v>
      </c>
      <c r="D4575">
        <f t="shared" si="661"/>
        <v>153816626.99100944</v>
      </c>
      <c r="E4575">
        <f t="shared" si="662"/>
        <v>206264.14954829423</v>
      </c>
      <c r="F4575">
        <f t="shared" si="659"/>
        <v>0.11075423773837408</v>
      </c>
      <c r="G4575" s="2">
        <f t="shared" si="654"/>
        <v>3203687.5837382479</v>
      </c>
      <c r="H4575">
        <f t="shared" si="660"/>
        <v>3203688</v>
      </c>
      <c r="I4575" t="e">
        <f t="shared" si="655"/>
        <v>#N/A</v>
      </c>
      <c r="J4575">
        <f t="shared" si="656"/>
        <v>3.9705648067849548E-5</v>
      </c>
      <c r="K4575">
        <f t="shared" si="657"/>
        <v>0.88928546790969432</v>
      </c>
      <c r="L4575" t="b">
        <f t="shared" si="658"/>
        <v>0</v>
      </c>
    </row>
    <row r="4576" spans="1:12" x14ac:dyDescent="0.25">
      <c r="A4576">
        <v>5542</v>
      </c>
      <c r="B4576">
        <v>55149.78282</v>
      </c>
      <c r="C4576">
        <v>13592.393400000001</v>
      </c>
      <c r="D4576">
        <f t="shared" si="661"/>
        <v>153871776.77382943</v>
      </c>
      <c r="E4576">
        <f t="shared" si="662"/>
        <v>206331.78829458656</v>
      </c>
      <c r="F4576">
        <f t="shared" si="659"/>
        <v>0.11079394782874044</v>
      </c>
      <c r="G4576" s="2">
        <f t="shared" si="654"/>
        <v>3204836.241577927</v>
      </c>
      <c r="H4576">
        <f t="shared" si="660"/>
        <v>3204837</v>
      </c>
      <c r="I4576" t="e">
        <f t="shared" si="655"/>
        <v>#N/A</v>
      </c>
      <c r="J4576">
        <f t="shared" si="656"/>
        <v>3.9710090366387981E-5</v>
      </c>
      <c r="K4576">
        <f t="shared" si="657"/>
        <v>0.88924576226162644</v>
      </c>
      <c r="L4576" t="b">
        <f t="shared" si="658"/>
        <v>0</v>
      </c>
    </row>
    <row r="4577" spans="1:12" x14ac:dyDescent="0.25">
      <c r="A4577">
        <v>3300</v>
      </c>
      <c r="B4577">
        <v>55213.079870000001</v>
      </c>
      <c r="C4577">
        <v>160078.74050000001</v>
      </c>
      <c r="D4577">
        <f t="shared" si="661"/>
        <v>153926989.85369942</v>
      </c>
      <c r="E4577">
        <f t="shared" si="662"/>
        <v>206399.4344326877</v>
      </c>
      <c r="F4577">
        <f t="shared" si="659"/>
        <v>0.11083370349556147</v>
      </c>
      <c r="G4577" s="2">
        <f t="shared" si="654"/>
        <v>3205986.2177664554</v>
      </c>
      <c r="H4577">
        <f t="shared" si="660"/>
        <v>3205987</v>
      </c>
      <c r="I4577" t="e">
        <f t="shared" si="655"/>
        <v>#N/A</v>
      </c>
      <c r="J4577">
        <f t="shared" si="656"/>
        <v>3.9755666821033864E-5</v>
      </c>
      <c r="K4577">
        <f t="shared" si="657"/>
        <v>0.88920605217126003</v>
      </c>
      <c r="L4577" t="b">
        <f t="shared" si="658"/>
        <v>0</v>
      </c>
    </row>
    <row r="4578" spans="1:12" x14ac:dyDescent="0.25">
      <c r="A4578">
        <v>4654</v>
      </c>
      <c r="B4578">
        <v>55217.641779999998</v>
      </c>
      <c r="C4578">
        <v>69542.868130000003</v>
      </c>
      <c r="D4578">
        <f t="shared" si="661"/>
        <v>153982207.4954794</v>
      </c>
      <c r="E4578">
        <f t="shared" si="662"/>
        <v>206467.08796179004</v>
      </c>
      <c r="F4578">
        <f t="shared" si="659"/>
        <v>0.11087346244714354</v>
      </c>
      <c r="G4578" s="2">
        <f t="shared" si="654"/>
        <v>3207136.2889702935</v>
      </c>
      <c r="H4578">
        <f t="shared" si="660"/>
        <v>3207137</v>
      </c>
      <c r="I4578" t="e">
        <f t="shared" si="655"/>
        <v>#N/A</v>
      </c>
      <c r="J4578">
        <f t="shared" si="656"/>
        <v>3.9758951582080604E-5</v>
      </c>
      <c r="K4578">
        <f t="shared" si="657"/>
        <v>0.88916629650443901</v>
      </c>
      <c r="L4578" t="b">
        <f t="shared" si="658"/>
        <v>0</v>
      </c>
    </row>
    <row r="4579" spans="1:12" x14ac:dyDescent="0.25">
      <c r="A4579">
        <v>3704</v>
      </c>
      <c r="B4579">
        <v>55285.822950000002</v>
      </c>
      <c r="C4579">
        <v>80334.568209999998</v>
      </c>
      <c r="D4579">
        <f t="shared" si="661"/>
        <v>154037493.31842941</v>
      </c>
      <c r="E4579">
        <f t="shared" si="662"/>
        <v>206534.74888108618</v>
      </c>
      <c r="F4579">
        <f t="shared" si="659"/>
        <v>0.11091327049194565</v>
      </c>
      <c r="G4579" s="2">
        <f t="shared" si="654"/>
        <v>3208287.7802492697</v>
      </c>
      <c r="H4579">
        <f t="shared" si="660"/>
        <v>3208288</v>
      </c>
      <c r="I4579" t="e">
        <f t="shared" si="655"/>
        <v>#N/A</v>
      </c>
      <c r="J4579">
        <f t="shared" si="656"/>
        <v>3.9808044802099668E-5</v>
      </c>
      <c r="K4579">
        <f t="shared" si="657"/>
        <v>0.88912653755285698</v>
      </c>
      <c r="L4579" t="b">
        <f t="shared" si="658"/>
        <v>0</v>
      </c>
    </row>
    <row r="4580" spans="1:12" x14ac:dyDescent="0.25">
      <c r="A4580">
        <v>5611</v>
      </c>
      <c r="B4580">
        <v>55290.440540000003</v>
      </c>
      <c r="C4580">
        <v>41895.037190000003</v>
      </c>
      <c r="D4580">
        <f t="shared" si="661"/>
        <v>154092783.7589694</v>
      </c>
      <c r="E4580">
        <f t="shared" si="662"/>
        <v>206602.41718976904</v>
      </c>
      <c r="F4580">
        <f t="shared" si="659"/>
        <v>0.11095308186160065</v>
      </c>
      <c r="G4580" s="2">
        <f t="shared" si="654"/>
        <v>3209439.3677032562</v>
      </c>
      <c r="H4580">
        <f t="shared" si="660"/>
        <v>3209440</v>
      </c>
      <c r="I4580" t="e">
        <f t="shared" si="655"/>
        <v>#N/A</v>
      </c>
      <c r="J4580">
        <f t="shared" si="656"/>
        <v>3.981136965501475E-5</v>
      </c>
      <c r="K4580">
        <f t="shared" si="657"/>
        <v>0.8890867295080549</v>
      </c>
      <c r="L4580" t="b">
        <f t="shared" si="658"/>
        <v>0</v>
      </c>
    </row>
    <row r="4581" spans="1:12" x14ac:dyDescent="0.25">
      <c r="A4581">
        <v>2563</v>
      </c>
      <c r="B4581">
        <v>55330.92699</v>
      </c>
      <c r="C4581">
        <v>114509.4777</v>
      </c>
      <c r="D4581">
        <f t="shared" si="661"/>
        <v>154148114.6859594</v>
      </c>
      <c r="E4581">
        <f t="shared" si="662"/>
        <v>206670.09288703179</v>
      </c>
      <c r="F4581">
        <f t="shared" si="659"/>
        <v>0.11099292238314903</v>
      </c>
      <c r="G4581" s="2">
        <f t="shared" si="654"/>
        <v>3210591.7984076752</v>
      </c>
      <c r="H4581">
        <f t="shared" si="660"/>
        <v>3210592</v>
      </c>
      <c r="I4581" t="e">
        <f t="shared" si="655"/>
        <v>#N/A</v>
      </c>
      <c r="J4581">
        <f t="shared" si="656"/>
        <v>3.984052154838415E-5</v>
      </c>
      <c r="K4581">
        <f t="shared" si="657"/>
        <v>0.88904691813839987</v>
      </c>
      <c r="L4581" t="b">
        <f t="shared" si="658"/>
        <v>0</v>
      </c>
    </row>
    <row r="4582" spans="1:12" x14ac:dyDescent="0.25">
      <c r="A4582">
        <v>5234</v>
      </c>
      <c r="B4582">
        <v>55349.5821</v>
      </c>
      <c r="C4582">
        <v>46421.933980000002</v>
      </c>
      <c r="D4582">
        <f t="shared" si="661"/>
        <v>154203464.2680594</v>
      </c>
      <c r="E4582">
        <f t="shared" si="662"/>
        <v>206737.77597206784</v>
      </c>
      <c r="F4582">
        <f t="shared" si="659"/>
        <v>0.11103277633713661</v>
      </c>
      <c r="G4582" s="2">
        <f t="shared" si="654"/>
        <v>3211744.6176601038</v>
      </c>
      <c r="H4582">
        <f t="shared" si="660"/>
        <v>3211745</v>
      </c>
      <c r="I4582" t="e">
        <f t="shared" si="655"/>
        <v>#N/A</v>
      </c>
      <c r="J4582">
        <f t="shared" si="656"/>
        <v>3.9853953987570946E-5</v>
      </c>
      <c r="K4582">
        <f t="shared" si="657"/>
        <v>0.88900707761685149</v>
      </c>
      <c r="L4582" t="b">
        <f t="shared" si="658"/>
        <v>0</v>
      </c>
    </row>
    <row r="4583" spans="1:12" x14ac:dyDescent="0.25">
      <c r="A4583">
        <v>7393</v>
      </c>
      <c r="B4583">
        <v>55355.012219999997</v>
      </c>
      <c r="C4583">
        <v>21540.523359999999</v>
      </c>
      <c r="D4583">
        <f t="shared" si="661"/>
        <v>154258819.2802794</v>
      </c>
      <c r="E4583">
        <f t="shared" si="662"/>
        <v>206805.46644407092</v>
      </c>
      <c r="F4583">
        <f t="shared" si="659"/>
        <v>0.11107263420103179</v>
      </c>
      <c r="G4583" s="2">
        <f t="shared" si="654"/>
        <v>3212897.5500108912</v>
      </c>
      <c r="H4583">
        <f t="shared" si="660"/>
        <v>3212898</v>
      </c>
      <c r="I4583" t="e">
        <f t="shared" si="655"/>
        <v>#N/A</v>
      </c>
      <c r="J4583">
        <f t="shared" si="656"/>
        <v>3.9857863895187518E-5</v>
      </c>
      <c r="K4583">
        <f t="shared" si="657"/>
        <v>0.88896722366286396</v>
      </c>
      <c r="L4583" t="b">
        <f t="shared" si="658"/>
        <v>0</v>
      </c>
    </row>
    <row r="4584" spans="1:12" x14ac:dyDescent="0.25">
      <c r="A4584">
        <v>2775</v>
      </c>
      <c r="B4584">
        <v>55370.095229999999</v>
      </c>
      <c r="C4584">
        <v>104039.44929999999</v>
      </c>
      <c r="D4584">
        <f t="shared" si="661"/>
        <v>154314189.37550941</v>
      </c>
      <c r="E4584">
        <f t="shared" si="662"/>
        <v>206873.16430223497</v>
      </c>
      <c r="F4584">
        <f t="shared" si="659"/>
        <v>0.11111250292530865</v>
      </c>
      <c r="G4584" s="2">
        <f t="shared" si="654"/>
        <v>3214050.7965101083</v>
      </c>
      <c r="H4584">
        <f t="shared" si="660"/>
        <v>3214051</v>
      </c>
      <c r="I4584" t="e">
        <f t="shared" si="655"/>
        <v>#N/A</v>
      </c>
      <c r="J4584">
        <f t="shared" si="656"/>
        <v>3.9868724276851254E-5</v>
      </c>
      <c r="K4584">
        <f t="shared" si="657"/>
        <v>0.8889273657989688</v>
      </c>
      <c r="L4584" t="b">
        <f t="shared" si="658"/>
        <v>0</v>
      </c>
    </row>
    <row r="4585" spans="1:12" x14ac:dyDescent="0.25">
      <c r="A4585">
        <v>4779</v>
      </c>
      <c r="B4585">
        <v>55383.031239999997</v>
      </c>
      <c r="C4585">
        <v>34484.548060000001</v>
      </c>
      <c r="D4585">
        <f t="shared" si="661"/>
        <v>154369572.4067494</v>
      </c>
      <c r="E4585">
        <f t="shared" si="662"/>
        <v>206940.86954575422</v>
      </c>
      <c r="F4585">
        <f t="shared" si="659"/>
        <v>0.11115238096403969</v>
      </c>
      <c r="G4585" s="2">
        <f t="shared" si="654"/>
        <v>3215204.3124401104</v>
      </c>
      <c r="H4585">
        <f t="shared" si="660"/>
        <v>3215205</v>
      </c>
      <c r="I4585" t="e">
        <f t="shared" si="655"/>
        <v>#N/A</v>
      </c>
      <c r="J4585">
        <f t="shared" si="656"/>
        <v>3.9878038731048777E-5</v>
      </c>
      <c r="K4585">
        <f t="shared" si="657"/>
        <v>0.88888749707469195</v>
      </c>
      <c r="L4585" t="b">
        <f t="shared" si="658"/>
        <v>0</v>
      </c>
    </row>
    <row r="4586" spans="1:12" x14ac:dyDescent="0.25">
      <c r="A4586">
        <v>4028</v>
      </c>
      <c r="B4586">
        <v>55385.812550000002</v>
      </c>
      <c r="C4586">
        <v>31514.874469999999</v>
      </c>
      <c r="D4586">
        <f t="shared" si="661"/>
        <v>154424958.21929941</v>
      </c>
      <c r="E4586">
        <f t="shared" si="662"/>
        <v>207008.58217382315</v>
      </c>
      <c r="F4586">
        <f t="shared" si="659"/>
        <v>0.11119226100542726</v>
      </c>
      <c r="G4586" s="2">
        <f t="shared" si="654"/>
        <v>3216357.8862991454</v>
      </c>
      <c r="H4586">
        <f t="shared" si="660"/>
        <v>3216358</v>
      </c>
      <c r="I4586" t="e">
        <f t="shared" si="655"/>
        <v>#N/A</v>
      </c>
      <c r="J4586">
        <f t="shared" si="656"/>
        <v>3.9880041387556018E-5</v>
      </c>
      <c r="K4586">
        <f t="shared" si="657"/>
        <v>0.88884761903596088</v>
      </c>
      <c r="L4586" t="b">
        <f t="shared" si="658"/>
        <v>0</v>
      </c>
    </row>
    <row r="4587" spans="1:12" x14ac:dyDescent="0.25">
      <c r="A4587">
        <v>3071</v>
      </c>
      <c r="B4587">
        <v>55398.850740000002</v>
      </c>
      <c r="C4587">
        <v>60089.4447</v>
      </c>
      <c r="D4587">
        <f t="shared" si="661"/>
        <v>154480357.07003939</v>
      </c>
      <c r="E4587">
        <f t="shared" si="662"/>
        <v>207076.30218563651</v>
      </c>
      <c r="F4587">
        <f t="shared" si="659"/>
        <v>0.11123215043484276</v>
      </c>
      <c r="G4587" s="2">
        <f t="shared" si="654"/>
        <v>3217511.7317171665</v>
      </c>
      <c r="H4587">
        <f t="shared" si="660"/>
        <v>3217512</v>
      </c>
      <c r="I4587" t="e">
        <f t="shared" si="655"/>
        <v>#N/A</v>
      </c>
      <c r="J4587">
        <f t="shared" si="656"/>
        <v>3.9889429415516231E-5</v>
      </c>
      <c r="K4587">
        <f t="shared" si="657"/>
        <v>0.88880773899457333</v>
      </c>
      <c r="L4587" t="b">
        <f t="shared" si="658"/>
        <v>0</v>
      </c>
    </row>
    <row r="4588" spans="1:12" x14ac:dyDescent="0.25">
      <c r="A4588">
        <v>4602</v>
      </c>
      <c r="B4588">
        <v>55420.775509999999</v>
      </c>
      <c r="C4588">
        <v>60170.254639999999</v>
      </c>
      <c r="D4588">
        <f t="shared" si="661"/>
        <v>154535777.8455494</v>
      </c>
      <c r="E4588">
        <f t="shared" si="662"/>
        <v>207144.0295803893</v>
      </c>
      <c r="F4588">
        <f t="shared" si="659"/>
        <v>0.11127205565098587</v>
      </c>
      <c r="G4588" s="2">
        <f t="shared" si="654"/>
        <v>3218666.0337835676</v>
      </c>
      <c r="H4588">
        <f t="shared" si="660"/>
        <v>3218667</v>
      </c>
      <c r="I4588" t="e">
        <f t="shared" si="655"/>
        <v>#N/A</v>
      </c>
      <c r="J4588">
        <f t="shared" si="656"/>
        <v>3.990521614310506E-5</v>
      </c>
      <c r="K4588">
        <f t="shared" si="657"/>
        <v>0.88876784956515786</v>
      </c>
      <c r="L4588" t="b">
        <f t="shared" si="658"/>
        <v>0</v>
      </c>
    </row>
    <row r="4589" spans="1:12" x14ac:dyDescent="0.25">
      <c r="A4589">
        <v>3075</v>
      </c>
      <c r="B4589">
        <v>55461.686329999997</v>
      </c>
      <c r="C4589">
        <v>24116.422910000001</v>
      </c>
      <c r="D4589">
        <f t="shared" si="661"/>
        <v>154591239.5318794</v>
      </c>
      <c r="E4589">
        <f t="shared" si="662"/>
        <v>207211.76435727681</v>
      </c>
      <c r="F4589">
        <f t="shared" si="659"/>
        <v>0.11131199032458604</v>
      </c>
      <c r="G4589" s="2">
        <f t="shared" si="654"/>
        <v>3219821.1879391647</v>
      </c>
      <c r="H4589">
        <f t="shared" si="660"/>
        <v>3219822</v>
      </c>
      <c r="I4589" t="e">
        <f t="shared" si="655"/>
        <v>#N/A</v>
      </c>
      <c r="J4589">
        <f t="shared" si="656"/>
        <v>3.9934673600162784E-5</v>
      </c>
      <c r="K4589">
        <f t="shared" si="657"/>
        <v>0.88872794434901481</v>
      </c>
      <c r="L4589" t="b">
        <f t="shared" si="658"/>
        <v>0</v>
      </c>
    </row>
    <row r="4590" spans="1:12" x14ac:dyDescent="0.25">
      <c r="A4590">
        <v>5429</v>
      </c>
      <c r="B4590">
        <v>55471.78501</v>
      </c>
      <c r="C4590">
        <v>52227.641080000001</v>
      </c>
      <c r="D4590">
        <f t="shared" si="661"/>
        <v>154646711.31688941</v>
      </c>
      <c r="E4590">
        <f t="shared" si="662"/>
        <v>207279.50651549458</v>
      </c>
      <c r="F4590">
        <f t="shared" si="659"/>
        <v>0.11135193226964721</v>
      </c>
      <c r="G4590" s="2">
        <f t="shared" si="654"/>
        <v>3220976.5524297329</v>
      </c>
      <c r="H4590">
        <f t="shared" si="660"/>
        <v>3220977</v>
      </c>
      <c r="I4590" t="e">
        <f t="shared" si="655"/>
        <v>#N/A</v>
      </c>
      <c r="J4590">
        <f t="shared" si="656"/>
        <v>3.9941945061170891E-5</v>
      </c>
      <c r="K4590">
        <f t="shared" si="657"/>
        <v>0.88868800967541461</v>
      </c>
      <c r="L4590" t="b">
        <f t="shared" si="658"/>
        <v>0</v>
      </c>
    </row>
    <row r="4591" spans="1:12" x14ac:dyDescent="0.25">
      <c r="A4591">
        <v>2748</v>
      </c>
      <c r="B4591">
        <v>55484.691350000001</v>
      </c>
      <c r="C4591">
        <v>138211.76819999999</v>
      </c>
      <c r="D4591">
        <f t="shared" si="661"/>
        <v>154702196.00823942</v>
      </c>
      <c r="E4591">
        <f t="shared" si="662"/>
        <v>207347.25605423839</v>
      </c>
      <c r="F4591">
        <f t="shared" si="659"/>
        <v>0.11139188350779898</v>
      </c>
      <c r="G4591" s="2">
        <f t="shared" si="654"/>
        <v>3222132.1857331204</v>
      </c>
      <c r="H4591">
        <f t="shared" si="660"/>
        <v>3222133</v>
      </c>
      <c r="I4591" t="e">
        <f t="shared" si="655"/>
        <v>#N/A</v>
      </c>
      <c r="J4591">
        <f t="shared" si="656"/>
        <v>3.9951238151759703E-5</v>
      </c>
      <c r="K4591">
        <f t="shared" si="657"/>
        <v>0.88864806773035343</v>
      </c>
      <c r="L4591" t="b">
        <f t="shared" si="658"/>
        <v>0</v>
      </c>
    </row>
    <row r="4592" spans="1:12" x14ac:dyDescent="0.25">
      <c r="A4592">
        <v>2499</v>
      </c>
      <c r="B4592">
        <v>55487.965960000001</v>
      </c>
      <c r="C4592">
        <v>129931.2945</v>
      </c>
      <c r="D4592">
        <f t="shared" si="661"/>
        <v>154757683.97419941</v>
      </c>
      <c r="E4592">
        <f t="shared" si="662"/>
        <v>207415.01297270434</v>
      </c>
      <c r="F4592">
        <f t="shared" si="659"/>
        <v>0.11143183710380335</v>
      </c>
      <c r="G4592" s="2">
        <f t="shared" si="654"/>
        <v>3223287.8872399759</v>
      </c>
      <c r="H4592">
        <f t="shared" si="660"/>
        <v>3223288</v>
      </c>
      <c r="I4592" t="e">
        <f t="shared" si="655"/>
        <v>#N/A</v>
      </c>
      <c r="J4592">
        <f t="shared" si="656"/>
        <v>3.9953596004363384E-5</v>
      </c>
      <c r="K4592">
        <f t="shared" si="657"/>
        <v>0.88860811649220162</v>
      </c>
      <c r="L4592" t="b">
        <f t="shared" si="658"/>
        <v>0</v>
      </c>
    </row>
    <row r="4593" spans="1:12" x14ac:dyDescent="0.25">
      <c r="A4593">
        <v>4818</v>
      </c>
      <c r="B4593">
        <v>55493.438090000003</v>
      </c>
      <c r="C4593">
        <v>60434.976069999997</v>
      </c>
      <c r="D4593">
        <f t="shared" si="661"/>
        <v>154813177.41228941</v>
      </c>
      <c r="E4593">
        <f t="shared" si="662"/>
        <v>207482.77727008873</v>
      </c>
      <c r="F4593">
        <f t="shared" si="659"/>
        <v>0.11147179463996423</v>
      </c>
      <c r="G4593" s="2">
        <f t="shared" si="654"/>
        <v>3224443.7027201727</v>
      </c>
      <c r="H4593">
        <f t="shared" si="660"/>
        <v>3224444</v>
      </c>
      <c r="I4593" t="e">
        <f t="shared" si="655"/>
        <v>#N/A</v>
      </c>
      <c r="J4593">
        <f t="shared" si="656"/>
        <v>3.9957536160891398E-5</v>
      </c>
      <c r="K4593">
        <f t="shared" si="657"/>
        <v>0.88856816289619722</v>
      </c>
      <c r="L4593" t="b">
        <f t="shared" si="658"/>
        <v>0</v>
      </c>
    </row>
    <row r="4594" spans="1:12" x14ac:dyDescent="0.25">
      <c r="A4594">
        <v>7208</v>
      </c>
      <c r="B4594">
        <v>55510.080410000002</v>
      </c>
      <c r="C4594">
        <v>16374.7916</v>
      </c>
      <c r="D4594">
        <f t="shared" si="661"/>
        <v>154868687.49269941</v>
      </c>
      <c r="E4594">
        <f t="shared" si="662"/>
        <v>207550.54894558815</v>
      </c>
      <c r="F4594">
        <f t="shared" si="659"/>
        <v>0.11151176415927351</v>
      </c>
      <c r="G4594" s="2">
        <f t="shared" si="654"/>
        <v>3225599.8648260562</v>
      </c>
      <c r="H4594">
        <f t="shared" si="660"/>
        <v>3225600</v>
      </c>
      <c r="I4594" t="e">
        <f t="shared" si="655"/>
        <v>#N/A</v>
      </c>
      <c r="J4594">
        <f t="shared" si="656"/>
        <v>3.9969519309279548E-5</v>
      </c>
      <c r="K4594">
        <f t="shared" si="657"/>
        <v>0.88852820536003629</v>
      </c>
      <c r="L4594" t="b">
        <f t="shared" si="658"/>
        <v>0</v>
      </c>
    </row>
    <row r="4595" spans="1:12" x14ac:dyDescent="0.25">
      <c r="A4595">
        <v>2455</v>
      </c>
      <c r="B4595">
        <v>55536.624680000001</v>
      </c>
      <c r="C4595">
        <v>120406.0589</v>
      </c>
      <c r="D4595">
        <f t="shared" si="661"/>
        <v>154924224.11737943</v>
      </c>
      <c r="E4595">
        <f t="shared" si="662"/>
        <v>207618.32799839947</v>
      </c>
      <c r="F4595">
        <f t="shared" si="659"/>
        <v>0.11155175279153859</v>
      </c>
      <c r="G4595" s="2">
        <f t="shared" si="654"/>
        <v>3226756.5797951114</v>
      </c>
      <c r="H4595">
        <f t="shared" si="660"/>
        <v>3226757</v>
      </c>
      <c r="I4595" t="e">
        <f t="shared" si="655"/>
        <v>#N/A</v>
      </c>
      <c r="J4595">
        <f t="shared" si="656"/>
        <v>3.9988632265061261E-5</v>
      </c>
      <c r="K4595">
        <f t="shared" si="657"/>
        <v>0.888488235840727</v>
      </c>
      <c r="L4595" t="b">
        <f t="shared" si="658"/>
        <v>0</v>
      </c>
    </row>
    <row r="4596" spans="1:12" x14ac:dyDescent="0.25">
      <c r="A4596">
        <v>4763</v>
      </c>
      <c r="B4596">
        <v>55581.944689999997</v>
      </c>
      <c r="C4596">
        <v>81075.727199999994</v>
      </c>
      <c r="D4596">
        <f t="shared" si="661"/>
        <v>154979806.06206942</v>
      </c>
      <c r="E4596">
        <f t="shared" si="662"/>
        <v>207686.11442771979</v>
      </c>
      <c r="F4596">
        <f t="shared" si="659"/>
        <v>0.11159177405605712</v>
      </c>
      <c r="G4596" s="2">
        <f t="shared" si="654"/>
        <v>3227914.2386878249</v>
      </c>
      <c r="H4596">
        <f t="shared" si="660"/>
        <v>3227915</v>
      </c>
      <c r="I4596" t="e">
        <f t="shared" si="655"/>
        <v>#N/A</v>
      </c>
      <c r="J4596">
        <f t="shared" si="656"/>
        <v>4.0021264518544094E-5</v>
      </c>
      <c r="K4596">
        <f t="shared" si="657"/>
        <v>0.88844824720846194</v>
      </c>
      <c r="L4596" t="b">
        <f t="shared" si="658"/>
        <v>0</v>
      </c>
    </row>
    <row r="4597" spans="1:12" x14ac:dyDescent="0.25">
      <c r="A4597">
        <v>2841</v>
      </c>
      <c r="B4597">
        <v>55601.778460000001</v>
      </c>
      <c r="C4597">
        <v>124889.1237</v>
      </c>
      <c r="D4597">
        <f t="shared" si="661"/>
        <v>155035407.84052941</v>
      </c>
      <c r="E4597">
        <f t="shared" si="662"/>
        <v>207753.9082327465</v>
      </c>
      <c r="F4597">
        <f t="shared" si="659"/>
        <v>0.11163180960169806</v>
      </c>
      <c r="G4597" s="2">
        <f t="shared" si="654"/>
        <v>3229072.3106776397</v>
      </c>
      <c r="H4597">
        <f t="shared" si="660"/>
        <v>3229073</v>
      </c>
      <c r="I4597" t="e">
        <f t="shared" si="655"/>
        <v>#N/A</v>
      </c>
      <c r="J4597">
        <f t="shared" si="656"/>
        <v>4.0035545640948093E-5</v>
      </c>
      <c r="K4597">
        <f t="shared" si="657"/>
        <v>0.88840822594394342</v>
      </c>
      <c r="L4597" t="b">
        <f t="shared" si="658"/>
        <v>0</v>
      </c>
    </row>
    <row r="4598" spans="1:12" x14ac:dyDescent="0.25">
      <c r="A4598">
        <v>3403</v>
      </c>
      <c r="B4598">
        <v>55659.013469999998</v>
      </c>
      <c r="C4598">
        <v>78423.936329999997</v>
      </c>
      <c r="D4598">
        <f t="shared" si="661"/>
        <v>155091066.85399941</v>
      </c>
      <c r="E4598">
        <f t="shared" si="662"/>
        <v>207821.70941267724</v>
      </c>
      <c r="F4598">
        <f t="shared" si="659"/>
        <v>0.1116718863588779</v>
      </c>
      <c r="G4598" s="2">
        <f t="shared" si="654"/>
        <v>3230231.5747563364</v>
      </c>
      <c r="H4598">
        <f t="shared" si="660"/>
        <v>3230232</v>
      </c>
      <c r="I4598" t="e">
        <f t="shared" si="655"/>
        <v>#N/A</v>
      </c>
      <c r="J4598">
        <f t="shared" si="656"/>
        <v>4.0076757179833732E-5</v>
      </c>
      <c r="K4598">
        <f t="shared" si="657"/>
        <v>0.8883681903983025</v>
      </c>
      <c r="L4598" t="b">
        <f t="shared" si="658"/>
        <v>0</v>
      </c>
    </row>
    <row r="4599" spans="1:12" x14ac:dyDescent="0.25">
      <c r="A4599">
        <v>5416</v>
      </c>
      <c r="B4599">
        <v>55661.731699999997</v>
      </c>
      <c r="C4599">
        <v>27684.24771</v>
      </c>
      <c r="D4599">
        <f t="shared" si="661"/>
        <v>155146728.58569941</v>
      </c>
      <c r="E4599">
        <f t="shared" si="662"/>
        <v>207889.51796670991</v>
      </c>
      <c r="F4599">
        <f t="shared" si="659"/>
        <v>0.11171196507329406</v>
      </c>
      <c r="G4599" s="2">
        <f t="shared" si="654"/>
        <v>3231390.8954502367</v>
      </c>
      <c r="H4599">
        <f t="shared" si="660"/>
        <v>3231391</v>
      </c>
      <c r="I4599" t="e">
        <f t="shared" si="655"/>
        <v>#N/A</v>
      </c>
      <c r="J4599">
        <f t="shared" si="656"/>
        <v>4.0078714416171158E-5</v>
      </c>
      <c r="K4599">
        <f t="shared" si="657"/>
        <v>0.88832811364112263</v>
      </c>
      <c r="L4599" t="b">
        <f t="shared" si="658"/>
        <v>0</v>
      </c>
    </row>
    <row r="4600" spans="1:12" x14ac:dyDescent="0.25">
      <c r="A4600">
        <v>965</v>
      </c>
      <c r="B4600">
        <v>55687.038800000002</v>
      </c>
      <c r="C4600">
        <v>238959.70170000001</v>
      </c>
      <c r="D4600">
        <f t="shared" si="661"/>
        <v>155202415.62449941</v>
      </c>
      <c r="E4600">
        <f t="shared" si="662"/>
        <v>207957.33389404265</v>
      </c>
      <c r="F4600">
        <f t="shared" si="659"/>
        <v>0.11175206200985321</v>
      </c>
      <c r="G4600" s="2">
        <f t="shared" si="654"/>
        <v>3232550.7432395732</v>
      </c>
      <c r="H4600">
        <f t="shared" si="660"/>
        <v>3232551</v>
      </c>
      <c r="I4600" t="e">
        <f t="shared" si="655"/>
        <v>#N/A</v>
      </c>
      <c r="J4600">
        <f t="shared" si="656"/>
        <v>4.0096936559152053E-5</v>
      </c>
      <c r="K4600">
        <f t="shared" si="657"/>
        <v>0.88828803492670649</v>
      </c>
      <c r="L4600" t="b">
        <f t="shared" si="658"/>
        <v>0</v>
      </c>
    </row>
    <row r="4601" spans="1:12" x14ac:dyDescent="0.25">
      <c r="A4601">
        <v>464</v>
      </c>
      <c r="B4601">
        <v>55691.711139999999</v>
      </c>
      <c r="C4601">
        <v>257618.4515</v>
      </c>
      <c r="D4601">
        <f t="shared" si="661"/>
        <v>155258107.33563942</v>
      </c>
      <c r="E4601">
        <f t="shared" si="662"/>
        <v>208025.15719387389</v>
      </c>
      <c r="F4601">
        <f t="shared" si="659"/>
        <v>0.11179216231068752</v>
      </c>
      <c r="G4601" s="2">
        <f t="shared" si="654"/>
        <v>3233710.6883442518</v>
      </c>
      <c r="H4601">
        <f t="shared" si="660"/>
        <v>3233711</v>
      </c>
      <c r="I4601" t="e">
        <f t="shared" si="655"/>
        <v>#N/A</v>
      </c>
      <c r="J4601">
        <f t="shared" si="656"/>
        <v>4.0100300834297576E-5</v>
      </c>
      <c r="K4601">
        <f t="shared" si="657"/>
        <v>0.88824793799014734</v>
      </c>
      <c r="L4601" t="b">
        <f t="shared" si="658"/>
        <v>0</v>
      </c>
    </row>
    <row r="4602" spans="1:12" x14ac:dyDescent="0.25">
      <c r="A4602">
        <v>7488</v>
      </c>
      <c r="B4602">
        <v>55733.09014</v>
      </c>
      <c r="C4602">
        <v>14718.50971</v>
      </c>
      <c r="D4602">
        <f t="shared" si="661"/>
        <v>155313840.42577943</v>
      </c>
      <c r="E4602">
        <f t="shared" si="662"/>
        <v>208092.98786540233</v>
      </c>
      <c r="F4602">
        <f t="shared" si="659"/>
        <v>0.11183229240608757</v>
      </c>
      <c r="G4602" s="2">
        <f t="shared" si="654"/>
        <v>3234871.4952893644</v>
      </c>
      <c r="H4602">
        <f t="shared" si="660"/>
        <v>3234872</v>
      </c>
      <c r="I4602" t="e">
        <f t="shared" si="655"/>
        <v>#N/A</v>
      </c>
      <c r="J4602">
        <f t="shared" si="656"/>
        <v>4.0130095400028396E-5</v>
      </c>
      <c r="K4602">
        <f t="shared" si="657"/>
        <v>0.888207837689313</v>
      </c>
      <c r="L4602" t="b">
        <f t="shared" si="658"/>
        <v>0</v>
      </c>
    </row>
    <row r="4603" spans="1:12" x14ac:dyDescent="0.25">
      <c r="A4603">
        <v>2099</v>
      </c>
      <c r="B4603">
        <v>55746.473969999999</v>
      </c>
      <c r="C4603">
        <v>247327.24679999999</v>
      </c>
      <c r="D4603">
        <f t="shared" si="661"/>
        <v>155369586.89974943</v>
      </c>
      <c r="E4603">
        <f t="shared" si="662"/>
        <v>208160.82590782692</v>
      </c>
      <c r="F4603">
        <f t="shared" si="659"/>
        <v>0.11187243213839043</v>
      </c>
      <c r="G4603" s="2">
        <f t="shared" si="654"/>
        <v>3236032.5809924416</v>
      </c>
      <c r="H4603">
        <f t="shared" si="660"/>
        <v>3236033</v>
      </c>
      <c r="I4603" t="e">
        <f t="shared" si="655"/>
        <v>#N/A</v>
      </c>
      <c r="J4603">
        <f t="shared" si="656"/>
        <v>4.0139732302869572E-5</v>
      </c>
      <c r="K4603">
        <f t="shared" si="657"/>
        <v>0.88816770759391295</v>
      </c>
      <c r="L4603" t="b">
        <f t="shared" si="658"/>
        <v>0</v>
      </c>
    </row>
    <row r="4604" spans="1:12" x14ac:dyDescent="0.25">
      <c r="A4604">
        <v>5169</v>
      </c>
      <c r="B4604">
        <v>55762.594259999998</v>
      </c>
      <c r="C4604">
        <v>45475.234080000002</v>
      </c>
      <c r="D4604">
        <f t="shared" si="661"/>
        <v>155425349.49400944</v>
      </c>
      <c r="E4604">
        <f t="shared" si="662"/>
        <v>208228.67132034685</v>
      </c>
      <c r="F4604">
        <f t="shared" si="659"/>
        <v>0.11191258347795882</v>
      </c>
      <c r="G4604" s="2">
        <f t="shared" si="654"/>
        <v>3237194.0024483828</v>
      </c>
      <c r="H4604">
        <f t="shared" si="660"/>
        <v>3237195</v>
      </c>
      <c r="I4604" t="e">
        <f t="shared" si="655"/>
        <v>#N/A</v>
      </c>
      <c r="J4604">
        <f t="shared" si="656"/>
        <v>4.0151339568390844E-5</v>
      </c>
      <c r="K4604">
        <f t="shared" si="657"/>
        <v>0.88812756786161007</v>
      </c>
      <c r="L4604" t="b">
        <f t="shared" si="658"/>
        <v>0</v>
      </c>
    </row>
    <row r="4605" spans="1:12" x14ac:dyDescent="0.25">
      <c r="A4605">
        <v>7494</v>
      </c>
      <c r="B4605">
        <v>55765.836750000002</v>
      </c>
      <c r="C4605">
        <v>18812.38809</v>
      </c>
      <c r="D4605">
        <f t="shared" si="661"/>
        <v>155481115.33075944</v>
      </c>
      <c r="E4605">
        <f t="shared" si="662"/>
        <v>208296.52410216161</v>
      </c>
      <c r="F4605">
        <f t="shared" si="659"/>
        <v>0.11195273715225211</v>
      </c>
      <c r="G4605" s="2">
        <f t="shared" si="654"/>
        <v>3238355.4914387972</v>
      </c>
      <c r="H4605">
        <f t="shared" si="660"/>
        <v>3238356</v>
      </c>
      <c r="I4605" t="e">
        <f t="shared" si="655"/>
        <v>#N/A</v>
      </c>
      <c r="J4605">
        <f t="shared" si="656"/>
        <v>4.0153674293286002E-5</v>
      </c>
      <c r="K4605">
        <f t="shared" si="657"/>
        <v>0.88808741652204171</v>
      </c>
      <c r="L4605" t="b">
        <f t="shared" si="658"/>
        <v>0</v>
      </c>
    </row>
    <row r="4606" spans="1:12" x14ac:dyDescent="0.25">
      <c r="A4606">
        <v>3433</v>
      </c>
      <c r="B4606">
        <v>55782.506739999997</v>
      </c>
      <c r="C4606">
        <v>86982.014590000006</v>
      </c>
      <c r="D4606">
        <f t="shared" si="661"/>
        <v>155536897.83749944</v>
      </c>
      <c r="E4606">
        <f t="shared" si="662"/>
        <v>208364.38425247092</v>
      </c>
      <c r="F4606">
        <f t="shared" si="659"/>
        <v>0.11199290282961731</v>
      </c>
      <c r="G4606" s="2">
        <f t="shared" si="654"/>
        <v>3239517.3276312081</v>
      </c>
      <c r="H4606">
        <f t="shared" si="660"/>
        <v>3239518</v>
      </c>
      <c r="I4606" t="e">
        <f t="shared" si="655"/>
        <v>#N/A</v>
      </c>
      <c r="J4606">
        <f t="shared" si="656"/>
        <v>4.016567736520139E-5</v>
      </c>
      <c r="K4606">
        <f t="shared" si="657"/>
        <v>0.88804726284774838</v>
      </c>
      <c r="L4606" t="b">
        <f t="shared" si="658"/>
        <v>0</v>
      </c>
    </row>
    <row r="4607" spans="1:12" x14ac:dyDescent="0.25">
      <c r="A4607">
        <v>2533</v>
      </c>
      <c r="B4607">
        <v>55827.184549999998</v>
      </c>
      <c r="C4607">
        <v>143148.88269999999</v>
      </c>
      <c r="D4607">
        <f t="shared" si="661"/>
        <v>155592725.02204943</v>
      </c>
      <c r="E4607">
        <f t="shared" si="662"/>
        <v>208432.25177047474</v>
      </c>
      <c r="F4607">
        <f t="shared" si="659"/>
        <v>0.11203310067682583</v>
      </c>
      <c r="G4607" s="2">
        <f t="shared" si="654"/>
        <v>3240680.0943715572</v>
      </c>
      <c r="H4607">
        <f t="shared" si="660"/>
        <v>3240681</v>
      </c>
      <c r="I4607" t="e">
        <f t="shared" si="655"/>
        <v>#N/A</v>
      </c>
      <c r="J4607">
        <f t="shared" si="656"/>
        <v>4.019784720852177E-5</v>
      </c>
      <c r="K4607">
        <f t="shared" si="657"/>
        <v>0.88800709717038318</v>
      </c>
      <c r="L4607" t="b">
        <f t="shared" si="658"/>
        <v>0</v>
      </c>
    </row>
    <row r="4608" spans="1:12" x14ac:dyDescent="0.25">
      <c r="A4608">
        <v>7489</v>
      </c>
      <c r="B4608">
        <v>55855.659110000001</v>
      </c>
      <c r="C4608">
        <v>18083.28226</v>
      </c>
      <c r="D4608">
        <f t="shared" si="661"/>
        <v>155648580.68115944</v>
      </c>
      <c r="E4608">
        <f t="shared" si="662"/>
        <v>208500.12665537334</v>
      </c>
      <c r="F4608">
        <f t="shared" si="659"/>
        <v>0.11207331902687757</v>
      </c>
      <c r="G4608" s="2">
        <f t="shared" si="654"/>
        <v>3241843.4541790946</v>
      </c>
      <c r="H4608">
        <f t="shared" si="660"/>
        <v>3241844</v>
      </c>
      <c r="I4608" t="e">
        <f t="shared" si="655"/>
        <v>#N/A</v>
      </c>
      <c r="J4608">
        <f t="shared" si="656"/>
        <v>4.0218350051741188E-5</v>
      </c>
      <c r="K4608">
        <f t="shared" si="657"/>
        <v>0.88796689932317463</v>
      </c>
      <c r="L4608" t="b">
        <f t="shared" si="658"/>
        <v>0</v>
      </c>
    </row>
    <row r="4609" spans="1:12" x14ac:dyDescent="0.25">
      <c r="A4609">
        <v>5052</v>
      </c>
      <c r="B4609">
        <v>55884.871400000004</v>
      </c>
      <c r="C4609">
        <v>83152.023480000003</v>
      </c>
      <c r="D4609">
        <f t="shared" si="661"/>
        <v>155704465.55255944</v>
      </c>
      <c r="E4609">
        <f t="shared" si="662"/>
        <v>208568.00890636726</v>
      </c>
      <c r="F4609">
        <f t="shared" si="659"/>
        <v>0.11211355841096819</v>
      </c>
      <c r="G4609" s="2">
        <f t="shared" si="654"/>
        <v>3243007.4224192342</v>
      </c>
      <c r="H4609">
        <f t="shared" si="660"/>
        <v>3243008</v>
      </c>
      <c r="I4609" t="e">
        <f t="shared" si="655"/>
        <v>#N/A</v>
      </c>
      <c r="J4609">
        <f t="shared" si="656"/>
        <v>4.0239384090614835E-5</v>
      </c>
      <c r="K4609">
        <f t="shared" si="657"/>
        <v>0.88792668097312288</v>
      </c>
      <c r="L4609" t="b">
        <f t="shared" si="658"/>
        <v>0</v>
      </c>
    </row>
    <row r="4610" spans="1:12" x14ac:dyDescent="0.25">
      <c r="A4610">
        <v>4673</v>
      </c>
      <c r="B4610">
        <v>55886.114650000003</v>
      </c>
      <c r="C4610">
        <v>23032.639869999999</v>
      </c>
      <c r="D4610">
        <f t="shared" si="661"/>
        <v>155760351.66720945</v>
      </c>
      <c r="E4610">
        <f t="shared" si="662"/>
        <v>208635.89852265723</v>
      </c>
      <c r="F4610">
        <f t="shared" si="659"/>
        <v>0.11215379869024945</v>
      </c>
      <c r="G4610" s="2">
        <f t="shared" ref="G4610:G4673" si="663">IF(L4610=FALSE, D4610/$P$6,$P$1+1)</f>
        <v>3244171.4165537441</v>
      </c>
      <c r="H4610">
        <f t="shared" si="660"/>
        <v>3244172</v>
      </c>
      <c r="I4610" t="e">
        <f t="shared" ref="I4610:I4673" si="664">(B4610-VLOOKUP($H4610, $X$1:$AE$12, 6,FALSE))^2</f>
        <v>#N/A</v>
      </c>
      <c r="J4610">
        <f t="shared" ref="J4610:J4673" si="665">B4610/SUM(B:B)</f>
        <v>4.0240279281263352E-5</v>
      </c>
      <c r="K4610">
        <f t="shared" ref="K4610:K4673" si="666">J4610+K4611</f>
        <v>0.88788644158903229</v>
      </c>
      <c r="L4610" t="b">
        <f t="shared" ref="L4610:L4673" si="667">IF(K4610&lt;=$P$12, TRUE, FALSE)</f>
        <v>0</v>
      </c>
    </row>
    <row r="4611" spans="1:12" x14ac:dyDescent="0.25">
      <c r="A4611">
        <v>5248</v>
      </c>
      <c r="B4611">
        <v>55934.286899999999</v>
      </c>
      <c r="C4611">
        <v>69903.667860000001</v>
      </c>
      <c r="D4611">
        <f t="shared" si="661"/>
        <v>155816285.95410946</v>
      </c>
      <c r="E4611">
        <f t="shared" si="662"/>
        <v>208703.7955034443</v>
      </c>
      <c r="F4611">
        <f t="shared" ref="F4611:F4674" si="668">D4611/SUM(B:B)</f>
        <v>0.11219407365551322</v>
      </c>
      <c r="G4611" s="2">
        <f t="shared" si="663"/>
        <v>3245336.4140182724</v>
      </c>
      <c r="H4611">
        <f t="shared" ref="H4611:H4674" si="669">CEILING(G4611,1)</f>
        <v>3245337</v>
      </c>
      <c r="I4611" t="e">
        <f t="shared" si="664"/>
        <v>#N/A</v>
      </c>
      <c r="J4611">
        <f t="shared" si="665"/>
        <v>4.0274965263743021E-5</v>
      </c>
      <c r="K4611">
        <f t="shared" si="666"/>
        <v>0.887846201309751</v>
      </c>
      <c r="L4611" t="b">
        <f t="shared" si="667"/>
        <v>0</v>
      </c>
    </row>
    <row r="4612" spans="1:12" x14ac:dyDescent="0.25">
      <c r="A4612">
        <v>1883</v>
      </c>
      <c r="B4612">
        <v>55950.163990000001</v>
      </c>
      <c r="C4612">
        <v>291028.94099999999</v>
      </c>
      <c r="D4612">
        <f t="shared" ref="D4612:D4675" si="670">B4612+D4611</f>
        <v>155872236.11809945</v>
      </c>
      <c r="E4612">
        <f t="shared" ref="E4612:E4675" si="671">E4611+SQRT(ROW(A4612)-1)</f>
        <v>208771.69984792976</v>
      </c>
      <c r="F4612">
        <f t="shared" si="668"/>
        <v>0.11223436005292857</v>
      </c>
      <c r="G4612" s="2">
        <f t="shared" si="663"/>
        <v>3246501.7421703022</v>
      </c>
      <c r="H4612">
        <f t="shared" si="669"/>
        <v>3246502</v>
      </c>
      <c r="I4612" t="e">
        <f t="shared" si="664"/>
        <v>#N/A</v>
      </c>
      <c r="J4612">
        <f t="shared" si="665"/>
        <v>4.0286397415356619E-5</v>
      </c>
      <c r="K4612">
        <f t="shared" si="666"/>
        <v>0.8878059263444873</v>
      </c>
      <c r="L4612" t="b">
        <f t="shared" si="667"/>
        <v>0</v>
      </c>
    </row>
    <row r="4613" spans="1:12" x14ac:dyDescent="0.25">
      <c r="A4613">
        <v>2144</v>
      </c>
      <c r="B4613">
        <v>55958.010430000002</v>
      </c>
      <c r="C4613">
        <v>148433.03109999999</v>
      </c>
      <c r="D4613">
        <f t="shared" si="670"/>
        <v>155928194.12852946</v>
      </c>
      <c r="E4613">
        <f t="shared" si="671"/>
        <v>208839.61155531515</v>
      </c>
      <c r="F4613">
        <f t="shared" si="668"/>
        <v>0.11227465210010037</v>
      </c>
      <c r="G4613" s="2">
        <f t="shared" si="663"/>
        <v>3247667.233747723</v>
      </c>
      <c r="H4613">
        <f t="shared" si="669"/>
        <v>3247668</v>
      </c>
      <c r="I4613" t="e">
        <f t="shared" si="664"/>
        <v>#N/A</v>
      </c>
      <c r="J4613">
        <f t="shared" si="665"/>
        <v>4.0292047171811169E-5</v>
      </c>
      <c r="K4613">
        <f t="shared" si="666"/>
        <v>0.88776563994707192</v>
      </c>
      <c r="L4613" t="b">
        <f t="shared" si="667"/>
        <v>0</v>
      </c>
    </row>
    <row r="4614" spans="1:12" x14ac:dyDescent="0.25">
      <c r="A4614">
        <v>4281</v>
      </c>
      <c r="B4614">
        <v>55974.99886</v>
      </c>
      <c r="C4614">
        <v>80941.272129999998</v>
      </c>
      <c r="D4614">
        <f t="shared" si="670"/>
        <v>155984169.12738946</v>
      </c>
      <c r="E4614">
        <f t="shared" si="671"/>
        <v>208907.53062480228</v>
      </c>
      <c r="F4614">
        <f t="shared" si="668"/>
        <v>0.11231495637963389</v>
      </c>
      <c r="G4614" s="2">
        <f t="shared" si="663"/>
        <v>3248833.0791595979</v>
      </c>
      <c r="H4614">
        <f t="shared" si="669"/>
        <v>3248834</v>
      </c>
      <c r="I4614" t="e">
        <f t="shared" si="664"/>
        <v>#N/A</v>
      </c>
      <c r="J4614">
        <f t="shared" si="665"/>
        <v>4.0304279533499428E-5</v>
      </c>
      <c r="K4614">
        <f t="shared" si="666"/>
        <v>0.8877253478999001</v>
      </c>
      <c r="L4614" t="b">
        <f t="shared" si="667"/>
        <v>0</v>
      </c>
    </row>
    <row r="4615" spans="1:12" x14ac:dyDescent="0.25">
      <c r="A4615">
        <v>3457</v>
      </c>
      <c r="B4615">
        <v>55981.154340000001</v>
      </c>
      <c r="C4615">
        <v>86557.950259999998</v>
      </c>
      <c r="D4615">
        <f t="shared" si="670"/>
        <v>156040150.28172946</v>
      </c>
      <c r="E4615">
        <f t="shared" si="671"/>
        <v>208975.45705559326</v>
      </c>
      <c r="F4615">
        <f t="shared" si="668"/>
        <v>0.11235526509136375</v>
      </c>
      <c r="G4615" s="2">
        <f t="shared" si="663"/>
        <v>3249999.0527776051</v>
      </c>
      <c r="H4615">
        <f t="shared" si="669"/>
        <v>3250000</v>
      </c>
      <c r="I4615" t="e">
        <f t="shared" si="664"/>
        <v>#N/A</v>
      </c>
      <c r="J4615">
        <f t="shared" si="665"/>
        <v>4.0308711729866301E-5</v>
      </c>
      <c r="K4615">
        <f t="shared" si="666"/>
        <v>0.8876850436203666</v>
      </c>
      <c r="L4615" t="b">
        <f t="shared" si="667"/>
        <v>0</v>
      </c>
    </row>
    <row r="4616" spans="1:12" x14ac:dyDescent="0.25">
      <c r="A4616">
        <v>4766</v>
      </c>
      <c r="B4616">
        <v>56022.089619999999</v>
      </c>
      <c r="C4616">
        <v>70275.143020000003</v>
      </c>
      <c r="D4616">
        <f t="shared" si="670"/>
        <v>156096172.37134945</v>
      </c>
      <c r="E4616">
        <f t="shared" si="671"/>
        <v>209043.39084689037</v>
      </c>
      <c r="F4616">
        <f t="shared" si="668"/>
        <v>0.11239560327816286</v>
      </c>
      <c r="G4616" s="2">
        <f t="shared" si="663"/>
        <v>3251165.8789942609</v>
      </c>
      <c r="H4616">
        <f t="shared" si="669"/>
        <v>3251166</v>
      </c>
      <c r="I4616" t="e">
        <f t="shared" si="664"/>
        <v>#N/A</v>
      </c>
      <c r="J4616">
        <f t="shared" si="665"/>
        <v>4.0338186799120496E-5</v>
      </c>
      <c r="K4616">
        <f t="shared" si="666"/>
        <v>0.88764473490863671</v>
      </c>
      <c r="L4616" t="b">
        <f t="shared" si="667"/>
        <v>0</v>
      </c>
    </row>
    <row r="4617" spans="1:12" x14ac:dyDescent="0.25">
      <c r="A4617">
        <v>3164</v>
      </c>
      <c r="B4617">
        <v>56054.425790000001</v>
      </c>
      <c r="C4617">
        <v>158175.6061</v>
      </c>
      <c r="D4617">
        <f t="shared" si="670"/>
        <v>156152226.79713947</v>
      </c>
      <c r="E4617">
        <f t="shared" si="671"/>
        <v>209111.33199789622</v>
      </c>
      <c r="F4617">
        <f t="shared" si="668"/>
        <v>0.11243596474832172</v>
      </c>
      <c r="G4617" s="2">
        <f t="shared" si="663"/>
        <v>3252333.3787075887</v>
      </c>
      <c r="H4617">
        <f t="shared" si="669"/>
        <v>3252334</v>
      </c>
      <c r="I4617" t="e">
        <f t="shared" si="664"/>
        <v>#N/A</v>
      </c>
      <c r="J4617">
        <f t="shared" si="665"/>
        <v>4.0361470158857269E-5</v>
      </c>
      <c r="K4617">
        <f t="shared" si="666"/>
        <v>0.88760439672183755</v>
      </c>
      <c r="L4617" t="b">
        <f t="shared" si="667"/>
        <v>0</v>
      </c>
    </row>
    <row r="4618" spans="1:12" x14ac:dyDescent="0.25">
      <c r="A4618">
        <v>1158</v>
      </c>
      <c r="B4618">
        <v>56074.213349999998</v>
      </c>
      <c r="C4618">
        <v>29441.799739999999</v>
      </c>
      <c r="D4618">
        <f t="shared" si="670"/>
        <v>156208301.01048946</v>
      </c>
      <c r="E4618">
        <f t="shared" si="671"/>
        <v>209179.28050781367</v>
      </c>
      <c r="F4618">
        <f t="shared" si="668"/>
        <v>0.1124763404663299</v>
      </c>
      <c r="G4618" s="2">
        <f t="shared" si="663"/>
        <v>3253501.2905555568</v>
      </c>
      <c r="H4618">
        <f t="shared" si="669"/>
        <v>3253502</v>
      </c>
      <c r="I4618" t="e">
        <f t="shared" si="664"/>
        <v>#N/A</v>
      </c>
      <c r="J4618">
        <f t="shared" si="665"/>
        <v>4.0375718008178716E-5</v>
      </c>
      <c r="K4618">
        <f t="shared" si="666"/>
        <v>0.88756403525167871</v>
      </c>
      <c r="L4618" t="b">
        <f t="shared" si="667"/>
        <v>0</v>
      </c>
    </row>
    <row r="4619" spans="1:12" x14ac:dyDescent="0.25">
      <c r="A4619">
        <v>2648</v>
      </c>
      <c r="B4619">
        <v>56075.964169999999</v>
      </c>
      <c r="C4619">
        <v>31194.052919999998</v>
      </c>
      <c r="D4619">
        <f t="shared" si="670"/>
        <v>156264376.97465947</v>
      </c>
      <c r="E4619">
        <f t="shared" si="671"/>
        <v>209247.23637584579</v>
      </c>
      <c r="F4619">
        <f t="shared" si="668"/>
        <v>0.11251671744499982</v>
      </c>
      <c r="G4619" s="2">
        <f t="shared" si="663"/>
        <v>3254669.2388695455</v>
      </c>
      <c r="H4619">
        <f t="shared" si="669"/>
        <v>3254670</v>
      </c>
      <c r="I4619" t="e">
        <f t="shared" si="664"/>
        <v>#N/A</v>
      </c>
      <c r="J4619">
        <f t="shared" si="665"/>
        <v>4.0376978669905025E-5</v>
      </c>
      <c r="K4619">
        <f t="shared" si="666"/>
        <v>0.88752365953367052</v>
      </c>
      <c r="L4619" t="b">
        <f t="shared" si="667"/>
        <v>0</v>
      </c>
    </row>
    <row r="4620" spans="1:12" x14ac:dyDescent="0.25">
      <c r="A4620">
        <v>2651</v>
      </c>
      <c r="B4620">
        <v>56137.749900000003</v>
      </c>
      <c r="C4620">
        <v>20506.858199999999</v>
      </c>
      <c r="D4620">
        <f t="shared" si="670"/>
        <v>156320514.72455949</v>
      </c>
      <c r="E4620">
        <f t="shared" si="671"/>
        <v>209315.19960119599</v>
      </c>
      <c r="F4620">
        <f t="shared" si="668"/>
        <v>0.11255713891191241</v>
      </c>
      <c r="G4620" s="2">
        <f t="shared" si="663"/>
        <v>3255838.4740546611</v>
      </c>
      <c r="H4620">
        <f t="shared" si="669"/>
        <v>3255839</v>
      </c>
      <c r="I4620" t="e">
        <f t="shared" si="664"/>
        <v>#N/A</v>
      </c>
      <c r="J4620">
        <f t="shared" si="665"/>
        <v>4.042146691258154E-5</v>
      </c>
      <c r="K4620">
        <f t="shared" si="666"/>
        <v>0.88748328255500064</v>
      </c>
      <c r="L4620" t="b">
        <f t="shared" si="667"/>
        <v>0</v>
      </c>
    </row>
    <row r="4621" spans="1:12" x14ac:dyDescent="0.25">
      <c r="A4621">
        <v>2127</v>
      </c>
      <c r="B4621">
        <v>56166.887629999997</v>
      </c>
      <c r="C4621">
        <v>196443.353</v>
      </c>
      <c r="D4621">
        <f t="shared" si="670"/>
        <v>156376681.61218947</v>
      </c>
      <c r="E4621">
        <f t="shared" si="671"/>
        <v>209383.17018306785</v>
      </c>
      <c r="F4621">
        <f t="shared" si="668"/>
        <v>0.11259758135917762</v>
      </c>
      <c r="G4621" s="2">
        <f t="shared" si="663"/>
        <v>3257008.316119446</v>
      </c>
      <c r="H4621">
        <f t="shared" si="669"/>
        <v>3257009</v>
      </c>
      <c r="I4621" t="e">
        <f t="shared" si="664"/>
        <v>#N/A</v>
      </c>
      <c r="J4621">
        <f t="shared" si="665"/>
        <v>4.0442447265217704E-5</v>
      </c>
      <c r="K4621">
        <f t="shared" si="666"/>
        <v>0.88744286108808801</v>
      </c>
      <c r="L4621" t="b">
        <f t="shared" si="667"/>
        <v>0</v>
      </c>
    </row>
    <row r="4622" spans="1:12" x14ac:dyDescent="0.25">
      <c r="A4622">
        <v>2423</v>
      </c>
      <c r="B4622">
        <v>56208.759169999998</v>
      </c>
      <c r="C4622">
        <v>129814.84110000001</v>
      </c>
      <c r="D4622">
        <f t="shared" si="670"/>
        <v>156432890.37135947</v>
      </c>
      <c r="E4622">
        <f t="shared" si="671"/>
        <v>209451.14812066528</v>
      </c>
      <c r="F4622">
        <f t="shared" si="668"/>
        <v>0.11263805395565743</v>
      </c>
      <c r="G4622" s="2">
        <f t="shared" si="663"/>
        <v>3258179.0302832713</v>
      </c>
      <c r="H4622">
        <f t="shared" si="669"/>
        <v>3258180</v>
      </c>
      <c r="I4622" t="e">
        <f t="shared" si="664"/>
        <v>#N/A</v>
      </c>
      <c r="J4622">
        <f t="shared" si="665"/>
        <v>4.0472596479814009E-5</v>
      </c>
      <c r="K4622">
        <f t="shared" si="666"/>
        <v>0.88740241864082281</v>
      </c>
      <c r="L4622" t="b">
        <f t="shared" si="667"/>
        <v>0</v>
      </c>
    </row>
    <row r="4623" spans="1:12" x14ac:dyDescent="0.25">
      <c r="A4623">
        <v>4708</v>
      </c>
      <c r="B4623">
        <v>56220.28327</v>
      </c>
      <c r="C4623">
        <v>435.11847390000003</v>
      </c>
      <c r="D4623">
        <f t="shared" si="670"/>
        <v>156489110.65462947</v>
      </c>
      <c r="E4623">
        <f t="shared" si="671"/>
        <v>209519.13341319241</v>
      </c>
      <c r="F4623">
        <f t="shared" si="668"/>
        <v>0.11267853484995873</v>
      </c>
      <c r="G4623" s="2">
        <f t="shared" si="663"/>
        <v>3259349.9844706682</v>
      </c>
      <c r="H4623">
        <f t="shared" si="669"/>
        <v>3259350</v>
      </c>
      <c r="I4623" t="e">
        <f t="shared" si="664"/>
        <v>#N/A</v>
      </c>
      <c r="J4623">
        <f t="shared" si="665"/>
        <v>4.0480894301292016E-5</v>
      </c>
      <c r="K4623">
        <f t="shared" si="666"/>
        <v>0.88736194604434304</v>
      </c>
      <c r="L4623" t="b">
        <f t="shared" si="667"/>
        <v>0</v>
      </c>
    </row>
    <row r="4624" spans="1:12" x14ac:dyDescent="0.25">
      <c r="A4624">
        <v>5496</v>
      </c>
      <c r="B4624">
        <v>56272.098749999997</v>
      </c>
      <c r="C4624">
        <v>58299.799769999998</v>
      </c>
      <c r="D4624">
        <f t="shared" si="670"/>
        <v>156545382.75337946</v>
      </c>
      <c r="E4624">
        <f t="shared" si="671"/>
        <v>209587.12605985365</v>
      </c>
      <c r="F4624">
        <f t="shared" si="668"/>
        <v>0.11271905305351651</v>
      </c>
      <c r="G4624" s="2">
        <f t="shared" si="663"/>
        <v>3260522.0178691563</v>
      </c>
      <c r="H4624">
        <f t="shared" si="669"/>
        <v>3260523</v>
      </c>
      <c r="I4624" t="e">
        <f t="shared" si="664"/>
        <v>#N/A</v>
      </c>
      <c r="J4624">
        <f t="shared" si="665"/>
        <v>4.051820355779251E-5</v>
      </c>
      <c r="K4624">
        <f t="shared" si="666"/>
        <v>0.88732146515004173</v>
      </c>
      <c r="L4624" t="b">
        <f t="shared" si="667"/>
        <v>0</v>
      </c>
    </row>
    <row r="4625" spans="1:12" x14ac:dyDescent="0.25">
      <c r="A4625">
        <v>7310</v>
      </c>
      <c r="B4625">
        <v>56284.552499999998</v>
      </c>
      <c r="C4625">
        <v>16790.404490000001</v>
      </c>
      <c r="D4625">
        <f t="shared" si="670"/>
        <v>156601667.30587947</v>
      </c>
      <c r="E4625">
        <f t="shared" si="671"/>
        <v>209655.12605985365</v>
      </c>
      <c r="F4625">
        <f t="shared" si="668"/>
        <v>0.11275958022428166</v>
      </c>
      <c r="G4625" s="2">
        <f t="shared" si="663"/>
        <v>3261694.3106539347</v>
      </c>
      <c r="H4625">
        <f t="shared" si="669"/>
        <v>3261695</v>
      </c>
      <c r="I4625" t="e">
        <f t="shared" si="664"/>
        <v>#N/A</v>
      </c>
      <c r="J4625">
        <f t="shared" si="665"/>
        <v>4.0527170765143345E-5</v>
      </c>
      <c r="K4625">
        <f t="shared" si="666"/>
        <v>0.88728094694648396</v>
      </c>
      <c r="L4625" t="b">
        <f t="shared" si="667"/>
        <v>0</v>
      </c>
    </row>
    <row r="4626" spans="1:12" x14ac:dyDescent="0.25">
      <c r="A4626">
        <v>5206</v>
      </c>
      <c r="B4626">
        <v>56306.281580000003</v>
      </c>
      <c r="C4626">
        <v>23664.568520000001</v>
      </c>
      <c r="D4626">
        <f t="shared" si="670"/>
        <v>156657973.58745947</v>
      </c>
      <c r="E4626">
        <f t="shared" si="671"/>
        <v>209723.13341239732</v>
      </c>
      <c r="F4626">
        <f t="shared" si="668"/>
        <v>0.11280012304086962</v>
      </c>
      <c r="G4626" s="2">
        <f t="shared" si="663"/>
        <v>3262867.0560112679</v>
      </c>
      <c r="H4626">
        <f t="shared" si="669"/>
        <v>3262868</v>
      </c>
      <c r="I4626" t="e">
        <f t="shared" si="664"/>
        <v>#N/A</v>
      </c>
      <c r="J4626">
        <f t="shared" si="665"/>
        <v>4.0542816587959997E-5</v>
      </c>
      <c r="K4626">
        <f t="shared" si="666"/>
        <v>0.88724041977571877</v>
      </c>
      <c r="L4626" t="b">
        <f t="shared" si="667"/>
        <v>0</v>
      </c>
    </row>
    <row r="4627" spans="1:12" x14ac:dyDescent="0.25">
      <c r="A4627">
        <v>5173</v>
      </c>
      <c r="B4627">
        <v>56331.53011</v>
      </c>
      <c r="C4627">
        <v>31949.164219999999</v>
      </c>
      <c r="D4627">
        <f t="shared" si="670"/>
        <v>156714305.11756948</v>
      </c>
      <c r="E4627">
        <f t="shared" si="671"/>
        <v>209791.14811668984</v>
      </c>
      <c r="F4627">
        <f t="shared" si="668"/>
        <v>0.11284068403742778</v>
      </c>
      <c r="G4627" s="2">
        <f t="shared" si="663"/>
        <v>3264040.3272441425</v>
      </c>
      <c r="H4627">
        <f t="shared" si="669"/>
        <v>3264041</v>
      </c>
      <c r="I4627" t="e">
        <f t="shared" si="664"/>
        <v>#N/A</v>
      </c>
      <c r="J4627">
        <f t="shared" si="665"/>
        <v>4.0560996558154816E-5</v>
      </c>
      <c r="K4627">
        <f t="shared" si="666"/>
        <v>0.88719987695913083</v>
      </c>
      <c r="L4627" t="b">
        <f t="shared" si="667"/>
        <v>0</v>
      </c>
    </row>
    <row r="4628" spans="1:12" x14ac:dyDescent="0.25">
      <c r="A4628">
        <v>4020</v>
      </c>
      <c r="B4628">
        <v>56378.085160000002</v>
      </c>
      <c r="C4628">
        <v>27828.00289</v>
      </c>
      <c r="D4628">
        <f t="shared" si="670"/>
        <v>156770683.20272946</v>
      </c>
      <c r="E4628">
        <f t="shared" si="671"/>
        <v>209859.17017193665</v>
      </c>
      <c r="F4628">
        <f t="shared" si="668"/>
        <v>0.11288127855551852</v>
      </c>
      <c r="G4628" s="2">
        <f t="shared" si="663"/>
        <v>3265214.5681240479</v>
      </c>
      <c r="H4628">
        <f t="shared" si="669"/>
        <v>3265215</v>
      </c>
      <c r="I4628" t="e">
        <f t="shared" si="664"/>
        <v>#N/A</v>
      </c>
      <c r="J4628">
        <f t="shared" si="665"/>
        <v>4.0594518090751701E-5</v>
      </c>
      <c r="K4628">
        <f t="shared" si="666"/>
        <v>0.88715931596257269</v>
      </c>
      <c r="L4628" t="b">
        <f t="shared" si="667"/>
        <v>0</v>
      </c>
    </row>
    <row r="4629" spans="1:12" x14ac:dyDescent="0.25">
      <c r="A4629">
        <v>3667</v>
      </c>
      <c r="B4629">
        <v>56412.572910000003</v>
      </c>
      <c r="C4629">
        <v>78986.324519999995</v>
      </c>
      <c r="D4629">
        <f t="shared" si="670"/>
        <v>156827095.77563947</v>
      </c>
      <c r="E4629">
        <f t="shared" si="671"/>
        <v>209927.19957734345</v>
      </c>
      <c r="F4629">
        <f t="shared" si="668"/>
        <v>0.11292189790619427</v>
      </c>
      <c r="G4629" s="2">
        <f t="shared" si="663"/>
        <v>3266389.5273136618</v>
      </c>
      <c r="H4629">
        <f t="shared" si="669"/>
        <v>3266390</v>
      </c>
      <c r="I4629" t="e">
        <f t="shared" si="664"/>
        <v>#N/A</v>
      </c>
      <c r="J4629">
        <f t="shared" si="665"/>
        <v>4.0619350675741258E-5</v>
      </c>
      <c r="K4629">
        <f t="shared" si="666"/>
        <v>0.88711872144448189</v>
      </c>
      <c r="L4629" t="b">
        <f t="shared" si="667"/>
        <v>0</v>
      </c>
    </row>
    <row r="4630" spans="1:12" x14ac:dyDescent="0.25">
      <c r="A4630">
        <v>2757</v>
      </c>
      <c r="B4630">
        <v>56459.329550000002</v>
      </c>
      <c r="C4630">
        <v>126624.3452</v>
      </c>
      <c r="D4630">
        <f t="shared" si="670"/>
        <v>156883555.10518947</v>
      </c>
      <c r="E4630">
        <f t="shared" si="671"/>
        <v>209995.23633211615</v>
      </c>
      <c r="F4630">
        <f t="shared" si="668"/>
        <v>0.11296255092355562</v>
      </c>
      <c r="G4630" s="2">
        <f t="shared" si="663"/>
        <v>3267565.4603490164</v>
      </c>
      <c r="H4630">
        <f t="shared" si="669"/>
        <v>3267566</v>
      </c>
      <c r="I4630" t="e">
        <f t="shared" si="664"/>
        <v>#N/A</v>
      </c>
      <c r="J4630">
        <f t="shared" si="665"/>
        <v>4.0653017361350678E-5</v>
      </c>
      <c r="K4630">
        <f t="shared" si="666"/>
        <v>0.88707810209380611</v>
      </c>
      <c r="L4630" t="b">
        <f t="shared" si="667"/>
        <v>0</v>
      </c>
    </row>
    <row r="4631" spans="1:12" x14ac:dyDescent="0.25">
      <c r="A4631">
        <v>4315</v>
      </c>
      <c r="B4631">
        <v>56479.623769999998</v>
      </c>
      <c r="C4631">
        <v>84248.599000000002</v>
      </c>
      <c r="D4631">
        <f t="shared" si="670"/>
        <v>156940034.72895947</v>
      </c>
      <c r="E4631">
        <f t="shared" si="671"/>
        <v>210063.28043546097</v>
      </c>
      <c r="F4631">
        <f t="shared" si="668"/>
        <v>0.11300321855358213</v>
      </c>
      <c r="G4631" s="2">
        <f t="shared" si="663"/>
        <v>3268741.8160717092</v>
      </c>
      <c r="H4631">
        <f t="shared" si="669"/>
        <v>3268742</v>
      </c>
      <c r="I4631" t="e">
        <f t="shared" si="664"/>
        <v>#N/A</v>
      </c>
      <c r="J4631">
        <f t="shared" si="665"/>
        <v>4.0667630026512855E-5</v>
      </c>
      <c r="K4631">
        <f t="shared" si="666"/>
        <v>0.88703744907644477</v>
      </c>
      <c r="L4631" t="b">
        <f t="shared" si="667"/>
        <v>0</v>
      </c>
    </row>
    <row r="4632" spans="1:12" x14ac:dyDescent="0.25">
      <c r="A4632">
        <v>7222</v>
      </c>
      <c r="B4632">
        <v>56499.437129999998</v>
      </c>
      <c r="C4632">
        <v>14258.32293</v>
      </c>
      <c r="D4632">
        <f t="shared" si="670"/>
        <v>156996534.16608948</v>
      </c>
      <c r="E4632">
        <f t="shared" si="671"/>
        <v>210131.33188658438</v>
      </c>
      <c r="F4632">
        <f t="shared" si="668"/>
        <v>0.11304390045003501</v>
      </c>
      <c r="G4632" s="2">
        <f t="shared" si="663"/>
        <v>3269918.5844664038</v>
      </c>
      <c r="H4632">
        <f t="shared" si="669"/>
        <v>3269919</v>
      </c>
      <c r="I4632" t="e">
        <f t="shared" si="664"/>
        <v>#N/A</v>
      </c>
      <c r="J4632">
        <f t="shared" si="665"/>
        <v>4.0681896452885366E-5</v>
      </c>
      <c r="K4632">
        <f t="shared" si="666"/>
        <v>0.88699678144641825</v>
      </c>
      <c r="L4632" t="b">
        <f t="shared" si="667"/>
        <v>0</v>
      </c>
    </row>
    <row r="4633" spans="1:12" x14ac:dyDescent="0.25">
      <c r="A4633">
        <v>7405</v>
      </c>
      <c r="B4633">
        <v>56541.059130000001</v>
      </c>
      <c r="C4633">
        <v>16731.47798</v>
      </c>
      <c r="D4633">
        <f t="shared" si="670"/>
        <v>157053075.22521949</v>
      </c>
      <c r="E4633">
        <f t="shared" si="671"/>
        <v>210199.39068469306</v>
      </c>
      <c r="F4633">
        <f t="shared" si="668"/>
        <v>0.11308461231602354</v>
      </c>
      <c r="G4633" s="2">
        <f t="shared" si="663"/>
        <v>3271096.2197627285</v>
      </c>
      <c r="H4633">
        <f t="shared" si="669"/>
        <v>3271097</v>
      </c>
      <c r="I4633" t="e">
        <f t="shared" si="664"/>
        <v>#N/A</v>
      </c>
      <c r="J4633">
        <f t="shared" si="665"/>
        <v>4.0711865988515717E-5</v>
      </c>
      <c r="K4633">
        <f t="shared" si="666"/>
        <v>0.88695609954996535</v>
      </c>
      <c r="L4633" t="b">
        <f t="shared" si="667"/>
        <v>0</v>
      </c>
    </row>
    <row r="4634" spans="1:12" x14ac:dyDescent="0.25">
      <c r="A4634">
        <v>3153</v>
      </c>
      <c r="B4634">
        <v>56551.86825</v>
      </c>
      <c r="C4634">
        <v>145477.4786</v>
      </c>
      <c r="D4634">
        <f t="shared" si="670"/>
        <v>157109627.0934695</v>
      </c>
      <c r="E4634">
        <f t="shared" si="671"/>
        <v>210267.45682899404</v>
      </c>
      <c r="F4634">
        <f t="shared" si="668"/>
        <v>0.11312533196501881</v>
      </c>
      <c r="G4634" s="2">
        <f t="shared" si="663"/>
        <v>3272274.0801910446</v>
      </c>
      <c r="H4634">
        <f t="shared" si="669"/>
        <v>3272275</v>
      </c>
      <c r="I4634" t="e">
        <f t="shared" si="664"/>
        <v>#N/A</v>
      </c>
      <c r="J4634">
        <f t="shared" si="665"/>
        <v>4.0719648995266295E-5</v>
      </c>
      <c r="K4634">
        <f t="shared" si="666"/>
        <v>0.88691538768397682</v>
      </c>
      <c r="L4634" t="b">
        <f t="shared" si="667"/>
        <v>0</v>
      </c>
    </row>
    <row r="4635" spans="1:12" x14ac:dyDescent="0.25">
      <c r="A4635">
        <v>2907</v>
      </c>
      <c r="B4635">
        <v>56571.482109999997</v>
      </c>
      <c r="C4635">
        <v>153536.36840000001</v>
      </c>
      <c r="D4635">
        <f t="shared" si="670"/>
        <v>157166198.57557949</v>
      </c>
      <c r="E4635">
        <f t="shared" si="671"/>
        <v>210335.53031869451</v>
      </c>
      <c r="F4635">
        <f t="shared" si="668"/>
        <v>0.11316606573679232</v>
      </c>
      <c r="G4635" s="2">
        <f t="shared" si="663"/>
        <v>3273452.349136183</v>
      </c>
      <c r="H4635">
        <f t="shared" si="669"/>
        <v>3273453</v>
      </c>
      <c r="I4635" t="e">
        <f t="shared" si="664"/>
        <v>#N/A</v>
      </c>
      <c r="J4635">
        <f t="shared" si="665"/>
        <v>4.0733771773511416E-5</v>
      </c>
      <c r="K4635">
        <f t="shared" si="666"/>
        <v>0.88687466803498161</v>
      </c>
      <c r="L4635" t="b">
        <f t="shared" si="667"/>
        <v>0</v>
      </c>
    </row>
    <row r="4636" spans="1:12" x14ac:dyDescent="0.25">
      <c r="A4636">
        <v>3723</v>
      </c>
      <c r="B4636">
        <v>56594.224979999999</v>
      </c>
      <c r="C4636">
        <v>77812.325459999993</v>
      </c>
      <c r="D4636">
        <f t="shared" si="670"/>
        <v>157222792.80055949</v>
      </c>
      <c r="E4636">
        <f t="shared" si="671"/>
        <v>210403.61115300198</v>
      </c>
      <c r="F4636">
        <f t="shared" si="668"/>
        <v>0.11320681588435876</v>
      </c>
      <c r="G4636" s="2">
        <f t="shared" si="663"/>
        <v>3274631.0917690606</v>
      </c>
      <c r="H4636">
        <f t="shared" si="669"/>
        <v>3274632</v>
      </c>
      <c r="I4636" t="e">
        <f t="shared" si="664"/>
        <v>#N/A</v>
      </c>
      <c r="J4636">
        <f t="shared" si="665"/>
        <v>4.0750147566428662E-5</v>
      </c>
      <c r="K4636">
        <f t="shared" si="666"/>
        <v>0.88683393426320811</v>
      </c>
      <c r="L4636" t="b">
        <f t="shared" si="667"/>
        <v>0</v>
      </c>
    </row>
    <row r="4637" spans="1:12" x14ac:dyDescent="0.25">
      <c r="A4637">
        <v>5214</v>
      </c>
      <c r="B4637">
        <v>56603.099439999998</v>
      </c>
      <c r="C4637">
        <v>57137.023589999997</v>
      </c>
      <c r="D4637">
        <f t="shared" si="670"/>
        <v>157279395.8999995</v>
      </c>
      <c r="E4637">
        <f t="shared" si="671"/>
        <v>210471.69933112417</v>
      </c>
      <c r="F4637">
        <f t="shared" si="668"/>
        <v>0.11324757242189792</v>
      </c>
      <c r="G4637" s="2">
        <f t="shared" si="663"/>
        <v>3275810.0192388957</v>
      </c>
      <c r="H4637">
        <f t="shared" si="669"/>
        <v>3275811</v>
      </c>
      <c r="I4637" t="e">
        <f t="shared" si="664"/>
        <v>#N/A</v>
      </c>
      <c r="J4637">
        <f t="shared" si="665"/>
        <v>4.0756537539163511E-5</v>
      </c>
      <c r="K4637">
        <f t="shared" si="666"/>
        <v>0.88679318411564168</v>
      </c>
      <c r="L4637" t="b">
        <f t="shared" si="667"/>
        <v>0</v>
      </c>
    </row>
    <row r="4638" spans="1:12" x14ac:dyDescent="0.25">
      <c r="A4638">
        <v>2301</v>
      </c>
      <c r="B4638">
        <v>56605.04376</v>
      </c>
      <c r="C4638">
        <v>236029.07430000001</v>
      </c>
      <c r="D4638">
        <f t="shared" si="670"/>
        <v>157336000.9437595</v>
      </c>
      <c r="E4638">
        <f t="shared" si="671"/>
        <v>210539.79485226911</v>
      </c>
      <c r="F4638">
        <f t="shared" si="668"/>
        <v>0.11328833035942669</v>
      </c>
      <c r="G4638" s="2">
        <f t="shared" si="663"/>
        <v>3276988.9872049624</v>
      </c>
      <c r="H4638">
        <f t="shared" si="669"/>
        <v>3276989</v>
      </c>
      <c r="I4638" t="e">
        <f t="shared" si="664"/>
        <v>#N/A</v>
      </c>
      <c r="J4638">
        <f t="shared" si="665"/>
        <v>4.0757937528772778E-5</v>
      </c>
      <c r="K4638">
        <f t="shared" si="666"/>
        <v>0.88675242757810246</v>
      </c>
      <c r="L4638" t="b">
        <f t="shared" si="667"/>
        <v>0</v>
      </c>
    </row>
    <row r="4639" spans="1:12" x14ac:dyDescent="0.25">
      <c r="A4639">
        <v>3042</v>
      </c>
      <c r="B4639">
        <v>56623.513500000001</v>
      </c>
      <c r="C4639">
        <v>31730.67467</v>
      </c>
      <c r="D4639">
        <f t="shared" si="670"/>
        <v>157392624.45725951</v>
      </c>
      <c r="E4639">
        <f t="shared" si="671"/>
        <v>210607.89771564503</v>
      </c>
      <c r="F4639">
        <f t="shared" si="668"/>
        <v>0.1133291015959207</v>
      </c>
      <c r="G4639" s="2">
        <f t="shared" si="663"/>
        <v>3278168.3398581594</v>
      </c>
      <c r="H4639">
        <f t="shared" si="669"/>
        <v>3278169</v>
      </c>
      <c r="I4639" t="e">
        <f t="shared" si="664"/>
        <v>#N/A</v>
      </c>
      <c r="J4639">
        <f t="shared" si="665"/>
        <v>4.0771236494007828E-5</v>
      </c>
      <c r="K4639">
        <f t="shared" si="666"/>
        <v>0.88671166964057369</v>
      </c>
      <c r="L4639" t="b">
        <f t="shared" si="667"/>
        <v>0</v>
      </c>
    </row>
    <row r="4640" spans="1:12" x14ac:dyDescent="0.25">
      <c r="A4640">
        <v>4170</v>
      </c>
      <c r="B4640">
        <v>56629.083939999997</v>
      </c>
      <c r="C4640">
        <v>79788.52029</v>
      </c>
      <c r="D4640">
        <f t="shared" si="670"/>
        <v>157449253.54119951</v>
      </c>
      <c r="E4640">
        <f t="shared" si="671"/>
        <v>210676.00792046046</v>
      </c>
      <c r="F4640">
        <f t="shared" si="668"/>
        <v>0.11336987684335845</v>
      </c>
      <c r="G4640" s="2">
        <f t="shared" si="663"/>
        <v>3279347.8085322944</v>
      </c>
      <c r="H4640">
        <f t="shared" si="669"/>
        <v>3279348</v>
      </c>
      <c r="I4640" t="e">
        <f t="shared" si="664"/>
        <v>#N/A</v>
      </c>
      <c r="J4640">
        <f t="shared" si="665"/>
        <v>4.0775247437740865E-5</v>
      </c>
      <c r="K4640">
        <f t="shared" si="666"/>
        <v>0.88667089840407964</v>
      </c>
      <c r="L4640" t="b">
        <f t="shared" si="667"/>
        <v>0</v>
      </c>
    </row>
    <row r="4641" spans="1:12" x14ac:dyDescent="0.25">
      <c r="A4641">
        <v>5451</v>
      </c>
      <c r="B4641">
        <v>56632.248670000001</v>
      </c>
      <c r="C4641">
        <v>48808.967750000003</v>
      </c>
      <c r="D4641">
        <f t="shared" si="670"/>
        <v>157505885.78986952</v>
      </c>
      <c r="E4641">
        <f t="shared" si="671"/>
        <v>210744.12546592415</v>
      </c>
      <c r="F4641">
        <f t="shared" si="668"/>
        <v>0.11341065436953073</v>
      </c>
      <c r="G4641" s="2">
        <f t="shared" si="663"/>
        <v>3280527.3431213209</v>
      </c>
      <c r="H4641">
        <f t="shared" si="669"/>
        <v>3280528</v>
      </c>
      <c r="I4641" t="e">
        <f t="shared" si="664"/>
        <v>#N/A</v>
      </c>
      <c r="J4641">
        <f t="shared" si="665"/>
        <v>4.0777526172268177E-5</v>
      </c>
      <c r="K4641">
        <f t="shared" si="666"/>
        <v>0.88663012315664191</v>
      </c>
      <c r="L4641" t="b">
        <f t="shared" si="667"/>
        <v>0</v>
      </c>
    </row>
    <row r="4642" spans="1:12" x14ac:dyDescent="0.25">
      <c r="A4642">
        <v>3228</v>
      </c>
      <c r="B4642">
        <v>56672.602760000002</v>
      </c>
      <c r="C4642">
        <v>96598.042979999998</v>
      </c>
      <c r="D4642">
        <f t="shared" si="670"/>
        <v>157562558.3926295</v>
      </c>
      <c r="E4642">
        <f t="shared" si="671"/>
        <v>210812.25035124517</v>
      </c>
      <c r="F4642">
        <f t="shared" si="668"/>
        <v>0.11345146095229176</v>
      </c>
      <c r="G4642" s="2">
        <f t="shared" si="663"/>
        <v>3281707.7182039893</v>
      </c>
      <c r="H4642">
        <f t="shared" si="669"/>
        <v>3281708</v>
      </c>
      <c r="I4642" t="e">
        <f t="shared" si="664"/>
        <v>#N/A</v>
      </c>
      <c r="J4642">
        <f t="shared" si="665"/>
        <v>4.0806582761045389E-5</v>
      </c>
      <c r="K4642">
        <f t="shared" si="666"/>
        <v>0.88658934563046965</v>
      </c>
      <c r="L4642" t="b">
        <f t="shared" si="667"/>
        <v>0</v>
      </c>
    </row>
    <row r="4643" spans="1:12" x14ac:dyDescent="0.25">
      <c r="A4643">
        <v>5084</v>
      </c>
      <c r="B4643">
        <v>56683.803449999999</v>
      </c>
      <c r="C4643">
        <v>38609.677020000003</v>
      </c>
      <c r="D4643">
        <f t="shared" si="670"/>
        <v>157619242.19607949</v>
      </c>
      <c r="E4643">
        <f t="shared" si="671"/>
        <v>210880.38257563274</v>
      </c>
      <c r="F4643">
        <f t="shared" si="668"/>
        <v>0.1134922756000059</v>
      </c>
      <c r="G4643" s="2">
        <f t="shared" si="663"/>
        <v>3282888.3265742562</v>
      </c>
      <c r="H4643">
        <f t="shared" si="669"/>
        <v>3282889</v>
      </c>
      <c r="I4643" t="e">
        <f t="shared" si="664"/>
        <v>#N/A</v>
      </c>
      <c r="J4643">
        <f t="shared" si="665"/>
        <v>4.0814647714148056E-5</v>
      </c>
      <c r="K4643">
        <f t="shared" si="666"/>
        <v>0.88654853904770858</v>
      </c>
      <c r="L4643" t="b">
        <f t="shared" si="667"/>
        <v>0</v>
      </c>
    </row>
    <row r="4644" spans="1:12" x14ac:dyDescent="0.25">
      <c r="A4644">
        <v>4661</v>
      </c>
      <c r="B4644">
        <v>56749.217850000001</v>
      </c>
      <c r="C4644">
        <v>72484.972450000001</v>
      </c>
      <c r="D4644">
        <f t="shared" si="670"/>
        <v>157675991.41392949</v>
      </c>
      <c r="E4644">
        <f t="shared" si="671"/>
        <v>210948.52213829645</v>
      </c>
      <c r="F4644">
        <f t="shared" si="668"/>
        <v>0.11353313734875295</v>
      </c>
      <c r="G4644" s="2">
        <f t="shared" si="663"/>
        <v>3284070.2973934677</v>
      </c>
      <c r="H4644">
        <f t="shared" si="669"/>
        <v>3284071</v>
      </c>
      <c r="I4644" t="e">
        <f t="shared" si="664"/>
        <v>#N/A</v>
      </c>
      <c r="J4644">
        <f t="shared" si="665"/>
        <v>4.0861748747052234E-5</v>
      </c>
      <c r="K4644">
        <f t="shared" si="666"/>
        <v>0.88650772439999448</v>
      </c>
      <c r="L4644" t="b">
        <f t="shared" si="667"/>
        <v>0</v>
      </c>
    </row>
    <row r="4645" spans="1:12" x14ac:dyDescent="0.25">
      <c r="A4645">
        <v>3204</v>
      </c>
      <c r="B4645">
        <v>56752.658210000001</v>
      </c>
      <c r="C4645">
        <v>87667.331969999999</v>
      </c>
      <c r="D4645">
        <f t="shared" si="670"/>
        <v>157732744.0721395</v>
      </c>
      <c r="E4645">
        <f t="shared" si="671"/>
        <v>211016.66903844607</v>
      </c>
      <c r="F4645">
        <f t="shared" si="668"/>
        <v>0.11357400157469937</v>
      </c>
      <c r="G4645" s="2">
        <f t="shared" si="663"/>
        <v>3285252.339868383</v>
      </c>
      <c r="H4645">
        <f t="shared" si="669"/>
        <v>3285253</v>
      </c>
      <c r="I4645" t="e">
        <f t="shared" si="664"/>
        <v>#N/A</v>
      </c>
      <c r="J4645">
        <f t="shared" si="665"/>
        <v>4.0864225946408373E-5</v>
      </c>
      <c r="K4645">
        <f t="shared" si="666"/>
        <v>0.88646686265124741</v>
      </c>
      <c r="L4645" t="b">
        <f t="shared" si="667"/>
        <v>0</v>
      </c>
    </row>
    <row r="4646" spans="1:12" x14ac:dyDescent="0.25">
      <c r="A4646">
        <v>7389</v>
      </c>
      <c r="B4646">
        <v>56759.628859999997</v>
      </c>
      <c r="C4646">
        <v>19126.94239</v>
      </c>
      <c r="D4646">
        <f t="shared" si="670"/>
        <v>157789503.7009995</v>
      </c>
      <c r="E4646">
        <f t="shared" si="671"/>
        <v>211084.82327529162</v>
      </c>
      <c r="F4646">
        <f t="shared" si="668"/>
        <v>0.11361487081979775</v>
      </c>
      <c r="G4646" s="2">
        <f t="shared" si="663"/>
        <v>3286434.5275277635</v>
      </c>
      <c r="H4646">
        <f t="shared" si="669"/>
        <v>3286435</v>
      </c>
      <c r="I4646" t="e">
        <f t="shared" si="664"/>
        <v>#N/A</v>
      </c>
      <c r="J4646">
        <f t="shared" si="665"/>
        <v>4.0869245098384294E-5</v>
      </c>
      <c r="K4646">
        <f t="shared" si="666"/>
        <v>0.88642599842530101</v>
      </c>
      <c r="L4646" t="b">
        <f t="shared" si="667"/>
        <v>0</v>
      </c>
    </row>
    <row r="4647" spans="1:12" x14ac:dyDescent="0.25">
      <c r="A4647">
        <v>2831</v>
      </c>
      <c r="B4647">
        <v>56869.270559999997</v>
      </c>
      <c r="C4647">
        <v>151069.5491</v>
      </c>
      <c r="D4647">
        <f t="shared" si="670"/>
        <v>157846372.97155949</v>
      </c>
      <c r="E4647">
        <f t="shared" si="671"/>
        <v>211152.98484804344</v>
      </c>
      <c r="F4647">
        <f t="shared" si="668"/>
        <v>0.1136558190113868</v>
      </c>
      <c r="G4647" s="2">
        <f t="shared" si="663"/>
        <v>3287618.9988008202</v>
      </c>
      <c r="H4647">
        <f t="shared" si="669"/>
        <v>3287619</v>
      </c>
      <c r="I4647" t="e">
        <f t="shared" si="664"/>
        <v>#N/A</v>
      </c>
      <c r="J4647">
        <f t="shared" si="665"/>
        <v>4.094819158905561E-5</v>
      </c>
      <c r="K4647">
        <f t="shared" si="666"/>
        <v>0.88638512918020262</v>
      </c>
      <c r="L4647" t="b">
        <f t="shared" si="667"/>
        <v>0</v>
      </c>
    </row>
    <row r="4648" spans="1:12" x14ac:dyDescent="0.25">
      <c r="A4648">
        <v>9387</v>
      </c>
      <c r="B4648">
        <v>56873.781360000001</v>
      </c>
      <c r="C4648">
        <v>14565.810880000001</v>
      </c>
      <c r="D4648">
        <f t="shared" si="670"/>
        <v>157903246.7529195</v>
      </c>
      <c r="E4648">
        <f t="shared" si="671"/>
        <v>211221.15375591206</v>
      </c>
      <c r="F4648">
        <f t="shared" si="668"/>
        <v>0.11369677045093562</v>
      </c>
      <c r="G4648" s="2">
        <f t="shared" si="663"/>
        <v>3288803.5640246691</v>
      </c>
      <c r="H4648">
        <f t="shared" si="669"/>
        <v>3288804</v>
      </c>
      <c r="I4648" t="e">
        <f t="shared" si="664"/>
        <v>#N/A</v>
      </c>
      <c r="J4648">
        <f t="shared" si="665"/>
        <v>4.0951439548820194E-5</v>
      </c>
      <c r="K4648">
        <f t="shared" si="666"/>
        <v>0.88634418098861356</v>
      </c>
      <c r="L4648" t="b">
        <f t="shared" si="667"/>
        <v>0</v>
      </c>
    </row>
    <row r="4649" spans="1:12" x14ac:dyDescent="0.25">
      <c r="A4649">
        <v>3448</v>
      </c>
      <c r="B4649">
        <v>56874.095650000003</v>
      </c>
      <c r="C4649">
        <v>84035.831919999997</v>
      </c>
      <c r="D4649">
        <f t="shared" si="670"/>
        <v>157960120.84856948</v>
      </c>
      <c r="E4649">
        <f t="shared" si="671"/>
        <v>211289.3299981083</v>
      </c>
      <c r="F4649">
        <f t="shared" si="668"/>
        <v>0.11373772211678604</v>
      </c>
      <c r="G4649" s="2">
        <f t="shared" si="663"/>
        <v>3289988.1357945395</v>
      </c>
      <c r="H4649">
        <f t="shared" si="669"/>
        <v>3289989</v>
      </c>
      <c r="I4649" t="e">
        <f t="shared" si="664"/>
        <v>#N/A</v>
      </c>
      <c r="J4649">
        <f t="shared" si="665"/>
        <v>4.0951665850423993E-5</v>
      </c>
      <c r="K4649">
        <f t="shared" si="666"/>
        <v>0.88630322954906471</v>
      </c>
      <c r="L4649" t="b">
        <f t="shared" si="667"/>
        <v>0</v>
      </c>
    </row>
    <row r="4650" spans="1:12" x14ac:dyDescent="0.25">
      <c r="A4650">
        <v>2630</v>
      </c>
      <c r="B4650">
        <v>56880.55128</v>
      </c>
      <c r="C4650">
        <v>59852.241600000001</v>
      </c>
      <c r="D4650">
        <f t="shared" si="670"/>
        <v>158017001.39984947</v>
      </c>
      <c r="E4650">
        <f t="shared" si="671"/>
        <v>211357.51357384323</v>
      </c>
      <c r="F4650">
        <f t="shared" si="668"/>
        <v>0.11377867843095305</v>
      </c>
      <c r="G4650" s="2">
        <f t="shared" si="663"/>
        <v>3291172.8420220562</v>
      </c>
      <c r="H4650">
        <f t="shared" si="669"/>
        <v>3291173</v>
      </c>
      <c r="I4650" t="e">
        <f t="shared" si="664"/>
        <v>#N/A</v>
      </c>
      <c r="J4650">
        <f t="shared" si="665"/>
        <v>4.0956314167018612E-5</v>
      </c>
      <c r="K4650">
        <f t="shared" si="666"/>
        <v>0.88626227788321432</v>
      </c>
      <c r="L4650" t="b">
        <f t="shared" si="667"/>
        <v>0</v>
      </c>
    </row>
    <row r="4651" spans="1:12" x14ac:dyDescent="0.25">
      <c r="A4651">
        <v>5305</v>
      </c>
      <c r="B4651">
        <v>56908.088710000004</v>
      </c>
      <c r="C4651">
        <v>65522.562660000003</v>
      </c>
      <c r="D4651">
        <f t="shared" si="670"/>
        <v>158073909.48855948</v>
      </c>
      <c r="E4651">
        <f t="shared" si="671"/>
        <v>211425.70448232815</v>
      </c>
      <c r="F4651">
        <f t="shared" si="668"/>
        <v>0.11381965457319151</v>
      </c>
      <c r="G4651" s="2">
        <f t="shared" si="663"/>
        <v>3292358.1217982485</v>
      </c>
      <c r="H4651">
        <f t="shared" si="669"/>
        <v>3292359</v>
      </c>
      <c r="I4651" t="e">
        <f t="shared" si="664"/>
        <v>#N/A</v>
      </c>
      <c r="J4651">
        <f t="shared" si="665"/>
        <v>4.0976142238460473E-5</v>
      </c>
      <c r="K4651">
        <f t="shared" si="666"/>
        <v>0.88622132156904732</v>
      </c>
      <c r="L4651" t="b">
        <f t="shared" si="667"/>
        <v>0</v>
      </c>
    </row>
    <row r="4652" spans="1:12" x14ac:dyDescent="0.25">
      <c r="A4652">
        <v>1314</v>
      </c>
      <c r="B4652">
        <v>56908.249320000003</v>
      </c>
      <c r="C4652">
        <v>67860.820600000006</v>
      </c>
      <c r="D4652">
        <f t="shared" si="670"/>
        <v>158130817.73787948</v>
      </c>
      <c r="E4652">
        <f t="shared" si="671"/>
        <v>211493.90272277466</v>
      </c>
      <c r="F4652">
        <f t="shared" si="668"/>
        <v>0.11386063083107573</v>
      </c>
      <c r="G4652" s="2">
        <f t="shared" si="663"/>
        <v>3293543.4049196201</v>
      </c>
      <c r="H4652">
        <f t="shared" si="669"/>
        <v>3293544</v>
      </c>
      <c r="I4652" t="e">
        <f t="shared" si="664"/>
        <v>#N/A</v>
      </c>
      <c r="J4652">
        <f t="shared" si="665"/>
        <v>4.0976257884203536E-5</v>
      </c>
      <c r="K4652">
        <f t="shared" si="666"/>
        <v>0.8861803454268089</v>
      </c>
      <c r="L4652" t="b">
        <f t="shared" si="667"/>
        <v>0</v>
      </c>
    </row>
    <row r="4653" spans="1:12" x14ac:dyDescent="0.25">
      <c r="A4653">
        <v>4660</v>
      </c>
      <c r="B4653">
        <v>56913.763930000001</v>
      </c>
      <c r="C4653">
        <v>98493.237890000004</v>
      </c>
      <c r="D4653">
        <f t="shared" si="670"/>
        <v>158187731.50180948</v>
      </c>
      <c r="E4653">
        <f t="shared" si="671"/>
        <v>211562.10829439457</v>
      </c>
      <c r="F4653">
        <f t="shared" si="668"/>
        <v>0.11390161105970378</v>
      </c>
      <c r="G4653" s="2">
        <f t="shared" si="663"/>
        <v>3294728.802899105</v>
      </c>
      <c r="H4653">
        <f t="shared" si="669"/>
        <v>3294729</v>
      </c>
      <c r="I4653" t="e">
        <f t="shared" si="664"/>
        <v>#N/A</v>
      </c>
      <c r="J4653">
        <f t="shared" si="665"/>
        <v>4.0980228628062124E-5</v>
      </c>
      <c r="K4653">
        <f t="shared" si="666"/>
        <v>0.88613936916892466</v>
      </c>
      <c r="L4653" t="b">
        <f t="shared" si="667"/>
        <v>0</v>
      </c>
    </row>
    <row r="4654" spans="1:12" x14ac:dyDescent="0.25">
      <c r="A4654">
        <v>5448</v>
      </c>
      <c r="B4654">
        <v>56923.992469999997</v>
      </c>
      <c r="C4654">
        <v>39574.045160000001</v>
      </c>
      <c r="D4654">
        <f t="shared" si="670"/>
        <v>158244655.49427947</v>
      </c>
      <c r="E4654">
        <f t="shared" si="671"/>
        <v>211630.32119639998</v>
      </c>
      <c r="F4654">
        <f t="shared" si="668"/>
        <v>0.11394259865329734</v>
      </c>
      <c r="G4654" s="2">
        <f t="shared" si="663"/>
        <v>3295914.4139182805</v>
      </c>
      <c r="H4654">
        <f t="shared" si="669"/>
        <v>3295915</v>
      </c>
      <c r="I4654" t="e">
        <f t="shared" si="664"/>
        <v>#N/A</v>
      </c>
      <c r="J4654">
        <f t="shared" si="665"/>
        <v>4.0987593593560575E-5</v>
      </c>
      <c r="K4654">
        <f t="shared" si="666"/>
        <v>0.88609838894029658</v>
      </c>
      <c r="L4654" t="b">
        <f t="shared" si="667"/>
        <v>0</v>
      </c>
    </row>
    <row r="4655" spans="1:12" x14ac:dyDescent="0.25">
      <c r="A4655">
        <v>5607</v>
      </c>
      <c r="B4655">
        <v>56950.757380000003</v>
      </c>
      <c r="C4655">
        <v>45997.485399999998</v>
      </c>
      <c r="D4655">
        <f t="shared" si="670"/>
        <v>158301606.25165948</v>
      </c>
      <c r="E4655">
        <f t="shared" si="671"/>
        <v>211698.54142800323</v>
      </c>
      <c r="F4655">
        <f t="shared" si="668"/>
        <v>0.11398360551871647</v>
      </c>
      <c r="G4655" s="2">
        <f t="shared" si="663"/>
        <v>3297100.5823961101</v>
      </c>
      <c r="H4655">
        <f t="shared" si="669"/>
        <v>3297101</v>
      </c>
      <c r="I4655" t="e">
        <f t="shared" si="664"/>
        <v>#N/A</v>
      </c>
      <c r="J4655">
        <f t="shared" si="665"/>
        <v>4.1006865419130903E-5</v>
      </c>
      <c r="K4655">
        <f t="shared" si="666"/>
        <v>0.88605740134670297</v>
      </c>
      <c r="L4655" t="b">
        <f t="shared" si="667"/>
        <v>0</v>
      </c>
    </row>
    <row r="4656" spans="1:12" x14ac:dyDescent="0.25">
      <c r="A4656">
        <v>1934</v>
      </c>
      <c r="B4656">
        <v>57062.887840000003</v>
      </c>
      <c r="C4656">
        <v>310067.83029999997</v>
      </c>
      <c r="D4656">
        <f t="shared" si="670"/>
        <v>158358669.13949949</v>
      </c>
      <c r="E4656">
        <f t="shared" si="671"/>
        <v>211766.76898841688</v>
      </c>
      <c r="F4656">
        <f t="shared" si="668"/>
        <v>0.11402469312263487</v>
      </c>
      <c r="G4656" s="2">
        <f t="shared" si="663"/>
        <v>3298289.0863234256</v>
      </c>
      <c r="H4656">
        <f t="shared" si="669"/>
        <v>3298290</v>
      </c>
      <c r="I4656" t="e">
        <f t="shared" si="664"/>
        <v>#N/A</v>
      </c>
      <c r="J4656">
        <f t="shared" si="665"/>
        <v>4.1087603918391317E-5</v>
      </c>
      <c r="K4656">
        <f t="shared" si="666"/>
        <v>0.88601639448128389</v>
      </c>
      <c r="L4656" t="b">
        <f t="shared" si="667"/>
        <v>0</v>
      </c>
    </row>
    <row r="4657" spans="1:12" x14ac:dyDescent="0.25">
      <c r="A4657">
        <v>9194</v>
      </c>
      <c r="B4657">
        <v>57154.152999999998</v>
      </c>
      <c r="C4657">
        <v>19634.148550000002</v>
      </c>
      <c r="D4657">
        <f t="shared" si="670"/>
        <v>158415823.29249948</v>
      </c>
      <c r="E4657">
        <f t="shared" si="671"/>
        <v>211835.00387685382</v>
      </c>
      <c r="F4657">
        <f t="shared" si="668"/>
        <v>0.11406584644118649</v>
      </c>
      <c r="G4657" s="2">
        <f t="shared" si="663"/>
        <v>3299479.4911184539</v>
      </c>
      <c r="H4657">
        <f t="shared" si="669"/>
        <v>3299480</v>
      </c>
      <c r="I4657" t="e">
        <f t="shared" si="664"/>
        <v>#N/A</v>
      </c>
      <c r="J4657">
        <f t="shared" si="665"/>
        <v>4.1153318551624441E-5</v>
      </c>
      <c r="K4657">
        <f t="shared" si="666"/>
        <v>0.88597530687736548</v>
      </c>
      <c r="L4657" t="b">
        <f t="shared" si="667"/>
        <v>0</v>
      </c>
    </row>
    <row r="4658" spans="1:12" x14ac:dyDescent="0.25">
      <c r="A4658">
        <v>5574</v>
      </c>
      <c r="B4658">
        <v>57165.19356</v>
      </c>
      <c r="C4658">
        <v>46266.20607</v>
      </c>
      <c r="D4658">
        <f t="shared" si="670"/>
        <v>158472988.48605949</v>
      </c>
      <c r="E4658">
        <f t="shared" si="671"/>
        <v>211903.24609252712</v>
      </c>
      <c r="F4658">
        <f t="shared" si="668"/>
        <v>0.1141070077093911</v>
      </c>
      <c r="G4658" s="2">
        <f t="shared" si="663"/>
        <v>3300670.1258658986</v>
      </c>
      <c r="H4658">
        <f t="shared" si="669"/>
        <v>3300671</v>
      </c>
      <c r="I4658" t="e">
        <f t="shared" si="664"/>
        <v>#N/A</v>
      </c>
      <c r="J4658">
        <f t="shared" si="665"/>
        <v>4.1161268204603608E-5</v>
      </c>
      <c r="K4658">
        <f t="shared" si="666"/>
        <v>0.88593415355881389</v>
      </c>
      <c r="L4658" t="b">
        <f t="shared" si="667"/>
        <v>0</v>
      </c>
    </row>
    <row r="4659" spans="1:12" x14ac:dyDescent="0.25">
      <c r="A4659">
        <v>2629</v>
      </c>
      <c r="B4659">
        <v>57176.188679999999</v>
      </c>
      <c r="C4659">
        <v>107847.2916</v>
      </c>
      <c r="D4659">
        <f t="shared" si="670"/>
        <v>158530164.67473948</v>
      </c>
      <c r="E4659">
        <f t="shared" si="671"/>
        <v>211971.49563465011</v>
      </c>
      <c r="F4659">
        <f t="shared" si="668"/>
        <v>0.11414817689453002</v>
      </c>
      <c r="G4659" s="2">
        <f t="shared" si="663"/>
        <v>3301860.9896193356</v>
      </c>
      <c r="H4659">
        <f t="shared" si="669"/>
        <v>3301861</v>
      </c>
      <c r="I4659" t="e">
        <f t="shared" si="664"/>
        <v>#N/A</v>
      </c>
      <c r="J4659">
        <f t="shared" si="665"/>
        <v>4.1169185138931609E-5</v>
      </c>
      <c r="K4659">
        <f t="shared" si="666"/>
        <v>0.88589299229060925</v>
      </c>
      <c r="L4659" t="b">
        <f t="shared" si="667"/>
        <v>0</v>
      </c>
    </row>
    <row r="4660" spans="1:12" x14ac:dyDescent="0.25">
      <c r="A4660">
        <v>2111</v>
      </c>
      <c r="B4660">
        <v>57216.56583</v>
      </c>
      <c r="C4660">
        <v>154579.09520000001</v>
      </c>
      <c r="D4660">
        <f t="shared" si="670"/>
        <v>158587381.24056947</v>
      </c>
      <c r="E4660">
        <f t="shared" si="671"/>
        <v>212039.75250243643</v>
      </c>
      <c r="F4660">
        <f t="shared" si="668"/>
        <v>0.11418937515286186</v>
      </c>
      <c r="G4660" s="2">
        <f t="shared" si="663"/>
        <v>3303052.6943467082</v>
      </c>
      <c r="H4660">
        <f t="shared" si="669"/>
        <v>3303053</v>
      </c>
      <c r="I4660" t="e">
        <f t="shared" si="664"/>
        <v>#N/A</v>
      </c>
      <c r="J4660">
        <f t="shared" si="665"/>
        <v>4.1198258331848257E-5</v>
      </c>
      <c r="K4660">
        <f t="shared" si="666"/>
        <v>0.88585182310547028</v>
      </c>
      <c r="L4660" t="b">
        <f t="shared" si="667"/>
        <v>0</v>
      </c>
    </row>
    <row r="4661" spans="1:12" x14ac:dyDescent="0.25">
      <c r="A4661">
        <v>3163</v>
      </c>
      <c r="B4661">
        <v>57238.927280000004</v>
      </c>
      <c r="C4661">
        <v>131696.47829999999</v>
      </c>
      <c r="D4661">
        <f t="shared" si="670"/>
        <v>158644620.16784948</v>
      </c>
      <c r="E4661">
        <f t="shared" si="671"/>
        <v>212108.01669509994</v>
      </c>
      <c r="F4661">
        <f t="shared" si="668"/>
        <v>0.1142305895123487</v>
      </c>
      <c r="G4661" s="2">
        <f t="shared" si="663"/>
        <v>3304244.864817617</v>
      </c>
      <c r="H4661">
        <f t="shared" si="669"/>
        <v>3304245</v>
      </c>
      <c r="I4661" t="e">
        <f t="shared" si="664"/>
        <v>#N/A</v>
      </c>
      <c r="J4661">
        <f t="shared" si="665"/>
        <v>4.1214359486826905E-5</v>
      </c>
      <c r="K4661">
        <f t="shared" si="666"/>
        <v>0.88581062484713846</v>
      </c>
      <c r="L4661" t="b">
        <f t="shared" si="667"/>
        <v>0</v>
      </c>
    </row>
    <row r="4662" spans="1:12" x14ac:dyDescent="0.25">
      <c r="A4662">
        <v>4083</v>
      </c>
      <c r="B4662">
        <v>57243.532930000001</v>
      </c>
      <c r="C4662">
        <v>36430.896359999999</v>
      </c>
      <c r="D4662">
        <f t="shared" si="670"/>
        <v>158701863.70077947</v>
      </c>
      <c r="E4662">
        <f t="shared" si="671"/>
        <v>212176.28821185473</v>
      </c>
      <c r="F4662">
        <f t="shared" si="668"/>
        <v>0.11427180718809114</v>
      </c>
      <c r="G4662" s="2">
        <f t="shared" si="663"/>
        <v>3305437.1312148501</v>
      </c>
      <c r="H4662">
        <f t="shared" si="669"/>
        <v>3305438</v>
      </c>
      <c r="I4662" t="e">
        <f t="shared" si="664"/>
        <v>#N/A</v>
      </c>
      <c r="J4662">
        <f t="shared" si="665"/>
        <v>4.1217675742455558E-5</v>
      </c>
      <c r="K4662">
        <f t="shared" si="666"/>
        <v>0.88576941048765168</v>
      </c>
      <c r="L4662" t="b">
        <f t="shared" si="667"/>
        <v>0</v>
      </c>
    </row>
    <row r="4663" spans="1:12" x14ac:dyDescent="0.25">
      <c r="A4663">
        <v>3438</v>
      </c>
      <c r="B4663">
        <v>57244.756200000003</v>
      </c>
      <c r="C4663">
        <v>86681.496669999993</v>
      </c>
      <c r="D4663">
        <f t="shared" si="670"/>
        <v>158759108.45697945</v>
      </c>
      <c r="E4663">
        <f t="shared" si="671"/>
        <v>212244.56705191516</v>
      </c>
      <c r="F4663">
        <f t="shared" si="668"/>
        <v>0.11431302574463782</v>
      </c>
      <c r="G4663" s="2">
        <f t="shared" si="663"/>
        <v>3306629.4230903098</v>
      </c>
      <c r="H4663">
        <f t="shared" si="669"/>
        <v>3306630</v>
      </c>
      <c r="I4663" t="e">
        <f t="shared" si="664"/>
        <v>#N/A</v>
      </c>
      <c r="J4663">
        <f t="shared" si="665"/>
        <v>4.1218556546690113E-5</v>
      </c>
      <c r="K4663">
        <f t="shared" si="666"/>
        <v>0.88572819281190918</v>
      </c>
      <c r="L4663" t="b">
        <f t="shared" si="667"/>
        <v>0</v>
      </c>
    </row>
    <row r="4664" spans="1:12" x14ac:dyDescent="0.25">
      <c r="A4664">
        <v>3490</v>
      </c>
      <c r="B4664">
        <v>57293.571620000002</v>
      </c>
      <c r="C4664">
        <v>79251.786049999995</v>
      </c>
      <c r="D4664">
        <f t="shared" si="670"/>
        <v>158816402.02859944</v>
      </c>
      <c r="E4664">
        <f t="shared" si="671"/>
        <v>212312.85321449587</v>
      </c>
      <c r="F4664">
        <f t="shared" si="668"/>
        <v>0.11435427945027558</v>
      </c>
      <c r="G4664" s="2">
        <f t="shared" si="663"/>
        <v>3307822.7316917116</v>
      </c>
      <c r="H4664">
        <f t="shared" si="669"/>
        <v>3307823</v>
      </c>
      <c r="I4664" t="e">
        <f t="shared" si="664"/>
        <v>#N/A</v>
      </c>
      <c r="J4664">
        <f t="shared" si="665"/>
        <v>4.1253705637771758E-5</v>
      </c>
      <c r="K4664">
        <f t="shared" si="666"/>
        <v>0.88568697425536247</v>
      </c>
      <c r="L4664" t="b">
        <f t="shared" si="667"/>
        <v>0</v>
      </c>
    </row>
    <row r="4665" spans="1:12" x14ac:dyDescent="0.25">
      <c r="A4665">
        <v>3592</v>
      </c>
      <c r="B4665">
        <v>57305.252159999996</v>
      </c>
      <c r="C4665">
        <v>86805.353770000002</v>
      </c>
      <c r="D4665">
        <f t="shared" si="670"/>
        <v>158873707.28075945</v>
      </c>
      <c r="E4665">
        <f t="shared" si="671"/>
        <v>212381.14669881173</v>
      </c>
      <c r="F4665">
        <f t="shared" si="668"/>
        <v>0.11439554156637802</v>
      </c>
      <c r="G4665" s="2">
        <f t="shared" si="663"/>
        <v>3309016.2835750119</v>
      </c>
      <c r="H4665">
        <f t="shared" si="669"/>
        <v>3309017</v>
      </c>
      <c r="I4665" t="e">
        <f t="shared" si="664"/>
        <v>#N/A</v>
      </c>
      <c r="J4665">
        <f t="shared" si="665"/>
        <v>4.1262116102422942E-5</v>
      </c>
      <c r="K4665">
        <f t="shared" si="666"/>
        <v>0.88564572054972468</v>
      </c>
      <c r="L4665" t="b">
        <f t="shared" si="667"/>
        <v>0</v>
      </c>
    </row>
    <row r="4666" spans="1:12" x14ac:dyDescent="0.25">
      <c r="A4666">
        <v>4282</v>
      </c>
      <c r="B4666">
        <v>57306.103589999999</v>
      </c>
      <c r="C4666">
        <v>83108.785730000003</v>
      </c>
      <c r="D4666">
        <f t="shared" si="670"/>
        <v>158931013.38434947</v>
      </c>
      <c r="E4666">
        <f t="shared" si="671"/>
        <v>212449.44750407783</v>
      </c>
      <c r="F4666">
        <f t="shared" si="668"/>
        <v>0.11443680429554473</v>
      </c>
      <c r="G4666" s="2">
        <f t="shared" si="663"/>
        <v>3310209.8531918679</v>
      </c>
      <c r="H4666">
        <f t="shared" si="669"/>
        <v>3310210</v>
      </c>
      <c r="I4666" t="e">
        <f t="shared" si="664"/>
        <v>#N/A</v>
      </c>
      <c r="J4666">
        <f t="shared" si="665"/>
        <v>4.1262729166709176E-5</v>
      </c>
      <c r="K4666">
        <f t="shared" si="666"/>
        <v>0.88560445843362223</v>
      </c>
      <c r="L4666" t="b">
        <f t="shared" si="667"/>
        <v>0</v>
      </c>
    </row>
    <row r="4667" spans="1:12" x14ac:dyDescent="0.25">
      <c r="A4667">
        <v>2867</v>
      </c>
      <c r="B4667">
        <v>57339.503660000002</v>
      </c>
      <c r="C4667">
        <v>124337.8131</v>
      </c>
      <c r="D4667">
        <f t="shared" si="670"/>
        <v>158988352.88800946</v>
      </c>
      <c r="E4667">
        <f t="shared" si="671"/>
        <v>212517.7556295096</v>
      </c>
      <c r="F4667">
        <f t="shared" si="668"/>
        <v>0.11447809107412252</v>
      </c>
      <c r="G4667" s="2">
        <f t="shared" si="663"/>
        <v>3311404.1184642687</v>
      </c>
      <c r="H4667">
        <f t="shared" si="669"/>
        <v>3311405</v>
      </c>
      <c r="I4667" t="e">
        <f t="shared" si="664"/>
        <v>#N/A</v>
      </c>
      <c r="J4667">
        <f t="shared" si="665"/>
        <v>4.1286778577787959E-5</v>
      </c>
      <c r="K4667">
        <f t="shared" si="666"/>
        <v>0.88556319570445552</v>
      </c>
      <c r="L4667" t="b">
        <f t="shared" si="667"/>
        <v>0</v>
      </c>
    </row>
    <row r="4668" spans="1:12" x14ac:dyDescent="0.25">
      <c r="A4668">
        <v>7250</v>
      </c>
      <c r="B4668">
        <v>57340.724560000002</v>
      </c>
      <c r="C4668">
        <v>12997.886909999999</v>
      </c>
      <c r="D4668">
        <f t="shared" si="670"/>
        <v>159045693.61256945</v>
      </c>
      <c r="E4668">
        <f t="shared" si="671"/>
        <v>212586.07107432262</v>
      </c>
      <c r="F4668">
        <f t="shared" si="668"/>
        <v>0.11451937873179804</v>
      </c>
      <c r="G4668" s="2">
        <f t="shared" si="663"/>
        <v>3312598.4091655347</v>
      </c>
      <c r="H4668">
        <f t="shared" si="669"/>
        <v>3312599</v>
      </c>
      <c r="I4668" t="e">
        <f t="shared" si="664"/>
        <v>#N/A</v>
      </c>
      <c r="J4668">
        <f t="shared" si="665"/>
        <v>4.1287657675525964E-5</v>
      </c>
      <c r="K4668">
        <f t="shared" si="666"/>
        <v>0.88552190892587768</v>
      </c>
      <c r="L4668" t="b">
        <f t="shared" si="667"/>
        <v>0</v>
      </c>
    </row>
    <row r="4669" spans="1:12" x14ac:dyDescent="0.25">
      <c r="A4669">
        <v>7339</v>
      </c>
      <c r="B4669">
        <v>57344.39099</v>
      </c>
      <c r="C4669">
        <v>17657.534520000001</v>
      </c>
      <c r="D4669">
        <f t="shared" si="670"/>
        <v>159103038.00355944</v>
      </c>
      <c r="E4669">
        <f t="shared" si="671"/>
        <v>212654.39383773279</v>
      </c>
      <c r="F4669">
        <f t="shared" si="668"/>
        <v>0.11456066902945253</v>
      </c>
      <c r="G4669" s="2">
        <f t="shared" si="663"/>
        <v>3313792.7762310822</v>
      </c>
      <c r="H4669">
        <f t="shared" si="669"/>
        <v>3313793</v>
      </c>
      <c r="I4669" t="e">
        <f t="shared" si="664"/>
        <v>#N/A</v>
      </c>
      <c r="J4669">
        <f t="shared" si="665"/>
        <v>4.1290297654491921E-5</v>
      </c>
      <c r="K4669">
        <f t="shared" si="666"/>
        <v>0.88548062126820215</v>
      </c>
      <c r="L4669" t="b">
        <f t="shared" si="667"/>
        <v>0</v>
      </c>
    </row>
    <row r="4670" spans="1:12" x14ac:dyDescent="0.25">
      <c r="A4670">
        <v>3429</v>
      </c>
      <c r="B4670">
        <v>57395.152650000004</v>
      </c>
      <c r="C4670">
        <v>81565.284379999997</v>
      </c>
      <c r="D4670">
        <f t="shared" si="670"/>
        <v>159160433.15620944</v>
      </c>
      <c r="E4670">
        <f t="shared" si="671"/>
        <v>212722.72391895621</v>
      </c>
      <c r="F4670">
        <f t="shared" si="668"/>
        <v>0.11460199587757018</v>
      </c>
      <c r="G4670" s="2">
        <f t="shared" si="663"/>
        <v>3314988.2005587933</v>
      </c>
      <c r="H4670">
        <f t="shared" si="669"/>
        <v>3314989</v>
      </c>
      <c r="I4670" t="e">
        <f t="shared" si="664"/>
        <v>#N/A</v>
      </c>
      <c r="J4670">
        <f t="shared" si="665"/>
        <v>4.1326848117661052E-5</v>
      </c>
      <c r="K4670">
        <f t="shared" si="666"/>
        <v>0.88543933097054761</v>
      </c>
      <c r="L4670" t="b">
        <f t="shared" si="667"/>
        <v>0</v>
      </c>
    </row>
    <row r="4671" spans="1:12" x14ac:dyDescent="0.25">
      <c r="A4671">
        <v>2570</v>
      </c>
      <c r="B4671">
        <v>57400.796629999997</v>
      </c>
      <c r="C4671">
        <v>122204.64230000001</v>
      </c>
      <c r="D4671">
        <f t="shared" si="670"/>
        <v>159217833.95283943</v>
      </c>
      <c r="E4671">
        <f t="shared" si="671"/>
        <v>212791.0613172093</v>
      </c>
      <c r="F4671">
        <f t="shared" si="668"/>
        <v>0.11464332678958337</v>
      </c>
      <c r="G4671" s="2">
        <f t="shared" si="663"/>
        <v>3316183.7424391322</v>
      </c>
      <c r="H4671">
        <f t="shared" si="669"/>
        <v>3316184</v>
      </c>
      <c r="I4671" t="e">
        <f t="shared" si="664"/>
        <v>#N/A</v>
      </c>
      <c r="J4671">
        <f t="shared" si="665"/>
        <v>4.1330912013190025E-5</v>
      </c>
      <c r="K4671">
        <f t="shared" si="666"/>
        <v>0.88539800412242997</v>
      </c>
      <c r="L4671" t="b">
        <f t="shared" si="667"/>
        <v>0</v>
      </c>
    </row>
    <row r="4672" spans="1:12" x14ac:dyDescent="0.25">
      <c r="A4672">
        <v>9393</v>
      </c>
      <c r="B4672">
        <v>57416.120020000002</v>
      </c>
      <c r="C4672">
        <v>17046.67973</v>
      </c>
      <c r="D4672">
        <f t="shared" si="670"/>
        <v>159275250.07285944</v>
      </c>
      <c r="E4672">
        <f t="shared" si="671"/>
        <v>212859.40603170867</v>
      </c>
      <c r="F4672">
        <f t="shared" si="668"/>
        <v>0.11468466873506161</v>
      </c>
      <c r="G4672" s="2">
        <f t="shared" si="663"/>
        <v>3317379.6034745276</v>
      </c>
      <c r="H4672">
        <f t="shared" si="669"/>
        <v>3317380</v>
      </c>
      <c r="I4672" t="e">
        <f t="shared" si="664"/>
        <v>#N/A</v>
      </c>
      <c r="J4672">
        <f t="shared" si="665"/>
        <v>4.1341945478246553E-5</v>
      </c>
      <c r="K4672">
        <f t="shared" si="666"/>
        <v>0.88535667321041678</v>
      </c>
      <c r="L4672" t="b">
        <f t="shared" si="667"/>
        <v>0</v>
      </c>
    </row>
    <row r="4673" spans="1:12" x14ac:dyDescent="0.25">
      <c r="A4673">
        <v>2633</v>
      </c>
      <c r="B4673">
        <v>57430.140010000003</v>
      </c>
      <c r="C4673">
        <v>53941.892630000002</v>
      </c>
      <c r="D4673">
        <f t="shared" si="670"/>
        <v>159332680.21286944</v>
      </c>
      <c r="E4673">
        <f t="shared" si="671"/>
        <v>212927.75806167122</v>
      </c>
      <c r="F4673">
        <f t="shared" si="668"/>
        <v>0.11472602077550383</v>
      </c>
      <c r="G4673" s="2">
        <f t="shared" si="663"/>
        <v>3318575.7565178075</v>
      </c>
      <c r="H4673">
        <f t="shared" si="669"/>
        <v>3318576</v>
      </c>
      <c r="I4673" t="e">
        <f t="shared" si="664"/>
        <v>#N/A</v>
      </c>
      <c r="J4673">
        <f t="shared" si="665"/>
        <v>4.1352040442204124E-5</v>
      </c>
      <c r="K4673">
        <f t="shared" si="666"/>
        <v>0.88531533126493855</v>
      </c>
      <c r="L4673" t="b">
        <f t="shared" si="667"/>
        <v>0</v>
      </c>
    </row>
    <row r="4674" spans="1:12" x14ac:dyDescent="0.25">
      <c r="A4674">
        <v>4251</v>
      </c>
      <c r="B4674">
        <v>57431.197930000002</v>
      </c>
      <c r="C4674">
        <v>85724.691420000003</v>
      </c>
      <c r="D4674">
        <f t="shared" si="670"/>
        <v>159390111.41079944</v>
      </c>
      <c r="E4674">
        <f t="shared" si="671"/>
        <v>212996.11740631406</v>
      </c>
      <c r="F4674">
        <f t="shared" si="668"/>
        <v>0.11476737357769153</v>
      </c>
      <c r="G4674" s="2">
        <f t="shared" ref="G4674:G4737" si="672">IF(L4674=FALSE, D4674/$P$6,$P$1+1)</f>
        <v>3319771.9315954107</v>
      </c>
      <c r="H4674">
        <f t="shared" si="669"/>
        <v>3319772</v>
      </c>
      <c r="I4674" t="e">
        <f t="shared" ref="I4674:I4737" si="673">(B4674-VLOOKUP($H4674, $X$1:$AE$12, 6,FALSE))^2</f>
        <v>#N/A</v>
      </c>
      <c r="J4674">
        <f t="shared" ref="J4674:J4737" si="674">B4674/SUM(B:B)</f>
        <v>4.1352802187702515E-5</v>
      </c>
      <c r="K4674">
        <f t="shared" ref="K4674:K4737" si="675">J4674+K4675</f>
        <v>0.88527397922449635</v>
      </c>
      <c r="L4674" t="b">
        <f t="shared" ref="L4674:L4737" si="676">IF(K4674&lt;=$P$12, TRUE, FALSE)</f>
        <v>0</v>
      </c>
    </row>
    <row r="4675" spans="1:12" x14ac:dyDescent="0.25">
      <c r="A4675">
        <v>1627</v>
      </c>
      <c r="B4675">
        <v>57440.86105</v>
      </c>
      <c r="C4675">
        <v>329203.60230000003</v>
      </c>
      <c r="D4675">
        <f t="shared" si="670"/>
        <v>159447552.27184945</v>
      </c>
      <c r="E4675">
        <f t="shared" si="671"/>
        <v>213064.48406485462</v>
      </c>
      <c r="F4675">
        <f t="shared" ref="F4675:F4738" si="677">D4675/SUM(B:B)</f>
        <v>0.11480873333771931</v>
      </c>
      <c r="G4675" s="2">
        <f t="shared" si="672"/>
        <v>3320968.3079361548</v>
      </c>
      <c r="H4675">
        <f t="shared" ref="H4675:H4738" si="678">CEILING(G4675,1)</f>
        <v>3320969</v>
      </c>
      <c r="I4675" t="e">
        <f t="shared" si="673"/>
        <v>#N/A</v>
      </c>
      <c r="J4675">
        <f t="shared" si="674"/>
        <v>4.1359760027766425E-5</v>
      </c>
      <c r="K4675">
        <f t="shared" si="675"/>
        <v>0.8852326264223086</v>
      </c>
      <c r="L4675" t="b">
        <f t="shared" si="676"/>
        <v>0</v>
      </c>
    </row>
    <row r="4676" spans="1:12" x14ac:dyDescent="0.25">
      <c r="A4676">
        <v>5482</v>
      </c>
      <c r="B4676">
        <v>57467.814279999999</v>
      </c>
      <c r="C4676">
        <v>26093.189040000001</v>
      </c>
      <c r="D4676">
        <f t="shared" ref="D4676:D4739" si="679">B4676+D4675</f>
        <v>159505020.08612946</v>
      </c>
      <c r="E4676">
        <f t="shared" ref="E4676:E4739" si="680">E4675+SQRT(ROW(A4676)-1)</f>
        <v>213132.8580365105</v>
      </c>
      <c r="F4676">
        <f t="shared" si="677"/>
        <v>0.11485011250517072</v>
      </c>
      <c r="G4676" s="2">
        <f t="shared" si="672"/>
        <v>3322165.2456578761</v>
      </c>
      <c r="H4676">
        <f t="shared" si="678"/>
        <v>3322166</v>
      </c>
      <c r="I4676" t="e">
        <f t="shared" si="673"/>
        <v>#N/A</v>
      </c>
      <c r="J4676">
        <f t="shared" si="674"/>
        <v>4.1379167451408681E-5</v>
      </c>
      <c r="K4676">
        <f t="shared" si="675"/>
        <v>0.88519126666228087</v>
      </c>
      <c r="L4676" t="b">
        <f t="shared" si="676"/>
        <v>0</v>
      </c>
    </row>
    <row r="4677" spans="1:12" x14ac:dyDescent="0.25">
      <c r="A4677">
        <v>2520</v>
      </c>
      <c r="B4677">
        <v>57473.514439999999</v>
      </c>
      <c r="C4677">
        <v>154807.80590000001</v>
      </c>
      <c r="D4677">
        <f t="shared" si="679"/>
        <v>159562493.60056946</v>
      </c>
      <c r="E4677">
        <f t="shared" si="680"/>
        <v>213201.23932049962</v>
      </c>
      <c r="F4677">
        <f t="shared" si="677"/>
        <v>0.11489149577696954</v>
      </c>
      <c r="G4677" s="2">
        <f t="shared" si="672"/>
        <v>3323362.3021023395</v>
      </c>
      <c r="H4677">
        <f t="shared" si="678"/>
        <v>3323363</v>
      </c>
      <c r="I4677" t="e">
        <f t="shared" si="673"/>
        <v>#N/A</v>
      </c>
      <c r="J4677">
        <f t="shared" si="674"/>
        <v>4.1383271798826359E-5</v>
      </c>
      <c r="K4677">
        <f t="shared" si="675"/>
        <v>0.88514988749482948</v>
      </c>
      <c r="L4677" t="b">
        <f t="shared" si="676"/>
        <v>0</v>
      </c>
    </row>
    <row r="4678" spans="1:12" x14ac:dyDescent="0.25">
      <c r="A4678">
        <v>5300</v>
      </c>
      <c r="B4678">
        <v>57500.286939999998</v>
      </c>
      <c r="C4678">
        <v>38929.6872</v>
      </c>
      <c r="D4678">
        <f t="shared" si="679"/>
        <v>159619993.88750947</v>
      </c>
      <c r="E4678">
        <f t="shared" si="680"/>
        <v>213269.6279160401</v>
      </c>
      <c r="F4678">
        <f t="shared" si="677"/>
        <v>0.11493289832605905</v>
      </c>
      <c r="G4678" s="2">
        <f t="shared" si="672"/>
        <v>3324559.9161635414</v>
      </c>
      <c r="H4678">
        <f t="shared" si="678"/>
        <v>3324560</v>
      </c>
      <c r="I4678" t="e">
        <f t="shared" si="673"/>
        <v>#N/A</v>
      </c>
      <c r="J4678">
        <f t="shared" si="674"/>
        <v>4.1402549089505893E-5</v>
      </c>
      <c r="K4678">
        <f t="shared" si="675"/>
        <v>0.88510850422303067</v>
      </c>
      <c r="L4678" t="b">
        <f t="shared" si="676"/>
        <v>0</v>
      </c>
    </row>
    <row r="4679" spans="1:12" x14ac:dyDescent="0.25">
      <c r="A4679">
        <v>5170</v>
      </c>
      <c r="B4679">
        <v>57555.276120000002</v>
      </c>
      <c r="C4679">
        <v>62419.344349999999</v>
      </c>
      <c r="D4679">
        <f t="shared" si="679"/>
        <v>159677549.16362947</v>
      </c>
      <c r="E4679">
        <f t="shared" si="680"/>
        <v>213338.02382235034</v>
      </c>
      <c r="F4679">
        <f t="shared" si="677"/>
        <v>0.11497434046959835</v>
      </c>
      <c r="G4679" s="2">
        <f t="shared" si="672"/>
        <v>3325758.6755375527</v>
      </c>
      <c r="H4679">
        <f t="shared" si="678"/>
        <v>3325759</v>
      </c>
      <c r="I4679" t="e">
        <f t="shared" si="673"/>
        <v>#N/A</v>
      </c>
      <c r="J4679">
        <f t="shared" si="674"/>
        <v>4.1442143539299113E-5</v>
      </c>
      <c r="K4679">
        <f t="shared" si="675"/>
        <v>0.8850671016739412</v>
      </c>
      <c r="L4679" t="b">
        <f t="shared" si="676"/>
        <v>0</v>
      </c>
    </row>
    <row r="4680" spans="1:12" x14ac:dyDescent="0.25">
      <c r="A4680">
        <v>1671</v>
      </c>
      <c r="B4680">
        <v>57613.8341</v>
      </c>
      <c r="C4680">
        <v>319169.83370000002</v>
      </c>
      <c r="D4680">
        <f t="shared" si="679"/>
        <v>159735162.99772948</v>
      </c>
      <c r="E4680">
        <f t="shared" si="680"/>
        <v>213406.42703864898</v>
      </c>
      <c r="F4680">
        <f t="shared" si="677"/>
        <v>0.11501582477726885</v>
      </c>
      <c r="G4680" s="2">
        <f t="shared" si="672"/>
        <v>3326958.6545552216</v>
      </c>
      <c r="H4680">
        <f t="shared" si="678"/>
        <v>3326959</v>
      </c>
      <c r="I4680" t="e">
        <f t="shared" si="673"/>
        <v>#N/A</v>
      </c>
      <c r="J4680">
        <f t="shared" si="674"/>
        <v>4.1484307670480968E-5</v>
      </c>
      <c r="K4680">
        <f t="shared" si="675"/>
        <v>0.88502565953040191</v>
      </c>
      <c r="L4680" t="b">
        <f t="shared" si="676"/>
        <v>0</v>
      </c>
    </row>
    <row r="4681" spans="1:12" x14ac:dyDescent="0.25">
      <c r="A4681">
        <v>2732</v>
      </c>
      <c r="B4681">
        <v>57618.062389999999</v>
      </c>
      <c r="C4681">
        <v>165244.67730000001</v>
      </c>
      <c r="D4681">
        <f t="shared" si="679"/>
        <v>159792781.06011948</v>
      </c>
      <c r="E4681">
        <f t="shared" si="680"/>
        <v>213474.83756415494</v>
      </c>
      <c r="F4681">
        <f t="shared" si="677"/>
        <v>0.11505731212948038</v>
      </c>
      <c r="G4681" s="2">
        <f t="shared" si="672"/>
        <v>3328158.7216395731</v>
      </c>
      <c r="H4681">
        <f t="shared" si="678"/>
        <v>3328159</v>
      </c>
      <c r="I4681" t="e">
        <f t="shared" si="673"/>
        <v>#N/A</v>
      </c>
      <c r="J4681">
        <f t="shared" si="674"/>
        <v>4.148735221153643E-5</v>
      </c>
      <c r="K4681">
        <f t="shared" si="675"/>
        <v>0.88498417522273143</v>
      </c>
      <c r="L4681" t="b">
        <f t="shared" si="676"/>
        <v>0</v>
      </c>
    </row>
    <row r="4682" spans="1:12" x14ac:dyDescent="0.25">
      <c r="A4682">
        <v>731</v>
      </c>
      <c r="B4682">
        <v>57625.10267</v>
      </c>
      <c r="C4682">
        <v>142570.72349999999</v>
      </c>
      <c r="D4682">
        <f t="shared" si="679"/>
        <v>159850406.16278949</v>
      </c>
      <c r="E4682">
        <f t="shared" si="680"/>
        <v>213543.25539808732</v>
      </c>
      <c r="F4682">
        <f t="shared" si="677"/>
        <v>0.11509880455098034</v>
      </c>
      <c r="G4682" s="2">
        <f t="shared" si="672"/>
        <v>3329358.9353586421</v>
      </c>
      <c r="H4682">
        <f t="shared" si="678"/>
        <v>3329359</v>
      </c>
      <c r="I4682" t="e">
        <f t="shared" si="673"/>
        <v>#N/A</v>
      </c>
      <c r="J4682">
        <f t="shared" si="674"/>
        <v>4.1492421499948986E-5</v>
      </c>
      <c r="K4682">
        <f t="shared" si="675"/>
        <v>0.88494268787051988</v>
      </c>
      <c r="L4682" t="b">
        <f t="shared" si="676"/>
        <v>0</v>
      </c>
    </row>
    <row r="4683" spans="1:12" x14ac:dyDescent="0.25">
      <c r="A4683">
        <v>5572</v>
      </c>
      <c r="B4683">
        <v>57641.881399999998</v>
      </c>
      <c r="C4683">
        <v>67189.812550000002</v>
      </c>
      <c r="D4683">
        <f t="shared" si="679"/>
        <v>159908048.04418948</v>
      </c>
      <c r="E4683">
        <f t="shared" si="680"/>
        <v>213611.68053966554</v>
      </c>
      <c r="F4683">
        <f t="shared" si="677"/>
        <v>0.11514030905384942</v>
      </c>
      <c r="G4683" s="2">
        <f t="shared" si="672"/>
        <v>3330559.4985445403</v>
      </c>
      <c r="H4683">
        <f t="shared" si="678"/>
        <v>3330560</v>
      </c>
      <c r="I4683" t="e">
        <f t="shared" si="673"/>
        <v>#N/A</v>
      </c>
      <c r="J4683">
        <f t="shared" si="674"/>
        <v>4.1504502869094321E-5</v>
      </c>
      <c r="K4683">
        <f t="shared" si="675"/>
        <v>0.88490119544901991</v>
      </c>
      <c r="L4683" t="b">
        <f t="shared" si="676"/>
        <v>0</v>
      </c>
    </row>
    <row r="4684" spans="1:12" x14ac:dyDescent="0.25">
      <c r="A4684">
        <v>2438</v>
      </c>
      <c r="B4684">
        <v>57667.913780000003</v>
      </c>
      <c r="C4684">
        <v>142018.38500000001</v>
      </c>
      <c r="D4684">
        <f t="shared" si="679"/>
        <v>159965715.95796949</v>
      </c>
      <c r="E4684">
        <f t="shared" si="680"/>
        <v>213680.11298810923</v>
      </c>
      <c r="F4684">
        <f t="shared" si="677"/>
        <v>0.11518183230109265</v>
      </c>
      <c r="G4684" s="2">
        <f t="shared" si="672"/>
        <v>3331760.6039319825</v>
      </c>
      <c r="H4684">
        <f t="shared" si="678"/>
        <v>3331761</v>
      </c>
      <c r="I4684" t="e">
        <f t="shared" si="673"/>
        <v>#N/A</v>
      </c>
      <c r="J4684">
        <f t="shared" si="674"/>
        <v>4.1523247243222249E-5</v>
      </c>
      <c r="K4684">
        <f t="shared" si="675"/>
        <v>0.8848596909461508</v>
      </c>
      <c r="L4684" t="b">
        <f t="shared" si="676"/>
        <v>0</v>
      </c>
    </row>
    <row r="4685" spans="1:12" x14ac:dyDescent="0.25">
      <c r="A4685">
        <v>7383</v>
      </c>
      <c r="B4685">
        <v>57693.32645</v>
      </c>
      <c r="C4685">
        <v>20468.667079999999</v>
      </c>
      <c r="D4685">
        <f t="shared" si="679"/>
        <v>160023409.28441948</v>
      </c>
      <c r="E4685">
        <f t="shared" si="680"/>
        <v>213748.55274263831</v>
      </c>
      <c r="F4685">
        <f t="shared" si="677"/>
        <v>0.11522337384649355</v>
      </c>
      <c r="G4685" s="2">
        <f t="shared" si="672"/>
        <v>3332962.2386136688</v>
      </c>
      <c r="H4685">
        <f t="shared" si="678"/>
        <v>3332963</v>
      </c>
      <c r="I4685" t="e">
        <f t="shared" si="673"/>
        <v>#N/A</v>
      </c>
      <c r="J4685">
        <f t="shared" si="674"/>
        <v>4.1541545400903938E-5</v>
      </c>
      <c r="K4685">
        <f t="shared" si="675"/>
        <v>0.88481816769890753</v>
      </c>
      <c r="L4685" t="b">
        <f t="shared" si="676"/>
        <v>0</v>
      </c>
    </row>
    <row r="4686" spans="1:12" x14ac:dyDescent="0.25">
      <c r="A4686">
        <v>9225</v>
      </c>
      <c r="B4686">
        <v>57705.360560000001</v>
      </c>
      <c r="C4686">
        <v>8909.6288449999993</v>
      </c>
      <c r="D4686">
        <f t="shared" si="679"/>
        <v>160081114.64497948</v>
      </c>
      <c r="E4686">
        <f t="shared" si="680"/>
        <v>213816.99980247288</v>
      </c>
      <c r="F4686">
        <f t="shared" si="677"/>
        <v>0.11526492405694391</v>
      </c>
      <c r="G4686" s="2">
        <f t="shared" si="672"/>
        <v>3334164.1239413978</v>
      </c>
      <c r="H4686">
        <f t="shared" si="678"/>
        <v>3334165</v>
      </c>
      <c r="I4686" t="e">
        <f t="shared" si="673"/>
        <v>#N/A</v>
      </c>
      <c r="J4686">
        <f t="shared" si="674"/>
        <v>4.1550210450359139E-5</v>
      </c>
      <c r="K4686">
        <f t="shared" si="675"/>
        <v>0.88477662615350661</v>
      </c>
      <c r="L4686" t="b">
        <f t="shared" si="676"/>
        <v>0</v>
      </c>
    </row>
    <row r="4687" spans="1:12" x14ac:dyDescent="0.25">
      <c r="A4687">
        <v>2897</v>
      </c>
      <c r="B4687">
        <v>57736.306020000004</v>
      </c>
      <c r="C4687">
        <v>127066.3659</v>
      </c>
      <c r="D4687">
        <f t="shared" si="679"/>
        <v>160138850.95099947</v>
      </c>
      <c r="E4687">
        <f t="shared" si="680"/>
        <v>213885.4541668334</v>
      </c>
      <c r="F4687">
        <f t="shared" si="677"/>
        <v>0.11530649654938614</v>
      </c>
      <c r="G4687" s="2">
        <f t="shared" si="672"/>
        <v>3335366.6538001364</v>
      </c>
      <c r="H4687">
        <f t="shared" si="678"/>
        <v>3335367</v>
      </c>
      <c r="I4687" t="e">
        <f t="shared" si="673"/>
        <v>#N/A</v>
      </c>
      <c r="J4687">
        <f t="shared" si="674"/>
        <v>4.1572492442240056E-5</v>
      </c>
      <c r="K4687">
        <f t="shared" si="675"/>
        <v>0.88473507594305623</v>
      </c>
      <c r="L4687" t="b">
        <f t="shared" si="676"/>
        <v>0</v>
      </c>
    </row>
    <row r="4688" spans="1:12" x14ac:dyDescent="0.25">
      <c r="A4688">
        <v>7232</v>
      </c>
      <c r="B4688">
        <v>57748.250399999997</v>
      </c>
      <c r="C4688">
        <v>21153.55805</v>
      </c>
      <c r="D4688">
        <f t="shared" si="679"/>
        <v>160196599.20139948</v>
      </c>
      <c r="E4688">
        <f t="shared" si="680"/>
        <v>213953.91583494045</v>
      </c>
      <c r="F4688">
        <f t="shared" si="677"/>
        <v>0.11534807764226858</v>
      </c>
      <c r="G4688" s="2">
        <f t="shared" si="672"/>
        <v>3336569.4324360238</v>
      </c>
      <c r="H4688">
        <f t="shared" si="678"/>
        <v>3336570</v>
      </c>
      <c r="I4688" t="e">
        <f t="shared" si="673"/>
        <v>#N/A</v>
      </c>
      <c r="J4688">
        <f t="shared" si="674"/>
        <v>4.1581092882439764E-5</v>
      </c>
      <c r="K4688">
        <f t="shared" si="675"/>
        <v>0.88469350345061404</v>
      </c>
      <c r="L4688" t="b">
        <f t="shared" si="676"/>
        <v>0</v>
      </c>
    </row>
    <row r="4689" spans="1:12" x14ac:dyDescent="0.25">
      <c r="A4689">
        <v>7476</v>
      </c>
      <c r="B4689">
        <v>57759.842689999998</v>
      </c>
      <c r="C4689">
        <v>16515.845219999999</v>
      </c>
      <c r="D4689">
        <f t="shared" si="679"/>
        <v>160254359.04408947</v>
      </c>
      <c r="E4689">
        <f t="shared" si="680"/>
        <v>214022.38480601495</v>
      </c>
      <c r="F4689">
        <f t="shared" si="677"/>
        <v>0.11538966708207207</v>
      </c>
      <c r="G4689" s="2">
        <f t="shared" si="672"/>
        <v>3337772.4525157413</v>
      </c>
      <c r="H4689">
        <f t="shared" si="678"/>
        <v>3337773</v>
      </c>
      <c r="I4689" t="e">
        <f t="shared" si="673"/>
        <v>#N/A</v>
      </c>
      <c r="J4689">
        <f t="shared" si="674"/>
        <v>4.1589439803495751E-5</v>
      </c>
      <c r="K4689">
        <f t="shared" si="675"/>
        <v>0.8846519223577316</v>
      </c>
      <c r="L4689" t="b">
        <f t="shared" si="676"/>
        <v>0</v>
      </c>
    </row>
    <row r="4690" spans="1:12" x14ac:dyDescent="0.25">
      <c r="A4690">
        <v>5474</v>
      </c>
      <c r="B4690">
        <v>57769.550929999998</v>
      </c>
      <c r="C4690">
        <v>75087.479120000004</v>
      </c>
      <c r="D4690">
        <f t="shared" si="679"/>
        <v>160312128.59501946</v>
      </c>
      <c r="E4690">
        <f t="shared" si="680"/>
        <v>214090.86107927802</v>
      </c>
      <c r="F4690">
        <f t="shared" si="677"/>
        <v>0.11543126351220387</v>
      </c>
      <c r="G4690" s="2">
        <f t="shared" si="672"/>
        <v>3338975.6747983582</v>
      </c>
      <c r="H4690">
        <f t="shared" si="678"/>
        <v>3338976</v>
      </c>
      <c r="I4690" t="e">
        <f t="shared" si="673"/>
        <v>#N/A</v>
      </c>
      <c r="J4690">
        <f t="shared" si="674"/>
        <v>4.1596430131797801E-5</v>
      </c>
      <c r="K4690">
        <f t="shared" si="675"/>
        <v>0.88461033291792812</v>
      </c>
      <c r="L4690" t="b">
        <f t="shared" si="676"/>
        <v>0</v>
      </c>
    </row>
    <row r="4691" spans="1:12" x14ac:dyDescent="0.25">
      <c r="A4691">
        <v>2544</v>
      </c>
      <c r="B4691">
        <v>57776.230940000001</v>
      </c>
      <c r="C4691">
        <v>152606.14019999999</v>
      </c>
      <c r="D4691">
        <f t="shared" si="679"/>
        <v>160369904.82595947</v>
      </c>
      <c r="E4691">
        <f t="shared" si="680"/>
        <v>214159.34465395109</v>
      </c>
      <c r="F4691">
        <f t="shared" si="677"/>
        <v>0.11547286475221501</v>
      </c>
      <c r="G4691" s="2">
        <f t="shared" si="672"/>
        <v>3340179.0362120015</v>
      </c>
      <c r="H4691">
        <f t="shared" si="678"/>
        <v>3340180</v>
      </c>
      <c r="I4691" t="e">
        <f t="shared" si="673"/>
        <v>#N/A</v>
      </c>
      <c r="J4691">
        <f t="shared" si="674"/>
        <v>4.1601240011133401E-5</v>
      </c>
      <c r="K4691">
        <f t="shared" si="675"/>
        <v>0.88456873648779633</v>
      </c>
      <c r="L4691" t="b">
        <f t="shared" si="676"/>
        <v>0</v>
      </c>
    </row>
    <row r="4692" spans="1:12" x14ac:dyDescent="0.25">
      <c r="A4692">
        <v>5350</v>
      </c>
      <c r="B4692">
        <v>57801.357250000001</v>
      </c>
      <c r="C4692">
        <v>68392.9856</v>
      </c>
      <c r="D4692">
        <f t="shared" si="679"/>
        <v>160427706.18320948</v>
      </c>
      <c r="E4692">
        <f t="shared" si="680"/>
        <v>214227.83552925577</v>
      </c>
      <c r="F4692">
        <f t="shared" si="677"/>
        <v>0.11551448408419296</v>
      </c>
      <c r="G4692" s="2">
        <f t="shared" si="672"/>
        <v>3341382.9209555923</v>
      </c>
      <c r="H4692">
        <f t="shared" si="678"/>
        <v>3341383</v>
      </c>
      <c r="I4692" t="e">
        <f t="shared" si="673"/>
        <v>#N/A</v>
      </c>
      <c r="J4692">
        <f t="shared" si="674"/>
        <v>4.1619331977949121E-5</v>
      </c>
      <c r="K4692">
        <f t="shared" si="675"/>
        <v>0.88452713524778515</v>
      </c>
      <c r="L4692" t="b">
        <f t="shared" si="676"/>
        <v>0</v>
      </c>
    </row>
    <row r="4693" spans="1:12" x14ac:dyDescent="0.25">
      <c r="A4693">
        <v>3789</v>
      </c>
      <c r="B4693">
        <v>57803.730609999999</v>
      </c>
      <c r="C4693">
        <v>80752.284820000001</v>
      </c>
      <c r="D4693">
        <f t="shared" si="679"/>
        <v>160485509.91381949</v>
      </c>
      <c r="E4693">
        <f t="shared" si="680"/>
        <v>214296.33370441393</v>
      </c>
      <c r="F4693">
        <f t="shared" si="677"/>
        <v>0.11555610512508681</v>
      </c>
      <c r="G4693" s="2">
        <f t="shared" si="672"/>
        <v>3342586.8551314464</v>
      </c>
      <c r="H4693">
        <f t="shared" si="678"/>
        <v>3342587</v>
      </c>
      <c r="I4693" t="e">
        <f t="shared" si="673"/>
        <v>#N/A</v>
      </c>
      <c r="J4693">
        <f t="shared" si="674"/>
        <v>4.1621040893836962E-5</v>
      </c>
      <c r="K4693">
        <f t="shared" si="675"/>
        <v>0.88448551591580715</v>
      </c>
      <c r="L4693" t="b">
        <f t="shared" si="676"/>
        <v>0</v>
      </c>
    </row>
    <row r="4694" spans="1:12" x14ac:dyDescent="0.25">
      <c r="A4694">
        <v>5533</v>
      </c>
      <c r="B4694">
        <v>57851.163500000002</v>
      </c>
      <c r="C4694">
        <v>72862.278269999995</v>
      </c>
      <c r="D4694">
        <f t="shared" si="679"/>
        <v>160543361.0773195</v>
      </c>
      <c r="E4694">
        <f t="shared" si="680"/>
        <v>214364.83917864776</v>
      </c>
      <c r="F4694">
        <f t="shared" si="677"/>
        <v>0.11559776031959382</v>
      </c>
      <c r="G4694" s="2">
        <f t="shared" si="672"/>
        <v>3343791.7772379532</v>
      </c>
      <c r="H4694">
        <f t="shared" si="678"/>
        <v>3343792</v>
      </c>
      <c r="I4694" t="e">
        <f t="shared" si="673"/>
        <v>#N/A</v>
      </c>
      <c r="J4694">
        <f t="shared" si="674"/>
        <v>4.1655194506996E-5</v>
      </c>
      <c r="K4694">
        <f t="shared" si="675"/>
        <v>0.88444389487491326</v>
      </c>
      <c r="L4694" t="b">
        <f t="shared" si="676"/>
        <v>0</v>
      </c>
    </row>
    <row r="4695" spans="1:12" x14ac:dyDescent="0.25">
      <c r="A4695">
        <v>4567</v>
      </c>
      <c r="B4695">
        <v>57854.16416</v>
      </c>
      <c r="C4695">
        <v>48985.224040000001</v>
      </c>
      <c r="D4695">
        <f t="shared" si="679"/>
        <v>160601215.24147952</v>
      </c>
      <c r="E4695">
        <f t="shared" si="680"/>
        <v>214433.35195117959</v>
      </c>
      <c r="F4695">
        <f t="shared" si="677"/>
        <v>0.11563941767469826</v>
      </c>
      <c r="G4695" s="2">
        <f t="shared" si="672"/>
        <v>3344996.7618421065</v>
      </c>
      <c r="H4695">
        <f t="shared" si="678"/>
        <v>3344997</v>
      </c>
      <c r="I4695" t="e">
        <f t="shared" si="673"/>
        <v>#N/A</v>
      </c>
      <c r="J4695">
        <f t="shared" si="674"/>
        <v>4.1657355104439287E-5</v>
      </c>
      <c r="K4695">
        <f t="shared" si="675"/>
        <v>0.88440223968040621</v>
      </c>
      <c r="L4695" t="b">
        <f t="shared" si="676"/>
        <v>0</v>
      </c>
    </row>
    <row r="4696" spans="1:12" x14ac:dyDescent="0.25">
      <c r="A4696">
        <v>7520</v>
      </c>
      <c r="B4696">
        <v>57912.363039999997</v>
      </c>
      <c r="C4696">
        <v>17933.763579999999</v>
      </c>
      <c r="D4696">
        <f t="shared" si="679"/>
        <v>160659127.60451952</v>
      </c>
      <c r="E4696">
        <f t="shared" si="680"/>
        <v>214501.87202123209</v>
      </c>
      <c r="F4696">
        <f t="shared" si="677"/>
        <v>0.11568111693536726</v>
      </c>
      <c r="G4696" s="2">
        <f t="shared" si="672"/>
        <v>3346202.9586105938</v>
      </c>
      <c r="H4696">
        <f t="shared" si="678"/>
        <v>3346203</v>
      </c>
      <c r="I4696" t="e">
        <f t="shared" si="673"/>
        <v>#N/A</v>
      </c>
      <c r="J4696">
        <f t="shared" si="674"/>
        <v>4.1699260668991832E-5</v>
      </c>
      <c r="K4696">
        <f t="shared" si="675"/>
        <v>0.88436058232530179</v>
      </c>
      <c r="L4696" t="b">
        <f t="shared" si="676"/>
        <v>0</v>
      </c>
    </row>
    <row r="4697" spans="1:12" x14ac:dyDescent="0.25">
      <c r="A4697">
        <v>4753</v>
      </c>
      <c r="B4697">
        <v>57948.011290000002</v>
      </c>
      <c r="C4697">
        <v>54750.476170000002</v>
      </c>
      <c r="D4697">
        <f t="shared" si="679"/>
        <v>160717075.61580953</v>
      </c>
      <c r="E4697">
        <f t="shared" si="680"/>
        <v>214570.39938802813</v>
      </c>
      <c r="F4697">
        <f t="shared" si="677"/>
        <v>0.11572284186422853</v>
      </c>
      <c r="G4697" s="2">
        <f t="shared" si="672"/>
        <v>3347409.8978596455</v>
      </c>
      <c r="H4697">
        <f t="shared" si="678"/>
        <v>3347410</v>
      </c>
      <c r="I4697" t="e">
        <f t="shared" si="673"/>
        <v>#N/A</v>
      </c>
      <c r="J4697">
        <f t="shared" si="674"/>
        <v>4.1724928861258772E-5</v>
      </c>
      <c r="K4697">
        <f t="shared" si="675"/>
        <v>0.8843188830646328</v>
      </c>
      <c r="L4697" t="b">
        <f t="shared" si="676"/>
        <v>0</v>
      </c>
    </row>
    <row r="4698" spans="1:12" x14ac:dyDescent="0.25">
      <c r="A4698">
        <v>2832</v>
      </c>
      <c r="B4698">
        <v>57961.5003</v>
      </c>
      <c r="C4698">
        <v>123239.4608</v>
      </c>
      <c r="D4698">
        <f t="shared" si="679"/>
        <v>160775037.11610952</v>
      </c>
      <c r="E4698">
        <f t="shared" si="680"/>
        <v>214638.93405079085</v>
      </c>
      <c r="F4698">
        <f t="shared" si="677"/>
        <v>0.1157645765057265</v>
      </c>
      <c r="G4698" s="2">
        <f t="shared" si="672"/>
        <v>3348617.1180573474</v>
      </c>
      <c r="H4698">
        <f t="shared" si="678"/>
        <v>3348618</v>
      </c>
      <c r="I4698" t="e">
        <f t="shared" si="673"/>
        <v>#N/A</v>
      </c>
      <c r="J4698">
        <f t="shared" si="674"/>
        <v>4.1734641497984856E-5</v>
      </c>
      <c r="K4698">
        <f t="shared" si="675"/>
        <v>0.88427715813577157</v>
      </c>
      <c r="L4698" t="b">
        <f t="shared" si="676"/>
        <v>0</v>
      </c>
    </row>
    <row r="4699" spans="1:12" x14ac:dyDescent="0.25">
      <c r="A4699">
        <v>3611</v>
      </c>
      <c r="B4699">
        <v>58005.268450000003</v>
      </c>
      <c r="C4699">
        <v>80423.397710000005</v>
      </c>
      <c r="D4699">
        <f t="shared" si="679"/>
        <v>160833042.38455951</v>
      </c>
      <c r="E4699">
        <f t="shared" si="680"/>
        <v>214707.47600874363</v>
      </c>
      <c r="F4699">
        <f t="shared" si="677"/>
        <v>0.11580634266207554</v>
      </c>
      <c r="G4699" s="2">
        <f t="shared" si="672"/>
        <v>3349825.2498566196</v>
      </c>
      <c r="H4699">
        <f t="shared" si="678"/>
        <v>3349826</v>
      </c>
      <c r="I4699" t="e">
        <f t="shared" si="673"/>
        <v>#N/A</v>
      </c>
      <c r="J4699">
        <f t="shared" si="674"/>
        <v>4.176615634904678E-5</v>
      </c>
      <c r="K4699">
        <f t="shared" si="675"/>
        <v>0.88423542349427353</v>
      </c>
      <c r="L4699" t="b">
        <f t="shared" si="676"/>
        <v>0</v>
      </c>
    </row>
    <row r="4700" spans="1:12" x14ac:dyDescent="0.25">
      <c r="A4700">
        <v>4088</v>
      </c>
      <c r="B4700">
        <v>58058.612179999996</v>
      </c>
      <c r="C4700">
        <v>22759.559550000002</v>
      </c>
      <c r="D4700">
        <f t="shared" si="679"/>
        <v>160891100.99673951</v>
      </c>
      <c r="E4700">
        <f t="shared" si="680"/>
        <v>214776.02526111007</v>
      </c>
      <c r="F4700">
        <f t="shared" si="677"/>
        <v>0.11584814722808334</v>
      </c>
      <c r="G4700" s="2">
        <f t="shared" si="672"/>
        <v>3351034.4926973237</v>
      </c>
      <c r="H4700">
        <f t="shared" si="678"/>
        <v>3351035</v>
      </c>
      <c r="I4700" t="e">
        <f t="shared" si="673"/>
        <v>#N/A</v>
      </c>
      <c r="J4700">
        <f t="shared" si="674"/>
        <v>4.1804566007806333E-5</v>
      </c>
      <c r="K4700">
        <f t="shared" si="675"/>
        <v>0.88419365733792443</v>
      </c>
      <c r="L4700" t="b">
        <f t="shared" si="676"/>
        <v>0</v>
      </c>
    </row>
    <row r="4701" spans="1:12" x14ac:dyDescent="0.25">
      <c r="A4701">
        <v>4799</v>
      </c>
      <c r="B4701">
        <v>58067.592040000003</v>
      </c>
      <c r="C4701">
        <v>74064.522559999998</v>
      </c>
      <c r="D4701">
        <f t="shared" si="679"/>
        <v>160949168.58877951</v>
      </c>
      <c r="E4701">
        <f t="shared" si="680"/>
        <v>214844.5818071141</v>
      </c>
      <c r="F4701">
        <f t="shared" si="677"/>
        <v>0.11588995825995618</v>
      </c>
      <c r="G4701" s="2">
        <f t="shared" si="672"/>
        <v>3352243.9225702528</v>
      </c>
      <c r="H4701">
        <f t="shared" si="678"/>
        <v>3352244</v>
      </c>
      <c r="I4701" t="e">
        <f t="shared" si="673"/>
        <v>#N/A</v>
      </c>
      <c r="J4701">
        <f t="shared" si="674"/>
        <v>4.1811031872835063E-5</v>
      </c>
      <c r="K4701">
        <f t="shared" si="675"/>
        <v>0.88415185277191666</v>
      </c>
      <c r="L4701" t="b">
        <f t="shared" si="676"/>
        <v>0</v>
      </c>
    </row>
    <row r="4702" spans="1:12" x14ac:dyDescent="0.25">
      <c r="A4702">
        <v>4688</v>
      </c>
      <c r="B4702">
        <v>58082.803310000003</v>
      </c>
      <c r="C4702">
        <v>44429.270140000001</v>
      </c>
      <c r="D4702">
        <f t="shared" si="679"/>
        <v>161007251.39208952</v>
      </c>
      <c r="E4702">
        <f t="shared" si="680"/>
        <v>214913.14564597979</v>
      </c>
      <c r="F4702">
        <f t="shared" si="677"/>
        <v>0.1159317802445631</v>
      </c>
      <c r="G4702" s="2">
        <f t="shared" si="672"/>
        <v>3353453.6692630071</v>
      </c>
      <c r="H4702">
        <f t="shared" si="678"/>
        <v>3353454</v>
      </c>
      <c r="I4702" t="e">
        <f t="shared" si="673"/>
        <v>#N/A</v>
      </c>
      <c r="J4702">
        <f t="shared" si="674"/>
        <v>4.1821984606923952E-5</v>
      </c>
      <c r="K4702">
        <f t="shared" si="675"/>
        <v>0.88411004174004382</v>
      </c>
      <c r="L4702" t="b">
        <f t="shared" si="676"/>
        <v>0</v>
      </c>
    </row>
    <row r="4703" spans="1:12" x14ac:dyDescent="0.25">
      <c r="A4703">
        <v>1116</v>
      </c>
      <c r="B4703">
        <v>58176.111870000001</v>
      </c>
      <c r="C4703">
        <v>17632.53097</v>
      </c>
      <c r="D4703">
        <f t="shared" si="679"/>
        <v>161065427.50395951</v>
      </c>
      <c r="E4703">
        <f t="shared" si="680"/>
        <v>214981.71677693151</v>
      </c>
      <c r="F4703">
        <f t="shared" si="677"/>
        <v>0.11597366941513451</v>
      </c>
      <c r="G4703" s="2">
        <f t="shared" si="672"/>
        <v>3354665.3593833405</v>
      </c>
      <c r="H4703">
        <f t="shared" si="678"/>
        <v>3354666</v>
      </c>
      <c r="I4703" t="e">
        <f t="shared" si="673"/>
        <v>#N/A</v>
      </c>
      <c r="J4703">
        <f t="shared" si="674"/>
        <v>4.1889170571402744E-5</v>
      </c>
      <c r="K4703">
        <f t="shared" si="675"/>
        <v>0.88406821975543692</v>
      </c>
      <c r="L4703" t="b">
        <f t="shared" si="676"/>
        <v>0</v>
      </c>
    </row>
    <row r="4704" spans="1:12" x14ac:dyDescent="0.25">
      <c r="A4704">
        <v>5343</v>
      </c>
      <c r="B4704">
        <v>58176.388630000001</v>
      </c>
      <c r="C4704">
        <v>22055.93203</v>
      </c>
      <c r="D4704">
        <f t="shared" si="679"/>
        <v>161123603.89258951</v>
      </c>
      <c r="E4704">
        <f t="shared" si="680"/>
        <v>215050.2951991939</v>
      </c>
      <c r="F4704">
        <f t="shared" si="677"/>
        <v>0.11601555878498439</v>
      </c>
      <c r="G4704" s="2">
        <f t="shared" si="672"/>
        <v>3355877.0552680227</v>
      </c>
      <c r="H4704">
        <f t="shared" si="678"/>
        <v>3355878</v>
      </c>
      <c r="I4704" t="e">
        <f t="shared" si="673"/>
        <v>#N/A</v>
      </c>
      <c r="J4704">
        <f t="shared" si="674"/>
        <v>4.1889369849877617E-5</v>
      </c>
      <c r="K4704">
        <f t="shared" si="675"/>
        <v>0.88402633058486557</v>
      </c>
      <c r="L4704" t="b">
        <f t="shared" si="676"/>
        <v>0</v>
      </c>
    </row>
    <row r="4705" spans="1:12" x14ac:dyDescent="0.25">
      <c r="A4705">
        <v>4511</v>
      </c>
      <c r="B4705">
        <v>58194.040399999998</v>
      </c>
      <c r="C4705">
        <v>80217.533309999999</v>
      </c>
      <c r="D4705">
        <f t="shared" si="679"/>
        <v>161181797.93298951</v>
      </c>
      <c r="E4705">
        <f t="shared" si="680"/>
        <v>215118.88091199184</v>
      </c>
      <c r="F4705">
        <f t="shared" si="677"/>
        <v>0.11605746086482778</v>
      </c>
      <c r="G4705" s="2">
        <f t="shared" si="672"/>
        <v>3357089.1188031822</v>
      </c>
      <c r="H4705">
        <f t="shared" si="678"/>
        <v>3357090</v>
      </c>
      <c r="I4705" t="e">
        <f t="shared" si="673"/>
        <v>#N/A</v>
      </c>
      <c r="J4705">
        <f t="shared" si="674"/>
        <v>4.1902079843389543E-5</v>
      </c>
      <c r="K4705">
        <f t="shared" si="675"/>
        <v>0.88398444121501574</v>
      </c>
      <c r="L4705" t="b">
        <f t="shared" si="676"/>
        <v>0</v>
      </c>
    </row>
    <row r="4706" spans="1:12" x14ac:dyDescent="0.25">
      <c r="A4706">
        <v>2959</v>
      </c>
      <c r="B4706">
        <v>58230.049630000001</v>
      </c>
      <c r="C4706">
        <v>151328.39850000001</v>
      </c>
      <c r="D4706">
        <f t="shared" si="679"/>
        <v>161240027.98261949</v>
      </c>
      <c r="E4706">
        <f t="shared" si="680"/>
        <v>215187.47391455041</v>
      </c>
      <c r="F4706">
        <f t="shared" si="677"/>
        <v>0.11609938887278373</v>
      </c>
      <c r="G4706" s="2">
        <f t="shared" si="672"/>
        <v>3358301.9323373847</v>
      </c>
      <c r="H4706">
        <f t="shared" si="678"/>
        <v>3358302</v>
      </c>
      <c r="I4706" t="e">
        <f t="shared" si="673"/>
        <v>#N/A</v>
      </c>
      <c r="J4706">
        <f t="shared" si="674"/>
        <v>4.1928007955962375E-5</v>
      </c>
      <c r="K4706">
        <f t="shared" si="675"/>
        <v>0.8839425391351724</v>
      </c>
      <c r="L4706" t="b">
        <f t="shared" si="676"/>
        <v>0</v>
      </c>
    </row>
    <row r="4707" spans="1:12" x14ac:dyDescent="0.25">
      <c r="A4707">
        <v>3927</v>
      </c>
      <c r="B4707">
        <v>58232.169540000003</v>
      </c>
      <c r="C4707">
        <v>75577.604149999999</v>
      </c>
      <c r="D4707">
        <f t="shared" si="679"/>
        <v>161298260.15215948</v>
      </c>
      <c r="E4707">
        <f t="shared" si="680"/>
        <v>215256.07420609499</v>
      </c>
      <c r="F4707">
        <f t="shared" si="677"/>
        <v>0.11614131840716124</v>
      </c>
      <c r="G4707" s="2">
        <f t="shared" si="672"/>
        <v>3359514.7900250019</v>
      </c>
      <c r="H4707">
        <f t="shared" si="678"/>
        <v>3359515</v>
      </c>
      <c r="I4707" t="e">
        <f t="shared" si="673"/>
        <v>#N/A</v>
      </c>
      <c r="J4707">
        <f t="shared" si="674"/>
        <v>4.1929534377524968E-5</v>
      </c>
      <c r="K4707">
        <f t="shared" si="675"/>
        <v>0.88390061112721641</v>
      </c>
      <c r="L4707" t="b">
        <f t="shared" si="676"/>
        <v>0</v>
      </c>
    </row>
    <row r="4708" spans="1:12" x14ac:dyDescent="0.25">
      <c r="A4708">
        <v>2672</v>
      </c>
      <c r="B4708">
        <v>58246.095580000001</v>
      </c>
      <c r="C4708">
        <v>7465.4740430000002</v>
      </c>
      <c r="D4708">
        <f t="shared" si="679"/>
        <v>161356506.24773949</v>
      </c>
      <c r="E4708">
        <f t="shared" si="680"/>
        <v>215324.68178585116</v>
      </c>
      <c r="F4708">
        <f t="shared" si="677"/>
        <v>0.11618325796885491</v>
      </c>
      <c r="G4708" s="2">
        <f t="shared" si="672"/>
        <v>3360727.9377637166</v>
      </c>
      <c r="H4708">
        <f t="shared" si="678"/>
        <v>3360728</v>
      </c>
      <c r="I4708" t="e">
        <f t="shared" si="673"/>
        <v>#N/A</v>
      </c>
      <c r="J4708">
        <f t="shared" si="674"/>
        <v>4.1939561693655129E-5</v>
      </c>
      <c r="K4708">
        <f t="shared" si="675"/>
        <v>0.88385868159283887</v>
      </c>
      <c r="L4708" t="b">
        <f t="shared" si="676"/>
        <v>0</v>
      </c>
    </row>
    <row r="4709" spans="1:12" x14ac:dyDescent="0.25">
      <c r="A4709">
        <v>4985</v>
      </c>
      <c r="B4709">
        <v>58259.674019999999</v>
      </c>
      <c r="C4709">
        <v>63650.147980000002</v>
      </c>
      <c r="D4709">
        <f t="shared" si="679"/>
        <v>161414765.92175949</v>
      </c>
      <c r="E4709">
        <f t="shared" si="680"/>
        <v>215393.29665304479</v>
      </c>
      <c r="F4709">
        <f t="shared" si="677"/>
        <v>0.11622520730757853</v>
      </c>
      <c r="G4709" s="2">
        <f t="shared" si="672"/>
        <v>3361941.3683137274</v>
      </c>
      <c r="H4709">
        <f t="shared" si="678"/>
        <v>3361942</v>
      </c>
      <c r="I4709" t="e">
        <f t="shared" si="673"/>
        <v>#N/A</v>
      </c>
      <c r="J4709">
        <f t="shared" si="674"/>
        <v>4.1949338723624481E-5</v>
      </c>
      <c r="K4709">
        <f t="shared" si="675"/>
        <v>0.88381674203114524</v>
      </c>
      <c r="L4709" t="b">
        <f t="shared" si="676"/>
        <v>0</v>
      </c>
    </row>
    <row r="4710" spans="1:12" x14ac:dyDescent="0.25">
      <c r="A4710">
        <v>3799</v>
      </c>
      <c r="B4710">
        <v>58276.575510000002</v>
      </c>
      <c r="C4710">
        <v>78464.874790000002</v>
      </c>
      <c r="D4710">
        <f t="shared" si="679"/>
        <v>161473042.49726948</v>
      </c>
      <c r="E4710">
        <f t="shared" si="680"/>
        <v>215461.91880690199</v>
      </c>
      <c r="F4710">
        <f t="shared" si="677"/>
        <v>0.1162671688160635</v>
      </c>
      <c r="G4710" s="2">
        <f t="shared" si="672"/>
        <v>3363155.1508874088</v>
      </c>
      <c r="H4710">
        <f t="shared" si="678"/>
        <v>3363156</v>
      </c>
      <c r="I4710" t="e">
        <f t="shared" si="673"/>
        <v>#N/A</v>
      </c>
      <c r="J4710">
        <f t="shared" si="674"/>
        <v>4.1961508484970913E-5</v>
      </c>
      <c r="K4710">
        <f t="shared" si="675"/>
        <v>0.88377479269242165</v>
      </c>
      <c r="L4710" t="b">
        <f t="shared" si="676"/>
        <v>0</v>
      </c>
    </row>
    <row r="4711" spans="1:12" x14ac:dyDescent="0.25">
      <c r="A4711">
        <v>4222</v>
      </c>
      <c r="B4711">
        <v>58289.273829999998</v>
      </c>
      <c r="C4711">
        <v>77220.677880000003</v>
      </c>
      <c r="D4711">
        <f t="shared" si="679"/>
        <v>161531331.77109948</v>
      </c>
      <c r="E4711">
        <f t="shared" si="680"/>
        <v>215530.54824664909</v>
      </c>
      <c r="F4711">
        <f t="shared" si="677"/>
        <v>0.11630913946785618</v>
      </c>
      <c r="G4711" s="2">
        <f t="shared" si="672"/>
        <v>3364369.1979412767</v>
      </c>
      <c r="H4711">
        <f t="shared" si="678"/>
        <v>3364370</v>
      </c>
      <c r="I4711" t="e">
        <f t="shared" si="673"/>
        <v>#N/A</v>
      </c>
      <c r="J4711">
        <f t="shared" si="674"/>
        <v>4.1970651792685227E-5</v>
      </c>
      <c r="K4711">
        <f t="shared" si="675"/>
        <v>0.88373283118393664</v>
      </c>
      <c r="L4711" t="b">
        <f t="shared" si="676"/>
        <v>0</v>
      </c>
    </row>
    <row r="4712" spans="1:12" x14ac:dyDescent="0.25">
      <c r="A4712">
        <v>4521</v>
      </c>
      <c r="B4712">
        <v>58341.819320000002</v>
      </c>
      <c r="C4712">
        <v>35693.764519999997</v>
      </c>
      <c r="D4712">
        <f t="shared" si="679"/>
        <v>161589673.59041947</v>
      </c>
      <c r="E4712">
        <f t="shared" si="680"/>
        <v>215599.18497151267</v>
      </c>
      <c r="F4712">
        <f t="shared" si="677"/>
        <v>0.11635114795454229</v>
      </c>
      <c r="G4712" s="2">
        <f t="shared" si="672"/>
        <v>3365584.3394108596</v>
      </c>
      <c r="H4712">
        <f t="shared" si="678"/>
        <v>3365585</v>
      </c>
      <c r="I4712" t="e">
        <f t="shared" si="673"/>
        <v>#N/A</v>
      </c>
      <c r="J4712">
        <f t="shared" si="674"/>
        <v>4.2008486686125457E-5</v>
      </c>
      <c r="K4712">
        <f t="shared" si="675"/>
        <v>0.88369086053214396</v>
      </c>
      <c r="L4712" t="b">
        <f t="shared" si="676"/>
        <v>0</v>
      </c>
    </row>
    <row r="4713" spans="1:12" x14ac:dyDescent="0.25">
      <c r="A4713">
        <v>2608</v>
      </c>
      <c r="B4713">
        <v>58369.490160000001</v>
      </c>
      <c r="C4713">
        <v>68628.026400000002</v>
      </c>
      <c r="D4713">
        <f t="shared" si="679"/>
        <v>161648043.08057946</v>
      </c>
      <c r="E4713">
        <f t="shared" si="680"/>
        <v>215667.82898071958</v>
      </c>
      <c r="F4713">
        <f t="shared" si="677"/>
        <v>0.11639317636536049</v>
      </c>
      <c r="G4713" s="2">
        <f t="shared" si="672"/>
        <v>3366800.0572077762</v>
      </c>
      <c r="H4713">
        <f t="shared" si="678"/>
        <v>3366801</v>
      </c>
      <c r="I4713" t="e">
        <f t="shared" si="673"/>
        <v>#N/A</v>
      </c>
      <c r="J4713">
        <f t="shared" si="674"/>
        <v>4.2028410818202276E-5</v>
      </c>
      <c r="K4713">
        <f t="shared" si="675"/>
        <v>0.88364885204545784</v>
      </c>
      <c r="L4713" t="b">
        <f t="shared" si="676"/>
        <v>0</v>
      </c>
    </row>
    <row r="4714" spans="1:12" x14ac:dyDescent="0.25">
      <c r="A4714">
        <v>2612</v>
      </c>
      <c r="B4714">
        <v>58449.41908</v>
      </c>
      <c r="C4714">
        <v>51961.194770000002</v>
      </c>
      <c r="D4714">
        <f t="shared" si="679"/>
        <v>161706492.49965945</v>
      </c>
      <c r="E4714">
        <f t="shared" si="680"/>
        <v>215736.48027349691</v>
      </c>
      <c r="F4714">
        <f t="shared" si="677"/>
        <v>0.11643526232825729</v>
      </c>
      <c r="G4714" s="2">
        <f t="shared" si="672"/>
        <v>3368017.4397615767</v>
      </c>
      <c r="H4714">
        <f t="shared" si="678"/>
        <v>3368018</v>
      </c>
      <c r="I4714" t="e">
        <f t="shared" si="673"/>
        <v>#N/A</v>
      </c>
      <c r="J4714">
        <f t="shared" si="674"/>
        <v>4.2085962896810586E-5</v>
      </c>
      <c r="K4714">
        <f t="shared" si="675"/>
        <v>0.8836068236346396</v>
      </c>
      <c r="L4714" t="b">
        <f t="shared" si="676"/>
        <v>0</v>
      </c>
    </row>
    <row r="4715" spans="1:12" x14ac:dyDescent="0.25">
      <c r="A4715">
        <v>2564</v>
      </c>
      <c r="B4715">
        <v>58457.063329999997</v>
      </c>
      <c r="C4715">
        <v>130399.7323</v>
      </c>
      <c r="D4715">
        <f t="shared" si="679"/>
        <v>161764949.56298944</v>
      </c>
      <c r="E4715">
        <f t="shared" si="680"/>
        <v>215805.13884907201</v>
      </c>
      <c r="F4715">
        <f t="shared" si="677"/>
        <v>0.11647735379532552</v>
      </c>
      <c r="G4715" s="2">
        <f t="shared" si="672"/>
        <v>3369234.9815295618</v>
      </c>
      <c r="H4715">
        <f t="shared" si="678"/>
        <v>3369235</v>
      </c>
      <c r="I4715" t="e">
        <f t="shared" si="673"/>
        <v>#N/A</v>
      </c>
      <c r="J4715">
        <f t="shared" si="674"/>
        <v>4.2091467068228156E-5</v>
      </c>
      <c r="K4715">
        <f t="shared" si="675"/>
        <v>0.88356473767174282</v>
      </c>
      <c r="L4715" t="b">
        <f t="shared" si="676"/>
        <v>0</v>
      </c>
    </row>
    <row r="4716" spans="1:12" x14ac:dyDescent="0.25">
      <c r="A4716">
        <v>2868</v>
      </c>
      <c r="B4716">
        <v>58463.48936</v>
      </c>
      <c r="C4716">
        <v>120690.87579999999</v>
      </c>
      <c r="D4716">
        <f t="shared" si="679"/>
        <v>161823413.05234945</v>
      </c>
      <c r="E4716">
        <f t="shared" si="680"/>
        <v>215873.80470667241</v>
      </c>
      <c r="F4716">
        <f t="shared" si="677"/>
        <v>0.11651944988939714</v>
      </c>
      <c r="G4716" s="2">
        <f t="shared" si="672"/>
        <v>3370452.6571386857</v>
      </c>
      <c r="H4716">
        <f t="shared" si="678"/>
        <v>3370453</v>
      </c>
      <c r="I4716" t="e">
        <f t="shared" si="673"/>
        <v>#N/A</v>
      </c>
      <c r="J4716">
        <f t="shared" si="674"/>
        <v>4.2096094071616915E-5</v>
      </c>
      <c r="K4716">
        <f t="shared" si="675"/>
        <v>0.88352264620467458</v>
      </c>
      <c r="L4716" t="b">
        <f t="shared" si="676"/>
        <v>0</v>
      </c>
    </row>
    <row r="4717" spans="1:12" x14ac:dyDescent="0.25">
      <c r="A4717">
        <v>2304</v>
      </c>
      <c r="B4717">
        <v>58463.957349999997</v>
      </c>
      <c r="C4717">
        <v>518492.04090000002</v>
      </c>
      <c r="D4717">
        <f t="shared" si="679"/>
        <v>161881877.00969943</v>
      </c>
      <c r="E4717">
        <f t="shared" si="680"/>
        <v>215942.47784552598</v>
      </c>
      <c r="F4717">
        <f t="shared" si="677"/>
        <v>0.11656154632044061</v>
      </c>
      <c r="G4717" s="2">
        <f t="shared" si="672"/>
        <v>3371670.3424950889</v>
      </c>
      <c r="H4717">
        <f t="shared" si="678"/>
        <v>3371671</v>
      </c>
      <c r="I4717" t="e">
        <f t="shared" si="673"/>
        <v>#N/A</v>
      </c>
      <c r="J4717">
        <f t="shared" si="674"/>
        <v>4.2096431043482264E-5</v>
      </c>
      <c r="K4717">
        <f t="shared" si="675"/>
        <v>0.883480550110603</v>
      </c>
      <c r="L4717" t="b">
        <f t="shared" si="676"/>
        <v>0</v>
      </c>
    </row>
    <row r="4718" spans="1:12" x14ac:dyDescent="0.25">
      <c r="A4718">
        <v>4797</v>
      </c>
      <c r="B4718">
        <v>58464.120190000001</v>
      </c>
      <c r="C4718">
        <v>67415.401599999997</v>
      </c>
      <c r="D4718">
        <f t="shared" si="679"/>
        <v>161940341.12988943</v>
      </c>
      <c r="E4718">
        <f t="shared" si="680"/>
        <v>216011.15826486074</v>
      </c>
      <c r="F4718">
        <f t="shared" si="677"/>
        <v>0.11660364286873552</v>
      </c>
      <c r="G4718" s="2">
        <f t="shared" si="672"/>
        <v>3372888.0312431189</v>
      </c>
      <c r="H4718">
        <f t="shared" si="678"/>
        <v>3372889</v>
      </c>
      <c r="I4718" t="e">
        <f t="shared" si="673"/>
        <v>#N/A</v>
      </c>
      <c r="J4718">
        <f t="shared" si="674"/>
        <v>4.2096548294916175E-5</v>
      </c>
      <c r="K4718">
        <f t="shared" si="675"/>
        <v>0.88343845367955953</v>
      </c>
      <c r="L4718" t="b">
        <f t="shared" si="676"/>
        <v>0</v>
      </c>
    </row>
    <row r="4719" spans="1:12" x14ac:dyDescent="0.25">
      <c r="A4719">
        <v>4959</v>
      </c>
      <c r="B4719">
        <v>58471.363469999997</v>
      </c>
      <c r="C4719">
        <v>48061.395170000003</v>
      </c>
      <c r="D4719">
        <f t="shared" si="679"/>
        <v>161998812.49335942</v>
      </c>
      <c r="E4719">
        <f t="shared" si="680"/>
        <v>216079.84596390504</v>
      </c>
      <c r="F4719">
        <f t="shared" si="677"/>
        <v>0.11664574463248711</v>
      </c>
      <c r="G4719" s="2">
        <f t="shared" si="672"/>
        <v>3374105.8708539433</v>
      </c>
      <c r="H4719">
        <f t="shared" si="678"/>
        <v>3374106</v>
      </c>
      <c r="I4719" t="e">
        <f t="shared" si="673"/>
        <v>#N/A</v>
      </c>
      <c r="J4719">
        <f t="shared" si="674"/>
        <v>4.2101763751598703E-5</v>
      </c>
      <c r="K4719">
        <f t="shared" si="675"/>
        <v>0.88339635713126463</v>
      </c>
      <c r="L4719" t="b">
        <f t="shared" si="676"/>
        <v>0</v>
      </c>
    </row>
    <row r="4720" spans="1:12" x14ac:dyDescent="0.25">
      <c r="A4720">
        <v>3052</v>
      </c>
      <c r="B4720">
        <v>58477.111720000001</v>
      </c>
      <c r="C4720">
        <v>63792.497710000003</v>
      </c>
      <c r="D4720">
        <f t="shared" si="679"/>
        <v>162057289.60507941</v>
      </c>
      <c r="E4720">
        <f t="shared" si="680"/>
        <v>216148.54094188742</v>
      </c>
      <c r="F4720">
        <f t="shared" si="677"/>
        <v>0.11668785053521288</v>
      </c>
      <c r="G4720" s="2">
        <f t="shared" si="672"/>
        <v>3375323.8301891275</v>
      </c>
      <c r="H4720">
        <f t="shared" si="678"/>
        <v>3375324</v>
      </c>
      <c r="I4720" t="e">
        <f t="shared" si="673"/>
        <v>#N/A</v>
      </c>
      <c r="J4720">
        <f t="shared" si="674"/>
        <v>4.2105902725775517E-5</v>
      </c>
      <c r="K4720">
        <f t="shared" si="675"/>
        <v>0.883354255367513</v>
      </c>
      <c r="L4720" t="b">
        <f t="shared" si="676"/>
        <v>0</v>
      </c>
    </row>
    <row r="4721" spans="1:12" x14ac:dyDescent="0.25">
      <c r="A4721">
        <v>9112</v>
      </c>
      <c r="B4721">
        <v>58516.94743</v>
      </c>
      <c r="C4721">
        <v>19494.248090000001</v>
      </c>
      <c r="D4721">
        <f t="shared" si="679"/>
        <v>162115806.55250943</v>
      </c>
      <c r="E4721">
        <f t="shared" si="680"/>
        <v>216217.24319803668</v>
      </c>
      <c r="F4721">
        <f t="shared" si="677"/>
        <v>0.11672998512127274</v>
      </c>
      <c r="G4721" s="2">
        <f t="shared" si="672"/>
        <v>3376542.6192211532</v>
      </c>
      <c r="H4721">
        <f t="shared" si="678"/>
        <v>3376543</v>
      </c>
      <c r="I4721" t="e">
        <f t="shared" si="673"/>
        <v>#N/A</v>
      </c>
      <c r="J4721">
        <f t="shared" si="674"/>
        <v>4.2134586059834553E-5</v>
      </c>
      <c r="K4721">
        <f t="shared" si="675"/>
        <v>0.8833121494647872</v>
      </c>
      <c r="L4721" t="b">
        <f t="shared" si="676"/>
        <v>0</v>
      </c>
    </row>
    <row r="4722" spans="1:12" x14ac:dyDescent="0.25">
      <c r="A4722">
        <v>4300</v>
      </c>
      <c r="B4722">
        <v>58537.342490000003</v>
      </c>
      <c r="C4722">
        <v>76586.195680000004</v>
      </c>
      <c r="D4722">
        <f t="shared" si="679"/>
        <v>162174343.89499941</v>
      </c>
      <c r="E4722">
        <f t="shared" si="680"/>
        <v>216285.9527315819</v>
      </c>
      <c r="F4722">
        <f t="shared" si="677"/>
        <v>0.11677213439260663</v>
      </c>
      <c r="G4722" s="2">
        <f t="shared" si="672"/>
        <v>3377761.8330408083</v>
      </c>
      <c r="H4722">
        <f t="shared" si="678"/>
        <v>3377762</v>
      </c>
      <c r="I4722" t="e">
        <f t="shared" si="673"/>
        <v>#N/A</v>
      </c>
      <c r="J4722">
        <f t="shared" si="674"/>
        <v>4.2149271333904827E-5</v>
      </c>
      <c r="K4722">
        <f t="shared" si="675"/>
        <v>0.88327001487872736</v>
      </c>
      <c r="L4722" t="b">
        <f t="shared" si="676"/>
        <v>0</v>
      </c>
    </row>
    <row r="4723" spans="1:12" x14ac:dyDescent="0.25">
      <c r="A4723">
        <v>3350</v>
      </c>
      <c r="B4723">
        <v>58539.707199999997</v>
      </c>
      <c r="C4723">
        <v>136609.24830000001</v>
      </c>
      <c r="D4723">
        <f t="shared" si="679"/>
        <v>162232883.60219941</v>
      </c>
      <c r="E4723">
        <f t="shared" si="680"/>
        <v>216354.66954175234</v>
      </c>
      <c r="F4723">
        <f t="shared" si="677"/>
        <v>0.11681428536662807</v>
      </c>
      <c r="G4723" s="2">
        <f t="shared" si="672"/>
        <v>3378981.0961125647</v>
      </c>
      <c r="H4723">
        <f t="shared" si="678"/>
        <v>3378982</v>
      </c>
      <c r="I4723" t="e">
        <f t="shared" si="673"/>
        <v>#N/A</v>
      </c>
      <c r="J4723">
        <f t="shared" si="674"/>
        <v>4.2150974021440273E-5</v>
      </c>
      <c r="K4723">
        <f t="shared" si="675"/>
        <v>0.88322786560739341</v>
      </c>
      <c r="L4723" t="b">
        <f t="shared" si="676"/>
        <v>0</v>
      </c>
    </row>
    <row r="4724" spans="1:12" x14ac:dyDescent="0.25">
      <c r="A4724">
        <v>2635</v>
      </c>
      <c r="B4724">
        <v>58543.312039999997</v>
      </c>
      <c r="C4724">
        <v>23936.740010000001</v>
      </c>
      <c r="D4724">
        <f t="shared" si="679"/>
        <v>162291426.91423941</v>
      </c>
      <c r="E4724">
        <f t="shared" si="680"/>
        <v>216423.39362777755</v>
      </c>
      <c r="F4724">
        <f t="shared" si="677"/>
        <v>0.11685643893628116</v>
      </c>
      <c r="G4724" s="2">
        <f t="shared" si="672"/>
        <v>3380200.4342658091</v>
      </c>
      <c r="H4724">
        <f t="shared" si="678"/>
        <v>3380201</v>
      </c>
      <c r="I4724" t="e">
        <f t="shared" si="673"/>
        <v>#N/A</v>
      </c>
      <c r="J4724">
        <f t="shared" si="674"/>
        <v>4.2153569653097128E-5</v>
      </c>
      <c r="K4724">
        <f t="shared" si="675"/>
        <v>0.88318571463337192</v>
      </c>
      <c r="L4724" t="b">
        <f t="shared" si="676"/>
        <v>0</v>
      </c>
    </row>
    <row r="4725" spans="1:12" x14ac:dyDescent="0.25">
      <c r="A4725">
        <v>4297</v>
      </c>
      <c r="B4725">
        <v>58566.136250000003</v>
      </c>
      <c r="C4725">
        <v>85941.140580000007</v>
      </c>
      <c r="D4725">
        <f t="shared" si="679"/>
        <v>162349993.0504894</v>
      </c>
      <c r="E4725">
        <f t="shared" si="680"/>
        <v>216492.12498888731</v>
      </c>
      <c r="F4725">
        <f t="shared" si="677"/>
        <v>0.11689860894029527</v>
      </c>
      <c r="G4725" s="2">
        <f t="shared" si="672"/>
        <v>3381420.2478009388</v>
      </c>
      <c r="H4725">
        <f t="shared" si="678"/>
        <v>3381421</v>
      </c>
      <c r="I4725" t="e">
        <f t="shared" si="673"/>
        <v>#N/A</v>
      </c>
      <c r="J4725">
        <f t="shared" si="674"/>
        <v>4.2170004014128064E-5</v>
      </c>
      <c r="K4725">
        <f t="shared" si="675"/>
        <v>0.88314356106371883</v>
      </c>
      <c r="L4725" t="b">
        <f t="shared" si="676"/>
        <v>0</v>
      </c>
    </row>
    <row r="4726" spans="1:12" x14ac:dyDescent="0.25">
      <c r="A4726">
        <v>2674</v>
      </c>
      <c r="B4726">
        <v>58630.699589999997</v>
      </c>
      <c r="C4726">
        <v>96426.711970000004</v>
      </c>
      <c r="D4726">
        <f t="shared" si="679"/>
        <v>162408623.75007939</v>
      </c>
      <c r="E4726">
        <f t="shared" si="680"/>
        <v>216560.86362431166</v>
      </c>
      <c r="F4726">
        <f t="shared" si="677"/>
        <v>0.11694082543254444</v>
      </c>
      <c r="G4726" s="2">
        <f t="shared" si="672"/>
        <v>3382641.4060591636</v>
      </c>
      <c r="H4726">
        <f t="shared" si="678"/>
        <v>3382642</v>
      </c>
      <c r="I4726" t="e">
        <f t="shared" si="673"/>
        <v>#N/A</v>
      </c>
      <c r="J4726">
        <f t="shared" si="674"/>
        <v>4.2216492249161073E-5</v>
      </c>
      <c r="K4726">
        <f t="shared" si="675"/>
        <v>0.88310139105970475</v>
      </c>
      <c r="L4726" t="b">
        <f t="shared" si="676"/>
        <v>0</v>
      </c>
    </row>
    <row r="4727" spans="1:12" x14ac:dyDescent="0.25">
      <c r="A4727">
        <v>7442</v>
      </c>
      <c r="B4727">
        <v>58650.523580000001</v>
      </c>
      <c r="C4727">
        <v>15592.96881</v>
      </c>
      <c r="D4727">
        <f t="shared" si="679"/>
        <v>162467274.27365941</v>
      </c>
      <c r="E4727">
        <f t="shared" si="680"/>
        <v>216629.60953328086</v>
      </c>
      <c r="F4727">
        <f t="shared" si="677"/>
        <v>0.11698305619887402</v>
      </c>
      <c r="G4727" s="2">
        <f t="shared" si="672"/>
        <v>3383862.9772107922</v>
      </c>
      <c r="H4727">
        <f t="shared" si="678"/>
        <v>3383863</v>
      </c>
      <c r="I4727" t="e">
        <f t="shared" si="673"/>
        <v>#N/A</v>
      </c>
      <c r="J4727">
        <f t="shared" si="674"/>
        <v>4.2230766329566651E-5</v>
      </c>
      <c r="K4727">
        <f t="shared" si="675"/>
        <v>0.88305917456745564</v>
      </c>
      <c r="L4727" t="b">
        <f t="shared" si="676"/>
        <v>0</v>
      </c>
    </row>
    <row r="4728" spans="1:12" x14ac:dyDescent="0.25">
      <c r="A4728">
        <v>2009</v>
      </c>
      <c r="B4728">
        <v>58661.58152</v>
      </c>
      <c r="C4728">
        <v>117807.2798</v>
      </c>
      <c r="D4728">
        <f t="shared" si="679"/>
        <v>162525935.8551794</v>
      </c>
      <c r="E4728">
        <f t="shared" si="680"/>
        <v>216698.36271502543</v>
      </c>
      <c r="F4728">
        <f t="shared" si="677"/>
        <v>0.11702529492737086</v>
      </c>
      <c r="G4728" s="2">
        <f t="shared" si="672"/>
        <v>3385084.778676826</v>
      </c>
      <c r="H4728">
        <f t="shared" si="678"/>
        <v>3385085</v>
      </c>
      <c r="I4728" t="e">
        <f t="shared" si="673"/>
        <v>#N/A</v>
      </c>
      <c r="J4728">
        <f t="shared" si="674"/>
        <v>4.2238728496853856E-5</v>
      </c>
      <c r="K4728">
        <f t="shared" si="675"/>
        <v>0.88301694380112605</v>
      </c>
      <c r="L4728" t="b">
        <f t="shared" si="676"/>
        <v>0</v>
      </c>
    </row>
    <row r="4729" spans="1:12" x14ac:dyDescent="0.25">
      <c r="A4729">
        <v>4974</v>
      </c>
      <c r="B4729">
        <v>58669.171479999997</v>
      </c>
      <c r="C4729">
        <v>75393.620370000004</v>
      </c>
      <c r="D4729">
        <f t="shared" si="679"/>
        <v>162584605.0266594</v>
      </c>
      <c r="E4729">
        <f t="shared" si="680"/>
        <v>216767.1231687761</v>
      </c>
      <c r="F4729">
        <f t="shared" si="677"/>
        <v>0.11706753912094812</v>
      </c>
      <c r="G4729" s="2">
        <f t="shared" si="672"/>
        <v>3386306.7382262945</v>
      </c>
      <c r="H4729">
        <f t="shared" si="678"/>
        <v>3386307</v>
      </c>
      <c r="I4729" t="e">
        <f t="shared" si="673"/>
        <v>#N/A</v>
      </c>
      <c r="J4729">
        <f t="shared" si="674"/>
        <v>4.2244193577259722E-5</v>
      </c>
      <c r="K4729">
        <f t="shared" si="675"/>
        <v>0.88297470507262921</v>
      </c>
      <c r="L4729" t="b">
        <f t="shared" si="676"/>
        <v>0</v>
      </c>
    </row>
    <row r="4730" spans="1:12" x14ac:dyDescent="0.25">
      <c r="A4730">
        <v>2895</v>
      </c>
      <c r="B4730">
        <v>58723.642999999996</v>
      </c>
      <c r="C4730">
        <v>155319.13709999999</v>
      </c>
      <c r="D4730">
        <f t="shared" si="679"/>
        <v>162643328.66965941</v>
      </c>
      <c r="E4730">
        <f t="shared" si="680"/>
        <v>216835.89089376392</v>
      </c>
      <c r="F4730">
        <f t="shared" si="677"/>
        <v>0.11710982253623889</v>
      </c>
      <c r="G4730" s="2">
        <f t="shared" si="672"/>
        <v>3387529.8323067673</v>
      </c>
      <c r="H4730">
        <f t="shared" si="678"/>
        <v>3387530</v>
      </c>
      <c r="I4730" t="e">
        <f t="shared" si="673"/>
        <v>#N/A</v>
      </c>
      <c r="J4730">
        <f t="shared" si="674"/>
        <v>4.2283415290764093E-5</v>
      </c>
      <c r="K4730">
        <f t="shared" si="675"/>
        <v>0.88293246087905197</v>
      </c>
      <c r="L4730" t="b">
        <f t="shared" si="676"/>
        <v>0</v>
      </c>
    </row>
    <row r="4731" spans="1:12" x14ac:dyDescent="0.25">
      <c r="A4731">
        <v>9032</v>
      </c>
      <c r="B4731">
        <v>58769.487480000003</v>
      </c>
      <c r="C4731">
        <v>9757.6951349999999</v>
      </c>
      <c r="D4731">
        <f t="shared" si="679"/>
        <v>162702098.15713942</v>
      </c>
      <c r="E4731">
        <f t="shared" si="680"/>
        <v>216904.66588922011</v>
      </c>
      <c r="F4731">
        <f t="shared" si="677"/>
        <v>0.11715213896142292</v>
      </c>
      <c r="G4731" s="2">
        <f t="shared" si="672"/>
        <v>3388753.8812345429</v>
      </c>
      <c r="H4731">
        <f t="shared" si="678"/>
        <v>3388754</v>
      </c>
      <c r="I4731" t="e">
        <f t="shared" si="673"/>
        <v>#N/A</v>
      </c>
      <c r="J4731">
        <f t="shared" si="674"/>
        <v>4.2316425184013214E-5</v>
      </c>
      <c r="K4731">
        <f t="shared" si="675"/>
        <v>0.88289017746376119</v>
      </c>
      <c r="L4731" t="b">
        <f t="shared" si="676"/>
        <v>0</v>
      </c>
    </row>
    <row r="4732" spans="1:12" x14ac:dyDescent="0.25">
      <c r="A4732">
        <v>5470</v>
      </c>
      <c r="B4732">
        <v>58770.871059999998</v>
      </c>
      <c r="C4732">
        <v>78010.456730000005</v>
      </c>
      <c r="D4732">
        <f t="shared" si="679"/>
        <v>162760869.02819943</v>
      </c>
      <c r="E4732">
        <f t="shared" si="680"/>
        <v>216973.44815437618</v>
      </c>
      <c r="F4732">
        <f t="shared" si="677"/>
        <v>0.1171944563828409</v>
      </c>
      <c r="G4732" s="2">
        <f t="shared" si="672"/>
        <v>3389977.9589794767</v>
      </c>
      <c r="H4732">
        <f t="shared" si="678"/>
        <v>3389978</v>
      </c>
      <c r="I4732" t="e">
        <f t="shared" si="673"/>
        <v>#N/A</v>
      </c>
      <c r="J4732">
        <f t="shared" si="674"/>
        <v>4.2317421417978599E-5</v>
      </c>
      <c r="K4732">
        <f t="shared" si="675"/>
        <v>0.88284786103857715</v>
      </c>
      <c r="L4732" t="b">
        <f t="shared" si="676"/>
        <v>0</v>
      </c>
    </row>
    <row r="4733" spans="1:12" x14ac:dyDescent="0.25">
      <c r="A4733">
        <v>3756</v>
      </c>
      <c r="B4733">
        <v>58779.540439999997</v>
      </c>
      <c r="C4733">
        <v>73985.969230000002</v>
      </c>
      <c r="D4733">
        <f t="shared" si="679"/>
        <v>162819648.56863943</v>
      </c>
      <c r="E4733">
        <f t="shared" si="680"/>
        <v>217042.23768846385</v>
      </c>
      <c r="F4733">
        <f t="shared" si="677"/>
        <v>0.11723678004656565</v>
      </c>
      <c r="G4733" s="2">
        <f t="shared" si="672"/>
        <v>3391202.2172899675</v>
      </c>
      <c r="H4733">
        <f t="shared" si="678"/>
        <v>3391203</v>
      </c>
      <c r="I4733" t="e">
        <f t="shared" si="673"/>
        <v>#N/A</v>
      </c>
      <c r="J4733">
        <f t="shared" si="674"/>
        <v>4.2323663724758742E-5</v>
      </c>
      <c r="K4733">
        <f t="shared" si="675"/>
        <v>0.88280554361715913</v>
      </c>
      <c r="L4733" t="b">
        <f t="shared" si="676"/>
        <v>0</v>
      </c>
    </row>
    <row r="4734" spans="1:12" x14ac:dyDescent="0.25">
      <c r="A4734">
        <v>5639</v>
      </c>
      <c r="B4734">
        <v>58782.403290000002</v>
      </c>
      <c r="C4734">
        <v>34364.148029999997</v>
      </c>
      <c r="D4734">
        <f t="shared" si="679"/>
        <v>162878430.97192943</v>
      </c>
      <c r="E4734">
        <f t="shared" si="680"/>
        <v>217111.03449071513</v>
      </c>
      <c r="F4734">
        <f t="shared" si="677"/>
        <v>0.11727910577165905</v>
      </c>
      <c r="G4734" s="2">
        <f t="shared" si="672"/>
        <v>3392426.5352278035</v>
      </c>
      <c r="H4734">
        <f t="shared" si="678"/>
        <v>3392427</v>
      </c>
      <c r="I4734" t="e">
        <f t="shared" si="673"/>
        <v>#N/A</v>
      </c>
      <c r="J4734">
        <f t="shared" si="674"/>
        <v>4.2325725093387817E-5</v>
      </c>
      <c r="K4734">
        <f t="shared" si="675"/>
        <v>0.88276321995343432</v>
      </c>
      <c r="L4734" t="b">
        <f t="shared" si="676"/>
        <v>0</v>
      </c>
    </row>
    <row r="4735" spans="1:12" x14ac:dyDescent="0.25">
      <c r="A4735">
        <v>3238</v>
      </c>
      <c r="B4735">
        <v>58814.201930000003</v>
      </c>
      <c r="C4735">
        <v>40472.314960000003</v>
      </c>
      <c r="D4735">
        <f t="shared" si="679"/>
        <v>162937245.17385942</v>
      </c>
      <c r="E4735">
        <f t="shared" si="680"/>
        <v>217179.8385603622</v>
      </c>
      <c r="F4735">
        <f t="shared" si="677"/>
        <v>0.11732145439306867</v>
      </c>
      <c r="G4735" s="2">
        <f t="shared" si="672"/>
        <v>3393651.5154666533</v>
      </c>
      <c r="H4735">
        <f t="shared" si="678"/>
        <v>3393652</v>
      </c>
      <c r="I4735" t="e">
        <f t="shared" si="673"/>
        <v>#N/A</v>
      </c>
      <c r="J4735">
        <f t="shared" si="674"/>
        <v>4.2348621409626265E-5</v>
      </c>
      <c r="K4735">
        <f t="shared" si="675"/>
        <v>0.88272089422834088</v>
      </c>
      <c r="L4735" t="b">
        <f t="shared" si="676"/>
        <v>0</v>
      </c>
    </row>
    <row r="4736" spans="1:12" x14ac:dyDescent="0.25">
      <c r="A4736">
        <v>5664</v>
      </c>
      <c r="B4736">
        <v>58815.20521</v>
      </c>
      <c r="C4736">
        <v>61166.842230000002</v>
      </c>
      <c r="D4736">
        <f t="shared" si="679"/>
        <v>162996060.37906942</v>
      </c>
      <c r="E4736">
        <f t="shared" si="680"/>
        <v>217248.64989663757</v>
      </c>
      <c r="F4736">
        <f t="shared" si="677"/>
        <v>0.11736380373688077</v>
      </c>
      <c r="G4736" s="2">
        <f t="shared" si="672"/>
        <v>3394876.5166017865</v>
      </c>
      <c r="H4736">
        <f t="shared" si="678"/>
        <v>3394877</v>
      </c>
      <c r="I4736" t="e">
        <f t="shared" si="673"/>
        <v>#N/A</v>
      </c>
      <c r="J4736">
        <f t="shared" si="674"/>
        <v>4.2349343812098682E-5</v>
      </c>
      <c r="K4736">
        <f t="shared" si="675"/>
        <v>0.88267854560693126</v>
      </c>
      <c r="L4736" t="b">
        <f t="shared" si="676"/>
        <v>0</v>
      </c>
    </row>
    <row r="4737" spans="1:12" x14ac:dyDescent="0.25">
      <c r="A4737">
        <v>7372</v>
      </c>
      <c r="B4737">
        <v>58815.327290000001</v>
      </c>
      <c r="C4737">
        <v>20865.838400000001</v>
      </c>
      <c r="D4737">
        <f t="shared" si="679"/>
        <v>163054875.70635942</v>
      </c>
      <c r="E4737">
        <f t="shared" si="680"/>
        <v>217317.4684987739</v>
      </c>
      <c r="F4737">
        <f t="shared" si="677"/>
        <v>0.11740615316859543</v>
      </c>
      <c r="G4737" s="2">
        <f t="shared" si="672"/>
        <v>3396101.5202795975</v>
      </c>
      <c r="H4737">
        <f t="shared" si="678"/>
        <v>3396102</v>
      </c>
      <c r="I4737" t="e">
        <f t="shared" si="673"/>
        <v>#N/A</v>
      </c>
      <c r="J4737">
        <f t="shared" si="674"/>
        <v>4.2349431714672079E-5</v>
      </c>
      <c r="K4737">
        <f t="shared" si="675"/>
        <v>0.88263619626311918</v>
      </c>
      <c r="L4737" t="b">
        <f t="shared" si="676"/>
        <v>0</v>
      </c>
    </row>
    <row r="4738" spans="1:12" x14ac:dyDescent="0.25">
      <c r="A4738">
        <v>3705</v>
      </c>
      <c r="B4738">
        <v>58821.163139999997</v>
      </c>
      <c r="C4738">
        <v>75043.265199999994</v>
      </c>
      <c r="D4738">
        <f t="shared" si="679"/>
        <v>163113696.86949942</v>
      </c>
      <c r="E4738">
        <f t="shared" si="680"/>
        <v>217386.29436600418</v>
      </c>
      <c r="F4738">
        <f t="shared" si="677"/>
        <v>0.11744850680235985</v>
      </c>
      <c r="G4738" s="2">
        <f t="shared" ref="G4738:G4801" si="681">IF(L4738=FALSE, D4738/$P$6,$P$1+1)</f>
        <v>3397326.6455062977</v>
      </c>
      <c r="H4738">
        <f t="shared" si="678"/>
        <v>3397327</v>
      </c>
      <c r="I4738" t="e">
        <f t="shared" ref="I4738:I4801" si="682">(B4738-VLOOKUP($H4738, $X$1:$AE$12, 6,FALSE))^2</f>
        <v>#N/A</v>
      </c>
      <c r="J4738">
        <f t="shared" ref="J4738:J4801" si="683">B4738/SUM(B:B)</f>
        <v>4.23536337644176E-5</v>
      </c>
      <c r="K4738">
        <f t="shared" ref="K4738:K4801" si="684">J4738+K4739</f>
        <v>0.88259384683140452</v>
      </c>
      <c r="L4738" t="b">
        <f t="shared" ref="L4738:L4801" si="685">IF(K4738&lt;=$P$12, TRUE, FALSE)</f>
        <v>0</v>
      </c>
    </row>
    <row r="4739" spans="1:12" x14ac:dyDescent="0.25">
      <c r="A4739">
        <v>2728</v>
      </c>
      <c r="B4739">
        <v>58842.264389999997</v>
      </c>
      <c r="C4739">
        <v>142407.16990000001</v>
      </c>
      <c r="D4739">
        <f t="shared" si="679"/>
        <v>163172539.13388941</v>
      </c>
      <c r="E4739">
        <f t="shared" si="680"/>
        <v>217455.1274975616</v>
      </c>
      <c r="F4739">
        <f t="shared" ref="F4739:F4802" si="686">D4739/SUM(B:B)</f>
        <v>0.1174908756298839</v>
      </c>
      <c r="G4739" s="2">
        <f t="shared" si="681"/>
        <v>3398552.21022913</v>
      </c>
      <c r="H4739">
        <f t="shared" ref="H4739:H4802" si="687">CEILING(G4739,1)</f>
        <v>3398553</v>
      </c>
      <c r="I4739" t="e">
        <f t="shared" si="682"/>
        <v>#N/A</v>
      </c>
      <c r="J4739">
        <f t="shared" si="683"/>
        <v>4.2368827524057211E-5</v>
      </c>
      <c r="K4739">
        <f t="shared" si="684"/>
        <v>0.88255149319764015</v>
      </c>
      <c r="L4739" t="b">
        <f t="shared" si="685"/>
        <v>0</v>
      </c>
    </row>
    <row r="4740" spans="1:12" x14ac:dyDescent="0.25">
      <c r="A4740">
        <v>7324</v>
      </c>
      <c r="B4740">
        <v>58858.949220000002</v>
      </c>
      <c r="C4740">
        <v>17759.858960000001</v>
      </c>
      <c r="D4740">
        <f t="shared" ref="D4740:D4803" si="688">B4740+D4739</f>
        <v>163231398.08310941</v>
      </c>
      <c r="E4740">
        <f t="shared" ref="E4740:E4803" si="689">E4739+SQRT(ROW(A4740)-1)</f>
        <v>217523.96789267959</v>
      </c>
      <c r="F4740">
        <f t="shared" si="686"/>
        <v>0.11753325647116528</v>
      </c>
      <c r="G4740" s="2">
        <f t="shared" si="681"/>
        <v>3399778.1224630466</v>
      </c>
      <c r="H4740">
        <f t="shared" si="687"/>
        <v>3399779</v>
      </c>
      <c r="I4740" t="e">
        <f t="shared" si="682"/>
        <v>#N/A</v>
      </c>
      <c r="J4740">
        <f t="shared" si="683"/>
        <v>4.2380841281377174E-5</v>
      </c>
      <c r="K4740">
        <f t="shared" si="684"/>
        <v>0.88250912437011608</v>
      </c>
      <c r="L4740" t="b">
        <f t="shared" si="685"/>
        <v>0</v>
      </c>
    </row>
    <row r="4741" spans="1:12" x14ac:dyDescent="0.25">
      <c r="A4741">
        <v>1767</v>
      </c>
      <c r="B4741">
        <v>58864.129110000002</v>
      </c>
      <c r="C4741">
        <v>129619.8401</v>
      </c>
      <c r="D4741">
        <f t="shared" si="688"/>
        <v>163290262.21221942</v>
      </c>
      <c r="E4741">
        <f t="shared" si="689"/>
        <v>217592.81555059183</v>
      </c>
      <c r="F4741">
        <f t="shared" si="686"/>
        <v>0.11757564104217849</v>
      </c>
      <c r="G4741" s="2">
        <f t="shared" si="681"/>
        <v>3401004.1425835392</v>
      </c>
      <c r="H4741">
        <f t="shared" si="687"/>
        <v>3401005</v>
      </c>
      <c r="I4741" t="e">
        <f t="shared" si="682"/>
        <v>#N/A</v>
      </c>
      <c r="J4741">
        <f t="shared" si="683"/>
        <v>4.2384571013199675E-5</v>
      </c>
      <c r="K4741">
        <f t="shared" si="684"/>
        <v>0.8824667435288347</v>
      </c>
      <c r="L4741" t="b">
        <f t="shared" si="685"/>
        <v>0</v>
      </c>
    </row>
    <row r="4742" spans="1:12" x14ac:dyDescent="0.25">
      <c r="A4742">
        <v>5250</v>
      </c>
      <c r="B4742">
        <v>58871.704599999997</v>
      </c>
      <c r="C4742">
        <v>24021.15482</v>
      </c>
      <c r="D4742">
        <f t="shared" si="688"/>
        <v>163349133.91681942</v>
      </c>
      <c r="E4742">
        <f t="shared" si="689"/>
        <v>217661.67047053223</v>
      </c>
      <c r="F4742">
        <f t="shared" si="686"/>
        <v>0.11761803106785311</v>
      </c>
      <c r="G4742" s="2">
        <f t="shared" si="681"/>
        <v>3402230.320486085</v>
      </c>
      <c r="H4742">
        <f t="shared" si="687"/>
        <v>3402231</v>
      </c>
      <c r="I4742" t="e">
        <f t="shared" si="682"/>
        <v>#N/A</v>
      </c>
      <c r="J4742">
        <f t="shared" si="683"/>
        <v>4.2390025674616044E-5</v>
      </c>
      <c r="K4742">
        <f t="shared" si="684"/>
        <v>0.88242435895782145</v>
      </c>
      <c r="L4742" t="b">
        <f t="shared" si="685"/>
        <v>0</v>
      </c>
    </row>
    <row r="4743" spans="1:12" x14ac:dyDescent="0.25">
      <c r="A4743">
        <v>3529</v>
      </c>
      <c r="B4743">
        <v>58878.077310000001</v>
      </c>
      <c r="C4743">
        <v>88948.179359999995</v>
      </c>
      <c r="D4743">
        <f t="shared" si="688"/>
        <v>163408011.99412942</v>
      </c>
      <c r="E4743">
        <f t="shared" si="689"/>
        <v>217730.53265173497</v>
      </c>
      <c r="F4743">
        <f t="shared" si="686"/>
        <v>0.11766042568213854</v>
      </c>
      <c r="G4743" s="2">
        <f t="shared" si="681"/>
        <v>3403456.6311192228</v>
      </c>
      <c r="H4743">
        <f t="shared" si="687"/>
        <v>3403457</v>
      </c>
      <c r="I4743" t="e">
        <f t="shared" si="682"/>
        <v>#N/A</v>
      </c>
      <c r="J4743">
        <f t="shared" si="683"/>
        <v>4.2394614285432608E-5</v>
      </c>
      <c r="K4743">
        <f t="shared" si="684"/>
        <v>0.88238196893214682</v>
      </c>
      <c r="L4743" t="b">
        <f t="shared" si="685"/>
        <v>0</v>
      </c>
    </row>
    <row r="4744" spans="1:12" x14ac:dyDescent="0.25">
      <c r="A4744">
        <v>4593</v>
      </c>
      <c r="B4744">
        <v>58935.457970000003</v>
      </c>
      <c r="C4744">
        <v>82294.725630000001</v>
      </c>
      <c r="D4744">
        <f t="shared" si="688"/>
        <v>163466947.45209941</v>
      </c>
      <c r="E4744">
        <f t="shared" si="689"/>
        <v>217799.40209343447</v>
      </c>
      <c r="F4744">
        <f t="shared" si="686"/>
        <v>0.11770286161283679</v>
      </c>
      <c r="G4744" s="2">
        <f t="shared" si="681"/>
        <v>3404684.1368748355</v>
      </c>
      <c r="H4744">
        <f t="shared" si="687"/>
        <v>3404685</v>
      </c>
      <c r="I4744" t="e">
        <f t="shared" si="682"/>
        <v>#N/A</v>
      </c>
      <c r="J4744">
        <f t="shared" si="683"/>
        <v>4.2435930698251861E-5</v>
      </c>
      <c r="K4744">
        <f t="shared" si="684"/>
        <v>0.88233957431786136</v>
      </c>
      <c r="L4744" t="b">
        <f t="shared" si="685"/>
        <v>0</v>
      </c>
    </row>
    <row r="4745" spans="1:12" x14ac:dyDescent="0.25">
      <c r="A4745">
        <v>3357</v>
      </c>
      <c r="B4745">
        <v>58975.243949999996</v>
      </c>
      <c r="C4745">
        <v>165502.1986</v>
      </c>
      <c r="D4745">
        <f t="shared" si="688"/>
        <v>163525922.69604942</v>
      </c>
      <c r="E4745">
        <f t="shared" si="689"/>
        <v>217868.27879486536</v>
      </c>
      <c r="F4745">
        <f t="shared" si="686"/>
        <v>0.11774532619106147</v>
      </c>
      <c r="G4745" s="2">
        <f t="shared" si="681"/>
        <v>3405912.4712915146</v>
      </c>
      <c r="H4745">
        <f t="shared" si="687"/>
        <v>3405913</v>
      </c>
      <c r="I4745" t="e">
        <f t="shared" si="682"/>
        <v>#N/A</v>
      </c>
      <c r="J4745">
        <f t="shared" si="683"/>
        <v>4.2464578224684949E-5</v>
      </c>
      <c r="K4745">
        <f t="shared" si="684"/>
        <v>0.88229713838716306</v>
      </c>
      <c r="L4745" t="b">
        <f t="shared" si="685"/>
        <v>0</v>
      </c>
    </row>
    <row r="4746" spans="1:12" x14ac:dyDescent="0.25">
      <c r="A4746">
        <v>2463</v>
      </c>
      <c r="B4746">
        <v>59022.140930000001</v>
      </c>
      <c r="C4746">
        <v>131932.50210000001</v>
      </c>
      <c r="D4746">
        <f t="shared" si="688"/>
        <v>163584944.83697942</v>
      </c>
      <c r="E4746">
        <f t="shared" si="689"/>
        <v>217937.16275526254</v>
      </c>
      <c r="F4746">
        <f t="shared" si="686"/>
        <v>0.11778782453702229</v>
      </c>
      <c r="G4746" s="2">
        <f t="shared" si="681"/>
        <v>3407141.7824769309</v>
      </c>
      <c r="H4746">
        <f t="shared" si="687"/>
        <v>3407142</v>
      </c>
      <c r="I4746" t="e">
        <f t="shared" si="682"/>
        <v>#N/A</v>
      </c>
      <c r="J4746">
        <f t="shared" si="683"/>
        <v>4.2498345960811653E-5</v>
      </c>
      <c r="K4746">
        <f t="shared" si="684"/>
        <v>0.88225467380893841</v>
      </c>
      <c r="L4746" t="b">
        <f t="shared" si="685"/>
        <v>0</v>
      </c>
    </row>
    <row r="4747" spans="1:12" x14ac:dyDescent="0.25">
      <c r="A4747">
        <v>4175</v>
      </c>
      <c r="B4747">
        <v>59024.445079999998</v>
      </c>
      <c r="C4747">
        <v>82355.9329</v>
      </c>
      <c r="D4747">
        <f t="shared" si="688"/>
        <v>163643969.28205943</v>
      </c>
      <c r="E4747">
        <f t="shared" si="689"/>
        <v>218006.05397386116</v>
      </c>
      <c r="F4747">
        <f t="shared" si="686"/>
        <v>0.11783032454206498</v>
      </c>
      <c r="G4747" s="2">
        <f t="shared" si="681"/>
        <v>3408371.1416531075</v>
      </c>
      <c r="H4747">
        <f t="shared" si="687"/>
        <v>3408372</v>
      </c>
      <c r="I4747" t="e">
        <f t="shared" si="682"/>
        <v>#N/A</v>
      </c>
      <c r="J4747">
        <f t="shared" si="683"/>
        <v>4.2500005042679954E-5</v>
      </c>
      <c r="K4747">
        <f t="shared" si="684"/>
        <v>0.88221217546297759</v>
      </c>
      <c r="L4747" t="b">
        <f t="shared" si="685"/>
        <v>0</v>
      </c>
    </row>
    <row r="4748" spans="1:12" x14ac:dyDescent="0.25">
      <c r="A4748">
        <v>2497</v>
      </c>
      <c r="B4748">
        <v>59026.587169999999</v>
      </c>
      <c r="C4748">
        <v>114733.30959999999</v>
      </c>
      <c r="D4748">
        <f t="shared" si="688"/>
        <v>163702995.86922944</v>
      </c>
      <c r="E4748">
        <f t="shared" si="689"/>
        <v>218074.95244989655</v>
      </c>
      <c r="F4748">
        <f t="shared" si="686"/>
        <v>0.11787282608949973</v>
      </c>
      <c r="G4748" s="2">
        <f t="shared" si="681"/>
        <v>3409600.5454446627</v>
      </c>
      <c r="H4748">
        <f t="shared" si="687"/>
        <v>3409601</v>
      </c>
      <c r="I4748" t="e">
        <f t="shared" si="682"/>
        <v>#N/A</v>
      </c>
      <c r="J4748">
        <f t="shared" si="683"/>
        <v>4.2501547434746133E-5</v>
      </c>
      <c r="K4748">
        <f t="shared" si="684"/>
        <v>0.8821696754579349</v>
      </c>
      <c r="L4748" t="b">
        <f t="shared" si="685"/>
        <v>0</v>
      </c>
    </row>
    <row r="4749" spans="1:12" x14ac:dyDescent="0.25">
      <c r="A4749">
        <v>7316</v>
      </c>
      <c r="B4749">
        <v>59032.310279999998</v>
      </c>
      <c r="C4749">
        <v>18980.454570000002</v>
      </c>
      <c r="D4749">
        <f t="shared" si="688"/>
        <v>163762028.17950943</v>
      </c>
      <c r="E4749">
        <f t="shared" si="689"/>
        <v>218143.85818260437</v>
      </c>
      <c r="F4749">
        <f t="shared" si="686"/>
        <v>0.11791533175780682</v>
      </c>
      <c r="G4749" s="2">
        <f t="shared" si="681"/>
        <v>3410830.0684369621</v>
      </c>
      <c r="H4749">
        <f t="shared" si="687"/>
        <v>3410831</v>
      </c>
      <c r="I4749" t="e">
        <f t="shared" si="682"/>
        <v>#N/A</v>
      </c>
      <c r="J4749">
        <f t="shared" si="683"/>
        <v>4.2505668307098769E-5</v>
      </c>
      <c r="K4749">
        <f t="shared" si="684"/>
        <v>0.88212717391050011</v>
      </c>
      <c r="L4749" t="b">
        <f t="shared" si="685"/>
        <v>0</v>
      </c>
    </row>
    <row r="4750" spans="1:12" x14ac:dyDescent="0.25">
      <c r="A4750">
        <v>4917</v>
      </c>
      <c r="B4750">
        <v>59046.734770000003</v>
      </c>
      <c r="C4750">
        <v>100210.8645</v>
      </c>
      <c r="D4750">
        <f t="shared" si="688"/>
        <v>163821074.91427943</v>
      </c>
      <c r="E4750">
        <f t="shared" si="689"/>
        <v>218212.77117122043</v>
      </c>
      <c r="F4750">
        <f t="shared" si="686"/>
        <v>0.11795784781233436</v>
      </c>
      <c r="G4750" s="2">
        <f t="shared" si="681"/>
        <v>3412059.891862059</v>
      </c>
      <c r="H4750">
        <f t="shared" si="687"/>
        <v>3412060</v>
      </c>
      <c r="I4750" t="e">
        <f t="shared" si="682"/>
        <v>#N/A</v>
      </c>
      <c r="J4750">
        <f t="shared" si="683"/>
        <v>4.2516054527535188E-5</v>
      </c>
      <c r="K4750">
        <f t="shared" si="684"/>
        <v>0.882084668242193</v>
      </c>
      <c r="L4750" t="b">
        <f t="shared" si="685"/>
        <v>0</v>
      </c>
    </row>
    <row r="4751" spans="1:12" x14ac:dyDescent="0.25">
      <c r="A4751">
        <v>3894</v>
      </c>
      <c r="B4751">
        <v>59078.528639999997</v>
      </c>
      <c r="C4751">
        <v>78695.520329999999</v>
      </c>
      <c r="D4751">
        <f t="shared" si="688"/>
        <v>163880153.44291943</v>
      </c>
      <c r="E4751">
        <f t="shared" si="689"/>
        <v>218281.69141498089</v>
      </c>
      <c r="F4751">
        <f t="shared" si="686"/>
        <v>0.11800038675974353</v>
      </c>
      <c r="G4751" s="2">
        <f t="shared" si="681"/>
        <v>3413290.3774888213</v>
      </c>
      <c r="H4751">
        <f t="shared" si="687"/>
        <v>3413291</v>
      </c>
      <c r="I4751" t="e">
        <f t="shared" si="682"/>
        <v>#N/A</v>
      </c>
      <c r="J4751">
        <f t="shared" si="683"/>
        <v>4.2538947409179305E-5</v>
      </c>
      <c r="K4751">
        <f t="shared" si="684"/>
        <v>0.88204215218766546</v>
      </c>
      <c r="L4751" t="b">
        <f t="shared" si="685"/>
        <v>0</v>
      </c>
    </row>
    <row r="4752" spans="1:12" x14ac:dyDescent="0.25">
      <c r="A4752">
        <v>4691</v>
      </c>
      <c r="B4752">
        <v>59098.273540000002</v>
      </c>
      <c r="C4752">
        <v>22394.031289999999</v>
      </c>
      <c r="D4752">
        <f t="shared" si="688"/>
        <v>163939251.71645942</v>
      </c>
      <c r="E4752">
        <f t="shared" si="689"/>
        <v>218350.61891312205</v>
      </c>
      <c r="F4752">
        <f t="shared" si="686"/>
        <v>0.11804293992428509</v>
      </c>
      <c r="G4752" s="2">
        <f t="shared" si="681"/>
        <v>3414521.2743617031</v>
      </c>
      <c r="H4752">
        <f t="shared" si="687"/>
        <v>3414522</v>
      </c>
      <c r="I4752" t="e">
        <f t="shared" si="682"/>
        <v>#N/A</v>
      </c>
      <c r="J4752">
        <f t="shared" si="683"/>
        <v>4.2553164541562847E-5</v>
      </c>
      <c r="K4752">
        <f t="shared" si="684"/>
        <v>0.88199961324025633</v>
      </c>
      <c r="L4752" t="b">
        <f t="shared" si="685"/>
        <v>0</v>
      </c>
    </row>
    <row r="4753" spans="1:12" x14ac:dyDescent="0.25">
      <c r="A4753">
        <v>7353</v>
      </c>
      <c r="B4753">
        <v>59133.859320000003</v>
      </c>
      <c r="C4753">
        <v>19460.82948</v>
      </c>
      <c r="D4753">
        <f t="shared" si="688"/>
        <v>163998385.57577944</v>
      </c>
      <c r="E4753">
        <f t="shared" si="689"/>
        <v>218419.55366488051</v>
      </c>
      <c r="F4753">
        <f t="shared" si="686"/>
        <v>0.11808551871203798</v>
      </c>
      <c r="G4753" s="2">
        <f t="shared" si="681"/>
        <v>3415752.9124140255</v>
      </c>
      <c r="H4753">
        <f t="shared" si="687"/>
        <v>3415753</v>
      </c>
      <c r="I4753" t="e">
        <f t="shared" si="682"/>
        <v>#N/A</v>
      </c>
      <c r="J4753">
        <f t="shared" si="683"/>
        <v>4.2578787752884833E-5</v>
      </c>
      <c r="K4753">
        <f t="shared" si="684"/>
        <v>0.88195706007571473</v>
      </c>
      <c r="L4753" t="b">
        <f t="shared" si="685"/>
        <v>0</v>
      </c>
    </row>
    <row r="4754" spans="1:12" x14ac:dyDescent="0.25">
      <c r="A4754">
        <v>4722</v>
      </c>
      <c r="B4754">
        <v>59148.926370000001</v>
      </c>
      <c r="C4754">
        <v>21736.170320000001</v>
      </c>
      <c r="D4754">
        <f t="shared" si="688"/>
        <v>164057534.50214943</v>
      </c>
      <c r="E4754">
        <f t="shared" si="689"/>
        <v>218488.49566949307</v>
      </c>
      <c r="F4754">
        <f t="shared" si="686"/>
        <v>0.11812810834868068</v>
      </c>
      <c r="G4754" s="2">
        <f t="shared" si="681"/>
        <v>3416984.8642823636</v>
      </c>
      <c r="H4754">
        <f t="shared" si="687"/>
        <v>3416985</v>
      </c>
      <c r="I4754" t="e">
        <f t="shared" si="682"/>
        <v>#N/A</v>
      </c>
      <c r="J4754">
        <f t="shared" si="683"/>
        <v>4.2589636642698373E-5</v>
      </c>
      <c r="K4754">
        <f t="shared" si="684"/>
        <v>0.88191448128796179</v>
      </c>
      <c r="L4754" t="b">
        <f t="shared" si="685"/>
        <v>0</v>
      </c>
    </row>
    <row r="4755" spans="1:12" x14ac:dyDescent="0.25">
      <c r="A4755">
        <v>2761</v>
      </c>
      <c r="B4755">
        <v>59149.39</v>
      </c>
      <c r="C4755">
        <v>147013.353</v>
      </c>
      <c r="D4755">
        <f t="shared" si="688"/>
        <v>164116683.89214942</v>
      </c>
      <c r="E4755">
        <f t="shared" si="689"/>
        <v>218557.44492619683</v>
      </c>
      <c r="F4755">
        <f t="shared" si="686"/>
        <v>0.11817069831915586</v>
      </c>
      <c r="G4755" s="2">
        <f t="shared" si="681"/>
        <v>3418216.8258071714</v>
      </c>
      <c r="H4755">
        <f t="shared" si="687"/>
        <v>3418217</v>
      </c>
      <c r="I4755" t="e">
        <f t="shared" si="682"/>
        <v>#N/A</v>
      </c>
      <c r="J4755">
        <f t="shared" si="683"/>
        <v>4.2589970475186102E-5</v>
      </c>
      <c r="K4755">
        <f t="shared" si="684"/>
        <v>0.88187189165131907</v>
      </c>
      <c r="L4755" t="b">
        <f t="shared" si="685"/>
        <v>0</v>
      </c>
    </row>
    <row r="4756" spans="1:12" x14ac:dyDescent="0.25">
      <c r="A4756">
        <v>5463</v>
      </c>
      <c r="B4756">
        <v>59200.639869999999</v>
      </c>
      <c r="C4756">
        <v>56429.222020000001</v>
      </c>
      <c r="D4756">
        <f t="shared" si="688"/>
        <v>164175884.53201941</v>
      </c>
      <c r="E4756">
        <f t="shared" si="689"/>
        <v>218626.40143422908</v>
      </c>
      <c r="F4756">
        <f t="shared" si="686"/>
        <v>0.11821332519162529</v>
      </c>
      <c r="G4756" s="2">
        <f t="shared" si="681"/>
        <v>3419449.8547625644</v>
      </c>
      <c r="H4756">
        <f t="shared" si="687"/>
        <v>3419450</v>
      </c>
      <c r="I4756" t="e">
        <f t="shared" si="682"/>
        <v>#N/A</v>
      </c>
      <c r="J4756">
        <f t="shared" si="683"/>
        <v>4.2626872469444321E-5</v>
      </c>
      <c r="K4756">
        <f t="shared" si="684"/>
        <v>0.88182930168084384</v>
      </c>
      <c r="L4756" t="b">
        <f t="shared" si="685"/>
        <v>0</v>
      </c>
    </row>
    <row r="4757" spans="1:12" x14ac:dyDescent="0.25">
      <c r="A4757">
        <v>5337</v>
      </c>
      <c r="B4757">
        <v>59229.559099999999</v>
      </c>
      <c r="C4757">
        <v>66674.637319999994</v>
      </c>
      <c r="D4757">
        <f t="shared" si="688"/>
        <v>164235114.09111941</v>
      </c>
      <c r="E4757">
        <f t="shared" si="689"/>
        <v>218695.36519282733</v>
      </c>
      <c r="F4757">
        <f t="shared" si="686"/>
        <v>0.11825597288711848</v>
      </c>
      <c r="G4757" s="2">
        <f t="shared" si="681"/>
        <v>3420683.4860467175</v>
      </c>
      <c r="H4757">
        <f t="shared" si="687"/>
        <v>3420684</v>
      </c>
      <c r="I4757" t="e">
        <f t="shared" si="682"/>
        <v>#N/A</v>
      </c>
      <c r="J4757">
        <f t="shared" si="683"/>
        <v>4.2647695493179053E-5</v>
      </c>
      <c r="K4757">
        <f t="shared" si="684"/>
        <v>0.88178667480837436</v>
      </c>
      <c r="L4757" t="b">
        <f t="shared" si="685"/>
        <v>0</v>
      </c>
    </row>
    <row r="4758" spans="1:12" x14ac:dyDescent="0.25">
      <c r="A4758">
        <v>3981</v>
      </c>
      <c r="B4758">
        <v>59293.605320000002</v>
      </c>
      <c r="C4758">
        <v>89485.638179999994</v>
      </c>
      <c r="D4758">
        <f t="shared" si="688"/>
        <v>164294407.69643942</v>
      </c>
      <c r="E4758">
        <f t="shared" si="689"/>
        <v>218764.33620122942</v>
      </c>
      <c r="F4758">
        <f t="shared" si="686"/>
        <v>0.11829866669849923</v>
      </c>
      <c r="G4758" s="2">
        <f t="shared" si="681"/>
        <v>3421918.4512834074</v>
      </c>
      <c r="H4758">
        <f t="shared" si="687"/>
        <v>3421919</v>
      </c>
      <c r="I4758" t="e">
        <f t="shared" si="682"/>
        <v>#N/A</v>
      </c>
      <c r="J4758">
        <f t="shared" si="683"/>
        <v>4.2693811380745224E-5</v>
      </c>
      <c r="K4758">
        <f t="shared" si="684"/>
        <v>0.88174402711288113</v>
      </c>
      <c r="L4758" t="b">
        <f t="shared" si="685"/>
        <v>0</v>
      </c>
    </row>
    <row r="4759" spans="1:12" x14ac:dyDescent="0.25">
      <c r="A4759">
        <v>3392</v>
      </c>
      <c r="B4759">
        <v>59297.067459999998</v>
      </c>
      <c r="C4759">
        <v>144945.4184</v>
      </c>
      <c r="D4759">
        <f t="shared" si="688"/>
        <v>164353704.76389942</v>
      </c>
      <c r="E4759">
        <f t="shared" si="689"/>
        <v>218833.31445867335</v>
      </c>
      <c r="F4759">
        <f t="shared" si="686"/>
        <v>0.11834136300276181</v>
      </c>
      <c r="G4759" s="2">
        <f t="shared" si="681"/>
        <v>3423153.4886294333</v>
      </c>
      <c r="H4759">
        <f t="shared" si="687"/>
        <v>3423154</v>
      </c>
      <c r="I4759" t="e">
        <f t="shared" si="682"/>
        <v>#N/A</v>
      </c>
      <c r="J4759">
        <f t="shared" si="683"/>
        <v>4.2696304262588647E-5</v>
      </c>
      <c r="K4759">
        <f t="shared" si="684"/>
        <v>0.88170133330150036</v>
      </c>
      <c r="L4759" t="b">
        <f t="shared" si="685"/>
        <v>0</v>
      </c>
    </row>
    <row r="4760" spans="1:12" x14ac:dyDescent="0.25">
      <c r="A4760">
        <v>2447</v>
      </c>
      <c r="B4760">
        <v>59335.864070000003</v>
      </c>
      <c r="C4760">
        <v>115225.4832</v>
      </c>
      <c r="D4760">
        <f t="shared" si="688"/>
        <v>164413040.62796941</v>
      </c>
      <c r="E4760">
        <f t="shared" si="689"/>
        <v>218902.29996439739</v>
      </c>
      <c r="F4760">
        <f t="shared" si="686"/>
        <v>0.11838408724216412</v>
      </c>
      <c r="G4760" s="2">
        <f t="shared" si="681"/>
        <v>3424389.3340299604</v>
      </c>
      <c r="H4760">
        <f t="shared" si="687"/>
        <v>3424390</v>
      </c>
      <c r="I4760" t="e">
        <f t="shared" si="682"/>
        <v>#N/A</v>
      </c>
      <c r="J4760">
        <f t="shared" si="683"/>
        <v>4.2724239402315998E-5</v>
      </c>
      <c r="K4760">
        <f t="shared" si="684"/>
        <v>0.88165863699723779</v>
      </c>
      <c r="L4760" t="b">
        <f t="shared" si="685"/>
        <v>0</v>
      </c>
    </row>
    <row r="4761" spans="1:12" x14ac:dyDescent="0.25">
      <c r="A4761">
        <v>4066</v>
      </c>
      <c r="B4761">
        <v>59351.284919999998</v>
      </c>
      <c r="C4761">
        <v>34608.716910000003</v>
      </c>
      <c r="D4761">
        <f t="shared" si="688"/>
        <v>164472391.91288942</v>
      </c>
      <c r="E4761">
        <f t="shared" si="689"/>
        <v>218971.29271764003</v>
      </c>
      <c r="F4761">
        <f t="shared" si="686"/>
        <v>0.11842682258520668</v>
      </c>
      <c r="G4761" s="2">
        <f t="shared" si="681"/>
        <v>3425625.500615438</v>
      </c>
      <c r="H4761">
        <f t="shared" si="687"/>
        <v>3425626</v>
      </c>
      <c r="I4761" t="e">
        <f t="shared" si="682"/>
        <v>#N/A</v>
      </c>
      <c r="J4761">
        <f t="shared" si="683"/>
        <v>4.2735343042542923E-5</v>
      </c>
      <c r="K4761">
        <f t="shared" si="684"/>
        <v>0.88161591275783546</v>
      </c>
      <c r="L4761" t="b">
        <f t="shared" si="685"/>
        <v>0</v>
      </c>
    </row>
    <row r="4762" spans="1:12" x14ac:dyDescent="0.25">
      <c r="A4762">
        <v>2816</v>
      </c>
      <c r="B4762">
        <v>59371.462050000002</v>
      </c>
      <c r="C4762">
        <v>121847.2197</v>
      </c>
      <c r="D4762">
        <f t="shared" si="688"/>
        <v>164531763.37493941</v>
      </c>
      <c r="E4762">
        <f t="shared" si="689"/>
        <v>219040.29271764003</v>
      </c>
      <c r="F4762">
        <f t="shared" si="686"/>
        <v>0.1184695724566048</v>
      </c>
      <c r="G4762" s="2">
        <f t="shared" si="681"/>
        <v>3426862.0874495069</v>
      </c>
      <c r="H4762">
        <f t="shared" si="687"/>
        <v>3426863</v>
      </c>
      <c r="I4762" t="e">
        <f t="shared" si="682"/>
        <v>#N/A</v>
      </c>
      <c r="J4762">
        <f t="shared" si="683"/>
        <v>4.2749871398134999E-5</v>
      </c>
      <c r="K4762">
        <f t="shared" si="684"/>
        <v>0.88157317741479291</v>
      </c>
      <c r="L4762" t="b">
        <f t="shared" si="685"/>
        <v>0</v>
      </c>
    </row>
    <row r="4763" spans="1:12" x14ac:dyDescent="0.25">
      <c r="A4763">
        <v>3534</v>
      </c>
      <c r="B4763">
        <v>59404.650739999997</v>
      </c>
      <c r="C4763">
        <v>73417.572060000006</v>
      </c>
      <c r="D4763">
        <f t="shared" si="688"/>
        <v>164591168.02567941</v>
      </c>
      <c r="E4763">
        <f t="shared" si="689"/>
        <v>219109.29996363638</v>
      </c>
      <c r="F4763">
        <f t="shared" si="686"/>
        <v>0.1185123462252118</v>
      </c>
      <c r="G4763" s="2">
        <f t="shared" si="681"/>
        <v>3428099.3655365054</v>
      </c>
      <c r="H4763">
        <f t="shared" si="687"/>
        <v>3428100</v>
      </c>
      <c r="I4763" t="e">
        <f t="shared" si="682"/>
        <v>#N/A</v>
      </c>
      <c r="J4763">
        <f t="shared" si="683"/>
        <v>4.2773768607002404E-5</v>
      </c>
      <c r="K4763">
        <f t="shared" si="684"/>
        <v>0.88153042754339472</v>
      </c>
      <c r="L4763" t="b">
        <f t="shared" si="685"/>
        <v>0</v>
      </c>
    </row>
    <row r="4764" spans="1:12" x14ac:dyDescent="0.25">
      <c r="A4764">
        <v>3713</v>
      </c>
      <c r="B4764">
        <v>59408.514430000003</v>
      </c>
      <c r="C4764">
        <v>87958.521089999995</v>
      </c>
      <c r="D4764">
        <f t="shared" si="688"/>
        <v>164650576.5401094</v>
      </c>
      <c r="E4764">
        <f t="shared" si="689"/>
        <v>219178.31445486829</v>
      </c>
      <c r="F4764">
        <f t="shared" si="686"/>
        <v>0.11855512277583299</v>
      </c>
      <c r="G4764" s="2">
        <f t="shared" si="681"/>
        <v>3429336.7240963108</v>
      </c>
      <c r="H4764">
        <f t="shared" si="687"/>
        <v>3429337</v>
      </c>
      <c r="I4764" t="e">
        <f t="shared" si="682"/>
        <v>#N/A</v>
      </c>
      <c r="J4764">
        <f t="shared" si="683"/>
        <v>4.2776550621204507E-5</v>
      </c>
      <c r="K4764">
        <f t="shared" si="684"/>
        <v>0.88148765377478777</v>
      </c>
      <c r="L4764" t="b">
        <f t="shared" si="685"/>
        <v>0</v>
      </c>
    </row>
    <row r="4765" spans="1:12" x14ac:dyDescent="0.25">
      <c r="A4765">
        <v>3924</v>
      </c>
      <c r="B4765">
        <v>59459.951309999997</v>
      </c>
      <c r="C4765">
        <v>81829.13639</v>
      </c>
      <c r="D4765">
        <f t="shared" si="688"/>
        <v>164710036.4914194</v>
      </c>
      <c r="E4765">
        <f t="shared" si="689"/>
        <v>219247.33619057524</v>
      </c>
      <c r="F4765">
        <f t="shared" si="686"/>
        <v>0.11859793636310328</v>
      </c>
      <c r="G4765" s="2">
        <f t="shared" si="681"/>
        <v>3430575.1539817397</v>
      </c>
      <c r="H4765">
        <f t="shared" si="687"/>
        <v>3430576</v>
      </c>
      <c r="I4765" t="e">
        <f t="shared" si="682"/>
        <v>#N/A</v>
      </c>
      <c r="J4765">
        <f t="shared" si="683"/>
        <v>4.2813587270281285E-5</v>
      </c>
      <c r="K4765">
        <f t="shared" si="684"/>
        <v>0.88144487722416653</v>
      </c>
      <c r="L4765" t="b">
        <f t="shared" si="685"/>
        <v>0</v>
      </c>
    </row>
    <row r="4766" spans="1:12" x14ac:dyDescent="0.25">
      <c r="A4766">
        <v>4046</v>
      </c>
      <c r="B4766">
        <v>59485.808550000002</v>
      </c>
      <c r="C4766">
        <v>33212.571179999999</v>
      </c>
      <c r="D4766">
        <f t="shared" si="688"/>
        <v>164769522.2999694</v>
      </c>
      <c r="E4766">
        <f t="shared" si="689"/>
        <v>219316.36516999692</v>
      </c>
      <c r="F4766">
        <f t="shared" si="686"/>
        <v>0.11864076856863975</v>
      </c>
      <c r="G4766" s="2">
        <f t="shared" si="681"/>
        <v>3431814.1224209019</v>
      </c>
      <c r="H4766">
        <f t="shared" si="687"/>
        <v>3431815</v>
      </c>
      <c r="I4766" t="e">
        <f t="shared" si="682"/>
        <v>#N/A</v>
      </c>
      <c r="J4766">
        <f t="shared" si="683"/>
        <v>4.2832205536474219E-5</v>
      </c>
      <c r="K4766">
        <f t="shared" si="684"/>
        <v>0.88140206363689622</v>
      </c>
      <c r="L4766" t="b">
        <f t="shared" si="685"/>
        <v>0</v>
      </c>
    </row>
    <row r="4767" spans="1:12" x14ac:dyDescent="0.25">
      <c r="A4767">
        <v>4976</v>
      </c>
      <c r="B4767">
        <v>59486.606509999998</v>
      </c>
      <c r="C4767">
        <v>86946.501770000003</v>
      </c>
      <c r="D4767">
        <f t="shared" si="688"/>
        <v>164829008.90647942</v>
      </c>
      <c r="E4767">
        <f t="shared" si="689"/>
        <v>219385.40139237329</v>
      </c>
      <c r="F4767">
        <f t="shared" si="686"/>
        <v>0.11868360134873995</v>
      </c>
      <c r="G4767" s="2">
        <f t="shared" si="681"/>
        <v>3433053.107479949</v>
      </c>
      <c r="H4767">
        <f t="shared" si="687"/>
        <v>3433054</v>
      </c>
      <c r="I4767" t="e">
        <f t="shared" si="682"/>
        <v>#N/A</v>
      </c>
      <c r="J4767">
        <f t="shared" si="683"/>
        <v>4.2832780100182151E-5</v>
      </c>
      <c r="K4767">
        <f t="shared" si="684"/>
        <v>0.88135923143135975</v>
      </c>
      <c r="L4767" t="b">
        <f t="shared" si="685"/>
        <v>0</v>
      </c>
    </row>
    <row r="4768" spans="1:12" x14ac:dyDescent="0.25">
      <c r="A4768">
        <v>7484</v>
      </c>
      <c r="B4768">
        <v>59500.33251</v>
      </c>
      <c r="C4768">
        <v>15786.60446</v>
      </c>
      <c r="D4768">
        <f t="shared" si="688"/>
        <v>164888509.23898941</v>
      </c>
      <c r="E4768">
        <f t="shared" si="689"/>
        <v>219454.44485694452</v>
      </c>
      <c r="F4768">
        <f t="shared" si="686"/>
        <v>0.11872644401211931</v>
      </c>
      <c r="G4768" s="2">
        <f t="shared" si="681"/>
        <v>3434292.3784236666</v>
      </c>
      <c r="H4768">
        <f t="shared" si="687"/>
        <v>3434293</v>
      </c>
      <c r="I4768" t="e">
        <f t="shared" si="682"/>
        <v>#N/A</v>
      </c>
      <c r="J4768">
        <f t="shared" si="683"/>
        <v>4.2842663379362924E-5</v>
      </c>
      <c r="K4768">
        <f t="shared" si="684"/>
        <v>0.88131639865125955</v>
      </c>
      <c r="L4768" t="b">
        <f t="shared" si="685"/>
        <v>0</v>
      </c>
    </row>
    <row r="4769" spans="1:12" x14ac:dyDescent="0.25">
      <c r="A4769">
        <v>5401</v>
      </c>
      <c r="B4769">
        <v>59525.533519999997</v>
      </c>
      <c r="C4769">
        <v>87489.955239999996</v>
      </c>
      <c r="D4769">
        <f t="shared" si="688"/>
        <v>164948034.77250943</v>
      </c>
      <c r="E4769">
        <f t="shared" si="689"/>
        <v>219523.49556295105</v>
      </c>
      <c r="F4769">
        <f t="shared" si="686"/>
        <v>0.11876930482125254</v>
      </c>
      <c r="G4769" s="2">
        <f t="shared" si="681"/>
        <v>3435532.1742531811</v>
      </c>
      <c r="H4769">
        <f t="shared" si="687"/>
        <v>3435533</v>
      </c>
      <c r="I4769" t="e">
        <f t="shared" si="682"/>
        <v>#N/A</v>
      </c>
      <c r="J4769">
        <f t="shared" si="683"/>
        <v>4.2860809133221836E-5</v>
      </c>
      <c r="K4769">
        <f t="shared" si="684"/>
        <v>0.88127355598788015</v>
      </c>
      <c r="L4769" t="b">
        <f t="shared" si="685"/>
        <v>0</v>
      </c>
    </row>
    <row r="4770" spans="1:12" x14ac:dyDescent="0.25">
      <c r="A4770">
        <v>5038</v>
      </c>
      <c r="B4770">
        <v>59566.739419999998</v>
      </c>
      <c r="C4770">
        <v>41929.487139999997</v>
      </c>
      <c r="D4770">
        <f t="shared" si="688"/>
        <v>165007601.51192942</v>
      </c>
      <c r="E4770">
        <f t="shared" si="689"/>
        <v>219592.55350963352</v>
      </c>
      <c r="F4770">
        <f t="shared" si="686"/>
        <v>0.11881219530031244</v>
      </c>
      <c r="G4770" s="2">
        <f t="shared" si="681"/>
        <v>3436772.828317808</v>
      </c>
      <c r="H4770">
        <f t="shared" si="687"/>
        <v>3436773</v>
      </c>
      <c r="I4770" t="e">
        <f t="shared" si="682"/>
        <v>#N/A</v>
      </c>
      <c r="J4770">
        <f t="shared" si="683"/>
        <v>4.2890479059900769E-5</v>
      </c>
      <c r="K4770">
        <f t="shared" si="684"/>
        <v>0.88123069517874697</v>
      </c>
      <c r="L4770" t="b">
        <f t="shared" si="685"/>
        <v>0</v>
      </c>
    </row>
    <row r="4771" spans="1:12" x14ac:dyDescent="0.25">
      <c r="A4771">
        <v>3594</v>
      </c>
      <c r="B4771">
        <v>59593.493150000002</v>
      </c>
      <c r="C4771">
        <v>88804.237909999996</v>
      </c>
      <c r="D4771">
        <f t="shared" si="688"/>
        <v>165067195.00507942</v>
      </c>
      <c r="E4771">
        <f t="shared" si="689"/>
        <v>219661.61869623285</v>
      </c>
      <c r="F4771">
        <f t="shared" si="686"/>
        <v>0.11885510504314785</v>
      </c>
      <c r="G4771" s="2">
        <f t="shared" si="681"/>
        <v>3438014.0396082322</v>
      </c>
      <c r="H4771">
        <f t="shared" si="687"/>
        <v>3438015</v>
      </c>
      <c r="I4771" t="e">
        <f t="shared" si="682"/>
        <v>#N/A</v>
      </c>
      <c r="J4771">
        <f t="shared" si="683"/>
        <v>4.2909742835415635E-5</v>
      </c>
      <c r="K4771">
        <f t="shared" si="684"/>
        <v>0.88118780469968705</v>
      </c>
      <c r="L4771" t="b">
        <f t="shared" si="685"/>
        <v>0</v>
      </c>
    </row>
    <row r="4772" spans="1:12" x14ac:dyDescent="0.25">
      <c r="A4772">
        <v>3359</v>
      </c>
      <c r="B4772">
        <v>59601.547310000002</v>
      </c>
      <c r="C4772">
        <v>111805.702</v>
      </c>
      <c r="D4772">
        <f t="shared" si="688"/>
        <v>165126796.55238941</v>
      </c>
      <c r="E4772">
        <f t="shared" si="689"/>
        <v>219730.69112199015</v>
      </c>
      <c r="F4772">
        <f t="shared" si="686"/>
        <v>0.11889802058530657</v>
      </c>
      <c r="G4772" s="2">
        <f t="shared" si="681"/>
        <v>3439255.418650433</v>
      </c>
      <c r="H4772">
        <f t="shared" si="687"/>
        <v>3439256</v>
      </c>
      <c r="I4772" t="e">
        <f t="shared" si="682"/>
        <v>#N/A</v>
      </c>
      <c r="J4772">
        <f t="shared" si="683"/>
        <v>4.2915542158732451E-5</v>
      </c>
      <c r="K4772">
        <f t="shared" si="684"/>
        <v>0.88114489495685167</v>
      </c>
      <c r="L4772" t="b">
        <f t="shared" si="685"/>
        <v>0</v>
      </c>
    </row>
    <row r="4773" spans="1:12" x14ac:dyDescent="0.25">
      <c r="A4773">
        <v>7328</v>
      </c>
      <c r="B4773">
        <v>59606.92727</v>
      </c>
      <c r="C4773">
        <v>19487.741010000002</v>
      </c>
      <c r="D4773">
        <f t="shared" si="688"/>
        <v>165186403.47965941</v>
      </c>
      <c r="E4773">
        <f t="shared" si="689"/>
        <v>219799.77078614684</v>
      </c>
      <c r="F4773">
        <f t="shared" si="686"/>
        <v>0.11894094000125568</v>
      </c>
      <c r="G4773" s="2">
        <f t="shared" si="681"/>
        <v>3440496.9097462613</v>
      </c>
      <c r="H4773">
        <f t="shared" si="687"/>
        <v>3440497</v>
      </c>
      <c r="I4773" t="e">
        <f t="shared" si="682"/>
        <v>#N/A</v>
      </c>
      <c r="J4773">
        <f t="shared" si="683"/>
        <v>4.2919415949105563E-5</v>
      </c>
      <c r="K4773">
        <f t="shared" si="684"/>
        <v>0.88110197941469293</v>
      </c>
      <c r="L4773" t="b">
        <f t="shared" si="685"/>
        <v>0</v>
      </c>
    </row>
    <row r="4774" spans="1:12" x14ac:dyDescent="0.25">
      <c r="A4774">
        <v>3405</v>
      </c>
      <c r="B4774">
        <v>59614.263899999998</v>
      </c>
      <c r="C4774">
        <v>79235.472120000006</v>
      </c>
      <c r="D4774">
        <f t="shared" si="688"/>
        <v>165246017.74355942</v>
      </c>
      <c r="E4774">
        <f t="shared" si="689"/>
        <v>219868.85768794449</v>
      </c>
      <c r="F4774">
        <f t="shared" si="686"/>
        <v>0.11898386469987728</v>
      </c>
      <c r="G4774" s="2">
        <f t="shared" si="681"/>
        <v>3441738.553649175</v>
      </c>
      <c r="H4774">
        <f t="shared" si="687"/>
        <v>3441739</v>
      </c>
      <c r="I4774" t="e">
        <f t="shared" si="682"/>
        <v>#N/A</v>
      </c>
      <c r="J4774">
        <f t="shared" si="683"/>
        <v>4.292469862159107E-5</v>
      </c>
      <c r="K4774">
        <f t="shared" si="684"/>
        <v>0.88105905999874379</v>
      </c>
      <c r="L4774" t="b">
        <f t="shared" si="685"/>
        <v>0</v>
      </c>
    </row>
    <row r="4775" spans="1:12" x14ac:dyDescent="0.25">
      <c r="A4775">
        <v>7218</v>
      </c>
      <c r="B4775">
        <v>59631.457869999998</v>
      </c>
      <c r="C4775">
        <v>22735.187239999999</v>
      </c>
      <c r="D4775">
        <f t="shared" si="688"/>
        <v>165305649.20142943</v>
      </c>
      <c r="E4775">
        <f t="shared" si="689"/>
        <v>219937.95182662498</v>
      </c>
      <c r="F4775">
        <f t="shared" si="686"/>
        <v>0.11902680177885774</v>
      </c>
      <c r="G4775" s="2">
        <f t="shared" si="681"/>
        <v>3442980.5556675233</v>
      </c>
      <c r="H4775">
        <f t="shared" si="687"/>
        <v>3442981</v>
      </c>
      <c r="I4775" t="e">
        <f t="shared" si="682"/>
        <v>#N/A</v>
      </c>
      <c r="J4775">
        <f t="shared" si="683"/>
        <v>4.2937078980452779E-5</v>
      </c>
      <c r="K4775">
        <f t="shared" si="684"/>
        <v>0.88101613530012224</v>
      </c>
      <c r="L4775" t="b">
        <f t="shared" si="685"/>
        <v>0</v>
      </c>
    </row>
    <row r="4776" spans="1:12" x14ac:dyDescent="0.25">
      <c r="A4776">
        <v>1515</v>
      </c>
      <c r="B4776">
        <v>59631.754679999998</v>
      </c>
      <c r="C4776">
        <v>410759.51150000002</v>
      </c>
      <c r="D4776">
        <f t="shared" si="688"/>
        <v>165365280.95610943</v>
      </c>
      <c r="E4776">
        <f t="shared" si="689"/>
        <v>220007.05320143042</v>
      </c>
      <c r="F4776">
        <f t="shared" si="686"/>
        <v>0.11906973907155349</v>
      </c>
      <c r="G4776" s="2">
        <f t="shared" si="681"/>
        <v>3444222.5638678204</v>
      </c>
      <c r="H4776">
        <f t="shared" si="687"/>
        <v>3444223</v>
      </c>
      <c r="I4776" t="e">
        <f t="shared" si="682"/>
        <v>#N/A</v>
      </c>
      <c r="J4776">
        <f t="shared" si="683"/>
        <v>4.2937292695744465E-5</v>
      </c>
      <c r="K4776">
        <f t="shared" si="684"/>
        <v>0.88097319822114184</v>
      </c>
      <c r="L4776" t="b">
        <f t="shared" si="685"/>
        <v>0</v>
      </c>
    </row>
    <row r="4777" spans="1:12" x14ac:dyDescent="0.25">
      <c r="A4777">
        <v>5520</v>
      </c>
      <c r="B4777">
        <v>59636.119599999998</v>
      </c>
      <c r="C4777">
        <v>57178.466780000002</v>
      </c>
      <c r="D4777">
        <f t="shared" si="688"/>
        <v>165424917.07570943</v>
      </c>
      <c r="E4777">
        <f t="shared" si="689"/>
        <v>220076.16181160312</v>
      </c>
      <c r="F4777">
        <f t="shared" si="686"/>
        <v>0.11911267950716946</v>
      </c>
      <c r="G4777" s="2">
        <f t="shared" si="681"/>
        <v>3445464.6629805253</v>
      </c>
      <c r="H4777">
        <f t="shared" si="687"/>
        <v>3445465</v>
      </c>
      <c r="I4777" t="e">
        <f t="shared" si="682"/>
        <v>#N/A</v>
      </c>
      <c r="J4777">
        <f t="shared" si="683"/>
        <v>4.2940435615966068E-5</v>
      </c>
      <c r="K4777">
        <f t="shared" si="684"/>
        <v>0.88093026092844606</v>
      </c>
      <c r="L4777" t="b">
        <f t="shared" si="685"/>
        <v>0</v>
      </c>
    </row>
    <row r="4778" spans="1:12" x14ac:dyDescent="0.25">
      <c r="A4778">
        <v>5507</v>
      </c>
      <c r="B4778">
        <v>59667.406349999997</v>
      </c>
      <c r="C4778">
        <v>68222.632639999996</v>
      </c>
      <c r="D4778">
        <f t="shared" si="688"/>
        <v>165484584.48205942</v>
      </c>
      <c r="E4778">
        <f t="shared" si="689"/>
        <v>220145.27765638562</v>
      </c>
      <c r="F4778">
        <f t="shared" si="686"/>
        <v>0.11915564247051999</v>
      </c>
      <c r="G4778" s="2">
        <f t="shared" si="681"/>
        <v>3446707.4137326176</v>
      </c>
      <c r="H4778">
        <f t="shared" si="687"/>
        <v>3446708</v>
      </c>
      <c r="I4778" t="e">
        <f t="shared" si="682"/>
        <v>#N/A</v>
      </c>
      <c r="J4778">
        <f t="shared" si="683"/>
        <v>4.2962963350550725E-5</v>
      </c>
      <c r="K4778">
        <f t="shared" si="684"/>
        <v>0.88088732049283014</v>
      </c>
      <c r="L4778" t="b">
        <f t="shared" si="685"/>
        <v>0</v>
      </c>
    </row>
    <row r="4779" spans="1:12" x14ac:dyDescent="0.25">
      <c r="A4779">
        <v>2685</v>
      </c>
      <c r="B4779">
        <v>59758.268340000002</v>
      </c>
      <c r="C4779">
        <v>133760.467</v>
      </c>
      <c r="D4779">
        <f t="shared" si="688"/>
        <v>165544342.75039941</v>
      </c>
      <c r="E4779">
        <f t="shared" si="689"/>
        <v>220214.40073502075</v>
      </c>
      <c r="F4779">
        <f t="shared" si="686"/>
        <v>0.11919867085820494</v>
      </c>
      <c r="G4779" s="2">
        <f t="shared" si="681"/>
        <v>3447952.0569552109</v>
      </c>
      <c r="H4779">
        <f t="shared" si="687"/>
        <v>3447953</v>
      </c>
      <c r="I4779" t="e">
        <f t="shared" si="682"/>
        <v>#N/A</v>
      </c>
      <c r="J4779">
        <f t="shared" si="683"/>
        <v>4.302838768495919E-5</v>
      </c>
      <c r="K4779">
        <f t="shared" si="684"/>
        <v>0.88084435752947954</v>
      </c>
      <c r="L4779" t="b">
        <f t="shared" si="685"/>
        <v>0</v>
      </c>
    </row>
    <row r="4780" spans="1:12" x14ac:dyDescent="0.25">
      <c r="A4780">
        <v>7268</v>
      </c>
      <c r="B4780">
        <v>59769.274120000002</v>
      </c>
      <c r="C4780">
        <v>21502.99408</v>
      </c>
      <c r="D4780">
        <f t="shared" si="688"/>
        <v>165604112.02451941</v>
      </c>
      <c r="E4780">
        <f t="shared" si="689"/>
        <v>220283.53104675157</v>
      </c>
      <c r="F4780">
        <f t="shared" si="686"/>
        <v>0.11924170717049987</v>
      </c>
      <c r="G4780" s="2">
        <f t="shared" si="681"/>
        <v>3449196.9294058238</v>
      </c>
      <c r="H4780">
        <f t="shared" si="687"/>
        <v>3449197</v>
      </c>
      <c r="I4780" t="e">
        <f t="shared" si="682"/>
        <v>#N/A</v>
      </c>
      <c r="J4780">
        <f t="shared" si="683"/>
        <v>4.3036312294921469E-5</v>
      </c>
      <c r="K4780">
        <f t="shared" si="684"/>
        <v>0.88080132914179454</v>
      </c>
      <c r="L4780" t="b">
        <f t="shared" si="685"/>
        <v>0</v>
      </c>
    </row>
    <row r="4781" spans="1:12" x14ac:dyDescent="0.25">
      <c r="A4781">
        <v>3417</v>
      </c>
      <c r="B4781">
        <v>59778.828419999998</v>
      </c>
      <c r="C4781">
        <v>81927.026249999995</v>
      </c>
      <c r="D4781">
        <f t="shared" si="688"/>
        <v>165663890.85293943</v>
      </c>
      <c r="E4781">
        <f t="shared" si="689"/>
        <v>220352.66859082135</v>
      </c>
      <c r="F4781">
        <f t="shared" si="686"/>
        <v>0.11928475036228003</v>
      </c>
      <c r="G4781" s="2">
        <f t="shared" si="681"/>
        <v>3450442.0008530789</v>
      </c>
      <c r="H4781">
        <f t="shared" si="687"/>
        <v>3450443</v>
      </c>
      <c r="I4781" t="e">
        <f t="shared" si="682"/>
        <v>#N/A</v>
      </c>
      <c r="J4781">
        <f t="shared" si="683"/>
        <v>4.3043191780152185E-5</v>
      </c>
      <c r="K4781">
        <f t="shared" si="684"/>
        <v>0.88075829282949958</v>
      </c>
      <c r="L4781" t="b">
        <f t="shared" si="685"/>
        <v>0</v>
      </c>
    </row>
    <row r="4782" spans="1:12" x14ac:dyDescent="0.25">
      <c r="A4782">
        <v>7211</v>
      </c>
      <c r="B4782">
        <v>59780.519240000001</v>
      </c>
      <c r="C4782">
        <v>23126.631700000002</v>
      </c>
      <c r="D4782">
        <f t="shared" si="688"/>
        <v>165723671.37217942</v>
      </c>
      <c r="E4782">
        <f t="shared" si="689"/>
        <v>220421.81336647359</v>
      </c>
      <c r="F4782">
        <f t="shared" si="686"/>
        <v>0.11932779477151946</v>
      </c>
      <c r="G4782" s="2">
        <f t="shared" si="681"/>
        <v>3451687.1075166762</v>
      </c>
      <c r="H4782">
        <f t="shared" si="687"/>
        <v>3451688</v>
      </c>
      <c r="I4782" t="e">
        <f t="shared" si="682"/>
        <v>#N/A</v>
      </c>
      <c r="J4782">
        <f t="shared" si="683"/>
        <v>4.3044409239434166E-5</v>
      </c>
      <c r="K4782">
        <f t="shared" si="684"/>
        <v>0.88071524963771941</v>
      </c>
      <c r="L4782" t="b">
        <f t="shared" si="685"/>
        <v>0</v>
      </c>
    </row>
    <row r="4783" spans="1:12" x14ac:dyDescent="0.25">
      <c r="A4783">
        <v>5049</v>
      </c>
      <c r="B4783">
        <v>59787.083229999997</v>
      </c>
      <c r="C4783">
        <v>50713.01341</v>
      </c>
      <c r="D4783">
        <f t="shared" si="688"/>
        <v>165783458.45540941</v>
      </c>
      <c r="E4783">
        <f t="shared" si="689"/>
        <v>220490.96537295208</v>
      </c>
      <c r="F4783">
        <f t="shared" si="686"/>
        <v>0.11937084390709909</v>
      </c>
      <c r="G4783" s="2">
        <f t="shared" si="681"/>
        <v>3452932.3508948386</v>
      </c>
      <c r="H4783">
        <f t="shared" si="687"/>
        <v>3452933</v>
      </c>
      <c r="I4783" t="e">
        <f t="shared" si="682"/>
        <v>#N/A</v>
      </c>
      <c r="J4783">
        <f t="shared" si="683"/>
        <v>4.3049135579643236E-5</v>
      </c>
      <c r="K4783">
        <f t="shared" si="684"/>
        <v>0.88067220522848</v>
      </c>
      <c r="L4783" t="b">
        <f t="shared" si="685"/>
        <v>0</v>
      </c>
    </row>
    <row r="4784" spans="1:12" x14ac:dyDescent="0.25">
      <c r="A4784">
        <v>3344</v>
      </c>
      <c r="B4784">
        <v>59788.884250000003</v>
      </c>
      <c r="C4784">
        <v>120503.4595</v>
      </c>
      <c r="D4784">
        <f t="shared" si="688"/>
        <v>165843247.33965939</v>
      </c>
      <c r="E4784">
        <f t="shared" si="689"/>
        <v>220560.12460950078</v>
      </c>
      <c r="F4784">
        <f t="shared" si="686"/>
        <v>0.1194138943394865</v>
      </c>
      <c r="G4784" s="2">
        <f t="shared" si="681"/>
        <v>3454177.6317845858</v>
      </c>
      <c r="H4784">
        <f t="shared" si="687"/>
        <v>3454178</v>
      </c>
      <c r="I4784" t="e">
        <f t="shared" si="682"/>
        <v>#N/A</v>
      </c>
      <c r="J4784">
        <f t="shared" si="683"/>
        <v>4.3050432387414633E-5</v>
      </c>
      <c r="K4784">
        <f t="shared" si="684"/>
        <v>0.88062915609290038</v>
      </c>
      <c r="L4784" t="b">
        <f t="shared" si="685"/>
        <v>0</v>
      </c>
    </row>
    <row r="4785" spans="1:12" x14ac:dyDescent="0.25">
      <c r="A4785">
        <v>3054</v>
      </c>
      <c r="B4785">
        <v>59793.229630000002</v>
      </c>
      <c r="C4785">
        <v>26083.71096</v>
      </c>
      <c r="D4785">
        <f t="shared" si="688"/>
        <v>165903040.56928939</v>
      </c>
      <c r="E4785">
        <f t="shared" si="689"/>
        <v>220629.29107536393</v>
      </c>
      <c r="F4785">
        <f t="shared" si="686"/>
        <v>0.11945694790072453</v>
      </c>
      <c r="G4785" s="2">
        <f t="shared" si="681"/>
        <v>3455423.003179763</v>
      </c>
      <c r="H4785">
        <f t="shared" si="687"/>
        <v>3455424</v>
      </c>
      <c r="I4785" t="e">
        <f t="shared" si="682"/>
        <v>#N/A</v>
      </c>
      <c r="J4785">
        <f t="shared" si="683"/>
        <v>4.3053561238040203E-5</v>
      </c>
      <c r="K4785">
        <f t="shared" si="684"/>
        <v>0.88058610566051299</v>
      </c>
      <c r="L4785" t="b">
        <f t="shared" si="685"/>
        <v>0</v>
      </c>
    </row>
    <row r="4786" spans="1:12" x14ac:dyDescent="0.25">
      <c r="A4786">
        <v>3320</v>
      </c>
      <c r="B4786">
        <v>59831.86636</v>
      </c>
      <c r="C4786">
        <v>128252.60060000001</v>
      </c>
      <c r="D4786">
        <f t="shared" si="688"/>
        <v>165962872.43564939</v>
      </c>
      <c r="E4786">
        <f t="shared" si="689"/>
        <v>220698.46476978602</v>
      </c>
      <c r="F4786">
        <f t="shared" si="686"/>
        <v>0.1195000292819822</v>
      </c>
      <c r="G4786" s="2">
        <f t="shared" si="681"/>
        <v>3456669.1792994658</v>
      </c>
      <c r="H4786">
        <f t="shared" si="687"/>
        <v>3456670</v>
      </c>
      <c r="I4786" t="e">
        <f t="shared" si="682"/>
        <v>#N/A</v>
      </c>
      <c r="J4786">
        <f t="shared" si="683"/>
        <v>4.3081381257654228E-5</v>
      </c>
      <c r="K4786">
        <f t="shared" si="684"/>
        <v>0.88054305209927497</v>
      </c>
      <c r="L4786" t="b">
        <f t="shared" si="685"/>
        <v>0</v>
      </c>
    </row>
    <row r="4787" spans="1:12" x14ac:dyDescent="0.25">
      <c r="A4787">
        <v>3063</v>
      </c>
      <c r="B4787">
        <v>59917.423990000003</v>
      </c>
      <c r="C4787">
        <v>3723.7931939999999</v>
      </c>
      <c r="D4787">
        <f t="shared" si="688"/>
        <v>166022789.85963941</v>
      </c>
      <c r="E4787">
        <f t="shared" si="689"/>
        <v>220767.64569201172</v>
      </c>
      <c r="F4787">
        <f t="shared" si="686"/>
        <v>0.11954317226821898</v>
      </c>
      <c r="G4787" s="2">
        <f t="shared" si="681"/>
        <v>3457917.1374106365</v>
      </c>
      <c r="H4787">
        <f t="shared" si="687"/>
        <v>3457918</v>
      </c>
      <c r="I4787" t="e">
        <f t="shared" si="682"/>
        <v>#N/A</v>
      </c>
      <c r="J4787">
        <f t="shared" si="683"/>
        <v>4.3142986236769431E-5</v>
      </c>
      <c r="K4787">
        <f t="shared" si="684"/>
        <v>0.88049997071801733</v>
      </c>
      <c r="L4787" t="b">
        <f t="shared" si="685"/>
        <v>0</v>
      </c>
    </row>
    <row r="4788" spans="1:12" x14ac:dyDescent="0.25">
      <c r="A4788">
        <v>7195</v>
      </c>
      <c r="B4788">
        <v>59950.571640000002</v>
      </c>
      <c r="C4788">
        <v>20376.422780000001</v>
      </c>
      <c r="D4788">
        <f t="shared" si="688"/>
        <v>166082740.43127942</v>
      </c>
      <c r="E4788">
        <f t="shared" si="689"/>
        <v>220836.83384128599</v>
      </c>
      <c r="F4788">
        <f t="shared" si="686"/>
        <v>0.11958633912211415</v>
      </c>
      <c r="G4788" s="2">
        <f t="shared" si="681"/>
        <v>3459165.7859199578</v>
      </c>
      <c r="H4788">
        <f t="shared" si="687"/>
        <v>3459166</v>
      </c>
      <c r="I4788" t="e">
        <f t="shared" si="682"/>
        <v>#N/A</v>
      </c>
      <c r="J4788">
        <f t="shared" si="683"/>
        <v>4.3166853895164923E-5</v>
      </c>
      <c r="K4788">
        <f t="shared" si="684"/>
        <v>0.88045682773178058</v>
      </c>
      <c r="L4788" t="b">
        <f t="shared" si="685"/>
        <v>0</v>
      </c>
    </row>
    <row r="4789" spans="1:12" x14ac:dyDescent="0.25">
      <c r="A4789">
        <v>2880</v>
      </c>
      <c r="B4789">
        <v>59979.727850000003</v>
      </c>
      <c r="C4789">
        <v>148455.91089999999</v>
      </c>
      <c r="D4789">
        <f t="shared" si="688"/>
        <v>166142720.15912941</v>
      </c>
      <c r="E4789">
        <f t="shared" si="689"/>
        <v>220906.02921685402</v>
      </c>
      <c r="F4789">
        <f t="shared" si="686"/>
        <v>0.1196295269696683</v>
      </c>
      <c r="G4789" s="2">
        <f t="shared" si="681"/>
        <v>3460415.041693849</v>
      </c>
      <c r="H4789">
        <f t="shared" si="687"/>
        <v>3460416</v>
      </c>
      <c r="I4789" t="e">
        <f t="shared" si="682"/>
        <v>#N/A</v>
      </c>
      <c r="J4789">
        <f t="shared" si="683"/>
        <v>4.318784755415394E-5</v>
      </c>
      <c r="K4789">
        <f t="shared" si="684"/>
        <v>0.88041366087788542</v>
      </c>
      <c r="L4789" t="b">
        <f t="shared" si="685"/>
        <v>0</v>
      </c>
    </row>
    <row r="4790" spans="1:12" x14ac:dyDescent="0.25">
      <c r="A4790">
        <v>3910</v>
      </c>
      <c r="B4790">
        <v>59983.45852</v>
      </c>
      <c r="C4790">
        <v>87095.120020000002</v>
      </c>
      <c r="D4790">
        <f t="shared" si="688"/>
        <v>166202703.61764941</v>
      </c>
      <c r="E4790">
        <f t="shared" si="689"/>
        <v>220975.2318179612</v>
      </c>
      <c r="F4790">
        <f t="shared" si="686"/>
        <v>0.11967271750345683</v>
      </c>
      <c r="G4790" s="2">
        <f t="shared" si="681"/>
        <v>3461664.3751700111</v>
      </c>
      <c r="H4790">
        <f t="shared" si="687"/>
        <v>3461665</v>
      </c>
      <c r="I4790" t="e">
        <f t="shared" si="682"/>
        <v>#N/A</v>
      </c>
      <c r="J4790">
        <f t="shared" si="683"/>
        <v>4.3190533788536963E-5</v>
      </c>
      <c r="K4790">
        <f t="shared" si="684"/>
        <v>0.88037047303033122</v>
      </c>
      <c r="L4790" t="b">
        <f t="shared" si="685"/>
        <v>0</v>
      </c>
    </row>
    <row r="4791" spans="1:12" x14ac:dyDescent="0.25">
      <c r="A4791">
        <v>4888</v>
      </c>
      <c r="B4791">
        <v>60057.205110000003</v>
      </c>
      <c r="C4791">
        <v>90686.671589999998</v>
      </c>
      <c r="D4791">
        <f t="shared" si="688"/>
        <v>166262760.82275942</v>
      </c>
      <c r="E4791">
        <f t="shared" si="689"/>
        <v>221044.44164385321</v>
      </c>
      <c r="F4791">
        <f t="shared" si="686"/>
        <v>0.11971596113779452</v>
      </c>
      <c r="G4791" s="2">
        <f t="shared" si="681"/>
        <v>3462915.2446376937</v>
      </c>
      <c r="H4791">
        <f t="shared" si="687"/>
        <v>3462916</v>
      </c>
      <c r="I4791" t="e">
        <f t="shared" si="682"/>
        <v>#N/A</v>
      </c>
      <c r="J4791">
        <f t="shared" si="683"/>
        <v>4.3243634337684565E-5</v>
      </c>
      <c r="K4791">
        <f t="shared" si="684"/>
        <v>0.88032728249654268</v>
      </c>
      <c r="L4791" t="b">
        <f t="shared" si="685"/>
        <v>0</v>
      </c>
    </row>
    <row r="4792" spans="1:12" x14ac:dyDescent="0.25">
      <c r="A4792">
        <v>5505</v>
      </c>
      <c r="B4792">
        <v>60065.52231</v>
      </c>
      <c r="C4792">
        <v>51852.094219999999</v>
      </c>
      <c r="D4792">
        <f t="shared" si="688"/>
        <v>166322826.34506941</v>
      </c>
      <c r="E4792">
        <f t="shared" si="689"/>
        <v>221113.65869377588</v>
      </c>
      <c r="F4792">
        <f t="shared" si="686"/>
        <v>0.11975921076085504</v>
      </c>
      <c r="G4792" s="2">
        <f t="shared" si="681"/>
        <v>3464166.2873357404</v>
      </c>
      <c r="H4792">
        <f t="shared" si="687"/>
        <v>3464167</v>
      </c>
      <c r="I4792" t="e">
        <f t="shared" si="682"/>
        <v>#N/A</v>
      </c>
      <c r="J4792">
        <f t="shared" si="683"/>
        <v>4.3249623060517309E-5</v>
      </c>
      <c r="K4792">
        <f t="shared" si="684"/>
        <v>0.88028403886220496</v>
      </c>
      <c r="L4792" t="b">
        <f t="shared" si="685"/>
        <v>0</v>
      </c>
    </row>
    <row r="4793" spans="1:12" x14ac:dyDescent="0.25">
      <c r="A4793">
        <v>4124</v>
      </c>
      <c r="B4793">
        <v>60084.562839999999</v>
      </c>
      <c r="C4793">
        <v>31422.869299999998</v>
      </c>
      <c r="D4793">
        <f t="shared" si="688"/>
        <v>166382910.90790942</v>
      </c>
      <c r="E4793">
        <f t="shared" si="689"/>
        <v>221182.88296697539</v>
      </c>
      <c r="F4793">
        <f t="shared" si="686"/>
        <v>0.11980247409387285</v>
      </c>
      <c r="G4793" s="2">
        <f t="shared" si="681"/>
        <v>3465417.726609312</v>
      </c>
      <c r="H4793">
        <f t="shared" si="687"/>
        <v>3465418</v>
      </c>
      <c r="I4793" t="e">
        <f t="shared" si="682"/>
        <v>#N/A</v>
      </c>
      <c r="J4793">
        <f t="shared" si="683"/>
        <v>4.3263333017805662E-5</v>
      </c>
      <c r="K4793">
        <f t="shared" si="684"/>
        <v>0.88024078923914439</v>
      </c>
      <c r="L4793" t="b">
        <f t="shared" si="685"/>
        <v>0</v>
      </c>
    </row>
    <row r="4794" spans="1:12" x14ac:dyDescent="0.25">
      <c r="A4794">
        <v>5307</v>
      </c>
      <c r="B4794">
        <v>60089.56237</v>
      </c>
      <c r="C4794">
        <v>66487.023379999999</v>
      </c>
      <c r="D4794">
        <f t="shared" si="688"/>
        <v>166443000.47027943</v>
      </c>
      <c r="E4794">
        <f t="shared" si="689"/>
        <v>221252.11446269808</v>
      </c>
      <c r="F4794">
        <f t="shared" si="686"/>
        <v>0.11984574102675594</v>
      </c>
      <c r="G4794" s="2">
        <f t="shared" si="681"/>
        <v>3466669.2700129277</v>
      </c>
      <c r="H4794">
        <f t="shared" si="687"/>
        <v>3466670</v>
      </c>
      <c r="I4794" t="e">
        <f t="shared" si="682"/>
        <v>#N/A</v>
      </c>
      <c r="J4794">
        <f t="shared" si="683"/>
        <v>4.3266932883080513E-5</v>
      </c>
      <c r="K4794">
        <f t="shared" si="684"/>
        <v>0.88019752590612654</v>
      </c>
      <c r="L4794" t="b">
        <f t="shared" si="685"/>
        <v>0</v>
      </c>
    </row>
    <row r="4795" spans="1:12" x14ac:dyDescent="0.25">
      <c r="A4795">
        <v>3414</v>
      </c>
      <c r="B4795">
        <v>60123.53095</v>
      </c>
      <c r="C4795">
        <v>80736.818180000002</v>
      </c>
      <c r="D4795">
        <f t="shared" si="688"/>
        <v>166503124.00122944</v>
      </c>
      <c r="E4795">
        <f t="shared" si="689"/>
        <v>221321.35318019055</v>
      </c>
      <c r="F4795">
        <f t="shared" si="686"/>
        <v>0.11988903241840046</v>
      </c>
      <c r="G4795" s="2">
        <f t="shared" si="681"/>
        <v>3467921.520912997</v>
      </c>
      <c r="H4795">
        <f t="shared" si="687"/>
        <v>3467922</v>
      </c>
      <c r="I4795" t="e">
        <f t="shared" si="682"/>
        <v>#N/A</v>
      </c>
      <c r="J4795">
        <f t="shared" si="683"/>
        <v>4.3291391644519708E-5</v>
      </c>
      <c r="K4795">
        <f t="shared" si="684"/>
        <v>0.88015425897324351</v>
      </c>
      <c r="L4795" t="b">
        <f t="shared" si="685"/>
        <v>0</v>
      </c>
    </row>
    <row r="4796" spans="1:12" x14ac:dyDescent="0.25">
      <c r="A4796">
        <v>3648</v>
      </c>
      <c r="B4796">
        <v>60137.997840000004</v>
      </c>
      <c r="C4796">
        <v>85891.608439999996</v>
      </c>
      <c r="D4796">
        <f t="shared" si="688"/>
        <v>166563261.99906942</v>
      </c>
      <c r="E4796">
        <f t="shared" si="689"/>
        <v>221390.59911869961</v>
      </c>
      <c r="F4796">
        <f t="shared" si="686"/>
        <v>0.11993233422679514</v>
      </c>
      <c r="G4796" s="2">
        <f t="shared" si="681"/>
        <v>3469174.073128968</v>
      </c>
      <c r="H4796">
        <f t="shared" si="687"/>
        <v>3469175</v>
      </c>
      <c r="I4796" t="e">
        <f t="shared" si="682"/>
        <v>#N/A</v>
      </c>
      <c r="J4796">
        <f t="shared" si="683"/>
        <v>4.3301808394683453E-5</v>
      </c>
      <c r="K4796">
        <f t="shared" si="684"/>
        <v>0.88011096758159901</v>
      </c>
      <c r="L4796" t="b">
        <f t="shared" si="685"/>
        <v>0</v>
      </c>
    </row>
    <row r="4797" spans="1:12" x14ac:dyDescent="0.25">
      <c r="A4797">
        <v>5684</v>
      </c>
      <c r="B4797">
        <v>60138.275199999996</v>
      </c>
      <c r="C4797">
        <v>75288.32922</v>
      </c>
      <c r="D4797">
        <f t="shared" si="688"/>
        <v>166623400.27426943</v>
      </c>
      <c r="E4797">
        <f t="shared" si="689"/>
        <v>221459.85227747232</v>
      </c>
      <c r="F4797">
        <f t="shared" si="686"/>
        <v>0.11997563623490032</v>
      </c>
      <c r="G4797" s="2">
        <f t="shared" si="681"/>
        <v>3470426.6311217849</v>
      </c>
      <c r="H4797">
        <f t="shared" si="687"/>
        <v>3470427</v>
      </c>
      <c r="I4797" t="e">
        <f t="shared" si="682"/>
        <v>#N/A</v>
      </c>
      <c r="J4797">
        <f t="shared" si="683"/>
        <v>4.3302008105182764E-5</v>
      </c>
      <c r="K4797">
        <f t="shared" si="684"/>
        <v>0.88006766577320428</v>
      </c>
      <c r="L4797" t="b">
        <f t="shared" si="685"/>
        <v>0</v>
      </c>
    </row>
    <row r="4798" spans="1:12" x14ac:dyDescent="0.25">
      <c r="A4798">
        <v>1661</v>
      </c>
      <c r="B4798">
        <v>60147.229429999999</v>
      </c>
      <c r="C4798">
        <v>236797.70240000001</v>
      </c>
      <c r="D4798">
        <f t="shared" si="688"/>
        <v>166683547.50369942</v>
      </c>
      <c r="E4798">
        <f t="shared" si="689"/>
        <v>221529.11265575601</v>
      </c>
      <c r="F4798">
        <f t="shared" si="686"/>
        <v>0.12001894469041588</v>
      </c>
      <c r="G4798" s="2">
        <f t="shared" si="681"/>
        <v>3471679.3756130054</v>
      </c>
      <c r="H4798">
        <f t="shared" si="687"/>
        <v>3471680</v>
      </c>
      <c r="I4798" t="e">
        <f t="shared" si="682"/>
        <v>#N/A</v>
      </c>
      <c r="J4798">
        <f t="shared" si="683"/>
        <v>4.3308455515567356E-5</v>
      </c>
      <c r="K4798">
        <f t="shared" si="684"/>
        <v>0.88002436376509907</v>
      </c>
      <c r="L4798" t="b">
        <f t="shared" si="685"/>
        <v>0</v>
      </c>
    </row>
    <row r="4799" spans="1:12" x14ac:dyDescent="0.25">
      <c r="A4799">
        <v>9199</v>
      </c>
      <c r="B4799">
        <v>60153.404399999999</v>
      </c>
      <c r="C4799">
        <v>37509.219680000002</v>
      </c>
      <c r="D4799">
        <f t="shared" si="688"/>
        <v>166743700.90809941</v>
      </c>
      <c r="E4799">
        <f t="shared" si="689"/>
        <v>221598.3802527982</v>
      </c>
      <c r="F4799">
        <f t="shared" si="686"/>
        <v>0.12006225759216141</v>
      </c>
      <c r="G4799" s="2">
        <f t="shared" si="681"/>
        <v>3472932.2487162957</v>
      </c>
      <c r="H4799">
        <f t="shared" si="687"/>
        <v>3472933</v>
      </c>
      <c r="I4799" t="e">
        <f t="shared" si="682"/>
        <v>#N/A</v>
      </c>
      <c r="J4799">
        <f t="shared" si="683"/>
        <v>4.3312901745528225E-5</v>
      </c>
      <c r="K4799">
        <f t="shared" si="684"/>
        <v>0.87998105530958348</v>
      </c>
      <c r="L4799" t="b">
        <f t="shared" si="685"/>
        <v>0</v>
      </c>
    </row>
    <row r="4800" spans="1:12" x14ac:dyDescent="0.25">
      <c r="A4800">
        <v>5368</v>
      </c>
      <c r="B4800">
        <v>60168.260190000001</v>
      </c>
      <c r="C4800">
        <v>15043.659030000001</v>
      </c>
      <c r="D4800">
        <f t="shared" si="688"/>
        <v>166803869.16828942</v>
      </c>
      <c r="E4800">
        <f t="shared" si="689"/>
        <v>221667.65506784667</v>
      </c>
      <c r="F4800">
        <f t="shared" si="686"/>
        <v>0.12010558119068095</v>
      </c>
      <c r="G4800" s="2">
        <f t="shared" si="681"/>
        <v>3474185.4312354852</v>
      </c>
      <c r="H4800">
        <f t="shared" si="687"/>
        <v>3474186</v>
      </c>
      <c r="I4800" t="e">
        <f t="shared" si="682"/>
        <v>#N/A</v>
      </c>
      <c r="J4800">
        <f t="shared" si="683"/>
        <v>4.3323598519535289E-5</v>
      </c>
      <c r="K4800">
        <f t="shared" si="684"/>
        <v>0.87993774240783795</v>
      </c>
      <c r="L4800" t="b">
        <f t="shared" si="685"/>
        <v>0</v>
      </c>
    </row>
    <row r="4801" spans="1:12" x14ac:dyDescent="0.25">
      <c r="A4801">
        <v>2523</v>
      </c>
      <c r="B4801">
        <v>60229.002350000002</v>
      </c>
      <c r="C4801">
        <v>132882.9817</v>
      </c>
      <c r="D4801">
        <f t="shared" si="688"/>
        <v>166864098.17063943</v>
      </c>
      <c r="E4801">
        <f t="shared" si="689"/>
        <v>221736.93710014943</v>
      </c>
      <c r="F4801">
        <f t="shared" si="686"/>
        <v>0.12014894852603025</v>
      </c>
      <c r="G4801" s="2">
        <f t="shared" si="681"/>
        <v>3475439.8788903602</v>
      </c>
      <c r="H4801">
        <f t="shared" si="687"/>
        <v>3475440</v>
      </c>
      <c r="I4801" t="e">
        <f t="shared" si="682"/>
        <v>#N/A</v>
      </c>
      <c r="J4801">
        <f t="shared" si="683"/>
        <v>4.3367335349298013E-5</v>
      </c>
      <c r="K4801">
        <f t="shared" si="684"/>
        <v>0.8798944188093184</v>
      </c>
      <c r="L4801" t="b">
        <f t="shared" si="685"/>
        <v>0</v>
      </c>
    </row>
    <row r="4802" spans="1:12" x14ac:dyDescent="0.25">
      <c r="A4802">
        <v>5595</v>
      </c>
      <c r="B4802">
        <v>60236.507490000004</v>
      </c>
      <c r="C4802">
        <v>52844.781349999997</v>
      </c>
      <c r="D4802">
        <f t="shared" si="688"/>
        <v>166924334.67812943</v>
      </c>
      <c r="E4802">
        <f t="shared" si="689"/>
        <v>221806.22634895472</v>
      </c>
      <c r="F4802">
        <f t="shared" si="686"/>
        <v>0.12019232126538611</v>
      </c>
      <c r="G4802" s="2">
        <f t="shared" ref="G4802:G4865" si="690">IF(L4802=FALSE, D4802/$P$6,$P$1+1)</f>
        <v>3476694.4828620413</v>
      </c>
      <c r="H4802">
        <f t="shared" si="687"/>
        <v>3476695</v>
      </c>
      <c r="I4802" t="e">
        <f t="shared" ref="I4802:I4865" si="691">(B4802-VLOOKUP($H4802, $X$1:$AE$12, 6,FALSE))^2</f>
        <v>#N/A</v>
      </c>
      <c r="J4802">
        <f t="shared" ref="J4802:J4865" si="692">B4802/SUM(B:B)</f>
        <v>4.3372739355848413E-5</v>
      </c>
      <c r="K4802">
        <f t="shared" ref="K4802:K4865" si="693">J4802+K4803</f>
        <v>0.87985105147396914</v>
      </c>
      <c r="L4802" t="b">
        <f t="shared" ref="L4802:L4865" si="694">IF(K4802&lt;=$P$12, TRUE, FALSE)</f>
        <v>0</v>
      </c>
    </row>
    <row r="4803" spans="1:12" x14ac:dyDescent="0.25">
      <c r="A4803">
        <v>3485</v>
      </c>
      <c r="B4803">
        <v>60255.29045</v>
      </c>
      <c r="C4803">
        <v>78896.67512</v>
      </c>
      <c r="D4803">
        <f t="shared" si="688"/>
        <v>166984589.96857944</v>
      </c>
      <c r="E4803">
        <f t="shared" si="689"/>
        <v>221875.52281351099</v>
      </c>
      <c r="F4803">
        <f t="shared" ref="F4803:F4866" si="695">D4803/SUM(B:B)</f>
        <v>0.12023570752923834</v>
      </c>
      <c r="G4803" s="2">
        <f t="shared" si="690"/>
        <v>3477949.4780445877</v>
      </c>
      <c r="H4803">
        <f t="shared" ref="H4803:H4866" si="696">CEILING(G4803,1)</f>
        <v>3477950</v>
      </c>
      <c r="I4803" t="e">
        <f t="shared" si="691"/>
        <v>#N/A</v>
      </c>
      <c r="J4803">
        <f t="shared" si="692"/>
        <v>4.3386263852243671E-5</v>
      </c>
      <c r="K4803">
        <f t="shared" si="693"/>
        <v>0.8798076787346133</v>
      </c>
      <c r="L4803" t="b">
        <f t="shared" si="694"/>
        <v>0</v>
      </c>
    </row>
    <row r="4804" spans="1:12" x14ac:dyDescent="0.25">
      <c r="A4804">
        <v>5539</v>
      </c>
      <c r="B4804">
        <v>60296.024890000001</v>
      </c>
      <c r="C4804">
        <v>69012.107340000002</v>
      </c>
      <c r="D4804">
        <f t="shared" ref="D4804:D4867" si="697">B4804+D4803</f>
        <v>167044885.99346945</v>
      </c>
      <c r="E4804">
        <f t="shared" ref="E4804:E4867" si="698">E4803+SQRT(ROW(A4804)-1)</f>
        <v>221944.826493067</v>
      </c>
      <c r="F4804">
        <f t="shared" si="695"/>
        <v>0.12027912312354687</v>
      </c>
      <c r="G4804" s="2">
        <f t="shared" si="690"/>
        <v>3479205.3216426936</v>
      </c>
      <c r="H4804">
        <f t="shared" si="696"/>
        <v>3479206</v>
      </c>
      <c r="I4804" t="e">
        <f t="shared" si="691"/>
        <v>#N/A</v>
      </c>
      <c r="J4804">
        <f t="shared" si="692"/>
        <v>4.3415594308515883E-5</v>
      </c>
      <c r="K4804">
        <f t="shared" si="693"/>
        <v>0.87976429247076104</v>
      </c>
      <c r="L4804" t="b">
        <f t="shared" si="694"/>
        <v>0</v>
      </c>
    </row>
    <row r="4805" spans="1:12" x14ac:dyDescent="0.25">
      <c r="A4805">
        <v>7380</v>
      </c>
      <c r="B4805">
        <v>60303.85209</v>
      </c>
      <c r="C4805">
        <v>15912.39734</v>
      </c>
      <c r="D4805">
        <f t="shared" si="697"/>
        <v>167105189.84555945</v>
      </c>
      <c r="E4805">
        <f t="shared" si="698"/>
        <v>222014.13738687165</v>
      </c>
      <c r="F4805">
        <f t="shared" si="695"/>
        <v>0.12032254435375826</v>
      </c>
      <c r="G4805" s="2">
        <f t="shared" si="690"/>
        <v>3480461.3282654597</v>
      </c>
      <c r="H4805">
        <f t="shared" si="696"/>
        <v>3480462</v>
      </c>
      <c r="I4805" t="e">
        <f t="shared" si="691"/>
        <v>#N/A</v>
      </c>
      <c r="J4805">
        <f t="shared" si="692"/>
        <v>4.3421230211386619E-5</v>
      </c>
      <c r="K4805">
        <f t="shared" si="693"/>
        <v>0.87972087687645251</v>
      </c>
      <c r="L4805" t="b">
        <f t="shared" si="694"/>
        <v>0</v>
      </c>
    </row>
    <row r="4806" spans="1:12" x14ac:dyDescent="0.25">
      <c r="A4806">
        <v>1332</v>
      </c>
      <c r="B4806">
        <v>60320.372329999998</v>
      </c>
      <c r="C4806">
        <v>79378.760850000006</v>
      </c>
      <c r="D4806">
        <f t="shared" si="697"/>
        <v>167165510.21788946</v>
      </c>
      <c r="E4806">
        <f t="shared" si="698"/>
        <v>222083.45549417415</v>
      </c>
      <c r="F4806">
        <f t="shared" si="695"/>
        <v>0.12036597747921547</v>
      </c>
      <c r="G4806" s="2">
        <f t="shared" si="690"/>
        <v>3481717.6789712352</v>
      </c>
      <c r="H4806">
        <f t="shared" si="696"/>
        <v>3481718</v>
      </c>
      <c r="I4806" t="e">
        <f t="shared" si="691"/>
        <v>#N/A</v>
      </c>
      <c r="J4806">
        <f t="shared" si="692"/>
        <v>4.3433125457201379E-5</v>
      </c>
      <c r="K4806">
        <f t="shared" si="693"/>
        <v>0.87967745564624111</v>
      </c>
      <c r="L4806" t="b">
        <f t="shared" si="694"/>
        <v>0</v>
      </c>
    </row>
    <row r="4807" spans="1:12" x14ac:dyDescent="0.25">
      <c r="A4807">
        <v>3949</v>
      </c>
      <c r="B4807">
        <v>60426.24439</v>
      </c>
      <c r="C4807">
        <v>80516.889679999993</v>
      </c>
      <c r="D4807">
        <f t="shared" si="697"/>
        <v>167225936.46227947</v>
      </c>
      <c r="E4807">
        <f t="shared" si="698"/>
        <v>222152.78081422389</v>
      </c>
      <c r="F4807">
        <f t="shared" si="695"/>
        <v>0.12040948683686897</v>
      </c>
      <c r="G4807" s="2">
        <f t="shared" si="690"/>
        <v>3482976.2347767497</v>
      </c>
      <c r="H4807">
        <f t="shared" si="696"/>
        <v>3482977</v>
      </c>
      <c r="I4807" t="e">
        <f t="shared" si="691"/>
        <v>#N/A</v>
      </c>
      <c r="J4807">
        <f t="shared" si="692"/>
        <v>4.3509357653502083E-5</v>
      </c>
      <c r="K4807">
        <f t="shared" si="693"/>
        <v>0.87963402252078393</v>
      </c>
      <c r="L4807" t="b">
        <f t="shared" si="694"/>
        <v>0</v>
      </c>
    </row>
    <row r="4808" spans="1:12" x14ac:dyDescent="0.25">
      <c r="A4808">
        <v>2537</v>
      </c>
      <c r="B4808">
        <v>60463.876609999999</v>
      </c>
      <c r="C4808">
        <v>135539.97829999999</v>
      </c>
      <c r="D4808">
        <f t="shared" si="697"/>
        <v>167286400.33888948</v>
      </c>
      <c r="E4808">
        <f t="shared" si="698"/>
        <v>222222.11334627055</v>
      </c>
      <c r="F4808">
        <f t="shared" si="695"/>
        <v>0.12045302329125397</v>
      </c>
      <c r="G4808" s="2">
        <f t="shared" si="690"/>
        <v>3484235.5743848891</v>
      </c>
      <c r="H4808">
        <f t="shared" si="696"/>
        <v>3484236</v>
      </c>
      <c r="I4808" t="e">
        <f t="shared" si="691"/>
        <v>#N/A</v>
      </c>
      <c r="J4808">
        <f t="shared" si="692"/>
        <v>4.3536454384993578E-5</v>
      </c>
      <c r="K4808">
        <f t="shared" si="693"/>
        <v>0.87959051316313042</v>
      </c>
      <c r="L4808" t="b">
        <f t="shared" si="694"/>
        <v>0</v>
      </c>
    </row>
    <row r="4809" spans="1:12" x14ac:dyDescent="0.25">
      <c r="A4809">
        <v>4050</v>
      </c>
      <c r="B4809">
        <v>60465.55833</v>
      </c>
      <c r="C4809">
        <v>36857.889150000003</v>
      </c>
      <c r="D4809">
        <f t="shared" si="697"/>
        <v>167346865.89721948</v>
      </c>
      <c r="E4809">
        <f t="shared" si="698"/>
        <v>222291.45308956399</v>
      </c>
      <c r="F4809">
        <f t="shared" si="695"/>
        <v>0.12049656095654589</v>
      </c>
      <c r="G4809" s="2">
        <f t="shared" si="690"/>
        <v>3485494.9490198363</v>
      </c>
      <c r="H4809">
        <f t="shared" si="696"/>
        <v>3485495</v>
      </c>
      <c r="I4809" t="e">
        <f t="shared" si="691"/>
        <v>#N/A</v>
      </c>
      <c r="J4809">
        <f t="shared" si="692"/>
        <v>4.3537665291904839E-5</v>
      </c>
      <c r="K4809">
        <f t="shared" si="693"/>
        <v>0.87954697670874538</v>
      </c>
      <c r="L4809" t="b">
        <f t="shared" si="694"/>
        <v>0</v>
      </c>
    </row>
    <row r="4810" spans="1:12" x14ac:dyDescent="0.25">
      <c r="A4810">
        <v>4210</v>
      </c>
      <c r="B4810">
        <v>60467.307339999999</v>
      </c>
      <c r="C4810">
        <v>92037.325110000005</v>
      </c>
      <c r="D4810">
        <f t="shared" si="697"/>
        <v>167407333.20455948</v>
      </c>
      <c r="E4810">
        <f t="shared" si="698"/>
        <v>222360.80004335433</v>
      </c>
      <c r="F4810">
        <f t="shared" si="695"/>
        <v>0.12054009988119624</v>
      </c>
      <c r="G4810" s="2">
        <f t="shared" si="690"/>
        <v>3486754.3600831055</v>
      </c>
      <c r="H4810">
        <f t="shared" si="696"/>
        <v>3486755</v>
      </c>
      <c r="I4810" t="e">
        <f t="shared" si="691"/>
        <v>#N/A</v>
      </c>
      <c r="J4810">
        <f t="shared" si="692"/>
        <v>4.3538924650357402E-5</v>
      </c>
      <c r="K4810">
        <f t="shared" si="693"/>
        <v>0.87950343904345352</v>
      </c>
      <c r="L4810" t="b">
        <f t="shared" si="694"/>
        <v>0</v>
      </c>
    </row>
    <row r="4811" spans="1:12" x14ac:dyDescent="0.25">
      <c r="A4811">
        <v>3424</v>
      </c>
      <c r="B4811">
        <v>60502.306539999998</v>
      </c>
      <c r="C4811">
        <v>75672.221940000003</v>
      </c>
      <c r="D4811">
        <f t="shared" si="697"/>
        <v>167467835.51109949</v>
      </c>
      <c r="E4811">
        <f t="shared" si="698"/>
        <v>222430.15420689192</v>
      </c>
      <c r="F4811">
        <f t="shared" si="695"/>
        <v>0.12058366400669643</v>
      </c>
      <c r="G4811" s="2">
        <f t="shared" si="690"/>
        <v>3488014.500108547</v>
      </c>
      <c r="H4811">
        <f t="shared" si="696"/>
        <v>3488015</v>
      </c>
      <c r="I4811" t="e">
        <f t="shared" si="691"/>
        <v>#N/A</v>
      </c>
      <c r="J4811">
        <f t="shared" si="692"/>
        <v>4.3564125500182822E-5</v>
      </c>
      <c r="K4811">
        <f t="shared" si="693"/>
        <v>0.87945990011880315</v>
      </c>
      <c r="L4811" t="b">
        <f t="shared" si="694"/>
        <v>0</v>
      </c>
    </row>
    <row r="4812" spans="1:12" x14ac:dyDescent="0.25">
      <c r="A4812">
        <v>4646</v>
      </c>
      <c r="B4812">
        <v>60532.405149999999</v>
      </c>
      <c r="C4812">
        <v>84095.844620000003</v>
      </c>
      <c r="D4812">
        <f t="shared" si="697"/>
        <v>167528367.91624948</v>
      </c>
      <c r="E4812">
        <f t="shared" si="698"/>
        <v>222499.51557942736</v>
      </c>
      <c r="F4812">
        <f t="shared" si="695"/>
        <v>0.12062724980442199</v>
      </c>
      <c r="G4812" s="2">
        <f t="shared" si="690"/>
        <v>3489275.2670268347</v>
      </c>
      <c r="H4812">
        <f t="shared" si="696"/>
        <v>3489276</v>
      </c>
      <c r="I4812" t="e">
        <f t="shared" si="691"/>
        <v>#N/A</v>
      </c>
      <c r="J4812">
        <f t="shared" si="692"/>
        <v>4.3585797725564083E-5</v>
      </c>
      <c r="K4812">
        <f t="shared" si="693"/>
        <v>0.87941633599330293</v>
      </c>
      <c r="L4812" t="b">
        <f t="shared" si="694"/>
        <v>0</v>
      </c>
    </row>
    <row r="4813" spans="1:12" x14ac:dyDescent="0.25">
      <c r="A4813">
        <v>3460</v>
      </c>
      <c r="B4813">
        <v>60534.536469999999</v>
      </c>
      <c r="C4813">
        <v>75834.99437</v>
      </c>
      <c r="D4813">
        <f t="shared" si="697"/>
        <v>167588902.45271948</v>
      </c>
      <c r="E4813">
        <f t="shared" si="698"/>
        <v>222568.88416021146</v>
      </c>
      <c r="F4813">
        <f t="shared" si="695"/>
        <v>0.12067083713678478</v>
      </c>
      <c r="G4813" s="2">
        <f t="shared" si="690"/>
        <v>3490536.0783361844</v>
      </c>
      <c r="H4813">
        <f t="shared" si="696"/>
        <v>3490537</v>
      </c>
      <c r="I4813" t="e">
        <f t="shared" si="691"/>
        <v>#N/A</v>
      </c>
      <c r="J4813">
        <f t="shared" si="692"/>
        <v>4.3587332362791505E-5</v>
      </c>
      <c r="K4813">
        <f t="shared" si="693"/>
        <v>0.87937275019557737</v>
      </c>
      <c r="L4813" t="b">
        <f t="shared" si="694"/>
        <v>0</v>
      </c>
    </row>
    <row r="4814" spans="1:12" x14ac:dyDescent="0.25">
      <c r="A4814">
        <v>5221</v>
      </c>
      <c r="B4814">
        <v>60546.839769999999</v>
      </c>
      <c r="C4814">
        <v>53769.549720000003</v>
      </c>
      <c r="D4814">
        <f t="shared" si="697"/>
        <v>167649449.29248947</v>
      </c>
      <c r="E4814">
        <f t="shared" si="698"/>
        <v>222638.25994849525</v>
      </c>
      <c r="F4814">
        <f t="shared" si="695"/>
        <v>0.12071443332802478</v>
      </c>
      <c r="G4814" s="2">
        <f t="shared" si="690"/>
        <v>3491797.1458982565</v>
      </c>
      <c r="H4814">
        <f t="shared" si="696"/>
        <v>3491798</v>
      </c>
      <c r="I4814" t="e">
        <f t="shared" si="691"/>
        <v>#N/A</v>
      </c>
      <c r="J4814">
        <f t="shared" si="692"/>
        <v>4.3596191240013186E-5</v>
      </c>
      <c r="K4814">
        <f t="shared" si="693"/>
        <v>0.87932916286321461</v>
      </c>
      <c r="L4814" t="b">
        <f t="shared" si="694"/>
        <v>0</v>
      </c>
    </row>
    <row r="4815" spans="1:12" x14ac:dyDescent="0.25">
      <c r="A4815">
        <v>3913</v>
      </c>
      <c r="B4815">
        <v>60552.193030000002</v>
      </c>
      <c r="C4815">
        <v>79464.397800000006</v>
      </c>
      <c r="D4815">
        <f t="shared" si="697"/>
        <v>167710001.48551947</v>
      </c>
      <c r="E4815">
        <f t="shared" si="698"/>
        <v>222707.64294353005</v>
      </c>
      <c r="F4815">
        <f t="shared" si="695"/>
        <v>0.12075803337383008</v>
      </c>
      <c r="G4815" s="2">
        <f t="shared" si="690"/>
        <v>3493058.3249578495</v>
      </c>
      <c r="H4815">
        <f t="shared" si="696"/>
        <v>3493059</v>
      </c>
      <c r="I4815" t="e">
        <f t="shared" si="691"/>
        <v>#N/A</v>
      </c>
      <c r="J4815">
        <f t="shared" si="692"/>
        <v>4.3600045805298576E-5</v>
      </c>
      <c r="K4815">
        <f t="shared" si="693"/>
        <v>0.87928556667197455</v>
      </c>
      <c r="L4815" t="b">
        <f t="shared" si="694"/>
        <v>0</v>
      </c>
    </row>
    <row r="4816" spans="1:12" x14ac:dyDescent="0.25">
      <c r="A4816">
        <v>2591</v>
      </c>
      <c r="B4816">
        <v>60554.262390000004</v>
      </c>
      <c r="C4816">
        <v>118943.4963</v>
      </c>
      <c r="D4816">
        <f t="shared" si="697"/>
        <v>167770555.74790946</v>
      </c>
      <c r="E4816">
        <f t="shared" si="698"/>
        <v>222777.03314456737</v>
      </c>
      <c r="F4816">
        <f t="shared" si="695"/>
        <v>0.12080163490965888</v>
      </c>
      <c r="G4816" s="2">
        <f t="shared" si="690"/>
        <v>3494319.5471180039</v>
      </c>
      <c r="H4816">
        <f t="shared" si="696"/>
        <v>3494320</v>
      </c>
      <c r="I4816" t="e">
        <f t="shared" si="691"/>
        <v>#N/A</v>
      </c>
      <c r="J4816">
        <f t="shared" si="692"/>
        <v>4.3601535828801825E-5</v>
      </c>
      <c r="K4816">
        <f t="shared" si="693"/>
        <v>0.87924196662616927</v>
      </c>
      <c r="L4816" t="b">
        <f t="shared" si="694"/>
        <v>0</v>
      </c>
    </row>
    <row r="4817" spans="1:12" x14ac:dyDescent="0.25">
      <c r="A4817">
        <v>4543</v>
      </c>
      <c r="B4817">
        <v>60627.508710000002</v>
      </c>
      <c r="C4817">
        <v>54851.956319999998</v>
      </c>
      <c r="D4817">
        <f t="shared" si="697"/>
        <v>167831183.25661945</v>
      </c>
      <c r="E4817">
        <f t="shared" si="698"/>
        <v>222846.43055085896</v>
      </c>
      <c r="F4817">
        <f t="shared" si="695"/>
        <v>0.12084528918582205</v>
      </c>
      <c r="G4817" s="2">
        <f t="shared" si="690"/>
        <v>3495582.2948500714</v>
      </c>
      <c r="H4817">
        <f t="shared" si="696"/>
        <v>3495583</v>
      </c>
      <c r="I4817" t="e">
        <f t="shared" si="691"/>
        <v>#N/A</v>
      </c>
      <c r="J4817">
        <f t="shared" si="692"/>
        <v>4.3654276163169026E-5</v>
      </c>
      <c r="K4817">
        <f t="shared" si="693"/>
        <v>0.87919836509034044</v>
      </c>
      <c r="L4817" t="b">
        <f t="shared" si="694"/>
        <v>0</v>
      </c>
    </row>
    <row r="4818" spans="1:12" x14ac:dyDescent="0.25">
      <c r="A4818">
        <v>3811</v>
      </c>
      <c r="B4818">
        <v>60635.278270000003</v>
      </c>
      <c r="C4818">
        <v>79360.692939999994</v>
      </c>
      <c r="D4818">
        <f t="shared" si="697"/>
        <v>167891818.53488946</v>
      </c>
      <c r="E4818">
        <f t="shared" si="698"/>
        <v>222915.83516165681</v>
      </c>
      <c r="F4818">
        <f t="shared" si="695"/>
        <v>0.12088894905638493</v>
      </c>
      <c r="G4818" s="2">
        <f t="shared" si="690"/>
        <v>3496845.2044062763</v>
      </c>
      <c r="H4818">
        <f t="shared" si="696"/>
        <v>3496846</v>
      </c>
      <c r="I4818" t="e">
        <f t="shared" si="691"/>
        <v>#N/A</v>
      </c>
      <c r="J4818">
        <f t="shared" si="692"/>
        <v>4.3659870562891581E-5</v>
      </c>
      <c r="K4818">
        <f t="shared" si="693"/>
        <v>0.87915471081417729</v>
      </c>
      <c r="L4818" t="b">
        <f t="shared" si="694"/>
        <v>0</v>
      </c>
    </row>
    <row r="4819" spans="1:12" x14ac:dyDescent="0.25">
      <c r="A4819">
        <v>3699</v>
      </c>
      <c r="B4819">
        <v>60658.501530000001</v>
      </c>
      <c r="C4819">
        <v>82216.338619999995</v>
      </c>
      <c r="D4819">
        <f t="shared" si="697"/>
        <v>167952477.03641945</v>
      </c>
      <c r="E4819">
        <f t="shared" si="698"/>
        <v>222985.24697621312</v>
      </c>
      <c r="F4819">
        <f t="shared" si="695"/>
        <v>0.12093262564864111</v>
      </c>
      <c r="G4819" s="2">
        <f t="shared" si="690"/>
        <v>3498108.5976557666</v>
      </c>
      <c r="H4819">
        <f t="shared" si="696"/>
        <v>3498109</v>
      </c>
      <c r="I4819" t="e">
        <f t="shared" si="691"/>
        <v>#N/A</v>
      </c>
      <c r="J4819">
        <f t="shared" si="692"/>
        <v>4.3676592256179327E-5</v>
      </c>
      <c r="K4819">
        <f t="shared" si="693"/>
        <v>0.87911105094361441</v>
      </c>
      <c r="L4819" t="b">
        <f t="shared" si="694"/>
        <v>0</v>
      </c>
    </row>
    <row r="4820" spans="1:12" x14ac:dyDescent="0.25">
      <c r="A4820">
        <v>5503</v>
      </c>
      <c r="B4820">
        <v>60663.076139999997</v>
      </c>
      <c r="C4820">
        <v>21279.605629999998</v>
      </c>
      <c r="D4820">
        <f t="shared" si="697"/>
        <v>168013140.11255944</v>
      </c>
      <c r="E4820">
        <f t="shared" si="698"/>
        <v>223054.66599378036</v>
      </c>
      <c r="F4820">
        <f t="shared" si="695"/>
        <v>0.12097630553480285</v>
      </c>
      <c r="G4820" s="2">
        <f t="shared" si="690"/>
        <v>3499372.0861850814</v>
      </c>
      <c r="H4820">
        <f t="shared" si="696"/>
        <v>3499373</v>
      </c>
      <c r="I4820" t="e">
        <f t="shared" si="691"/>
        <v>#N/A</v>
      </c>
      <c r="J4820">
        <f t="shared" si="692"/>
        <v>4.3679886161743452E-5</v>
      </c>
      <c r="K4820">
        <f t="shared" si="693"/>
        <v>0.87906737435135829</v>
      </c>
      <c r="L4820" t="b">
        <f t="shared" si="694"/>
        <v>0</v>
      </c>
    </row>
    <row r="4821" spans="1:12" x14ac:dyDescent="0.25">
      <c r="A4821">
        <v>7343</v>
      </c>
      <c r="B4821">
        <v>60689.215029999999</v>
      </c>
      <c r="C4821">
        <v>15191.65142</v>
      </c>
      <c r="D4821">
        <f t="shared" si="697"/>
        <v>168073829.32758945</v>
      </c>
      <c r="E4821">
        <f t="shared" si="698"/>
        <v>223124.09221361121</v>
      </c>
      <c r="F4821">
        <f t="shared" si="695"/>
        <v>0.12102000424203027</v>
      </c>
      <c r="G4821" s="2">
        <f t="shared" si="690"/>
        <v>3500636.1191343274</v>
      </c>
      <c r="H4821">
        <f t="shared" si="696"/>
        <v>3500637</v>
      </c>
      <c r="I4821" t="e">
        <f t="shared" si="691"/>
        <v>#N/A</v>
      </c>
      <c r="J4821">
        <f t="shared" si="692"/>
        <v>4.3698707227410472E-5</v>
      </c>
      <c r="K4821">
        <f t="shared" si="693"/>
        <v>0.87902369446519657</v>
      </c>
      <c r="L4821" t="b">
        <f t="shared" si="694"/>
        <v>0</v>
      </c>
    </row>
    <row r="4822" spans="1:12" x14ac:dyDescent="0.25">
      <c r="A4822">
        <v>4286</v>
      </c>
      <c r="B4822">
        <v>60724.967149999997</v>
      </c>
      <c r="C4822">
        <v>84249.218280000001</v>
      </c>
      <c r="D4822">
        <f t="shared" si="697"/>
        <v>168134554.29473945</v>
      </c>
      <c r="E4822">
        <f t="shared" si="698"/>
        <v>223193.52563495855</v>
      </c>
      <c r="F4822">
        <f t="shared" si="695"/>
        <v>0.12106372869224058</v>
      </c>
      <c r="G4822" s="2">
        <f t="shared" si="690"/>
        <v>3501900.8967275373</v>
      </c>
      <c r="H4822">
        <f t="shared" si="696"/>
        <v>3501901</v>
      </c>
      <c r="I4822" t="e">
        <f t="shared" si="691"/>
        <v>#N/A</v>
      </c>
      <c r="J4822">
        <f t="shared" si="692"/>
        <v>4.3724450210308944E-5</v>
      </c>
      <c r="K4822">
        <f t="shared" si="693"/>
        <v>0.87897999575796915</v>
      </c>
      <c r="L4822" t="b">
        <f t="shared" si="694"/>
        <v>0</v>
      </c>
    </row>
    <row r="4823" spans="1:12" x14ac:dyDescent="0.25">
      <c r="A4823">
        <v>3835</v>
      </c>
      <c r="B4823">
        <v>60787.289519999998</v>
      </c>
      <c r="C4823">
        <v>72492.098370000007</v>
      </c>
      <c r="D4823">
        <f t="shared" si="697"/>
        <v>168195341.58425945</v>
      </c>
      <c r="E4823">
        <f t="shared" si="698"/>
        <v>223262.96625707558</v>
      </c>
      <c r="F4823">
        <f t="shared" si="695"/>
        <v>0.12110749801709622</v>
      </c>
      <c r="G4823" s="2">
        <f t="shared" si="690"/>
        <v>3503166.9723689938</v>
      </c>
      <c r="H4823">
        <f t="shared" si="696"/>
        <v>3503167</v>
      </c>
      <c r="I4823" t="e">
        <f t="shared" si="691"/>
        <v>#N/A</v>
      </c>
      <c r="J4823">
        <f t="shared" si="692"/>
        <v>4.376932485564753E-5</v>
      </c>
      <c r="K4823">
        <f t="shared" si="693"/>
        <v>0.87893627130775887</v>
      </c>
      <c r="L4823" t="b">
        <f t="shared" si="694"/>
        <v>0</v>
      </c>
    </row>
    <row r="4824" spans="1:12" x14ac:dyDescent="0.25">
      <c r="A4824">
        <v>3668</v>
      </c>
      <c r="B4824">
        <v>60815.694739999999</v>
      </c>
      <c r="C4824">
        <v>87136.051739999995</v>
      </c>
      <c r="D4824">
        <f t="shared" si="697"/>
        <v>168256157.27899945</v>
      </c>
      <c r="E4824">
        <f t="shared" si="698"/>
        <v>223332.41407921567</v>
      </c>
      <c r="F4824">
        <f t="shared" si="695"/>
        <v>0.12115128779486746</v>
      </c>
      <c r="G4824" s="2">
        <f t="shared" si="690"/>
        <v>3504433.6396334264</v>
      </c>
      <c r="H4824">
        <f t="shared" si="696"/>
        <v>3504434</v>
      </c>
      <c r="I4824" t="e">
        <f t="shared" si="691"/>
        <v>#N/A</v>
      </c>
      <c r="J4824">
        <f t="shared" si="692"/>
        <v>4.3789777771242115E-5</v>
      </c>
      <c r="K4824">
        <f t="shared" si="693"/>
        <v>0.87889250198290325</v>
      </c>
      <c r="L4824" t="b">
        <f t="shared" si="694"/>
        <v>0</v>
      </c>
    </row>
    <row r="4825" spans="1:12" x14ac:dyDescent="0.25">
      <c r="A4825">
        <v>5640</v>
      </c>
      <c r="B4825">
        <v>60827.913280000001</v>
      </c>
      <c r="C4825">
        <v>30096.680049999999</v>
      </c>
      <c r="D4825">
        <f t="shared" si="697"/>
        <v>168316985.19227946</v>
      </c>
      <c r="E4825">
        <f t="shared" si="698"/>
        <v>223401.86910063241</v>
      </c>
      <c r="F4825">
        <f t="shared" si="695"/>
        <v>0.12119508637048527</v>
      </c>
      <c r="G4825" s="2">
        <f t="shared" si="690"/>
        <v>3505700.5613852032</v>
      </c>
      <c r="H4825">
        <f t="shared" si="696"/>
        <v>3505701</v>
      </c>
      <c r="I4825" t="e">
        <f t="shared" si="691"/>
        <v>#N/A</v>
      </c>
      <c r="J4825">
        <f t="shared" si="692"/>
        <v>4.3798575617810778E-5</v>
      </c>
      <c r="K4825">
        <f t="shared" si="693"/>
        <v>0.87884871220513205</v>
      </c>
      <c r="L4825" t="b">
        <f t="shared" si="694"/>
        <v>0</v>
      </c>
    </row>
    <row r="4826" spans="1:12" x14ac:dyDescent="0.25">
      <c r="A4826">
        <v>7419</v>
      </c>
      <c r="B4826">
        <v>60832.950649999999</v>
      </c>
      <c r="C4826">
        <v>19763.723470000001</v>
      </c>
      <c r="D4826">
        <f t="shared" si="697"/>
        <v>168377818.14292946</v>
      </c>
      <c r="E4826">
        <f t="shared" si="698"/>
        <v>223471.33132057966</v>
      </c>
      <c r="F4826">
        <f t="shared" si="695"/>
        <v>0.12123888857321471</v>
      </c>
      <c r="G4826" s="2">
        <f t="shared" si="690"/>
        <v>3506967.5880551548</v>
      </c>
      <c r="H4826">
        <f t="shared" si="696"/>
        <v>3506968</v>
      </c>
      <c r="I4826" t="e">
        <f t="shared" si="691"/>
        <v>#N/A</v>
      </c>
      <c r="J4826">
        <f t="shared" si="692"/>
        <v>4.3802202729427184E-5</v>
      </c>
      <c r="K4826">
        <f t="shared" si="693"/>
        <v>0.87880491362951429</v>
      </c>
      <c r="L4826" t="b">
        <f t="shared" si="694"/>
        <v>0</v>
      </c>
    </row>
    <row r="4827" spans="1:12" x14ac:dyDescent="0.25">
      <c r="A4827">
        <v>2773</v>
      </c>
      <c r="B4827">
        <v>60865.194490000002</v>
      </c>
      <c r="C4827">
        <v>120795.31690000001</v>
      </c>
      <c r="D4827">
        <f t="shared" si="697"/>
        <v>168438683.33741945</v>
      </c>
      <c r="E4827">
        <f t="shared" si="698"/>
        <v>223540.80073831149</v>
      </c>
      <c r="F4827">
        <f t="shared" si="695"/>
        <v>0.12128271399282251</v>
      </c>
      <c r="G4827" s="2">
        <f t="shared" si="690"/>
        <v>3508235.2862987313</v>
      </c>
      <c r="H4827">
        <f t="shared" si="696"/>
        <v>3508236</v>
      </c>
      <c r="I4827" t="e">
        <f t="shared" si="691"/>
        <v>#N/A</v>
      </c>
      <c r="J4827">
        <f t="shared" si="692"/>
        <v>4.3825419607802546E-5</v>
      </c>
      <c r="K4827">
        <f t="shared" si="693"/>
        <v>0.87876111142678481</v>
      </c>
      <c r="L4827" t="b">
        <f t="shared" si="694"/>
        <v>0</v>
      </c>
    </row>
    <row r="4828" spans="1:12" x14ac:dyDescent="0.25">
      <c r="A4828">
        <v>2104</v>
      </c>
      <c r="B4828">
        <v>60869.443769999998</v>
      </c>
      <c r="C4828">
        <v>225971.77309999999</v>
      </c>
      <c r="D4828">
        <f t="shared" si="697"/>
        <v>168499552.78118944</v>
      </c>
      <c r="E4828">
        <f t="shared" si="698"/>
        <v>223610.27735308223</v>
      </c>
      <c r="F4828">
        <f t="shared" si="695"/>
        <v>0.12132654247208501</v>
      </c>
      <c r="G4828" s="2">
        <f t="shared" si="690"/>
        <v>3509503.0730461702</v>
      </c>
      <c r="H4828">
        <f t="shared" si="696"/>
        <v>3509504</v>
      </c>
      <c r="I4828" t="e">
        <f t="shared" si="691"/>
        <v>#N/A</v>
      </c>
      <c r="J4828">
        <f t="shared" si="692"/>
        <v>4.3828479262513113E-5</v>
      </c>
      <c r="K4828">
        <f t="shared" si="693"/>
        <v>0.87871728600717702</v>
      </c>
      <c r="L4828" t="b">
        <f t="shared" si="694"/>
        <v>0</v>
      </c>
    </row>
    <row r="4829" spans="1:12" x14ac:dyDescent="0.25">
      <c r="A4829">
        <v>5605</v>
      </c>
      <c r="B4829">
        <v>60877.802179999999</v>
      </c>
      <c r="C4829">
        <v>51973.234859999997</v>
      </c>
      <c r="D4829">
        <f t="shared" si="697"/>
        <v>168560430.58336943</v>
      </c>
      <c r="E4829">
        <f t="shared" si="698"/>
        <v>223679.76116414639</v>
      </c>
      <c r="F4829">
        <f t="shared" si="695"/>
        <v>0.12137037696974323</v>
      </c>
      <c r="G4829" s="2">
        <f t="shared" si="690"/>
        <v>3510771.0338822943</v>
      </c>
      <c r="H4829">
        <f t="shared" si="696"/>
        <v>3510772</v>
      </c>
      <c r="I4829" t="e">
        <f t="shared" si="691"/>
        <v>#N/A</v>
      </c>
      <c r="J4829">
        <f t="shared" si="692"/>
        <v>4.3834497658224709E-5</v>
      </c>
      <c r="K4829">
        <f t="shared" si="693"/>
        <v>0.87867345752791448</v>
      </c>
      <c r="L4829" t="b">
        <f t="shared" si="694"/>
        <v>0</v>
      </c>
    </row>
    <row r="4830" spans="1:12" x14ac:dyDescent="0.25">
      <c r="A4830">
        <v>3046</v>
      </c>
      <c r="B4830">
        <v>60896.13581</v>
      </c>
      <c r="C4830">
        <v>127630.18180000001</v>
      </c>
      <c r="D4830">
        <f t="shared" si="697"/>
        <v>168621326.71917942</v>
      </c>
      <c r="E4830">
        <f t="shared" si="698"/>
        <v>223749.25217075876</v>
      </c>
      <c r="F4830">
        <f t="shared" si="695"/>
        <v>0.12141422466836194</v>
      </c>
      <c r="G4830" s="2">
        <f t="shared" si="690"/>
        <v>3512039.3765706536</v>
      </c>
      <c r="H4830">
        <f t="shared" si="696"/>
        <v>3512040</v>
      </c>
      <c r="I4830" t="e">
        <f t="shared" si="691"/>
        <v>#N/A</v>
      </c>
      <c r="J4830">
        <f t="shared" si="692"/>
        <v>4.3847698618714801E-5</v>
      </c>
      <c r="K4830">
        <f t="shared" si="693"/>
        <v>0.87862962303025627</v>
      </c>
      <c r="L4830" t="b">
        <f t="shared" si="694"/>
        <v>0</v>
      </c>
    </row>
    <row r="4831" spans="1:12" x14ac:dyDescent="0.25">
      <c r="A4831">
        <v>3947</v>
      </c>
      <c r="B4831">
        <v>60921.801630000002</v>
      </c>
      <c r="C4831">
        <v>84272.109500000006</v>
      </c>
      <c r="D4831">
        <f t="shared" si="697"/>
        <v>168682248.52080941</v>
      </c>
      <c r="E4831">
        <f t="shared" si="698"/>
        <v>223818.75037217434</v>
      </c>
      <c r="F4831">
        <f t="shared" si="695"/>
        <v>0.12145809084741664</v>
      </c>
      <c r="G4831" s="2">
        <f t="shared" si="690"/>
        <v>3513308.2538258568</v>
      </c>
      <c r="H4831">
        <f t="shared" si="696"/>
        <v>3513309</v>
      </c>
      <c r="I4831" t="e">
        <f t="shared" si="691"/>
        <v>#N/A</v>
      </c>
      <c r="J4831">
        <f t="shared" si="692"/>
        <v>4.3866179054709519E-5</v>
      </c>
      <c r="K4831">
        <f t="shared" si="693"/>
        <v>0.87858577533163751</v>
      </c>
      <c r="L4831" t="b">
        <f t="shared" si="694"/>
        <v>0</v>
      </c>
    </row>
    <row r="4832" spans="1:12" x14ac:dyDescent="0.25">
      <c r="A4832">
        <v>4702</v>
      </c>
      <c r="B4832">
        <v>60930.334069999997</v>
      </c>
      <c r="C4832">
        <v>53806.752630000003</v>
      </c>
      <c r="D4832">
        <f t="shared" si="697"/>
        <v>168743178.85487941</v>
      </c>
      <c r="E4832">
        <f t="shared" si="698"/>
        <v>223888.25576764837</v>
      </c>
      <c r="F4832">
        <f t="shared" si="695"/>
        <v>0.12150196317017575</v>
      </c>
      <c r="G4832" s="2">
        <f t="shared" si="690"/>
        <v>3514577.308794436</v>
      </c>
      <c r="H4832">
        <f t="shared" si="696"/>
        <v>3514578</v>
      </c>
      <c r="I4832" t="e">
        <f t="shared" si="691"/>
        <v>#N/A</v>
      </c>
      <c r="J4832">
        <f t="shared" si="692"/>
        <v>4.3872322759110884E-5</v>
      </c>
      <c r="K4832">
        <f t="shared" si="693"/>
        <v>0.87854190915258279</v>
      </c>
      <c r="L4832" t="b">
        <f t="shared" si="694"/>
        <v>0</v>
      </c>
    </row>
    <row r="4833" spans="1:12" x14ac:dyDescent="0.25">
      <c r="A4833">
        <v>3220</v>
      </c>
      <c r="B4833">
        <v>60952.399890000001</v>
      </c>
      <c r="C4833">
        <v>82337.757299999997</v>
      </c>
      <c r="D4833">
        <f t="shared" si="697"/>
        <v>168804131.25476941</v>
      </c>
      <c r="E4833">
        <f t="shared" si="698"/>
        <v>223957.76835643631</v>
      </c>
      <c r="F4833">
        <f t="shared" si="695"/>
        <v>0.1215458513812242</v>
      </c>
      <c r="G4833" s="2">
        <f t="shared" si="690"/>
        <v>3515846.8233491797</v>
      </c>
      <c r="H4833">
        <f t="shared" si="696"/>
        <v>3515847</v>
      </c>
      <c r="I4833" t="e">
        <f t="shared" si="691"/>
        <v>#N/A</v>
      </c>
      <c r="J4833">
        <f t="shared" si="692"/>
        <v>4.3888211048445922E-5</v>
      </c>
      <c r="K4833">
        <f t="shared" si="693"/>
        <v>0.87849803682982364</v>
      </c>
      <c r="L4833" t="b">
        <f t="shared" si="694"/>
        <v>0</v>
      </c>
    </row>
    <row r="4834" spans="1:12" x14ac:dyDescent="0.25">
      <c r="A4834">
        <v>2582</v>
      </c>
      <c r="B4834">
        <v>60969.763480000001</v>
      </c>
      <c r="C4834">
        <v>170121.40210000001</v>
      </c>
      <c r="D4834">
        <f t="shared" si="697"/>
        <v>168865101.01824942</v>
      </c>
      <c r="E4834">
        <f t="shared" si="698"/>
        <v>224027.28813779386</v>
      </c>
      <c r="F4834">
        <f t="shared" si="695"/>
        <v>0.12158975209476482</v>
      </c>
      <c r="G4834" s="2">
        <f t="shared" si="690"/>
        <v>3517116.6995521975</v>
      </c>
      <c r="H4834">
        <f t="shared" si="696"/>
        <v>3517117</v>
      </c>
      <c r="I4834" t="e">
        <f t="shared" si="691"/>
        <v>#N/A</v>
      </c>
      <c r="J4834">
        <f t="shared" si="692"/>
        <v>4.3900713540617742E-5</v>
      </c>
      <c r="K4834">
        <f t="shared" si="693"/>
        <v>0.87845414861877524</v>
      </c>
      <c r="L4834" t="b">
        <f t="shared" si="694"/>
        <v>0</v>
      </c>
    </row>
    <row r="4835" spans="1:12" x14ac:dyDescent="0.25">
      <c r="A4835">
        <v>4599</v>
      </c>
      <c r="B4835">
        <v>61036.993150000002</v>
      </c>
      <c r="C4835">
        <v>41348.273719999997</v>
      </c>
      <c r="D4835">
        <f t="shared" si="697"/>
        <v>168926138.01139942</v>
      </c>
      <c r="E4835">
        <f t="shared" si="698"/>
        <v>224096.81511097692</v>
      </c>
      <c r="F4835">
        <f t="shared" si="695"/>
        <v>0.12163370121640669</v>
      </c>
      <c r="G4835" s="2">
        <f t="shared" si="690"/>
        <v>3518387.9760125428</v>
      </c>
      <c r="H4835">
        <f t="shared" si="696"/>
        <v>3518388</v>
      </c>
      <c r="I4835" t="e">
        <f t="shared" si="691"/>
        <v>#N/A</v>
      </c>
      <c r="J4835">
        <f t="shared" si="692"/>
        <v>4.3949121641873842E-5</v>
      </c>
      <c r="K4835">
        <f t="shared" si="693"/>
        <v>0.87841024790523459</v>
      </c>
      <c r="L4835" t="b">
        <f t="shared" si="694"/>
        <v>0</v>
      </c>
    </row>
    <row r="4836" spans="1:12" x14ac:dyDescent="0.25">
      <c r="A4836">
        <v>3020</v>
      </c>
      <c r="B4836">
        <v>61052.50576</v>
      </c>
      <c r="C4836">
        <v>71630.710370000001</v>
      </c>
      <c r="D4836">
        <f t="shared" si="697"/>
        <v>168987190.51715943</v>
      </c>
      <c r="E4836">
        <f t="shared" si="698"/>
        <v>224166.34927524169</v>
      </c>
      <c r="F4836">
        <f t="shared" si="695"/>
        <v>0.12167766150775974</v>
      </c>
      <c r="G4836" s="2">
        <f t="shared" si="690"/>
        <v>3519659.5755690127</v>
      </c>
      <c r="H4836">
        <f t="shared" si="696"/>
        <v>3519660</v>
      </c>
      <c r="I4836" t="e">
        <f t="shared" si="691"/>
        <v>#N/A</v>
      </c>
      <c r="J4836">
        <f t="shared" si="692"/>
        <v>4.3960291353038964E-5</v>
      </c>
      <c r="K4836">
        <f t="shared" si="693"/>
        <v>0.87836629878359274</v>
      </c>
      <c r="L4836" t="b">
        <f t="shared" si="694"/>
        <v>0</v>
      </c>
    </row>
    <row r="4837" spans="1:12" x14ac:dyDescent="0.25">
      <c r="A4837">
        <v>2849</v>
      </c>
      <c r="B4837">
        <v>61082.61088</v>
      </c>
      <c r="C4837">
        <v>116312.4081</v>
      </c>
      <c r="D4837">
        <f t="shared" si="697"/>
        <v>169048273.12803942</v>
      </c>
      <c r="E4837">
        <f t="shared" si="698"/>
        <v>224235.89062984454</v>
      </c>
      <c r="F4837">
        <f t="shared" si="695"/>
        <v>0.12172164347602561</v>
      </c>
      <c r="G4837" s="2">
        <f t="shared" si="690"/>
        <v>3520931.8021539189</v>
      </c>
      <c r="H4837">
        <f t="shared" si="696"/>
        <v>3520932</v>
      </c>
      <c r="I4837" t="e">
        <f t="shared" si="691"/>
        <v>#N/A</v>
      </c>
      <c r="J4837">
        <f t="shared" si="692"/>
        <v>4.3981968265885437E-5</v>
      </c>
      <c r="K4837">
        <f t="shared" si="693"/>
        <v>0.87832233849223973</v>
      </c>
      <c r="L4837" t="b">
        <f t="shared" si="694"/>
        <v>0</v>
      </c>
    </row>
    <row r="4838" spans="1:12" x14ac:dyDescent="0.25">
      <c r="A4838">
        <v>4159</v>
      </c>
      <c r="B4838">
        <v>61118.298439999999</v>
      </c>
      <c r="C4838">
        <v>83532.850789999997</v>
      </c>
      <c r="D4838">
        <f t="shared" si="697"/>
        <v>169109391.42647943</v>
      </c>
      <c r="E4838">
        <f t="shared" si="698"/>
        <v>224305.43917404208</v>
      </c>
      <c r="F4838">
        <f t="shared" si="695"/>
        <v>0.12176565114078858</v>
      </c>
      <c r="G4838" s="2">
        <f t="shared" si="690"/>
        <v>3522204.7720381361</v>
      </c>
      <c r="H4838">
        <f t="shared" si="696"/>
        <v>3522205</v>
      </c>
      <c r="I4838" t="e">
        <f t="shared" si="691"/>
        <v>#N/A</v>
      </c>
      <c r="J4838">
        <f t="shared" si="692"/>
        <v>4.4007664762953811E-5</v>
      </c>
      <c r="K4838">
        <f t="shared" si="693"/>
        <v>0.87827835652397379</v>
      </c>
      <c r="L4838" t="b">
        <f t="shared" si="694"/>
        <v>0</v>
      </c>
    </row>
    <row r="4839" spans="1:12" x14ac:dyDescent="0.25">
      <c r="A4839">
        <v>4842</v>
      </c>
      <c r="B4839">
        <v>61123.368090000004</v>
      </c>
      <c r="C4839">
        <v>72345.929220000005</v>
      </c>
      <c r="D4839">
        <f t="shared" si="697"/>
        <v>169170514.79456943</v>
      </c>
      <c r="E4839">
        <f t="shared" si="698"/>
        <v>224374.9949070912</v>
      </c>
      <c r="F4839">
        <f t="shared" si="695"/>
        <v>0.12180966245590606</v>
      </c>
      <c r="G4839" s="2">
        <f t="shared" si="690"/>
        <v>3523477.8475128547</v>
      </c>
      <c r="H4839">
        <f t="shared" si="696"/>
        <v>3523478</v>
      </c>
      <c r="I4839" t="e">
        <f t="shared" si="691"/>
        <v>#N/A</v>
      </c>
      <c r="J4839">
        <f t="shared" si="692"/>
        <v>4.4011315117485277E-5</v>
      </c>
      <c r="K4839">
        <f t="shared" si="693"/>
        <v>0.87823434885921081</v>
      </c>
      <c r="L4839" t="b">
        <f t="shared" si="694"/>
        <v>0</v>
      </c>
    </row>
    <row r="4840" spans="1:12" x14ac:dyDescent="0.25">
      <c r="A4840">
        <v>2859</v>
      </c>
      <c r="B4840">
        <v>61159.907570000003</v>
      </c>
      <c r="C4840">
        <v>154210.46489999999</v>
      </c>
      <c r="D4840">
        <f t="shared" si="697"/>
        <v>169231674.70213944</v>
      </c>
      <c r="E4840">
        <f t="shared" si="698"/>
        <v>224444.55782824894</v>
      </c>
      <c r="F4840">
        <f t="shared" si="695"/>
        <v>0.12185370008093772</v>
      </c>
      <c r="G4840" s="2">
        <f t="shared" si="690"/>
        <v>3524751.684030646</v>
      </c>
      <c r="H4840">
        <f t="shared" si="696"/>
        <v>3524752</v>
      </c>
      <c r="I4840" t="e">
        <f t="shared" si="691"/>
        <v>#N/A</v>
      </c>
      <c r="J4840">
        <f t="shared" si="692"/>
        <v>4.4037625031659857E-5</v>
      </c>
      <c r="K4840">
        <f t="shared" si="693"/>
        <v>0.87819033754409337</v>
      </c>
      <c r="L4840" t="b">
        <f t="shared" si="694"/>
        <v>0</v>
      </c>
    </row>
    <row r="4841" spans="1:12" x14ac:dyDescent="0.25">
      <c r="A4841">
        <v>7434</v>
      </c>
      <c r="B4841">
        <v>61208.340620000003</v>
      </c>
      <c r="C4841">
        <v>17859.096290000001</v>
      </c>
      <c r="D4841">
        <f t="shared" si="697"/>
        <v>169292883.04275945</v>
      </c>
      <c r="E4841">
        <f t="shared" si="698"/>
        <v>224514.12793677265</v>
      </c>
      <c r="F4841">
        <f t="shared" si="695"/>
        <v>0.12189777257973849</v>
      </c>
      <c r="G4841" s="2">
        <f t="shared" si="690"/>
        <v>3526026.5293103894</v>
      </c>
      <c r="H4841">
        <f t="shared" si="696"/>
        <v>3526027</v>
      </c>
      <c r="I4841" t="e">
        <f t="shared" si="691"/>
        <v>#N/A</v>
      </c>
      <c r="J4841">
        <f t="shared" si="692"/>
        <v>4.4072498800764203E-5</v>
      </c>
      <c r="K4841">
        <f t="shared" si="693"/>
        <v>0.87814629991906168</v>
      </c>
      <c r="L4841" t="b">
        <f t="shared" si="694"/>
        <v>0</v>
      </c>
    </row>
    <row r="4842" spans="1:12" x14ac:dyDescent="0.25">
      <c r="A4842">
        <v>5200</v>
      </c>
      <c r="B4842">
        <v>61228.589690000001</v>
      </c>
      <c r="C4842">
        <v>18601.309369999999</v>
      </c>
      <c r="D4842">
        <f t="shared" si="697"/>
        <v>169354111.63244945</v>
      </c>
      <c r="E4842">
        <f t="shared" si="698"/>
        <v>224583.70523191986</v>
      </c>
      <c r="F4842">
        <f t="shared" si="695"/>
        <v>0.12194185965869458</v>
      </c>
      <c r="G4842" s="2">
        <f t="shared" si="690"/>
        <v>3527301.7963370881</v>
      </c>
      <c r="H4842">
        <f t="shared" si="696"/>
        <v>3527302</v>
      </c>
      <c r="I4842" t="e">
        <f t="shared" si="691"/>
        <v>#N/A</v>
      </c>
      <c r="J4842">
        <f t="shared" si="692"/>
        <v>4.4087078956087023E-5</v>
      </c>
      <c r="K4842">
        <f t="shared" si="693"/>
        <v>0.87810222742026089</v>
      </c>
      <c r="L4842" t="b">
        <f t="shared" si="694"/>
        <v>0</v>
      </c>
    </row>
    <row r="4843" spans="1:12" x14ac:dyDescent="0.25">
      <c r="A4843">
        <v>5433</v>
      </c>
      <c r="B4843">
        <v>61257.401510000003</v>
      </c>
      <c r="C4843">
        <v>43050.769959999998</v>
      </c>
      <c r="D4843">
        <f t="shared" si="697"/>
        <v>169415369.03395945</v>
      </c>
      <c r="E4843">
        <f t="shared" si="698"/>
        <v>224653.28971294832</v>
      </c>
      <c r="F4843">
        <f t="shared" si="695"/>
        <v>0.12198596748333483</v>
      </c>
      <c r="G4843" s="2">
        <f t="shared" si="690"/>
        <v>3528577.6634554141</v>
      </c>
      <c r="H4843">
        <f t="shared" si="696"/>
        <v>3528578</v>
      </c>
      <c r="I4843" t="e">
        <f t="shared" si="691"/>
        <v>#N/A</v>
      </c>
      <c r="J4843">
        <f t="shared" si="692"/>
        <v>4.4107824640246005E-5</v>
      </c>
      <c r="K4843">
        <f t="shared" si="693"/>
        <v>0.8780581403413048</v>
      </c>
      <c r="L4843" t="b">
        <f t="shared" si="694"/>
        <v>0</v>
      </c>
    </row>
    <row r="4844" spans="1:12" x14ac:dyDescent="0.25">
      <c r="A4844">
        <v>2486</v>
      </c>
      <c r="B4844">
        <v>61257.959219999997</v>
      </c>
      <c r="C4844">
        <v>140007.68650000001</v>
      </c>
      <c r="D4844">
        <f t="shared" si="697"/>
        <v>169476626.99317944</v>
      </c>
      <c r="E4844">
        <f t="shared" si="698"/>
        <v>224722.88137911604</v>
      </c>
      <c r="F4844">
        <f t="shared" si="695"/>
        <v>0.12203007570954899</v>
      </c>
      <c r="G4844" s="2">
        <f t="shared" si="690"/>
        <v>3529853.5421897057</v>
      </c>
      <c r="H4844">
        <f t="shared" si="696"/>
        <v>3529854</v>
      </c>
      <c r="I4844" t="e">
        <f t="shared" si="691"/>
        <v>#N/A</v>
      </c>
      <c r="J4844">
        <f t="shared" si="692"/>
        <v>4.4108226214166436E-5</v>
      </c>
      <c r="K4844">
        <f t="shared" si="693"/>
        <v>0.87801403251666454</v>
      </c>
      <c r="L4844" t="b">
        <f t="shared" si="694"/>
        <v>0</v>
      </c>
    </row>
    <row r="4845" spans="1:12" x14ac:dyDescent="0.25">
      <c r="A4845">
        <v>9076</v>
      </c>
      <c r="B4845">
        <v>61275.906909999998</v>
      </c>
      <c r="C4845">
        <v>18593.237570000001</v>
      </c>
      <c r="D4845">
        <f t="shared" si="697"/>
        <v>169537902.90008944</v>
      </c>
      <c r="E4845">
        <f t="shared" si="698"/>
        <v>224792.48022968127</v>
      </c>
      <c r="F4845">
        <f t="shared" si="695"/>
        <v>0.12207419685883113</v>
      </c>
      <c r="G4845" s="2">
        <f t="shared" si="690"/>
        <v>3531129.7947378866</v>
      </c>
      <c r="H4845">
        <f t="shared" si="696"/>
        <v>3531130</v>
      </c>
      <c r="I4845" t="e">
        <f t="shared" si="691"/>
        <v>#N/A</v>
      </c>
      <c r="J4845">
        <f t="shared" si="692"/>
        <v>4.4121149282133794E-5</v>
      </c>
      <c r="K4845">
        <f t="shared" si="693"/>
        <v>0.8779699242904504</v>
      </c>
      <c r="L4845" t="b">
        <f t="shared" si="694"/>
        <v>0</v>
      </c>
    </row>
    <row r="4846" spans="1:12" x14ac:dyDescent="0.25">
      <c r="A4846">
        <v>5243</v>
      </c>
      <c r="B4846">
        <v>61276.417759999997</v>
      </c>
      <c r="C4846">
        <v>36076.662969999998</v>
      </c>
      <c r="D4846">
        <f t="shared" si="697"/>
        <v>169599179.31784946</v>
      </c>
      <c r="E4846">
        <f t="shared" si="698"/>
        <v>224862.08626390246</v>
      </c>
      <c r="F4846">
        <f t="shared" si="695"/>
        <v>0.12211831837594608</v>
      </c>
      <c r="G4846" s="2">
        <f t="shared" si="690"/>
        <v>3532406.0579260346</v>
      </c>
      <c r="H4846">
        <f t="shared" si="696"/>
        <v>3532407</v>
      </c>
      <c r="I4846" t="e">
        <f t="shared" si="691"/>
        <v>#N/A</v>
      </c>
      <c r="J4846">
        <f t="shared" si="692"/>
        <v>4.4121517114945211E-5</v>
      </c>
      <c r="K4846">
        <f t="shared" si="693"/>
        <v>0.8779258031411683</v>
      </c>
      <c r="L4846" t="b">
        <f t="shared" si="694"/>
        <v>0</v>
      </c>
    </row>
    <row r="4847" spans="1:12" x14ac:dyDescent="0.25">
      <c r="A4847">
        <v>5292</v>
      </c>
      <c r="B4847">
        <v>61286.149740000001</v>
      </c>
      <c r="C4847">
        <v>76559.105800000005</v>
      </c>
      <c r="D4847">
        <f t="shared" si="697"/>
        <v>169660465.46758947</v>
      </c>
      <c r="E4847">
        <f t="shared" si="698"/>
        <v>224931.69948103829</v>
      </c>
      <c r="F4847">
        <f t="shared" si="695"/>
        <v>0.12216244690048311</v>
      </c>
      <c r="G4847" s="2">
        <f t="shared" si="690"/>
        <v>3533682.5238115378</v>
      </c>
      <c r="H4847">
        <f t="shared" si="696"/>
        <v>3533683</v>
      </c>
      <c r="I4847" t="e">
        <f t="shared" si="691"/>
        <v>#N/A</v>
      </c>
      <c r="J4847">
        <f t="shared" si="692"/>
        <v>4.4128524537014404E-5</v>
      </c>
      <c r="K4847">
        <f t="shared" si="693"/>
        <v>0.87788168162405333</v>
      </c>
      <c r="L4847" t="b">
        <f t="shared" si="694"/>
        <v>0</v>
      </c>
    </row>
    <row r="4848" spans="1:12" x14ac:dyDescent="0.25">
      <c r="A4848">
        <v>2715</v>
      </c>
      <c r="B4848">
        <v>61322.815710000003</v>
      </c>
      <c r="C4848">
        <v>142580.0258</v>
      </c>
      <c r="D4848">
        <f t="shared" si="697"/>
        <v>169721788.28329948</v>
      </c>
      <c r="E4848">
        <f t="shared" si="698"/>
        <v>225001.3198803477</v>
      </c>
      <c r="F4848">
        <f t="shared" si="695"/>
        <v>0.12220660182601226</v>
      </c>
      <c r="G4848" s="2">
        <f t="shared" si="690"/>
        <v>3534959.7533746427</v>
      </c>
      <c r="H4848">
        <f t="shared" si="696"/>
        <v>3534960</v>
      </c>
      <c r="I4848" t="e">
        <f t="shared" si="691"/>
        <v>#N/A</v>
      </c>
      <c r="J4848">
        <f t="shared" si="692"/>
        <v>4.4154925529142032E-5</v>
      </c>
      <c r="K4848">
        <f t="shared" si="693"/>
        <v>0.87783755309951628</v>
      </c>
      <c r="L4848" t="b">
        <f t="shared" si="694"/>
        <v>0</v>
      </c>
    </row>
    <row r="4849" spans="1:12" x14ac:dyDescent="0.25">
      <c r="A4849">
        <v>4662</v>
      </c>
      <c r="B4849">
        <v>61345.265599999999</v>
      </c>
      <c r="C4849">
        <v>49531.664089999998</v>
      </c>
      <c r="D4849">
        <f t="shared" si="697"/>
        <v>169783133.54889947</v>
      </c>
      <c r="E4849">
        <f t="shared" si="698"/>
        <v>225070.94746108982</v>
      </c>
      <c r="F4849">
        <f t="shared" si="695"/>
        <v>0.12225077291637677</v>
      </c>
      <c r="G4849" s="2">
        <f t="shared" si="690"/>
        <v>3536237.4505233085</v>
      </c>
      <c r="H4849">
        <f t="shared" si="696"/>
        <v>3536238</v>
      </c>
      <c r="I4849" t="e">
        <f t="shared" si="691"/>
        <v>#N/A</v>
      </c>
      <c r="J4849">
        <f t="shared" si="692"/>
        <v>4.4171090364523618E-5</v>
      </c>
      <c r="K4849">
        <f t="shared" si="693"/>
        <v>0.87779339817398716</v>
      </c>
      <c r="L4849" t="b">
        <f t="shared" si="694"/>
        <v>0</v>
      </c>
    </row>
    <row r="4850" spans="1:12" x14ac:dyDescent="0.25">
      <c r="A4850">
        <v>4557</v>
      </c>
      <c r="B4850">
        <v>61424.77448</v>
      </c>
      <c r="C4850">
        <v>81753.723169999997</v>
      </c>
      <c r="D4850">
        <f t="shared" si="697"/>
        <v>169844558.32337946</v>
      </c>
      <c r="E4850">
        <f t="shared" si="698"/>
        <v>225140.58222252404</v>
      </c>
      <c r="F4850">
        <f t="shared" si="695"/>
        <v>0.12229500125637399</v>
      </c>
      <c r="G4850" s="2">
        <f t="shared" si="690"/>
        <v>3537516.8036802788</v>
      </c>
      <c r="H4850">
        <f t="shared" si="696"/>
        <v>3537517</v>
      </c>
      <c r="I4850" t="e">
        <f t="shared" si="691"/>
        <v>#N/A</v>
      </c>
      <c r="J4850">
        <f t="shared" si="692"/>
        <v>4.4228339997219998E-5</v>
      </c>
      <c r="K4850">
        <f t="shared" si="693"/>
        <v>0.87774922708362269</v>
      </c>
      <c r="L4850" t="b">
        <f t="shared" si="694"/>
        <v>0</v>
      </c>
    </row>
    <row r="4851" spans="1:12" x14ac:dyDescent="0.25">
      <c r="A4851">
        <v>2434</v>
      </c>
      <c r="B4851">
        <v>61445.885450000002</v>
      </c>
      <c r="C4851">
        <v>140623.60870000001</v>
      </c>
      <c r="D4851">
        <f t="shared" si="697"/>
        <v>169906004.20882946</v>
      </c>
      <c r="E4851">
        <f t="shared" si="698"/>
        <v>225210.22416390997</v>
      </c>
      <c r="F4851">
        <f t="shared" si="695"/>
        <v>0.12233924479712964</v>
      </c>
      <c r="G4851" s="2">
        <f t="shared" si="690"/>
        <v>3538796.5965358294</v>
      </c>
      <c r="H4851">
        <f t="shared" si="696"/>
        <v>3538797</v>
      </c>
      <c r="I4851" t="e">
        <f t="shared" si="691"/>
        <v>#N/A</v>
      </c>
      <c r="J4851">
        <f t="shared" si="692"/>
        <v>4.4243540755655589E-5</v>
      </c>
      <c r="K4851">
        <f t="shared" si="693"/>
        <v>0.87770499874362551</v>
      </c>
      <c r="L4851" t="b">
        <f t="shared" si="694"/>
        <v>0</v>
      </c>
    </row>
    <row r="4852" spans="1:12" x14ac:dyDescent="0.25">
      <c r="A4852">
        <v>3805</v>
      </c>
      <c r="B4852">
        <v>61508.094120000002</v>
      </c>
      <c r="C4852">
        <v>83211.85785</v>
      </c>
      <c r="D4852">
        <f t="shared" si="697"/>
        <v>169967512.30294946</v>
      </c>
      <c r="E4852">
        <f t="shared" si="698"/>
        <v>225279.87328450743</v>
      </c>
      <c r="F4852">
        <f t="shared" si="695"/>
        <v>0.122383533130662</v>
      </c>
      <c r="G4852" s="2">
        <f t="shared" si="690"/>
        <v>3540077.6850714865</v>
      </c>
      <c r="H4852">
        <f t="shared" si="696"/>
        <v>3540078</v>
      </c>
      <c r="I4852" t="e">
        <f t="shared" si="691"/>
        <v>#N/A</v>
      </c>
      <c r="J4852">
        <f t="shared" si="692"/>
        <v>4.4288333532362177E-5</v>
      </c>
      <c r="K4852">
        <f t="shared" si="693"/>
        <v>0.8776607552028699</v>
      </c>
      <c r="L4852" t="b">
        <f t="shared" si="694"/>
        <v>0</v>
      </c>
    </row>
    <row r="4853" spans="1:12" x14ac:dyDescent="0.25">
      <c r="A4853">
        <v>4924</v>
      </c>
      <c r="B4853">
        <v>61510.447740000003</v>
      </c>
      <c r="C4853">
        <v>27920.533149999999</v>
      </c>
      <c r="D4853">
        <f t="shared" si="697"/>
        <v>170029022.75068945</v>
      </c>
      <c r="E4853">
        <f t="shared" si="698"/>
        <v>225349.52958357648</v>
      </c>
      <c r="F4853">
        <f t="shared" si="695"/>
        <v>0.12242782315889664</v>
      </c>
      <c r="G4853" s="2">
        <f t="shared" si="690"/>
        <v>3541358.8226282625</v>
      </c>
      <c r="H4853">
        <f t="shared" si="696"/>
        <v>3541359</v>
      </c>
      <c r="I4853" t="e">
        <f t="shared" si="691"/>
        <v>#N/A</v>
      </c>
      <c r="J4853">
        <f t="shared" si="692"/>
        <v>4.4290028234645834E-5</v>
      </c>
      <c r="K4853">
        <f t="shared" si="693"/>
        <v>0.87761646686933759</v>
      </c>
      <c r="L4853" t="b">
        <f t="shared" si="694"/>
        <v>0</v>
      </c>
    </row>
    <row r="4854" spans="1:12" x14ac:dyDescent="0.25">
      <c r="A4854">
        <v>5224</v>
      </c>
      <c r="B4854">
        <v>61517.354939999997</v>
      </c>
      <c r="C4854">
        <v>35095.074500000002</v>
      </c>
      <c r="D4854">
        <f t="shared" si="697"/>
        <v>170090540.10562944</v>
      </c>
      <c r="E4854">
        <f t="shared" si="698"/>
        <v>225419.19306037747</v>
      </c>
      <c r="F4854">
        <f t="shared" si="695"/>
        <v>0.12247211816059668</v>
      </c>
      <c r="G4854" s="2">
        <f t="shared" si="690"/>
        <v>3542640.1040479704</v>
      </c>
      <c r="H4854">
        <f t="shared" si="696"/>
        <v>3542641</v>
      </c>
      <c r="I4854" t="e">
        <f t="shared" si="691"/>
        <v>#N/A</v>
      </c>
      <c r="J4854">
        <f t="shared" si="692"/>
        <v>4.4295001700036869E-5</v>
      </c>
      <c r="K4854">
        <f t="shared" si="693"/>
        <v>0.87757217684110289</v>
      </c>
      <c r="L4854" t="b">
        <f t="shared" si="694"/>
        <v>0</v>
      </c>
    </row>
    <row r="4855" spans="1:12" x14ac:dyDescent="0.25">
      <c r="A4855">
        <v>4909</v>
      </c>
      <c r="B4855">
        <v>61519.957600000002</v>
      </c>
      <c r="C4855">
        <v>17431.621040000002</v>
      </c>
      <c r="D4855">
        <f t="shared" si="697"/>
        <v>170152060.06322944</v>
      </c>
      <c r="E4855">
        <f t="shared" si="698"/>
        <v>225488.86371417088</v>
      </c>
      <c r="F4855">
        <f t="shared" si="695"/>
        <v>0.12251641503631794</v>
      </c>
      <c r="G4855" s="2">
        <f t="shared" si="690"/>
        <v>3543921.4396757935</v>
      </c>
      <c r="H4855">
        <f t="shared" si="696"/>
        <v>3543922</v>
      </c>
      <c r="I4855" t="e">
        <f t="shared" si="691"/>
        <v>#N/A</v>
      </c>
      <c r="J4855">
        <f t="shared" si="692"/>
        <v>4.4296875721266116E-5</v>
      </c>
      <c r="K4855">
        <f t="shared" si="693"/>
        <v>0.87752788183940289</v>
      </c>
      <c r="L4855" t="b">
        <f t="shared" si="694"/>
        <v>0</v>
      </c>
    </row>
    <row r="4856" spans="1:12" x14ac:dyDescent="0.25">
      <c r="A4856">
        <v>4855</v>
      </c>
      <c r="B4856">
        <v>61545.568780000001</v>
      </c>
      <c r="C4856">
        <v>46445.619939999997</v>
      </c>
      <c r="D4856">
        <f t="shared" si="697"/>
        <v>170213605.63200945</v>
      </c>
      <c r="E4856">
        <f t="shared" si="698"/>
        <v>225558.54154421744</v>
      </c>
      <c r="F4856">
        <f t="shared" si="695"/>
        <v>0.12256073035313218</v>
      </c>
      <c r="G4856" s="2">
        <f t="shared" si="690"/>
        <v>3545203.3087324211</v>
      </c>
      <c r="H4856">
        <f t="shared" si="696"/>
        <v>3545204</v>
      </c>
      <c r="I4856" t="e">
        <f t="shared" si="691"/>
        <v>#N/A</v>
      </c>
      <c r="J4856">
        <f t="shared" si="692"/>
        <v>4.4315316814234865E-5</v>
      </c>
      <c r="K4856">
        <f t="shared" si="693"/>
        <v>0.87748358496368162</v>
      </c>
      <c r="L4856" t="b">
        <f t="shared" si="694"/>
        <v>0</v>
      </c>
    </row>
    <row r="4857" spans="1:12" x14ac:dyDescent="0.25">
      <c r="A4857">
        <v>2915</v>
      </c>
      <c r="B4857">
        <v>61557.41949</v>
      </c>
      <c r="C4857">
        <v>59356.838300000003</v>
      </c>
      <c r="D4857">
        <f t="shared" si="697"/>
        <v>170275163.05149946</v>
      </c>
      <c r="E4857">
        <f t="shared" si="698"/>
        <v>225628.22654977819</v>
      </c>
      <c r="F4857">
        <f t="shared" si="695"/>
        <v>0.12260505420294041</v>
      </c>
      <c r="G4857" s="2">
        <f t="shared" si="690"/>
        <v>3546485.4246152421</v>
      </c>
      <c r="H4857">
        <f t="shared" si="696"/>
        <v>3546486</v>
      </c>
      <c r="I4857" t="e">
        <f t="shared" si="691"/>
        <v>#N/A</v>
      </c>
      <c r="J4857">
        <f t="shared" si="692"/>
        <v>4.4323849808218569E-5</v>
      </c>
      <c r="K4857">
        <f t="shared" si="693"/>
        <v>0.87743926964686736</v>
      </c>
      <c r="L4857" t="b">
        <f t="shared" si="694"/>
        <v>0</v>
      </c>
    </row>
    <row r="4858" spans="1:12" x14ac:dyDescent="0.25">
      <c r="A4858">
        <v>3439</v>
      </c>
      <c r="B4858">
        <v>61571.8004</v>
      </c>
      <c r="C4858">
        <v>87142.215979999994</v>
      </c>
      <c r="D4858">
        <f t="shared" si="697"/>
        <v>170336734.85189945</v>
      </c>
      <c r="E4858">
        <f t="shared" si="698"/>
        <v>225697.9187301143</v>
      </c>
      <c r="F4858">
        <f t="shared" si="695"/>
        <v>0.12264938840758968</v>
      </c>
      <c r="G4858" s="2">
        <f t="shared" si="690"/>
        <v>3547767.8400231772</v>
      </c>
      <c r="H4858">
        <f t="shared" si="696"/>
        <v>3547768</v>
      </c>
      <c r="I4858" t="e">
        <f t="shared" si="691"/>
        <v>#N/A</v>
      </c>
      <c r="J4858">
        <f t="shared" si="692"/>
        <v>4.4334204649279591E-5</v>
      </c>
      <c r="K4858">
        <f t="shared" si="693"/>
        <v>0.87739494579705912</v>
      </c>
      <c r="L4858" t="b">
        <f t="shared" si="694"/>
        <v>0</v>
      </c>
    </row>
    <row r="4859" spans="1:12" x14ac:dyDescent="0.25">
      <c r="A4859">
        <v>2850</v>
      </c>
      <c r="B4859">
        <v>61658.223109999999</v>
      </c>
      <c r="C4859">
        <v>141155.0405</v>
      </c>
      <c r="D4859">
        <f t="shared" si="697"/>
        <v>170398393.07500944</v>
      </c>
      <c r="E4859">
        <f t="shared" si="698"/>
        <v>225767.61808448721</v>
      </c>
      <c r="F4859">
        <f t="shared" si="695"/>
        <v>0.12269378484011091</v>
      </c>
      <c r="G4859" s="2">
        <f t="shared" si="690"/>
        <v>3549052.0554404375</v>
      </c>
      <c r="H4859">
        <f t="shared" si="696"/>
        <v>3549053</v>
      </c>
      <c r="I4859" t="e">
        <f t="shared" si="691"/>
        <v>#N/A</v>
      </c>
      <c r="J4859">
        <f t="shared" si="692"/>
        <v>4.4396432521237115E-5</v>
      </c>
      <c r="K4859">
        <f t="shared" si="693"/>
        <v>0.87735061159240979</v>
      </c>
      <c r="L4859" t="b">
        <f t="shared" si="694"/>
        <v>0</v>
      </c>
    </row>
    <row r="4860" spans="1:12" x14ac:dyDescent="0.25">
      <c r="A4860">
        <v>3990</v>
      </c>
      <c r="B4860">
        <v>61658.39731</v>
      </c>
      <c r="C4860">
        <v>24402.976559999999</v>
      </c>
      <c r="D4860">
        <f t="shared" si="697"/>
        <v>170460051.47231942</v>
      </c>
      <c r="E4860">
        <f t="shared" si="698"/>
        <v>225837.32461215858</v>
      </c>
      <c r="F4860">
        <f t="shared" si="695"/>
        <v>0.12273818139806324</v>
      </c>
      <c r="G4860" s="2">
        <f t="shared" si="690"/>
        <v>3550336.2744859299</v>
      </c>
      <c r="H4860">
        <f t="shared" si="696"/>
        <v>3550337</v>
      </c>
      <c r="I4860" t="e">
        <f t="shared" si="691"/>
        <v>#N/A</v>
      </c>
      <c r="J4860">
        <f t="shared" si="692"/>
        <v>4.439655795233381E-5</v>
      </c>
      <c r="K4860">
        <f t="shared" si="693"/>
        <v>0.8773062151598886</v>
      </c>
      <c r="L4860" t="b">
        <f t="shared" si="694"/>
        <v>0</v>
      </c>
    </row>
    <row r="4861" spans="1:12" x14ac:dyDescent="0.25">
      <c r="A4861">
        <v>3070</v>
      </c>
      <c r="B4861">
        <v>61679.34203</v>
      </c>
      <c r="C4861">
        <v>59004.816209999997</v>
      </c>
      <c r="D4861">
        <f t="shared" si="697"/>
        <v>170521730.81434941</v>
      </c>
      <c r="E4861">
        <f t="shared" si="698"/>
        <v>225907.03831239033</v>
      </c>
      <c r="F4861">
        <f t="shared" si="695"/>
        <v>0.12278259303706722</v>
      </c>
      <c r="G4861" s="2">
        <f t="shared" si="690"/>
        <v>3551620.9297673525</v>
      </c>
      <c r="H4861">
        <f t="shared" si="696"/>
        <v>3551621</v>
      </c>
      <c r="I4861" t="e">
        <f t="shared" si="691"/>
        <v>#N/A</v>
      </c>
      <c r="J4861">
        <f t="shared" si="692"/>
        <v>4.4411639003996579E-5</v>
      </c>
      <c r="K4861">
        <f t="shared" si="693"/>
        <v>0.87726181860193631</v>
      </c>
      <c r="L4861" t="b">
        <f t="shared" si="694"/>
        <v>0</v>
      </c>
    </row>
    <row r="4862" spans="1:12" x14ac:dyDescent="0.25">
      <c r="A4862">
        <v>2045</v>
      </c>
      <c r="B4862">
        <v>61686.174279999999</v>
      </c>
      <c r="C4862">
        <v>131790.23540000001</v>
      </c>
      <c r="D4862">
        <f t="shared" si="697"/>
        <v>170583416.9886294</v>
      </c>
      <c r="E4862">
        <f t="shared" si="698"/>
        <v>225976.75918444456</v>
      </c>
      <c r="F4862">
        <f t="shared" si="695"/>
        <v>0.12282700959556955</v>
      </c>
      <c r="G4862" s="2">
        <f t="shared" si="690"/>
        <v>3552905.7273506504</v>
      </c>
      <c r="H4862">
        <f t="shared" si="696"/>
        <v>3552906</v>
      </c>
      <c r="I4862" t="e">
        <f t="shared" si="691"/>
        <v>#N/A</v>
      </c>
      <c r="J4862">
        <f t="shared" si="692"/>
        <v>4.4416558502334247E-5</v>
      </c>
      <c r="K4862">
        <f t="shared" si="693"/>
        <v>0.87721740696293227</v>
      </c>
      <c r="L4862" t="b">
        <f t="shared" si="694"/>
        <v>0</v>
      </c>
    </row>
    <row r="4863" spans="1:12" x14ac:dyDescent="0.25">
      <c r="A4863">
        <v>3734</v>
      </c>
      <c r="B4863">
        <v>61689.366650000004</v>
      </c>
      <c r="C4863">
        <v>76115.623040000006</v>
      </c>
      <c r="D4863">
        <f t="shared" si="697"/>
        <v>170645106.35527939</v>
      </c>
      <c r="E4863">
        <f t="shared" si="698"/>
        <v>226046.4872275836</v>
      </c>
      <c r="F4863">
        <f t="shared" si="695"/>
        <v>0.12287142845270832</v>
      </c>
      <c r="G4863" s="2">
        <f t="shared" si="690"/>
        <v>3554190.5914245243</v>
      </c>
      <c r="H4863">
        <f t="shared" si="696"/>
        <v>3554191</v>
      </c>
      <c r="I4863" t="e">
        <f t="shared" si="691"/>
        <v>#N/A</v>
      </c>
      <c r="J4863">
        <f t="shared" si="692"/>
        <v>4.4418857138787573E-5</v>
      </c>
      <c r="K4863">
        <f t="shared" si="693"/>
        <v>0.87717299040442998</v>
      </c>
      <c r="L4863" t="b">
        <f t="shared" si="694"/>
        <v>0</v>
      </c>
    </row>
    <row r="4864" spans="1:12" x14ac:dyDescent="0.25">
      <c r="A4864">
        <v>7271</v>
      </c>
      <c r="B4864">
        <v>61697.17295</v>
      </c>
      <c r="C4864">
        <v>21753.504799999999</v>
      </c>
      <c r="D4864">
        <f t="shared" si="697"/>
        <v>170706803.52822939</v>
      </c>
      <c r="E4864">
        <f t="shared" si="698"/>
        <v>226116.22244107004</v>
      </c>
      <c r="F4864">
        <f t="shared" si="695"/>
        <v>0.12291585293070113</v>
      </c>
      <c r="G4864" s="2">
        <f t="shared" si="690"/>
        <v>3555475.6180877551</v>
      </c>
      <c r="H4864">
        <f t="shared" si="696"/>
        <v>3555476</v>
      </c>
      <c r="I4864" t="e">
        <f t="shared" si="691"/>
        <v>#N/A</v>
      </c>
      <c r="J4864">
        <f t="shared" si="692"/>
        <v>4.4424477992806869E-5</v>
      </c>
      <c r="K4864">
        <f t="shared" si="693"/>
        <v>0.87712857154729118</v>
      </c>
      <c r="L4864" t="b">
        <f t="shared" si="694"/>
        <v>0</v>
      </c>
    </row>
    <row r="4865" spans="1:12" x14ac:dyDescent="0.25">
      <c r="A4865">
        <v>5686</v>
      </c>
      <c r="B4865">
        <v>61699.363189999996</v>
      </c>
      <c r="C4865">
        <v>74801.012560000003</v>
      </c>
      <c r="D4865">
        <f t="shared" si="697"/>
        <v>170768502.89141938</v>
      </c>
      <c r="E4865">
        <f t="shared" si="698"/>
        <v>226185.9648241667</v>
      </c>
      <c r="F4865">
        <f t="shared" si="695"/>
        <v>0.12296027898575596</v>
      </c>
      <c r="G4865" s="2">
        <f t="shared" si="690"/>
        <v>3556760.6903692316</v>
      </c>
      <c r="H4865">
        <f t="shared" si="696"/>
        <v>3556761</v>
      </c>
      <c r="I4865" t="e">
        <f t="shared" si="691"/>
        <v>#N/A</v>
      </c>
      <c r="J4865">
        <f t="shared" si="692"/>
        <v>4.4426055054834618E-5</v>
      </c>
      <c r="K4865">
        <f t="shared" si="693"/>
        <v>0.87708414706929838</v>
      </c>
      <c r="L4865" t="b">
        <f t="shared" si="694"/>
        <v>0</v>
      </c>
    </row>
    <row r="4866" spans="1:12" x14ac:dyDescent="0.25">
      <c r="A4866">
        <v>7511</v>
      </c>
      <c r="B4866">
        <v>61728.077389999999</v>
      </c>
      <c r="C4866">
        <v>19096.417219999999</v>
      </c>
      <c r="D4866">
        <f t="shared" si="697"/>
        <v>170830230.96880937</v>
      </c>
      <c r="E4866">
        <f t="shared" si="698"/>
        <v>226255.7143761366</v>
      </c>
      <c r="F4866">
        <f t="shared" si="695"/>
        <v>0.12300472571620456</v>
      </c>
      <c r="G4866" s="2">
        <f t="shared" ref="G4866:G4929" si="699">IF(L4866=FALSE, D4866/$P$6,$P$1+1)</f>
        <v>3558046.3607091089</v>
      </c>
      <c r="H4866">
        <f t="shared" si="696"/>
        <v>3558047</v>
      </c>
      <c r="I4866" t="e">
        <f t="shared" ref="I4866:I4929" si="700">(B4866-VLOOKUP($H4866, $X$1:$AE$12, 6,FALSE))^2</f>
        <v>#N/A</v>
      </c>
      <c r="J4866">
        <f t="shared" ref="J4866:J4929" si="701">B4866/SUM(B:B)</f>
        <v>4.4446730448616673E-5</v>
      </c>
      <c r="K4866">
        <f t="shared" ref="K4866:K4929" si="702">J4866+K4867</f>
        <v>0.87703972101424355</v>
      </c>
      <c r="L4866" t="b">
        <f t="shared" ref="L4866:L4929" si="703">IF(K4866&lt;=$P$12, TRUE, FALSE)</f>
        <v>0</v>
      </c>
    </row>
    <row r="4867" spans="1:12" x14ac:dyDescent="0.25">
      <c r="A4867">
        <v>5692</v>
      </c>
      <c r="B4867">
        <v>61746.555229999998</v>
      </c>
      <c r="C4867">
        <v>25842.092970000002</v>
      </c>
      <c r="D4867">
        <f t="shared" si="697"/>
        <v>170891977.52403936</v>
      </c>
      <c r="E4867">
        <f t="shared" si="698"/>
        <v>226325.47109624298</v>
      </c>
      <c r="F4867">
        <f t="shared" ref="F4867:F4930" si="704">D4867/SUM(B:B)</f>
        <v>0.12304918575145074</v>
      </c>
      <c r="G4867" s="2">
        <f t="shared" si="699"/>
        <v>3559332.4159048228</v>
      </c>
      <c r="H4867">
        <f t="shared" ref="H4867:H4930" si="705">CEILING(G4867,1)</f>
        <v>3559333</v>
      </c>
      <c r="I4867" t="e">
        <f t="shared" si="700"/>
        <v>#N/A</v>
      </c>
      <c r="J4867">
        <f t="shared" si="701"/>
        <v>4.446003524618171E-5</v>
      </c>
      <c r="K4867">
        <f t="shared" si="702"/>
        <v>0.87699527428379498</v>
      </c>
      <c r="L4867" t="b">
        <f t="shared" si="703"/>
        <v>0</v>
      </c>
    </row>
    <row r="4868" spans="1:12" x14ac:dyDescent="0.25">
      <c r="A4868">
        <v>2729</v>
      </c>
      <c r="B4868">
        <v>61755.811070000003</v>
      </c>
      <c r="C4868">
        <v>122979.3504</v>
      </c>
      <c r="D4868">
        <f t="shared" ref="D4868:D4931" si="706">B4868+D4867</f>
        <v>170953733.33510935</v>
      </c>
      <c r="E4868">
        <f t="shared" ref="E4868:E4931" si="707">E4867+SQRT(ROW(A4868)-1)</f>
        <v>226395.23498374934</v>
      </c>
      <c r="F4868">
        <f t="shared" si="704"/>
        <v>0.12309365245127879</v>
      </c>
      <c r="G4868" s="2">
        <f t="shared" si="699"/>
        <v>3560618.6638808637</v>
      </c>
      <c r="H4868">
        <f t="shared" si="705"/>
        <v>3560619</v>
      </c>
      <c r="I4868" t="e">
        <f t="shared" si="700"/>
        <v>#N/A</v>
      </c>
      <c r="J4868">
        <f t="shared" si="701"/>
        <v>4.446669982805353E-5</v>
      </c>
      <c r="K4868">
        <f t="shared" si="702"/>
        <v>0.87695081424854882</v>
      </c>
      <c r="L4868" t="b">
        <f t="shared" si="703"/>
        <v>0</v>
      </c>
    </row>
    <row r="4869" spans="1:12" x14ac:dyDescent="0.25">
      <c r="A4869">
        <v>7210</v>
      </c>
      <c r="B4869">
        <v>61765.297440000002</v>
      </c>
      <c r="C4869">
        <v>22982.66676</v>
      </c>
      <c r="D4869">
        <f t="shared" si="706"/>
        <v>171015498.63254935</v>
      </c>
      <c r="E4869">
        <f t="shared" si="707"/>
        <v>226465.00603791937</v>
      </c>
      <c r="F4869">
        <f t="shared" si="704"/>
        <v>0.12313812598167971</v>
      </c>
      <c r="G4869" s="2">
        <f t="shared" si="699"/>
        <v>3561905.1094387029</v>
      </c>
      <c r="H4869">
        <f t="shared" si="705"/>
        <v>3561906</v>
      </c>
      <c r="I4869" t="e">
        <f t="shared" si="700"/>
        <v>#N/A</v>
      </c>
      <c r="J4869">
        <f t="shared" si="701"/>
        <v>4.4473530400916858E-5</v>
      </c>
      <c r="K4869">
        <f t="shared" si="702"/>
        <v>0.87690634754872077</v>
      </c>
      <c r="L4869" t="b">
        <f t="shared" si="703"/>
        <v>0</v>
      </c>
    </row>
    <row r="4870" spans="1:12" x14ac:dyDescent="0.25">
      <c r="A4870">
        <v>5044</v>
      </c>
      <c r="B4870">
        <v>61818.083899999998</v>
      </c>
      <c r="C4870">
        <v>90654.227830000003</v>
      </c>
      <c r="D4870">
        <f t="shared" si="706"/>
        <v>171077316.71644935</v>
      </c>
      <c r="E4870">
        <f t="shared" si="707"/>
        <v>226534.78425801705</v>
      </c>
      <c r="F4870">
        <f t="shared" si="704"/>
        <v>0.12318263752048228</v>
      </c>
      <c r="G4870" s="2">
        <f t="shared" si="699"/>
        <v>3563192.6544311731</v>
      </c>
      <c r="H4870">
        <f t="shared" si="705"/>
        <v>3563193</v>
      </c>
      <c r="I4870" t="e">
        <f t="shared" si="700"/>
        <v>#N/A</v>
      </c>
      <c r="J4870">
        <f t="shared" si="701"/>
        <v>4.4511538802573909E-5</v>
      </c>
      <c r="K4870">
        <f t="shared" si="702"/>
        <v>0.87686187401831983</v>
      </c>
      <c r="L4870" t="b">
        <f t="shared" si="703"/>
        <v>0</v>
      </c>
    </row>
    <row r="4871" spans="1:12" x14ac:dyDescent="0.25">
      <c r="A4871">
        <v>9266</v>
      </c>
      <c r="B4871">
        <v>61832.991009999998</v>
      </c>
      <c r="C4871">
        <v>6932.2803240000003</v>
      </c>
      <c r="D4871">
        <f t="shared" si="706"/>
        <v>171139149.70745936</v>
      </c>
      <c r="E4871">
        <f t="shared" si="707"/>
        <v>226604.56964330652</v>
      </c>
      <c r="F4871">
        <f t="shared" si="704"/>
        <v>0.12322715979301135</v>
      </c>
      <c r="G4871" s="2">
        <f t="shared" si="699"/>
        <v>3564480.509908434</v>
      </c>
      <c r="H4871">
        <f t="shared" si="705"/>
        <v>3564481</v>
      </c>
      <c r="I4871" t="e">
        <f t="shared" si="700"/>
        <v>#N/A</v>
      </c>
      <c r="J4871">
        <f t="shared" si="701"/>
        <v>4.4522272529071689E-5</v>
      </c>
      <c r="K4871">
        <f t="shared" si="702"/>
        <v>0.87681736247951725</v>
      </c>
      <c r="L4871" t="b">
        <f t="shared" si="703"/>
        <v>0</v>
      </c>
    </row>
    <row r="4872" spans="1:12" x14ac:dyDescent="0.25">
      <c r="A4872">
        <v>3021</v>
      </c>
      <c r="B4872">
        <v>61859.10123</v>
      </c>
      <c r="C4872">
        <v>32616.44671</v>
      </c>
      <c r="D4872">
        <f t="shared" si="706"/>
        <v>171201008.80868936</v>
      </c>
      <c r="E4872">
        <f t="shared" si="707"/>
        <v>226674.36219305216</v>
      </c>
      <c r="F4872">
        <f t="shared" si="704"/>
        <v>0.12327170086596252</v>
      </c>
      <c r="G4872" s="2">
        <f t="shared" si="699"/>
        <v>3565768.9092084873</v>
      </c>
      <c r="H4872">
        <f t="shared" si="705"/>
        <v>3565769</v>
      </c>
      <c r="I4872" t="e">
        <f t="shared" si="700"/>
        <v>#N/A</v>
      </c>
      <c r="J4872">
        <f t="shared" si="701"/>
        <v>4.4541072951170725E-5</v>
      </c>
      <c r="K4872">
        <f t="shared" si="702"/>
        <v>0.8767728402069882</v>
      </c>
      <c r="L4872" t="b">
        <f t="shared" si="703"/>
        <v>0</v>
      </c>
    </row>
    <row r="4873" spans="1:12" x14ac:dyDescent="0.25">
      <c r="A4873">
        <v>2601</v>
      </c>
      <c r="B4873">
        <v>61936.56452</v>
      </c>
      <c r="C4873">
        <v>162469.64509999999</v>
      </c>
      <c r="D4873">
        <f t="shared" si="706"/>
        <v>171262945.37320936</v>
      </c>
      <c r="E4873">
        <f t="shared" si="707"/>
        <v>226744.16190651862</v>
      </c>
      <c r="F4873">
        <f t="shared" si="704"/>
        <v>0.12331629771563826</v>
      </c>
      <c r="G4873" s="2">
        <f t="shared" si="699"/>
        <v>3567058.9219113644</v>
      </c>
      <c r="H4873">
        <f t="shared" si="705"/>
        <v>3567059</v>
      </c>
      <c r="I4873" t="e">
        <f t="shared" si="700"/>
        <v>#N/A</v>
      </c>
      <c r="J4873">
        <f t="shared" si="701"/>
        <v>4.459684967573223E-5</v>
      </c>
      <c r="K4873">
        <f t="shared" si="702"/>
        <v>0.87672829913403705</v>
      </c>
      <c r="L4873" t="b">
        <f t="shared" si="703"/>
        <v>0</v>
      </c>
    </row>
    <row r="4874" spans="1:12" x14ac:dyDescent="0.25">
      <c r="A4874">
        <v>2673</v>
      </c>
      <c r="B4874">
        <v>61938.929609999999</v>
      </c>
      <c r="C4874">
        <v>126992.9596</v>
      </c>
      <c r="D4874">
        <f t="shared" si="706"/>
        <v>171324884.30281937</v>
      </c>
      <c r="E4874">
        <f t="shared" si="707"/>
        <v>226813.96878297074</v>
      </c>
      <c r="F4874">
        <f t="shared" si="704"/>
        <v>0.12336089626827515</v>
      </c>
      <c r="G4874" s="2">
        <f t="shared" si="699"/>
        <v>3568348.9838742577</v>
      </c>
      <c r="H4874">
        <f t="shared" si="705"/>
        <v>3568349</v>
      </c>
      <c r="I4874" t="e">
        <f t="shared" si="700"/>
        <v>#N/A</v>
      </c>
      <c r="J4874">
        <f t="shared" si="701"/>
        <v>4.4598552636883157E-5</v>
      </c>
      <c r="K4874">
        <f t="shared" si="702"/>
        <v>0.87668370228436132</v>
      </c>
      <c r="L4874" t="b">
        <f t="shared" si="703"/>
        <v>0</v>
      </c>
    </row>
    <row r="4875" spans="1:12" x14ac:dyDescent="0.25">
      <c r="A4875">
        <v>2876</v>
      </c>
      <c r="B4875">
        <v>61945.278270000003</v>
      </c>
      <c r="C4875">
        <v>158785.36730000001</v>
      </c>
      <c r="D4875">
        <f t="shared" si="706"/>
        <v>171386829.58108938</v>
      </c>
      <c r="E4875">
        <f t="shared" si="707"/>
        <v>226883.78282167358</v>
      </c>
      <c r="F4875">
        <f t="shared" si="704"/>
        <v>0.12340549939220588</v>
      </c>
      <c r="G4875" s="2">
        <f t="shared" si="699"/>
        <v>3569639.1780668297</v>
      </c>
      <c r="H4875">
        <f t="shared" si="705"/>
        <v>3569640</v>
      </c>
      <c r="I4875" t="e">
        <f t="shared" si="700"/>
        <v>#N/A</v>
      </c>
      <c r="J4875">
        <f t="shared" si="701"/>
        <v>4.4603123930719948E-5</v>
      </c>
      <c r="K4875">
        <f t="shared" si="702"/>
        <v>0.87663910373172449</v>
      </c>
      <c r="L4875" t="b">
        <f t="shared" si="703"/>
        <v>0</v>
      </c>
    </row>
    <row r="4876" spans="1:12" x14ac:dyDescent="0.25">
      <c r="A4876">
        <v>3336</v>
      </c>
      <c r="B4876">
        <v>61980.956510000004</v>
      </c>
      <c r="C4876">
        <v>136845.19450000001</v>
      </c>
      <c r="D4876">
        <f t="shared" si="706"/>
        <v>171448810.53759938</v>
      </c>
      <c r="E4876">
        <f t="shared" si="707"/>
        <v>226953.60402189242</v>
      </c>
      <c r="F4876">
        <f t="shared" si="704"/>
        <v>0.1234501282059229</v>
      </c>
      <c r="G4876" s="2">
        <f t="shared" si="699"/>
        <v>3570930.1153645962</v>
      </c>
      <c r="H4876">
        <f t="shared" si="705"/>
        <v>3570931</v>
      </c>
      <c r="I4876" t="e">
        <f t="shared" si="700"/>
        <v>#N/A</v>
      </c>
      <c r="J4876">
        <f t="shared" si="701"/>
        <v>4.4628813717008644E-5</v>
      </c>
      <c r="K4876">
        <f t="shared" si="702"/>
        <v>0.87659450060779376</v>
      </c>
      <c r="L4876" t="b">
        <f t="shared" si="703"/>
        <v>0</v>
      </c>
    </row>
    <row r="4877" spans="1:12" x14ac:dyDescent="0.25">
      <c r="A4877">
        <v>1329</v>
      </c>
      <c r="B4877">
        <v>61983.652779999997</v>
      </c>
      <c r="C4877">
        <v>19376.508610000001</v>
      </c>
      <c r="D4877">
        <f t="shared" si="706"/>
        <v>171510794.19037938</v>
      </c>
      <c r="E4877">
        <f t="shared" si="707"/>
        <v>227023.43238289279</v>
      </c>
      <c r="F4877">
        <f t="shared" si="704"/>
        <v>0.12349475896106414</v>
      </c>
      <c r="G4877" s="2">
        <f t="shared" si="699"/>
        <v>3572221.1088201841</v>
      </c>
      <c r="H4877">
        <f t="shared" si="705"/>
        <v>3572222</v>
      </c>
      <c r="I4877" t="e">
        <f t="shared" si="700"/>
        <v>#N/A</v>
      </c>
      <c r="J4877">
        <f t="shared" si="701"/>
        <v>4.4630755141251441E-5</v>
      </c>
      <c r="K4877">
        <f t="shared" si="702"/>
        <v>0.87654987179407673</v>
      </c>
      <c r="L4877" t="b">
        <f t="shared" si="703"/>
        <v>0</v>
      </c>
    </row>
    <row r="4878" spans="1:12" x14ac:dyDescent="0.25">
      <c r="A4878">
        <v>4228</v>
      </c>
      <c r="B4878">
        <v>62003.125619999999</v>
      </c>
      <c r="C4878">
        <v>78105.783020000003</v>
      </c>
      <c r="D4878">
        <f t="shared" si="706"/>
        <v>171572797.31599939</v>
      </c>
      <c r="E4878">
        <f t="shared" si="707"/>
        <v>227093.26790394046</v>
      </c>
      <c r="F4878">
        <f t="shared" si="704"/>
        <v>0.1235394037374435</v>
      </c>
      <c r="G4878" s="2">
        <f t="shared" si="699"/>
        <v>3573512.5078554354</v>
      </c>
      <c r="H4878">
        <f t="shared" si="705"/>
        <v>3573513</v>
      </c>
      <c r="I4878" t="e">
        <f t="shared" si="700"/>
        <v>#N/A</v>
      </c>
      <c r="J4878">
        <f t="shared" si="701"/>
        <v>4.4644776379351584E-5</v>
      </c>
      <c r="K4878">
        <f t="shared" si="702"/>
        <v>0.87650524103893546</v>
      </c>
      <c r="L4878" t="b">
        <f t="shared" si="703"/>
        <v>0</v>
      </c>
    </row>
    <row r="4879" spans="1:12" x14ac:dyDescent="0.25">
      <c r="A4879">
        <v>4263</v>
      </c>
      <c r="B4879">
        <v>62008.339970000001</v>
      </c>
      <c r="C4879">
        <v>84580.377460000003</v>
      </c>
      <c r="D4879">
        <f t="shared" si="706"/>
        <v>171634805.65596938</v>
      </c>
      <c r="E4879">
        <f t="shared" si="707"/>
        <v>227163.11058430141</v>
      </c>
      <c r="F4879">
        <f t="shared" si="704"/>
        <v>0.12358405226836727</v>
      </c>
      <c r="G4879" s="2">
        <f t="shared" si="699"/>
        <v>3574804.0154949944</v>
      </c>
      <c r="H4879">
        <f t="shared" si="705"/>
        <v>3574805</v>
      </c>
      <c r="I4879" t="e">
        <f t="shared" si="700"/>
        <v>#N/A</v>
      </c>
      <c r="J4879">
        <f t="shared" si="701"/>
        <v>4.4648530923777947E-5</v>
      </c>
      <c r="K4879">
        <f t="shared" si="702"/>
        <v>0.87646059626255612</v>
      </c>
      <c r="L4879" t="b">
        <f t="shared" si="703"/>
        <v>0</v>
      </c>
    </row>
    <row r="4880" spans="1:12" x14ac:dyDescent="0.25">
      <c r="A4880">
        <v>2833</v>
      </c>
      <c r="B4880">
        <v>62013.220520000003</v>
      </c>
      <c r="C4880">
        <v>140986.8737</v>
      </c>
      <c r="D4880">
        <f t="shared" si="706"/>
        <v>171696818.87648937</v>
      </c>
      <c r="E4880">
        <f t="shared" si="707"/>
        <v>227232.96042324181</v>
      </c>
      <c r="F4880">
        <f t="shared" si="704"/>
        <v>0.12362870431348587</v>
      </c>
      <c r="G4880" s="2">
        <f t="shared" si="699"/>
        <v>3576095.6247864859</v>
      </c>
      <c r="H4880">
        <f t="shared" si="705"/>
        <v>3576096</v>
      </c>
      <c r="I4880" t="e">
        <f t="shared" si="700"/>
        <v>#N/A</v>
      </c>
      <c r="J4880">
        <f t="shared" si="701"/>
        <v>4.4652045118605702E-5</v>
      </c>
      <c r="K4880">
        <f t="shared" si="702"/>
        <v>0.87641594773163234</v>
      </c>
      <c r="L4880" t="b">
        <f t="shared" si="703"/>
        <v>0</v>
      </c>
    </row>
    <row r="4881" spans="1:12" x14ac:dyDescent="0.25">
      <c r="A4881">
        <v>3419</v>
      </c>
      <c r="B4881">
        <v>62024.773889999997</v>
      </c>
      <c r="C4881">
        <v>85215.051489999998</v>
      </c>
      <c r="D4881">
        <f t="shared" si="706"/>
        <v>171758843.65037936</v>
      </c>
      <c r="E4881">
        <f t="shared" si="707"/>
        <v>227302.81742002809</v>
      </c>
      <c r="F4881">
        <f t="shared" si="704"/>
        <v>0.12367336467750153</v>
      </c>
      <c r="G4881" s="2">
        <f t="shared" si="699"/>
        <v>3577387.4747111835</v>
      </c>
      <c r="H4881">
        <f t="shared" si="705"/>
        <v>3577388</v>
      </c>
      <c r="I4881" t="e">
        <f t="shared" si="700"/>
        <v>#N/A</v>
      </c>
      <c r="J4881">
        <f t="shared" si="701"/>
        <v>4.4660364015676132E-5</v>
      </c>
      <c r="K4881">
        <f t="shared" si="702"/>
        <v>0.87637129568651373</v>
      </c>
      <c r="L4881" t="b">
        <f t="shared" si="703"/>
        <v>0</v>
      </c>
    </row>
    <row r="4882" spans="1:12" x14ac:dyDescent="0.25">
      <c r="A4882">
        <v>3347</v>
      </c>
      <c r="B4882">
        <v>62030.539349999999</v>
      </c>
      <c r="C4882">
        <v>121342.633</v>
      </c>
      <c r="D4882">
        <f t="shared" si="706"/>
        <v>171820874.18972936</v>
      </c>
      <c r="E4882">
        <f t="shared" si="707"/>
        <v>227372.68157392694</v>
      </c>
      <c r="F4882">
        <f t="shared" si="704"/>
        <v>0.1237180291928833</v>
      </c>
      <c r="G4882" s="2">
        <f t="shared" si="699"/>
        <v>3578679.4447186901</v>
      </c>
      <c r="H4882">
        <f t="shared" si="705"/>
        <v>3578680</v>
      </c>
      <c r="I4882" t="e">
        <f t="shared" si="700"/>
        <v>#N/A</v>
      </c>
      <c r="J4882">
        <f t="shared" si="701"/>
        <v>4.4664515381754056E-5</v>
      </c>
      <c r="K4882">
        <f t="shared" si="702"/>
        <v>0.8763266353224981</v>
      </c>
      <c r="L4882" t="b">
        <f t="shared" si="703"/>
        <v>0</v>
      </c>
    </row>
    <row r="4883" spans="1:12" x14ac:dyDescent="0.25">
      <c r="A4883">
        <v>5255</v>
      </c>
      <c r="B4883">
        <v>62035.635150000002</v>
      </c>
      <c r="C4883">
        <v>24729.33741</v>
      </c>
      <c r="D4883">
        <f t="shared" si="706"/>
        <v>171882909.82487935</v>
      </c>
      <c r="E4883">
        <f t="shared" si="707"/>
        <v>227442.55288420519</v>
      </c>
      <c r="F4883">
        <f t="shared" si="704"/>
        <v>0.12376269737744863</v>
      </c>
      <c r="G4883" s="2">
        <f t="shared" si="699"/>
        <v>3579971.5208613486</v>
      </c>
      <c r="H4883">
        <f t="shared" si="705"/>
        <v>3579972</v>
      </c>
      <c r="I4883" t="e">
        <f t="shared" si="700"/>
        <v>#N/A</v>
      </c>
      <c r="J4883">
        <f t="shared" si="701"/>
        <v>4.4668184565350836E-5</v>
      </c>
      <c r="K4883">
        <f t="shared" si="702"/>
        <v>0.87628197080711634</v>
      </c>
      <c r="L4883" t="b">
        <f t="shared" si="703"/>
        <v>0</v>
      </c>
    </row>
    <row r="4884" spans="1:12" x14ac:dyDescent="0.25">
      <c r="A4884">
        <v>5176</v>
      </c>
      <c r="B4884">
        <v>62044.452389999999</v>
      </c>
      <c r="C4884">
        <v>48156.705000000002</v>
      </c>
      <c r="D4884">
        <f t="shared" si="706"/>
        <v>171944954.27726933</v>
      </c>
      <c r="E4884">
        <f t="shared" si="707"/>
        <v>227512.43135012995</v>
      </c>
      <c r="F4884">
        <f t="shared" si="704"/>
        <v>0.12380737191078597</v>
      </c>
      <c r="G4884" s="2">
        <f t="shared" si="699"/>
        <v>3581263.7806491884</v>
      </c>
      <c r="H4884">
        <f t="shared" si="705"/>
        <v>3581264</v>
      </c>
      <c r="I4884" t="e">
        <f t="shared" si="700"/>
        <v>#N/A</v>
      </c>
      <c r="J4884">
        <f t="shared" si="701"/>
        <v>4.4674533337354613E-5</v>
      </c>
      <c r="K4884">
        <f t="shared" si="702"/>
        <v>0.87623730262255095</v>
      </c>
      <c r="L4884" t="b">
        <f t="shared" si="703"/>
        <v>0</v>
      </c>
    </row>
    <row r="4885" spans="1:12" x14ac:dyDescent="0.25">
      <c r="A4885">
        <v>4604</v>
      </c>
      <c r="B4885">
        <v>62048.425179999998</v>
      </c>
      <c r="C4885">
        <v>64939.174780000001</v>
      </c>
      <c r="D4885">
        <f t="shared" si="706"/>
        <v>172007002.70244932</v>
      </c>
      <c r="E4885">
        <f t="shared" si="707"/>
        <v>227582.31697096856</v>
      </c>
      <c r="F4885">
        <f t="shared" si="704"/>
        <v>0.12385204930469397</v>
      </c>
      <c r="G4885" s="2">
        <f t="shared" si="699"/>
        <v>3582556.1231821659</v>
      </c>
      <c r="H4885">
        <f t="shared" si="705"/>
        <v>3582557</v>
      </c>
      <c r="I4885" t="e">
        <f t="shared" si="700"/>
        <v>#N/A</v>
      </c>
      <c r="J4885">
        <f t="shared" si="701"/>
        <v>4.4677393908001316E-5</v>
      </c>
      <c r="K4885">
        <f t="shared" si="702"/>
        <v>0.87619262808921361</v>
      </c>
      <c r="L4885" t="b">
        <f t="shared" si="703"/>
        <v>0</v>
      </c>
    </row>
    <row r="4886" spans="1:12" x14ac:dyDescent="0.25">
      <c r="A4886">
        <v>9328</v>
      </c>
      <c r="B4886">
        <v>62065.207490000001</v>
      </c>
      <c r="C4886">
        <v>6821.6978399999998</v>
      </c>
      <c r="D4886">
        <f t="shared" si="706"/>
        <v>172069067.90993932</v>
      </c>
      <c r="E4886">
        <f t="shared" si="707"/>
        <v>227652.2097459886</v>
      </c>
      <c r="F4886">
        <f t="shared" si="704"/>
        <v>0.12389673878254887</v>
      </c>
      <c r="G4886" s="2">
        <f t="shared" si="699"/>
        <v>3583848.8152565379</v>
      </c>
      <c r="H4886">
        <f t="shared" si="705"/>
        <v>3583849</v>
      </c>
      <c r="I4886" t="e">
        <f t="shared" si="700"/>
        <v>#N/A</v>
      </c>
      <c r="J4886">
        <f t="shared" si="701"/>
        <v>4.4689477854892488E-5</v>
      </c>
      <c r="K4886">
        <f t="shared" si="702"/>
        <v>0.8761479506953056</v>
      </c>
      <c r="L4886" t="b">
        <f t="shared" si="703"/>
        <v>0</v>
      </c>
    </row>
    <row r="4887" spans="1:12" x14ac:dyDescent="0.25">
      <c r="A4887">
        <v>7485</v>
      </c>
      <c r="B4887">
        <v>62075.995369999997</v>
      </c>
      <c r="C4887">
        <v>17158.151860000002</v>
      </c>
      <c r="D4887">
        <f t="shared" si="706"/>
        <v>172131143.90530932</v>
      </c>
      <c r="E4887">
        <f t="shared" si="707"/>
        <v>227722.10967445781</v>
      </c>
      <c r="F4887">
        <f t="shared" si="704"/>
        <v>0.12394143602811684</v>
      </c>
      <c r="G4887" s="2">
        <f t="shared" si="699"/>
        <v>3585141.7320205146</v>
      </c>
      <c r="H4887">
        <f t="shared" si="705"/>
        <v>3585142</v>
      </c>
      <c r="I4887" t="e">
        <f t="shared" si="700"/>
        <v>#N/A</v>
      </c>
      <c r="J4887">
        <f t="shared" si="701"/>
        <v>4.4697245567977773E-5</v>
      </c>
      <c r="K4887">
        <f t="shared" si="702"/>
        <v>0.87610326121745075</v>
      </c>
      <c r="L4887" t="b">
        <f t="shared" si="703"/>
        <v>0</v>
      </c>
    </row>
    <row r="4888" spans="1:12" x14ac:dyDescent="0.25">
      <c r="A4888">
        <v>4523</v>
      </c>
      <c r="B4888">
        <v>62076.962570000003</v>
      </c>
      <c r="C4888">
        <v>32150.937689999999</v>
      </c>
      <c r="D4888">
        <f t="shared" si="706"/>
        <v>172193220.86787933</v>
      </c>
      <c r="E4888">
        <f t="shared" si="707"/>
        <v>227792.0167556442</v>
      </c>
      <c r="F4888">
        <f t="shared" si="704"/>
        <v>0.12398613397010823</v>
      </c>
      <c r="G4888" s="2">
        <f t="shared" si="699"/>
        <v>3586434.6689293012</v>
      </c>
      <c r="H4888">
        <f t="shared" si="705"/>
        <v>3586435</v>
      </c>
      <c r="I4888" t="e">
        <f t="shared" si="700"/>
        <v>#N/A</v>
      </c>
      <c r="J4888">
        <f t="shared" si="701"/>
        <v>4.4697941991380348E-5</v>
      </c>
      <c r="K4888">
        <f t="shared" si="702"/>
        <v>0.87605856397188275</v>
      </c>
      <c r="L4888" t="b">
        <f t="shared" si="703"/>
        <v>0</v>
      </c>
    </row>
    <row r="4889" spans="1:12" x14ac:dyDescent="0.25">
      <c r="A4889">
        <v>2546</v>
      </c>
      <c r="B4889">
        <v>62093.726320000002</v>
      </c>
      <c r="C4889">
        <v>134231.08689999999</v>
      </c>
      <c r="D4889">
        <f t="shared" si="706"/>
        <v>172255314.59419933</v>
      </c>
      <c r="E4889">
        <f t="shared" si="707"/>
        <v>227861.93098881599</v>
      </c>
      <c r="F4889">
        <f t="shared" si="704"/>
        <v>0.12403084398268255</v>
      </c>
      <c r="G4889" s="2">
        <f t="shared" si="699"/>
        <v>3587727.9549929141</v>
      </c>
      <c r="H4889">
        <f t="shared" si="705"/>
        <v>3587728</v>
      </c>
      <c r="I4889" t="e">
        <f t="shared" si="700"/>
        <v>#N/A</v>
      </c>
      <c r="J4889">
        <f t="shared" si="701"/>
        <v>4.4710012574315413E-5</v>
      </c>
      <c r="K4889">
        <f t="shared" si="702"/>
        <v>0.8760138660298914</v>
      </c>
      <c r="L4889" t="b">
        <f t="shared" si="703"/>
        <v>0</v>
      </c>
    </row>
    <row r="4890" spans="1:12" x14ac:dyDescent="0.25">
      <c r="A4890">
        <v>3143</v>
      </c>
      <c r="B4890">
        <v>62097.271910000003</v>
      </c>
      <c r="C4890">
        <v>126772.6391</v>
      </c>
      <c r="D4890">
        <f t="shared" si="706"/>
        <v>172317411.86610934</v>
      </c>
      <c r="E4890">
        <f t="shared" si="707"/>
        <v>227931.85237324165</v>
      </c>
      <c r="F4890">
        <f t="shared" si="704"/>
        <v>0.12407555654822611</v>
      </c>
      <c r="G4890" s="2">
        <f t="shared" si="699"/>
        <v>3589021.3149039578</v>
      </c>
      <c r="H4890">
        <f t="shared" si="705"/>
        <v>3589022</v>
      </c>
      <c r="I4890" t="e">
        <f t="shared" si="700"/>
        <v>#N/A</v>
      </c>
      <c r="J4890">
        <f t="shared" si="701"/>
        <v>4.4712565543558492E-5</v>
      </c>
      <c r="K4890">
        <f t="shared" si="702"/>
        <v>0.87596915601731706</v>
      </c>
      <c r="L4890" t="b">
        <f t="shared" si="703"/>
        <v>0</v>
      </c>
    </row>
    <row r="4891" spans="1:12" x14ac:dyDescent="0.25">
      <c r="A4891">
        <v>3250</v>
      </c>
      <c r="B4891">
        <v>62098.389900000002</v>
      </c>
      <c r="C4891">
        <v>36850.446309999999</v>
      </c>
      <c r="D4891">
        <f t="shared" si="706"/>
        <v>172379510.25600934</v>
      </c>
      <c r="E4891">
        <f t="shared" si="707"/>
        <v>228001.78090818983</v>
      </c>
      <c r="F4891">
        <f t="shared" si="704"/>
        <v>0.12412026991876801</v>
      </c>
      <c r="G4891" s="2">
        <f t="shared" si="699"/>
        <v>3590314.6981004598</v>
      </c>
      <c r="H4891">
        <f t="shared" si="705"/>
        <v>3590315</v>
      </c>
      <c r="I4891" t="e">
        <f t="shared" si="700"/>
        <v>#N/A</v>
      </c>
      <c r="J4891">
        <f t="shared" si="701"/>
        <v>4.4713370541904062E-5</v>
      </c>
      <c r="K4891">
        <f t="shared" si="702"/>
        <v>0.87592444345177356</v>
      </c>
      <c r="L4891" t="b">
        <f t="shared" si="703"/>
        <v>0</v>
      </c>
    </row>
    <row r="4892" spans="1:12" x14ac:dyDescent="0.25">
      <c r="A4892">
        <v>3987</v>
      </c>
      <c r="B4892">
        <v>62102.004509999999</v>
      </c>
      <c r="C4892">
        <v>25628.913280000001</v>
      </c>
      <c r="D4892">
        <f t="shared" si="706"/>
        <v>172441612.26051933</v>
      </c>
      <c r="E4892">
        <f t="shared" si="707"/>
        <v>228071.71659292944</v>
      </c>
      <c r="F4892">
        <f t="shared" si="704"/>
        <v>0.12416498589197636</v>
      </c>
      <c r="G4892" s="2">
        <f t="shared" si="699"/>
        <v>3591608.1565819378</v>
      </c>
      <c r="H4892">
        <f t="shared" si="705"/>
        <v>3591609</v>
      </c>
      <c r="I4892" t="e">
        <f t="shared" si="700"/>
        <v>#N/A</v>
      </c>
      <c r="J4892">
        <f t="shared" si="701"/>
        <v>4.4715973208358941E-5</v>
      </c>
      <c r="K4892">
        <f t="shared" si="702"/>
        <v>0.87587973008123166</v>
      </c>
      <c r="L4892" t="b">
        <f t="shared" si="703"/>
        <v>0</v>
      </c>
    </row>
    <row r="4893" spans="1:12" x14ac:dyDescent="0.25">
      <c r="A4893">
        <v>2550</v>
      </c>
      <c r="B4893">
        <v>62143.639369999997</v>
      </c>
      <c r="C4893">
        <v>146400.7193</v>
      </c>
      <c r="D4893">
        <f t="shared" si="706"/>
        <v>172503755.89988932</v>
      </c>
      <c r="E4893">
        <f t="shared" si="707"/>
        <v>228141.65942672963</v>
      </c>
      <c r="F4893">
        <f t="shared" si="704"/>
        <v>0.12420973184398007</v>
      </c>
      <c r="G4893" s="2">
        <f t="shared" si="699"/>
        <v>3592902.4822328934</v>
      </c>
      <c r="H4893">
        <f t="shared" si="705"/>
        <v>3592903</v>
      </c>
      <c r="I4893" t="e">
        <f t="shared" si="700"/>
        <v>#N/A</v>
      </c>
      <c r="J4893">
        <f t="shared" si="701"/>
        <v>4.4745952003713179E-5</v>
      </c>
      <c r="K4893">
        <f t="shared" si="702"/>
        <v>0.87583501410802334</v>
      </c>
      <c r="L4893" t="b">
        <f t="shared" si="703"/>
        <v>0</v>
      </c>
    </row>
    <row r="4894" spans="1:12" x14ac:dyDescent="0.25">
      <c r="A4894">
        <v>3106</v>
      </c>
      <c r="B4894">
        <v>62160.681909999999</v>
      </c>
      <c r="C4894">
        <v>124596.1862</v>
      </c>
      <c r="D4894">
        <f t="shared" si="706"/>
        <v>172565916.58179933</v>
      </c>
      <c r="E4894">
        <f t="shared" si="707"/>
        <v>228211.60940885972</v>
      </c>
      <c r="F4894">
        <f t="shared" si="704"/>
        <v>0.12425449006730688</v>
      </c>
      <c r="G4894" s="2">
        <f t="shared" si="699"/>
        <v>3594197.1628453052</v>
      </c>
      <c r="H4894">
        <f t="shared" si="705"/>
        <v>3594198</v>
      </c>
      <c r="I4894" t="e">
        <f t="shared" si="700"/>
        <v>#N/A</v>
      </c>
      <c r="J4894">
        <f t="shared" si="701"/>
        <v>4.475822332680582E-5</v>
      </c>
      <c r="K4894">
        <f t="shared" si="702"/>
        <v>0.87579026815601957</v>
      </c>
      <c r="L4894" t="b">
        <f t="shared" si="703"/>
        <v>0</v>
      </c>
    </row>
    <row r="4895" spans="1:12" x14ac:dyDescent="0.25">
      <c r="A4895">
        <v>4152</v>
      </c>
      <c r="B4895">
        <v>62183.495190000001</v>
      </c>
      <c r="C4895">
        <v>30866.48633</v>
      </c>
      <c r="D4895">
        <f t="shared" si="706"/>
        <v>172628100.07698932</v>
      </c>
      <c r="E4895">
        <f t="shared" si="707"/>
        <v>228281.56653858928</v>
      </c>
      <c r="F4895">
        <f t="shared" si="704"/>
        <v>0.12429926471712467</v>
      </c>
      <c r="G4895" s="2">
        <f t="shared" si="699"/>
        <v>3595492.3186119525</v>
      </c>
      <c r="H4895">
        <f t="shared" si="705"/>
        <v>3595493</v>
      </c>
      <c r="I4895" t="e">
        <f t="shared" si="700"/>
        <v>#N/A</v>
      </c>
      <c r="J4895">
        <f t="shared" si="701"/>
        <v>4.4774649817791477E-5</v>
      </c>
      <c r="K4895">
        <f t="shared" si="702"/>
        <v>0.87574550993269273</v>
      </c>
      <c r="L4895" t="b">
        <f t="shared" si="703"/>
        <v>0</v>
      </c>
    </row>
    <row r="4896" spans="1:12" x14ac:dyDescent="0.25">
      <c r="A4896">
        <v>4775</v>
      </c>
      <c r="B4896">
        <v>62192.146260000001</v>
      </c>
      <c r="C4896">
        <v>34236.464160000003</v>
      </c>
      <c r="D4896">
        <f t="shared" si="706"/>
        <v>172690292.22324932</v>
      </c>
      <c r="E4896">
        <f t="shared" si="707"/>
        <v>228351.53081518813</v>
      </c>
      <c r="F4896">
        <f t="shared" si="704"/>
        <v>0.12434404559606529</v>
      </c>
      <c r="G4896" s="2">
        <f t="shared" si="699"/>
        <v>3596787.6545627974</v>
      </c>
      <c r="H4896">
        <f t="shared" si="705"/>
        <v>3596788</v>
      </c>
      <c r="I4896" t="e">
        <f t="shared" si="700"/>
        <v>#N/A</v>
      </c>
      <c r="J4896">
        <f t="shared" si="701"/>
        <v>4.4780878940625687E-5</v>
      </c>
      <c r="K4896">
        <f t="shared" si="702"/>
        <v>0.87570073528287495</v>
      </c>
      <c r="L4896" t="b">
        <f t="shared" si="703"/>
        <v>0</v>
      </c>
    </row>
    <row r="4897" spans="1:12" x14ac:dyDescent="0.25">
      <c r="A4897">
        <v>2995</v>
      </c>
      <c r="B4897">
        <v>62226.029410000003</v>
      </c>
      <c r="C4897">
        <v>25110.558110000002</v>
      </c>
      <c r="D4897">
        <f t="shared" si="706"/>
        <v>172752518.25265932</v>
      </c>
      <c r="E4897">
        <f t="shared" si="707"/>
        <v>228421.50223792627</v>
      </c>
      <c r="F4897">
        <f t="shared" si="704"/>
        <v>0.12438885087225428</v>
      </c>
      <c r="G4897" s="2">
        <f t="shared" si="699"/>
        <v>3598083.6962307622</v>
      </c>
      <c r="H4897">
        <f t="shared" si="705"/>
        <v>3598084</v>
      </c>
      <c r="I4897" t="e">
        <f t="shared" si="700"/>
        <v>#N/A</v>
      </c>
      <c r="J4897">
        <f t="shared" si="701"/>
        <v>4.4805276188984574E-5</v>
      </c>
      <c r="K4897">
        <f t="shared" si="702"/>
        <v>0.87565595440393429</v>
      </c>
      <c r="L4897" t="b">
        <f t="shared" si="703"/>
        <v>0</v>
      </c>
    </row>
    <row r="4898" spans="1:12" x14ac:dyDescent="0.25">
      <c r="A4898">
        <v>4834</v>
      </c>
      <c r="B4898">
        <v>62262.514539999996</v>
      </c>
      <c r="C4898">
        <v>33146.06321</v>
      </c>
      <c r="D4898">
        <f t="shared" si="706"/>
        <v>172814780.76719931</v>
      </c>
      <c r="E4898">
        <f t="shared" si="707"/>
        <v>228491.48080607396</v>
      </c>
      <c r="F4898">
        <f t="shared" si="704"/>
        <v>0.12443368241922322</v>
      </c>
      <c r="G4898" s="2">
        <f t="shared" si="699"/>
        <v>3599380.4978097994</v>
      </c>
      <c r="H4898">
        <f t="shared" si="705"/>
        <v>3599381</v>
      </c>
      <c r="I4898" t="e">
        <f t="shared" si="700"/>
        <v>#N/A</v>
      </c>
      <c r="J4898">
        <f t="shared" si="701"/>
        <v>4.4831546968944988E-5</v>
      </c>
      <c r="K4898">
        <f t="shared" si="702"/>
        <v>0.87561114912774529</v>
      </c>
      <c r="L4898" t="b">
        <f t="shared" si="703"/>
        <v>0</v>
      </c>
    </row>
    <row r="4899" spans="1:12" x14ac:dyDescent="0.25">
      <c r="A4899">
        <v>2763</v>
      </c>
      <c r="B4899">
        <v>62307.01139</v>
      </c>
      <c r="C4899">
        <v>99163.261740000002</v>
      </c>
      <c r="D4899">
        <f t="shared" si="706"/>
        <v>172877087.77858931</v>
      </c>
      <c r="E4899">
        <f t="shared" si="707"/>
        <v>228561.46651890164</v>
      </c>
      <c r="F4899">
        <f t="shared" si="704"/>
        <v>0.12447854600573691</v>
      </c>
      <c r="G4899" s="2">
        <f t="shared" si="699"/>
        <v>3600678.2261677464</v>
      </c>
      <c r="H4899">
        <f t="shared" si="705"/>
        <v>3600679</v>
      </c>
      <c r="I4899" t="e">
        <f t="shared" si="700"/>
        <v>#N/A</v>
      </c>
      <c r="J4899">
        <f t="shared" si="701"/>
        <v>4.4863586513693279E-5</v>
      </c>
      <c r="K4899">
        <f t="shared" si="702"/>
        <v>0.8755663175807763</v>
      </c>
      <c r="L4899" t="b">
        <f t="shared" si="703"/>
        <v>0</v>
      </c>
    </row>
    <row r="4900" spans="1:12" x14ac:dyDescent="0.25">
      <c r="A4900">
        <v>1138</v>
      </c>
      <c r="B4900">
        <v>62324.375690000001</v>
      </c>
      <c r="C4900">
        <v>4343.7042140000003</v>
      </c>
      <c r="D4900">
        <f t="shared" si="706"/>
        <v>172939412.15427932</v>
      </c>
      <c r="E4900">
        <f t="shared" si="707"/>
        <v>228631.45937568002</v>
      </c>
      <c r="F4900">
        <f t="shared" si="704"/>
        <v>0.12452342209525401</v>
      </c>
      <c r="G4900" s="2">
        <f t="shared" si="699"/>
        <v>3601976.3161887554</v>
      </c>
      <c r="H4900">
        <f t="shared" si="705"/>
        <v>3601977</v>
      </c>
      <c r="I4900" t="e">
        <f t="shared" si="700"/>
        <v>#N/A</v>
      </c>
      <c r="J4900">
        <f t="shared" si="701"/>
        <v>4.487608951709403E-5</v>
      </c>
      <c r="K4900">
        <f t="shared" si="702"/>
        <v>0.87552145399426262</v>
      </c>
      <c r="L4900" t="b">
        <f t="shared" si="703"/>
        <v>0</v>
      </c>
    </row>
    <row r="4901" spans="1:12" x14ac:dyDescent="0.25">
      <c r="A4901">
        <v>2853</v>
      </c>
      <c r="B4901">
        <v>62358.016989999996</v>
      </c>
      <c r="C4901">
        <v>109201.038</v>
      </c>
      <c r="D4901">
        <f t="shared" si="706"/>
        <v>173001770.17126933</v>
      </c>
      <c r="E4901">
        <f t="shared" si="707"/>
        <v>228701.45937568002</v>
      </c>
      <c r="F4901">
        <f t="shared" si="704"/>
        <v>0.12456832240787762</v>
      </c>
      <c r="G4901" s="2">
        <f t="shared" si="699"/>
        <v>3603275.1068896404</v>
      </c>
      <c r="H4901">
        <f t="shared" si="705"/>
        <v>3603276</v>
      </c>
      <c r="I4901" t="e">
        <f t="shared" si="700"/>
        <v>#N/A</v>
      </c>
      <c r="J4901">
        <f t="shared" si="701"/>
        <v>4.4900312623600225E-5</v>
      </c>
      <c r="K4901">
        <f t="shared" si="702"/>
        <v>0.87547657790474553</v>
      </c>
      <c r="L4901" t="b">
        <f t="shared" si="703"/>
        <v>0</v>
      </c>
    </row>
    <row r="4902" spans="1:12" x14ac:dyDescent="0.25">
      <c r="A4902">
        <v>5384</v>
      </c>
      <c r="B4902">
        <v>62422.503369999999</v>
      </c>
      <c r="C4902">
        <v>15382.49986</v>
      </c>
      <c r="D4902">
        <f t="shared" si="706"/>
        <v>173064192.67463931</v>
      </c>
      <c r="E4902">
        <f t="shared" si="707"/>
        <v>228771.46651817276</v>
      </c>
      <c r="F4902">
        <f t="shared" si="704"/>
        <v>0.12461326915332191</v>
      </c>
      <c r="G4902" s="2">
        <f t="shared" si="699"/>
        <v>3604575.2407106999</v>
      </c>
      <c r="H4902">
        <f t="shared" si="705"/>
        <v>3604576</v>
      </c>
      <c r="I4902" t="e">
        <f t="shared" si="700"/>
        <v>#N/A</v>
      </c>
      <c r="J4902">
        <f t="shared" si="701"/>
        <v>4.4946745444297984E-5</v>
      </c>
      <c r="K4902">
        <f t="shared" si="702"/>
        <v>0.87543167759212193</v>
      </c>
      <c r="L4902" t="b">
        <f t="shared" si="703"/>
        <v>0</v>
      </c>
    </row>
    <row r="4903" spans="1:12" x14ac:dyDescent="0.25">
      <c r="A4903">
        <v>1652</v>
      </c>
      <c r="B4903">
        <v>62422.95102</v>
      </c>
      <c r="C4903">
        <v>351145.72639999999</v>
      </c>
      <c r="D4903">
        <f t="shared" si="706"/>
        <v>173126615.62565932</v>
      </c>
      <c r="E4903">
        <f t="shared" si="707"/>
        <v>228841.48080242961</v>
      </c>
      <c r="F4903">
        <f t="shared" si="704"/>
        <v>0.12465821622109244</v>
      </c>
      <c r="G4903" s="2">
        <f t="shared" si="699"/>
        <v>3605875.3838553987</v>
      </c>
      <c r="H4903">
        <f t="shared" si="705"/>
        <v>3605876</v>
      </c>
      <c r="I4903" t="e">
        <f t="shared" si="700"/>
        <v>#N/A</v>
      </c>
      <c r="J4903">
        <f t="shared" si="701"/>
        <v>4.494706777053471E-5</v>
      </c>
      <c r="K4903">
        <f t="shared" si="702"/>
        <v>0.87538673084667762</v>
      </c>
      <c r="L4903" t="b">
        <f t="shared" si="703"/>
        <v>0</v>
      </c>
    </row>
    <row r="4904" spans="1:12" x14ac:dyDescent="0.25">
      <c r="A4904">
        <v>5199</v>
      </c>
      <c r="B4904">
        <v>62447.304759999999</v>
      </c>
      <c r="C4904">
        <v>59890.534310000003</v>
      </c>
      <c r="D4904">
        <f t="shared" si="706"/>
        <v>173189062.93041933</v>
      </c>
      <c r="E4904">
        <f t="shared" si="707"/>
        <v>228911.50222772214</v>
      </c>
      <c r="F4904">
        <f t="shared" si="704"/>
        <v>0.12470318082454793</v>
      </c>
      <c r="G4904" s="2">
        <f t="shared" si="699"/>
        <v>3607176.0342389834</v>
      </c>
      <c r="H4904">
        <f t="shared" si="705"/>
        <v>3607177</v>
      </c>
      <c r="I4904" t="e">
        <f t="shared" si="700"/>
        <v>#N/A</v>
      </c>
      <c r="J4904">
        <f t="shared" si="701"/>
        <v>4.4964603455476858E-5</v>
      </c>
      <c r="K4904">
        <f t="shared" si="702"/>
        <v>0.87534178377890703</v>
      </c>
      <c r="L4904" t="b">
        <f t="shared" si="703"/>
        <v>0</v>
      </c>
    </row>
    <row r="4905" spans="1:12" x14ac:dyDescent="0.25">
      <c r="A4905">
        <v>2836</v>
      </c>
      <c r="B4905">
        <v>62454.200210000003</v>
      </c>
      <c r="C4905">
        <v>119992.3836</v>
      </c>
      <c r="D4905">
        <f t="shared" si="706"/>
        <v>173251517.13062933</v>
      </c>
      <c r="E4905">
        <f t="shared" si="707"/>
        <v>228981.53079332219</v>
      </c>
      <c r="F4905">
        <f t="shared" si="704"/>
        <v>0.12474815039300832</v>
      </c>
      <c r="G4905" s="2">
        <f t="shared" si="699"/>
        <v>3608476.8282407708</v>
      </c>
      <c r="H4905">
        <f t="shared" si="705"/>
        <v>3608477</v>
      </c>
      <c r="I4905" t="e">
        <f t="shared" si="700"/>
        <v>#N/A</v>
      </c>
      <c r="J4905">
        <f t="shared" si="701"/>
        <v>4.4969568460389224E-5</v>
      </c>
      <c r="K4905">
        <f t="shared" si="702"/>
        <v>0.87529681917545155</v>
      </c>
      <c r="L4905" t="b">
        <f t="shared" si="703"/>
        <v>0</v>
      </c>
    </row>
    <row r="4906" spans="1:12" x14ac:dyDescent="0.25">
      <c r="A4906">
        <v>4918</v>
      </c>
      <c r="B4906">
        <v>62462.195780000002</v>
      </c>
      <c r="C4906">
        <v>73952.634290000002</v>
      </c>
      <c r="D4906">
        <f t="shared" si="706"/>
        <v>173313979.32640934</v>
      </c>
      <c r="E4906">
        <f t="shared" si="707"/>
        <v>229051.56649850175</v>
      </c>
      <c r="F4906">
        <f t="shared" si="704"/>
        <v>0.12479312571860485</v>
      </c>
      <c r="G4906" s="2">
        <f t="shared" si="699"/>
        <v>3609777.7887740242</v>
      </c>
      <c r="H4906">
        <f t="shared" si="705"/>
        <v>3609778</v>
      </c>
      <c r="I4906" t="e">
        <f t="shared" si="700"/>
        <v>#N/A</v>
      </c>
      <c r="J4906">
        <f t="shared" si="701"/>
        <v>4.4975325596519149E-5</v>
      </c>
      <c r="K4906">
        <f t="shared" si="702"/>
        <v>0.87525184960699121</v>
      </c>
      <c r="L4906" t="b">
        <f t="shared" si="703"/>
        <v>0</v>
      </c>
    </row>
    <row r="4907" spans="1:12" x14ac:dyDescent="0.25">
      <c r="A4907">
        <v>5205</v>
      </c>
      <c r="B4907">
        <v>62468.993889999998</v>
      </c>
      <c r="C4907">
        <v>77705.515490000005</v>
      </c>
      <c r="D4907">
        <f t="shared" si="706"/>
        <v>173376448.32029933</v>
      </c>
      <c r="E4907">
        <f t="shared" si="707"/>
        <v>229121.60934253311</v>
      </c>
      <c r="F4907">
        <f t="shared" si="704"/>
        <v>0.1248381059391175</v>
      </c>
      <c r="G4907" s="2">
        <f t="shared" si="699"/>
        <v>3611078.8908980857</v>
      </c>
      <c r="H4907">
        <f t="shared" si="705"/>
        <v>3611079</v>
      </c>
      <c r="I4907" t="e">
        <f t="shared" si="700"/>
        <v>#N/A</v>
      </c>
      <c r="J4907">
        <f t="shared" si="701"/>
        <v>4.4980220512665995E-5</v>
      </c>
      <c r="K4907">
        <f t="shared" si="702"/>
        <v>0.87520687428139465</v>
      </c>
      <c r="L4907" t="b">
        <f t="shared" si="703"/>
        <v>0</v>
      </c>
    </row>
    <row r="4908" spans="1:12" x14ac:dyDescent="0.25">
      <c r="A4908">
        <v>5019</v>
      </c>
      <c r="B4908">
        <v>62471.32589</v>
      </c>
      <c r="C4908">
        <v>50603.56768</v>
      </c>
      <c r="D4908">
        <f t="shared" si="706"/>
        <v>173438919.64618933</v>
      </c>
      <c r="E4908">
        <f t="shared" si="707"/>
        <v>229191.65932468872</v>
      </c>
      <c r="F4908">
        <f t="shared" si="704"/>
        <v>0.12488308783876517</v>
      </c>
      <c r="G4908" s="2">
        <f t="shared" si="699"/>
        <v>3612380.0415929658</v>
      </c>
      <c r="H4908">
        <f t="shared" si="705"/>
        <v>3612381</v>
      </c>
      <c r="I4908" t="e">
        <f t="shared" si="700"/>
        <v>#N/A</v>
      </c>
      <c r="J4908">
        <f t="shared" si="701"/>
        <v>4.4981899647668877E-5</v>
      </c>
      <c r="K4908">
        <f t="shared" si="702"/>
        <v>0.87516189406088196</v>
      </c>
      <c r="L4908" t="b">
        <f t="shared" si="703"/>
        <v>0</v>
      </c>
    </row>
    <row r="4909" spans="1:12" x14ac:dyDescent="0.25">
      <c r="A4909">
        <v>3828</v>
      </c>
      <c r="B4909">
        <v>62526.014860000003</v>
      </c>
      <c r="C4909">
        <v>82904.80068</v>
      </c>
      <c r="D4909">
        <f t="shared" si="706"/>
        <v>173501445.66104934</v>
      </c>
      <c r="E4909">
        <f t="shared" si="707"/>
        <v>229261.71644424126</v>
      </c>
      <c r="F4909">
        <f t="shared" si="704"/>
        <v>0.1249281091166992</v>
      </c>
      <c r="G4909" s="2">
        <f t="shared" si="699"/>
        <v>3613682.3313478916</v>
      </c>
      <c r="H4909">
        <f t="shared" si="705"/>
        <v>3613683</v>
      </c>
      <c r="I4909" t="e">
        <f t="shared" si="700"/>
        <v>#N/A</v>
      </c>
      <c r="J4909">
        <f t="shared" si="701"/>
        <v>4.502127793403191E-5</v>
      </c>
      <c r="K4909">
        <f t="shared" si="702"/>
        <v>0.87511691216123433</v>
      </c>
      <c r="L4909" t="b">
        <f t="shared" si="703"/>
        <v>0</v>
      </c>
    </row>
    <row r="4910" spans="1:12" x14ac:dyDescent="0.25">
      <c r="A4910">
        <v>7309</v>
      </c>
      <c r="B4910">
        <v>62528.167780000003</v>
      </c>
      <c r="C4910">
        <v>16251.71607</v>
      </c>
      <c r="D4910">
        <f t="shared" si="706"/>
        <v>173563973.82882935</v>
      </c>
      <c r="E4910">
        <f t="shared" si="707"/>
        <v>229331.78070046369</v>
      </c>
      <c r="F4910">
        <f t="shared" si="704"/>
        <v>0.12497313194482336</v>
      </c>
      <c r="G4910" s="2">
        <f t="shared" si="699"/>
        <v>3614984.6659437637</v>
      </c>
      <c r="H4910">
        <f t="shared" si="705"/>
        <v>3614985</v>
      </c>
      <c r="I4910" t="e">
        <f t="shared" si="700"/>
        <v>#N/A</v>
      </c>
      <c r="J4910">
        <f t="shared" si="701"/>
        <v>4.5022828124139287E-5</v>
      </c>
      <c r="K4910">
        <f t="shared" si="702"/>
        <v>0.87507189088330029</v>
      </c>
      <c r="L4910" t="b">
        <f t="shared" si="703"/>
        <v>0</v>
      </c>
    </row>
    <row r="4911" spans="1:12" x14ac:dyDescent="0.25">
      <c r="A4911">
        <v>4630</v>
      </c>
      <c r="B4911">
        <v>62546.395600000003</v>
      </c>
      <c r="C4911">
        <v>41629.551019999999</v>
      </c>
      <c r="D4911">
        <f t="shared" si="706"/>
        <v>173626520.22442934</v>
      </c>
      <c r="E4911">
        <f t="shared" si="707"/>
        <v>229401.85209262909</v>
      </c>
      <c r="F4911">
        <f t="shared" si="704"/>
        <v>0.12501816789772047</v>
      </c>
      <c r="G4911" s="2">
        <f t="shared" si="699"/>
        <v>3616287.3801880628</v>
      </c>
      <c r="H4911">
        <f t="shared" si="705"/>
        <v>3616288</v>
      </c>
      <c r="I4911" t="e">
        <f t="shared" si="700"/>
        <v>#N/A</v>
      </c>
      <c r="J4911">
        <f t="shared" si="701"/>
        <v>4.5035952897118801E-5</v>
      </c>
      <c r="K4911">
        <f t="shared" si="702"/>
        <v>0.87502686805517615</v>
      </c>
      <c r="L4911" t="b">
        <f t="shared" si="703"/>
        <v>0</v>
      </c>
    </row>
    <row r="4912" spans="1:12" x14ac:dyDescent="0.25">
      <c r="A4912">
        <v>5703</v>
      </c>
      <c r="B4912">
        <v>62554.536809999998</v>
      </c>
      <c r="C4912">
        <v>79549.350340000005</v>
      </c>
      <c r="D4912">
        <f t="shared" si="706"/>
        <v>173689074.76123935</v>
      </c>
      <c r="E4912">
        <f t="shared" si="707"/>
        <v>229471.93062001088</v>
      </c>
      <c r="F4912">
        <f t="shared" si="704"/>
        <v>0.12506320971262044</v>
      </c>
      <c r="G4912" s="2">
        <f t="shared" si="699"/>
        <v>3617590.2639972134</v>
      </c>
      <c r="H4912">
        <f t="shared" si="705"/>
        <v>3617591</v>
      </c>
      <c r="I4912" t="e">
        <f t="shared" si="700"/>
        <v>#N/A</v>
      </c>
      <c r="J4912">
        <f t="shared" si="701"/>
        <v>4.504181489998193E-5</v>
      </c>
      <c r="K4912">
        <f t="shared" si="702"/>
        <v>0.87498183210227909</v>
      </c>
      <c r="L4912" t="b">
        <f t="shared" si="703"/>
        <v>0</v>
      </c>
    </row>
    <row r="4913" spans="1:12" x14ac:dyDescent="0.25">
      <c r="A4913">
        <v>3918</v>
      </c>
      <c r="B4913">
        <v>62561.985619999999</v>
      </c>
      <c r="C4913">
        <v>84848.160449999996</v>
      </c>
      <c r="D4913">
        <f t="shared" si="706"/>
        <v>173751636.74685934</v>
      </c>
      <c r="E4913">
        <f t="shared" si="707"/>
        <v>229542.01628188262</v>
      </c>
      <c r="F4913">
        <f t="shared" si="704"/>
        <v>0.12510825689096708</v>
      </c>
      <c r="G4913" s="2">
        <f t="shared" si="699"/>
        <v>3618893.3029499301</v>
      </c>
      <c r="H4913">
        <f t="shared" si="705"/>
        <v>3618894</v>
      </c>
      <c r="I4913" t="e">
        <f t="shared" si="700"/>
        <v>#N/A</v>
      </c>
      <c r="J4913">
        <f t="shared" si="701"/>
        <v>4.5047178346637511E-5</v>
      </c>
      <c r="K4913">
        <f t="shared" si="702"/>
        <v>0.87493679028737914</v>
      </c>
      <c r="L4913" t="b">
        <f t="shared" si="703"/>
        <v>0</v>
      </c>
    </row>
    <row r="4914" spans="1:12" x14ac:dyDescent="0.25">
      <c r="A4914">
        <v>4946</v>
      </c>
      <c r="B4914">
        <v>62574.626389999998</v>
      </c>
      <c r="C4914">
        <v>68529.329329999993</v>
      </c>
      <c r="D4914">
        <f t="shared" si="706"/>
        <v>173814211.37324935</v>
      </c>
      <c r="E4914">
        <f t="shared" si="707"/>
        <v>229612.10907751811</v>
      </c>
      <c r="F4914">
        <f t="shared" si="704"/>
        <v>0.12515331317118311</v>
      </c>
      <c r="G4914" s="2">
        <f t="shared" si="699"/>
        <v>3620196.6051841839</v>
      </c>
      <c r="H4914">
        <f t="shared" si="705"/>
        <v>3620197</v>
      </c>
      <c r="I4914" t="e">
        <f t="shared" si="700"/>
        <v>#N/A</v>
      </c>
      <c r="J4914">
        <f t="shared" si="701"/>
        <v>4.5056280216007316E-5</v>
      </c>
      <c r="K4914">
        <f t="shared" si="702"/>
        <v>0.8748917431090325</v>
      </c>
      <c r="L4914" t="b">
        <f t="shared" si="703"/>
        <v>0</v>
      </c>
    </row>
    <row r="4915" spans="1:12" x14ac:dyDescent="0.25">
      <c r="A4915">
        <v>3861</v>
      </c>
      <c r="B4915">
        <v>62590.219010000001</v>
      </c>
      <c r="C4915">
        <v>80231.621029999995</v>
      </c>
      <c r="D4915">
        <f t="shared" si="706"/>
        <v>173876801.59225935</v>
      </c>
      <c r="E4915">
        <f t="shared" si="707"/>
        <v>229682.20900619141</v>
      </c>
      <c r="F4915">
        <f t="shared" si="704"/>
        <v>0.12519838067872074</v>
      </c>
      <c r="G4915" s="2">
        <f t="shared" si="699"/>
        <v>3621500.232181007</v>
      </c>
      <c r="H4915">
        <f t="shared" si="705"/>
        <v>3621501</v>
      </c>
      <c r="I4915" t="e">
        <f t="shared" si="700"/>
        <v>#N/A</v>
      </c>
      <c r="J4915">
        <f t="shared" si="701"/>
        <v>4.5067507537631952E-5</v>
      </c>
      <c r="K4915">
        <f t="shared" si="702"/>
        <v>0.8748466868288165</v>
      </c>
      <c r="L4915" t="b">
        <f t="shared" si="703"/>
        <v>0</v>
      </c>
    </row>
    <row r="4916" spans="1:12" x14ac:dyDescent="0.25">
      <c r="A4916">
        <v>7374</v>
      </c>
      <c r="B4916">
        <v>62613.504119999998</v>
      </c>
      <c r="C4916">
        <v>14098.00613</v>
      </c>
      <c r="D4916">
        <f t="shared" si="706"/>
        <v>173939415.09637934</v>
      </c>
      <c r="E4916">
        <f t="shared" si="707"/>
        <v>229752.31606717673</v>
      </c>
      <c r="F4916">
        <f t="shared" si="704"/>
        <v>0.12524346495248617</v>
      </c>
      <c r="G4916" s="2">
        <f t="shared" si="699"/>
        <v>3622804.3441593261</v>
      </c>
      <c r="H4916">
        <f t="shared" si="705"/>
        <v>3622805</v>
      </c>
      <c r="I4916" t="e">
        <f t="shared" si="700"/>
        <v>#N/A</v>
      </c>
      <c r="J4916">
        <f t="shared" si="701"/>
        <v>4.5084273765439392E-5</v>
      </c>
      <c r="K4916">
        <f t="shared" si="702"/>
        <v>0.87480161932127887</v>
      </c>
      <c r="L4916" t="b">
        <f t="shared" si="703"/>
        <v>0</v>
      </c>
    </row>
    <row r="4917" spans="1:12" x14ac:dyDescent="0.25">
      <c r="A4917">
        <v>3099</v>
      </c>
      <c r="B4917">
        <v>62645.805460000003</v>
      </c>
      <c r="C4917">
        <v>127380.1153</v>
      </c>
      <c r="D4917">
        <f t="shared" si="706"/>
        <v>174002060.90183935</v>
      </c>
      <c r="E4917">
        <f t="shared" si="707"/>
        <v>229822.43025974857</v>
      </c>
      <c r="F4917">
        <f t="shared" si="704"/>
        <v>0.12528857248453232</v>
      </c>
      <c r="G4917" s="2">
        <f t="shared" si="699"/>
        <v>3624109.1289088787</v>
      </c>
      <c r="H4917">
        <f t="shared" si="705"/>
        <v>3624110</v>
      </c>
      <c r="I4917" t="e">
        <f t="shared" si="700"/>
        <v>#N/A</v>
      </c>
      <c r="J4917">
        <f t="shared" si="701"/>
        <v>4.510753204615724E-5</v>
      </c>
      <c r="K4917">
        <f t="shared" si="702"/>
        <v>0.87475653504751338</v>
      </c>
      <c r="L4917" t="b">
        <f t="shared" si="703"/>
        <v>0</v>
      </c>
    </row>
    <row r="4918" spans="1:12" x14ac:dyDescent="0.25">
      <c r="A4918">
        <v>5364</v>
      </c>
      <c r="B4918">
        <v>62659.613189999996</v>
      </c>
      <c r="C4918">
        <v>86886.346669999999</v>
      </c>
      <c r="D4918">
        <f t="shared" si="706"/>
        <v>174064720.51502934</v>
      </c>
      <c r="E4918">
        <f t="shared" si="707"/>
        <v>229892.5515831816</v>
      </c>
      <c r="F4918">
        <f t="shared" si="704"/>
        <v>0.12533368995870658</v>
      </c>
      <c r="G4918" s="2">
        <f t="shared" si="699"/>
        <v>3625414.2012453717</v>
      </c>
      <c r="H4918">
        <f t="shared" si="705"/>
        <v>3625415</v>
      </c>
      <c r="I4918" t="e">
        <f t="shared" si="700"/>
        <v>#N/A</v>
      </c>
      <c r="J4918">
        <f t="shared" si="701"/>
        <v>4.5117474174267588E-5</v>
      </c>
      <c r="K4918">
        <f t="shared" si="702"/>
        <v>0.87471142751546727</v>
      </c>
      <c r="L4918" t="b">
        <f t="shared" si="703"/>
        <v>0</v>
      </c>
    </row>
    <row r="4919" spans="1:12" x14ac:dyDescent="0.25">
      <c r="A4919">
        <v>7322</v>
      </c>
      <c r="B4919">
        <v>62674.52794</v>
      </c>
      <c r="C4919">
        <v>14453.716340000001</v>
      </c>
      <c r="D4919">
        <f t="shared" si="706"/>
        <v>174127395.04296935</v>
      </c>
      <c r="E4919">
        <f t="shared" si="707"/>
        <v>229962.68003675074</v>
      </c>
      <c r="F4919">
        <f t="shared" si="704"/>
        <v>0.12537881817210847</v>
      </c>
      <c r="G4919" s="2">
        <f t="shared" si="699"/>
        <v>3626719.5842257808</v>
      </c>
      <c r="H4919">
        <f t="shared" si="705"/>
        <v>3626720</v>
      </c>
      <c r="I4919" t="e">
        <f t="shared" si="700"/>
        <v>#N/A</v>
      </c>
      <c r="J4919">
        <f t="shared" si="701"/>
        <v>4.5128213401876613E-5</v>
      </c>
      <c r="K4919">
        <f t="shared" si="702"/>
        <v>0.87466631004129303</v>
      </c>
      <c r="L4919" t="b">
        <f t="shared" si="703"/>
        <v>0</v>
      </c>
    </row>
    <row r="4920" spans="1:12" x14ac:dyDescent="0.25">
      <c r="A4920">
        <v>7444</v>
      </c>
      <c r="B4920">
        <v>62706.984880000004</v>
      </c>
      <c r="C4920">
        <v>19422.336149999999</v>
      </c>
      <c r="D4920">
        <f t="shared" si="706"/>
        <v>174190102.02784935</v>
      </c>
      <c r="E4920">
        <f t="shared" si="707"/>
        <v>230032.81561973115</v>
      </c>
      <c r="F4920">
        <f t="shared" si="704"/>
        <v>0.1254239697558294</v>
      </c>
      <c r="G4920" s="2">
        <f t="shared" si="699"/>
        <v>3628025.6432182556</v>
      </c>
      <c r="H4920">
        <f t="shared" si="705"/>
        <v>3628026</v>
      </c>
      <c r="I4920" t="e">
        <f t="shared" si="700"/>
        <v>#N/A</v>
      </c>
      <c r="J4920">
        <f t="shared" si="701"/>
        <v>4.5151583720933407E-5</v>
      </c>
      <c r="K4920">
        <f t="shared" si="702"/>
        <v>0.87462118182789117</v>
      </c>
      <c r="L4920" t="b">
        <f t="shared" si="703"/>
        <v>0</v>
      </c>
    </row>
    <row r="4921" spans="1:12" x14ac:dyDescent="0.25">
      <c r="A4921">
        <v>2012</v>
      </c>
      <c r="B4921">
        <v>62711.401660000003</v>
      </c>
      <c r="C4921">
        <v>33483.749250000001</v>
      </c>
      <c r="D4921">
        <f t="shared" si="706"/>
        <v>174252813.42950934</v>
      </c>
      <c r="E4921">
        <f t="shared" si="707"/>
        <v>230102.95833139814</v>
      </c>
      <c r="F4921">
        <f t="shared" si="704"/>
        <v>0.12546912451981188</v>
      </c>
      <c r="G4921" s="2">
        <f t="shared" si="699"/>
        <v>3629331.7942032767</v>
      </c>
      <c r="H4921">
        <f t="shared" si="705"/>
        <v>3629332</v>
      </c>
      <c r="I4921" t="e">
        <f t="shared" si="700"/>
        <v>#N/A</v>
      </c>
      <c r="J4921">
        <f t="shared" si="701"/>
        <v>4.5154763982467731E-5</v>
      </c>
      <c r="K4921">
        <f t="shared" si="702"/>
        <v>0.87457603024417019</v>
      </c>
      <c r="L4921" t="b">
        <f t="shared" si="703"/>
        <v>0</v>
      </c>
    </row>
    <row r="4922" spans="1:12" x14ac:dyDescent="0.25">
      <c r="A4922">
        <v>4962</v>
      </c>
      <c r="B4922">
        <v>62722.941830000003</v>
      </c>
      <c r="C4922">
        <v>40139.086130000003</v>
      </c>
      <c r="D4922">
        <f t="shared" si="706"/>
        <v>174315536.37133935</v>
      </c>
      <c r="E4922">
        <f t="shared" si="707"/>
        <v>230173.10817102733</v>
      </c>
      <c r="F4922">
        <f t="shared" si="704"/>
        <v>0.12551428759318686</v>
      </c>
      <c r="G4922" s="2">
        <f t="shared" si="699"/>
        <v>3630638.1855465746</v>
      </c>
      <c r="H4922">
        <f t="shared" si="705"/>
        <v>3630639</v>
      </c>
      <c r="I4922" t="e">
        <f t="shared" si="700"/>
        <v>#N/A</v>
      </c>
      <c r="J4922">
        <f t="shared" si="701"/>
        <v>4.5163073375000406E-5</v>
      </c>
      <c r="K4922">
        <f t="shared" si="702"/>
        <v>0.87453087548018771</v>
      </c>
      <c r="L4922" t="b">
        <f t="shared" si="703"/>
        <v>0</v>
      </c>
    </row>
    <row r="4923" spans="1:12" x14ac:dyDescent="0.25">
      <c r="A4923">
        <v>4765</v>
      </c>
      <c r="B4923">
        <v>62737.923860000003</v>
      </c>
      <c r="C4923">
        <v>23902.344649999999</v>
      </c>
      <c r="D4923">
        <f t="shared" si="706"/>
        <v>174378274.29519936</v>
      </c>
      <c r="E4923">
        <f t="shared" si="707"/>
        <v>230243.26513789449</v>
      </c>
      <c r="F4923">
        <f t="shared" si="704"/>
        <v>0.12555946145423383</v>
      </c>
      <c r="G4923" s="2">
        <f t="shared" si="699"/>
        <v>3631944.8889350947</v>
      </c>
      <c r="H4923">
        <f t="shared" si="705"/>
        <v>3631945</v>
      </c>
      <c r="I4923" t="e">
        <f t="shared" si="700"/>
        <v>#N/A</v>
      </c>
      <c r="J4923">
        <f t="shared" si="701"/>
        <v>4.5173861046950336E-5</v>
      </c>
      <c r="K4923">
        <f t="shared" si="702"/>
        <v>0.87448571240681272</v>
      </c>
      <c r="L4923" t="b">
        <f t="shared" si="703"/>
        <v>0</v>
      </c>
    </row>
    <row r="4924" spans="1:12" x14ac:dyDescent="0.25">
      <c r="A4924">
        <v>2616</v>
      </c>
      <c r="B4924">
        <v>62744.115409999999</v>
      </c>
      <c r="C4924">
        <v>55072.704949999999</v>
      </c>
      <c r="D4924">
        <f t="shared" si="706"/>
        <v>174441018.41060936</v>
      </c>
      <c r="E4924">
        <f t="shared" si="707"/>
        <v>230313.42923127566</v>
      </c>
      <c r="F4924">
        <f t="shared" si="704"/>
        <v>0.12560463977344902</v>
      </c>
      <c r="G4924" s="2">
        <f t="shared" si="699"/>
        <v>3633251.7212810111</v>
      </c>
      <c r="H4924">
        <f t="shared" si="705"/>
        <v>3633252</v>
      </c>
      <c r="I4924" t="e">
        <f t="shared" si="700"/>
        <v>#N/A</v>
      </c>
      <c r="J4924">
        <f t="shared" si="701"/>
        <v>4.5178319215186653E-5</v>
      </c>
      <c r="K4924">
        <f t="shared" si="702"/>
        <v>0.87444053854576576</v>
      </c>
      <c r="L4924" t="b">
        <f t="shared" si="703"/>
        <v>0</v>
      </c>
    </row>
    <row r="4925" spans="1:12" x14ac:dyDescent="0.25">
      <c r="A4925">
        <v>5685</v>
      </c>
      <c r="B4925">
        <v>62753.597300000001</v>
      </c>
      <c r="C4925">
        <v>79544.828389999995</v>
      </c>
      <c r="D4925">
        <f t="shared" si="706"/>
        <v>174503772.00790936</v>
      </c>
      <c r="E4925">
        <f t="shared" si="707"/>
        <v>230383.60045044706</v>
      </c>
      <c r="F4925">
        <f t="shared" si="704"/>
        <v>0.12564982492001128</v>
      </c>
      <c r="G4925" s="2">
        <f t="shared" si="699"/>
        <v>3634558.7511154171</v>
      </c>
      <c r="H4925">
        <f t="shared" si="705"/>
        <v>3634559</v>
      </c>
      <c r="I4925" t="e">
        <f t="shared" si="700"/>
        <v>#N/A</v>
      </c>
      <c r="J4925">
        <f t="shared" si="701"/>
        <v>4.5185146562267478E-5</v>
      </c>
      <c r="K4925">
        <f t="shared" si="702"/>
        <v>0.87439536022655062</v>
      </c>
      <c r="L4925" t="b">
        <f t="shared" si="703"/>
        <v>0</v>
      </c>
    </row>
    <row r="4926" spans="1:12" x14ac:dyDescent="0.25">
      <c r="A4926">
        <v>7248</v>
      </c>
      <c r="B4926">
        <v>62791.553460000003</v>
      </c>
      <c r="C4926">
        <v>19281.70635</v>
      </c>
      <c r="D4926">
        <f t="shared" si="706"/>
        <v>174566563.56136936</v>
      </c>
      <c r="E4926">
        <f t="shared" si="707"/>
        <v>230453.77879468515</v>
      </c>
      <c r="F4926">
        <f t="shared" si="704"/>
        <v>0.12569503739655505</v>
      </c>
      <c r="G4926" s="2">
        <f t="shared" si="699"/>
        <v>3635866.571499459</v>
      </c>
      <c r="H4926">
        <f t="shared" si="705"/>
        <v>3635867</v>
      </c>
      <c r="I4926" t="e">
        <f t="shared" si="700"/>
        <v>#N/A</v>
      </c>
      <c r="J4926">
        <f t="shared" si="701"/>
        <v>4.5212476543755899E-5</v>
      </c>
      <c r="K4926">
        <f t="shared" si="702"/>
        <v>0.87435017507998836</v>
      </c>
      <c r="L4926" t="b">
        <f t="shared" si="703"/>
        <v>0</v>
      </c>
    </row>
    <row r="4927" spans="1:12" x14ac:dyDescent="0.25">
      <c r="A4927">
        <v>3176</v>
      </c>
      <c r="B4927">
        <v>62805.845119999998</v>
      </c>
      <c r="C4927">
        <v>115329.70299999999</v>
      </c>
      <c r="D4927">
        <f t="shared" si="706"/>
        <v>174629369.40648937</v>
      </c>
      <c r="E4927">
        <f t="shared" si="707"/>
        <v>230523.96426326662</v>
      </c>
      <c r="F4927">
        <f t="shared" si="704"/>
        <v>0.12574026016367623</v>
      </c>
      <c r="G4927" s="2">
        <f t="shared" si="699"/>
        <v>3637174.6895497199</v>
      </c>
      <c r="H4927">
        <f t="shared" si="705"/>
        <v>3637175</v>
      </c>
      <c r="I4927" t="e">
        <f t="shared" si="700"/>
        <v>#N/A</v>
      </c>
      <c r="J4927">
        <f t="shared" si="701"/>
        <v>4.5222767121180978E-5</v>
      </c>
      <c r="K4927">
        <f t="shared" si="702"/>
        <v>0.87430496260344459</v>
      </c>
      <c r="L4927" t="b">
        <f t="shared" si="703"/>
        <v>0</v>
      </c>
    </row>
    <row r="4928" spans="1:12" x14ac:dyDescent="0.25">
      <c r="A4928">
        <v>4863</v>
      </c>
      <c r="B4928">
        <v>62808.204519999999</v>
      </c>
      <c r="C4928">
        <v>35658.426200000002</v>
      </c>
      <c r="D4928">
        <f t="shared" si="706"/>
        <v>174692177.61100936</v>
      </c>
      <c r="E4928">
        <f t="shared" si="707"/>
        <v>230594.15685546838</v>
      </c>
      <c r="F4928">
        <f t="shared" si="704"/>
        <v>0.12578548462966152</v>
      </c>
      <c r="G4928" s="2">
        <f t="shared" si="699"/>
        <v>3638482.8567414847</v>
      </c>
      <c r="H4928">
        <f t="shared" si="705"/>
        <v>3638483</v>
      </c>
      <c r="I4928" t="e">
        <f t="shared" si="700"/>
        <v>#N/A</v>
      </c>
      <c r="J4928">
        <f t="shared" si="701"/>
        <v>4.5224465985300103E-5</v>
      </c>
      <c r="K4928">
        <f t="shared" si="702"/>
        <v>0.87425973983632344</v>
      </c>
      <c r="L4928" t="b">
        <f t="shared" si="703"/>
        <v>0</v>
      </c>
    </row>
    <row r="4929" spans="1:12" x14ac:dyDescent="0.25">
      <c r="A4929">
        <v>3200</v>
      </c>
      <c r="B4929">
        <v>62823.6541</v>
      </c>
      <c r="C4929">
        <v>56673.297319999998</v>
      </c>
      <c r="D4929">
        <f t="shared" si="706"/>
        <v>174755001.26510936</v>
      </c>
      <c r="E4929">
        <f t="shared" si="707"/>
        <v>230664.3565705675</v>
      </c>
      <c r="F4929">
        <f t="shared" si="704"/>
        <v>0.12583072021997382</v>
      </c>
      <c r="G4929" s="2">
        <f t="shared" si="699"/>
        <v>3639791.3457165877</v>
      </c>
      <c r="H4929">
        <f t="shared" si="705"/>
        <v>3639792</v>
      </c>
      <c r="I4929" t="e">
        <f t="shared" si="700"/>
        <v>#N/A</v>
      </c>
      <c r="J4929">
        <f t="shared" si="701"/>
        <v>4.523559031229746E-5</v>
      </c>
      <c r="K4929">
        <f t="shared" si="702"/>
        <v>0.87421451537033812</v>
      </c>
      <c r="L4929" t="b">
        <f t="shared" si="703"/>
        <v>0</v>
      </c>
    </row>
    <row r="4930" spans="1:12" x14ac:dyDescent="0.25">
      <c r="A4930">
        <v>2456</v>
      </c>
      <c r="B4930">
        <v>62842.141439999999</v>
      </c>
      <c r="C4930">
        <v>142903.05799999999</v>
      </c>
      <c r="D4930">
        <f t="shared" si="706"/>
        <v>174817843.40654936</v>
      </c>
      <c r="E4930">
        <f t="shared" si="707"/>
        <v>230734.56340784137</v>
      </c>
      <c r="F4930">
        <f t="shared" si="704"/>
        <v>0.12587596912192409</v>
      </c>
      <c r="G4930" s="2">
        <f t="shared" ref="G4930:G4993" si="708">IF(L4930=FALSE, D4930/$P$6,$P$1+1)</f>
        <v>3641100.219745392</v>
      </c>
      <c r="H4930">
        <f t="shared" si="705"/>
        <v>3641101</v>
      </c>
      <c r="I4930" t="e">
        <f t="shared" ref="I4930:I4993" si="709">(B4930-VLOOKUP($H4930, $X$1:$AE$12, 6,FALSE))^2</f>
        <v>#N/A</v>
      </c>
      <c r="J4930">
        <f t="shared" ref="J4930:J4993" si="710">B4930/SUM(B:B)</f>
        <v>4.5248901950249512E-5</v>
      </c>
      <c r="K4930">
        <f t="shared" ref="K4930:K4993" si="711">J4930+K4931</f>
        <v>0.87416927978002579</v>
      </c>
      <c r="L4930" t="b">
        <f t="shared" ref="L4930:L4993" si="712">IF(K4930&lt;=$P$12, TRUE, FALSE)</f>
        <v>0</v>
      </c>
    </row>
    <row r="4931" spans="1:12" x14ac:dyDescent="0.25">
      <c r="A4931">
        <v>2511</v>
      </c>
      <c r="B4931">
        <v>62844.782740000002</v>
      </c>
      <c r="C4931">
        <v>154064.42110000001</v>
      </c>
      <c r="D4931">
        <f t="shared" si="706"/>
        <v>174880688.18928936</v>
      </c>
      <c r="E4931">
        <f t="shared" si="707"/>
        <v>230804.77736656755</v>
      </c>
      <c r="F4931">
        <f t="shared" ref="F4931:F4994" si="713">D4931/SUM(B:B)</f>
        <v>0.12592121992571792</v>
      </c>
      <c r="G4931" s="2">
        <f t="shared" si="708"/>
        <v>3642409.148787105</v>
      </c>
      <c r="H4931">
        <f t="shared" ref="H4931:H4994" si="714">CEILING(G4931,1)</f>
        <v>3642410</v>
      </c>
      <c r="I4931" t="e">
        <f t="shared" si="709"/>
        <v>#N/A</v>
      </c>
      <c r="J4931">
        <f t="shared" si="710"/>
        <v>4.5250803793852904E-5</v>
      </c>
      <c r="K4931">
        <f t="shared" si="711"/>
        <v>0.87412403087807555</v>
      </c>
      <c r="L4931" t="b">
        <f t="shared" si="712"/>
        <v>0</v>
      </c>
    </row>
    <row r="4932" spans="1:12" x14ac:dyDescent="0.25">
      <c r="A4932">
        <v>3942</v>
      </c>
      <c r="B4932">
        <v>62864.258650000003</v>
      </c>
      <c r="C4932">
        <v>92846.451650000003</v>
      </c>
      <c r="D4932">
        <f t="shared" ref="D4932:D4995" si="715">B4932+D4931</f>
        <v>174943552.44793937</v>
      </c>
      <c r="E4932">
        <f t="shared" ref="E4932:E4995" si="716">E4931+SQRT(ROW(A4932)-1)</f>
        <v>230874.99844602379</v>
      </c>
      <c r="F4932">
        <f t="shared" si="713"/>
        <v>0.12596648475296041</v>
      </c>
      <c r="G4932" s="2">
        <f t="shared" si="708"/>
        <v>3643718.4834724232</v>
      </c>
      <c r="H4932">
        <f t="shared" si="714"/>
        <v>3643719</v>
      </c>
      <c r="I4932" t="e">
        <f t="shared" si="709"/>
        <v>#N/A</v>
      </c>
      <c r="J4932">
        <f t="shared" si="710"/>
        <v>4.5264827242478117E-5</v>
      </c>
      <c r="K4932">
        <f t="shared" si="711"/>
        <v>0.87407878007428175</v>
      </c>
      <c r="L4932" t="b">
        <f t="shared" si="712"/>
        <v>0</v>
      </c>
    </row>
    <row r="4933" spans="1:12" x14ac:dyDescent="0.25">
      <c r="A4933">
        <v>3181</v>
      </c>
      <c r="B4933">
        <v>62886.625460000003</v>
      </c>
      <c r="C4933">
        <v>137005.45920000001</v>
      </c>
      <c r="D4933">
        <f t="shared" si="715"/>
        <v>175006439.07339936</v>
      </c>
      <c r="E4933">
        <f t="shared" si="716"/>
        <v>230945.22664548812</v>
      </c>
      <c r="F4933">
        <f t="shared" si="713"/>
        <v>0.12601176568521727</v>
      </c>
      <c r="G4933" s="2">
        <f t="shared" si="708"/>
        <v>3645028.2840129146</v>
      </c>
      <c r="H4933">
        <f t="shared" si="714"/>
        <v>3645029</v>
      </c>
      <c r="I4933" t="e">
        <f t="shared" si="709"/>
        <v>#N/A</v>
      </c>
      <c r="J4933">
        <f t="shared" si="710"/>
        <v>4.5280932256875118E-5</v>
      </c>
      <c r="K4933">
        <f t="shared" si="711"/>
        <v>0.87403351524703932</v>
      </c>
      <c r="L4933" t="b">
        <f t="shared" si="712"/>
        <v>0</v>
      </c>
    </row>
    <row r="4934" spans="1:12" x14ac:dyDescent="0.25">
      <c r="A4934">
        <v>3643</v>
      </c>
      <c r="B4934">
        <v>62909.021979999998</v>
      </c>
      <c r="C4934">
        <v>84154.071500000005</v>
      </c>
      <c r="D4934">
        <f t="shared" si="715"/>
        <v>175069348.09537935</v>
      </c>
      <c r="E4934">
        <f t="shared" si="716"/>
        <v>231015.46196423873</v>
      </c>
      <c r="F4934">
        <f t="shared" si="713"/>
        <v>0.12605706274388095</v>
      </c>
      <c r="G4934" s="2">
        <f t="shared" si="708"/>
        <v>3646338.5510273781</v>
      </c>
      <c r="H4934">
        <f t="shared" si="714"/>
        <v>3646339</v>
      </c>
      <c r="I4934" t="e">
        <f t="shared" si="709"/>
        <v>#N/A</v>
      </c>
      <c r="J4934">
        <f t="shared" si="710"/>
        <v>4.529705866368247E-5</v>
      </c>
      <c r="K4934">
        <f t="shared" si="711"/>
        <v>0.87398823431478245</v>
      </c>
      <c r="L4934" t="b">
        <f t="shared" si="712"/>
        <v>0</v>
      </c>
    </row>
    <row r="4935" spans="1:12" x14ac:dyDescent="0.25">
      <c r="A4935">
        <v>3540</v>
      </c>
      <c r="B4935">
        <v>62913.015220000001</v>
      </c>
      <c r="C4935">
        <v>87234.179440000007</v>
      </c>
      <c r="D4935">
        <f t="shared" si="715"/>
        <v>175132261.11059934</v>
      </c>
      <c r="E4935">
        <f t="shared" si="716"/>
        <v>231085.70440155407</v>
      </c>
      <c r="F4935">
        <f t="shared" si="713"/>
        <v>0.12610236267784011</v>
      </c>
      <c r="G4935" s="2">
        <f t="shared" si="708"/>
        <v>3647648.9012129116</v>
      </c>
      <c r="H4935">
        <f t="shared" si="714"/>
        <v>3647649</v>
      </c>
      <c r="I4935" t="e">
        <f t="shared" si="709"/>
        <v>#N/A</v>
      </c>
      <c r="J4935">
        <f t="shared" si="710"/>
        <v>4.5299933959162281E-5</v>
      </c>
      <c r="K4935">
        <f t="shared" si="711"/>
        <v>0.87394293725611882</v>
      </c>
      <c r="L4935" t="b">
        <f t="shared" si="712"/>
        <v>0</v>
      </c>
    </row>
    <row r="4936" spans="1:12" x14ac:dyDescent="0.25">
      <c r="A4936">
        <v>5281</v>
      </c>
      <c r="B4936">
        <v>62918.426939999998</v>
      </c>
      <c r="C4936">
        <v>81593.350300000006</v>
      </c>
      <c r="D4936">
        <f t="shared" si="715"/>
        <v>175195179.53753933</v>
      </c>
      <c r="E4936">
        <f t="shared" si="716"/>
        <v>231155.95395671279</v>
      </c>
      <c r="F4936">
        <f t="shared" si="713"/>
        <v>0.12614766650845813</v>
      </c>
      <c r="G4936" s="2">
        <f t="shared" si="708"/>
        <v>3648959.3641135693</v>
      </c>
      <c r="H4936">
        <f t="shared" si="714"/>
        <v>3648960</v>
      </c>
      <c r="I4936" t="e">
        <f t="shared" si="709"/>
        <v>#N/A</v>
      </c>
      <c r="J4936">
        <f t="shared" si="710"/>
        <v>4.5303830618029262E-5</v>
      </c>
      <c r="K4936">
        <f t="shared" si="711"/>
        <v>0.87389763732215964</v>
      </c>
      <c r="L4936" t="b">
        <f t="shared" si="712"/>
        <v>0</v>
      </c>
    </row>
    <row r="4937" spans="1:12" x14ac:dyDescent="0.25">
      <c r="A4937">
        <v>3586</v>
      </c>
      <c r="B4937">
        <v>62938.752359999999</v>
      </c>
      <c r="C4937">
        <v>84090.830709999995</v>
      </c>
      <c r="D4937">
        <f t="shared" si="715"/>
        <v>175258118.28989932</v>
      </c>
      <c r="E4937">
        <f t="shared" si="716"/>
        <v>231226.21062899381</v>
      </c>
      <c r="F4937">
        <f t="shared" si="713"/>
        <v>0.12619298497420658</v>
      </c>
      <c r="G4937" s="2">
        <f t="shared" si="708"/>
        <v>3650270.2503513973</v>
      </c>
      <c r="H4937">
        <f t="shared" si="714"/>
        <v>3650271</v>
      </c>
      <c r="I4937" t="e">
        <f t="shared" si="709"/>
        <v>#N/A</v>
      </c>
      <c r="J4937">
        <f t="shared" si="710"/>
        <v>4.5318465748462484E-5</v>
      </c>
      <c r="K4937">
        <f t="shared" si="711"/>
        <v>0.87385233349154157</v>
      </c>
      <c r="L4937" t="b">
        <f t="shared" si="712"/>
        <v>0</v>
      </c>
    </row>
    <row r="4938" spans="1:12" x14ac:dyDescent="0.25">
      <c r="A4938">
        <v>2755</v>
      </c>
      <c r="B4938">
        <v>62960.381070000003</v>
      </c>
      <c r="C4938">
        <v>143021.67129999999</v>
      </c>
      <c r="D4938">
        <f t="shared" si="715"/>
        <v>175321078.67096931</v>
      </c>
      <c r="E4938">
        <f t="shared" si="716"/>
        <v>231296.47441767616</v>
      </c>
      <c r="F4938">
        <f t="shared" si="713"/>
        <v>0.12623831901350738</v>
      </c>
      <c r="G4938" s="2">
        <f t="shared" si="708"/>
        <v>3651581.5870712772</v>
      </c>
      <c r="H4938">
        <f t="shared" si="714"/>
        <v>3651582</v>
      </c>
      <c r="I4938" t="e">
        <f t="shared" si="709"/>
        <v>#N/A</v>
      </c>
      <c r="J4938">
        <f t="shared" si="710"/>
        <v>4.5334039300790185E-5</v>
      </c>
      <c r="K4938">
        <f t="shared" si="711"/>
        <v>0.87380701502579305</v>
      </c>
      <c r="L4938" t="b">
        <f t="shared" si="712"/>
        <v>0</v>
      </c>
    </row>
    <row r="4939" spans="1:12" x14ac:dyDescent="0.25">
      <c r="A4939">
        <v>2248</v>
      </c>
      <c r="B4939">
        <v>62967.436269999998</v>
      </c>
      <c r="C4939">
        <v>356469.0123</v>
      </c>
      <c r="D4939">
        <f t="shared" si="715"/>
        <v>175384046.10723931</v>
      </c>
      <c r="E4939">
        <f t="shared" si="716"/>
        <v>231366.74532203921</v>
      </c>
      <c r="F4939">
        <f t="shared" si="713"/>
        <v>0.12628365813283957</v>
      </c>
      <c r="G4939" s="2">
        <f t="shared" si="708"/>
        <v>3652893.0707366276</v>
      </c>
      <c r="H4939">
        <f t="shared" si="714"/>
        <v>3652894</v>
      </c>
      <c r="I4939" t="e">
        <f t="shared" si="709"/>
        <v>#N/A</v>
      </c>
      <c r="J4939">
        <f t="shared" si="710"/>
        <v>4.5339119332210563E-5</v>
      </c>
      <c r="K4939">
        <f t="shared" si="711"/>
        <v>0.87376168098649232</v>
      </c>
      <c r="L4939" t="b">
        <f t="shared" si="712"/>
        <v>0</v>
      </c>
    </row>
    <row r="4940" spans="1:12" x14ac:dyDescent="0.25">
      <c r="A4940">
        <v>4972</v>
      </c>
      <c r="B4940">
        <v>62979.305569999997</v>
      </c>
      <c r="C4940">
        <v>31812.741880000001</v>
      </c>
      <c r="D4940">
        <f t="shared" si="715"/>
        <v>175447025.41280931</v>
      </c>
      <c r="E4940">
        <f t="shared" si="716"/>
        <v>231437.02334136245</v>
      </c>
      <c r="F4940">
        <f t="shared" si="713"/>
        <v>0.12632900579855133</v>
      </c>
      <c r="G4940" s="2">
        <f t="shared" si="708"/>
        <v>3654204.8016153635</v>
      </c>
      <c r="H4940">
        <f t="shared" si="714"/>
        <v>3654205</v>
      </c>
      <c r="I4940" t="e">
        <f t="shared" si="709"/>
        <v>#N/A</v>
      </c>
      <c r="J4940">
        <f t="shared" si="710"/>
        <v>4.5347665711751605E-5</v>
      </c>
      <c r="K4940">
        <f t="shared" si="711"/>
        <v>0.87371634186716007</v>
      </c>
      <c r="L4940" t="b">
        <f t="shared" si="712"/>
        <v>0</v>
      </c>
    </row>
    <row r="4941" spans="1:12" x14ac:dyDescent="0.25">
      <c r="A4941">
        <v>3323</v>
      </c>
      <c r="B4941">
        <v>62987.218930000003</v>
      </c>
      <c r="C4941">
        <v>129900.01880000001</v>
      </c>
      <c r="D4941">
        <f t="shared" si="715"/>
        <v>175510012.63173932</v>
      </c>
      <c r="E4941">
        <f t="shared" si="716"/>
        <v>231507.30847492567</v>
      </c>
      <c r="F4941">
        <f t="shared" si="713"/>
        <v>0.12637435916220466</v>
      </c>
      <c r="G4941" s="2">
        <f t="shared" si="708"/>
        <v>3655516.6973132975</v>
      </c>
      <c r="H4941">
        <f t="shared" si="714"/>
        <v>3655517</v>
      </c>
      <c r="I4941" t="e">
        <f t="shared" si="709"/>
        <v>#N/A</v>
      </c>
      <c r="J4941">
        <f t="shared" si="710"/>
        <v>4.5353363653332407E-5</v>
      </c>
      <c r="K4941">
        <f t="shared" si="711"/>
        <v>0.87367099420144834</v>
      </c>
      <c r="L4941" t="b">
        <f t="shared" si="712"/>
        <v>0</v>
      </c>
    </row>
    <row r="4942" spans="1:12" x14ac:dyDescent="0.25">
      <c r="A4942">
        <v>3383</v>
      </c>
      <c r="B4942">
        <v>63010.117149999998</v>
      </c>
      <c r="C4942">
        <v>144900.14170000001</v>
      </c>
      <c r="D4942">
        <f t="shared" si="715"/>
        <v>175573022.74888933</v>
      </c>
      <c r="E4942">
        <f t="shared" si="716"/>
        <v>231577.60072200882</v>
      </c>
      <c r="F4942">
        <f t="shared" si="713"/>
        <v>0.12641972901350926</v>
      </c>
      <c r="G4942" s="2">
        <f t="shared" si="708"/>
        <v>3656829.0699345954</v>
      </c>
      <c r="H4942">
        <f t="shared" si="714"/>
        <v>3656830</v>
      </c>
      <c r="I4942" t="e">
        <f t="shared" si="709"/>
        <v>#N/A</v>
      </c>
      <c r="J4942">
        <f t="shared" si="710"/>
        <v>4.5369851304578411E-5</v>
      </c>
      <c r="K4942">
        <f t="shared" si="711"/>
        <v>0.87362564083779504</v>
      </c>
      <c r="L4942" t="b">
        <f t="shared" si="712"/>
        <v>0</v>
      </c>
    </row>
    <row r="4943" spans="1:12" x14ac:dyDescent="0.25">
      <c r="A4943">
        <v>4329</v>
      </c>
      <c r="B4943">
        <v>63039.447050000002</v>
      </c>
      <c r="C4943">
        <v>83814.030459999994</v>
      </c>
      <c r="D4943">
        <f t="shared" si="715"/>
        <v>175636062.19593933</v>
      </c>
      <c r="E4943">
        <f t="shared" si="716"/>
        <v>231647.90008189212</v>
      </c>
      <c r="F4943">
        <f t="shared" si="713"/>
        <v>0.12646511998353671</v>
      </c>
      <c r="G4943" s="2">
        <f t="shared" si="708"/>
        <v>3658142.0534380735</v>
      </c>
      <c r="H4943">
        <f t="shared" si="714"/>
        <v>3658143</v>
      </c>
      <c r="I4943" t="e">
        <f t="shared" si="709"/>
        <v>#N/A</v>
      </c>
      <c r="J4943">
        <f t="shared" si="710"/>
        <v>4.5390970027443357E-5</v>
      </c>
      <c r="K4943">
        <f t="shared" si="711"/>
        <v>0.87358027098649049</v>
      </c>
      <c r="L4943" t="b">
        <f t="shared" si="712"/>
        <v>0</v>
      </c>
    </row>
    <row r="4944" spans="1:12" x14ac:dyDescent="0.25">
      <c r="A4944">
        <v>2148</v>
      </c>
      <c r="B4944">
        <v>63102.84676</v>
      </c>
      <c r="C4944">
        <v>128673.81969999999</v>
      </c>
      <c r="D4944">
        <f t="shared" si="715"/>
        <v>175699165.04269934</v>
      </c>
      <c r="E4944">
        <f t="shared" si="716"/>
        <v>231718.20655385594</v>
      </c>
      <c r="F4944">
        <f t="shared" si="713"/>
        <v>0.12651055660393817</v>
      </c>
      <c r="G4944" s="2">
        <f t="shared" si="708"/>
        <v>3659456.3574285996</v>
      </c>
      <c r="H4944">
        <f t="shared" si="714"/>
        <v>3659457</v>
      </c>
      <c r="I4944" t="e">
        <f t="shared" si="709"/>
        <v>#N/A</v>
      </c>
      <c r="J4944">
        <f t="shared" si="710"/>
        <v>4.5436620401471478E-5</v>
      </c>
      <c r="K4944">
        <f t="shared" si="711"/>
        <v>0.87353488001646307</v>
      </c>
      <c r="L4944" t="b">
        <f t="shared" si="712"/>
        <v>0</v>
      </c>
    </row>
    <row r="4945" spans="1:12" x14ac:dyDescent="0.25">
      <c r="A4945">
        <v>9375</v>
      </c>
      <c r="B4945">
        <v>63133.870719999999</v>
      </c>
      <c r="C4945">
        <v>25423.980159999999</v>
      </c>
      <c r="D4945">
        <f t="shared" si="715"/>
        <v>175762298.91341934</v>
      </c>
      <c r="E4945">
        <f t="shared" si="716"/>
        <v>231788.52013718092</v>
      </c>
      <c r="F4945">
        <f t="shared" si="713"/>
        <v>0.12655601556285473</v>
      </c>
      <c r="G4945" s="2">
        <f t="shared" si="708"/>
        <v>3660771.3075851314</v>
      </c>
      <c r="H4945">
        <f t="shared" si="714"/>
        <v>3660772</v>
      </c>
      <c r="I4945" t="e">
        <f t="shared" si="709"/>
        <v>#N/A</v>
      </c>
      <c r="J4945">
        <f t="shared" si="710"/>
        <v>4.5458958916550383E-5</v>
      </c>
      <c r="K4945">
        <f t="shared" si="711"/>
        <v>0.8734894433960616</v>
      </c>
      <c r="L4945" t="b">
        <f t="shared" si="712"/>
        <v>0</v>
      </c>
    </row>
    <row r="4946" spans="1:12" x14ac:dyDescent="0.25">
      <c r="A4946">
        <v>4941</v>
      </c>
      <c r="B4946">
        <v>63143.205269999999</v>
      </c>
      <c r="C4946">
        <v>76164.79853</v>
      </c>
      <c r="D4946">
        <f t="shared" si="715"/>
        <v>175825442.11868933</v>
      </c>
      <c r="E4946">
        <f t="shared" si="716"/>
        <v>231858.84083114791</v>
      </c>
      <c r="F4946">
        <f t="shared" si="713"/>
        <v>0.12660148124302756</v>
      </c>
      <c r="G4946" s="2">
        <f t="shared" si="708"/>
        <v>3662086.4521613591</v>
      </c>
      <c r="H4946">
        <f t="shared" si="714"/>
        <v>3662087</v>
      </c>
      <c r="I4946" t="e">
        <f t="shared" si="709"/>
        <v>#N/A</v>
      </c>
      <c r="J4946">
        <f t="shared" si="710"/>
        <v>4.5465680172828751E-5</v>
      </c>
      <c r="K4946">
        <f t="shared" si="711"/>
        <v>0.8734439844371451</v>
      </c>
      <c r="L4946" t="b">
        <f t="shared" si="712"/>
        <v>0</v>
      </c>
    </row>
    <row r="4947" spans="1:12" x14ac:dyDescent="0.25">
      <c r="A4947">
        <v>5688</v>
      </c>
      <c r="B4947">
        <v>63146.265090000001</v>
      </c>
      <c r="C4947">
        <v>76094.816959999996</v>
      </c>
      <c r="D4947">
        <f t="shared" si="715"/>
        <v>175888588.38377932</v>
      </c>
      <c r="E4947">
        <f t="shared" si="716"/>
        <v>231929.16863503799</v>
      </c>
      <c r="F4947">
        <f t="shared" si="713"/>
        <v>0.12664694912639543</v>
      </c>
      <c r="G4947" s="2">
        <f t="shared" si="708"/>
        <v>3663401.6604674165</v>
      </c>
      <c r="H4947">
        <f t="shared" si="714"/>
        <v>3663402</v>
      </c>
      <c r="I4947" t="e">
        <f t="shared" si="709"/>
        <v>#N/A</v>
      </c>
      <c r="J4947">
        <f t="shared" si="710"/>
        <v>4.5467883367882149E-5</v>
      </c>
      <c r="K4947">
        <f t="shared" si="711"/>
        <v>0.87339851875697228</v>
      </c>
      <c r="L4947" t="b">
        <f t="shared" si="712"/>
        <v>0</v>
      </c>
    </row>
    <row r="4948" spans="1:12" x14ac:dyDescent="0.25">
      <c r="A4948">
        <v>2076</v>
      </c>
      <c r="B4948">
        <v>63159.493009999998</v>
      </c>
      <c r="C4948">
        <v>273149.75109999999</v>
      </c>
      <c r="D4948">
        <f t="shared" si="715"/>
        <v>175951747.87678933</v>
      </c>
      <c r="E4948">
        <f t="shared" si="716"/>
        <v>231999.5035481324</v>
      </c>
      <c r="F4948">
        <f t="shared" si="713"/>
        <v>0.1266924265344046</v>
      </c>
      <c r="G4948" s="2">
        <f t="shared" si="708"/>
        <v>3664717.144284151</v>
      </c>
      <c r="H4948">
        <f t="shared" si="714"/>
        <v>3664718</v>
      </c>
      <c r="I4948" t="e">
        <f t="shared" si="709"/>
        <v>#N/A</v>
      </c>
      <c r="J4948">
        <f t="shared" si="710"/>
        <v>4.5477408009171742E-5</v>
      </c>
      <c r="K4948">
        <f t="shared" si="711"/>
        <v>0.87335305087360438</v>
      </c>
      <c r="L4948" t="b">
        <f t="shared" si="712"/>
        <v>0</v>
      </c>
    </row>
    <row r="4949" spans="1:12" x14ac:dyDescent="0.25">
      <c r="A4949">
        <v>3650</v>
      </c>
      <c r="B4949">
        <v>63177.022530000002</v>
      </c>
      <c r="C4949">
        <v>80450.563479999997</v>
      </c>
      <c r="D4949">
        <f t="shared" si="715"/>
        <v>176014924.89931932</v>
      </c>
      <c r="E4949">
        <f t="shared" si="716"/>
        <v>232069.84556971266</v>
      </c>
      <c r="F4949">
        <f t="shared" si="713"/>
        <v>0.1267379165643823</v>
      </c>
      <c r="G4949" s="2">
        <f t="shared" si="708"/>
        <v>3666032.9932051436</v>
      </c>
      <c r="H4949">
        <f t="shared" si="714"/>
        <v>3666033</v>
      </c>
      <c r="I4949" t="e">
        <f t="shared" si="709"/>
        <v>#N/A</v>
      </c>
      <c r="J4949">
        <f t="shared" si="710"/>
        <v>4.5490029977703357E-5</v>
      </c>
      <c r="K4949">
        <f t="shared" si="711"/>
        <v>0.87330757346559518</v>
      </c>
      <c r="L4949" t="b">
        <f t="shared" si="712"/>
        <v>0</v>
      </c>
    </row>
    <row r="4950" spans="1:12" x14ac:dyDescent="0.25">
      <c r="A4950">
        <v>3744</v>
      </c>
      <c r="B4950">
        <v>63180.864099999999</v>
      </c>
      <c r="C4950">
        <v>85376.415670000002</v>
      </c>
      <c r="D4950">
        <f t="shared" si="715"/>
        <v>176078105.76341933</v>
      </c>
      <c r="E4950">
        <f t="shared" si="716"/>
        <v>232140.19469906052</v>
      </c>
      <c r="F4950">
        <f t="shared" si="713"/>
        <v>0.12678340936044691</v>
      </c>
      <c r="G4950" s="2">
        <f t="shared" si="708"/>
        <v>3667348.922138229</v>
      </c>
      <c r="H4950">
        <f t="shared" si="714"/>
        <v>3667349</v>
      </c>
      <c r="I4950" t="e">
        <f t="shared" si="709"/>
        <v>#N/A</v>
      </c>
      <c r="J4950">
        <f t="shared" si="710"/>
        <v>4.5492796064604309E-5</v>
      </c>
      <c r="K4950">
        <f t="shared" si="711"/>
        <v>0.87326208343561751</v>
      </c>
      <c r="L4950" t="b">
        <f t="shared" si="712"/>
        <v>0</v>
      </c>
    </row>
    <row r="4951" spans="1:12" x14ac:dyDescent="0.25">
      <c r="A4951">
        <v>2858</v>
      </c>
      <c r="B4951">
        <v>63210.578840000002</v>
      </c>
      <c r="C4951">
        <v>121066.1112</v>
      </c>
      <c r="D4951">
        <f t="shared" si="715"/>
        <v>176141316.34225932</v>
      </c>
      <c r="E4951">
        <f t="shared" si="716"/>
        <v>232210.55093545787</v>
      </c>
      <c r="F4951">
        <f t="shared" si="713"/>
        <v>0.12682892355233485</v>
      </c>
      <c r="G4951" s="2">
        <f t="shared" si="708"/>
        <v>3668665.469968929</v>
      </c>
      <c r="H4951">
        <f t="shared" si="714"/>
        <v>3668666</v>
      </c>
      <c r="I4951" t="e">
        <f t="shared" si="709"/>
        <v>#N/A</v>
      </c>
      <c r="J4951">
        <f t="shared" si="710"/>
        <v>4.5514191887947167E-5</v>
      </c>
      <c r="K4951">
        <f t="shared" si="711"/>
        <v>0.87321659063955293</v>
      </c>
      <c r="L4951" t="b">
        <f t="shared" si="712"/>
        <v>0</v>
      </c>
    </row>
    <row r="4952" spans="1:12" x14ac:dyDescent="0.25">
      <c r="A4952">
        <v>7518</v>
      </c>
      <c r="B4952">
        <v>63219.458910000001</v>
      </c>
      <c r="C4952">
        <v>15295.040139999999</v>
      </c>
      <c r="D4952">
        <f t="shared" si="715"/>
        <v>176204535.80116931</v>
      </c>
      <c r="E4952">
        <f t="shared" si="716"/>
        <v>232280.91427818689</v>
      </c>
      <c r="F4952">
        <f t="shared" si="713"/>
        <v>0.12687444413823495</v>
      </c>
      <c r="G4952" s="2">
        <f t="shared" si="708"/>
        <v>3669982.2027534307</v>
      </c>
      <c r="H4952">
        <f t="shared" si="714"/>
        <v>3669983</v>
      </c>
      <c r="I4952" t="e">
        <f t="shared" si="709"/>
        <v>#N/A</v>
      </c>
      <c r="J4952">
        <f t="shared" si="710"/>
        <v>4.5520585900110564E-5</v>
      </c>
      <c r="K4952">
        <f t="shared" si="711"/>
        <v>0.87317107644766501</v>
      </c>
      <c r="L4952" t="b">
        <f t="shared" si="712"/>
        <v>0</v>
      </c>
    </row>
    <row r="4953" spans="1:12" x14ac:dyDescent="0.25">
      <c r="A4953">
        <v>3572</v>
      </c>
      <c r="B4953">
        <v>63233.147649999999</v>
      </c>
      <c r="C4953">
        <v>83607.860669999995</v>
      </c>
      <c r="D4953">
        <f t="shared" si="715"/>
        <v>176267768.94881931</v>
      </c>
      <c r="E4953">
        <f t="shared" si="716"/>
        <v>232351.28472652994</v>
      </c>
      <c r="F4953">
        <f t="shared" si="713"/>
        <v>0.12691997458058552</v>
      </c>
      <c r="G4953" s="2">
        <f t="shared" si="708"/>
        <v>3671299.2206465541</v>
      </c>
      <c r="H4953">
        <f t="shared" si="714"/>
        <v>3671300</v>
      </c>
      <c r="I4953" t="e">
        <f t="shared" si="709"/>
        <v>#N/A</v>
      </c>
      <c r="J4953">
        <f t="shared" si="710"/>
        <v>4.5530442350573413E-5</v>
      </c>
      <c r="K4953">
        <f t="shared" si="711"/>
        <v>0.87312555586176488</v>
      </c>
      <c r="L4953" t="b">
        <f t="shared" si="712"/>
        <v>0</v>
      </c>
    </row>
    <row r="4954" spans="1:12" x14ac:dyDescent="0.25">
      <c r="A4954">
        <v>4556</v>
      </c>
      <c r="B4954">
        <v>63249.89935</v>
      </c>
      <c r="C4954">
        <v>47683.226759999998</v>
      </c>
      <c r="D4954">
        <f t="shared" si="715"/>
        <v>176331018.8481693</v>
      </c>
      <c r="E4954">
        <f t="shared" si="716"/>
        <v>232421.66227976957</v>
      </c>
      <c r="F4954">
        <f t="shared" si="713"/>
        <v>0.12696551708484255</v>
      </c>
      <c r="G4954" s="2">
        <f t="shared" si="708"/>
        <v>3672616.5874435264</v>
      </c>
      <c r="H4954">
        <f t="shared" si="714"/>
        <v>3672617</v>
      </c>
      <c r="I4954" t="e">
        <f t="shared" si="709"/>
        <v>#N/A</v>
      </c>
      <c r="J4954">
        <f t="shared" si="710"/>
        <v>4.5542504257017569E-5</v>
      </c>
      <c r="K4954">
        <f t="shared" si="711"/>
        <v>0.87308002541941432</v>
      </c>
      <c r="L4954" t="b">
        <f t="shared" si="712"/>
        <v>0</v>
      </c>
    </row>
    <row r="4955" spans="1:12" x14ac:dyDescent="0.25">
      <c r="A4955">
        <v>3849</v>
      </c>
      <c r="B4955">
        <v>63266.186249999999</v>
      </c>
      <c r="C4955">
        <v>88408.863280000005</v>
      </c>
      <c r="D4955">
        <f t="shared" si="715"/>
        <v>176394285.0344193</v>
      </c>
      <c r="E4955">
        <f t="shared" si="716"/>
        <v>232492.04693718866</v>
      </c>
      <c r="F4955">
        <f t="shared" si="713"/>
        <v>0.12701107131633108</v>
      </c>
      <c r="G4955" s="2">
        <f t="shared" si="708"/>
        <v>3673934.29346351</v>
      </c>
      <c r="H4955">
        <f t="shared" si="714"/>
        <v>3673935</v>
      </c>
      <c r="I4955" t="e">
        <f t="shared" si="709"/>
        <v>#N/A</v>
      </c>
      <c r="J4955">
        <f t="shared" si="710"/>
        <v>4.5554231488526337E-5</v>
      </c>
      <c r="K4955">
        <f t="shared" si="711"/>
        <v>0.87303448291515728</v>
      </c>
      <c r="L4955" t="b">
        <f t="shared" si="712"/>
        <v>0</v>
      </c>
    </row>
    <row r="4956" spans="1:12" x14ac:dyDescent="0.25">
      <c r="A4956">
        <v>7262</v>
      </c>
      <c r="B4956">
        <v>63281.190009999998</v>
      </c>
      <c r="C4956">
        <v>12737.66992</v>
      </c>
      <c r="D4956">
        <f t="shared" si="715"/>
        <v>176457566.22442931</v>
      </c>
      <c r="E4956">
        <f t="shared" si="716"/>
        <v>232562.43869807018</v>
      </c>
      <c r="F4956">
        <f t="shared" si="713"/>
        <v>0.12705663635113804</v>
      </c>
      <c r="G4956" s="2">
        <f t="shared" si="708"/>
        <v>3675252.3119813069</v>
      </c>
      <c r="H4956">
        <f t="shared" si="714"/>
        <v>3675253</v>
      </c>
      <c r="I4956" t="e">
        <f t="shared" si="709"/>
        <v>#N/A</v>
      </c>
      <c r="J4956">
        <f t="shared" si="710"/>
        <v>4.5565034806961521E-5</v>
      </c>
      <c r="K4956">
        <f t="shared" si="711"/>
        <v>0.87298892868366873</v>
      </c>
      <c r="L4956" t="b">
        <f t="shared" si="712"/>
        <v>0</v>
      </c>
    </row>
    <row r="4957" spans="1:12" x14ac:dyDescent="0.25">
      <c r="A4957">
        <v>3672</v>
      </c>
      <c r="B4957">
        <v>63284.834280000003</v>
      </c>
      <c r="C4957">
        <v>75444.072270000004</v>
      </c>
      <c r="D4957">
        <f t="shared" si="715"/>
        <v>176520851.05870932</v>
      </c>
      <c r="E4957">
        <f t="shared" si="716"/>
        <v>232632.83756169738</v>
      </c>
      <c r="F4957">
        <f t="shared" si="713"/>
        <v>0.12710220400996786</v>
      </c>
      <c r="G4957" s="2">
        <f t="shared" si="708"/>
        <v>3676570.4064018386</v>
      </c>
      <c r="H4957">
        <f t="shared" si="714"/>
        <v>3676571</v>
      </c>
      <c r="I4957" t="e">
        <f t="shared" si="709"/>
        <v>#N/A</v>
      </c>
      <c r="J4957">
        <f t="shared" si="710"/>
        <v>4.5567658829824706E-5</v>
      </c>
      <c r="K4957">
        <f t="shared" si="711"/>
        <v>0.87294336364886171</v>
      </c>
      <c r="L4957" t="b">
        <f t="shared" si="712"/>
        <v>0</v>
      </c>
    </row>
    <row r="4958" spans="1:12" x14ac:dyDescent="0.25">
      <c r="A4958">
        <v>3025</v>
      </c>
      <c r="B4958">
        <v>63355.858050000003</v>
      </c>
      <c r="C4958">
        <v>61400.918019999997</v>
      </c>
      <c r="D4958">
        <f t="shared" si="715"/>
        <v>176584206.91675931</v>
      </c>
      <c r="E4958">
        <f t="shared" si="716"/>
        <v>232703.24352735371</v>
      </c>
      <c r="F4958">
        <f t="shared" si="713"/>
        <v>0.12714782280880552</v>
      </c>
      <c r="G4958" s="2">
        <f t="shared" si="708"/>
        <v>3677889.9801030853</v>
      </c>
      <c r="H4958">
        <f t="shared" si="714"/>
        <v>3677890</v>
      </c>
      <c r="I4958" t="e">
        <f t="shared" si="709"/>
        <v>#N/A</v>
      </c>
      <c r="J4958">
        <f t="shared" si="710"/>
        <v>4.5618798837647889E-5</v>
      </c>
      <c r="K4958">
        <f t="shared" si="711"/>
        <v>0.87289779599003192</v>
      </c>
      <c r="L4958" t="b">
        <f t="shared" si="712"/>
        <v>0</v>
      </c>
    </row>
    <row r="4959" spans="1:12" x14ac:dyDescent="0.25">
      <c r="A4959">
        <v>4801</v>
      </c>
      <c r="B4959">
        <v>63399.95061</v>
      </c>
      <c r="C4959">
        <v>85481.557310000004</v>
      </c>
      <c r="D4959">
        <f t="shared" si="715"/>
        <v>176647606.86736932</v>
      </c>
      <c r="E4959">
        <f t="shared" si="716"/>
        <v>232773.65659432285</v>
      </c>
      <c r="F4959">
        <f t="shared" si="713"/>
        <v>0.12719347335608264</v>
      </c>
      <c r="G4959" s="2">
        <f t="shared" si="708"/>
        <v>3679210.4721627035</v>
      </c>
      <c r="H4959">
        <f t="shared" si="714"/>
        <v>3679211</v>
      </c>
      <c r="I4959" t="e">
        <f t="shared" si="709"/>
        <v>#N/A</v>
      </c>
      <c r="J4959">
        <f t="shared" si="710"/>
        <v>4.5650547277125885E-5</v>
      </c>
      <c r="K4959">
        <f t="shared" si="711"/>
        <v>0.87285217719119423</v>
      </c>
      <c r="L4959" t="b">
        <f t="shared" si="712"/>
        <v>0</v>
      </c>
    </row>
    <row r="4960" spans="1:12" x14ac:dyDescent="0.25">
      <c r="A4960">
        <v>4204</v>
      </c>
      <c r="B4960">
        <v>63428.133410000002</v>
      </c>
      <c r="C4960">
        <v>76309.862080000006</v>
      </c>
      <c r="D4960">
        <f t="shared" si="715"/>
        <v>176711035.00077933</v>
      </c>
      <c r="E4960">
        <f t="shared" si="716"/>
        <v>232844.07676188869</v>
      </c>
      <c r="F4960">
        <f t="shared" si="713"/>
        <v>0.12723914419612389</v>
      </c>
      <c r="G4960" s="2">
        <f t="shared" si="708"/>
        <v>3680531.5512127415</v>
      </c>
      <c r="H4960">
        <f t="shared" si="714"/>
        <v>3680532</v>
      </c>
      <c r="I4960" t="e">
        <f t="shared" si="709"/>
        <v>#N/A</v>
      </c>
      <c r="J4960">
        <f t="shared" si="710"/>
        <v>4.5670840041259347E-5</v>
      </c>
      <c r="K4960">
        <f t="shared" si="711"/>
        <v>0.87280652664391711</v>
      </c>
      <c r="L4960" t="b">
        <f t="shared" si="712"/>
        <v>0</v>
      </c>
    </row>
    <row r="4961" spans="1:12" x14ac:dyDescent="0.25">
      <c r="A4961">
        <v>3868</v>
      </c>
      <c r="B4961">
        <v>63428.638480000001</v>
      </c>
      <c r="C4961">
        <v>95471.532309999995</v>
      </c>
      <c r="D4961">
        <f t="shared" si="715"/>
        <v>176774463.63925934</v>
      </c>
      <c r="E4961">
        <f t="shared" si="716"/>
        <v>232914.50402933534</v>
      </c>
      <c r="F4961">
        <f t="shared" si="713"/>
        <v>0.12728481539983616</v>
      </c>
      <c r="G4961" s="2">
        <f t="shared" si="708"/>
        <v>3681852.6407823609</v>
      </c>
      <c r="H4961">
        <f t="shared" si="714"/>
        <v>3681853</v>
      </c>
      <c r="I4961" t="e">
        <f t="shared" si="709"/>
        <v>#N/A</v>
      </c>
      <c r="J4961">
        <f t="shared" si="710"/>
        <v>4.5671203712235289E-5</v>
      </c>
      <c r="K4961">
        <f t="shared" si="711"/>
        <v>0.87276085580387586</v>
      </c>
      <c r="L4961" t="b">
        <f t="shared" si="712"/>
        <v>0</v>
      </c>
    </row>
    <row r="4962" spans="1:12" x14ac:dyDescent="0.25">
      <c r="A4962">
        <v>4954</v>
      </c>
      <c r="B4962">
        <v>63434.406300000002</v>
      </c>
      <c r="C4962">
        <v>18341.007420000002</v>
      </c>
      <c r="D4962">
        <f t="shared" si="715"/>
        <v>176837898.04555935</v>
      </c>
      <c r="E4962">
        <f t="shared" si="716"/>
        <v>232984.9383959471</v>
      </c>
      <c r="F4962">
        <f t="shared" si="713"/>
        <v>0.12733049075661376</v>
      </c>
      <c r="G4962" s="2">
        <f t="shared" si="708"/>
        <v>3683173.8504839428</v>
      </c>
      <c r="H4962">
        <f t="shared" si="714"/>
        <v>3683174</v>
      </c>
      <c r="I4962" t="e">
        <f t="shared" si="709"/>
        <v>#N/A</v>
      </c>
      <c r="J4962">
        <f t="shared" si="710"/>
        <v>4.5675356777609361E-5</v>
      </c>
      <c r="K4962">
        <f t="shared" si="711"/>
        <v>0.87271518460016362</v>
      </c>
      <c r="L4962" t="b">
        <f t="shared" si="712"/>
        <v>0</v>
      </c>
    </row>
    <row r="4963" spans="1:12" x14ac:dyDescent="0.25">
      <c r="A4963">
        <v>4731</v>
      </c>
      <c r="B4963">
        <v>63470.107320000003</v>
      </c>
      <c r="C4963">
        <v>77475.229789999998</v>
      </c>
      <c r="D4963">
        <f t="shared" si="715"/>
        <v>176901368.15287936</v>
      </c>
      <c r="E4963">
        <f t="shared" si="716"/>
        <v>233055.37986100852</v>
      </c>
      <c r="F4963">
        <f t="shared" si="713"/>
        <v>0.12737619181958021</v>
      </c>
      <c r="G4963" s="2">
        <f t="shared" si="708"/>
        <v>3684495.8037651805</v>
      </c>
      <c r="H4963">
        <f t="shared" si="714"/>
        <v>3684496</v>
      </c>
      <c r="I4963" t="e">
        <f t="shared" si="709"/>
        <v>#N/A</v>
      </c>
      <c r="J4963">
        <f t="shared" si="710"/>
        <v>4.5701062966426081E-5</v>
      </c>
      <c r="K4963">
        <f t="shared" si="711"/>
        <v>0.87266950924338604</v>
      </c>
      <c r="L4963" t="b">
        <f t="shared" si="712"/>
        <v>0</v>
      </c>
    </row>
    <row r="4964" spans="1:12" x14ac:dyDescent="0.25">
      <c r="A4964">
        <v>2670</v>
      </c>
      <c r="B4964">
        <v>63480.200210000003</v>
      </c>
      <c r="C4964">
        <v>86426.766799999998</v>
      </c>
      <c r="D4964">
        <f t="shared" si="715"/>
        <v>176964848.35308936</v>
      </c>
      <c r="E4964">
        <f t="shared" si="716"/>
        <v>233125.82842380437</v>
      </c>
      <c r="F4964">
        <f t="shared" si="713"/>
        <v>0.12742190014983859</v>
      </c>
      <c r="G4964" s="2">
        <f t="shared" si="708"/>
        <v>3685817.9672607947</v>
      </c>
      <c r="H4964">
        <f t="shared" si="714"/>
        <v>3685818</v>
      </c>
      <c r="I4964" t="e">
        <f t="shared" si="709"/>
        <v>#N/A</v>
      </c>
      <c r="J4964">
        <f t="shared" si="710"/>
        <v>4.5708330258398317E-5</v>
      </c>
      <c r="K4964">
        <f t="shared" si="711"/>
        <v>0.87262380818041962</v>
      </c>
      <c r="L4964" t="b">
        <f t="shared" si="712"/>
        <v>0</v>
      </c>
    </row>
    <row r="4965" spans="1:12" x14ac:dyDescent="0.25">
      <c r="A4965">
        <v>5374</v>
      </c>
      <c r="B4965">
        <v>63485.231639999998</v>
      </c>
      <c r="C4965">
        <v>35705.04593</v>
      </c>
      <c r="D4965">
        <f t="shared" si="715"/>
        <v>177028333.58472937</v>
      </c>
      <c r="E4965">
        <f t="shared" si="716"/>
        <v>233196.2840836196</v>
      </c>
      <c r="F4965">
        <f t="shared" si="713"/>
        <v>0.12746761210293159</v>
      </c>
      <c r="G4965" s="2">
        <f t="shared" si="708"/>
        <v>3687140.2355508655</v>
      </c>
      <c r="H4965">
        <f t="shared" si="714"/>
        <v>3687141</v>
      </c>
      <c r="I4965" t="e">
        <f t="shared" si="709"/>
        <v>#N/A</v>
      </c>
      <c r="J4965">
        <f t="shared" si="710"/>
        <v>4.5711953092972732E-5</v>
      </c>
      <c r="K4965">
        <f t="shared" si="711"/>
        <v>0.87257809985016122</v>
      </c>
      <c r="L4965" t="b">
        <f t="shared" si="712"/>
        <v>0</v>
      </c>
    </row>
    <row r="4966" spans="1:12" x14ac:dyDescent="0.25">
      <c r="A4966">
        <v>2751</v>
      </c>
      <c r="B4966">
        <v>63491.345419999998</v>
      </c>
      <c r="C4966">
        <v>127989.6018</v>
      </c>
      <c r="D4966">
        <f t="shared" si="715"/>
        <v>177091824.93014938</v>
      </c>
      <c r="E4966">
        <f t="shared" si="716"/>
        <v>233266.74683973941</v>
      </c>
      <c r="F4966">
        <f t="shared" si="713"/>
        <v>0.12751332845819521</v>
      </c>
      <c r="G4966" s="2">
        <f t="shared" si="708"/>
        <v>3688462.631178542</v>
      </c>
      <c r="H4966">
        <f t="shared" si="714"/>
        <v>3688463</v>
      </c>
      <c r="I4966" t="e">
        <f t="shared" si="709"/>
        <v>#N/A</v>
      </c>
      <c r="J4966">
        <f t="shared" si="710"/>
        <v>4.5716355263640792E-5</v>
      </c>
      <c r="K4966">
        <f t="shared" si="711"/>
        <v>0.87253238789706822</v>
      </c>
      <c r="L4966" t="b">
        <f t="shared" si="712"/>
        <v>0</v>
      </c>
    </row>
    <row r="4967" spans="1:12" x14ac:dyDescent="0.25">
      <c r="A4967">
        <v>3903</v>
      </c>
      <c r="B4967">
        <v>63492.765780000002</v>
      </c>
      <c r="C4967">
        <v>79224.132360000003</v>
      </c>
      <c r="D4967">
        <f t="shared" si="715"/>
        <v>177155317.69592938</v>
      </c>
      <c r="E4967">
        <f t="shared" si="716"/>
        <v>233337.2166914492</v>
      </c>
      <c r="F4967">
        <f t="shared" si="713"/>
        <v>0.12755904583617592</v>
      </c>
      <c r="G4967" s="2">
        <f t="shared" si="708"/>
        <v>3689785.0563894296</v>
      </c>
      <c r="H4967">
        <f t="shared" si="714"/>
        <v>3689786</v>
      </c>
      <c r="I4967" t="e">
        <f t="shared" si="709"/>
        <v>#N/A</v>
      </c>
      <c r="J4967">
        <f t="shared" si="710"/>
        <v>4.5717377980704559E-5</v>
      </c>
      <c r="K4967">
        <f t="shared" si="711"/>
        <v>0.87248667154180459</v>
      </c>
      <c r="L4967" t="b">
        <f t="shared" si="712"/>
        <v>0</v>
      </c>
    </row>
    <row r="4968" spans="1:12" x14ac:dyDescent="0.25">
      <c r="A4968">
        <v>3624</v>
      </c>
      <c r="B4968">
        <v>63499.65178</v>
      </c>
      <c r="C4968">
        <v>72514.815979999999</v>
      </c>
      <c r="D4968">
        <f t="shared" si="715"/>
        <v>177218817.34770939</v>
      </c>
      <c r="E4968">
        <f t="shared" si="716"/>
        <v>233407.6936380346</v>
      </c>
      <c r="F4968">
        <f t="shared" si="713"/>
        <v>0.12760476817235716</v>
      </c>
      <c r="G4968" s="2">
        <f t="shared" si="708"/>
        <v>3691107.6250216961</v>
      </c>
      <c r="H4968">
        <f t="shared" si="714"/>
        <v>3691108</v>
      </c>
      <c r="I4968" t="e">
        <f t="shared" si="709"/>
        <v>#N/A</v>
      </c>
      <c r="J4968">
        <f t="shared" si="710"/>
        <v>4.5722336181231935E-5</v>
      </c>
      <c r="K4968">
        <f t="shared" si="711"/>
        <v>0.87244095416382383</v>
      </c>
      <c r="L4968" t="b">
        <f t="shared" si="712"/>
        <v>0</v>
      </c>
    </row>
    <row r="4969" spans="1:12" x14ac:dyDescent="0.25">
      <c r="A4969">
        <v>5661</v>
      </c>
      <c r="B4969">
        <v>63537.509769999997</v>
      </c>
      <c r="C4969">
        <v>32673.457709999999</v>
      </c>
      <c r="D4969">
        <f t="shared" si="715"/>
        <v>177282354.85747939</v>
      </c>
      <c r="E4969">
        <f t="shared" si="716"/>
        <v>233478.17767878142</v>
      </c>
      <c r="F4969">
        <f t="shared" si="713"/>
        <v>0.12765051776783348</v>
      </c>
      <c r="G4969" s="2">
        <f t="shared" si="708"/>
        <v>3692430.982158917</v>
      </c>
      <c r="H4969">
        <f t="shared" si="714"/>
        <v>3692431</v>
      </c>
      <c r="I4969" t="e">
        <f t="shared" si="709"/>
        <v>#N/A</v>
      </c>
      <c r="J4969">
        <f t="shared" si="710"/>
        <v>4.5749595476321029E-5</v>
      </c>
      <c r="K4969">
        <f t="shared" si="711"/>
        <v>0.87239523182764256</v>
      </c>
      <c r="L4969" t="b">
        <f t="shared" si="712"/>
        <v>0</v>
      </c>
    </row>
    <row r="4970" spans="1:12" x14ac:dyDescent="0.25">
      <c r="A4970">
        <v>2744</v>
      </c>
      <c r="B4970">
        <v>63544.389130000003</v>
      </c>
      <c r="C4970">
        <v>151795.13370000001</v>
      </c>
      <c r="D4970">
        <f t="shared" si="715"/>
        <v>177345899.24660939</v>
      </c>
      <c r="E4970">
        <f t="shared" si="716"/>
        <v>233548.66881297572</v>
      </c>
      <c r="F4970">
        <f t="shared" si="713"/>
        <v>0.12769627231672925</v>
      </c>
      <c r="G4970" s="2">
        <f t="shared" si="708"/>
        <v>3693754.4825792187</v>
      </c>
      <c r="H4970">
        <f t="shared" si="714"/>
        <v>3693755</v>
      </c>
      <c r="I4970" t="e">
        <f t="shared" si="709"/>
        <v>#N/A</v>
      </c>
      <c r="J4970">
        <f t="shared" si="710"/>
        <v>4.5754548895777906E-5</v>
      </c>
      <c r="K4970">
        <f t="shared" si="711"/>
        <v>0.87234948223216624</v>
      </c>
      <c r="L4970" t="b">
        <f t="shared" si="712"/>
        <v>0</v>
      </c>
    </row>
    <row r="4971" spans="1:12" x14ac:dyDescent="0.25">
      <c r="A4971">
        <v>2404</v>
      </c>
      <c r="B4971">
        <v>63545.425510000001</v>
      </c>
      <c r="C4971">
        <v>155550.40909999999</v>
      </c>
      <c r="D4971">
        <f t="shared" si="715"/>
        <v>177409444.67211938</v>
      </c>
      <c r="E4971">
        <f t="shared" si="716"/>
        <v>233619.16703990378</v>
      </c>
      <c r="F4971">
        <f t="shared" si="713"/>
        <v>0.12774202761186085</v>
      </c>
      <c r="G4971" s="2">
        <f t="shared" si="708"/>
        <v>3695078.0045852084</v>
      </c>
      <c r="H4971">
        <f t="shared" si="714"/>
        <v>3695079</v>
      </c>
      <c r="I4971" t="e">
        <f t="shared" si="709"/>
        <v>#N/A</v>
      </c>
      <c r="J4971">
        <f t="shared" si="710"/>
        <v>4.5755295131598784E-5</v>
      </c>
      <c r="K4971">
        <f t="shared" si="711"/>
        <v>0.87230372768327047</v>
      </c>
      <c r="L4971" t="b">
        <f t="shared" si="712"/>
        <v>0</v>
      </c>
    </row>
    <row r="4972" spans="1:12" x14ac:dyDescent="0.25">
      <c r="A4972">
        <v>3306</v>
      </c>
      <c r="B4972">
        <v>63574.513809999997</v>
      </c>
      <c r="C4972">
        <v>115808.6761</v>
      </c>
      <c r="D4972">
        <f t="shared" si="715"/>
        <v>177473019.18592939</v>
      </c>
      <c r="E4972">
        <f t="shared" si="716"/>
        <v>233689.67235885208</v>
      </c>
      <c r="F4972">
        <f t="shared" si="713"/>
        <v>0.12778780385175348</v>
      </c>
      <c r="G4972" s="2">
        <f t="shared" si="708"/>
        <v>3696402.1324413423</v>
      </c>
      <c r="H4972">
        <f t="shared" si="714"/>
        <v>3696403</v>
      </c>
      <c r="I4972" t="e">
        <f t="shared" si="709"/>
        <v>#N/A</v>
      </c>
      <c r="J4972">
        <f t="shared" si="710"/>
        <v>4.5776239892621227E-5</v>
      </c>
      <c r="K4972">
        <f t="shared" si="711"/>
        <v>0.87225797238813885</v>
      </c>
      <c r="L4972" t="b">
        <f t="shared" si="712"/>
        <v>0</v>
      </c>
    </row>
    <row r="4973" spans="1:12" x14ac:dyDescent="0.25">
      <c r="A4973">
        <v>7369</v>
      </c>
      <c r="B4973">
        <v>63577.79146</v>
      </c>
      <c r="C4973">
        <v>17017.465550000001</v>
      </c>
      <c r="D4973">
        <f t="shared" si="715"/>
        <v>177536596.9773894</v>
      </c>
      <c r="E4973">
        <f t="shared" si="716"/>
        <v>233760.18476910729</v>
      </c>
      <c r="F4973">
        <f t="shared" si="713"/>
        <v>0.12783358245168763</v>
      </c>
      <c r="G4973" s="2">
        <f t="shared" si="708"/>
        <v>3697726.3285642606</v>
      </c>
      <c r="H4973">
        <f t="shared" si="714"/>
        <v>3697727</v>
      </c>
      <c r="I4973" t="e">
        <f t="shared" si="709"/>
        <v>#N/A</v>
      </c>
      <c r="J4973">
        <f t="shared" si="710"/>
        <v>4.5778599934148754E-5</v>
      </c>
      <c r="K4973">
        <f t="shared" si="711"/>
        <v>0.87221219614824619</v>
      </c>
      <c r="L4973" t="b">
        <f t="shared" si="712"/>
        <v>0</v>
      </c>
    </row>
    <row r="4974" spans="1:12" x14ac:dyDescent="0.25">
      <c r="A4974">
        <v>7452</v>
      </c>
      <c r="B4974">
        <v>63605.08797</v>
      </c>
      <c r="C4974">
        <v>20553.513910000001</v>
      </c>
      <c r="D4974">
        <f t="shared" si="715"/>
        <v>177600202.06535938</v>
      </c>
      <c r="E4974">
        <f t="shared" si="716"/>
        <v>233830.70426995636</v>
      </c>
      <c r="F4974">
        <f t="shared" si="713"/>
        <v>0.12787938070622101</v>
      </c>
      <c r="G4974" s="2">
        <f t="shared" si="708"/>
        <v>3699051.0932179801</v>
      </c>
      <c r="H4974">
        <f t="shared" si="714"/>
        <v>3699052</v>
      </c>
      <c r="I4974" t="e">
        <f t="shared" si="709"/>
        <v>#N/A</v>
      </c>
      <c r="J4974">
        <f t="shared" si="710"/>
        <v>4.5798254533375826E-5</v>
      </c>
      <c r="K4974">
        <f t="shared" si="711"/>
        <v>0.87216641754831203</v>
      </c>
      <c r="L4974" t="b">
        <f t="shared" si="712"/>
        <v>0</v>
      </c>
    </row>
    <row r="4975" spans="1:12" x14ac:dyDescent="0.25">
      <c r="A4975">
        <v>2502</v>
      </c>
      <c r="B4975">
        <v>63647.829089999999</v>
      </c>
      <c r="C4975">
        <v>132725.7359</v>
      </c>
      <c r="D4975">
        <f t="shared" si="715"/>
        <v>177663849.89444938</v>
      </c>
      <c r="E4975">
        <f t="shared" si="716"/>
        <v>233901.2308606864</v>
      </c>
      <c r="F4975">
        <f t="shared" si="713"/>
        <v>0.127925209736102</v>
      </c>
      <c r="G4975" s="2">
        <f t="shared" si="708"/>
        <v>3700376.7480823235</v>
      </c>
      <c r="H4975">
        <f t="shared" si="714"/>
        <v>3700377</v>
      </c>
      <c r="I4975" t="e">
        <f t="shared" si="709"/>
        <v>#N/A</v>
      </c>
      <c r="J4975">
        <f t="shared" si="710"/>
        <v>4.5829029880997773E-5</v>
      </c>
      <c r="K4975">
        <f t="shared" si="711"/>
        <v>0.87212061929377871</v>
      </c>
      <c r="L4975" t="b">
        <f t="shared" si="712"/>
        <v>0</v>
      </c>
    </row>
    <row r="4976" spans="1:12" x14ac:dyDescent="0.25">
      <c r="A4976">
        <v>3355</v>
      </c>
      <c r="B4976">
        <v>63676.724009999998</v>
      </c>
      <c r="C4976">
        <v>110510.57309999999</v>
      </c>
      <c r="D4976">
        <f t="shared" si="715"/>
        <v>177727526.61845937</v>
      </c>
      <c r="E4976">
        <f t="shared" si="716"/>
        <v>233971.76454058473</v>
      </c>
      <c r="F4976">
        <f t="shared" si="713"/>
        <v>0.12797105957150254</v>
      </c>
      <c r="G4976" s="2">
        <f t="shared" si="708"/>
        <v>3701703.004769098</v>
      </c>
      <c r="H4976">
        <f t="shared" si="714"/>
        <v>3701704</v>
      </c>
      <c r="I4976" t="e">
        <f t="shared" si="709"/>
        <v>#N/A</v>
      </c>
      <c r="J4976">
        <f t="shared" si="710"/>
        <v>4.5849835400542147E-5</v>
      </c>
      <c r="K4976">
        <f t="shared" si="711"/>
        <v>0.87207479026389767</v>
      </c>
      <c r="L4976" t="b">
        <f t="shared" si="712"/>
        <v>0</v>
      </c>
    </row>
    <row r="4977" spans="1:12" x14ac:dyDescent="0.25">
      <c r="A4977">
        <v>5585</v>
      </c>
      <c r="B4977">
        <v>63701.412400000001</v>
      </c>
      <c r="C4977">
        <v>64322.841990000001</v>
      </c>
      <c r="D4977">
        <f t="shared" si="715"/>
        <v>177791228.03085938</v>
      </c>
      <c r="E4977">
        <f t="shared" si="716"/>
        <v>234042.30530893893</v>
      </c>
      <c r="F4977">
        <f t="shared" si="713"/>
        <v>0.12801692718354965</v>
      </c>
      <c r="G4977" s="2">
        <f t="shared" si="708"/>
        <v>3703029.7756648376</v>
      </c>
      <c r="H4977">
        <f t="shared" si="714"/>
        <v>3703030</v>
      </c>
      <c r="I4977" t="e">
        <f t="shared" si="709"/>
        <v>#N/A</v>
      </c>
      <c r="J4977">
        <f t="shared" si="710"/>
        <v>4.5867612047117543E-5</v>
      </c>
      <c r="K4977">
        <f t="shared" si="711"/>
        <v>0.8720289404284971</v>
      </c>
      <c r="L4977" t="b">
        <f t="shared" si="712"/>
        <v>0</v>
      </c>
    </row>
    <row r="4978" spans="1:12" x14ac:dyDescent="0.25">
      <c r="A4978">
        <v>7516</v>
      </c>
      <c r="B4978">
        <v>63731.914470000003</v>
      </c>
      <c r="C4978">
        <v>15660.692880000001</v>
      </c>
      <c r="D4978">
        <f t="shared" si="715"/>
        <v>177854959.94532937</v>
      </c>
      <c r="E4978">
        <f t="shared" si="716"/>
        <v>234112.85316503677</v>
      </c>
      <c r="F4978">
        <f t="shared" si="713"/>
        <v>0.12806281675832978</v>
      </c>
      <c r="G4978" s="2">
        <f t="shared" si="708"/>
        <v>3704357.1818566746</v>
      </c>
      <c r="H4978">
        <f t="shared" si="714"/>
        <v>3704358</v>
      </c>
      <c r="I4978" t="e">
        <f t="shared" si="709"/>
        <v>#N/A</v>
      </c>
      <c r="J4978">
        <f t="shared" si="710"/>
        <v>4.5889574780135279E-5</v>
      </c>
      <c r="K4978">
        <f t="shared" si="711"/>
        <v>0.87198307281644993</v>
      </c>
      <c r="L4978" t="b">
        <f t="shared" si="712"/>
        <v>0</v>
      </c>
    </row>
    <row r="4979" spans="1:12" x14ac:dyDescent="0.25">
      <c r="A4979">
        <v>2559</v>
      </c>
      <c r="B4979">
        <v>63812.153180000001</v>
      </c>
      <c r="C4979">
        <v>165340.4135</v>
      </c>
      <c r="D4979">
        <f t="shared" si="715"/>
        <v>177918772.09850937</v>
      </c>
      <c r="E4979">
        <f t="shared" si="716"/>
        <v>234183.40810816622</v>
      </c>
      <c r="F4979">
        <f t="shared" si="713"/>
        <v>0.12810876410824995</v>
      </c>
      <c r="G4979" s="2">
        <f t="shared" si="708"/>
        <v>3705686.2592576914</v>
      </c>
      <c r="H4979">
        <f t="shared" si="714"/>
        <v>3705687</v>
      </c>
      <c r="I4979" t="e">
        <f t="shared" si="709"/>
        <v>#N/A</v>
      </c>
      <c r="J4979">
        <f t="shared" si="710"/>
        <v>4.5947349920164058E-5</v>
      </c>
      <c r="K4979">
        <f t="shared" si="711"/>
        <v>0.8719371832416698</v>
      </c>
      <c r="L4979" t="b">
        <f t="shared" si="712"/>
        <v>0</v>
      </c>
    </row>
    <row r="4980" spans="1:12" x14ac:dyDescent="0.25">
      <c r="A4980">
        <v>9262</v>
      </c>
      <c r="B4980">
        <v>63825.604399999997</v>
      </c>
      <c r="C4980">
        <v>13957.02591</v>
      </c>
      <c r="D4980">
        <f t="shared" si="715"/>
        <v>177982597.70290938</v>
      </c>
      <c r="E4980">
        <f t="shared" si="716"/>
        <v>234253.97013761548</v>
      </c>
      <c r="F4980">
        <f t="shared" si="713"/>
        <v>0.12815472114359652</v>
      </c>
      <c r="G4980" s="2">
        <f t="shared" si="708"/>
        <v>3707015.6168202707</v>
      </c>
      <c r="H4980">
        <f t="shared" si="714"/>
        <v>3707016</v>
      </c>
      <c r="I4980" t="e">
        <f t="shared" si="709"/>
        <v>#N/A</v>
      </c>
      <c r="J4980">
        <f t="shared" si="710"/>
        <v>4.5957035346550625E-5</v>
      </c>
      <c r="K4980">
        <f t="shared" si="711"/>
        <v>0.87189123589174966</v>
      </c>
      <c r="L4980" t="b">
        <f t="shared" si="712"/>
        <v>0</v>
      </c>
    </row>
    <row r="4981" spans="1:12" x14ac:dyDescent="0.25">
      <c r="A4981">
        <v>4116</v>
      </c>
      <c r="B4981">
        <v>63844.867720000002</v>
      </c>
      <c r="C4981">
        <v>40867.508459999997</v>
      </c>
      <c r="D4981">
        <f t="shared" si="715"/>
        <v>178046442.57062939</v>
      </c>
      <c r="E4981">
        <f t="shared" si="716"/>
        <v>234324.53925267298</v>
      </c>
      <c r="F4981">
        <f t="shared" si="713"/>
        <v>0.12820069204931822</v>
      </c>
      <c r="G4981" s="2">
        <f t="shared" si="708"/>
        <v>3708345.3755986369</v>
      </c>
      <c r="H4981">
        <f t="shared" si="714"/>
        <v>3708346</v>
      </c>
      <c r="I4981" t="e">
        <f t="shared" si="709"/>
        <v>#N/A</v>
      </c>
      <c r="J4981">
        <f t="shared" si="710"/>
        <v>4.5970905721715172E-5</v>
      </c>
      <c r="K4981">
        <f t="shared" si="711"/>
        <v>0.87184527885640306</v>
      </c>
      <c r="L4981" t="b">
        <f t="shared" si="712"/>
        <v>0</v>
      </c>
    </row>
    <row r="4982" spans="1:12" x14ac:dyDescent="0.25">
      <c r="A4982">
        <v>2898</v>
      </c>
      <c r="B4982">
        <v>63858.814339999997</v>
      </c>
      <c r="C4982">
        <v>136707.15590000001</v>
      </c>
      <c r="D4982">
        <f t="shared" si="715"/>
        <v>178110301.38496938</v>
      </c>
      <c r="E4982">
        <f t="shared" si="716"/>
        <v>234395.11545262736</v>
      </c>
      <c r="F4982">
        <f t="shared" si="713"/>
        <v>0.12824667299717452</v>
      </c>
      <c r="G4982" s="2">
        <f t="shared" si="708"/>
        <v>3709675.4248567401</v>
      </c>
      <c r="H4982">
        <f t="shared" si="714"/>
        <v>3709676</v>
      </c>
      <c r="I4982" t="e">
        <f t="shared" si="709"/>
        <v>#N/A</v>
      </c>
      <c r="J4982">
        <f t="shared" si="710"/>
        <v>4.5980947856283734E-5</v>
      </c>
      <c r="K4982">
        <f t="shared" si="711"/>
        <v>0.87179930795068139</v>
      </c>
      <c r="L4982" t="b">
        <f t="shared" si="712"/>
        <v>0</v>
      </c>
    </row>
    <row r="4983" spans="1:12" x14ac:dyDescent="0.25">
      <c r="A4983">
        <v>1523</v>
      </c>
      <c r="B4983">
        <v>63890.344140000001</v>
      </c>
      <c r="C4983">
        <v>293575.3371</v>
      </c>
      <c r="D4983">
        <f t="shared" si="715"/>
        <v>178174191.72910938</v>
      </c>
      <c r="E4983">
        <f t="shared" si="716"/>
        <v>234465.69873676746</v>
      </c>
      <c r="F4983">
        <f t="shared" si="713"/>
        <v>0.12829267664777128</v>
      </c>
      <c r="G4983" s="2">
        <f t="shared" si="708"/>
        <v>3711006.1308164671</v>
      </c>
      <c r="H4983">
        <f t="shared" si="714"/>
        <v>3711007</v>
      </c>
      <c r="I4983" t="e">
        <f t="shared" si="709"/>
        <v>#N/A</v>
      </c>
      <c r="J4983">
        <f t="shared" si="710"/>
        <v>4.6003650596769966E-5</v>
      </c>
      <c r="K4983">
        <f t="shared" si="711"/>
        <v>0.87175332700282515</v>
      </c>
      <c r="L4983" t="b">
        <f t="shared" si="712"/>
        <v>0</v>
      </c>
    </row>
    <row r="4984" spans="1:12" x14ac:dyDescent="0.25">
      <c r="A4984">
        <v>7296</v>
      </c>
      <c r="B4984">
        <v>63901.163549999997</v>
      </c>
      <c r="C4984">
        <v>11094.306280000001</v>
      </c>
      <c r="D4984">
        <f t="shared" si="715"/>
        <v>178238092.89265937</v>
      </c>
      <c r="E4984">
        <f t="shared" si="716"/>
        <v>234536.2891043823</v>
      </c>
      <c r="F4984">
        <f t="shared" si="713"/>
        <v>0.12833868808878401</v>
      </c>
      <c r="G4984" s="2">
        <f t="shared" si="708"/>
        <v>3712337.0621225052</v>
      </c>
      <c r="H4984">
        <f t="shared" si="714"/>
        <v>3712338</v>
      </c>
      <c r="I4984" t="e">
        <f t="shared" si="709"/>
        <v>#N/A</v>
      </c>
      <c r="J4984">
        <f t="shared" si="710"/>
        <v>4.6011441012739745E-5</v>
      </c>
      <c r="K4984">
        <f t="shared" si="711"/>
        <v>0.87170732335222834</v>
      </c>
      <c r="L4984" t="b">
        <f t="shared" si="712"/>
        <v>0</v>
      </c>
    </row>
    <row r="4985" spans="1:12" x14ac:dyDescent="0.25">
      <c r="A4985">
        <v>3915</v>
      </c>
      <c r="B4985">
        <v>63906.875919999999</v>
      </c>
      <c r="C4985">
        <v>78977.046499999997</v>
      </c>
      <c r="D4985">
        <f t="shared" si="715"/>
        <v>178301999.76857936</v>
      </c>
      <c r="E4985">
        <f t="shared" si="716"/>
        <v>234606.88655476121</v>
      </c>
      <c r="F4985">
        <f t="shared" si="713"/>
        <v>0.12838470364293586</v>
      </c>
      <c r="G4985" s="2">
        <f t="shared" si="708"/>
        <v>3713668.1124055958</v>
      </c>
      <c r="H4985">
        <f t="shared" si="714"/>
        <v>3713669</v>
      </c>
      <c r="I4985" t="e">
        <f t="shared" si="709"/>
        <v>#N/A</v>
      </c>
      <c r="J4985">
        <f t="shared" si="710"/>
        <v>4.6015554151854848E-5</v>
      </c>
      <c r="K4985">
        <f t="shared" si="711"/>
        <v>0.87166131191121554</v>
      </c>
      <c r="L4985" t="b">
        <f t="shared" si="712"/>
        <v>0</v>
      </c>
    </row>
    <row r="4986" spans="1:12" x14ac:dyDescent="0.25">
      <c r="A4986">
        <v>2952</v>
      </c>
      <c r="B4986">
        <v>63932.51395</v>
      </c>
      <c r="C4986">
        <v>139454.1795</v>
      </c>
      <c r="D4986">
        <f t="shared" si="715"/>
        <v>178365932.28252935</v>
      </c>
      <c r="E4986">
        <f t="shared" si="716"/>
        <v>234677.49108719363</v>
      </c>
      <c r="F4986">
        <f t="shared" si="713"/>
        <v>0.12843073765751378</v>
      </c>
      <c r="G4986" s="2">
        <f t="shared" si="708"/>
        <v>3714999.6966767209</v>
      </c>
      <c r="H4986">
        <f t="shared" si="714"/>
        <v>3715000</v>
      </c>
      <c r="I4986" t="e">
        <f t="shared" si="709"/>
        <v>#N/A</v>
      </c>
      <c r="J4986">
        <f t="shared" si="710"/>
        <v>4.6034014577917432E-5</v>
      </c>
      <c r="K4986">
        <f t="shared" si="711"/>
        <v>0.8716152963570637</v>
      </c>
      <c r="L4986" t="b">
        <f t="shared" si="712"/>
        <v>0</v>
      </c>
    </row>
    <row r="4987" spans="1:12" x14ac:dyDescent="0.25">
      <c r="A4987">
        <v>3755</v>
      </c>
      <c r="B4987">
        <v>63955.481039999999</v>
      </c>
      <c r="C4987">
        <v>88300.560299999997</v>
      </c>
      <c r="D4987">
        <f t="shared" si="715"/>
        <v>178429887.76356936</v>
      </c>
      <c r="E4987">
        <f t="shared" si="716"/>
        <v>234748.10270096926</v>
      </c>
      <c r="F4987">
        <f t="shared" si="713"/>
        <v>0.12847678820933214</v>
      </c>
      <c r="G4987" s="2">
        <f t="shared" si="708"/>
        <v>3716331.7593056317</v>
      </c>
      <c r="H4987">
        <f t="shared" si="714"/>
        <v>3716332</v>
      </c>
      <c r="I4987" t="e">
        <f t="shared" si="709"/>
        <v>#N/A</v>
      </c>
      <c r="J4987">
        <f t="shared" si="710"/>
        <v>4.6050551818369124E-5</v>
      </c>
      <c r="K4987">
        <f t="shared" si="711"/>
        <v>0.87156926234248577</v>
      </c>
      <c r="L4987" t="b">
        <f t="shared" si="712"/>
        <v>0</v>
      </c>
    </row>
    <row r="4988" spans="1:12" x14ac:dyDescent="0.25">
      <c r="A4988">
        <v>3647</v>
      </c>
      <c r="B4988">
        <v>63981.62197</v>
      </c>
      <c r="C4988">
        <v>90193.849919999993</v>
      </c>
      <c r="D4988">
        <f t="shared" si="715"/>
        <v>178493869.38553935</v>
      </c>
      <c r="E4988">
        <f t="shared" si="716"/>
        <v>234818.72139537803</v>
      </c>
      <c r="F4988">
        <f t="shared" si="713"/>
        <v>0.12852285758368506</v>
      </c>
      <c r="G4988" s="2">
        <f t="shared" si="708"/>
        <v>3717664.3663969622</v>
      </c>
      <c r="H4988">
        <f t="shared" si="714"/>
        <v>3717665</v>
      </c>
      <c r="I4988" t="e">
        <f t="shared" si="709"/>
        <v>#N/A</v>
      </c>
      <c r="J4988">
        <f t="shared" si="710"/>
        <v>4.6069374352919251E-5</v>
      </c>
      <c r="K4988">
        <f t="shared" si="711"/>
        <v>0.87152321179066738</v>
      </c>
      <c r="L4988" t="b">
        <f t="shared" si="712"/>
        <v>0</v>
      </c>
    </row>
    <row r="4989" spans="1:12" x14ac:dyDescent="0.25">
      <c r="A4989">
        <v>3767</v>
      </c>
      <c r="B4989">
        <v>63991.843670000002</v>
      </c>
      <c r="C4989">
        <v>80299.867530000003</v>
      </c>
      <c r="D4989">
        <f t="shared" si="715"/>
        <v>178557861.22920936</v>
      </c>
      <c r="E4989">
        <f t="shared" si="716"/>
        <v>234889.34716971006</v>
      </c>
      <c r="F4989">
        <f t="shared" si="713"/>
        <v>0.12856893431807842</v>
      </c>
      <c r="G4989" s="2">
        <f t="shared" si="708"/>
        <v>3718997.1863855198</v>
      </c>
      <c r="H4989">
        <f t="shared" si="714"/>
        <v>3718998</v>
      </c>
      <c r="I4989" t="e">
        <f t="shared" si="709"/>
        <v>#N/A</v>
      </c>
      <c r="J4989">
        <f t="shared" si="710"/>
        <v>4.6076734393339046E-5</v>
      </c>
      <c r="K4989">
        <f t="shared" si="711"/>
        <v>0.87147714241631447</v>
      </c>
      <c r="L4989" t="b">
        <f t="shared" si="712"/>
        <v>0</v>
      </c>
    </row>
    <row r="4990" spans="1:12" x14ac:dyDescent="0.25">
      <c r="A4990">
        <v>1143</v>
      </c>
      <c r="B4990">
        <v>64005.816379999997</v>
      </c>
      <c r="C4990">
        <v>48203.357669999998</v>
      </c>
      <c r="D4990">
        <f t="shared" si="715"/>
        <v>178621867.04558936</v>
      </c>
      <c r="E4990">
        <f t="shared" si="716"/>
        <v>234959.98002325569</v>
      </c>
      <c r="F4990">
        <f t="shared" si="713"/>
        <v>0.12861502111339218</v>
      </c>
      <c r="G4990" s="2">
        <f t="shared" si="708"/>
        <v>3720330.2973972154</v>
      </c>
      <c r="H4990">
        <f t="shared" si="714"/>
        <v>3720331</v>
      </c>
      <c r="I4990" t="e">
        <f t="shared" si="709"/>
        <v>#N/A</v>
      </c>
      <c r="J4990">
        <f t="shared" si="710"/>
        <v>4.6086795313770487E-5</v>
      </c>
      <c r="K4990">
        <f t="shared" si="711"/>
        <v>0.87143106568192108</v>
      </c>
      <c r="L4990" t="b">
        <f t="shared" si="712"/>
        <v>0</v>
      </c>
    </row>
    <row r="4991" spans="1:12" x14ac:dyDescent="0.25">
      <c r="A4991">
        <v>4525</v>
      </c>
      <c r="B4991">
        <v>64025.738740000001</v>
      </c>
      <c r="C4991">
        <v>27983.401089999999</v>
      </c>
      <c r="D4991">
        <f t="shared" si="715"/>
        <v>178685892.78432935</v>
      </c>
      <c r="E4991">
        <f t="shared" si="716"/>
        <v>235030.61995530548</v>
      </c>
      <c r="F4991">
        <f t="shared" si="713"/>
        <v>0.12866112225361676</v>
      </c>
      <c r="G4991" s="2">
        <f t="shared" si="708"/>
        <v>3721663.823351162</v>
      </c>
      <c r="H4991">
        <f t="shared" si="714"/>
        <v>3721664</v>
      </c>
      <c r="I4991" t="e">
        <f t="shared" si="709"/>
        <v>#N/A</v>
      </c>
      <c r="J4991">
        <f t="shared" si="710"/>
        <v>4.6101140224583536E-5</v>
      </c>
      <c r="K4991">
        <f t="shared" si="711"/>
        <v>0.87138497888660726</v>
      </c>
      <c r="L4991" t="b">
        <f t="shared" si="712"/>
        <v>0</v>
      </c>
    </row>
    <row r="4992" spans="1:12" x14ac:dyDescent="0.25">
      <c r="A4992">
        <v>5223</v>
      </c>
      <c r="B4992">
        <v>64030.650509999999</v>
      </c>
      <c r="C4992">
        <v>54847.872049999998</v>
      </c>
      <c r="D4992">
        <f t="shared" si="715"/>
        <v>178749923.43483937</v>
      </c>
      <c r="E4992">
        <f t="shared" si="716"/>
        <v>235101.26696515019</v>
      </c>
      <c r="F4992">
        <f t="shared" si="713"/>
        <v>0.12870722693051584</v>
      </c>
      <c r="G4992" s="2">
        <f t="shared" si="708"/>
        <v>3722997.4516072907</v>
      </c>
      <c r="H4992">
        <f t="shared" si="714"/>
        <v>3722998</v>
      </c>
      <c r="I4992" t="e">
        <f t="shared" si="709"/>
        <v>#N/A</v>
      </c>
      <c r="J4992">
        <f t="shared" si="710"/>
        <v>4.6104676899083149E-5</v>
      </c>
      <c r="K4992">
        <f t="shared" si="711"/>
        <v>0.87133887774638263</v>
      </c>
      <c r="L4992" t="b">
        <f t="shared" si="712"/>
        <v>0</v>
      </c>
    </row>
    <row r="4993" spans="1:12" x14ac:dyDescent="0.25">
      <c r="A4993">
        <v>7521</v>
      </c>
      <c r="B4993">
        <v>64031.435700000002</v>
      </c>
      <c r="C4993">
        <v>20540.919709999998</v>
      </c>
      <c r="D4993">
        <f t="shared" si="715"/>
        <v>178813954.87053937</v>
      </c>
      <c r="E4993">
        <f t="shared" si="716"/>
        <v>235171.92105208081</v>
      </c>
      <c r="F4993">
        <f t="shared" si="713"/>
        <v>0.12875333217278373</v>
      </c>
      <c r="G4993" s="2">
        <f t="shared" si="708"/>
        <v>3724331.0962173301</v>
      </c>
      <c r="H4993">
        <f t="shared" si="714"/>
        <v>3724332</v>
      </c>
      <c r="I4993" t="e">
        <f t="shared" si="709"/>
        <v>#N/A</v>
      </c>
      <c r="J4993">
        <f t="shared" si="710"/>
        <v>4.6105242267870851E-5</v>
      </c>
      <c r="K4993">
        <f t="shared" si="711"/>
        <v>0.87129277306948361</v>
      </c>
      <c r="L4993" t="b">
        <f t="shared" si="712"/>
        <v>0</v>
      </c>
    </row>
    <row r="4994" spans="1:12" x14ac:dyDescent="0.25">
      <c r="A4994">
        <v>2871</v>
      </c>
      <c r="B4994">
        <v>64105.984210000002</v>
      </c>
      <c r="C4994">
        <v>131039.4712</v>
      </c>
      <c r="D4994">
        <f t="shared" si="715"/>
        <v>178878060.85474938</v>
      </c>
      <c r="E4994">
        <f t="shared" si="716"/>
        <v>235242.58221538854</v>
      </c>
      <c r="F4994">
        <f t="shared" si="713"/>
        <v>0.12879949109301581</v>
      </c>
      <c r="G4994" s="2">
        <f t="shared" ref="G4994:G5057" si="717">IF(L4994=FALSE, D4994/$P$6,$P$1+1)</f>
        <v>3725666.2935212529</v>
      </c>
      <c r="H4994">
        <f t="shared" si="714"/>
        <v>3725667</v>
      </c>
      <c r="I4994" t="e">
        <f t="shared" ref="I4994:I5057" si="718">(B4994-VLOOKUP($H4994, $X$1:$AE$12, 6,FALSE))^2</f>
        <v>#N/A</v>
      </c>
      <c r="J4994">
        <f t="shared" ref="J4994:J5057" si="719">B4994/SUM(B:B)</f>
        <v>4.6158920232087709E-5</v>
      </c>
      <c r="K4994">
        <f t="shared" ref="K4994:K5057" si="720">J4994+K4995</f>
        <v>0.87124666782721572</v>
      </c>
      <c r="L4994" t="b">
        <f t="shared" ref="L4994:L5057" si="721">IF(K4994&lt;=$P$12, TRUE, FALSE)</f>
        <v>0</v>
      </c>
    </row>
    <row r="4995" spans="1:12" x14ac:dyDescent="0.25">
      <c r="A4995">
        <v>3349</v>
      </c>
      <c r="B4995">
        <v>64187.059240000002</v>
      </c>
      <c r="C4995">
        <v>129346.111</v>
      </c>
      <c r="D4995">
        <f t="shared" si="715"/>
        <v>178942247.91398939</v>
      </c>
      <c r="E4995">
        <f t="shared" si="716"/>
        <v>235313.25045436475</v>
      </c>
      <c r="F4995">
        <f t="shared" ref="F4995:F5058" si="722">D4995/SUM(B:B)</f>
        <v>0.12884570839057241</v>
      </c>
      <c r="G4995" s="2">
        <f t="shared" si="717"/>
        <v>3727003.1794532007</v>
      </c>
      <c r="H4995">
        <f t="shared" ref="H4995:H5058" si="723">CEILING(G4995,1)</f>
        <v>3727004</v>
      </c>
      <c r="I4995" t="e">
        <f t="shared" si="718"/>
        <v>#N/A</v>
      </c>
      <c r="J4995">
        <f t="shared" si="719"/>
        <v>4.6217297556587166E-5</v>
      </c>
      <c r="K4995">
        <f t="shared" si="720"/>
        <v>0.87120050890698364</v>
      </c>
      <c r="L4995" t="b">
        <f t="shared" si="721"/>
        <v>0</v>
      </c>
    </row>
    <row r="4996" spans="1:12" x14ac:dyDescent="0.25">
      <c r="A4996">
        <v>3587</v>
      </c>
      <c r="B4996">
        <v>64188.378449999997</v>
      </c>
      <c r="C4996">
        <v>79748.088659999994</v>
      </c>
      <c r="D4996">
        <f t="shared" ref="D4996:D5059" si="724">B4996+D4995</f>
        <v>179006436.2924394</v>
      </c>
      <c r="E4996">
        <f t="shared" ref="E4996:E5059" si="725">E4995+SQRT(ROW(A4996)-1)</f>
        <v>235383.92576830109</v>
      </c>
      <c r="F4996">
        <f t="shared" si="722"/>
        <v>0.12889192663801394</v>
      </c>
      <c r="G4996" s="2">
        <f t="shared" si="717"/>
        <v>3728340.09286161</v>
      </c>
      <c r="H4996">
        <f t="shared" si="723"/>
        <v>3728341</v>
      </c>
      <c r="I4996" t="e">
        <f t="shared" si="718"/>
        <v>#N/A</v>
      </c>
      <c r="J4996">
        <f t="shared" si="719"/>
        <v>4.6218247441530194E-5</v>
      </c>
      <c r="K4996">
        <f t="shared" si="720"/>
        <v>0.87115429160942703</v>
      </c>
      <c r="L4996" t="b">
        <f t="shared" si="721"/>
        <v>0</v>
      </c>
    </row>
    <row r="4997" spans="1:12" x14ac:dyDescent="0.25">
      <c r="A4997">
        <v>5581</v>
      </c>
      <c r="B4997">
        <v>64229.05169</v>
      </c>
      <c r="C4997">
        <v>31995.04838</v>
      </c>
      <c r="D4997">
        <f t="shared" si="724"/>
        <v>179070665.34412941</v>
      </c>
      <c r="E4997">
        <f t="shared" si="725"/>
        <v>235454.60815648938</v>
      </c>
      <c r="F4997">
        <f t="shared" si="722"/>
        <v>0.12893817417184528</v>
      </c>
      <c r="G4997" s="2">
        <f t="shared" si="717"/>
        <v>3729677.8534109076</v>
      </c>
      <c r="H4997">
        <f t="shared" si="723"/>
        <v>3729678</v>
      </c>
      <c r="I4997" t="e">
        <f t="shared" si="718"/>
        <v>#N/A</v>
      </c>
      <c r="J4997">
        <f t="shared" si="719"/>
        <v>4.6247533831309201E-5</v>
      </c>
      <c r="K4997">
        <f t="shared" si="720"/>
        <v>0.87110807336198548</v>
      </c>
      <c r="L4997" t="b">
        <f t="shared" si="721"/>
        <v>0</v>
      </c>
    </row>
    <row r="4998" spans="1:12" x14ac:dyDescent="0.25">
      <c r="A4998">
        <v>7381</v>
      </c>
      <c r="B4998">
        <v>64245.534469999999</v>
      </c>
      <c r="C4998">
        <v>18762.663840000001</v>
      </c>
      <c r="D4998">
        <f t="shared" si="724"/>
        <v>179134910.87859941</v>
      </c>
      <c r="E4998">
        <f t="shared" si="725"/>
        <v>235525.29761822167</v>
      </c>
      <c r="F4998">
        <f t="shared" si="722"/>
        <v>0.12898443357394965</v>
      </c>
      <c r="G4998" s="2">
        <f t="shared" si="717"/>
        <v>3731015.9572629975</v>
      </c>
      <c r="H4998">
        <f t="shared" si="723"/>
        <v>3731016</v>
      </c>
      <c r="I4998" t="e">
        <f t="shared" si="718"/>
        <v>#N/A</v>
      </c>
      <c r="J4998">
        <f t="shared" si="719"/>
        <v>4.625940210439788E-5</v>
      </c>
      <c r="K4998">
        <f t="shared" si="720"/>
        <v>0.87106182582815417</v>
      </c>
      <c r="L4998" t="b">
        <f t="shared" si="721"/>
        <v>0</v>
      </c>
    </row>
    <row r="4999" spans="1:12" x14ac:dyDescent="0.25">
      <c r="A4999">
        <v>3068</v>
      </c>
      <c r="B4999">
        <v>64265.501459999999</v>
      </c>
      <c r="C4999">
        <v>49849.428249999997</v>
      </c>
      <c r="D4999">
        <f t="shared" si="724"/>
        <v>179199176.38005939</v>
      </c>
      <c r="E4999">
        <f t="shared" si="725"/>
        <v>235595.9941527902</v>
      </c>
      <c r="F4999">
        <f t="shared" si="722"/>
        <v>0.12903070735310027</v>
      </c>
      <c r="G4999" s="2">
        <f t="shared" si="717"/>
        <v>3732354.4769868897</v>
      </c>
      <c r="H4999">
        <f t="shared" si="723"/>
        <v>3732355</v>
      </c>
      <c r="I4999" t="e">
        <f t="shared" si="718"/>
        <v>#N/A</v>
      </c>
      <c r="J4999">
        <f t="shared" si="719"/>
        <v>4.6273779150629095E-5</v>
      </c>
      <c r="K4999">
        <f t="shared" si="720"/>
        <v>0.87101556642604983</v>
      </c>
      <c r="L4999" t="b">
        <f t="shared" si="721"/>
        <v>0</v>
      </c>
    </row>
    <row r="5000" spans="1:12" x14ac:dyDescent="0.25">
      <c r="A5000">
        <v>2999</v>
      </c>
      <c r="B5000">
        <v>64313.269760000003</v>
      </c>
      <c r="C5000">
        <v>46686.070800000001</v>
      </c>
      <c r="D5000">
        <f t="shared" si="724"/>
        <v>179263489.6498194</v>
      </c>
      <c r="E5000">
        <f t="shared" si="725"/>
        <v>235666.69775948746</v>
      </c>
      <c r="F5000">
        <f t="shared" si="722"/>
        <v>0.12907701552737294</v>
      </c>
      <c r="G5000" s="2">
        <f t="shared" si="717"/>
        <v>3733693.9916273439</v>
      </c>
      <c r="H5000">
        <f t="shared" si="723"/>
        <v>3733694</v>
      </c>
      <c r="I5000" t="e">
        <f t="shared" si="718"/>
        <v>#N/A</v>
      </c>
      <c r="J5000">
        <f t="shared" si="719"/>
        <v>4.6308174272652337E-5</v>
      </c>
      <c r="K5000">
        <f t="shared" si="720"/>
        <v>0.87096929264689915</v>
      </c>
      <c r="L5000" t="b">
        <f t="shared" si="721"/>
        <v>0</v>
      </c>
    </row>
    <row r="5001" spans="1:12" x14ac:dyDescent="0.25">
      <c r="A5001">
        <v>9364</v>
      </c>
      <c r="B5001">
        <v>64325.834049999998</v>
      </c>
      <c r="C5001">
        <v>17263.969120000002</v>
      </c>
      <c r="D5001">
        <f t="shared" si="724"/>
        <v>179327815.4838694</v>
      </c>
      <c r="E5001">
        <f t="shared" si="725"/>
        <v>235737.40843760612</v>
      </c>
      <c r="F5001">
        <f t="shared" si="722"/>
        <v>0.12912333274844626</v>
      </c>
      <c r="G5001" s="2">
        <f t="shared" si="717"/>
        <v>3735033.7679564119</v>
      </c>
      <c r="H5001">
        <f t="shared" si="723"/>
        <v>3735034</v>
      </c>
      <c r="I5001" t="e">
        <f t="shared" si="718"/>
        <v>#N/A</v>
      </c>
      <c r="J5001">
        <f t="shared" si="719"/>
        <v>4.6317221073306434E-5</v>
      </c>
      <c r="K5001">
        <f t="shared" si="720"/>
        <v>0.8709229844726265</v>
      </c>
      <c r="L5001" t="b">
        <f t="shared" si="721"/>
        <v>0</v>
      </c>
    </row>
    <row r="5002" spans="1:12" x14ac:dyDescent="0.25">
      <c r="A5002">
        <v>3312</v>
      </c>
      <c r="B5002">
        <v>64401.429799999998</v>
      </c>
      <c r="C5002">
        <v>143438.26269999999</v>
      </c>
      <c r="D5002">
        <f t="shared" si="724"/>
        <v>179392216.91366941</v>
      </c>
      <c r="E5002">
        <f t="shared" si="725"/>
        <v>235808.12618643907</v>
      </c>
      <c r="F5002">
        <f t="shared" si="722"/>
        <v>0.12916970440153924</v>
      </c>
      <c r="G5002" s="2">
        <f t="shared" si="717"/>
        <v>3736375.1187912426</v>
      </c>
      <c r="H5002">
        <f t="shared" si="723"/>
        <v>3736376</v>
      </c>
      <c r="I5002" t="e">
        <f t="shared" si="718"/>
        <v>#N/A</v>
      </c>
      <c r="J5002">
        <f t="shared" si="719"/>
        <v>4.6371653092986593E-5</v>
      </c>
      <c r="K5002">
        <f t="shared" si="720"/>
        <v>0.87087666725155322</v>
      </c>
      <c r="L5002" t="b">
        <f t="shared" si="721"/>
        <v>0</v>
      </c>
    </row>
    <row r="5003" spans="1:12" x14ac:dyDescent="0.25">
      <c r="A5003">
        <v>3311</v>
      </c>
      <c r="B5003">
        <v>64403.757189999997</v>
      </c>
      <c r="C5003">
        <v>116565.459</v>
      </c>
      <c r="D5003">
        <f t="shared" si="724"/>
        <v>179456620.6708594</v>
      </c>
      <c r="E5003">
        <f t="shared" si="725"/>
        <v>235878.85100527943</v>
      </c>
      <c r="F5003">
        <f t="shared" si="722"/>
        <v>0.12921607773044783</v>
      </c>
      <c r="G5003" s="2">
        <f t="shared" si="717"/>
        <v>3737716.5181008745</v>
      </c>
      <c r="H5003">
        <f t="shared" si="723"/>
        <v>3737717</v>
      </c>
      <c r="I5003" t="e">
        <f t="shared" si="718"/>
        <v>#N/A</v>
      </c>
      <c r="J5003">
        <f t="shared" si="719"/>
        <v>4.6373328908601667E-5</v>
      </c>
      <c r="K5003">
        <f t="shared" si="720"/>
        <v>0.87083029559846026</v>
      </c>
      <c r="L5003" t="b">
        <f t="shared" si="721"/>
        <v>0</v>
      </c>
    </row>
    <row r="5004" spans="1:12" x14ac:dyDescent="0.25">
      <c r="A5004">
        <v>5432</v>
      </c>
      <c r="B5004">
        <v>64407.14804</v>
      </c>
      <c r="C5004">
        <v>52818.016929999998</v>
      </c>
      <c r="D5004">
        <f t="shared" si="724"/>
        <v>179521027.81889939</v>
      </c>
      <c r="E5004">
        <f t="shared" si="725"/>
        <v>235949.58289342051</v>
      </c>
      <c r="F5004">
        <f t="shared" si="722"/>
        <v>0.12926245350090657</v>
      </c>
      <c r="G5004" s="2">
        <f t="shared" si="717"/>
        <v>3739057.9880350176</v>
      </c>
      <c r="H5004">
        <f t="shared" si="723"/>
        <v>3739058</v>
      </c>
      <c r="I5004" t="e">
        <f t="shared" si="718"/>
        <v>#N/A</v>
      </c>
      <c r="J5004">
        <f t="shared" si="719"/>
        <v>4.6375770458740829E-5</v>
      </c>
      <c r="K5004">
        <f t="shared" si="720"/>
        <v>0.8707839222695517</v>
      </c>
      <c r="L5004" t="b">
        <f t="shared" si="721"/>
        <v>0</v>
      </c>
    </row>
    <row r="5005" spans="1:12" x14ac:dyDescent="0.25">
      <c r="A5005">
        <v>2530</v>
      </c>
      <c r="B5005">
        <v>64415.076139999997</v>
      </c>
      <c r="C5005">
        <v>137498.0993</v>
      </c>
      <c r="D5005">
        <f t="shared" si="724"/>
        <v>179585442.89503938</v>
      </c>
      <c r="E5005">
        <f t="shared" si="725"/>
        <v>236020.32185015583</v>
      </c>
      <c r="F5005">
        <f t="shared" si="722"/>
        <v>0.12930883497992027</v>
      </c>
      <c r="G5005" s="2">
        <f t="shared" si="717"/>
        <v>3740399.6230953634</v>
      </c>
      <c r="H5005">
        <f t="shared" si="723"/>
        <v>3740400</v>
      </c>
      <c r="I5005" t="e">
        <f t="shared" si="718"/>
        <v>#N/A</v>
      </c>
      <c r="J5005">
        <f t="shared" si="719"/>
        <v>4.6381479013722116E-5</v>
      </c>
      <c r="K5005">
        <f t="shared" si="720"/>
        <v>0.87073754649909296</v>
      </c>
      <c r="L5005" t="b">
        <f t="shared" si="721"/>
        <v>0</v>
      </c>
    </row>
    <row r="5006" spans="1:12" x14ac:dyDescent="0.25">
      <c r="A5006">
        <v>5381</v>
      </c>
      <c r="B5006">
        <v>64450.223180000001</v>
      </c>
      <c r="C5006">
        <v>80075.832469999994</v>
      </c>
      <c r="D5006">
        <f t="shared" si="724"/>
        <v>179649893.11821938</v>
      </c>
      <c r="E5006">
        <f t="shared" si="725"/>
        <v>236091.06787477914</v>
      </c>
      <c r="F5006">
        <f t="shared" si="722"/>
        <v>0.12935524176623464</v>
      </c>
      <c r="G5006" s="2">
        <f t="shared" si="717"/>
        <v>3741741.9901970872</v>
      </c>
      <c r="H5006">
        <f t="shared" si="723"/>
        <v>3741742</v>
      </c>
      <c r="I5006" t="e">
        <f t="shared" si="718"/>
        <v>#N/A</v>
      </c>
      <c r="J5006">
        <f t="shared" si="719"/>
        <v>4.6406786314370355E-5</v>
      </c>
      <c r="K5006">
        <f t="shared" si="720"/>
        <v>0.87069116502007926</v>
      </c>
      <c r="L5006" t="b">
        <f t="shared" si="721"/>
        <v>0</v>
      </c>
    </row>
    <row r="5007" spans="1:12" x14ac:dyDescent="0.25">
      <c r="A5007">
        <v>4767</v>
      </c>
      <c r="B5007">
        <v>64455.744140000003</v>
      </c>
      <c r="C5007">
        <v>38557.373440000003</v>
      </c>
      <c r="D5007">
        <f t="shared" si="724"/>
        <v>179714348.86235937</v>
      </c>
      <c r="E5007">
        <f t="shared" si="725"/>
        <v>236161.82096658438</v>
      </c>
      <c r="F5007">
        <f t="shared" si="722"/>
        <v>0.12940165252786515</v>
      </c>
      <c r="G5007" s="2">
        <f t="shared" si="717"/>
        <v>3743084.4722891827</v>
      </c>
      <c r="H5007">
        <f t="shared" si="723"/>
        <v>3743085</v>
      </c>
      <c r="I5007" t="e">
        <f t="shared" si="718"/>
        <v>#N/A</v>
      </c>
      <c r="J5007">
        <f t="shared" si="719"/>
        <v>4.6410761630487646E-5</v>
      </c>
      <c r="K5007">
        <f t="shared" si="720"/>
        <v>0.87064475823376486</v>
      </c>
      <c r="L5007" t="b">
        <f t="shared" si="721"/>
        <v>0</v>
      </c>
    </row>
    <row r="5008" spans="1:12" x14ac:dyDescent="0.25">
      <c r="A5008">
        <v>2706</v>
      </c>
      <c r="B5008">
        <v>64479.2889</v>
      </c>
      <c r="C5008">
        <v>143222.76079999999</v>
      </c>
      <c r="D5008">
        <f t="shared" si="724"/>
        <v>179778828.15125936</v>
      </c>
      <c r="E5008">
        <f t="shared" si="725"/>
        <v>236232.58112486571</v>
      </c>
      <c r="F5008">
        <f t="shared" si="722"/>
        <v>0.12944808024268201</v>
      </c>
      <c r="G5008" s="2">
        <f t="shared" si="717"/>
        <v>3744427.4447707548</v>
      </c>
      <c r="H5008">
        <f t="shared" si="723"/>
        <v>3744428</v>
      </c>
      <c r="I5008" t="e">
        <f t="shared" si="718"/>
        <v>#N/A</v>
      </c>
      <c r="J5008">
        <f t="shared" si="719"/>
        <v>4.6427714816872917E-5</v>
      </c>
      <c r="K5008">
        <f t="shared" si="720"/>
        <v>0.87059834747213438</v>
      </c>
      <c r="L5008" t="b">
        <f t="shared" si="721"/>
        <v>0</v>
      </c>
    </row>
    <row r="5009" spans="1:12" x14ac:dyDescent="0.25">
      <c r="A5009">
        <v>7455</v>
      </c>
      <c r="B5009">
        <v>64485.850740000002</v>
      </c>
      <c r="C5009">
        <v>15451.77224</v>
      </c>
      <c r="D5009">
        <f t="shared" si="724"/>
        <v>179843314.00199935</v>
      </c>
      <c r="E5009">
        <f t="shared" si="725"/>
        <v>236303.34834891753</v>
      </c>
      <c r="F5009">
        <f t="shared" si="722"/>
        <v>0.12949451268229098</v>
      </c>
      <c r="G5009" s="2">
        <f t="shared" si="717"/>
        <v>3745770.5539221116</v>
      </c>
      <c r="H5009">
        <f t="shared" si="723"/>
        <v>3745771</v>
      </c>
      <c r="I5009" t="e">
        <f t="shared" si="718"/>
        <v>#N/A</v>
      </c>
      <c r="J5009">
        <f t="shared" si="719"/>
        <v>4.6432439608994408E-5</v>
      </c>
      <c r="K5009">
        <f t="shared" si="720"/>
        <v>0.87055191975731749</v>
      </c>
      <c r="L5009" t="b">
        <f t="shared" si="721"/>
        <v>0</v>
      </c>
    </row>
    <row r="5010" spans="1:12" x14ac:dyDescent="0.25">
      <c r="A5010">
        <v>5655</v>
      </c>
      <c r="B5010">
        <v>64502.921730000002</v>
      </c>
      <c r="C5010">
        <v>52275.867160000002</v>
      </c>
      <c r="D5010">
        <f t="shared" si="724"/>
        <v>179907816.92372936</v>
      </c>
      <c r="E5010">
        <f t="shared" si="725"/>
        <v>236374.1226380344</v>
      </c>
      <c r="F5010">
        <f t="shared" si="722"/>
        <v>0.12954095741370825</v>
      </c>
      <c r="G5010" s="2">
        <f t="shared" si="717"/>
        <v>3747114.0186274801</v>
      </c>
      <c r="H5010">
        <f t="shared" si="723"/>
        <v>3747115</v>
      </c>
      <c r="I5010" t="e">
        <f t="shared" si="718"/>
        <v>#N/A</v>
      </c>
      <c r="J5010">
        <f t="shared" si="719"/>
        <v>4.6444731417246062E-5</v>
      </c>
      <c r="K5010">
        <f t="shared" si="720"/>
        <v>0.87050548731770849</v>
      </c>
      <c r="L5010" t="b">
        <f t="shared" si="721"/>
        <v>0</v>
      </c>
    </row>
    <row r="5011" spans="1:12" x14ac:dyDescent="0.25">
      <c r="A5011">
        <v>9313</v>
      </c>
      <c r="B5011">
        <v>64543.717709999997</v>
      </c>
      <c r="C5011">
        <v>30601.007079999999</v>
      </c>
      <c r="D5011">
        <f t="shared" si="724"/>
        <v>179972360.64143935</v>
      </c>
      <c r="E5011">
        <f t="shared" si="725"/>
        <v>236444.90399151115</v>
      </c>
      <c r="F5011">
        <f t="shared" si="722"/>
        <v>0.12958743151989305</v>
      </c>
      <c r="G5011" s="2">
        <f t="shared" si="717"/>
        <v>3748458.333030161</v>
      </c>
      <c r="H5011">
        <f t="shared" si="723"/>
        <v>3748459</v>
      </c>
      <c r="I5011" t="e">
        <f t="shared" si="718"/>
        <v>#N/A</v>
      </c>
      <c r="J5011">
        <f t="shared" si="719"/>
        <v>4.6474106184825339E-5</v>
      </c>
      <c r="K5011">
        <f t="shared" si="720"/>
        <v>0.87045904258629125</v>
      </c>
      <c r="L5011" t="b">
        <f t="shared" si="721"/>
        <v>0</v>
      </c>
    </row>
    <row r="5012" spans="1:12" x14ac:dyDescent="0.25">
      <c r="A5012">
        <v>4553</v>
      </c>
      <c r="B5012">
        <v>64548.87283</v>
      </c>
      <c r="C5012">
        <v>13785.73014</v>
      </c>
      <c r="D5012">
        <f t="shared" si="724"/>
        <v>180036909.51426935</v>
      </c>
      <c r="E5012">
        <f t="shared" si="725"/>
        <v>236515.69240864276</v>
      </c>
      <c r="F5012">
        <f t="shared" si="722"/>
        <v>0.12963390933797431</v>
      </c>
      <c r="G5012" s="2">
        <f t="shared" si="717"/>
        <v>3749802.7548035099</v>
      </c>
      <c r="H5012">
        <f t="shared" si="723"/>
        <v>3749803</v>
      </c>
      <c r="I5012" t="e">
        <f t="shared" si="718"/>
        <v>#N/A</v>
      </c>
      <c r="J5012">
        <f t="shared" si="719"/>
        <v>4.6477818081238747E-5</v>
      </c>
      <c r="K5012">
        <f t="shared" si="720"/>
        <v>0.8704125684801064</v>
      </c>
      <c r="L5012" t="b">
        <f t="shared" si="721"/>
        <v>0</v>
      </c>
    </row>
    <row r="5013" spans="1:12" x14ac:dyDescent="0.25">
      <c r="A5013">
        <v>2270</v>
      </c>
      <c r="B5013">
        <v>64552.111790000003</v>
      </c>
      <c r="C5013">
        <v>202268.35949999999</v>
      </c>
      <c r="D5013">
        <f t="shared" si="724"/>
        <v>180101461.62605935</v>
      </c>
      <c r="E5013">
        <f t="shared" si="725"/>
        <v>236586.48788872448</v>
      </c>
      <c r="F5013">
        <f t="shared" si="722"/>
        <v>0.12968038948823868</v>
      </c>
      <c r="G5013" s="2">
        <f t="shared" si="717"/>
        <v>3751147.2440378098</v>
      </c>
      <c r="H5013">
        <f t="shared" si="723"/>
        <v>3751148</v>
      </c>
      <c r="I5013" t="e">
        <f t="shared" si="718"/>
        <v>#N/A</v>
      </c>
      <c r="J5013">
        <f t="shared" si="719"/>
        <v>4.6480150264390092E-5</v>
      </c>
      <c r="K5013">
        <f t="shared" si="720"/>
        <v>0.87036609066202519</v>
      </c>
      <c r="L5013" t="b">
        <f t="shared" si="721"/>
        <v>0</v>
      </c>
    </row>
    <row r="5014" spans="1:12" x14ac:dyDescent="0.25">
      <c r="A5014">
        <v>3499</v>
      </c>
      <c r="B5014">
        <v>64576.769630000003</v>
      </c>
      <c r="C5014">
        <v>92601.296919999993</v>
      </c>
      <c r="D5014">
        <f t="shared" si="724"/>
        <v>180166038.39568937</v>
      </c>
      <c r="E5014">
        <f t="shared" si="725"/>
        <v>236657.29043105172</v>
      </c>
      <c r="F5014">
        <f t="shared" si="722"/>
        <v>0.12972688739315241</v>
      </c>
      <c r="G5014" s="2">
        <f t="shared" si="717"/>
        <v>3752492.2468447797</v>
      </c>
      <c r="H5014">
        <f t="shared" si="723"/>
        <v>3752493</v>
      </c>
      <c r="I5014" t="e">
        <f t="shared" si="718"/>
        <v>#N/A</v>
      </c>
      <c r="J5014">
        <f t="shared" si="719"/>
        <v>4.6497904913720913E-5</v>
      </c>
      <c r="K5014">
        <f t="shared" si="720"/>
        <v>0.87031961051176077</v>
      </c>
      <c r="L5014" t="b">
        <f t="shared" si="721"/>
        <v>0</v>
      </c>
    </row>
    <row r="5015" spans="1:12" x14ac:dyDescent="0.25">
      <c r="A5015">
        <v>2692</v>
      </c>
      <c r="B5015">
        <v>64606.077729999997</v>
      </c>
      <c r="C5015">
        <v>31466.895990000001</v>
      </c>
      <c r="D5015">
        <f t="shared" si="724"/>
        <v>180230644.47341937</v>
      </c>
      <c r="E5015">
        <f t="shared" si="725"/>
        <v>236728.10003492012</v>
      </c>
      <c r="F5015">
        <f t="shared" si="722"/>
        <v>0.12977340640109211</v>
      </c>
      <c r="G5015" s="2">
        <f t="shared" si="717"/>
        <v>3753837.8600798803</v>
      </c>
      <c r="H5015">
        <f t="shared" si="723"/>
        <v>3753838</v>
      </c>
      <c r="I5015" t="e">
        <f t="shared" si="718"/>
        <v>#N/A</v>
      </c>
      <c r="J5015">
        <f t="shared" si="719"/>
        <v>4.6519007939697741E-5</v>
      </c>
      <c r="K5015">
        <f t="shared" si="720"/>
        <v>0.87027311260684703</v>
      </c>
      <c r="L5015" t="b">
        <f t="shared" si="721"/>
        <v>0</v>
      </c>
    </row>
    <row r="5016" spans="1:12" x14ac:dyDescent="0.25">
      <c r="A5016">
        <v>2636</v>
      </c>
      <c r="B5016">
        <v>64615.033089999997</v>
      </c>
      <c r="C5016">
        <v>6551.5117559999999</v>
      </c>
      <c r="D5016">
        <f t="shared" si="724"/>
        <v>180295259.50650936</v>
      </c>
      <c r="E5016">
        <f t="shared" si="725"/>
        <v>236798.91669962555</v>
      </c>
      <c r="F5016">
        <f t="shared" si="722"/>
        <v>0.12981993185725585</v>
      </c>
      <c r="G5016" s="2">
        <f t="shared" si="717"/>
        <v>3755183.6598369209</v>
      </c>
      <c r="H5016">
        <f t="shared" si="723"/>
        <v>3755184</v>
      </c>
      <c r="I5016" t="e">
        <f t="shared" si="718"/>
        <v>#N/A</v>
      </c>
      <c r="J5016">
        <f t="shared" si="719"/>
        <v>4.6525456163728365E-5</v>
      </c>
      <c r="K5016">
        <f t="shared" si="720"/>
        <v>0.87022659359890731</v>
      </c>
      <c r="L5016" t="b">
        <f t="shared" si="721"/>
        <v>0</v>
      </c>
    </row>
    <row r="5017" spans="1:12" x14ac:dyDescent="0.25">
      <c r="A5017">
        <v>3939</v>
      </c>
      <c r="B5017">
        <v>64621.334040000002</v>
      </c>
      <c r="C5017">
        <v>79083.416540000006</v>
      </c>
      <c r="D5017">
        <f t="shared" si="724"/>
        <v>180359880.84054935</v>
      </c>
      <c r="E5017">
        <f t="shared" si="725"/>
        <v>236869.74042446405</v>
      </c>
      <c r="F5017">
        <f t="shared" si="722"/>
        <v>0.12986646185036024</v>
      </c>
      <c r="G5017" s="2">
        <f t="shared" si="717"/>
        <v>3756529.5908299377</v>
      </c>
      <c r="H5017">
        <f t="shared" si="723"/>
        <v>3756530</v>
      </c>
      <c r="I5017" t="e">
        <f t="shared" si="718"/>
        <v>#N/A</v>
      </c>
      <c r="J5017">
        <f t="shared" si="719"/>
        <v>4.6529993104421508E-5</v>
      </c>
      <c r="K5017">
        <f t="shared" si="720"/>
        <v>0.87018006814274362</v>
      </c>
      <c r="L5017" t="b">
        <f t="shared" si="721"/>
        <v>0</v>
      </c>
    </row>
    <row r="5018" spans="1:12" x14ac:dyDescent="0.25">
      <c r="A5018">
        <v>3702</v>
      </c>
      <c r="B5018">
        <v>64644.365870000001</v>
      </c>
      <c r="C5018">
        <v>73530.875310000003</v>
      </c>
      <c r="D5018">
        <f t="shared" si="724"/>
        <v>180424525.20641935</v>
      </c>
      <c r="E5018">
        <f t="shared" si="725"/>
        <v>236940.57120873191</v>
      </c>
      <c r="F5018">
        <f t="shared" si="722"/>
        <v>0.12991300842732056</v>
      </c>
      <c r="G5018" s="2">
        <f t="shared" si="717"/>
        <v>3757876.0015291427</v>
      </c>
      <c r="H5018">
        <f t="shared" si="723"/>
        <v>3757877</v>
      </c>
      <c r="I5018" t="e">
        <f t="shared" si="718"/>
        <v>#N/A</v>
      </c>
      <c r="J5018">
        <f t="shared" si="719"/>
        <v>4.6546576960310634E-5</v>
      </c>
      <c r="K5018">
        <f t="shared" si="720"/>
        <v>0.87013353814963923</v>
      </c>
      <c r="L5018" t="b">
        <f t="shared" si="721"/>
        <v>0</v>
      </c>
    </row>
    <row r="5019" spans="1:12" x14ac:dyDescent="0.25">
      <c r="A5019">
        <v>3287</v>
      </c>
      <c r="B5019">
        <v>64659.692660000001</v>
      </c>
      <c r="C5019">
        <v>106544.2222</v>
      </c>
      <c r="D5019">
        <f t="shared" si="724"/>
        <v>180489184.89907935</v>
      </c>
      <c r="E5019">
        <f t="shared" si="725"/>
        <v>237011.40905172561</v>
      </c>
      <c r="F5019">
        <f t="shared" si="722"/>
        <v>0.12995956604019407</v>
      </c>
      <c r="G5019" s="2">
        <f t="shared" si="717"/>
        <v>3759222.7314542197</v>
      </c>
      <c r="H5019">
        <f t="shared" si="723"/>
        <v>3759223</v>
      </c>
      <c r="I5019" t="e">
        <f t="shared" si="718"/>
        <v>#N/A</v>
      </c>
      <c r="J5019">
        <f t="shared" si="719"/>
        <v>4.655761287350567E-5</v>
      </c>
      <c r="K5019">
        <f t="shared" si="720"/>
        <v>0.87008699157267888</v>
      </c>
      <c r="L5019" t="b">
        <f t="shared" si="721"/>
        <v>0</v>
      </c>
    </row>
    <row r="5020" spans="1:12" x14ac:dyDescent="0.25">
      <c r="A5020">
        <v>4304</v>
      </c>
      <c r="B5020">
        <v>64661.244319999998</v>
      </c>
      <c r="C5020">
        <v>83451.788839999994</v>
      </c>
      <c r="D5020">
        <f t="shared" si="724"/>
        <v>180553846.14339936</v>
      </c>
      <c r="E5020">
        <f t="shared" si="725"/>
        <v>237082.25395274186</v>
      </c>
      <c r="F5020">
        <f t="shared" si="722"/>
        <v>0.130006124770326</v>
      </c>
      <c r="G5020" s="2">
        <f t="shared" si="717"/>
        <v>3760569.4936972195</v>
      </c>
      <c r="H5020">
        <f t="shared" si="723"/>
        <v>3760570</v>
      </c>
      <c r="I5020" t="e">
        <f t="shared" si="718"/>
        <v>#N/A</v>
      </c>
      <c r="J5020">
        <f t="shared" si="719"/>
        <v>4.6558730131918437E-5</v>
      </c>
      <c r="K5020">
        <f t="shared" si="720"/>
        <v>0.87004043395980535</v>
      </c>
      <c r="L5020" t="b">
        <f t="shared" si="721"/>
        <v>0</v>
      </c>
    </row>
    <row r="5021" spans="1:12" x14ac:dyDescent="0.25">
      <c r="A5021">
        <v>1651</v>
      </c>
      <c r="B5021">
        <v>64661.246520000001</v>
      </c>
      <c r="C5021">
        <v>248528.35399999999</v>
      </c>
      <c r="D5021">
        <f t="shared" si="724"/>
        <v>180618507.38991937</v>
      </c>
      <c r="E5021">
        <f t="shared" si="725"/>
        <v>237153.10591107752</v>
      </c>
      <c r="F5021">
        <f t="shared" si="722"/>
        <v>0.13005268350204202</v>
      </c>
      <c r="G5021" s="2">
        <f t="shared" si="717"/>
        <v>3761916.2559860409</v>
      </c>
      <c r="H5021">
        <f t="shared" si="723"/>
        <v>3761917</v>
      </c>
      <c r="I5021" t="e">
        <f t="shared" si="718"/>
        <v>#N/A</v>
      </c>
      <c r="J5021">
        <f t="shared" si="719"/>
        <v>4.655873171600806E-5</v>
      </c>
      <c r="K5021">
        <f t="shared" si="720"/>
        <v>0.86999387522967342</v>
      </c>
      <c r="L5021" t="b">
        <f t="shared" si="721"/>
        <v>0</v>
      </c>
    </row>
    <row r="5022" spans="1:12" x14ac:dyDescent="0.25">
      <c r="A5022">
        <v>4846</v>
      </c>
      <c r="B5022">
        <v>64680.912069999998</v>
      </c>
      <c r="C5022">
        <v>83706.339819999994</v>
      </c>
      <c r="D5022">
        <f t="shared" si="724"/>
        <v>180683188.30198938</v>
      </c>
      <c r="E5022">
        <f t="shared" si="725"/>
        <v>237223.96492602976</v>
      </c>
      <c r="F5022">
        <f t="shared" si="722"/>
        <v>0.13009925639375516</v>
      </c>
      <c r="G5022" s="2">
        <f t="shared" si="717"/>
        <v>3763263.4278682824</v>
      </c>
      <c r="H5022">
        <f t="shared" si="723"/>
        <v>3763264</v>
      </c>
      <c r="I5022" t="e">
        <f t="shared" si="718"/>
        <v>#N/A</v>
      </c>
      <c r="J5022">
        <f t="shared" si="719"/>
        <v>4.6572891713158975E-5</v>
      </c>
      <c r="K5022">
        <f t="shared" si="720"/>
        <v>0.86994731649795742</v>
      </c>
      <c r="L5022" t="b">
        <f t="shared" si="721"/>
        <v>0</v>
      </c>
    </row>
    <row r="5023" spans="1:12" x14ac:dyDescent="0.25">
      <c r="A5023">
        <v>4257</v>
      </c>
      <c r="B5023">
        <v>64683.32819</v>
      </c>
      <c r="C5023">
        <v>81933.515969999993</v>
      </c>
      <c r="D5023">
        <f t="shared" si="724"/>
        <v>180747871.63017938</v>
      </c>
      <c r="E5023">
        <f t="shared" si="725"/>
        <v>237294.83099689588</v>
      </c>
      <c r="F5023">
        <f t="shared" si="722"/>
        <v>0.13014583102517316</v>
      </c>
      <c r="G5023" s="2">
        <f t="shared" si="717"/>
        <v>3764610.6500733909</v>
      </c>
      <c r="H5023">
        <f t="shared" si="723"/>
        <v>3764611</v>
      </c>
      <c r="I5023" t="e">
        <f t="shared" si="718"/>
        <v>#N/A</v>
      </c>
      <c r="J5023">
        <f t="shared" si="719"/>
        <v>4.6574631417988802E-5</v>
      </c>
      <c r="K5023">
        <f t="shared" si="720"/>
        <v>0.86990074360624425</v>
      </c>
      <c r="L5023" t="b">
        <f t="shared" si="721"/>
        <v>0</v>
      </c>
    </row>
    <row r="5024" spans="1:12" x14ac:dyDescent="0.25">
      <c r="A5024">
        <v>2684</v>
      </c>
      <c r="B5024">
        <v>64726.010049999997</v>
      </c>
      <c r="C5024">
        <v>59841.27461</v>
      </c>
      <c r="D5024">
        <f t="shared" si="724"/>
        <v>180812597.64022937</v>
      </c>
      <c r="E5024">
        <f t="shared" si="725"/>
        <v>237365.7041229734</v>
      </c>
      <c r="F5024">
        <f t="shared" si="722"/>
        <v>0.13019243638926917</v>
      </c>
      <c r="G5024" s="2">
        <f t="shared" si="717"/>
        <v>3765958.7612548578</v>
      </c>
      <c r="H5024">
        <f t="shared" si="723"/>
        <v>3765959</v>
      </c>
      <c r="I5024" t="e">
        <f t="shared" si="718"/>
        <v>#N/A</v>
      </c>
      <c r="J5024">
        <f t="shared" si="719"/>
        <v>4.6605364095996576E-5</v>
      </c>
      <c r="K5024">
        <f t="shared" si="720"/>
        <v>0.86985416897482626</v>
      </c>
      <c r="L5024" t="b">
        <f t="shared" si="721"/>
        <v>0</v>
      </c>
    </row>
    <row r="5025" spans="1:12" x14ac:dyDescent="0.25">
      <c r="A5025">
        <v>3684</v>
      </c>
      <c r="B5025">
        <v>64726.655169999998</v>
      </c>
      <c r="C5025">
        <v>87701.868839999996</v>
      </c>
      <c r="D5025">
        <f t="shared" si="724"/>
        <v>180877324.29539937</v>
      </c>
      <c r="E5025">
        <f t="shared" si="725"/>
        <v>237436.58430356008</v>
      </c>
      <c r="F5025">
        <f t="shared" si="722"/>
        <v>0.13023904221787783</v>
      </c>
      <c r="G5025" s="2">
        <f t="shared" si="717"/>
        <v>3767306.8858728623</v>
      </c>
      <c r="H5025">
        <f t="shared" si="723"/>
        <v>3767307</v>
      </c>
      <c r="I5025" t="e">
        <f t="shared" si="718"/>
        <v>#N/A</v>
      </c>
      <c r="J5025">
        <f t="shared" si="719"/>
        <v>4.6605828608677988E-5</v>
      </c>
      <c r="K5025">
        <f t="shared" si="720"/>
        <v>0.86980756361073031</v>
      </c>
      <c r="L5025" t="b">
        <f t="shared" si="721"/>
        <v>0</v>
      </c>
    </row>
    <row r="5026" spans="1:12" x14ac:dyDescent="0.25">
      <c r="A5026">
        <v>5409</v>
      </c>
      <c r="B5026">
        <v>64759.687839999999</v>
      </c>
      <c r="C5026">
        <v>47605.117149999998</v>
      </c>
      <c r="D5026">
        <f t="shared" si="724"/>
        <v>180942083.98323938</v>
      </c>
      <c r="E5026">
        <f t="shared" si="725"/>
        <v>237507.47153795388</v>
      </c>
      <c r="F5026">
        <f t="shared" si="722"/>
        <v>0.13028567183135464</v>
      </c>
      <c r="G5026" s="2">
        <f t="shared" si="717"/>
        <v>3768655.6984942178</v>
      </c>
      <c r="H5026">
        <f t="shared" si="723"/>
        <v>3768656</v>
      </c>
      <c r="I5026" t="e">
        <f t="shared" si="718"/>
        <v>#N/A</v>
      </c>
      <c r="J5026">
        <f t="shared" si="719"/>
        <v>4.6629613476789337E-5</v>
      </c>
      <c r="K5026">
        <f t="shared" si="720"/>
        <v>0.86976095778212159</v>
      </c>
      <c r="L5026" t="b">
        <f t="shared" si="721"/>
        <v>0</v>
      </c>
    </row>
    <row r="5027" spans="1:12" x14ac:dyDescent="0.25">
      <c r="A5027">
        <v>5129</v>
      </c>
      <c r="B5027">
        <v>64804.311999999998</v>
      </c>
      <c r="C5027">
        <v>69496.43118</v>
      </c>
      <c r="D5027">
        <f t="shared" si="724"/>
        <v>181006888.29523939</v>
      </c>
      <c r="E5027">
        <f t="shared" si="725"/>
        <v>237578.36582545296</v>
      </c>
      <c r="F5027">
        <f t="shared" si="722"/>
        <v>0.13033233357604457</v>
      </c>
      <c r="G5027" s="2">
        <f t="shared" si="717"/>
        <v>3770005.4405460916</v>
      </c>
      <c r="H5027">
        <f t="shared" si="723"/>
        <v>3770006</v>
      </c>
      <c r="I5027" t="e">
        <f t="shared" si="718"/>
        <v>#N/A</v>
      </c>
      <c r="J5027">
        <f t="shared" si="719"/>
        <v>4.6661744689924078E-5</v>
      </c>
      <c r="K5027">
        <f t="shared" si="720"/>
        <v>0.8697143281686448</v>
      </c>
      <c r="L5027" t="b">
        <f t="shared" si="721"/>
        <v>0</v>
      </c>
    </row>
    <row r="5028" spans="1:12" x14ac:dyDescent="0.25">
      <c r="A5028">
        <v>2080</v>
      </c>
      <c r="B5028">
        <v>64835.617559999999</v>
      </c>
      <c r="C5028">
        <v>172023.09700000001</v>
      </c>
      <c r="D5028">
        <f t="shared" si="724"/>
        <v>181071723.91279939</v>
      </c>
      <c r="E5028">
        <f t="shared" si="725"/>
        <v>237649.26716535568</v>
      </c>
      <c r="F5028">
        <f t="shared" si="722"/>
        <v>0.13037901786201303</v>
      </c>
      <c r="G5028" s="2">
        <f t="shared" si="717"/>
        <v>3771355.8346291259</v>
      </c>
      <c r="H5028">
        <f t="shared" si="723"/>
        <v>3771356</v>
      </c>
      <c r="I5028" t="e">
        <f t="shared" si="718"/>
        <v>#N/A</v>
      </c>
      <c r="J5028">
        <f t="shared" si="719"/>
        <v>4.6684285968475031E-5</v>
      </c>
      <c r="K5028">
        <f t="shared" si="720"/>
        <v>0.86966766642395488</v>
      </c>
      <c r="L5028" t="b">
        <f t="shared" si="721"/>
        <v>0</v>
      </c>
    </row>
    <row r="5029" spans="1:12" x14ac:dyDescent="0.25">
      <c r="A5029">
        <v>3093</v>
      </c>
      <c r="B5029">
        <v>64839.060960000003</v>
      </c>
      <c r="C5029">
        <v>164905.54380000001</v>
      </c>
      <c r="D5029">
        <f t="shared" si="724"/>
        <v>181136562.97375938</v>
      </c>
      <c r="E5029">
        <f t="shared" si="725"/>
        <v>237720.17555696063</v>
      </c>
      <c r="F5029">
        <f t="shared" si="722"/>
        <v>0.13042570462736977</v>
      </c>
      <c r="G5029" s="2">
        <f t="shared" si="717"/>
        <v>3772706.3004311807</v>
      </c>
      <c r="H5029">
        <f t="shared" si="723"/>
        <v>3772707</v>
      </c>
      <c r="I5029" t="e">
        <f t="shared" si="718"/>
        <v>#N/A</v>
      </c>
      <c r="J5029">
        <f t="shared" si="719"/>
        <v>4.6686765356755023E-5</v>
      </c>
      <c r="K5029">
        <f t="shared" si="720"/>
        <v>0.86962098213798644</v>
      </c>
      <c r="L5029" t="b">
        <f t="shared" si="721"/>
        <v>0</v>
      </c>
    </row>
    <row r="5030" spans="1:12" x14ac:dyDescent="0.25">
      <c r="A5030">
        <v>2949</v>
      </c>
      <c r="B5030">
        <v>64875.250460000003</v>
      </c>
      <c r="C5030">
        <v>94370.314419999995</v>
      </c>
      <c r="D5030">
        <f t="shared" si="724"/>
        <v>181201438.22421938</v>
      </c>
      <c r="E5030">
        <f t="shared" si="725"/>
        <v>237791.0909995666</v>
      </c>
      <c r="F5030">
        <f t="shared" si="722"/>
        <v>0.13047241745064087</v>
      </c>
      <c r="G5030" s="2">
        <f t="shared" si="717"/>
        <v>3774057.5199869364</v>
      </c>
      <c r="H5030">
        <f t="shared" si="723"/>
        <v>3774058</v>
      </c>
      <c r="I5030" t="e">
        <f t="shared" si="718"/>
        <v>#N/A</v>
      </c>
      <c r="J5030">
        <f t="shared" si="719"/>
        <v>4.6712823271071835E-5</v>
      </c>
      <c r="K5030">
        <f t="shared" si="720"/>
        <v>0.86957429537262965</v>
      </c>
      <c r="L5030" t="b">
        <f t="shared" si="721"/>
        <v>0</v>
      </c>
    </row>
    <row r="5031" spans="1:12" x14ac:dyDescent="0.25">
      <c r="A5031">
        <v>3708</v>
      </c>
      <c r="B5031">
        <v>64899.70779</v>
      </c>
      <c r="C5031">
        <v>76978.669580000002</v>
      </c>
      <c r="D5031">
        <f t="shared" si="724"/>
        <v>181266337.93200937</v>
      </c>
      <c r="E5031">
        <f t="shared" si="725"/>
        <v>237862.01349247259</v>
      </c>
      <c r="F5031">
        <f t="shared" si="722"/>
        <v>0.13051914788418589</v>
      </c>
      <c r="G5031" s="2">
        <f t="shared" si="717"/>
        <v>3775409.2489391463</v>
      </c>
      <c r="H5031">
        <f t="shared" si="723"/>
        <v>3775410</v>
      </c>
      <c r="I5031" t="e">
        <f t="shared" si="718"/>
        <v>#N/A</v>
      </c>
      <c r="J5031">
        <f t="shared" si="719"/>
        <v>4.6730433545034117E-5</v>
      </c>
      <c r="K5031">
        <f t="shared" si="720"/>
        <v>0.86952758254935858</v>
      </c>
      <c r="L5031" t="b">
        <f t="shared" si="721"/>
        <v>0</v>
      </c>
    </row>
    <row r="5032" spans="1:12" x14ac:dyDescent="0.25">
      <c r="A5032">
        <v>5261</v>
      </c>
      <c r="B5032">
        <v>64938.316149999999</v>
      </c>
      <c r="C5032">
        <v>54204.808349999999</v>
      </c>
      <c r="D5032">
        <f t="shared" si="724"/>
        <v>181331276.24815938</v>
      </c>
      <c r="E5032">
        <f t="shared" si="725"/>
        <v>237932.9430349778</v>
      </c>
      <c r="F5032">
        <f t="shared" si="722"/>
        <v>0.13056590611732297</v>
      </c>
      <c r="G5032" s="2">
        <f t="shared" si="717"/>
        <v>3776761.7820249926</v>
      </c>
      <c r="H5032">
        <f t="shared" si="723"/>
        <v>3776762</v>
      </c>
      <c r="I5032" t="e">
        <f t="shared" si="718"/>
        <v>#N/A</v>
      </c>
      <c r="J5032">
        <f t="shared" si="719"/>
        <v>4.6758233137092383E-5</v>
      </c>
      <c r="K5032">
        <f t="shared" si="720"/>
        <v>0.8694808521158135</v>
      </c>
      <c r="L5032" t="b">
        <f t="shared" si="721"/>
        <v>0</v>
      </c>
    </row>
    <row r="5033" spans="1:12" x14ac:dyDescent="0.25">
      <c r="A5033">
        <v>3000</v>
      </c>
      <c r="B5033">
        <v>64952.035649999998</v>
      </c>
      <c r="C5033">
        <v>70295.493589999998</v>
      </c>
      <c r="D5033">
        <f t="shared" si="724"/>
        <v>181396228.28380939</v>
      </c>
      <c r="E5033">
        <f t="shared" si="725"/>
        <v>238003.87962638168</v>
      </c>
      <c r="F5033">
        <f t="shared" si="722"/>
        <v>0.13061267422905901</v>
      </c>
      <c r="G5033" s="2">
        <f t="shared" si="717"/>
        <v>3778114.6008601286</v>
      </c>
      <c r="H5033">
        <f t="shared" si="723"/>
        <v>3778115</v>
      </c>
      <c r="I5033" t="e">
        <f t="shared" si="718"/>
        <v>#N/A</v>
      </c>
      <c r="J5033">
        <f t="shared" si="719"/>
        <v>4.6768111736008348E-5</v>
      </c>
      <c r="K5033">
        <f t="shared" si="720"/>
        <v>0.86943409388267645</v>
      </c>
      <c r="L5033" t="b">
        <f t="shared" si="721"/>
        <v>0</v>
      </c>
    </row>
    <row r="5034" spans="1:12" x14ac:dyDescent="0.25">
      <c r="A5034">
        <v>5609</v>
      </c>
      <c r="B5034">
        <v>64957.775110000002</v>
      </c>
      <c r="C5034">
        <v>50557.769310000003</v>
      </c>
      <c r="D5034">
        <f t="shared" si="724"/>
        <v>181461186.0589194</v>
      </c>
      <c r="E5034">
        <f t="shared" si="725"/>
        <v>238074.82326598384</v>
      </c>
      <c r="F5034">
        <f t="shared" si="722"/>
        <v>0.13065944647344002</v>
      </c>
      <c r="G5034" s="2">
        <f t="shared" si="717"/>
        <v>3779467.5392365456</v>
      </c>
      <c r="H5034">
        <f t="shared" si="723"/>
        <v>3779468</v>
      </c>
      <c r="I5034" t="e">
        <f t="shared" si="718"/>
        <v>#N/A</v>
      </c>
      <c r="J5034">
        <f t="shared" si="719"/>
        <v>4.6772244381027071E-5</v>
      </c>
      <c r="K5034">
        <f t="shared" si="720"/>
        <v>0.86938732577094047</v>
      </c>
      <c r="L5034" t="b">
        <f t="shared" si="721"/>
        <v>0</v>
      </c>
    </row>
    <row r="5035" spans="1:12" x14ac:dyDescent="0.25">
      <c r="A5035">
        <v>7470</v>
      </c>
      <c r="B5035">
        <v>64991.608780000002</v>
      </c>
      <c r="C5035">
        <v>17434.517390000001</v>
      </c>
      <c r="D5035">
        <f t="shared" si="724"/>
        <v>181526177.6676994</v>
      </c>
      <c r="E5035">
        <f t="shared" si="725"/>
        <v>238145.77395308411</v>
      </c>
      <c r="F5035">
        <f t="shared" si="722"/>
        <v>0.13070624307944179</v>
      </c>
      <c r="G5035" s="2">
        <f t="shared" si="717"/>
        <v>3780821.1822995148</v>
      </c>
      <c r="H5035">
        <f t="shared" si="723"/>
        <v>3780822</v>
      </c>
      <c r="I5035" t="e">
        <f t="shared" si="718"/>
        <v>#N/A</v>
      </c>
      <c r="J5035">
        <f t="shared" si="719"/>
        <v>4.6796606001770192E-5</v>
      </c>
      <c r="K5035">
        <f t="shared" si="720"/>
        <v>0.86934055352655948</v>
      </c>
      <c r="L5035" t="b">
        <f t="shared" si="721"/>
        <v>0</v>
      </c>
    </row>
    <row r="5036" spans="1:12" x14ac:dyDescent="0.25">
      <c r="A5036">
        <v>3778</v>
      </c>
      <c r="B5036">
        <v>65039.34792</v>
      </c>
      <c r="C5036">
        <v>77933.99712</v>
      </c>
      <c r="D5036">
        <f t="shared" si="724"/>
        <v>181591217.0156194</v>
      </c>
      <c r="E5036">
        <f t="shared" si="725"/>
        <v>238216.73168698253</v>
      </c>
      <c r="F5036">
        <f t="shared" si="722"/>
        <v>0.13075307405956921</v>
      </c>
      <c r="G5036" s="2">
        <f t="shared" si="717"/>
        <v>3782175.8196717016</v>
      </c>
      <c r="H5036">
        <f t="shared" si="723"/>
        <v>3782176</v>
      </c>
      <c r="I5036" t="e">
        <f t="shared" si="718"/>
        <v>#N/A</v>
      </c>
      <c r="J5036">
        <f t="shared" si="719"/>
        <v>4.6830980127405483E-5</v>
      </c>
      <c r="K5036">
        <f t="shared" si="720"/>
        <v>0.86929375692055766</v>
      </c>
      <c r="L5036" t="b">
        <f t="shared" si="721"/>
        <v>0</v>
      </c>
    </row>
    <row r="5037" spans="1:12" x14ac:dyDescent="0.25">
      <c r="A5037">
        <v>2847</v>
      </c>
      <c r="B5037">
        <v>65077.943879999999</v>
      </c>
      <c r="C5037">
        <v>105175.7604</v>
      </c>
      <c r="D5037">
        <f t="shared" si="724"/>
        <v>181656294.95949939</v>
      </c>
      <c r="E5037">
        <f t="shared" si="725"/>
        <v>238287.69646697937</v>
      </c>
      <c r="F5037">
        <f t="shared" si="722"/>
        <v>0.13079993283036015</v>
      </c>
      <c r="G5037" s="2">
        <f t="shared" si="717"/>
        <v>3783531.2609192575</v>
      </c>
      <c r="H5037">
        <f t="shared" si="723"/>
        <v>3783532</v>
      </c>
      <c r="I5037" t="e">
        <f t="shared" si="718"/>
        <v>#N/A</v>
      </c>
      <c r="J5037">
        <f t="shared" si="719"/>
        <v>4.6858770790958591E-5</v>
      </c>
      <c r="K5037">
        <f t="shared" si="720"/>
        <v>0.86924692594043029</v>
      </c>
      <c r="L5037" t="b">
        <f t="shared" si="721"/>
        <v>0</v>
      </c>
    </row>
    <row r="5038" spans="1:12" x14ac:dyDescent="0.25">
      <c r="A5038">
        <v>3860</v>
      </c>
      <c r="B5038">
        <v>65081.953130000002</v>
      </c>
      <c r="C5038">
        <v>81765.093009999997</v>
      </c>
      <c r="D5038">
        <f t="shared" si="724"/>
        <v>181721376.9126294</v>
      </c>
      <c r="E5038">
        <f t="shared" si="725"/>
        <v>238358.66829237508</v>
      </c>
      <c r="F5038">
        <f t="shared" si="722"/>
        <v>0.13084679448797445</v>
      </c>
      <c r="G5038" s="2">
        <f t="shared" si="717"/>
        <v>3784886.7856713389</v>
      </c>
      <c r="H5038">
        <f t="shared" si="723"/>
        <v>3784887</v>
      </c>
      <c r="I5038" t="e">
        <f t="shared" si="718"/>
        <v>#N/A</v>
      </c>
      <c r="J5038">
        <f t="shared" si="719"/>
        <v>4.6861657614290622E-5</v>
      </c>
      <c r="K5038">
        <f t="shared" si="720"/>
        <v>0.86920006716963938</v>
      </c>
      <c r="L5038" t="b">
        <f t="shared" si="721"/>
        <v>0</v>
      </c>
    </row>
    <row r="5039" spans="1:12" x14ac:dyDescent="0.25">
      <c r="A5039">
        <v>3513</v>
      </c>
      <c r="B5039">
        <v>65083.343529999998</v>
      </c>
      <c r="C5039">
        <v>77667.845790000007</v>
      </c>
      <c r="D5039">
        <f t="shared" si="724"/>
        <v>181786460.25615939</v>
      </c>
      <c r="E5039">
        <f t="shared" si="725"/>
        <v>238429.64716247033</v>
      </c>
      <c r="F5039">
        <f t="shared" si="722"/>
        <v>0.13089365714673337</v>
      </c>
      <c r="G5039" s="2">
        <f t="shared" si="717"/>
        <v>3786242.3393826257</v>
      </c>
      <c r="H5039">
        <f t="shared" si="723"/>
        <v>3786243</v>
      </c>
      <c r="I5039" t="e">
        <f t="shared" si="718"/>
        <v>#N/A</v>
      </c>
      <c r="J5039">
        <f t="shared" si="719"/>
        <v>4.686265875893385E-5</v>
      </c>
      <c r="K5039">
        <f t="shared" si="720"/>
        <v>0.86915320551202513</v>
      </c>
      <c r="L5039" t="b">
        <f t="shared" si="721"/>
        <v>0</v>
      </c>
    </row>
    <row r="5040" spans="1:12" x14ac:dyDescent="0.25">
      <c r="A5040">
        <v>3817</v>
      </c>
      <c r="B5040">
        <v>65095.512219999997</v>
      </c>
      <c r="C5040">
        <v>85427.716530000005</v>
      </c>
      <c r="D5040">
        <f t="shared" si="724"/>
        <v>181851555.76837939</v>
      </c>
      <c r="E5040">
        <f t="shared" si="725"/>
        <v>238500.63307656601</v>
      </c>
      <c r="F5040">
        <f t="shared" si="722"/>
        <v>0.13094052856744484</v>
      </c>
      <c r="G5040" s="2">
        <f t="shared" si="717"/>
        <v>3787598.1465429822</v>
      </c>
      <c r="H5040">
        <f t="shared" si="723"/>
        <v>3787599</v>
      </c>
      <c r="I5040" t="e">
        <f t="shared" si="718"/>
        <v>#N/A</v>
      </c>
      <c r="J5040">
        <f t="shared" si="719"/>
        <v>4.6871420711471681E-5</v>
      </c>
      <c r="K5040">
        <f t="shared" si="720"/>
        <v>0.86910634285326616</v>
      </c>
      <c r="L5040" t="b">
        <f t="shared" si="721"/>
        <v>0</v>
      </c>
    </row>
    <row r="5041" spans="1:12" x14ac:dyDescent="0.25">
      <c r="A5041">
        <v>2557</v>
      </c>
      <c r="B5041">
        <v>65143.661970000001</v>
      </c>
      <c r="C5041">
        <v>162489.59849999999</v>
      </c>
      <c r="D5041">
        <f t="shared" si="724"/>
        <v>181916699.43034938</v>
      </c>
      <c r="E5041">
        <f t="shared" si="725"/>
        <v>238571.6260339632</v>
      </c>
      <c r="F5041">
        <f t="shared" si="722"/>
        <v>0.13098743465793788</v>
      </c>
      <c r="G5041" s="2">
        <f t="shared" si="717"/>
        <v>3788954.9565647277</v>
      </c>
      <c r="H5041">
        <f t="shared" si="723"/>
        <v>3788955</v>
      </c>
      <c r="I5041" t="e">
        <f t="shared" si="718"/>
        <v>#N/A</v>
      </c>
      <c r="J5041">
        <f t="shared" si="719"/>
        <v>4.6906090493034732E-5</v>
      </c>
      <c r="K5041">
        <f t="shared" si="720"/>
        <v>0.86905947143255469</v>
      </c>
      <c r="L5041" t="b">
        <f t="shared" si="721"/>
        <v>0</v>
      </c>
    </row>
    <row r="5042" spans="1:12" x14ac:dyDescent="0.25">
      <c r="A5042">
        <v>2758</v>
      </c>
      <c r="B5042">
        <v>65162.195720000003</v>
      </c>
      <c r="C5042">
        <v>101282.5802</v>
      </c>
      <c r="D5042">
        <f t="shared" si="724"/>
        <v>181981861.62606937</v>
      </c>
      <c r="E5042">
        <f t="shared" si="725"/>
        <v>238642.6260339632</v>
      </c>
      <c r="F5042">
        <f t="shared" si="722"/>
        <v>0.13103435409348596</v>
      </c>
      <c r="G5042" s="2">
        <f t="shared" si="717"/>
        <v>3790312.1526068007</v>
      </c>
      <c r="H5042">
        <f t="shared" si="723"/>
        <v>3790313</v>
      </c>
      <c r="I5042" t="e">
        <f t="shared" si="718"/>
        <v>#N/A</v>
      </c>
      <c r="J5042">
        <f t="shared" si="719"/>
        <v>4.6919435548077472E-5</v>
      </c>
      <c r="K5042">
        <f t="shared" si="720"/>
        <v>0.86901256534206162</v>
      </c>
      <c r="L5042" t="b">
        <f t="shared" si="721"/>
        <v>0</v>
      </c>
    </row>
    <row r="5043" spans="1:12" x14ac:dyDescent="0.25">
      <c r="A5043">
        <v>2229</v>
      </c>
      <c r="B5043">
        <v>65168.318509999997</v>
      </c>
      <c r="C5043">
        <v>130992.0433</v>
      </c>
      <c r="D5043">
        <f t="shared" si="724"/>
        <v>182047029.94457936</v>
      </c>
      <c r="E5043">
        <f t="shared" si="725"/>
        <v>238713.63307586752</v>
      </c>
      <c r="F5043">
        <f t="shared" si="722"/>
        <v>0.13108127793769225</v>
      </c>
      <c r="G5043" s="2">
        <f t="shared" si="717"/>
        <v>3791669.4761741403</v>
      </c>
      <c r="H5043">
        <f t="shared" si="723"/>
        <v>3791670</v>
      </c>
      <c r="I5043" t="e">
        <f t="shared" si="718"/>
        <v>#N/A</v>
      </c>
      <c r="J5043">
        <f t="shared" si="719"/>
        <v>4.6923844206312587E-5</v>
      </c>
      <c r="K5043">
        <f t="shared" si="720"/>
        <v>0.86896564590651348</v>
      </c>
      <c r="L5043" t="b">
        <f t="shared" si="721"/>
        <v>0</v>
      </c>
    </row>
    <row r="5044" spans="1:12" x14ac:dyDescent="0.25">
      <c r="A5044">
        <v>4514</v>
      </c>
      <c r="B5044">
        <v>65175.304980000001</v>
      </c>
      <c r="C5044">
        <v>44023.633829999999</v>
      </c>
      <c r="D5044">
        <f t="shared" si="724"/>
        <v>182112205.24955937</v>
      </c>
      <c r="E5044">
        <f t="shared" si="725"/>
        <v>238784.64715897784</v>
      </c>
      <c r="F5044">
        <f t="shared" si="722"/>
        <v>0.13112820681244161</v>
      </c>
      <c r="G5044" s="2">
        <f t="shared" si="717"/>
        <v>3793026.9452554444</v>
      </c>
      <c r="H5044">
        <f t="shared" si="723"/>
        <v>3793027</v>
      </c>
      <c r="I5044" t="e">
        <f t="shared" si="718"/>
        <v>#N/A</v>
      </c>
      <c r="J5044">
        <f t="shared" si="719"/>
        <v>4.6928874749332995E-5</v>
      </c>
      <c r="K5044">
        <f t="shared" si="720"/>
        <v>0.86891872206230714</v>
      </c>
      <c r="L5044" t="b">
        <f t="shared" si="721"/>
        <v>0</v>
      </c>
    </row>
    <row r="5045" spans="1:12" x14ac:dyDescent="0.25">
      <c r="A5045">
        <v>5073</v>
      </c>
      <c r="B5045">
        <v>65187.66317</v>
      </c>
      <c r="C5045">
        <v>58033.414420000001</v>
      </c>
      <c r="D5045">
        <f t="shared" si="724"/>
        <v>182177392.91272938</v>
      </c>
      <c r="E5045">
        <f t="shared" si="725"/>
        <v>238855.6682825961</v>
      </c>
      <c r="F5045">
        <f t="shared" si="722"/>
        <v>0.13117514458559121</v>
      </c>
      <c r="G5045" s="2">
        <f t="shared" si="717"/>
        <v>3794384.6717327186</v>
      </c>
      <c r="H5045">
        <f t="shared" si="723"/>
        <v>3794385</v>
      </c>
      <c r="I5045" t="e">
        <f t="shared" si="718"/>
        <v>#N/A</v>
      </c>
      <c r="J5045">
        <f t="shared" si="719"/>
        <v>4.6937773149590832E-5</v>
      </c>
      <c r="K5045">
        <f t="shared" si="720"/>
        <v>0.86887179318755781</v>
      </c>
      <c r="L5045" t="b">
        <f t="shared" si="721"/>
        <v>0</v>
      </c>
    </row>
    <row r="5046" spans="1:12" x14ac:dyDescent="0.25">
      <c r="A5046">
        <v>5645</v>
      </c>
      <c r="B5046">
        <v>65188.679380000001</v>
      </c>
      <c r="C5046">
        <v>40889.30111</v>
      </c>
      <c r="D5046">
        <f t="shared" si="724"/>
        <v>182242581.59210938</v>
      </c>
      <c r="E5046">
        <f t="shared" si="725"/>
        <v>238926.69644602443</v>
      </c>
      <c r="F5046">
        <f t="shared" si="722"/>
        <v>0.13122208309045338</v>
      </c>
      <c r="G5046" s="2">
        <f t="shared" si="717"/>
        <v>3795742.4193755803</v>
      </c>
      <c r="H5046">
        <f t="shared" si="723"/>
        <v>3795743</v>
      </c>
      <c r="I5046" t="e">
        <f t="shared" si="718"/>
        <v>#N/A</v>
      </c>
      <c r="J5046">
        <f t="shared" si="719"/>
        <v>4.6938504862190008E-5</v>
      </c>
      <c r="K5046">
        <f t="shared" si="720"/>
        <v>0.86882485541440824</v>
      </c>
      <c r="L5046" t="b">
        <f t="shared" si="721"/>
        <v>0</v>
      </c>
    </row>
    <row r="5047" spans="1:12" x14ac:dyDescent="0.25">
      <c r="A5047">
        <v>4736</v>
      </c>
      <c r="B5047">
        <v>65220.180809999998</v>
      </c>
      <c r="C5047">
        <v>33721.55384</v>
      </c>
      <c r="D5047">
        <f t="shared" si="724"/>
        <v>182307801.77291939</v>
      </c>
      <c r="E5047">
        <f t="shared" si="725"/>
        <v>238997.73164856515</v>
      </c>
      <c r="F5047">
        <f t="shared" si="722"/>
        <v>0.1312690442776285</v>
      </c>
      <c r="G5047" s="2">
        <f t="shared" si="717"/>
        <v>3797100.8231291771</v>
      </c>
      <c r="H5047">
        <f t="shared" si="723"/>
        <v>3797101</v>
      </c>
      <c r="I5047" t="e">
        <f t="shared" si="718"/>
        <v>#N/A</v>
      </c>
      <c r="J5047">
        <f t="shared" si="719"/>
        <v>4.6961187175120468E-5</v>
      </c>
      <c r="K5047">
        <f t="shared" si="720"/>
        <v>0.86877791690954609</v>
      </c>
      <c r="L5047" t="b">
        <f t="shared" si="721"/>
        <v>0</v>
      </c>
    </row>
    <row r="5048" spans="1:12" x14ac:dyDescent="0.25">
      <c r="A5048">
        <v>4564</v>
      </c>
      <c r="B5048">
        <v>65221.922879999998</v>
      </c>
      <c r="C5048">
        <v>45542.380069999999</v>
      </c>
      <c r="D5048">
        <f t="shared" si="724"/>
        <v>182373023.69579938</v>
      </c>
      <c r="E5048">
        <f t="shared" si="725"/>
        <v>239068.77388952079</v>
      </c>
      <c r="F5048">
        <f t="shared" si="722"/>
        <v>0.13131600671916499</v>
      </c>
      <c r="G5048" s="2">
        <f t="shared" si="717"/>
        <v>3798459.2631665496</v>
      </c>
      <c r="H5048">
        <f t="shared" si="723"/>
        <v>3798460</v>
      </c>
      <c r="I5048" t="e">
        <f t="shared" si="718"/>
        <v>#N/A</v>
      </c>
      <c r="J5048">
        <f t="shared" si="719"/>
        <v>4.6962441536490315E-5</v>
      </c>
      <c r="K5048">
        <f t="shared" si="720"/>
        <v>0.86873095572237102</v>
      </c>
      <c r="L5048" t="b">
        <f t="shared" si="721"/>
        <v>0</v>
      </c>
    </row>
    <row r="5049" spans="1:12" x14ac:dyDescent="0.25">
      <c r="A5049">
        <v>5561</v>
      </c>
      <c r="B5049">
        <v>65253.482519999998</v>
      </c>
      <c r="C5049">
        <v>30325.588390000001</v>
      </c>
      <c r="D5049">
        <f t="shared" si="724"/>
        <v>182438277.17831939</v>
      </c>
      <c r="E5049">
        <f t="shared" si="725"/>
        <v>239139.82316819413</v>
      </c>
      <c r="F5049">
        <f t="shared" si="722"/>
        <v>0.131362991884928</v>
      </c>
      <c r="G5049" s="2">
        <f t="shared" si="717"/>
        <v>3799818.360527053</v>
      </c>
      <c r="H5049">
        <f t="shared" si="723"/>
        <v>3799819</v>
      </c>
      <c r="I5049" t="e">
        <f t="shared" si="718"/>
        <v>#N/A</v>
      </c>
      <c r="J5049">
        <f t="shared" si="719"/>
        <v>4.6985165762992184E-5</v>
      </c>
      <c r="K5049">
        <f t="shared" si="720"/>
        <v>0.86868399328083457</v>
      </c>
      <c r="L5049" t="b">
        <f t="shared" si="721"/>
        <v>0</v>
      </c>
    </row>
    <row r="5050" spans="1:12" x14ac:dyDescent="0.25">
      <c r="A5050">
        <v>5563</v>
      </c>
      <c r="B5050">
        <v>65290.564149999998</v>
      </c>
      <c r="C5050">
        <v>81573.806750000003</v>
      </c>
      <c r="D5050">
        <f t="shared" si="724"/>
        <v>182503567.7424694</v>
      </c>
      <c r="E5050">
        <f t="shared" si="725"/>
        <v>239210.8794838881</v>
      </c>
      <c r="F5050">
        <f t="shared" si="722"/>
        <v>0.13141000375097525</v>
      </c>
      <c r="G5050" s="2">
        <f t="shared" si="717"/>
        <v>3801178.2302225111</v>
      </c>
      <c r="H5050">
        <f t="shared" si="723"/>
        <v>3801179</v>
      </c>
      <c r="I5050" t="e">
        <f t="shared" si="718"/>
        <v>#N/A</v>
      </c>
      <c r="J5050">
        <f t="shared" si="719"/>
        <v>4.7011866047253302E-5</v>
      </c>
      <c r="K5050">
        <f t="shared" si="720"/>
        <v>0.86863700811507161</v>
      </c>
      <c r="L5050" t="b">
        <f t="shared" si="721"/>
        <v>0</v>
      </c>
    </row>
    <row r="5051" spans="1:12" x14ac:dyDescent="0.25">
      <c r="A5051">
        <v>1358</v>
      </c>
      <c r="B5051">
        <v>65295.278830000003</v>
      </c>
      <c r="C5051">
        <v>195588.3535</v>
      </c>
      <c r="D5051">
        <f t="shared" si="724"/>
        <v>182568863.02129939</v>
      </c>
      <c r="E5051">
        <f t="shared" si="725"/>
        <v>239281.94283590585</v>
      </c>
      <c r="F5051">
        <f t="shared" si="722"/>
        <v>0.13145701901178417</v>
      </c>
      <c r="G5051" s="2">
        <f t="shared" si="717"/>
        <v>3802538.1981151667</v>
      </c>
      <c r="H5051">
        <f t="shared" si="723"/>
        <v>3802539</v>
      </c>
      <c r="I5051" t="e">
        <f t="shared" si="718"/>
        <v>#N/A</v>
      </c>
      <c r="J5051">
        <f t="shared" si="719"/>
        <v>4.7015260808923716E-5</v>
      </c>
      <c r="K5051">
        <f t="shared" si="720"/>
        <v>0.86858999624902433</v>
      </c>
      <c r="L5051" t="b">
        <f t="shared" si="721"/>
        <v>0</v>
      </c>
    </row>
    <row r="5052" spans="1:12" x14ac:dyDescent="0.25">
      <c r="A5052">
        <v>1321</v>
      </c>
      <c r="B5052">
        <v>65295.976360000001</v>
      </c>
      <c r="C5052">
        <v>62541.497649999998</v>
      </c>
      <c r="D5052">
        <f t="shared" si="724"/>
        <v>182634158.99765939</v>
      </c>
      <c r="E5052">
        <f t="shared" si="725"/>
        <v>239353.01322355078</v>
      </c>
      <c r="F5052">
        <f t="shared" si="722"/>
        <v>0.1315040347748431</v>
      </c>
      <c r="G5052" s="2">
        <f t="shared" si="717"/>
        <v>3803898.180535954</v>
      </c>
      <c r="H5052">
        <f t="shared" si="723"/>
        <v>3803899</v>
      </c>
      <c r="I5052" t="e">
        <f t="shared" si="718"/>
        <v>#N/A</v>
      </c>
      <c r="J5052">
        <f t="shared" si="719"/>
        <v>4.7015763058940249E-5</v>
      </c>
      <c r="K5052">
        <f t="shared" si="720"/>
        <v>0.86854298098821536</v>
      </c>
      <c r="L5052" t="b">
        <f t="shared" si="721"/>
        <v>0</v>
      </c>
    </row>
    <row r="5053" spans="1:12" x14ac:dyDescent="0.25">
      <c r="A5053">
        <v>3385</v>
      </c>
      <c r="B5053">
        <v>65297.063000000002</v>
      </c>
      <c r="C5053">
        <v>133367.4295</v>
      </c>
      <c r="D5053">
        <f t="shared" si="724"/>
        <v>182699456.06065938</v>
      </c>
      <c r="E5053">
        <f t="shared" si="725"/>
        <v>239424.09064612645</v>
      </c>
      <c r="F5053">
        <f t="shared" si="722"/>
        <v>0.1315510513203271</v>
      </c>
      <c r="G5053" s="2">
        <f t="shared" si="717"/>
        <v>3805258.1855892432</v>
      </c>
      <c r="H5053">
        <f t="shared" si="723"/>
        <v>3805259</v>
      </c>
      <c r="I5053" t="e">
        <f t="shared" si="718"/>
        <v>#N/A</v>
      </c>
      <c r="J5053">
        <f t="shared" si="719"/>
        <v>4.7016545484008656E-5</v>
      </c>
      <c r="K5053">
        <f t="shared" si="720"/>
        <v>0.86849596522515637</v>
      </c>
      <c r="L5053" t="b">
        <f t="shared" si="721"/>
        <v>0</v>
      </c>
    </row>
    <row r="5054" spans="1:12" x14ac:dyDescent="0.25">
      <c r="A5054">
        <v>5391</v>
      </c>
      <c r="B5054">
        <v>65299.025399999999</v>
      </c>
      <c r="C5054">
        <v>32933.076880000001</v>
      </c>
      <c r="D5054">
        <f t="shared" si="724"/>
        <v>182764755.08605939</v>
      </c>
      <c r="E5054">
        <f t="shared" si="725"/>
        <v>239495.17510293666</v>
      </c>
      <c r="F5054">
        <f t="shared" si="722"/>
        <v>0.13159806927881906</v>
      </c>
      <c r="G5054" s="2">
        <f t="shared" si="717"/>
        <v>3806618.2315153345</v>
      </c>
      <c r="H5054">
        <f t="shared" si="723"/>
        <v>3806619</v>
      </c>
      <c r="I5054" t="e">
        <f t="shared" si="718"/>
        <v>#N/A</v>
      </c>
      <c r="J5054">
        <f t="shared" si="719"/>
        <v>4.7017958491954481E-5</v>
      </c>
      <c r="K5054">
        <f t="shared" si="720"/>
        <v>0.86844894867967237</v>
      </c>
      <c r="L5054" t="b">
        <f t="shared" si="721"/>
        <v>0</v>
      </c>
    </row>
    <row r="5055" spans="1:12" x14ac:dyDescent="0.25">
      <c r="A5055">
        <v>5171</v>
      </c>
      <c r="B5055">
        <v>65311.00217</v>
      </c>
      <c r="C5055">
        <v>40963.922149999999</v>
      </c>
      <c r="D5055">
        <f t="shared" si="724"/>
        <v>182830066.08822939</v>
      </c>
      <c r="E5055">
        <f t="shared" si="725"/>
        <v>239566.26659328537</v>
      </c>
      <c r="F5055">
        <f t="shared" si="722"/>
        <v>0.13164509586107334</v>
      </c>
      <c r="G5055" s="2">
        <f t="shared" si="717"/>
        <v>3807978.526893192</v>
      </c>
      <c r="H5055">
        <f t="shared" si="723"/>
        <v>3807979</v>
      </c>
      <c r="I5055" t="e">
        <f t="shared" si="718"/>
        <v>#N/A</v>
      </c>
      <c r="J5055">
        <f t="shared" si="719"/>
        <v>4.7026582254273719E-5</v>
      </c>
      <c r="K5055">
        <f t="shared" si="720"/>
        <v>0.86840193072118044</v>
      </c>
      <c r="L5055" t="b">
        <f t="shared" si="721"/>
        <v>0</v>
      </c>
    </row>
    <row r="5056" spans="1:12" x14ac:dyDescent="0.25">
      <c r="A5056">
        <v>3752</v>
      </c>
      <c r="B5056">
        <v>65315.212099999997</v>
      </c>
      <c r="C5056">
        <v>86850.214309999996</v>
      </c>
      <c r="D5056">
        <f t="shared" si="724"/>
        <v>182895381.30032939</v>
      </c>
      <c r="E5056">
        <f t="shared" si="725"/>
        <v>239637.36511647678</v>
      </c>
      <c r="F5056">
        <f t="shared" si="722"/>
        <v>0.13169212547464873</v>
      </c>
      <c r="G5056" s="2">
        <f t="shared" si="717"/>
        <v>3809338.9099553316</v>
      </c>
      <c r="H5056">
        <f t="shared" si="723"/>
        <v>3809339</v>
      </c>
      <c r="I5056" t="e">
        <f t="shared" si="718"/>
        <v>#N/A</v>
      </c>
      <c r="J5056">
        <f t="shared" si="719"/>
        <v>4.7029613575381217E-5</v>
      </c>
      <c r="K5056">
        <f t="shared" si="720"/>
        <v>0.86835490413892613</v>
      </c>
      <c r="L5056" t="b">
        <f t="shared" si="721"/>
        <v>0</v>
      </c>
    </row>
    <row r="5057" spans="1:12" x14ac:dyDescent="0.25">
      <c r="A5057">
        <v>1546</v>
      </c>
      <c r="B5057">
        <v>65322.118049999997</v>
      </c>
      <c r="C5057">
        <v>409506.67800000001</v>
      </c>
      <c r="D5057">
        <f t="shared" si="724"/>
        <v>182960703.4183794</v>
      </c>
      <c r="E5057">
        <f t="shared" si="725"/>
        <v>239708.4706718153</v>
      </c>
      <c r="F5057">
        <f t="shared" si="722"/>
        <v>0.13173916006078945</v>
      </c>
      <c r="G5057" s="2">
        <f t="shared" si="717"/>
        <v>3810699.4368543681</v>
      </c>
      <c r="H5057">
        <f t="shared" si="723"/>
        <v>3810700</v>
      </c>
      <c r="I5057" t="e">
        <f t="shared" si="718"/>
        <v>#N/A</v>
      </c>
      <c r="J5057">
        <f t="shared" si="719"/>
        <v>4.7034586140721331E-5</v>
      </c>
      <c r="K5057">
        <f t="shared" si="720"/>
        <v>0.86830787452535074</v>
      </c>
      <c r="L5057" t="b">
        <f t="shared" si="721"/>
        <v>0</v>
      </c>
    </row>
    <row r="5058" spans="1:12" x14ac:dyDescent="0.25">
      <c r="A5058">
        <v>4529</v>
      </c>
      <c r="B5058">
        <v>65325.687389999999</v>
      </c>
      <c r="C5058">
        <v>45268.43434</v>
      </c>
      <c r="D5058">
        <f t="shared" si="724"/>
        <v>183026029.1057694</v>
      </c>
      <c r="E5058">
        <f t="shared" si="725"/>
        <v>239779.58325860553</v>
      </c>
      <c r="F5058">
        <f t="shared" si="722"/>
        <v>0.13178619721700038</v>
      </c>
      <c r="G5058" s="2">
        <f t="shared" ref="G5058:G5121" si="726">IF(L5058=FALSE, D5058/$P$6,$P$1+1)</f>
        <v>3812060.0380954985</v>
      </c>
      <c r="H5058">
        <f t="shared" si="723"/>
        <v>3812061</v>
      </c>
      <c r="I5058" t="e">
        <f t="shared" ref="I5058:I5121" si="727">(B5058-VLOOKUP($H5058, $X$1:$AE$12, 6,FALSE))^2</f>
        <v>#N/A</v>
      </c>
      <c r="J5058">
        <f t="shared" ref="J5058:J5121" si="728">B5058/SUM(B:B)</f>
        <v>4.7037156210931963E-5</v>
      </c>
      <c r="K5058">
        <f t="shared" ref="K5058:K5121" si="729">J5058+K5059</f>
        <v>0.86826083993920999</v>
      </c>
      <c r="L5058" t="b">
        <f t="shared" ref="L5058:L5121" si="730">IF(K5058&lt;=$P$12, TRUE, FALSE)</f>
        <v>0</v>
      </c>
    </row>
    <row r="5059" spans="1:12" x14ac:dyDescent="0.25">
      <c r="A5059">
        <v>3545</v>
      </c>
      <c r="B5059">
        <v>65332.339630000002</v>
      </c>
      <c r="C5059">
        <v>86688.545389999999</v>
      </c>
      <c r="D5059">
        <f t="shared" si="724"/>
        <v>183091361.4453994</v>
      </c>
      <c r="E5059">
        <f t="shared" si="725"/>
        <v>239850.70287615233</v>
      </c>
      <c r="F5059">
        <f t="shared" ref="F5059:F5122" si="731">D5059/SUM(B:B)</f>
        <v>0.13183323916309514</v>
      </c>
      <c r="G5059" s="2">
        <f t="shared" si="726"/>
        <v>3813420.7778892629</v>
      </c>
      <c r="H5059">
        <f t="shared" ref="H5059:H5122" si="732">CEILING(G5059,1)</f>
        <v>3813421</v>
      </c>
      <c r="I5059" t="e">
        <f t="shared" si="727"/>
        <v>#N/A</v>
      </c>
      <c r="J5059">
        <f t="shared" si="728"/>
        <v>4.7041946094736244E-5</v>
      </c>
      <c r="K5059">
        <f t="shared" si="729"/>
        <v>0.86821380278299909</v>
      </c>
      <c r="L5059" t="b">
        <f t="shared" si="730"/>
        <v>0</v>
      </c>
    </row>
    <row r="5060" spans="1:12" x14ac:dyDescent="0.25">
      <c r="A5060">
        <v>4703</v>
      </c>
      <c r="B5060">
        <v>65336.629350000003</v>
      </c>
      <c r="C5060">
        <v>28554.93778</v>
      </c>
      <c r="D5060">
        <f t="shared" ref="D5060:D5123" si="733">B5060+D5059</f>
        <v>183156698.07474941</v>
      </c>
      <c r="E5060">
        <f t="shared" ref="E5060:E5123" si="734">E5059+SQRT(ROW(A5060)-1)</f>
        <v>239921.82952376065</v>
      </c>
      <c r="F5060">
        <f t="shared" si="731"/>
        <v>0.13188028419796302</v>
      </c>
      <c r="G5060" s="2">
        <f t="shared" si="726"/>
        <v>3814781.6070291721</v>
      </c>
      <c r="H5060">
        <f t="shared" si="732"/>
        <v>3814782</v>
      </c>
      <c r="I5060" t="e">
        <f t="shared" si="727"/>
        <v>#N/A</v>
      </c>
      <c r="J5060">
        <f t="shared" si="728"/>
        <v>4.7045034867894292E-5</v>
      </c>
      <c r="K5060">
        <f t="shared" si="729"/>
        <v>0.86816676083690436</v>
      </c>
      <c r="L5060" t="b">
        <f t="shared" si="730"/>
        <v>0</v>
      </c>
    </row>
    <row r="5061" spans="1:12" x14ac:dyDescent="0.25">
      <c r="A5061">
        <v>2764</v>
      </c>
      <c r="B5061">
        <v>65342.787499999999</v>
      </c>
      <c r="C5061">
        <v>110464.269</v>
      </c>
      <c r="D5061">
        <f t="shared" si="733"/>
        <v>183222040.8622494</v>
      </c>
      <c r="E5061">
        <f t="shared" si="734"/>
        <v>239992.96320073577</v>
      </c>
      <c r="F5061">
        <f t="shared" si="731"/>
        <v>0.13192733366694978</v>
      </c>
      <c r="G5061" s="2">
        <f t="shared" si="726"/>
        <v>3816142.564430824</v>
      </c>
      <c r="H5061">
        <f t="shared" si="732"/>
        <v>3816143</v>
      </c>
      <c r="I5061" t="e">
        <f t="shared" si="727"/>
        <v>#N/A</v>
      </c>
      <c r="J5061">
        <f t="shared" si="728"/>
        <v>4.7049468986769927E-5</v>
      </c>
      <c r="K5061">
        <f t="shared" si="729"/>
        <v>0.86811971580203651</v>
      </c>
      <c r="L5061" t="b">
        <f t="shared" si="730"/>
        <v>0</v>
      </c>
    </row>
    <row r="5062" spans="1:12" x14ac:dyDescent="0.25">
      <c r="A5062">
        <v>2783</v>
      </c>
      <c r="B5062">
        <v>65363.50993</v>
      </c>
      <c r="C5062">
        <v>151515.02290000001</v>
      </c>
      <c r="D5062">
        <f t="shared" si="733"/>
        <v>183287404.37217942</v>
      </c>
      <c r="E5062">
        <f t="shared" si="734"/>
        <v>240064.1039063831</v>
      </c>
      <c r="F5062">
        <f t="shared" si="731"/>
        <v>0.13197439805693037</v>
      </c>
      <c r="G5062" s="2">
        <f t="shared" si="726"/>
        <v>3817503.9534385586</v>
      </c>
      <c r="H5062">
        <f t="shared" si="732"/>
        <v>3817504</v>
      </c>
      <c r="I5062" t="e">
        <f t="shared" si="727"/>
        <v>#N/A</v>
      </c>
      <c r="J5062">
        <f t="shared" si="728"/>
        <v>4.7064389980576866E-5</v>
      </c>
      <c r="K5062">
        <f t="shared" si="729"/>
        <v>0.86807266633304969</v>
      </c>
      <c r="L5062" t="b">
        <f t="shared" si="730"/>
        <v>0</v>
      </c>
    </row>
    <row r="5063" spans="1:12" x14ac:dyDescent="0.25">
      <c r="A5063">
        <v>4249</v>
      </c>
      <c r="B5063">
        <v>65393.44154</v>
      </c>
      <c r="C5063">
        <v>84984.310089999999</v>
      </c>
      <c r="D5063">
        <f t="shared" si="733"/>
        <v>183352797.81371942</v>
      </c>
      <c r="E5063">
        <f t="shared" si="734"/>
        <v>240135.25164000827</v>
      </c>
      <c r="F5063">
        <f t="shared" si="731"/>
        <v>0.13202148399888955</v>
      </c>
      <c r="G5063" s="2">
        <f t="shared" si="726"/>
        <v>3818865.9658608688</v>
      </c>
      <c r="H5063">
        <f t="shared" si="732"/>
        <v>3818866</v>
      </c>
      <c r="I5063" t="e">
        <f t="shared" si="727"/>
        <v>#N/A</v>
      </c>
      <c r="J5063">
        <f t="shared" si="728"/>
        <v>4.7085941959154747E-5</v>
      </c>
      <c r="K5063">
        <f t="shared" si="729"/>
        <v>0.8680256019430691</v>
      </c>
      <c r="L5063" t="b">
        <f t="shared" si="730"/>
        <v>0</v>
      </c>
    </row>
    <row r="5064" spans="1:12" x14ac:dyDescent="0.25">
      <c r="A5064">
        <v>4635</v>
      </c>
      <c r="B5064">
        <v>65394.075219999999</v>
      </c>
      <c r="C5064">
        <v>8474.3340339999995</v>
      </c>
      <c r="D5064">
        <f t="shared" si="733"/>
        <v>183418191.88893941</v>
      </c>
      <c r="E5064">
        <f t="shared" si="734"/>
        <v>240206.40640091716</v>
      </c>
      <c r="F5064">
        <f t="shared" si="731"/>
        <v>0.13206857039712411</v>
      </c>
      <c r="G5064" s="2">
        <f t="shared" si="726"/>
        <v>3820227.9914814448</v>
      </c>
      <c r="H5064">
        <f t="shared" si="732"/>
        <v>3820228</v>
      </c>
      <c r="I5064" t="e">
        <f t="shared" si="727"/>
        <v>#N/A</v>
      </c>
      <c r="J5064">
        <f t="shared" si="728"/>
        <v>4.7086398234570113E-5</v>
      </c>
      <c r="K5064">
        <f t="shared" si="729"/>
        <v>0.86797851600110998</v>
      </c>
      <c r="L5064" t="b">
        <f t="shared" si="730"/>
        <v>0</v>
      </c>
    </row>
    <row r="5065" spans="1:12" x14ac:dyDescent="0.25">
      <c r="A5065">
        <v>5057</v>
      </c>
      <c r="B5065">
        <v>65408.40713</v>
      </c>
      <c r="C5065">
        <v>50198.524069999999</v>
      </c>
      <c r="D5065">
        <f t="shared" si="733"/>
        <v>183483600.29606941</v>
      </c>
      <c r="E5065">
        <f t="shared" si="734"/>
        <v>240277.56818841578</v>
      </c>
      <c r="F5065">
        <f t="shared" si="731"/>
        <v>0.13211566711491773</v>
      </c>
      <c r="G5065" s="2">
        <f t="shared" si="726"/>
        <v>3821590.3156065652</v>
      </c>
      <c r="H5065">
        <f t="shared" si="732"/>
        <v>3821591</v>
      </c>
      <c r="I5065" t="e">
        <f t="shared" si="727"/>
        <v>#N/A</v>
      </c>
      <c r="J5065">
        <f t="shared" si="728"/>
        <v>4.7096717793634932E-5</v>
      </c>
      <c r="K5065">
        <f t="shared" si="729"/>
        <v>0.86793142960287539</v>
      </c>
      <c r="L5065" t="b">
        <f t="shared" si="730"/>
        <v>0</v>
      </c>
    </row>
    <row r="5066" spans="1:12" x14ac:dyDescent="0.25">
      <c r="A5066">
        <v>4240</v>
      </c>
      <c r="B5066">
        <v>65410.365709999998</v>
      </c>
      <c r="C5066">
        <v>74058.909650000001</v>
      </c>
      <c r="D5066">
        <f t="shared" si="733"/>
        <v>183549010.6617794</v>
      </c>
      <c r="E5066">
        <f t="shared" si="734"/>
        <v>240348.73700181043</v>
      </c>
      <c r="F5066">
        <f t="shared" si="731"/>
        <v>0.13216276524296874</v>
      </c>
      <c r="G5066" s="2">
        <f t="shared" si="726"/>
        <v>3822952.6805249238</v>
      </c>
      <c r="H5066">
        <f t="shared" si="732"/>
        <v>3822953</v>
      </c>
      <c r="I5066" t="e">
        <f t="shared" si="727"/>
        <v>#N/A</v>
      </c>
      <c r="J5066">
        <f t="shared" si="728"/>
        <v>4.7098128051025128E-5</v>
      </c>
      <c r="K5066">
        <f t="shared" si="729"/>
        <v>0.86788433288508171</v>
      </c>
      <c r="L5066" t="b">
        <f t="shared" si="730"/>
        <v>0</v>
      </c>
    </row>
    <row r="5067" spans="1:12" x14ac:dyDescent="0.25">
      <c r="A5067">
        <v>4666</v>
      </c>
      <c r="B5067">
        <v>65416.931369999998</v>
      </c>
      <c r="C5067">
        <v>41958.841310000003</v>
      </c>
      <c r="D5067">
        <f t="shared" si="733"/>
        <v>183614427.59314939</v>
      </c>
      <c r="E5067">
        <f t="shared" si="734"/>
        <v>240419.91284040752</v>
      </c>
      <c r="F5067">
        <f t="shared" si="731"/>
        <v>0.13220986809856244</v>
      </c>
      <c r="G5067" s="2">
        <f t="shared" si="726"/>
        <v>3824315.1821926311</v>
      </c>
      <c r="H5067">
        <f t="shared" si="732"/>
        <v>3824316</v>
      </c>
      <c r="I5067" t="e">
        <f t="shared" si="727"/>
        <v>#N/A</v>
      </c>
      <c r="J5067">
        <f t="shared" si="728"/>
        <v>4.7102855593702241E-5</v>
      </c>
      <c r="K5067">
        <f t="shared" si="729"/>
        <v>0.86783723475703067</v>
      </c>
      <c r="L5067" t="b">
        <f t="shared" si="730"/>
        <v>0</v>
      </c>
    </row>
    <row r="5068" spans="1:12" x14ac:dyDescent="0.25">
      <c r="A5068">
        <v>4181</v>
      </c>
      <c r="B5068">
        <v>65475.443789999998</v>
      </c>
      <c r="C5068">
        <v>87500.013330000002</v>
      </c>
      <c r="D5068">
        <f t="shared" si="733"/>
        <v>183679903.03693938</v>
      </c>
      <c r="E5068">
        <f t="shared" si="734"/>
        <v>240491.09570351374</v>
      </c>
      <c r="F5068">
        <f t="shared" si="731"/>
        <v>0.13225701308548227</v>
      </c>
      <c r="G5068" s="2">
        <f t="shared" si="726"/>
        <v>3825678.9025550727</v>
      </c>
      <c r="H5068">
        <f t="shared" si="732"/>
        <v>3825679</v>
      </c>
      <c r="I5068" t="e">
        <f t="shared" si="727"/>
        <v>#N/A</v>
      </c>
      <c r="J5068">
        <f t="shared" si="728"/>
        <v>4.7144986919828035E-5</v>
      </c>
      <c r="K5068">
        <f t="shared" si="729"/>
        <v>0.86779013190143695</v>
      </c>
      <c r="L5068" t="b">
        <f t="shared" si="730"/>
        <v>0</v>
      </c>
    </row>
    <row r="5069" spans="1:12" x14ac:dyDescent="0.25">
      <c r="A5069">
        <v>4527</v>
      </c>
      <c r="B5069">
        <v>65497.50978</v>
      </c>
      <c r="C5069">
        <v>15805.896290000001</v>
      </c>
      <c r="D5069">
        <f t="shared" si="733"/>
        <v>183745400.54671937</v>
      </c>
      <c r="E5069">
        <f t="shared" si="734"/>
        <v>240562.28559043596</v>
      </c>
      <c r="F5069">
        <f t="shared" si="731"/>
        <v>0.13230417396081384</v>
      </c>
      <c r="G5069" s="2">
        <f t="shared" si="726"/>
        <v>3827043.0825072192</v>
      </c>
      <c r="H5069">
        <f t="shared" si="732"/>
        <v>3827044</v>
      </c>
      <c r="I5069" t="e">
        <f t="shared" si="727"/>
        <v>#N/A</v>
      </c>
      <c r="J5069">
        <f t="shared" si="728"/>
        <v>4.7160875331569993E-5</v>
      </c>
      <c r="K5069">
        <f t="shared" si="729"/>
        <v>0.86774298691451712</v>
      </c>
      <c r="L5069" t="b">
        <f t="shared" si="730"/>
        <v>0</v>
      </c>
    </row>
    <row r="5070" spans="1:12" x14ac:dyDescent="0.25">
      <c r="A5070">
        <v>4676</v>
      </c>
      <c r="B5070">
        <v>65551.524640000003</v>
      </c>
      <c r="C5070">
        <v>56730.10959</v>
      </c>
      <c r="D5070">
        <f t="shared" si="733"/>
        <v>183810952.07135937</v>
      </c>
      <c r="E5070">
        <f t="shared" si="734"/>
        <v>240633.48250048127</v>
      </c>
      <c r="F5070">
        <f t="shared" si="731"/>
        <v>0.1323513737290451</v>
      </c>
      <c r="G5070" s="2">
        <f t="shared" si="726"/>
        <v>3828408.3874790706</v>
      </c>
      <c r="H5070">
        <f t="shared" si="732"/>
        <v>3828409</v>
      </c>
      <c r="I5070" t="e">
        <f t="shared" si="727"/>
        <v>#N/A</v>
      </c>
      <c r="J5070">
        <f t="shared" si="728"/>
        <v>4.719976823127059E-5</v>
      </c>
      <c r="K5070">
        <f t="shared" si="729"/>
        <v>0.8676958260391856</v>
      </c>
      <c r="L5070" t="b">
        <f t="shared" si="730"/>
        <v>0</v>
      </c>
    </row>
    <row r="5071" spans="1:12" x14ac:dyDescent="0.25">
      <c r="A5071">
        <v>2528</v>
      </c>
      <c r="B5071">
        <v>65571.064249999996</v>
      </c>
      <c r="C5071">
        <v>137611.4952</v>
      </c>
      <c r="D5071">
        <f t="shared" si="733"/>
        <v>183876523.13560936</v>
      </c>
      <c r="E5071">
        <f t="shared" si="734"/>
        <v>240704.68643295695</v>
      </c>
      <c r="F5071">
        <f t="shared" si="731"/>
        <v>0.13239858756659159</v>
      </c>
      <c r="G5071" s="2">
        <f t="shared" si="726"/>
        <v>3829774.0994212683</v>
      </c>
      <c r="H5071">
        <f t="shared" si="732"/>
        <v>3829775</v>
      </c>
      <c r="I5071" t="e">
        <f t="shared" si="727"/>
        <v>#N/A</v>
      </c>
      <c r="J5071">
        <f t="shared" si="728"/>
        <v>4.7213837546490858E-5</v>
      </c>
      <c r="K5071">
        <f t="shared" si="729"/>
        <v>0.86764862627095429</v>
      </c>
      <c r="L5071" t="b">
        <f t="shared" si="730"/>
        <v>0</v>
      </c>
    </row>
    <row r="5072" spans="1:12" x14ac:dyDescent="0.25">
      <c r="A5072">
        <v>1516</v>
      </c>
      <c r="B5072">
        <v>65580.603260000004</v>
      </c>
      <c r="C5072">
        <v>347270.77490000002</v>
      </c>
      <c r="D5072">
        <f t="shared" si="733"/>
        <v>183942103.73886937</v>
      </c>
      <c r="E5072">
        <f t="shared" si="734"/>
        <v>240775.89738717047</v>
      </c>
      <c r="F5072">
        <f t="shared" si="731"/>
        <v>0.1324458082726139</v>
      </c>
      <c r="G5072" s="2">
        <f t="shared" si="726"/>
        <v>3831140.010041649</v>
      </c>
      <c r="H5072">
        <f t="shared" si="732"/>
        <v>3831141</v>
      </c>
      <c r="I5072" t="e">
        <f t="shared" si="727"/>
        <v>#N/A</v>
      </c>
      <c r="J5072">
        <f t="shared" si="728"/>
        <v>4.7220706022298681E-5</v>
      </c>
      <c r="K5072">
        <f t="shared" si="729"/>
        <v>0.86760141243340783</v>
      </c>
      <c r="L5072" t="b">
        <f t="shared" si="730"/>
        <v>0</v>
      </c>
    </row>
    <row r="5073" spans="1:12" x14ac:dyDescent="0.25">
      <c r="A5073">
        <v>5428</v>
      </c>
      <c r="B5073">
        <v>65583.819229999994</v>
      </c>
      <c r="C5073">
        <v>40874.957119999999</v>
      </c>
      <c r="D5073">
        <f t="shared" si="733"/>
        <v>184007687.55809936</v>
      </c>
      <c r="E5073">
        <f t="shared" si="734"/>
        <v>240847.11536242953</v>
      </c>
      <c r="F5073">
        <f t="shared" si="731"/>
        <v>0.1324930312942656</v>
      </c>
      <c r="G5073" s="2">
        <f t="shared" si="726"/>
        <v>3832505.9876441453</v>
      </c>
      <c r="H5073">
        <f t="shared" si="732"/>
        <v>3832506</v>
      </c>
      <c r="I5073" t="e">
        <f t="shared" si="727"/>
        <v>#N/A</v>
      </c>
      <c r="J5073">
        <f t="shared" si="728"/>
        <v>4.7223021651713434E-5</v>
      </c>
      <c r="K5073">
        <f t="shared" si="729"/>
        <v>0.86755419172738557</v>
      </c>
      <c r="L5073" t="b">
        <f t="shared" si="730"/>
        <v>0</v>
      </c>
    </row>
    <row r="5074" spans="1:12" x14ac:dyDescent="0.25">
      <c r="A5074">
        <v>5554</v>
      </c>
      <c r="B5074">
        <v>65590.119309999995</v>
      </c>
      <c r="C5074">
        <v>63819.361190000003</v>
      </c>
      <c r="D5074">
        <f t="shared" si="733"/>
        <v>184073277.67740935</v>
      </c>
      <c r="E5074">
        <f t="shared" si="734"/>
        <v>240918.34035804201</v>
      </c>
      <c r="F5074">
        <f t="shared" si="731"/>
        <v>0.13254025885223156</v>
      </c>
      <c r="G5074" s="2">
        <f t="shared" si="726"/>
        <v>3833872.0964644984</v>
      </c>
      <c r="H5074">
        <f t="shared" si="732"/>
        <v>3833873</v>
      </c>
      <c r="I5074" t="e">
        <f t="shared" si="727"/>
        <v>#N/A</v>
      </c>
      <c r="J5074">
        <f t="shared" si="728"/>
        <v>4.7227557965971136E-5</v>
      </c>
      <c r="K5074">
        <f t="shared" si="729"/>
        <v>0.86750696870573385</v>
      </c>
      <c r="L5074" t="b">
        <f t="shared" si="730"/>
        <v>0</v>
      </c>
    </row>
    <row r="5075" spans="1:12" x14ac:dyDescent="0.25">
      <c r="A5075">
        <v>9315</v>
      </c>
      <c r="B5075">
        <v>65606.643030000007</v>
      </c>
      <c r="C5075">
        <v>12607.06401</v>
      </c>
      <c r="D5075">
        <f t="shared" si="733"/>
        <v>184138884.32043934</v>
      </c>
      <c r="E5075">
        <f t="shared" si="734"/>
        <v>240989.57237331604</v>
      </c>
      <c r="F5075">
        <f t="shared" si="731"/>
        <v>0.13258749830794908</v>
      </c>
      <c r="G5075" s="2">
        <f t="shared" si="726"/>
        <v>3835238.5494403406</v>
      </c>
      <c r="H5075">
        <f t="shared" si="732"/>
        <v>3835239</v>
      </c>
      <c r="I5075" t="e">
        <f t="shared" si="727"/>
        <v>#N/A</v>
      </c>
      <c r="J5075">
        <f t="shared" si="728"/>
        <v>4.7239455717527672E-5</v>
      </c>
      <c r="K5075">
        <f t="shared" si="729"/>
        <v>0.86745974114776792</v>
      </c>
      <c r="L5075" t="b">
        <f t="shared" si="730"/>
        <v>0</v>
      </c>
    </row>
    <row r="5076" spans="1:12" x14ac:dyDescent="0.25">
      <c r="A5076">
        <v>2360</v>
      </c>
      <c r="B5076">
        <v>65612.680869999997</v>
      </c>
      <c r="C5076">
        <v>141117.89939999999</v>
      </c>
      <c r="D5076">
        <f t="shared" si="733"/>
        <v>184204497.00130934</v>
      </c>
      <c r="E5076">
        <f t="shared" si="734"/>
        <v>241060.81140755993</v>
      </c>
      <c r="F5076">
        <f t="shared" si="731"/>
        <v>0.13263474211115739</v>
      </c>
      <c r="G5076" s="2">
        <f t="shared" si="726"/>
        <v>3836605.128172114</v>
      </c>
      <c r="H5076">
        <f t="shared" si="732"/>
        <v>3836606</v>
      </c>
      <c r="I5076" t="e">
        <f t="shared" si="727"/>
        <v>#N/A</v>
      </c>
      <c r="J5076">
        <f t="shared" si="728"/>
        <v>4.7243803208302029E-5</v>
      </c>
      <c r="K5076">
        <f t="shared" si="729"/>
        <v>0.86741250169205042</v>
      </c>
      <c r="L5076" t="b">
        <f t="shared" si="730"/>
        <v>0</v>
      </c>
    </row>
    <row r="5077" spans="1:12" x14ac:dyDescent="0.25">
      <c r="A5077">
        <v>9362</v>
      </c>
      <c r="B5077">
        <v>65642.198749999996</v>
      </c>
      <c r="C5077">
        <v>14612.92503</v>
      </c>
      <c r="D5077">
        <f t="shared" si="733"/>
        <v>184270139.20005932</v>
      </c>
      <c r="E5077">
        <f t="shared" si="734"/>
        <v>241132.05746008217</v>
      </c>
      <c r="F5077">
        <f t="shared" si="731"/>
        <v>0.13268200716844181</v>
      </c>
      <c r="G5077" s="2">
        <f t="shared" si="726"/>
        <v>3837972.3217013082</v>
      </c>
      <c r="H5077">
        <f t="shared" si="732"/>
        <v>3837973</v>
      </c>
      <c r="I5077" t="e">
        <f t="shared" si="727"/>
        <v>#N/A</v>
      </c>
      <c r="J5077">
        <f t="shared" si="728"/>
        <v>4.7265057284425042E-5</v>
      </c>
      <c r="K5077">
        <f t="shared" si="729"/>
        <v>0.86736525788884211</v>
      </c>
      <c r="L5077" t="b">
        <f t="shared" si="730"/>
        <v>0</v>
      </c>
    </row>
    <row r="5078" spans="1:12" x14ac:dyDescent="0.25">
      <c r="A5078">
        <v>2689</v>
      </c>
      <c r="B5078">
        <v>65659.697020000007</v>
      </c>
      <c r="C5078">
        <v>86516.907200000001</v>
      </c>
      <c r="D5078">
        <f t="shared" si="733"/>
        <v>184335798.89707932</v>
      </c>
      <c r="E5078">
        <f t="shared" si="734"/>
        <v>241203.31053019146</v>
      </c>
      <c r="F5078">
        <f t="shared" si="731"/>
        <v>0.13272928482519347</v>
      </c>
      <c r="G5078" s="2">
        <f t="shared" si="726"/>
        <v>3839339.8796838876</v>
      </c>
      <c r="H5078">
        <f t="shared" si="732"/>
        <v>3839340</v>
      </c>
      <c r="I5078" t="e">
        <f t="shared" si="727"/>
        <v>#N/A</v>
      </c>
      <c r="J5078">
        <f t="shared" si="728"/>
        <v>4.7277656751683576E-5</v>
      </c>
      <c r="K5078">
        <f t="shared" si="729"/>
        <v>0.86731799283155764</v>
      </c>
      <c r="L5078" t="b">
        <f t="shared" si="730"/>
        <v>0</v>
      </c>
    </row>
    <row r="5079" spans="1:12" x14ac:dyDescent="0.25">
      <c r="A5079">
        <v>1770</v>
      </c>
      <c r="B5079">
        <v>65662.080809999999</v>
      </c>
      <c r="C5079">
        <v>274105.64850000001</v>
      </c>
      <c r="D5079">
        <f t="shared" si="733"/>
        <v>184401460.97788933</v>
      </c>
      <c r="E5079">
        <f t="shared" si="734"/>
        <v>241274.57061719673</v>
      </c>
      <c r="F5079">
        <f t="shared" si="731"/>
        <v>0.13277656419837108</v>
      </c>
      <c r="G5079" s="2">
        <f t="shared" si="726"/>
        <v>3840707.4873159658</v>
      </c>
      <c r="H5079">
        <f t="shared" si="732"/>
        <v>3840708</v>
      </c>
      <c r="I5079" t="e">
        <f t="shared" si="727"/>
        <v>#N/A</v>
      </c>
      <c r="J5079">
        <f t="shared" si="728"/>
        <v>4.727937317759632E-5</v>
      </c>
      <c r="K5079">
        <f t="shared" si="729"/>
        <v>0.86727071517480592</v>
      </c>
      <c r="L5079" t="b">
        <f t="shared" si="730"/>
        <v>0</v>
      </c>
    </row>
    <row r="5080" spans="1:12" x14ac:dyDescent="0.25">
      <c r="A5080">
        <v>5670</v>
      </c>
      <c r="B5080">
        <v>65695.486069999999</v>
      </c>
      <c r="C5080">
        <v>61802.740019999997</v>
      </c>
      <c r="D5080">
        <f t="shared" si="733"/>
        <v>184467156.46395934</v>
      </c>
      <c r="E5080">
        <f t="shared" si="734"/>
        <v>241345.83772040711</v>
      </c>
      <c r="F5080">
        <f t="shared" si="731"/>
        <v>0.13282386762469678</v>
      </c>
      <c r="G5080" s="2">
        <f t="shared" si="726"/>
        <v>3842075.7907116869</v>
      </c>
      <c r="H5080">
        <f t="shared" si="732"/>
        <v>3842076</v>
      </c>
      <c r="I5080" t="e">
        <f t="shared" si="727"/>
        <v>#N/A</v>
      </c>
      <c r="J5080">
        <f t="shared" si="728"/>
        <v>4.7303426325686536E-5</v>
      </c>
      <c r="K5080">
        <f t="shared" si="729"/>
        <v>0.86722343580162831</v>
      </c>
      <c r="L5080" t="b">
        <f t="shared" si="730"/>
        <v>0</v>
      </c>
    </row>
    <row r="5081" spans="1:12" x14ac:dyDescent="0.25">
      <c r="A5081">
        <v>3986</v>
      </c>
      <c r="B5081">
        <v>65723.410239999997</v>
      </c>
      <c r="C5081">
        <v>48084.858110000001</v>
      </c>
      <c r="D5081">
        <f t="shared" si="733"/>
        <v>184532879.87419933</v>
      </c>
      <c r="E5081">
        <f t="shared" si="734"/>
        <v>241417.11183913195</v>
      </c>
      <c r="F5081">
        <f t="shared" si="731"/>
        <v>0.13287119115756246</v>
      </c>
      <c r="G5081" s="2">
        <f t="shared" si="726"/>
        <v>3843444.6757110902</v>
      </c>
      <c r="H5081">
        <f t="shared" si="732"/>
        <v>3843445</v>
      </c>
      <c r="I5081" t="e">
        <f t="shared" si="727"/>
        <v>#N/A</v>
      </c>
      <c r="J5081">
        <f t="shared" si="728"/>
        <v>4.7323532865683714E-5</v>
      </c>
      <c r="K5081">
        <f t="shared" si="729"/>
        <v>0.86717613237530267</v>
      </c>
      <c r="L5081" t="b">
        <f t="shared" si="730"/>
        <v>0</v>
      </c>
    </row>
    <row r="5082" spans="1:12" x14ac:dyDescent="0.25">
      <c r="A5082">
        <v>5053</v>
      </c>
      <c r="B5082">
        <v>65788.501149999996</v>
      </c>
      <c r="C5082">
        <v>72071.537089999998</v>
      </c>
      <c r="D5082">
        <f t="shared" si="733"/>
        <v>184598668.37534934</v>
      </c>
      <c r="E5082">
        <f t="shared" si="734"/>
        <v>241488.39297268074</v>
      </c>
      <c r="F5082">
        <f t="shared" si="731"/>
        <v>0.13291856155853507</v>
      </c>
      <c r="G5082" s="2">
        <f t="shared" si="726"/>
        <v>3844814.916421799</v>
      </c>
      <c r="H5082">
        <f t="shared" si="732"/>
        <v>3844815</v>
      </c>
      <c r="I5082" t="e">
        <f t="shared" si="727"/>
        <v>#N/A</v>
      </c>
      <c r="J5082">
        <f t="shared" si="728"/>
        <v>4.7370400972609298E-5</v>
      </c>
      <c r="K5082">
        <f t="shared" si="729"/>
        <v>0.86712880884243704</v>
      </c>
      <c r="L5082" t="b">
        <f t="shared" si="730"/>
        <v>0</v>
      </c>
    </row>
    <row r="5083" spans="1:12" x14ac:dyDescent="0.25">
      <c r="A5083">
        <v>7522</v>
      </c>
      <c r="B5083">
        <v>65795.252290000004</v>
      </c>
      <c r="C5083">
        <v>14051.356900000001</v>
      </c>
      <c r="D5083">
        <f t="shared" si="733"/>
        <v>184664463.62763935</v>
      </c>
      <c r="E5083">
        <f t="shared" si="734"/>
        <v>241559.68112036324</v>
      </c>
      <c r="F5083">
        <f t="shared" si="731"/>
        <v>0.13296593682060351</v>
      </c>
      <c r="G5083" s="2">
        <f t="shared" si="726"/>
        <v>3846185.2977450271</v>
      </c>
      <c r="H5083">
        <f t="shared" si="732"/>
        <v>3846186</v>
      </c>
      <c r="I5083" t="e">
        <f t="shared" si="727"/>
        <v>#N/A</v>
      </c>
      <c r="J5083">
        <f t="shared" si="728"/>
        <v>4.737526206844265E-5</v>
      </c>
      <c r="K5083">
        <f t="shared" si="729"/>
        <v>0.86708143844146446</v>
      </c>
      <c r="L5083" t="b">
        <f t="shared" si="730"/>
        <v>0</v>
      </c>
    </row>
    <row r="5084" spans="1:12" x14ac:dyDescent="0.25">
      <c r="A5084">
        <v>2129</v>
      </c>
      <c r="B5084">
        <v>65799.970549999998</v>
      </c>
      <c r="C5084">
        <v>339181.61570000002</v>
      </c>
      <c r="D5084">
        <f t="shared" si="733"/>
        <v>184730263.59818935</v>
      </c>
      <c r="E5084">
        <f t="shared" si="734"/>
        <v>241630.97628148936</v>
      </c>
      <c r="F5084">
        <f t="shared" si="731"/>
        <v>0.13301331548001138</v>
      </c>
      <c r="G5084" s="2">
        <f t="shared" si="726"/>
        <v>3847555.7773400173</v>
      </c>
      <c r="H5084">
        <f t="shared" si="732"/>
        <v>3847556</v>
      </c>
      <c r="I5084" t="e">
        <f t="shared" si="727"/>
        <v>#N/A</v>
      </c>
      <c r="J5084">
        <f t="shared" si="728"/>
        <v>4.7378659407858896E-5</v>
      </c>
      <c r="K5084">
        <f t="shared" si="729"/>
        <v>0.86703406317939602</v>
      </c>
      <c r="L5084" t="b">
        <f t="shared" si="730"/>
        <v>0</v>
      </c>
    </row>
    <row r="5085" spans="1:12" x14ac:dyDescent="0.25">
      <c r="A5085">
        <v>5371</v>
      </c>
      <c r="B5085">
        <v>65832.908410000004</v>
      </c>
      <c r="C5085">
        <v>80684.907200000001</v>
      </c>
      <c r="D5085">
        <f t="shared" si="733"/>
        <v>184796096.50659937</v>
      </c>
      <c r="E5085">
        <f t="shared" si="734"/>
        <v>241702.27845536926</v>
      </c>
      <c r="F5085">
        <f t="shared" si="731"/>
        <v>0.13306071785602031</v>
      </c>
      <c r="G5085" s="2">
        <f t="shared" si="726"/>
        <v>3848926.9429636588</v>
      </c>
      <c r="H5085">
        <f t="shared" si="732"/>
        <v>3848927</v>
      </c>
      <c r="I5085" t="e">
        <f t="shared" si="727"/>
        <v>#N/A</v>
      </c>
      <c r="J5085">
        <f t="shared" si="728"/>
        <v>4.7402376008907798E-5</v>
      </c>
      <c r="K5085">
        <f t="shared" si="729"/>
        <v>0.86698668451998817</v>
      </c>
      <c r="L5085" t="b">
        <f t="shared" si="730"/>
        <v>0</v>
      </c>
    </row>
    <row r="5086" spans="1:12" x14ac:dyDescent="0.25">
      <c r="A5086">
        <v>3157</v>
      </c>
      <c r="B5086">
        <v>65854.520480000007</v>
      </c>
      <c r="C5086">
        <v>132086.16529999999</v>
      </c>
      <c r="D5086">
        <f t="shared" si="733"/>
        <v>184861951.02707937</v>
      </c>
      <c r="E5086">
        <f t="shared" si="734"/>
        <v>241773.58764131329</v>
      </c>
      <c r="F5086">
        <f t="shared" si="731"/>
        <v>0.13310813579360006</v>
      </c>
      <c r="G5086" s="2">
        <f t="shared" si="726"/>
        <v>3850298.558722774</v>
      </c>
      <c r="H5086">
        <f t="shared" si="732"/>
        <v>3850299</v>
      </c>
      <c r="I5086" t="e">
        <f t="shared" si="727"/>
        <v>#N/A</v>
      </c>
      <c r="J5086">
        <f t="shared" si="728"/>
        <v>4.7417937579757603E-5</v>
      </c>
      <c r="K5086">
        <f t="shared" si="729"/>
        <v>0.86693928214397931</v>
      </c>
      <c r="L5086" t="b">
        <f t="shared" si="730"/>
        <v>0</v>
      </c>
    </row>
    <row r="5087" spans="1:12" x14ac:dyDescent="0.25">
      <c r="A5087">
        <v>2777</v>
      </c>
      <c r="B5087">
        <v>65914.061889999997</v>
      </c>
      <c r="C5087">
        <v>111642.2947</v>
      </c>
      <c r="D5087">
        <f t="shared" si="733"/>
        <v>184927865.08896938</v>
      </c>
      <c r="E5087">
        <f t="shared" si="734"/>
        <v>241844.90383863199</v>
      </c>
      <c r="F5087">
        <f t="shared" si="731"/>
        <v>0.13315559660342066</v>
      </c>
      <c r="G5087" s="2">
        <f t="shared" si="726"/>
        <v>3851671.4146083938</v>
      </c>
      <c r="H5087">
        <f t="shared" si="732"/>
        <v>3851672</v>
      </c>
      <c r="I5087" t="e">
        <f t="shared" si="727"/>
        <v>#N/A</v>
      </c>
      <c r="J5087">
        <f t="shared" si="728"/>
        <v>4.7460809820603211E-5</v>
      </c>
      <c r="K5087">
        <f t="shared" si="729"/>
        <v>0.86689186420639952</v>
      </c>
      <c r="L5087" t="b">
        <f t="shared" si="730"/>
        <v>0</v>
      </c>
    </row>
    <row r="5088" spans="1:12" x14ac:dyDescent="0.25">
      <c r="A5088">
        <v>1679</v>
      </c>
      <c r="B5088">
        <v>65921.982810000001</v>
      </c>
      <c r="C5088">
        <v>223675.10329999999</v>
      </c>
      <c r="D5088">
        <f t="shared" si="733"/>
        <v>184993787.07177937</v>
      </c>
      <c r="E5088">
        <f t="shared" si="734"/>
        <v>241916.22704663611</v>
      </c>
      <c r="F5088">
        <f t="shared" si="731"/>
        <v>0.13320306311662636</v>
      </c>
      <c r="G5088" s="2">
        <f t="shared" si="726"/>
        <v>3853044.4354706709</v>
      </c>
      <c r="H5088">
        <f t="shared" si="732"/>
        <v>3853045</v>
      </c>
      <c r="I5088" t="e">
        <f t="shared" si="727"/>
        <v>#N/A</v>
      </c>
      <c r="J5088">
        <f t="shared" si="728"/>
        <v>4.7466513205691989E-5</v>
      </c>
      <c r="K5088">
        <f t="shared" si="729"/>
        <v>0.86684440339657887</v>
      </c>
      <c r="L5088" t="b">
        <f t="shared" si="730"/>
        <v>0</v>
      </c>
    </row>
    <row r="5089" spans="1:12" x14ac:dyDescent="0.25">
      <c r="A5089">
        <v>2565</v>
      </c>
      <c r="B5089">
        <v>65932.054730000003</v>
      </c>
      <c r="C5089">
        <v>115839.72169999999</v>
      </c>
      <c r="D5089">
        <f t="shared" si="733"/>
        <v>185059719.12650937</v>
      </c>
      <c r="E5089">
        <f t="shared" si="734"/>
        <v>241987.55726463662</v>
      </c>
      <c r="F5089">
        <f t="shared" si="731"/>
        <v>0.13325053688202476</v>
      </c>
      <c r="G5089" s="2">
        <f t="shared" si="726"/>
        <v>3854417.6661105626</v>
      </c>
      <c r="H5089">
        <f t="shared" si="732"/>
        <v>3854418</v>
      </c>
      <c r="I5089" t="e">
        <f t="shared" si="727"/>
        <v>#N/A</v>
      </c>
      <c r="J5089">
        <f t="shared" si="728"/>
        <v>4.7473765398409926E-5</v>
      </c>
      <c r="K5089">
        <f t="shared" si="729"/>
        <v>0.86679693688337323</v>
      </c>
      <c r="L5089" t="b">
        <f t="shared" si="730"/>
        <v>0</v>
      </c>
    </row>
    <row r="5090" spans="1:12" x14ac:dyDescent="0.25">
      <c r="A5090">
        <v>2639</v>
      </c>
      <c r="B5090">
        <v>65946.770180000007</v>
      </c>
      <c r="C5090">
        <v>107825.3913</v>
      </c>
      <c r="D5090">
        <f t="shared" si="733"/>
        <v>185125665.89668936</v>
      </c>
      <c r="E5090">
        <f t="shared" si="734"/>
        <v>242058.89449194467</v>
      </c>
      <c r="F5090">
        <f t="shared" si="731"/>
        <v>0.13329802124314666</v>
      </c>
      <c r="G5090" s="2">
        <f t="shared" si="726"/>
        <v>3855791.2032433567</v>
      </c>
      <c r="H5090">
        <f t="shared" si="732"/>
        <v>3855792</v>
      </c>
      <c r="I5090" t="e">
        <f t="shared" si="727"/>
        <v>#N/A</v>
      </c>
      <c r="J5090">
        <f t="shared" si="728"/>
        <v>4.7484361121899712E-5</v>
      </c>
      <c r="K5090">
        <f t="shared" si="729"/>
        <v>0.86674946311797485</v>
      </c>
      <c r="L5090" t="b">
        <f t="shared" si="730"/>
        <v>0</v>
      </c>
    </row>
    <row r="5091" spans="1:12" x14ac:dyDescent="0.25">
      <c r="A5091">
        <v>3077</v>
      </c>
      <c r="B5091">
        <v>65972.617150000005</v>
      </c>
      <c r="C5091">
        <v>31174.80371</v>
      </c>
      <c r="D5091">
        <f t="shared" si="733"/>
        <v>185191638.51383936</v>
      </c>
      <c r="E5091">
        <f t="shared" si="734"/>
        <v>242130.23872787162</v>
      </c>
      <c r="F5091">
        <f t="shared" si="731"/>
        <v>0.13334552421513993</v>
      </c>
      <c r="G5091" s="2">
        <f t="shared" si="726"/>
        <v>3857165.2787159812</v>
      </c>
      <c r="H5091">
        <f t="shared" si="732"/>
        <v>3857166</v>
      </c>
      <c r="I5091" t="e">
        <f t="shared" si="727"/>
        <v>#N/A</v>
      </c>
      <c r="J5091">
        <f t="shared" si="728"/>
        <v>4.7502971993274259E-5</v>
      </c>
      <c r="K5091">
        <f t="shared" si="729"/>
        <v>0.86670197875685295</v>
      </c>
      <c r="L5091" t="b">
        <f t="shared" si="730"/>
        <v>0</v>
      </c>
    </row>
    <row r="5092" spans="1:12" x14ac:dyDescent="0.25">
      <c r="A5092">
        <v>4224</v>
      </c>
      <c r="B5092">
        <v>65978.670800000007</v>
      </c>
      <c r="C5092">
        <v>88767.38463</v>
      </c>
      <c r="D5092">
        <f t="shared" si="733"/>
        <v>185257617.18463936</v>
      </c>
      <c r="E5092">
        <f t="shared" si="734"/>
        <v>242201.58997172903</v>
      </c>
      <c r="F5092">
        <f t="shared" si="731"/>
        <v>0.13339303154600782</v>
      </c>
      <c r="G5092" s="2">
        <f t="shared" si="726"/>
        <v>3858539.480273826</v>
      </c>
      <c r="H5092">
        <f t="shared" si="732"/>
        <v>3858540</v>
      </c>
      <c r="I5092" t="e">
        <f t="shared" si="727"/>
        <v>#N/A</v>
      </c>
      <c r="J5092">
        <f t="shared" si="728"/>
        <v>4.7507330867892699E-5</v>
      </c>
      <c r="K5092">
        <f t="shared" si="729"/>
        <v>0.86665447578485966</v>
      </c>
      <c r="L5092" t="b">
        <f t="shared" si="730"/>
        <v>0</v>
      </c>
    </row>
    <row r="5093" spans="1:12" x14ac:dyDescent="0.25">
      <c r="A5093">
        <v>2555</v>
      </c>
      <c r="B5093">
        <v>66025.838959999994</v>
      </c>
      <c r="C5093">
        <v>115011.6372</v>
      </c>
      <c r="D5093">
        <f t="shared" si="733"/>
        <v>185323643.02359936</v>
      </c>
      <c r="E5093">
        <f t="shared" si="734"/>
        <v>242272.94822282868</v>
      </c>
      <c r="F5093">
        <f t="shared" si="731"/>
        <v>0.13344057283987248</v>
      </c>
      <c r="G5093" s="2">
        <f t="shared" si="726"/>
        <v>3859914.6642485363</v>
      </c>
      <c r="H5093">
        <f t="shared" si="732"/>
        <v>3859915</v>
      </c>
      <c r="I5093" t="e">
        <f t="shared" si="727"/>
        <v>#N/A</v>
      </c>
      <c r="J5093">
        <f t="shared" si="728"/>
        <v>4.7541293864666939E-5</v>
      </c>
      <c r="K5093">
        <f t="shared" si="729"/>
        <v>0.86660696845399177</v>
      </c>
      <c r="L5093" t="b">
        <f t="shared" si="730"/>
        <v>0</v>
      </c>
    </row>
    <row r="5094" spans="1:12" x14ac:dyDescent="0.25">
      <c r="A5094">
        <v>3712</v>
      </c>
      <c r="B5094">
        <v>66042.081590000002</v>
      </c>
      <c r="C5094">
        <v>89147.144490000006</v>
      </c>
      <c r="D5094">
        <f t="shared" si="733"/>
        <v>185389685.10518935</v>
      </c>
      <c r="E5094">
        <f t="shared" si="734"/>
        <v>242344.31348048252</v>
      </c>
      <c r="F5094">
        <f t="shared" si="731"/>
        <v>0.13348812582909245</v>
      </c>
      <c r="G5094" s="2">
        <f t="shared" si="726"/>
        <v>3861290.1865242035</v>
      </c>
      <c r="H5094">
        <f t="shared" si="732"/>
        <v>3861291</v>
      </c>
      <c r="I5094" t="e">
        <f t="shared" si="727"/>
        <v>#N/A</v>
      </c>
      <c r="J5094">
        <f t="shared" si="728"/>
        <v>4.75529892199722E-5</v>
      </c>
      <c r="K5094">
        <f t="shared" si="729"/>
        <v>0.86655942716012713</v>
      </c>
      <c r="L5094" t="b">
        <f t="shared" si="730"/>
        <v>0</v>
      </c>
    </row>
    <row r="5095" spans="1:12" x14ac:dyDescent="0.25">
      <c r="A5095">
        <v>7259</v>
      </c>
      <c r="B5095">
        <v>66202.678780000002</v>
      </c>
      <c r="C5095">
        <v>18743.31221</v>
      </c>
      <c r="D5095">
        <f t="shared" si="733"/>
        <v>185455887.78396934</v>
      </c>
      <c r="E5095">
        <f t="shared" si="734"/>
        <v>242415.68574400275</v>
      </c>
      <c r="F5095">
        <f t="shared" si="731"/>
        <v>0.13353579445483177</v>
      </c>
      <c r="G5095" s="2">
        <f t="shared" si="726"/>
        <v>3862669.0537127946</v>
      </c>
      <c r="H5095">
        <f t="shared" si="732"/>
        <v>3862670</v>
      </c>
      <c r="I5095" t="e">
        <f t="shared" si="727"/>
        <v>#N/A</v>
      </c>
      <c r="J5095">
        <f t="shared" si="728"/>
        <v>4.7668625739309053E-5</v>
      </c>
      <c r="K5095">
        <f t="shared" si="729"/>
        <v>0.86651187417090714</v>
      </c>
      <c r="L5095" t="b">
        <f t="shared" si="730"/>
        <v>0</v>
      </c>
    </row>
    <row r="5096" spans="1:12" x14ac:dyDescent="0.25">
      <c r="A5096">
        <v>2166</v>
      </c>
      <c r="B5096">
        <v>66204.817230000001</v>
      </c>
      <c r="C5096">
        <v>153150.52069999999</v>
      </c>
      <c r="D5096">
        <f t="shared" si="733"/>
        <v>185522092.60119933</v>
      </c>
      <c r="E5096">
        <f t="shared" si="734"/>
        <v>242487.06501270173</v>
      </c>
      <c r="F5096">
        <f t="shared" si="731"/>
        <v>0.13358346462034218</v>
      </c>
      <c r="G5096" s="2">
        <f t="shared" si="726"/>
        <v>3864047.9654409513</v>
      </c>
      <c r="H5096">
        <f t="shared" si="732"/>
        <v>3864048</v>
      </c>
      <c r="I5096" t="e">
        <f t="shared" si="727"/>
        <v>#N/A</v>
      </c>
      <c r="J5096">
        <f t="shared" si="728"/>
        <v>4.767016551042694E-5</v>
      </c>
      <c r="K5096">
        <f t="shared" si="729"/>
        <v>0.86646420554516779</v>
      </c>
      <c r="L5096" t="b">
        <f t="shared" si="730"/>
        <v>0</v>
      </c>
    </row>
    <row r="5097" spans="1:12" x14ac:dyDescent="0.25">
      <c r="A5097">
        <v>1548</v>
      </c>
      <c r="B5097">
        <v>66216.012059999994</v>
      </c>
      <c r="C5097">
        <v>298068.5209</v>
      </c>
      <c r="D5097">
        <f t="shared" si="733"/>
        <v>185588308.61325932</v>
      </c>
      <c r="E5097">
        <f t="shared" si="734"/>
        <v>242558.45128589202</v>
      </c>
      <c r="F5097">
        <f t="shared" si="731"/>
        <v>0.13363114284658625</v>
      </c>
      <c r="G5097" s="2">
        <f t="shared" si="726"/>
        <v>3865427.1103346539</v>
      </c>
      <c r="H5097">
        <f t="shared" si="732"/>
        <v>3865428</v>
      </c>
      <c r="I5097" t="e">
        <f t="shared" si="727"/>
        <v>#N/A</v>
      </c>
      <c r="J5097">
        <f t="shared" si="728"/>
        <v>4.7678226244090878E-5</v>
      </c>
      <c r="K5097">
        <f t="shared" si="729"/>
        <v>0.86641653537965735</v>
      </c>
      <c r="L5097" t="b">
        <f t="shared" si="730"/>
        <v>0</v>
      </c>
    </row>
    <row r="5098" spans="1:12" x14ac:dyDescent="0.25">
      <c r="A5098">
        <v>4573</v>
      </c>
      <c r="B5098">
        <v>66226.897330000007</v>
      </c>
      <c r="C5098">
        <v>61953.616029999997</v>
      </c>
      <c r="D5098">
        <f t="shared" si="733"/>
        <v>185654535.5105893</v>
      </c>
      <c r="E5098">
        <f t="shared" si="734"/>
        <v>242629.84456288643</v>
      </c>
      <c r="F5098">
        <f t="shared" si="731"/>
        <v>0.13367882891066818</v>
      </c>
      <c r="G5098" s="2">
        <f t="shared" si="726"/>
        <v>3866806.4819463976</v>
      </c>
      <c r="H5098">
        <f t="shared" si="732"/>
        <v>3866807</v>
      </c>
      <c r="I5098" t="e">
        <f t="shared" si="727"/>
        <v>#N/A</v>
      </c>
      <c r="J5098">
        <f t="shared" si="728"/>
        <v>4.7686064081943728E-5</v>
      </c>
      <c r="K5098">
        <f t="shared" si="729"/>
        <v>0.86636885715341327</v>
      </c>
      <c r="L5098" t="b">
        <f t="shared" si="730"/>
        <v>0</v>
      </c>
    </row>
    <row r="5099" spans="1:12" x14ac:dyDescent="0.25">
      <c r="A5099">
        <v>5107</v>
      </c>
      <c r="B5099">
        <v>66242.154299999995</v>
      </c>
      <c r="C5099">
        <v>14232.001979999999</v>
      </c>
      <c r="D5099">
        <f t="shared" si="733"/>
        <v>185720777.66488931</v>
      </c>
      <c r="E5099">
        <f t="shared" si="734"/>
        <v>242701.24484299793</v>
      </c>
      <c r="F5099">
        <f t="shared" si="731"/>
        <v>0.13372652596039009</v>
      </c>
      <c r="G5099" s="2">
        <f t="shared" si="726"/>
        <v>3868186.1713298052</v>
      </c>
      <c r="H5099">
        <f t="shared" si="732"/>
        <v>3868187</v>
      </c>
      <c r="I5099" t="e">
        <f t="shared" si="727"/>
        <v>#N/A</v>
      </c>
      <c r="J5099">
        <f t="shared" si="728"/>
        <v>4.7697049721894375E-5</v>
      </c>
      <c r="K5099">
        <f t="shared" si="729"/>
        <v>0.86632117108933138</v>
      </c>
      <c r="L5099" t="b">
        <f t="shared" si="730"/>
        <v>0</v>
      </c>
    </row>
    <row r="5100" spans="1:12" x14ac:dyDescent="0.25">
      <c r="A5100">
        <v>4327</v>
      </c>
      <c r="B5100">
        <v>66246.358489999999</v>
      </c>
      <c r="C5100">
        <v>83879.578429999994</v>
      </c>
      <c r="D5100">
        <f t="shared" si="733"/>
        <v>185787024.0233793</v>
      </c>
      <c r="E5100">
        <f t="shared" si="734"/>
        <v>242772.65212553969</v>
      </c>
      <c r="F5100">
        <f t="shared" si="731"/>
        <v>0.13377422603730005</v>
      </c>
      <c r="G5100" s="2">
        <f t="shared" si="726"/>
        <v>3869565.948277941</v>
      </c>
      <c r="H5100">
        <f t="shared" si="732"/>
        <v>3869566</v>
      </c>
      <c r="I5100" t="e">
        <f t="shared" si="727"/>
        <v>#N/A</v>
      </c>
      <c r="J5100">
        <f t="shared" si="728"/>
        <v>4.7700076909968033E-5</v>
      </c>
      <c r="K5100">
        <f t="shared" si="729"/>
        <v>0.86627347403960953</v>
      </c>
      <c r="L5100" t="b">
        <f t="shared" si="730"/>
        <v>0</v>
      </c>
    </row>
    <row r="5101" spans="1:12" x14ac:dyDescent="0.25">
      <c r="A5101">
        <v>3149</v>
      </c>
      <c r="B5101">
        <v>66278.888059999997</v>
      </c>
      <c r="C5101">
        <v>131248.52299999999</v>
      </c>
      <c r="D5101">
        <f t="shared" si="733"/>
        <v>185853302.9114393</v>
      </c>
      <c r="E5101">
        <f t="shared" si="734"/>
        <v>242844.06640982511</v>
      </c>
      <c r="F5101">
        <f t="shared" si="731"/>
        <v>0.13382194953682564</v>
      </c>
      <c r="G5101" s="2">
        <f t="shared" si="726"/>
        <v>3870946.4027508781</v>
      </c>
      <c r="H5101">
        <f t="shared" si="732"/>
        <v>3870947</v>
      </c>
      <c r="I5101" t="e">
        <f t="shared" si="727"/>
        <v>#N/A</v>
      </c>
      <c r="J5101">
        <f t="shared" si="728"/>
        <v>4.7723499525583688E-5</v>
      </c>
      <c r="K5101">
        <f t="shared" si="729"/>
        <v>0.86622577396269951</v>
      </c>
      <c r="L5101" t="b">
        <f t="shared" si="730"/>
        <v>0</v>
      </c>
    </row>
    <row r="5102" spans="1:12" x14ac:dyDescent="0.25">
      <c r="A5102">
        <v>9175</v>
      </c>
      <c r="B5102">
        <v>66282.35901</v>
      </c>
      <c r="C5102">
        <v>9895.9695790000005</v>
      </c>
      <c r="D5102">
        <f t="shared" si="733"/>
        <v>185919585.27044931</v>
      </c>
      <c r="E5102">
        <f t="shared" si="734"/>
        <v>242915.4876951678</v>
      </c>
      <c r="F5102">
        <f t="shared" si="731"/>
        <v>0.13386967553557663</v>
      </c>
      <c r="G5102" s="2">
        <f t="shared" si="726"/>
        <v>3872326.9295166461</v>
      </c>
      <c r="H5102">
        <f t="shared" si="732"/>
        <v>3872327</v>
      </c>
      <c r="I5102" t="e">
        <f t="shared" si="727"/>
        <v>#N/A</v>
      </c>
      <c r="J5102">
        <f t="shared" si="728"/>
        <v>4.7725998750986029E-5</v>
      </c>
      <c r="K5102">
        <f t="shared" si="729"/>
        <v>0.86617805046317398</v>
      </c>
      <c r="L5102" t="b">
        <f t="shared" si="730"/>
        <v>0</v>
      </c>
    </row>
    <row r="5103" spans="1:12" x14ac:dyDescent="0.25">
      <c r="A5103">
        <v>7506</v>
      </c>
      <c r="B5103">
        <v>66286.603300000002</v>
      </c>
      <c r="C5103">
        <v>17395.323799999998</v>
      </c>
      <c r="D5103">
        <f t="shared" si="733"/>
        <v>185985871.87374932</v>
      </c>
      <c r="E5103">
        <f t="shared" si="734"/>
        <v>242986.91598088152</v>
      </c>
      <c r="F5103">
        <f t="shared" si="731"/>
        <v>0.13391740459038934</v>
      </c>
      <c r="G5103" s="2">
        <f t="shared" si="726"/>
        <v>3873707.5446823449</v>
      </c>
      <c r="H5103">
        <f t="shared" si="732"/>
        <v>3873708</v>
      </c>
      <c r="I5103" t="e">
        <f t="shared" si="727"/>
        <v>#N/A</v>
      </c>
      <c r="J5103">
        <f t="shared" si="728"/>
        <v>4.7729054812693314E-5</v>
      </c>
      <c r="K5103">
        <f t="shared" si="729"/>
        <v>0.86613032446442295</v>
      </c>
      <c r="L5103" t="b">
        <f t="shared" si="730"/>
        <v>0</v>
      </c>
    </row>
    <row r="5104" spans="1:12" x14ac:dyDescent="0.25">
      <c r="A5104">
        <v>5153</v>
      </c>
      <c r="B5104">
        <v>66339.733510000005</v>
      </c>
      <c r="C5104">
        <v>66803.547869999995</v>
      </c>
      <c r="D5104">
        <f t="shared" si="733"/>
        <v>186052211.6072593</v>
      </c>
      <c r="E5104">
        <f t="shared" si="734"/>
        <v>243058.35126628025</v>
      </c>
      <c r="F5104">
        <f t="shared" si="731"/>
        <v>0.13396517190111767</v>
      </c>
      <c r="G5104" s="2">
        <f t="shared" si="726"/>
        <v>3875089.2664422872</v>
      </c>
      <c r="H5104">
        <f t="shared" si="732"/>
        <v>3875090</v>
      </c>
      <c r="I5104" t="e">
        <f t="shared" si="727"/>
        <v>#N/A</v>
      </c>
      <c r="J5104">
        <f t="shared" si="728"/>
        <v>4.7767310728354327E-5</v>
      </c>
      <c r="K5104">
        <f t="shared" si="729"/>
        <v>0.8660825954096103</v>
      </c>
      <c r="L5104" t="b">
        <f t="shared" si="730"/>
        <v>0</v>
      </c>
    </row>
    <row r="5105" spans="1:12" x14ac:dyDescent="0.25">
      <c r="A5105">
        <v>5188</v>
      </c>
      <c r="B5105">
        <v>66351.163769999999</v>
      </c>
      <c r="C5105">
        <v>83493.070550000004</v>
      </c>
      <c r="D5105">
        <f t="shared" si="733"/>
        <v>186118562.77102929</v>
      </c>
      <c r="E5105">
        <f t="shared" si="734"/>
        <v>243129.79355067821</v>
      </c>
      <c r="F5105">
        <f t="shared" si="731"/>
        <v>0.13401294744209888</v>
      </c>
      <c r="G5105" s="2">
        <f t="shared" si="726"/>
        <v>3876471.2262713048</v>
      </c>
      <c r="H5105">
        <f t="shared" si="732"/>
        <v>3876472</v>
      </c>
      <c r="I5105" t="e">
        <f t="shared" si="727"/>
        <v>#N/A</v>
      </c>
      <c r="J5105">
        <f t="shared" si="728"/>
        <v>4.7775540981209403E-5</v>
      </c>
      <c r="K5105">
        <f t="shared" si="729"/>
        <v>0.86603482809888199</v>
      </c>
      <c r="L5105" t="b">
        <f t="shared" si="730"/>
        <v>0</v>
      </c>
    </row>
    <row r="5106" spans="1:12" x14ac:dyDescent="0.25">
      <c r="A5106">
        <v>3831</v>
      </c>
      <c r="B5106">
        <v>66399.178459999996</v>
      </c>
      <c r="C5106">
        <v>85534.568490000005</v>
      </c>
      <c r="D5106">
        <f t="shared" si="733"/>
        <v>186184961.9494893</v>
      </c>
      <c r="E5106">
        <f t="shared" si="734"/>
        <v>243201.24283338978</v>
      </c>
      <c r="F5106">
        <f t="shared" si="731"/>
        <v>0.13406075755561295</v>
      </c>
      <c r="G5106" s="2">
        <f t="shared" si="726"/>
        <v>3877854.1861486863</v>
      </c>
      <c r="H5106">
        <f t="shared" si="732"/>
        <v>3877855</v>
      </c>
      <c r="I5106" t="e">
        <f t="shared" si="727"/>
        <v>#N/A</v>
      </c>
      <c r="J5106">
        <f t="shared" si="728"/>
        <v>4.7810113514070266E-5</v>
      </c>
      <c r="K5106">
        <f t="shared" si="729"/>
        <v>0.86598705255790076</v>
      </c>
      <c r="L5106" t="b">
        <f t="shared" si="730"/>
        <v>0</v>
      </c>
    </row>
    <row r="5107" spans="1:12" x14ac:dyDescent="0.25">
      <c r="A5107">
        <v>2062</v>
      </c>
      <c r="B5107">
        <v>66491.704509999996</v>
      </c>
      <c r="C5107">
        <v>215642.0784</v>
      </c>
      <c r="D5107">
        <f t="shared" si="733"/>
        <v>186251453.6539993</v>
      </c>
      <c r="E5107">
        <f t="shared" si="734"/>
        <v>243272.69911372958</v>
      </c>
      <c r="F5107">
        <f t="shared" si="731"/>
        <v>0.13410863429165243</v>
      </c>
      <c r="G5107" s="2">
        <f t="shared" si="726"/>
        <v>3879239.0731555554</v>
      </c>
      <c r="H5107">
        <f t="shared" si="732"/>
        <v>3879240</v>
      </c>
      <c r="I5107" t="e">
        <f t="shared" si="727"/>
        <v>#N/A</v>
      </c>
      <c r="J5107">
        <f t="shared" si="728"/>
        <v>4.7876736039470543E-5</v>
      </c>
      <c r="K5107">
        <f t="shared" si="729"/>
        <v>0.86593924244438669</v>
      </c>
      <c r="L5107" t="b">
        <f t="shared" si="730"/>
        <v>0</v>
      </c>
    </row>
    <row r="5108" spans="1:12" x14ac:dyDescent="0.25">
      <c r="A5108">
        <v>3794</v>
      </c>
      <c r="B5108">
        <v>66520.464609999995</v>
      </c>
      <c r="C5108">
        <v>77503.345650000003</v>
      </c>
      <c r="D5108">
        <f t="shared" si="733"/>
        <v>186317974.11860931</v>
      </c>
      <c r="E5108">
        <f t="shared" si="734"/>
        <v>243344.16239101239</v>
      </c>
      <c r="F5108">
        <f t="shared" si="731"/>
        <v>0.13415653173613554</v>
      </c>
      <c r="G5108" s="2">
        <f t="shared" si="726"/>
        <v>3880624.5591768296</v>
      </c>
      <c r="H5108">
        <f t="shared" si="732"/>
        <v>3880625</v>
      </c>
      <c r="I5108" t="e">
        <f t="shared" si="727"/>
        <v>#N/A</v>
      </c>
      <c r="J5108">
        <f t="shared" si="728"/>
        <v>4.7897444483122508E-5</v>
      </c>
      <c r="K5108">
        <f t="shared" si="729"/>
        <v>0.86589136570834724</v>
      </c>
      <c r="L5108" t="b">
        <f t="shared" si="730"/>
        <v>0</v>
      </c>
    </row>
    <row r="5109" spans="1:12" x14ac:dyDescent="0.25">
      <c r="A5109">
        <v>3039</v>
      </c>
      <c r="B5109">
        <v>66523.460699999996</v>
      </c>
      <c r="C5109">
        <v>80640.522320000004</v>
      </c>
      <c r="D5109">
        <f t="shared" si="733"/>
        <v>186384497.57930931</v>
      </c>
      <c r="E5109">
        <f t="shared" si="734"/>
        <v>243415.63266455321</v>
      </c>
      <c r="F5109">
        <f t="shared" si="731"/>
        <v>0.13420443133792553</v>
      </c>
      <c r="G5109" s="2">
        <f t="shared" si="726"/>
        <v>3882010.1076005665</v>
      </c>
      <c r="H5109">
        <f t="shared" si="732"/>
        <v>3882011</v>
      </c>
      <c r="I5109" t="e">
        <f t="shared" si="727"/>
        <v>#N/A</v>
      </c>
      <c r="J5109">
        <f t="shared" si="728"/>
        <v>4.7899601789979621E-5</v>
      </c>
      <c r="K5109">
        <f t="shared" si="729"/>
        <v>0.86584346826386416</v>
      </c>
      <c r="L5109" t="b">
        <f t="shared" si="730"/>
        <v>0</v>
      </c>
    </row>
    <row r="5110" spans="1:12" x14ac:dyDescent="0.25">
      <c r="A5110">
        <v>3580</v>
      </c>
      <c r="B5110">
        <v>66525.756129999994</v>
      </c>
      <c r="C5110">
        <v>81292.485759999996</v>
      </c>
      <c r="D5110">
        <f t="shared" si="733"/>
        <v>186451023.33543932</v>
      </c>
      <c r="E5110">
        <f t="shared" si="734"/>
        <v>243487.10993366723</v>
      </c>
      <c r="F5110">
        <f t="shared" si="731"/>
        <v>0.13425233259251862</v>
      </c>
      <c r="G5110" s="2">
        <f t="shared" si="726"/>
        <v>3883395.7038334426</v>
      </c>
      <c r="H5110">
        <f t="shared" si="732"/>
        <v>3883396</v>
      </c>
      <c r="I5110" t="e">
        <f t="shared" si="727"/>
        <v>#N/A</v>
      </c>
      <c r="J5110">
        <f t="shared" si="728"/>
        <v>4.7901254593092682E-5</v>
      </c>
      <c r="K5110">
        <f t="shared" si="729"/>
        <v>0.86579556866207419</v>
      </c>
      <c r="L5110" t="b">
        <f t="shared" si="730"/>
        <v>0</v>
      </c>
    </row>
    <row r="5111" spans="1:12" x14ac:dyDescent="0.25">
      <c r="A5111">
        <v>5068</v>
      </c>
      <c r="B5111">
        <v>66540.228529999993</v>
      </c>
      <c r="C5111">
        <v>65893.792539999995</v>
      </c>
      <c r="D5111">
        <f t="shared" si="733"/>
        <v>186517563.56396931</v>
      </c>
      <c r="E5111">
        <f t="shared" si="734"/>
        <v>243558.59419766988</v>
      </c>
      <c r="F5111">
        <f t="shared" si="731"/>
        <v>0.1343002442678293</v>
      </c>
      <c r="G5111" s="2">
        <f t="shared" si="726"/>
        <v>3884781.6014969843</v>
      </c>
      <c r="H5111">
        <f t="shared" si="732"/>
        <v>3884782</v>
      </c>
      <c r="I5111" t="e">
        <f t="shared" si="727"/>
        <v>#N/A</v>
      </c>
      <c r="J5111">
        <f t="shared" si="728"/>
        <v>4.79116753106809E-5</v>
      </c>
      <c r="K5111">
        <f t="shared" si="729"/>
        <v>0.8657476674074811</v>
      </c>
      <c r="L5111" t="b">
        <f t="shared" si="730"/>
        <v>0</v>
      </c>
    </row>
    <row r="5112" spans="1:12" x14ac:dyDescent="0.25">
      <c r="A5112">
        <v>1817</v>
      </c>
      <c r="B5112">
        <v>66547.060519999999</v>
      </c>
      <c r="C5112">
        <v>250408.11170000001</v>
      </c>
      <c r="D5112">
        <f t="shared" si="733"/>
        <v>186584110.62448931</v>
      </c>
      <c r="E5112">
        <f t="shared" si="734"/>
        <v>243630.08545587675</v>
      </c>
      <c r="F5112">
        <f t="shared" si="731"/>
        <v>0.1343481608624511</v>
      </c>
      <c r="G5112" s="2">
        <f t="shared" si="726"/>
        <v>3886167.6414569854</v>
      </c>
      <c r="H5112">
        <f t="shared" si="732"/>
        <v>3886168</v>
      </c>
      <c r="I5112" t="e">
        <f t="shared" si="727"/>
        <v>#N/A</v>
      </c>
      <c r="J5112">
        <f t="shared" si="728"/>
        <v>4.7916594621807976E-5</v>
      </c>
      <c r="K5112">
        <f t="shared" si="729"/>
        <v>0.8656997557321704</v>
      </c>
      <c r="L5112" t="b">
        <f t="shared" si="730"/>
        <v>0</v>
      </c>
    </row>
    <row r="5113" spans="1:12" x14ac:dyDescent="0.25">
      <c r="A5113">
        <v>2421</v>
      </c>
      <c r="B5113">
        <v>66567.005810000002</v>
      </c>
      <c r="C5113">
        <v>146579.72399999999</v>
      </c>
      <c r="D5113">
        <f t="shared" si="733"/>
        <v>186650677.6302993</v>
      </c>
      <c r="E5113">
        <f t="shared" si="734"/>
        <v>243701.58370760363</v>
      </c>
      <c r="F5113">
        <f t="shared" si="731"/>
        <v>0.13439609181849427</v>
      </c>
      <c r="G5113" s="2">
        <f t="shared" si="726"/>
        <v>3887554.096836823</v>
      </c>
      <c r="H5113">
        <f t="shared" si="732"/>
        <v>3887555</v>
      </c>
      <c r="I5113" t="e">
        <f t="shared" si="727"/>
        <v>#N/A</v>
      </c>
      <c r="J5113">
        <f t="shared" si="728"/>
        <v>4.7930956043155169E-5</v>
      </c>
      <c r="K5113">
        <f t="shared" si="729"/>
        <v>0.86565183913754862</v>
      </c>
      <c r="L5113" t="b">
        <f t="shared" si="730"/>
        <v>0</v>
      </c>
    </row>
    <row r="5114" spans="1:12" x14ac:dyDescent="0.25">
      <c r="A5114">
        <v>2205</v>
      </c>
      <c r="B5114">
        <v>66585.270040000003</v>
      </c>
      <c r="C5114">
        <v>250602.83439999999</v>
      </c>
      <c r="D5114">
        <f t="shared" si="733"/>
        <v>186717262.90033931</v>
      </c>
      <c r="E5114">
        <f t="shared" si="734"/>
        <v>243773.08895216652</v>
      </c>
      <c r="F5114">
        <f t="shared" si="731"/>
        <v>0.13444403592552709</v>
      </c>
      <c r="G5114" s="2">
        <f t="shared" si="726"/>
        <v>3888940.9326234343</v>
      </c>
      <c r="H5114">
        <f t="shared" si="732"/>
        <v>3888941</v>
      </c>
      <c r="I5114" t="e">
        <f t="shared" si="727"/>
        <v>#N/A</v>
      </c>
      <c r="J5114">
        <f t="shared" si="728"/>
        <v>4.7944107032817986E-5</v>
      </c>
      <c r="K5114">
        <f t="shared" si="729"/>
        <v>0.86560390818150545</v>
      </c>
      <c r="L5114" t="b">
        <f t="shared" si="730"/>
        <v>0</v>
      </c>
    </row>
    <row r="5115" spans="1:12" x14ac:dyDescent="0.25">
      <c r="A5115">
        <v>5691</v>
      </c>
      <c r="B5115">
        <v>66604.423970000003</v>
      </c>
      <c r="C5115">
        <v>19040.171009999998</v>
      </c>
      <c r="D5115">
        <f t="shared" si="733"/>
        <v>186783867.32430932</v>
      </c>
      <c r="E5115">
        <f t="shared" si="734"/>
        <v>243844.60118888164</v>
      </c>
      <c r="F5115">
        <f t="shared" si="731"/>
        <v>0.13449199382416982</v>
      </c>
      <c r="G5115" s="2">
        <f t="shared" si="726"/>
        <v>3890328.1673474624</v>
      </c>
      <c r="H5115">
        <f t="shared" si="732"/>
        <v>3890329</v>
      </c>
      <c r="I5115" t="e">
        <f t="shared" si="727"/>
        <v>#N/A</v>
      </c>
      <c r="J5115">
        <f t="shared" si="728"/>
        <v>4.7957898642726112E-5</v>
      </c>
      <c r="K5115">
        <f t="shared" si="729"/>
        <v>0.86555596407447266</v>
      </c>
      <c r="L5115" t="b">
        <f t="shared" si="730"/>
        <v>0</v>
      </c>
    </row>
    <row r="5116" spans="1:12" x14ac:dyDescent="0.25">
      <c r="A5116">
        <v>2527</v>
      </c>
      <c r="B5116">
        <v>66617.290080000006</v>
      </c>
      <c r="C5116">
        <v>111643.70879999999</v>
      </c>
      <c r="D5116">
        <f t="shared" si="733"/>
        <v>186850484.61438933</v>
      </c>
      <c r="E5116">
        <f t="shared" si="734"/>
        <v>243916.12041706539</v>
      </c>
      <c r="F5116">
        <f t="shared" si="731"/>
        <v>0.13453996098693591</v>
      </c>
      <c r="G5116" s="2">
        <f t="shared" si="726"/>
        <v>3891715.6700464007</v>
      </c>
      <c r="H5116">
        <f t="shared" si="732"/>
        <v>3891716</v>
      </c>
      <c r="I5116" t="e">
        <f t="shared" si="727"/>
        <v>#N/A</v>
      </c>
      <c r="J5116">
        <f t="shared" si="728"/>
        <v>4.7967162766076005E-5</v>
      </c>
      <c r="K5116">
        <f t="shared" si="729"/>
        <v>0.8655080061758299</v>
      </c>
      <c r="L5116" t="b">
        <f t="shared" si="730"/>
        <v>0</v>
      </c>
    </row>
    <row r="5117" spans="1:12" x14ac:dyDescent="0.25">
      <c r="A5117">
        <v>1530</v>
      </c>
      <c r="B5117">
        <v>66638.276129999998</v>
      </c>
      <c r="C5117">
        <v>181615.20389999999</v>
      </c>
      <c r="D5117">
        <f t="shared" si="733"/>
        <v>186917122.89051932</v>
      </c>
      <c r="E5117">
        <f t="shared" si="734"/>
        <v>243987.64663603439</v>
      </c>
      <c r="F5117">
        <f t="shared" si="731"/>
        <v>0.1345879432605129</v>
      </c>
      <c r="G5117" s="2">
        <f t="shared" si="726"/>
        <v>3893103.609842089</v>
      </c>
      <c r="H5117">
        <f t="shared" si="732"/>
        <v>3893104</v>
      </c>
      <c r="I5117" t="e">
        <f t="shared" si="727"/>
        <v>#N/A</v>
      </c>
      <c r="J5117">
        <f t="shared" si="728"/>
        <v>4.7982273577022495E-5</v>
      </c>
      <c r="K5117">
        <f t="shared" si="729"/>
        <v>0.86546003901306379</v>
      </c>
      <c r="L5117" t="b">
        <f t="shared" si="730"/>
        <v>0</v>
      </c>
    </row>
    <row r="5118" spans="1:12" x14ac:dyDescent="0.25">
      <c r="A5118">
        <v>2468</v>
      </c>
      <c r="B5118">
        <v>66686.766329999999</v>
      </c>
      <c r="C5118">
        <v>95294.369690000007</v>
      </c>
      <c r="D5118">
        <f t="shared" si="733"/>
        <v>186983809.65684932</v>
      </c>
      <c r="E5118">
        <f t="shared" si="734"/>
        <v>244059.17984510542</v>
      </c>
      <c r="F5118">
        <f t="shared" si="731"/>
        <v>0.13463596044900938</v>
      </c>
      <c r="G5118" s="2">
        <f t="shared" si="726"/>
        <v>3894492.5595900482</v>
      </c>
      <c r="H5118">
        <f t="shared" si="732"/>
        <v>3894493</v>
      </c>
      <c r="I5118" t="e">
        <f t="shared" si="727"/>
        <v>#N/A</v>
      </c>
      <c r="J5118">
        <f t="shared" si="728"/>
        <v>4.8017188496455069E-5</v>
      </c>
      <c r="K5118">
        <f t="shared" si="729"/>
        <v>0.86541205673948673</v>
      </c>
      <c r="L5118" t="b">
        <f t="shared" si="730"/>
        <v>0</v>
      </c>
    </row>
    <row r="5119" spans="1:12" x14ac:dyDescent="0.25">
      <c r="A5119">
        <v>4270</v>
      </c>
      <c r="B5119">
        <v>66696.982810000001</v>
      </c>
      <c r="C5119">
        <v>85148.96888</v>
      </c>
      <c r="D5119">
        <f t="shared" si="733"/>
        <v>187050506.63965932</v>
      </c>
      <c r="E5119">
        <f t="shared" si="734"/>
        <v>244130.7200435955</v>
      </c>
      <c r="F5119">
        <f t="shared" si="731"/>
        <v>0.13468398499378764</v>
      </c>
      <c r="G5119" s="2">
        <f t="shared" si="726"/>
        <v>3895881.7221265123</v>
      </c>
      <c r="H5119">
        <f t="shared" si="732"/>
        <v>3895882</v>
      </c>
      <c r="I5119" t="e">
        <f t="shared" si="727"/>
        <v>#N/A</v>
      </c>
      <c r="J5119">
        <f t="shared" si="728"/>
        <v>4.8024544778262208E-5</v>
      </c>
      <c r="K5119">
        <f t="shared" si="729"/>
        <v>0.86536403955099028</v>
      </c>
      <c r="L5119" t="b">
        <f t="shared" si="730"/>
        <v>0</v>
      </c>
    </row>
    <row r="5120" spans="1:12" x14ac:dyDescent="0.25">
      <c r="A5120">
        <v>2718</v>
      </c>
      <c r="B5120">
        <v>66706.775930000003</v>
      </c>
      <c r="C5120">
        <v>111230.07180000001</v>
      </c>
      <c r="D5120">
        <f t="shared" si="733"/>
        <v>187117213.4155893</v>
      </c>
      <c r="E5120">
        <f t="shared" si="734"/>
        <v>244202.26723082183</v>
      </c>
      <c r="F5120">
        <f t="shared" si="731"/>
        <v>0.13473201659001124</v>
      </c>
      <c r="G5120" s="2">
        <f t="shared" si="726"/>
        <v>3897271.0886337534</v>
      </c>
      <c r="H5120">
        <f t="shared" si="732"/>
        <v>3897272</v>
      </c>
      <c r="I5120" t="e">
        <f t="shared" si="727"/>
        <v>#N/A</v>
      </c>
      <c r="J5120">
        <f t="shared" si="728"/>
        <v>4.8031596223622172E-5</v>
      </c>
      <c r="K5120">
        <f t="shared" si="729"/>
        <v>0.86531601500621202</v>
      </c>
      <c r="L5120" t="b">
        <f t="shared" si="730"/>
        <v>0</v>
      </c>
    </row>
    <row r="5121" spans="1:12" x14ac:dyDescent="0.25">
      <c r="A5121">
        <v>5540</v>
      </c>
      <c r="B5121">
        <v>66758.558999999994</v>
      </c>
      <c r="C5121">
        <v>65667.531210000001</v>
      </c>
      <c r="D5121">
        <f t="shared" si="733"/>
        <v>187183971.97458929</v>
      </c>
      <c r="E5121">
        <f t="shared" si="734"/>
        <v>244273.82140610184</v>
      </c>
      <c r="F5121">
        <f t="shared" si="731"/>
        <v>0.13478008547215484</v>
      </c>
      <c r="G5121" s="2">
        <f t="shared" si="726"/>
        <v>3898661.5336770518</v>
      </c>
      <c r="H5121">
        <f t="shared" si="732"/>
        <v>3898662</v>
      </c>
      <c r="I5121" t="e">
        <f t="shared" si="727"/>
        <v>#N/A</v>
      </c>
      <c r="J5121">
        <f t="shared" si="728"/>
        <v>4.8068882143602314E-5</v>
      </c>
      <c r="K5121">
        <f t="shared" si="729"/>
        <v>0.86526798340998845</v>
      </c>
      <c r="L5121" t="b">
        <f t="shared" si="730"/>
        <v>0</v>
      </c>
    </row>
    <row r="5122" spans="1:12" x14ac:dyDescent="0.25">
      <c r="A5122">
        <v>4197</v>
      </c>
      <c r="B5122">
        <v>66787.724279999995</v>
      </c>
      <c r="C5122">
        <v>92990.287670000005</v>
      </c>
      <c r="D5122">
        <f t="shared" si="733"/>
        <v>187250759.69886929</v>
      </c>
      <c r="E5122">
        <f t="shared" si="734"/>
        <v>244345.38256875309</v>
      </c>
      <c r="F5122">
        <f t="shared" si="731"/>
        <v>0.13482817535448818</v>
      </c>
      <c r="G5122" s="2">
        <f t="shared" ref="G5122:G5185" si="735">IF(L5122=FALSE, D5122/$P$6,$P$1+1)</f>
        <v>3900052.5861738306</v>
      </c>
      <c r="H5122">
        <f t="shared" si="732"/>
        <v>3900053</v>
      </c>
      <c r="I5122" t="e">
        <f t="shared" ref="I5122:I5185" si="736">(B5122-VLOOKUP($H5122, $X$1:$AE$12, 6,FALSE))^2</f>
        <v>#N/A</v>
      </c>
      <c r="J5122">
        <f t="shared" ref="J5122:J5185" si="737">B5122/SUM(B:B)</f>
        <v>4.8089882333360827E-5</v>
      </c>
      <c r="K5122">
        <f t="shared" ref="K5122:K5185" si="738">J5122+K5123</f>
        <v>0.86521991452784486</v>
      </c>
      <c r="L5122" t="b">
        <f t="shared" ref="L5122:L5185" si="739">IF(K5122&lt;=$P$12, TRUE, FALSE)</f>
        <v>0</v>
      </c>
    </row>
    <row r="5123" spans="1:12" x14ac:dyDescent="0.25">
      <c r="A5123">
        <v>3118</v>
      </c>
      <c r="B5123">
        <v>66790.058290000001</v>
      </c>
      <c r="C5123">
        <v>148882.9982</v>
      </c>
      <c r="D5123">
        <f t="shared" si="733"/>
        <v>187317549.75715929</v>
      </c>
      <c r="E5123">
        <f t="shared" si="734"/>
        <v>244416.95071809343</v>
      </c>
      <c r="F5123">
        <f t="shared" ref="F5123:F5186" si="740">D5123/SUM(B:B)</f>
        <v>0.13487626691740384</v>
      </c>
      <c r="G5123" s="2">
        <f t="shared" si="735"/>
        <v>3901443.6872832924</v>
      </c>
      <c r="H5123">
        <f t="shared" ref="H5123:H5186" si="741">CEILING(G5123,1)</f>
        <v>3901444</v>
      </c>
      <c r="I5123" t="e">
        <f t="shared" si="736"/>
        <v>#N/A</v>
      </c>
      <c r="J5123">
        <f t="shared" si="737"/>
        <v>4.8091562915645599E-5</v>
      </c>
      <c r="K5123">
        <f t="shared" si="738"/>
        <v>0.86517182464551146</v>
      </c>
      <c r="L5123" t="b">
        <f t="shared" si="739"/>
        <v>0</v>
      </c>
    </row>
    <row r="5124" spans="1:12" x14ac:dyDescent="0.25">
      <c r="A5124">
        <v>3795</v>
      </c>
      <c r="B5124">
        <v>66808.175579999996</v>
      </c>
      <c r="C5124">
        <v>82929.801630000002</v>
      </c>
      <c r="D5124">
        <f t="shared" ref="D5124:D5187" si="742">B5124+D5123</f>
        <v>187384357.93273929</v>
      </c>
      <c r="E5124">
        <f t="shared" ref="E5124:E5187" si="743">E5123+SQRT(ROW(A5124)-1)</f>
        <v>244488.52585344083</v>
      </c>
      <c r="F5124">
        <f t="shared" si="740"/>
        <v>0.13492437152550635</v>
      </c>
      <c r="G5124" s="2">
        <f t="shared" si="735"/>
        <v>3902835.1657390664</v>
      </c>
      <c r="H5124">
        <f t="shared" si="741"/>
        <v>3902836</v>
      </c>
      <c r="I5124" t="e">
        <f t="shared" si="736"/>
        <v>#N/A</v>
      </c>
      <c r="J5124">
        <f t="shared" si="737"/>
        <v>4.8104608102522254E-5</v>
      </c>
      <c r="K5124">
        <f t="shared" si="738"/>
        <v>0.86512373308259582</v>
      </c>
      <c r="L5124" t="b">
        <f t="shared" si="739"/>
        <v>0</v>
      </c>
    </row>
    <row r="5125" spans="1:12" x14ac:dyDescent="0.25">
      <c r="A5125">
        <v>7207</v>
      </c>
      <c r="B5125">
        <v>66819.583580000006</v>
      </c>
      <c r="C5125">
        <v>17634.627339999999</v>
      </c>
      <c r="D5125">
        <f t="shared" si="742"/>
        <v>187451177.51631927</v>
      </c>
      <c r="E5125">
        <f t="shared" si="743"/>
        <v>244560.10797411352</v>
      </c>
      <c r="F5125">
        <f t="shared" si="740"/>
        <v>0.13497248434783363</v>
      </c>
      <c r="G5125" s="2">
        <f t="shared" si="735"/>
        <v>3904226.8818002841</v>
      </c>
      <c r="H5125">
        <f t="shared" si="741"/>
        <v>3904227</v>
      </c>
      <c r="I5125" t="e">
        <f t="shared" si="736"/>
        <v>#N/A</v>
      </c>
      <c r="J5125">
        <f t="shared" si="737"/>
        <v>4.8112822327270496E-5</v>
      </c>
      <c r="K5125">
        <f t="shared" si="738"/>
        <v>0.86507562847449326</v>
      </c>
      <c r="L5125" t="b">
        <f t="shared" si="739"/>
        <v>0</v>
      </c>
    </row>
    <row r="5126" spans="1:12" x14ac:dyDescent="0.25">
      <c r="A5126">
        <v>2737</v>
      </c>
      <c r="B5126">
        <v>66823.174960000004</v>
      </c>
      <c r="C5126">
        <v>142729.69620000001</v>
      </c>
      <c r="D5126">
        <f t="shared" si="742"/>
        <v>187518000.69127926</v>
      </c>
      <c r="E5126">
        <f t="shared" si="743"/>
        <v>244631.6970794299</v>
      </c>
      <c r="F5126">
        <f t="shared" si="740"/>
        <v>0.13502059975610078</v>
      </c>
      <c r="G5126" s="2">
        <f t="shared" si="735"/>
        <v>3905618.6726626456</v>
      </c>
      <c r="H5126">
        <f t="shared" si="741"/>
        <v>3905619</v>
      </c>
      <c r="I5126" t="e">
        <f t="shared" si="736"/>
        <v>#N/A</v>
      </c>
      <c r="J5126">
        <f t="shared" si="737"/>
        <v>4.8115408267179005E-5</v>
      </c>
      <c r="K5126">
        <f t="shared" si="738"/>
        <v>0.86502751565216596</v>
      </c>
      <c r="L5126" t="b">
        <f t="shared" si="739"/>
        <v>0</v>
      </c>
    </row>
    <row r="5127" spans="1:12" x14ac:dyDescent="0.25">
      <c r="A5127">
        <v>2390</v>
      </c>
      <c r="B5127">
        <v>66834.75301</v>
      </c>
      <c r="C5127">
        <v>155031.00870000001</v>
      </c>
      <c r="D5127">
        <f t="shared" si="742"/>
        <v>187584835.44428927</v>
      </c>
      <c r="E5127">
        <f t="shared" si="743"/>
        <v>244703.29316870857</v>
      </c>
      <c r="F5127">
        <f t="shared" si="740"/>
        <v>0.13506872350103566</v>
      </c>
      <c r="G5127" s="2">
        <f t="shared" si="735"/>
        <v>3907010.7046722467</v>
      </c>
      <c r="H5127">
        <f t="shared" si="741"/>
        <v>3907011</v>
      </c>
      <c r="I5127" t="e">
        <f t="shared" si="736"/>
        <v>#N/A</v>
      </c>
      <c r="J5127">
        <f t="shared" si="737"/>
        <v>4.812374493485487E-5</v>
      </c>
      <c r="K5127">
        <f t="shared" si="738"/>
        <v>0.86497940024389874</v>
      </c>
      <c r="L5127" t="b">
        <f t="shared" si="739"/>
        <v>0</v>
      </c>
    </row>
    <row r="5128" spans="1:12" x14ac:dyDescent="0.25">
      <c r="A5128">
        <v>7240</v>
      </c>
      <c r="B5128">
        <v>66838.457620000001</v>
      </c>
      <c r="C5128">
        <v>13339.232690000001</v>
      </c>
      <c r="D5128">
        <f t="shared" si="742"/>
        <v>187651673.90190926</v>
      </c>
      <c r="E5128">
        <f t="shared" si="743"/>
        <v>244774.89624126835</v>
      </c>
      <c r="F5128">
        <f t="shared" si="740"/>
        <v>0.13511684991344061</v>
      </c>
      <c r="G5128" s="2">
        <f t="shared" si="735"/>
        <v>3908402.8138413411</v>
      </c>
      <c r="H5128">
        <f t="shared" si="741"/>
        <v>3908403</v>
      </c>
      <c r="I5128" t="e">
        <f t="shared" si="736"/>
        <v>#N/A</v>
      </c>
      <c r="J5128">
        <f t="shared" si="737"/>
        <v>4.8126412404976237E-5</v>
      </c>
      <c r="K5128">
        <f t="shared" si="738"/>
        <v>0.86493127649896384</v>
      </c>
      <c r="L5128" t="b">
        <f t="shared" si="739"/>
        <v>0</v>
      </c>
    </row>
    <row r="5129" spans="1:12" x14ac:dyDescent="0.25">
      <c r="A5129">
        <v>2815</v>
      </c>
      <c r="B5129">
        <v>66870.277839999995</v>
      </c>
      <c r="C5129">
        <v>135800.61629999999</v>
      </c>
      <c r="D5129">
        <f t="shared" si="742"/>
        <v>187718544.17974925</v>
      </c>
      <c r="E5129">
        <f t="shared" si="743"/>
        <v>244846.50629642821</v>
      </c>
      <c r="F5129">
        <f t="shared" si="740"/>
        <v>0.13516499923770031</v>
      </c>
      <c r="G5129" s="2">
        <f t="shared" si="735"/>
        <v>3909795.585760918</v>
      </c>
      <c r="H5129">
        <f t="shared" si="741"/>
        <v>3909796</v>
      </c>
      <c r="I5129" t="e">
        <f t="shared" si="736"/>
        <v>#N/A</v>
      </c>
      <c r="J5129">
        <f t="shared" si="737"/>
        <v>4.8149324259693826E-5</v>
      </c>
      <c r="K5129">
        <f t="shared" si="738"/>
        <v>0.86488315008655892</v>
      </c>
      <c r="L5129" t="b">
        <f t="shared" si="739"/>
        <v>0</v>
      </c>
    </row>
    <row r="5130" spans="1:12" x14ac:dyDescent="0.25">
      <c r="A5130">
        <v>1645</v>
      </c>
      <c r="B5130">
        <v>66972.675579999996</v>
      </c>
      <c r="C5130">
        <v>283135.0955</v>
      </c>
      <c r="D5130">
        <f t="shared" si="742"/>
        <v>187785516.85532925</v>
      </c>
      <c r="E5130">
        <f t="shared" si="743"/>
        <v>244918.12333350739</v>
      </c>
      <c r="F5130">
        <f t="shared" si="740"/>
        <v>0.13521322229250435</v>
      </c>
      <c r="G5130" s="2">
        <f t="shared" si="735"/>
        <v>3911190.4904172132</v>
      </c>
      <c r="H5130">
        <f t="shared" si="741"/>
        <v>3911191</v>
      </c>
      <c r="I5130" t="e">
        <f t="shared" si="736"/>
        <v>#N/A</v>
      </c>
      <c r="J5130">
        <f t="shared" si="737"/>
        <v>4.8223054804054905E-5</v>
      </c>
      <c r="K5130">
        <f t="shared" si="738"/>
        <v>0.86483500076229924</v>
      </c>
      <c r="L5130" t="b">
        <f t="shared" si="739"/>
        <v>0</v>
      </c>
    </row>
    <row r="5131" spans="1:12" x14ac:dyDescent="0.25">
      <c r="A5131">
        <v>7294</v>
      </c>
      <c r="B5131">
        <v>66982.880470000004</v>
      </c>
      <c r="C5131">
        <v>16778.691770000001</v>
      </c>
      <c r="D5131">
        <f t="shared" si="742"/>
        <v>187852499.73579925</v>
      </c>
      <c r="E5131">
        <f t="shared" si="743"/>
        <v>244989.74735182527</v>
      </c>
      <c r="F5131">
        <f t="shared" si="740"/>
        <v>0.13526145269524495</v>
      </c>
      <c r="G5131" s="2">
        <f t="shared" si="735"/>
        <v>3912585.6076206174</v>
      </c>
      <c r="H5131">
        <f t="shared" si="741"/>
        <v>3912586</v>
      </c>
      <c r="I5131" t="e">
        <f t="shared" si="736"/>
        <v>#N/A</v>
      </c>
      <c r="J5131">
        <f t="shared" si="737"/>
        <v>4.8230402740589885E-5</v>
      </c>
      <c r="K5131">
        <f t="shared" si="738"/>
        <v>0.86478677770749524</v>
      </c>
      <c r="L5131" t="b">
        <f t="shared" si="739"/>
        <v>0</v>
      </c>
    </row>
    <row r="5132" spans="1:12" x14ac:dyDescent="0.25">
      <c r="A5132">
        <v>1502</v>
      </c>
      <c r="B5132">
        <v>66992.993140000006</v>
      </c>
      <c r="C5132">
        <v>376195.17430000001</v>
      </c>
      <c r="D5132">
        <f t="shared" si="742"/>
        <v>187919492.72893927</v>
      </c>
      <c r="E5132">
        <f t="shared" si="743"/>
        <v>245061.37835070145</v>
      </c>
      <c r="F5132">
        <f t="shared" si="740"/>
        <v>0.13530969037951993</v>
      </c>
      <c r="G5132" s="2">
        <f t="shared" si="735"/>
        <v>3913980.9354503755</v>
      </c>
      <c r="H5132">
        <f t="shared" si="741"/>
        <v>3913981</v>
      </c>
      <c r="I5132" t="e">
        <f t="shared" si="736"/>
        <v>#N/A</v>
      </c>
      <c r="J5132">
        <f t="shared" si="737"/>
        <v>4.8237684274967932E-5</v>
      </c>
      <c r="K5132">
        <f t="shared" si="738"/>
        <v>0.86473854730475463</v>
      </c>
      <c r="L5132" t="b">
        <f t="shared" si="739"/>
        <v>0</v>
      </c>
    </row>
    <row r="5133" spans="1:12" x14ac:dyDescent="0.25">
      <c r="A5133">
        <v>5085</v>
      </c>
      <c r="B5133">
        <v>67003.565449999995</v>
      </c>
      <c r="C5133">
        <v>35754.689480000001</v>
      </c>
      <c r="D5133">
        <f t="shared" si="742"/>
        <v>187986496.29438928</v>
      </c>
      <c r="E5133">
        <f t="shared" si="743"/>
        <v>245133.01632945574</v>
      </c>
      <c r="F5133">
        <f t="shared" si="740"/>
        <v>0.13535793567628882</v>
      </c>
      <c r="G5133" s="2">
        <f t="shared" si="735"/>
        <v>3915376.4834798547</v>
      </c>
      <c r="H5133">
        <f t="shared" si="741"/>
        <v>3915377</v>
      </c>
      <c r="I5133" t="e">
        <f t="shared" si="736"/>
        <v>#N/A</v>
      </c>
      <c r="J5133">
        <f t="shared" si="737"/>
        <v>4.8245296768871145E-5</v>
      </c>
      <c r="K5133">
        <f t="shared" si="738"/>
        <v>0.86469030962047966</v>
      </c>
      <c r="L5133" t="b">
        <f t="shared" si="739"/>
        <v>0</v>
      </c>
    </row>
    <row r="5134" spans="1:12" x14ac:dyDescent="0.25">
      <c r="A5134">
        <v>1311</v>
      </c>
      <c r="B5134">
        <v>67004.579490000004</v>
      </c>
      <c r="C5134">
        <v>10305.36766</v>
      </c>
      <c r="D5134">
        <f t="shared" si="742"/>
        <v>188053500.87387928</v>
      </c>
      <c r="E5134">
        <f t="shared" si="743"/>
        <v>245204.66128740815</v>
      </c>
      <c r="F5134">
        <f t="shared" si="740"/>
        <v>0.13540618170320781</v>
      </c>
      <c r="G5134" s="2">
        <f t="shared" si="735"/>
        <v>3916772.0526297246</v>
      </c>
      <c r="H5134">
        <f t="shared" si="741"/>
        <v>3916773</v>
      </c>
      <c r="I5134" t="e">
        <f t="shared" si="736"/>
        <v>#N/A</v>
      </c>
      <c r="J5134">
        <f t="shared" si="737"/>
        <v>4.8246026918981928E-5</v>
      </c>
      <c r="K5134">
        <f t="shared" si="738"/>
        <v>0.86464206432371082</v>
      </c>
      <c r="L5134" t="b">
        <f t="shared" si="739"/>
        <v>0</v>
      </c>
    </row>
    <row r="5135" spans="1:12" x14ac:dyDescent="0.25">
      <c r="A5135">
        <v>3698</v>
      </c>
      <c r="B5135">
        <v>67022.512499999997</v>
      </c>
      <c r="C5135">
        <v>82604.001900000003</v>
      </c>
      <c r="D5135">
        <f t="shared" si="742"/>
        <v>188120523.38637927</v>
      </c>
      <c r="E5135">
        <f t="shared" si="743"/>
        <v>245276.31322387885</v>
      </c>
      <c r="F5135">
        <f t="shared" si="740"/>
        <v>0.13545444064262455</v>
      </c>
      <c r="G5135" s="2">
        <f t="shared" si="735"/>
        <v>3918167.9952877294</v>
      </c>
      <c r="H5135">
        <f t="shared" si="741"/>
        <v>3918168</v>
      </c>
      <c r="I5135" t="e">
        <f t="shared" si="736"/>
        <v>#N/A</v>
      </c>
      <c r="J5135">
        <f t="shared" si="737"/>
        <v>4.8258939416751235E-5</v>
      </c>
      <c r="K5135">
        <f t="shared" si="738"/>
        <v>0.86459381829679183</v>
      </c>
      <c r="L5135" t="b">
        <f t="shared" si="739"/>
        <v>0</v>
      </c>
    </row>
    <row r="5136" spans="1:12" x14ac:dyDescent="0.25">
      <c r="A5136">
        <v>2617</v>
      </c>
      <c r="B5136">
        <v>67049.625480000002</v>
      </c>
      <c r="C5136">
        <v>58669.409480000002</v>
      </c>
      <c r="D5136">
        <f t="shared" si="742"/>
        <v>188187573.01185927</v>
      </c>
      <c r="E5136">
        <f t="shared" si="743"/>
        <v>245347.97213818823</v>
      </c>
      <c r="F5136">
        <f t="shared" si="740"/>
        <v>0.13550271910449144</v>
      </c>
      <c r="G5136" s="2">
        <f t="shared" si="735"/>
        <v>3919564.5026539788</v>
      </c>
      <c r="H5136">
        <f t="shared" si="741"/>
        <v>3919565</v>
      </c>
      <c r="I5136" t="e">
        <f t="shared" si="736"/>
        <v>#N/A</v>
      </c>
      <c r="J5136">
        <f t="shared" si="737"/>
        <v>4.8278461866901516E-5</v>
      </c>
      <c r="K5136">
        <f t="shared" si="738"/>
        <v>0.86454555935737509</v>
      </c>
      <c r="L5136" t="b">
        <f t="shared" si="739"/>
        <v>0</v>
      </c>
    </row>
    <row r="5137" spans="1:12" x14ac:dyDescent="0.25">
      <c r="A5137">
        <v>9075</v>
      </c>
      <c r="B5137">
        <v>67052.771770000007</v>
      </c>
      <c r="C5137">
        <v>9840.5358799999995</v>
      </c>
      <c r="D5137">
        <f t="shared" si="742"/>
        <v>188254625.78362927</v>
      </c>
      <c r="E5137">
        <f t="shared" si="743"/>
        <v>245419.6380296569</v>
      </c>
      <c r="F5137">
        <f t="shared" si="740"/>
        <v>0.13555099983181532</v>
      </c>
      <c r="G5137" s="2">
        <f t="shared" si="735"/>
        <v>3920961.0755510516</v>
      </c>
      <c r="H5137">
        <f t="shared" si="741"/>
        <v>3920962</v>
      </c>
      <c r="I5137" t="e">
        <f t="shared" si="736"/>
        <v>#N/A</v>
      </c>
      <c r="J5137">
        <f t="shared" si="737"/>
        <v>4.8280727323877597E-5</v>
      </c>
      <c r="K5137">
        <f t="shared" si="738"/>
        <v>0.86449728089550815</v>
      </c>
      <c r="L5137" t="b">
        <f t="shared" si="739"/>
        <v>0</v>
      </c>
    </row>
    <row r="5138" spans="1:12" x14ac:dyDescent="0.25">
      <c r="A5138">
        <v>7247</v>
      </c>
      <c r="B5138">
        <v>67060.830619999993</v>
      </c>
      <c r="C5138">
        <v>16190.22838</v>
      </c>
      <c r="D5138">
        <f t="shared" si="742"/>
        <v>188321686.61424926</v>
      </c>
      <c r="E5138">
        <f t="shared" si="743"/>
        <v>245491.31089760567</v>
      </c>
      <c r="F5138">
        <f t="shared" si="740"/>
        <v>0.13559928636183949</v>
      </c>
      <c r="G5138" s="2">
        <f t="shared" si="735"/>
        <v>3922357.8162975833</v>
      </c>
      <c r="H5138">
        <f t="shared" si="741"/>
        <v>3922358</v>
      </c>
      <c r="I5138" t="e">
        <f t="shared" si="736"/>
        <v>#N/A</v>
      </c>
      <c r="J5138">
        <f t="shared" si="737"/>
        <v>4.8286530024185469E-5</v>
      </c>
      <c r="K5138">
        <f t="shared" si="738"/>
        <v>0.86444900016818427</v>
      </c>
      <c r="L5138" t="b">
        <f t="shared" si="739"/>
        <v>0</v>
      </c>
    </row>
    <row r="5139" spans="1:12" x14ac:dyDescent="0.25">
      <c r="A5139">
        <v>5653</v>
      </c>
      <c r="B5139">
        <v>67065.000469999999</v>
      </c>
      <c r="C5139">
        <v>32019.94845</v>
      </c>
      <c r="D5139">
        <f t="shared" si="742"/>
        <v>188388751.61471927</v>
      </c>
      <c r="E5139">
        <f t="shared" si="743"/>
        <v>245562.99074135549</v>
      </c>
      <c r="F5139">
        <f t="shared" si="740"/>
        <v>0.13564757589432558</v>
      </c>
      <c r="G5139" s="2">
        <f t="shared" si="735"/>
        <v>3923754.6438936125</v>
      </c>
      <c r="H5139">
        <f t="shared" si="741"/>
        <v>3923755</v>
      </c>
      <c r="I5139" t="e">
        <f t="shared" si="736"/>
        <v>#N/A</v>
      </c>
      <c r="J5139">
        <f t="shared" si="737"/>
        <v>4.828953248606016E-5</v>
      </c>
      <c r="K5139">
        <f t="shared" si="738"/>
        <v>0.86440071363816007</v>
      </c>
      <c r="L5139" t="b">
        <f t="shared" si="739"/>
        <v>0</v>
      </c>
    </row>
    <row r="5140" spans="1:12" x14ac:dyDescent="0.25">
      <c r="A5140">
        <v>2712</v>
      </c>
      <c r="B5140">
        <v>67072.001730000004</v>
      </c>
      <c r="C5140">
        <v>145032.41709999999</v>
      </c>
      <c r="D5140">
        <f t="shared" si="742"/>
        <v>188455823.61644927</v>
      </c>
      <c r="E5140">
        <f t="shared" si="743"/>
        <v>245634.67756022757</v>
      </c>
      <c r="F5140">
        <f t="shared" si="740"/>
        <v>0.13569587046800405</v>
      </c>
      <c r="G5140" s="2">
        <f t="shared" si="735"/>
        <v>3925151.6173116518</v>
      </c>
      <c r="H5140">
        <f t="shared" si="741"/>
        <v>3925152</v>
      </c>
      <c r="I5140" t="e">
        <f t="shared" si="736"/>
        <v>#N/A</v>
      </c>
      <c r="J5140">
        <f t="shared" si="737"/>
        <v>4.8294573678483097E-5</v>
      </c>
      <c r="K5140">
        <f t="shared" si="738"/>
        <v>0.86435242410567403</v>
      </c>
      <c r="L5140" t="b">
        <f t="shared" si="739"/>
        <v>0</v>
      </c>
    </row>
    <row r="5141" spans="1:12" x14ac:dyDescent="0.25">
      <c r="A5141">
        <v>2791</v>
      </c>
      <c r="B5141">
        <v>67096.236640000003</v>
      </c>
      <c r="C5141">
        <v>157452.91510000001</v>
      </c>
      <c r="D5141">
        <f t="shared" si="742"/>
        <v>188522919.85308927</v>
      </c>
      <c r="E5141">
        <f t="shared" si="743"/>
        <v>245706.37135354331</v>
      </c>
      <c r="F5141">
        <f t="shared" si="740"/>
        <v>0.13574418249180503</v>
      </c>
      <c r="G5141" s="2">
        <f t="shared" si="735"/>
        <v>3926549.0954935891</v>
      </c>
      <c r="H5141">
        <f t="shared" si="741"/>
        <v>3926550</v>
      </c>
      <c r="I5141" t="e">
        <f t="shared" si="736"/>
        <v>#N/A</v>
      </c>
      <c r="J5141">
        <f t="shared" si="737"/>
        <v>4.8312023800984256E-5</v>
      </c>
      <c r="K5141">
        <f t="shared" si="738"/>
        <v>0.86430412953199554</v>
      </c>
      <c r="L5141" t="b">
        <f t="shared" si="739"/>
        <v>0</v>
      </c>
    </row>
    <row r="5142" spans="1:12" x14ac:dyDescent="0.25">
      <c r="A5142">
        <v>3470</v>
      </c>
      <c r="B5142">
        <v>67102.401259999999</v>
      </c>
      <c r="C5142">
        <v>85085.55386</v>
      </c>
      <c r="D5142">
        <f t="shared" si="742"/>
        <v>188590022.25434926</v>
      </c>
      <c r="E5142">
        <f t="shared" si="743"/>
        <v>245778.07212062427</v>
      </c>
      <c r="F5142">
        <f t="shared" si="740"/>
        <v>0.13579249895438356</v>
      </c>
      <c r="G5142" s="2">
        <f t="shared" si="735"/>
        <v>3927946.7020720262</v>
      </c>
      <c r="H5142">
        <f t="shared" si="741"/>
        <v>3927947</v>
      </c>
      <c r="I5142" t="e">
        <f t="shared" si="736"/>
        <v>#N/A</v>
      </c>
      <c r="J5142">
        <f t="shared" si="737"/>
        <v>4.8316462578523476E-5</v>
      </c>
      <c r="K5142">
        <f t="shared" si="738"/>
        <v>0.86425581750819458</v>
      </c>
      <c r="L5142" t="b">
        <f t="shared" si="739"/>
        <v>0</v>
      </c>
    </row>
    <row r="5143" spans="1:12" x14ac:dyDescent="0.25">
      <c r="A5143">
        <v>9293</v>
      </c>
      <c r="B5143">
        <v>67123.304239999998</v>
      </c>
      <c r="C5143">
        <v>8707.5303199999998</v>
      </c>
      <c r="D5143">
        <f t="shared" si="742"/>
        <v>188657145.55858925</v>
      </c>
      <c r="E5143">
        <f t="shared" si="743"/>
        <v>245849.77986079227</v>
      </c>
      <c r="F5143">
        <f t="shared" si="740"/>
        <v>0.13584083046795922</v>
      </c>
      <c r="G5143" s="2">
        <f t="shared" si="735"/>
        <v>3929344.7440170348</v>
      </c>
      <c r="H5143">
        <f t="shared" si="741"/>
        <v>3929345</v>
      </c>
      <c r="I5143" t="e">
        <f t="shared" si="736"/>
        <v>#N/A</v>
      </c>
      <c r="J5143">
        <f t="shared" si="737"/>
        <v>4.8331513575685799E-5</v>
      </c>
      <c r="K5143">
        <f t="shared" si="738"/>
        <v>0.86420750104561606</v>
      </c>
      <c r="L5143" t="b">
        <f t="shared" si="739"/>
        <v>0</v>
      </c>
    </row>
    <row r="5144" spans="1:12" x14ac:dyDescent="0.25">
      <c r="A5144">
        <v>7246</v>
      </c>
      <c r="B5144">
        <v>67140.869089999993</v>
      </c>
      <c r="C5144">
        <v>17687.98892</v>
      </c>
      <c r="D5144">
        <f t="shared" si="742"/>
        <v>188724286.42767924</v>
      </c>
      <c r="E5144">
        <f t="shared" si="743"/>
        <v>245921.49457336927</v>
      </c>
      <c r="F5144">
        <f t="shared" si="740"/>
        <v>0.13588917462894248</v>
      </c>
      <c r="G5144" s="2">
        <f t="shared" si="735"/>
        <v>3930743.1518021538</v>
      </c>
      <c r="H5144">
        <f t="shared" si="741"/>
        <v>3930744</v>
      </c>
      <c r="I5144" t="e">
        <f t="shared" si="736"/>
        <v>#N/A</v>
      </c>
      <c r="J5144">
        <f t="shared" si="737"/>
        <v>4.834416098325671E-5</v>
      </c>
      <c r="K5144">
        <f t="shared" si="738"/>
        <v>0.86415916953204042</v>
      </c>
      <c r="L5144" t="b">
        <f t="shared" si="739"/>
        <v>0</v>
      </c>
    </row>
    <row r="5145" spans="1:12" x14ac:dyDescent="0.25">
      <c r="A5145">
        <v>3301</v>
      </c>
      <c r="B5145">
        <v>67150.950039999996</v>
      </c>
      <c r="C5145">
        <v>122201.6971</v>
      </c>
      <c r="D5145">
        <f t="shared" si="742"/>
        <v>188791437.37771925</v>
      </c>
      <c r="E5145">
        <f t="shared" si="743"/>
        <v>245993.21625767744</v>
      </c>
      <c r="F5145">
        <f t="shared" si="740"/>
        <v>0.13593752604862042</v>
      </c>
      <c r="G5145" s="2">
        <f t="shared" si="735"/>
        <v>3932141.7695529643</v>
      </c>
      <c r="H5145">
        <f t="shared" si="741"/>
        <v>3932142</v>
      </c>
      <c r="I5145" t="e">
        <f t="shared" si="736"/>
        <v>#N/A</v>
      </c>
      <c r="J5145">
        <f t="shared" si="737"/>
        <v>4.8351419677942523E-5</v>
      </c>
      <c r="K5145">
        <f t="shared" si="738"/>
        <v>0.86411082537105721</v>
      </c>
      <c r="L5145" t="b">
        <f t="shared" si="739"/>
        <v>0</v>
      </c>
    </row>
    <row r="5146" spans="1:12" x14ac:dyDescent="0.25">
      <c r="A5146">
        <v>5543</v>
      </c>
      <c r="B5146">
        <v>67152.525320000001</v>
      </c>
      <c r="C5146">
        <v>7326.5747069999998</v>
      </c>
      <c r="D5146">
        <f t="shared" si="742"/>
        <v>188858589.90303925</v>
      </c>
      <c r="E5146">
        <f t="shared" si="743"/>
        <v>246064.94491303916</v>
      </c>
      <c r="F5146">
        <f t="shared" si="740"/>
        <v>0.13598587860256414</v>
      </c>
      <c r="G5146" s="2">
        <f t="shared" si="735"/>
        <v>3933540.4201136539</v>
      </c>
      <c r="H5146">
        <f t="shared" si="741"/>
        <v>3933541</v>
      </c>
      <c r="I5146" t="e">
        <f t="shared" si="736"/>
        <v>#N/A</v>
      </c>
      <c r="J5146">
        <f t="shared" si="737"/>
        <v>4.8352553943717543E-5</v>
      </c>
      <c r="K5146">
        <f t="shared" si="738"/>
        <v>0.86406247395137925</v>
      </c>
      <c r="L5146" t="b">
        <f t="shared" si="739"/>
        <v>0</v>
      </c>
    </row>
    <row r="5147" spans="1:12" x14ac:dyDescent="0.25">
      <c r="A5147">
        <v>5168</v>
      </c>
      <c r="B5147">
        <v>67155.824269999997</v>
      </c>
      <c r="C5147">
        <v>89879.833660000004</v>
      </c>
      <c r="D5147">
        <f t="shared" si="742"/>
        <v>188925745.72730926</v>
      </c>
      <c r="E5147">
        <f t="shared" si="743"/>
        <v>246136.680538777</v>
      </c>
      <c r="F5147">
        <f t="shared" si="740"/>
        <v>0.13603423353188626</v>
      </c>
      <c r="G5147" s="2">
        <f t="shared" si="735"/>
        <v>3934939.1393847642</v>
      </c>
      <c r="H5147">
        <f t="shared" si="741"/>
        <v>3934940</v>
      </c>
      <c r="I5147" t="e">
        <f t="shared" si="736"/>
        <v>#N/A</v>
      </c>
      <c r="J5147">
        <f t="shared" si="737"/>
        <v>4.8354929322112806E-5</v>
      </c>
      <c r="K5147">
        <f t="shared" si="738"/>
        <v>0.8640141213974355</v>
      </c>
      <c r="L5147" t="b">
        <f t="shared" si="739"/>
        <v>0</v>
      </c>
    </row>
    <row r="5148" spans="1:12" x14ac:dyDescent="0.25">
      <c r="A5148">
        <v>3364</v>
      </c>
      <c r="B5148">
        <v>67208.327680000002</v>
      </c>
      <c r="C5148">
        <v>128286.31</v>
      </c>
      <c r="D5148">
        <f t="shared" si="742"/>
        <v>188992954.05498925</v>
      </c>
      <c r="E5148">
        <f t="shared" si="743"/>
        <v>246208.42313421375</v>
      </c>
      <c r="F5148">
        <f t="shared" si="740"/>
        <v>0.1360826262658025</v>
      </c>
      <c r="G5148" s="2">
        <f t="shared" si="735"/>
        <v>3936338.9521951489</v>
      </c>
      <c r="H5148">
        <f t="shared" si="741"/>
        <v>3936339</v>
      </c>
      <c r="I5148" t="e">
        <f t="shared" si="736"/>
        <v>#N/A</v>
      </c>
      <c r="J5148">
        <f t="shared" si="737"/>
        <v>4.8392733916238743E-5</v>
      </c>
      <c r="K5148">
        <f t="shared" si="738"/>
        <v>0.86396576646811341</v>
      </c>
      <c r="L5148" t="b">
        <f t="shared" si="739"/>
        <v>0</v>
      </c>
    </row>
    <row r="5149" spans="1:12" x14ac:dyDescent="0.25">
      <c r="A5149">
        <v>4319</v>
      </c>
      <c r="B5149">
        <v>67225.213919999995</v>
      </c>
      <c r="C5149">
        <v>87649.355179999999</v>
      </c>
      <c r="D5149">
        <f t="shared" si="742"/>
        <v>189060179.26890925</v>
      </c>
      <c r="E5149">
        <f t="shared" si="743"/>
        <v>246280.17269867237</v>
      </c>
      <c r="F5149">
        <f t="shared" si="740"/>
        <v>0.13613103115849945</v>
      </c>
      <c r="G5149" s="2">
        <f t="shared" si="735"/>
        <v>3937739.1167115783</v>
      </c>
      <c r="H5149">
        <f t="shared" si="741"/>
        <v>3937740</v>
      </c>
      <c r="I5149" t="e">
        <f t="shared" si="736"/>
        <v>#N/A</v>
      </c>
      <c r="J5149">
        <f t="shared" si="737"/>
        <v>4.8404892696963896E-5</v>
      </c>
      <c r="K5149">
        <f t="shared" si="738"/>
        <v>0.86391737373419719</v>
      </c>
      <c r="L5149" t="b">
        <f t="shared" si="739"/>
        <v>0</v>
      </c>
    </row>
    <row r="5150" spans="1:12" x14ac:dyDescent="0.25">
      <c r="A5150">
        <v>7277</v>
      </c>
      <c r="B5150">
        <v>67234.203070000003</v>
      </c>
      <c r="C5150">
        <v>20182.309109999998</v>
      </c>
      <c r="D5150">
        <f t="shared" si="742"/>
        <v>189127413.47197926</v>
      </c>
      <c r="E5150">
        <f t="shared" si="743"/>
        <v>246351.92923147601</v>
      </c>
      <c r="F5150">
        <f t="shared" si="740"/>
        <v>0.13617944252375064</v>
      </c>
      <c r="G5150" s="2">
        <f t="shared" si="735"/>
        <v>3939139.4684537244</v>
      </c>
      <c r="H5150">
        <f t="shared" si="741"/>
        <v>3939140</v>
      </c>
      <c r="I5150" t="e">
        <f t="shared" si="736"/>
        <v>#N/A</v>
      </c>
      <c r="J5150">
        <f t="shared" si="737"/>
        <v>4.8411365251171093E-5</v>
      </c>
      <c r="K5150">
        <f t="shared" si="738"/>
        <v>0.86386896884150022</v>
      </c>
      <c r="L5150" t="b">
        <f t="shared" si="739"/>
        <v>0</v>
      </c>
    </row>
    <row r="5151" spans="1:12" x14ac:dyDescent="0.25">
      <c r="A5151">
        <v>3978</v>
      </c>
      <c r="B5151">
        <v>67295.187669999999</v>
      </c>
      <c r="C5151">
        <v>93582.921319999994</v>
      </c>
      <c r="D5151">
        <f t="shared" si="742"/>
        <v>189194708.65964925</v>
      </c>
      <c r="E5151">
        <f t="shared" si="743"/>
        <v>246423.69273194805</v>
      </c>
      <c r="F5151">
        <f t="shared" si="740"/>
        <v>0.13622789780039823</v>
      </c>
      <c r="G5151" s="2">
        <f t="shared" si="735"/>
        <v>3940541.0903810882</v>
      </c>
      <c r="H5151">
        <f t="shared" si="741"/>
        <v>3940542</v>
      </c>
      <c r="I5151" t="e">
        <f t="shared" si="736"/>
        <v>#N/A</v>
      </c>
      <c r="J5151">
        <f t="shared" si="737"/>
        <v>4.845527664761053E-5</v>
      </c>
      <c r="K5151">
        <f t="shared" si="738"/>
        <v>0.86382055747624908</v>
      </c>
      <c r="L5151" t="b">
        <f t="shared" si="739"/>
        <v>0</v>
      </c>
    </row>
    <row r="5152" spans="1:12" x14ac:dyDescent="0.25">
      <c r="A5152">
        <v>4720</v>
      </c>
      <c r="B5152">
        <v>67319.126699999993</v>
      </c>
      <c r="C5152">
        <v>66307.274170000004</v>
      </c>
      <c r="D5152">
        <f t="shared" si="742"/>
        <v>189262027.78634927</v>
      </c>
      <c r="E5152">
        <f t="shared" si="743"/>
        <v>246495.46319941204</v>
      </c>
      <c r="F5152">
        <f t="shared" si="740"/>
        <v>0.13627637031412271</v>
      </c>
      <c r="G5152" s="2">
        <f t="shared" si="735"/>
        <v>3941943.2109097717</v>
      </c>
      <c r="H5152">
        <f t="shared" si="741"/>
        <v>3941944</v>
      </c>
      <c r="I5152" t="e">
        <f t="shared" si="736"/>
        <v>#N/A</v>
      </c>
      <c r="J5152">
        <f t="shared" si="737"/>
        <v>4.8472513724457884E-5</v>
      </c>
      <c r="K5152">
        <f t="shared" si="738"/>
        <v>0.86377210219960143</v>
      </c>
      <c r="L5152" t="b">
        <f t="shared" si="739"/>
        <v>0</v>
      </c>
    </row>
    <row r="5153" spans="1:12" x14ac:dyDescent="0.25">
      <c r="A5153">
        <v>3273</v>
      </c>
      <c r="B5153">
        <v>67394.75576</v>
      </c>
      <c r="C5153">
        <v>84012.506840000002</v>
      </c>
      <c r="D5153">
        <f t="shared" si="742"/>
        <v>189329422.54210928</v>
      </c>
      <c r="E5153">
        <f t="shared" si="743"/>
        <v>246567.24063319174</v>
      </c>
      <c r="F5153">
        <f t="shared" si="740"/>
        <v>0.13632489728385142</v>
      </c>
      <c r="G5153" s="2">
        <f t="shared" si="735"/>
        <v>3943346.9066379978</v>
      </c>
      <c r="H5153">
        <f t="shared" si="741"/>
        <v>3943347</v>
      </c>
      <c r="I5153" t="e">
        <f t="shared" si="736"/>
        <v>#N/A</v>
      </c>
      <c r="J5153">
        <f t="shared" si="737"/>
        <v>4.8526969728695065E-5</v>
      </c>
      <c r="K5153">
        <f t="shared" si="738"/>
        <v>0.86372362968587701</v>
      </c>
      <c r="L5153" t="b">
        <f t="shared" si="739"/>
        <v>0</v>
      </c>
    </row>
    <row r="5154" spans="1:12" x14ac:dyDescent="0.25">
      <c r="A5154">
        <v>5030</v>
      </c>
      <c r="B5154">
        <v>67450.510469999994</v>
      </c>
      <c r="C5154">
        <v>83838.268920000002</v>
      </c>
      <c r="D5154">
        <f t="shared" si="742"/>
        <v>189396873.05257928</v>
      </c>
      <c r="E5154">
        <f t="shared" si="743"/>
        <v>246639.02503261113</v>
      </c>
      <c r="F5154">
        <f t="shared" si="740"/>
        <v>0.13637346439924269</v>
      </c>
      <c r="G5154" s="2">
        <f t="shared" si="735"/>
        <v>3944751.7636234662</v>
      </c>
      <c r="H5154">
        <f t="shared" si="741"/>
        <v>3944752</v>
      </c>
      <c r="I5154" t="e">
        <f t="shared" si="736"/>
        <v>#N/A</v>
      </c>
      <c r="J5154">
        <f t="shared" si="737"/>
        <v>4.8567115391275051E-5</v>
      </c>
      <c r="K5154">
        <f t="shared" si="738"/>
        <v>0.86367510271614834</v>
      </c>
      <c r="L5154" t="b">
        <f t="shared" si="739"/>
        <v>0</v>
      </c>
    </row>
    <row r="5155" spans="1:12" x14ac:dyDescent="0.25">
      <c r="A5155">
        <v>7398</v>
      </c>
      <c r="B5155">
        <v>67476.710770000005</v>
      </c>
      <c r="C5155">
        <v>14686.480750000001</v>
      </c>
      <c r="D5155">
        <f t="shared" si="742"/>
        <v>189464349.76334929</v>
      </c>
      <c r="E5155">
        <f t="shared" si="743"/>
        <v>246710.81639699431</v>
      </c>
      <c r="F5155">
        <f t="shared" si="740"/>
        <v>0.13642205037991734</v>
      </c>
      <c r="G5155" s="2">
        <f t="shared" si="735"/>
        <v>3946157.1663079108</v>
      </c>
      <c r="H5155">
        <f t="shared" si="741"/>
        <v>3946158</v>
      </c>
      <c r="I5155" t="e">
        <f t="shared" si="736"/>
        <v>#N/A</v>
      </c>
      <c r="J5155">
        <f t="shared" si="737"/>
        <v>4.858598067464385E-5</v>
      </c>
      <c r="K5155">
        <f t="shared" si="738"/>
        <v>0.86362653560075708</v>
      </c>
      <c r="L5155" t="b">
        <f t="shared" si="739"/>
        <v>0</v>
      </c>
    </row>
    <row r="5156" spans="1:12" x14ac:dyDescent="0.25">
      <c r="A5156">
        <v>3258</v>
      </c>
      <c r="B5156">
        <v>67478.223400000003</v>
      </c>
      <c r="C5156">
        <v>101306.6027</v>
      </c>
      <c r="D5156">
        <f t="shared" si="742"/>
        <v>189531827.98674929</v>
      </c>
      <c r="E5156">
        <f t="shared" si="743"/>
        <v>246782.61472566565</v>
      </c>
      <c r="F5156">
        <f t="shared" si="740"/>
        <v>0.13647063744974722</v>
      </c>
      <c r="G5156" s="2">
        <f t="shared" si="735"/>
        <v>3947562.6004973627</v>
      </c>
      <c r="H5156">
        <f t="shared" si="741"/>
        <v>3947563</v>
      </c>
      <c r="I5156" t="e">
        <f t="shared" si="736"/>
        <v>#N/A</v>
      </c>
      <c r="J5156">
        <f t="shared" si="737"/>
        <v>4.8587069829866581E-5</v>
      </c>
      <c r="K5156">
        <f t="shared" si="738"/>
        <v>0.86357794962008239</v>
      </c>
      <c r="L5156" t="b">
        <f t="shared" si="739"/>
        <v>0</v>
      </c>
    </row>
    <row r="5157" spans="1:12" x14ac:dyDescent="0.25">
      <c r="A5157">
        <v>2786</v>
      </c>
      <c r="B5157">
        <v>67527.923240000004</v>
      </c>
      <c r="C5157">
        <v>115672.5263</v>
      </c>
      <c r="D5157">
        <f t="shared" si="742"/>
        <v>189599355.9099893</v>
      </c>
      <c r="E5157">
        <f t="shared" si="743"/>
        <v>246854.42001794971</v>
      </c>
      <c r="F5157">
        <f t="shared" si="740"/>
        <v>0.13651926030548658</v>
      </c>
      <c r="G5157" s="2">
        <f t="shared" si="735"/>
        <v>3948969.0698334263</v>
      </c>
      <c r="H5157">
        <f t="shared" si="741"/>
        <v>3948970</v>
      </c>
      <c r="I5157" t="e">
        <f t="shared" si="736"/>
        <v>#N/A</v>
      </c>
      <c r="J5157">
        <f t="shared" si="737"/>
        <v>4.8622855739378436E-5</v>
      </c>
      <c r="K5157">
        <f t="shared" si="738"/>
        <v>0.86352936255025248</v>
      </c>
      <c r="L5157" t="b">
        <f t="shared" si="739"/>
        <v>0</v>
      </c>
    </row>
    <row r="5158" spans="1:12" x14ac:dyDescent="0.25">
      <c r="A5158">
        <v>5034</v>
      </c>
      <c r="B5158">
        <v>67539.102610000002</v>
      </c>
      <c r="C5158">
        <v>85871.179879999996</v>
      </c>
      <c r="D5158">
        <f t="shared" si="742"/>
        <v>189666895.01259929</v>
      </c>
      <c r="E5158">
        <f t="shared" si="743"/>
        <v>246926.23227317122</v>
      </c>
      <c r="F5158">
        <f t="shared" si="740"/>
        <v>0.1365678912108278</v>
      </c>
      <c r="G5158" s="2">
        <f t="shared" si="735"/>
        <v>3950375.7720130361</v>
      </c>
      <c r="H5158">
        <f t="shared" si="741"/>
        <v>3950376</v>
      </c>
      <c r="I5158" t="e">
        <f t="shared" si="736"/>
        <v>#N/A</v>
      </c>
      <c r="J5158">
        <f t="shared" si="737"/>
        <v>4.8630905341212555E-5</v>
      </c>
      <c r="K5158">
        <f t="shared" si="738"/>
        <v>0.86348073969451311</v>
      </c>
      <c r="L5158" t="b">
        <f t="shared" si="739"/>
        <v>0</v>
      </c>
    </row>
    <row r="5159" spans="1:12" x14ac:dyDescent="0.25">
      <c r="A5159">
        <v>7432</v>
      </c>
      <c r="B5159">
        <v>67543.133249999999</v>
      </c>
      <c r="C5159">
        <v>19861.440579999999</v>
      </c>
      <c r="D5159">
        <f t="shared" si="742"/>
        <v>189734438.14584929</v>
      </c>
      <c r="E5159">
        <f t="shared" si="743"/>
        <v>246998.05149065511</v>
      </c>
      <c r="F5159">
        <f t="shared" si="740"/>
        <v>0.13661652501839402</v>
      </c>
      <c r="G5159" s="2">
        <f t="shared" si="735"/>
        <v>3951782.5581426816</v>
      </c>
      <c r="H5159">
        <f t="shared" si="741"/>
        <v>3951783</v>
      </c>
      <c r="I5159" t="e">
        <f t="shared" si="736"/>
        <v>#N/A</v>
      </c>
      <c r="J5159">
        <f t="shared" si="737"/>
        <v>4.8633807566215993E-5</v>
      </c>
      <c r="K5159">
        <f t="shared" si="738"/>
        <v>0.86343210878917187</v>
      </c>
      <c r="L5159" t="b">
        <f t="shared" si="739"/>
        <v>0</v>
      </c>
    </row>
    <row r="5160" spans="1:12" x14ac:dyDescent="0.25">
      <c r="A5160">
        <v>4548</v>
      </c>
      <c r="B5160">
        <v>67561.998670000001</v>
      </c>
      <c r="C5160">
        <v>55910.189980000003</v>
      </c>
      <c r="D5160">
        <f t="shared" si="742"/>
        <v>189802000.1445193</v>
      </c>
      <c r="E5160">
        <f t="shared" si="743"/>
        <v>247069.87766972653</v>
      </c>
      <c r="F5160">
        <f t="shared" si="740"/>
        <v>0.1366651724098312</v>
      </c>
      <c r="G5160" s="2">
        <f t="shared" si="735"/>
        <v>3953189.7372006667</v>
      </c>
      <c r="H5160">
        <f t="shared" si="741"/>
        <v>3953190</v>
      </c>
      <c r="I5160" t="e">
        <f t="shared" si="736"/>
        <v>#N/A</v>
      </c>
      <c r="J5160">
        <f t="shared" si="737"/>
        <v>4.864739143717057E-5</v>
      </c>
      <c r="K5160">
        <f t="shared" si="738"/>
        <v>0.86338347498160561</v>
      </c>
      <c r="L5160" t="b">
        <f t="shared" si="739"/>
        <v>0</v>
      </c>
    </row>
    <row r="5161" spans="1:12" x14ac:dyDescent="0.25">
      <c r="A5161">
        <v>3196</v>
      </c>
      <c r="B5161">
        <v>67581.228650000005</v>
      </c>
      <c r="C5161">
        <v>13787.0018</v>
      </c>
      <c r="D5161">
        <f t="shared" si="742"/>
        <v>189869581.3731693</v>
      </c>
      <c r="E5161">
        <f t="shared" si="743"/>
        <v>247141.71080971081</v>
      </c>
      <c r="F5161">
        <f t="shared" si="740"/>
        <v>0.13671383364763737</v>
      </c>
      <c r="G5161" s="2">
        <f t="shared" si="735"/>
        <v>3954597.3167800345</v>
      </c>
      <c r="H5161">
        <f t="shared" si="741"/>
        <v>3954598</v>
      </c>
      <c r="I5161" t="e">
        <f t="shared" si="736"/>
        <v>#N/A</v>
      </c>
      <c r="J5161">
        <f t="shared" si="737"/>
        <v>4.8661237806176891E-5</v>
      </c>
      <c r="K5161">
        <f t="shared" si="738"/>
        <v>0.86333482759016844</v>
      </c>
      <c r="L5161" t="b">
        <f t="shared" si="739"/>
        <v>0</v>
      </c>
    </row>
    <row r="5162" spans="1:12" x14ac:dyDescent="0.25">
      <c r="A5162">
        <v>7285</v>
      </c>
      <c r="B5162">
        <v>67590.262069999997</v>
      </c>
      <c r="C5162">
        <v>21333.94944</v>
      </c>
      <c r="D5162">
        <f t="shared" si="742"/>
        <v>189937171.6352393</v>
      </c>
      <c r="E5162">
        <f t="shared" si="743"/>
        <v>247213.55090993346</v>
      </c>
      <c r="F5162">
        <f t="shared" si="740"/>
        <v>0.13676250138987395</v>
      </c>
      <c r="G5162" s="2">
        <f t="shared" si="735"/>
        <v>3956005.0845071734</v>
      </c>
      <c r="H5162">
        <f t="shared" si="741"/>
        <v>3956006</v>
      </c>
      <c r="I5162" t="e">
        <f t="shared" si="736"/>
        <v>#N/A</v>
      </c>
      <c r="J5162">
        <f t="shared" si="737"/>
        <v>4.8667742236587574E-5</v>
      </c>
      <c r="K5162">
        <f t="shared" si="738"/>
        <v>0.86328616635236222</v>
      </c>
      <c r="L5162" t="b">
        <f t="shared" si="739"/>
        <v>0</v>
      </c>
    </row>
    <row r="5163" spans="1:12" x14ac:dyDescent="0.25">
      <c r="A5163">
        <v>7251</v>
      </c>
      <c r="B5163">
        <v>67594.307350000003</v>
      </c>
      <c r="C5163">
        <v>8266.2665799999995</v>
      </c>
      <c r="D5163">
        <f t="shared" si="742"/>
        <v>190004765.94258931</v>
      </c>
      <c r="E5163">
        <f t="shared" si="743"/>
        <v>247285.39796972022</v>
      </c>
      <c r="F5163">
        <f t="shared" si="740"/>
        <v>0.13681117204487694</v>
      </c>
      <c r="G5163" s="2">
        <f t="shared" si="735"/>
        <v>3957412.9364892691</v>
      </c>
      <c r="H5163">
        <f t="shared" si="741"/>
        <v>3957413</v>
      </c>
      <c r="I5163" t="e">
        <f t="shared" si="736"/>
        <v>#N/A</v>
      </c>
      <c r="J5163">
        <f t="shared" si="737"/>
        <v>4.8670655002987436E-5</v>
      </c>
      <c r="K5163">
        <f t="shared" si="738"/>
        <v>0.86323749861012566</v>
      </c>
      <c r="L5163" t="b">
        <f t="shared" si="739"/>
        <v>0</v>
      </c>
    </row>
    <row r="5164" spans="1:12" x14ac:dyDescent="0.25">
      <c r="A5164">
        <v>5088</v>
      </c>
      <c r="B5164">
        <v>67619.499119999993</v>
      </c>
      <c r="C5164">
        <v>42933.858319999999</v>
      </c>
      <c r="D5164">
        <f t="shared" si="742"/>
        <v>190072385.44170931</v>
      </c>
      <c r="E5164">
        <f t="shared" si="743"/>
        <v>247357.25198839698</v>
      </c>
      <c r="F5164">
        <f t="shared" si="740"/>
        <v>0.13685986083898063</v>
      </c>
      <c r="G5164" s="2">
        <f t="shared" si="735"/>
        <v>3958821.3131647115</v>
      </c>
      <c r="H5164">
        <f t="shared" si="741"/>
        <v>3958822</v>
      </c>
      <c r="I5164" t="e">
        <f t="shared" si="736"/>
        <v>#N/A</v>
      </c>
      <c r="J5164">
        <f t="shared" si="737"/>
        <v>4.8688794103669918E-5</v>
      </c>
      <c r="K5164">
        <f t="shared" si="738"/>
        <v>0.86318882795512264</v>
      </c>
      <c r="L5164" t="b">
        <f t="shared" si="739"/>
        <v>0</v>
      </c>
    </row>
    <row r="5165" spans="1:12" x14ac:dyDescent="0.25">
      <c r="A5165">
        <v>4218</v>
      </c>
      <c r="B5165">
        <v>67622.32617</v>
      </c>
      <c r="C5165">
        <v>97481.380380000002</v>
      </c>
      <c r="D5165">
        <f t="shared" si="742"/>
        <v>190140007.76787931</v>
      </c>
      <c r="E5165">
        <f t="shared" si="743"/>
        <v>247429.11296528985</v>
      </c>
      <c r="F5165">
        <f t="shared" si="740"/>
        <v>0.13690855166867547</v>
      </c>
      <c r="G5165" s="2">
        <f t="shared" si="735"/>
        <v>3960229.7487218571</v>
      </c>
      <c r="H5165">
        <f t="shared" si="741"/>
        <v>3960230</v>
      </c>
      <c r="I5165" t="e">
        <f t="shared" si="736"/>
        <v>#N/A</v>
      </c>
      <c r="J5165">
        <f t="shared" si="737"/>
        <v>4.8690829694840545E-5</v>
      </c>
      <c r="K5165">
        <f t="shared" si="738"/>
        <v>0.86314013916101895</v>
      </c>
      <c r="L5165" t="b">
        <f t="shared" si="739"/>
        <v>0</v>
      </c>
    </row>
    <row r="5166" spans="1:12" x14ac:dyDescent="0.25">
      <c r="A5166">
        <v>3628</v>
      </c>
      <c r="B5166">
        <v>67636.472320000001</v>
      </c>
      <c r="C5166">
        <v>85104.355439999999</v>
      </c>
      <c r="D5166">
        <f t="shared" si="742"/>
        <v>190207644.2401993</v>
      </c>
      <c r="E5166">
        <f t="shared" si="743"/>
        <v>247500.98089972517</v>
      </c>
      <c r="F5166">
        <f t="shared" si="740"/>
        <v>0.13695725268417458</v>
      </c>
      <c r="G5166" s="2">
        <f t="shared" si="735"/>
        <v>3961638.4789145431</v>
      </c>
      <c r="H5166">
        <f t="shared" si="741"/>
        <v>3961639</v>
      </c>
      <c r="I5166" t="e">
        <f t="shared" si="736"/>
        <v>#N/A</v>
      </c>
      <c r="J5166">
        <f t="shared" si="737"/>
        <v>4.8701015499137726E-5</v>
      </c>
      <c r="K5166">
        <f t="shared" si="738"/>
        <v>0.86309144833132412</v>
      </c>
      <c r="L5166" t="b">
        <f t="shared" si="739"/>
        <v>0</v>
      </c>
    </row>
    <row r="5167" spans="1:12" x14ac:dyDescent="0.25">
      <c r="A5167">
        <v>3279</v>
      </c>
      <c r="B5167">
        <v>67657.035220000005</v>
      </c>
      <c r="C5167">
        <v>129713.565</v>
      </c>
      <c r="D5167">
        <f t="shared" si="742"/>
        <v>190275301.27541929</v>
      </c>
      <c r="E5167">
        <f t="shared" si="743"/>
        <v>247572.85579102943</v>
      </c>
      <c r="F5167">
        <f t="shared" si="740"/>
        <v>0.13700596850579944</v>
      </c>
      <c r="G5167" s="2">
        <f t="shared" si="735"/>
        <v>3963047.6373906261</v>
      </c>
      <c r="H5167">
        <f t="shared" si="741"/>
        <v>3963048</v>
      </c>
      <c r="I5167" t="e">
        <f t="shared" si="736"/>
        <v>#N/A</v>
      </c>
      <c r="J5167">
        <f t="shared" si="737"/>
        <v>4.8715821624845603E-5</v>
      </c>
      <c r="K5167">
        <f t="shared" si="738"/>
        <v>0.86304274731582498</v>
      </c>
      <c r="L5167" t="b">
        <f t="shared" si="739"/>
        <v>0</v>
      </c>
    </row>
    <row r="5168" spans="1:12" x14ac:dyDescent="0.25">
      <c r="A5168">
        <v>2383</v>
      </c>
      <c r="B5168">
        <v>67773.273390000002</v>
      </c>
      <c r="C5168">
        <v>128435.0496</v>
      </c>
      <c r="D5168">
        <f t="shared" si="742"/>
        <v>190343074.54880929</v>
      </c>
      <c r="E5168">
        <f t="shared" si="743"/>
        <v>247644.73763852933</v>
      </c>
      <c r="F5168">
        <f t="shared" si="740"/>
        <v>0.13705476802364208</v>
      </c>
      <c r="G5168" s="2">
        <f t="shared" si="735"/>
        <v>3964459.2168714418</v>
      </c>
      <c r="H5168">
        <f t="shared" si="741"/>
        <v>3964460</v>
      </c>
      <c r="I5168" t="e">
        <f t="shared" si="736"/>
        <v>#N/A</v>
      </c>
      <c r="J5168">
        <f t="shared" si="737"/>
        <v>4.8799517842649198E-5</v>
      </c>
      <c r="K5168">
        <f t="shared" si="738"/>
        <v>0.86299403149420018</v>
      </c>
      <c r="L5168" t="b">
        <f t="shared" si="739"/>
        <v>0</v>
      </c>
    </row>
    <row r="5169" spans="1:12" x14ac:dyDescent="0.25">
      <c r="A5169">
        <v>9372</v>
      </c>
      <c r="B5169">
        <v>67773.297569999995</v>
      </c>
      <c r="C5169">
        <v>46138.910069999998</v>
      </c>
      <c r="D5169">
        <f t="shared" si="742"/>
        <v>190410847.84637928</v>
      </c>
      <c r="E5169">
        <f t="shared" si="743"/>
        <v>247716.62644155178</v>
      </c>
      <c r="F5169">
        <f t="shared" si="740"/>
        <v>0.1371035675588953</v>
      </c>
      <c r="G5169" s="2">
        <f t="shared" si="735"/>
        <v>3965870.7968558781</v>
      </c>
      <c r="H5169">
        <f t="shared" si="741"/>
        <v>3965871</v>
      </c>
      <c r="I5169" t="e">
        <f t="shared" si="736"/>
        <v>#N/A</v>
      </c>
      <c r="J5169">
        <f t="shared" si="737"/>
        <v>4.8799535253234257E-5</v>
      </c>
      <c r="K5169">
        <f t="shared" si="738"/>
        <v>0.86294523197635753</v>
      </c>
      <c r="L5169" t="b">
        <f t="shared" si="739"/>
        <v>0</v>
      </c>
    </row>
    <row r="5170" spans="1:12" x14ac:dyDescent="0.25">
      <c r="A5170">
        <v>2615</v>
      </c>
      <c r="B5170">
        <v>67782.767170000006</v>
      </c>
      <c r="C5170">
        <v>101537.4103</v>
      </c>
      <c r="D5170">
        <f t="shared" si="742"/>
        <v>190478630.61354929</v>
      </c>
      <c r="E5170">
        <f t="shared" si="743"/>
        <v>247788.52219942387</v>
      </c>
      <c r="F5170">
        <f t="shared" si="740"/>
        <v>0.13715237391264634</v>
      </c>
      <c r="G5170" s="2">
        <f t="shared" si="735"/>
        <v>3967282.5740728281</v>
      </c>
      <c r="H5170">
        <f t="shared" si="741"/>
        <v>3967283</v>
      </c>
      <c r="I5170" t="e">
        <f t="shared" si="736"/>
        <v>#N/A</v>
      </c>
      <c r="J5170">
        <f t="shared" si="737"/>
        <v>4.8806353751014409E-5</v>
      </c>
      <c r="K5170">
        <f t="shared" si="738"/>
        <v>0.86289643244110426</v>
      </c>
      <c r="L5170" t="b">
        <f t="shared" si="739"/>
        <v>0</v>
      </c>
    </row>
    <row r="5171" spans="1:12" x14ac:dyDescent="0.25">
      <c r="A5171">
        <v>2824</v>
      </c>
      <c r="B5171">
        <v>67825.65827</v>
      </c>
      <c r="C5171">
        <v>145673.88</v>
      </c>
      <c r="D5171">
        <f t="shared" si="742"/>
        <v>190546456.27181929</v>
      </c>
      <c r="E5171">
        <f t="shared" si="743"/>
        <v>247860.42491147286</v>
      </c>
      <c r="F5171">
        <f t="shared" si="740"/>
        <v>0.13720121114973668</v>
      </c>
      <c r="G5171" s="2">
        <f t="shared" si="735"/>
        <v>3968695.2446241798</v>
      </c>
      <c r="H5171">
        <f t="shared" si="741"/>
        <v>3968696</v>
      </c>
      <c r="I5171" t="e">
        <f t="shared" si="736"/>
        <v>#N/A</v>
      </c>
      <c r="J5171">
        <f t="shared" si="737"/>
        <v>4.8837237090346359E-5</v>
      </c>
      <c r="K5171">
        <f t="shared" si="738"/>
        <v>0.86284762608735321</v>
      </c>
      <c r="L5171" t="b">
        <f t="shared" si="739"/>
        <v>0</v>
      </c>
    </row>
    <row r="5172" spans="1:12" x14ac:dyDescent="0.25">
      <c r="A5172">
        <v>5421</v>
      </c>
      <c r="B5172">
        <v>67838.588029999999</v>
      </c>
      <c r="C5172">
        <v>37357.22335</v>
      </c>
      <c r="D5172">
        <f t="shared" si="742"/>
        <v>190614294.8598493</v>
      </c>
      <c r="E5172">
        <f t="shared" si="743"/>
        <v>247932.33457702625</v>
      </c>
      <c r="F5172">
        <f t="shared" si="740"/>
        <v>0.13725005769678097</v>
      </c>
      <c r="G5172" s="2">
        <f t="shared" si="735"/>
        <v>3970108.1844761423</v>
      </c>
      <c r="H5172">
        <f t="shared" si="741"/>
        <v>3970109</v>
      </c>
      <c r="I5172" t="e">
        <f t="shared" si="736"/>
        <v>#N/A</v>
      </c>
      <c r="J5172">
        <f t="shared" si="737"/>
        <v>4.8846547044289268E-5</v>
      </c>
      <c r="K5172">
        <f t="shared" si="738"/>
        <v>0.86279878885026284</v>
      </c>
      <c r="L5172" t="b">
        <f t="shared" si="739"/>
        <v>0</v>
      </c>
    </row>
    <row r="5173" spans="1:12" x14ac:dyDescent="0.25">
      <c r="A5173">
        <v>2572</v>
      </c>
      <c r="B5173">
        <v>67840.140299999999</v>
      </c>
      <c r="C5173">
        <v>144155.05379999999</v>
      </c>
      <c r="D5173">
        <f t="shared" si="742"/>
        <v>190682135.00014931</v>
      </c>
      <c r="E5173">
        <f t="shared" si="743"/>
        <v>248004.25119541172</v>
      </c>
      <c r="F5173">
        <f t="shared" si="740"/>
        <v>0.13729890536152289</v>
      </c>
      <c r="G5173" s="2">
        <f t="shared" si="735"/>
        <v>3971521.1566587328</v>
      </c>
      <c r="H5173">
        <f t="shared" si="741"/>
        <v>3971522</v>
      </c>
      <c r="I5173" t="e">
        <f t="shared" si="736"/>
        <v>#N/A</v>
      </c>
      <c r="J5173">
        <f t="shared" si="737"/>
        <v>4.8847664741926883E-5</v>
      </c>
      <c r="K5173">
        <f t="shared" si="738"/>
        <v>0.86274994230321855</v>
      </c>
      <c r="L5173" t="b">
        <f t="shared" si="739"/>
        <v>0</v>
      </c>
    </row>
    <row r="5174" spans="1:12" x14ac:dyDescent="0.25">
      <c r="A5174">
        <v>4952</v>
      </c>
      <c r="B5174">
        <v>67841.531430000003</v>
      </c>
      <c r="C5174">
        <v>63019.574999999997</v>
      </c>
      <c r="D5174">
        <f t="shared" si="742"/>
        <v>190749976.53157932</v>
      </c>
      <c r="E5174">
        <f t="shared" si="743"/>
        <v>248076.17476595714</v>
      </c>
      <c r="F5174">
        <f t="shared" si="740"/>
        <v>0.13734775402793512</v>
      </c>
      <c r="G5174" s="2">
        <f t="shared" si="735"/>
        <v>3972934.1578157325</v>
      </c>
      <c r="H5174">
        <f t="shared" si="741"/>
        <v>3972935</v>
      </c>
      <c r="I5174" t="e">
        <f t="shared" si="736"/>
        <v>#N/A</v>
      </c>
      <c r="J5174">
        <f t="shared" si="737"/>
        <v>4.8848666412199855E-5</v>
      </c>
      <c r="K5174">
        <f t="shared" si="738"/>
        <v>0.86270109463847666</v>
      </c>
      <c r="L5174" t="b">
        <f t="shared" si="739"/>
        <v>0</v>
      </c>
    </row>
    <row r="5175" spans="1:12" x14ac:dyDescent="0.25">
      <c r="A5175">
        <v>3401</v>
      </c>
      <c r="B5175">
        <v>67851.984450000004</v>
      </c>
      <c r="C5175">
        <v>83370.556299999997</v>
      </c>
      <c r="D5175">
        <f t="shared" si="742"/>
        <v>190817828.51602933</v>
      </c>
      <c r="E5175">
        <f t="shared" si="743"/>
        <v>248148.10528799056</v>
      </c>
      <c r="F5175">
        <f t="shared" si="740"/>
        <v>0.13739661022094757</v>
      </c>
      <c r="G5175" s="2">
        <f t="shared" si="735"/>
        <v>3974347.3766878853</v>
      </c>
      <c r="H5175">
        <f t="shared" si="741"/>
        <v>3974348</v>
      </c>
      <c r="I5175" t="e">
        <f t="shared" si="736"/>
        <v>#N/A</v>
      </c>
      <c r="J5175">
        <f t="shared" si="737"/>
        <v>4.885619301244335E-5</v>
      </c>
      <c r="K5175">
        <f t="shared" si="738"/>
        <v>0.86265224597206447</v>
      </c>
      <c r="L5175" t="b">
        <f t="shared" si="739"/>
        <v>0</v>
      </c>
    </row>
    <row r="5176" spans="1:12" x14ac:dyDescent="0.25">
      <c r="A5176">
        <v>5078</v>
      </c>
      <c r="B5176">
        <v>67852.40079</v>
      </c>
      <c r="C5176">
        <v>77792.860990000001</v>
      </c>
      <c r="D5176">
        <f t="shared" si="742"/>
        <v>190885680.91681933</v>
      </c>
      <c r="E5176">
        <f t="shared" si="743"/>
        <v>248220.04276084024</v>
      </c>
      <c r="F5176">
        <f t="shared" si="740"/>
        <v>0.13744546671374178</v>
      </c>
      <c r="G5176" s="2">
        <f t="shared" si="735"/>
        <v>3975760.6042315527</v>
      </c>
      <c r="H5176">
        <f t="shared" si="741"/>
        <v>3975761</v>
      </c>
      <c r="I5176" t="e">
        <f t="shared" si="736"/>
        <v>#N/A</v>
      </c>
      <c r="J5176">
        <f t="shared" si="737"/>
        <v>4.8856492794204539E-5</v>
      </c>
      <c r="K5176">
        <f t="shared" si="738"/>
        <v>0.86260338977905204</v>
      </c>
      <c r="L5176" t="b">
        <f t="shared" si="739"/>
        <v>0</v>
      </c>
    </row>
    <row r="5177" spans="1:12" x14ac:dyDescent="0.25">
      <c r="A5177">
        <v>3856</v>
      </c>
      <c r="B5177">
        <v>67853.956789999997</v>
      </c>
      <c r="C5177">
        <v>80036.233689999994</v>
      </c>
      <c r="D5177">
        <f t="shared" si="742"/>
        <v>190953534.87360933</v>
      </c>
      <c r="E5177">
        <f t="shared" si="743"/>
        <v>248291.98718383466</v>
      </c>
      <c r="F5177">
        <f t="shared" si="740"/>
        <v>0.13749432432691935</v>
      </c>
      <c r="G5177" s="2">
        <f t="shared" si="735"/>
        <v>3977173.8641835367</v>
      </c>
      <c r="H5177">
        <f t="shared" si="741"/>
        <v>3977174</v>
      </c>
      <c r="I5177" t="e">
        <f t="shared" si="736"/>
        <v>#N/A</v>
      </c>
      <c r="J5177">
        <f t="shared" si="737"/>
        <v>4.8857613177594112E-5</v>
      </c>
      <c r="K5177">
        <f t="shared" si="738"/>
        <v>0.86255453328625786</v>
      </c>
      <c r="L5177" t="b">
        <f t="shared" si="739"/>
        <v>0</v>
      </c>
    </row>
    <row r="5178" spans="1:12" x14ac:dyDescent="0.25">
      <c r="A5178">
        <v>3337</v>
      </c>
      <c r="B5178">
        <v>67863.339940000005</v>
      </c>
      <c r="C5178">
        <v>124618.4598</v>
      </c>
      <c r="D5178">
        <f t="shared" si="742"/>
        <v>191021398.21354935</v>
      </c>
      <c r="E5178">
        <f t="shared" si="743"/>
        <v>248363.93855630246</v>
      </c>
      <c r="F5178">
        <f t="shared" si="740"/>
        <v>0.13754318869634721</v>
      </c>
      <c r="G5178" s="2">
        <f t="shared" si="735"/>
        <v>3978587.3195674564</v>
      </c>
      <c r="H5178">
        <f t="shared" si="741"/>
        <v>3978588</v>
      </c>
      <c r="I5178" t="e">
        <f t="shared" si="736"/>
        <v>#N/A</v>
      </c>
      <c r="J5178">
        <f t="shared" si="737"/>
        <v>4.8864369427852389E-5</v>
      </c>
      <c r="K5178">
        <f t="shared" si="738"/>
        <v>0.86250567567308023</v>
      </c>
      <c r="L5178" t="b">
        <f t="shared" si="739"/>
        <v>0</v>
      </c>
    </row>
    <row r="5179" spans="1:12" x14ac:dyDescent="0.25">
      <c r="A5179">
        <v>2870</v>
      </c>
      <c r="B5179">
        <v>67876.405859999999</v>
      </c>
      <c r="C5179">
        <v>153294.5748</v>
      </c>
      <c r="D5179">
        <f t="shared" si="742"/>
        <v>191089274.61940935</v>
      </c>
      <c r="E5179">
        <f t="shared" si="743"/>
        <v>248435.89687757249</v>
      </c>
      <c r="F5179">
        <f t="shared" si="740"/>
        <v>0.13759206247376976</v>
      </c>
      <c r="G5179" s="2">
        <f t="shared" si="735"/>
        <v>3980001.0470879227</v>
      </c>
      <c r="H5179">
        <f t="shared" si="741"/>
        <v>3980002</v>
      </c>
      <c r="I5179" t="e">
        <f t="shared" si="736"/>
        <v>#N/A</v>
      </c>
      <c r="J5179">
        <f t="shared" si="737"/>
        <v>4.8873777422542294E-5</v>
      </c>
      <c r="K5179">
        <f t="shared" si="738"/>
        <v>0.86245681130365237</v>
      </c>
      <c r="L5179" t="b">
        <f t="shared" si="739"/>
        <v>0</v>
      </c>
    </row>
    <row r="5180" spans="1:12" x14ac:dyDescent="0.25">
      <c r="A5180">
        <v>2226</v>
      </c>
      <c r="B5180">
        <v>67893.918369999999</v>
      </c>
      <c r="C5180">
        <v>215500.23490000001</v>
      </c>
      <c r="D5180">
        <f t="shared" si="742"/>
        <v>191157168.53777936</v>
      </c>
      <c r="E5180">
        <f t="shared" si="743"/>
        <v>248507.86214697378</v>
      </c>
      <c r="F5180">
        <f t="shared" si="740"/>
        <v>0.13764094886091296</v>
      </c>
      <c r="G5180" s="2">
        <f t="shared" si="735"/>
        <v>3981415.139358364</v>
      </c>
      <c r="H5180">
        <f t="shared" si="741"/>
        <v>3981416</v>
      </c>
      <c r="I5180" t="e">
        <f t="shared" si="736"/>
        <v>#N/A</v>
      </c>
      <c r="J5180">
        <f t="shared" si="737"/>
        <v>4.8886387143180943E-5</v>
      </c>
      <c r="K5180">
        <f t="shared" si="738"/>
        <v>0.8624079375262298</v>
      </c>
      <c r="L5180" t="b">
        <f t="shared" si="739"/>
        <v>0</v>
      </c>
    </row>
    <row r="5181" spans="1:12" x14ac:dyDescent="0.25">
      <c r="A5181">
        <v>2969</v>
      </c>
      <c r="B5181">
        <v>67907.435580000005</v>
      </c>
      <c r="C5181">
        <v>66249.672309999994</v>
      </c>
      <c r="D5181">
        <f t="shared" si="742"/>
        <v>191225075.97335935</v>
      </c>
      <c r="E5181">
        <f t="shared" si="743"/>
        <v>248579.83436383557</v>
      </c>
      <c r="F5181">
        <f t="shared" si="740"/>
        <v>0.13768984498099801</v>
      </c>
      <c r="G5181" s="2">
        <f t="shared" si="735"/>
        <v>3982829.5131648043</v>
      </c>
      <c r="H5181">
        <f t="shared" si="741"/>
        <v>3982830</v>
      </c>
      <c r="I5181" t="e">
        <f t="shared" si="736"/>
        <v>#N/A</v>
      </c>
      <c r="J5181">
        <f t="shared" si="737"/>
        <v>4.8896120085055859E-5</v>
      </c>
      <c r="K5181">
        <f t="shared" si="738"/>
        <v>0.86235905113908662</v>
      </c>
      <c r="L5181" t="b">
        <f t="shared" si="739"/>
        <v>0</v>
      </c>
    </row>
    <row r="5182" spans="1:12" x14ac:dyDescent="0.25">
      <c r="A5182">
        <v>9091</v>
      </c>
      <c r="B5182">
        <v>67911.587520000001</v>
      </c>
      <c r="C5182">
        <v>17357.89183</v>
      </c>
      <c r="D5182">
        <f t="shared" si="742"/>
        <v>191292987.56087935</v>
      </c>
      <c r="E5182">
        <f t="shared" si="743"/>
        <v>248651.81352748728</v>
      </c>
      <c r="F5182">
        <f t="shared" si="740"/>
        <v>0.13773874409064901</v>
      </c>
      <c r="G5182" s="2">
        <f t="shared" si="735"/>
        <v>3984243.9734477135</v>
      </c>
      <c r="H5182">
        <f t="shared" si="741"/>
        <v>3984244</v>
      </c>
      <c r="I5182" t="e">
        <f t="shared" si="736"/>
        <v>#N/A</v>
      </c>
      <c r="J5182">
        <f t="shared" si="737"/>
        <v>4.8899109651000913E-5</v>
      </c>
      <c r="K5182">
        <f t="shared" si="738"/>
        <v>0.86231015501900155</v>
      </c>
      <c r="L5182" t="b">
        <f t="shared" si="739"/>
        <v>0</v>
      </c>
    </row>
    <row r="5183" spans="1:12" x14ac:dyDescent="0.25">
      <c r="A5183">
        <v>7368</v>
      </c>
      <c r="B5183">
        <v>67942.963459999999</v>
      </c>
      <c r="C5183">
        <v>15081.47891</v>
      </c>
      <c r="D5183">
        <f t="shared" si="742"/>
        <v>191360930.52433935</v>
      </c>
      <c r="E5183">
        <f t="shared" si="743"/>
        <v>248723.79963725855</v>
      </c>
      <c r="F5183">
        <f t="shared" si="740"/>
        <v>0.13778766579225502</v>
      </c>
      <c r="G5183" s="2">
        <f t="shared" si="735"/>
        <v>3985659.0872276551</v>
      </c>
      <c r="H5183">
        <f t="shared" si="741"/>
        <v>3985660</v>
      </c>
      <c r="I5183" t="e">
        <f t="shared" si="736"/>
        <v>#N/A</v>
      </c>
      <c r="J5183">
        <f t="shared" si="737"/>
        <v>4.8921701606019065E-5</v>
      </c>
      <c r="K5183">
        <f t="shared" si="738"/>
        <v>0.86226125590935054</v>
      </c>
      <c r="L5183" t="b">
        <f t="shared" si="739"/>
        <v>0</v>
      </c>
    </row>
    <row r="5184" spans="1:12" x14ac:dyDescent="0.25">
      <c r="A5184">
        <v>7337</v>
      </c>
      <c r="B5184">
        <v>67994.670700000002</v>
      </c>
      <c r="C5184">
        <v>18544.26686</v>
      </c>
      <c r="D5184">
        <f t="shared" si="742"/>
        <v>191428925.19503936</v>
      </c>
      <c r="E5184">
        <f t="shared" si="743"/>
        <v>248795.79269247918</v>
      </c>
      <c r="F5184">
        <f t="shared" si="740"/>
        <v>0.13783662472518035</v>
      </c>
      <c r="G5184" s="2">
        <f t="shared" si="735"/>
        <v>3987075.2779642702</v>
      </c>
      <c r="H5184">
        <f t="shared" si="741"/>
        <v>3987076</v>
      </c>
      <c r="I5184" t="e">
        <f t="shared" si="736"/>
        <v>#N/A</v>
      </c>
      <c r="J5184">
        <f t="shared" si="737"/>
        <v>4.895893292530999E-5</v>
      </c>
      <c r="K5184">
        <f t="shared" si="738"/>
        <v>0.86221233420774457</v>
      </c>
      <c r="L5184" t="b">
        <f t="shared" si="739"/>
        <v>0</v>
      </c>
    </row>
    <row r="5185" spans="1:12" x14ac:dyDescent="0.25">
      <c r="A5185">
        <v>2234</v>
      </c>
      <c r="B5185">
        <v>68005.898230000006</v>
      </c>
      <c r="C5185">
        <v>172401.42139999999</v>
      </c>
      <c r="D5185">
        <f t="shared" si="742"/>
        <v>191496931.09326935</v>
      </c>
      <c r="E5185">
        <f t="shared" si="743"/>
        <v>248867.79269247918</v>
      </c>
      <c r="F5185">
        <f t="shared" si="740"/>
        <v>0.13788559174238466</v>
      </c>
      <c r="G5185" s="2">
        <f t="shared" si="735"/>
        <v>3988491.7025475055</v>
      </c>
      <c r="H5185">
        <f t="shared" si="741"/>
        <v>3988492</v>
      </c>
      <c r="I5185" t="e">
        <f t="shared" si="736"/>
        <v>#N/A</v>
      </c>
      <c r="J5185">
        <f t="shared" si="737"/>
        <v>4.8967017204306096E-5</v>
      </c>
      <c r="K5185">
        <f t="shared" si="738"/>
        <v>0.86216337527481923</v>
      </c>
      <c r="L5185" t="b">
        <f t="shared" si="739"/>
        <v>0</v>
      </c>
    </row>
    <row r="5186" spans="1:12" x14ac:dyDescent="0.25">
      <c r="A5186">
        <v>3281</v>
      </c>
      <c r="B5186">
        <v>68014.693780000001</v>
      </c>
      <c r="C5186">
        <v>126917.38280000001</v>
      </c>
      <c r="D5186">
        <f t="shared" si="742"/>
        <v>191564945.78704935</v>
      </c>
      <c r="E5186">
        <f t="shared" si="743"/>
        <v>248939.79963658875</v>
      </c>
      <c r="F5186">
        <f t="shared" si="740"/>
        <v>0.13793456509274327</v>
      </c>
      <c r="G5186" s="2">
        <f t="shared" ref="G5186:G5249" si="744">IF(L5186=FALSE, D5186/$P$6,$P$1+1)</f>
        <v>3989908.3103241632</v>
      </c>
      <c r="H5186">
        <f t="shared" si="741"/>
        <v>3989909</v>
      </c>
      <c r="I5186" t="e">
        <f t="shared" ref="I5186:I5249" si="745">(B5186-VLOOKUP($H5186, $X$1:$AE$12, 6,FALSE))^2</f>
        <v>#N/A</v>
      </c>
      <c r="J5186">
        <f t="shared" ref="J5186:J5249" si="746">B5186/SUM(B:B)</f>
        <v>4.8973350358626246E-5</v>
      </c>
      <c r="K5186">
        <f t="shared" ref="K5186:K5249" si="747">J5186+K5187</f>
        <v>0.86211440825761487</v>
      </c>
      <c r="L5186" t="b">
        <f t="shared" ref="L5186:L5249" si="748">IF(K5186&lt;=$P$12, TRUE, FALSE)</f>
        <v>0</v>
      </c>
    </row>
    <row r="5187" spans="1:12" x14ac:dyDescent="0.25">
      <c r="A5187">
        <v>4904</v>
      </c>
      <c r="B5187">
        <v>68052.073340000003</v>
      </c>
      <c r="C5187">
        <v>60659.848859999998</v>
      </c>
      <c r="D5187">
        <f t="shared" si="742"/>
        <v>191632997.86038935</v>
      </c>
      <c r="E5187">
        <f t="shared" si="743"/>
        <v>249011.8135241383</v>
      </c>
      <c r="F5187">
        <f t="shared" ref="F5187:F5250" si="749">D5187/SUM(B:B)</f>
        <v>0.1379835653579079</v>
      </c>
      <c r="G5187" s="2">
        <f t="shared" si="744"/>
        <v>3991325.6966410517</v>
      </c>
      <c r="H5187">
        <f t="shared" ref="H5187:H5250" si="750">CEILING(G5187,1)</f>
        <v>3991326</v>
      </c>
      <c r="I5187" t="e">
        <f t="shared" si="745"/>
        <v>#N/A</v>
      </c>
      <c r="J5187">
        <f t="shared" si="746"/>
        <v>4.9000265164624679E-5</v>
      </c>
      <c r="K5187">
        <f t="shared" si="747"/>
        <v>0.86206543490725629</v>
      </c>
      <c r="L5187" t="b">
        <f t="shared" si="748"/>
        <v>0</v>
      </c>
    </row>
    <row r="5188" spans="1:12" x14ac:dyDescent="0.25">
      <c r="A5188">
        <v>2828</v>
      </c>
      <c r="B5188">
        <v>68059.747010000006</v>
      </c>
      <c r="C5188">
        <v>131377.88800000001</v>
      </c>
      <c r="D5188">
        <f t="shared" ref="D5188:D5251" si="751">B5188+D5187</f>
        <v>191701057.60739934</v>
      </c>
      <c r="E5188">
        <f t="shared" ref="E5188:E5251" si="752">E5187+SQRT(ROW(A5188)-1)</f>
        <v>249083.83435445843</v>
      </c>
      <c r="F5188">
        <f t="shared" si="749"/>
        <v>0.13803257114842754</v>
      </c>
      <c r="G5188" s="2">
        <f t="shared" si="744"/>
        <v>3992743.2427848834</v>
      </c>
      <c r="H5188">
        <f t="shared" si="750"/>
        <v>3992744</v>
      </c>
      <c r="I5188" t="e">
        <f t="shared" si="745"/>
        <v>#N/A</v>
      </c>
      <c r="J5188">
        <f t="shared" si="746"/>
        <v>4.9005790519640792E-5</v>
      </c>
      <c r="K5188">
        <f t="shared" si="747"/>
        <v>0.86201643464209166</v>
      </c>
      <c r="L5188" t="b">
        <f t="shared" si="748"/>
        <v>0</v>
      </c>
    </row>
    <row r="5189" spans="1:12" x14ac:dyDescent="0.25">
      <c r="A5189">
        <v>4844</v>
      </c>
      <c r="B5189">
        <v>68121.626409999997</v>
      </c>
      <c r="C5189">
        <v>66066.832939999993</v>
      </c>
      <c r="D5189">
        <f t="shared" si="751"/>
        <v>191769179.23380935</v>
      </c>
      <c r="E5189">
        <f t="shared" si="752"/>
        <v>249155.86212687992</v>
      </c>
      <c r="F5189">
        <f t="shared" si="749"/>
        <v>0.13808162149463607</v>
      </c>
      <c r="G5189" s="2">
        <f t="shared" si="744"/>
        <v>3994162.0777507974</v>
      </c>
      <c r="H5189">
        <f t="shared" si="750"/>
        <v>3994163</v>
      </c>
      <c r="I5189" t="e">
        <f t="shared" si="745"/>
        <v>#N/A</v>
      </c>
      <c r="J5189">
        <f t="shared" si="746"/>
        <v>4.9050346208533304E-5</v>
      </c>
      <c r="K5189">
        <f t="shared" si="747"/>
        <v>0.86196742885157196</v>
      </c>
      <c r="L5189" t="b">
        <f t="shared" si="748"/>
        <v>0</v>
      </c>
    </row>
    <row r="5190" spans="1:12" x14ac:dyDescent="0.25">
      <c r="A5190">
        <v>4672</v>
      </c>
      <c r="B5190">
        <v>68128.07948</v>
      </c>
      <c r="C5190">
        <v>57265.618090000004</v>
      </c>
      <c r="D5190">
        <f t="shared" si="751"/>
        <v>191837307.31328934</v>
      </c>
      <c r="E5190">
        <f t="shared" si="752"/>
        <v>249227.89684073374</v>
      </c>
      <c r="F5190">
        <f t="shared" si="749"/>
        <v>0.13813067648731789</v>
      </c>
      <c r="G5190" s="2">
        <f t="shared" si="744"/>
        <v>3995581.0471210382</v>
      </c>
      <c r="H5190">
        <f t="shared" si="750"/>
        <v>3995582</v>
      </c>
      <c r="I5190" t="e">
        <f t="shared" si="745"/>
        <v>#N/A</v>
      </c>
      <c r="J5190">
        <f t="shared" si="746"/>
        <v>4.9054992681823632E-5</v>
      </c>
      <c r="K5190">
        <f t="shared" si="747"/>
        <v>0.86191837850536346</v>
      </c>
      <c r="L5190" t="b">
        <f t="shared" si="748"/>
        <v>0</v>
      </c>
    </row>
    <row r="5191" spans="1:12" x14ac:dyDescent="0.25">
      <c r="A5191">
        <v>4517</v>
      </c>
      <c r="B5191">
        <v>68164.763510000004</v>
      </c>
      <c r="C5191">
        <v>70486.340700000001</v>
      </c>
      <c r="D5191">
        <f t="shared" si="751"/>
        <v>191905472.07679933</v>
      </c>
      <c r="E5191">
        <f t="shared" si="752"/>
        <v>249299.93849535106</v>
      </c>
      <c r="F5191">
        <f t="shared" si="749"/>
        <v>0.13817975789399578</v>
      </c>
      <c r="G5191" s="2">
        <f t="shared" si="744"/>
        <v>3997000.7805450335</v>
      </c>
      <c r="H5191">
        <f t="shared" si="750"/>
        <v>3997001</v>
      </c>
      <c r="I5191" t="e">
        <f t="shared" si="745"/>
        <v>#N/A</v>
      </c>
      <c r="J5191">
        <f t="shared" si="746"/>
        <v>4.9081406677887011E-5</v>
      </c>
      <c r="K5191">
        <f t="shared" si="747"/>
        <v>0.86186932351268164</v>
      </c>
      <c r="L5191" t="b">
        <f t="shared" si="748"/>
        <v>0</v>
      </c>
    </row>
    <row r="5192" spans="1:12" x14ac:dyDescent="0.25">
      <c r="A5192">
        <v>7507</v>
      </c>
      <c r="B5192">
        <v>68164.956969999999</v>
      </c>
      <c r="C5192">
        <v>15866.2003</v>
      </c>
      <c r="D5192">
        <f t="shared" si="751"/>
        <v>191973637.03376934</v>
      </c>
      <c r="E5192">
        <f t="shared" si="752"/>
        <v>249371.98709006325</v>
      </c>
      <c r="F5192">
        <f t="shared" si="749"/>
        <v>0.13822883943997274</v>
      </c>
      <c r="G5192" s="2">
        <f t="shared" si="744"/>
        <v>3998420.5179984081</v>
      </c>
      <c r="H5192">
        <f t="shared" si="750"/>
        <v>3998421</v>
      </c>
      <c r="I5192" t="e">
        <f t="shared" si="745"/>
        <v>#N/A</v>
      </c>
      <c r="J5192">
        <f t="shared" si="746"/>
        <v>4.9081545976968334E-5</v>
      </c>
      <c r="K5192">
        <f t="shared" si="747"/>
        <v>0.86182024210600372</v>
      </c>
      <c r="L5192" t="b">
        <f t="shared" si="748"/>
        <v>0</v>
      </c>
    </row>
    <row r="5193" spans="1:12" x14ac:dyDescent="0.25">
      <c r="A5193">
        <v>5352</v>
      </c>
      <c r="B5193">
        <v>68172.445770000006</v>
      </c>
      <c r="C5193">
        <v>32970.940009999998</v>
      </c>
      <c r="D5193">
        <f t="shared" si="751"/>
        <v>192041809.47953933</v>
      </c>
      <c r="E5193">
        <f t="shared" si="752"/>
        <v>249444.04262420186</v>
      </c>
      <c r="F5193">
        <f t="shared" si="749"/>
        <v>0.13827792637819078</v>
      </c>
      <c r="G5193" s="2">
        <f t="shared" si="744"/>
        <v>3999840.4114282592</v>
      </c>
      <c r="H5193">
        <f t="shared" si="750"/>
        <v>3999841</v>
      </c>
      <c r="I5193" t="e">
        <f t="shared" si="745"/>
        <v>#N/A</v>
      </c>
      <c r="J5193">
        <f t="shared" si="746"/>
        <v>4.9086938218053064E-5</v>
      </c>
      <c r="K5193">
        <f t="shared" si="747"/>
        <v>0.86177116056002678</v>
      </c>
      <c r="L5193" t="b">
        <f t="shared" si="748"/>
        <v>0</v>
      </c>
    </row>
    <row r="5194" spans="1:12" x14ac:dyDescent="0.25">
      <c r="A5194">
        <v>7272</v>
      </c>
      <c r="B5194">
        <v>68187.525760000004</v>
      </c>
      <c r="C5194">
        <v>18501.607230000001</v>
      </c>
      <c r="D5194">
        <f t="shared" si="751"/>
        <v>192109997.00529933</v>
      </c>
      <c r="E5194">
        <f t="shared" si="752"/>
        <v>249516.10509709865</v>
      </c>
      <c r="F5194">
        <f t="shared" si="749"/>
        <v>0.13832702417461598</v>
      </c>
      <c r="G5194" s="2">
        <f t="shared" si="744"/>
        <v>4001260.61894364</v>
      </c>
      <c r="H5194">
        <f t="shared" si="750"/>
        <v>4001261</v>
      </c>
      <c r="I5194" t="e">
        <f t="shared" si="745"/>
        <v>#N/A</v>
      </c>
      <c r="J5194">
        <f t="shared" si="746"/>
        <v>4.9097796425193767E-5</v>
      </c>
      <c r="K5194">
        <f t="shared" si="747"/>
        <v>0.86172207362180875</v>
      </c>
      <c r="L5194" t="b">
        <f t="shared" si="748"/>
        <v>0</v>
      </c>
    </row>
    <row r="5195" spans="1:12" x14ac:dyDescent="0.25">
      <c r="A5195">
        <v>7273</v>
      </c>
      <c r="B5195">
        <v>68189.724239999996</v>
      </c>
      <c r="C5195">
        <v>11951.074350000001</v>
      </c>
      <c r="D5195">
        <f t="shared" si="751"/>
        <v>192178186.72953933</v>
      </c>
      <c r="E5195">
        <f t="shared" si="752"/>
        <v>249588.17450808556</v>
      </c>
      <c r="F5195">
        <f t="shared" si="749"/>
        <v>0.13837612355403633</v>
      </c>
      <c r="G5195" s="2">
        <f t="shared" si="744"/>
        <v>4002680.8722488889</v>
      </c>
      <c r="H5195">
        <f t="shared" si="750"/>
        <v>4002681</v>
      </c>
      <c r="I5195" t="e">
        <f t="shared" si="745"/>
        <v>#N/A</v>
      </c>
      <c r="J5195">
        <f t="shared" si="746"/>
        <v>4.9099379420357199E-5</v>
      </c>
      <c r="K5195">
        <f t="shared" si="747"/>
        <v>0.8616729758253836</v>
      </c>
      <c r="L5195" t="b">
        <f t="shared" si="748"/>
        <v>0</v>
      </c>
    </row>
    <row r="5196" spans="1:12" x14ac:dyDescent="0.25">
      <c r="A5196">
        <v>9170</v>
      </c>
      <c r="B5196">
        <v>68201.073839999997</v>
      </c>
      <c r="C5196">
        <v>19249.03428</v>
      </c>
      <c r="D5196">
        <f t="shared" si="751"/>
        <v>192246387.80337933</v>
      </c>
      <c r="E5196">
        <f t="shared" si="752"/>
        <v>249660.25085649473</v>
      </c>
      <c r="F5196">
        <f t="shared" si="749"/>
        <v>0.13842523110563107</v>
      </c>
      <c r="G5196" s="2">
        <f t="shared" si="744"/>
        <v>4004101.3619432286</v>
      </c>
      <c r="H5196">
        <f t="shared" si="750"/>
        <v>4004102</v>
      </c>
      <c r="I5196" t="e">
        <f t="shared" si="745"/>
        <v>#N/A</v>
      </c>
      <c r="J5196">
        <f t="shared" si="746"/>
        <v>4.9107551594726284E-5</v>
      </c>
      <c r="K5196">
        <f t="shared" si="747"/>
        <v>0.86162387644596328</v>
      </c>
      <c r="L5196" t="b">
        <f t="shared" si="748"/>
        <v>0</v>
      </c>
    </row>
    <row r="5197" spans="1:12" x14ac:dyDescent="0.25">
      <c r="A5197">
        <v>2509</v>
      </c>
      <c r="B5197">
        <v>68203.133749999994</v>
      </c>
      <c r="C5197">
        <v>154475.00930000001</v>
      </c>
      <c r="D5197">
        <f t="shared" si="751"/>
        <v>192314590.93712932</v>
      </c>
      <c r="E5197">
        <f t="shared" si="752"/>
        <v>249732.3341416585</v>
      </c>
      <c r="F5197">
        <f t="shared" si="749"/>
        <v>0.13847434014044491</v>
      </c>
      <c r="G5197" s="2">
        <f t="shared" si="744"/>
        <v>4005521.894541305</v>
      </c>
      <c r="H5197">
        <f t="shared" si="750"/>
        <v>4005522</v>
      </c>
      <c r="I5197" t="e">
        <f t="shared" si="745"/>
        <v>#N/A</v>
      </c>
      <c r="J5197">
        <f t="shared" si="746"/>
        <v>4.9109034813844543E-5</v>
      </c>
      <c r="K5197">
        <f t="shared" si="747"/>
        <v>0.86157476889436857</v>
      </c>
      <c r="L5197" t="b">
        <f t="shared" si="748"/>
        <v>0</v>
      </c>
    </row>
    <row r="5198" spans="1:12" x14ac:dyDescent="0.25">
      <c r="A5198">
        <v>3839</v>
      </c>
      <c r="B5198">
        <v>68216.832729999995</v>
      </c>
      <c r="C5198">
        <v>83557.922250000003</v>
      </c>
      <c r="D5198">
        <f t="shared" si="751"/>
        <v>192382807.76985931</v>
      </c>
      <c r="E5198">
        <f t="shared" si="752"/>
        <v>249804.42436290937</v>
      </c>
      <c r="F5198">
        <f t="shared" si="749"/>
        <v>0.13852345903908242</v>
      </c>
      <c r="G5198" s="2">
        <f t="shared" si="744"/>
        <v>4006942.7124612806</v>
      </c>
      <c r="H5198">
        <f t="shared" si="750"/>
        <v>4006943</v>
      </c>
      <c r="I5198" t="e">
        <f t="shared" si="745"/>
        <v>#N/A</v>
      </c>
      <c r="J5198">
        <f t="shared" si="746"/>
        <v>4.9118898637524555E-5</v>
      </c>
      <c r="K5198">
        <f t="shared" si="747"/>
        <v>0.86152565985955476</v>
      </c>
      <c r="L5198" t="b">
        <f t="shared" si="748"/>
        <v>0</v>
      </c>
    </row>
    <row r="5199" spans="1:12" x14ac:dyDescent="0.25">
      <c r="A5199">
        <v>2734</v>
      </c>
      <c r="B5199">
        <v>68217.249909999999</v>
      </c>
      <c r="C5199">
        <v>123727.6107</v>
      </c>
      <c r="D5199">
        <f t="shared" si="751"/>
        <v>192451025.01976931</v>
      </c>
      <c r="E5199">
        <f t="shared" si="752"/>
        <v>249876.52151958007</v>
      </c>
      <c r="F5199">
        <f t="shared" si="749"/>
        <v>0.13857257823810654</v>
      </c>
      <c r="G5199" s="2">
        <f t="shared" si="744"/>
        <v>4008363.5390702672</v>
      </c>
      <c r="H5199">
        <f t="shared" si="750"/>
        <v>4008364</v>
      </c>
      <c r="I5199" t="e">
        <f t="shared" si="745"/>
        <v>#N/A</v>
      </c>
      <c r="J5199">
        <f t="shared" si="746"/>
        <v>4.9119199024119974E-5</v>
      </c>
      <c r="K5199">
        <f t="shared" si="747"/>
        <v>0.86147654096091719</v>
      </c>
      <c r="L5199" t="b">
        <f t="shared" si="748"/>
        <v>0</v>
      </c>
    </row>
    <row r="5200" spans="1:12" x14ac:dyDescent="0.25">
      <c r="A5200">
        <v>7217</v>
      </c>
      <c r="B5200">
        <v>68230.536689999994</v>
      </c>
      <c r="C5200">
        <v>12906.36988</v>
      </c>
      <c r="D5200">
        <f t="shared" si="751"/>
        <v>192519255.55645931</v>
      </c>
      <c r="E5200">
        <f t="shared" si="752"/>
        <v>249948.62561100352</v>
      </c>
      <c r="F5200">
        <f t="shared" si="749"/>
        <v>0.13862170700415355</v>
      </c>
      <c r="G5200" s="2">
        <f t="shared" si="744"/>
        <v>4009784.6424158653</v>
      </c>
      <c r="H5200">
        <f t="shared" si="750"/>
        <v>4009785</v>
      </c>
      <c r="I5200" t="e">
        <f t="shared" si="745"/>
        <v>#N/A</v>
      </c>
      <c r="J5200">
        <f t="shared" si="746"/>
        <v>4.9128766047007445E-5</v>
      </c>
      <c r="K5200">
        <f t="shared" si="747"/>
        <v>0.86142742176189302</v>
      </c>
      <c r="L5200" t="b">
        <f t="shared" si="748"/>
        <v>0</v>
      </c>
    </row>
    <row r="5201" spans="1:12" x14ac:dyDescent="0.25">
      <c r="A5201">
        <v>4552</v>
      </c>
      <c r="B5201">
        <v>68241.052389999997</v>
      </c>
      <c r="C5201">
        <v>5936.5811880000001</v>
      </c>
      <c r="D5201">
        <f t="shared" si="751"/>
        <v>192587496.60884932</v>
      </c>
      <c r="E5201">
        <f t="shared" si="752"/>
        <v>250020.7366365128</v>
      </c>
      <c r="F5201">
        <f t="shared" si="749"/>
        <v>0.13867084334193297</v>
      </c>
      <c r="G5201" s="2">
        <f t="shared" si="744"/>
        <v>4011205.9647821132</v>
      </c>
      <c r="H5201">
        <f t="shared" si="750"/>
        <v>4011206</v>
      </c>
      <c r="I5201" t="e">
        <f t="shared" si="745"/>
        <v>#N/A</v>
      </c>
      <c r="J5201">
        <f t="shared" si="746"/>
        <v>4.9136337779404448E-5</v>
      </c>
      <c r="K5201">
        <f t="shared" si="747"/>
        <v>0.86137829299584601</v>
      </c>
      <c r="L5201" t="b">
        <f t="shared" si="748"/>
        <v>0</v>
      </c>
    </row>
    <row r="5202" spans="1:12" x14ac:dyDescent="0.25">
      <c r="A5202">
        <v>7202</v>
      </c>
      <c r="B5202">
        <v>68243.347080000007</v>
      </c>
      <c r="C5202">
        <v>12270.942080000001</v>
      </c>
      <c r="D5202">
        <f t="shared" si="751"/>
        <v>192655739.95592931</v>
      </c>
      <c r="E5202">
        <f t="shared" si="752"/>
        <v>250092.8545954412</v>
      </c>
      <c r="F5202">
        <f t="shared" si="749"/>
        <v>0.13871998133198263</v>
      </c>
      <c r="G5202" s="2">
        <f t="shared" si="744"/>
        <v>4012627.3349420875</v>
      </c>
      <c r="H5202">
        <f t="shared" si="750"/>
        <v>4012628</v>
      </c>
      <c r="I5202" t="e">
        <f t="shared" si="745"/>
        <v>#N/A</v>
      </c>
      <c r="J5202">
        <f t="shared" si="746"/>
        <v>4.9137990049687375E-5</v>
      </c>
      <c r="K5202">
        <f t="shared" si="747"/>
        <v>0.86132915665806664</v>
      </c>
      <c r="L5202" t="b">
        <f t="shared" si="748"/>
        <v>0</v>
      </c>
    </row>
    <row r="5203" spans="1:12" x14ac:dyDescent="0.25">
      <c r="A5203">
        <v>4978</v>
      </c>
      <c r="B5203">
        <v>68245.434229999999</v>
      </c>
      <c r="C5203">
        <v>66019.873689999993</v>
      </c>
      <c r="D5203">
        <f t="shared" si="751"/>
        <v>192723985.39015931</v>
      </c>
      <c r="E5203">
        <f t="shared" si="752"/>
        <v>250164.97948712221</v>
      </c>
      <c r="F5203">
        <f t="shared" si="749"/>
        <v>0.13876912082486537</v>
      </c>
      <c r="G5203" s="2">
        <f t="shared" si="744"/>
        <v>4014048.7485731523</v>
      </c>
      <c r="H5203">
        <f t="shared" si="750"/>
        <v>4014049</v>
      </c>
      <c r="I5203" t="e">
        <f t="shared" si="745"/>
        <v>#N/A</v>
      </c>
      <c r="J5203">
        <f t="shared" si="746"/>
        <v>4.913949288271536E-5</v>
      </c>
      <c r="K5203">
        <f t="shared" si="747"/>
        <v>0.86128001866801696</v>
      </c>
      <c r="L5203" t="b">
        <f t="shared" si="748"/>
        <v>0</v>
      </c>
    </row>
    <row r="5204" spans="1:12" x14ac:dyDescent="0.25">
      <c r="A5204">
        <v>3270</v>
      </c>
      <c r="B5204">
        <v>68271.702279999998</v>
      </c>
      <c r="C5204">
        <v>10904.808730000001</v>
      </c>
      <c r="D5204">
        <f t="shared" si="751"/>
        <v>192792257.09243932</v>
      </c>
      <c r="E5204">
        <f t="shared" si="752"/>
        <v>250237.11131088954</v>
      </c>
      <c r="F5204">
        <f t="shared" si="749"/>
        <v>0.1388182792318142</v>
      </c>
      <c r="G5204" s="2">
        <f t="shared" si="744"/>
        <v>4015470.7093142886</v>
      </c>
      <c r="H5204">
        <f t="shared" si="750"/>
        <v>4015471</v>
      </c>
      <c r="I5204" t="e">
        <f t="shared" si="745"/>
        <v>#N/A</v>
      </c>
      <c r="J5204">
        <f t="shared" si="746"/>
        <v>4.9158406948844197E-5</v>
      </c>
      <c r="K5204">
        <f t="shared" si="747"/>
        <v>0.86123087917513419</v>
      </c>
      <c r="L5204" t="b">
        <f t="shared" si="748"/>
        <v>0</v>
      </c>
    </row>
    <row r="5205" spans="1:12" x14ac:dyDescent="0.25">
      <c r="A5205">
        <v>4698</v>
      </c>
      <c r="B5205">
        <v>68279.84186</v>
      </c>
      <c r="C5205">
        <v>34159.513879999999</v>
      </c>
      <c r="D5205">
        <f t="shared" si="751"/>
        <v>192860536.93429932</v>
      </c>
      <c r="E5205">
        <f t="shared" si="752"/>
        <v>250309.25006607702</v>
      </c>
      <c r="F5205">
        <f t="shared" si="749"/>
        <v>0.13886744349959224</v>
      </c>
      <c r="G5205" s="2">
        <f t="shared" si="744"/>
        <v>4016892.839586325</v>
      </c>
      <c r="H5205">
        <f t="shared" si="750"/>
        <v>4016893</v>
      </c>
      <c r="I5205" t="e">
        <f t="shared" si="745"/>
        <v>#N/A</v>
      </c>
      <c r="J5205">
        <f t="shared" si="746"/>
        <v>4.9164267778040924E-5</v>
      </c>
      <c r="K5205">
        <f t="shared" si="747"/>
        <v>0.86118172076818533</v>
      </c>
      <c r="L5205" t="b">
        <f t="shared" si="748"/>
        <v>0</v>
      </c>
    </row>
    <row r="5206" spans="1:12" x14ac:dyDescent="0.25">
      <c r="A5206">
        <v>2789</v>
      </c>
      <c r="B5206">
        <v>68280.612330000004</v>
      </c>
      <c r="C5206">
        <v>109949.38310000001</v>
      </c>
      <c r="D5206">
        <f t="shared" si="751"/>
        <v>192928817.54662931</v>
      </c>
      <c r="E5206">
        <f t="shared" si="752"/>
        <v>250381.39575201873</v>
      </c>
      <c r="F5206">
        <f t="shared" si="749"/>
        <v>0.13891660832214006</v>
      </c>
      <c r="G5206" s="2">
        <f t="shared" si="744"/>
        <v>4018314.985905685</v>
      </c>
      <c r="H5206">
        <f t="shared" si="750"/>
        <v>4018315</v>
      </c>
      <c r="I5206" t="e">
        <f t="shared" si="745"/>
        <v>#N/A</v>
      </c>
      <c r="J5206">
        <f t="shared" si="746"/>
        <v>4.9164822547828947E-5</v>
      </c>
      <c r="K5206">
        <f t="shared" si="747"/>
        <v>0.86113255650040732</v>
      </c>
      <c r="L5206" t="b">
        <f t="shared" si="748"/>
        <v>0</v>
      </c>
    </row>
    <row r="5207" spans="1:12" x14ac:dyDescent="0.25">
      <c r="A5207">
        <v>3583</v>
      </c>
      <c r="B5207">
        <v>68287.791429999997</v>
      </c>
      <c r="C5207">
        <v>86989.973029999994</v>
      </c>
      <c r="D5207">
        <f t="shared" si="751"/>
        <v>192997105.33805931</v>
      </c>
      <c r="E5207">
        <f t="shared" si="752"/>
        <v>250453.54836804891</v>
      </c>
      <c r="F5207">
        <f t="shared" si="749"/>
        <v>0.13896577831393236</v>
      </c>
      <c r="G5207" s="2">
        <f t="shared" si="744"/>
        <v>4019737.2817511009</v>
      </c>
      <c r="H5207">
        <f t="shared" si="750"/>
        <v>4019738</v>
      </c>
      <c r="I5207" t="e">
        <f t="shared" si="745"/>
        <v>#N/A</v>
      </c>
      <c r="J5207">
        <f t="shared" si="746"/>
        <v>4.9169991792296866E-5</v>
      </c>
      <c r="K5207">
        <f t="shared" si="747"/>
        <v>0.86108339167785952</v>
      </c>
      <c r="L5207" t="b">
        <f t="shared" si="748"/>
        <v>0</v>
      </c>
    </row>
    <row r="5208" spans="1:12" x14ac:dyDescent="0.25">
      <c r="A5208">
        <v>4161</v>
      </c>
      <c r="B5208">
        <v>68301.614419999998</v>
      </c>
      <c r="C5208">
        <v>85103.185360000003</v>
      </c>
      <c r="D5208">
        <f t="shared" si="751"/>
        <v>193065406.9524793</v>
      </c>
      <c r="E5208">
        <f t="shared" si="752"/>
        <v>250525.70791350203</v>
      </c>
      <c r="F5208">
        <f t="shared" si="749"/>
        <v>0.13901495825884058</v>
      </c>
      <c r="G5208" s="2">
        <f t="shared" si="744"/>
        <v>4021159.865501292</v>
      </c>
      <c r="H5208">
        <f t="shared" si="750"/>
        <v>4021160</v>
      </c>
      <c r="I5208" t="e">
        <f t="shared" si="745"/>
        <v>#N/A</v>
      </c>
      <c r="J5208">
        <f t="shared" si="746"/>
        <v>4.9179944908228896E-5</v>
      </c>
      <c r="K5208">
        <f t="shared" si="747"/>
        <v>0.86103422168606725</v>
      </c>
      <c r="L5208" t="b">
        <f t="shared" si="748"/>
        <v>0</v>
      </c>
    </row>
    <row r="5209" spans="1:12" x14ac:dyDescent="0.25">
      <c r="A5209">
        <v>9167</v>
      </c>
      <c r="B5209">
        <v>68306.641390000004</v>
      </c>
      <c r="C5209">
        <v>14195.870279999999</v>
      </c>
      <c r="D5209">
        <f t="shared" si="751"/>
        <v>193133713.5938693</v>
      </c>
      <c r="E5209">
        <f t="shared" si="752"/>
        <v>250597.87438771271</v>
      </c>
      <c r="F5209">
        <f t="shared" si="749"/>
        <v>0.13906414182337201</v>
      </c>
      <c r="G5209" s="2">
        <f t="shared" si="744"/>
        <v>4022582.5539530469</v>
      </c>
      <c r="H5209">
        <f t="shared" si="750"/>
        <v>4022583</v>
      </c>
      <c r="I5209" t="e">
        <f t="shared" si="745"/>
        <v>#N/A</v>
      </c>
      <c r="J5209">
        <f t="shared" si="746"/>
        <v>4.918356453142163E-5</v>
      </c>
      <c r="K5209">
        <f t="shared" si="747"/>
        <v>0.86098504174115897</v>
      </c>
      <c r="L5209" t="b">
        <f t="shared" si="748"/>
        <v>0</v>
      </c>
    </row>
    <row r="5210" spans="1:12" x14ac:dyDescent="0.25">
      <c r="A5210">
        <v>2727</v>
      </c>
      <c r="B5210">
        <v>68331.475999999995</v>
      </c>
      <c r="C5210">
        <v>138085.5606</v>
      </c>
      <c r="D5210">
        <f t="shared" si="751"/>
        <v>193202045.06986931</v>
      </c>
      <c r="E5210">
        <f t="shared" si="752"/>
        <v>250670.04779001579</v>
      </c>
      <c r="F5210">
        <f t="shared" si="749"/>
        <v>0.13911334326983438</v>
      </c>
      <c r="G5210" s="2">
        <f t="shared" si="744"/>
        <v>4024005.7596592316</v>
      </c>
      <c r="H5210">
        <f t="shared" si="750"/>
        <v>4024006</v>
      </c>
      <c r="I5210" t="e">
        <f t="shared" si="745"/>
        <v>#N/A</v>
      </c>
      <c r="J5210">
        <f t="shared" si="746"/>
        <v>4.9201446462353834E-5</v>
      </c>
      <c r="K5210">
        <f t="shared" si="747"/>
        <v>0.86093585817662754</v>
      </c>
      <c r="L5210" t="b">
        <f t="shared" si="748"/>
        <v>0</v>
      </c>
    </row>
    <row r="5211" spans="1:12" x14ac:dyDescent="0.25">
      <c r="A5211">
        <v>3599</v>
      </c>
      <c r="B5211">
        <v>68355.328469999993</v>
      </c>
      <c r="C5211">
        <v>78099.736489999996</v>
      </c>
      <c r="D5211">
        <f t="shared" si="751"/>
        <v>193270400.3983393</v>
      </c>
      <c r="E5211">
        <f t="shared" si="752"/>
        <v>250742.22811974626</v>
      </c>
      <c r="F5211">
        <f t="shared" si="749"/>
        <v>0.13916256189104684</v>
      </c>
      <c r="G5211" s="2">
        <f t="shared" si="744"/>
        <v>4025429.462163867</v>
      </c>
      <c r="H5211">
        <f t="shared" si="750"/>
        <v>4025430</v>
      </c>
      <c r="I5211" t="e">
        <f t="shared" si="745"/>
        <v>#N/A</v>
      </c>
      <c r="J5211">
        <f t="shared" si="746"/>
        <v>4.9218621212474848E-5</v>
      </c>
      <c r="K5211">
        <f t="shared" si="747"/>
        <v>0.86088665673016518</v>
      </c>
      <c r="L5211" t="b">
        <f t="shared" si="748"/>
        <v>0</v>
      </c>
    </row>
    <row r="5212" spans="1:12" x14ac:dyDescent="0.25">
      <c r="A5212">
        <v>4293</v>
      </c>
      <c r="B5212">
        <v>68362.384019999998</v>
      </c>
      <c r="C5212">
        <v>77281.966979999997</v>
      </c>
      <c r="D5212">
        <f t="shared" si="751"/>
        <v>193338762.7823593</v>
      </c>
      <c r="E5212">
        <f t="shared" si="752"/>
        <v>250814.41537623934</v>
      </c>
      <c r="F5212">
        <f t="shared" si="749"/>
        <v>0.13921178559254274</v>
      </c>
      <c r="G5212" s="2">
        <f t="shared" si="744"/>
        <v>4026853.3116212632</v>
      </c>
      <c r="H5212">
        <f t="shared" si="750"/>
        <v>4026854</v>
      </c>
      <c r="I5212" t="e">
        <f t="shared" si="745"/>
        <v>#N/A</v>
      </c>
      <c r="J5212">
        <f t="shared" si="746"/>
        <v>4.9223701495909497E-5</v>
      </c>
      <c r="K5212">
        <f t="shared" si="747"/>
        <v>0.86083743810895275</v>
      </c>
      <c r="L5212" t="b">
        <f t="shared" si="748"/>
        <v>0</v>
      </c>
    </row>
    <row r="5213" spans="1:12" x14ac:dyDescent="0.25">
      <c r="A5213">
        <v>2355</v>
      </c>
      <c r="B5213">
        <v>68365.781459999998</v>
      </c>
      <c r="C5213">
        <v>322859.93089999998</v>
      </c>
      <c r="D5213">
        <f t="shared" si="751"/>
        <v>193407128.56381929</v>
      </c>
      <c r="E5213">
        <f t="shared" si="752"/>
        <v>250886.60955883047</v>
      </c>
      <c r="F5213">
        <f t="shared" si="749"/>
        <v>0.13926101174033387</v>
      </c>
      <c r="G5213" s="2">
        <f t="shared" si="744"/>
        <v>4028277.2318404261</v>
      </c>
      <c r="H5213">
        <f t="shared" si="750"/>
        <v>4028278</v>
      </c>
      <c r="I5213" t="e">
        <f t="shared" si="745"/>
        <v>#N/A</v>
      </c>
      <c r="J5213">
        <f t="shared" si="746"/>
        <v>4.9226147791117126E-5</v>
      </c>
      <c r="K5213">
        <f t="shared" si="747"/>
        <v>0.86078821440745679</v>
      </c>
      <c r="L5213" t="b">
        <f t="shared" si="748"/>
        <v>0</v>
      </c>
    </row>
    <row r="5214" spans="1:12" x14ac:dyDescent="0.25">
      <c r="A5214">
        <v>4558</v>
      </c>
      <c r="B5214">
        <v>68399.650049999997</v>
      </c>
      <c r="C5214">
        <v>101516.3318</v>
      </c>
      <c r="D5214">
        <f t="shared" si="751"/>
        <v>193475528.2138693</v>
      </c>
      <c r="E5214">
        <f t="shared" si="752"/>
        <v>250958.81066685522</v>
      </c>
      <c r="F5214">
        <f t="shared" si="749"/>
        <v>0.13931026227488955</v>
      </c>
      <c r="G5214" s="2">
        <f t="shared" si="744"/>
        <v>4029701.857473454</v>
      </c>
      <c r="H5214">
        <f t="shared" si="750"/>
        <v>4029702</v>
      </c>
      <c r="I5214" t="e">
        <f t="shared" si="745"/>
        <v>#N/A</v>
      </c>
      <c r="J5214">
        <f t="shared" si="746"/>
        <v>4.9250534555682845E-5</v>
      </c>
      <c r="K5214">
        <f t="shared" si="747"/>
        <v>0.86073898825966566</v>
      </c>
      <c r="L5214" t="b">
        <f t="shared" si="748"/>
        <v>0</v>
      </c>
    </row>
    <row r="5215" spans="1:12" x14ac:dyDescent="0.25">
      <c r="A5215">
        <v>7359</v>
      </c>
      <c r="B5215">
        <v>68411.737460000004</v>
      </c>
      <c r="C5215">
        <v>11610.70277</v>
      </c>
      <c r="D5215">
        <f t="shared" si="751"/>
        <v>193543939.95132929</v>
      </c>
      <c r="E5215">
        <f t="shared" si="752"/>
        <v>251031.01869964937</v>
      </c>
      <c r="F5215">
        <f t="shared" si="749"/>
        <v>0.13935952151287284</v>
      </c>
      <c r="G5215" s="2">
        <f t="shared" si="744"/>
        <v>4031126.734862654</v>
      </c>
      <c r="H5215">
        <f t="shared" si="750"/>
        <v>4031127</v>
      </c>
      <c r="I5215" t="e">
        <f t="shared" si="745"/>
        <v>#N/A</v>
      </c>
      <c r="J5215">
        <f t="shared" si="746"/>
        <v>4.9259237983309434E-5</v>
      </c>
      <c r="K5215">
        <f t="shared" si="747"/>
        <v>0.86068973772510993</v>
      </c>
      <c r="L5215" t="b">
        <f t="shared" si="748"/>
        <v>0</v>
      </c>
    </row>
    <row r="5216" spans="1:12" x14ac:dyDescent="0.25">
      <c r="A5216">
        <v>2767</v>
      </c>
      <c r="B5216">
        <v>68413.589059999998</v>
      </c>
      <c r="C5216">
        <v>138979.8413</v>
      </c>
      <c r="D5216">
        <f t="shared" si="751"/>
        <v>193612353.5403893</v>
      </c>
      <c r="E5216">
        <f t="shared" si="752"/>
        <v>251103.23365654889</v>
      </c>
      <c r="F5216">
        <f t="shared" si="749"/>
        <v>0.13940878208408361</v>
      </c>
      <c r="G5216" s="2">
        <f t="shared" si="744"/>
        <v>4032551.6508169174</v>
      </c>
      <c r="H5216">
        <f t="shared" si="750"/>
        <v>4032552</v>
      </c>
      <c r="I5216" t="e">
        <f t="shared" si="745"/>
        <v>#N/A</v>
      </c>
      <c r="J5216">
        <f t="shared" si="746"/>
        <v>4.9260571210741392E-5</v>
      </c>
      <c r="K5216">
        <f t="shared" si="747"/>
        <v>0.86064047848712666</v>
      </c>
      <c r="L5216" t="b">
        <f t="shared" si="748"/>
        <v>0</v>
      </c>
    </row>
    <row r="5217" spans="1:12" x14ac:dyDescent="0.25">
      <c r="A5217">
        <v>3808</v>
      </c>
      <c r="B5217">
        <v>68430.889930000005</v>
      </c>
      <c r="C5217">
        <v>83328.181570000001</v>
      </c>
      <c r="D5217">
        <f t="shared" si="751"/>
        <v>193680784.43031931</v>
      </c>
      <c r="E5217">
        <f t="shared" si="752"/>
        <v>251175.45553688996</v>
      </c>
      <c r="F5217">
        <f t="shared" si="749"/>
        <v>0.13945805511262557</v>
      </c>
      <c r="G5217" s="2">
        <f t="shared" si="744"/>
        <v>4033976.9271131256</v>
      </c>
      <c r="H5217">
        <f t="shared" si="750"/>
        <v>4033977</v>
      </c>
      <c r="I5217" t="e">
        <f t="shared" si="745"/>
        <v>#N/A</v>
      </c>
      <c r="J5217">
        <f t="shared" si="746"/>
        <v>4.9273028541958084E-5</v>
      </c>
      <c r="K5217">
        <f t="shared" si="747"/>
        <v>0.86059121791591586</v>
      </c>
      <c r="L5217" t="b">
        <f t="shared" si="748"/>
        <v>0</v>
      </c>
    </row>
    <row r="5218" spans="1:12" x14ac:dyDescent="0.25">
      <c r="A5218">
        <v>4853</v>
      </c>
      <c r="B5218">
        <v>68436.214670000001</v>
      </c>
      <c r="C5218">
        <v>82400.384160000001</v>
      </c>
      <c r="D5218">
        <f t="shared" si="751"/>
        <v>193749220.64498931</v>
      </c>
      <c r="E5218">
        <f t="shared" si="752"/>
        <v>251247.68434000894</v>
      </c>
      <c r="F5218">
        <f t="shared" si="749"/>
        <v>0.13950733197519724</v>
      </c>
      <c r="G5218" s="2">
        <f t="shared" si="744"/>
        <v>4035402.3143128403</v>
      </c>
      <c r="H5218">
        <f t="shared" si="750"/>
        <v>4035403</v>
      </c>
      <c r="I5218" t="e">
        <f t="shared" si="745"/>
        <v>#N/A</v>
      </c>
      <c r="J5218">
        <f t="shared" si="746"/>
        <v>4.9276862571681603E-5</v>
      </c>
      <c r="K5218">
        <f t="shared" si="747"/>
        <v>0.8605419448873739</v>
      </c>
      <c r="L5218" t="b">
        <f t="shared" si="748"/>
        <v>0</v>
      </c>
    </row>
    <row r="5219" spans="1:12" x14ac:dyDescent="0.25">
      <c r="A5219">
        <v>3212</v>
      </c>
      <c r="B5219">
        <v>68500.895969999998</v>
      </c>
      <c r="C5219">
        <v>111855.49830000001</v>
      </c>
      <c r="D5219">
        <f t="shared" si="751"/>
        <v>193817721.5409593</v>
      </c>
      <c r="E5219">
        <f t="shared" si="752"/>
        <v>251319.92006524236</v>
      </c>
      <c r="F5219">
        <f t="shared" si="749"/>
        <v>0.13955665541093995</v>
      </c>
      <c r="G5219" s="2">
        <f t="shared" si="744"/>
        <v>4036829.0486925174</v>
      </c>
      <c r="H5219">
        <f t="shared" si="750"/>
        <v>4036830</v>
      </c>
      <c r="I5219" t="e">
        <f t="shared" si="745"/>
        <v>#N/A</v>
      </c>
      <c r="J5219">
        <f t="shared" si="746"/>
        <v>4.9323435742720161E-5</v>
      </c>
      <c r="K5219">
        <f t="shared" si="747"/>
        <v>0.86049266802480218</v>
      </c>
      <c r="L5219" t="b">
        <f t="shared" si="748"/>
        <v>0</v>
      </c>
    </row>
    <row r="5220" spans="1:12" x14ac:dyDescent="0.25">
      <c r="A5220">
        <v>2899</v>
      </c>
      <c r="B5220">
        <v>68504.267049999995</v>
      </c>
      <c r="C5220">
        <v>118989.96060000001</v>
      </c>
      <c r="D5220">
        <f t="shared" si="751"/>
        <v>193886225.8080093</v>
      </c>
      <c r="E5220">
        <f t="shared" si="752"/>
        <v>251392.162711927</v>
      </c>
      <c r="F5220">
        <f t="shared" si="749"/>
        <v>0.13960598127399762</v>
      </c>
      <c r="G5220" s="2">
        <f t="shared" si="744"/>
        <v>4038255.8532849364</v>
      </c>
      <c r="H5220">
        <f t="shared" si="750"/>
        <v>4038256</v>
      </c>
      <c r="I5220" t="e">
        <f t="shared" si="745"/>
        <v>#N/A</v>
      </c>
      <c r="J5220">
        <f t="shared" si="746"/>
        <v>4.9325863057653914E-5</v>
      </c>
      <c r="K5220">
        <f t="shared" si="747"/>
        <v>0.86044334458905947</v>
      </c>
      <c r="L5220" t="b">
        <f t="shared" si="748"/>
        <v>0</v>
      </c>
    </row>
    <row r="5221" spans="1:12" x14ac:dyDescent="0.25">
      <c r="A5221">
        <v>3271</v>
      </c>
      <c r="B5221">
        <v>68517.414250000002</v>
      </c>
      <c r="C5221">
        <v>110503.7548</v>
      </c>
      <c r="D5221">
        <f t="shared" si="751"/>
        <v>193954743.22225928</v>
      </c>
      <c r="E5221">
        <f t="shared" si="752"/>
        <v>251464.41227939975</v>
      </c>
      <c r="F5221">
        <f t="shared" si="749"/>
        <v>0.13965531660357486</v>
      </c>
      <c r="G5221" s="2">
        <f t="shared" si="744"/>
        <v>4039682.9317067987</v>
      </c>
      <c r="H5221">
        <f t="shared" si="750"/>
        <v>4039683</v>
      </c>
      <c r="I5221" t="e">
        <f t="shared" si="745"/>
        <v>#N/A</v>
      </c>
      <c r="J5221">
        <f t="shared" si="746"/>
        <v>4.9335329577255076E-5</v>
      </c>
      <c r="K5221">
        <f t="shared" si="747"/>
        <v>0.86039401872600185</v>
      </c>
      <c r="L5221" t="b">
        <f t="shared" si="748"/>
        <v>0</v>
      </c>
    </row>
    <row r="5222" spans="1:12" x14ac:dyDescent="0.25">
      <c r="A5222">
        <v>2536</v>
      </c>
      <c r="B5222">
        <v>68533.349629999997</v>
      </c>
      <c r="C5222">
        <v>129336.3409</v>
      </c>
      <c r="D5222">
        <f t="shared" si="751"/>
        <v>194023276.57188928</v>
      </c>
      <c r="E5222">
        <f t="shared" si="752"/>
        <v>251536.66876699775</v>
      </c>
      <c r="F5222">
        <f t="shared" si="749"/>
        <v>0.13970466340727489</v>
      </c>
      <c r="G5222" s="2">
        <f t="shared" si="744"/>
        <v>4041110.3420302253</v>
      </c>
      <c r="H5222">
        <f t="shared" si="750"/>
        <v>4041111</v>
      </c>
      <c r="I5222" t="e">
        <f t="shared" si="745"/>
        <v>#N/A</v>
      </c>
      <c r="J5222">
        <f t="shared" si="746"/>
        <v>4.9346803700043337E-5</v>
      </c>
      <c r="K5222">
        <f t="shared" si="747"/>
        <v>0.86034468339642456</v>
      </c>
      <c r="L5222" t="b">
        <f t="shared" si="748"/>
        <v>0</v>
      </c>
    </row>
    <row r="5223" spans="1:12" x14ac:dyDescent="0.25">
      <c r="A5223">
        <v>5400</v>
      </c>
      <c r="B5223">
        <v>68535.831099999996</v>
      </c>
      <c r="C5223">
        <v>52100.377800000002</v>
      </c>
      <c r="D5223">
        <f t="shared" si="751"/>
        <v>194091812.40298927</v>
      </c>
      <c r="E5223">
        <f t="shared" si="752"/>
        <v>251608.93217405831</v>
      </c>
      <c r="F5223">
        <f t="shared" si="749"/>
        <v>0.13975401199773443</v>
      </c>
      <c r="G5223" s="2">
        <f t="shared" si="744"/>
        <v>4042537.8040376259</v>
      </c>
      <c r="H5223">
        <f t="shared" si="750"/>
        <v>4042538</v>
      </c>
      <c r="I5223" t="e">
        <f t="shared" si="745"/>
        <v>#N/A</v>
      </c>
      <c r="J5223">
        <f t="shared" si="746"/>
        <v>4.9348590459535442E-5</v>
      </c>
      <c r="K5223">
        <f t="shared" si="747"/>
        <v>0.8602953365927245</v>
      </c>
      <c r="L5223" t="b">
        <f t="shared" si="748"/>
        <v>0</v>
      </c>
    </row>
    <row r="5224" spans="1:12" x14ac:dyDescent="0.25">
      <c r="A5224">
        <v>2610</v>
      </c>
      <c r="B5224">
        <v>68559.892529999997</v>
      </c>
      <c r="C5224">
        <v>55721.287920000002</v>
      </c>
      <c r="D5224">
        <f t="shared" si="751"/>
        <v>194160372.29551926</v>
      </c>
      <c r="E5224">
        <f t="shared" si="752"/>
        <v>251681.20249991893</v>
      </c>
      <c r="F5224">
        <f t="shared" si="749"/>
        <v>0.13980337791340378</v>
      </c>
      <c r="G5224" s="2">
        <f t="shared" si="744"/>
        <v>4043965.7671956895</v>
      </c>
      <c r="H5224">
        <f t="shared" si="750"/>
        <v>4043966</v>
      </c>
      <c r="I5224" t="e">
        <f t="shared" si="745"/>
        <v>#N/A</v>
      </c>
      <c r="J5224">
        <f t="shared" si="746"/>
        <v>4.9365915669369239E-5</v>
      </c>
      <c r="K5224">
        <f t="shared" si="747"/>
        <v>0.86024598800226493</v>
      </c>
      <c r="L5224" t="b">
        <f t="shared" si="748"/>
        <v>0</v>
      </c>
    </row>
    <row r="5225" spans="1:12" x14ac:dyDescent="0.25">
      <c r="A5225">
        <v>5717</v>
      </c>
      <c r="B5225">
        <v>68560.593949999995</v>
      </c>
      <c r="C5225">
        <v>61825.448759999999</v>
      </c>
      <c r="D5225">
        <f t="shared" si="751"/>
        <v>194228932.88946927</v>
      </c>
      <c r="E5225">
        <f t="shared" si="752"/>
        <v>251753.4797439173</v>
      </c>
      <c r="F5225">
        <f t="shared" si="749"/>
        <v>0.13985274433412415</v>
      </c>
      <c r="G5225" s="2">
        <f t="shared" si="744"/>
        <v>4045393.744962906</v>
      </c>
      <c r="H5225">
        <f t="shared" si="750"/>
        <v>4045394</v>
      </c>
      <c r="I5225" t="e">
        <f t="shared" si="745"/>
        <v>#N/A</v>
      </c>
      <c r="J5225">
        <f t="shared" si="746"/>
        <v>4.9366420720344246E-5</v>
      </c>
      <c r="K5225">
        <f t="shared" si="747"/>
        <v>0.86019662208659553</v>
      </c>
      <c r="L5225" t="b">
        <f t="shared" si="748"/>
        <v>0</v>
      </c>
    </row>
    <row r="5226" spans="1:12" x14ac:dyDescent="0.25">
      <c r="A5226">
        <v>3297</v>
      </c>
      <c r="B5226">
        <v>68619.551819999993</v>
      </c>
      <c r="C5226">
        <v>147241.375</v>
      </c>
      <c r="D5226">
        <f t="shared" si="751"/>
        <v>194297552.44128928</v>
      </c>
      <c r="E5226">
        <f t="shared" si="752"/>
        <v>251825.7639053913</v>
      </c>
      <c r="F5226">
        <f t="shared" si="749"/>
        <v>0.13990215320691277</v>
      </c>
      <c r="G5226" s="2">
        <f t="shared" si="744"/>
        <v>4046822.9507026747</v>
      </c>
      <c r="H5226">
        <f t="shared" si="750"/>
        <v>4046823</v>
      </c>
      <c r="I5226" t="e">
        <f t="shared" si="745"/>
        <v>#N/A</v>
      </c>
      <c r="J5226">
        <f t="shared" si="746"/>
        <v>4.9408872788617134E-5</v>
      </c>
      <c r="K5226">
        <f t="shared" si="747"/>
        <v>0.86014725566587513</v>
      </c>
      <c r="L5226" t="b">
        <f t="shared" si="748"/>
        <v>0</v>
      </c>
    </row>
    <row r="5227" spans="1:12" x14ac:dyDescent="0.25">
      <c r="A5227">
        <v>2472</v>
      </c>
      <c r="B5227">
        <v>68628.160669999997</v>
      </c>
      <c r="C5227">
        <v>121573.26669999999</v>
      </c>
      <c r="D5227">
        <f t="shared" si="751"/>
        <v>194366180.60195929</v>
      </c>
      <c r="E5227">
        <f t="shared" si="752"/>
        <v>251898.054983679</v>
      </c>
      <c r="F5227">
        <f t="shared" si="749"/>
        <v>0.13995156827842409</v>
      </c>
      <c r="G5227" s="2">
        <f t="shared" si="744"/>
        <v>4048252.3357472848</v>
      </c>
      <c r="H5227">
        <f t="shared" si="750"/>
        <v>4048253</v>
      </c>
      <c r="I5227" t="e">
        <f t="shared" si="745"/>
        <v>#N/A</v>
      </c>
      <c r="J5227">
        <f t="shared" si="746"/>
        <v>4.9415071511331355E-5</v>
      </c>
      <c r="K5227">
        <f t="shared" si="747"/>
        <v>0.86009784679308654</v>
      </c>
      <c r="L5227" t="b">
        <f t="shared" si="748"/>
        <v>0</v>
      </c>
    </row>
    <row r="5228" spans="1:12" x14ac:dyDescent="0.25">
      <c r="A5228">
        <v>2877</v>
      </c>
      <c r="B5228">
        <v>68633.373179999995</v>
      </c>
      <c r="C5228">
        <v>139386.62890000001</v>
      </c>
      <c r="D5228">
        <f t="shared" si="751"/>
        <v>194434813.97513929</v>
      </c>
      <c r="E5228">
        <f t="shared" si="752"/>
        <v>251970.3529781187</v>
      </c>
      <c r="F5228">
        <f t="shared" si="749"/>
        <v>0.14000098710315498</v>
      </c>
      <c r="G5228" s="2">
        <f t="shared" si="744"/>
        <v>4049681.8293578792</v>
      </c>
      <c r="H5228">
        <f t="shared" si="750"/>
        <v>4049682</v>
      </c>
      <c r="I5228" t="e">
        <f t="shared" si="745"/>
        <v>#N/A</v>
      </c>
      <c r="J5228">
        <f t="shared" si="746"/>
        <v>4.9418824730882762E-5</v>
      </c>
      <c r="K5228">
        <f t="shared" si="747"/>
        <v>0.86004843172157519</v>
      </c>
      <c r="L5228" t="b">
        <f t="shared" si="748"/>
        <v>0</v>
      </c>
    </row>
    <row r="5229" spans="1:12" x14ac:dyDescent="0.25">
      <c r="A5229">
        <v>1441</v>
      </c>
      <c r="B5229">
        <v>68638.551040000006</v>
      </c>
      <c r="C5229">
        <v>360623.89659999998</v>
      </c>
      <c r="D5229">
        <f t="shared" si="751"/>
        <v>194503452.52617928</v>
      </c>
      <c r="E5229">
        <f t="shared" si="752"/>
        <v>252042.65788804879</v>
      </c>
      <c r="F5229">
        <f t="shared" si="749"/>
        <v>0.14005040965615601</v>
      </c>
      <c r="G5229" s="2">
        <f t="shared" si="744"/>
        <v>4051111.4308127691</v>
      </c>
      <c r="H5229">
        <f t="shared" si="750"/>
        <v>4051112</v>
      </c>
      <c r="I5229" t="e">
        <f t="shared" si="745"/>
        <v>#N/A</v>
      </c>
      <c r="J5229">
        <f t="shared" si="746"/>
        <v>4.9422553001022574E-5</v>
      </c>
      <c r="K5229">
        <f t="shared" si="747"/>
        <v>0.85999901289684433</v>
      </c>
      <c r="L5229" t="b">
        <f t="shared" si="748"/>
        <v>0</v>
      </c>
    </row>
    <row r="5230" spans="1:12" x14ac:dyDescent="0.25">
      <c r="A5230">
        <v>9100</v>
      </c>
      <c r="B5230">
        <v>68640.825880000004</v>
      </c>
      <c r="C5230">
        <v>23674.20436</v>
      </c>
      <c r="D5230">
        <f t="shared" si="751"/>
        <v>194572093.35205927</v>
      </c>
      <c r="E5230">
        <f t="shared" si="752"/>
        <v>252114.96971280797</v>
      </c>
      <c r="F5230">
        <f t="shared" si="749"/>
        <v>0.14009983384713448</v>
      </c>
      <c r="G5230" s="2">
        <f t="shared" si="744"/>
        <v>4052541.0796479508</v>
      </c>
      <c r="H5230">
        <f t="shared" si="750"/>
        <v>4052542</v>
      </c>
      <c r="I5230" t="e">
        <f t="shared" si="745"/>
        <v>#N/A</v>
      </c>
      <c r="J5230">
        <f t="shared" si="746"/>
        <v>4.9424190978496824E-5</v>
      </c>
      <c r="K5230">
        <f t="shared" si="747"/>
        <v>0.85994959034384333</v>
      </c>
      <c r="L5230" t="b">
        <f t="shared" si="748"/>
        <v>0</v>
      </c>
    </row>
    <row r="5231" spans="1:12" x14ac:dyDescent="0.25">
      <c r="A5231">
        <v>3816</v>
      </c>
      <c r="B5231">
        <v>68661.086989999996</v>
      </c>
      <c r="C5231">
        <v>89190.043520000007</v>
      </c>
      <c r="D5231">
        <f t="shared" si="751"/>
        <v>194640754.43904927</v>
      </c>
      <c r="E5231">
        <f t="shared" si="752"/>
        <v>252187.28845173502</v>
      </c>
      <c r="F5231">
        <f t="shared" si="749"/>
        <v>0.1401492726269376</v>
      </c>
      <c r="G5231" s="2">
        <f t="shared" si="744"/>
        <v>4053971.1504808571</v>
      </c>
      <c r="H5231">
        <f t="shared" si="750"/>
        <v>4053972</v>
      </c>
      <c r="I5231" t="e">
        <f t="shared" si="745"/>
        <v>#N/A</v>
      </c>
      <c r="J5231">
        <f t="shared" si="746"/>
        <v>4.9438779803110129E-5</v>
      </c>
      <c r="K5231">
        <f t="shared" si="747"/>
        <v>0.8599001661528648</v>
      </c>
      <c r="L5231" t="b">
        <f t="shared" si="748"/>
        <v>0</v>
      </c>
    </row>
    <row r="5232" spans="1:12" x14ac:dyDescent="0.25">
      <c r="A5232">
        <v>2798</v>
      </c>
      <c r="B5232">
        <v>68675.025179999997</v>
      </c>
      <c r="C5232">
        <v>144104.628</v>
      </c>
      <c r="D5232">
        <f t="shared" si="751"/>
        <v>194709429.46422929</v>
      </c>
      <c r="E5232">
        <f t="shared" si="752"/>
        <v>252259.61410416898</v>
      </c>
      <c r="F5232">
        <f t="shared" si="749"/>
        <v>0.14019872144280535</v>
      </c>
      <c r="G5232" s="2">
        <f t="shared" si="744"/>
        <v>4055401.5116179204</v>
      </c>
      <c r="H5232">
        <f t="shared" si="750"/>
        <v>4055402</v>
      </c>
      <c r="I5232" t="e">
        <f t="shared" si="745"/>
        <v>#N/A</v>
      </c>
      <c r="J5232">
        <f t="shared" si="746"/>
        <v>4.9448815867735274E-5</v>
      </c>
      <c r="K5232">
        <f t="shared" si="747"/>
        <v>0.85985072737306167</v>
      </c>
      <c r="L5232" t="b">
        <f t="shared" si="748"/>
        <v>0</v>
      </c>
    </row>
    <row r="5233" spans="1:12" x14ac:dyDescent="0.25">
      <c r="A5233">
        <v>4309</v>
      </c>
      <c r="B5233">
        <v>68675.239480000004</v>
      </c>
      <c r="C5233">
        <v>91889.157560000007</v>
      </c>
      <c r="D5233">
        <f t="shared" si="751"/>
        <v>194778104.70370927</v>
      </c>
      <c r="E5233">
        <f t="shared" si="752"/>
        <v>252331.9466694491</v>
      </c>
      <c r="F5233">
        <f t="shared" si="749"/>
        <v>0.1402481704129778</v>
      </c>
      <c r="G5233" s="2">
        <f t="shared" si="744"/>
        <v>4056831.8772184164</v>
      </c>
      <c r="H5233">
        <f t="shared" si="750"/>
        <v>4056832</v>
      </c>
      <c r="I5233" t="e">
        <f t="shared" si="745"/>
        <v>#N/A</v>
      </c>
      <c r="J5233">
        <f t="shared" si="746"/>
        <v>4.9448970172465603E-5</v>
      </c>
      <c r="K5233">
        <f t="shared" si="747"/>
        <v>0.8598012785571939</v>
      </c>
      <c r="L5233" t="b">
        <f t="shared" si="748"/>
        <v>0</v>
      </c>
    </row>
    <row r="5234" spans="1:12" x14ac:dyDescent="0.25">
      <c r="A5234">
        <v>5321</v>
      </c>
      <c r="B5234">
        <v>68678.400169999994</v>
      </c>
      <c r="C5234">
        <v>37469.478069999997</v>
      </c>
      <c r="D5234">
        <f t="shared" si="751"/>
        <v>194846783.10387927</v>
      </c>
      <c r="E5234">
        <f t="shared" si="752"/>
        <v>252404.28614691473</v>
      </c>
      <c r="F5234">
        <f t="shared" si="749"/>
        <v>0.14029762165897583</v>
      </c>
      <c r="G5234" s="2">
        <f t="shared" si="744"/>
        <v>4058262.3086496592</v>
      </c>
      <c r="H5234">
        <f t="shared" si="750"/>
        <v>4058263</v>
      </c>
      <c r="I5234" t="e">
        <f t="shared" si="745"/>
        <v>#N/A</v>
      </c>
      <c r="J5234">
        <f t="shared" si="746"/>
        <v>4.9451245998028315E-5</v>
      </c>
      <c r="K5234">
        <f t="shared" si="747"/>
        <v>0.85975182958702145</v>
      </c>
      <c r="L5234" t="b">
        <f t="shared" si="748"/>
        <v>0</v>
      </c>
    </row>
    <row r="5235" spans="1:12" x14ac:dyDescent="0.25">
      <c r="A5235">
        <v>5092</v>
      </c>
      <c r="B5235">
        <v>68693.708429999999</v>
      </c>
      <c r="C5235">
        <v>71477.630829999995</v>
      </c>
      <c r="D5235">
        <f t="shared" si="751"/>
        <v>194915476.81230927</v>
      </c>
      <c r="E5235">
        <f t="shared" si="752"/>
        <v>252476.63253590549</v>
      </c>
      <c r="F5235">
        <f t="shared" si="749"/>
        <v>0.14034708392754469</v>
      </c>
      <c r="G5235" s="2">
        <f t="shared" si="744"/>
        <v>4059693.0589208305</v>
      </c>
      <c r="H5235">
        <f t="shared" si="750"/>
        <v>4059694</v>
      </c>
      <c r="I5235" t="e">
        <f t="shared" si="745"/>
        <v>#N/A</v>
      </c>
      <c r="J5235">
        <f t="shared" si="746"/>
        <v>4.9462268568868461E-5</v>
      </c>
      <c r="K5235">
        <f t="shared" si="747"/>
        <v>0.85970237834102348</v>
      </c>
      <c r="L5235" t="b">
        <f t="shared" si="748"/>
        <v>0</v>
      </c>
    </row>
    <row r="5236" spans="1:12" x14ac:dyDescent="0.25">
      <c r="A5236">
        <v>7491</v>
      </c>
      <c r="B5236">
        <v>68721.378490000003</v>
      </c>
      <c r="C5236">
        <v>19453.39831</v>
      </c>
      <c r="D5236">
        <f t="shared" si="751"/>
        <v>194984198.19079927</v>
      </c>
      <c r="E5236">
        <f t="shared" si="752"/>
        <v>252548.98583576112</v>
      </c>
      <c r="F5236">
        <f t="shared" si="749"/>
        <v>0.14039656611968401</v>
      </c>
      <c r="G5236" s="2">
        <f t="shared" si="744"/>
        <v>4061124.3855030905</v>
      </c>
      <c r="H5236">
        <f t="shared" si="750"/>
        <v>4061125</v>
      </c>
      <c r="I5236" t="e">
        <f t="shared" si="745"/>
        <v>#N/A</v>
      </c>
      <c r="J5236">
        <f t="shared" si="746"/>
        <v>4.9482192139313511E-5</v>
      </c>
      <c r="K5236">
        <f t="shared" si="747"/>
        <v>0.85965291607245464</v>
      </c>
      <c r="L5236" t="b">
        <f t="shared" si="748"/>
        <v>0</v>
      </c>
    </row>
    <row r="5237" spans="1:12" x14ac:dyDescent="0.25">
      <c r="A5237">
        <v>2902</v>
      </c>
      <c r="B5237">
        <v>68734.429510000002</v>
      </c>
      <c r="C5237">
        <v>163889.61420000001</v>
      </c>
      <c r="D5237">
        <f t="shared" si="751"/>
        <v>195052932.62030926</v>
      </c>
      <c r="E5237">
        <f t="shared" si="752"/>
        <v>252621.34604582161</v>
      </c>
      <c r="F5237">
        <f t="shared" si="749"/>
        <v>0.14044605770908941</v>
      </c>
      <c r="G5237" s="2">
        <f t="shared" si="744"/>
        <v>4062555.9839115604</v>
      </c>
      <c r="H5237">
        <f t="shared" si="750"/>
        <v>4062556</v>
      </c>
      <c r="I5237" t="e">
        <f t="shared" si="745"/>
        <v>#N/A</v>
      </c>
      <c r="J5237">
        <f t="shared" si="746"/>
        <v>4.9491589405396408E-5</v>
      </c>
      <c r="K5237">
        <f t="shared" si="747"/>
        <v>0.85960343388031535</v>
      </c>
      <c r="L5237" t="b">
        <f t="shared" si="748"/>
        <v>0</v>
      </c>
    </row>
    <row r="5238" spans="1:12" x14ac:dyDescent="0.25">
      <c r="A5238">
        <v>2428</v>
      </c>
      <c r="B5238">
        <v>68784.738360000003</v>
      </c>
      <c r="C5238">
        <v>142427.90900000001</v>
      </c>
      <c r="D5238">
        <f t="shared" si="751"/>
        <v>195121717.35866925</v>
      </c>
      <c r="E5238">
        <f t="shared" si="752"/>
        <v>252693.71316542715</v>
      </c>
      <c r="F5238">
        <f t="shared" si="749"/>
        <v>0.1404955855229163</v>
      </c>
      <c r="G5238" s="2">
        <f t="shared" si="744"/>
        <v>4063988.6301510818</v>
      </c>
      <c r="H5238">
        <f t="shared" si="750"/>
        <v>4063989</v>
      </c>
      <c r="I5238" t="e">
        <f t="shared" si="745"/>
        <v>#N/A</v>
      </c>
      <c r="J5238">
        <f t="shared" si="746"/>
        <v>4.9527813826918604E-5</v>
      </c>
      <c r="K5238">
        <f t="shared" si="747"/>
        <v>0.85955394229090998</v>
      </c>
      <c r="L5238" t="b">
        <f t="shared" si="748"/>
        <v>0</v>
      </c>
    </row>
    <row r="5239" spans="1:12" x14ac:dyDescent="0.25">
      <c r="A5239">
        <v>5284</v>
      </c>
      <c r="B5239">
        <v>68820.337509999998</v>
      </c>
      <c r="C5239">
        <v>33188.395819999998</v>
      </c>
      <c r="D5239">
        <f t="shared" si="751"/>
        <v>195190537.69617924</v>
      </c>
      <c r="E5239">
        <f t="shared" si="752"/>
        <v>252766.08719391804</v>
      </c>
      <c r="F5239">
        <f t="shared" si="749"/>
        <v>0.14054513896958148</v>
      </c>
      <c r="G5239" s="2">
        <f t="shared" si="744"/>
        <v>4065422.017848514</v>
      </c>
      <c r="H5239">
        <f t="shared" si="750"/>
        <v>4065423</v>
      </c>
      <c r="I5239" t="e">
        <f t="shared" si="745"/>
        <v>#N/A</v>
      </c>
      <c r="J5239">
        <f t="shared" si="746"/>
        <v>4.9553446665185265E-5</v>
      </c>
      <c r="K5239">
        <f t="shared" si="747"/>
        <v>0.85950441447708303</v>
      </c>
      <c r="L5239" t="b">
        <f t="shared" si="748"/>
        <v>0</v>
      </c>
    </row>
    <row r="5240" spans="1:12" x14ac:dyDescent="0.25">
      <c r="A5240">
        <v>4760</v>
      </c>
      <c r="B5240">
        <v>68820.598570000002</v>
      </c>
      <c r="C5240">
        <v>27086.488829999998</v>
      </c>
      <c r="D5240">
        <f t="shared" si="751"/>
        <v>195259358.29474923</v>
      </c>
      <c r="E5240">
        <f t="shared" si="752"/>
        <v>252838.46813063484</v>
      </c>
      <c r="F5240">
        <f t="shared" si="749"/>
        <v>0.1405946926042205</v>
      </c>
      <c r="G5240" s="2">
        <f t="shared" si="744"/>
        <v>4066855.4109832952</v>
      </c>
      <c r="H5240">
        <f t="shared" si="750"/>
        <v>4066856</v>
      </c>
      <c r="I5240" t="e">
        <f t="shared" si="745"/>
        <v>#N/A</v>
      </c>
      <c r="J5240">
        <f t="shared" si="746"/>
        <v>4.9553634639020533E-5</v>
      </c>
      <c r="K5240">
        <f t="shared" si="747"/>
        <v>0.85945486103041779</v>
      </c>
      <c r="L5240" t="b">
        <f t="shared" si="748"/>
        <v>0</v>
      </c>
    </row>
    <row r="5241" spans="1:12" x14ac:dyDescent="0.25">
      <c r="A5241">
        <v>4178</v>
      </c>
      <c r="B5241">
        <v>68922.89903</v>
      </c>
      <c r="C5241">
        <v>87363.248560000007</v>
      </c>
      <c r="D5241">
        <f t="shared" si="751"/>
        <v>195328281.19377923</v>
      </c>
      <c r="E5241">
        <f t="shared" si="752"/>
        <v>252910.85597491826</v>
      </c>
      <c r="F5241">
        <f t="shared" si="749"/>
        <v>0.14064431989935833</v>
      </c>
      <c r="G5241" s="2">
        <f t="shared" si="744"/>
        <v>4068290.9348286502</v>
      </c>
      <c r="H5241">
        <f t="shared" si="750"/>
        <v>4068291</v>
      </c>
      <c r="I5241" t="e">
        <f t="shared" si="745"/>
        <v>#N/A</v>
      </c>
      <c r="J5241">
        <f t="shared" si="746"/>
        <v>4.9627295137818547E-5</v>
      </c>
      <c r="K5241">
        <f t="shared" si="747"/>
        <v>0.85940530739577881</v>
      </c>
      <c r="L5241" t="b">
        <f t="shared" si="748"/>
        <v>0</v>
      </c>
    </row>
    <row r="5242" spans="1:12" x14ac:dyDescent="0.25">
      <c r="A5242">
        <v>4922</v>
      </c>
      <c r="B5242">
        <v>68941.196519999998</v>
      </c>
      <c r="C5242">
        <v>33750.530680000003</v>
      </c>
      <c r="D5242">
        <f t="shared" si="751"/>
        <v>195397222.39029923</v>
      </c>
      <c r="E5242">
        <f t="shared" si="752"/>
        <v>252983.25072610923</v>
      </c>
      <c r="F5242">
        <f t="shared" si="749"/>
        <v>0.14069396036943435</v>
      </c>
      <c r="G5242" s="2">
        <f t="shared" si="744"/>
        <v>4069726.8397735176</v>
      </c>
      <c r="H5242">
        <f t="shared" si="750"/>
        <v>4069727</v>
      </c>
      <c r="I5242" t="e">
        <f t="shared" si="745"/>
        <v>#N/A</v>
      </c>
      <c r="J5242">
        <f t="shared" si="746"/>
        <v>4.964047007603633E-5</v>
      </c>
      <c r="K5242">
        <f t="shared" si="747"/>
        <v>0.85935568010064101</v>
      </c>
      <c r="L5242" t="b">
        <f t="shared" si="748"/>
        <v>0</v>
      </c>
    </row>
    <row r="5243" spans="1:12" x14ac:dyDescent="0.25">
      <c r="A5243">
        <v>5365</v>
      </c>
      <c r="B5243">
        <v>68955.14933</v>
      </c>
      <c r="C5243">
        <v>77085.626510000002</v>
      </c>
      <c r="D5243">
        <f t="shared" si="751"/>
        <v>195466177.53962922</v>
      </c>
      <c r="E5243">
        <f t="shared" si="752"/>
        <v>253055.65238354882</v>
      </c>
      <c r="F5243">
        <f t="shared" si="749"/>
        <v>0.14074361088610202</v>
      </c>
      <c r="G5243" s="2">
        <f t="shared" si="744"/>
        <v>4071163.0353270462</v>
      </c>
      <c r="H5243">
        <f t="shared" si="750"/>
        <v>4071164</v>
      </c>
      <c r="I5243" t="e">
        <f t="shared" si="745"/>
        <v>#N/A</v>
      </c>
      <c r="J5243">
        <f t="shared" si="746"/>
        <v>4.9650516667657077E-5</v>
      </c>
      <c r="K5243">
        <f t="shared" si="747"/>
        <v>0.85930603963056496</v>
      </c>
      <c r="L5243" t="b">
        <f t="shared" si="748"/>
        <v>0</v>
      </c>
    </row>
    <row r="5244" spans="1:12" x14ac:dyDescent="0.25">
      <c r="A5244">
        <v>4201</v>
      </c>
      <c r="B5244">
        <v>68974.812409999999</v>
      </c>
      <c r="C5244">
        <v>79779.589189999999</v>
      </c>
      <c r="D5244">
        <f t="shared" si="751"/>
        <v>195535152.35203922</v>
      </c>
      <c r="E5244">
        <f t="shared" si="752"/>
        <v>253128.06094657833</v>
      </c>
      <c r="F5244">
        <f t="shared" si="749"/>
        <v>0.14079327556098831</v>
      </c>
      <c r="G5244" s="2">
        <f t="shared" si="744"/>
        <v>4072599.640422551</v>
      </c>
      <c r="H5244">
        <f t="shared" si="750"/>
        <v>4072600</v>
      </c>
      <c r="I5244" t="e">
        <f t="shared" si="745"/>
        <v>#N/A</v>
      </c>
      <c r="J5244">
        <f t="shared" si="746"/>
        <v>4.9664674886307359E-5</v>
      </c>
      <c r="K5244">
        <f t="shared" si="747"/>
        <v>0.85925638911389735</v>
      </c>
      <c r="L5244" t="b">
        <f t="shared" si="748"/>
        <v>0</v>
      </c>
    </row>
    <row r="5245" spans="1:12" x14ac:dyDescent="0.25">
      <c r="A5245">
        <v>3882</v>
      </c>
      <c r="B5245">
        <v>69011.217300000004</v>
      </c>
      <c r="C5245">
        <v>81364.663279999993</v>
      </c>
      <c r="D5245">
        <f t="shared" si="751"/>
        <v>195604163.56933922</v>
      </c>
      <c r="E5245">
        <f t="shared" si="752"/>
        <v>253200.47641453927</v>
      </c>
      <c r="F5245">
        <f t="shared" si="749"/>
        <v>0.1408429664488785</v>
      </c>
      <c r="G5245" s="2">
        <f t="shared" si="744"/>
        <v>4074037.0037578917</v>
      </c>
      <c r="H5245">
        <f t="shared" si="750"/>
        <v>4074038</v>
      </c>
      <c r="I5245" t="e">
        <f t="shared" si="745"/>
        <v>#N/A</v>
      </c>
      <c r="J5245">
        <f t="shared" si="746"/>
        <v>4.9690887890198912E-5</v>
      </c>
      <c r="K5245">
        <f t="shared" si="747"/>
        <v>0.85920672443901103</v>
      </c>
      <c r="L5245" t="b">
        <f t="shared" si="748"/>
        <v>0</v>
      </c>
    </row>
    <row r="5246" spans="1:12" x14ac:dyDescent="0.25">
      <c r="A5246">
        <v>4626</v>
      </c>
      <c r="B5246">
        <v>69015.076860000001</v>
      </c>
      <c r="C5246">
        <v>35048.280359999997</v>
      </c>
      <c r="D5246">
        <f t="shared" si="751"/>
        <v>195673178.64619923</v>
      </c>
      <c r="E5246">
        <f t="shared" si="752"/>
        <v>253272.89878677326</v>
      </c>
      <c r="F5246">
        <f t="shared" si="749"/>
        <v>0.14089266011580914</v>
      </c>
      <c r="G5246" s="2">
        <f t="shared" si="744"/>
        <v>4075474.4474800196</v>
      </c>
      <c r="H5246">
        <f t="shared" si="750"/>
        <v>4075475</v>
      </c>
      <c r="I5246" t="e">
        <f t="shared" si="745"/>
        <v>#N/A</v>
      </c>
      <c r="J5246">
        <f t="shared" si="746"/>
        <v>4.969366693063275E-5</v>
      </c>
      <c r="K5246">
        <f t="shared" si="747"/>
        <v>0.85915703355112083</v>
      </c>
      <c r="L5246" t="b">
        <f t="shared" si="748"/>
        <v>0</v>
      </c>
    </row>
    <row r="5247" spans="1:12" x14ac:dyDescent="0.25">
      <c r="A5247">
        <v>3266</v>
      </c>
      <c r="B5247">
        <v>69085.625029999996</v>
      </c>
      <c r="C5247">
        <v>39848.424070000001</v>
      </c>
      <c r="D5247">
        <f t="shared" si="751"/>
        <v>195742264.27122924</v>
      </c>
      <c r="E5247">
        <f t="shared" si="752"/>
        <v>253345.3280626222</v>
      </c>
      <c r="F5247">
        <f t="shared" si="749"/>
        <v>0.14094240458029625</v>
      </c>
      <c r="G5247" s="2">
        <f t="shared" si="744"/>
        <v>4076913.3605770827</v>
      </c>
      <c r="H5247">
        <f t="shared" si="750"/>
        <v>4076914</v>
      </c>
      <c r="I5247" t="e">
        <f t="shared" si="745"/>
        <v>#N/A</v>
      </c>
      <c r="J5247">
        <f t="shared" si="746"/>
        <v>4.9744464487080556E-5</v>
      </c>
      <c r="K5247">
        <f t="shared" si="747"/>
        <v>0.85910733988419019</v>
      </c>
      <c r="L5247" t="b">
        <f t="shared" si="748"/>
        <v>0</v>
      </c>
    </row>
    <row r="5248" spans="1:12" x14ac:dyDescent="0.25">
      <c r="A5248">
        <v>3884</v>
      </c>
      <c r="B5248">
        <v>69097.325630000007</v>
      </c>
      <c r="C5248">
        <v>84529.354240000001</v>
      </c>
      <c r="D5248">
        <f t="shared" si="751"/>
        <v>195811361.59685925</v>
      </c>
      <c r="E5248">
        <f t="shared" si="752"/>
        <v>253417.76424142809</v>
      </c>
      <c r="F5248">
        <f t="shared" si="749"/>
        <v>0.14099215746969199</v>
      </c>
      <c r="G5248" s="2">
        <f t="shared" si="744"/>
        <v>4078352.5173738529</v>
      </c>
      <c r="H5248">
        <f t="shared" si="750"/>
        <v>4078353</v>
      </c>
      <c r="I5248" t="e">
        <f t="shared" si="745"/>
        <v>#N/A</v>
      </c>
      <c r="J5248">
        <f t="shared" si="746"/>
        <v>4.9752889395748971E-5</v>
      </c>
      <c r="K5248">
        <f t="shared" si="747"/>
        <v>0.85905759541970306</v>
      </c>
      <c r="L5248" t="b">
        <f t="shared" si="748"/>
        <v>0</v>
      </c>
    </row>
    <row r="5249" spans="1:12" x14ac:dyDescent="0.25">
      <c r="A5249">
        <v>7492</v>
      </c>
      <c r="B5249">
        <v>69123.662119999994</v>
      </c>
      <c r="C5249">
        <v>13081.217280000001</v>
      </c>
      <c r="D5249">
        <f t="shared" si="751"/>
        <v>195880485.25897926</v>
      </c>
      <c r="E5249">
        <f t="shared" si="752"/>
        <v>253490.20732253318</v>
      </c>
      <c r="F5249">
        <f t="shared" si="749"/>
        <v>0.14104192932243348</v>
      </c>
      <c r="G5249" s="2">
        <f t="shared" si="744"/>
        <v>4079792.22270616</v>
      </c>
      <c r="H5249">
        <f t="shared" si="750"/>
        <v>4079793</v>
      </c>
      <c r="I5249" t="e">
        <f t="shared" si="745"/>
        <v>#N/A</v>
      </c>
      <c r="J5249">
        <f t="shared" si="746"/>
        <v>4.977185274146597E-5</v>
      </c>
      <c r="K5249">
        <f t="shared" si="747"/>
        <v>0.85900784253030726</v>
      </c>
      <c r="L5249" t="b">
        <f t="shared" si="748"/>
        <v>0</v>
      </c>
    </row>
    <row r="5250" spans="1:12" x14ac:dyDescent="0.25">
      <c r="A5250">
        <v>3345</v>
      </c>
      <c r="B5250">
        <v>69132.551349999994</v>
      </c>
      <c r="C5250">
        <v>125124.2466</v>
      </c>
      <c r="D5250">
        <f t="shared" si="751"/>
        <v>195949617.81032926</v>
      </c>
      <c r="E5250">
        <f t="shared" si="752"/>
        <v>253562.65730527989</v>
      </c>
      <c r="F5250">
        <f t="shared" si="749"/>
        <v>0.14109170757578268</v>
      </c>
      <c r="G5250" s="2">
        <f t="shared" ref="G5250:G5313" si="753">IF(L5250=FALSE, D5250/$P$6,$P$1+1)</f>
        <v>4081232.1131830527</v>
      </c>
      <c r="H5250">
        <f t="shared" si="750"/>
        <v>4081233</v>
      </c>
      <c r="I5250" t="e">
        <f t="shared" ref="I5250:I5313" si="754">(B5250-VLOOKUP($H5250, $X$1:$AE$12, 6,FALSE))^2</f>
        <v>#N/A</v>
      </c>
      <c r="J5250">
        <f t="shared" ref="J5250:J5313" si="755">B5250/SUM(B:B)</f>
        <v>4.9778253349202535E-5</v>
      </c>
      <c r="K5250">
        <f t="shared" ref="K5250:K5313" si="756">J5250+K5251</f>
        <v>0.8589580706775658</v>
      </c>
      <c r="L5250" t="b">
        <f t="shared" ref="L5250:L5313" si="757">IF(K5250&lt;=$P$12, TRUE, FALSE)</f>
        <v>0</v>
      </c>
    </row>
    <row r="5251" spans="1:12" x14ac:dyDescent="0.25">
      <c r="A5251">
        <v>3993</v>
      </c>
      <c r="B5251">
        <v>69132.706550000003</v>
      </c>
      <c r="C5251">
        <v>54008.023609999997</v>
      </c>
      <c r="D5251">
        <f t="shared" si="751"/>
        <v>196018750.51687926</v>
      </c>
      <c r="E5251">
        <f t="shared" si="752"/>
        <v>253635.11418901084</v>
      </c>
      <c r="F5251">
        <f t="shared" ref="F5251:F5314" si="758">D5251/SUM(B:B)</f>
        <v>0.14114148594088219</v>
      </c>
      <c r="G5251" s="2">
        <f t="shared" si="753"/>
        <v>4082672.006892446</v>
      </c>
      <c r="H5251">
        <f t="shared" ref="H5251:H5314" si="759">CEILING(G5251,1)</f>
        <v>4082673</v>
      </c>
      <c r="I5251" t="e">
        <f t="shared" si="754"/>
        <v>#N/A</v>
      </c>
      <c r="J5251">
        <f t="shared" si="755"/>
        <v>4.9778365099525201E-5</v>
      </c>
      <c r="K5251">
        <f t="shared" si="756"/>
        <v>0.85890829242421662</v>
      </c>
      <c r="L5251" t="b">
        <f t="shared" si="757"/>
        <v>0</v>
      </c>
    </row>
    <row r="5252" spans="1:12" x14ac:dyDescent="0.25">
      <c r="A5252">
        <v>1634</v>
      </c>
      <c r="B5252">
        <v>69135.319600000003</v>
      </c>
      <c r="C5252">
        <v>380905.29979999998</v>
      </c>
      <c r="D5252">
        <f t="shared" ref="D5252:D5315" si="760">B5252+D5251</f>
        <v>196087885.83647925</v>
      </c>
      <c r="E5252">
        <f t="shared" ref="E5252:E5315" si="761">E5251+SQRT(ROW(A5252)-1)</f>
        <v>253707.57797306881</v>
      </c>
      <c r="F5252">
        <f t="shared" si="758"/>
        <v>0.14119126618748418</v>
      </c>
      <c r="G5252" s="2">
        <f t="shared" si="753"/>
        <v>4084111.9550263574</v>
      </c>
      <c r="H5252">
        <f t="shared" si="759"/>
        <v>4084112</v>
      </c>
      <c r="I5252" t="e">
        <f t="shared" si="754"/>
        <v>#N/A</v>
      </c>
      <c r="J5252">
        <f t="shared" si="755"/>
        <v>4.9780246601977724E-5</v>
      </c>
      <c r="K5252">
        <f t="shared" si="756"/>
        <v>0.85885851405911706</v>
      </c>
      <c r="L5252" t="b">
        <f t="shared" si="757"/>
        <v>0</v>
      </c>
    </row>
    <row r="5253" spans="1:12" x14ac:dyDescent="0.25">
      <c r="A5253">
        <v>3544</v>
      </c>
      <c r="B5253">
        <v>69135.392940000005</v>
      </c>
      <c r="C5253">
        <v>85218.445789999998</v>
      </c>
      <c r="D5253">
        <f t="shared" si="760"/>
        <v>196157021.22941926</v>
      </c>
      <c r="E5253">
        <f t="shared" si="761"/>
        <v>253780.04865679677</v>
      </c>
      <c r="F5253">
        <f t="shared" si="758"/>
        <v>0.14124104648689395</v>
      </c>
      <c r="G5253" s="2">
        <f t="shared" si="753"/>
        <v>4085551.9046877925</v>
      </c>
      <c r="H5253">
        <f t="shared" si="759"/>
        <v>4085552</v>
      </c>
      <c r="I5253" t="e">
        <f t="shared" si="754"/>
        <v>#N/A</v>
      </c>
      <c r="J5253">
        <f t="shared" si="755"/>
        <v>4.9780299409765509E-5</v>
      </c>
      <c r="K5253">
        <f t="shared" si="756"/>
        <v>0.8588087338125151</v>
      </c>
      <c r="L5253" t="b">
        <f t="shared" si="757"/>
        <v>0</v>
      </c>
    </row>
    <row r="5254" spans="1:12" x14ac:dyDescent="0.25">
      <c r="A5254">
        <v>5408</v>
      </c>
      <c r="B5254">
        <v>69138.066210000005</v>
      </c>
      <c r="C5254">
        <v>43221.130940000003</v>
      </c>
      <c r="D5254">
        <f t="shared" si="760"/>
        <v>196226159.29562926</v>
      </c>
      <c r="E5254">
        <f t="shared" si="761"/>
        <v>253852.52623953792</v>
      </c>
      <c r="F5254">
        <f t="shared" si="758"/>
        <v>0.14129082871116702</v>
      </c>
      <c r="G5254" s="2">
        <f t="shared" si="753"/>
        <v>4086991.910028006</v>
      </c>
      <c r="H5254">
        <f t="shared" si="759"/>
        <v>4086992</v>
      </c>
      <c r="I5254" t="e">
        <f t="shared" si="754"/>
        <v>#N/A</v>
      </c>
      <c r="J5254">
        <f t="shared" si="755"/>
        <v>4.9782224273071318E-5</v>
      </c>
      <c r="K5254">
        <f t="shared" si="756"/>
        <v>0.85875895351310538</v>
      </c>
      <c r="L5254" t="b">
        <f t="shared" si="757"/>
        <v>0</v>
      </c>
    </row>
    <row r="5255" spans="1:12" x14ac:dyDescent="0.25">
      <c r="A5255">
        <v>3277</v>
      </c>
      <c r="B5255">
        <v>69146.487550000005</v>
      </c>
      <c r="C5255">
        <v>112124.5194</v>
      </c>
      <c r="D5255">
        <f t="shared" si="760"/>
        <v>196295305.78317925</v>
      </c>
      <c r="E5255">
        <f t="shared" si="761"/>
        <v>253925.01072063562</v>
      </c>
      <c r="F5255">
        <f t="shared" si="758"/>
        <v>0.14134061699914796</v>
      </c>
      <c r="G5255" s="2">
        <f t="shared" si="753"/>
        <v>4088432.090767608</v>
      </c>
      <c r="H5255">
        <f t="shared" si="759"/>
        <v>4088433</v>
      </c>
      <c r="I5255" t="e">
        <f t="shared" si="754"/>
        <v>#N/A</v>
      </c>
      <c r="J5255">
        <f t="shared" si="755"/>
        <v>4.978828798094661E-5</v>
      </c>
      <c r="K5255">
        <f t="shared" si="756"/>
        <v>0.85870917128883228</v>
      </c>
      <c r="L5255" t="b">
        <f t="shared" si="757"/>
        <v>0</v>
      </c>
    </row>
    <row r="5256" spans="1:12" x14ac:dyDescent="0.25">
      <c r="A5256">
        <v>3686</v>
      </c>
      <c r="B5256">
        <v>69161.627269999997</v>
      </c>
      <c r="C5256">
        <v>82146.704819999999</v>
      </c>
      <c r="D5256">
        <f t="shared" si="760"/>
        <v>196364467.41044927</v>
      </c>
      <c r="E5256">
        <f t="shared" si="761"/>
        <v>253997.50209943339</v>
      </c>
      <c r="F5256">
        <f t="shared" si="758"/>
        <v>0.14139041618834408</v>
      </c>
      <c r="G5256" s="2">
        <f t="shared" si="753"/>
        <v>4089872.5868367944</v>
      </c>
      <c r="H5256">
        <f t="shared" si="759"/>
        <v>4089873</v>
      </c>
      <c r="I5256" t="e">
        <f t="shared" si="754"/>
        <v>#N/A</v>
      </c>
      <c r="J5256">
        <f t="shared" si="755"/>
        <v>4.9799189196120632E-5</v>
      </c>
      <c r="K5256">
        <f t="shared" si="756"/>
        <v>0.85865938300085132</v>
      </c>
      <c r="L5256" t="b">
        <f t="shared" si="757"/>
        <v>0</v>
      </c>
    </row>
    <row r="5257" spans="1:12" x14ac:dyDescent="0.25">
      <c r="A5257">
        <v>2851</v>
      </c>
      <c r="B5257">
        <v>69162.177089999997</v>
      </c>
      <c r="C5257">
        <v>110863.53909999999</v>
      </c>
      <c r="D5257">
        <f t="shared" si="760"/>
        <v>196433629.58753926</v>
      </c>
      <c r="E5257">
        <f t="shared" si="761"/>
        <v>254070.00037527495</v>
      </c>
      <c r="F5257">
        <f t="shared" si="758"/>
        <v>0.14144021577343299</v>
      </c>
      <c r="G5257" s="2">
        <f t="shared" si="753"/>
        <v>4091313.094357613</v>
      </c>
      <c r="H5257">
        <f t="shared" si="759"/>
        <v>4091314</v>
      </c>
      <c r="I5257" t="e">
        <f t="shared" si="754"/>
        <v>#N/A</v>
      </c>
      <c r="J5257">
        <f t="shared" si="755"/>
        <v>4.9799585088919637E-5</v>
      </c>
      <c r="K5257">
        <f t="shared" si="756"/>
        <v>0.8586095838116552</v>
      </c>
      <c r="L5257" t="b">
        <f t="shared" si="757"/>
        <v>0</v>
      </c>
    </row>
    <row r="5258" spans="1:12" x14ac:dyDescent="0.25">
      <c r="A5258">
        <v>2494</v>
      </c>
      <c r="B5258">
        <v>69192.038690000001</v>
      </c>
      <c r="C5258">
        <v>109326.9408</v>
      </c>
      <c r="D5258">
        <f t="shared" si="760"/>
        <v>196502821.62622926</v>
      </c>
      <c r="E5258">
        <f t="shared" si="761"/>
        <v>254142.50554750423</v>
      </c>
      <c r="F5258">
        <f t="shared" si="758"/>
        <v>0.14149003686009043</v>
      </c>
      <c r="G5258" s="2">
        <f t="shared" si="753"/>
        <v>4092754.2238348424</v>
      </c>
      <c r="H5258">
        <f t="shared" si="759"/>
        <v>4092755</v>
      </c>
      <c r="I5258" t="e">
        <f t="shared" si="754"/>
        <v>#N/A</v>
      </c>
      <c r="J5258">
        <f t="shared" si="755"/>
        <v>4.9821086657445403E-5</v>
      </c>
      <c r="K5258">
        <f t="shared" si="756"/>
        <v>0.85855978422656631</v>
      </c>
      <c r="L5258" t="b">
        <f t="shared" si="757"/>
        <v>0</v>
      </c>
    </row>
    <row r="5259" spans="1:12" x14ac:dyDescent="0.25">
      <c r="A5259">
        <v>7227</v>
      </c>
      <c r="B5259">
        <v>69194.549100000004</v>
      </c>
      <c r="C5259">
        <v>16231.3835</v>
      </c>
      <c r="D5259">
        <f t="shared" si="760"/>
        <v>196572016.17532927</v>
      </c>
      <c r="E5259">
        <f t="shared" si="761"/>
        <v>254215.01761546536</v>
      </c>
      <c r="F5259">
        <f t="shared" si="758"/>
        <v>0.14153985975434535</v>
      </c>
      <c r="G5259" s="2">
        <f t="shared" si="753"/>
        <v>4094195.4055988076</v>
      </c>
      <c r="H5259">
        <f t="shared" si="759"/>
        <v>4094196</v>
      </c>
      <c r="I5259" t="e">
        <f t="shared" si="754"/>
        <v>#N/A</v>
      </c>
      <c r="J5259">
        <f t="shared" si="755"/>
        <v>4.9822894254916494E-5</v>
      </c>
      <c r="K5259">
        <f t="shared" si="756"/>
        <v>0.8585099631399089</v>
      </c>
      <c r="L5259" t="b">
        <f t="shared" si="757"/>
        <v>0</v>
      </c>
    </row>
    <row r="5260" spans="1:12" x14ac:dyDescent="0.25">
      <c r="A5260">
        <v>5456</v>
      </c>
      <c r="B5260">
        <v>69214.917159999997</v>
      </c>
      <c r="C5260">
        <v>28854.257229999999</v>
      </c>
      <c r="D5260">
        <f t="shared" si="760"/>
        <v>196641231.09248927</v>
      </c>
      <c r="E5260">
        <f t="shared" si="761"/>
        <v>254287.53657850262</v>
      </c>
      <c r="F5260">
        <f t="shared" si="758"/>
        <v>0.14158969731443324</v>
      </c>
      <c r="G5260" s="2">
        <f t="shared" si="753"/>
        <v>4095637.0115880477</v>
      </c>
      <c r="H5260">
        <f t="shared" si="759"/>
        <v>4095638</v>
      </c>
      <c r="I5260" t="e">
        <f t="shared" si="754"/>
        <v>#N/A</v>
      </c>
      <c r="J5260">
        <f t="shared" si="755"/>
        <v>4.983756008788682E-5</v>
      </c>
      <c r="K5260">
        <f t="shared" si="756"/>
        <v>0.85846014024565398</v>
      </c>
      <c r="L5260" t="b">
        <f t="shared" si="757"/>
        <v>0</v>
      </c>
    </row>
    <row r="5261" spans="1:12" x14ac:dyDescent="0.25">
      <c r="A5261">
        <v>5372</v>
      </c>
      <c r="B5261">
        <v>69221.335430000006</v>
      </c>
      <c r="C5261">
        <v>54197.022319999996</v>
      </c>
      <c r="D5261">
        <f t="shared" si="760"/>
        <v>196710452.42791927</v>
      </c>
      <c r="E5261">
        <f t="shared" si="761"/>
        <v>254360.06243596048</v>
      </c>
      <c r="F5261">
        <f t="shared" si="758"/>
        <v>0.14163953949593702</v>
      </c>
      <c r="G5261" s="2">
        <f t="shared" si="753"/>
        <v>4097078.7512568017</v>
      </c>
      <c r="H5261">
        <f t="shared" si="759"/>
        <v>4097079</v>
      </c>
      <c r="I5261" t="e">
        <f t="shared" si="754"/>
        <v>#N/A</v>
      </c>
      <c r="J5261">
        <f t="shared" si="755"/>
        <v>4.9842181503759445E-5</v>
      </c>
      <c r="K5261">
        <f t="shared" si="756"/>
        <v>0.85841030268556606</v>
      </c>
      <c r="L5261" t="b">
        <f t="shared" si="757"/>
        <v>0</v>
      </c>
    </row>
    <row r="5262" spans="1:12" x14ac:dyDescent="0.25">
      <c r="A5262">
        <v>2780</v>
      </c>
      <c r="B5262">
        <v>69244.890929999994</v>
      </c>
      <c r="C5262">
        <v>102041.807</v>
      </c>
      <c r="D5262">
        <f t="shared" si="760"/>
        <v>196779697.31884927</v>
      </c>
      <c r="E5262">
        <f t="shared" si="761"/>
        <v>254432.59518718364</v>
      </c>
      <c r="F5262">
        <f t="shared" si="758"/>
        <v>0.14168939863836039</v>
      </c>
      <c r="G5262" s="2">
        <f t="shared" si="753"/>
        <v>4098520.9815387251</v>
      </c>
      <c r="H5262">
        <f t="shared" si="759"/>
        <v>4098521</v>
      </c>
      <c r="I5262" t="e">
        <f t="shared" si="754"/>
        <v>#N/A</v>
      </c>
      <c r="J5262">
        <f t="shared" si="755"/>
        <v>4.9859142423382249E-5</v>
      </c>
      <c r="K5262">
        <f t="shared" si="756"/>
        <v>0.85836046050406234</v>
      </c>
      <c r="L5262" t="b">
        <f t="shared" si="757"/>
        <v>0</v>
      </c>
    </row>
    <row r="5263" spans="1:12" x14ac:dyDescent="0.25">
      <c r="A5263">
        <v>1658</v>
      </c>
      <c r="B5263">
        <v>69247.426330000002</v>
      </c>
      <c r="C5263">
        <v>318189.82569999999</v>
      </c>
      <c r="D5263">
        <f t="shared" si="760"/>
        <v>196848944.74517927</v>
      </c>
      <c r="E5263">
        <f t="shared" si="761"/>
        <v>254505.13483151695</v>
      </c>
      <c r="F5263">
        <f t="shared" si="758"/>
        <v>0.14173925960637507</v>
      </c>
      <c r="G5263" s="2">
        <f t="shared" si="753"/>
        <v>4099963.2646278753</v>
      </c>
      <c r="H5263">
        <f t="shared" si="759"/>
        <v>4099964</v>
      </c>
      <c r="I5263" t="e">
        <f t="shared" si="754"/>
        <v>#N/A</v>
      </c>
      <c r="J5263">
        <f t="shared" si="755"/>
        <v>4.9860968014671405E-5</v>
      </c>
      <c r="K5263">
        <f t="shared" si="756"/>
        <v>0.85831060136163895</v>
      </c>
      <c r="L5263" t="b">
        <f t="shared" si="757"/>
        <v>0</v>
      </c>
    </row>
    <row r="5264" spans="1:12" x14ac:dyDescent="0.25">
      <c r="A5264">
        <v>3875</v>
      </c>
      <c r="B5264">
        <v>69290.614400000006</v>
      </c>
      <c r="C5264">
        <v>80144.751080000002</v>
      </c>
      <c r="D5264">
        <f t="shared" si="760"/>
        <v>196918235.35957927</v>
      </c>
      <c r="E5264">
        <f t="shared" si="761"/>
        <v>254577.68136830541</v>
      </c>
      <c r="F5264">
        <f t="shared" si="758"/>
        <v>0.14178915167155956</v>
      </c>
      <c r="G5264" s="2">
        <f t="shared" si="753"/>
        <v>4101406.4472367088</v>
      </c>
      <c r="H5264">
        <f t="shared" si="759"/>
        <v>4101407</v>
      </c>
      <c r="I5264" t="e">
        <f t="shared" si="754"/>
        <v>#N/A</v>
      </c>
      <c r="J5264">
        <f t="shared" si="755"/>
        <v>4.9892065184501564E-5</v>
      </c>
      <c r="K5264">
        <f t="shared" si="756"/>
        <v>0.85826074039362432</v>
      </c>
      <c r="L5264" t="b">
        <f t="shared" si="757"/>
        <v>0</v>
      </c>
    </row>
    <row r="5265" spans="1:12" x14ac:dyDescent="0.25">
      <c r="A5265">
        <v>2306</v>
      </c>
      <c r="B5265">
        <v>69303.526310000001</v>
      </c>
      <c r="C5265">
        <v>211745.00090000001</v>
      </c>
      <c r="D5265">
        <f t="shared" si="760"/>
        <v>196987538.88588926</v>
      </c>
      <c r="E5265">
        <f t="shared" si="761"/>
        <v>254650.23479689428</v>
      </c>
      <c r="F5265">
        <f t="shared" si="758"/>
        <v>0.14183905303384528</v>
      </c>
      <c r="G5265" s="2">
        <f t="shared" si="753"/>
        <v>4102849.8987743738</v>
      </c>
      <c r="H5265">
        <f t="shared" si="759"/>
        <v>4102850</v>
      </c>
      <c r="I5265" t="e">
        <f t="shared" si="754"/>
        <v>#N/A</v>
      </c>
      <c r="J5265">
        <f t="shared" si="755"/>
        <v>4.9901362285717284E-5</v>
      </c>
      <c r="K5265">
        <f t="shared" si="756"/>
        <v>0.85821084832843986</v>
      </c>
      <c r="L5265" t="b">
        <f t="shared" si="757"/>
        <v>0</v>
      </c>
    </row>
    <row r="5266" spans="1:12" x14ac:dyDescent="0.25">
      <c r="A5266">
        <v>3078</v>
      </c>
      <c r="B5266">
        <v>69343.699869999997</v>
      </c>
      <c r="C5266">
        <v>11504.57878</v>
      </c>
      <c r="D5266">
        <f t="shared" si="760"/>
        <v>197056882.58575925</v>
      </c>
      <c r="E5266">
        <f t="shared" si="761"/>
        <v>254722.79511662896</v>
      </c>
      <c r="F5266">
        <f t="shared" si="758"/>
        <v>0.14188898332273081</v>
      </c>
      <c r="G5266" s="2">
        <f t="shared" si="753"/>
        <v>4104294.1870456082</v>
      </c>
      <c r="H5266">
        <f t="shared" si="759"/>
        <v>4104295</v>
      </c>
      <c r="I5266" t="e">
        <f t="shared" si="754"/>
        <v>#N/A</v>
      </c>
      <c r="J5266">
        <f t="shared" si="755"/>
        <v>4.9930288885539918E-5</v>
      </c>
      <c r="K5266">
        <f t="shared" si="756"/>
        <v>0.85816094696615419</v>
      </c>
      <c r="L5266" t="b">
        <f t="shared" si="757"/>
        <v>0</v>
      </c>
    </row>
    <row r="5267" spans="1:12" x14ac:dyDescent="0.25">
      <c r="A5267">
        <v>5462</v>
      </c>
      <c r="B5267">
        <v>69356.351039999994</v>
      </c>
      <c r="C5267">
        <v>56878.23113</v>
      </c>
      <c r="D5267">
        <f t="shared" si="760"/>
        <v>197126238.93679926</v>
      </c>
      <c r="E5267">
        <f t="shared" si="761"/>
        <v>254795.36232685507</v>
      </c>
      <c r="F5267">
        <f t="shared" si="758"/>
        <v>0.14193892272097416</v>
      </c>
      <c r="G5267" s="2">
        <f t="shared" si="753"/>
        <v>4105738.7388149905</v>
      </c>
      <c r="H5267">
        <f t="shared" si="759"/>
        <v>4105739</v>
      </c>
      <c r="I5267" t="e">
        <f t="shared" si="754"/>
        <v>#N/A</v>
      </c>
      <c r="J5267">
        <f t="shared" si="755"/>
        <v>4.9939398243333409E-5</v>
      </c>
      <c r="K5267">
        <f t="shared" si="756"/>
        <v>0.85811101667726863</v>
      </c>
      <c r="L5267" t="b">
        <f t="shared" si="757"/>
        <v>0</v>
      </c>
    </row>
    <row r="5268" spans="1:12" x14ac:dyDescent="0.25">
      <c r="A5268">
        <v>2215</v>
      </c>
      <c r="B5268">
        <v>69357.657730000006</v>
      </c>
      <c r="C5268">
        <v>154726.42449999999</v>
      </c>
      <c r="D5268">
        <f t="shared" si="760"/>
        <v>197195596.59452927</v>
      </c>
      <c r="E5268">
        <f t="shared" si="761"/>
        <v>254867.9364269184</v>
      </c>
      <c r="F5268">
        <f t="shared" si="758"/>
        <v>0.14198886306008754</v>
      </c>
      <c r="G5268" s="2">
        <f t="shared" si="753"/>
        <v>4107183.3178000683</v>
      </c>
      <c r="H5268">
        <f t="shared" si="759"/>
        <v>4107184</v>
      </c>
      <c r="I5268" t="e">
        <f t="shared" si="754"/>
        <v>#N/A</v>
      </c>
      <c r="J5268">
        <f t="shared" si="755"/>
        <v>4.9940339113366402E-5</v>
      </c>
      <c r="K5268">
        <f t="shared" si="756"/>
        <v>0.85806107727902525</v>
      </c>
      <c r="L5268" t="b">
        <f t="shared" si="757"/>
        <v>0</v>
      </c>
    </row>
    <row r="5269" spans="1:12" x14ac:dyDescent="0.25">
      <c r="A5269">
        <v>5469</v>
      </c>
      <c r="B5269">
        <v>69361.679789999995</v>
      </c>
      <c r="C5269">
        <v>56554.559229999999</v>
      </c>
      <c r="D5269">
        <f t="shared" si="760"/>
        <v>197264958.27431926</v>
      </c>
      <c r="E5269">
        <f t="shared" si="761"/>
        <v>254940.51741616489</v>
      </c>
      <c r="F5269">
        <f t="shared" si="758"/>
        <v>0.14203880629524793</v>
      </c>
      <c r="G5269" s="2">
        <f t="shared" si="753"/>
        <v>4108627.9805564778</v>
      </c>
      <c r="H5269">
        <f t="shared" si="759"/>
        <v>4108628</v>
      </c>
      <c r="I5269" t="e">
        <f t="shared" si="754"/>
        <v>#N/A</v>
      </c>
      <c r="J5269">
        <f t="shared" si="755"/>
        <v>4.994323516042029E-5</v>
      </c>
      <c r="K5269">
        <f t="shared" si="756"/>
        <v>0.85801113693991193</v>
      </c>
      <c r="L5269" t="b">
        <f t="shared" si="757"/>
        <v>0</v>
      </c>
    </row>
    <row r="5270" spans="1:12" x14ac:dyDescent="0.25">
      <c r="A5270">
        <v>4663</v>
      </c>
      <c r="B5270">
        <v>69464.144750000007</v>
      </c>
      <c r="C5270">
        <v>90676.52046</v>
      </c>
      <c r="D5270">
        <f t="shared" si="760"/>
        <v>197334422.41906926</v>
      </c>
      <c r="E5270">
        <f t="shared" si="761"/>
        <v>255013.10529394072</v>
      </c>
      <c r="F5270">
        <f t="shared" si="758"/>
        <v>0.14208882330935385</v>
      </c>
      <c r="G5270" s="2">
        <f t="shared" si="753"/>
        <v>4110074.7774496614</v>
      </c>
      <c r="H5270">
        <f t="shared" si="759"/>
        <v>4110075</v>
      </c>
      <c r="I5270" t="e">
        <f t="shared" si="754"/>
        <v>#N/A</v>
      </c>
      <c r="J5270">
        <f t="shared" si="755"/>
        <v>5.0017014105919841E-5</v>
      </c>
      <c r="K5270">
        <f t="shared" si="756"/>
        <v>0.85796119370475155</v>
      </c>
      <c r="L5270" t="b">
        <f t="shared" si="757"/>
        <v>0</v>
      </c>
    </row>
    <row r="5271" spans="1:12" x14ac:dyDescent="0.25">
      <c r="A5271">
        <v>4011</v>
      </c>
      <c r="B5271">
        <v>69490.747510000001</v>
      </c>
      <c r="C5271">
        <v>53659.898450000001</v>
      </c>
      <c r="D5271">
        <f t="shared" si="760"/>
        <v>197403913.16657925</v>
      </c>
      <c r="E5271">
        <f t="shared" si="761"/>
        <v>255085.70005959226</v>
      </c>
      <c r="F5271">
        <f t="shared" si="758"/>
        <v>0.14213885947853072</v>
      </c>
      <c r="G5271" s="2">
        <f t="shared" si="753"/>
        <v>4111522.128424244</v>
      </c>
      <c r="H5271">
        <f t="shared" si="759"/>
        <v>4111523</v>
      </c>
      <c r="I5271" t="e">
        <f t="shared" si="754"/>
        <v>#N/A</v>
      </c>
      <c r="J5271">
        <f t="shared" si="755"/>
        <v>5.0036169176884361E-5</v>
      </c>
      <c r="K5271">
        <f t="shared" si="756"/>
        <v>0.85791117669064565</v>
      </c>
      <c r="L5271" t="b">
        <f t="shared" si="757"/>
        <v>0</v>
      </c>
    </row>
    <row r="5272" spans="1:12" x14ac:dyDescent="0.25">
      <c r="A5272">
        <v>5480</v>
      </c>
      <c r="B5272">
        <v>69499.218309999997</v>
      </c>
      <c r="C5272">
        <v>13392.116169999999</v>
      </c>
      <c r="D5272">
        <f t="shared" si="760"/>
        <v>197473412.38488925</v>
      </c>
      <c r="E5272">
        <f t="shared" si="761"/>
        <v>255158.301712466</v>
      </c>
      <c r="F5272">
        <f t="shared" si="758"/>
        <v>0.1421889017470287</v>
      </c>
      <c r="G5272" s="2">
        <f t="shared" si="753"/>
        <v>4112969.655828367</v>
      </c>
      <c r="H5272">
        <f t="shared" si="759"/>
        <v>4112970</v>
      </c>
      <c r="I5272" t="e">
        <f t="shared" si="754"/>
        <v>#N/A</v>
      </c>
      <c r="J5272">
        <f t="shared" si="755"/>
        <v>5.0042268497974586E-5</v>
      </c>
      <c r="K5272">
        <f t="shared" si="756"/>
        <v>0.85786114052146878</v>
      </c>
      <c r="L5272" t="b">
        <f t="shared" si="757"/>
        <v>0</v>
      </c>
    </row>
    <row r="5273" spans="1:12" x14ac:dyDescent="0.25">
      <c r="A5273">
        <v>2525</v>
      </c>
      <c r="B5273">
        <v>69535.805810000005</v>
      </c>
      <c r="C5273">
        <v>116756.86259999999</v>
      </c>
      <c r="D5273">
        <f t="shared" si="760"/>
        <v>197542948.19069925</v>
      </c>
      <c r="E5273">
        <f t="shared" si="761"/>
        <v>255230.91025190867</v>
      </c>
      <c r="F5273">
        <f t="shared" si="758"/>
        <v>0.1422389703600172</v>
      </c>
      <c r="G5273" s="2">
        <f t="shared" si="753"/>
        <v>4114417.9452757216</v>
      </c>
      <c r="H5273">
        <f t="shared" si="759"/>
        <v>4114418</v>
      </c>
      <c r="I5273" t="e">
        <f t="shared" si="754"/>
        <v>#N/A</v>
      </c>
      <c r="J5273">
        <f t="shared" si="755"/>
        <v>5.006861298850545E-5</v>
      </c>
      <c r="K5273">
        <f t="shared" si="756"/>
        <v>0.85781109825297075</v>
      </c>
      <c r="L5273" t="b">
        <f t="shared" si="757"/>
        <v>0</v>
      </c>
    </row>
    <row r="5274" spans="1:12" x14ac:dyDescent="0.25">
      <c r="A5274">
        <v>3102</v>
      </c>
      <c r="B5274">
        <v>69555.491639999993</v>
      </c>
      <c r="C5274">
        <v>138534.91810000001</v>
      </c>
      <c r="D5274">
        <f t="shared" si="760"/>
        <v>197612503.68233925</v>
      </c>
      <c r="E5274">
        <f t="shared" si="761"/>
        <v>255303.5256772672</v>
      </c>
      <c r="F5274">
        <f t="shared" si="758"/>
        <v>0.14228905314760529</v>
      </c>
      <c r="G5274" s="2">
        <f t="shared" si="753"/>
        <v>4115866.6447388874</v>
      </c>
      <c r="H5274">
        <f t="shared" si="759"/>
        <v>4115867</v>
      </c>
      <c r="I5274" t="e">
        <f t="shared" si="754"/>
        <v>#N/A</v>
      </c>
      <c r="J5274">
        <f t="shared" si="755"/>
        <v>5.008278758808254E-5</v>
      </c>
      <c r="K5274">
        <f t="shared" si="756"/>
        <v>0.85776102963998224</v>
      </c>
      <c r="L5274" t="b">
        <f t="shared" si="757"/>
        <v>0</v>
      </c>
    </row>
    <row r="5275" spans="1:12" x14ac:dyDescent="0.25">
      <c r="A5275">
        <v>7462</v>
      </c>
      <c r="B5275">
        <v>69580.838080000001</v>
      </c>
      <c r="C5275">
        <v>11946.845869999999</v>
      </c>
      <c r="D5275">
        <f t="shared" si="760"/>
        <v>197682084.52041924</v>
      </c>
      <c r="E5275">
        <f t="shared" si="761"/>
        <v>255376.14798788866</v>
      </c>
      <c r="F5275">
        <f t="shared" si="758"/>
        <v>0.14233915418566276</v>
      </c>
      <c r="G5275" s="2">
        <f t="shared" si="753"/>
        <v>4117315.8721168614</v>
      </c>
      <c r="H5275">
        <f t="shared" si="759"/>
        <v>4117316</v>
      </c>
      <c r="I5275" t="e">
        <f t="shared" si="754"/>
        <v>#N/A</v>
      </c>
      <c r="J5275">
        <f t="shared" si="755"/>
        <v>5.0101038057466101E-5</v>
      </c>
      <c r="K5275">
        <f t="shared" si="756"/>
        <v>0.85771094685239413</v>
      </c>
      <c r="L5275" t="b">
        <f t="shared" si="757"/>
        <v>0</v>
      </c>
    </row>
    <row r="5276" spans="1:12" x14ac:dyDescent="0.25">
      <c r="A5276">
        <v>2319</v>
      </c>
      <c r="B5276">
        <v>69617.178799999994</v>
      </c>
      <c r="C5276">
        <v>332434.8493</v>
      </c>
      <c r="D5276">
        <f t="shared" si="760"/>
        <v>197751701.69921923</v>
      </c>
      <c r="E5276">
        <f t="shared" si="761"/>
        <v>255448.77718312034</v>
      </c>
      <c r="F5276">
        <f t="shared" si="758"/>
        <v>0.1423892813905191</v>
      </c>
      <c r="G5276" s="2">
        <f t="shared" si="753"/>
        <v>4118765.856398141</v>
      </c>
      <c r="H5276">
        <f t="shared" si="759"/>
        <v>4118766</v>
      </c>
      <c r="I5276" t="e">
        <f t="shared" si="754"/>
        <v>#N/A</v>
      </c>
      <c r="J5276">
        <f t="shared" si="755"/>
        <v>5.0127204856343433E-5</v>
      </c>
      <c r="K5276">
        <f t="shared" si="756"/>
        <v>0.85766084581433666</v>
      </c>
      <c r="L5276" t="b">
        <f t="shared" si="757"/>
        <v>0</v>
      </c>
    </row>
    <row r="5277" spans="1:12" x14ac:dyDescent="0.25">
      <c r="A5277">
        <v>7196</v>
      </c>
      <c r="B5277">
        <v>69654.286070000002</v>
      </c>
      <c r="C5277">
        <v>14426.461499999999</v>
      </c>
      <c r="D5277">
        <f t="shared" si="760"/>
        <v>197821355.98528922</v>
      </c>
      <c r="E5277">
        <f t="shared" si="761"/>
        <v>255521.41326230968</v>
      </c>
      <c r="F5277">
        <f t="shared" si="758"/>
        <v>0.14243943531412154</v>
      </c>
      <c r="G5277" s="2">
        <f t="shared" si="753"/>
        <v>4120216.6135484041</v>
      </c>
      <c r="H5277">
        <f t="shared" si="759"/>
        <v>4120217</v>
      </c>
      <c r="I5277" t="e">
        <f t="shared" si="754"/>
        <v>#N/A</v>
      </c>
      <c r="J5277">
        <f t="shared" si="755"/>
        <v>5.0153923602449098E-5</v>
      </c>
      <c r="K5277">
        <f t="shared" si="756"/>
        <v>0.85761071860948035</v>
      </c>
      <c r="L5277" t="b">
        <f t="shared" si="757"/>
        <v>0</v>
      </c>
    </row>
    <row r="5278" spans="1:12" x14ac:dyDescent="0.25">
      <c r="A5278">
        <v>7474</v>
      </c>
      <c r="B5278">
        <v>69666.182639999999</v>
      </c>
      <c r="C5278">
        <v>16170.463019999999</v>
      </c>
      <c r="D5278">
        <f t="shared" si="760"/>
        <v>197891022.1679292</v>
      </c>
      <c r="E5278">
        <f t="shared" si="761"/>
        <v>255594.05622480434</v>
      </c>
      <c r="F5278">
        <f t="shared" si="758"/>
        <v>0.14248959780373902</v>
      </c>
      <c r="G5278" s="2">
        <f t="shared" si="753"/>
        <v>4121667.6184800309</v>
      </c>
      <c r="H5278">
        <f t="shared" si="759"/>
        <v>4121668</v>
      </c>
      <c r="I5278" t="e">
        <f t="shared" si="754"/>
        <v>#N/A</v>
      </c>
      <c r="J5278">
        <f t="shared" si="755"/>
        <v>5.0162489617501082E-5</v>
      </c>
      <c r="K5278">
        <f t="shared" si="756"/>
        <v>0.85756056468587794</v>
      </c>
      <c r="L5278" t="b">
        <f t="shared" si="757"/>
        <v>0</v>
      </c>
    </row>
    <row r="5279" spans="1:12" x14ac:dyDescent="0.25">
      <c r="A5279">
        <v>2224</v>
      </c>
      <c r="B5279">
        <v>69696.401939999996</v>
      </c>
      <c r="C5279">
        <v>212882.06140000001</v>
      </c>
      <c r="D5279">
        <f t="shared" si="760"/>
        <v>197960718.56986919</v>
      </c>
      <c r="E5279">
        <f t="shared" si="761"/>
        <v>255666.70606995214</v>
      </c>
      <c r="F5279">
        <f t="shared" si="758"/>
        <v>0.1425397820524836</v>
      </c>
      <c r="G5279" s="2">
        <f t="shared" si="753"/>
        <v>4123119.2528182315</v>
      </c>
      <c r="H5279">
        <f t="shared" si="759"/>
        <v>4123120</v>
      </c>
      <c r="I5279" t="e">
        <f t="shared" si="754"/>
        <v>#N/A</v>
      </c>
      <c r="J5279">
        <f t="shared" si="755"/>
        <v>5.0184248744599109E-5</v>
      </c>
      <c r="K5279">
        <f t="shared" si="756"/>
        <v>0.8575104021962604</v>
      </c>
      <c r="L5279" t="b">
        <f t="shared" si="757"/>
        <v>0</v>
      </c>
    </row>
    <row r="5280" spans="1:12" x14ac:dyDescent="0.25">
      <c r="A5280">
        <v>2872</v>
      </c>
      <c r="B5280">
        <v>69715.763399999996</v>
      </c>
      <c r="C5280">
        <v>109569.24430000001</v>
      </c>
      <c r="D5280">
        <f t="shared" si="760"/>
        <v>198030434.33326918</v>
      </c>
      <c r="E5280">
        <f t="shared" si="761"/>
        <v>255739.36279710112</v>
      </c>
      <c r="F5280">
        <f t="shared" si="758"/>
        <v>0.14258998024226816</v>
      </c>
      <c r="G5280" s="2">
        <f t="shared" si="753"/>
        <v>4124571.2904162765</v>
      </c>
      <c r="H5280">
        <f t="shared" si="759"/>
        <v>4124572</v>
      </c>
      <c r="I5280" t="e">
        <f t="shared" si="754"/>
        <v>#N/A</v>
      </c>
      <c r="J5280">
        <f t="shared" si="755"/>
        <v>5.019818978456176E-5</v>
      </c>
      <c r="K5280">
        <f t="shared" si="756"/>
        <v>0.85746021794751581</v>
      </c>
      <c r="L5280" t="b">
        <f t="shared" si="757"/>
        <v>0</v>
      </c>
    </row>
    <row r="5281" spans="1:12" x14ac:dyDescent="0.25">
      <c r="A5281">
        <v>3510</v>
      </c>
      <c r="B5281">
        <v>69752.348249999995</v>
      </c>
      <c r="C5281">
        <v>84475.545570000002</v>
      </c>
      <c r="D5281">
        <f t="shared" si="760"/>
        <v>198100186.68151918</v>
      </c>
      <c r="E5281">
        <f t="shared" si="761"/>
        <v>255812.02640559946</v>
      </c>
      <c r="F5281">
        <f t="shared" si="758"/>
        <v>0.14264020477463515</v>
      </c>
      <c r="G5281" s="2">
        <f t="shared" si="753"/>
        <v>4126024.0900023589</v>
      </c>
      <c r="H5281">
        <f t="shared" si="759"/>
        <v>4126025</v>
      </c>
      <c r="I5281" t="e">
        <f t="shared" si="754"/>
        <v>#N/A</v>
      </c>
      <c r="J5281">
        <f t="shared" si="755"/>
        <v>5.0224532366984662E-5</v>
      </c>
      <c r="K5281">
        <f t="shared" si="756"/>
        <v>0.85741001975773123</v>
      </c>
      <c r="L5281" t="b">
        <f t="shared" si="757"/>
        <v>0</v>
      </c>
    </row>
    <row r="5282" spans="1:12" x14ac:dyDescent="0.25">
      <c r="A5282">
        <v>3125</v>
      </c>
      <c r="B5282">
        <v>69762.142980000004</v>
      </c>
      <c r="C5282">
        <v>133371.42189999999</v>
      </c>
      <c r="D5282">
        <f t="shared" si="760"/>
        <v>198169948.82449919</v>
      </c>
      <c r="E5282">
        <f t="shared" si="761"/>
        <v>255884.69689479555</v>
      </c>
      <c r="F5282">
        <f t="shared" si="758"/>
        <v>0.14269043635960676</v>
      </c>
      <c r="G5282" s="2">
        <f t="shared" si="753"/>
        <v>4127477.0935927513</v>
      </c>
      <c r="H5282">
        <f t="shared" si="759"/>
        <v>4127478</v>
      </c>
      <c r="I5282" t="e">
        <f t="shared" si="754"/>
        <v>#N/A</v>
      </c>
      <c r="J5282">
        <f t="shared" si="755"/>
        <v>5.0231584971610215E-5</v>
      </c>
      <c r="K5282">
        <f t="shared" si="756"/>
        <v>0.85735979522536421</v>
      </c>
      <c r="L5282" t="b">
        <f t="shared" si="757"/>
        <v>0</v>
      </c>
    </row>
    <row r="5283" spans="1:12" x14ac:dyDescent="0.25">
      <c r="A5283">
        <v>5145</v>
      </c>
      <c r="B5283">
        <v>69767.450880000004</v>
      </c>
      <c r="C5283">
        <v>54914.081230000003</v>
      </c>
      <c r="D5283">
        <f t="shared" si="760"/>
        <v>198239716.27537918</v>
      </c>
      <c r="E5283">
        <f t="shared" si="761"/>
        <v>255957.37426403796</v>
      </c>
      <c r="F5283">
        <f t="shared" si="758"/>
        <v>0.14274067176648261</v>
      </c>
      <c r="G5283" s="2">
        <f t="shared" si="753"/>
        <v>4128930.2077359082</v>
      </c>
      <c r="H5283">
        <f t="shared" si="759"/>
        <v>4128931</v>
      </c>
      <c r="I5283" t="e">
        <f t="shared" si="754"/>
        <v>#N/A</v>
      </c>
      <c r="J5283">
        <f t="shared" si="755"/>
        <v>5.0235406875847693E-5</v>
      </c>
      <c r="K5283">
        <f t="shared" si="756"/>
        <v>0.85730956364039257</v>
      </c>
      <c r="L5283" t="b">
        <f t="shared" si="757"/>
        <v>0</v>
      </c>
    </row>
    <row r="5284" spans="1:12" x14ac:dyDescent="0.25">
      <c r="A5284">
        <v>2625</v>
      </c>
      <c r="B5284">
        <v>69809.959510000001</v>
      </c>
      <c r="C5284">
        <v>116438.96890000001</v>
      </c>
      <c r="D5284">
        <f t="shared" si="760"/>
        <v>198309526.23488918</v>
      </c>
      <c r="E5284">
        <f t="shared" si="761"/>
        <v>256030.05851267549</v>
      </c>
      <c r="F5284">
        <f t="shared" si="758"/>
        <v>0.14279093778130381</v>
      </c>
      <c r="G5284" s="2">
        <f t="shared" si="753"/>
        <v>4130384.2072473946</v>
      </c>
      <c r="H5284">
        <f t="shared" si="759"/>
        <v>4130385</v>
      </c>
      <c r="I5284" t="e">
        <f t="shared" si="754"/>
        <v>#N/A</v>
      </c>
      <c r="J5284">
        <f t="shared" si="755"/>
        <v>5.0266014821198281E-5</v>
      </c>
      <c r="K5284">
        <f t="shared" si="756"/>
        <v>0.85725932823351669</v>
      </c>
      <c r="L5284" t="b">
        <f t="shared" si="757"/>
        <v>0</v>
      </c>
    </row>
    <row r="5285" spans="1:12" x14ac:dyDescent="0.25">
      <c r="A5285">
        <v>4827</v>
      </c>
      <c r="B5285">
        <v>69832.790309999997</v>
      </c>
      <c r="C5285">
        <v>23708.63031</v>
      </c>
      <c r="D5285">
        <f t="shared" si="760"/>
        <v>198379359.02519917</v>
      </c>
      <c r="E5285">
        <f t="shared" si="761"/>
        <v>256102.74964005704</v>
      </c>
      <c r="F5285">
        <f t="shared" si="758"/>
        <v>0.1428412202352311</v>
      </c>
      <c r="G5285" s="2">
        <f t="shared" si="753"/>
        <v>4131838.6822780236</v>
      </c>
      <c r="H5285">
        <f t="shared" si="759"/>
        <v>4131839</v>
      </c>
      <c r="I5285" t="e">
        <f t="shared" si="754"/>
        <v>#N/A</v>
      </c>
      <c r="J5285">
        <f t="shared" si="755"/>
        <v>5.0282453927297677E-5</v>
      </c>
      <c r="K5285">
        <f t="shared" si="756"/>
        <v>0.85720906221869553</v>
      </c>
      <c r="L5285" t="b">
        <f t="shared" si="757"/>
        <v>0</v>
      </c>
    </row>
    <row r="5286" spans="1:12" x14ac:dyDescent="0.25">
      <c r="A5286">
        <v>2571</v>
      </c>
      <c r="B5286">
        <v>69844.799939999997</v>
      </c>
      <c r="C5286">
        <v>129519.7596</v>
      </c>
      <c r="D5286">
        <f t="shared" si="760"/>
        <v>198449203.82513916</v>
      </c>
      <c r="E5286">
        <f t="shared" si="761"/>
        <v>256175.44764553173</v>
      </c>
      <c r="F5286">
        <f t="shared" si="758"/>
        <v>0.14289151133658126</v>
      </c>
      <c r="G5286" s="2">
        <f t="shared" si="753"/>
        <v>4133293.4074448254</v>
      </c>
      <c r="H5286">
        <f t="shared" si="759"/>
        <v>4133294</v>
      </c>
      <c r="I5286" t="e">
        <f t="shared" si="754"/>
        <v>#N/A</v>
      </c>
      <c r="J5286">
        <f t="shared" si="755"/>
        <v>5.0291101350155594E-5</v>
      </c>
      <c r="K5286">
        <f t="shared" si="756"/>
        <v>0.85715877976476818</v>
      </c>
      <c r="L5286" t="b">
        <f t="shared" si="757"/>
        <v>0</v>
      </c>
    </row>
    <row r="5287" spans="1:12" x14ac:dyDescent="0.25">
      <c r="A5287">
        <v>4935</v>
      </c>
      <c r="B5287">
        <v>69850.299920000005</v>
      </c>
      <c r="C5287">
        <v>57914.472800000003</v>
      </c>
      <c r="D5287">
        <f t="shared" si="760"/>
        <v>198519054.12505916</v>
      </c>
      <c r="E5287">
        <f t="shared" si="761"/>
        <v>256248.1525284489</v>
      </c>
      <c r="F5287">
        <f t="shared" si="758"/>
        <v>0.14294180639814105</v>
      </c>
      <c r="G5287" s="2">
        <f t="shared" si="753"/>
        <v>4134748.247165028</v>
      </c>
      <c r="H5287">
        <f t="shared" si="759"/>
        <v>4134749</v>
      </c>
      <c r="I5287" t="e">
        <f t="shared" si="754"/>
        <v>#N/A</v>
      </c>
      <c r="J5287">
        <f t="shared" si="755"/>
        <v>5.0295061559818189E-5</v>
      </c>
      <c r="K5287">
        <f t="shared" si="756"/>
        <v>0.85710848866341804</v>
      </c>
      <c r="L5287" t="b">
        <f t="shared" si="757"/>
        <v>0</v>
      </c>
    </row>
    <row r="5288" spans="1:12" x14ac:dyDescent="0.25">
      <c r="A5288">
        <v>2454</v>
      </c>
      <c r="B5288">
        <v>69867.020839999997</v>
      </c>
      <c r="C5288">
        <v>144483.14290000001</v>
      </c>
      <c r="D5288">
        <f t="shared" si="760"/>
        <v>198588921.14589915</v>
      </c>
      <c r="E5288">
        <f t="shared" si="761"/>
        <v>256320.86428815805</v>
      </c>
      <c r="F5288">
        <f t="shared" si="758"/>
        <v>0.14299211349944446</v>
      </c>
      <c r="G5288" s="2">
        <f t="shared" si="753"/>
        <v>4136203.4351479951</v>
      </c>
      <c r="H5288">
        <f t="shared" si="759"/>
        <v>4136204</v>
      </c>
      <c r="I5288" t="e">
        <f t="shared" si="754"/>
        <v>#N/A</v>
      </c>
      <c r="J5288">
        <f t="shared" si="755"/>
        <v>5.0307101303408402E-5</v>
      </c>
      <c r="K5288">
        <f t="shared" si="756"/>
        <v>0.8570581936018582</v>
      </c>
      <c r="L5288" t="b">
        <f t="shared" si="757"/>
        <v>0</v>
      </c>
    </row>
    <row r="5289" spans="1:12" x14ac:dyDescent="0.25">
      <c r="A5289">
        <v>3820</v>
      </c>
      <c r="B5289">
        <v>69898.74368</v>
      </c>
      <c r="C5289">
        <v>81402.876539999997</v>
      </c>
      <c r="D5289">
        <f t="shared" si="760"/>
        <v>198658819.88957915</v>
      </c>
      <c r="E5289">
        <f t="shared" si="761"/>
        <v>256393.58292400884</v>
      </c>
      <c r="F5289">
        <f t="shared" si="758"/>
        <v>0.14304244344248501</v>
      </c>
      <c r="G5289" s="2">
        <f t="shared" si="753"/>
        <v>4137659.283853217</v>
      </c>
      <c r="H5289">
        <f t="shared" si="759"/>
        <v>4137660</v>
      </c>
      <c r="I5289" t="e">
        <f t="shared" si="754"/>
        <v>#N/A</v>
      </c>
      <c r="J5289">
        <f t="shared" si="755"/>
        <v>5.032994304055885E-5</v>
      </c>
      <c r="K5289">
        <f t="shared" si="756"/>
        <v>0.85700788650055482</v>
      </c>
      <c r="L5289" t="b">
        <f t="shared" si="757"/>
        <v>0</v>
      </c>
    </row>
    <row r="5290" spans="1:12" x14ac:dyDescent="0.25">
      <c r="A5290">
        <v>1688</v>
      </c>
      <c r="B5290">
        <v>69915.24914</v>
      </c>
      <c r="C5290">
        <v>335386.28220000002</v>
      </c>
      <c r="D5290">
        <f t="shared" si="760"/>
        <v>198728735.13871914</v>
      </c>
      <c r="E5290">
        <f t="shared" si="761"/>
        <v>256466.30843535115</v>
      </c>
      <c r="F5290">
        <f t="shared" si="758"/>
        <v>0.1430927852701292</v>
      </c>
      <c r="G5290" s="2">
        <f t="shared" si="753"/>
        <v>4139115.4763336107</v>
      </c>
      <c r="H5290">
        <f t="shared" si="759"/>
        <v>4139116</v>
      </c>
      <c r="I5290" t="e">
        <f t="shared" si="754"/>
        <v>#N/A</v>
      </c>
      <c r="J5290">
        <f t="shared" si="755"/>
        <v>5.0341827644171484E-5</v>
      </c>
      <c r="K5290">
        <f t="shared" si="756"/>
        <v>0.85695755655751427</v>
      </c>
      <c r="L5290" t="b">
        <f t="shared" si="757"/>
        <v>0</v>
      </c>
    </row>
    <row r="5291" spans="1:12" x14ac:dyDescent="0.25">
      <c r="A5291">
        <v>5637</v>
      </c>
      <c r="B5291">
        <v>69928.532739999995</v>
      </c>
      <c r="C5291">
        <v>75955.134959999996</v>
      </c>
      <c r="D5291">
        <f t="shared" si="760"/>
        <v>198798663.67145914</v>
      </c>
      <c r="E5291">
        <f t="shared" si="761"/>
        <v>256539.04082153502</v>
      </c>
      <c r="F5291">
        <f t="shared" si="758"/>
        <v>0.14314313666250653</v>
      </c>
      <c r="G5291" s="2">
        <f t="shared" si="753"/>
        <v>4140571.9454843821</v>
      </c>
      <c r="H5291">
        <f t="shared" si="759"/>
        <v>4140572</v>
      </c>
      <c r="I5291" t="e">
        <f t="shared" si="754"/>
        <v>#N/A</v>
      </c>
      <c r="J5291">
        <f t="shared" si="755"/>
        <v>5.0351392377329412E-5</v>
      </c>
      <c r="K5291">
        <f t="shared" si="756"/>
        <v>0.85690721472987008</v>
      </c>
      <c r="L5291" t="b">
        <f t="shared" si="757"/>
        <v>0</v>
      </c>
    </row>
    <row r="5292" spans="1:12" x14ac:dyDescent="0.25">
      <c r="A5292">
        <v>5389</v>
      </c>
      <c r="B5292">
        <v>70002.628689999998</v>
      </c>
      <c r="C5292">
        <v>69699.421310000005</v>
      </c>
      <c r="D5292">
        <f t="shared" si="760"/>
        <v>198868666.30014914</v>
      </c>
      <c r="E5292">
        <f t="shared" si="761"/>
        <v>256611.78008191069</v>
      </c>
      <c r="F5292">
        <f t="shared" si="758"/>
        <v>0.14319354140698642</v>
      </c>
      <c r="G5292" s="2">
        <f t="shared" si="753"/>
        <v>4142029.9579031328</v>
      </c>
      <c r="H5292">
        <f t="shared" si="759"/>
        <v>4142030</v>
      </c>
      <c r="I5292" t="e">
        <f t="shared" si="754"/>
        <v>#N/A</v>
      </c>
      <c r="J5292">
        <f t="shared" si="755"/>
        <v>5.0404744479909517E-5</v>
      </c>
      <c r="K5292">
        <f t="shared" si="756"/>
        <v>0.85685686333749278</v>
      </c>
      <c r="L5292" t="b">
        <f t="shared" si="757"/>
        <v>0</v>
      </c>
    </row>
    <row r="5293" spans="1:12" x14ac:dyDescent="0.25">
      <c r="A5293">
        <v>4217</v>
      </c>
      <c r="B5293">
        <v>70010.559940000006</v>
      </c>
      <c r="C5293">
        <v>92284.036040000006</v>
      </c>
      <c r="D5293">
        <f t="shared" si="760"/>
        <v>198938676.86008915</v>
      </c>
      <c r="E5293">
        <f t="shared" si="761"/>
        <v>256684.52621582858</v>
      </c>
      <c r="F5293">
        <f t="shared" si="758"/>
        <v>0.14324395186228947</v>
      </c>
      <c r="G5293" s="2">
        <f t="shared" si="753"/>
        <v>4143488.135513694</v>
      </c>
      <c r="H5293">
        <f t="shared" si="759"/>
        <v>4143489</v>
      </c>
      <c r="I5293" t="e">
        <f t="shared" si="754"/>
        <v>#N/A</v>
      </c>
      <c r="J5293">
        <f t="shared" si="755"/>
        <v>5.0410455303019137E-5</v>
      </c>
      <c r="K5293">
        <f t="shared" si="756"/>
        <v>0.85680645859301285</v>
      </c>
      <c r="L5293" t="b">
        <f t="shared" si="757"/>
        <v>0</v>
      </c>
    </row>
    <row r="5294" spans="1:12" x14ac:dyDescent="0.25">
      <c r="A5294">
        <v>2432</v>
      </c>
      <c r="B5294">
        <v>70014.648669999995</v>
      </c>
      <c r="C5294">
        <v>133811.85810000001</v>
      </c>
      <c r="D5294">
        <f t="shared" si="760"/>
        <v>199008691.50875914</v>
      </c>
      <c r="E5294">
        <f t="shared" si="761"/>
        <v>256757.27922263931</v>
      </c>
      <c r="F5294">
        <f t="shared" si="758"/>
        <v>0.14329436526164463</v>
      </c>
      <c r="G5294" s="2">
        <f t="shared" si="753"/>
        <v>4144946.3982841875</v>
      </c>
      <c r="H5294">
        <f t="shared" si="759"/>
        <v>4144947</v>
      </c>
      <c r="I5294" t="e">
        <f t="shared" si="754"/>
        <v>#N/A</v>
      </c>
      <c r="J5294">
        <f t="shared" si="755"/>
        <v>5.0413399355189082E-5</v>
      </c>
      <c r="K5294">
        <f t="shared" si="756"/>
        <v>0.85675604813770978</v>
      </c>
      <c r="L5294" t="b">
        <f t="shared" si="757"/>
        <v>0</v>
      </c>
    </row>
    <row r="5295" spans="1:12" x14ac:dyDescent="0.25">
      <c r="A5295">
        <v>2808</v>
      </c>
      <c r="B5295">
        <v>70031.037970000005</v>
      </c>
      <c r="C5295">
        <v>115324.5855</v>
      </c>
      <c r="D5295">
        <f t="shared" si="760"/>
        <v>199078722.54672915</v>
      </c>
      <c r="E5295">
        <f t="shared" si="761"/>
        <v>256830.03910169363</v>
      </c>
      <c r="F5295">
        <f t="shared" si="758"/>
        <v>0.14334479046196352</v>
      </c>
      <c r="G5295" s="2">
        <f t="shared" si="753"/>
        <v>4146405.0024104756</v>
      </c>
      <c r="H5295">
        <f t="shared" si="759"/>
        <v>4146406</v>
      </c>
      <c r="I5295" t="e">
        <f t="shared" si="754"/>
        <v>#N/A</v>
      </c>
      <c r="J5295">
        <f t="shared" si="755"/>
        <v>5.042520031886951E-5</v>
      </c>
      <c r="K5295">
        <f t="shared" si="756"/>
        <v>0.85670563473835459</v>
      </c>
      <c r="L5295" t="b">
        <f t="shared" si="757"/>
        <v>0</v>
      </c>
    </row>
    <row r="5296" spans="1:12" x14ac:dyDescent="0.25">
      <c r="A5296">
        <v>3728</v>
      </c>
      <c r="B5296">
        <v>70043.700039999996</v>
      </c>
      <c r="C5296">
        <v>84557.545079999996</v>
      </c>
      <c r="D5296">
        <f t="shared" si="760"/>
        <v>199148766.24676916</v>
      </c>
      <c r="E5296">
        <f t="shared" si="761"/>
        <v>256902.80585234254</v>
      </c>
      <c r="F5296">
        <f t="shared" si="758"/>
        <v>0.14339522477948863</v>
      </c>
      <c r="G5296" s="2">
        <f t="shared" si="753"/>
        <v>4147863.870261936</v>
      </c>
      <c r="H5296">
        <f t="shared" si="759"/>
        <v>4147864</v>
      </c>
      <c r="I5296" t="e">
        <f t="shared" si="754"/>
        <v>#N/A</v>
      </c>
      <c r="J5296">
        <f t="shared" si="755"/>
        <v>5.0434317525107043E-5</v>
      </c>
      <c r="K5296">
        <f t="shared" si="756"/>
        <v>0.85665520953803576</v>
      </c>
      <c r="L5296" t="b">
        <f t="shared" si="757"/>
        <v>0</v>
      </c>
    </row>
    <row r="5297" spans="1:12" x14ac:dyDescent="0.25">
      <c r="A5297">
        <v>1508</v>
      </c>
      <c r="B5297">
        <v>70147.401110000006</v>
      </c>
      <c r="C5297">
        <v>240442.67170000001</v>
      </c>
      <c r="D5297">
        <f t="shared" si="760"/>
        <v>199218913.64787915</v>
      </c>
      <c r="E5297">
        <f t="shared" si="761"/>
        <v>256975.57947393719</v>
      </c>
      <c r="F5297">
        <f t="shared" si="758"/>
        <v>0.14344573376600878</v>
      </c>
      <c r="G5297" s="2">
        <f t="shared" si="753"/>
        <v>4149324.8979958282</v>
      </c>
      <c r="H5297">
        <f t="shared" si="759"/>
        <v>4149325</v>
      </c>
      <c r="I5297" t="e">
        <f t="shared" si="754"/>
        <v>#N/A</v>
      </c>
      <c r="J5297">
        <f t="shared" si="755"/>
        <v>5.0508986520164229E-5</v>
      </c>
      <c r="K5297">
        <f t="shared" si="756"/>
        <v>0.85660477522051059</v>
      </c>
      <c r="L5297" t="b">
        <f t="shared" si="757"/>
        <v>0</v>
      </c>
    </row>
    <row r="5298" spans="1:12" x14ac:dyDescent="0.25">
      <c r="A5298">
        <v>4244</v>
      </c>
      <c r="B5298">
        <v>70201.898209999999</v>
      </c>
      <c r="C5298">
        <v>90113.516440000007</v>
      </c>
      <c r="D5298">
        <f t="shared" si="760"/>
        <v>199289115.54608914</v>
      </c>
      <c r="E5298">
        <f t="shared" si="761"/>
        <v>257048.35996582892</v>
      </c>
      <c r="F5298">
        <f t="shared" si="758"/>
        <v>0.1434962819926611</v>
      </c>
      <c r="G5298" s="2">
        <f t="shared" si="753"/>
        <v>4150787.0607935037</v>
      </c>
      <c r="H5298">
        <f t="shared" si="759"/>
        <v>4150788</v>
      </c>
      <c r="I5298" t="e">
        <f t="shared" si="754"/>
        <v>#N/A</v>
      </c>
      <c r="J5298">
        <f t="shared" si="755"/>
        <v>5.0548226652310701E-5</v>
      </c>
      <c r="K5298">
        <f t="shared" si="756"/>
        <v>0.85655426623399045</v>
      </c>
      <c r="L5298" t="b">
        <f t="shared" si="757"/>
        <v>0</v>
      </c>
    </row>
    <row r="5299" spans="1:12" x14ac:dyDescent="0.25">
      <c r="A5299">
        <v>5239</v>
      </c>
      <c r="B5299">
        <v>70283.212270000004</v>
      </c>
      <c r="C5299">
        <v>61199.666980000002</v>
      </c>
      <c r="D5299">
        <f t="shared" si="760"/>
        <v>199359398.75835913</v>
      </c>
      <c r="E5299">
        <f t="shared" si="761"/>
        <v>257121.14732736922</v>
      </c>
      <c r="F5299">
        <f t="shared" si="758"/>
        <v>0.14354688876874924</v>
      </c>
      <c r="G5299" s="2">
        <f t="shared" si="753"/>
        <v>4152250.9171977127</v>
      </c>
      <c r="H5299">
        <f t="shared" si="759"/>
        <v>4152251</v>
      </c>
      <c r="I5299" t="e">
        <f t="shared" si="754"/>
        <v>#N/A</v>
      </c>
      <c r="J5299">
        <f t="shared" si="755"/>
        <v>5.0606776088147953E-5</v>
      </c>
      <c r="K5299">
        <f t="shared" si="756"/>
        <v>0.85650371800733816</v>
      </c>
      <c r="L5299" t="b">
        <f t="shared" si="757"/>
        <v>0</v>
      </c>
    </row>
    <row r="5300" spans="1:12" x14ac:dyDescent="0.25">
      <c r="A5300">
        <v>2495</v>
      </c>
      <c r="B5300">
        <v>70291.950570000001</v>
      </c>
      <c r="C5300">
        <v>100819.41710000001</v>
      </c>
      <c r="D5300">
        <f t="shared" si="760"/>
        <v>199429690.70892912</v>
      </c>
      <c r="E5300">
        <f t="shared" si="761"/>
        <v>257193.94155790983</v>
      </c>
      <c r="F5300">
        <f t="shared" si="758"/>
        <v>0.14359750183676936</v>
      </c>
      <c r="G5300" s="2">
        <f t="shared" si="753"/>
        <v>4153714.955602943</v>
      </c>
      <c r="H5300">
        <f t="shared" si="759"/>
        <v>4153715</v>
      </c>
      <c r="I5300" t="e">
        <f t="shared" si="754"/>
        <v>#N/A</v>
      </c>
      <c r="J5300">
        <f t="shared" si="755"/>
        <v>5.0613068020135807E-5</v>
      </c>
      <c r="K5300">
        <f t="shared" si="756"/>
        <v>0.85645311123125001</v>
      </c>
      <c r="L5300" t="b">
        <f t="shared" si="757"/>
        <v>0</v>
      </c>
    </row>
    <row r="5301" spans="1:12" x14ac:dyDescent="0.25">
      <c r="A5301">
        <v>3148</v>
      </c>
      <c r="B5301">
        <v>70305.853669999997</v>
      </c>
      <c r="C5301">
        <v>154550.93400000001</v>
      </c>
      <c r="D5301">
        <f t="shared" si="760"/>
        <v>199499996.56259912</v>
      </c>
      <c r="E5301">
        <f t="shared" si="761"/>
        <v>257266.74265680264</v>
      </c>
      <c r="F5301">
        <f t="shared" si="758"/>
        <v>0.1436481249155879</v>
      </c>
      <c r="G5301" s="2">
        <f t="shared" si="753"/>
        <v>4155179.2835814771</v>
      </c>
      <c r="H5301">
        <f t="shared" si="759"/>
        <v>4155180</v>
      </c>
      <c r="I5301" t="e">
        <f t="shared" si="754"/>
        <v>#N/A</v>
      </c>
      <c r="J5301">
        <f t="shared" si="755"/>
        <v>5.062307881853142E-5</v>
      </c>
      <c r="K5301">
        <f t="shared" si="756"/>
        <v>0.85640249816322989</v>
      </c>
      <c r="L5301" t="b">
        <f t="shared" si="757"/>
        <v>0</v>
      </c>
    </row>
    <row r="5302" spans="1:12" x14ac:dyDescent="0.25">
      <c r="A5302">
        <v>5103</v>
      </c>
      <c r="B5302">
        <v>70337.611250000002</v>
      </c>
      <c r="C5302">
        <v>40044.8655</v>
      </c>
      <c r="D5302">
        <f t="shared" si="760"/>
        <v>199570334.17384914</v>
      </c>
      <c r="E5302">
        <f t="shared" si="761"/>
        <v>257339.5506233997</v>
      </c>
      <c r="F5302">
        <f t="shared" si="758"/>
        <v>0.14369877086115779</v>
      </c>
      <c r="G5302" s="2">
        <f t="shared" si="753"/>
        <v>4156644.2730058301</v>
      </c>
      <c r="H5302">
        <f t="shared" si="759"/>
        <v>4156645</v>
      </c>
      <c r="I5302" t="e">
        <f t="shared" si="754"/>
        <v>#N/A</v>
      </c>
      <c r="J5302">
        <f t="shared" si="755"/>
        <v>5.0645945569897135E-5</v>
      </c>
      <c r="K5302">
        <f t="shared" si="756"/>
        <v>0.85635187508441135</v>
      </c>
      <c r="L5302" t="b">
        <f t="shared" si="757"/>
        <v>0</v>
      </c>
    </row>
    <row r="5303" spans="1:12" x14ac:dyDescent="0.25">
      <c r="A5303">
        <v>1206</v>
      </c>
      <c r="B5303">
        <v>70342.728499999997</v>
      </c>
      <c r="C5303">
        <v>221955.75279999999</v>
      </c>
      <c r="D5303">
        <f t="shared" si="760"/>
        <v>199640676.90234914</v>
      </c>
      <c r="E5303">
        <f t="shared" si="761"/>
        <v>257412.3654570533</v>
      </c>
      <c r="F5303">
        <f t="shared" si="758"/>
        <v>0.14374942049135617</v>
      </c>
      <c r="G5303" s="2">
        <f t="shared" si="753"/>
        <v>4158109.3690120955</v>
      </c>
      <c r="H5303">
        <f t="shared" si="759"/>
        <v>4158110</v>
      </c>
      <c r="I5303" t="e">
        <f t="shared" si="754"/>
        <v>#N/A</v>
      </c>
      <c r="J5303">
        <f t="shared" si="755"/>
        <v>5.0649630198367756E-5</v>
      </c>
      <c r="K5303">
        <f t="shared" si="756"/>
        <v>0.85630122913884144</v>
      </c>
      <c r="L5303" t="b">
        <f t="shared" si="757"/>
        <v>0</v>
      </c>
    </row>
    <row r="5304" spans="1:12" x14ac:dyDescent="0.25">
      <c r="A5304">
        <v>3680</v>
      </c>
      <c r="B5304">
        <v>70374.437019999998</v>
      </c>
      <c r="C5304">
        <v>92226.346869999994</v>
      </c>
      <c r="D5304">
        <f t="shared" si="760"/>
        <v>199711051.33936915</v>
      </c>
      <c r="E5304">
        <f t="shared" si="761"/>
        <v>257485.18715711584</v>
      </c>
      <c r="F5304">
        <f t="shared" si="758"/>
        <v>0.14380009295298071</v>
      </c>
      <c r="G5304" s="2">
        <f t="shared" si="753"/>
        <v>4159575.1254423591</v>
      </c>
      <c r="H5304">
        <f t="shared" si="759"/>
        <v>4159576</v>
      </c>
      <c r="I5304" t="e">
        <f t="shared" si="754"/>
        <v>#N/A</v>
      </c>
      <c r="J5304">
        <f t="shared" si="755"/>
        <v>5.067246162453482E-5</v>
      </c>
      <c r="K5304">
        <f t="shared" si="756"/>
        <v>0.85625057950864303</v>
      </c>
      <c r="L5304" t="b">
        <f t="shared" si="757"/>
        <v>0</v>
      </c>
    </row>
    <row r="5305" spans="1:12" x14ac:dyDescent="0.25">
      <c r="A5305">
        <v>4119</v>
      </c>
      <c r="B5305">
        <v>70422.918529999995</v>
      </c>
      <c r="C5305">
        <v>57158.954749999997</v>
      </c>
      <c r="D5305">
        <f t="shared" si="760"/>
        <v>199781474.25789914</v>
      </c>
      <c r="E5305">
        <f t="shared" si="761"/>
        <v>257558.01572293998</v>
      </c>
      <c r="F5305">
        <f t="shared" si="758"/>
        <v>0.14385080032326752</v>
      </c>
      <c r="G5305" s="2">
        <f t="shared" si="753"/>
        <v>4161041.8916438981</v>
      </c>
      <c r="H5305">
        <f t="shared" si="759"/>
        <v>4161042</v>
      </c>
      <c r="I5305" t="e">
        <f t="shared" si="754"/>
        <v>#N/A</v>
      </c>
      <c r="J5305">
        <f t="shared" si="755"/>
        <v>5.0707370286813372E-5</v>
      </c>
      <c r="K5305">
        <f t="shared" si="756"/>
        <v>0.85619990704701854</v>
      </c>
      <c r="L5305" t="b">
        <f t="shared" si="757"/>
        <v>0</v>
      </c>
    </row>
    <row r="5306" spans="1:12" x14ac:dyDescent="0.25">
      <c r="A5306">
        <v>465</v>
      </c>
      <c r="B5306">
        <v>70443.861560000005</v>
      </c>
      <c r="C5306">
        <v>475831.82829999999</v>
      </c>
      <c r="D5306">
        <f t="shared" si="760"/>
        <v>199851918.11945912</v>
      </c>
      <c r="E5306">
        <f t="shared" si="761"/>
        <v>257630.8511538785</v>
      </c>
      <c r="F5306">
        <f t="shared" si="758"/>
        <v>0.14390152277338911</v>
      </c>
      <c r="G5306" s="2">
        <f t="shared" si="753"/>
        <v>4162509.0940461685</v>
      </c>
      <c r="H5306">
        <f t="shared" si="759"/>
        <v>4162510</v>
      </c>
      <c r="I5306" t="e">
        <f t="shared" si="754"/>
        <v>#N/A</v>
      </c>
      <c r="J5306">
        <f t="shared" si="755"/>
        <v>5.0722450121607298E-5</v>
      </c>
      <c r="K5306">
        <f t="shared" si="756"/>
        <v>0.85614919967673175</v>
      </c>
      <c r="L5306" t="b">
        <f t="shared" si="757"/>
        <v>0</v>
      </c>
    </row>
    <row r="5307" spans="1:12" x14ac:dyDescent="0.25">
      <c r="A5307">
        <v>3739</v>
      </c>
      <c r="B5307">
        <v>70444.055389999994</v>
      </c>
      <c r="C5307">
        <v>89657.280419999996</v>
      </c>
      <c r="D5307">
        <f t="shared" si="760"/>
        <v>199922362.17484912</v>
      </c>
      <c r="E5307">
        <f t="shared" si="761"/>
        <v>257703.69344928439</v>
      </c>
      <c r="F5307">
        <f t="shared" si="758"/>
        <v>0.14395224536307621</v>
      </c>
      <c r="G5307" s="2">
        <f t="shared" si="753"/>
        <v>4163976.3004855239</v>
      </c>
      <c r="H5307">
        <f t="shared" si="759"/>
        <v>4163977</v>
      </c>
      <c r="I5307" t="e">
        <f t="shared" si="754"/>
        <v>#N/A</v>
      </c>
      <c r="J5307">
        <f t="shared" si="755"/>
        <v>5.0722589687103692E-5</v>
      </c>
      <c r="K5307">
        <f t="shared" si="756"/>
        <v>0.85609847722661014</v>
      </c>
      <c r="L5307" t="b">
        <f t="shared" si="757"/>
        <v>0</v>
      </c>
    </row>
    <row r="5308" spans="1:12" x14ac:dyDescent="0.25">
      <c r="A5308">
        <v>2249</v>
      </c>
      <c r="B5308">
        <v>70445.704070000007</v>
      </c>
      <c r="C5308">
        <v>389195.14279999997</v>
      </c>
      <c r="D5308">
        <f t="shared" si="760"/>
        <v>199992807.87891912</v>
      </c>
      <c r="E5308">
        <f t="shared" si="761"/>
        <v>257776.54260851082</v>
      </c>
      <c r="F5308">
        <f t="shared" si="758"/>
        <v>0.14400296913988009</v>
      </c>
      <c r="G5308" s="2">
        <f t="shared" si="753"/>
        <v>4165443.541263531</v>
      </c>
      <c r="H5308">
        <f t="shared" si="759"/>
        <v>4165444</v>
      </c>
      <c r="I5308" t="e">
        <f t="shared" si="754"/>
        <v>#N/A</v>
      </c>
      <c r="J5308">
        <f t="shared" si="755"/>
        <v>5.0723776803868946E-5</v>
      </c>
      <c r="K5308">
        <f t="shared" si="756"/>
        <v>0.85604775463692306</v>
      </c>
      <c r="L5308" t="b">
        <f t="shared" si="757"/>
        <v>0</v>
      </c>
    </row>
    <row r="5309" spans="1:12" x14ac:dyDescent="0.25">
      <c r="A5309">
        <v>4549</v>
      </c>
      <c r="B5309">
        <v>70509.698260000005</v>
      </c>
      <c r="C5309">
        <v>31748.594290000001</v>
      </c>
      <c r="D5309">
        <f t="shared" si="760"/>
        <v>200063317.57717913</v>
      </c>
      <c r="E5309">
        <f t="shared" si="761"/>
        <v>257849.39863091116</v>
      </c>
      <c r="F5309">
        <f t="shared" si="758"/>
        <v>0.14405373899510782</v>
      </c>
      <c r="G5309" s="2">
        <f t="shared" si="753"/>
        <v>4166912.1149103963</v>
      </c>
      <c r="H5309">
        <f t="shared" si="759"/>
        <v>4166913</v>
      </c>
      <c r="I5309" t="e">
        <f t="shared" si="754"/>
        <v>#N/A</v>
      </c>
      <c r="J5309">
        <f t="shared" si="755"/>
        <v>5.076985522771547E-5</v>
      </c>
      <c r="K5309">
        <f t="shared" si="756"/>
        <v>0.85599703086011925</v>
      </c>
      <c r="L5309" t="b">
        <f t="shared" si="757"/>
        <v>0</v>
      </c>
    </row>
    <row r="5310" spans="1:12" x14ac:dyDescent="0.25">
      <c r="A5310">
        <v>2644</v>
      </c>
      <c r="B5310">
        <v>70540.207769999994</v>
      </c>
      <c r="C5310">
        <v>64709.300230000001</v>
      </c>
      <c r="D5310">
        <f t="shared" si="760"/>
        <v>200133857.78494912</v>
      </c>
      <c r="E5310">
        <f t="shared" si="761"/>
        <v>257922.26151583894</v>
      </c>
      <c r="F5310">
        <f t="shared" si="758"/>
        <v>0.14410453081842564</v>
      </c>
      <c r="G5310" s="2">
        <f t="shared" si="753"/>
        <v>4168381.3240083195</v>
      </c>
      <c r="H5310">
        <f t="shared" si="759"/>
        <v>4168382</v>
      </c>
      <c r="I5310" t="e">
        <f t="shared" si="754"/>
        <v>#N/A</v>
      </c>
      <c r="J5310">
        <f t="shared" si="755"/>
        <v>5.0791823317836293E-5</v>
      </c>
      <c r="K5310">
        <f t="shared" si="756"/>
        <v>0.85594626100489157</v>
      </c>
      <c r="L5310" t="b">
        <f t="shared" si="757"/>
        <v>0</v>
      </c>
    </row>
    <row r="5311" spans="1:12" x14ac:dyDescent="0.25">
      <c r="A5311">
        <v>3897</v>
      </c>
      <c r="B5311">
        <v>70549.617700000003</v>
      </c>
      <c r="C5311">
        <v>88613.899179999993</v>
      </c>
      <c r="D5311">
        <f t="shared" si="760"/>
        <v>200204407.40264913</v>
      </c>
      <c r="E5311">
        <f t="shared" si="761"/>
        <v>257995.13126264789</v>
      </c>
      <c r="F5311">
        <f t="shared" si="758"/>
        <v>0.14415532941727643</v>
      </c>
      <c r="G5311" s="2">
        <f t="shared" si="753"/>
        <v>4169850.7290959517</v>
      </c>
      <c r="H5311">
        <f t="shared" si="759"/>
        <v>4169851</v>
      </c>
      <c r="I5311" t="e">
        <f t="shared" si="754"/>
        <v>#N/A</v>
      </c>
      <c r="J5311">
        <f t="shared" si="755"/>
        <v>5.079859885078556E-5</v>
      </c>
      <c r="K5311">
        <f t="shared" si="756"/>
        <v>0.85589546918157378</v>
      </c>
      <c r="L5311" t="b">
        <f t="shared" si="757"/>
        <v>0</v>
      </c>
    </row>
    <row r="5312" spans="1:12" x14ac:dyDescent="0.25">
      <c r="A5312">
        <v>2414</v>
      </c>
      <c r="B5312">
        <v>70575.152409999995</v>
      </c>
      <c r="C5312">
        <v>137778.503</v>
      </c>
      <c r="D5312">
        <f t="shared" si="760"/>
        <v>200274982.55505913</v>
      </c>
      <c r="E5312">
        <f t="shared" si="761"/>
        <v>258068.00787069189</v>
      </c>
      <c r="F5312">
        <f t="shared" si="758"/>
        <v>0.14420614640215867</v>
      </c>
      <c r="G5312" s="2">
        <f t="shared" si="753"/>
        <v>4171320.666019673</v>
      </c>
      <c r="H5312">
        <f t="shared" si="759"/>
        <v>4171321</v>
      </c>
      <c r="I5312" t="e">
        <f t="shared" si="754"/>
        <v>#N/A</v>
      </c>
      <c r="J5312">
        <f t="shared" si="755"/>
        <v>5.0816984882239005E-5</v>
      </c>
      <c r="K5312">
        <f t="shared" si="756"/>
        <v>0.85584467058272296</v>
      </c>
      <c r="L5312" t="b">
        <f t="shared" si="757"/>
        <v>0</v>
      </c>
    </row>
    <row r="5313" spans="1:12" x14ac:dyDescent="0.25">
      <c r="A5313">
        <v>3003</v>
      </c>
      <c r="B5313">
        <v>70576.083710000006</v>
      </c>
      <c r="C5313">
        <v>20672.290779999999</v>
      </c>
      <c r="D5313">
        <f t="shared" si="760"/>
        <v>200345558.63876915</v>
      </c>
      <c r="E5313">
        <f t="shared" si="761"/>
        <v>258140.89133932506</v>
      </c>
      <c r="F5313">
        <f t="shared" si="758"/>
        <v>0.14425696405761487</v>
      </c>
      <c r="G5313" s="2">
        <f t="shared" si="753"/>
        <v>4172790.6223404799</v>
      </c>
      <c r="H5313">
        <f t="shared" si="759"/>
        <v>4172791</v>
      </c>
      <c r="I5313" t="e">
        <f t="shared" si="754"/>
        <v>#N/A</v>
      </c>
      <c r="J5313">
        <f t="shared" si="755"/>
        <v>5.0817655456179057E-5</v>
      </c>
      <c r="K5313">
        <f t="shared" si="756"/>
        <v>0.85579385359784077</v>
      </c>
      <c r="L5313" t="b">
        <f t="shared" si="757"/>
        <v>0</v>
      </c>
    </row>
    <row r="5314" spans="1:12" x14ac:dyDescent="0.25">
      <c r="A5314">
        <v>2797</v>
      </c>
      <c r="B5314">
        <v>70579.505470000004</v>
      </c>
      <c r="C5314">
        <v>109523.93580000001</v>
      </c>
      <c r="D5314">
        <f t="shared" si="760"/>
        <v>200416138.14423916</v>
      </c>
      <c r="E5314">
        <f t="shared" si="761"/>
        <v>258213.78166790161</v>
      </c>
      <c r="F5314">
        <f t="shared" si="758"/>
        <v>0.14430778417687765</v>
      </c>
      <c r="G5314" s="2">
        <f t="shared" ref="G5314:G5377" si="762">IF(L5314=FALSE, D5314/$P$6,$P$1+1)</f>
        <v>4174260.6499295901</v>
      </c>
      <c r="H5314">
        <f t="shared" si="759"/>
        <v>4174261</v>
      </c>
      <c r="I5314" t="e">
        <f t="shared" ref="I5314:I5377" si="763">(B5314-VLOOKUP($H5314, $X$1:$AE$12, 6,FALSE))^2</f>
        <v>#N/A</v>
      </c>
      <c r="J5314">
        <f t="shared" ref="J5314:J5377" si="764">B5314/SUM(B:B)</f>
        <v>5.0820119262777454E-5</v>
      </c>
      <c r="K5314">
        <f t="shared" ref="K5314:K5377" si="765">J5314+K5315</f>
        <v>0.85574303594238454</v>
      </c>
      <c r="L5314" t="b">
        <f t="shared" ref="L5314:L5377" si="766">IF(K5314&lt;=$P$12, TRUE, FALSE)</f>
        <v>0</v>
      </c>
    </row>
    <row r="5315" spans="1:12" x14ac:dyDescent="0.25">
      <c r="A5315">
        <v>5336</v>
      </c>
      <c r="B5315">
        <v>70591.135259999995</v>
      </c>
      <c r="C5315">
        <v>32136.900430000002</v>
      </c>
      <c r="D5315">
        <f t="shared" si="760"/>
        <v>200486729.27949914</v>
      </c>
      <c r="E5315">
        <f t="shared" si="761"/>
        <v>258286.67885577603</v>
      </c>
      <c r="F5315">
        <f t="shared" ref="F5315:F5378" si="767">D5315/SUM(B:B)</f>
        <v>0.144358612670063</v>
      </c>
      <c r="G5315" s="2">
        <f t="shared" si="762"/>
        <v>4175730.9197435784</v>
      </c>
      <c r="H5315">
        <f t="shared" ref="H5315:H5378" si="768">CEILING(G5315,1)</f>
        <v>4175731</v>
      </c>
      <c r="I5315" t="e">
        <f t="shared" si="763"/>
        <v>#N/A</v>
      </c>
      <c r="J5315">
        <f t="shared" si="764"/>
        <v>5.0828493185361137E-5</v>
      </c>
      <c r="K5315">
        <f t="shared" si="765"/>
        <v>0.85569221582312172</v>
      </c>
      <c r="L5315" t="b">
        <f t="shared" si="766"/>
        <v>0</v>
      </c>
    </row>
    <row r="5316" spans="1:12" x14ac:dyDescent="0.25">
      <c r="A5316">
        <v>4629</v>
      </c>
      <c r="B5316">
        <v>70592.784669999994</v>
      </c>
      <c r="C5316">
        <v>62798.263400000003</v>
      </c>
      <c r="D5316">
        <f t="shared" ref="D5316:D5379" si="769">B5316+D5315</f>
        <v>200557322.06416914</v>
      </c>
      <c r="E5316">
        <f t="shared" ref="E5316:E5379" si="770">E5315+SQRT(ROW(A5316)-1)</f>
        <v>258359.58290230297</v>
      </c>
      <c r="F5316">
        <f t="shared" si="767"/>
        <v>0.14440944235089076</v>
      </c>
      <c r="G5316" s="2">
        <f t="shared" si="762"/>
        <v>4177201.2239114237</v>
      </c>
      <c r="H5316">
        <f t="shared" si="768"/>
        <v>4177202</v>
      </c>
      <c r="I5316" t="e">
        <f t="shared" si="763"/>
        <v>#N/A</v>
      </c>
      <c r="J5316">
        <f t="shared" si="764"/>
        <v>5.0829680827756121E-5</v>
      </c>
      <c r="K5316">
        <f t="shared" si="765"/>
        <v>0.85564138732993633</v>
      </c>
      <c r="L5316" t="b">
        <f t="shared" si="766"/>
        <v>0</v>
      </c>
    </row>
    <row r="5317" spans="1:12" x14ac:dyDescent="0.25">
      <c r="A5317">
        <v>3091</v>
      </c>
      <c r="B5317">
        <v>70611.728740000006</v>
      </c>
      <c r="C5317">
        <v>110498.4474</v>
      </c>
      <c r="D5317">
        <f t="shared" si="769"/>
        <v>200627933.79290915</v>
      </c>
      <c r="E5317">
        <f t="shared" si="770"/>
        <v>258432.49380683718</v>
      </c>
      <c r="F5317">
        <f t="shared" si="767"/>
        <v>0.14446028567222066</v>
      </c>
      <c r="G5317" s="2">
        <f t="shared" si="762"/>
        <v>4178671.9226457281</v>
      </c>
      <c r="H5317">
        <f t="shared" si="768"/>
        <v>4178672</v>
      </c>
      <c r="I5317" t="e">
        <f t="shared" si="763"/>
        <v>#N/A</v>
      </c>
      <c r="J5317">
        <f t="shared" si="764"/>
        <v>5.0843321329914819E-5</v>
      </c>
      <c r="K5317">
        <f t="shared" si="765"/>
        <v>0.85559055764910863</v>
      </c>
      <c r="L5317" t="b">
        <f t="shared" si="766"/>
        <v>0</v>
      </c>
    </row>
    <row r="5318" spans="1:12" x14ac:dyDescent="0.25">
      <c r="A5318">
        <v>9189</v>
      </c>
      <c r="B5318">
        <v>70613.719410000005</v>
      </c>
      <c r="C5318">
        <v>5611.9792770000004</v>
      </c>
      <c r="D5318">
        <f t="shared" si="769"/>
        <v>200698547.51231915</v>
      </c>
      <c r="E5318">
        <f t="shared" si="770"/>
        <v>258505.41156873372</v>
      </c>
      <c r="F5318">
        <f t="shared" si="767"/>
        <v>0.14451113042691408</v>
      </c>
      <c r="G5318" s="2">
        <f t="shared" si="762"/>
        <v>4180142.6628416409</v>
      </c>
      <c r="H5318">
        <f t="shared" si="768"/>
        <v>4180143</v>
      </c>
      <c r="I5318" t="e">
        <f t="shared" si="763"/>
        <v>#N/A</v>
      </c>
      <c r="J5318">
        <f t="shared" si="764"/>
        <v>5.084475469341232E-5</v>
      </c>
      <c r="K5318">
        <f t="shared" si="765"/>
        <v>0.85553971432777876</v>
      </c>
      <c r="L5318" t="b">
        <f t="shared" si="766"/>
        <v>0</v>
      </c>
    </row>
    <row r="5319" spans="1:12" x14ac:dyDescent="0.25">
      <c r="A5319">
        <v>3974</v>
      </c>
      <c r="B5319">
        <v>70615.435849999994</v>
      </c>
      <c r="C5319">
        <v>91796.279380000007</v>
      </c>
      <c r="D5319">
        <f t="shared" si="769"/>
        <v>200769162.94816914</v>
      </c>
      <c r="E5319">
        <f t="shared" si="770"/>
        <v>258578.33618734774</v>
      </c>
      <c r="F5319">
        <f t="shared" si="767"/>
        <v>0.14456197641751423</v>
      </c>
      <c r="G5319" s="2">
        <f t="shared" si="762"/>
        <v>4181613.4387875088</v>
      </c>
      <c r="H5319">
        <f t="shared" si="768"/>
        <v>4181614</v>
      </c>
      <c r="I5319" t="e">
        <f t="shared" si="763"/>
        <v>#N/A</v>
      </c>
      <c r="J5319">
        <f t="shared" si="764"/>
        <v>5.0845990600138022E-5</v>
      </c>
      <c r="K5319">
        <f t="shared" si="765"/>
        <v>0.85548886957308534</v>
      </c>
      <c r="L5319" t="b">
        <f t="shared" si="766"/>
        <v>0</v>
      </c>
    </row>
    <row r="5320" spans="1:12" x14ac:dyDescent="0.25">
      <c r="A5320">
        <v>5360</v>
      </c>
      <c r="B5320">
        <v>70630.470010000005</v>
      </c>
      <c r="C5320">
        <v>51783.7238</v>
      </c>
      <c r="D5320">
        <f t="shared" si="769"/>
        <v>200839793.41817915</v>
      </c>
      <c r="E5320">
        <f t="shared" si="770"/>
        <v>258651.2676620346</v>
      </c>
      <c r="F5320">
        <f t="shared" si="767"/>
        <v>0.14461283323332202</v>
      </c>
      <c r="G5320" s="2">
        <f t="shared" si="762"/>
        <v>4183084.5278643607</v>
      </c>
      <c r="H5320">
        <f t="shared" si="768"/>
        <v>4183085</v>
      </c>
      <c r="I5320" t="e">
        <f t="shared" si="763"/>
        <v>#N/A</v>
      </c>
      <c r="J5320">
        <f t="shared" si="764"/>
        <v>5.0856815807811668E-5</v>
      </c>
      <c r="K5320">
        <f t="shared" si="765"/>
        <v>0.85543802358248522</v>
      </c>
      <c r="L5320" t="b">
        <f t="shared" si="766"/>
        <v>0</v>
      </c>
    </row>
    <row r="5321" spans="1:12" x14ac:dyDescent="0.25">
      <c r="A5321">
        <v>4595</v>
      </c>
      <c r="B5321">
        <v>70635.895470000003</v>
      </c>
      <c r="C5321">
        <v>54333.647109999998</v>
      </c>
      <c r="D5321">
        <f t="shared" si="769"/>
        <v>200910429.31364915</v>
      </c>
      <c r="E5321">
        <f t="shared" si="770"/>
        <v>258724.20599214986</v>
      </c>
      <c r="F5321">
        <f t="shared" si="767"/>
        <v>0.14466369395568207</v>
      </c>
      <c r="G5321" s="2">
        <f t="shared" si="762"/>
        <v>4184555.7299425122</v>
      </c>
      <c r="H5321">
        <f t="shared" si="768"/>
        <v>4184556</v>
      </c>
      <c r="I5321" t="e">
        <f t="shared" si="763"/>
        <v>#N/A</v>
      </c>
      <c r="J5321">
        <f t="shared" si="764"/>
        <v>5.0860722360038401E-5</v>
      </c>
      <c r="K5321">
        <f t="shared" si="765"/>
        <v>0.85538716676667736</v>
      </c>
      <c r="L5321" t="b">
        <f t="shared" si="766"/>
        <v>0</v>
      </c>
    </row>
    <row r="5322" spans="1:12" x14ac:dyDescent="0.25">
      <c r="A5322">
        <v>2119</v>
      </c>
      <c r="B5322">
        <v>70651.169930000004</v>
      </c>
      <c r="C5322">
        <v>221321.83679999999</v>
      </c>
      <c r="D5322">
        <f t="shared" si="769"/>
        <v>200981080.48357916</v>
      </c>
      <c r="E5322">
        <f t="shared" si="770"/>
        <v>258797.15117704921</v>
      </c>
      <c r="F5322">
        <f t="shared" si="767"/>
        <v>0.14471456567627558</v>
      </c>
      <c r="G5322" s="2">
        <f t="shared" si="762"/>
        <v>4186027.2501566084</v>
      </c>
      <c r="H5322">
        <f t="shared" si="768"/>
        <v>4186028</v>
      </c>
      <c r="I5322" t="e">
        <f t="shared" si="763"/>
        <v>#N/A</v>
      </c>
      <c r="J5322">
        <f t="shared" si="764"/>
        <v>5.0871720593501577E-5</v>
      </c>
      <c r="K5322">
        <f t="shared" si="765"/>
        <v>0.85533630604431732</v>
      </c>
      <c r="L5322" t="b">
        <f t="shared" si="766"/>
        <v>0</v>
      </c>
    </row>
    <row r="5323" spans="1:12" x14ac:dyDescent="0.25">
      <c r="A5323">
        <v>2207</v>
      </c>
      <c r="B5323">
        <v>70676.572870000004</v>
      </c>
      <c r="C5323">
        <v>166356.57980000001</v>
      </c>
      <c r="D5323">
        <f t="shared" si="769"/>
        <v>201051757.05644915</v>
      </c>
      <c r="E5323">
        <f t="shared" si="770"/>
        <v>258870.10321608855</v>
      </c>
      <c r="F5323">
        <f t="shared" si="767"/>
        <v>0.14476545568802077</v>
      </c>
      <c r="G5323" s="2">
        <f t="shared" si="762"/>
        <v>4187499.2994622923</v>
      </c>
      <c r="H5323">
        <f t="shared" si="768"/>
        <v>4187500</v>
      </c>
      <c r="I5323" t="e">
        <f t="shared" si="763"/>
        <v>#N/A</v>
      </c>
      <c r="J5323">
        <f t="shared" si="764"/>
        <v>5.0890011745186877E-5</v>
      </c>
      <c r="K5323">
        <f t="shared" si="765"/>
        <v>0.85528543432372384</v>
      </c>
      <c r="L5323" t="b">
        <f t="shared" si="766"/>
        <v>0</v>
      </c>
    </row>
    <row r="5324" spans="1:12" x14ac:dyDescent="0.25">
      <c r="A5324">
        <v>2792</v>
      </c>
      <c r="B5324">
        <v>70697.825519999999</v>
      </c>
      <c r="C5324">
        <v>86093.907470000006</v>
      </c>
      <c r="D5324">
        <f t="shared" si="769"/>
        <v>201122454.88196915</v>
      </c>
      <c r="E5324">
        <f t="shared" si="770"/>
        <v>258943.062108624</v>
      </c>
      <c r="F5324">
        <f t="shared" si="767"/>
        <v>0.14481636100253975</v>
      </c>
      <c r="G5324" s="2">
        <f t="shared" si="762"/>
        <v>4188971.7914174628</v>
      </c>
      <c r="H5324">
        <f t="shared" si="768"/>
        <v>4188972</v>
      </c>
      <c r="I5324" t="e">
        <f t="shared" si="763"/>
        <v>#N/A</v>
      </c>
      <c r="J5324">
        <f t="shared" si="764"/>
        <v>5.0905314518994339E-5</v>
      </c>
      <c r="K5324">
        <f t="shared" si="765"/>
        <v>0.85523454431197865</v>
      </c>
      <c r="L5324" t="b">
        <f t="shared" si="766"/>
        <v>0</v>
      </c>
    </row>
    <row r="5325" spans="1:12" x14ac:dyDescent="0.25">
      <c r="A5325">
        <v>1446</v>
      </c>
      <c r="B5325">
        <v>70698.82286</v>
      </c>
      <c r="C5325">
        <v>324914.04859999998</v>
      </c>
      <c r="D5325">
        <f t="shared" si="769"/>
        <v>201193153.70482916</v>
      </c>
      <c r="E5325">
        <f t="shared" si="770"/>
        <v>259016.02785401183</v>
      </c>
      <c r="F5325">
        <f t="shared" si="767"/>
        <v>0.14486726703518418</v>
      </c>
      <c r="G5325" s="2">
        <f t="shared" si="762"/>
        <v>4190444.3041451978</v>
      </c>
      <c r="H5325">
        <f t="shared" si="768"/>
        <v>4190445</v>
      </c>
      <c r="I5325" t="e">
        <f t="shared" si="763"/>
        <v>#N/A</v>
      </c>
      <c r="J5325">
        <f t="shared" si="764"/>
        <v>5.0906032644424771E-5</v>
      </c>
      <c r="K5325">
        <f t="shared" si="765"/>
        <v>0.85518363899745964</v>
      </c>
      <c r="L5325" t="b">
        <f t="shared" si="766"/>
        <v>0</v>
      </c>
    </row>
    <row r="5326" spans="1:12" x14ac:dyDescent="0.25">
      <c r="A5326">
        <v>9079</v>
      </c>
      <c r="B5326">
        <v>70713.032460000002</v>
      </c>
      <c r="C5326">
        <v>27804.646710000001</v>
      </c>
      <c r="D5326">
        <f t="shared" si="769"/>
        <v>201263866.73728916</v>
      </c>
      <c r="E5326">
        <f t="shared" si="770"/>
        <v>259089.00045160847</v>
      </c>
      <c r="F5326">
        <f t="shared" si="767"/>
        <v>0.14491818329931949</v>
      </c>
      <c r="G5326" s="2">
        <f t="shared" si="762"/>
        <v>4191917.1128300079</v>
      </c>
      <c r="H5326">
        <f t="shared" si="768"/>
        <v>4191918</v>
      </c>
      <c r="I5326" t="e">
        <f t="shared" si="763"/>
        <v>#N/A</v>
      </c>
      <c r="J5326">
        <f t="shared" si="764"/>
        <v>5.0916264135306833E-5</v>
      </c>
      <c r="K5326">
        <f t="shared" si="765"/>
        <v>0.85513273296481518</v>
      </c>
      <c r="L5326" t="b">
        <f t="shared" si="766"/>
        <v>0</v>
      </c>
    </row>
    <row r="5327" spans="1:12" x14ac:dyDescent="0.25">
      <c r="A5327">
        <v>5112</v>
      </c>
      <c r="B5327">
        <v>70735.45306</v>
      </c>
      <c r="C5327">
        <v>72179.748619999998</v>
      </c>
      <c r="D5327">
        <f t="shared" si="769"/>
        <v>201334602.19034916</v>
      </c>
      <c r="E5327">
        <f t="shared" si="770"/>
        <v>259161.97990077056</v>
      </c>
      <c r="F5327">
        <f t="shared" si="767"/>
        <v>0.1449691157072002</v>
      </c>
      <c r="G5327" s="2">
        <f t="shared" si="762"/>
        <v>4193390.3884903286</v>
      </c>
      <c r="H5327">
        <f t="shared" si="768"/>
        <v>4193391</v>
      </c>
      <c r="I5327" t="e">
        <f t="shared" si="763"/>
        <v>#N/A</v>
      </c>
      <c r="J5327">
        <f t="shared" si="764"/>
        <v>5.0932407880695175E-5</v>
      </c>
      <c r="K5327">
        <f t="shared" si="765"/>
        <v>0.85508181670067984</v>
      </c>
      <c r="L5327" t="b">
        <f t="shared" si="766"/>
        <v>0</v>
      </c>
    </row>
    <row r="5328" spans="1:12" x14ac:dyDescent="0.25">
      <c r="A5328">
        <v>1503</v>
      </c>
      <c r="B5328">
        <v>70800.984760000007</v>
      </c>
      <c r="C5328">
        <v>277826.88459999999</v>
      </c>
      <c r="D5328">
        <f t="shared" si="769"/>
        <v>201405403.17510915</v>
      </c>
      <c r="E5328">
        <f t="shared" si="770"/>
        <v>259234.96620085489</v>
      </c>
      <c r="F5328">
        <f t="shared" si="767"/>
        <v>0.14502009530057455</v>
      </c>
      <c r="G5328" s="2">
        <f t="shared" si="762"/>
        <v>4194865.0290427133</v>
      </c>
      <c r="H5328">
        <f t="shared" si="768"/>
        <v>4194866</v>
      </c>
      <c r="I5328" t="e">
        <f t="shared" si="763"/>
        <v>#N/A</v>
      </c>
      <c r="J5328">
        <f t="shared" si="764"/>
        <v>5.0979593374378015E-5</v>
      </c>
      <c r="K5328">
        <f t="shared" si="765"/>
        <v>0.85503088429279916</v>
      </c>
      <c r="L5328" t="b">
        <f t="shared" si="766"/>
        <v>0</v>
      </c>
    </row>
    <row r="5329" spans="1:12" x14ac:dyDescent="0.25">
      <c r="A5329">
        <v>5340</v>
      </c>
      <c r="B5329">
        <v>70814.739969999995</v>
      </c>
      <c r="C5329">
        <v>46274.568149999999</v>
      </c>
      <c r="D5329">
        <f t="shared" si="769"/>
        <v>201476217.91507915</v>
      </c>
      <c r="E5329">
        <f t="shared" si="770"/>
        <v>259307.95935121848</v>
      </c>
      <c r="F5329">
        <f t="shared" si="767"/>
        <v>0.1450710847982605</v>
      </c>
      <c r="G5329" s="2">
        <f t="shared" si="762"/>
        <v>4196339.9560881546</v>
      </c>
      <c r="H5329">
        <f t="shared" si="768"/>
        <v>4196340</v>
      </c>
      <c r="I5329" t="e">
        <f t="shared" si="763"/>
        <v>#N/A</v>
      </c>
      <c r="J5329">
        <f t="shared" si="764"/>
        <v>5.0989497685948764E-5</v>
      </c>
      <c r="K5329">
        <f t="shared" si="765"/>
        <v>0.85497990469942475</v>
      </c>
      <c r="L5329" t="b">
        <f t="shared" si="766"/>
        <v>0</v>
      </c>
    </row>
    <row r="5330" spans="1:12" x14ac:dyDescent="0.25">
      <c r="A5330">
        <v>5612</v>
      </c>
      <c r="B5330">
        <v>70823.878540000005</v>
      </c>
      <c r="C5330">
        <v>24026.617900000001</v>
      </c>
      <c r="D5330">
        <f t="shared" si="769"/>
        <v>201547041.79361916</v>
      </c>
      <c r="E5330">
        <f t="shared" si="770"/>
        <v>259380.95935121848</v>
      </c>
      <c r="F5330">
        <f t="shared" si="767"/>
        <v>0.14512208087608916</v>
      </c>
      <c r="G5330" s="2">
        <f t="shared" si="762"/>
        <v>4197815.073471427</v>
      </c>
      <c r="H5330">
        <f t="shared" si="768"/>
        <v>4197816</v>
      </c>
      <c r="I5330" t="e">
        <f t="shared" si="763"/>
        <v>#N/A</v>
      </c>
      <c r="J5330">
        <f t="shared" si="764"/>
        <v>5.0996077828643145E-5</v>
      </c>
      <c r="K5330">
        <f t="shared" si="765"/>
        <v>0.85492891520173886</v>
      </c>
      <c r="L5330" t="b">
        <f t="shared" si="766"/>
        <v>0</v>
      </c>
    </row>
    <row r="5331" spans="1:12" x14ac:dyDescent="0.25">
      <c r="A5331">
        <v>2162</v>
      </c>
      <c r="B5331">
        <v>70839.109030000007</v>
      </c>
      <c r="C5331">
        <v>219655.6827</v>
      </c>
      <c r="D5331">
        <f t="shared" si="769"/>
        <v>201617880.90264916</v>
      </c>
      <c r="E5331">
        <f t="shared" si="770"/>
        <v>259453.96620021225</v>
      </c>
      <c r="F5331">
        <f t="shared" si="767"/>
        <v>0.14517308792049108</v>
      </c>
      <c r="G5331" s="2">
        <f t="shared" si="762"/>
        <v>4199290.5080748377</v>
      </c>
      <c r="H5331">
        <f t="shared" si="768"/>
        <v>4199291</v>
      </c>
      <c r="I5331" t="e">
        <f t="shared" si="763"/>
        <v>#N/A</v>
      </c>
      <c r="J5331">
        <f t="shared" si="764"/>
        <v>5.1007044401915041E-5</v>
      </c>
      <c r="K5331">
        <f t="shared" si="765"/>
        <v>0.8548779191239102</v>
      </c>
      <c r="L5331" t="b">
        <f t="shared" si="766"/>
        <v>0</v>
      </c>
    </row>
    <row r="5332" spans="1:12" x14ac:dyDescent="0.25">
      <c r="A5332">
        <v>3112</v>
      </c>
      <c r="B5332">
        <v>70849.629950000002</v>
      </c>
      <c r="C5332">
        <v>134254.15580000001</v>
      </c>
      <c r="D5332">
        <f t="shared" si="769"/>
        <v>201688730.53259915</v>
      </c>
      <c r="E5332">
        <f t="shared" si="770"/>
        <v>259526.97989755735</v>
      </c>
      <c r="F5332">
        <f t="shared" si="767"/>
        <v>0.14522410254038398</v>
      </c>
      <c r="G5332" s="2">
        <f t="shared" si="762"/>
        <v>4200766.16180762</v>
      </c>
      <c r="H5332">
        <f t="shared" si="768"/>
        <v>4200767</v>
      </c>
      <c r="I5332" t="e">
        <f t="shared" si="763"/>
        <v>#N/A</v>
      </c>
      <c r="J5332">
        <f t="shared" si="764"/>
        <v>5.1014619892924694E-5</v>
      </c>
      <c r="K5332">
        <f t="shared" si="765"/>
        <v>0.85482691207950834</v>
      </c>
      <c r="L5332" t="b">
        <f t="shared" si="766"/>
        <v>0</v>
      </c>
    </row>
    <row r="5333" spans="1:12" x14ac:dyDescent="0.25">
      <c r="A5333">
        <v>3367</v>
      </c>
      <c r="B5333">
        <v>70870.459579999995</v>
      </c>
      <c r="C5333">
        <v>143730.81820000001</v>
      </c>
      <c r="D5333">
        <f t="shared" si="769"/>
        <v>201759600.99217916</v>
      </c>
      <c r="E5333">
        <f t="shared" si="770"/>
        <v>259600.00044261146</v>
      </c>
      <c r="F5333">
        <f t="shared" si="767"/>
        <v>0.14527513215845908</v>
      </c>
      <c r="G5333" s="2">
        <f t="shared" si="762"/>
        <v>4202242.2493792428</v>
      </c>
      <c r="H5333">
        <f t="shared" si="768"/>
        <v>4202243</v>
      </c>
      <c r="I5333" t="e">
        <f t="shared" si="763"/>
        <v>#N/A</v>
      </c>
      <c r="J5333">
        <f t="shared" si="764"/>
        <v>5.1029618075098828E-5</v>
      </c>
      <c r="K5333">
        <f t="shared" si="765"/>
        <v>0.85477589745961546</v>
      </c>
      <c r="L5333" t="b">
        <f t="shared" si="766"/>
        <v>0</v>
      </c>
    </row>
    <row r="5334" spans="1:12" x14ac:dyDescent="0.25">
      <c r="A5334">
        <v>3291</v>
      </c>
      <c r="B5334">
        <v>70893.212039999999</v>
      </c>
      <c r="C5334">
        <v>150216.14120000001</v>
      </c>
      <c r="D5334">
        <f t="shared" si="769"/>
        <v>201830494.20421916</v>
      </c>
      <c r="E5334">
        <f t="shared" si="770"/>
        <v>259673.02783473249</v>
      </c>
      <c r="F5334">
        <f t="shared" si="767"/>
        <v>0.14532617815923229</v>
      </c>
      <c r="G5334" s="2">
        <f t="shared" si="762"/>
        <v>4203718.8108383436</v>
      </c>
      <c r="H5334">
        <f t="shared" si="768"/>
        <v>4203719</v>
      </c>
      <c r="I5334" t="e">
        <f t="shared" si="763"/>
        <v>#N/A</v>
      </c>
      <c r="J5334">
        <f t="shared" si="764"/>
        <v>5.1046000773206754E-5</v>
      </c>
      <c r="K5334">
        <f t="shared" si="765"/>
        <v>0.85472486784154034</v>
      </c>
      <c r="L5334" t="b">
        <f t="shared" si="766"/>
        <v>0</v>
      </c>
    </row>
    <row r="5335" spans="1:12" x14ac:dyDescent="0.25">
      <c r="A5335">
        <v>4600</v>
      </c>
      <c r="B5335">
        <v>70899.864790000007</v>
      </c>
      <c r="C5335">
        <v>42799.23861</v>
      </c>
      <c r="D5335">
        <f t="shared" si="769"/>
        <v>201901394.06900916</v>
      </c>
      <c r="E5335">
        <f t="shared" si="770"/>
        <v>259746.06207327853</v>
      </c>
      <c r="F5335">
        <f t="shared" si="767"/>
        <v>0.14537722895025654</v>
      </c>
      <c r="G5335" s="2">
        <f t="shared" si="762"/>
        <v>4205195.5108607002</v>
      </c>
      <c r="H5335">
        <f t="shared" si="768"/>
        <v>4205196</v>
      </c>
      <c r="I5335" t="e">
        <f t="shared" si="763"/>
        <v>#N/A</v>
      </c>
      <c r="J5335">
        <f t="shared" si="764"/>
        <v>5.1050791024231815E-5</v>
      </c>
      <c r="K5335">
        <f t="shared" si="765"/>
        <v>0.85467382184076712</v>
      </c>
      <c r="L5335" t="b">
        <f t="shared" si="766"/>
        <v>0</v>
      </c>
    </row>
    <row r="5336" spans="1:12" x14ac:dyDescent="0.25">
      <c r="A5336">
        <v>3227</v>
      </c>
      <c r="B5336">
        <v>70904.189480000001</v>
      </c>
      <c r="C5336">
        <v>51718.9444</v>
      </c>
      <c r="D5336">
        <f t="shared" si="769"/>
        <v>201972298.25848916</v>
      </c>
      <c r="E5336">
        <f t="shared" si="770"/>
        <v>259819.10315760784</v>
      </c>
      <c r="F5336">
        <f t="shared" si="767"/>
        <v>0.14542828285523374</v>
      </c>
      <c r="G5336" s="2">
        <f t="shared" si="762"/>
        <v>4206672.3009575559</v>
      </c>
      <c r="H5336">
        <f t="shared" si="768"/>
        <v>4206673</v>
      </c>
      <c r="I5336" t="e">
        <f t="shared" si="763"/>
        <v>#N/A</v>
      </c>
      <c r="J5336">
        <f t="shared" si="764"/>
        <v>5.1053904977214491E-5</v>
      </c>
      <c r="K5336">
        <f t="shared" si="765"/>
        <v>0.85462277104974294</v>
      </c>
      <c r="L5336" t="b">
        <f t="shared" si="766"/>
        <v>0</v>
      </c>
    </row>
    <row r="5337" spans="1:12" x14ac:dyDescent="0.25">
      <c r="A5337">
        <v>5589</v>
      </c>
      <c r="B5337">
        <v>70925.957120000006</v>
      </c>
      <c r="C5337">
        <v>40908.507720000001</v>
      </c>
      <c r="D5337">
        <f t="shared" si="769"/>
        <v>202043224.21560916</v>
      </c>
      <c r="E5337">
        <f t="shared" si="770"/>
        <v>259892.15108707885</v>
      </c>
      <c r="F5337">
        <f t="shared" si="767"/>
        <v>0.14547935243379856</v>
      </c>
      <c r="G5337" s="2">
        <f t="shared" si="762"/>
        <v>4208149.5444300929</v>
      </c>
      <c r="H5337">
        <f t="shared" si="768"/>
        <v>4208150</v>
      </c>
      <c r="I5337" t="e">
        <f t="shared" si="763"/>
        <v>#N/A</v>
      </c>
      <c r="J5337">
        <f t="shared" si="764"/>
        <v>5.1069578564802033E-5</v>
      </c>
      <c r="K5337">
        <f t="shared" si="765"/>
        <v>0.85457171714476576</v>
      </c>
      <c r="L5337" t="b">
        <f t="shared" si="766"/>
        <v>0</v>
      </c>
    </row>
    <row r="5338" spans="1:12" x14ac:dyDescent="0.25">
      <c r="A5338">
        <v>3777</v>
      </c>
      <c r="B5338">
        <v>70932.110629999996</v>
      </c>
      <c r="C5338">
        <v>90317.177079999994</v>
      </c>
      <c r="D5338">
        <f t="shared" si="769"/>
        <v>202114156.32623917</v>
      </c>
      <c r="E5338">
        <f t="shared" si="770"/>
        <v>259965.20586105017</v>
      </c>
      <c r="F5338">
        <f t="shared" si="767"/>
        <v>0.14553042644314124</v>
      </c>
      <c r="G5338" s="2">
        <f t="shared" si="762"/>
        <v>4209626.9160677316</v>
      </c>
      <c r="H5338">
        <f t="shared" si="768"/>
        <v>4209627</v>
      </c>
      <c r="I5338" t="e">
        <f t="shared" si="763"/>
        <v>#N/A</v>
      </c>
      <c r="J5338">
        <f t="shared" si="764"/>
        <v>5.1074009342688643E-5</v>
      </c>
      <c r="K5338">
        <f t="shared" si="765"/>
        <v>0.85452064756620094</v>
      </c>
      <c r="L5338" t="b">
        <f t="shared" si="766"/>
        <v>0</v>
      </c>
    </row>
    <row r="5339" spans="1:12" x14ac:dyDescent="0.25">
      <c r="A5339">
        <v>2669</v>
      </c>
      <c r="B5339">
        <v>70939.934080000006</v>
      </c>
      <c r="C5339">
        <v>98490.418269999995</v>
      </c>
      <c r="D5339">
        <f t="shared" si="769"/>
        <v>202185096.26031917</v>
      </c>
      <c r="E5339">
        <f t="shared" si="770"/>
        <v>260038.26747888059</v>
      </c>
      <c r="F5339">
        <f t="shared" si="767"/>
        <v>0.14558150608568665</v>
      </c>
      <c r="G5339" s="2">
        <f t="shared" si="762"/>
        <v>4211104.450651926</v>
      </c>
      <c r="H5339">
        <f t="shared" si="768"/>
        <v>4211105</v>
      </c>
      <c r="I5339" t="e">
        <f t="shared" si="763"/>
        <v>#N/A</v>
      </c>
      <c r="J5339">
        <f t="shared" si="764"/>
        <v>5.1079642545406615E-5</v>
      </c>
      <c r="K5339">
        <f t="shared" si="765"/>
        <v>0.85446957355685826</v>
      </c>
      <c r="L5339" t="b">
        <f t="shared" si="766"/>
        <v>0</v>
      </c>
    </row>
    <row r="5340" spans="1:12" x14ac:dyDescent="0.25">
      <c r="A5340">
        <v>2578</v>
      </c>
      <c r="B5340">
        <v>70963.426030000002</v>
      </c>
      <c r="C5340">
        <v>146995.70189999999</v>
      </c>
      <c r="D5340">
        <f t="shared" si="769"/>
        <v>202256059.68634918</v>
      </c>
      <c r="E5340">
        <f t="shared" si="770"/>
        <v>260111.33593992912</v>
      </c>
      <c r="F5340">
        <f t="shared" si="767"/>
        <v>0.14563260264339312</v>
      </c>
      <c r="G5340" s="2">
        <f t="shared" si="762"/>
        <v>4212582.4745256724</v>
      </c>
      <c r="H5340">
        <f t="shared" si="768"/>
        <v>4212583</v>
      </c>
      <c r="I5340" t="e">
        <f t="shared" si="763"/>
        <v>#N/A</v>
      </c>
      <c r="J5340">
        <f t="shared" si="764"/>
        <v>5.1096557706440471E-5</v>
      </c>
      <c r="K5340">
        <f t="shared" si="765"/>
        <v>0.8544184939143129</v>
      </c>
      <c r="L5340" t="b">
        <f t="shared" si="766"/>
        <v>0</v>
      </c>
    </row>
    <row r="5341" spans="1:12" x14ac:dyDescent="0.25">
      <c r="A5341">
        <v>3116</v>
      </c>
      <c r="B5341">
        <v>71067.742270000002</v>
      </c>
      <c r="C5341">
        <v>121831.2116</v>
      </c>
      <c r="D5341">
        <f t="shared" si="769"/>
        <v>202327127.42861918</v>
      </c>
      <c r="E5341">
        <f t="shared" si="770"/>
        <v>260184.4112435549</v>
      </c>
      <c r="F5341">
        <f t="shared" si="767"/>
        <v>0.14568377431304205</v>
      </c>
      <c r="G5341" s="2">
        <f t="shared" si="762"/>
        <v>4214062.6710945908</v>
      </c>
      <c r="H5341">
        <f t="shared" si="768"/>
        <v>4214063</v>
      </c>
      <c r="I5341" t="e">
        <f t="shared" si="763"/>
        <v>#N/A</v>
      </c>
      <c r="J5341">
        <f t="shared" si="764"/>
        <v>5.117166964895894E-5</v>
      </c>
      <c r="K5341">
        <f t="shared" si="765"/>
        <v>0.85436739735660649</v>
      </c>
      <c r="L5341" t="b">
        <f t="shared" si="766"/>
        <v>0</v>
      </c>
    </row>
    <row r="5342" spans="1:12" x14ac:dyDescent="0.25">
      <c r="A5342">
        <v>4836</v>
      </c>
      <c r="B5342">
        <v>71073.301819999993</v>
      </c>
      <c r="C5342">
        <v>33928.911619999999</v>
      </c>
      <c r="D5342">
        <f t="shared" si="769"/>
        <v>202398200.73043919</v>
      </c>
      <c r="E5342">
        <f t="shared" si="770"/>
        <v>260257.49338911727</v>
      </c>
      <c r="F5342">
        <f t="shared" si="767"/>
        <v>0.1457349499857935</v>
      </c>
      <c r="G5342" s="2">
        <f t="shared" si="762"/>
        <v>4215542.9834576314</v>
      </c>
      <c r="H5342">
        <f t="shared" si="768"/>
        <v>4215543</v>
      </c>
      <c r="I5342" t="e">
        <f t="shared" si="763"/>
        <v>#N/A</v>
      </c>
      <c r="J5342">
        <f t="shared" si="764"/>
        <v>5.1175672751448331E-5</v>
      </c>
      <c r="K5342">
        <f t="shared" si="765"/>
        <v>0.85431622568695753</v>
      </c>
      <c r="L5342" t="b">
        <f t="shared" si="766"/>
        <v>0</v>
      </c>
    </row>
    <row r="5343" spans="1:12" x14ac:dyDescent="0.25">
      <c r="A5343">
        <v>3283</v>
      </c>
      <c r="B5343">
        <v>71079.37689</v>
      </c>
      <c r="C5343">
        <v>149171.91440000001</v>
      </c>
      <c r="D5343">
        <f t="shared" si="769"/>
        <v>202469280.10732919</v>
      </c>
      <c r="E5343">
        <f t="shared" si="770"/>
        <v>260330.58237597576</v>
      </c>
      <c r="F5343">
        <f t="shared" si="767"/>
        <v>0.14578613003284285</v>
      </c>
      <c r="G5343" s="2">
        <f t="shared" si="762"/>
        <v>4217023.4223520281</v>
      </c>
      <c r="H5343">
        <f t="shared" si="768"/>
        <v>4217024</v>
      </c>
      <c r="I5343" t="e">
        <f t="shared" si="763"/>
        <v>#N/A</v>
      </c>
      <c r="J5343">
        <f t="shared" si="764"/>
        <v>5.1180047049339395E-5</v>
      </c>
      <c r="K5343">
        <f t="shared" si="765"/>
        <v>0.85426505001420605</v>
      </c>
      <c r="L5343" t="b">
        <f t="shared" si="766"/>
        <v>0</v>
      </c>
    </row>
    <row r="5344" spans="1:12" x14ac:dyDescent="0.25">
      <c r="A5344">
        <v>1112</v>
      </c>
      <c r="B5344">
        <v>71079.688370000003</v>
      </c>
      <c r="C5344">
        <v>51166.156640000001</v>
      </c>
      <c r="D5344">
        <f t="shared" si="769"/>
        <v>202540359.79569918</v>
      </c>
      <c r="E5344">
        <f t="shared" si="770"/>
        <v>260403.67820349007</v>
      </c>
      <c r="F5344">
        <f t="shared" si="767"/>
        <v>0.14583731030417046</v>
      </c>
      <c r="G5344" s="2">
        <f t="shared" si="762"/>
        <v>4218503.8677339191</v>
      </c>
      <c r="H5344">
        <f t="shared" si="768"/>
        <v>4218504</v>
      </c>
      <c r="I5344" t="e">
        <f t="shared" si="763"/>
        <v>#N/A</v>
      </c>
      <c r="J5344">
        <f t="shared" si="764"/>
        <v>5.1180271327628721E-5</v>
      </c>
      <c r="K5344">
        <f t="shared" si="765"/>
        <v>0.85421386996715676</v>
      </c>
      <c r="L5344" t="b">
        <f t="shared" si="766"/>
        <v>0</v>
      </c>
    </row>
    <row r="5345" spans="1:12" x14ac:dyDescent="0.25">
      <c r="A5345">
        <v>4510</v>
      </c>
      <c r="B5345">
        <v>71108.212539999993</v>
      </c>
      <c r="C5345">
        <v>45717.784339999998</v>
      </c>
      <c r="D5345">
        <f t="shared" si="769"/>
        <v>202611468.00823918</v>
      </c>
      <c r="E5345">
        <f t="shared" si="770"/>
        <v>260476.78087102005</v>
      </c>
      <c r="F5345">
        <f t="shared" si="767"/>
        <v>0.14588851111406254</v>
      </c>
      <c r="G5345" s="2">
        <f t="shared" si="762"/>
        <v>4219984.9072162732</v>
      </c>
      <c r="H5345">
        <f t="shared" si="768"/>
        <v>4219985</v>
      </c>
      <c r="I5345" t="e">
        <f t="shared" si="763"/>
        <v>#N/A</v>
      </c>
      <c r="J5345">
        <f t="shared" si="764"/>
        <v>5.1200809892069178E-5</v>
      </c>
      <c r="K5345">
        <f t="shared" si="765"/>
        <v>0.85416268969582909</v>
      </c>
      <c r="L5345" t="b">
        <f t="shared" si="766"/>
        <v>0</v>
      </c>
    </row>
    <row r="5346" spans="1:12" x14ac:dyDescent="0.25">
      <c r="A5346">
        <v>1178</v>
      </c>
      <c r="B5346">
        <v>71108.987439999997</v>
      </c>
      <c r="C5346">
        <v>198588.5453</v>
      </c>
      <c r="D5346">
        <f t="shared" si="769"/>
        <v>202682576.99567917</v>
      </c>
      <c r="E5346">
        <f t="shared" si="770"/>
        <v>260549.8903779258</v>
      </c>
      <c r="F5346">
        <f t="shared" si="767"/>
        <v>0.14593971248191417</v>
      </c>
      <c r="G5346" s="2">
        <f t="shared" si="762"/>
        <v>4221465.9628382185</v>
      </c>
      <c r="H5346">
        <f t="shared" si="768"/>
        <v>4221466</v>
      </c>
      <c r="I5346" t="e">
        <f t="shared" si="763"/>
        <v>#N/A</v>
      </c>
      <c r="J5346">
        <f t="shared" si="764"/>
        <v>5.120136785163768E-5</v>
      </c>
      <c r="K5346">
        <f t="shared" si="765"/>
        <v>0.85411148888593702</v>
      </c>
      <c r="L5346" t="b">
        <f t="shared" si="766"/>
        <v>0</v>
      </c>
    </row>
    <row r="5347" spans="1:12" x14ac:dyDescent="0.25">
      <c r="A5347">
        <v>5309</v>
      </c>
      <c r="B5347">
        <v>71126.445760000002</v>
      </c>
      <c r="C5347">
        <v>16424.252550000001</v>
      </c>
      <c r="D5347">
        <f t="shared" si="769"/>
        <v>202753703.44143918</v>
      </c>
      <c r="E5347">
        <f t="shared" si="770"/>
        <v>260623.00672356752</v>
      </c>
      <c r="F5347">
        <f t="shared" si="767"/>
        <v>0.14599092642046746</v>
      </c>
      <c r="G5347" s="2">
        <f t="shared" si="762"/>
        <v>4222947.3820814714</v>
      </c>
      <c r="H5347">
        <f t="shared" si="768"/>
        <v>4222948</v>
      </c>
      <c r="I5347" t="e">
        <f t="shared" si="763"/>
        <v>#N/A</v>
      </c>
      <c r="J5347">
        <f t="shared" si="764"/>
        <v>5.1213938553268692E-5</v>
      </c>
      <c r="K5347">
        <f t="shared" si="765"/>
        <v>0.85406028751808538</v>
      </c>
      <c r="L5347" t="b">
        <f t="shared" si="766"/>
        <v>0</v>
      </c>
    </row>
    <row r="5348" spans="1:12" x14ac:dyDescent="0.25">
      <c r="A5348">
        <v>5124</v>
      </c>
      <c r="B5348">
        <v>71129.794680000006</v>
      </c>
      <c r="C5348">
        <v>71905.094599999997</v>
      </c>
      <c r="D5348">
        <f t="shared" si="769"/>
        <v>202824833.23611918</v>
      </c>
      <c r="E5348">
        <f t="shared" si="770"/>
        <v>260696.12990730564</v>
      </c>
      <c r="F5348">
        <f t="shared" si="767"/>
        <v>0.14604214277037955</v>
      </c>
      <c r="G5348" s="2">
        <f t="shared" si="762"/>
        <v>4224428.8710759189</v>
      </c>
      <c r="H5348">
        <f t="shared" si="768"/>
        <v>4224429</v>
      </c>
      <c r="I5348" t="e">
        <f t="shared" si="763"/>
        <v>#N/A</v>
      </c>
      <c r="J5348">
        <f t="shared" si="764"/>
        <v>5.1216349912099681E-5</v>
      </c>
      <c r="K5348">
        <f t="shared" si="765"/>
        <v>0.85400907357953215</v>
      </c>
      <c r="L5348" t="b">
        <f t="shared" si="766"/>
        <v>0</v>
      </c>
    </row>
    <row r="5349" spans="1:12" x14ac:dyDescent="0.25">
      <c r="A5349">
        <v>4876</v>
      </c>
      <c r="B5349">
        <v>71132.942280000003</v>
      </c>
      <c r="C5349">
        <v>42462.127500000002</v>
      </c>
      <c r="D5349">
        <f t="shared" si="769"/>
        <v>202895966.17839918</v>
      </c>
      <c r="E5349">
        <f t="shared" si="770"/>
        <v>260769.25992850077</v>
      </c>
      <c r="F5349">
        <f t="shared" si="767"/>
        <v>0.14609336138669188</v>
      </c>
      <c r="G5349" s="2">
        <f t="shared" si="762"/>
        <v>4225910.425628474</v>
      </c>
      <c r="H5349">
        <f t="shared" si="768"/>
        <v>4225911</v>
      </c>
      <c r="I5349" t="e">
        <f t="shared" si="763"/>
        <v>#N/A</v>
      </c>
      <c r="J5349">
        <f t="shared" si="764"/>
        <v>5.1218616312329123E-5</v>
      </c>
      <c r="K5349">
        <f t="shared" si="765"/>
        <v>0.85395785722962003</v>
      </c>
      <c r="L5349" t="b">
        <f t="shared" si="766"/>
        <v>0</v>
      </c>
    </row>
    <row r="5350" spans="1:12" x14ac:dyDescent="0.25">
      <c r="A5350">
        <v>2209</v>
      </c>
      <c r="B5350">
        <v>71164.918300000005</v>
      </c>
      <c r="C5350">
        <v>202453.84959999999</v>
      </c>
      <c r="D5350">
        <f t="shared" si="769"/>
        <v>202967131.09669918</v>
      </c>
      <c r="E5350">
        <f t="shared" si="770"/>
        <v>260842.39678651368</v>
      </c>
      <c r="F5350">
        <f t="shared" si="767"/>
        <v>0.14614460302704127</v>
      </c>
      <c r="G5350" s="2">
        <f t="shared" si="762"/>
        <v>4227392.6461765086</v>
      </c>
      <c r="H5350">
        <f t="shared" si="768"/>
        <v>4227393</v>
      </c>
      <c r="I5350" t="e">
        <f t="shared" si="763"/>
        <v>#N/A</v>
      </c>
      <c r="J5350">
        <f t="shared" si="764"/>
        <v>5.1241640349393817E-5</v>
      </c>
      <c r="K5350">
        <f t="shared" si="765"/>
        <v>0.85390663861330773</v>
      </c>
      <c r="L5350" t="b">
        <f t="shared" si="766"/>
        <v>0</v>
      </c>
    </row>
    <row r="5351" spans="1:12" x14ac:dyDescent="0.25">
      <c r="A5351">
        <v>5631</v>
      </c>
      <c r="B5351">
        <v>71172.386289999995</v>
      </c>
      <c r="C5351">
        <v>53698.75071</v>
      </c>
      <c r="D5351">
        <f t="shared" si="769"/>
        <v>203038303.48298919</v>
      </c>
      <c r="E5351">
        <f t="shared" si="770"/>
        <v>260915.54048070533</v>
      </c>
      <c r="F5351">
        <f t="shared" si="767"/>
        <v>0.14619585004464772</v>
      </c>
      <c r="G5351" s="2">
        <f t="shared" si="762"/>
        <v>4228875.0222675903</v>
      </c>
      <c r="H5351">
        <f t="shared" si="768"/>
        <v>4228876</v>
      </c>
      <c r="I5351" t="e">
        <f t="shared" si="763"/>
        <v>#N/A</v>
      </c>
      <c r="J5351">
        <f t="shared" si="764"/>
        <v>5.1247017606430764E-5</v>
      </c>
      <c r="K5351">
        <f t="shared" si="765"/>
        <v>0.85385539697295831</v>
      </c>
      <c r="L5351" t="b">
        <f t="shared" si="766"/>
        <v>0</v>
      </c>
    </row>
    <row r="5352" spans="1:12" x14ac:dyDescent="0.25">
      <c r="A5352">
        <v>3571</v>
      </c>
      <c r="B5352">
        <v>71184.076539999995</v>
      </c>
      <c r="C5352">
        <v>82567.265880000006</v>
      </c>
      <c r="D5352">
        <f t="shared" si="769"/>
        <v>203109487.55952919</v>
      </c>
      <c r="E5352">
        <f t="shared" si="770"/>
        <v>260988.69101043683</v>
      </c>
      <c r="F5352">
        <f t="shared" si="767"/>
        <v>0.1462471054797104</v>
      </c>
      <c r="G5352" s="2">
        <f t="shared" si="762"/>
        <v>4230357.6418428095</v>
      </c>
      <c r="H5352">
        <f t="shared" si="768"/>
        <v>4230358</v>
      </c>
      <c r="I5352" t="e">
        <f t="shared" si="763"/>
        <v>#N/A</v>
      </c>
      <c r="J5352">
        <f t="shared" si="764"/>
        <v>5.1255435062677524E-5</v>
      </c>
      <c r="K5352">
        <f t="shared" si="765"/>
        <v>0.85380414995535192</v>
      </c>
      <c r="L5352" t="b">
        <f t="shared" si="766"/>
        <v>0</v>
      </c>
    </row>
    <row r="5353" spans="1:12" x14ac:dyDescent="0.25">
      <c r="A5353">
        <v>3649</v>
      </c>
      <c r="B5353">
        <v>71226.180040000007</v>
      </c>
      <c r="C5353">
        <v>88317.091839999994</v>
      </c>
      <c r="D5353">
        <f t="shared" si="769"/>
        <v>203180713.73956919</v>
      </c>
      <c r="E5353">
        <f t="shared" si="770"/>
        <v>261061.84837506953</v>
      </c>
      <c r="F5353">
        <f t="shared" si="767"/>
        <v>0.14629839123100832</v>
      </c>
      <c r="G5353" s="2">
        <f t="shared" si="762"/>
        <v>4231841.1383483242</v>
      </c>
      <c r="H5353">
        <f t="shared" si="768"/>
        <v>4231842</v>
      </c>
      <c r="I5353" t="e">
        <f t="shared" si="763"/>
        <v>#N/A</v>
      </c>
      <c r="J5353">
        <f t="shared" si="764"/>
        <v>5.1285751297923614E-5</v>
      </c>
      <c r="K5353">
        <f t="shared" si="765"/>
        <v>0.85375289452028924</v>
      </c>
      <c r="L5353" t="b">
        <f t="shared" si="766"/>
        <v>0</v>
      </c>
    </row>
    <row r="5354" spans="1:12" x14ac:dyDescent="0.25">
      <c r="A5354">
        <v>4203</v>
      </c>
      <c r="B5354">
        <v>71231.056230000002</v>
      </c>
      <c r="C5354">
        <v>75679.498890000003</v>
      </c>
      <c r="D5354">
        <f t="shared" si="769"/>
        <v>203251944.7957992</v>
      </c>
      <c r="E5354">
        <f t="shared" si="770"/>
        <v>261135.01257396489</v>
      </c>
      <c r="F5354">
        <f t="shared" si="767"/>
        <v>0.14634968049336169</v>
      </c>
      <c r="G5354" s="2">
        <f t="shared" si="762"/>
        <v>4233324.7364149624</v>
      </c>
      <c r="H5354">
        <f t="shared" si="768"/>
        <v>4233325</v>
      </c>
      <c r="I5354" t="e">
        <f t="shared" si="763"/>
        <v>#N/A</v>
      </c>
      <c r="J5354">
        <f t="shared" si="764"/>
        <v>5.1289262353373736E-5</v>
      </c>
      <c r="K5354">
        <f t="shared" si="765"/>
        <v>0.85370160876899137</v>
      </c>
      <c r="L5354" t="b">
        <f t="shared" si="766"/>
        <v>0</v>
      </c>
    </row>
    <row r="5355" spans="1:12" x14ac:dyDescent="0.25">
      <c r="A5355">
        <v>9066</v>
      </c>
      <c r="B5355">
        <v>71233.822990000001</v>
      </c>
      <c r="C5355">
        <v>25707.276529999999</v>
      </c>
      <c r="D5355">
        <f t="shared" si="769"/>
        <v>203323178.6187892</v>
      </c>
      <c r="E5355">
        <f t="shared" si="770"/>
        <v>261208.18360648461</v>
      </c>
      <c r="F5355">
        <f t="shared" si="767"/>
        <v>0.14640097174789499</v>
      </c>
      <c r="G5355" s="2">
        <f t="shared" si="762"/>
        <v>4234808.3921075854</v>
      </c>
      <c r="H5355">
        <f t="shared" si="768"/>
        <v>4234809</v>
      </c>
      <c r="I5355" t="e">
        <f t="shared" si="763"/>
        <v>#N/A</v>
      </c>
      <c r="J5355">
        <f t="shared" si="764"/>
        <v>5.1291254533288219E-5</v>
      </c>
      <c r="K5355">
        <f t="shared" si="765"/>
        <v>0.85365031950663794</v>
      </c>
      <c r="L5355" t="b">
        <f t="shared" si="766"/>
        <v>0</v>
      </c>
    </row>
    <row r="5356" spans="1:12" x14ac:dyDescent="0.25">
      <c r="A5356">
        <v>7266</v>
      </c>
      <c r="B5356">
        <v>71266.111080000002</v>
      </c>
      <c r="C5356">
        <v>22388.060549999998</v>
      </c>
      <c r="D5356">
        <f t="shared" si="769"/>
        <v>203394444.72986919</v>
      </c>
      <c r="E5356">
        <f t="shared" si="770"/>
        <v>261281.36147199053</v>
      </c>
      <c r="F5356">
        <f t="shared" si="767"/>
        <v>0.14645228625116843</v>
      </c>
      <c r="G5356" s="2">
        <f t="shared" si="762"/>
        <v>4236292.7202954711</v>
      </c>
      <c r="H5356">
        <f t="shared" si="768"/>
        <v>4236293</v>
      </c>
      <c r="I5356" t="e">
        <f t="shared" si="763"/>
        <v>#N/A</v>
      </c>
      <c r="J5356">
        <f t="shared" si="764"/>
        <v>5.1314503273466274E-5</v>
      </c>
      <c r="K5356">
        <f t="shared" si="765"/>
        <v>0.85359902825210465</v>
      </c>
      <c r="L5356" t="b">
        <f t="shared" si="766"/>
        <v>0</v>
      </c>
    </row>
    <row r="5357" spans="1:12" x14ac:dyDescent="0.25">
      <c r="A5357">
        <v>3234</v>
      </c>
      <c r="B5357">
        <v>71290.488949999999</v>
      </c>
      <c r="C5357">
        <v>16257.51324</v>
      </c>
      <c r="D5357">
        <f t="shared" si="769"/>
        <v>203465735.2188192</v>
      </c>
      <c r="E5357">
        <f t="shared" si="770"/>
        <v>261354.54616984466</v>
      </c>
      <c r="F5357">
        <f t="shared" si="767"/>
        <v>0.14650361830750144</v>
      </c>
      <c r="G5357" s="2">
        <f t="shared" si="762"/>
        <v>4237777.5562248221</v>
      </c>
      <c r="H5357">
        <f t="shared" si="768"/>
        <v>4237778</v>
      </c>
      <c r="I5357" t="e">
        <f t="shared" si="763"/>
        <v>#N/A</v>
      </c>
      <c r="J5357">
        <f t="shared" si="764"/>
        <v>5.1332056332991449E-5</v>
      </c>
      <c r="K5357">
        <f t="shared" si="765"/>
        <v>0.8535477137488312</v>
      </c>
      <c r="L5357" t="b">
        <f t="shared" si="766"/>
        <v>0</v>
      </c>
    </row>
    <row r="5358" spans="1:12" x14ac:dyDescent="0.25">
      <c r="A5358">
        <v>7314</v>
      </c>
      <c r="B5358">
        <v>71316.056030000007</v>
      </c>
      <c r="C5358">
        <v>10658.257159999999</v>
      </c>
      <c r="D5358">
        <f t="shared" si="769"/>
        <v>203537051.27484921</v>
      </c>
      <c r="E5358">
        <f t="shared" si="770"/>
        <v>261427.73769940922</v>
      </c>
      <c r="F5358">
        <f t="shared" si="767"/>
        <v>0.14655496877317362</v>
      </c>
      <c r="G5358" s="2">
        <f t="shared" si="762"/>
        <v>4239262.9246644629</v>
      </c>
      <c r="H5358">
        <f t="shared" si="768"/>
        <v>4239263</v>
      </c>
      <c r="I5358" t="e">
        <f t="shared" si="763"/>
        <v>#N/A</v>
      </c>
      <c r="J5358">
        <f t="shared" si="764"/>
        <v>5.1350465672163619E-5</v>
      </c>
      <c r="K5358">
        <f t="shared" si="765"/>
        <v>0.8534963816924982</v>
      </c>
      <c r="L5358" t="b">
        <f t="shared" si="766"/>
        <v>0</v>
      </c>
    </row>
    <row r="5359" spans="1:12" x14ac:dyDescent="0.25">
      <c r="A5359">
        <v>2251</v>
      </c>
      <c r="B5359">
        <v>71329.167830000006</v>
      </c>
      <c r="C5359">
        <v>478838.96389999997</v>
      </c>
      <c r="D5359">
        <f t="shared" si="769"/>
        <v>203608380.4426792</v>
      </c>
      <c r="E5359">
        <f t="shared" si="770"/>
        <v>261500.9360600466</v>
      </c>
      <c r="F5359">
        <f t="shared" si="767"/>
        <v>0.14660632867987591</v>
      </c>
      <c r="G5359" s="2">
        <f t="shared" si="762"/>
        <v>4240748.5661962377</v>
      </c>
      <c r="H5359">
        <f t="shared" si="768"/>
        <v>4240749</v>
      </c>
      <c r="I5359" t="e">
        <f t="shared" si="763"/>
        <v>#N/A</v>
      </c>
      <c r="J5359">
        <f t="shared" si="764"/>
        <v>5.1359906702322619E-5</v>
      </c>
      <c r="K5359">
        <f t="shared" si="765"/>
        <v>0.85344503122682602</v>
      </c>
      <c r="L5359" t="b">
        <f t="shared" si="766"/>
        <v>0</v>
      </c>
    </row>
    <row r="5360" spans="1:12" x14ac:dyDescent="0.25">
      <c r="A5360">
        <v>3925</v>
      </c>
      <c r="B5360">
        <v>71337.112630000003</v>
      </c>
      <c r="C5360">
        <v>92970.482749999996</v>
      </c>
      <c r="D5360">
        <f t="shared" si="769"/>
        <v>203679717.55530921</v>
      </c>
      <c r="E5360">
        <f t="shared" si="770"/>
        <v>261574.14125111938</v>
      </c>
      <c r="F5360">
        <f t="shared" si="767"/>
        <v>0.14665769430715792</v>
      </c>
      <c r="G5360" s="2">
        <f t="shared" si="762"/>
        <v>4242234.3732020427</v>
      </c>
      <c r="H5360">
        <f t="shared" si="768"/>
        <v>4242235</v>
      </c>
      <c r="I5360" t="e">
        <f t="shared" si="763"/>
        <v>#N/A</v>
      </c>
      <c r="J5360">
        <f t="shared" si="764"/>
        <v>5.1365627281984236E-5</v>
      </c>
      <c r="K5360">
        <f t="shared" si="765"/>
        <v>0.85339367132012367</v>
      </c>
      <c r="L5360" t="b">
        <f t="shared" si="766"/>
        <v>0</v>
      </c>
    </row>
    <row r="5361" spans="1:12" x14ac:dyDescent="0.25">
      <c r="A5361">
        <v>4872</v>
      </c>
      <c r="B5361">
        <v>71388.245869999999</v>
      </c>
      <c r="C5361">
        <v>33369.55846</v>
      </c>
      <c r="D5361">
        <f t="shared" si="769"/>
        <v>203751105.8011792</v>
      </c>
      <c r="E5361">
        <f t="shared" si="770"/>
        <v>261647.35327199026</v>
      </c>
      <c r="F5361">
        <f t="shared" si="767"/>
        <v>0.1467090967524558</v>
      </c>
      <c r="G5361" s="2">
        <f t="shared" si="762"/>
        <v>4243721.2452092664</v>
      </c>
      <c r="H5361">
        <f t="shared" si="768"/>
        <v>4243722</v>
      </c>
      <c r="I5361" t="e">
        <f t="shared" si="763"/>
        <v>#N/A</v>
      </c>
      <c r="J5361">
        <f t="shared" si="764"/>
        <v>5.140244529789109E-5</v>
      </c>
      <c r="K5361">
        <f t="shared" si="765"/>
        <v>0.85334230569284164</v>
      </c>
      <c r="L5361" t="b">
        <f t="shared" si="766"/>
        <v>0</v>
      </c>
    </row>
    <row r="5362" spans="1:12" x14ac:dyDescent="0.25">
      <c r="A5362">
        <v>2722</v>
      </c>
      <c r="B5362">
        <v>71394.352759999994</v>
      </c>
      <c r="C5362">
        <v>141010.8455</v>
      </c>
      <c r="D5362">
        <f t="shared" si="769"/>
        <v>203822500.15393919</v>
      </c>
      <c r="E5362">
        <f t="shared" si="770"/>
        <v>261720.57212202219</v>
      </c>
      <c r="F5362">
        <f t="shared" si="767"/>
        <v>0.14676050359496326</v>
      </c>
      <c r="G5362" s="2">
        <f t="shared" si="762"/>
        <v>4245208.2444105921</v>
      </c>
      <c r="H5362">
        <f t="shared" si="768"/>
        <v>4245209</v>
      </c>
      <c r="I5362" t="e">
        <f t="shared" si="763"/>
        <v>#N/A</v>
      </c>
      <c r="J5362">
        <f t="shared" si="764"/>
        <v>5.1406842507478457E-5</v>
      </c>
      <c r="K5362">
        <f t="shared" si="765"/>
        <v>0.85329090324754375</v>
      </c>
      <c r="L5362" t="b">
        <f t="shared" si="766"/>
        <v>0</v>
      </c>
    </row>
    <row r="5363" spans="1:12" x14ac:dyDescent="0.25">
      <c r="A5363">
        <v>3498</v>
      </c>
      <c r="B5363">
        <v>71401.573600000003</v>
      </c>
      <c r="C5363">
        <v>82530.103499999997</v>
      </c>
      <c r="D5363">
        <f t="shared" si="769"/>
        <v>203893901.72753918</v>
      </c>
      <c r="E5363">
        <f t="shared" si="770"/>
        <v>261793.79780057829</v>
      </c>
      <c r="F5363">
        <f t="shared" si="767"/>
        <v>0.14681191563676971</v>
      </c>
      <c r="G5363" s="2">
        <f t="shared" si="762"/>
        <v>4246695.3940073326</v>
      </c>
      <c r="H5363">
        <f t="shared" si="768"/>
        <v>4246696</v>
      </c>
      <c r="I5363" t="e">
        <f t="shared" si="763"/>
        <v>#N/A</v>
      </c>
      <c r="J5363">
        <f t="shared" si="764"/>
        <v>5.1412041806446822E-5</v>
      </c>
      <c r="K5363">
        <f t="shared" si="765"/>
        <v>0.85323949640503627</v>
      </c>
      <c r="L5363" t="b">
        <f t="shared" si="766"/>
        <v>0</v>
      </c>
    </row>
    <row r="5364" spans="1:12" x14ac:dyDescent="0.25">
      <c r="A5364">
        <v>4223</v>
      </c>
      <c r="B5364">
        <v>71405.061239999995</v>
      </c>
      <c r="C5364">
        <v>87150.401540000006</v>
      </c>
      <c r="D5364">
        <f t="shared" si="769"/>
        <v>203965306.78877917</v>
      </c>
      <c r="E5364">
        <f t="shared" si="770"/>
        <v>261867.03030702181</v>
      </c>
      <c r="F5364">
        <f t="shared" si="767"/>
        <v>0.14686333018981904</v>
      </c>
      <c r="G5364" s="2">
        <f t="shared" si="762"/>
        <v>4248182.6162445229</v>
      </c>
      <c r="H5364">
        <f t="shared" si="768"/>
        <v>4248183</v>
      </c>
      <c r="I5364" t="e">
        <f t="shared" si="763"/>
        <v>#N/A</v>
      </c>
      <c r="J5364">
        <f t="shared" si="764"/>
        <v>5.1414553049329083E-5</v>
      </c>
      <c r="K5364">
        <f t="shared" si="765"/>
        <v>0.85318808436322979</v>
      </c>
      <c r="L5364" t="b">
        <f t="shared" si="766"/>
        <v>0</v>
      </c>
    </row>
    <row r="5365" spans="1:12" x14ac:dyDescent="0.25">
      <c r="A5365">
        <v>7193</v>
      </c>
      <c r="B5365">
        <v>71423.66459</v>
      </c>
      <c r="C5365">
        <v>21268.85354</v>
      </c>
      <c r="D5365">
        <f t="shared" si="769"/>
        <v>204036730.45336917</v>
      </c>
      <c r="E5365">
        <f t="shared" si="770"/>
        <v>261940.2696407162</v>
      </c>
      <c r="F5365">
        <f t="shared" si="767"/>
        <v>0.14691475813803825</v>
      </c>
      <c r="G5365" s="2">
        <f t="shared" si="762"/>
        <v>4249670.2259516669</v>
      </c>
      <c r="H5365">
        <f t="shared" si="768"/>
        <v>4249671</v>
      </c>
      <c r="I5365" t="e">
        <f t="shared" si="763"/>
        <v>#N/A</v>
      </c>
      <c r="J5365">
        <f t="shared" si="764"/>
        <v>5.1427948219207249E-5</v>
      </c>
      <c r="K5365">
        <f t="shared" si="765"/>
        <v>0.85313666981018044</v>
      </c>
      <c r="L5365" t="b">
        <f t="shared" si="766"/>
        <v>0</v>
      </c>
    </row>
    <row r="5366" spans="1:12" x14ac:dyDescent="0.25">
      <c r="A5366">
        <v>1783</v>
      </c>
      <c r="B5366">
        <v>71454.428029999995</v>
      </c>
      <c r="C5366">
        <v>121531.71920000001</v>
      </c>
      <c r="D5366">
        <f t="shared" si="769"/>
        <v>204108184.88139918</v>
      </c>
      <c r="E5366">
        <f t="shared" si="770"/>
        <v>262013.51580102512</v>
      </c>
      <c r="F5366">
        <f t="shared" si="767"/>
        <v>0.14696620823718753</v>
      </c>
      <c r="G5366" s="2">
        <f t="shared" si="762"/>
        <v>4251158.4763987157</v>
      </c>
      <c r="H5366">
        <f t="shared" si="768"/>
        <v>4251159</v>
      </c>
      <c r="I5366" t="e">
        <f t="shared" si="763"/>
        <v>#N/A</v>
      </c>
      <c r="J5366">
        <f t="shared" si="764"/>
        <v>5.1450099149272882E-5</v>
      </c>
      <c r="K5366">
        <f t="shared" si="765"/>
        <v>0.85308524186196122</v>
      </c>
      <c r="L5366" t="b">
        <f t="shared" si="766"/>
        <v>0</v>
      </c>
    </row>
    <row r="5367" spans="1:12" x14ac:dyDescent="0.25">
      <c r="A5367">
        <v>3299</v>
      </c>
      <c r="B5367">
        <v>71505.591849999997</v>
      </c>
      <c r="C5367">
        <v>158248.09330000001</v>
      </c>
      <c r="D5367">
        <f t="shared" si="769"/>
        <v>204179690.4732492</v>
      </c>
      <c r="E5367">
        <f t="shared" si="770"/>
        <v>262086.76878731238</v>
      </c>
      <c r="F5367">
        <f t="shared" si="767"/>
        <v>0.14701769517637156</v>
      </c>
      <c r="G5367" s="2">
        <f t="shared" si="762"/>
        <v>4252647.7924841037</v>
      </c>
      <c r="H5367">
        <f t="shared" si="768"/>
        <v>4252648</v>
      </c>
      <c r="I5367" t="e">
        <f t="shared" si="763"/>
        <v>#N/A</v>
      </c>
      <c r="J5367">
        <f t="shared" si="764"/>
        <v>5.1486939184025528E-5</v>
      </c>
      <c r="K5367">
        <f t="shared" si="765"/>
        <v>0.85303379176281191</v>
      </c>
      <c r="L5367" t="b">
        <f t="shared" si="766"/>
        <v>0</v>
      </c>
    </row>
    <row r="5368" spans="1:12" x14ac:dyDescent="0.25">
      <c r="A5368">
        <v>5553</v>
      </c>
      <c r="B5368">
        <v>71517.211120000007</v>
      </c>
      <c r="C5368">
        <v>76949.378909999999</v>
      </c>
      <c r="D5368">
        <f t="shared" si="769"/>
        <v>204251207.68436921</v>
      </c>
      <c r="E5368">
        <f t="shared" si="770"/>
        <v>262160.02859894192</v>
      </c>
      <c r="F5368">
        <f t="shared" si="767"/>
        <v>0.14706919048190334</v>
      </c>
      <c r="G5368" s="2">
        <f t="shared" si="762"/>
        <v>4254137.350575259</v>
      </c>
      <c r="H5368">
        <f t="shared" si="768"/>
        <v>4254138</v>
      </c>
      <c r="I5368" t="e">
        <f t="shared" si="763"/>
        <v>#N/A</v>
      </c>
      <c r="J5368">
        <f t="shared" si="764"/>
        <v>5.1495305531780656E-5</v>
      </c>
      <c r="K5368">
        <f t="shared" si="765"/>
        <v>0.85298230482362791</v>
      </c>
      <c r="L5368" t="b">
        <f t="shared" si="766"/>
        <v>0</v>
      </c>
    </row>
    <row r="5369" spans="1:12" x14ac:dyDescent="0.25">
      <c r="A5369">
        <v>7355</v>
      </c>
      <c r="B5369">
        <v>71555.61189</v>
      </c>
      <c r="C5369">
        <v>13099.95182</v>
      </c>
      <c r="D5369">
        <f t="shared" si="769"/>
        <v>204322763.29625919</v>
      </c>
      <c r="E5369">
        <f t="shared" si="770"/>
        <v>262233.29523527797</v>
      </c>
      <c r="F5369">
        <f t="shared" si="767"/>
        <v>0.14712071343755392</v>
      </c>
      <c r="G5369" s="2">
        <f t="shared" si="762"/>
        <v>4255627.708476373</v>
      </c>
      <c r="H5369">
        <f t="shared" si="768"/>
        <v>4255628</v>
      </c>
      <c r="I5369" t="e">
        <f t="shared" si="763"/>
        <v>#N/A</v>
      </c>
      <c r="J5369">
        <f t="shared" si="764"/>
        <v>5.1522955650581949E-5</v>
      </c>
      <c r="K5369">
        <f t="shared" si="765"/>
        <v>0.85293080951809608</v>
      </c>
      <c r="L5369" t="b">
        <f t="shared" si="766"/>
        <v>0</v>
      </c>
    </row>
    <row r="5370" spans="1:12" x14ac:dyDescent="0.25">
      <c r="A5370">
        <v>5356</v>
      </c>
      <c r="B5370">
        <v>71559.357369999998</v>
      </c>
      <c r="C5370">
        <v>8987.5297929999997</v>
      </c>
      <c r="D5370">
        <f t="shared" si="769"/>
        <v>204394322.65362918</v>
      </c>
      <c r="E5370">
        <f t="shared" si="770"/>
        <v>262306.56869568484</v>
      </c>
      <c r="F5370">
        <f t="shared" si="767"/>
        <v>0.14717223909010269</v>
      </c>
      <c r="G5370" s="2">
        <f t="shared" si="762"/>
        <v>4257118.1443882193</v>
      </c>
      <c r="H5370">
        <f t="shared" si="768"/>
        <v>4257119</v>
      </c>
      <c r="I5370" t="e">
        <f t="shared" si="763"/>
        <v>#N/A</v>
      </c>
      <c r="J5370">
        <f t="shared" si="764"/>
        <v>5.1525652548768309E-5</v>
      </c>
      <c r="K5370">
        <f t="shared" si="765"/>
        <v>0.85287928656244549</v>
      </c>
      <c r="L5370" t="b">
        <f t="shared" si="766"/>
        <v>0</v>
      </c>
    </row>
    <row r="5371" spans="1:12" x14ac:dyDescent="0.25">
      <c r="A5371">
        <v>3158</v>
      </c>
      <c r="B5371">
        <v>71564.258480000004</v>
      </c>
      <c r="C5371">
        <v>131766.4075</v>
      </c>
      <c r="D5371">
        <f t="shared" si="769"/>
        <v>204465886.9121092</v>
      </c>
      <c r="E5371">
        <f t="shared" si="770"/>
        <v>262379.84897952707</v>
      </c>
      <c r="F5371">
        <f t="shared" si="767"/>
        <v>0.14722376827165032</v>
      </c>
      <c r="G5371" s="2">
        <f t="shared" si="762"/>
        <v>4258608.6823802227</v>
      </c>
      <c r="H5371">
        <f t="shared" si="768"/>
        <v>4258609</v>
      </c>
      <c r="I5371" t="e">
        <f t="shared" si="763"/>
        <v>#N/A</v>
      </c>
      <c r="J5371">
        <f t="shared" si="764"/>
        <v>5.1529181547633657E-5</v>
      </c>
      <c r="K5371">
        <f t="shared" si="765"/>
        <v>0.85282776090989676</v>
      </c>
      <c r="L5371" t="b">
        <f t="shared" si="766"/>
        <v>0</v>
      </c>
    </row>
    <row r="5372" spans="1:12" x14ac:dyDescent="0.25">
      <c r="A5372">
        <v>3543</v>
      </c>
      <c r="B5372">
        <v>71573.360560000001</v>
      </c>
      <c r="C5372">
        <v>87660.566600000006</v>
      </c>
      <c r="D5372">
        <f t="shared" si="769"/>
        <v>204537460.2726692</v>
      </c>
      <c r="E5372">
        <f t="shared" si="770"/>
        <v>262453.1360861694</v>
      </c>
      <c r="F5372">
        <f t="shared" si="767"/>
        <v>0.14727530400706637</v>
      </c>
      <c r="G5372" s="2">
        <f t="shared" si="762"/>
        <v>4260099.4099500449</v>
      </c>
      <c r="H5372">
        <f t="shared" si="768"/>
        <v>4260100</v>
      </c>
      <c r="I5372" t="e">
        <f t="shared" si="763"/>
        <v>#N/A</v>
      </c>
      <c r="J5372">
        <f t="shared" si="764"/>
        <v>5.1535735416041473E-5</v>
      </c>
      <c r="K5372">
        <f t="shared" si="765"/>
        <v>0.85277623172834915</v>
      </c>
      <c r="L5372" t="b">
        <f t="shared" si="766"/>
        <v>0</v>
      </c>
    </row>
    <row r="5373" spans="1:12" x14ac:dyDescent="0.25">
      <c r="A5373">
        <v>2810</v>
      </c>
      <c r="B5373">
        <v>71596.167700000005</v>
      </c>
      <c r="C5373">
        <v>157574.56899999999</v>
      </c>
      <c r="D5373">
        <f t="shared" si="769"/>
        <v>204609056.44036919</v>
      </c>
      <c r="E5373">
        <f t="shared" si="770"/>
        <v>262526.43001497665</v>
      </c>
      <c r="F5373">
        <f t="shared" si="767"/>
        <v>0.14732685616455235</v>
      </c>
      <c r="G5373" s="2">
        <f t="shared" si="762"/>
        <v>4261590.6125462186</v>
      </c>
      <c r="H5373">
        <f t="shared" si="768"/>
        <v>4261591</v>
      </c>
      <c r="I5373" t="e">
        <f t="shared" si="763"/>
        <v>#N/A</v>
      </c>
      <c r="J5373">
        <f t="shared" si="764"/>
        <v>5.1552157485977002E-5</v>
      </c>
      <c r="K5373">
        <f t="shared" si="765"/>
        <v>0.8527246959929331</v>
      </c>
      <c r="L5373" t="b">
        <f t="shared" si="766"/>
        <v>0</v>
      </c>
    </row>
    <row r="5374" spans="1:12" x14ac:dyDescent="0.25">
      <c r="A5374">
        <v>1683</v>
      </c>
      <c r="B5374">
        <v>71612.59</v>
      </c>
      <c r="C5374">
        <v>222058.00459999999</v>
      </c>
      <c r="D5374">
        <f t="shared" si="769"/>
        <v>204680669.03036919</v>
      </c>
      <c r="E5374">
        <f t="shared" si="770"/>
        <v>262599.7307653139</v>
      </c>
      <c r="F5374">
        <f t="shared" si="767"/>
        <v>0.14737842014676333</v>
      </c>
      <c r="G5374" s="2">
        <f t="shared" si="762"/>
        <v>4263082.1571855098</v>
      </c>
      <c r="H5374">
        <f t="shared" si="768"/>
        <v>4263083</v>
      </c>
      <c r="I5374" t="e">
        <f t="shared" si="763"/>
        <v>#N/A</v>
      </c>
      <c r="J5374">
        <f t="shared" si="764"/>
        <v>5.1563982211001789E-5</v>
      </c>
      <c r="K5374">
        <f t="shared" si="765"/>
        <v>0.85267314383544712</v>
      </c>
      <c r="L5374" t="b">
        <f t="shared" si="766"/>
        <v>0</v>
      </c>
    </row>
    <row r="5375" spans="1:12" x14ac:dyDescent="0.25">
      <c r="A5375">
        <v>3371</v>
      </c>
      <c r="B5375">
        <v>71615.382830000002</v>
      </c>
      <c r="C5375">
        <v>127239.8864</v>
      </c>
      <c r="D5375">
        <f t="shared" si="769"/>
        <v>204752284.41319919</v>
      </c>
      <c r="E5375">
        <f t="shared" si="770"/>
        <v>262673.03833654633</v>
      </c>
      <c r="F5375">
        <f t="shared" si="767"/>
        <v>0.14742998613992572</v>
      </c>
      <c r="G5375" s="2">
        <f t="shared" si="762"/>
        <v>4264573.759993772</v>
      </c>
      <c r="H5375">
        <f t="shared" si="768"/>
        <v>4264574</v>
      </c>
      <c r="I5375" t="e">
        <f t="shared" si="763"/>
        <v>#N/A</v>
      </c>
      <c r="J5375">
        <f t="shared" si="764"/>
        <v>5.1565993162378338E-5</v>
      </c>
      <c r="K5375">
        <f t="shared" si="765"/>
        <v>0.85262157985323617</v>
      </c>
      <c r="L5375" t="b">
        <f t="shared" si="766"/>
        <v>0</v>
      </c>
    </row>
    <row r="5376" spans="1:12" x14ac:dyDescent="0.25">
      <c r="A5376">
        <v>4150</v>
      </c>
      <c r="B5376">
        <v>71625.172890000002</v>
      </c>
      <c r="C5376">
        <v>41596.068959999997</v>
      </c>
      <c r="D5376">
        <f t="shared" si="769"/>
        <v>204823909.58608919</v>
      </c>
      <c r="E5376">
        <f t="shared" si="770"/>
        <v>262746.35272803943</v>
      </c>
      <c r="F5376">
        <f t="shared" si="767"/>
        <v>0.14748155918233014</v>
      </c>
      <c r="G5376" s="2">
        <f t="shared" si="762"/>
        <v>4266065.566709077</v>
      </c>
      <c r="H5376">
        <f t="shared" si="768"/>
        <v>4266066</v>
      </c>
      <c r="I5376" t="e">
        <f t="shared" si="763"/>
        <v>#N/A</v>
      </c>
      <c r="J5376">
        <f t="shared" si="764"/>
        <v>5.1573042404413642E-5</v>
      </c>
      <c r="K5376">
        <f t="shared" si="765"/>
        <v>0.85257001386007381</v>
      </c>
      <c r="L5376" t="b">
        <f t="shared" si="766"/>
        <v>0</v>
      </c>
    </row>
    <row r="5377" spans="1:12" x14ac:dyDescent="0.25">
      <c r="A5377">
        <v>3685</v>
      </c>
      <c r="B5377">
        <v>71646.464099999997</v>
      </c>
      <c r="C5377">
        <v>90545.656570000006</v>
      </c>
      <c r="D5377">
        <f t="shared" si="769"/>
        <v>204895556.0501892</v>
      </c>
      <c r="E5377">
        <f t="shared" si="770"/>
        <v>262819.67393915873</v>
      </c>
      <c r="F5377">
        <f t="shared" si="767"/>
        <v>0.14753314755527314</v>
      </c>
      <c r="G5377" s="2">
        <f t="shared" si="762"/>
        <v>4267557.8168769954</v>
      </c>
      <c r="H5377">
        <f t="shared" si="768"/>
        <v>4267558</v>
      </c>
      <c r="I5377" t="e">
        <f t="shared" si="763"/>
        <v>#N/A</v>
      </c>
      <c r="J5377">
        <f t="shared" si="764"/>
        <v>5.1588372942991987E-5</v>
      </c>
      <c r="K5377">
        <f t="shared" si="765"/>
        <v>0.85251844081766937</v>
      </c>
      <c r="L5377" t="b">
        <f t="shared" si="766"/>
        <v>0</v>
      </c>
    </row>
    <row r="5378" spans="1:12" x14ac:dyDescent="0.25">
      <c r="A5378">
        <v>2244</v>
      </c>
      <c r="B5378">
        <v>71683.016369999998</v>
      </c>
      <c r="C5378">
        <v>225330.28140000001</v>
      </c>
      <c r="D5378">
        <f t="shared" si="769"/>
        <v>204967239.0665592</v>
      </c>
      <c r="E5378">
        <f t="shared" si="770"/>
        <v>262893.00196927</v>
      </c>
      <c r="F5378">
        <f t="shared" si="767"/>
        <v>0.1475847622473396</v>
      </c>
      <c r="G5378" s="2">
        <f t="shared" ref="G5378:G5441" si="771">IF(L5378=FALSE, D5378/$P$6,$P$1+1)</f>
        <v>4269050.8283543754</v>
      </c>
      <c r="H5378">
        <f t="shared" si="768"/>
        <v>4269051</v>
      </c>
      <c r="I5378" t="e">
        <f t="shared" ref="I5378:I5441" si="772">(B5378-VLOOKUP($H5378, $X$1:$AE$12, 6,FALSE))^2</f>
        <v>#N/A</v>
      </c>
      <c r="J5378">
        <f t="shared" ref="J5378:J5441" si="773">B5378/SUM(B:B)</f>
        <v>5.1614692066487618E-5</v>
      </c>
      <c r="K5378">
        <f t="shared" ref="K5378:K5441" si="774">J5378+K5379</f>
        <v>0.85246685244472642</v>
      </c>
      <c r="L5378" t="b">
        <f t="shared" ref="L5378:L5441" si="775">IF(K5378&lt;=$P$12, TRUE, FALSE)</f>
        <v>0</v>
      </c>
    </row>
    <row r="5379" spans="1:12" x14ac:dyDescent="0.25">
      <c r="A5379">
        <v>461</v>
      </c>
      <c r="B5379">
        <v>71683.584740000006</v>
      </c>
      <c r="C5379">
        <v>345164.94099999999</v>
      </c>
      <c r="D5379">
        <f t="shared" si="769"/>
        <v>205038922.65129921</v>
      </c>
      <c r="E5379">
        <f t="shared" si="770"/>
        <v>262966.33681773918</v>
      </c>
      <c r="F5379">
        <f t="shared" ref="F5379:F5442" si="776">D5379/SUM(B:B)</f>
        <v>0.14763637734865567</v>
      </c>
      <c r="G5379" s="2">
        <f t="shared" si="771"/>
        <v>4270543.8516697474</v>
      </c>
      <c r="H5379">
        <f t="shared" ref="H5379:H5442" si="777">CEILING(G5379,1)</f>
        <v>4270544</v>
      </c>
      <c r="I5379" t="e">
        <f t="shared" si="772"/>
        <v>#N/A</v>
      </c>
      <c r="J5379">
        <f t="shared" si="773"/>
        <v>5.1615101316042334E-5</v>
      </c>
      <c r="K5379">
        <f t="shared" si="774"/>
        <v>0.85241523775265993</v>
      </c>
      <c r="L5379" t="b">
        <f t="shared" si="775"/>
        <v>0</v>
      </c>
    </row>
    <row r="5380" spans="1:12" x14ac:dyDescent="0.25">
      <c r="A5380">
        <v>3714</v>
      </c>
      <c r="B5380">
        <v>71707.492639999997</v>
      </c>
      <c r="C5380">
        <v>81332.801139999996</v>
      </c>
      <c r="D5380">
        <f t="shared" ref="D5380:D5443" si="778">B5380+D5379</f>
        <v>205110630.1439392</v>
      </c>
      <c r="E5380">
        <f t="shared" ref="E5380:E5443" si="779">E5379+SQRT(ROW(A5380)-1)</f>
        <v>263039.6784839324</v>
      </c>
      <c r="F5380">
        <f t="shared" si="776"/>
        <v>0.14768800966463369</v>
      </c>
      <c r="G5380" s="2">
        <f t="shared" si="771"/>
        <v>4272037.372938063</v>
      </c>
      <c r="H5380">
        <f t="shared" si="777"/>
        <v>4272038</v>
      </c>
      <c r="I5380" t="e">
        <f t="shared" si="772"/>
        <v>#N/A</v>
      </c>
      <c r="J5380">
        <f t="shared" si="773"/>
        <v>5.1632315978021488E-5</v>
      </c>
      <c r="K5380">
        <f t="shared" si="774"/>
        <v>0.85236362265134391</v>
      </c>
      <c r="L5380" t="b">
        <f t="shared" si="775"/>
        <v>0</v>
      </c>
    </row>
    <row r="5381" spans="1:12" x14ac:dyDescent="0.25">
      <c r="A5381">
        <v>4950</v>
      </c>
      <c r="B5381">
        <v>71709.526429999998</v>
      </c>
      <c r="C5381">
        <v>58158.292930000003</v>
      </c>
      <c r="D5381">
        <f t="shared" si="778"/>
        <v>205182339.67036921</v>
      </c>
      <c r="E5381">
        <f t="shared" si="779"/>
        <v>263113.02696721599</v>
      </c>
      <c r="F5381">
        <f t="shared" si="776"/>
        <v>0.14773964344502336</v>
      </c>
      <c r="G5381" s="2">
        <f t="shared" si="771"/>
        <v>4273530.9365660902</v>
      </c>
      <c r="H5381">
        <f t="shared" si="777"/>
        <v>4273531</v>
      </c>
      <c r="I5381" t="e">
        <f t="shared" si="772"/>
        <v>#N/A</v>
      </c>
      <c r="J5381">
        <f t="shared" si="773"/>
        <v>5.1633780389675656E-5</v>
      </c>
      <c r="K5381">
        <f t="shared" si="774"/>
        <v>0.85231199033536587</v>
      </c>
      <c r="L5381" t="b">
        <f t="shared" si="775"/>
        <v>0</v>
      </c>
    </row>
    <row r="5382" spans="1:12" x14ac:dyDescent="0.25">
      <c r="A5382">
        <v>1458</v>
      </c>
      <c r="B5382">
        <v>71711.267009999996</v>
      </c>
      <c r="C5382">
        <v>317687.24699999997</v>
      </c>
      <c r="D5382">
        <f t="shared" si="778"/>
        <v>205254050.93737921</v>
      </c>
      <c r="E5382">
        <f t="shared" si="779"/>
        <v>263186.38226695638</v>
      </c>
      <c r="F5382">
        <f t="shared" si="776"/>
        <v>0.14779127847870155</v>
      </c>
      <c r="G5382" s="2">
        <f t="shared" si="771"/>
        <v>4275024.5364468591</v>
      </c>
      <c r="H5382">
        <f t="shared" si="777"/>
        <v>4275025</v>
      </c>
      <c r="I5382" t="e">
        <f t="shared" si="772"/>
        <v>#N/A</v>
      </c>
      <c r="J5382">
        <f t="shared" si="773"/>
        <v>5.1635033678184796E-5</v>
      </c>
      <c r="K5382">
        <f t="shared" si="774"/>
        <v>0.85226035655497623</v>
      </c>
      <c r="L5382" t="b">
        <f t="shared" si="775"/>
        <v>0</v>
      </c>
    </row>
    <row r="5383" spans="1:12" x14ac:dyDescent="0.25">
      <c r="A5383">
        <v>3253</v>
      </c>
      <c r="B5383">
        <v>71744.670629999993</v>
      </c>
      <c r="C5383">
        <v>100109.5615</v>
      </c>
      <c r="D5383">
        <f t="shared" si="778"/>
        <v>205325795.60800922</v>
      </c>
      <c r="E5383">
        <f t="shared" si="779"/>
        <v>263259.74438252021</v>
      </c>
      <c r="F5383">
        <f t="shared" si="776"/>
        <v>0.14784293756434697</v>
      </c>
      <c r="G5383" s="2">
        <f t="shared" si="771"/>
        <v>4276518.8320571138</v>
      </c>
      <c r="H5383">
        <f t="shared" si="777"/>
        <v>4276519</v>
      </c>
      <c r="I5383" t="e">
        <f t="shared" si="772"/>
        <v>#N/A</v>
      </c>
      <c r="J5383">
        <f t="shared" si="773"/>
        <v>5.16590856454082E-5</v>
      </c>
      <c r="K5383">
        <f t="shared" si="774"/>
        <v>0.85220872152129801</v>
      </c>
      <c r="L5383" t="b">
        <f t="shared" si="775"/>
        <v>0</v>
      </c>
    </row>
    <row r="5384" spans="1:12" x14ac:dyDescent="0.25">
      <c r="A5384">
        <v>5529</v>
      </c>
      <c r="B5384">
        <v>71749.148109999995</v>
      </c>
      <c r="C5384">
        <v>47274.270429999997</v>
      </c>
      <c r="D5384">
        <f t="shared" si="778"/>
        <v>205397544.75611922</v>
      </c>
      <c r="E5384">
        <f t="shared" si="779"/>
        <v>263333.11331327428</v>
      </c>
      <c r="F5384">
        <f t="shared" si="776"/>
        <v>0.14789459987396039</v>
      </c>
      <c r="G5384" s="2">
        <f t="shared" si="771"/>
        <v>4278013.2209241716</v>
      </c>
      <c r="H5384">
        <f t="shared" si="777"/>
        <v>4278014</v>
      </c>
      <c r="I5384" t="e">
        <f t="shared" si="772"/>
        <v>#N/A</v>
      </c>
      <c r="J5384">
        <f t="shared" si="773"/>
        <v>5.1662309613415358E-5</v>
      </c>
      <c r="K5384">
        <f t="shared" si="774"/>
        <v>0.85215706243565259</v>
      </c>
      <c r="L5384" t="b">
        <f t="shared" si="775"/>
        <v>0</v>
      </c>
    </row>
    <row r="5385" spans="1:12" x14ac:dyDescent="0.25">
      <c r="A5385">
        <v>2590</v>
      </c>
      <c r="B5385">
        <v>71776.082590000005</v>
      </c>
      <c r="C5385">
        <v>125997.2697</v>
      </c>
      <c r="D5385">
        <f t="shared" si="778"/>
        <v>205469320.83870924</v>
      </c>
      <c r="E5385">
        <f t="shared" si="779"/>
        <v>263406.48905858566</v>
      </c>
      <c r="F5385">
        <f t="shared" si="776"/>
        <v>0.14794628157749667</v>
      </c>
      <c r="G5385" s="2">
        <f t="shared" si="771"/>
        <v>4279508.1707816822</v>
      </c>
      <c r="H5385">
        <f t="shared" si="777"/>
        <v>4279509</v>
      </c>
      <c r="I5385" t="e">
        <f t="shared" si="772"/>
        <v>#N/A</v>
      </c>
      <c r="J5385">
        <f t="shared" si="773"/>
        <v>5.1681703536293773E-5</v>
      </c>
      <c r="K5385">
        <f t="shared" si="774"/>
        <v>0.85210540012603919</v>
      </c>
      <c r="L5385" t="b">
        <f t="shared" si="775"/>
        <v>0</v>
      </c>
    </row>
    <row r="5386" spans="1:12" x14ac:dyDescent="0.25">
      <c r="A5386">
        <v>3360</v>
      </c>
      <c r="B5386">
        <v>71792.760869999998</v>
      </c>
      <c r="C5386">
        <v>149241.79870000001</v>
      </c>
      <c r="D5386">
        <f t="shared" si="778"/>
        <v>205541113.59957924</v>
      </c>
      <c r="E5386">
        <f t="shared" si="779"/>
        <v>263479.87161782151</v>
      </c>
      <c r="F5386">
        <f t="shared" si="776"/>
        <v>0.14799797529007405</v>
      </c>
      <c r="G5386" s="2">
        <f t="shared" si="771"/>
        <v>4281003.4680138538</v>
      </c>
      <c r="H5386">
        <f t="shared" si="777"/>
        <v>4281004</v>
      </c>
      <c r="I5386" t="e">
        <f t="shared" si="772"/>
        <v>#N/A</v>
      </c>
      <c r="J5386">
        <f t="shared" si="773"/>
        <v>5.1693712577346882E-5</v>
      </c>
      <c r="K5386">
        <f t="shared" si="774"/>
        <v>0.85205371842250288</v>
      </c>
      <c r="L5386" t="b">
        <f t="shared" si="775"/>
        <v>0</v>
      </c>
    </row>
    <row r="5387" spans="1:12" x14ac:dyDescent="0.25">
      <c r="A5387">
        <v>3878</v>
      </c>
      <c r="B5387">
        <v>71806.285350000006</v>
      </c>
      <c r="C5387">
        <v>75434.239440000005</v>
      </c>
      <c r="D5387">
        <f t="shared" si="778"/>
        <v>205612919.88492924</v>
      </c>
      <c r="E5387">
        <f t="shared" si="779"/>
        <v>263553.26099034917</v>
      </c>
      <c r="F5387">
        <f t="shared" si="776"/>
        <v>0.14804967874082794</v>
      </c>
      <c r="G5387" s="2">
        <f t="shared" si="771"/>
        <v>4282499.0469334433</v>
      </c>
      <c r="H5387">
        <f t="shared" si="777"/>
        <v>4282500</v>
      </c>
      <c r="I5387" t="e">
        <f t="shared" si="772"/>
        <v>#N/A</v>
      </c>
      <c r="J5387">
        <f t="shared" si="773"/>
        <v>5.1703450753917979E-5</v>
      </c>
      <c r="K5387">
        <f t="shared" si="774"/>
        <v>0.85200202470992559</v>
      </c>
      <c r="L5387" t="b">
        <f t="shared" si="775"/>
        <v>0</v>
      </c>
    </row>
    <row r="5388" spans="1:12" x14ac:dyDescent="0.25">
      <c r="A5388">
        <v>3294</v>
      </c>
      <c r="B5388">
        <v>71833.173699999999</v>
      </c>
      <c r="C5388">
        <v>106043.4391</v>
      </c>
      <c r="D5388">
        <f t="shared" si="778"/>
        <v>205684753.05862924</v>
      </c>
      <c r="E5388">
        <f t="shared" si="779"/>
        <v>263626.65717553615</v>
      </c>
      <c r="F5388">
        <f t="shared" si="776"/>
        <v>0.14810140155228926</v>
      </c>
      <c r="G5388" s="2">
        <f t="shared" si="771"/>
        <v>4283995.1858826913</v>
      </c>
      <c r="H5388">
        <f t="shared" si="777"/>
        <v>4283996</v>
      </c>
      <c r="I5388" t="e">
        <f t="shared" si="772"/>
        <v>#N/A</v>
      </c>
      <c r="J5388">
        <f t="shared" si="773"/>
        <v>5.1722811461317097E-5</v>
      </c>
      <c r="K5388">
        <f t="shared" si="774"/>
        <v>0.85195032125917169</v>
      </c>
      <c r="L5388" t="b">
        <f t="shared" si="775"/>
        <v>0</v>
      </c>
    </row>
    <row r="5389" spans="1:12" x14ac:dyDescent="0.25">
      <c r="A5389">
        <v>9220</v>
      </c>
      <c r="B5389">
        <v>71838.973929999993</v>
      </c>
      <c r="C5389">
        <v>31012.439119999999</v>
      </c>
      <c r="D5389">
        <f t="shared" si="778"/>
        <v>205756592.03255925</v>
      </c>
      <c r="E5389">
        <f t="shared" si="779"/>
        <v>263700.06017275015</v>
      </c>
      <c r="F5389">
        <f t="shared" si="776"/>
        <v>0.14815312854015247</v>
      </c>
      <c r="G5389" s="2">
        <f t="shared" si="771"/>
        <v>4285491.4456389369</v>
      </c>
      <c r="H5389">
        <f t="shared" si="777"/>
        <v>4285492</v>
      </c>
      <c r="I5389" t="e">
        <f t="shared" si="772"/>
        <v>#N/A</v>
      </c>
      <c r="J5389">
        <f t="shared" si="773"/>
        <v>5.1726987863211499E-5</v>
      </c>
      <c r="K5389">
        <f t="shared" si="774"/>
        <v>0.85189859844771043</v>
      </c>
      <c r="L5389" t="b">
        <f t="shared" si="775"/>
        <v>0</v>
      </c>
    </row>
    <row r="5390" spans="1:12" x14ac:dyDescent="0.25">
      <c r="A5390">
        <v>2576</v>
      </c>
      <c r="B5390">
        <v>71845.740139999994</v>
      </c>
      <c r="C5390">
        <v>114443.8027</v>
      </c>
      <c r="D5390">
        <f t="shared" si="778"/>
        <v>205828437.77269924</v>
      </c>
      <c r="E5390">
        <f t="shared" si="779"/>
        <v>263773.46998135909</v>
      </c>
      <c r="F5390">
        <f t="shared" si="776"/>
        <v>0.14820486039996253</v>
      </c>
      <c r="G5390" s="2">
        <f t="shared" si="771"/>
        <v>4286987.8463215781</v>
      </c>
      <c r="H5390">
        <f t="shared" si="777"/>
        <v>4286988</v>
      </c>
      <c r="I5390" t="e">
        <f t="shared" si="772"/>
        <v>#N/A</v>
      </c>
      <c r="J5390">
        <f t="shared" si="773"/>
        <v>5.173185981005878E-5</v>
      </c>
      <c r="K5390">
        <f t="shared" si="774"/>
        <v>0.85184687145984717</v>
      </c>
      <c r="L5390" t="b">
        <f t="shared" si="775"/>
        <v>0</v>
      </c>
    </row>
    <row r="5391" spans="1:12" x14ac:dyDescent="0.25">
      <c r="A5391">
        <v>4831</v>
      </c>
      <c r="B5391">
        <v>71858.513550000003</v>
      </c>
      <c r="C5391">
        <v>79693.884550000002</v>
      </c>
      <c r="D5391">
        <f t="shared" si="778"/>
        <v>205900296.28624925</v>
      </c>
      <c r="E5391">
        <f t="shared" si="779"/>
        <v>263846.886600731</v>
      </c>
      <c r="F5391">
        <f t="shared" si="776"/>
        <v>0.14825660145714817</v>
      </c>
      <c r="G5391" s="2">
        <f t="shared" si="771"/>
        <v>4288484.5130483778</v>
      </c>
      <c r="H5391">
        <f t="shared" si="777"/>
        <v>4288485</v>
      </c>
      <c r="I5391" t="e">
        <f t="shared" si="772"/>
        <v>#N/A</v>
      </c>
      <c r="J5391">
        <f t="shared" si="773"/>
        <v>5.1741057185632184E-5</v>
      </c>
      <c r="K5391">
        <f t="shared" si="774"/>
        <v>0.85179513960003705</v>
      </c>
      <c r="L5391" t="b">
        <f t="shared" si="775"/>
        <v>0</v>
      </c>
    </row>
    <row r="5392" spans="1:12" x14ac:dyDescent="0.25">
      <c r="A5392">
        <v>7390</v>
      </c>
      <c r="B5392">
        <v>71863.898419999998</v>
      </c>
      <c r="C5392">
        <v>17159.443070000001</v>
      </c>
      <c r="D5392">
        <f t="shared" si="778"/>
        <v>205972160.18466926</v>
      </c>
      <c r="E5392">
        <f t="shared" si="779"/>
        <v>263920.3100302341</v>
      </c>
      <c r="F5392">
        <f t="shared" si="776"/>
        <v>0.1483083463916596</v>
      </c>
      <c r="G5392" s="2">
        <f t="shared" si="771"/>
        <v>4289981.2919310713</v>
      </c>
      <c r="H5392">
        <f t="shared" si="777"/>
        <v>4289982</v>
      </c>
      <c r="I5392" t="e">
        <f t="shared" si="772"/>
        <v>#N/A</v>
      </c>
      <c r="J5392">
        <f t="shared" si="773"/>
        <v>5.1744934511405323E-5</v>
      </c>
      <c r="K5392">
        <f t="shared" si="774"/>
        <v>0.85174339854285142</v>
      </c>
      <c r="L5392" t="b">
        <f t="shared" si="775"/>
        <v>0</v>
      </c>
    </row>
    <row r="5393" spans="1:12" x14ac:dyDescent="0.25">
      <c r="A5393">
        <v>3332</v>
      </c>
      <c r="B5393">
        <v>71870.344249999995</v>
      </c>
      <c r="C5393">
        <v>106142.16740000001</v>
      </c>
      <c r="D5393">
        <f t="shared" si="778"/>
        <v>206044030.52891925</v>
      </c>
      <c r="E5393">
        <f t="shared" si="779"/>
        <v>263993.74026923685</v>
      </c>
      <c r="F5393">
        <f t="shared" si="776"/>
        <v>0.14836009596743119</v>
      </c>
      <c r="G5393" s="2">
        <f t="shared" si="771"/>
        <v>4291478.2050672965</v>
      </c>
      <c r="H5393">
        <f t="shared" si="777"/>
        <v>4291479</v>
      </c>
      <c r="I5393" t="e">
        <f t="shared" si="772"/>
        <v>#N/A</v>
      </c>
      <c r="J5393">
        <f t="shared" si="773"/>
        <v>5.1749575771600701E-5</v>
      </c>
      <c r="K5393">
        <f t="shared" si="774"/>
        <v>0.85169165360833998</v>
      </c>
      <c r="L5393" t="b">
        <f t="shared" si="775"/>
        <v>0</v>
      </c>
    </row>
    <row r="5394" spans="1:12" x14ac:dyDescent="0.25">
      <c r="A5394">
        <v>1539</v>
      </c>
      <c r="B5394">
        <v>71872.571070000005</v>
      </c>
      <c r="C5394">
        <v>255448.552</v>
      </c>
      <c r="D5394">
        <f t="shared" si="778"/>
        <v>206115903.09998924</v>
      </c>
      <c r="E5394">
        <f t="shared" si="779"/>
        <v>264067.17731710779</v>
      </c>
      <c r="F5394">
        <f t="shared" si="776"/>
        <v>0.14841184714660388</v>
      </c>
      <c r="G5394" s="2">
        <f t="shared" si="771"/>
        <v>4292975.1645836541</v>
      </c>
      <c r="H5394">
        <f t="shared" si="777"/>
        <v>4292976</v>
      </c>
      <c r="I5394" t="e">
        <f t="shared" si="772"/>
        <v>#N/A</v>
      </c>
      <c r="J5394">
        <f t="shared" si="773"/>
        <v>5.1751179172718688E-5</v>
      </c>
      <c r="K5394">
        <f t="shared" si="774"/>
        <v>0.8516399040325684</v>
      </c>
      <c r="L5394" t="b">
        <f t="shared" si="775"/>
        <v>0</v>
      </c>
    </row>
    <row r="5395" spans="1:12" x14ac:dyDescent="0.25">
      <c r="A5395">
        <v>2198</v>
      </c>
      <c r="B5395">
        <v>71877.646240000002</v>
      </c>
      <c r="C5395">
        <v>212356.93</v>
      </c>
      <c r="D5395">
        <f t="shared" si="778"/>
        <v>206187780.74622923</v>
      </c>
      <c r="E5395">
        <f t="shared" si="779"/>
        <v>264140.62117321568</v>
      </c>
      <c r="F5395">
        <f t="shared" si="776"/>
        <v>0.14846360198010577</v>
      </c>
      <c r="G5395" s="2">
        <f t="shared" si="771"/>
        <v>4294472.2298054844</v>
      </c>
      <c r="H5395">
        <f t="shared" si="777"/>
        <v>4294473</v>
      </c>
      <c r="I5395" t="e">
        <f t="shared" si="772"/>
        <v>#N/A</v>
      </c>
      <c r="J5395">
        <f t="shared" si="773"/>
        <v>5.1754833501875022E-5</v>
      </c>
      <c r="K5395">
        <f t="shared" si="774"/>
        <v>0.85158815285339573</v>
      </c>
      <c r="L5395" t="b">
        <f t="shared" si="775"/>
        <v>0</v>
      </c>
    </row>
    <row r="5396" spans="1:12" x14ac:dyDescent="0.25">
      <c r="A5396">
        <v>2827</v>
      </c>
      <c r="B5396">
        <v>71881.744460000002</v>
      </c>
      <c r="C5396">
        <v>106066.124</v>
      </c>
      <c r="D5396">
        <f t="shared" si="778"/>
        <v>206259662.49068922</v>
      </c>
      <c r="E5396">
        <f t="shared" si="779"/>
        <v>264214.07183692948</v>
      </c>
      <c r="F5396">
        <f t="shared" si="776"/>
        <v>0.14851535976449298</v>
      </c>
      <c r="G5396" s="2">
        <f t="shared" si="771"/>
        <v>4295969.3803849034</v>
      </c>
      <c r="H5396">
        <f t="shared" si="777"/>
        <v>4295970</v>
      </c>
      <c r="I5396" t="e">
        <f t="shared" si="772"/>
        <v>#N/A</v>
      </c>
      <c r="J5396">
        <f t="shared" si="773"/>
        <v>5.1757784387231585E-5</v>
      </c>
      <c r="K5396">
        <f t="shared" si="774"/>
        <v>0.85153639801989389</v>
      </c>
      <c r="L5396" t="b">
        <f t="shared" si="775"/>
        <v>0</v>
      </c>
    </row>
    <row r="5397" spans="1:12" x14ac:dyDescent="0.25">
      <c r="A5397">
        <v>3352</v>
      </c>
      <c r="B5397">
        <v>71920.820890000003</v>
      </c>
      <c r="C5397">
        <v>122987.9748</v>
      </c>
      <c r="D5397">
        <f t="shared" si="778"/>
        <v>206331583.31157923</v>
      </c>
      <c r="E5397">
        <f t="shared" si="779"/>
        <v>264287.52930761833</v>
      </c>
      <c r="F5397">
        <f t="shared" si="776"/>
        <v>0.14856714568550175</v>
      </c>
      <c r="G5397" s="2">
        <f t="shared" si="771"/>
        <v>4297467.3448469052</v>
      </c>
      <c r="H5397">
        <f t="shared" si="777"/>
        <v>4297468</v>
      </c>
      <c r="I5397" t="e">
        <f t="shared" si="772"/>
        <v>#N/A</v>
      </c>
      <c r="J5397">
        <f t="shared" si="773"/>
        <v>5.1785921008758462E-5</v>
      </c>
      <c r="K5397">
        <f t="shared" si="774"/>
        <v>0.85148464023550663</v>
      </c>
      <c r="L5397" t="b">
        <f t="shared" si="775"/>
        <v>0</v>
      </c>
    </row>
    <row r="5398" spans="1:12" x14ac:dyDescent="0.25">
      <c r="A5398">
        <v>1349</v>
      </c>
      <c r="B5398">
        <v>71926.370250000007</v>
      </c>
      <c r="C5398">
        <v>9083.3538779999999</v>
      </c>
      <c r="D5398">
        <f t="shared" si="778"/>
        <v>206403509.68182921</v>
      </c>
      <c r="E5398">
        <f t="shared" si="779"/>
        <v>264360.99358465144</v>
      </c>
      <c r="F5398">
        <f t="shared" si="776"/>
        <v>0.14861893560227576</v>
      </c>
      <c r="G5398" s="2">
        <f t="shared" si="771"/>
        <v>4298965.4248907929</v>
      </c>
      <c r="H5398">
        <f t="shared" si="777"/>
        <v>4298966</v>
      </c>
      <c r="I5398" t="e">
        <f t="shared" si="772"/>
        <v>#N/A</v>
      </c>
      <c r="J5398">
        <f t="shared" si="773"/>
        <v>5.1789916774032735E-5</v>
      </c>
      <c r="K5398">
        <f t="shared" si="774"/>
        <v>0.85143285431449789</v>
      </c>
      <c r="L5398" t="b">
        <f t="shared" si="775"/>
        <v>0</v>
      </c>
    </row>
    <row r="5399" spans="1:12" x14ac:dyDescent="0.25">
      <c r="A5399">
        <v>3802</v>
      </c>
      <c r="B5399">
        <v>71968.659889999995</v>
      </c>
      <c r="C5399">
        <v>80644.341199999995</v>
      </c>
      <c r="D5399">
        <f t="shared" si="778"/>
        <v>206475478.34171921</v>
      </c>
      <c r="E5399">
        <f t="shared" si="779"/>
        <v>264434.46466739831</v>
      </c>
      <c r="F5399">
        <f t="shared" si="776"/>
        <v>0.14867075596931342</v>
      </c>
      <c r="G5399" s="2">
        <f t="shared" si="771"/>
        <v>4300464.3857418932</v>
      </c>
      <c r="H5399">
        <f t="shared" si="777"/>
        <v>4300465</v>
      </c>
      <c r="I5399" t="e">
        <f t="shared" si="772"/>
        <v>#N/A</v>
      </c>
      <c r="J5399">
        <f t="shared" si="773"/>
        <v>5.182036703766193E-5</v>
      </c>
      <c r="K5399">
        <f t="shared" si="774"/>
        <v>0.85138106439772387</v>
      </c>
      <c r="L5399" t="b">
        <f t="shared" si="775"/>
        <v>0</v>
      </c>
    </row>
    <row r="5400" spans="1:12" x14ac:dyDescent="0.25">
      <c r="A5400">
        <v>3651</v>
      </c>
      <c r="B5400">
        <v>72020.68763</v>
      </c>
      <c r="C5400">
        <v>83882.78873</v>
      </c>
      <c r="D5400">
        <f t="shared" si="778"/>
        <v>206547499.02934921</v>
      </c>
      <c r="E5400">
        <f t="shared" si="779"/>
        <v>264507.9425552286</v>
      </c>
      <c r="F5400">
        <f t="shared" si="776"/>
        <v>0.14872261379844345</v>
      </c>
      <c r="G5400" s="2">
        <f t="shared" si="771"/>
        <v>4301964.4302250296</v>
      </c>
      <c r="H5400">
        <f t="shared" si="777"/>
        <v>4301965</v>
      </c>
      <c r="I5400" t="e">
        <f t="shared" si="772"/>
        <v>#N/A</v>
      </c>
      <c r="J5400">
        <f t="shared" si="773"/>
        <v>5.185782913000964E-5</v>
      </c>
      <c r="K5400">
        <f t="shared" si="774"/>
        <v>0.85132924403068622</v>
      </c>
      <c r="L5400" t="b">
        <f t="shared" si="775"/>
        <v>0</v>
      </c>
    </row>
    <row r="5401" spans="1:12" x14ac:dyDescent="0.25">
      <c r="A5401">
        <v>4776</v>
      </c>
      <c r="B5401">
        <v>72024.160520000005</v>
      </c>
      <c r="C5401">
        <v>28993.056260000001</v>
      </c>
      <c r="D5401">
        <f t="shared" si="778"/>
        <v>206619523.1898692</v>
      </c>
      <c r="E5401">
        <f t="shared" si="779"/>
        <v>264581.4272475121</v>
      </c>
      <c r="F5401">
        <f t="shared" si="776"/>
        <v>0.14877447412819572</v>
      </c>
      <c r="G5401" s="2">
        <f t="shared" si="771"/>
        <v>4303464.5470414031</v>
      </c>
      <c r="H5401">
        <f t="shared" si="777"/>
        <v>4303465</v>
      </c>
      <c r="I5401" t="e">
        <f t="shared" si="772"/>
        <v>#N/A</v>
      </c>
      <c r="J5401">
        <f t="shared" si="773"/>
        <v>5.1860329752291013E-5</v>
      </c>
      <c r="K5401">
        <f t="shared" si="774"/>
        <v>0.85127738620155624</v>
      </c>
      <c r="L5401" t="b">
        <f t="shared" si="775"/>
        <v>0</v>
      </c>
    </row>
    <row r="5402" spans="1:12" x14ac:dyDescent="0.25">
      <c r="A5402">
        <v>5385</v>
      </c>
      <c r="B5402">
        <v>72050.860100000005</v>
      </c>
      <c r="C5402">
        <v>39075.676509999998</v>
      </c>
      <c r="D5402">
        <f t="shared" si="778"/>
        <v>206691574.0499692</v>
      </c>
      <c r="E5402">
        <f t="shared" si="779"/>
        <v>264654.91874361876</v>
      </c>
      <c r="F5402">
        <f t="shared" si="776"/>
        <v>0.14882635368273334</v>
      </c>
      <c r="G5402" s="2">
        <f t="shared" si="771"/>
        <v>4304965.2199557396</v>
      </c>
      <c r="H5402">
        <f t="shared" si="777"/>
        <v>4304966</v>
      </c>
      <c r="I5402" t="e">
        <f t="shared" si="772"/>
        <v>#N/A</v>
      </c>
      <c r="J5402">
        <f t="shared" si="773"/>
        <v>5.187955453759987E-5</v>
      </c>
      <c r="K5402">
        <f t="shared" si="774"/>
        <v>0.851225525871804</v>
      </c>
      <c r="L5402" t="b">
        <f t="shared" si="775"/>
        <v>0</v>
      </c>
    </row>
    <row r="5403" spans="1:12" x14ac:dyDescent="0.25">
      <c r="A5403">
        <v>4261</v>
      </c>
      <c r="B5403">
        <v>72082.715259999997</v>
      </c>
      <c r="C5403">
        <v>79966.884940000004</v>
      </c>
      <c r="D5403">
        <f t="shared" si="778"/>
        <v>206763656.7652292</v>
      </c>
      <c r="E5403">
        <f t="shared" si="779"/>
        <v>264728.41704291879</v>
      </c>
      <c r="F5403">
        <f t="shared" si="776"/>
        <v>0.14887825617428388</v>
      </c>
      <c r="G5403" s="2">
        <f t="shared" si="771"/>
        <v>4306466.5563482875</v>
      </c>
      <c r="H5403">
        <f t="shared" si="777"/>
        <v>4306467</v>
      </c>
      <c r="I5403" t="e">
        <f t="shared" si="772"/>
        <v>#N/A</v>
      </c>
      <c r="J5403">
        <f t="shared" si="773"/>
        <v>5.190249155054087E-5</v>
      </c>
      <c r="K5403">
        <f t="shared" si="774"/>
        <v>0.85117364631726644</v>
      </c>
      <c r="L5403" t="b">
        <f t="shared" si="775"/>
        <v>0</v>
      </c>
    </row>
    <row r="5404" spans="1:12" x14ac:dyDescent="0.25">
      <c r="A5404">
        <v>4739</v>
      </c>
      <c r="B5404">
        <v>72104.396259999994</v>
      </c>
      <c r="C5404">
        <v>18916.19598</v>
      </c>
      <c r="D5404">
        <f t="shared" si="778"/>
        <v>206835761.16148919</v>
      </c>
      <c r="E5404">
        <f t="shared" si="779"/>
        <v>264801.92214478255</v>
      </c>
      <c r="F5404">
        <f t="shared" si="776"/>
        <v>0.14893017427703767</v>
      </c>
      <c r="G5404" s="2">
        <f t="shared" si="771"/>
        <v>4307968.3443119815</v>
      </c>
      <c r="H5404">
        <f t="shared" si="777"/>
        <v>4307969</v>
      </c>
      <c r="I5404" t="e">
        <f t="shared" si="772"/>
        <v>#N/A</v>
      </c>
      <c r="J5404">
        <f t="shared" si="773"/>
        <v>5.1918102753798796E-5</v>
      </c>
      <c r="K5404">
        <f t="shared" si="774"/>
        <v>0.85112174382571593</v>
      </c>
      <c r="L5404" t="b">
        <f t="shared" si="775"/>
        <v>0</v>
      </c>
    </row>
    <row r="5405" spans="1:12" x14ac:dyDescent="0.25">
      <c r="A5405">
        <v>2845</v>
      </c>
      <c r="B5405">
        <v>72166.639859999996</v>
      </c>
      <c r="C5405">
        <v>130064.65300000001</v>
      </c>
      <c r="D5405">
        <f t="shared" si="778"/>
        <v>206907927.80134919</v>
      </c>
      <c r="E5405">
        <f t="shared" si="779"/>
        <v>264875.43404858053</v>
      </c>
      <c r="F5405">
        <f t="shared" si="776"/>
        <v>0.14898213719771919</v>
      </c>
      <c r="G5405" s="2">
        <f t="shared" si="771"/>
        <v>4309471.4286833033</v>
      </c>
      <c r="H5405">
        <f t="shared" si="777"/>
        <v>4309472</v>
      </c>
      <c r="I5405" t="e">
        <f t="shared" si="772"/>
        <v>#N/A</v>
      </c>
      <c r="J5405">
        <f t="shared" si="773"/>
        <v>5.1962920681528386E-5</v>
      </c>
      <c r="K5405">
        <f t="shared" si="774"/>
        <v>0.85106982572296208</v>
      </c>
      <c r="L5405" t="b">
        <f t="shared" si="775"/>
        <v>0</v>
      </c>
    </row>
    <row r="5406" spans="1:12" x14ac:dyDescent="0.25">
      <c r="A5406">
        <v>4845</v>
      </c>
      <c r="B5406">
        <v>72173.381789999999</v>
      </c>
      <c r="C5406">
        <v>24013.33944</v>
      </c>
      <c r="D5406">
        <f t="shared" si="778"/>
        <v>206980101.1831392</v>
      </c>
      <c r="E5406">
        <f t="shared" si="779"/>
        <v>264948.95275368338</v>
      </c>
      <c r="F5406">
        <f t="shared" si="776"/>
        <v>0.14903410497286498</v>
      </c>
      <c r="G5406" s="2">
        <f t="shared" si="771"/>
        <v>4310974.653475319</v>
      </c>
      <c r="H5406">
        <f t="shared" si="777"/>
        <v>4310975</v>
      </c>
      <c r="I5406" t="e">
        <f t="shared" si="772"/>
        <v>#N/A</v>
      </c>
      <c r="J5406">
        <f t="shared" si="773"/>
        <v>5.1967775145786526E-5</v>
      </c>
      <c r="K5406">
        <f t="shared" si="774"/>
        <v>0.85101786280228053</v>
      </c>
      <c r="L5406" t="b">
        <f t="shared" si="775"/>
        <v>0</v>
      </c>
    </row>
    <row r="5407" spans="1:12" x14ac:dyDescent="0.25">
      <c r="A5407">
        <v>3869</v>
      </c>
      <c r="B5407">
        <v>72183.732990000004</v>
      </c>
      <c r="C5407">
        <v>85697.442630000005</v>
      </c>
      <c r="D5407">
        <f t="shared" si="778"/>
        <v>207052284.9161292</v>
      </c>
      <c r="E5407">
        <f t="shared" si="779"/>
        <v>265022.47825946199</v>
      </c>
      <c r="F5407">
        <f t="shared" si="776"/>
        <v>0.14908608020129646</v>
      </c>
      <c r="G5407" s="2">
        <f t="shared" si="771"/>
        <v>4312478.0938617829</v>
      </c>
      <c r="H5407">
        <f t="shared" si="777"/>
        <v>4312479</v>
      </c>
      <c r="I5407" t="e">
        <f t="shared" si="772"/>
        <v>#N/A</v>
      </c>
      <c r="J5407">
        <f t="shared" si="773"/>
        <v>5.1975228431481999E-5</v>
      </c>
      <c r="K5407">
        <f t="shared" si="774"/>
        <v>0.85096589502713471</v>
      </c>
      <c r="L5407" t="b">
        <f t="shared" si="775"/>
        <v>0</v>
      </c>
    </row>
    <row r="5408" spans="1:12" x14ac:dyDescent="0.25">
      <c r="A5408">
        <v>9110</v>
      </c>
      <c r="B5408">
        <v>72218.996150000006</v>
      </c>
      <c r="C5408">
        <v>29216.83756</v>
      </c>
      <c r="D5408">
        <f t="shared" si="778"/>
        <v>207124503.91227919</v>
      </c>
      <c r="E5408">
        <f t="shared" si="779"/>
        <v>265096.01056528738</v>
      </c>
      <c r="F5408">
        <f t="shared" si="776"/>
        <v>0.14913808082063973</v>
      </c>
      <c r="G5408" s="2">
        <f t="shared" si="771"/>
        <v>4313982.2687081685</v>
      </c>
      <c r="H5408">
        <f t="shared" si="777"/>
        <v>4313983</v>
      </c>
      <c r="I5408" t="e">
        <f t="shared" si="772"/>
        <v>#N/A</v>
      </c>
      <c r="J5408">
        <f t="shared" si="773"/>
        <v>5.2000619343260837E-5</v>
      </c>
      <c r="K5408">
        <f t="shared" si="774"/>
        <v>0.85091391979870323</v>
      </c>
      <c r="L5408" t="b">
        <f t="shared" si="775"/>
        <v>0</v>
      </c>
    </row>
    <row r="5409" spans="1:12" x14ac:dyDescent="0.25">
      <c r="A5409">
        <v>5080</v>
      </c>
      <c r="B5409">
        <v>72289.678719999996</v>
      </c>
      <c r="C5409">
        <v>36407.342819999998</v>
      </c>
      <c r="D5409">
        <f t="shared" si="778"/>
        <v>207196793.59099919</v>
      </c>
      <c r="E5409">
        <f t="shared" si="779"/>
        <v>265169.54967053077</v>
      </c>
      <c r="F5409">
        <f t="shared" si="776"/>
        <v>0.14919013233431291</v>
      </c>
      <c r="G5409" s="2">
        <f t="shared" si="771"/>
        <v>4315487.9157287674</v>
      </c>
      <c r="H5409">
        <f t="shared" si="777"/>
        <v>4315488</v>
      </c>
      <c r="I5409" t="e">
        <f t="shared" si="772"/>
        <v>#N/A</v>
      </c>
      <c r="J5409">
        <f t="shared" si="773"/>
        <v>5.2051513673183931E-5</v>
      </c>
      <c r="K5409">
        <f t="shared" si="774"/>
        <v>0.85086191917935994</v>
      </c>
      <c r="L5409" t="b">
        <f t="shared" si="775"/>
        <v>0</v>
      </c>
    </row>
    <row r="5410" spans="1:12" x14ac:dyDescent="0.25">
      <c r="A5410">
        <v>5438</v>
      </c>
      <c r="B5410">
        <v>72301.763269999996</v>
      </c>
      <c r="C5410">
        <v>22595.39633</v>
      </c>
      <c r="D5410">
        <f t="shared" si="778"/>
        <v>207269095.35426918</v>
      </c>
      <c r="E5410">
        <f t="shared" si="779"/>
        <v>265243.09557456354</v>
      </c>
      <c r="F5410">
        <f t="shared" si="776"/>
        <v>0.14924219254935439</v>
      </c>
      <c r="G5410" s="2">
        <f t="shared" si="771"/>
        <v>4316993.8144459715</v>
      </c>
      <c r="H5410">
        <f t="shared" si="777"/>
        <v>4316994</v>
      </c>
      <c r="I5410" t="e">
        <f t="shared" si="772"/>
        <v>#N/A</v>
      </c>
      <c r="J5410">
        <f t="shared" si="773"/>
        <v>5.2060215041493997E-5</v>
      </c>
      <c r="K5410">
        <f t="shared" si="774"/>
        <v>0.85080986766568678</v>
      </c>
      <c r="L5410" t="b">
        <f t="shared" si="775"/>
        <v>0</v>
      </c>
    </row>
    <row r="5411" spans="1:12" x14ac:dyDescent="0.25">
      <c r="A5411">
        <v>2756</v>
      </c>
      <c r="B5411">
        <v>72317.035560000004</v>
      </c>
      <c r="C5411">
        <v>143459.0698</v>
      </c>
      <c r="D5411">
        <f t="shared" si="778"/>
        <v>207341412.38982919</v>
      </c>
      <c r="E5411">
        <f t="shared" si="779"/>
        <v>265316.64827675727</v>
      </c>
      <c r="F5411">
        <f t="shared" si="776"/>
        <v>0.14929426376106686</v>
      </c>
      <c r="G5411" s="2">
        <f t="shared" si="771"/>
        <v>4318500.0312539237</v>
      </c>
      <c r="H5411">
        <f t="shared" si="777"/>
        <v>4318501</v>
      </c>
      <c r="I5411" t="e">
        <f t="shared" si="772"/>
        <v>#N/A</v>
      </c>
      <c r="J5411">
        <f t="shared" si="773"/>
        <v>5.2071211712468774E-5</v>
      </c>
      <c r="K5411">
        <f t="shared" si="774"/>
        <v>0.85075780745064533</v>
      </c>
      <c r="L5411" t="b">
        <f t="shared" si="775"/>
        <v>0</v>
      </c>
    </row>
    <row r="5412" spans="1:12" x14ac:dyDescent="0.25">
      <c r="A5412">
        <v>5128</v>
      </c>
      <c r="B5412">
        <v>72318.65539</v>
      </c>
      <c r="C5412">
        <v>24398.484229999998</v>
      </c>
      <c r="D5412">
        <f t="shared" si="778"/>
        <v>207413731.04521918</v>
      </c>
      <c r="E5412">
        <f t="shared" si="779"/>
        <v>265390.20777648367</v>
      </c>
      <c r="F5412">
        <f t="shared" si="776"/>
        <v>0.14934633613912293</v>
      </c>
      <c r="G5412" s="2">
        <f t="shared" si="771"/>
        <v>4320006.2817996414</v>
      </c>
      <c r="H5412">
        <f t="shared" si="777"/>
        <v>4320007</v>
      </c>
      <c r="I5412" t="e">
        <f t="shared" si="772"/>
        <v>#N/A</v>
      </c>
      <c r="J5412">
        <f t="shared" si="773"/>
        <v>5.2072378056058707E-5</v>
      </c>
      <c r="K5412">
        <f t="shared" si="774"/>
        <v>0.85070573623893286</v>
      </c>
      <c r="L5412" t="b">
        <f t="shared" si="775"/>
        <v>0</v>
      </c>
    </row>
    <row r="5413" spans="1:12" x14ac:dyDescent="0.25">
      <c r="A5413">
        <v>3830</v>
      </c>
      <c r="B5413">
        <v>72354.152319999994</v>
      </c>
      <c r="C5413">
        <v>93923.987290000005</v>
      </c>
      <c r="D5413">
        <f t="shared" si="778"/>
        <v>207486085.19753918</v>
      </c>
      <c r="E5413">
        <f t="shared" si="779"/>
        <v>265463.77407311468</v>
      </c>
      <c r="F5413">
        <f t="shared" si="776"/>
        <v>0.14939843407641468</v>
      </c>
      <c r="G5413" s="2">
        <f t="shared" si="771"/>
        <v>4321513.2716742344</v>
      </c>
      <c r="H5413">
        <f t="shared" si="777"/>
        <v>4321514</v>
      </c>
      <c r="I5413" t="e">
        <f t="shared" si="772"/>
        <v>#N/A</v>
      </c>
      <c r="J5413">
        <f t="shared" si="773"/>
        <v>5.2097937291761043E-5</v>
      </c>
      <c r="K5413">
        <f t="shared" si="774"/>
        <v>0.85065366386087682</v>
      </c>
      <c r="L5413" t="b">
        <f t="shared" si="775"/>
        <v>0</v>
      </c>
    </row>
    <row r="5414" spans="1:12" x14ac:dyDescent="0.25">
      <c r="A5414">
        <v>2526</v>
      </c>
      <c r="B5414">
        <v>72372.040999999997</v>
      </c>
      <c r="C5414">
        <v>116782.4179</v>
      </c>
      <c r="D5414">
        <f t="shared" si="778"/>
        <v>207558457.23853919</v>
      </c>
      <c r="E5414">
        <f t="shared" si="779"/>
        <v>265537.34716602234</v>
      </c>
      <c r="F5414">
        <f t="shared" si="776"/>
        <v>0.1494505448942848</v>
      </c>
      <c r="G5414" s="2">
        <f t="shared" si="771"/>
        <v>4323020.6341336584</v>
      </c>
      <c r="H5414">
        <f t="shared" si="777"/>
        <v>4323021</v>
      </c>
      <c r="I5414" t="e">
        <f t="shared" si="772"/>
        <v>#N/A</v>
      </c>
      <c r="J5414">
        <f t="shared" si="773"/>
        <v>5.211081787012441E-5</v>
      </c>
      <c r="K5414">
        <f t="shared" si="774"/>
        <v>0.85060156592358505</v>
      </c>
      <c r="L5414" t="b">
        <f t="shared" si="775"/>
        <v>0</v>
      </c>
    </row>
    <row r="5415" spans="1:12" x14ac:dyDescent="0.25">
      <c r="A5415">
        <v>2377</v>
      </c>
      <c r="B5415">
        <v>72385.088839999997</v>
      </c>
      <c r="C5415">
        <v>130530.97930000001</v>
      </c>
      <c r="D5415">
        <f t="shared" si="778"/>
        <v>207630842.3273792</v>
      </c>
      <c r="E5415">
        <f t="shared" si="779"/>
        <v>265610.9270545789</v>
      </c>
      <c r="F5415">
        <f t="shared" si="776"/>
        <v>0.14950266510713128</v>
      </c>
      <c r="G5415" s="2">
        <f t="shared" si="771"/>
        <v>4324528.2683530599</v>
      </c>
      <c r="H5415">
        <f t="shared" si="777"/>
        <v>4324529</v>
      </c>
      <c r="I5415" t="e">
        <f t="shared" si="772"/>
        <v>#N/A</v>
      </c>
      <c r="J5415">
        <f t="shared" si="773"/>
        <v>5.2120212846477757E-5</v>
      </c>
      <c r="K5415">
        <f t="shared" si="774"/>
        <v>0.85054945510571489</v>
      </c>
      <c r="L5415" t="b">
        <f t="shared" si="775"/>
        <v>0</v>
      </c>
    </row>
    <row r="5416" spans="1:12" x14ac:dyDescent="0.25">
      <c r="A5416">
        <v>7312</v>
      </c>
      <c r="B5416">
        <v>72398.839229999998</v>
      </c>
      <c r="C5416">
        <v>19692.291880000001</v>
      </c>
      <c r="D5416">
        <f t="shared" si="778"/>
        <v>207703241.1666092</v>
      </c>
      <c r="E5416">
        <f t="shared" si="779"/>
        <v>265684.51373815682</v>
      </c>
      <c r="F5416">
        <f t="shared" si="776"/>
        <v>0.14955479522081874</v>
      </c>
      <c r="G5416" s="2">
        <f t="shared" si="771"/>
        <v>4326036.1889651259</v>
      </c>
      <c r="H5416">
        <f t="shared" si="777"/>
        <v>4326037</v>
      </c>
      <c r="I5416" t="e">
        <f t="shared" si="772"/>
        <v>#N/A</v>
      </c>
      <c r="J5416">
        <f t="shared" si="773"/>
        <v>5.213011368745215E-5</v>
      </c>
      <c r="K5416">
        <f t="shared" si="774"/>
        <v>0.85049733489286838</v>
      </c>
      <c r="L5416" t="b">
        <f t="shared" si="775"/>
        <v>0</v>
      </c>
    </row>
    <row r="5417" spans="1:12" x14ac:dyDescent="0.25">
      <c r="A5417">
        <v>2384</v>
      </c>
      <c r="B5417">
        <v>72442.382280000005</v>
      </c>
      <c r="C5417">
        <v>110707.7243</v>
      </c>
      <c r="D5417">
        <f t="shared" si="778"/>
        <v>207775683.54888919</v>
      </c>
      <c r="E5417">
        <f t="shared" si="779"/>
        <v>265758.10721612873</v>
      </c>
      <c r="F5417">
        <f t="shared" si="776"/>
        <v>0.14960695668727608</v>
      </c>
      <c r="G5417" s="2">
        <f t="shared" si="771"/>
        <v>4327545.0164903868</v>
      </c>
      <c r="H5417">
        <f t="shared" si="777"/>
        <v>4327546</v>
      </c>
      <c r="I5417" t="e">
        <f t="shared" si="772"/>
        <v>#N/A</v>
      </c>
      <c r="J5417">
        <f t="shared" si="773"/>
        <v>5.216146645734377E-5</v>
      </c>
      <c r="K5417">
        <f t="shared" si="774"/>
        <v>0.85044520477918095</v>
      </c>
      <c r="L5417" t="b">
        <f t="shared" si="775"/>
        <v>0</v>
      </c>
    </row>
    <row r="5418" spans="1:12" x14ac:dyDescent="0.25">
      <c r="A5418">
        <v>4906</v>
      </c>
      <c r="B5418">
        <v>72488.815690000003</v>
      </c>
      <c r="C5418">
        <v>84679.523109999995</v>
      </c>
      <c r="D5418">
        <f t="shared" si="778"/>
        <v>207848172.3645792</v>
      </c>
      <c r="E5418">
        <f t="shared" si="779"/>
        <v>265831.70748786733</v>
      </c>
      <c r="F5418">
        <f t="shared" si="776"/>
        <v>0.14965915158768028</v>
      </c>
      <c r="G5418" s="2">
        <f t="shared" si="771"/>
        <v>4329054.8111291649</v>
      </c>
      <c r="H5418">
        <f t="shared" si="777"/>
        <v>4329055</v>
      </c>
      <c r="I5418" t="e">
        <f t="shared" si="772"/>
        <v>#N/A</v>
      </c>
      <c r="J5418">
        <f t="shared" si="773"/>
        <v>5.2194900404185187E-5</v>
      </c>
      <c r="K5418">
        <f t="shared" si="774"/>
        <v>0.85039304331272358</v>
      </c>
      <c r="L5418" t="b">
        <f t="shared" si="775"/>
        <v>0</v>
      </c>
    </row>
    <row r="5419" spans="1:12" x14ac:dyDescent="0.25">
      <c r="A5419">
        <v>4709</v>
      </c>
      <c r="B5419">
        <v>72493.542709999994</v>
      </c>
      <c r="C5419">
        <v>71274.372220000005</v>
      </c>
      <c r="D5419">
        <f t="shared" si="778"/>
        <v>207920665.90728921</v>
      </c>
      <c r="E5419">
        <f t="shared" si="779"/>
        <v>265905.31455274567</v>
      </c>
      <c r="F5419">
        <f t="shared" si="776"/>
        <v>0.14971134989173143</v>
      </c>
      <c r="G5419" s="2">
        <f t="shared" si="771"/>
        <v>4330564.7042221585</v>
      </c>
      <c r="H5419">
        <f t="shared" si="777"/>
        <v>4330565</v>
      </c>
      <c r="I5419" t="e">
        <f t="shared" si="772"/>
        <v>#N/A</v>
      </c>
      <c r="J5419">
        <f t="shared" si="773"/>
        <v>5.2198304051158305E-5</v>
      </c>
      <c r="K5419">
        <f t="shared" si="774"/>
        <v>0.85034084841231938</v>
      </c>
      <c r="L5419" t="b">
        <f t="shared" si="775"/>
        <v>0</v>
      </c>
    </row>
    <row r="5420" spans="1:12" x14ac:dyDescent="0.25">
      <c r="A5420">
        <v>4958</v>
      </c>
      <c r="B5420">
        <v>72571.531700000007</v>
      </c>
      <c r="C5420">
        <v>30626.564699999999</v>
      </c>
      <c r="D5420">
        <f t="shared" si="778"/>
        <v>207993237.43898919</v>
      </c>
      <c r="E5420">
        <f t="shared" si="779"/>
        <v>265978.92841013678</v>
      </c>
      <c r="F5420">
        <f t="shared" si="776"/>
        <v>0.14976360435103256</v>
      </c>
      <c r="G5420" s="2">
        <f t="shared" si="771"/>
        <v>4332076.2216672366</v>
      </c>
      <c r="H5420">
        <f t="shared" si="777"/>
        <v>4332077</v>
      </c>
      <c r="I5420" t="e">
        <f t="shared" si="772"/>
        <v>#N/A</v>
      </c>
      <c r="J5420">
        <f t="shared" si="773"/>
        <v>5.2254459301136198E-5</v>
      </c>
      <c r="K5420">
        <f t="shared" si="774"/>
        <v>0.85028865010826826</v>
      </c>
      <c r="L5420" t="b">
        <f t="shared" si="775"/>
        <v>0</v>
      </c>
    </row>
    <row r="5421" spans="1:12" x14ac:dyDescent="0.25">
      <c r="A5421">
        <v>3339</v>
      </c>
      <c r="B5421">
        <v>72621.27738</v>
      </c>
      <c r="C5421">
        <v>162599.81520000001</v>
      </c>
      <c r="D5421">
        <f t="shared" si="778"/>
        <v>208065858.71636918</v>
      </c>
      <c r="E5421">
        <f t="shared" si="779"/>
        <v>266052.54905941401</v>
      </c>
      <c r="F5421">
        <f t="shared" si="776"/>
        <v>0.14981589462924988</v>
      </c>
      <c r="G5421" s="2">
        <f t="shared" si="771"/>
        <v>4333588.7752136821</v>
      </c>
      <c r="H5421">
        <f t="shared" si="777"/>
        <v>4333589</v>
      </c>
      <c r="I5421" t="e">
        <f t="shared" si="772"/>
        <v>#N/A</v>
      </c>
      <c r="J5421">
        <f t="shared" si="773"/>
        <v>5.2290278217315515E-5</v>
      </c>
      <c r="K5421">
        <f t="shared" si="774"/>
        <v>0.85023639564896714</v>
      </c>
      <c r="L5421" t="b">
        <f t="shared" si="775"/>
        <v>0</v>
      </c>
    </row>
    <row r="5422" spans="1:12" x14ac:dyDescent="0.25">
      <c r="A5422">
        <v>4822</v>
      </c>
      <c r="B5422">
        <v>72625.584650000004</v>
      </c>
      <c r="C5422">
        <v>54624.249499999998</v>
      </c>
      <c r="D5422">
        <f t="shared" si="778"/>
        <v>208138484.30101919</v>
      </c>
      <c r="E5422">
        <f t="shared" si="779"/>
        <v>266126.17649995082</v>
      </c>
      <c r="F5422">
        <f t="shared" si="776"/>
        <v>0.14986818800887708</v>
      </c>
      <c r="G5422" s="2">
        <f t="shared" si="771"/>
        <v>4335101.4184718039</v>
      </c>
      <c r="H5422">
        <f t="shared" si="777"/>
        <v>4335102</v>
      </c>
      <c r="I5422" t="e">
        <f t="shared" si="772"/>
        <v>#N/A</v>
      </c>
      <c r="J5422">
        <f t="shared" si="773"/>
        <v>5.2293379627188533E-5</v>
      </c>
      <c r="K5422">
        <f t="shared" si="774"/>
        <v>0.85018410537074984</v>
      </c>
      <c r="L5422" t="b">
        <f t="shared" si="775"/>
        <v>0</v>
      </c>
    </row>
    <row r="5423" spans="1:12" x14ac:dyDescent="0.25">
      <c r="A5423">
        <v>2503</v>
      </c>
      <c r="B5423">
        <v>72631.538669999994</v>
      </c>
      <c r="C5423">
        <v>123289.6247</v>
      </c>
      <c r="D5423">
        <f t="shared" si="778"/>
        <v>208211115.8396892</v>
      </c>
      <c r="E5423">
        <f t="shared" si="779"/>
        <v>266199.81073112082</v>
      </c>
      <c r="F5423">
        <f t="shared" si="776"/>
        <v>0.14992048567564123</v>
      </c>
      <c r="G5423" s="2">
        <f t="shared" si="771"/>
        <v>4336614.1857400555</v>
      </c>
      <c r="H5423">
        <f t="shared" si="777"/>
        <v>4336615</v>
      </c>
      <c r="I5423" t="e">
        <f t="shared" si="772"/>
        <v>#N/A</v>
      </c>
      <c r="J5423">
        <f t="shared" si="773"/>
        <v>5.2297666764148157E-5</v>
      </c>
      <c r="K5423">
        <f t="shared" si="774"/>
        <v>0.85013181199112264</v>
      </c>
      <c r="L5423" t="b">
        <f t="shared" si="775"/>
        <v>0</v>
      </c>
    </row>
    <row r="5424" spans="1:12" x14ac:dyDescent="0.25">
      <c r="A5424">
        <v>9317</v>
      </c>
      <c r="B5424">
        <v>72649.916219999999</v>
      </c>
      <c r="C5424">
        <v>29069.248510000001</v>
      </c>
      <c r="D5424">
        <f t="shared" si="778"/>
        <v>208283765.7559092</v>
      </c>
      <c r="E5424">
        <f t="shared" si="779"/>
        <v>266273.45175229787</v>
      </c>
      <c r="F5424">
        <f t="shared" si="776"/>
        <v>0.14997279657499005</v>
      </c>
      <c r="G5424" s="2">
        <f t="shared" si="771"/>
        <v>4338127.3357753064</v>
      </c>
      <c r="H5424">
        <f t="shared" si="777"/>
        <v>4338128</v>
      </c>
      <c r="I5424" t="e">
        <f t="shared" si="772"/>
        <v>#N/A</v>
      </c>
      <c r="J5424">
        <f t="shared" si="773"/>
        <v>5.2310899348827498E-5</v>
      </c>
      <c r="K5424">
        <f t="shared" si="774"/>
        <v>0.85007951432435847</v>
      </c>
      <c r="L5424" t="b">
        <f t="shared" si="775"/>
        <v>0</v>
      </c>
    </row>
    <row r="5425" spans="1:12" x14ac:dyDescent="0.25">
      <c r="A5425">
        <v>2566</v>
      </c>
      <c r="B5425">
        <v>72662.262759999998</v>
      </c>
      <c r="C5425">
        <v>141115.06140000001</v>
      </c>
      <c r="D5425">
        <f t="shared" si="778"/>
        <v>208356428.01866922</v>
      </c>
      <c r="E5425">
        <f t="shared" si="779"/>
        <v>266347.09956285596</v>
      </c>
      <c r="F5425">
        <f t="shared" si="776"/>
        <v>0.15002511636435067</v>
      </c>
      <c r="G5425" s="2">
        <f t="shared" si="771"/>
        <v>4339640.7429638822</v>
      </c>
      <c r="H5425">
        <f t="shared" si="777"/>
        <v>4339641</v>
      </c>
      <c r="I5425" t="e">
        <f t="shared" si="772"/>
        <v>#N/A</v>
      </c>
      <c r="J5425">
        <f t="shared" si="773"/>
        <v>5.2319789360610728E-5</v>
      </c>
      <c r="K5425">
        <f t="shared" si="774"/>
        <v>0.85002720342500959</v>
      </c>
      <c r="L5425" t="b">
        <f t="shared" si="775"/>
        <v>0</v>
      </c>
    </row>
    <row r="5426" spans="1:12" x14ac:dyDescent="0.25">
      <c r="A5426">
        <v>1479</v>
      </c>
      <c r="B5426">
        <v>72669.992370000007</v>
      </c>
      <c r="C5426">
        <v>454034.42430000001</v>
      </c>
      <c r="D5426">
        <f t="shared" si="778"/>
        <v>208429098.01103923</v>
      </c>
      <c r="E5426">
        <f t="shared" si="779"/>
        <v>266420.75416216924</v>
      </c>
      <c r="F5426">
        <f t="shared" si="776"/>
        <v>0.15007744171934539</v>
      </c>
      <c r="G5426" s="2">
        <f t="shared" si="771"/>
        <v>4341154.3111445168</v>
      </c>
      <c r="H5426">
        <f t="shared" si="777"/>
        <v>4341155</v>
      </c>
      <c r="I5426" t="e">
        <f t="shared" si="772"/>
        <v>#N/A</v>
      </c>
      <c r="J5426">
        <f t="shared" si="773"/>
        <v>5.2325354994705769E-5</v>
      </c>
      <c r="K5426">
        <f t="shared" si="774"/>
        <v>0.84997488363564899</v>
      </c>
      <c r="L5426" t="b">
        <f t="shared" si="775"/>
        <v>0</v>
      </c>
    </row>
    <row r="5427" spans="1:12" x14ac:dyDescent="0.25">
      <c r="A5427">
        <v>2575</v>
      </c>
      <c r="B5427">
        <v>72678.101609999998</v>
      </c>
      <c r="C5427">
        <v>100818.7981</v>
      </c>
      <c r="D5427">
        <f t="shared" si="778"/>
        <v>208501776.11264923</v>
      </c>
      <c r="E5427">
        <f t="shared" si="779"/>
        <v>266494.41554961202</v>
      </c>
      <c r="F5427">
        <f t="shared" si="776"/>
        <v>0.15012977291332325</v>
      </c>
      <c r="G5427" s="2">
        <f t="shared" si="771"/>
        <v>4342668.0482241316</v>
      </c>
      <c r="H5427">
        <f t="shared" si="777"/>
        <v>4342669</v>
      </c>
      <c r="I5427" t="e">
        <f t="shared" si="772"/>
        <v>#N/A</v>
      </c>
      <c r="J5427">
        <f t="shared" si="773"/>
        <v>5.2331193977866475E-5</v>
      </c>
      <c r="K5427">
        <f t="shared" si="774"/>
        <v>0.84992255828065433</v>
      </c>
      <c r="L5427" t="b">
        <f t="shared" si="775"/>
        <v>0</v>
      </c>
    </row>
    <row r="5428" spans="1:12" x14ac:dyDescent="0.25">
      <c r="A5428">
        <v>3328</v>
      </c>
      <c r="B5428">
        <v>72695.436489999993</v>
      </c>
      <c r="C5428">
        <v>136427.41649999999</v>
      </c>
      <c r="D5428">
        <f t="shared" si="778"/>
        <v>208574471.54913923</v>
      </c>
      <c r="E5428">
        <f t="shared" si="779"/>
        <v>266568.08372455888</v>
      </c>
      <c r="F5428">
        <f t="shared" si="776"/>
        <v>0.15018211658912092</v>
      </c>
      <c r="G5428" s="2">
        <f t="shared" si="771"/>
        <v>4344182.1463540504</v>
      </c>
      <c r="H5428">
        <f t="shared" si="777"/>
        <v>4344183</v>
      </c>
      <c r="I5428" t="e">
        <f t="shared" si="772"/>
        <v>#N/A</v>
      </c>
      <c r="J5428">
        <f t="shared" si="773"/>
        <v>5.2343675797668684E-5</v>
      </c>
      <c r="K5428">
        <f t="shared" si="774"/>
        <v>0.84987022708667648</v>
      </c>
      <c r="L5428" t="b">
        <f t="shared" si="775"/>
        <v>0</v>
      </c>
    </row>
    <row r="5429" spans="1:12" x14ac:dyDescent="0.25">
      <c r="A5429">
        <v>4714</v>
      </c>
      <c r="B5429">
        <v>72695.67297</v>
      </c>
      <c r="C5429">
        <v>37143.898090000002</v>
      </c>
      <c r="D5429">
        <f t="shared" si="778"/>
        <v>208647167.22210923</v>
      </c>
      <c r="E5429">
        <f t="shared" si="779"/>
        <v>266641.75868638448</v>
      </c>
      <c r="F5429">
        <f t="shared" si="776"/>
        <v>0.15023446043519381</v>
      </c>
      <c r="G5429" s="2">
        <f t="shared" si="771"/>
        <v>4345696.2494093664</v>
      </c>
      <c r="H5429">
        <f t="shared" si="777"/>
        <v>4345697</v>
      </c>
      <c r="I5429" t="e">
        <f t="shared" si="772"/>
        <v>#N/A</v>
      </c>
      <c r="J5429">
        <f t="shared" si="773"/>
        <v>5.2343846072902599E-5</v>
      </c>
      <c r="K5429">
        <f t="shared" si="774"/>
        <v>0.84981788341087883</v>
      </c>
      <c r="L5429" t="b">
        <f t="shared" si="775"/>
        <v>0</v>
      </c>
    </row>
    <row r="5430" spans="1:12" x14ac:dyDescent="0.25">
      <c r="A5430">
        <v>3573</v>
      </c>
      <c r="B5430">
        <v>72699.969979999994</v>
      </c>
      <c r="C5430">
        <v>83688.950580000004</v>
      </c>
      <c r="D5430">
        <f t="shared" si="778"/>
        <v>208719867.19208923</v>
      </c>
      <c r="E5430">
        <f t="shared" si="779"/>
        <v>266715.44043446361</v>
      </c>
      <c r="F5430">
        <f t="shared" si="776"/>
        <v>0.15028680737528899</v>
      </c>
      <c r="G5430" s="2">
        <f t="shared" si="771"/>
        <v>4347210.4419626631</v>
      </c>
      <c r="H5430">
        <f t="shared" si="777"/>
        <v>4347211</v>
      </c>
      <c r="I5430" t="e">
        <f t="shared" si="772"/>
        <v>#N/A</v>
      </c>
      <c r="J5430">
        <f t="shared" si="773"/>
        <v>5.2346940095157627E-5</v>
      </c>
      <c r="K5430">
        <f t="shared" si="774"/>
        <v>0.84976553956480594</v>
      </c>
      <c r="L5430" t="b">
        <f t="shared" si="775"/>
        <v>0</v>
      </c>
    </row>
    <row r="5431" spans="1:12" x14ac:dyDescent="0.25">
      <c r="A5431">
        <v>2213</v>
      </c>
      <c r="B5431">
        <v>72742.238549999995</v>
      </c>
      <c r="C5431">
        <v>71163.875620000006</v>
      </c>
      <c r="D5431">
        <f t="shared" si="778"/>
        <v>208792609.43063924</v>
      </c>
      <c r="E5431">
        <f t="shared" si="779"/>
        <v>266789.12896817137</v>
      </c>
      <c r="F5431">
        <f t="shared" si="776"/>
        <v>0.15033918475047653</v>
      </c>
      <c r="G5431" s="2">
        <f t="shared" si="771"/>
        <v>4348725.5148843285</v>
      </c>
      <c r="H5431">
        <f t="shared" si="777"/>
        <v>4348726</v>
      </c>
      <c r="I5431" t="e">
        <f t="shared" si="772"/>
        <v>#N/A</v>
      </c>
      <c r="J5431">
        <f t="shared" si="773"/>
        <v>5.2377375187528462E-5</v>
      </c>
      <c r="K5431">
        <f t="shared" si="774"/>
        <v>0.84971319262471079</v>
      </c>
      <c r="L5431" t="b">
        <f t="shared" si="775"/>
        <v>0</v>
      </c>
    </row>
    <row r="5432" spans="1:12" x14ac:dyDescent="0.25">
      <c r="A5432">
        <v>1693</v>
      </c>
      <c r="B5432">
        <v>72748.594639999996</v>
      </c>
      <c r="C5432">
        <v>279354.40580000001</v>
      </c>
      <c r="D5432">
        <f t="shared" si="778"/>
        <v>208865358.02527922</v>
      </c>
      <c r="E5432">
        <f t="shared" si="779"/>
        <v>266862.82428688294</v>
      </c>
      <c r="F5432">
        <f t="shared" si="776"/>
        <v>0.15039156670230777</v>
      </c>
      <c r="G5432" s="2">
        <f t="shared" si="771"/>
        <v>4350240.7201904245</v>
      </c>
      <c r="H5432">
        <f t="shared" si="777"/>
        <v>4350241</v>
      </c>
      <c r="I5432" t="e">
        <f t="shared" si="772"/>
        <v>#N/A</v>
      </c>
      <c r="J5432">
        <f t="shared" si="773"/>
        <v>5.2381951831267943E-5</v>
      </c>
      <c r="K5432">
        <f t="shared" si="774"/>
        <v>0.8496608152495233</v>
      </c>
      <c r="L5432" t="b">
        <f t="shared" si="775"/>
        <v>0</v>
      </c>
    </row>
    <row r="5433" spans="1:12" x14ac:dyDescent="0.25">
      <c r="A5433">
        <v>2573</v>
      </c>
      <c r="B5433">
        <v>72773.831120000003</v>
      </c>
      <c r="C5433">
        <v>128662.4111</v>
      </c>
      <c r="D5433">
        <f t="shared" si="778"/>
        <v>208938131.85639924</v>
      </c>
      <c r="E5433">
        <f t="shared" si="779"/>
        <v>266936.5263899737</v>
      </c>
      <c r="F5433">
        <f t="shared" si="776"/>
        <v>0.15044396682543276</v>
      </c>
      <c r="G5433" s="2">
        <f t="shared" si="771"/>
        <v>4351756.4511210863</v>
      </c>
      <c r="H5433">
        <f t="shared" si="777"/>
        <v>4351757</v>
      </c>
      <c r="I5433" t="e">
        <f t="shared" si="772"/>
        <v>#N/A</v>
      </c>
      <c r="J5433">
        <f t="shared" si="773"/>
        <v>5.2400123124971867E-5</v>
      </c>
      <c r="K5433">
        <f t="shared" si="774"/>
        <v>0.84960843329769209</v>
      </c>
      <c r="L5433" t="b">
        <f t="shared" si="775"/>
        <v>0</v>
      </c>
    </row>
    <row r="5434" spans="1:12" x14ac:dyDescent="0.25">
      <c r="A5434">
        <v>1149</v>
      </c>
      <c r="B5434">
        <v>72785.940340000001</v>
      </c>
      <c r="C5434">
        <v>37925.669629999997</v>
      </c>
      <c r="D5434">
        <f t="shared" si="778"/>
        <v>209010917.79673925</v>
      </c>
      <c r="E5434">
        <f t="shared" si="779"/>
        <v>267010.23527681921</v>
      </c>
      <c r="F5434">
        <f t="shared" si="776"/>
        <v>0.15049637566768945</v>
      </c>
      <c r="G5434" s="2">
        <f t="shared" si="771"/>
        <v>4353272.4342621779</v>
      </c>
      <c r="H5434">
        <f t="shared" si="777"/>
        <v>4353273</v>
      </c>
      <c r="I5434" t="e">
        <f t="shared" si="772"/>
        <v>#N/A</v>
      </c>
      <c r="J5434">
        <f t="shared" si="773"/>
        <v>5.2408842256686958E-5</v>
      </c>
      <c r="K5434">
        <f t="shared" si="774"/>
        <v>0.84955603317456707</v>
      </c>
      <c r="L5434" t="b">
        <f t="shared" si="775"/>
        <v>0</v>
      </c>
    </row>
    <row r="5435" spans="1:12" x14ac:dyDescent="0.25">
      <c r="A5435">
        <v>5230</v>
      </c>
      <c r="B5435">
        <v>72792.017240000001</v>
      </c>
      <c r="C5435">
        <v>28402.045010000002</v>
      </c>
      <c r="D5435">
        <f t="shared" si="778"/>
        <v>209083709.81397924</v>
      </c>
      <c r="E5435">
        <f t="shared" si="779"/>
        <v>267083.95094679511</v>
      </c>
      <c r="F5435">
        <f t="shared" si="776"/>
        <v>0.1505487888855617</v>
      </c>
      <c r="G5435" s="2">
        <f t="shared" si="771"/>
        <v>4354788.5439727399</v>
      </c>
      <c r="H5435">
        <f t="shared" si="777"/>
        <v>4354789</v>
      </c>
      <c r="I5435" t="e">
        <f t="shared" si="772"/>
        <v>#N/A</v>
      </c>
      <c r="J5435">
        <f t="shared" si="773"/>
        <v>5.2413217872252575E-5</v>
      </c>
      <c r="K5435">
        <f t="shared" si="774"/>
        <v>0.84950362433231041</v>
      </c>
      <c r="L5435" t="b">
        <f t="shared" si="775"/>
        <v>0</v>
      </c>
    </row>
    <row r="5436" spans="1:12" x14ac:dyDescent="0.25">
      <c r="A5436">
        <v>4835</v>
      </c>
      <c r="B5436">
        <v>72805.117259999999</v>
      </c>
      <c r="C5436">
        <v>39167.763220000001</v>
      </c>
      <c r="D5436">
        <f t="shared" si="778"/>
        <v>209156514.93123925</v>
      </c>
      <c r="E5436">
        <f t="shared" si="779"/>
        <v>267157.67339927738</v>
      </c>
      <c r="F5436">
        <f t="shared" si="776"/>
        <v>0.15060121153598205</v>
      </c>
      <c r="G5436" s="2">
        <f t="shared" si="771"/>
        <v>4356304.9265300836</v>
      </c>
      <c r="H5436">
        <f t="shared" si="777"/>
        <v>4356305</v>
      </c>
      <c r="I5436" t="e">
        <f t="shared" si="772"/>
        <v>#N/A</v>
      </c>
      <c r="J5436">
        <f t="shared" si="773"/>
        <v>5.2422650420331669E-5</v>
      </c>
      <c r="K5436">
        <f t="shared" si="774"/>
        <v>0.84945121111443811</v>
      </c>
      <c r="L5436" t="b">
        <f t="shared" si="775"/>
        <v>0</v>
      </c>
    </row>
    <row r="5437" spans="1:12" x14ac:dyDescent="0.25">
      <c r="A5437">
        <v>3937</v>
      </c>
      <c r="B5437">
        <v>72862.528390000007</v>
      </c>
      <c r="C5437">
        <v>90325.367499999993</v>
      </c>
      <c r="D5437">
        <f t="shared" si="778"/>
        <v>209229377.45962924</v>
      </c>
      <c r="E5437">
        <f t="shared" si="779"/>
        <v>267231.40263364202</v>
      </c>
      <c r="F5437">
        <f t="shared" si="776"/>
        <v>0.15065367552475481</v>
      </c>
      <c r="G5437" s="2">
        <f t="shared" si="771"/>
        <v>4357822.5048445296</v>
      </c>
      <c r="H5437">
        <f t="shared" si="777"/>
        <v>4357823</v>
      </c>
      <c r="I5437" t="e">
        <f t="shared" si="772"/>
        <v>#N/A</v>
      </c>
      <c r="J5437">
        <f t="shared" si="773"/>
        <v>5.2463988772792236E-5</v>
      </c>
      <c r="K5437">
        <f t="shared" si="774"/>
        <v>0.84939878846401773</v>
      </c>
      <c r="L5437" t="b">
        <f t="shared" si="775"/>
        <v>0</v>
      </c>
    </row>
    <row r="5438" spans="1:12" x14ac:dyDescent="0.25">
      <c r="A5438">
        <v>3904</v>
      </c>
      <c r="B5438">
        <v>72863.897280000005</v>
      </c>
      <c r="C5438">
        <v>85264.687409999999</v>
      </c>
      <c r="D5438">
        <f t="shared" si="778"/>
        <v>209302241.35690925</v>
      </c>
      <c r="E5438">
        <f t="shared" si="779"/>
        <v>267305.13864926534</v>
      </c>
      <c r="F5438">
        <f t="shared" si="776"/>
        <v>0.15070614049918418</v>
      </c>
      <c r="G5438" s="2">
        <f t="shared" si="771"/>
        <v>4359340.1116701709</v>
      </c>
      <c r="H5438">
        <f t="shared" si="777"/>
        <v>4359341</v>
      </c>
      <c r="I5438" t="e">
        <f t="shared" si="772"/>
        <v>#N/A</v>
      </c>
      <c r="J5438">
        <f t="shared" si="773"/>
        <v>5.2464974429359174E-5</v>
      </c>
      <c r="K5438">
        <f t="shared" si="774"/>
        <v>0.84934632447524494</v>
      </c>
      <c r="L5438" t="b">
        <f t="shared" si="775"/>
        <v>0</v>
      </c>
    </row>
    <row r="5439" spans="1:12" x14ac:dyDescent="0.25">
      <c r="A5439">
        <v>9171</v>
      </c>
      <c r="B5439">
        <v>72871.447140000004</v>
      </c>
      <c r="C5439">
        <v>29815.441439999999</v>
      </c>
      <c r="D5439">
        <f t="shared" si="778"/>
        <v>209375112.80404925</v>
      </c>
      <c r="E5439">
        <f t="shared" si="779"/>
        <v>267378.8814455237</v>
      </c>
      <c r="F5439">
        <f t="shared" si="776"/>
        <v>0.15075861090982032</v>
      </c>
      <c r="G5439" s="2">
        <f t="shared" si="771"/>
        <v>4360857.8757440457</v>
      </c>
      <c r="H5439">
        <f t="shared" si="777"/>
        <v>4360858</v>
      </c>
      <c r="I5439" t="e">
        <f t="shared" si="772"/>
        <v>#N/A</v>
      </c>
      <c r="J5439">
        <f t="shared" si="773"/>
        <v>5.2470410636131412E-5</v>
      </c>
      <c r="K5439">
        <f t="shared" si="774"/>
        <v>0.8492938595008156</v>
      </c>
      <c r="L5439" t="b">
        <f t="shared" si="775"/>
        <v>0</v>
      </c>
    </row>
    <row r="5440" spans="1:12" x14ac:dyDescent="0.25">
      <c r="A5440">
        <v>4288</v>
      </c>
      <c r="B5440">
        <v>72885.13076</v>
      </c>
      <c r="C5440">
        <v>88020.720950000003</v>
      </c>
      <c r="D5440">
        <f t="shared" si="778"/>
        <v>209447997.93480927</v>
      </c>
      <c r="E5440">
        <f t="shared" si="779"/>
        <v>267452.6310217937</v>
      </c>
      <c r="F5440">
        <f t="shared" si="776"/>
        <v>0.15081109117322031</v>
      </c>
      <c r="G5440" s="2">
        <f t="shared" si="771"/>
        <v>4362375.9248199016</v>
      </c>
      <c r="H5440">
        <f t="shared" si="777"/>
        <v>4362376</v>
      </c>
      <c r="I5440" t="e">
        <f t="shared" si="772"/>
        <v>#N/A</v>
      </c>
      <c r="J5440">
        <f t="shared" si="773"/>
        <v>5.2480263399985666E-5</v>
      </c>
      <c r="K5440">
        <f t="shared" si="774"/>
        <v>0.84924138909017943</v>
      </c>
      <c r="L5440" t="b">
        <f t="shared" si="775"/>
        <v>0</v>
      </c>
    </row>
    <row r="5441" spans="1:12" x14ac:dyDescent="0.25">
      <c r="A5441">
        <v>3719</v>
      </c>
      <c r="B5441">
        <v>72900.629969999995</v>
      </c>
      <c r="C5441">
        <v>84649.396599999993</v>
      </c>
      <c r="D5441">
        <f t="shared" si="778"/>
        <v>209520898.56477928</v>
      </c>
      <c r="E5441">
        <f t="shared" si="779"/>
        <v>267526.38737745205</v>
      </c>
      <c r="F5441">
        <f t="shared" si="776"/>
        <v>0.15086358259668292</v>
      </c>
      <c r="G5441" s="2">
        <f t="shared" si="771"/>
        <v>4363894.2967127869</v>
      </c>
      <c r="H5441">
        <f t="shared" si="777"/>
        <v>4363895</v>
      </c>
      <c r="I5441" t="e">
        <f t="shared" si="772"/>
        <v>#N/A</v>
      </c>
      <c r="J5441">
        <f t="shared" si="773"/>
        <v>5.2491423462604882E-5</v>
      </c>
      <c r="K5441">
        <f t="shared" si="774"/>
        <v>0.84918890882677944</v>
      </c>
      <c r="L5441" t="b">
        <f t="shared" si="775"/>
        <v>0</v>
      </c>
    </row>
    <row r="5442" spans="1:12" x14ac:dyDescent="0.25">
      <c r="A5442">
        <v>5009</v>
      </c>
      <c r="B5442">
        <v>72904.609819999998</v>
      </c>
      <c r="C5442">
        <v>24310.84405</v>
      </c>
      <c r="D5442">
        <f t="shared" si="778"/>
        <v>209593803.17459929</v>
      </c>
      <c r="E5442">
        <f t="shared" si="779"/>
        <v>267600.15051187569</v>
      </c>
      <c r="F5442">
        <f t="shared" si="776"/>
        <v>0.15091607688579967</v>
      </c>
      <c r="G5442" s="2">
        <f t="shared" ref="G5442:G5505" si="780">IF(L5442=FALSE, D5442/$P$6,$P$1+1)</f>
        <v>4365412.7514978554</v>
      </c>
      <c r="H5442">
        <f t="shared" si="777"/>
        <v>4365413</v>
      </c>
      <c r="I5442" t="e">
        <f t="shared" ref="I5442:I5505" si="781">(B5442-VLOOKUP($H5442, $X$1:$AE$12, 6,FALSE))^2</f>
        <v>#N/A</v>
      </c>
      <c r="J5442">
        <f t="shared" ref="J5442:J5505" si="782">B5442/SUM(B:B)</f>
        <v>5.2494289116739205E-5</v>
      </c>
      <c r="K5442">
        <f t="shared" ref="K5442:K5505" si="783">J5442+K5443</f>
        <v>0.8491364174033168</v>
      </c>
      <c r="L5442" t="b">
        <f t="shared" ref="L5442:L5505" si="784">IF(K5442&lt;=$P$12, TRUE, FALSE)</f>
        <v>0</v>
      </c>
    </row>
    <row r="5443" spans="1:12" x14ac:dyDescent="0.25">
      <c r="A5443">
        <v>2838</v>
      </c>
      <c r="B5443">
        <v>72907.620809999993</v>
      </c>
      <c r="C5443">
        <v>120786.9427</v>
      </c>
      <c r="D5443">
        <f t="shared" si="778"/>
        <v>209666710.79540929</v>
      </c>
      <c r="E5443">
        <f t="shared" si="779"/>
        <v>267673.92042444175</v>
      </c>
      <c r="F5443">
        <f t="shared" ref="F5443:F5506" si="785">D5443/SUM(B:B)</f>
        <v>0.15096857334295188</v>
      </c>
      <c r="G5443" s="2">
        <f t="shared" si="780"/>
        <v>4366931.2689957237</v>
      </c>
      <c r="H5443">
        <f t="shared" ref="H5443:H5506" si="786">CEILING(G5443,1)</f>
        <v>4366932</v>
      </c>
      <c r="I5443" t="e">
        <f t="shared" si="781"/>
        <v>#N/A</v>
      </c>
      <c r="J5443">
        <f t="shared" si="782"/>
        <v>5.249645715220332E-5</v>
      </c>
      <c r="K5443">
        <f t="shared" si="783"/>
        <v>0.84908392311420011</v>
      </c>
      <c r="L5443" t="b">
        <f t="shared" si="784"/>
        <v>0</v>
      </c>
    </row>
    <row r="5444" spans="1:12" x14ac:dyDescent="0.25">
      <c r="A5444">
        <v>4793</v>
      </c>
      <c r="B5444">
        <v>72916.715710000004</v>
      </c>
      <c r="C5444">
        <v>66916.576090000002</v>
      </c>
      <c r="D5444">
        <f t="shared" ref="D5444:D5507" si="787">B5444+D5443</f>
        <v>209739627.51111931</v>
      </c>
      <c r="E5444">
        <f t="shared" ref="E5444:E5507" si="788">E5443+SQRT(ROW(A5444)-1)</f>
        <v>267747.69711452746</v>
      </c>
      <c r="F5444">
        <f t="shared" si="785"/>
        <v>0.1510210763488026</v>
      </c>
      <c r="G5444" s="2">
        <f t="shared" si="780"/>
        <v>4368449.9759218665</v>
      </c>
      <c r="H5444">
        <f t="shared" si="786"/>
        <v>4368450</v>
      </c>
      <c r="I5444" t="e">
        <f t="shared" si="781"/>
        <v>#N/A</v>
      </c>
      <c r="J5444">
        <f t="shared" si="782"/>
        <v>5.2503005850718641E-5</v>
      </c>
      <c r="K5444">
        <f t="shared" si="783"/>
        <v>0.84903142665704789</v>
      </c>
      <c r="L5444" t="b">
        <f t="shared" si="784"/>
        <v>0</v>
      </c>
    </row>
    <row r="5445" spans="1:12" x14ac:dyDescent="0.25">
      <c r="A5445">
        <v>3930</v>
      </c>
      <c r="B5445">
        <v>72918.892890000003</v>
      </c>
      <c r="C5445">
        <v>83443.554789999995</v>
      </c>
      <c r="D5445">
        <f t="shared" si="787"/>
        <v>209812546.40400931</v>
      </c>
      <c r="E5445">
        <f t="shared" si="788"/>
        <v>267821.48058151023</v>
      </c>
      <c r="F5445">
        <f t="shared" si="785"/>
        <v>0.15107358092231163</v>
      </c>
      <c r="G5445" s="2">
        <f t="shared" si="780"/>
        <v>4369968.7281942414</v>
      </c>
      <c r="H5445">
        <f t="shared" si="786"/>
        <v>4369969</v>
      </c>
      <c r="I5445" t="e">
        <f t="shared" si="781"/>
        <v>#N/A</v>
      </c>
      <c r="J5445">
        <f t="shared" si="782"/>
        <v>5.2504573509014344E-5</v>
      </c>
      <c r="K5445">
        <f t="shared" si="783"/>
        <v>0.8489789236511972</v>
      </c>
      <c r="L5445" t="b">
        <f t="shared" si="784"/>
        <v>0</v>
      </c>
    </row>
    <row r="5446" spans="1:12" x14ac:dyDescent="0.25">
      <c r="A5446">
        <v>2419</v>
      </c>
      <c r="B5446">
        <v>72938.769899999999</v>
      </c>
      <c r="C5446">
        <v>138302.68859999999</v>
      </c>
      <c r="D5446">
        <f t="shared" si="787"/>
        <v>209885485.17390931</v>
      </c>
      <c r="E5446">
        <f t="shared" si="788"/>
        <v>267895.27082476771</v>
      </c>
      <c r="F5446">
        <f t="shared" si="785"/>
        <v>0.15112609980807762</v>
      </c>
      <c r="G5446" s="2">
        <f t="shared" si="780"/>
        <v>4371487.8944643186</v>
      </c>
      <c r="H5446">
        <f t="shared" si="786"/>
        <v>4371488</v>
      </c>
      <c r="I5446" t="e">
        <f t="shared" si="781"/>
        <v>#N/A</v>
      </c>
      <c r="J5446">
        <f t="shared" si="782"/>
        <v>5.2518885765979879E-5</v>
      </c>
      <c r="K5446">
        <f t="shared" si="783"/>
        <v>0.84892641907768818</v>
      </c>
      <c r="L5446" t="b">
        <f t="shared" si="784"/>
        <v>0</v>
      </c>
    </row>
    <row r="5447" spans="1:12" x14ac:dyDescent="0.25">
      <c r="A5447">
        <v>2768</v>
      </c>
      <c r="B5447">
        <v>72951.691120000003</v>
      </c>
      <c r="C5447">
        <v>101391.2381</v>
      </c>
      <c r="D5447">
        <f t="shared" si="787"/>
        <v>209958436.86502931</v>
      </c>
      <c r="E5447">
        <f t="shared" si="788"/>
        <v>267969.06784367771</v>
      </c>
      <c r="F5447">
        <f t="shared" si="785"/>
        <v>0.15117862799764839</v>
      </c>
      <c r="G5447" s="2">
        <f t="shared" si="780"/>
        <v>4373007.3298571352</v>
      </c>
      <c r="H5447">
        <f t="shared" si="786"/>
        <v>4373008</v>
      </c>
      <c r="I5447" t="e">
        <f t="shared" si="781"/>
        <v>#N/A</v>
      </c>
      <c r="J5447">
        <f t="shared" si="782"/>
        <v>5.2528189570774886E-5</v>
      </c>
      <c r="K5447">
        <f t="shared" si="783"/>
        <v>0.84887390019192221</v>
      </c>
      <c r="L5447" t="b">
        <f t="shared" si="784"/>
        <v>0</v>
      </c>
    </row>
    <row r="5448" spans="1:12" x14ac:dyDescent="0.25">
      <c r="A5448">
        <v>2790</v>
      </c>
      <c r="B5448">
        <v>72952.860320000007</v>
      </c>
      <c r="C5448">
        <v>152016.26019999999</v>
      </c>
      <c r="D5448">
        <f t="shared" si="787"/>
        <v>210031389.72534931</v>
      </c>
      <c r="E5448">
        <f t="shared" si="788"/>
        <v>268042.87163761811</v>
      </c>
      <c r="F5448">
        <f t="shared" si="785"/>
        <v>0.15123115702909079</v>
      </c>
      <c r="G5448" s="2">
        <f t="shared" si="780"/>
        <v>4374526.7896020105</v>
      </c>
      <c r="H5448">
        <f t="shared" si="786"/>
        <v>4374527</v>
      </c>
      <c r="I5448" t="e">
        <f t="shared" si="781"/>
        <v>#N/A</v>
      </c>
      <c r="J5448">
        <f t="shared" si="782"/>
        <v>5.2529031442406694E-5</v>
      </c>
      <c r="K5448">
        <f t="shared" si="783"/>
        <v>0.84882137200235142</v>
      </c>
      <c r="L5448" t="b">
        <f t="shared" si="784"/>
        <v>0</v>
      </c>
    </row>
    <row r="5449" spans="1:12" x14ac:dyDescent="0.25">
      <c r="A5449">
        <v>3316</v>
      </c>
      <c r="B5449">
        <v>72960.439400000003</v>
      </c>
      <c r="C5449">
        <v>111409.697</v>
      </c>
      <c r="D5449">
        <f t="shared" si="787"/>
        <v>210104350.16474929</v>
      </c>
      <c r="E5449">
        <f t="shared" si="788"/>
        <v>268116.68220596708</v>
      </c>
      <c r="F5449">
        <f t="shared" si="785"/>
        <v>0.15128369151777954</v>
      </c>
      <c r="G5449" s="2">
        <f t="shared" si="780"/>
        <v>4376046.4072037116</v>
      </c>
      <c r="H5449">
        <f t="shared" si="786"/>
        <v>4376047</v>
      </c>
      <c r="I5449" t="e">
        <f t="shared" si="781"/>
        <v>#N/A</v>
      </c>
      <c r="J5449">
        <f t="shared" si="782"/>
        <v>5.2534488688769317E-5</v>
      </c>
      <c r="K5449">
        <f t="shared" si="783"/>
        <v>0.84876884297090904</v>
      </c>
      <c r="L5449" t="b">
        <f t="shared" si="784"/>
        <v>0</v>
      </c>
    </row>
    <row r="5450" spans="1:12" x14ac:dyDescent="0.25">
      <c r="A5450">
        <v>2634</v>
      </c>
      <c r="B5450">
        <v>72969.294380000007</v>
      </c>
      <c r="C5450">
        <v>30340.821349999998</v>
      </c>
      <c r="D5450">
        <f t="shared" si="787"/>
        <v>210177319.4591293</v>
      </c>
      <c r="E5450">
        <f t="shared" si="788"/>
        <v>268190.4995481029</v>
      </c>
      <c r="F5450">
        <f t="shared" si="785"/>
        <v>0.15133623238241467</v>
      </c>
      <c r="G5450" s="2">
        <f t="shared" si="780"/>
        <v>4377566.2092366423</v>
      </c>
      <c r="H5450">
        <f t="shared" si="786"/>
        <v>4377567</v>
      </c>
      <c r="I5450" t="e">
        <f t="shared" si="781"/>
        <v>#N/A</v>
      </c>
      <c r="J5450">
        <f t="shared" si="782"/>
        <v>5.2540864635110581E-5</v>
      </c>
      <c r="K5450">
        <f t="shared" si="783"/>
        <v>0.84871630848222024</v>
      </c>
      <c r="L5450" t="b">
        <f t="shared" si="784"/>
        <v>0</v>
      </c>
    </row>
    <row r="5451" spans="1:12" x14ac:dyDescent="0.25">
      <c r="A5451">
        <v>7261</v>
      </c>
      <c r="B5451">
        <v>72970.808439999993</v>
      </c>
      <c r="C5451">
        <v>13480.115690000001</v>
      </c>
      <c r="D5451">
        <f t="shared" si="787"/>
        <v>210250290.2675693</v>
      </c>
      <c r="E5451">
        <f t="shared" si="788"/>
        <v>268264.32366340409</v>
      </c>
      <c r="F5451">
        <f t="shared" si="785"/>
        <v>0.15138877433723466</v>
      </c>
      <c r="G5451" s="2">
        <f t="shared" si="780"/>
        <v>4379086.0428043632</v>
      </c>
      <c r="H5451">
        <f t="shared" si="786"/>
        <v>4379087</v>
      </c>
      <c r="I5451" t="e">
        <f t="shared" si="781"/>
        <v>#N/A</v>
      </c>
      <c r="J5451">
        <f t="shared" si="782"/>
        <v>5.2541954819991556E-5</v>
      </c>
      <c r="K5451">
        <f t="shared" si="783"/>
        <v>0.84866376761758511</v>
      </c>
      <c r="L5451" t="b">
        <f t="shared" si="784"/>
        <v>0</v>
      </c>
    </row>
    <row r="5452" spans="1:12" x14ac:dyDescent="0.25">
      <c r="A5452">
        <v>1459</v>
      </c>
      <c r="B5452">
        <v>73004.430569999997</v>
      </c>
      <c r="C5452">
        <v>300375.47450000001</v>
      </c>
      <c r="D5452">
        <f t="shared" si="787"/>
        <v>210323294.69813931</v>
      </c>
      <c r="E5452">
        <f t="shared" si="788"/>
        <v>268338.15455124923</v>
      </c>
      <c r="F5452">
        <f t="shared" si="785"/>
        <v>0.15144134050135799</v>
      </c>
      <c r="G5452" s="2">
        <f t="shared" si="780"/>
        <v>4380606.576652688</v>
      </c>
      <c r="H5452">
        <f t="shared" si="786"/>
        <v>4380607</v>
      </c>
      <c r="I5452" t="e">
        <f t="shared" si="781"/>
        <v>#N/A</v>
      </c>
      <c r="J5452">
        <f t="shared" si="782"/>
        <v>5.2566164123316803E-5</v>
      </c>
      <c r="K5452">
        <f t="shared" si="783"/>
        <v>0.84861122566276515</v>
      </c>
      <c r="L5452" t="b">
        <f t="shared" si="784"/>
        <v>0</v>
      </c>
    </row>
    <row r="5453" spans="1:12" x14ac:dyDescent="0.25">
      <c r="A5453">
        <v>4823</v>
      </c>
      <c r="B5453">
        <v>73017.126099999994</v>
      </c>
      <c r="C5453">
        <v>84618.701639999999</v>
      </c>
      <c r="D5453">
        <f t="shared" si="787"/>
        <v>210396311.82423931</v>
      </c>
      <c r="E5453">
        <f t="shared" si="788"/>
        <v>268411.99221101712</v>
      </c>
      <c r="F5453">
        <f t="shared" si="785"/>
        <v>0.15149391580678009</v>
      </c>
      <c r="G5453" s="2">
        <f t="shared" si="780"/>
        <v>4382127.3749230886</v>
      </c>
      <c r="H5453">
        <f t="shared" si="786"/>
        <v>4382128</v>
      </c>
      <c r="I5453" t="e">
        <f t="shared" si="781"/>
        <v>#N/A</v>
      </c>
      <c r="J5453">
        <f t="shared" si="782"/>
        <v>5.2575305422117458E-5</v>
      </c>
      <c r="K5453">
        <f t="shared" si="783"/>
        <v>0.84855865949864184</v>
      </c>
      <c r="L5453" t="b">
        <f t="shared" si="784"/>
        <v>0</v>
      </c>
    </row>
    <row r="5454" spans="1:12" x14ac:dyDescent="0.25">
      <c r="A5454">
        <v>7239</v>
      </c>
      <c r="B5454">
        <v>73019.497310000006</v>
      </c>
      <c r="C5454">
        <v>19547.085429999999</v>
      </c>
      <c r="D5454">
        <f t="shared" si="787"/>
        <v>210469331.32154933</v>
      </c>
      <c r="E5454">
        <f t="shared" si="788"/>
        <v>268485.83664208674</v>
      </c>
      <c r="F5454">
        <f t="shared" si="785"/>
        <v>0.15154649281957003</v>
      </c>
      <c r="G5454" s="2">
        <f t="shared" si="780"/>
        <v>4383648.2225809731</v>
      </c>
      <c r="H5454">
        <f t="shared" si="786"/>
        <v>4383649</v>
      </c>
      <c r="I5454" t="e">
        <f t="shared" si="781"/>
        <v>#N/A</v>
      </c>
      <c r="J5454">
        <f t="shared" si="782"/>
        <v>5.257701278991772E-5</v>
      </c>
      <c r="K5454">
        <f t="shared" si="783"/>
        <v>0.84850608419321971</v>
      </c>
      <c r="L5454" t="b">
        <f t="shared" si="784"/>
        <v>0</v>
      </c>
    </row>
    <row r="5455" spans="1:12" x14ac:dyDescent="0.25">
      <c r="A5455">
        <v>1455</v>
      </c>
      <c r="B5455">
        <v>73039.889779999998</v>
      </c>
      <c r="C5455">
        <v>321956.85759999999</v>
      </c>
      <c r="D5455">
        <f t="shared" si="787"/>
        <v>210542371.21132934</v>
      </c>
      <c r="E5455">
        <f t="shared" si="788"/>
        <v>268559.68784383731</v>
      </c>
      <c r="F5455">
        <f t="shared" si="785"/>
        <v>0.15159908451576912</v>
      </c>
      <c r="G5455" s="2">
        <f t="shared" si="780"/>
        <v>4385169.4949725429</v>
      </c>
      <c r="H5455">
        <f t="shared" si="786"/>
        <v>4385170</v>
      </c>
      <c r="I5455" t="e">
        <f t="shared" si="781"/>
        <v>#N/A</v>
      </c>
      <c r="J5455">
        <f t="shared" si="782"/>
        <v>5.2591696199082472E-5</v>
      </c>
      <c r="K5455">
        <f t="shared" si="783"/>
        <v>0.84845350718042978</v>
      </c>
      <c r="L5455" t="b">
        <f t="shared" si="784"/>
        <v>0</v>
      </c>
    </row>
    <row r="5456" spans="1:12" x14ac:dyDescent="0.25">
      <c r="A5456">
        <v>4693</v>
      </c>
      <c r="B5456">
        <v>73042.190340000001</v>
      </c>
      <c r="C5456">
        <v>30025.593639999999</v>
      </c>
      <c r="D5456">
        <f t="shared" si="787"/>
        <v>210615413.40166935</v>
      </c>
      <c r="E5456">
        <f t="shared" si="788"/>
        <v>268633.5458156481</v>
      </c>
      <c r="F5456">
        <f t="shared" si="785"/>
        <v>0.15165167786846515</v>
      </c>
      <c r="G5456" s="2">
        <f t="shared" si="780"/>
        <v>4386690.8152801003</v>
      </c>
      <c r="H5456">
        <f t="shared" si="786"/>
        <v>4386691</v>
      </c>
      <c r="I5456" t="e">
        <f t="shared" si="781"/>
        <v>#N/A</v>
      </c>
      <c r="J5456">
        <f t="shared" si="782"/>
        <v>5.2593352696004532E-5</v>
      </c>
      <c r="K5456">
        <f t="shared" si="783"/>
        <v>0.84840091548423069</v>
      </c>
      <c r="L5456" t="b">
        <f t="shared" si="784"/>
        <v>0</v>
      </c>
    </row>
    <row r="5457" spans="1:12" x14ac:dyDescent="0.25">
      <c r="A5457">
        <v>3558</v>
      </c>
      <c r="B5457">
        <v>73078.878570000001</v>
      </c>
      <c r="C5457">
        <v>88086.271710000001</v>
      </c>
      <c r="D5457">
        <f t="shared" si="787"/>
        <v>210688492.28023934</v>
      </c>
      <c r="E5457">
        <f t="shared" si="788"/>
        <v>268707.41055689857</v>
      </c>
      <c r="F5457">
        <f t="shared" si="785"/>
        <v>0.15170429763818136</v>
      </c>
      <c r="G5457" s="2">
        <f t="shared" si="780"/>
        <v>4388212.8997288886</v>
      </c>
      <c r="H5457">
        <f t="shared" si="786"/>
        <v>4388213</v>
      </c>
      <c r="I5457" t="e">
        <f t="shared" si="781"/>
        <v>#N/A</v>
      </c>
      <c r="J5457">
        <f t="shared" si="782"/>
        <v>5.2619769716239008E-5</v>
      </c>
      <c r="K5457">
        <f t="shared" si="783"/>
        <v>0.84834832213153466</v>
      </c>
      <c r="L5457" t="b">
        <f t="shared" si="784"/>
        <v>0</v>
      </c>
    </row>
    <row r="5458" spans="1:12" x14ac:dyDescent="0.25">
      <c r="A5458">
        <v>2622</v>
      </c>
      <c r="B5458">
        <v>73082.500499999995</v>
      </c>
      <c r="C5458">
        <v>36861.763729999999</v>
      </c>
      <c r="D5458">
        <f t="shared" si="787"/>
        <v>210761574.78073934</v>
      </c>
      <c r="E5458">
        <f t="shared" si="788"/>
        <v>268781.28206696844</v>
      </c>
      <c r="F5458">
        <f t="shared" si="785"/>
        <v>0.15175692001583474</v>
      </c>
      <c r="G5458" s="2">
        <f t="shared" si="780"/>
        <v>4389735.0596151156</v>
      </c>
      <c r="H5458">
        <f t="shared" si="786"/>
        <v>4389736</v>
      </c>
      <c r="I5458" t="e">
        <f t="shared" si="781"/>
        <v>#N/A</v>
      </c>
      <c r="J5458">
        <f t="shared" si="782"/>
        <v>5.2622377653392084E-5</v>
      </c>
      <c r="K5458">
        <f t="shared" si="783"/>
        <v>0.84829570236181839</v>
      </c>
      <c r="L5458" t="b">
        <f t="shared" si="784"/>
        <v>0</v>
      </c>
    </row>
    <row r="5459" spans="1:12" x14ac:dyDescent="0.25">
      <c r="A5459">
        <v>4294</v>
      </c>
      <c r="B5459">
        <v>73083.731889999995</v>
      </c>
      <c r="C5459">
        <v>82015.869649999993</v>
      </c>
      <c r="D5459">
        <f t="shared" si="787"/>
        <v>210834658.51262933</v>
      </c>
      <c r="E5459">
        <f t="shared" si="788"/>
        <v>268855.16034523753</v>
      </c>
      <c r="F5459">
        <f t="shared" si="785"/>
        <v>0.1518095432801391</v>
      </c>
      <c r="G5459" s="2">
        <f t="shared" si="780"/>
        <v>4391257.2451486923</v>
      </c>
      <c r="H5459">
        <f t="shared" si="786"/>
        <v>4391258</v>
      </c>
      <c r="I5459" t="e">
        <f t="shared" si="781"/>
        <v>#N/A</v>
      </c>
      <c r="J5459">
        <f t="shared" si="782"/>
        <v>5.2623264304357433E-5</v>
      </c>
      <c r="K5459">
        <f t="shared" si="783"/>
        <v>0.84824307998416504</v>
      </c>
      <c r="L5459" t="b">
        <f t="shared" si="784"/>
        <v>0</v>
      </c>
    </row>
    <row r="5460" spans="1:12" x14ac:dyDescent="0.25">
      <c r="A5460">
        <v>4532</v>
      </c>
      <c r="B5460">
        <v>73093.908009999999</v>
      </c>
      <c r="C5460">
        <v>39764.114090000003</v>
      </c>
      <c r="D5460">
        <f t="shared" si="787"/>
        <v>210907752.42063934</v>
      </c>
      <c r="E5460">
        <f t="shared" si="788"/>
        <v>268929.04539108579</v>
      </c>
      <c r="F5460">
        <f t="shared" si="785"/>
        <v>0.15186217387166442</v>
      </c>
      <c r="G5460" s="2">
        <f t="shared" si="780"/>
        <v>4392779.6426301571</v>
      </c>
      <c r="H5460">
        <f t="shared" si="786"/>
        <v>4392780</v>
      </c>
      <c r="I5460" t="e">
        <f t="shared" si="781"/>
        <v>#N/A</v>
      </c>
      <c r="J5460">
        <f t="shared" si="782"/>
        <v>5.263059152532036E-5</v>
      </c>
      <c r="K5460">
        <f t="shared" si="783"/>
        <v>0.84819045671986071</v>
      </c>
      <c r="L5460" t="b">
        <f t="shared" si="784"/>
        <v>0</v>
      </c>
    </row>
    <row r="5461" spans="1:12" x14ac:dyDescent="0.25">
      <c r="A5461">
        <v>5075</v>
      </c>
      <c r="B5461">
        <v>73097.582699999999</v>
      </c>
      <c r="C5461">
        <v>74251.067999999999</v>
      </c>
      <c r="D5461">
        <f t="shared" si="787"/>
        <v>210980850.00333935</v>
      </c>
      <c r="E5461">
        <f t="shared" si="788"/>
        <v>269002.93720389344</v>
      </c>
      <c r="F5461">
        <f t="shared" si="785"/>
        <v>0.15191480710911626</v>
      </c>
      <c r="G5461" s="2">
        <f t="shared" si="780"/>
        <v>4394302.1166479429</v>
      </c>
      <c r="H5461">
        <f t="shared" si="786"/>
        <v>4394303</v>
      </c>
      <c r="I5461" t="e">
        <f t="shared" si="781"/>
        <v>#N/A</v>
      </c>
      <c r="J5461">
        <f t="shared" si="782"/>
        <v>5.2633237451822821E-5</v>
      </c>
      <c r="K5461">
        <f t="shared" si="783"/>
        <v>0.84813782612833544</v>
      </c>
      <c r="L5461" t="b">
        <f t="shared" si="784"/>
        <v>0</v>
      </c>
    </row>
    <row r="5462" spans="1:12" x14ac:dyDescent="0.25">
      <c r="A5462">
        <v>3012</v>
      </c>
      <c r="B5462">
        <v>73103.025120000006</v>
      </c>
      <c r="C5462">
        <v>33724.660300000003</v>
      </c>
      <c r="D5462">
        <f t="shared" si="787"/>
        <v>211053953.02845934</v>
      </c>
      <c r="E5462">
        <f t="shared" si="788"/>
        <v>269076.83578304079</v>
      </c>
      <c r="F5462">
        <f t="shared" si="785"/>
        <v>0.15196744426533221</v>
      </c>
      <c r="G5462" s="2">
        <f t="shared" si="780"/>
        <v>4395824.7040202711</v>
      </c>
      <c r="H5462">
        <f t="shared" si="786"/>
        <v>4395825</v>
      </c>
      <c r="I5462" t="e">
        <f t="shared" si="781"/>
        <v>#N/A</v>
      </c>
      <c r="J5462">
        <f t="shared" si="782"/>
        <v>5.263715621594049E-5</v>
      </c>
      <c r="K5462">
        <f t="shared" si="783"/>
        <v>0.84808519289088358</v>
      </c>
      <c r="L5462" t="b">
        <f t="shared" si="784"/>
        <v>0</v>
      </c>
    </row>
    <row r="5463" spans="1:12" x14ac:dyDescent="0.25">
      <c r="A5463">
        <v>3710</v>
      </c>
      <c r="B5463">
        <v>73123.000790000006</v>
      </c>
      <c r="C5463">
        <v>86279.801569999996</v>
      </c>
      <c r="D5463">
        <f t="shared" si="787"/>
        <v>211127076.02924934</v>
      </c>
      <c r="E5463">
        <f t="shared" si="788"/>
        <v>269150.7411279084</v>
      </c>
      <c r="F5463">
        <f t="shared" si="785"/>
        <v>0.15202009580484432</v>
      </c>
      <c r="G5463" s="2">
        <f t="shared" si="780"/>
        <v>4397347.7074451894</v>
      </c>
      <c r="H5463">
        <f t="shared" si="786"/>
        <v>4397348</v>
      </c>
      <c r="I5463" t="e">
        <f t="shared" si="781"/>
        <v>#N/A</v>
      </c>
      <c r="J5463">
        <f t="shared" si="782"/>
        <v>5.2651539512125318E-5</v>
      </c>
      <c r="K5463">
        <f t="shared" si="783"/>
        <v>0.84803255573466763</v>
      </c>
      <c r="L5463" t="b">
        <f t="shared" si="784"/>
        <v>0</v>
      </c>
    </row>
    <row r="5464" spans="1:12" x14ac:dyDescent="0.25">
      <c r="A5464">
        <v>2569</v>
      </c>
      <c r="B5464">
        <v>73136.891149999996</v>
      </c>
      <c r="C5464">
        <v>111370.4418</v>
      </c>
      <c r="D5464">
        <f t="shared" si="787"/>
        <v>211200212.92039934</v>
      </c>
      <c r="E5464">
        <f t="shared" si="788"/>
        <v>269224.65323787695</v>
      </c>
      <c r="F5464">
        <f t="shared" si="785"/>
        <v>0.15207275734598152</v>
      </c>
      <c r="G5464" s="2">
        <f t="shared" si="780"/>
        <v>4398871.0001780624</v>
      </c>
      <c r="H5464">
        <f t="shared" si="786"/>
        <v>4398872</v>
      </c>
      <c r="I5464" t="e">
        <f t="shared" si="781"/>
        <v>#N/A</v>
      </c>
      <c r="J5464">
        <f t="shared" si="782"/>
        <v>5.2661541137201912E-5</v>
      </c>
      <c r="K5464">
        <f t="shared" si="783"/>
        <v>0.84797990419515545</v>
      </c>
      <c r="L5464" t="b">
        <f t="shared" si="784"/>
        <v>0</v>
      </c>
    </row>
    <row r="5465" spans="1:12" x14ac:dyDescent="0.25">
      <c r="A5465">
        <v>1477</v>
      </c>
      <c r="B5465">
        <v>73165.552500000005</v>
      </c>
      <c r="C5465">
        <v>174579.9779</v>
      </c>
      <c r="D5465">
        <f t="shared" si="787"/>
        <v>211273378.47289935</v>
      </c>
      <c r="E5465">
        <f t="shared" si="788"/>
        <v>269298.57211232727</v>
      </c>
      <c r="F5465">
        <f t="shared" si="785"/>
        <v>0.15212543952445837</v>
      </c>
      <c r="G5465" s="2">
        <f t="shared" si="780"/>
        <v>4400394.8898685789</v>
      </c>
      <c r="H5465">
        <f t="shared" si="786"/>
        <v>4400395</v>
      </c>
      <c r="I5465" t="e">
        <f t="shared" si="781"/>
        <v>#N/A</v>
      </c>
      <c r="J5465">
        <f t="shared" si="782"/>
        <v>5.2682178476830931E-5</v>
      </c>
      <c r="K5465">
        <f t="shared" si="783"/>
        <v>0.8479272426540182</v>
      </c>
      <c r="L5465" t="b">
        <f t="shared" si="784"/>
        <v>0</v>
      </c>
    </row>
    <row r="5466" spans="1:12" x14ac:dyDescent="0.25">
      <c r="A5466">
        <v>5452</v>
      </c>
      <c r="B5466">
        <v>73214.984150000004</v>
      </c>
      <c r="C5466">
        <v>82341.99785</v>
      </c>
      <c r="D5466">
        <f t="shared" si="787"/>
        <v>211346593.45704934</v>
      </c>
      <c r="E5466">
        <f t="shared" si="788"/>
        <v>269372.49775064038</v>
      </c>
      <c r="F5466">
        <f t="shared" si="785"/>
        <v>0.15217815729573697</v>
      </c>
      <c r="G5466" s="2">
        <f t="shared" si="780"/>
        <v>4401919.8091198551</v>
      </c>
      <c r="H5466">
        <f t="shared" si="786"/>
        <v>4401920</v>
      </c>
      <c r="I5466" t="e">
        <f t="shared" si="781"/>
        <v>#N/A</v>
      </c>
      <c r="J5466">
        <f t="shared" si="782"/>
        <v>5.2717771278617047E-5</v>
      </c>
      <c r="K5466">
        <f t="shared" si="783"/>
        <v>0.84787456047554133</v>
      </c>
      <c r="L5466" t="b">
        <f t="shared" si="784"/>
        <v>0</v>
      </c>
    </row>
    <row r="5467" spans="1:12" x14ac:dyDescent="0.25">
      <c r="A5467">
        <v>4637</v>
      </c>
      <c r="B5467">
        <v>73229.974900000001</v>
      </c>
      <c r="C5467">
        <v>81857.615550000002</v>
      </c>
      <c r="D5467">
        <f t="shared" si="787"/>
        <v>211419823.43194935</v>
      </c>
      <c r="E5467">
        <f t="shared" si="788"/>
        <v>269446.43015219748</v>
      </c>
      <c r="F5467">
        <f t="shared" si="785"/>
        <v>0.15223088586096631</v>
      </c>
      <c r="G5467" s="2">
        <f t="shared" si="780"/>
        <v>4403445.0405979725</v>
      </c>
      <c r="H5467">
        <f t="shared" si="786"/>
        <v>4403446</v>
      </c>
      <c r="I5467" t="e">
        <f t="shared" si="781"/>
        <v>#N/A</v>
      </c>
      <c r="J5467">
        <f t="shared" si="782"/>
        <v>5.2728565229322217E-5</v>
      </c>
      <c r="K5467">
        <f t="shared" si="783"/>
        <v>0.84782184270426275</v>
      </c>
      <c r="L5467" t="b">
        <f t="shared" si="784"/>
        <v>0</v>
      </c>
    </row>
    <row r="5468" spans="1:12" x14ac:dyDescent="0.25">
      <c r="A5468">
        <v>5338</v>
      </c>
      <c r="B5468">
        <v>73266.242499999993</v>
      </c>
      <c r="C5468">
        <v>72849.633010000005</v>
      </c>
      <c r="D5468">
        <f t="shared" si="787"/>
        <v>211493089.67444935</v>
      </c>
      <c r="E5468">
        <f t="shared" si="788"/>
        <v>269520.36931637995</v>
      </c>
      <c r="F5468">
        <f t="shared" si="785"/>
        <v>0.15228364054034513</v>
      </c>
      <c r="G5468" s="2">
        <f t="shared" si="780"/>
        <v>4404971.0274564549</v>
      </c>
      <c r="H5468">
        <f t="shared" si="786"/>
        <v>4404972</v>
      </c>
      <c r="I5468" t="e">
        <f t="shared" si="781"/>
        <v>#N/A</v>
      </c>
      <c r="J5468">
        <f t="shared" si="782"/>
        <v>5.2754679378820728E-5</v>
      </c>
      <c r="K5468">
        <f t="shared" si="783"/>
        <v>0.84776911413903344</v>
      </c>
      <c r="L5468" t="b">
        <f t="shared" si="784"/>
        <v>0</v>
      </c>
    </row>
    <row r="5469" spans="1:12" x14ac:dyDescent="0.25">
      <c r="A5469">
        <v>2556</v>
      </c>
      <c r="B5469">
        <v>73276.484920000003</v>
      </c>
      <c r="C5469">
        <v>135672.37959999999</v>
      </c>
      <c r="D5469">
        <f t="shared" si="787"/>
        <v>211566366.15936935</v>
      </c>
      <c r="E5469">
        <f t="shared" si="788"/>
        <v>269594.31524256931</v>
      </c>
      <c r="F5469">
        <f t="shared" si="785"/>
        <v>0.15233640259468362</v>
      </c>
      <c r="G5469" s="2">
        <f t="shared" si="780"/>
        <v>4406497.2276437208</v>
      </c>
      <c r="H5469">
        <f t="shared" si="786"/>
        <v>4406498</v>
      </c>
      <c r="I5469" t="e">
        <f t="shared" si="781"/>
        <v>#N/A</v>
      </c>
      <c r="J5469">
        <f t="shared" si="782"/>
        <v>5.2762054338484634E-5</v>
      </c>
      <c r="K5469">
        <f t="shared" si="783"/>
        <v>0.84771635945965462</v>
      </c>
      <c r="L5469" t="b">
        <f t="shared" si="784"/>
        <v>0</v>
      </c>
    </row>
    <row r="5470" spans="1:12" x14ac:dyDescent="0.25">
      <c r="A5470">
        <v>2852</v>
      </c>
      <c r="B5470">
        <v>73303.567779999998</v>
      </c>
      <c r="C5470">
        <v>138374.58919999999</v>
      </c>
      <c r="D5470">
        <f t="shared" si="787"/>
        <v>211639669.72714934</v>
      </c>
      <c r="E5470">
        <f t="shared" si="788"/>
        <v>269668.26793014724</v>
      </c>
      <c r="F5470">
        <f t="shared" si="785"/>
        <v>0.15238918414978461</v>
      </c>
      <c r="G5470" s="2">
        <f t="shared" si="780"/>
        <v>4408023.9919118918</v>
      </c>
      <c r="H5470">
        <f t="shared" si="786"/>
        <v>4408024</v>
      </c>
      <c r="I5470" t="e">
        <f t="shared" si="781"/>
        <v>#N/A</v>
      </c>
      <c r="J5470">
        <f t="shared" si="782"/>
        <v>5.2781555101007859E-5</v>
      </c>
      <c r="K5470">
        <f t="shared" si="783"/>
        <v>0.84766359740531616</v>
      </c>
      <c r="L5470" t="b">
        <f t="shared" si="784"/>
        <v>0</v>
      </c>
    </row>
    <row r="5471" spans="1:12" x14ac:dyDescent="0.25">
      <c r="A5471">
        <v>1333</v>
      </c>
      <c r="B5471">
        <v>73328.325259999998</v>
      </c>
      <c r="C5471">
        <v>74226.9179</v>
      </c>
      <c r="D5471">
        <f t="shared" si="787"/>
        <v>211712998.05240935</v>
      </c>
      <c r="E5471">
        <f t="shared" si="788"/>
        <v>269742.22737849562</v>
      </c>
      <c r="F5471">
        <f t="shared" si="785"/>
        <v>0.1524419835312798</v>
      </c>
      <c r="G5471" s="2">
        <f t="shared" si="780"/>
        <v>4409551.2718280321</v>
      </c>
      <c r="H5471">
        <f t="shared" si="786"/>
        <v>4409552</v>
      </c>
      <c r="I5471" t="e">
        <f t="shared" si="781"/>
        <v>#N/A</v>
      </c>
      <c r="J5471">
        <f t="shared" si="782"/>
        <v>5.2799381495197886E-5</v>
      </c>
      <c r="K5471">
        <f t="shared" si="783"/>
        <v>0.84761081585021514</v>
      </c>
      <c r="L5471" t="b">
        <f t="shared" si="784"/>
        <v>0</v>
      </c>
    </row>
    <row r="5472" spans="1:12" x14ac:dyDescent="0.25">
      <c r="A5472">
        <v>2040</v>
      </c>
      <c r="B5472">
        <v>73335.843550000005</v>
      </c>
      <c r="C5472">
        <v>145589.17980000001</v>
      </c>
      <c r="D5472">
        <f t="shared" si="787"/>
        <v>211786333.89595935</v>
      </c>
      <c r="E5472">
        <f t="shared" si="788"/>
        <v>269816.19358699652</v>
      </c>
      <c r="F5472">
        <f t="shared" si="785"/>
        <v>0.1524947883262501</v>
      </c>
      <c r="G5472" s="2">
        <f t="shared" si="780"/>
        <v>4411078.708334866</v>
      </c>
      <c r="H5472">
        <f t="shared" si="786"/>
        <v>4411079</v>
      </c>
      <c r="I5472" t="e">
        <f t="shared" si="781"/>
        <v>#N/A</v>
      </c>
      <c r="J5472">
        <f t="shared" si="782"/>
        <v>5.280479497028401E-5</v>
      </c>
      <c r="K5472">
        <f t="shared" si="783"/>
        <v>0.84755801646871998</v>
      </c>
      <c r="L5472" t="b">
        <f t="shared" si="784"/>
        <v>0</v>
      </c>
    </row>
    <row r="5473" spans="1:12" x14ac:dyDescent="0.25">
      <c r="A5473">
        <v>3114</v>
      </c>
      <c r="B5473">
        <v>73348.022960000002</v>
      </c>
      <c r="C5473">
        <v>140904.6434</v>
      </c>
      <c r="D5473">
        <f t="shared" si="787"/>
        <v>211859681.91891935</v>
      </c>
      <c r="E5473">
        <f t="shared" si="788"/>
        <v>269890.16655503213</v>
      </c>
      <c r="F5473">
        <f t="shared" si="785"/>
        <v>0.15254760189089175</v>
      </c>
      <c r="G5473" s="2">
        <f t="shared" si="780"/>
        <v>4412606.3985140454</v>
      </c>
      <c r="H5473">
        <f t="shared" si="786"/>
        <v>4412607</v>
      </c>
      <c r="I5473" t="e">
        <f t="shared" si="781"/>
        <v>#N/A</v>
      </c>
      <c r="J5473">
        <f t="shared" si="782"/>
        <v>5.2813564641658561E-5</v>
      </c>
      <c r="K5473">
        <f t="shared" si="783"/>
        <v>0.8475052116737497</v>
      </c>
      <c r="L5473" t="b">
        <f t="shared" si="784"/>
        <v>0</v>
      </c>
    </row>
    <row r="5474" spans="1:12" x14ac:dyDescent="0.25">
      <c r="A5474">
        <v>3765</v>
      </c>
      <c r="B5474">
        <v>73366.603749999995</v>
      </c>
      <c r="C5474">
        <v>90752.818880000006</v>
      </c>
      <c r="D5474">
        <f t="shared" si="787"/>
        <v>211933048.52266935</v>
      </c>
      <c r="E5474">
        <f t="shared" si="788"/>
        <v>269964.14628198487</v>
      </c>
      <c r="F5474">
        <f t="shared" si="785"/>
        <v>0.15260042883445918</v>
      </c>
      <c r="G5474" s="2">
        <f t="shared" si="780"/>
        <v>4414134.4756933004</v>
      </c>
      <c r="H5474">
        <f t="shared" si="786"/>
        <v>4414135</v>
      </c>
      <c r="I5474" t="e">
        <f t="shared" si="781"/>
        <v>#N/A</v>
      </c>
      <c r="J5474">
        <f t="shared" si="782"/>
        <v>5.2826943567417646E-5</v>
      </c>
      <c r="K5474">
        <f t="shared" si="783"/>
        <v>0.847452398109108</v>
      </c>
      <c r="L5474" t="b">
        <f t="shared" si="784"/>
        <v>0</v>
      </c>
    </row>
    <row r="5475" spans="1:12" x14ac:dyDescent="0.25">
      <c r="A5475">
        <v>2843</v>
      </c>
      <c r="B5475">
        <v>73385.10729</v>
      </c>
      <c r="C5475">
        <v>142331.5926</v>
      </c>
      <c r="D5475">
        <f t="shared" si="787"/>
        <v>212006433.62995934</v>
      </c>
      <c r="E5475">
        <f t="shared" si="788"/>
        <v>270038.13276723726</v>
      </c>
      <c r="F5475">
        <f t="shared" si="785"/>
        <v>0.1526532691013292</v>
      </c>
      <c r="G5475" s="2">
        <f t="shared" si="780"/>
        <v>4415662.9382636696</v>
      </c>
      <c r="H5475">
        <f t="shared" si="786"/>
        <v>4415663</v>
      </c>
      <c r="I5475" t="e">
        <f t="shared" si="781"/>
        <v>#N/A</v>
      </c>
      <c r="J5475">
        <f t="shared" si="782"/>
        <v>5.2840266870029671E-5</v>
      </c>
      <c r="K5475">
        <f t="shared" si="783"/>
        <v>0.84739957116554054</v>
      </c>
      <c r="L5475" t="b">
        <f t="shared" si="784"/>
        <v>0</v>
      </c>
    </row>
    <row r="5476" spans="1:12" x14ac:dyDescent="0.25">
      <c r="A5476">
        <v>5095</v>
      </c>
      <c r="B5476">
        <v>73439.888800000001</v>
      </c>
      <c r="C5476">
        <v>79701.620460000006</v>
      </c>
      <c r="D5476">
        <f t="shared" si="787"/>
        <v>212079873.51875934</v>
      </c>
      <c r="E5476">
        <f t="shared" si="788"/>
        <v>270112.12601017201</v>
      </c>
      <c r="F5476">
        <f t="shared" si="785"/>
        <v>0.15270614881311817</v>
      </c>
      <c r="G5476" s="2">
        <f t="shared" si="780"/>
        <v>4417192.5418215049</v>
      </c>
      <c r="H5476">
        <f t="shared" si="786"/>
        <v>4417193</v>
      </c>
      <c r="I5476" t="e">
        <f t="shared" si="781"/>
        <v>#N/A</v>
      </c>
      <c r="J5476">
        <f t="shared" si="782"/>
        <v>5.2879711788962664E-5</v>
      </c>
      <c r="K5476">
        <f t="shared" si="783"/>
        <v>0.84734673089867052</v>
      </c>
      <c r="L5476" t="b">
        <f t="shared" si="784"/>
        <v>0</v>
      </c>
    </row>
    <row r="5477" spans="1:12" x14ac:dyDescent="0.25">
      <c r="A5477">
        <v>4302</v>
      </c>
      <c r="B5477">
        <v>73445.704110000006</v>
      </c>
      <c r="C5477">
        <v>89729.978499999997</v>
      </c>
      <c r="D5477">
        <f t="shared" si="787"/>
        <v>212153319.22286934</v>
      </c>
      <c r="E5477">
        <f t="shared" si="788"/>
        <v>270186.12601017201</v>
      </c>
      <c r="F5477">
        <f t="shared" si="785"/>
        <v>0.15275903271216723</v>
      </c>
      <c r="G5477" s="2">
        <f t="shared" si="780"/>
        <v>4418722.2665004237</v>
      </c>
      <c r="H5477">
        <f t="shared" si="786"/>
        <v>4418723</v>
      </c>
      <c r="I5477" t="e">
        <f t="shared" si="781"/>
        <v>#N/A</v>
      </c>
      <c r="J5477">
        <f t="shared" si="782"/>
        <v>5.2883899049071425E-5</v>
      </c>
      <c r="K5477">
        <f t="shared" si="783"/>
        <v>0.84729385118688161</v>
      </c>
      <c r="L5477" t="b">
        <f t="shared" si="784"/>
        <v>0</v>
      </c>
    </row>
    <row r="5478" spans="1:12" x14ac:dyDescent="0.25">
      <c r="A5478">
        <v>3427</v>
      </c>
      <c r="B5478">
        <v>73445.777549999999</v>
      </c>
      <c r="C5478">
        <v>92424.885460000005</v>
      </c>
      <c r="D5478">
        <f t="shared" si="787"/>
        <v>212226765.00041935</v>
      </c>
      <c r="E5478">
        <f t="shared" si="788"/>
        <v>270260.13276662031</v>
      </c>
      <c r="F5478">
        <f t="shared" si="785"/>
        <v>0.1528119166640961</v>
      </c>
      <c r="G5478" s="2">
        <f t="shared" si="780"/>
        <v>4420251.9927089475</v>
      </c>
      <c r="H5478">
        <f t="shared" si="786"/>
        <v>4420252</v>
      </c>
      <c r="I5478" t="e">
        <f t="shared" si="781"/>
        <v>#N/A</v>
      </c>
      <c r="J5478">
        <f t="shared" si="782"/>
        <v>5.2883951928863272E-5</v>
      </c>
      <c r="K5478">
        <f t="shared" si="783"/>
        <v>0.84724096728783249</v>
      </c>
      <c r="L5478" t="b">
        <f t="shared" si="784"/>
        <v>0</v>
      </c>
    </row>
    <row r="5479" spans="1:12" x14ac:dyDescent="0.25">
      <c r="A5479">
        <v>2052</v>
      </c>
      <c r="B5479">
        <v>73455.946039999995</v>
      </c>
      <c r="C5479">
        <v>276976.41070000001</v>
      </c>
      <c r="D5479">
        <f t="shared" si="787"/>
        <v>212300220.94645935</v>
      </c>
      <c r="E5479">
        <f t="shared" si="788"/>
        <v>270334.14627890015</v>
      </c>
      <c r="F5479">
        <f t="shared" si="785"/>
        <v>0.15286480793775201</v>
      </c>
      <c r="G5479" s="2">
        <f t="shared" si="780"/>
        <v>4421781.9307064433</v>
      </c>
      <c r="H5479">
        <f t="shared" si="786"/>
        <v>4421782</v>
      </c>
      <c r="I5479" t="e">
        <f t="shared" si="781"/>
        <v>#N/A</v>
      </c>
      <c r="J5479">
        <f t="shared" si="782"/>
        <v>5.2891273655915357E-5</v>
      </c>
      <c r="K5479">
        <f t="shared" si="783"/>
        <v>0.84718808333590367</v>
      </c>
      <c r="L5479" t="b">
        <f t="shared" si="784"/>
        <v>0</v>
      </c>
    </row>
    <row r="5480" spans="1:12" x14ac:dyDescent="0.25">
      <c r="A5480">
        <v>2592</v>
      </c>
      <c r="B5480">
        <v>73478.353489999994</v>
      </c>
      <c r="C5480">
        <v>156613.66450000001</v>
      </c>
      <c r="D5480">
        <f t="shared" si="787"/>
        <v>212373699.29994935</v>
      </c>
      <c r="E5480">
        <f t="shared" si="788"/>
        <v>270408.16654639493</v>
      </c>
      <c r="F5480">
        <f t="shared" si="785"/>
        <v>0.15291771534568477</v>
      </c>
      <c r="G5480" s="2">
        <f t="shared" si="780"/>
        <v>4423312.3354055602</v>
      </c>
      <c r="H5480">
        <f t="shared" si="786"/>
        <v>4423313</v>
      </c>
      <c r="I5480" t="e">
        <f t="shared" si="781"/>
        <v>#N/A</v>
      </c>
      <c r="J5480">
        <f t="shared" si="782"/>
        <v>5.2907407932767982E-5</v>
      </c>
      <c r="K5480">
        <f t="shared" si="783"/>
        <v>0.84713519206224774</v>
      </c>
      <c r="L5480" t="b">
        <f t="shared" si="784"/>
        <v>0</v>
      </c>
    </row>
    <row r="5481" spans="1:12" x14ac:dyDescent="0.25">
      <c r="A5481">
        <v>7313</v>
      </c>
      <c r="B5481">
        <v>73485.152159999998</v>
      </c>
      <c r="C5481">
        <v>16580.578570000001</v>
      </c>
      <c r="D5481">
        <f t="shared" si="787"/>
        <v>212447184.45210934</v>
      </c>
      <c r="E5481">
        <f t="shared" si="788"/>
        <v>270482.19356848823</v>
      </c>
      <c r="F5481">
        <f t="shared" si="785"/>
        <v>0.1529706276489369</v>
      </c>
      <c r="G5481" s="2">
        <f t="shared" si="780"/>
        <v>4424842.8817071496</v>
      </c>
      <c r="H5481">
        <f t="shared" si="786"/>
        <v>4424843</v>
      </c>
      <c r="I5481" t="e">
        <f t="shared" si="781"/>
        <v>#N/A</v>
      </c>
      <c r="J5481">
        <f t="shared" si="782"/>
        <v>5.2912303252137646E-5</v>
      </c>
      <c r="K5481">
        <f t="shared" si="783"/>
        <v>0.84708228465431501</v>
      </c>
      <c r="L5481" t="b">
        <f t="shared" si="784"/>
        <v>0</v>
      </c>
    </row>
    <row r="5482" spans="1:12" x14ac:dyDescent="0.25">
      <c r="A5482">
        <v>3484</v>
      </c>
      <c r="B5482">
        <v>73485.307419999997</v>
      </c>
      <c r="C5482">
        <v>82226.223169999997</v>
      </c>
      <c r="D5482">
        <f t="shared" si="787"/>
        <v>212520669.75952932</v>
      </c>
      <c r="E5482">
        <f t="shared" si="788"/>
        <v>270556.22734456375</v>
      </c>
      <c r="F5482">
        <f t="shared" si="785"/>
        <v>0.15302354006398255</v>
      </c>
      <c r="G5482" s="2">
        <f t="shared" si="780"/>
        <v>4426373.4312424893</v>
      </c>
      <c r="H5482">
        <f t="shared" si="786"/>
        <v>4426374</v>
      </c>
      <c r="I5482" t="e">
        <f t="shared" si="781"/>
        <v>#N/A</v>
      </c>
      <c r="J5482">
        <f t="shared" si="782"/>
        <v>5.2912415045662753E-5</v>
      </c>
      <c r="K5482">
        <f t="shared" si="783"/>
        <v>0.8470293723510629</v>
      </c>
      <c r="L5482" t="b">
        <f t="shared" si="784"/>
        <v>0</v>
      </c>
    </row>
    <row r="5483" spans="1:12" x14ac:dyDescent="0.25">
      <c r="A5483">
        <v>4267</v>
      </c>
      <c r="B5483">
        <v>73572.184710000001</v>
      </c>
      <c r="C5483">
        <v>74777.911779999995</v>
      </c>
      <c r="D5483">
        <f t="shared" si="787"/>
        <v>212594241.94423932</v>
      </c>
      <c r="E5483">
        <f t="shared" si="788"/>
        <v>270630.26787400543</v>
      </c>
      <c r="F5483">
        <f t="shared" si="785"/>
        <v>0.15307651503421629</v>
      </c>
      <c r="G5483" s="2">
        <f t="shared" si="780"/>
        <v>4427905.7902551321</v>
      </c>
      <c r="H5483">
        <f t="shared" si="786"/>
        <v>4427906</v>
      </c>
      <c r="I5483" t="e">
        <f t="shared" si="781"/>
        <v>#N/A</v>
      </c>
      <c r="J5483">
        <f t="shared" si="782"/>
        <v>5.2974970233739323E-5</v>
      </c>
      <c r="K5483">
        <f t="shared" si="783"/>
        <v>0.84697645993601722</v>
      </c>
      <c r="L5483" t="b">
        <f t="shared" si="784"/>
        <v>0</v>
      </c>
    </row>
    <row r="5484" spans="1:12" x14ac:dyDescent="0.25">
      <c r="A5484">
        <v>4255</v>
      </c>
      <c r="B5484">
        <v>73585.094469999996</v>
      </c>
      <c r="C5484">
        <v>83908.239360000007</v>
      </c>
      <c r="D5484">
        <f t="shared" si="787"/>
        <v>212667827.03870931</v>
      </c>
      <c r="E5484">
        <f t="shared" si="788"/>
        <v>270704.31515619729</v>
      </c>
      <c r="F5484">
        <f t="shared" si="785"/>
        <v>0.15312949930000316</v>
      </c>
      <c r="G5484" s="2">
        <f t="shared" si="780"/>
        <v>4429438.4181518257</v>
      </c>
      <c r="H5484">
        <f t="shared" si="786"/>
        <v>4429439</v>
      </c>
      <c r="I5484" t="e">
        <f t="shared" si="781"/>
        <v>#N/A</v>
      </c>
      <c r="J5484">
        <f t="shared" si="782"/>
        <v>5.2984265786867456E-5</v>
      </c>
      <c r="K5484">
        <f t="shared" si="783"/>
        <v>0.84692348496578351</v>
      </c>
      <c r="L5484" t="b">
        <f t="shared" si="784"/>
        <v>0</v>
      </c>
    </row>
    <row r="5485" spans="1:12" x14ac:dyDescent="0.25">
      <c r="A5485">
        <v>2730</v>
      </c>
      <c r="B5485">
        <v>73687.981750000006</v>
      </c>
      <c r="C5485">
        <v>132070.19190000001</v>
      </c>
      <c r="D5485">
        <f t="shared" si="787"/>
        <v>212741515.02045932</v>
      </c>
      <c r="E5485">
        <f t="shared" si="788"/>
        <v>270778.36919052358</v>
      </c>
      <c r="F5485">
        <f t="shared" si="785"/>
        <v>0.15318255764882313</v>
      </c>
      <c r="G5485" s="2">
        <f t="shared" si="780"/>
        <v>4430973.1889813598</v>
      </c>
      <c r="H5485">
        <f t="shared" si="786"/>
        <v>4430974</v>
      </c>
      <c r="I5485" t="e">
        <f t="shared" si="781"/>
        <v>#N/A</v>
      </c>
      <c r="J5485">
        <f t="shared" si="782"/>
        <v>5.3058348819971814E-5</v>
      </c>
      <c r="K5485">
        <f t="shared" si="783"/>
        <v>0.8468705006999967</v>
      </c>
      <c r="L5485" t="b">
        <f t="shared" si="784"/>
        <v>0</v>
      </c>
    </row>
    <row r="5486" spans="1:12" x14ac:dyDescent="0.25">
      <c r="A5486">
        <v>7228</v>
      </c>
      <c r="B5486">
        <v>73699.183409999998</v>
      </c>
      <c r="C5486">
        <v>15369.08079</v>
      </c>
      <c r="D5486">
        <f t="shared" si="787"/>
        <v>212815214.20386931</v>
      </c>
      <c r="E5486">
        <f t="shared" si="788"/>
        <v>270852.42997636873</v>
      </c>
      <c r="F5486">
        <f t="shared" si="785"/>
        <v>0.15323562406329466</v>
      </c>
      <c r="G5486" s="2">
        <f t="shared" si="780"/>
        <v>4432508.1931186961</v>
      </c>
      <c r="H5486">
        <f t="shared" si="786"/>
        <v>4432509</v>
      </c>
      <c r="I5486" t="e">
        <f t="shared" si="781"/>
        <v>#N/A</v>
      </c>
      <c r="J5486">
        <f t="shared" si="782"/>
        <v>5.3066414471513998E-5</v>
      </c>
      <c r="K5486">
        <f t="shared" si="783"/>
        <v>0.84681744235117673</v>
      </c>
      <c r="L5486" t="b">
        <f t="shared" si="784"/>
        <v>0</v>
      </c>
    </row>
    <row r="5487" spans="1:12" x14ac:dyDescent="0.25">
      <c r="A5487">
        <v>9128</v>
      </c>
      <c r="B5487">
        <v>73703.560800000007</v>
      </c>
      <c r="C5487">
        <v>33530.579039999997</v>
      </c>
      <c r="D5487">
        <f t="shared" si="787"/>
        <v>212888917.7646693</v>
      </c>
      <c r="E5487">
        <f t="shared" si="788"/>
        <v>270926.49751311727</v>
      </c>
      <c r="F5487">
        <f t="shared" si="785"/>
        <v>0.15328869362966527</v>
      </c>
      <c r="G5487" s="2">
        <f t="shared" si="780"/>
        <v>4434043.288428165</v>
      </c>
      <c r="H5487">
        <f t="shared" si="786"/>
        <v>4434044</v>
      </c>
      <c r="I5487" t="e">
        <f t="shared" si="781"/>
        <v>#N/A</v>
      </c>
      <c r="J5487">
        <f t="shared" si="782"/>
        <v>5.3069566370643618E-5</v>
      </c>
      <c r="K5487">
        <f t="shared" si="783"/>
        <v>0.84676437593670517</v>
      </c>
      <c r="L5487" t="b">
        <f t="shared" si="784"/>
        <v>0</v>
      </c>
    </row>
    <row r="5488" spans="1:12" x14ac:dyDescent="0.25">
      <c r="A5488">
        <v>2742</v>
      </c>
      <c r="B5488">
        <v>73761.501690000005</v>
      </c>
      <c r="C5488">
        <v>111754.9094</v>
      </c>
      <c r="D5488">
        <f t="shared" si="787"/>
        <v>212962679.2663593</v>
      </c>
      <c r="E5488">
        <f t="shared" si="788"/>
        <v>271000.57180015399</v>
      </c>
      <c r="F5488">
        <f t="shared" si="785"/>
        <v>0.15334180491583715</v>
      </c>
      <c r="G5488" s="2">
        <f t="shared" si="780"/>
        <v>4435579.5905285608</v>
      </c>
      <c r="H5488">
        <f t="shared" si="786"/>
        <v>4435580</v>
      </c>
      <c r="I5488" t="e">
        <f t="shared" si="781"/>
        <v>#N/A</v>
      </c>
      <c r="J5488">
        <f t="shared" si="782"/>
        <v>5.3111286171885966E-5</v>
      </c>
      <c r="K5488">
        <f t="shared" si="783"/>
        <v>0.84671130637033454</v>
      </c>
      <c r="L5488" t="b">
        <f t="shared" si="784"/>
        <v>0</v>
      </c>
    </row>
    <row r="5489" spans="1:12" x14ac:dyDescent="0.25">
      <c r="A5489">
        <v>3652</v>
      </c>
      <c r="B5489">
        <v>73817.651759999993</v>
      </c>
      <c r="C5489">
        <v>81367.092199999999</v>
      </c>
      <c r="D5489">
        <f t="shared" si="787"/>
        <v>213036496.91811931</v>
      </c>
      <c r="E5489">
        <f t="shared" si="788"/>
        <v>271074.65283686382</v>
      </c>
      <c r="F5489">
        <f t="shared" si="785"/>
        <v>0.15339495663234695</v>
      </c>
      <c r="G5489" s="2">
        <f t="shared" si="780"/>
        <v>4437117.062120745</v>
      </c>
      <c r="H5489">
        <f t="shared" si="786"/>
        <v>4437118</v>
      </c>
      <c r="I5489" t="e">
        <f t="shared" si="781"/>
        <v>#N/A</v>
      </c>
      <c r="J5489">
        <f t="shared" si="782"/>
        <v>5.3151716509772446E-5</v>
      </c>
      <c r="K5489">
        <f t="shared" si="783"/>
        <v>0.84665819508416262</v>
      </c>
      <c r="L5489" t="b">
        <f t="shared" si="784"/>
        <v>0</v>
      </c>
    </row>
    <row r="5490" spans="1:12" x14ac:dyDescent="0.25">
      <c r="A5490">
        <v>2857</v>
      </c>
      <c r="B5490">
        <v>73857.616680000006</v>
      </c>
      <c r="C5490">
        <v>114990.515</v>
      </c>
      <c r="D5490">
        <f t="shared" si="787"/>
        <v>213110354.53479931</v>
      </c>
      <c r="E5490">
        <f t="shared" si="788"/>
        <v>271148.7406226318</v>
      </c>
      <c r="F5490">
        <f t="shared" si="785"/>
        <v>0.15344813712522723</v>
      </c>
      <c r="G5490" s="2">
        <f t="shared" si="780"/>
        <v>4438655.366100952</v>
      </c>
      <c r="H5490">
        <f t="shared" si="786"/>
        <v>4438656</v>
      </c>
      <c r="I5490" t="e">
        <f t="shared" si="781"/>
        <v>#N/A</v>
      </c>
      <c r="J5490">
        <f t="shared" si="782"/>
        <v>5.318049288029535E-5</v>
      </c>
      <c r="K5490">
        <f t="shared" si="783"/>
        <v>0.84660504336765285</v>
      </c>
      <c r="L5490" t="b">
        <f t="shared" si="784"/>
        <v>0</v>
      </c>
    </row>
    <row r="5491" spans="1:12" x14ac:dyDescent="0.25">
      <c r="A5491">
        <v>5266</v>
      </c>
      <c r="B5491">
        <v>73867.436369999996</v>
      </c>
      <c r="C5491">
        <v>99883.702420000001</v>
      </c>
      <c r="D5491">
        <f t="shared" si="787"/>
        <v>213184221.97116929</v>
      </c>
      <c r="E5491">
        <f t="shared" si="788"/>
        <v>271222.83515684318</v>
      </c>
      <c r="F5491">
        <f t="shared" si="785"/>
        <v>0.15350132468868438</v>
      </c>
      <c r="G5491" s="2">
        <f t="shared" si="780"/>
        <v>4440193.8746053344</v>
      </c>
      <c r="H5491">
        <f t="shared" si="786"/>
        <v>4440194</v>
      </c>
      <c r="I5491" t="e">
        <f t="shared" si="781"/>
        <v>#N/A</v>
      </c>
      <c r="J5491">
        <f t="shared" si="782"/>
        <v>5.318756345713773E-5</v>
      </c>
      <c r="K5491">
        <f t="shared" si="783"/>
        <v>0.84655186287477258</v>
      </c>
      <c r="L5491" t="b">
        <f t="shared" si="784"/>
        <v>0</v>
      </c>
    </row>
    <row r="5492" spans="1:12" x14ac:dyDescent="0.25">
      <c r="A5492">
        <v>3497</v>
      </c>
      <c r="B5492">
        <v>73890.45319</v>
      </c>
      <c r="C5492">
        <v>81861.269090000002</v>
      </c>
      <c r="D5492">
        <f t="shared" si="787"/>
        <v>213258112.42435929</v>
      </c>
      <c r="E5492">
        <f t="shared" si="788"/>
        <v>271296.93643888336</v>
      </c>
      <c r="F5492">
        <f t="shared" si="785"/>
        <v>0.15355452882518958</v>
      </c>
      <c r="G5492" s="2">
        <f t="shared" si="780"/>
        <v>4441732.8625032771</v>
      </c>
      <c r="H5492">
        <f t="shared" si="786"/>
        <v>4441733</v>
      </c>
      <c r="I5492" t="e">
        <f t="shared" si="781"/>
        <v>#N/A</v>
      </c>
      <c r="J5492">
        <f t="shared" si="782"/>
        <v>5.3204136505215362E-5</v>
      </c>
      <c r="K5492">
        <f t="shared" si="783"/>
        <v>0.8464986753113154</v>
      </c>
      <c r="L5492" t="b">
        <f t="shared" si="784"/>
        <v>0</v>
      </c>
    </row>
    <row r="5493" spans="1:12" x14ac:dyDescent="0.25">
      <c r="A5493">
        <v>3888</v>
      </c>
      <c r="B5493">
        <v>73925.007870000001</v>
      </c>
      <c r="C5493">
        <v>77816.910870000007</v>
      </c>
      <c r="D5493">
        <f t="shared" si="787"/>
        <v>213332037.43222928</v>
      </c>
      <c r="E5493">
        <f t="shared" si="788"/>
        <v>271371.04446813796</v>
      </c>
      <c r="F5493">
        <f t="shared" si="785"/>
        <v>0.1536077578424721</v>
      </c>
      <c r="G5493" s="2">
        <f t="shared" si="780"/>
        <v>4443272.5701049445</v>
      </c>
      <c r="H5493">
        <f t="shared" si="786"/>
        <v>4443273</v>
      </c>
      <c r="I5493" t="e">
        <f t="shared" si="781"/>
        <v>#N/A</v>
      </c>
      <c r="J5493">
        <f t="shared" si="782"/>
        <v>5.3229017282531575E-5</v>
      </c>
      <c r="K5493">
        <f t="shared" si="783"/>
        <v>0.84644547117481017</v>
      </c>
      <c r="L5493" t="b">
        <f t="shared" si="784"/>
        <v>0</v>
      </c>
    </row>
    <row r="5494" spans="1:12" x14ac:dyDescent="0.25">
      <c r="A5494">
        <v>2212</v>
      </c>
      <c r="B5494">
        <v>73954.223129999998</v>
      </c>
      <c r="C5494">
        <v>238255.12959999999</v>
      </c>
      <c r="D5494">
        <f t="shared" si="787"/>
        <v>213405991.65535927</v>
      </c>
      <c r="E5494">
        <f t="shared" si="788"/>
        <v>271445.1592439927</v>
      </c>
      <c r="F5494">
        <f t="shared" si="785"/>
        <v>0.15366100789593201</v>
      </c>
      <c r="G5494" s="2">
        <f t="shared" si="780"/>
        <v>4444812.8862010734</v>
      </c>
      <c r="H5494">
        <f t="shared" si="786"/>
        <v>4444813</v>
      </c>
      <c r="I5494" t="e">
        <f t="shared" si="781"/>
        <v>#N/A</v>
      </c>
      <c r="J5494">
        <f t="shared" si="782"/>
        <v>5.3250053459926217E-5</v>
      </c>
      <c r="K5494">
        <f t="shared" si="783"/>
        <v>0.84639224215752762</v>
      </c>
      <c r="L5494" t="b">
        <f t="shared" si="784"/>
        <v>0</v>
      </c>
    </row>
    <row r="5495" spans="1:12" x14ac:dyDescent="0.25">
      <c r="A5495">
        <v>4945</v>
      </c>
      <c r="B5495">
        <v>73965.248540000001</v>
      </c>
      <c r="C5495">
        <v>54360.067940000001</v>
      </c>
      <c r="D5495">
        <f t="shared" si="787"/>
        <v>213479956.90389928</v>
      </c>
      <c r="E5495">
        <f t="shared" si="788"/>
        <v>271519.28076583351</v>
      </c>
      <c r="F5495">
        <f t="shared" si="785"/>
        <v>0.15371426588813633</v>
      </c>
      <c r="G5495" s="2">
        <f t="shared" si="780"/>
        <v>4446353.4319340754</v>
      </c>
      <c r="H5495">
        <f t="shared" si="786"/>
        <v>4446354</v>
      </c>
      <c r="I5495" t="e">
        <f t="shared" si="781"/>
        <v>#N/A</v>
      </c>
      <c r="J5495">
        <f t="shared" si="782"/>
        <v>5.3257992204288194E-5</v>
      </c>
      <c r="K5495">
        <f t="shared" si="783"/>
        <v>0.84633899210406771</v>
      </c>
      <c r="L5495" t="b">
        <f t="shared" si="784"/>
        <v>0</v>
      </c>
    </row>
    <row r="5496" spans="1:12" x14ac:dyDescent="0.25">
      <c r="A5496">
        <v>5028</v>
      </c>
      <c r="B5496">
        <v>73970.410839999997</v>
      </c>
      <c r="C5496">
        <v>14654.22652</v>
      </c>
      <c r="D5496">
        <f t="shared" si="787"/>
        <v>213553927.31473929</v>
      </c>
      <c r="E5496">
        <f t="shared" si="788"/>
        <v>271593.40903304651</v>
      </c>
      <c r="F5496">
        <f t="shared" si="785"/>
        <v>0.15376752759740692</v>
      </c>
      <c r="G5496" s="2">
        <f t="shared" si="780"/>
        <v>4447894.0851872899</v>
      </c>
      <c r="H5496">
        <f t="shared" si="786"/>
        <v>4447895</v>
      </c>
      <c r="I5496" t="e">
        <f t="shared" si="781"/>
        <v>#N/A</v>
      </c>
      <c r="J5496">
        <f t="shared" si="782"/>
        <v>5.3261709270594097E-5</v>
      </c>
      <c r="K5496">
        <f t="shared" si="783"/>
        <v>0.84628573411186347</v>
      </c>
      <c r="L5496" t="b">
        <f t="shared" si="784"/>
        <v>0</v>
      </c>
    </row>
    <row r="5497" spans="1:12" x14ac:dyDescent="0.25">
      <c r="A5497">
        <v>5723</v>
      </c>
      <c r="B5497">
        <v>74026.057560000001</v>
      </c>
      <c r="C5497">
        <v>65597.49828</v>
      </c>
      <c r="D5497">
        <f t="shared" si="787"/>
        <v>213627953.37229928</v>
      </c>
      <c r="E5497">
        <f t="shared" si="788"/>
        <v>271667.54404501792</v>
      </c>
      <c r="F5497">
        <f t="shared" si="785"/>
        <v>0.15382082937458288</v>
      </c>
      <c r="G5497" s="2">
        <f t="shared" si="780"/>
        <v>4449435.8974485341</v>
      </c>
      <c r="H5497">
        <f t="shared" si="786"/>
        <v>4449436</v>
      </c>
      <c r="I5497" t="e">
        <f t="shared" si="781"/>
        <v>#N/A</v>
      </c>
      <c r="J5497">
        <f t="shared" si="782"/>
        <v>5.3301777175974716E-5</v>
      </c>
      <c r="K5497">
        <f t="shared" si="783"/>
        <v>0.84623247240259292</v>
      </c>
      <c r="L5497" t="b">
        <f t="shared" si="784"/>
        <v>0</v>
      </c>
    </row>
    <row r="5498" spans="1:12" x14ac:dyDescent="0.25">
      <c r="A5498">
        <v>2136</v>
      </c>
      <c r="B5498">
        <v>74033.625209999998</v>
      </c>
      <c r="C5498">
        <v>37382.58668</v>
      </c>
      <c r="D5498">
        <f t="shared" si="787"/>
        <v>213701986.99750927</v>
      </c>
      <c r="E5498">
        <f t="shared" si="788"/>
        <v>271741.68580113415</v>
      </c>
      <c r="F5498">
        <f t="shared" si="785"/>
        <v>0.15387413660077515</v>
      </c>
      <c r="G5498" s="2">
        <f t="shared" si="780"/>
        <v>4450977.8673285414</v>
      </c>
      <c r="H5498">
        <f t="shared" si="786"/>
        <v>4450978</v>
      </c>
      <c r="I5498" t="e">
        <f t="shared" si="781"/>
        <v>#N/A</v>
      </c>
      <c r="J5498">
        <f t="shared" si="782"/>
        <v>5.3307226192271689E-5</v>
      </c>
      <c r="K5498">
        <f t="shared" si="783"/>
        <v>0.84617917062541692</v>
      </c>
      <c r="L5498" t="b">
        <f t="shared" si="784"/>
        <v>0</v>
      </c>
    </row>
    <row r="5499" spans="1:12" x14ac:dyDescent="0.25">
      <c r="A5499">
        <v>5277</v>
      </c>
      <c r="B5499">
        <v>74051.736080000002</v>
      </c>
      <c r="C5499">
        <v>61807.243739999998</v>
      </c>
      <c r="D5499">
        <f t="shared" si="787"/>
        <v>213776038.73358926</v>
      </c>
      <c r="E5499">
        <f t="shared" si="788"/>
        <v>271815.83430078183</v>
      </c>
      <c r="F5499">
        <f t="shared" si="785"/>
        <v>0.15392745686753165</v>
      </c>
      <c r="G5499" s="2">
        <f t="shared" si="780"/>
        <v>4452520.2144211447</v>
      </c>
      <c r="H5499">
        <f t="shared" si="786"/>
        <v>4452521</v>
      </c>
      <c r="I5499" t="e">
        <f t="shared" si="781"/>
        <v>#N/A</v>
      </c>
      <c r="J5499">
        <f t="shared" si="782"/>
        <v>5.3320266756486811E-5</v>
      </c>
      <c r="K5499">
        <f t="shared" si="783"/>
        <v>0.84612586339922469</v>
      </c>
      <c r="L5499" t="b">
        <f t="shared" si="784"/>
        <v>0</v>
      </c>
    </row>
    <row r="5500" spans="1:12" x14ac:dyDescent="0.25">
      <c r="A5500">
        <v>3906</v>
      </c>
      <c r="B5500">
        <v>74074.918799999999</v>
      </c>
      <c r="C5500">
        <v>94024.694860000003</v>
      </c>
      <c r="D5500">
        <f t="shared" si="787"/>
        <v>213850113.65238926</v>
      </c>
      <c r="E5500">
        <f t="shared" si="788"/>
        <v>271889.98954334768</v>
      </c>
      <c r="F5500">
        <f t="shared" si="785"/>
        <v>0.15398079382679095</v>
      </c>
      <c r="G5500" s="2">
        <f t="shared" si="780"/>
        <v>4454063.0443626689</v>
      </c>
      <c r="H5500">
        <f t="shared" si="786"/>
        <v>4454064</v>
      </c>
      <c r="I5500" t="e">
        <f t="shared" si="781"/>
        <v>#N/A</v>
      </c>
      <c r="J5500">
        <f t="shared" si="782"/>
        <v>5.3336959259323008E-5</v>
      </c>
      <c r="K5500">
        <f t="shared" si="783"/>
        <v>0.84607254313246816</v>
      </c>
      <c r="L5500" t="b">
        <f t="shared" si="784"/>
        <v>0</v>
      </c>
    </row>
    <row r="5501" spans="1:12" x14ac:dyDescent="0.25">
      <c r="A5501">
        <v>3309</v>
      </c>
      <c r="B5501">
        <v>74083.984100000001</v>
      </c>
      <c r="C5501">
        <v>130508.0733</v>
      </c>
      <c r="D5501">
        <f t="shared" si="787"/>
        <v>213924197.63648927</v>
      </c>
      <c r="E5501">
        <f t="shared" si="788"/>
        <v>271964.15152821864</v>
      </c>
      <c r="F5501">
        <f t="shared" si="785"/>
        <v>0.1540341373134356</v>
      </c>
      <c r="G5501" s="2">
        <f t="shared" si="780"/>
        <v>4455606.06311596</v>
      </c>
      <c r="H5501">
        <f t="shared" si="786"/>
        <v>4455607</v>
      </c>
      <c r="I5501" t="e">
        <f t="shared" si="781"/>
        <v>#N/A</v>
      </c>
      <c r="J5501">
        <f t="shared" si="782"/>
        <v>5.3343486644632456E-5</v>
      </c>
      <c r="K5501">
        <f t="shared" si="783"/>
        <v>0.8460192061732088</v>
      </c>
      <c r="L5501" t="b">
        <f t="shared" si="784"/>
        <v>0</v>
      </c>
    </row>
    <row r="5502" spans="1:12" x14ac:dyDescent="0.25">
      <c r="A5502">
        <v>4562</v>
      </c>
      <c r="B5502">
        <v>74085.966140000004</v>
      </c>
      <c r="C5502">
        <v>61016.543210000003</v>
      </c>
      <c r="D5502">
        <f t="shared" si="787"/>
        <v>213998283.60262927</v>
      </c>
      <c r="E5502">
        <f t="shared" si="788"/>
        <v>272038.32025478181</v>
      </c>
      <c r="F5502">
        <f t="shared" si="785"/>
        <v>0.15408748222722979</v>
      </c>
      <c r="G5502" s="2">
        <f t="shared" si="780"/>
        <v>4457149.1231511133</v>
      </c>
      <c r="H5502">
        <f t="shared" si="786"/>
        <v>4457150</v>
      </c>
      <c r="I5502" t="e">
        <f t="shared" si="781"/>
        <v>#N/A</v>
      </c>
      <c r="J5502">
        <f t="shared" si="782"/>
        <v>5.334491379417839E-5</v>
      </c>
      <c r="K5502">
        <f t="shared" si="783"/>
        <v>0.84596586268656415</v>
      </c>
      <c r="L5502" t="b">
        <f t="shared" si="784"/>
        <v>0</v>
      </c>
    </row>
    <row r="5503" spans="1:12" x14ac:dyDescent="0.25">
      <c r="A5503">
        <v>3216</v>
      </c>
      <c r="B5503">
        <v>74108.030129999999</v>
      </c>
      <c r="C5503">
        <v>90869.440180000005</v>
      </c>
      <c r="D5503">
        <f t="shared" si="787"/>
        <v>214072391.63275927</v>
      </c>
      <c r="E5503">
        <f t="shared" si="788"/>
        <v>272112.49572242441</v>
      </c>
      <c r="F5503">
        <f t="shared" si="785"/>
        <v>0.15414084302799561</v>
      </c>
      <c r="G5503" s="2">
        <f t="shared" si="780"/>
        <v>4458692.6427343162</v>
      </c>
      <c r="H5503">
        <f t="shared" si="786"/>
        <v>4458693</v>
      </c>
      <c r="I5503" t="e">
        <f t="shared" si="781"/>
        <v>#N/A</v>
      </c>
      <c r="J5503">
        <f t="shared" si="782"/>
        <v>5.3360800765838868E-5</v>
      </c>
      <c r="K5503">
        <f t="shared" si="783"/>
        <v>0.84591251777276999</v>
      </c>
      <c r="L5503" t="b">
        <f t="shared" si="784"/>
        <v>0</v>
      </c>
    </row>
    <row r="5504" spans="1:12" x14ac:dyDescent="0.25">
      <c r="A5504">
        <v>7471</v>
      </c>
      <c r="B5504">
        <v>74152.159310000003</v>
      </c>
      <c r="C5504">
        <v>10623.45592</v>
      </c>
      <c r="D5504">
        <f t="shared" si="787"/>
        <v>214146543.79206929</v>
      </c>
      <c r="E5504">
        <f t="shared" si="788"/>
        <v>272186.67793053389</v>
      </c>
      <c r="F5504">
        <f t="shared" si="785"/>
        <v>0.15419423560356885</v>
      </c>
      <c r="G5504" s="2">
        <f t="shared" si="780"/>
        <v>4460237.0814386103</v>
      </c>
      <c r="H5504">
        <f t="shared" si="786"/>
        <v>4460238</v>
      </c>
      <c r="I5504" t="e">
        <f t="shared" si="781"/>
        <v>#N/A</v>
      </c>
      <c r="J5504">
        <f t="shared" si="782"/>
        <v>5.3392575573208723E-5</v>
      </c>
      <c r="K5504">
        <f t="shared" si="783"/>
        <v>0.8458591569720042</v>
      </c>
      <c r="L5504" t="b">
        <f t="shared" si="784"/>
        <v>0</v>
      </c>
    </row>
    <row r="5505" spans="1:12" x14ac:dyDescent="0.25">
      <c r="A5505">
        <v>2466</v>
      </c>
      <c r="B5505">
        <v>74152.761859999999</v>
      </c>
      <c r="C5505">
        <v>117651.6645</v>
      </c>
      <c r="D5505">
        <f t="shared" si="787"/>
        <v>214220696.5539293</v>
      </c>
      <c r="E5505">
        <f t="shared" si="788"/>
        <v>272260.86687849788</v>
      </c>
      <c r="F5505">
        <f t="shared" si="785"/>
        <v>0.15424762861300259</v>
      </c>
      <c r="G5505" s="2">
        <f t="shared" si="780"/>
        <v>4461781.5326927956</v>
      </c>
      <c r="H5505">
        <f t="shared" si="786"/>
        <v>4461782</v>
      </c>
      <c r="I5505" t="e">
        <f t="shared" si="781"/>
        <v>#N/A</v>
      </c>
      <c r="J5505">
        <f t="shared" si="782"/>
        <v>5.3393009433755882E-5</v>
      </c>
      <c r="K5505">
        <f t="shared" si="783"/>
        <v>0.84580576439643096</v>
      </c>
      <c r="L5505" t="b">
        <f t="shared" si="784"/>
        <v>0</v>
      </c>
    </row>
    <row r="5506" spans="1:12" x14ac:dyDescent="0.25">
      <c r="A5506">
        <v>4936</v>
      </c>
      <c r="B5506">
        <v>74154.652799999996</v>
      </c>
      <c r="C5506">
        <v>68461.672040000005</v>
      </c>
      <c r="D5506">
        <f t="shared" si="787"/>
        <v>214294851.20672929</v>
      </c>
      <c r="E5506">
        <f t="shared" si="788"/>
        <v>272335.06256570405</v>
      </c>
      <c r="F5506">
        <f t="shared" si="785"/>
        <v>0.15430102298399018</v>
      </c>
      <c r="G5506" s="2">
        <f t="shared" ref="G5506:G5569" si="789">IF(L5506=FALSE, D5506/$P$6,$P$1+1)</f>
        <v>4463326.0233314158</v>
      </c>
      <c r="H5506">
        <f t="shared" si="786"/>
        <v>4463327</v>
      </c>
      <c r="I5506" t="e">
        <f t="shared" ref="I5506:I5569" si="790">(B5506-VLOOKUP($H5506, $X$1:$AE$12, 6,FALSE))^2</f>
        <v>#N/A</v>
      </c>
      <c r="J5506">
        <f t="shared" ref="J5506:J5569" si="791">B5506/SUM(B:B)</f>
        <v>5.3394370987590512E-5</v>
      </c>
      <c r="K5506">
        <f t="shared" ref="K5506:K5569" si="792">J5506+K5507</f>
        <v>0.84575237138699721</v>
      </c>
      <c r="L5506" t="b">
        <f t="shared" ref="L5506:L5569" si="793">IF(K5506&lt;=$P$12, TRUE, FALSE)</f>
        <v>0</v>
      </c>
    </row>
    <row r="5507" spans="1:12" x14ac:dyDescent="0.25">
      <c r="A5507">
        <v>4715</v>
      </c>
      <c r="B5507">
        <v>74163.973750000005</v>
      </c>
      <c r="C5507">
        <v>58598.762900000002</v>
      </c>
      <c r="D5507">
        <f t="shared" si="787"/>
        <v>214369015.18047929</v>
      </c>
      <c r="E5507">
        <f t="shared" si="788"/>
        <v>272409.2649915404</v>
      </c>
      <c r="F5507">
        <f t="shared" ref="F5507:F5570" si="794">D5507/SUM(B:B)</f>
        <v>0.15435442406644151</v>
      </c>
      <c r="G5507" s="2">
        <f t="shared" si="789"/>
        <v>4464870.7081064722</v>
      </c>
      <c r="H5507">
        <f t="shared" ref="H5507:H5570" si="795">CEILING(G5507,1)</f>
        <v>4464871</v>
      </c>
      <c r="I5507" t="e">
        <f t="shared" si="790"/>
        <v>#N/A</v>
      </c>
      <c r="J5507">
        <f t="shared" si="791"/>
        <v>5.3401082451314838E-5</v>
      </c>
      <c r="K5507">
        <f t="shared" si="792"/>
        <v>0.8456989770160096</v>
      </c>
      <c r="L5507" t="b">
        <f t="shared" si="793"/>
        <v>0</v>
      </c>
    </row>
    <row r="5508" spans="1:12" x14ac:dyDescent="0.25">
      <c r="A5508">
        <v>1491</v>
      </c>
      <c r="B5508">
        <v>74175.018299999996</v>
      </c>
      <c r="C5508">
        <v>279976.31880000001</v>
      </c>
      <c r="D5508">
        <f t="shared" ref="D5508:D5571" si="796">B5508+D5507</f>
        <v>214443190.19877928</v>
      </c>
      <c r="E5508">
        <f t="shared" ref="E5508:E5571" si="797">E5507+SQRT(ROW(A5508)-1)</f>
        <v>272483.474155395</v>
      </c>
      <c r="F5508">
        <f t="shared" si="794"/>
        <v>0.15440783310141876</v>
      </c>
      <c r="G5508" s="2">
        <f t="shared" si="789"/>
        <v>4466415.6229170486</v>
      </c>
      <c r="H5508">
        <f t="shared" si="795"/>
        <v>4466416</v>
      </c>
      <c r="I5508" t="e">
        <f t="shared" si="790"/>
        <v>#N/A</v>
      </c>
      <c r="J5508">
        <f t="shared" si="791"/>
        <v>5.3409034977256548E-5</v>
      </c>
      <c r="K5508">
        <f t="shared" si="792"/>
        <v>0.84564557593355827</v>
      </c>
      <c r="L5508" t="b">
        <f t="shared" si="793"/>
        <v>0</v>
      </c>
    </row>
    <row r="5509" spans="1:12" x14ac:dyDescent="0.25">
      <c r="A5509">
        <v>1456</v>
      </c>
      <c r="B5509">
        <v>74211.303480000002</v>
      </c>
      <c r="C5509">
        <v>350993.4535</v>
      </c>
      <c r="D5509">
        <f t="shared" si="796"/>
        <v>214517401.50225928</v>
      </c>
      <c r="E5509">
        <f t="shared" si="797"/>
        <v>272557.69005665614</v>
      </c>
      <c r="F5509">
        <f t="shared" si="794"/>
        <v>0.15446126826320383</v>
      </c>
      <c r="G5509" s="2">
        <f t="shared" si="789"/>
        <v>4467961.2934741452</v>
      </c>
      <c r="H5509">
        <f t="shared" si="795"/>
        <v>4467962</v>
      </c>
      <c r="I5509" t="e">
        <f t="shared" si="790"/>
        <v>#N/A</v>
      </c>
      <c r="J5509">
        <f t="shared" si="791"/>
        <v>5.3435161785071253E-5</v>
      </c>
      <c r="K5509">
        <f t="shared" si="792"/>
        <v>0.84559216689858097</v>
      </c>
      <c r="L5509" t="b">
        <f t="shared" si="793"/>
        <v>0</v>
      </c>
    </row>
    <row r="5510" spans="1:12" x14ac:dyDescent="0.25">
      <c r="A5510">
        <v>9219</v>
      </c>
      <c r="B5510">
        <v>74219.623380000005</v>
      </c>
      <c r="C5510">
        <v>30186.830669999999</v>
      </c>
      <c r="D5510">
        <f t="shared" si="796"/>
        <v>214591621.12563929</v>
      </c>
      <c r="E5510">
        <f t="shared" si="797"/>
        <v>272631.91269471217</v>
      </c>
      <c r="F5510">
        <f t="shared" si="794"/>
        <v>0.15451470941565584</v>
      </c>
      <c r="G5510" s="2">
        <f t="shared" si="789"/>
        <v>4469507.1373178419</v>
      </c>
      <c r="H5510">
        <f t="shared" si="795"/>
        <v>4469508</v>
      </c>
      <c r="I5510" t="e">
        <f t="shared" si="790"/>
        <v>#N/A</v>
      </c>
      <c r="J5510">
        <f t="shared" si="791"/>
        <v>5.3441152452013997E-5</v>
      </c>
      <c r="K5510">
        <f t="shared" si="792"/>
        <v>0.84553873173679595</v>
      </c>
      <c r="L5510" t="b">
        <f t="shared" si="793"/>
        <v>0</v>
      </c>
    </row>
    <row r="5511" spans="1:12" x14ac:dyDescent="0.25">
      <c r="A5511">
        <v>2881</v>
      </c>
      <c r="B5511">
        <v>74227.25851</v>
      </c>
      <c r="C5511">
        <v>132238.22839999999</v>
      </c>
      <c r="D5511">
        <f t="shared" si="796"/>
        <v>214665848.38414928</v>
      </c>
      <c r="E5511">
        <f t="shared" si="797"/>
        <v>272706.14206895174</v>
      </c>
      <c r="F5511">
        <f t="shared" si="794"/>
        <v>0.1545681560657125</v>
      </c>
      <c r="G5511" s="2">
        <f t="shared" si="789"/>
        <v>4471053.1401857715</v>
      </c>
      <c r="H5511">
        <f t="shared" si="795"/>
        <v>4471054</v>
      </c>
      <c r="I5511" t="e">
        <f t="shared" si="790"/>
        <v>#N/A</v>
      </c>
      <c r="J5511">
        <f t="shared" si="791"/>
        <v>5.3446650056660034E-5</v>
      </c>
      <c r="K5511">
        <f t="shared" si="792"/>
        <v>0.84548529058434396</v>
      </c>
      <c r="L5511" t="b">
        <f t="shared" si="793"/>
        <v>0</v>
      </c>
    </row>
    <row r="5512" spans="1:12" x14ac:dyDescent="0.25">
      <c r="A5512">
        <v>2517</v>
      </c>
      <c r="B5512">
        <v>74248.248049999995</v>
      </c>
      <c r="C5512">
        <v>123715.51850000001</v>
      </c>
      <c r="D5512">
        <f t="shared" si="796"/>
        <v>214740096.63219929</v>
      </c>
      <c r="E5512">
        <f t="shared" si="797"/>
        <v>272780.37817876361</v>
      </c>
      <c r="F5512">
        <f t="shared" si="794"/>
        <v>0.15462161782909303</v>
      </c>
      <c r="G5512" s="2">
        <f t="shared" si="789"/>
        <v>4472599.5802231412</v>
      </c>
      <c r="H5512">
        <f t="shared" si="795"/>
        <v>4472600</v>
      </c>
      <c r="I5512" t="e">
        <f t="shared" si="790"/>
        <v>#N/A</v>
      </c>
      <c r="J5512">
        <f t="shared" si="791"/>
        <v>5.3461763380548704E-5</v>
      </c>
      <c r="K5512">
        <f t="shared" si="792"/>
        <v>0.84543184393428727</v>
      </c>
      <c r="L5512" t="b">
        <f t="shared" si="793"/>
        <v>0</v>
      </c>
    </row>
    <row r="5513" spans="1:12" x14ac:dyDescent="0.25">
      <c r="A5513">
        <v>2606</v>
      </c>
      <c r="B5513">
        <v>74255.632240000006</v>
      </c>
      <c r="C5513">
        <v>33094.869350000001</v>
      </c>
      <c r="D5513">
        <f t="shared" si="796"/>
        <v>214814352.26443928</v>
      </c>
      <c r="E5513">
        <f t="shared" si="797"/>
        <v>272854.62102353672</v>
      </c>
      <c r="F5513">
        <f t="shared" si="794"/>
        <v>0.15467508490939122</v>
      </c>
      <c r="G5513" s="2">
        <f t="shared" si="789"/>
        <v>4474146.1740581747</v>
      </c>
      <c r="H5513">
        <f t="shared" si="795"/>
        <v>4474147</v>
      </c>
      <c r="I5513" t="e">
        <f t="shared" si="790"/>
        <v>#N/A</v>
      </c>
      <c r="J5513">
        <f t="shared" si="791"/>
        <v>5.3467080298171752E-5</v>
      </c>
      <c r="K5513">
        <f t="shared" si="792"/>
        <v>0.84537838217090677</v>
      </c>
      <c r="L5513" t="b">
        <f t="shared" si="793"/>
        <v>0</v>
      </c>
    </row>
    <row r="5514" spans="1:12" x14ac:dyDescent="0.25">
      <c r="A5514">
        <v>3559</v>
      </c>
      <c r="B5514">
        <v>74276.289019999997</v>
      </c>
      <c r="C5514">
        <v>85658.736390000005</v>
      </c>
      <c r="D5514">
        <f t="shared" si="796"/>
        <v>214888628.55345929</v>
      </c>
      <c r="E5514">
        <f t="shared" si="797"/>
        <v>272928.87060266011</v>
      </c>
      <c r="F5514">
        <f t="shared" si="794"/>
        <v>0.15472856686341252</v>
      </c>
      <c r="G5514" s="2">
        <f t="shared" si="789"/>
        <v>4475693.1981319338</v>
      </c>
      <c r="H5514">
        <f t="shared" si="795"/>
        <v>4475694</v>
      </c>
      <c r="I5514" t="e">
        <f t="shared" si="790"/>
        <v>#N/A</v>
      </c>
      <c r="J5514">
        <f t="shared" si="791"/>
        <v>5.3481954021304181E-5</v>
      </c>
      <c r="K5514">
        <f t="shared" si="792"/>
        <v>0.84532491509060859</v>
      </c>
      <c r="L5514" t="b">
        <f t="shared" si="793"/>
        <v>0</v>
      </c>
    </row>
    <row r="5515" spans="1:12" x14ac:dyDescent="0.25">
      <c r="A5515">
        <v>7447</v>
      </c>
      <c r="B5515">
        <v>74281.313869999998</v>
      </c>
      <c r="C5515">
        <v>13645.994849999999</v>
      </c>
      <c r="D5515">
        <f t="shared" si="796"/>
        <v>214962909.8673293</v>
      </c>
      <c r="E5515">
        <f t="shared" si="797"/>
        <v>273003.12691552308</v>
      </c>
      <c r="F5515">
        <f t="shared" si="794"/>
        <v>0.15478205243553053</v>
      </c>
      <c r="G5515" s="2">
        <f t="shared" si="789"/>
        <v>4477240.3268631017</v>
      </c>
      <c r="H5515">
        <f t="shared" si="795"/>
        <v>4477241</v>
      </c>
      <c r="I5515" t="e">
        <f t="shared" si="790"/>
        <v>#N/A</v>
      </c>
      <c r="J5515">
        <f t="shared" si="791"/>
        <v>5.3485572118010546E-5</v>
      </c>
      <c r="K5515">
        <f t="shared" si="792"/>
        <v>0.84527143313658726</v>
      </c>
      <c r="L5515" t="b">
        <f t="shared" si="793"/>
        <v>0</v>
      </c>
    </row>
    <row r="5516" spans="1:12" x14ac:dyDescent="0.25">
      <c r="A5516">
        <v>5267</v>
      </c>
      <c r="B5516">
        <v>74349.437239999999</v>
      </c>
      <c r="C5516">
        <v>38404.84676</v>
      </c>
      <c r="D5516">
        <f t="shared" si="796"/>
        <v>215037259.3045693</v>
      </c>
      <c r="E5516">
        <f t="shared" si="797"/>
        <v>273077.38996151503</v>
      </c>
      <c r="F5516">
        <f t="shared" si="794"/>
        <v>0.15483558705925021</v>
      </c>
      <c r="G5516" s="2">
        <f t="shared" si="789"/>
        <v>4478788.8744655512</v>
      </c>
      <c r="H5516">
        <f t="shared" si="795"/>
        <v>4478789</v>
      </c>
      <c r="I5516" t="e">
        <f t="shared" si="790"/>
        <v>#N/A</v>
      </c>
      <c r="J5516">
        <f t="shared" si="791"/>
        <v>5.3534623719674913E-5</v>
      </c>
      <c r="K5516">
        <f t="shared" si="792"/>
        <v>0.84521794756446922</v>
      </c>
      <c r="L5516" t="b">
        <f t="shared" si="793"/>
        <v>0</v>
      </c>
    </row>
    <row r="5517" spans="1:12" x14ac:dyDescent="0.25">
      <c r="A5517">
        <v>7338</v>
      </c>
      <c r="B5517">
        <v>74378.919429999994</v>
      </c>
      <c r="C5517">
        <v>10810.843699999999</v>
      </c>
      <c r="D5517">
        <f t="shared" si="796"/>
        <v>215111638.22399929</v>
      </c>
      <c r="E5517">
        <f t="shared" si="797"/>
        <v>273151.65974002553</v>
      </c>
      <c r="F5517">
        <f t="shared" si="794"/>
        <v>0.15488914291134775</v>
      </c>
      <c r="G5517" s="2">
        <f t="shared" si="789"/>
        <v>4480338.0361220706</v>
      </c>
      <c r="H5517">
        <f t="shared" si="795"/>
        <v>4480339</v>
      </c>
      <c r="I5517" t="e">
        <f t="shared" si="790"/>
        <v>#N/A</v>
      </c>
      <c r="J5517">
        <f t="shared" si="791"/>
        <v>5.3555852097543957E-5</v>
      </c>
      <c r="K5517">
        <f t="shared" si="792"/>
        <v>0.84516441294074951</v>
      </c>
      <c r="L5517" t="b">
        <f t="shared" si="793"/>
        <v>0</v>
      </c>
    </row>
    <row r="5518" spans="1:12" x14ac:dyDescent="0.25">
      <c r="A5518">
        <v>2581</v>
      </c>
      <c r="B5518">
        <v>74391.949120000005</v>
      </c>
      <c r="C5518">
        <v>111065.9828</v>
      </c>
      <c r="D5518">
        <f t="shared" si="796"/>
        <v>215186030.17311931</v>
      </c>
      <c r="E5518">
        <f t="shared" si="797"/>
        <v>273225.93625044439</v>
      </c>
      <c r="F5518">
        <f t="shared" si="794"/>
        <v>0.15494270814535294</v>
      </c>
      <c r="G5518" s="2">
        <f t="shared" si="789"/>
        <v>4481887.469160541</v>
      </c>
      <c r="H5518">
        <f t="shared" si="795"/>
        <v>4481888</v>
      </c>
      <c r="I5518" t="e">
        <f t="shared" si="790"/>
        <v>#N/A</v>
      </c>
      <c r="J5518">
        <f t="shared" si="791"/>
        <v>5.3565234005157902E-5</v>
      </c>
      <c r="K5518">
        <f t="shared" si="792"/>
        <v>0.84511085708865197</v>
      </c>
      <c r="L5518" t="b">
        <f t="shared" si="793"/>
        <v>0</v>
      </c>
    </row>
    <row r="5519" spans="1:12" x14ac:dyDescent="0.25">
      <c r="A5519">
        <v>1447</v>
      </c>
      <c r="B5519">
        <v>74407.728130000003</v>
      </c>
      <c r="C5519">
        <v>272768.65889999998</v>
      </c>
      <c r="D5519">
        <f t="shared" si="796"/>
        <v>215260437.90124932</v>
      </c>
      <c r="E5519">
        <f t="shared" si="797"/>
        <v>273300.21949216147</v>
      </c>
      <c r="F5519">
        <f t="shared" si="794"/>
        <v>0.15499628474088811</v>
      </c>
      <c r="G5519" s="2">
        <f t="shared" si="789"/>
        <v>4483437.2308437061</v>
      </c>
      <c r="H5519">
        <f t="shared" si="795"/>
        <v>4483438</v>
      </c>
      <c r="I5519" t="e">
        <f t="shared" si="790"/>
        <v>#N/A</v>
      </c>
      <c r="J5519">
        <f t="shared" si="791"/>
        <v>5.3576595535175837E-5</v>
      </c>
      <c r="K5519">
        <f t="shared" si="792"/>
        <v>0.84505729185464684</v>
      </c>
      <c r="L5519" t="b">
        <f t="shared" si="793"/>
        <v>0</v>
      </c>
    </row>
    <row r="5520" spans="1:12" x14ac:dyDescent="0.25">
      <c r="A5520">
        <v>2736</v>
      </c>
      <c r="B5520">
        <v>74444.568369999994</v>
      </c>
      <c r="C5520">
        <v>108464.9715</v>
      </c>
      <c r="D5520">
        <f t="shared" si="796"/>
        <v>215334882.46961933</v>
      </c>
      <c r="E5520">
        <f t="shared" si="797"/>
        <v>273374.50946456689</v>
      </c>
      <c r="F5520">
        <f t="shared" si="794"/>
        <v>0.15504988786289692</v>
      </c>
      <c r="G5520" s="2">
        <f t="shared" si="789"/>
        <v>4484987.759834162</v>
      </c>
      <c r="H5520">
        <f t="shared" si="795"/>
        <v>4484988</v>
      </c>
      <c r="I5520" t="e">
        <f t="shared" si="790"/>
        <v>#N/A</v>
      </c>
      <c r="J5520">
        <f t="shared" si="791"/>
        <v>5.3603122008803012E-5</v>
      </c>
      <c r="K5520">
        <f t="shared" si="792"/>
        <v>0.84500371525911167</v>
      </c>
      <c r="L5520" t="b">
        <f t="shared" si="793"/>
        <v>0</v>
      </c>
    </row>
    <row r="5521" spans="1:12" x14ac:dyDescent="0.25">
      <c r="A5521">
        <v>4843</v>
      </c>
      <c r="B5521">
        <v>74458.050140000007</v>
      </c>
      <c r="C5521">
        <v>33574.754300000001</v>
      </c>
      <c r="D5521">
        <f t="shared" si="796"/>
        <v>215409340.51975933</v>
      </c>
      <c r="E5521">
        <f t="shared" si="797"/>
        <v>273448.80616705091</v>
      </c>
      <c r="F5521">
        <f t="shared" si="794"/>
        <v>0.15510350069232934</v>
      </c>
      <c r="G5521" s="2">
        <f t="shared" si="789"/>
        <v>4486538.5696224747</v>
      </c>
      <c r="H5521">
        <f t="shared" si="795"/>
        <v>4486539</v>
      </c>
      <c r="I5521" t="e">
        <f t="shared" si="790"/>
        <v>#N/A</v>
      </c>
      <c r="J5521">
        <f t="shared" si="791"/>
        <v>5.3612829432434161E-5</v>
      </c>
      <c r="K5521">
        <f t="shared" si="792"/>
        <v>0.84495011213710292</v>
      </c>
      <c r="L5521" t="b">
        <f t="shared" si="793"/>
        <v>0</v>
      </c>
    </row>
    <row r="5522" spans="1:12" x14ac:dyDescent="0.25">
      <c r="A5522">
        <v>5174</v>
      </c>
      <c r="B5522">
        <v>74503.125469999999</v>
      </c>
      <c r="C5522">
        <v>80910.419290000005</v>
      </c>
      <c r="D5522">
        <f t="shared" si="796"/>
        <v>215483843.64522934</v>
      </c>
      <c r="E5522">
        <f t="shared" si="797"/>
        <v>273523.10959900392</v>
      </c>
      <c r="F5522">
        <f t="shared" si="794"/>
        <v>0.1551571459778357</v>
      </c>
      <c r="G5522" s="2">
        <f t="shared" si="789"/>
        <v>4488090.3182382593</v>
      </c>
      <c r="H5522">
        <f t="shared" si="795"/>
        <v>4488091</v>
      </c>
      <c r="I5522" t="e">
        <f t="shared" si="790"/>
        <v>#N/A</v>
      </c>
      <c r="J5522">
        <f t="shared" si="791"/>
        <v>5.3645285506349017E-5</v>
      </c>
      <c r="K5522">
        <f t="shared" si="792"/>
        <v>0.84489649930767052</v>
      </c>
      <c r="L5522" t="b">
        <f t="shared" si="793"/>
        <v>0</v>
      </c>
    </row>
    <row r="5523" spans="1:12" x14ac:dyDescent="0.25">
      <c r="A5523">
        <v>3206</v>
      </c>
      <c r="B5523">
        <v>74568.513330000002</v>
      </c>
      <c r="C5523">
        <v>10128.830400000001</v>
      </c>
      <c r="D5523">
        <f t="shared" si="796"/>
        <v>215558412.15855935</v>
      </c>
      <c r="E5523">
        <f t="shared" si="797"/>
        <v>273597.41975981655</v>
      </c>
      <c r="F5523">
        <f t="shared" si="794"/>
        <v>0.15521083834526508</v>
      </c>
      <c r="G5523" s="2">
        <f t="shared" si="789"/>
        <v>4489643.4287502142</v>
      </c>
      <c r="H5523">
        <f t="shared" si="795"/>
        <v>4489644</v>
      </c>
      <c r="I5523" t="e">
        <f t="shared" si="790"/>
        <v>#N/A</v>
      </c>
      <c r="J5523">
        <f t="shared" si="791"/>
        <v>5.369236742937199E-5</v>
      </c>
      <c r="K5523">
        <f t="shared" si="792"/>
        <v>0.84484285402216419</v>
      </c>
      <c r="L5523" t="b">
        <f t="shared" si="793"/>
        <v>0</v>
      </c>
    </row>
    <row r="5524" spans="1:12" x14ac:dyDescent="0.25">
      <c r="A5524">
        <v>3535</v>
      </c>
      <c r="B5524">
        <v>74575.503259999998</v>
      </c>
      <c r="C5524">
        <v>88450.643219999998</v>
      </c>
      <c r="D5524">
        <f t="shared" si="796"/>
        <v>215632987.66181934</v>
      </c>
      <c r="E5524">
        <f t="shared" si="797"/>
        <v>273671.73664887954</v>
      </c>
      <c r="F5524">
        <f t="shared" si="794"/>
        <v>0.15526453574572882</v>
      </c>
      <c r="G5524" s="2">
        <f t="shared" si="789"/>
        <v>4491196.6848481977</v>
      </c>
      <c r="H5524">
        <f t="shared" si="795"/>
        <v>4491197</v>
      </c>
      <c r="I5524" t="e">
        <f t="shared" si="790"/>
        <v>#N/A</v>
      </c>
      <c r="J5524">
        <f t="shared" si="791"/>
        <v>5.3697400463733353E-5</v>
      </c>
      <c r="K5524">
        <f t="shared" si="792"/>
        <v>0.84478916165473483</v>
      </c>
      <c r="L5524" t="b">
        <f t="shared" si="793"/>
        <v>0</v>
      </c>
    </row>
    <row r="5525" spans="1:12" x14ac:dyDescent="0.25">
      <c r="A5525">
        <v>2724</v>
      </c>
      <c r="B5525">
        <v>74619.020529999994</v>
      </c>
      <c r="C5525">
        <v>117428.908</v>
      </c>
      <c r="D5525">
        <f t="shared" si="796"/>
        <v>215707606.68234932</v>
      </c>
      <c r="E5525">
        <f t="shared" si="797"/>
        <v>273746.0602655838</v>
      </c>
      <c r="F5525">
        <f t="shared" si="794"/>
        <v>0.15531826448039979</v>
      </c>
      <c r="G5525" s="2">
        <f t="shared" si="789"/>
        <v>4492750.8473224314</v>
      </c>
      <c r="H5525">
        <f t="shared" si="795"/>
        <v>4492751</v>
      </c>
      <c r="I5525" t="e">
        <f t="shared" si="790"/>
        <v>#N/A</v>
      </c>
      <c r="J5525">
        <f t="shared" si="791"/>
        <v>5.3728734670974716E-5</v>
      </c>
      <c r="K5525">
        <f t="shared" si="792"/>
        <v>0.84473546425427115</v>
      </c>
      <c r="L5525" t="b">
        <f t="shared" si="793"/>
        <v>0</v>
      </c>
    </row>
    <row r="5526" spans="1:12" x14ac:dyDescent="0.25">
      <c r="A5526">
        <v>1506</v>
      </c>
      <c r="B5526">
        <v>74715.249509999994</v>
      </c>
      <c r="C5526">
        <v>299152.83960000001</v>
      </c>
      <c r="D5526">
        <f t="shared" si="796"/>
        <v>215782321.93185931</v>
      </c>
      <c r="E5526">
        <f t="shared" si="797"/>
        <v>273820.39060932037</v>
      </c>
      <c r="F5526">
        <f t="shared" si="794"/>
        <v>0.1553720625038566</v>
      </c>
      <c r="G5526" s="2">
        <f t="shared" si="789"/>
        <v>4494307.0140506551</v>
      </c>
      <c r="H5526">
        <f t="shared" si="795"/>
        <v>4494308</v>
      </c>
      <c r="I5526" t="e">
        <f t="shared" si="790"/>
        <v>#N/A</v>
      </c>
      <c r="J5526">
        <f t="shared" si="791"/>
        <v>5.3798023456827913E-5</v>
      </c>
      <c r="K5526">
        <f t="shared" si="792"/>
        <v>0.84468173551960013</v>
      </c>
      <c r="L5526" t="b">
        <f t="shared" si="793"/>
        <v>0</v>
      </c>
    </row>
    <row r="5527" spans="1:12" x14ac:dyDescent="0.25">
      <c r="A5527">
        <v>2825</v>
      </c>
      <c r="B5527">
        <v>74747.718009999997</v>
      </c>
      <c r="C5527">
        <v>113959.1283</v>
      </c>
      <c r="D5527">
        <f t="shared" si="796"/>
        <v>215857069.64986932</v>
      </c>
      <c r="E5527">
        <f t="shared" si="797"/>
        <v>273894.72767948057</v>
      </c>
      <c r="F5527">
        <f t="shared" si="794"/>
        <v>0.15542588390595616</v>
      </c>
      <c r="G5527" s="2">
        <f t="shared" si="789"/>
        <v>4495863.857031716</v>
      </c>
      <c r="H5527">
        <f t="shared" si="795"/>
        <v>4495864</v>
      </c>
      <c r="I5527" t="e">
        <f t="shared" si="790"/>
        <v>#N/A</v>
      </c>
      <c r="J5527">
        <f t="shared" si="791"/>
        <v>5.3821402099555656E-5</v>
      </c>
      <c r="K5527">
        <f t="shared" si="792"/>
        <v>0.84462793749614329</v>
      </c>
      <c r="L5527" t="b">
        <f t="shared" si="793"/>
        <v>0</v>
      </c>
    </row>
    <row r="5528" spans="1:12" x14ac:dyDescent="0.25">
      <c r="A5528">
        <v>3353</v>
      </c>
      <c r="B5528">
        <v>74760.233940000006</v>
      </c>
      <c r="C5528">
        <v>133839.86749999999</v>
      </c>
      <c r="D5528">
        <f t="shared" si="796"/>
        <v>215931829.88380933</v>
      </c>
      <c r="E5528">
        <f t="shared" si="797"/>
        <v>273969.07147545577</v>
      </c>
      <c r="F5528">
        <f t="shared" si="794"/>
        <v>0.15547971432003521</v>
      </c>
      <c r="G5528" s="2">
        <f t="shared" si="789"/>
        <v>4497420.9606941501</v>
      </c>
      <c r="H5528">
        <f t="shared" si="795"/>
        <v>4497421</v>
      </c>
      <c r="I5528" t="e">
        <f t="shared" si="790"/>
        <v>#N/A</v>
      </c>
      <c r="J5528">
        <f t="shared" si="791"/>
        <v>5.3830414079039636E-5</v>
      </c>
      <c r="K5528">
        <f t="shared" si="792"/>
        <v>0.84457411609404376</v>
      </c>
      <c r="L5528" t="b">
        <f t="shared" si="793"/>
        <v>0</v>
      </c>
    </row>
    <row r="5529" spans="1:12" x14ac:dyDescent="0.25">
      <c r="A5529">
        <v>2217</v>
      </c>
      <c r="B5529">
        <v>74786.149850000002</v>
      </c>
      <c r="C5529">
        <v>215012.01300000001</v>
      </c>
      <c r="D5529">
        <f t="shared" si="796"/>
        <v>216006616.03365934</v>
      </c>
      <c r="E5529">
        <f t="shared" si="797"/>
        <v>274043.42199663754</v>
      </c>
      <c r="F5529">
        <f t="shared" si="794"/>
        <v>0.15553356339462523</v>
      </c>
      <c r="G5529" s="2">
        <f t="shared" si="789"/>
        <v>4498978.6041322947</v>
      </c>
      <c r="H5529">
        <f t="shared" si="795"/>
        <v>4498979</v>
      </c>
      <c r="I5529" t="e">
        <f t="shared" si="790"/>
        <v>#N/A</v>
      </c>
      <c r="J5529">
        <f t="shared" si="791"/>
        <v>5.3849074590022715E-5</v>
      </c>
      <c r="K5529">
        <f t="shared" si="792"/>
        <v>0.84452028567996473</v>
      </c>
      <c r="L5529" t="b">
        <f t="shared" si="793"/>
        <v>0</v>
      </c>
    </row>
    <row r="5530" spans="1:12" x14ac:dyDescent="0.25">
      <c r="A5530">
        <v>3236</v>
      </c>
      <c r="B5530">
        <v>74787.883270000006</v>
      </c>
      <c r="C5530">
        <v>96562.289250000002</v>
      </c>
      <c r="D5530">
        <f t="shared" si="796"/>
        <v>216081403.91692933</v>
      </c>
      <c r="E5530">
        <f t="shared" si="797"/>
        <v>274117.7792424176</v>
      </c>
      <c r="F5530">
        <f t="shared" si="794"/>
        <v>0.15558741371734827</v>
      </c>
      <c r="G5530" s="2">
        <f t="shared" si="789"/>
        <v>4500536.2836740529</v>
      </c>
      <c r="H5530">
        <f t="shared" si="795"/>
        <v>4500537</v>
      </c>
      <c r="I5530" t="e">
        <f t="shared" si="790"/>
        <v>#N/A</v>
      </c>
      <c r="J5530">
        <f t="shared" si="791"/>
        <v>5.3850322723040167E-5</v>
      </c>
      <c r="K5530">
        <f t="shared" si="792"/>
        <v>0.84446643660537468</v>
      </c>
      <c r="L5530" t="b">
        <f t="shared" si="793"/>
        <v>0</v>
      </c>
    </row>
    <row r="5531" spans="1:12" x14ac:dyDescent="0.25">
      <c r="A5531">
        <v>3037</v>
      </c>
      <c r="B5531">
        <v>74831.419850000006</v>
      </c>
      <c r="C5531">
        <v>90619.147849999994</v>
      </c>
      <c r="D5531">
        <f t="shared" si="796"/>
        <v>216156235.33677933</v>
      </c>
      <c r="E5531">
        <f t="shared" si="797"/>
        <v>274192.14321218792</v>
      </c>
      <c r="F5531">
        <f t="shared" si="794"/>
        <v>0.15564129538818253</v>
      </c>
      <c r="G5531" s="2">
        <f t="shared" si="789"/>
        <v>4502094.8699942492</v>
      </c>
      <c r="H5531">
        <f t="shared" si="795"/>
        <v>4502095</v>
      </c>
      <c r="I5531" t="e">
        <f t="shared" si="790"/>
        <v>#N/A</v>
      </c>
      <c r="J5531">
        <f t="shared" si="791"/>
        <v>5.3881670834268202E-5</v>
      </c>
      <c r="K5531">
        <f t="shared" si="792"/>
        <v>0.84441258628265159</v>
      </c>
      <c r="L5531" t="b">
        <f t="shared" si="793"/>
        <v>0</v>
      </c>
    </row>
    <row r="5532" spans="1:12" x14ac:dyDescent="0.25">
      <c r="A5532">
        <v>3519</v>
      </c>
      <c r="B5532">
        <v>74869.699280000001</v>
      </c>
      <c r="C5532">
        <v>82579.360190000007</v>
      </c>
      <c r="D5532">
        <f t="shared" si="796"/>
        <v>216231105.03605932</v>
      </c>
      <c r="E5532">
        <f t="shared" si="797"/>
        <v>274266.51390534051</v>
      </c>
      <c r="F5532">
        <f t="shared" si="794"/>
        <v>0.15569520462176586</v>
      </c>
      <c r="G5532" s="2">
        <f t="shared" si="789"/>
        <v>4503654.2535971384</v>
      </c>
      <c r="H5532">
        <f t="shared" si="795"/>
        <v>4503655</v>
      </c>
      <c r="I5532" t="e">
        <f t="shared" si="790"/>
        <v>#N/A</v>
      </c>
      <c r="J5532">
        <f t="shared" si="791"/>
        <v>5.3909233583326253E-5</v>
      </c>
      <c r="K5532">
        <f t="shared" si="792"/>
        <v>0.84435870461181728</v>
      </c>
      <c r="L5532" t="b">
        <f t="shared" si="793"/>
        <v>0</v>
      </c>
    </row>
    <row r="5533" spans="1:12" x14ac:dyDescent="0.25">
      <c r="A5533">
        <v>7468</v>
      </c>
      <c r="B5533">
        <v>74873.012839999996</v>
      </c>
      <c r="C5533">
        <v>17171.719779999999</v>
      </c>
      <c r="D5533">
        <f t="shared" si="796"/>
        <v>216305978.04889932</v>
      </c>
      <c r="E5533">
        <f t="shared" si="797"/>
        <v>274340.89132126764</v>
      </c>
      <c r="F5533">
        <f t="shared" si="794"/>
        <v>0.15574911624124738</v>
      </c>
      <c r="G5533" s="2">
        <f t="shared" si="789"/>
        <v>4505213.7062147455</v>
      </c>
      <c r="H5533">
        <f t="shared" si="795"/>
        <v>4505214</v>
      </c>
      <c r="I5533" t="e">
        <f t="shared" si="790"/>
        <v>#N/A</v>
      </c>
      <c r="J5533">
        <f t="shared" si="791"/>
        <v>5.3911619481516708E-5</v>
      </c>
      <c r="K5533">
        <f t="shared" si="792"/>
        <v>0.844304795378234</v>
      </c>
      <c r="L5533" t="b">
        <f t="shared" si="793"/>
        <v>0</v>
      </c>
    </row>
    <row r="5534" spans="1:12" x14ac:dyDescent="0.25">
      <c r="A5534">
        <v>4031</v>
      </c>
      <c r="B5534">
        <v>74877.186379999999</v>
      </c>
      <c r="C5534">
        <v>33388.443460000002</v>
      </c>
      <c r="D5534">
        <f t="shared" si="796"/>
        <v>216380855.23527932</v>
      </c>
      <c r="E5534">
        <f t="shared" si="797"/>
        <v>274415.27545936173</v>
      </c>
      <c r="F5534">
        <f t="shared" si="794"/>
        <v>0.15580303086584771</v>
      </c>
      <c r="G5534" s="2">
        <f t="shared" si="789"/>
        <v>4506773.2457587048</v>
      </c>
      <c r="H5534">
        <f t="shared" si="795"/>
        <v>4506774</v>
      </c>
      <c r="I5534" t="e">
        <f t="shared" si="790"/>
        <v>#N/A</v>
      </c>
      <c r="J5534">
        <f t="shared" si="791"/>
        <v>5.3914624600341723E-5</v>
      </c>
      <c r="K5534">
        <f t="shared" si="792"/>
        <v>0.84425088375875246</v>
      </c>
      <c r="L5534" t="b">
        <f t="shared" si="793"/>
        <v>0</v>
      </c>
    </row>
    <row r="5535" spans="1:12" x14ac:dyDescent="0.25">
      <c r="A5535">
        <v>5355</v>
      </c>
      <c r="B5535">
        <v>74891.014160000006</v>
      </c>
      <c r="C5535">
        <v>50684.406589999999</v>
      </c>
      <c r="D5535">
        <f t="shared" si="796"/>
        <v>216455746.24943933</v>
      </c>
      <c r="E5535">
        <f t="shared" si="797"/>
        <v>274489.66631901532</v>
      </c>
      <c r="F5535">
        <f t="shared" si="794"/>
        <v>0.155856955447013</v>
      </c>
      <c r="G5535" s="2">
        <f t="shared" si="789"/>
        <v>4508333.073307205</v>
      </c>
      <c r="H5535">
        <f t="shared" si="795"/>
        <v>4508334</v>
      </c>
      <c r="I5535" t="e">
        <f t="shared" si="790"/>
        <v>#N/A</v>
      </c>
      <c r="J5535">
        <f t="shared" si="791"/>
        <v>5.3924581165268898E-5</v>
      </c>
      <c r="K5535">
        <f t="shared" si="792"/>
        <v>0.8441969691341521</v>
      </c>
      <c r="L5535" t="b">
        <f t="shared" si="793"/>
        <v>0</v>
      </c>
    </row>
    <row r="5536" spans="1:12" x14ac:dyDescent="0.25">
      <c r="A5536">
        <v>4613</v>
      </c>
      <c r="B5536">
        <v>74910.389420000007</v>
      </c>
      <c r="C5536">
        <v>87390.002829999998</v>
      </c>
      <c r="D5536">
        <f t="shared" si="796"/>
        <v>216530656.63885933</v>
      </c>
      <c r="E5536">
        <f t="shared" si="797"/>
        <v>274564.06389962113</v>
      </c>
      <c r="F5536">
        <f t="shared" si="794"/>
        <v>0.15591089397915478</v>
      </c>
      <c r="G5536" s="2">
        <f t="shared" si="789"/>
        <v>4509893.3044029754</v>
      </c>
      <c r="H5536">
        <f t="shared" si="795"/>
        <v>4509894</v>
      </c>
      <c r="I5536" t="e">
        <f t="shared" si="790"/>
        <v>#N/A</v>
      </c>
      <c r="J5536">
        <f t="shared" si="791"/>
        <v>5.3938532141793749E-5</v>
      </c>
      <c r="K5536">
        <f t="shared" si="792"/>
        <v>0.84414304455298683</v>
      </c>
      <c r="L5536" t="b">
        <f t="shared" si="793"/>
        <v>0</v>
      </c>
    </row>
    <row r="5537" spans="1:12" x14ac:dyDescent="0.25">
      <c r="A5537">
        <v>5280</v>
      </c>
      <c r="B5537">
        <v>74917.725059999997</v>
      </c>
      <c r="C5537">
        <v>68488.527319999994</v>
      </c>
      <c r="D5537">
        <f t="shared" si="796"/>
        <v>216605574.36391932</v>
      </c>
      <c r="E5537">
        <f t="shared" si="797"/>
        <v>274638.46820057207</v>
      </c>
      <c r="F5537">
        <f t="shared" si="794"/>
        <v>0.15596483779325621</v>
      </c>
      <c r="G5537" s="2">
        <f t="shared" si="789"/>
        <v>4511453.6882852102</v>
      </c>
      <c r="H5537">
        <f t="shared" si="795"/>
        <v>4511454</v>
      </c>
      <c r="I5537" t="e">
        <f t="shared" si="790"/>
        <v>#N/A</v>
      </c>
      <c r="J5537">
        <f t="shared" si="791"/>
        <v>5.3943814101438912E-5</v>
      </c>
      <c r="K5537">
        <f t="shared" si="792"/>
        <v>0.84408910602084508</v>
      </c>
      <c r="L5537" t="b">
        <f t="shared" si="793"/>
        <v>0</v>
      </c>
    </row>
    <row r="5538" spans="1:12" x14ac:dyDescent="0.25">
      <c r="A5538">
        <v>1675</v>
      </c>
      <c r="B5538">
        <v>74933.495389999996</v>
      </c>
      <c r="C5538">
        <v>397722.25780000002</v>
      </c>
      <c r="D5538">
        <f t="shared" si="796"/>
        <v>216680507.85930932</v>
      </c>
      <c r="E5538">
        <f t="shared" si="797"/>
        <v>274712.87922126119</v>
      </c>
      <c r="F5538">
        <f t="shared" si="794"/>
        <v>0.15601879296263771</v>
      </c>
      <c r="G5538" s="2">
        <f t="shared" si="789"/>
        <v>4513014.4006313542</v>
      </c>
      <c r="H5538">
        <f t="shared" si="795"/>
        <v>4513015</v>
      </c>
      <c r="I5538" t="e">
        <f t="shared" si="790"/>
        <v>#N/A</v>
      </c>
      <c r="J5538">
        <f t="shared" si="791"/>
        <v>5.3955169381503236E-5</v>
      </c>
      <c r="K5538">
        <f t="shared" si="792"/>
        <v>0.84403516220674368</v>
      </c>
      <c r="L5538" t="b">
        <f t="shared" si="793"/>
        <v>0</v>
      </c>
    </row>
    <row r="5539" spans="1:12" x14ac:dyDescent="0.25">
      <c r="A5539">
        <v>7260</v>
      </c>
      <c r="B5539">
        <v>74944.592690000005</v>
      </c>
      <c r="C5539">
        <v>15024.62737</v>
      </c>
      <c r="D5539">
        <f t="shared" si="796"/>
        <v>216755452.45199931</v>
      </c>
      <c r="E5539">
        <f t="shared" si="797"/>
        <v>274787.29696108174</v>
      </c>
      <c r="F5539">
        <f t="shared" si="794"/>
        <v>0.1560727561225273</v>
      </c>
      <c r="G5539" s="2">
        <f t="shared" si="789"/>
        <v>4514575.3441116922</v>
      </c>
      <c r="H5539">
        <f t="shared" si="795"/>
        <v>4514576</v>
      </c>
      <c r="I5539" t="e">
        <f t="shared" si="790"/>
        <v>#N/A</v>
      </c>
      <c r="J5539">
        <f t="shared" si="791"/>
        <v>5.3963159889593927E-5</v>
      </c>
      <c r="K5539">
        <f t="shared" si="792"/>
        <v>0.84398120703736212</v>
      </c>
      <c r="L5539" t="b">
        <f t="shared" si="793"/>
        <v>0</v>
      </c>
    </row>
    <row r="5540" spans="1:12" x14ac:dyDescent="0.25">
      <c r="A5540">
        <v>4890</v>
      </c>
      <c r="B5540">
        <v>74951.825089999998</v>
      </c>
      <c r="C5540">
        <v>58810.169699999999</v>
      </c>
      <c r="D5540">
        <f t="shared" si="796"/>
        <v>216830404.2770893</v>
      </c>
      <c r="E5540">
        <f t="shared" si="797"/>
        <v>274861.72141942708</v>
      </c>
      <c r="F5540">
        <f t="shared" si="794"/>
        <v>0.15612672449003953</v>
      </c>
      <c r="G5540" s="2">
        <f t="shared" si="789"/>
        <v>4516136.438228217</v>
      </c>
      <c r="H5540">
        <f t="shared" si="795"/>
        <v>4516137</v>
      </c>
      <c r="I5540" t="e">
        <f t="shared" si="790"/>
        <v>#N/A</v>
      </c>
      <c r="J5540">
        <f t="shared" si="791"/>
        <v>5.3968367512233227E-5</v>
      </c>
      <c r="K5540">
        <f t="shared" si="792"/>
        <v>0.84392724387747253</v>
      </c>
      <c r="L5540" t="b">
        <f t="shared" si="793"/>
        <v>0</v>
      </c>
    </row>
    <row r="5541" spans="1:12" x14ac:dyDescent="0.25">
      <c r="A5541">
        <v>2646</v>
      </c>
      <c r="B5541">
        <v>74994.43806</v>
      </c>
      <c r="C5541">
        <v>54107.31538</v>
      </c>
      <c r="D5541">
        <f t="shared" si="796"/>
        <v>216905398.71514928</v>
      </c>
      <c r="E5541">
        <f t="shared" si="797"/>
        <v>274936.1525956908</v>
      </c>
      <c r="F5541">
        <f t="shared" si="794"/>
        <v>0.15618072354062615</v>
      </c>
      <c r="G5541" s="2">
        <f t="shared" si="789"/>
        <v>4517698.4198862612</v>
      </c>
      <c r="H5541">
        <f t="shared" si="795"/>
        <v>4517699</v>
      </c>
      <c r="I5541" t="e">
        <f t="shared" si="790"/>
        <v>#N/A</v>
      </c>
      <c r="J5541">
        <f t="shared" si="791"/>
        <v>5.39990505866345E-5</v>
      </c>
      <c r="K5541">
        <f t="shared" si="792"/>
        <v>0.84387327550996027</v>
      </c>
      <c r="L5541" t="b">
        <f t="shared" si="793"/>
        <v>0</v>
      </c>
    </row>
    <row r="5542" spans="1:12" x14ac:dyDescent="0.25">
      <c r="A5542">
        <v>2920</v>
      </c>
      <c r="B5542">
        <v>74996.532649999994</v>
      </c>
      <c r="C5542">
        <v>117810.65760000001</v>
      </c>
      <c r="D5542">
        <f t="shared" si="796"/>
        <v>216980395.24779928</v>
      </c>
      <c r="E5542">
        <f t="shared" si="797"/>
        <v>275010.59048926661</v>
      </c>
      <c r="F5542">
        <f t="shared" si="794"/>
        <v>0.15623472409940292</v>
      </c>
      <c r="G5542" s="2">
        <f t="shared" si="789"/>
        <v>4519260.4451703569</v>
      </c>
      <c r="H5542">
        <f t="shared" si="795"/>
        <v>4519261</v>
      </c>
      <c r="I5542" t="e">
        <f t="shared" si="790"/>
        <v>#N/A</v>
      </c>
      <c r="J5542">
        <f t="shared" si="791"/>
        <v>5.4000558776765579E-5</v>
      </c>
      <c r="K5542">
        <f t="shared" si="792"/>
        <v>0.8438192764593736</v>
      </c>
      <c r="L5542" t="b">
        <f t="shared" si="793"/>
        <v>0</v>
      </c>
    </row>
    <row r="5543" spans="1:12" x14ac:dyDescent="0.25">
      <c r="A5543">
        <v>1880</v>
      </c>
      <c r="B5543">
        <v>74999.128549999994</v>
      </c>
      <c r="C5543">
        <v>298317.25910000002</v>
      </c>
      <c r="D5543">
        <f t="shared" si="796"/>
        <v>217055394.37634927</v>
      </c>
      <c r="E5543">
        <f t="shared" si="797"/>
        <v>275085.03509954835</v>
      </c>
      <c r="F5543">
        <f t="shared" si="794"/>
        <v>0.15628872652733344</v>
      </c>
      <c r="G5543" s="2">
        <f t="shared" si="789"/>
        <v>4520822.5245217709</v>
      </c>
      <c r="H5543">
        <f t="shared" si="795"/>
        <v>4520823</v>
      </c>
      <c r="I5543" t="e">
        <f t="shared" si="790"/>
        <v>#N/A</v>
      </c>
      <c r="J5543">
        <f t="shared" si="791"/>
        <v>5.4002427930519432E-5</v>
      </c>
      <c r="K5543">
        <f t="shared" si="792"/>
        <v>0.8437652759005968</v>
      </c>
      <c r="L5543" t="b">
        <f t="shared" si="793"/>
        <v>0</v>
      </c>
    </row>
    <row r="5544" spans="1:12" x14ac:dyDescent="0.25">
      <c r="A5544">
        <v>1796</v>
      </c>
      <c r="B5544">
        <v>75003.453030000004</v>
      </c>
      <c r="C5544">
        <v>151594.93960000001</v>
      </c>
      <c r="D5544">
        <f t="shared" si="796"/>
        <v>217130397.82937926</v>
      </c>
      <c r="E5544">
        <f t="shared" si="797"/>
        <v>275159.48642593011</v>
      </c>
      <c r="F5544">
        <f t="shared" si="794"/>
        <v>0.15634273206906571</v>
      </c>
      <c r="G5544" s="2">
        <f t="shared" si="789"/>
        <v>4522384.6939433096</v>
      </c>
      <c r="H5544">
        <f t="shared" si="795"/>
        <v>4522385</v>
      </c>
      <c r="I5544" t="e">
        <f t="shared" si="790"/>
        <v>#N/A</v>
      </c>
      <c r="J5544">
        <f t="shared" si="791"/>
        <v>5.4005541732293568E-5</v>
      </c>
      <c r="K5544">
        <f t="shared" si="792"/>
        <v>0.84371127347266628</v>
      </c>
      <c r="L5544" t="b">
        <f t="shared" si="793"/>
        <v>0</v>
      </c>
    </row>
    <row r="5545" spans="1:12" x14ac:dyDescent="0.25">
      <c r="A5545">
        <v>5511</v>
      </c>
      <c r="B5545">
        <v>75011.656390000004</v>
      </c>
      <c r="C5545">
        <v>17645.462940000001</v>
      </c>
      <c r="D5545">
        <f t="shared" si="796"/>
        <v>217205409.48576927</v>
      </c>
      <c r="E5545">
        <f t="shared" si="797"/>
        <v>275233.94446780608</v>
      </c>
      <c r="F5545">
        <f t="shared" si="794"/>
        <v>0.15639674351755142</v>
      </c>
      <c r="G5545" s="2">
        <f t="shared" si="789"/>
        <v>4523947.0342241591</v>
      </c>
      <c r="H5545">
        <f t="shared" si="795"/>
        <v>4523948</v>
      </c>
      <c r="I5545" t="e">
        <f t="shared" si="790"/>
        <v>#N/A</v>
      </c>
      <c r="J5545">
        <f t="shared" si="791"/>
        <v>5.4011448485688611E-5</v>
      </c>
      <c r="K5545">
        <f t="shared" si="792"/>
        <v>0.84365726793093399</v>
      </c>
      <c r="L5545" t="b">
        <f t="shared" si="793"/>
        <v>0</v>
      </c>
    </row>
    <row r="5546" spans="1:12" x14ac:dyDescent="0.25">
      <c r="A5546">
        <v>4981</v>
      </c>
      <c r="B5546">
        <v>75016.522800000006</v>
      </c>
      <c r="C5546">
        <v>86269.040160000004</v>
      </c>
      <c r="D5546">
        <f t="shared" si="796"/>
        <v>217280426.00856927</v>
      </c>
      <c r="E5546">
        <f t="shared" si="797"/>
        <v>275308.40922457061</v>
      </c>
      <c r="F5546">
        <f t="shared" si="794"/>
        <v>0.15645075847005055</v>
      </c>
      <c r="G5546" s="2">
        <f t="shared" si="789"/>
        <v>4525509.4758624323</v>
      </c>
      <c r="H5546">
        <f t="shared" si="795"/>
        <v>4525510</v>
      </c>
      <c r="I5546" t="e">
        <f t="shared" si="790"/>
        <v>#N/A</v>
      </c>
      <c r="J5546">
        <f t="shared" si="791"/>
        <v>5.401495249914032E-5</v>
      </c>
      <c r="K5546">
        <f t="shared" si="792"/>
        <v>0.84360325648244827</v>
      </c>
      <c r="L5546" t="b">
        <f t="shared" si="793"/>
        <v>0</v>
      </c>
    </row>
    <row r="5547" spans="1:12" x14ac:dyDescent="0.25">
      <c r="A5547">
        <v>4520</v>
      </c>
      <c r="B5547">
        <v>75024.670419999995</v>
      </c>
      <c r="C5547">
        <v>21743.402539999999</v>
      </c>
      <c r="D5547">
        <f t="shared" si="796"/>
        <v>217355450.67898926</v>
      </c>
      <c r="E5547">
        <f t="shared" si="797"/>
        <v>275382.88069561828</v>
      </c>
      <c r="F5547">
        <f t="shared" si="794"/>
        <v>0.15650477928916801</v>
      </c>
      <c r="G5547" s="2">
        <f t="shared" si="789"/>
        <v>4527072.087199064</v>
      </c>
      <c r="H5547">
        <f t="shared" si="795"/>
        <v>4527073</v>
      </c>
      <c r="I5547" t="e">
        <f t="shared" si="790"/>
        <v>#N/A</v>
      </c>
      <c r="J5547">
        <f t="shared" si="791"/>
        <v>5.4020819117464572E-5</v>
      </c>
      <c r="K5547">
        <f t="shared" si="792"/>
        <v>0.84354924152994915</v>
      </c>
      <c r="L5547" t="b">
        <f t="shared" si="793"/>
        <v>0</v>
      </c>
    </row>
    <row r="5548" spans="1:12" x14ac:dyDescent="0.25">
      <c r="A5548">
        <v>2687</v>
      </c>
      <c r="B5548">
        <v>75053.867809999996</v>
      </c>
      <c r="C5548">
        <v>50593.061179999997</v>
      </c>
      <c r="D5548">
        <f t="shared" si="796"/>
        <v>217430504.54679927</v>
      </c>
      <c r="E5548">
        <f t="shared" si="797"/>
        <v>275457.35888034373</v>
      </c>
      <c r="F5548">
        <f t="shared" si="794"/>
        <v>0.15655882113159575</v>
      </c>
      <c r="G5548" s="2">
        <f t="shared" si="789"/>
        <v>4528635.3066579625</v>
      </c>
      <c r="H5548">
        <f t="shared" si="795"/>
        <v>4528636</v>
      </c>
      <c r="I5548" t="e">
        <f t="shared" si="790"/>
        <v>#N/A</v>
      </c>
      <c r="J5548">
        <f t="shared" si="791"/>
        <v>5.4041842427731211E-5</v>
      </c>
      <c r="K5548">
        <f t="shared" si="792"/>
        <v>0.84349522071083172</v>
      </c>
      <c r="L5548" t="b">
        <f t="shared" si="793"/>
        <v>0</v>
      </c>
    </row>
    <row r="5549" spans="1:12" x14ac:dyDescent="0.25">
      <c r="A5549">
        <v>9049</v>
      </c>
      <c r="B5549">
        <v>75073.252710000001</v>
      </c>
      <c r="C5549">
        <v>29722.78313</v>
      </c>
      <c r="D5549">
        <f t="shared" si="796"/>
        <v>217505577.79950929</v>
      </c>
      <c r="E5549">
        <f t="shared" si="797"/>
        <v>275531.84377814189</v>
      </c>
      <c r="F5549">
        <f t="shared" si="794"/>
        <v>0.1566128769319412</v>
      </c>
      <c r="G5549" s="2">
        <f t="shared" si="789"/>
        <v>4530198.9298649123</v>
      </c>
      <c r="H5549">
        <f t="shared" si="795"/>
        <v>4530199</v>
      </c>
      <c r="I5549" t="e">
        <f t="shared" si="790"/>
        <v>#N/A</v>
      </c>
      <c r="J5549">
        <f t="shared" si="791"/>
        <v>5.4055800345448786E-5</v>
      </c>
      <c r="K5549">
        <f t="shared" si="792"/>
        <v>0.84344117886840397</v>
      </c>
      <c r="L5549" t="b">
        <f t="shared" si="793"/>
        <v>0</v>
      </c>
    </row>
    <row r="5550" spans="1:12" x14ac:dyDescent="0.25">
      <c r="A5550">
        <v>5232</v>
      </c>
      <c r="B5550">
        <v>75076.800560000003</v>
      </c>
      <c r="C5550">
        <v>64068.922809999996</v>
      </c>
      <c r="D5550">
        <f t="shared" si="796"/>
        <v>217580654.60006928</v>
      </c>
      <c r="E5550">
        <f t="shared" si="797"/>
        <v>275606.33538840775</v>
      </c>
      <c r="F5550">
        <f t="shared" si="794"/>
        <v>0.15666693528688319</v>
      </c>
      <c r="G5550" s="2">
        <f t="shared" si="789"/>
        <v>4531762.6269663638</v>
      </c>
      <c r="H5550">
        <f t="shared" si="795"/>
        <v>4531763</v>
      </c>
      <c r="I5550" t="e">
        <f t="shared" si="790"/>
        <v>#N/A</v>
      </c>
      <c r="J5550">
        <f t="shared" si="791"/>
        <v>5.4058354941983943E-5</v>
      </c>
      <c r="K5550">
        <f t="shared" si="792"/>
        <v>0.84338712306805852</v>
      </c>
      <c r="L5550" t="b">
        <f t="shared" si="793"/>
        <v>0</v>
      </c>
    </row>
    <row r="5551" spans="1:12" x14ac:dyDescent="0.25">
      <c r="A5551">
        <v>9300</v>
      </c>
      <c r="B5551">
        <v>75146.927179999999</v>
      </c>
      <c r="C5551">
        <v>28033.26915</v>
      </c>
      <c r="D5551">
        <f t="shared" si="796"/>
        <v>217655801.52724928</v>
      </c>
      <c r="E5551">
        <f t="shared" si="797"/>
        <v>275680.83371053654</v>
      </c>
      <c r="F5551">
        <f t="shared" si="794"/>
        <v>0.15672104413584845</v>
      </c>
      <c r="G5551" s="2">
        <f t="shared" si="789"/>
        <v>4533327.7846627207</v>
      </c>
      <c r="H5551">
        <f t="shared" si="795"/>
        <v>4533328</v>
      </c>
      <c r="I5551" t="e">
        <f t="shared" si="790"/>
        <v>#N/A</v>
      </c>
      <c r="J5551">
        <f t="shared" si="791"/>
        <v>5.4108848965258307E-5</v>
      </c>
      <c r="K5551">
        <f t="shared" si="792"/>
        <v>0.84333306471311653</v>
      </c>
      <c r="L5551" t="b">
        <f t="shared" si="793"/>
        <v>0</v>
      </c>
    </row>
    <row r="5552" spans="1:12" x14ac:dyDescent="0.25">
      <c r="A5552">
        <v>4226</v>
      </c>
      <c r="B5552">
        <v>75172.390320000006</v>
      </c>
      <c r="C5552">
        <v>82081.533030000006</v>
      </c>
      <c r="D5552">
        <f t="shared" si="796"/>
        <v>217730973.91756928</v>
      </c>
      <c r="E5552">
        <f t="shared" si="797"/>
        <v>275755.33874392352</v>
      </c>
      <c r="F5552">
        <f t="shared" si="794"/>
        <v>0.15677517131931185</v>
      </c>
      <c r="G5552" s="2">
        <f t="shared" si="789"/>
        <v>4534893.4727045093</v>
      </c>
      <c r="H5552">
        <f t="shared" si="795"/>
        <v>4534894</v>
      </c>
      <c r="I5552" t="e">
        <f t="shared" si="790"/>
        <v>#N/A</v>
      </c>
      <c r="J5552">
        <f t="shared" si="791"/>
        <v>5.4127183463396085E-5</v>
      </c>
      <c r="K5552">
        <f t="shared" si="792"/>
        <v>0.84327895586415125</v>
      </c>
      <c r="L5552" t="b">
        <f t="shared" si="793"/>
        <v>0</v>
      </c>
    </row>
    <row r="5553" spans="1:12" x14ac:dyDescent="0.25">
      <c r="A5553">
        <v>5663</v>
      </c>
      <c r="B5553">
        <v>75179.304539999997</v>
      </c>
      <c r="C5553">
        <v>46620.889239999997</v>
      </c>
      <c r="D5553">
        <f t="shared" si="796"/>
        <v>217806153.22210929</v>
      </c>
      <c r="E5553">
        <f t="shared" si="797"/>
        <v>275829.85048796429</v>
      </c>
      <c r="F5553">
        <f t="shared" si="794"/>
        <v>0.15682930348129531</v>
      </c>
      <c r="G5553" s="2">
        <f t="shared" si="789"/>
        <v>4536459.3047554418</v>
      </c>
      <c r="H5553">
        <f t="shared" si="795"/>
        <v>4536460</v>
      </c>
      <c r="I5553" t="e">
        <f t="shared" si="790"/>
        <v>#N/A</v>
      </c>
      <c r="J5553">
        <f t="shared" si="791"/>
        <v>5.4132161983473106E-5</v>
      </c>
      <c r="K5553">
        <f t="shared" si="792"/>
        <v>0.84322482868068782</v>
      </c>
      <c r="L5553" t="b">
        <f t="shared" si="793"/>
        <v>0</v>
      </c>
    </row>
    <row r="5554" spans="1:12" x14ac:dyDescent="0.25">
      <c r="A5554">
        <v>7481</v>
      </c>
      <c r="B5554">
        <v>75216.963489999995</v>
      </c>
      <c r="C5554">
        <v>12291.341700000001</v>
      </c>
      <c r="D5554">
        <f t="shared" si="796"/>
        <v>217881370.1855993</v>
      </c>
      <c r="E5554">
        <f t="shared" si="797"/>
        <v>275904.36894205451</v>
      </c>
      <c r="F5554">
        <f t="shared" si="794"/>
        <v>0.15688346275925699</v>
      </c>
      <c r="G5554" s="2">
        <f t="shared" si="789"/>
        <v>4538025.9211657308</v>
      </c>
      <c r="H5554">
        <f t="shared" si="795"/>
        <v>4538026</v>
      </c>
      <c r="I5554" t="e">
        <f t="shared" si="790"/>
        <v>#N/A</v>
      </c>
      <c r="J5554">
        <f t="shared" si="791"/>
        <v>5.4159277961653546E-5</v>
      </c>
      <c r="K5554">
        <f t="shared" si="792"/>
        <v>0.84317069651870435</v>
      </c>
      <c r="L5554" t="b">
        <f t="shared" si="793"/>
        <v>0</v>
      </c>
    </row>
    <row r="5555" spans="1:12" x14ac:dyDescent="0.25">
      <c r="A5555">
        <v>1324</v>
      </c>
      <c r="B5555">
        <v>75230.682719999997</v>
      </c>
      <c r="C5555">
        <v>159329.32190000001</v>
      </c>
      <c r="D5555">
        <f t="shared" si="796"/>
        <v>217956600.8683193</v>
      </c>
      <c r="E5555">
        <f t="shared" si="797"/>
        <v>275978.89410559007</v>
      </c>
      <c r="F5555">
        <f t="shared" si="794"/>
        <v>0.15693763191562315</v>
      </c>
      <c r="G5555" s="2">
        <f t="shared" si="789"/>
        <v>4539592.8233196856</v>
      </c>
      <c r="H5555">
        <f t="shared" si="795"/>
        <v>4539593</v>
      </c>
      <c r="I5555" t="e">
        <f t="shared" si="790"/>
        <v>#N/A</v>
      </c>
      <c r="J5555">
        <f t="shared" si="791"/>
        <v>5.4169156366158522E-5</v>
      </c>
      <c r="K5555">
        <f t="shared" si="792"/>
        <v>0.84311653724074265</v>
      </c>
      <c r="L5555" t="b">
        <f t="shared" si="793"/>
        <v>0</v>
      </c>
    </row>
    <row r="5556" spans="1:12" x14ac:dyDescent="0.25">
      <c r="A5556">
        <v>3333</v>
      </c>
      <c r="B5556">
        <v>75233.220199999996</v>
      </c>
      <c r="C5556">
        <v>130200.41069999999</v>
      </c>
      <c r="D5556">
        <f t="shared" si="796"/>
        <v>218031834.0885193</v>
      </c>
      <c r="E5556">
        <f t="shared" si="797"/>
        <v>276053.42597796692</v>
      </c>
      <c r="F5556">
        <f t="shared" si="794"/>
        <v>0.15699180289907827</v>
      </c>
      <c r="G5556" s="2">
        <f t="shared" si="789"/>
        <v>4541159.7783241896</v>
      </c>
      <c r="H5556">
        <f t="shared" si="795"/>
        <v>4541160</v>
      </c>
      <c r="I5556" t="e">
        <f t="shared" si="790"/>
        <v>#N/A</v>
      </c>
      <c r="J5556">
        <f t="shared" si="791"/>
        <v>5.4170983455132412E-5</v>
      </c>
      <c r="K5556">
        <f t="shared" si="792"/>
        <v>0.84306236808437651</v>
      </c>
      <c r="L5556" t="b">
        <f t="shared" si="793"/>
        <v>0</v>
      </c>
    </row>
    <row r="5557" spans="1:12" x14ac:dyDescent="0.25">
      <c r="A5557">
        <v>4848</v>
      </c>
      <c r="B5557">
        <v>75255.968269999998</v>
      </c>
      <c r="C5557">
        <v>42277.518779999999</v>
      </c>
      <c r="D5557">
        <f t="shared" si="796"/>
        <v>218107090.05678931</v>
      </c>
      <c r="E5557">
        <f t="shared" si="797"/>
        <v>276127.96455858124</v>
      </c>
      <c r="F5557">
        <f t="shared" si="794"/>
        <v>0.15704599026207056</v>
      </c>
      <c r="G5557" s="2">
        <f t="shared" si="789"/>
        <v>4542727.2071247371</v>
      </c>
      <c r="H5557">
        <f t="shared" si="795"/>
        <v>4542728</v>
      </c>
      <c r="I5557" t="e">
        <f t="shared" si="790"/>
        <v>#N/A</v>
      </c>
      <c r="J5557">
        <f t="shared" si="791"/>
        <v>5.4187362992261495E-5</v>
      </c>
      <c r="K5557">
        <f t="shared" si="792"/>
        <v>0.84300819710092134</v>
      </c>
      <c r="L5557" t="b">
        <f t="shared" si="793"/>
        <v>0</v>
      </c>
    </row>
    <row r="5558" spans="1:12" x14ac:dyDescent="0.25">
      <c r="A5558">
        <v>3224</v>
      </c>
      <c r="B5558">
        <v>75270.729120000004</v>
      </c>
      <c r="C5558">
        <v>88759.772530000002</v>
      </c>
      <c r="D5558">
        <f t="shared" si="796"/>
        <v>218182360.7859093</v>
      </c>
      <c r="E5558">
        <f t="shared" si="797"/>
        <v>276202.5098468294</v>
      </c>
      <c r="F5558">
        <f t="shared" si="794"/>
        <v>0.15710018825347613</v>
      </c>
      <c r="G5558" s="2">
        <f t="shared" si="789"/>
        <v>4544294.9433637764</v>
      </c>
      <c r="H5558">
        <f t="shared" si="795"/>
        <v>4544295</v>
      </c>
      <c r="I5558" t="e">
        <f t="shared" si="790"/>
        <v>#N/A</v>
      </c>
      <c r="J5558">
        <f t="shared" si="791"/>
        <v>5.4197991405600819E-5</v>
      </c>
      <c r="K5558">
        <f t="shared" si="792"/>
        <v>0.84295400973792911</v>
      </c>
      <c r="L5558" t="b">
        <f t="shared" si="793"/>
        <v>0</v>
      </c>
    </row>
    <row r="5559" spans="1:12" x14ac:dyDescent="0.25">
      <c r="A5559">
        <v>3985</v>
      </c>
      <c r="B5559">
        <v>75274.187260000006</v>
      </c>
      <c r="C5559">
        <v>81135.138000000006</v>
      </c>
      <c r="D5559">
        <f t="shared" si="796"/>
        <v>218257634.9731693</v>
      </c>
      <c r="E5559">
        <f t="shared" si="797"/>
        <v>276277.06184210785</v>
      </c>
      <c r="F5559">
        <f t="shared" si="794"/>
        <v>0.15715438873488341</v>
      </c>
      <c r="G5559" s="2">
        <f t="shared" si="789"/>
        <v>4545862.7516288413</v>
      </c>
      <c r="H5559">
        <f t="shared" si="795"/>
        <v>4545863</v>
      </c>
      <c r="I5559" t="e">
        <f t="shared" si="790"/>
        <v>#N/A</v>
      </c>
      <c r="J5559">
        <f t="shared" si="791"/>
        <v>5.420048140728129E-5</v>
      </c>
      <c r="K5559">
        <f t="shared" si="792"/>
        <v>0.84289981174652351</v>
      </c>
      <c r="L5559" t="b">
        <f t="shared" si="793"/>
        <v>0</v>
      </c>
    </row>
    <row r="5560" spans="1:12" x14ac:dyDescent="0.25">
      <c r="A5560">
        <v>2418</v>
      </c>
      <c r="B5560">
        <v>75276.955700000006</v>
      </c>
      <c r="C5560">
        <v>120068.4348</v>
      </c>
      <c r="D5560">
        <f t="shared" si="796"/>
        <v>218332911.92886931</v>
      </c>
      <c r="E5560">
        <f t="shared" si="797"/>
        <v>276351.62054381327</v>
      </c>
      <c r="F5560">
        <f t="shared" si="794"/>
        <v>0.15720859120968028</v>
      </c>
      <c r="G5560" s="2">
        <f t="shared" si="789"/>
        <v>4547430.6175548816</v>
      </c>
      <c r="H5560">
        <f t="shared" si="795"/>
        <v>4547431</v>
      </c>
      <c r="I5560" t="e">
        <f t="shared" si="790"/>
        <v>#N/A</v>
      </c>
      <c r="J5560">
        <f t="shared" si="791"/>
        <v>5.420247479686422E-5</v>
      </c>
      <c r="K5560">
        <f t="shared" si="792"/>
        <v>0.84284561126511626</v>
      </c>
      <c r="L5560" t="b">
        <f t="shared" si="793"/>
        <v>0</v>
      </c>
    </row>
    <row r="5561" spans="1:12" x14ac:dyDescent="0.25">
      <c r="A5561">
        <v>7231</v>
      </c>
      <c r="B5561">
        <v>75355.510970000003</v>
      </c>
      <c r="C5561">
        <v>15863.163</v>
      </c>
      <c r="D5561">
        <f t="shared" si="796"/>
        <v>218408267.4398393</v>
      </c>
      <c r="E5561">
        <f t="shared" si="797"/>
        <v>276426.18595134252</v>
      </c>
      <c r="F5561">
        <f t="shared" si="794"/>
        <v>0.1572628502474718</v>
      </c>
      <c r="G5561" s="2">
        <f t="shared" si="789"/>
        <v>4549000.1196274692</v>
      </c>
      <c r="H5561">
        <f t="shared" si="795"/>
        <v>4549001</v>
      </c>
      <c r="I5561" t="e">
        <f t="shared" si="790"/>
        <v>#N/A</v>
      </c>
      <c r="J5561">
        <f t="shared" si="791"/>
        <v>5.425903779151167E-5</v>
      </c>
      <c r="K5561">
        <f t="shared" si="792"/>
        <v>0.84279140879031944</v>
      </c>
      <c r="L5561" t="b">
        <f t="shared" si="793"/>
        <v>0</v>
      </c>
    </row>
    <row r="5562" spans="1:12" x14ac:dyDescent="0.25">
      <c r="A5562">
        <v>1524</v>
      </c>
      <c r="B5562">
        <v>75365.010829999999</v>
      </c>
      <c r="C5562">
        <v>342212.49979999999</v>
      </c>
      <c r="D5562">
        <f t="shared" si="796"/>
        <v>218483632.45066929</v>
      </c>
      <c r="E5562">
        <f t="shared" si="797"/>
        <v>276500.75806409254</v>
      </c>
      <c r="F5562">
        <f t="shared" si="794"/>
        <v>0.15731711612554952</v>
      </c>
      <c r="G5562" s="2">
        <f t="shared" si="789"/>
        <v>4550569.8195628244</v>
      </c>
      <c r="H5562">
        <f t="shared" si="795"/>
        <v>4550570</v>
      </c>
      <c r="I5562" t="e">
        <f t="shared" si="790"/>
        <v>#N/A</v>
      </c>
      <c r="J5562">
        <f t="shared" si="791"/>
        <v>5.4265878077724568E-5</v>
      </c>
      <c r="K5562">
        <f t="shared" si="792"/>
        <v>0.84273714975252789</v>
      </c>
      <c r="L5562" t="b">
        <f t="shared" si="793"/>
        <v>0</v>
      </c>
    </row>
    <row r="5563" spans="1:12" x14ac:dyDescent="0.25">
      <c r="A5563">
        <v>1126</v>
      </c>
      <c r="B5563">
        <v>75372.952609999993</v>
      </c>
      <c r="C5563">
        <v>37210.984219999998</v>
      </c>
      <c r="D5563">
        <f t="shared" si="796"/>
        <v>218559005.40327927</v>
      </c>
      <c r="E5563">
        <f t="shared" si="797"/>
        <v>276575.33688146051</v>
      </c>
      <c r="F5563">
        <f t="shared" si="794"/>
        <v>0.15737138772203235</v>
      </c>
      <c r="G5563" s="2">
        <f t="shared" si="789"/>
        <v>4552139.6849093093</v>
      </c>
      <c r="H5563">
        <f t="shared" si="795"/>
        <v>4552140</v>
      </c>
      <c r="I5563" t="e">
        <f t="shared" si="790"/>
        <v>#N/A</v>
      </c>
      <c r="J5563">
        <f t="shared" si="791"/>
        <v>5.4271596482863152E-5</v>
      </c>
      <c r="K5563">
        <f t="shared" si="792"/>
        <v>0.84268288387445012</v>
      </c>
      <c r="L5563" t="b">
        <f t="shared" si="793"/>
        <v>0</v>
      </c>
    </row>
    <row r="5564" spans="1:12" x14ac:dyDescent="0.25">
      <c r="A5564">
        <v>7238</v>
      </c>
      <c r="B5564">
        <v>75390.793470000004</v>
      </c>
      <c r="C5564">
        <v>17566.331620000001</v>
      </c>
      <c r="D5564">
        <f t="shared" si="796"/>
        <v>218634396.19674927</v>
      </c>
      <c r="E5564">
        <f t="shared" si="797"/>
        <v>276649.92240284366</v>
      </c>
      <c r="F5564">
        <f t="shared" si="794"/>
        <v>0.15742567216466125</v>
      </c>
      <c r="G5564" s="2">
        <f t="shared" si="789"/>
        <v>4553709.9218446314</v>
      </c>
      <c r="H5564">
        <f t="shared" si="795"/>
        <v>4553710</v>
      </c>
      <c r="I5564" t="e">
        <f t="shared" si="790"/>
        <v>#N/A</v>
      </c>
      <c r="J5564">
        <f t="shared" si="791"/>
        <v>5.4284442628878392E-5</v>
      </c>
      <c r="K5564">
        <f t="shared" si="792"/>
        <v>0.84262861227796726</v>
      </c>
      <c r="L5564" t="b">
        <f t="shared" si="793"/>
        <v>0</v>
      </c>
    </row>
    <row r="5565" spans="1:12" x14ac:dyDescent="0.25">
      <c r="A5565">
        <v>5677</v>
      </c>
      <c r="B5565">
        <v>75395.650909999997</v>
      </c>
      <c r="C5565">
        <v>55111.849569999998</v>
      </c>
      <c r="D5565">
        <f t="shared" si="796"/>
        <v>218709791.84765926</v>
      </c>
      <c r="E5565">
        <f t="shared" si="797"/>
        <v>276724.51462763955</v>
      </c>
      <c r="F5565">
        <f t="shared" si="794"/>
        <v>0.1574799601048448</v>
      </c>
      <c r="G5565" s="2">
        <f t="shared" si="789"/>
        <v>4555280.2599505521</v>
      </c>
      <c r="H5565">
        <f t="shared" si="795"/>
        <v>4555281</v>
      </c>
      <c r="I5565" t="e">
        <f t="shared" si="790"/>
        <v>#N/A</v>
      </c>
      <c r="J5565">
        <f t="shared" si="791"/>
        <v>5.4287940183564666E-5</v>
      </c>
      <c r="K5565">
        <f t="shared" si="792"/>
        <v>0.84257432783533837</v>
      </c>
      <c r="L5565" t="b">
        <f t="shared" si="793"/>
        <v>0</v>
      </c>
    </row>
    <row r="5566" spans="1:12" x14ac:dyDescent="0.25">
      <c r="A5566">
        <v>4669</v>
      </c>
      <c r="B5566">
        <v>75436.553060000006</v>
      </c>
      <c r="C5566">
        <v>73879.290779999996</v>
      </c>
      <c r="D5566">
        <f t="shared" si="796"/>
        <v>218785228.40071926</v>
      </c>
      <c r="E5566">
        <f t="shared" si="797"/>
        <v>276799.1135552458</v>
      </c>
      <c r="F5566">
        <f t="shared" si="794"/>
        <v>0.15753427749624266</v>
      </c>
      <c r="G5566" s="2">
        <f t="shared" si="789"/>
        <v>4556851.4499650914</v>
      </c>
      <c r="H5566">
        <f t="shared" si="795"/>
        <v>4556852</v>
      </c>
      <c r="I5566" t="e">
        <f t="shared" si="790"/>
        <v>#N/A</v>
      </c>
      <c r="J5566">
        <f t="shared" si="791"/>
        <v>5.4317391397869188E-5</v>
      </c>
      <c r="K5566">
        <f t="shared" si="792"/>
        <v>0.84252003989515478</v>
      </c>
      <c r="L5566" t="b">
        <f t="shared" si="793"/>
        <v>0</v>
      </c>
    </row>
    <row r="5567" spans="1:12" x14ac:dyDescent="0.25">
      <c r="A5567">
        <v>5330</v>
      </c>
      <c r="B5567">
        <v>75442.820300000007</v>
      </c>
      <c r="C5567">
        <v>49514.895199999999</v>
      </c>
      <c r="D5567">
        <f t="shared" si="796"/>
        <v>218860671.22101927</v>
      </c>
      <c r="E5567">
        <f t="shared" si="797"/>
        <v>276873.71918506018</v>
      </c>
      <c r="F5567">
        <f t="shared" si="794"/>
        <v>0.15758859940030867</v>
      </c>
      <c r="G5567" s="2">
        <f t="shared" si="789"/>
        <v>4558422.7705134964</v>
      </c>
      <c r="H5567">
        <f t="shared" si="795"/>
        <v>4558423</v>
      </c>
      <c r="I5567" t="e">
        <f t="shared" si="790"/>
        <v>#N/A</v>
      </c>
      <c r="J5567">
        <f t="shared" si="791"/>
        <v>5.4321904065989034E-5</v>
      </c>
      <c r="K5567">
        <f t="shared" si="792"/>
        <v>0.84246572250375695</v>
      </c>
      <c r="L5567" t="b">
        <f t="shared" si="793"/>
        <v>0</v>
      </c>
    </row>
    <row r="5568" spans="1:12" x14ac:dyDescent="0.25">
      <c r="A5568">
        <v>3578</v>
      </c>
      <c r="B5568">
        <v>75500.90943</v>
      </c>
      <c r="C5568">
        <v>92748.011060000004</v>
      </c>
      <c r="D5568">
        <f t="shared" si="796"/>
        <v>218936172.13044927</v>
      </c>
      <c r="E5568">
        <f t="shared" si="797"/>
        <v>276948.33151648066</v>
      </c>
      <c r="F5568">
        <f t="shared" si="794"/>
        <v>0.15764296313091472</v>
      </c>
      <c r="G5568" s="2">
        <f t="shared" si="789"/>
        <v>4559995.3009403655</v>
      </c>
      <c r="H5568">
        <f t="shared" si="795"/>
        <v>4559996</v>
      </c>
      <c r="I5568" t="e">
        <f t="shared" si="790"/>
        <v>#N/A</v>
      </c>
      <c r="J5568">
        <f t="shared" si="791"/>
        <v>5.436373060607049E-5</v>
      </c>
      <c r="K5568">
        <f t="shared" si="792"/>
        <v>0.842411400599691</v>
      </c>
      <c r="L5568" t="b">
        <f t="shared" si="793"/>
        <v>0</v>
      </c>
    </row>
    <row r="5569" spans="1:12" x14ac:dyDescent="0.25">
      <c r="A5569">
        <v>3356</v>
      </c>
      <c r="B5569">
        <v>75560.13708</v>
      </c>
      <c r="C5569">
        <v>119348.8818</v>
      </c>
      <c r="D5569">
        <f t="shared" si="796"/>
        <v>219011732.26752928</v>
      </c>
      <c r="E5569">
        <f t="shared" si="797"/>
        <v>277022.95054890536</v>
      </c>
      <c r="F5569">
        <f t="shared" si="794"/>
        <v>0.15769736950784166</v>
      </c>
      <c r="G5569" s="2">
        <f t="shared" si="789"/>
        <v>4561569.0649587577</v>
      </c>
      <c r="H5569">
        <f t="shared" si="795"/>
        <v>4561570</v>
      </c>
      <c r="I5569" t="e">
        <f t="shared" si="790"/>
        <v>#N/A</v>
      </c>
      <c r="J5569">
        <f t="shared" si="791"/>
        <v>5.44063769269339E-5</v>
      </c>
      <c r="K5569">
        <f t="shared" si="792"/>
        <v>0.84235703686908492</v>
      </c>
      <c r="L5569" t="b">
        <f t="shared" si="793"/>
        <v>0</v>
      </c>
    </row>
    <row r="5570" spans="1:12" x14ac:dyDescent="0.25">
      <c r="A5570">
        <v>2863</v>
      </c>
      <c r="B5570">
        <v>75573.454299999998</v>
      </c>
      <c r="C5570">
        <v>105364.3507</v>
      </c>
      <c r="D5570">
        <f t="shared" si="796"/>
        <v>219087305.72182927</v>
      </c>
      <c r="E5570">
        <f t="shared" si="797"/>
        <v>277097.57628173259</v>
      </c>
      <c r="F5570">
        <f t="shared" si="794"/>
        <v>0.15775178547370952</v>
      </c>
      <c r="G5570" s="2">
        <f t="shared" ref="G5570:G5633" si="798">IF(L5570=FALSE, D5570/$P$6,$P$1+1)</f>
        <v>4563143.106347763</v>
      </c>
      <c r="H5570">
        <f t="shared" si="795"/>
        <v>4563144</v>
      </c>
      <c r="I5570" t="e">
        <f t="shared" ref="I5570:I5633" si="799">(B5570-VLOOKUP($H5570, $X$1:$AE$12, 6,FALSE))^2</f>
        <v>#N/A</v>
      </c>
      <c r="J5570">
        <f t="shared" ref="J5570:J5633" si="800">B5570/SUM(B:B)</f>
        <v>5.441596586786146E-5</v>
      </c>
      <c r="K5570">
        <f t="shared" ref="K5570:K5633" si="801">J5570+K5571</f>
        <v>0.84230263049215803</v>
      </c>
      <c r="L5570" t="b">
        <f t="shared" ref="L5570:L5633" si="802">IF(K5570&lt;=$P$12, TRUE, FALSE)</f>
        <v>0</v>
      </c>
    </row>
    <row r="5571" spans="1:12" x14ac:dyDescent="0.25">
      <c r="A5571">
        <v>3450</v>
      </c>
      <c r="B5571">
        <v>75672.945779999995</v>
      </c>
      <c r="C5571">
        <v>86208.096030000001</v>
      </c>
      <c r="D5571">
        <f t="shared" si="796"/>
        <v>219162978.66760927</v>
      </c>
      <c r="E5571">
        <f t="shared" si="797"/>
        <v>277172.20871436078</v>
      </c>
      <c r="F5571">
        <f t="shared" ref="F5571:F5634" si="803">D5571/SUM(B:B)</f>
        <v>0.15780627307749615</v>
      </c>
      <c r="G5571" s="2">
        <f t="shared" si="798"/>
        <v>4564719.2199420007</v>
      </c>
      <c r="H5571">
        <f t="shared" ref="H5571:H5634" si="804">CEILING(G5571,1)</f>
        <v>4564720</v>
      </c>
      <c r="I5571" t="e">
        <f t="shared" si="799"/>
        <v>#N/A</v>
      </c>
      <c r="J5571">
        <f t="shared" si="800"/>
        <v>5.4487603786624995E-5</v>
      </c>
      <c r="K5571">
        <f t="shared" si="801"/>
        <v>0.84224821452629017</v>
      </c>
      <c r="L5571" t="b">
        <f t="shared" si="802"/>
        <v>0</v>
      </c>
    </row>
    <row r="5572" spans="1:12" x14ac:dyDescent="0.25">
      <c r="A5572">
        <v>2532</v>
      </c>
      <c r="B5572">
        <v>75709.316519999993</v>
      </c>
      <c r="C5572">
        <v>126281.39939999999</v>
      </c>
      <c r="D5572">
        <f t="shared" ref="D5572:D5635" si="805">B5572+D5571</f>
        <v>219238687.98412928</v>
      </c>
      <c r="E5572">
        <f t="shared" ref="E5572:E5635" si="806">E5571+SQRT(ROW(A5572)-1)</f>
        <v>277246.84784618852</v>
      </c>
      <c r="F5572">
        <f t="shared" si="803"/>
        <v>0.15786078686969729</v>
      </c>
      <c r="G5572" s="2">
        <f t="shared" si="798"/>
        <v>4566296.0910647996</v>
      </c>
      <c r="H5572">
        <f t="shared" si="804"/>
        <v>4566297</v>
      </c>
      <c r="I5572" t="e">
        <f t="shared" si="799"/>
        <v>#N/A</v>
      </c>
      <c r="J5572">
        <f t="shared" si="800"/>
        <v>5.4513792201125301E-5</v>
      </c>
      <c r="K5572">
        <f t="shared" si="801"/>
        <v>0.84219372692250349</v>
      </c>
      <c r="L5572" t="b">
        <f t="shared" si="802"/>
        <v>0</v>
      </c>
    </row>
    <row r="5573" spans="1:12" x14ac:dyDescent="0.25">
      <c r="A5573">
        <v>4727</v>
      </c>
      <c r="B5573">
        <v>75715.663029999996</v>
      </c>
      <c r="C5573">
        <v>56760.563300000002</v>
      </c>
      <c r="D5573">
        <f t="shared" si="805"/>
        <v>219314403.64715928</v>
      </c>
      <c r="E5573">
        <f t="shared" si="806"/>
        <v>277321.4936766146</v>
      </c>
      <c r="F5573">
        <f t="shared" si="803"/>
        <v>0.15791530523164415</v>
      </c>
      <c r="G5573" s="2">
        <f t="shared" si="798"/>
        <v>4567873.0943724969</v>
      </c>
      <c r="H5573">
        <f t="shared" si="804"/>
        <v>4567874</v>
      </c>
      <c r="I5573" t="e">
        <f t="shared" si="799"/>
        <v>#N/A</v>
      </c>
      <c r="J5573">
        <f t="shared" si="800"/>
        <v>5.4518361946874513E-5</v>
      </c>
      <c r="K5573">
        <f t="shared" si="801"/>
        <v>0.84213921313030238</v>
      </c>
      <c r="L5573" t="b">
        <f t="shared" si="802"/>
        <v>0</v>
      </c>
    </row>
    <row r="5574" spans="1:12" x14ac:dyDescent="0.25">
      <c r="A5574">
        <v>1895</v>
      </c>
      <c r="B5574">
        <v>75716.068620000005</v>
      </c>
      <c r="C5574">
        <v>232165.62450000001</v>
      </c>
      <c r="D5574">
        <f t="shared" si="805"/>
        <v>219390119.71577927</v>
      </c>
      <c r="E5574">
        <f t="shared" si="806"/>
        <v>277396.14620503795</v>
      </c>
      <c r="F5574">
        <f t="shared" si="803"/>
        <v>0.15796982388563235</v>
      </c>
      <c r="G5574" s="2">
        <f t="shared" si="798"/>
        <v>4569450.1061278097</v>
      </c>
      <c r="H5574">
        <f t="shared" si="804"/>
        <v>4569451</v>
      </c>
      <c r="I5574" t="e">
        <f t="shared" si="799"/>
        <v>#N/A</v>
      </c>
      <c r="J5574">
        <f t="shared" si="800"/>
        <v>5.4518653988197766E-5</v>
      </c>
      <c r="K5574">
        <f t="shared" si="801"/>
        <v>0.84208469476835546</v>
      </c>
      <c r="L5574" t="b">
        <f t="shared" si="802"/>
        <v>0</v>
      </c>
    </row>
    <row r="5575" spans="1:12" x14ac:dyDescent="0.25">
      <c r="A5575">
        <v>4619</v>
      </c>
      <c r="B5575">
        <v>75730.21961</v>
      </c>
      <c r="C5575">
        <v>62470.064550000003</v>
      </c>
      <c r="D5575">
        <f t="shared" si="805"/>
        <v>219465849.93538928</v>
      </c>
      <c r="E5575">
        <f t="shared" si="806"/>
        <v>277470.8054308577</v>
      </c>
      <c r="F5575">
        <f t="shared" si="803"/>
        <v>0.15802435272890986</v>
      </c>
      <c r="G5575" s="2">
        <f t="shared" si="798"/>
        <v>4571027.4126194706</v>
      </c>
      <c r="H5575">
        <f t="shared" si="804"/>
        <v>4571028</v>
      </c>
      <c r="I5575" t="e">
        <f t="shared" si="799"/>
        <v>#N/A</v>
      </c>
      <c r="J5575">
        <f t="shared" si="800"/>
        <v>5.4528843277492117E-5</v>
      </c>
      <c r="K5575">
        <f t="shared" si="801"/>
        <v>0.84203017611436726</v>
      </c>
      <c r="L5575" t="b">
        <f t="shared" si="802"/>
        <v>0</v>
      </c>
    </row>
    <row r="5576" spans="1:12" x14ac:dyDescent="0.25">
      <c r="A5576">
        <v>2735</v>
      </c>
      <c r="B5576">
        <v>75780.549610000002</v>
      </c>
      <c r="C5576">
        <v>137772.56510000001</v>
      </c>
      <c r="D5576">
        <f t="shared" si="805"/>
        <v>219541630.48499927</v>
      </c>
      <c r="E5576">
        <f t="shared" si="806"/>
        <v>277545.47135347303</v>
      </c>
      <c r="F5576">
        <f t="shared" si="803"/>
        <v>0.15807891781183772</v>
      </c>
      <c r="G5576" s="2">
        <f t="shared" si="798"/>
        <v>4572605.7673826953</v>
      </c>
      <c r="H5576">
        <f t="shared" si="804"/>
        <v>4572606</v>
      </c>
      <c r="I5576" t="e">
        <f t="shared" si="799"/>
        <v>#N/A</v>
      </c>
      <c r="J5576">
        <f t="shared" si="800"/>
        <v>5.4565082927875935E-5</v>
      </c>
      <c r="K5576">
        <f t="shared" si="801"/>
        <v>0.84197564727108976</v>
      </c>
      <c r="L5576" t="b">
        <f t="shared" si="802"/>
        <v>0</v>
      </c>
    </row>
    <row r="5577" spans="1:12" x14ac:dyDescent="0.25">
      <c r="A5577">
        <v>2425</v>
      </c>
      <c r="B5577">
        <v>75785.297200000001</v>
      </c>
      <c r="C5577">
        <v>138356.24720000001</v>
      </c>
      <c r="D5577">
        <f t="shared" si="805"/>
        <v>219617415.78219926</v>
      </c>
      <c r="E5577">
        <f t="shared" si="806"/>
        <v>277620.1439722834</v>
      </c>
      <c r="F5577">
        <f t="shared" si="803"/>
        <v>0.1581334863132238</v>
      </c>
      <c r="G5577" s="2">
        <f t="shared" si="798"/>
        <v>4574184.2210285664</v>
      </c>
      <c r="H5577">
        <f t="shared" si="804"/>
        <v>4574185</v>
      </c>
      <c r="I5577" t="e">
        <f t="shared" si="799"/>
        <v>#N/A</v>
      </c>
      <c r="J5577">
        <f t="shared" si="800"/>
        <v>5.4568501386087057E-5</v>
      </c>
      <c r="K5577">
        <f t="shared" si="801"/>
        <v>0.84192108218816186</v>
      </c>
      <c r="L5577" t="b">
        <f t="shared" si="802"/>
        <v>0</v>
      </c>
    </row>
    <row r="5578" spans="1:12" x14ac:dyDescent="0.25">
      <c r="A5578">
        <v>5339</v>
      </c>
      <c r="B5578">
        <v>75845.286370000002</v>
      </c>
      <c r="C5578">
        <v>60101.38063</v>
      </c>
      <c r="D5578">
        <f t="shared" si="805"/>
        <v>219693261.06856927</v>
      </c>
      <c r="E5578">
        <f t="shared" si="806"/>
        <v>277694.82328668842</v>
      </c>
      <c r="F5578">
        <f t="shared" si="803"/>
        <v>0.15818809800925618</v>
      </c>
      <c r="G5578" s="2">
        <f t="shared" si="798"/>
        <v>4575763.9241268719</v>
      </c>
      <c r="H5578">
        <f t="shared" si="804"/>
        <v>4575764</v>
      </c>
      <c r="I5578" t="e">
        <f t="shared" si="799"/>
        <v>#N/A</v>
      </c>
      <c r="J5578">
        <f t="shared" si="800"/>
        <v>5.4611696032373877E-5</v>
      </c>
      <c r="K5578">
        <f t="shared" si="801"/>
        <v>0.84186651368677579</v>
      </c>
      <c r="L5578" t="b">
        <f t="shared" si="802"/>
        <v>0</v>
      </c>
    </row>
    <row r="5579" spans="1:12" x14ac:dyDescent="0.25">
      <c r="A5579">
        <v>4037</v>
      </c>
      <c r="B5579">
        <v>75857.402480000004</v>
      </c>
      <c r="C5579">
        <v>66378.918250000002</v>
      </c>
      <c r="D5579">
        <f t="shared" si="805"/>
        <v>219769118.47104928</v>
      </c>
      <c r="E5579">
        <f t="shared" si="806"/>
        <v>277769.50929608778</v>
      </c>
      <c r="F5579">
        <f t="shared" si="803"/>
        <v>0.15824271842938137</v>
      </c>
      <c r="G5579" s="2">
        <f t="shared" si="798"/>
        <v>4577343.8795791138</v>
      </c>
      <c r="H5579">
        <f t="shared" si="804"/>
        <v>4577344</v>
      </c>
      <c r="I5579" t="e">
        <f t="shared" si="799"/>
        <v>#N/A</v>
      </c>
      <c r="J5579">
        <f t="shared" si="800"/>
        <v>5.4620420125169661E-5</v>
      </c>
      <c r="K5579">
        <f t="shared" si="801"/>
        <v>0.84181190199074341</v>
      </c>
      <c r="L5579" t="b">
        <f t="shared" si="802"/>
        <v>0</v>
      </c>
    </row>
    <row r="5580" spans="1:12" x14ac:dyDescent="0.25">
      <c r="A5580">
        <v>2492</v>
      </c>
      <c r="B5580">
        <v>75871.301179999995</v>
      </c>
      <c r="C5580">
        <v>136245.4903</v>
      </c>
      <c r="D5580">
        <f t="shared" si="805"/>
        <v>219844989.77222928</v>
      </c>
      <c r="E5580">
        <f t="shared" si="806"/>
        <v>277844.20199988136</v>
      </c>
      <c r="F5580">
        <f t="shared" si="803"/>
        <v>0.15829734885713675</v>
      </c>
      <c r="G5580" s="2">
        <f t="shared" si="798"/>
        <v>4578924.1245130161</v>
      </c>
      <c r="H5580">
        <f t="shared" si="804"/>
        <v>4578925</v>
      </c>
      <c r="I5580" t="e">
        <f t="shared" si="799"/>
        <v>#N/A</v>
      </c>
      <c r="J5580">
        <f t="shared" si="800"/>
        <v>5.463042775538602E-5</v>
      </c>
      <c r="K5580">
        <f t="shared" si="801"/>
        <v>0.84175728157061824</v>
      </c>
      <c r="L5580" t="b">
        <f t="shared" si="802"/>
        <v>0</v>
      </c>
    </row>
    <row r="5581" spans="1:12" x14ac:dyDescent="0.25">
      <c r="A5581">
        <v>3772</v>
      </c>
      <c r="B5581">
        <v>75884.26096</v>
      </c>
      <c r="C5581">
        <v>85931.67035</v>
      </c>
      <c r="D5581">
        <f t="shared" si="805"/>
        <v>219920874.0331893</v>
      </c>
      <c r="E5581">
        <f t="shared" si="806"/>
        <v>277918.90139746928</v>
      </c>
      <c r="F5581">
        <f t="shared" si="803"/>
        <v>0.15835198861646171</v>
      </c>
      <c r="G5581" s="2">
        <f t="shared" si="798"/>
        <v>4580504.6393727846</v>
      </c>
      <c r="H5581">
        <f t="shared" si="804"/>
        <v>4580505</v>
      </c>
      <c r="I5581" t="e">
        <f t="shared" si="799"/>
        <v>#N/A</v>
      </c>
      <c r="J5581">
        <f t="shared" si="800"/>
        <v>5.4639759324951911E-5</v>
      </c>
      <c r="K5581">
        <f t="shared" si="801"/>
        <v>0.84170265114286291</v>
      </c>
      <c r="L5581" t="b">
        <f t="shared" si="802"/>
        <v>0</v>
      </c>
    </row>
    <row r="5582" spans="1:12" x14ac:dyDescent="0.25">
      <c r="A5582">
        <v>4308</v>
      </c>
      <c r="B5582">
        <v>75918.45276</v>
      </c>
      <c r="C5582">
        <v>93165.021349999995</v>
      </c>
      <c r="D5582">
        <f t="shared" si="805"/>
        <v>219996792.48594931</v>
      </c>
      <c r="E5582">
        <f t="shared" si="806"/>
        <v>277993.60748825176</v>
      </c>
      <c r="F5582">
        <f t="shared" si="803"/>
        <v>0.15840665299527559</v>
      </c>
      <c r="G5582" s="2">
        <f t="shared" si="798"/>
        <v>4582085.8663782245</v>
      </c>
      <c r="H5582">
        <f t="shared" si="804"/>
        <v>4582086</v>
      </c>
      <c r="I5582" t="e">
        <f t="shared" si="799"/>
        <v>#N/A</v>
      </c>
      <c r="J5582">
        <f t="shared" si="800"/>
        <v>5.4664378813884826E-5</v>
      </c>
      <c r="K5582">
        <f t="shared" si="801"/>
        <v>0.84164801138353795</v>
      </c>
      <c r="L5582" t="b">
        <f t="shared" si="802"/>
        <v>0</v>
      </c>
    </row>
    <row r="5583" spans="1:12" x14ac:dyDescent="0.25">
      <c r="A5583">
        <v>2844</v>
      </c>
      <c r="B5583">
        <v>75959.219880000004</v>
      </c>
      <c r="C5583">
        <v>119659.5241</v>
      </c>
      <c r="D5583">
        <f t="shared" si="805"/>
        <v>220072751.70582932</v>
      </c>
      <c r="E5583">
        <f t="shared" si="806"/>
        <v>278068.32027162914</v>
      </c>
      <c r="F5583">
        <f t="shared" si="803"/>
        <v>0.15846134672807669</v>
      </c>
      <c r="G5583" s="2">
        <f t="shared" si="798"/>
        <v>4583667.9424798815</v>
      </c>
      <c r="H5583">
        <f t="shared" si="804"/>
        <v>4583668</v>
      </c>
      <c r="I5583" t="e">
        <f t="shared" si="799"/>
        <v>#N/A</v>
      </c>
      <c r="J5583">
        <f t="shared" si="800"/>
        <v>5.4693732801088385E-5</v>
      </c>
      <c r="K5583">
        <f t="shared" si="801"/>
        <v>0.8415933470047241</v>
      </c>
      <c r="L5583" t="b">
        <f t="shared" si="802"/>
        <v>0</v>
      </c>
    </row>
    <row r="5584" spans="1:12" x14ac:dyDescent="0.25">
      <c r="A5584">
        <v>2829</v>
      </c>
      <c r="B5584">
        <v>75968.278950000007</v>
      </c>
      <c r="C5584">
        <v>115321.629</v>
      </c>
      <c r="D5584">
        <f t="shared" si="805"/>
        <v>220148719.98477933</v>
      </c>
      <c r="E5584">
        <f t="shared" si="806"/>
        <v>278143.03974700201</v>
      </c>
      <c r="F5584">
        <f t="shared" si="803"/>
        <v>0.15851604698377725</v>
      </c>
      <c r="G5584" s="2">
        <f t="shared" si="798"/>
        <v>4585250.207263547</v>
      </c>
      <c r="H5584">
        <f t="shared" si="804"/>
        <v>4585251</v>
      </c>
      <c r="I5584" t="e">
        <f t="shared" si="799"/>
        <v>#N/A</v>
      </c>
      <c r="J5584">
        <f t="shared" si="800"/>
        <v>5.4700255700544033E-5</v>
      </c>
      <c r="K5584">
        <f t="shared" si="801"/>
        <v>0.84153865327192301</v>
      </c>
      <c r="L5584" t="b">
        <f t="shared" si="802"/>
        <v>0</v>
      </c>
    </row>
    <row r="5585" spans="1:12" x14ac:dyDescent="0.25">
      <c r="A5585">
        <v>7385</v>
      </c>
      <c r="B5585">
        <v>75991.736290000001</v>
      </c>
      <c r="C5585">
        <v>11787.10291</v>
      </c>
      <c r="D5585">
        <f t="shared" si="805"/>
        <v>220224711.72106934</v>
      </c>
      <c r="E5585">
        <f t="shared" si="806"/>
        <v>278217.76591377112</v>
      </c>
      <c r="F5585">
        <f t="shared" si="803"/>
        <v>0.15857076412971821</v>
      </c>
      <c r="G5585" s="2">
        <f t="shared" si="798"/>
        <v>4586832.9606159087</v>
      </c>
      <c r="H5585">
        <f t="shared" si="804"/>
        <v>4586833</v>
      </c>
      <c r="I5585" t="e">
        <f t="shared" si="799"/>
        <v>#N/A</v>
      </c>
      <c r="J5585">
        <f t="shared" si="800"/>
        <v>5.4717145940967913E-5</v>
      </c>
      <c r="K5585">
        <f t="shared" si="801"/>
        <v>0.84148395301622247</v>
      </c>
      <c r="L5585" t="b">
        <f t="shared" si="802"/>
        <v>0</v>
      </c>
    </row>
    <row r="5586" spans="1:12" x14ac:dyDescent="0.25">
      <c r="A5586">
        <v>2717</v>
      </c>
      <c r="B5586">
        <v>76013.385429999995</v>
      </c>
      <c r="C5586">
        <v>144188.8671</v>
      </c>
      <c r="D5586">
        <f t="shared" si="805"/>
        <v>220300725.10649934</v>
      </c>
      <c r="E5586">
        <f t="shared" si="806"/>
        <v>278292.49877133727</v>
      </c>
      <c r="F5586">
        <f t="shared" si="803"/>
        <v>0.15862549686392197</v>
      </c>
      <c r="G5586" s="2">
        <f t="shared" si="798"/>
        <v>4588416.164875838</v>
      </c>
      <c r="H5586">
        <f t="shared" si="804"/>
        <v>4588417</v>
      </c>
      <c r="I5586" t="e">
        <f t="shared" si="799"/>
        <v>#N/A</v>
      </c>
      <c r="J5586">
        <f t="shared" si="800"/>
        <v>5.4732734203727902E-5</v>
      </c>
      <c r="K5586">
        <f t="shared" si="801"/>
        <v>0.84142923587028151</v>
      </c>
      <c r="L5586" t="b">
        <f t="shared" si="802"/>
        <v>0</v>
      </c>
    </row>
    <row r="5587" spans="1:12" x14ac:dyDescent="0.25">
      <c r="A5587">
        <v>4237</v>
      </c>
      <c r="B5587">
        <v>76014.7598</v>
      </c>
      <c r="C5587">
        <v>88190.333769999997</v>
      </c>
      <c r="D5587">
        <f t="shared" si="805"/>
        <v>220376739.86629933</v>
      </c>
      <c r="E5587">
        <f t="shared" si="806"/>
        <v>278367.23831910151</v>
      </c>
      <c r="F5587">
        <f t="shared" si="803"/>
        <v>0.15868023058772807</v>
      </c>
      <c r="G5587" s="2">
        <f t="shared" si="798"/>
        <v>4589999.397761099</v>
      </c>
      <c r="H5587">
        <f t="shared" si="804"/>
        <v>4590000</v>
      </c>
      <c r="I5587" t="e">
        <f t="shared" si="799"/>
        <v>#N/A</v>
      </c>
      <c r="J5587">
        <f t="shared" si="800"/>
        <v>5.4733723806118088E-5</v>
      </c>
      <c r="K5587">
        <f t="shared" si="801"/>
        <v>0.84137450313607776</v>
      </c>
      <c r="L5587" t="b">
        <f t="shared" si="802"/>
        <v>0</v>
      </c>
    </row>
    <row r="5588" spans="1:12" x14ac:dyDescent="0.25">
      <c r="A5588">
        <v>3096</v>
      </c>
      <c r="B5588">
        <v>76016.112059999999</v>
      </c>
      <c r="C5588">
        <v>138044.97719999999</v>
      </c>
      <c r="D5588">
        <f t="shared" si="805"/>
        <v>220452755.97835934</v>
      </c>
      <c r="E5588">
        <f t="shared" si="806"/>
        <v>278441.984556465</v>
      </c>
      <c r="F5588">
        <f t="shared" si="803"/>
        <v>0.15873496528521647</v>
      </c>
      <c r="G5588" s="2">
        <f t="shared" si="798"/>
        <v>4591582.6588111864</v>
      </c>
      <c r="H5588">
        <f t="shared" si="804"/>
        <v>4591583</v>
      </c>
      <c r="I5588" t="e">
        <f t="shared" si="799"/>
        <v>#N/A</v>
      </c>
      <c r="J5588">
        <f t="shared" si="800"/>
        <v>5.473469748840754E-5</v>
      </c>
      <c r="K5588">
        <f t="shared" si="801"/>
        <v>0.8413197694122716</v>
      </c>
      <c r="L5588" t="b">
        <f t="shared" si="802"/>
        <v>0</v>
      </c>
    </row>
    <row r="5589" spans="1:12" x14ac:dyDescent="0.25">
      <c r="A5589">
        <v>4878</v>
      </c>
      <c r="B5589">
        <v>76033.141759999999</v>
      </c>
      <c r="C5589">
        <v>91069.699619999999</v>
      </c>
      <c r="D5589">
        <f t="shared" si="805"/>
        <v>220528789.12011933</v>
      </c>
      <c r="E5589">
        <f t="shared" si="806"/>
        <v>278516.73748282914</v>
      </c>
      <c r="F5589">
        <f t="shared" si="803"/>
        <v>0.15878971224478264</v>
      </c>
      <c r="G5589" s="2">
        <f t="shared" si="798"/>
        <v>4593166.2745552976</v>
      </c>
      <c r="H5589">
        <f t="shared" si="804"/>
        <v>4593167</v>
      </c>
      <c r="I5589" t="e">
        <f t="shared" si="799"/>
        <v>#N/A</v>
      </c>
      <c r="J5589">
        <f t="shared" si="800"/>
        <v>5.4746959566177087E-5</v>
      </c>
      <c r="K5589">
        <f t="shared" si="801"/>
        <v>0.8412650347147832</v>
      </c>
      <c r="L5589" t="b">
        <f t="shared" si="802"/>
        <v>0</v>
      </c>
    </row>
    <row r="5590" spans="1:12" x14ac:dyDescent="0.25">
      <c r="A5590">
        <v>2746</v>
      </c>
      <c r="B5590">
        <v>76037.810219999999</v>
      </c>
      <c r="C5590">
        <v>125666.851</v>
      </c>
      <c r="D5590">
        <f t="shared" si="805"/>
        <v>220604826.93033934</v>
      </c>
      <c r="E5590">
        <f t="shared" si="806"/>
        <v>278591.49709759542</v>
      </c>
      <c r="F5590">
        <f t="shared" si="803"/>
        <v>0.15884446256583021</v>
      </c>
      <c r="G5590" s="2">
        <f t="shared" si="798"/>
        <v>4594749.9875339391</v>
      </c>
      <c r="H5590">
        <f t="shared" si="804"/>
        <v>4594750</v>
      </c>
      <c r="I5590" t="e">
        <f t="shared" si="799"/>
        <v>#N/A</v>
      </c>
      <c r="J5590">
        <f t="shared" si="800"/>
        <v>5.4750321047564546E-5</v>
      </c>
      <c r="K5590">
        <f t="shared" si="801"/>
        <v>0.841210287755217</v>
      </c>
      <c r="L5590" t="b">
        <f t="shared" si="802"/>
        <v>0</v>
      </c>
    </row>
    <row r="5591" spans="1:12" x14ac:dyDescent="0.25">
      <c r="A5591">
        <v>3244</v>
      </c>
      <c r="B5591">
        <v>76042.646110000001</v>
      </c>
      <c r="C5591">
        <v>50869.066870000002</v>
      </c>
      <c r="D5591">
        <f t="shared" si="805"/>
        <v>220680869.57644933</v>
      </c>
      <c r="E5591">
        <f t="shared" si="806"/>
        <v>278666.26340016548</v>
      </c>
      <c r="F5591">
        <f t="shared" si="803"/>
        <v>0.15889921636891557</v>
      </c>
      <c r="G5591" s="2">
        <f t="shared" si="798"/>
        <v>4596333.8012343356</v>
      </c>
      <c r="H5591">
        <f t="shared" si="804"/>
        <v>4596334</v>
      </c>
      <c r="I5591" t="e">
        <f t="shared" si="799"/>
        <v>#N/A</v>
      </c>
      <c r="J5591">
        <f t="shared" si="800"/>
        <v>5.4753803085372904E-5</v>
      </c>
      <c r="K5591">
        <f t="shared" si="801"/>
        <v>0.84115553743416949</v>
      </c>
      <c r="L5591" t="b">
        <f t="shared" si="802"/>
        <v>0</v>
      </c>
    </row>
    <row r="5592" spans="1:12" x14ac:dyDescent="0.25">
      <c r="A5592">
        <v>5447</v>
      </c>
      <c r="B5592">
        <v>76049.662469999996</v>
      </c>
      <c r="C5592">
        <v>48354.014609999998</v>
      </c>
      <c r="D5592">
        <f t="shared" si="805"/>
        <v>220756919.23891935</v>
      </c>
      <c r="E5592">
        <f t="shared" si="806"/>
        <v>278741.03638994118</v>
      </c>
      <c r="F5592">
        <f t="shared" si="803"/>
        <v>0.15895397522406601</v>
      </c>
      <c r="G5592" s="2">
        <f t="shared" si="798"/>
        <v>4597917.7610712452</v>
      </c>
      <c r="H5592">
        <f t="shared" si="804"/>
        <v>4597918</v>
      </c>
      <c r="I5592" t="e">
        <f t="shared" si="799"/>
        <v>#N/A</v>
      </c>
      <c r="J5592">
        <f t="shared" si="800"/>
        <v>5.4758855150410993E-5</v>
      </c>
      <c r="K5592">
        <f t="shared" si="801"/>
        <v>0.84110078363108409</v>
      </c>
      <c r="L5592" t="b">
        <f t="shared" si="802"/>
        <v>0</v>
      </c>
    </row>
    <row r="5593" spans="1:12" x14ac:dyDescent="0.25">
      <c r="A5593">
        <v>4546</v>
      </c>
      <c r="B5593">
        <v>76057.111669999998</v>
      </c>
      <c r="C5593">
        <v>27547.93633</v>
      </c>
      <c r="D5593">
        <f t="shared" si="805"/>
        <v>220832976.35058933</v>
      </c>
      <c r="E5593">
        <f t="shared" si="806"/>
        <v>278815.81606632454</v>
      </c>
      <c r="F5593">
        <f t="shared" si="803"/>
        <v>0.15900873944294389</v>
      </c>
      <c r="G5593" s="2">
        <f t="shared" si="798"/>
        <v>4599501.8760598442</v>
      </c>
      <c r="H5593">
        <f t="shared" si="804"/>
        <v>4599502</v>
      </c>
      <c r="I5593" t="e">
        <f t="shared" si="799"/>
        <v>#N/A</v>
      </c>
      <c r="J5593">
        <f t="shared" si="800"/>
        <v>5.4764218877882466E-5</v>
      </c>
      <c r="K5593">
        <f t="shared" si="801"/>
        <v>0.84104602477593371</v>
      </c>
      <c r="L5593" t="b">
        <f t="shared" si="802"/>
        <v>0</v>
      </c>
    </row>
    <row r="5594" spans="1:12" x14ac:dyDescent="0.25">
      <c r="A5594">
        <v>7209</v>
      </c>
      <c r="B5594">
        <v>76065.225309999994</v>
      </c>
      <c r="C5594">
        <v>16576.429270000001</v>
      </c>
      <c r="D5594">
        <f t="shared" si="805"/>
        <v>220909041.57589933</v>
      </c>
      <c r="E5594">
        <f t="shared" si="806"/>
        <v>278890.60242871771</v>
      </c>
      <c r="F5594">
        <f t="shared" si="803"/>
        <v>0.15906350950397311</v>
      </c>
      <c r="G5594" s="2">
        <f t="shared" si="798"/>
        <v>4601086.1600390663</v>
      </c>
      <c r="H5594">
        <f t="shared" si="804"/>
        <v>4601087</v>
      </c>
      <c r="I5594" t="e">
        <f t="shared" si="799"/>
        <v>#N/A</v>
      </c>
      <c r="J5594">
        <f t="shared" si="800"/>
        <v>5.4770061029222419E-5</v>
      </c>
      <c r="K5594">
        <f t="shared" si="801"/>
        <v>0.84099126055705586</v>
      </c>
      <c r="L5594" t="b">
        <f t="shared" si="802"/>
        <v>0</v>
      </c>
    </row>
    <row r="5595" spans="1:12" x14ac:dyDescent="0.25">
      <c r="A5595">
        <v>4560</v>
      </c>
      <c r="B5595">
        <v>76097.556700000001</v>
      </c>
      <c r="C5595">
        <v>66301.308690000005</v>
      </c>
      <c r="D5595">
        <f t="shared" si="805"/>
        <v>220985139.13259932</v>
      </c>
      <c r="E5595">
        <f t="shared" si="806"/>
        <v>278965.39547652297</v>
      </c>
      <c r="F5595">
        <f t="shared" si="803"/>
        <v>0.15911830284492026</v>
      </c>
      <c r="G5595" s="2">
        <f t="shared" si="798"/>
        <v>4602671.117415403</v>
      </c>
      <c r="H5595">
        <f t="shared" si="804"/>
        <v>4602672</v>
      </c>
      <c r="I5595" t="e">
        <f t="shared" si="799"/>
        <v>#N/A</v>
      </c>
      <c r="J5595">
        <f t="shared" si="800"/>
        <v>5.4793340947164465E-5</v>
      </c>
      <c r="K5595">
        <f t="shared" si="801"/>
        <v>0.84093649049602659</v>
      </c>
      <c r="L5595" t="b">
        <f t="shared" si="802"/>
        <v>0</v>
      </c>
    </row>
    <row r="5596" spans="1:12" x14ac:dyDescent="0.25">
      <c r="A5596">
        <v>3466</v>
      </c>
      <c r="B5596">
        <v>76099.895759999999</v>
      </c>
      <c r="C5596">
        <v>89221.490919999997</v>
      </c>
      <c r="D5596">
        <f t="shared" si="805"/>
        <v>221061239.02835932</v>
      </c>
      <c r="E5596">
        <f t="shared" si="806"/>
        <v>279040.19520914281</v>
      </c>
      <c r="F5596">
        <f t="shared" si="803"/>
        <v>0.15917309787008591</v>
      </c>
      <c r="G5596" s="2">
        <f t="shared" si="798"/>
        <v>4604256.1235096026</v>
      </c>
      <c r="H5596">
        <f t="shared" si="804"/>
        <v>4604257</v>
      </c>
      <c r="I5596" t="e">
        <f t="shared" si="799"/>
        <v>#N/A</v>
      </c>
      <c r="J5596">
        <f t="shared" si="800"/>
        <v>5.479502516565496E-5</v>
      </c>
      <c r="K5596">
        <f t="shared" si="801"/>
        <v>0.84088169715507943</v>
      </c>
      <c r="L5596" t="b">
        <f t="shared" si="802"/>
        <v>0</v>
      </c>
    </row>
    <row r="5597" spans="1:12" x14ac:dyDescent="0.25">
      <c r="A5597">
        <v>5377</v>
      </c>
      <c r="B5597">
        <v>76103.330629999997</v>
      </c>
      <c r="C5597">
        <v>61794.027399999999</v>
      </c>
      <c r="D5597">
        <f t="shared" si="805"/>
        <v>221137342.35898933</v>
      </c>
      <c r="E5597">
        <f t="shared" si="806"/>
        <v>279115.00162597984</v>
      </c>
      <c r="F5597">
        <f t="shared" si="803"/>
        <v>0.15922789536849791</v>
      </c>
      <c r="G5597" s="2">
        <f t="shared" si="798"/>
        <v>4605841.2011451619</v>
      </c>
      <c r="H5597">
        <f t="shared" si="804"/>
        <v>4605842</v>
      </c>
      <c r="I5597" t="e">
        <f t="shared" si="799"/>
        <v>#N/A</v>
      </c>
      <c r="J5597">
        <f t="shared" si="800"/>
        <v>5.479749841198744E-5</v>
      </c>
      <c r="K5597">
        <f t="shared" si="801"/>
        <v>0.84082690212991373</v>
      </c>
      <c r="L5597" t="b">
        <f t="shared" si="802"/>
        <v>0</v>
      </c>
    </row>
    <row r="5598" spans="1:12" x14ac:dyDescent="0.25">
      <c r="A5598">
        <v>2657</v>
      </c>
      <c r="B5598">
        <v>76111.434800000003</v>
      </c>
      <c r="C5598">
        <v>23711.864099999999</v>
      </c>
      <c r="D5598">
        <f t="shared" si="805"/>
        <v>221213453.79378933</v>
      </c>
      <c r="E5598">
        <f t="shared" si="806"/>
        <v>279189.81472643692</v>
      </c>
      <c r="F5598">
        <f t="shared" si="803"/>
        <v>0.15928269870224246</v>
      </c>
      <c r="G5598" s="2">
        <f t="shared" si="798"/>
        <v>4607426.4475741023</v>
      </c>
      <c r="H5598">
        <f t="shared" si="804"/>
        <v>4607427</v>
      </c>
      <c r="I5598" t="e">
        <f t="shared" si="799"/>
        <v>#N/A</v>
      </c>
      <c r="J5598">
        <f t="shared" si="800"/>
        <v>5.4803333744541609E-5</v>
      </c>
      <c r="K5598">
        <f t="shared" si="801"/>
        <v>0.84077210463150176</v>
      </c>
      <c r="L5598" t="b">
        <f t="shared" si="802"/>
        <v>0</v>
      </c>
    </row>
    <row r="5599" spans="1:12" x14ac:dyDescent="0.25">
      <c r="A5599">
        <v>4108</v>
      </c>
      <c r="B5599">
        <v>76145.964940000005</v>
      </c>
      <c r="C5599">
        <v>54022.136839999999</v>
      </c>
      <c r="D5599">
        <f t="shared" si="805"/>
        <v>221289599.75872934</v>
      </c>
      <c r="E5599">
        <f t="shared" si="806"/>
        <v>279264.63450991694</v>
      </c>
      <c r="F5599">
        <f t="shared" si="803"/>
        <v>0.1593375268990945</v>
      </c>
      <c r="G5599" s="2">
        <f t="shared" si="798"/>
        <v>4609012.4131956501</v>
      </c>
      <c r="H5599">
        <f t="shared" si="804"/>
        <v>4609013</v>
      </c>
      <c r="I5599" t="e">
        <f t="shared" si="799"/>
        <v>#N/A</v>
      </c>
      <c r="J5599">
        <f t="shared" si="800"/>
        <v>5.4828196852058089E-5</v>
      </c>
      <c r="K5599">
        <f t="shared" si="801"/>
        <v>0.84071730129775724</v>
      </c>
      <c r="L5599" t="b">
        <f t="shared" si="802"/>
        <v>0</v>
      </c>
    </row>
    <row r="5600" spans="1:12" x14ac:dyDescent="0.25">
      <c r="A5600">
        <v>3130</v>
      </c>
      <c r="B5600">
        <v>76175.188989999995</v>
      </c>
      <c r="C5600">
        <v>141880.3878</v>
      </c>
      <c r="D5600">
        <f t="shared" si="805"/>
        <v>221365774.94771934</v>
      </c>
      <c r="E5600">
        <f t="shared" si="806"/>
        <v>279339.46097582305</v>
      </c>
      <c r="F5600">
        <f t="shared" si="803"/>
        <v>0.15939237613845311</v>
      </c>
      <c r="G5600" s="2">
        <f t="shared" si="798"/>
        <v>4610598.9874947369</v>
      </c>
      <c r="H5600">
        <f t="shared" si="804"/>
        <v>4610599</v>
      </c>
      <c r="I5600" t="e">
        <f t="shared" si="799"/>
        <v>#N/A</v>
      </c>
      <c r="J5600">
        <f t="shared" si="800"/>
        <v>5.4849239358610816E-5</v>
      </c>
      <c r="K5600">
        <f t="shared" si="801"/>
        <v>0.84066247310090514</v>
      </c>
      <c r="L5600" t="b">
        <f t="shared" si="802"/>
        <v>0</v>
      </c>
    </row>
    <row r="5601" spans="1:12" x14ac:dyDescent="0.25">
      <c r="A5601">
        <v>2812</v>
      </c>
      <c r="B5601">
        <v>76178.279280000002</v>
      </c>
      <c r="C5601">
        <v>152049.78779999999</v>
      </c>
      <c r="D5601">
        <f t="shared" si="805"/>
        <v>221441953.22699934</v>
      </c>
      <c r="E5601">
        <f t="shared" si="806"/>
        <v>279414.2941235585</v>
      </c>
      <c r="F5601">
        <f t="shared" si="803"/>
        <v>0.15944722760294644</v>
      </c>
      <c r="G5601" s="2">
        <f t="shared" si="798"/>
        <v>4612185.6261582812</v>
      </c>
      <c r="H5601">
        <f t="shared" si="804"/>
        <v>4612186</v>
      </c>
      <c r="I5601" t="e">
        <f t="shared" si="799"/>
        <v>#N/A</v>
      </c>
      <c r="J5601">
        <f t="shared" si="800"/>
        <v>5.4851464493305534E-5</v>
      </c>
      <c r="K5601">
        <f t="shared" si="801"/>
        <v>0.84060762386154653</v>
      </c>
      <c r="L5601" t="b">
        <f t="shared" si="802"/>
        <v>0</v>
      </c>
    </row>
    <row r="5602" spans="1:12" x14ac:dyDescent="0.25">
      <c r="A5602">
        <v>5555</v>
      </c>
      <c r="B5602">
        <v>76178.603400000007</v>
      </c>
      <c r="C5602">
        <v>61146.572870000004</v>
      </c>
      <c r="D5602">
        <f t="shared" si="805"/>
        <v>221518131.83039933</v>
      </c>
      <c r="E5602">
        <f t="shared" si="806"/>
        <v>279489.13395252678</v>
      </c>
      <c r="F5602">
        <f t="shared" si="803"/>
        <v>0.15950207930081933</v>
      </c>
      <c r="G5602" s="2">
        <f t="shared" si="798"/>
        <v>4613772.2715725852</v>
      </c>
      <c r="H5602">
        <f t="shared" si="804"/>
        <v>4613773</v>
      </c>
      <c r="I5602" t="e">
        <f t="shared" si="799"/>
        <v>#N/A</v>
      </c>
      <c r="J5602">
        <f t="shared" si="800"/>
        <v>5.4851697872909797E-5</v>
      </c>
      <c r="K5602">
        <f t="shared" si="801"/>
        <v>0.84055277239705317</v>
      </c>
      <c r="L5602" t="b">
        <f t="shared" si="802"/>
        <v>0</v>
      </c>
    </row>
    <row r="5603" spans="1:12" x14ac:dyDescent="0.25">
      <c r="A5603">
        <v>5002</v>
      </c>
      <c r="B5603">
        <v>76203.641680000001</v>
      </c>
      <c r="C5603">
        <v>66147.179069999998</v>
      </c>
      <c r="D5603">
        <f t="shared" si="805"/>
        <v>221594335.47207934</v>
      </c>
      <c r="E5603">
        <f t="shared" si="806"/>
        <v>279563.98046213144</v>
      </c>
      <c r="F5603">
        <f t="shared" si="803"/>
        <v>0.15955694902727388</v>
      </c>
      <c r="G5603" s="2">
        <f t="shared" si="798"/>
        <v>4615359.4384833518</v>
      </c>
      <c r="H5603">
        <f t="shared" si="804"/>
        <v>4615360</v>
      </c>
      <c r="I5603" t="e">
        <f t="shared" si="799"/>
        <v>#N/A</v>
      </c>
      <c r="J5603">
        <f t="shared" si="800"/>
        <v>5.4869726454539278E-5</v>
      </c>
      <c r="K5603">
        <f t="shared" si="801"/>
        <v>0.84049792069918028</v>
      </c>
      <c r="L5603" t="b">
        <f t="shared" si="802"/>
        <v>0</v>
      </c>
    </row>
    <row r="5604" spans="1:12" x14ac:dyDescent="0.25">
      <c r="A5604">
        <v>5506</v>
      </c>
      <c r="B5604">
        <v>76225.494390000007</v>
      </c>
      <c r="C5604">
        <v>38359.7857</v>
      </c>
      <c r="D5604">
        <f t="shared" si="805"/>
        <v>221670560.96646935</v>
      </c>
      <c r="E5604">
        <f t="shared" si="806"/>
        <v>279638.83365177625</v>
      </c>
      <c r="F5604">
        <f t="shared" si="803"/>
        <v>0.15961183448856989</v>
      </c>
      <c r="G5604" s="2">
        <f t="shared" si="798"/>
        <v>4616947.0605416344</v>
      </c>
      <c r="H5604">
        <f t="shared" si="804"/>
        <v>4616948</v>
      </c>
      <c r="I5604" t="e">
        <f t="shared" si="799"/>
        <v>#N/A</v>
      </c>
      <c r="J5604">
        <f t="shared" si="800"/>
        <v>5.4885461295992473E-5</v>
      </c>
      <c r="K5604">
        <f t="shared" si="801"/>
        <v>0.84044305097272576</v>
      </c>
      <c r="L5604" t="b">
        <f t="shared" si="802"/>
        <v>0</v>
      </c>
    </row>
    <row r="5605" spans="1:12" x14ac:dyDescent="0.25">
      <c r="A5605">
        <v>3144</v>
      </c>
      <c r="B5605">
        <v>76231.385699999999</v>
      </c>
      <c r="C5605">
        <v>136226.35920000001</v>
      </c>
      <c r="D5605">
        <f t="shared" si="805"/>
        <v>221746792.35216933</v>
      </c>
      <c r="E5605">
        <f t="shared" si="806"/>
        <v>279713.69352086511</v>
      </c>
      <c r="F5605">
        <f t="shared" si="803"/>
        <v>0.15966672419184907</v>
      </c>
      <c r="G5605" s="2">
        <f t="shared" si="798"/>
        <v>4618534.8053039256</v>
      </c>
      <c r="H5605">
        <f t="shared" si="804"/>
        <v>4618535</v>
      </c>
      <c r="I5605" t="e">
        <f t="shared" si="799"/>
        <v>#N/A</v>
      </c>
      <c r="J5605">
        <f t="shared" si="800"/>
        <v>5.4889703279197366E-5</v>
      </c>
      <c r="K5605">
        <f t="shared" si="801"/>
        <v>0.84038816551142981</v>
      </c>
      <c r="L5605" t="b">
        <f t="shared" si="802"/>
        <v>0</v>
      </c>
    </row>
    <row r="5606" spans="1:12" x14ac:dyDescent="0.25">
      <c r="A5606">
        <v>2583</v>
      </c>
      <c r="B5606">
        <v>76310.267529999997</v>
      </c>
      <c r="C5606">
        <v>137509.3444</v>
      </c>
      <c r="D5606">
        <f t="shared" si="805"/>
        <v>221823102.61969933</v>
      </c>
      <c r="E5606">
        <f t="shared" si="806"/>
        <v>279788.56006880209</v>
      </c>
      <c r="F5606">
        <f t="shared" si="803"/>
        <v>0.1597216706932594</v>
      </c>
      <c r="G5606" s="2">
        <f t="shared" si="798"/>
        <v>4620124.1930143442</v>
      </c>
      <c r="H5606">
        <f t="shared" si="804"/>
        <v>4620125</v>
      </c>
      <c r="I5606" t="e">
        <f t="shared" si="799"/>
        <v>#N/A</v>
      </c>
      <c r="J5606">
        <f t="shared" si="800"/>
        <v>5.4946501410348482E-5</v>
      </c>
      <c r="K5606">
        <f t="shared" si="801"/>
        <v>0.84033327580815065</v>
      </c>
      <c r="L5606" t="b">
        <f t="shared" si="802"/>
        <v>0</v>
      </c>
    </row>
    <row r="5607" spans="1:12" x14ac:dyDescent="0.25">
      <c r="A5607">
        <v>2884</v>
      </c>
      <c r="B5607">
        <v>76320.44687</v>
      </c>
      <c r="C5607">
        <v>112965.73330000001</v>
      </c>
      <c r="D5607">
        <f t="shared" si="805"/>
        <v>221899423.06656933</v>
      </c>
      <c r="E5607">
        <f t="shared" si="806"/>
        <v>279863.43329499144</v>
      </c>
      <c r="F5607">
        <f t="shared" si="803"/>
        <v>0.15977662452420924</v>
      </c>
      <c r="G5607" s="2">
        <f t="shared" si="798"/>
        <v>4621713.7927397182</v>
      </c>
      <c r="H5607">
        <f t="shared" si="804"/>
        <v>4621714</v>
      </c>
      <c r="I5607" t="e">
        <f t="shared" si="799"/>
        <v>#N/A</v>
      </c>
      <c r="J5607">
        <f t="shared" si="800"/>
        <v>5.4953830949842585E-5</v>
      </c>
      <c r="K5607">
        <f t="shared" si="801"/>
        <v>0.84027832930674029</v>
      </c>
      <c r="L5607" t="b">
        <f t="shared" si="802"/>
        <v>0</v>
      </c>
    </row>
    <row r="5608" spans="1:12" x14ac:dyDescent="0.25">
      <c r="A5608">
        <v>5142</v>
      </c>
      <c r="B5608">
        <v>76350.726209999993</v>
      </c>
      <c r="C5608">
        <v>66463.067840000003</v>
      </c>
      <c r="D5608">
        <f t="shared" si="805"/>
        <v>221975773.79277933</v>
      </c>
      <c r="E5608">
        <f t="shared" si="806"/>
        <v>279938.31319883751</v>
      </c>
      <c r="F5608">
        <f t="shared" si="803"/>
        <v>0.15983160015751743</v>
      </c>
      <c r="G5608" s="2">
        <f t="shared" si="798"/>
        <v>4623304.0231221765</v>
      </c>
      <c r="H5608">
        <f t="shared" si="804"/>
        <v>4623305</v>
      </c>
      <c r="I5608" t="e">
        <f t="shared" si="799"/>
        <v>#N/A</v>
      </c>
      <c r="J5608">
        <f t="shared" si="800"/>
        <v>5.4975633308186568E-5</v>
      </c>
      <c r="K5608">
        <f t="shared" si="801"/>
        <v>0.8402233754757904</v>
      </c>
      <c r="L5608" t="b">
        <f t="shared" si="802"/>
        <v>0</v>
      </c>
    </row>
    <row r="5609" spans="1:12" x14ac:dyDescent="0.25">
      <c r="A5609">
        <v>3496</v>
      </c>
      <c r="B5609">
        <v>76371.632370000007</v>
      </c>
      <c r="C5609">
        <v>89637.799199999994</v>
      </c>
      <c r="D5609">
        <f t="shared" si="805"/>
        <v>222052145.42514932</v>
      </c>
      <c r="E5609">
        <f t="shared" si="806"/>
        <v>280013.1997797449</v>
      </c>
      <c r="F5609">
        <f t="shared" si="803"/>
        <v>0.1598865908441125</v>
      </c>
      <c r="G5609" s="2">
        <f t="shared" si="798"/>
        <v>4624894.6889374387</v>
      </c>
      <c r="H5609">
        <f t="shared" si="804"/>
        <v>4624895</v>
      </c>
      <c r="I5609" t="e">
        <f t="shared" si="799"/>
        <v>#N/A</v>
      </c>
      <c r="J5609">
        <f t="shared" si="800"/>
        <v>5.4990686595078454E-5</v>
      </c>
      <c r="K5609">
        <f t="shared" si="801"/>
        <v>0.84016839984248226</v>
      </c>
      <c r="L5609" t="b">
        <f t="shared" si="802"/>
        <v>0</v>
      </c>
    </row>
    <row r="5610" spans="1:12" x14ac:dyDescent="0.25">
      <c r="A5610">
        <v>1162</v>
      </c>
      <c r="B5610">
        <v>76376.590830000001</v>
      </c>
      <c r="C5610">
        <v>33107.217080000002</v>
      </c>
      <c r="D5610">
        <f t="shared" si="805"/>
        <v>222128522.01597932</v>
      </c>
      <c r="E5610">
        <f t="shared" si="806"/>
        <v>280088.09303711832</v>
      </c>
      <c r="F5610">
        <f t="shared" si="803"/>
        <v>0.15994158510100079</v>
      </c>
      <c r="G5610" s="2">
        <f t="shared" si="798"/>
        <v>4626485.4580273405</v>
      </c>
      <c r="H5610">
        <f t="shared" si="804"/>
        <v>4626486</v>
      </c>
      <c r="I5610" t="e">
        <f t="shared" si="799"/>
        <v>#N/A</v>
      </c>
      <c r="J5610">
        <f t="shared" si="800"/>
        <v>5.4994256888280161E-5</v>
      </c>
      <c r="K5610">
        <f t="shared" si="801"/>
        <v>0.84011340915588717</v>
      </c>
      <c r="L5610" t="b">
        <f t="shared" si="802"/>
        <v>0</v>
      </c>
    </row>
    <row r="5611" spans="1:12" x14ac:dyDescent="0.25">
      <c r="A5611">
        <v>4718</v>
      </c>
      <c r="B5611">
        <v>76379.062720000002</v>
      </c>
      <c r="C5611">
        <v>77811.778539999999</v>
      </c>
      <c r="D5611">
        <f t="shared" si="805"/>
        <v>222204901.07869932</v>
      </c>
      <c r="E5611">
        <f t="shared" si="806"/>
        <v>280162.9929703626</v>
      </c>
      <c r="F5611">
        <f t="shared" si="803"/>
        <v>0.15999658113775056</v>
      </c>
      <c r="G5611" s="2">
        <f t="shared" si="798"/>
        <v>4628076.2786016855</v>
      </c>
      <c r="H5611">
        <f t="shared" si="804"/>
        <v>4628077</v>
      </c>
      <c r="I5611" t="e">
        <f t="shared" si="799"/>
        <v>#N/A</v>
      </c>
      <c r="J5611">
        <f t="shared" si="800"/>
        <v>5.4996036749781989E-5</v>
      </c>
      <c r="K5611">
        <f t="shared" si="801"/>
        <v>0.84005841489899891</v>
      </c>
      <c r="L5611" t="b">
        <f t="shared" si="802"/>
        <v>0</v>
      </c>
    </row>
    <row r="5612" spans="1:12" x14ac:dyDescent="0.25">
      <c r="A5612">
        <v>2795</v>
      </c>
      <c r="B5612">
        <v>76394.081900000005</v>
      </c>
      <c r="C5612">
        <v>138812.95879999999</v>
      </c>
      <c r="D5612">
        <f t="shared" si="805"/>
        <v>222281295.16059932</v>
      </c>
      <c r="E5612">
        <f t="shared" si="806"/>
        <v>280237.89957888279</v>
      </c>
      <c r="F5612">
        <f t="shared" si="803"/>
        <v>0.16005158798892183</v>
      </c>
      <c r="G5612" s="2">
        <f t="shared" si="798"/>
        <v>4629667.4119950114</v>
      </c>
      <c r="H5612">
        <f t="shared" si="804"/>
        <v>4629668</v>
      </c>
      <c r="I5612" t="e">
        <f t="shared" si="799"/>
        <v>#N/A</v>
      </c>
      <c r="J5612">
        <f t="shared" si="800"/>
        <v>5.5006851171245372E-5</v>
      </c>
      <c r="K5612">
        <f t="shared" si="801"/>
        <v>0.84000341886224916</v>
      </c>
      <c r="L5612" t="b">
        <f t="shared" si="802"/>
        <v>0</v>
      </c>
    </row>
    <row r="5613" spans="1:12" x14ac:dyDescent="0.25">
      <c r="A5613">
        <v>1347</v>
      </c>
      <c r="B5613">
        <v>76399.638609999995</v>
      </c>
      <c r="C5613">
        <v>127713.56200000001</v>
      </c>
      <c r="D5613">
        <f t="shared" si="805"/>
        <v>222357694.79920933</v>
      </c>
      <c r="E5613">
        <f t="shared" si="806"/>
        <v>280312.81286208407</v>
      </c>
      <c r="F5613">
        <f t="shared" si="803"/>
        <v>0.16010659884115064</v>
      </c>
      <c r="G5613" s="2">
        <f t="shared" si="798"/>
        <v>4631258.6611233084</v>
      </c>
      <c r="H5613">
        <f t="shared" si="804"/>
        <v>4631259</v>
      </c>
      <c r="I5613" t="e">
        <f t="shared" si="799"/>
        <v>#N/A</v>
      </c>
      <c r="J5613">
        <f t="shared" si="800"/>
        <v>5.501085222881906E-5</v>
      </c>
      <c r="K5613">
        <f t="shared" si="801"/>
        <v>0.83994841201107795</v>
      </c>
      <c r="L5613" t="b">
        <f t="shared" si="802"/>
        <v>0</v>
      </c>
    </row>
    <row r="5614" spans="1:12" x14ac:dyDescent="0.25">
      <c r="A5614">
        <v>4968</v>
      </c>
      <c r="B5614">
        <v>76431.384109999999</v>
      </c>
      <c r="C5614">
        <v>23037.680769999999</v>
      </c>
      <c r="D5614">
        <f t="shared" si="805"/>
        <v>222434126.18331933</v>
      </c>
      <c r="E5614">
        <f t="shared" si="806"/>
        <v>280387.73281937186</v>
      </c>
      <c r="F5614">
        <f t="shared" si="803"/>
        <v>0.16016163255143273</v>
      </c>
      <c r="G5614" s="2">
        <f t="shared" si="798"/>
        <v>4632850.5714458209</v>
      </c>
      <c r="H5614">
        <f t="shared" si="804"/>
        <v>4632851</v>
      </c>
      <c r="I5614" t="e">
        <f t="shared" si="799"/>
        <v>#N/A</v>
      </c>
      <c r="J5614">
        <f t="shared" si="800"/>
        <v>5.503371028209265E-5</v>
      </c>
      <c r="K5614">
        <f t="shared" si="801"/>
        <v>0.83989340115884914</v>
      </c>
      <c r="L5614" t="b">
        <f t="shared" si="802"/>
        <v>0</v>
      </c>
    </row>
    <row r="5615" spans="1:12" x14ac:dyDescent="0.25">
      <c r="A5615">
        <v>3211</v>
      </c>
      <c r="B5615">
        <v>76432.181790000002</v>
      </c>
      <c r="C5615">
        <v>43015.874680000001</v>
      </c>
      <c r="D5615">
        <f t="shared" si="805"/>
        <v>222510558.36510932</v>
      </c>
      <c r="E5615">
        <f t="shared" si="806"/>
        <v>280462.65945015155</v>
      </c>
      <c r="F5615">
        <f t="shared" si="803"/>
        <v>0.16021666683607691</v>
      </c>
      <c r="G5615" s="2">
        <f t="shared" si="798"/>
        <v>4634442.4983823868</v>
      </c>
      <c r="H5615">
        <f t="shared" si="804"/>
        <v>4634443</v>
      </c>
      <c r="I5615" t="e">
        <f t="shared" si="799"/>
        <v>#N/A</v>
      </c>
      <c r="J5615">
        <f t="shared" si="800"/>
        <v>5.5034284644189175E-5</v>
      </c>
      <c r="K5615">
        <f t="shared" si="801"/>
        <v>0.8398383674485671</v>
      </c>
      <c r="L5615" t="b">
        <f t="shared" si="802"/>
        <v>0</v>
      </c>
    </row>
    <row r="5616" spans="1:12" x14ac:dyDescent="0.25">
      <c r="A5616">
        <v>3380</v>
      </c>
      <c r="B5616">
        <v>76432.996119999996</v>
      </c>
      <c r="C5616">
        <v>148312.06289999999</v>
      </c>
      <c r="D5616">
        <f t="shared" si="805"/>
        <v>222586991.36122933</v>
      </c>
      <c r="E5616">
        <f t="shared" si="806"/>
        <v>280537.59275382891</v>
      </c>
      <c r="F5616">
        <f t="shared" si="803"/>
        <v>0.16027170170707189</v>
      </c>
      <c r="G5616" s="2">
        <f t="shared" si="798"/>
        <v>4636034.4422797905</v>
      </c>
      <c r="H5616">
        <f t="shared" si="804"/>
        <v>4636035</v>
      </c>
      <c r="I5616" t="e">
        <f t="shared" si="799"/>
        <v>#N/A</v>
      </c>
      <c r="J5616">
        <f t="shared" si="800"/>
        <v>5.5034870994964001E-5</v>
      </c>
      <c r="K5616">
        <f t="shared" si="801"/>
        <v>0.83978333316392295</v>
      </c>
      <c r="L5616" t="b">
        <f t="shared" si="802"/>
        <v>0</v>
      </c>
    </row>
    <row r="5617" spans="1:12" x14ac:dyDescent="0.25">
      <c r="A5617">
        <v>3693</v>
      </c>
      <c r="B5617">
        <v>76522.440300000002</v>
      </c>
      <c r="C5617">
        <v>83825.445659999998</v>
      </c>
      <c r="D5617">
        <f t="shared" si="805"/>
        <v>222663513.80152932</v>
      </c>
      <c r="E5617">
        <f t="shared" si="806"/>
        <v>280612.5327298097</v>
      </c>
      <c r="F5617">
        <f t="shared" si="803"/>
        <v>0.1603268009815203</v>
      </c>
      <c r="G5617" s="2">
        <f t="shared" si="798"/>
        <v>4637628.2491175961</v>
      </c>
      <c r="H5617">
        <f t="shared" si="804"/>
        <v>4637629</v>
      </c>
      <c r="I5617" t="e">
        <f t="shared" si="799"/>
        <v>#N/A</v>
      </c>
      <c r="J5617">
        <f t="shared" si="800"/>
        <v>5.5099274448412586E-5</v>
      </c>
      <c r="K5617">
        <f t="shared" si="801"/>
        <v>0.83972829829292794</v>
      </c>
      <c r="L5617" t="b">
        <f t="shared" si="802"/>
        <v>0</v>
      </c>
    </row>
    <row r="5618" spans="1:12" x14ac:dyDescent="0.25">
      <c r="A5618">
        <v>5466</v>
      </c>
      <c r="B5618">
        <v>76575.498359999998</v>
      </c>
      <c r="C5618">
        <v>30036.293989999998</v>
      </c>
      <c r="D5618">
        <f t="shared" si="805"/>
        <v>222740089.29988933</v>
      </c>
      <c r="E5618">
        <f t="shared" si="806"/>
        <v>280687.4793774999</v>
      </c>
      <c r="F5618">
        <f t="shared" si="803"/>
        <v>0.16038193845993343</v>
      </c>
      <c r="G5618" s="2">
        <f t="shared" si="798"/>
        <v>4639223.1610469082</v>
      </c>
      <c r="H5618">
        <f t="shared" si="804"/>
        <v>4639224</v>
      </c>
      <c r="I5618" t="e">
        <f t="shared" si="799"/>
        <v>#N/A</v>
      </c>
      <c r="J5618">
        <f t="shared" si="800"/>
        <v>5.5137478413134294E-5</v>
      </c>
      <c r="K5618">
        <f t="shared" si="801"/>
        <v>0.83967319901847948</v>
      </c>
      <c r="L5618" t="b">
        <f t="shared" si="802"/>
        <v>0</v>
      </c>
    </row>
    <row r="5619" spans="1:12" x14ac:dyDescent="0.25">
      <c r="A5619">
        <v>4534</v>
      </c>
      <c r="B5619">
        <v>76594.828959999999</v>
      </c>
      <c r="C5619">
        <v>15046.3626</v>
      </c>
      <c r="D5619">
        <f t="shared" si="805"/>
        <v>222816684.12884933</v>
      </c>
      <c r="E5619">
        <f t="shared" si="806"/>
        <v>280762.43269630568</v>
      </c>
      <c r="F5619">
        <f t="shared" si="803"/>
        <v>0.16043708985716607</v>
      </c>
      <c r="G5619" s="2">
        <f t="shared" si="798"/>
        <v>4640818.4755933126</v>
      </c>
      <c r="H5619">
        <f t="shared" si="804"/>
        <v>4640819</v>
      </c>
      <c r="I5619" t="e">
        <f t="shared" si="799"/>
        <v>#N/A</v>
      </c>
      <c r="J5619">
        <f t="shared" si="800"/>
        <v>5.5151397232639747E-5</v>
      </c>
      <c r="K5619">
        <f t="shared" si="801"/>
        <v>0.83961806154006635</v>
      </c>
      <c r="L5619" t="b">
        <f t="shared" si="802"/>
        <v>0</v>
      </c>
    </row>
    <row r="5620" spans="1:12" x14ac:dyDescent="0.25">
      <c r="A5620">
        <v>2300</v>
      </c>
      <c r="B5620">
        <v>76611.941869999995</v>
      </c>
      <c r="C5620">
        <v>167923.02009999999</v>
      </c>
      <c r="D5620">
        <f t="shared" si="805"/>
        <v>222893296.07071933</v>
      </c>
      <c r="E5620">
        <f t="shared" si="806"/>
        <v>280837.39268563333</v>
      </c>
      <c r="F5620">
        <f t="shared" si="803"/>
        <v>0.16049225357639108</v>
      </c>
      <c r="G5620" s="2">
        <f t="shared" si="798"/>
        <v>4642414.1465668371</v>
      </c>
      <c r="H5620">
        <f t="shared" si="804"/>
        <v>4642415</v>
      </c>
      <c r="I5620" t="e">
        <f t="shared" si="799"/>
        <v>#N/A</v>
      </c>
      <c r="J5620">
        <f t="shared" si="800"/>
        <v>5.5163719224999171E-5</v>
      </c>
      <c r="K5620">
        <f t="shared" si="801"/>
        <v>0.83956291014283368</v>
      </c>
      <c r="L5620" t="b">
        <f t="shared" si="802"/>
        <v>0</v>
      </c>
    </row>
    <row r="5621" spans="1:12" x14ac:dyDescent="0.25">
      <c r="A5621">
        <v>2665</v>
      </c>
      <c r="B5621">
        <v>76615.695600000006</v>
      </c>
      <c r="C5621">
        <v>80073.650229999999</v>
      </c>
      <c r="D5621">
        <f t="shared" si="805"/>
        <v>222969911.76631933</v>
      </c>
      <c r="E5621">
        <f t="shared" si="806"/>
        <v>280912.35934488929</v>
      </c>
      <c r="F5621">
        <f t="shared" si="803"/>
        <v>0.16054741999845459</v>
      </c>
      <c r="G5621" s="2">
        <f t="shared" si="798"/>
        <v>4644009.8957229257</v>
      </c>
      <c r="H5621">
        <f t="shared" si="804"/>
        <v>4644010</v>
      </c>
      <c r="I5621" t="e">
        <f t="shared" si="799"/>
        <v>#N/A</v>
      </c>
      <c r="J5621">
        <f t="shared" si="800"/>
        <v>5.5166422063521638E-5</v>
      </c>
      <c r="K5621">
        <f t="shared" si="801"/>
        <v>0.8395077464236087</v>
      </c>
      <c r="L5621" t="b">
        <f t="shared" si="802"/>
        <v>0</v>
      </c>
    </row>
    <row r="5622" spans="1:12" x14ac:dyDescent="0.25">
      <c r="A5622">
        <v>3591</v>
      </c>
      <c r="B5622">
        <v>76637.976890000005</v>
      </c>
      <c r="C5622">
        <v>89141.057969999994</v>
      </c>
      <c r="D5622">
        <f t="shared" si="805"/>
        <v>223046549.74320933</v>
      </c>
      <c r="E5622">
        <f t="shared" si="806"/>
        <v>280987.33267348021</v>
      </c>
      <c r="F5622">
        <f t="shared" si="803"/>
        <v>0.16060260246395464</v>
      </c>
      <c r="G5622" s="2">
        <f t="shared" si="798"/>
        <v>4645606.1089529796</v>
      </c>
      <c r="H5622">
        <f t="shared" si="804"/>
        <v>4645607</v>
      </c>
      <c r="I5622" t="e">
        <f t="shared" si="799"/>
        <v>#N/A</v>
      </c>
      <c r="J5622">
        <f t="shared" si="800"/>
        <v>5.5182465500034658E-5</v>
      </c>
      <c r="K5622">
        <f t="shared" si="801"/>
        <v>0.83945258000154521</v>
      </c>
      <c r="L5622" t="b">
        <f t="shared" si="802"/>
        <v>0</v>
      </c>
    </row>
    <row r="5623" spans="1:12" x14ac:dyDescent="0.25">
      <c r="A5623">
        <v>5550</v>
      </c>
      <c r="B5623">
        <v>76647.746239999993</v>
      </c>
      <c r="C5623">
        <v>74709.792719999998</v>
      </c>
      <c r="D5623">
        <f t="shared" si="805"/>
        <v>223123197.48944932</v>
      </c>
      <c r="E5623">
        <f t="shared" si="806"/>
        <v>281062.31267081283</v>
      </c>
      <c r="F5623">
        <f t="shared" si="803"/>
        <v>0.16065779196378466</v>
      </c>
      <c r="G5623" s="2">
        <f t="shared" si="798"/>
        <v>4647202.5256587295</v>
      </c>
      <c r="H5623">
        <f t="shared" si="804"/>
        <v>4647203</v>
      </c>
      <c r="I5623" t="e">
        <f t="shared" si="799"/>
        <v>#N/A</v>
      </c>
      <c r="J5623">
        <f t="shared" si="800"/>
        <v>5.5189499830026248E-5</v>
      </c>
      <c r="K5623">
        <f t="shared" si="801"/>
        <v>0.83939739753604514</v>
      </c>
      <c r="L5623" t="b">
        <f t="shared" si="802"/>
        <v>0</v>
      </c>
    </row>
    <row r="5624" spans="1:12" x14ac:dyDescent="0.25">
      <c r="A5624">
        <v>3955</v>
      </c>
      <c r="B5624">
        <v>76683.513720000003</v>
      </c>
      <c r="C5624">
        <v>82744.536460000003</v>
      </c>
      <c r="D5624">
        <f t="shared" si="805"/>
        <v>223199881.00316933</v>
      </c>
      <c r="E5624">
        <f t="shared" si="806"/>
        <v>281137.29933629412</v>
      </c>
      <c r="F5624">
        <f t="shared" si="803"/>
        <v>0.16071300721765741</v>
      </c>
      <c r="G5624" s="2">
        <f t="shared" si="798"/>
        <v>4648799.6873283619</v>
      </c>
      <c r="H5624">
        <f t="shared" si="804"/>
        <v>4648800</v>
      </c>
      <c r="I5624" t="e">
        <f t="shared" si="799"/>
        <v>#N/A</v>
      </c>
      <c r="J5624">
        <f t="shared" si="800"/>
        <v>5.5215253872750478E-5</v>
      </c>
      <c r="K5624">
        <f t="shared" si="801"/>
        <v>0.83934220803621507</v>
      </c>
      <c r="L5624" t="b">
        <f t="shared" si="802"/>
        <v>0</v>
      </c>
    </row>
    <row r="5625" spans="1:12" x14ac:dyDescent="0.25">
      <c r="A5625">
        <v>3188</v>
      </c>
      <c r="B5625">
        <v>76739.207380000007</v>
      </c>
      <c r="C5625">
        <v>75053.09031</v>
      </c>
      <c r="D5625">
        <f t="shared" si="805"/>
        <v>223276620.21054932</v>
      </c>
      <c r="E5625">
        <f t="shared" si="806"/>
        <v>281212.29266933113</v>
      </c>
      <c r="F5625">
        <f t="shared" si="803"/>
        <v>0.16076826257323426</v>
      </c>
      <c r="G5625" s="2">
        <f t="shared" si="798"/>
        <v>4650398.0089836894</v>
      </c>
      <c r="H5625">
        <f t="shared" si="804"/>
        <v>4650399</v>
      </c>
      <c r="I5625" t="e">
        <f t="shared" si="799"/>
        <v>#N/A</v>
      </c>
      <c r="J5625">
        <f t="shared" si="800"/>
        <v>5.5255355576843372E-5</v>
      </c>
      <c r="K5625">
        <f t="shared" si="801"/>
        <v>0.83928699278234231</v>
      </c>
      <c r="L5625" t="b">
        <f t="shared" si="802"/>
        <v>0</v>
      </c>
    </row>
    <row r="5626" spans="1:12" x14ac:dyDescent="0.25">
      <c r="A5626">
        <v>4536</v>
      </c>
      <c r="B5626">
        <v>76777.885450000002</v>
      </c>
      <c r="C5626">
        <v>57645.657290000003</v>
      </c>
      <c r="D5626">
        <f t="shared" si="805"/>
        <v>223353398.09599933</v>
      </c>
      <c r="E5626">
        <f t="shared" si="806"/>
        <v>281287.29266933113</v>
      </c>
      <c r="F5626">
        <f t="shared" si="803"/>
        <v>0.1608235457785972</v>
      </c>
      <c r="G5626" s="2">
        <f t="shared" si="798"/>
        <v>4651997.1362245716</v>
      </c>
      <c r="H5626">
        <f t="shared" si="804"/>
        <v>4651998</v>
      </c>
      <c r="I5626" t="e">
        <f t="shared" si="799"/>
        <v>#N/A</v>
      </c>
      <c r="J5626">
        <f t="shared" si="800"/>
        <v>5.5283205362941536E-5</v>
      </c>
      <c r="K5626">
        <f t="shared" si="801"/>
        <v>0.83923173742676549</v>
      </c>
      <c r="L5626" t="b">
        <f t="shared" si="802"/>
        <v>0</v>
      </c>
    </row>
    <row r="5627" spans="1:12" x14ac:dyDescent="0.25">
      <c r="A5627">
        <v>4808</v>
      </c>
      <c r="B5627">
        <v>76780.079819999999</v>
      </c>
      <c r="C5627">
        <v>54266.540009999997</v>
      </c>
      <c r="D5627">
        <f t="shared" si="805"/>
        <v>223430178.17581934</v>
      </c>
      <c r="E5627">
        <f t="shared" si="806"/>
        <v>281362.29933570151</v>
      </c>
      <c r="F5627">
        <f t="shared" si="803"/>
        <v>0.16087883056399593</v>
      </c>
      <c r="G5627" s="2">
        <f t="shared" si="798"/>
        <v>4653596.3091697181</v>
      </c>
      <c r="H5627">
        <f t="shared" si="804"/>
        <v>4653597</v>
      </c>
      <c r="I5627" t="e">
        <f t="shared" si="799"/>
        <v>#N/A</v>
      </c>
      <c r="J5627">
        <f t="shared" si="800"/>
        <v>5.5284785398737536E-5</v>
      </c>
      <c r="K5627">
        <f t="shared" si="801"/>
        <v>0.83917645422140252</v>
      </c>
      <c r="L5627" t="b">
        <f t="shared" si="802"/>
        <v>0</v>
      </c>
    </row>
    <row r="5628" spans="1:12" x14ac:dyDescent="0.25">
      <c r="A5628">
        <v>1487</v>
      </c>
      <c r="B5628">
        <v>76825.665850000005</v>
      </c>
      <c r="C5628">
        <v>355378.36839999998</v>
      </c>
      <c r="D5628">
        <f t="shared" si="805"/>
        <v>223507003.84166935</v>
      </c>
      <c r="E5628">
        <f t="shared" si="806"/>
        <v>281437.31266784988</v>
      </c>
      <c r="F5628">
        <f t="shared" si="803"/>
        <v>0.1609341481731934</v>
      </c>
      <c r="G5628" s="2">
        <f t="shared" si="798"/>
        <v>4655196.4315791801</v>
      </c>
      <c r="H5628">
        <f t="shared" si="804"/>
        <v>4655197</v>
      </c>
      <c r="I5628" t="e">
        <f t="shared" si="799"/>
        <v>#N/A</v>
      </c>
      <c r="J5628">
        <f t="shared" si="800"/>
        <v>5.5317609197457717E-5</v>
      </c>
      <c r="K5628">
        <f t="shared" si="801"/>
        <v>0.83912116943600379</v>
      </c>
      <c r="L5628" t="b">
        <f t="shared" si="802"/>
        <v>0</v>
      </c>
    </row>
    <row r="5629" spans="1:12" x14ac:dyDescent="0.25">
      <c r="A5629">
        <v>2554</v>
      </c>
      <c r="B5629">
        <v>76838.028760000001</v>
      </c>
      <c r="C5629">
        <v>115651.6142</v>
      </c>
      <c r="D5629">
        <f t="shared" si="805"/>
        <v>223583841.87042934</v>
      </c>
      <c r="E5629">
        <f t="shared" si="806"/>
        <v>281512.33266518393</v>
      </c>
      <c r="F5629">
        <f t="shared" si="803"/>
        <v>0.1609894746841897</v>
      </c>
      <c r="G5629" s="2">
        <f t="shared" si="798"/>
        <v>4656796.8114829184</v>
      </c>
      <c r="H5629">
        <f t="shared" si="804"/>
        <v>4656797</v>
      </c>
      <c r="I5629" t="e">
        <f t="shared" si="799"/>
        <v>#N/A</v>
      </c>
      <c r="J5629">
        <f t="shared" si="800"/>
        <v>5.5326510996307834E-5</v>
      </c>
      <c r="K5629">
        <f t="shared" si="801"/>
        <v>0.83906585182680637</v>
      </c>
      <c r="L5629" t="b">
        <f t="shared" si="802"/>
        <v>0</v>
      </c>
    </row>
    <row r="5630" spans="1:12" x14ac:dyDescent="0.25">
      <c r="A5630">
        <v>5658</v>
      </c>
      <c r="B5630">
        <v>76850.53628</v>
      </c>
      <c r="C5630">
        <v>79519.884090000007</v>
      </c>
      <c r="D5630">
        <f t="shared" si="805"/>
        <v>223660692.40670934</v>
      </c>
      <c r="E5630">
        <f t="shared" si="806"/>
        <v>281587.35932711157</v>
      </c>
      <c r="F5630">
        <f t="shared" si="803"/>
        <v>0.16104481020110994</v>
      </c>
      <c r="G5630" s="2">
        <f t="shared" si="798"/>
        <v>4658397.4518928677</v>
      </c>
      <c r="H5630">
        <f t="shared" si="804"/>
        <v>4658398</v>
      </c>
      <c r="I5630" t="e">
        <f t="shared" si="799"/>
        <v>#N/A</v>
      </c>
      <c r="J5630">
        <f t="shared" si="800"/>
        <v>5.5335516920249191E-5</v>
      </c>
      <c r="K5630">
        <f t="shared" si="801"/>
        <v>0.83901052531581011</v>
      </c>
      <c r="L5630" t="b">
        <f t="shared" si="802"/>
        <v>0</v>
      </c>
    </row>
    <row r="5631" spans="1:12" x14ac:dyDescent="0.25">
      <c r="A5631">
        <v>2804</v>
      </c>
      <c r="B5631">
        <v>76852.461479999998</v>
      </c>
      <c r="C5631">
        <v>105210.8055</v>
      </c>
      <c r="D5631">
        <f t="shared" si="805"/>
        <v>223737544.86818933</v>
      </c>
      <c r="E5631">
        <f t="shared" si="806"/>
        <v>281662.39265304076</v>
      </c>
      <c r="F5631">
        <f t="shared" si="803"/>
        <v>0.16110014710425263</v>
      </c>
      <c r="G5631" s="2">
        <f t="shared" si="798"/>
        <v>4659998.1324008182</v>
      </c>
      <c r="H5631">
        <f t="shared" si="804"/>
        <v>4659999</v>
      </c>
      <c r="I5631" t="e">
        <f t="shared" si="799"/>
        <v>#N/A</v>
      </c>
      <c r="J5631">
        <f t="shared" si="800"/>
        <v>5.5336903142679526E-5</v>
      </c>
      <c r="K5631">
        <f t="shared" si="801"/>
        <v>0.83895518979888983</v>
      </c>
      <c r="L5631" t="b">
        <f t="shared" si="802"/>
        <v>0</v>
      </c>
    </row>
    <row r="5632" spans="1:12" x14ac:dyDescent="0.25">
      <c r="A5632">
        <v>4590</v>
      </c>
      <c r="B5632">
        <v>76879.445200000002</v>
      </c>
      <c r="C5632">
        <v>75251.639949999997</v>
      </c>
      <c r="D5632">
        <f t="shared" si="805"/>
        <v>223814424.31338933</v>
      </c>
      <c r="E5632">
        <f t="shared" si="806"/>
        <v>281737.43264237978</v>
      </c>
      <c r="F5632">
        <f t="shared" si="803"/>
        <v>0.16115550343677298</v>
      </c>
      <c r="G5632" s="2">
        <f t="shared" si="798"/>
        <v>4661599.3749247901</v>
      </c>
      <c r="H5632">
        <f t="shared" si="804"/>
        <v>4661600</v>
      </c>
      <c r="I5632" t="e">
        <f t="shared" si="799"/>
        <v>#N/A</v>
      </c>
      <c r="J5632">
        <f t="shared" si="800"/>
        <v>5.5356332520363908E-5</v>
      </c>
      <c r="K5632">
        <f t="shared" si="801"/>
        <v>0.8388998528957472</v>
      </c>
      <c r="L5632" t="b">
        <f t="shared" si="802"/>
        <v>0</v>
      </c>
    </row>
    <row r="5633" spans="1:12" x14ac:dyDescent="0.25">
      <c r="A5633">
        <v>5406</v>
      </c>
      <c r="B5633">
        <v>76918.627040000007</v>
      </c>
      <c r="C5633">
        <v>79412.100810000004</v>
      </c>
      <c r="D5633">
        <f t="shared" si="805"/>
        <v>223891342.94042933</v>
      </c>
      <c r="E5633">
        <f t="shared" si="806"/>
        <v>281812.47929453693</v>
      </c>
      <c r="F5633">
        <f t="shared" si="803"/>
        <v>0.16121088798181438</v>
      </c>
      <c r="G5633" s="2">
        <f t="shared" si="798"/>
        <v>4663201.4335268205</v>
      </c>
      <c r="H5633">
        <f t="shared" si="804"/>
        <v>4663202</v>
      </c>
      <c r="I5633" t="e">
        <f t="shared" si="799"/>
        <v>#N/A</v>
      </c>
      <c r="J5633">
        <f t="shared" si="800"/>
        <v>5.5384545041385069E-5</v>
      </c>
      <c r="K5633">
        <f t="shared" si="801"/>
        <v>0.83884449656322679</v>
      </c>
      <c r="L5633" t="b">
        <f t="shared" si="802"/>
        <v>0</v>
      </c>
    </row>
    <row r="5634" spans="1:12" x14ac:dyDescent="0.25">
      <c r="A5634">
        <v>3441</v>
      </c>
      <c r="B5634">
        <v>76935.941510000004</v>
      </c>
      <c r="C5634">
        <v>82652.658710000003</v>
      </c>
      <c r="D5634">
        <f t="shared" si="805"/>
        <v>223968278.88193932</v>
      </c>
      <c r="E5634">
        <f t="shared" si="806"/>
        <v>281887.53260892077</v>
      </c>
      <c r="F5634">
        <f t="shared" si="803"/>
        <v>0.16126628499397952</v>
      </c>
      <c r="G5634" s="2">
        <f t="shared" ref="G5634:G5697" si="807">IF(L5634=FALSE, D5634/$P$6,$P$1+1)</f>
        <v>4664803.8527540546</v>
      </c>
      <c r="H5634">
        <f t="shared" si="804"/>
        <v>4664804</v>
      </c>
      <c r="I5634" t="e">
        <f t="shared" ref="I5634:I5697" si="808">(B5634-VLOOKUP($H5634, $X$1:$AE$12, 6,FALSE))^2</f>
        <v>#N/A</v>
      </c>
      <c r="J5634">
        <f t="shared" ref="J5634:J5697" si="809">B5634/SUM(B:B)</f>
        <v>5.5397012165155803E-5</v>
      </c>
      <c r="K5634">
        <f t="shared" ref="K5634:K5697" si="810">J5634+K5635</f>
        <v>0.8387891120181854</v>
      </c>
      <c r="L5634" t="b">
        <f t="shared" ref="L5634:L5697" si="811">IF(K5634&lt;=$P$12, TRUE, FALSE)</f>
        <v>0</v>
      </c>
    </row>
    <row r="5635" spans="1:12" x14ac:dyDescent="0.25">
      <c r="A5635">
        <v>2883</v>
      </c>
      <c r="B5635">
        <v>76959.712669999994</v>
      </c>
      <c r="C5635">
        <v>89687.890029999995</v>
      </c>
      <c r="D5635">
        <f t="shared" si="805"/>
        <v>224045238.59460932</v>
      </c>
      <c r="E5635">
        <f t="shared" si="806"/>
        <v>281962.59258493996</v>
      </c>
      <c r="F5635">
        <f t="shared" ref="F5635:F5698" si="812">D5635/SUM(B:B)</f>
        <v>0.16132169912234828</v>
      </c>
      <c r="G5635" s="2">
        <f t="shared" si="807"/>
        <v>4666406.7670862181</v>
      </c>
      <c r="H5635">
        <f t="shared" ref="H5635:H5698" si="813">CEILING(G5635,1)</f>
        <v>4666407</v>
      </c>
      <c r="I5635" t="e">
        <f t="shared" si="808"/>
        <v>#N/A</v>
      </c>
      <c r="J5635">
        <f t="shared" si="809"/>
        <v>5.5414128368764337E-5</v>
      </c>
      <c r="K5635">
        <f t="shared" si="810"/>
        <v>0.83873371500602023</v>
      </c>
      <c r="L5635" t="b">
        <f t="shared" si="811"/>
        <v>0</v>
      </c>
    </row>
    <row r="5636" spans="1:12" x14ac:dyDescent="0.25">
      <c r="A5636">
        <v>5348</v>
      </c>
      <c r="B5636">
        <v>76978.264869999999</v>
      </c>
      <c r="C5636">
        <v>76091.928539999994</v>
      </c>
      <c r="D5636">
        <f t="shared" ref="D5636:D5699" si="814">B5636+D5635</f>
        <v>224122216.85947931</v>
      </c>
      <c r="E5636">
        <f t="shared" ref="E5636:E5699" si="815">E5635+SQRT(ROW(A5636)-1)</f>
        <v>282037.65922200331</v>
      </c>
      <c r="F5636">
        <f t="shared" si="812"/>
        <v>0.16137712660905684</v>
      </c>
      <c r="G5636" s="2">
        <f t="shared" si="807"/>
        <v>4668010.0678229854</v>
      </c>
      <c r="H5636">
        <f t="shared" si="813"/>
        <v>4668011</v>
      </c>
      <c r="I5636" t="e">
        <f t="shared" si="808"/>
        <v>#N/A</v>
      </c>
      <c r="J5636">
        <f t="shared" si="809"/>
        <v>5.5427486708558706E-5</v>
      </c>
      <c r="K5636">
        <f t="shared" si="810"/>
        <v>0.83867830087765149</v>
      </c>
      <c r="L5636" t="b">
        <f t="shared" si="811"/>
        <v>0</v>
      </c>
    </row>
    <row r="5637" spans="1:12" x14ac:dyDescent="0.25">
      <c r="A5637">
        <v>2896</v>
      </c>
      <c r="B5637">
        <v>77000.96084</v>
      </c>
      <c r="C5637">
        <v>105251.4308</v>
      </c>
      <c r="D5637">
        <f t="shared" si="814"/>
        <v>224199217.82031929</v>
      </c>
      <c r="E5637">
        <f t="shared" si="815"/>
        <v>282112.73251951981</v>
      </c>
      <c r="F5637">
        <f t="shared" si="812"/>
        <v>0.16143257043778839</v>
      </c>
      <c r="G5637" s="2">
        <f t="shared" si="807"/>
        <v>4669613.8412706601</v>
      </c>
      <c r="H5637">
        <f t="shared" si="813"/>
        <v>4669614</v>
      </c>
      <c r="I5637" t="e">
        <f t="shared" si="808"/>
        <v>#N/A</v>
      </c>
      <c r="J5637">
        <f t="shared" si="809"/>
        <v>5.5443828731565297E-5</v>
      </c>
      <c r="K5637">
        <f t="shared" si="810"/>
        <v>0.83862287339094299</v>
      </c>
      <c r="L5637" t="b">
        <f t="shared" si="811"/>
        <v>0</v>
      </c>
    </row>
    <row r="5638" spans="1:12" x14ac:dyDescent="0.25">
      <c r="A5638">
        <v>3217</v>
      </c>
      <c r="B5638">
        <v>77004.601680000007</v>
      </c>
      <c r="C5638">
        <v>39943.497660000001</v>
      </c>
      <c r="D5638">
        <f t="shared" si="814"/>
        <v>224276222.42199931</v>
      </c>
      <c r="E5638">
        <f t="shared" si="815"/>
        <v>282187.8124768986</v>
      </c>
      <c r="F5638">
        <f t="shared" si="812"/>
        <v>0.1614880168880731</v>
      </c>
      <c r="G5638" s="2">
        <f t="shared" si="807"/>
        <v>4671217.6905496288</v>
      </c>
      <c r="H5638">
        <f t="shared" si="813"/>
        <v>4671218</v>
      </c>
      <c r="I5638" t="e">
        <f t="shared" si="808"/>
        <v>#N/A</v>
      </c>
      <c r="J5638">
        <f t="shared" si="809"/>
        <v>5.5446450284688758E-5</v>
      </c>
      <c r="K5638">
        <f t="shared" si="810"/>
        <v>0.83856742956221142</v>
      </c>
      <c r="L5638" t="b">
        <f t="shared" si="811"/>
        <v>0</v>
      </c>
    </row>
    <row r="5639" spans="1:12" x14ac:dyDescent="0.25">
      <c r="A5639">
        <v>4991</v>
      </c>
      <c r="B5639">
        <v>77011.107050000006</v>
      </c>
      <c r="C5639">
        <v>21891.400130000002</v>
      </c>
      <c r="D5639">
        <f t="shared" si="814"/>
        <v>224353233.52904931</v>
      </c>
      <c r="E5639">
        <f t="shared" si="815"/>
        <v>282262.899093549</v>
      </c>
      <c r="F5639">
        <f t="shared" si="812"/>
        <v>0.1615434680224892</v>
      </c>
      <c r="G5639" s="2">
        <f t="shared" si="807"/>
        <v>4672821.6753222272</v>
      </c>
      <c r="H5639">
        <f t="shared" si="813"/>
        <v>4672822</v>
      </c>
      <c r="I5639" t="e">
        <f t="shared" si="808"/>
        <v>#N/A</v>
      </c>
      <c r="J5639">
        <f t="shared" si="809"/>
        <v>5.5451134416109728E-5</v>
      </c>
      <c r="K5639">
        <f t="shared" si="810"/>
        <v>0.83851198311192676</v>
      </c>
      <c r="L5639" t="b">
        <f t="shared" si="811"/>
        <v>0</v>
      </c>
    </row>
    <row r="5640" spans="1:12" x14ac:dyDescent="0.25">
      <c r="A5640">
        <v>3276</v>
      </c>
      <c r="B5640">
        <v>77011.353879999995</v>
      </c>
      <c r="C5640">
        <v>121493.08900000001</v>
      </c>
      <c r="D5640">
        <f t="shared" si="814"/>
        <v>224430244.8829293</v>
      </c>
      <c r="E5640">
        <f t="shared" si="815"/>
        <v>282337.99236888043</v>
      </c>
      <c r="F5640">
        <f t="shared" si="812"/>
        <v>0.16159891933463297</v>
      </c>
      <c r="G5640" s="2">
        <f t="shared" si="807"/>
        <v>4674425.6652357923</v>
      </c>
      <c r="H5640">
        <f t="shared" si="813"/>
        <v>4674426</v>
      </c>
      <c r="I5640" t="e">
        <f t="shared" si="808"/>
        <v>#N/A</v>
      </c>
      <c r="J5640">
        <f t="shared" si="809"/>
        <v>5.5451312143765278E-5</v>
      </c>
      <c r="K5640">
        <f t="shared" si="810"/>
        <v>0.83845653197751069</v>
      </c>
      <c r="L5640" t="b">
        <f t="shared" si="811"/>
        <v>0</v>
      </c>
    </row>
    <row r="5641" spans="1:12" x14ac:dyDescent="0.25">
      <c r="A5641">
        <v>9178</v>
      </c>
      <c r="B5641">
        <v>77015.015360000005</v>
      </c>
      <c r="C5641">
        <v>27696.435020000001</v>
      </c>
      <c r="D5641">
        <f t="shared" si="814"/>
        <v>224507259.89828929</v>
      </c>
      <c r="E5641">
        <f t="shared" si="815"/>
        <v>282413.09230230248</v>
      </c>
      <c r="F5641">
        <f t="shared" si="812"/>
        <v>0.16165437328319149</v>
      </c>
      <c r="G5641" s="2">
        <f t="shared" si="807"/>
        <v>4676029.7314105406</v>
      </c>
      <c r="H5641">
        <f t="shared" si="813"/>
        <v>4676030</v>
      </c>
      <c r="I5641" t="e">
        <f t="shared" si="808"/>
        <v>#N/A</v>
      </c>
      <c r="J5641">
        <f t="shared" si="809"/>
        <v>5.5453948558529587E-5</v>
      </c>
      <c r="K5641">
        <f t="shared" si="810"/>
        <v>0.83840108066536689</v>
      </c>
      <c r="L5641" t="b">
        <f t="shared" si="811"/>
        <v>0</v>
      </c>
    </row>
    <row r="5642" spans="1:12" x14ac:dyDescent="0.25">
      <c r="A5642">
        <v>3938</v>
      </c>
      <c r="B5642">
        <v>77024.395520000005</v>
      </c>
      <c r="C5642">
        <v>86562.946989999997</v>
      </c>
      <c r="D5642">
        <f t="shared" si="814"/>
        <v>224584284.29380929</v>
      </c>
      <c r="E5642">
        <f t="shared" si="815"/>
        <v>282488.198893225</v>
      </c>
      <c r="F5642">
        <f t="shared" si="812"/>
        <v>0.16170983398584735</v>
      </c>
      <c r="G5642" s="2">
        <f t="shared" si="807"/>
        <v>4677633.9929549498</v>
      </c>
      <c r="H5642">
        <f t="shared" si="813"/>
        <v>4677634</v>
      </c>
      <c r="I5642" t="e">
        <f t="shared" si="808"/>
        <v>#N/A</v>
      </c>
      <c r="J5642">
        <f t="shared" si="809"/>
        <v>5.5460702655866049E-5</v>
      </c>
      <c r="K5642">
        <f t="shared" si="810"/>
        <v>0.83834562671680835</v>
      </c>
      <c r="L5642" t="b">
        <f t="shared" si="811"/>
        <v>0</v>
      </c>
    </row>
    <row r="5643" spans="1:12" x14ac:dyDescent="0.25">
      <c r="A5643">
        <v>3340</v>
      </c>
      <c r="B5643">
        <v>77024.408039999995</v>
      </c>
      <c r="C5643">
        <v>101677.516</v>
      </c>
      <c r="D5643">
        <f t="shared" si="814"/>
        <v>224661308.70184928</v>
      </c>
      <c r="E5643">
        <f t="shared" si="815"/>
        <v>282563.31214105786</v>
      </c>
      <c r="F5643">
        <f t="shared" si="812"/>
        <v>0.16176529469751813</v>
      </c>
      <c r="G5643" s="2">
        <f t="shared" si="807"/>
        <v>4679238.2547601247</v>
      </c>
      <c r="H5643">
        <f t="shared" si="813"/>
        <v>4679239</v>
      </c>
      <c r="I5643" t="e">
        <f t="shared" si="808"/>
        <v>#N/A</v>
      </c>
      <c r="J5643">
        <f t="shared" si="809"/>
        <v>5.546071167077609E-5</v>
      </c>
      <c r="K5643">
        <f t="shared" si="810"/>
        <v>0.83829016601415252</v>
      </c>
      <c r="L5643" t="b">
        <f t="shared" si="811"/>
        <v>0</v>
      </c>
    </row>
    <row r="5644" spans="1:12" x14ac:dyDescent="0.25">
      <c r="A5644">
        <v>2117</v>
      </c>
      <c r="B5644">
        <v>77049.579169999997</v>
      </c>
      <c r="C5644">
        <v>123912.692</v>
      </c>
      <c r="D5644">
        <f t="shared" si="814"/>
        <v>224738358.28101927</v>
      </c>
      <c r="E5644">
        <f t="shared" si="815"/>
        <v>282638.43204521114</v>
      </c>
      <c r="F5644">
        <f t="shared" si="812"/>
        <v>0.16182077353342794</v>
      </c>
      <c r="G5644" s="2">
        <f t="shared" si="807"/>
        <v>4680843.040828757</v>
      </c>
      <c r="H5644">
        <f t="shared" si="813"/>
        <v>4680844</v>
      </c>
      <c r="I5644" t="e">
        <f t="shared" si="808"/>
        <v>#N/A</v>
      </c>
      <c r="J5644">
        <f t="shared" si="809"/>
        <v>5.547883590981773E-5</v>
      </c>
      <c r="K5644">
        <f t="shared" si="810"/>
        <v>0.83823470530248179</v>
      </c>
      <c r="L5644" t="b">
        <f t="shared" si="811"/>
        <v>0</v>
      </c>
    </row>
    <row r="5645" spans="1:12" x14ac:dyDescent="0.25">
      <c r="A5645">
        <v>2155</v>
      </c>
      <c r="B5645">
        <v>77084.885569999999</v>
      </c>
      <c r="C5645">
        <v>155178.23449999999</v>
      </c>
      <c r="D5645">
        <f t="shared" si="814"/>
        <v>224815443.16658926</v>
      </c>
      <c r="E5645">
        <f t="shared" si="815"/>
        <v>282713.55860509514</v>
      </c>
      <c r="F5645">
        <f t="shared" si="812"/>
        <v>0.16187627779138408</v>
      </c>
      <c r="G5645" s="2">
        <f t="shared" si="807"/>
        <v>4682448.562257912</v>
      </c>
      <c r="H5645">
        <f t="shared" si="813"/>
        <v>4682449</v>
      </c>
      <c r="I5645" t="e">
        <f t="shared" si="808"/>
        <v>#N/A</v>
      </c>
      <c r="J5645">
        <f t="shared" si="809"/>
        <v>5.5504257956158112E-5</v>
      </c>
      <c r="K5645">
        <f t="shared" si="810"/>
        <v>0.83817922646657195</v>
      </c>
      <c r="L5645" t="b">
        <f t="shared" si="811"/>
        <v>0</v>
      </c>
    </row>
    <row r="5646" spans="1:12" x14ac:dyDescent="0.25">
      <c r="A5646">
        <v>3608</v>
      </c>
      <c r="B5646">
        <v>77106.908450000003</v>
      </c>
      <c r="C5646">
        <v>90035.146129999994</v>
      </c>
      <c r="D5646">
        <f t="shared" si="814"/>
        <v>224892550.07503927</v>
      </c>
      <c r="E5646">
        <f t="shared" si="815"/>
        <v>282788.69182012021</v>
      </c>
      <c r="F5646">
        <f t="shared" si="812"/>
        <v>0.16193179790671103</v>
      </c>
      <c r="G5646" s="2">
        <f t="shared" si="807"/>
        <v>4684054.5423788792</v>
      </c>
      <c r="H5646">
        <f t="shared" si="813"/>
        <v>4684055</v>
      </c>
      <c r="I5646" t="e">
        <f t="shared" si="808"/>
        <v>#N/A</v>
      </c>
      <c r="J5646">
        <f t="shared" si="809"/>
        <v>5.5520115326943826E-5</v>
      </c>
      <c r="K5646">
        <f t="shared" si="810"/>
        <v>0.83812372220861575</v>
      </c>
      <c r="L5646" t="b">
        <f t="shared" si="811"/>
        <v>0</v>
      </c>
    </row>
    <row r="5647" spans="1:12" x14ac:dyDescent="0.25">
      <c r="A5647">
        <v>7429</v>
      </c>
      <c r="B5647">
        <v>77107.002030000003</v>
      </c>
      <c r="C5647">
        <v>12677.843800000001</v>
      </c>
      <c r="D5647">
        <f t="shared" si="814"/>
        <v>224969657.07706925</v>
      </c>
      <c r="E5647">
        <f t="shared" si="815"/>
        <v>282863.83168969688</v>
      </c>
      <c r="F5647">
        <f t="shared" si="812"/>
        <v>0.16198731808941938</v>
      </c>
      <c r="G5647" s="2">
        <f t="shared" si="807"/>
        <v>4685660.5244489266</v>
      </c>
      <c r="H5647">
        <f t="shared" si="813"/>
        <v>4685661</v>
      </c>
      <c r="I5647" t="e">
        <f t="shared" si="808"/>
        <v>#N/A</v>
      </c>
      <c r="J5647">
        <f t="shared" si="809"/>
        <v>5.5520182708356159E-5</v>
      </c>
      <c r="K5647">
        <f t="shared" si="810"/>
        <v>0.83806820209328881</v>
      </c>
      <c r="L5647" t="b">
        <f t="shared" si="811"/>
        <v>0</v>
      </c>
    </row>
    <row r="5648" spans="1:12" x14ac:dyDescent="0.25">
      <c r="A5648">
        <v>5000</v>
      </c>
      <c r="B5648">
        <v>77110.984299999996</v>
      </c>
      <c r="C5648">
        <v>56936.427519999997</v>
      </c>
      <c r="D5648">
        <f t="shared" si="814"/>
        <v>225046768.06136924</v>
      </c>
      <c r="E5648">
        <f t="shared" si="815"/>
        <v>282938.97821323591</v>
      </c>
      <c r="F5648">
        <f t="shared" si="812"/>
        <v>0.16204284113952436</v>
      </c>
      <c r="G5648" s="2">
        <f t="shared" si="807"/>
        <v>4687266.5894615604</v>
      </c>
      <c r="H5648">
        <f t="shared" si="813"/>
        <v>4687267</v>
      </c>
      <c r="I5648" t="e">
        <f t="shared" si="808"/>
        <v>#N/A</v>
      </c>
      <c r="J5648">
        <f t="shared" si="809"/>
        <v>5.5523050104989056E-5</v>
      </c>
      <c r="K5648">
        <f t="shared" si="810"/>
        <v>0.83801268191058043</v>
      </c>
      <c r="L5648" t="b">
        <f t="shared" si="811"/>
        <v>0</v>
      </c>
    </row>
    <row r="5649" spans="1:12" x14ac:dyDescent="0.25">
      <c r="A5649">
        <v>5571</v>
      </c>
      <c r="B5649">
        <v>77143.952799999999</v>
      </c>
      <c r="C5649">
        <v>37842.014889999999</v>
      </c>
      <c r="D5649">
        <f t="shared" si="814"/>
        <v>225123912.01416925</v>
      </c>
      <c r="E5649">
        <f t="shared" si="815"/>
        <v>283014.13139014813</v>
      </c>
      <c r="F5649">
        <f t="shared" si="812"/>
        <v>0.16209838792829245</v>
      </c>
      <c r="G5649" s="2">
        <f t="shared" si="807"/>
        <v>4688873.3411410153</v>
      </c>
      <c r="H5649">
        <f t="shared" si="813"/>
        <v>4688874</v>
      </c>
      <c r="I5649" t="e">
        <f t="shared" si="808"/>
        <v>#N/A</v>
      </c>
      <c r="J5649">
        <f t="shared" si="809"/>
        <v>5.5546788768086199E-5</v>
      </c>
      <c r="K5649">
        <f t="shared" si="810"/>
        <v>0.83795715886047539</v>
      </c>
      <c r="L5649" t="b">
        <f t="shared" si="811"/>
        <v>0</v>
      </c>
    </row>
    <row r="5650" spans="1:12" x14ac:dyDescent="0.25">
      <c r="A5650">
        <v>3033</v>
      </c>
      <c r="B5650">
        <v>77172.089300000007</v>
      </c>
      <c r="C5650">
        <v>70342.160870000007</v>
      </c>
      <c r="D5650">
        <f t="shared" si="814"/>
        <v>225201084.10346925</v>
      </c>
      <c r="E5650">
        <f t="shared" si="815"/>
        <v>283089.2912198446</v>
      </c>
      <c r="F5650">
        <f t="shared" si="812"/>
        <v>0.16215395497648677</v>
      </c>
      <c r="G5650" s="2">
        <f t="shared" si="807"/>
        <v>4690480.6788465548</v>
      </c>
      <c r="H5650">
        <f t="shared" si="813"/>
        <v>4690481</v>
      </c>
      <c r="I5650" t="e">
        <f t="shared" si="808"/>
        <v>#N/A</v>
      </c>
      <c r="J5650">
        <f t="shared" si="809"/>
        <v>5.5567048194333458E-5</v>
      </c>
      <c r="K5650">
        <f t="shared" si="810"/>
        <v>0.83790161207170732</v>
      </c>
      <c r="L5650" t="b">
        <f t="shared" si="811"/>
        <v>0</v>
      </c>
    </row>
    <row r="5651" spans="1:12" x14ac:dyDescent="0.25">
      <c r="A5651">
        <v>4168</v>
      </c>
      <c r="B5651">
        <v>77176.958620000005</v>
      </c>
      <c r="C5651">
        <v>87642.013489999998</v>
      </c>
      <c r="D5651">
        <f t="shared" si="814"/>
        <v>225278261.06208926</v>
      </c>
      <c r="E5651">
        <f t="shared" si="815"/>
        <v>283164.45770173648</v>
      </c>
      <c r="F5651">
        <f t="shared" si="812"/>
        <v>0.16220952553078991</v>
      </c>
      <c r="G5651" s="2">
        <f t="shared" si="807"/>
        <v>4692088.1179701295</v>
      </c>
      <c r="H5651">
        <f t="shared" si="813"/>
        <v>4692089</v>
      </c>
      <c r="I5651" t="e">
        <f t="shared" si="808"/>
        <v>#N/A</v>
      </c>
      <c r="J5651">
        <f t="shared" si="809"/>
        <v>5.5570554303103714E-5</v>
      </c>
      <c r="K5651">
        <f t="shared" si="810"/>
        <v>0.83784604502351301</v>
      </c>
      <c r="L5651" t="b">
        <f t="shared" si="811"/>
        <v>0</v>
      </c>
    </row>
    <row r="5652" spans="1:12" x14ac:dyDescent="0.25">
      <c r="A5652">
        <v>4921</v>
      </c>
      <c r="B5652">
        <v>77194.22597</v>
      </c>
      <c r="C5652">
        <v>73869.34908</v>
      </c>
      <c r="D5652">
        <f t="shared" si="814"/>
        <v>225355455.28805926</v>
      </c>
      <c r="E5652">
        <f t="shared" si="815"/>
        <v>283239.63083523512</v>
      </c>
      <c r="F5652">
        <f t="shared" si="812"/>
        <v>0.16226510851828846</v>
      </c>
      <c r="G5652" s="2">
        <f t="shared" si="807"/>
        <v>4693695.916737495</v>
      </c>
      <c r="H5652">
        <f t="shared" si="813"/>
        <v>4693696</v>
      </c>
      <c r="I5652" t="e">
        <f t="shared" si="808"/>
        <v>#N/A</v>
      </c>
      <c r="J5652">
        <f t="shared" si="809"/>
        <v>5.5582987498554828E-5</v>
      </c>
      <c r="K5652">
        <f t="shared" si="810"/>
        <v>0.83779047446920996</v>
      </c>
      <c r="L5652" t="b">
        <f t="shared" si="811"/>
        <v>0</v>
      </c>
    </row>
    <row r="5653" spans="1:12" x14ac:dyDescent="0.25">
      <c r="A5653">
        <v>3061</v>
      </c>
      <c r="B5653">
        <v>77225.395560000004</v>
      </c>
      <c r="C5653">
        <v>39360.84463</v>
      </c>
      <c r="D5653">
        <f t="shared" si="814"/>
        <v>225432680.68361926</v>
      </c>
      <c r="E5653">
        <f t="shared" si="815"/>
        <v>283314.81061975198</v>
      </c>
      <c r="F5653">
        <f t="shared" si="812"/>
        <v>0.16232071394916162</v>
      </c>
      <c r="G5653" s="2">
        <f t="shared" si="807"/>
        <v>4695304.3647040417</v>
      </c>
      <c r="H5653">
        <f t="shared" si="813"/>
        <v>4695305</v>
      </c>
      <c r="I5653" t="e">
        <f t="shared" si="808"/>
        <v>#N/A</v>
      </c>
      <c r="J5653">
        <f t="shared" si="809"/>
        <v>5.5605430873166539E-5</v>
      </c>
      <c r="K5653">
        <f t="shared" si="810"/>
        <v>0.83773489148171143</v>
      </c>
      <c r="L5653" t="b">
        <f t="shared" si="811"/>
        <v>0</v>
      </c>
    </row>
    <row r="5654" spans="1:12" x14ac:dyDescent="0.25">
      <c r="A5654">
        <v>3218</v>
      </c>
      <c r="B5654">
        <v>77240.691430000006</v>
      </c>
      <c r="C5654">
        <v>19428.766309999999</v>
      </c>
      <c r="D5654">
        <f t="shared" si="814"/>
        <v>225509921.37504926</v>
      </c>
      <c r="E5654">
        <f t="shared" si="815"/>
        <v>283389.9970546987</v>
      </c>
      <c r="F5654">
        <f t="shared" si="812"/>
        <v>0.16237633039368432</v>
      </c>
      <c r="G5654" s="2">
        <f t="shared" si="807"/>
        <v>4696913.1312524602</v>
      </c>
      <c r="H5654">
        <f t="shared" si="813"/>
        <v>4696914</v>
      </c>
      <c r="I5654" t="e">
        <f t="shared" si="808"/>
        <v>#N/A</v>
      </c>
      <c r="J5654">
        <f t="shared" si="809"/>
        <v>5.561644452270193E-5</v>
      </c>
      <c r="K5654">
        <f t="shared" si="810"/>
        <v>0.8376792860508383</v>
      </c>
      <c r="L5654" t="b">
        <f t="shared" si="811"/>
        <v>0</v>
      </c>
    </row>
    <row r="5655" spans="1:12" x14ac:dyDescent="0.25">
      <c r="A5655">
        <v>3321</v>
      </c>
      <c r="B5655">
        <v>77320.877689999994</v>
      </c>
      <c r="C5655">
        <v>107063.74890000001</v>
      </c>
      <c r="D5655">
        <f t="shared" si="814"/>
        <v>225587242.25273925</v>
      </c>
      <c r="E5655">
        <f t="shared" si="815"/>
        <v>283465.19013948715</v>
      </c>
      <c r="F5655">
        <f t="shared" si="812"/>
        <v>0.16243200457558091</v>
      </c>
      <c r="G5655" s="2">
        <f t="shared" si="807"/>
        <v>4698523.5679176301</v>
      </c>
      <c r="H5655">
        <f t="shared" si="813"/>
        <v>4698524</v>
      </c>
      <c r="I5655" t="e">
        <f t="shared" si="808"/>
        <v>#N/A</v>
      </c>
      <c r="J5655">
        <f t="shared" si="809"/>
        <v>5.5674181896593954E-5</v>
      </c>
      <c r="K5655">
        <f t="shared" si="810"/>
        <v>0.83762366960631562</v>
      </c>
      <c r="L5655" t="b">
        <f t="shared" si="811"/>
        <v>0</v>
      </c>
    </row>
    <row r="5656" spans="1:12" x14ac:dyDescent="0.25">
      <c r="A5656">
        <v>5256</v>
      </c>
      <c r="B5656">
        <v>77321.849149999995</v>
      </c>
      <c r="C5656">
        <v>28469.04076</v>
      </c>
      <c r="D5656">
        <f t="shared" si="814"/>
        <v>225664564.10188925</v>
      </c>
      <c r="E5656">
        <f t="shared" si="815"/>
        <v>283540.38987352926</v>
      </c>
      <c r="F5656">
        <f t="shared" si="812"/>
        <v>0.16248767945696826</v>
      </c>
      <c r="G5656" s="2">
        <f t="shared" si="807"/>
        <v>4700134.024816337</v>
      </c>
      <c r="H5656">
        <f t="shared" si="813"/>
        <v>4700135</v>
      </c>
      <c r="I5656" t="e">
        <f t="shared" si="808"/>
        <v>#N/A</v>
      </c>
      <c r="J5656">
        <f t="shared" si="809"/>
        <v>5.5674881387370067E-5</v>
      </c>
      <c r="K5656">
        <f t="shared" si="810"/>
        <v>0.83756799542441907</v>
      </c>
      <c r="L5656" t="b">
        <f t="shared" si="811"/>
        <v>0</v>
      </c>
    </row>
    <row r="5657" spans="1:12" x14ac:dyDescent="0.25">
      <c r="A5657">
        <v>4960</v>
      </c>
      <c r="B5657">
        <v>77329.448839999997</v>
      </c>
      <c r="C5657">
        <v>25039.120989999999</v>
      </c>
      <c r="D5657">
        <f t="shared" si="814"/>
        <v>225741893.55072924</v>
      </c>
      <c r="E5657">
        <f t="shared" si="815"/>
        <v>283615.59625623713</v>
      </c>
      <c r="F5657">
        <f t="shared" si="812"/>
        <v>0.16254335981044205</v>
      </c>
      <c r="G5657" s="2">
        <f t="shared" si="807"/>
        <v>4701744.6400011349</v>
      </c>
      <c r="H5657">
        <f t="shared" si="813"/>
        <v>4701745</v>
      </c>
      <c r="I5657" t="e">
        <f t="shared" si="808"/>
        <v>#N/A</v>
      </c>
      <c r="J5657">
        <f t="shared" si="809"/>
        <v>5.5680353473772322E-5</v>
      </c>
      <c r="K5657">
        <f t="shared" si="810"/>
        <v>0.83751232054303171</v>
      </c>
      <c r="L5657" t="b">
        <f t="shared" si="811"/>
        <v>0</v>
      </c>
    </row>
    <row r="5658" spans="1:12" x14ac:dyDescent="0.25">
      <c r="A5658">
        <v>5301</v>
      </c>
      <c r="B5658">
        <v>77334.908439999999</v>
      </c>
      <c r="C5658">
        <v>87151.13192</v>
      </c>
      <c r="D5658">
        <f t="shared" si="814"/>
        <v>225819228.45916924</v>
      </c>
      <c r="E5658">
        <f t="shared" si="815"/>
        <v>283690.80928702303</v>
      </c>
      <c r="F5658">
        <f t="shared" si="812"/>
        <v>0.16259904409505022</v>
      </c>
      <c r="G5658" s="2">
        <f t="shared" si="807"/>
        <v>4703355.3688982986</v>
      </c>
      <c r="H5658">
        <f t="shared" si="813"/>
        <v>4703356</v>
      </c>
      <c r="I5658" t="e">
        <f t="shared" si="808"/>
        <v>#N/A</v>
      </c>
      <c r="J5658">
        <f t="shared" si="809"/>
        <v>5.5684284608189878E-5</v>
      </c>
      <c r="K5658">
        <f t="shared" si="810"/>
        <v>0.8374566401895579</v>
      </c>
      <c r="L5658" t="b">
        <f t="shared" si="811"/>
        <v>0</v>
      </c>
    </row>
    <row r="5659" spans="1:12" x14ac:dyDescent="0.25">
      <c r="A5659">
        <v>1795</v>
      </c>
      <c r="B5659">
        <v>77352.618199999997</v>
      </c>
      <c r="C5659">
        <v>110454.0811</v>
      </c>
      <c r="D5659">
        <f t="shared" si="814"/>
        <v>225896581.07736924</v>
      </c>
      <c r="E5659">
        <f t="shared" si="815"/>
        <v>283766.02896529943</v>
      </c>
      <c r="F5659">
        <f t="shared" si="812"/>
        <v>0.1626547411314071</v>
      </c>
      <c r="G5659" s="2">
        <f t="shared" si="807"/>
        <v>4704966.4666537549</v>
      </c>
      <c r="H5659">
        <f t="shared" si="813"/>
        <v>4704967</v>
      </c>
      <c r="I5659" t="e">
        <f t="shared" si="808"/>
        <v>#N/A</v>
      </c>
      <c r="J5659">
        <f t="shared" si="809"/>
        <v>5.5697036356864255E-5</v>
      </c>
      <c r="K5659">
        <f t="shared" si="810"/>
        <v>0.83740095590494967</v>
      </c>
      <c r="L5659" t="b">
        <f t="shared" si="811"/>
        <v>0</v>
      </c>
    </row>
    <row r="5660" spans="1:12" x14ac:dyDescent="0.25">
      <c r="A5660">
        <v>7269</v>
      </c>
      <c r="B5660">
        <v>77361.906820000004</v>
      </c>
      <c r="C5660">
        <v>12138.60759</v>
      </c>
      <c r="D5660">
        <f t="shared" si="814"/>
        <v>225973942.98418924</v>
      </c>
      <c r="E5660">
        <f t="shared" si="815"/>
        <v>283841.25529047882</v>
      </c>
      <c r="F5660">
        <f t="shared" si="812"/>
        <v>0.16271044485594877</v>
      </c>
      <c r="G5660" s="2">
        <f t="shared" si="807"/>
        <v>4706577.7578722788</v>
      </c>
      <c r="H5660">
        <f t="shared" si="813"/>
        <v>4706578</v>
      </c>
      <c r="I5660" t="e">
        <f t="shared" si="808"/>
        <v>#N/A</v>
      </c>
      <c r="J5660">
        <f t="shared" si="809"/>
        <v>5.5703724541671497E-5</v>
      </c>
      <c r="K5660">
        <f t="shared" si="810"/>
        <v>0.83734525886859279</v>
      </c>
      <c r="L5660" t="b">
        <f t="shared" si="811"/>
        <v>0</v>
      </c>
    </row>
    <row r="5661" spans="1:12" x14ac:dyDescent="0.25">
      <c r="A5661">
        <v>2908</v>
      </c>
      <c r="B5661">
        <v>77372.308059999996</v>
      </c>
      <c r="C5661">
        <v>97936.041070000007</v>
      </c>
      <c r="D5661">
        <f t="shared" si="814"/>
        <v>226051315.29224923</v>
      </c>
      <c r="E5661">
        <f t="shared" si="815"/>
        <v>283916.48826197401</v>
      </c>
      <c r="F5661">
        <f t="shared" si="812"/>
        <v>0.16276615606980696</v>
      </c>
      <c r="G5661" s="2">
        <f t="shared" si="807"/>
        <v>4708189.2657274818</v>
      </c>
      <c r="H5661">
        <f t="shared" si="813"/>
        <v>4708190</v>
      </c>
      <c r="I5661" t="e">
        <f t="shared" si="808"/>
        <v>#N/A</v>
      </c>
      <c r="J5661">
        <f t="shared" si="809"/>
        <v>5.5711213858205527E-5</v>
      </c>
      <c r="K5661">
        <f t="shared" si="810"/>
        <v>0.83728955514405112</v>
      </c>
      <c r="L5661" t="b">
        <f t="shared" si="811"/>
        <v>0</v>
      </c>
    </row>
    <row r="5662" spans="1:12" x14ac:dyDescent="0.25">
      <c r="A5662">
        <v>2860</v>
      </c>
      <c r="B5662">
        <v>77390.63884</v>
      </c>
      <c r="C5662">
        <v>140110.0331</v>
      </c>
      <c r="D5662">
        <f t="shared" si="814"/>
        <v>226128705.93108922</v>
      </c>
      <c r="E5662">
        <f t="shared" si="815"/>
        <v>283991.72787919792</v>
      </c>
      <c r="F5662">
        <f t="shared" si="812"/>
        <v>0.16282188048257354</v>
      </c>
      <c r="G5662" s="2">
        <f t="shared" si="807"/>
        <v>4709801.1553755617</v>
      </c>
      <c r="H5662">
        <f t="shared" si="813"/>
        <v>4709802</v>
      </c>
      <c r="I5662" t="e">
        <f t="shared" si="808"/>
        <v>#N/A</v>
      </c>
      <c r="J5662">
        <f t="shared" si="809"/>
        <v>5.5724412766579512E-5</v>
      </c>
      <c r="K5662">
        <f t="shared" si="810"/>
        <v>0.83723384393019296</v>
      </c>
      <c r="L5662" t="b">
        <f t="shared" si="811"/>
        <v>0</v>
      </c>
    </row>
    <row r="5663" spans="1:12" x14ac:dyDescent="0.25">
      <c r="A5663">
        <v>5037</v>
      </c>
      <c r="B5663">
        <v>77398.494749999998</v>
      </c>
      <c r="C5663">
        <v>34011.228969999996</v>
      </c>
      <c r="D5663">
        <f t="shared" si="814"/>
        <v>226206104.42583922</v>
      </c>
      <c r="E5663">
        <f t="shared" si="815"/>
        <v>284066.97414156358</v>
      </c>
      <c r="F5663">
        <f t="shared" si="812"/>
        <v>0.16287761055191535</v>
      </c>
      <c r="G5663" s="2">
        <f t="shared" si="807"/>
        <v>4711413.2086462723</v>
      </c>
      <c r="H5663">
        <f t="shared" si="813"/>
        <v>4711414</v>
      </c>
      <c r="I5663" t="e">
        <f t="shared" si="808"/>
        <v>#N/A</v>
      </c>
      <c r="J5663">
        <f t="shared" si="809"/>
        <v>5.573006934181986E-5</v>
      </c>
      <c r="K5663">
        <f t="shared" si="810"/>
        <v>0.83717811951742638</v>
      </c>
      <c r="L5663" t="b">
        <f t="shared" si="811"/>
        <v>0</v>
      </c>
    </row>
    <row r="5664" spans="1:12" x14ac:dyDescent="0.25">
      <c r="A5664">
        <v>5179</v>
      </c>
      <c r="B5664">
        <v>77440.564079999996</v>
      </c>
      <c r="C5664">
        <v>30803.976009999998</v>
      </c>
      <c r="D5664">
        <f t="shared" si="814"/>
        <v>226283544.98991922</v>
      </c>
      <c r="E5664">
        <f t="shared" si="815"/>
        <v>284142.2270484842</v>
      </c>
      <c r="F5664">
        <f t="shared" si="812"/>
        <v>0.16293337091288862</v>
      </c>
      <c r="G5664" s="2">
        <f t="shared" si="807"/>
        <v>4713026.1381355869</v>
      </c>
      <c r="H5664">
        <f t="shared" si="813"/>
        <v>4713027</v>
      </c>
      <c r="I5664" t="e">
        <f t="shared" si="808"/>
        <v>#N/A</v>
      </c>
      <c r="J5664">
        <f t="shared" si="809"/>
        <v>5.5760360973273897E-5</v>
      </c>
      <c r="K5664">
        <f t="shared" si="810"/>
        <v>0.83712238944808459</v>
      </c>
      <c r="L5664" t="b">
        <f t="shared" si="811"/>
        <v>0</v>
      </c>
    </row>
    <row r="5665" spans="1:12" x14ac:dyDescent="0.25">
      <c r="A5665">
        <v>7448</v>
      </c>
      <c r="B5665">
        <v>77443.106230000005</v>
      </c>
      <c r="C5665">
        <v>15999.08014</v>
      </c>
      <c r="D5665">
        <f t="shared" si="814"/>
        <v>226360988.09614921</v>
      </c>
      <c r="E5665">
        <f t="shared" si="815"/>
        <v>284217.48659937311</v>
      </c>
      <c r="F5665">
        <f t="shared" si="812"/>
        <v>0.16298913310431346</v>
      </c>
      <c r="G5665" s="2">
        <f t="shared" si="807"/>
        <v>4714639.1205727179</v>
      </c>
      <c r="H5665">
        <f t="shared" si="813"/>
        <v>4714640</v>
      </c>
      <c r="I5665" t="e">
        <f t="shared" si="808"/>
        <v>#N/A</v>
      </c>
      <c r="J5665">
        <f t="shared" si="809"/>
        <v>5.5762191424838043E-5</v>
      </c>
      <c r="K5665">
        <f t="shared" si="810"/>
        <v>0.83706662908711127</v>
      </c>
      <c r="L5665" t="b">
        <f t="shared" si="811"/>
        <v>0</v>
      </c>
    </row>
    <row r="5666" spans="1:12" x14ac:dyDescent="0.25">
      <c r="A5666">
        <v>3653</v>
      </c>
      <c r="B5666">
        <v>77511.325930000006</v>
      </c>
      <c r="C5666">
        <v>85703.257360000003</v>
      </c>
      <c r="D5666">
        <f t="shared" si="814"/>
        <v>226438499.42207921</v>
      </c>
      <c r="E5666">
        <f t="shared" si="815"/>
        <v>284292.75279364386</v>
      </c>
      <c r="F5666">
        <f t="shared" si="812"/>
        <v>0.16304494441670148</v>
      </c>
      <c r="G5666" s="2">
        <f t="shared" si="807"/>
        <v>4716253.5238874881</v>
      </c>
      <c r="H5666">
        <f t="shared" si="813"/>
        <v>4716254</v>
      </c>
      <c r="I5666" t="e">
        <f t="shared" si="808"/>
        <v>#N/A</v>
      </c>
      <c r="J5666">
        <f t="shared" si="809"/>
        <v>5.5811312388026774E-5</v>
      </c>
      <c r="K5666">
        <f t="shared" si="810"/>
        <v>0.83701086689568638</v>
      </c>
      <c r="L5666" t="b">
        <f t="shared" si="811"/>
        <v>0</v>
      </c>
    </row>
    <row r="5667" spans="1:12" x14ac:dyDescent="0.25">
      <c r="A5667">
        <v>2406</v>
      </c>
      <c r="B5667">
        <v>77524.844899999996</v>
      </c>
      <c r="C5667">
        <v>100948.14139999999</v>
      </c>
      <c r="D5667">
        <f t="shared" si="814"/>
        <v>226516024.26697922</v>
      </c>
      <c r="E5667">
        <f t="shared" si="815"/>
        <v>284368.02563071006</v>
      </c>
      <c r="F5667">
        <f t="shared" si="812"/>
        <v>0.16310076546329866</v>
      </c>
      <c r="G5667" s="2">
        <f t="shared" si="807"/>
        <v>4717868.208774915</v>
      </c>
      <c r="H5667">
        <f t="shared" si="813"/>
        <v>4717869</v>
      </c>
      <c r="I5667" t="e">
        <f t="shared" si="808"/>
        <v>#N/A</v>
      </c>
      <c r="J5667">
        <f t="shared" si="809"/>
        <v>5.5821046597173385E-5</v>
      </c>
      <c r="K5667">
        <f t="shared" si="810"/>
        <v>0.8369550555832983</v>
      </c>
      <c r="L5667" t="b">
        <f t="shared" si="811"/>
        <v>0</v>
      </c>
    </row>
    <row r="5668" spans="1:12" x14ac:dyDescent="0.25">
      <c r="A5668">
        <v>3851</v>
      </c>
      <c r="B5668">
        <v>77538.977360000004</v>
      </c>
      <c r="C5668">
        <v>84753.908079999994</v>
      </c>
      <c r="D5668">
        <f t="shared" si="814"/>
        <v>226593563.24433923</v>
      </c>
      <c r="E5668">
        <f t="shared" si="815"/>
        <v>284443.30510998564</v>
      </c>
      <c r="F5668">
        <f t="shared" si="812"/>
        <v>0.16315659668584279</v>
      </c>
      <c r="G5668" s="2">
        <f t="shared" si="807"/>
        <v>4719483.188012748</v>
      </c>
      <c r="H5668">
        <f t="shared" si="813"/>
        <v>4719484</v>
      </c>
      <c r="I5668" t="e">
        <f t="shared" si="808"/>
        <v>#N/A</v>
      </c>
      <c r="J5668">
        <f t="shared" si="809"/>
        <v>5.5831222544112859E-5</v>
      </c>
      <c r="K5668">
        <f t="shared" si="810"/>
        <v>0.83689923453670112</v>
      </c>
      <c r="L5668" t="b">
        <f t="shared" si="811"/>
        <v>0</v>
      </c>
    </row>
    <row r="5669" spans="1:12" x14ac:dyDescent="0.25">
      <c r="A5669">
        <v>2147</v>
      </c>
      <c r="B5669">
        <v>77566.966839999994</v>
      </c>
      <c r="C5669">
        <v>72974.149749999997</v>
      </c>
      <c r="D5669">
        <f t="shared" si="814"/>
        <v>226671130.21117923</v>
      </c>
      <c r="E5669">
        <f t="shared" si="815"/>
        <v>284518.59123088449</v>
      </c>
      <c r="F5669">
        <f t="shared" si="812"/>
        <v>0.16321244806195276</v>
      </c>
      <c r="G5669" s="2">
        <f t="shared" si="807"/>
        <v>4721098.7502145385</v>
      </c>
      <c r="H5669">
        <f t="shared" si="813"/>
        <v>4721099</v>
      </c>
      <c r="I5669" t="e">
        <f t="shared" si="808"/>
        <v>#N/A</v>
      </c>
      <c r="J5669">
        <f t="shared" si="809"/>
        <v>5.5851376109970687E-5</v>
      </c>
      <c r="K5669">
        <f t="shared" si="810"/>
        <v>0.83684340331415696</v>
      </c>
      <c r="L5669" t="b">
        <f t="shared" si="811"/>
        <v>0</v>
      </c>
    </row>
    <row r="5670" spans="1:12" x14ac:dyDescent="0.25">
      <c r="A5670">
        <v>2107</v>
      </c>
      <c r="B5670">
        <v>77571.108619999999</v>
      </c>
      <c r="C5670">
        <v>250930.2187</v>
      </c>
      <c r="D5670">
        <f t="shared" si="814"/>
        <v>226748701.31979921</v>
      </c>
      <c r="E5670">
        <f t="shared" si="815"/>
        <v>284593.8839928208</v>
      </c>
      <c r="F5670">
        <f t="shared" si="812"/>
        <v>0.16326830242031304</v>
      </c>
      <c r="G5670" s="2">
        <f t="shared" si="807"/>
        <v>4722714.3986811843</v>
      </c>
      <c r="H5670">
        <f t="shared" si="813"/>
        <v>4722715</v>
      </c>
      <c r="I5670" t="e">
        <f t="shared" si="808"/>
        <v>#N/A</v>
      </c>
      <c r="J5670">
        <f t="shared" si="809"/>
        <v>5.5854358360301839E-5</v>
      </c>
      <c r="K5670">
        <f t="shared" si="810"/>
        <v>0.83678755193804699</v>
      </c>
      <c r="L5670" t="b">
        <f t="shared" si="811"/>
        <v>0</v>
      </c>
    </row>
    <row r="5671" spans="1:12" x14ac:dyDescent="0.25">
      <c r="A5671">
        <v>9348</v>
      </c>
      <c r="B5671">
        <v>77606.120049999998</v>
      </c>
      <c r="C5671">
        <v>42616.956899999997</v>
      </c>
      <c r="D5671">
        <f t="shared" si="814"/>
        <v>226826307.43984923</v>
      </c>
      <c r="E5671">
        <f t="shared" si="815"/>
        <v>284669.18339520885</v>
      </c>
      <c r="F5671">
        <f t="shared" si="812"/>
        <v>0.16332418198832929</v>
      </c>
      <c r="G5671" s="2">
        <f t="shared" si="807"/>
        <v>4724330.7763647288</v>
      </c>
      <c r="H5671">
        <f t="shared" si="813"/>
        <v>4724331</v>
      </c>
      <c r="I5671" t="e">
        <f t="shared" si="808"/>
        <v>#N/A</v>
      </c>
      <c r="J5671">
        <f t="shared" si="809"/>
        <v>5.5879568016225491E-5</v>
      </c>
      <c r="K5671">
        <f t="shared" si="810"/>
        <v>0.83673169757968668</v>
      </c>
      <c r="L5671" t="b">
        <f t="shared" si="811"/>
        <v>0</v>
      </c>
    </row>
    <row r="5672" spans="1:12" x14ac:dyDescent="0.25">
      <c r="A5672">
        <v>2169</v>
      </c>
      <c r="B5672">
        <v>77637.880189999996</v>
      </c>
      <c r="C5672">
        <v>176153.2445</v>
      </c>
      <c r="D5672">
        <f t="shared" si="814"/>
        <v>226903945.32003924</v>
      </c>
      <c r="E5672">
        <f t="shared" si="815"/>
        <v>284744.48943746311</v>
      </c>
      <c r="F5672">
        <f t="shared" si="812"/>
        <v>0.16338008442494018</v>
      </c>
      <c r="G5672" s="2">
        <f t="shared" si="807"/>
        <v>4725947.8155474113</v>
      </c>
      <c r="H5672">
        <f t="shared" si="813"/>
        <v>4725948</v>
      </c>
      <c r="I5672" t="e">
        <f t="shared" si="808"/>
        <v>#N/A</v>
      </c>
      <c r="J5672">
        <f t="shared" si="809"/>
        <v>5.590243661089549E-5</v>
      </c>
      <c r="K5672">
        <f t="shared" si="810"/>
        <v>0.83667581801167046</v>
      </c>
      <c r="L5672" t="b">
        <f t="shared" si="811"/>
        <v>0</v>
      </c>
    </row>
    <row r="5673" spans="1:12" x14ac:dyDescent="0.25">
      <c r="A5673">
        <v>2821</v>
      </c>
      <c r="B5673">
        <v>77701.870110000003</v>
      </c>
      <c r="C5673">
        <v>135045.28959999999</v>
      </c>
      <c r="D5673">
        <f t="shared" si="814"/>
        <v>226981647.19014925</v>
      </c>
      <c r="E5673">
        <f t="shared" si="815"/>
        <v>284819.80211899814</v>
      </c>
      <c r="F5673">
        <f t="shared" si="812"/>
        <v>0.16343603293690037</v>
      </c>
      <c r="G5673" s="2">
        <f t="shared" si="807"/>
        <v>4727566.1875100154</v>
      </c>
      <c r="H5673">
        <f t="shared" si="813"/>
        <v>4727567</v>
      </c>
      <c r="I5673" t="e">
        <f t="shared" si="808"/>
        <v>#N/A</v>
      </c>
      <c r="J5673">
        <f t="shared" si="809"/>
        <v>5.5948511960168067E-5</v>
      </c>
      <c r="K5673">
        <f t="shared" si="810"/>
        <v>0.83661991557505955</v>
      </c>
      <c r="L5673" t="b">
        <f t="shared" si="811"/>
        <v>0</v>
      </c>
    </row>
    <row r="5674" spans="1:12" x14ac:dyDescent="0.25">
      <c r="A5674">
        <v>7523</v>
      </c>
      <c r="B5674">
        <v>77758.074120000005</v>
      </c>
      <c r="C5674">
        <v>12167.372600000001</v>
      </c>
      <c r="D5674">
        <f t="shared" si="814"/>
        <v>227059405.26426923</v>
      </c>
      <c r="E5674">
        <f t="shared" si="815"/>
        <v>284895.12143922877</v>
      </c>
      <c r="F5674">
        <f t="shared" si="812"/>
        <v>0.16349202191803741</v>
      </c>
      <c r="G5674" s="2">
        <f t="shared" si="807"/>
        <v>4729185.7300878679</v>
      </c>
      <c r="H5674">
        <f t="shared" si="813"/>
        <v>4729186</v>
      </c>
      <c r="I5674" t="e">
        <f t="shared" si="808"/>
        <v>#N/A</v>
      </c>
      <c r="J5674">
        <f t="shared" si="809"/>
        <v>5.5988981137052008E-5</v>
      </c>
      <c r="K5674">
        <f t="shared" si="810"/>
        <v>0.83656396706309943</v>
      </c>
      <c r="L5674" t="b">
        <f t="shared" si="811"/>
        <v>0</v>
      </c>
    </row>
    <row r="5675" spans="1:12" x14ac:dyDescent="0.25">
      <c r="A5675">
        <v>9340</v>
      </c>
      <c r="B5675">
        <v>77776.014320000002</v>
      </c>
      <c r="C5675">
        <v>19658.22942</v>
      </c>
      <c r="D5675">
        <f t="shared" si="814"/>
        <v>227137181.27858922</v>
      </c>
      <c r="E5675">
        <f t="shared" si="815"/>
        <v>284970.44739756983</v>
      </c>
      <c r="F5675">
        <f t="shared" si="812"/>
        <v>0.1635480238168493</v>
      </c>
      <c r="G5675" s="2">
        <f t="shared" si="807"/>
        <v>4730805.6463236082</v>
      </c>
      <c r="H5675">
        <f t="shared" si="813"/>
        <v>4730806</v>
      </c>
      <c r="I5675" t="e">
        <f t="shared" si="808"/>
        <v>#N/A</v>
      </c>
      <c r="J5675">
        <f t="shared" si="809"/>
        <v>5.6001898811914234E-5</v>
      </c>
      <c r="K5675">
        <f t="shared" si="810"/>
        <v>0.83650797808196242</v>
      </c>
      <c r="L5675" t="b">
        <f t="shared" si="811"/>
        <v>0</v>
      </c>
    </row>
    <row r="5676" spans="1:12" x14ac:dyDescent="0.25">
      <c r="A5676">
        <v>2905</v>
      </c>
      <c r="B5676">
        <v>77802.389689999996</v>
      </c>
      <c r="C5676">
        <v>58704.907980000004</v>
      </c>
      <c r="D5676">
        <f t="shared" si="814"/>
        <v>227214983.66827923</v>
      </c>
      <c r="E5676">
        <f t="shared" si="815"/>
        <v>285045.77999343642</v>
      </c>
      <c r="F5676">
        <f t="shared" si="812"/>
        <v>0.16360404470700213</v>
      </c>
      <c r="G5676" s="2">
        <f t="shared" si="807"/>
        <v>4732426.1119046779</v>
      </c>
      <c r="H5676">
        <f t="shared" si="813"/>
        <v>4732427</v>
      </c>
      <c r="I5676" t="e">
        <f t="shared" si="808"/>
        <v>#N/A</v>
      </c>
      <c r="J5676">
        <f t="shared" si="809"/>
        <v>5.6020890152815156E-5</v>
      </c>
      <c r="K5676">
        <f t="shared" si="810"/>
        <v>0.83645197618315048</v>
      </c>
      <c r="L5676" t="b">
        <f t="shared" si="811"/>
        <v>0</v>
      </c>
    </row>
    <row r="5677" spans="1:12" x14ac:dyDescent="0.25">
      <c r="A5677">
        <v>2106</v>
      </c>
      <c r="B5677">
        <v>77806.580489999993</v>
      </c>
      <c r="C5677">
        <v>237121.1434</v>
      </c>
      <c r="D5677">
        <f t="shared" si="814"/>
        <v>227292790.24876922</v>
      </c>
      <c r="E5677">
        <f t="shared" si="815"/>
        <v>285121.11922624375</v>
      </c>
      <c r="F5677">
        <f t="shared" si="812"/>
        <v>0.16366006861470167</v>
      </c>
      <c r="G5677" s="2">
        <f t="shared" si="807"/>
        <v>4734046.6647715895</v>
      </c>
      <c r="H5677">
        <f t="shared" si="813"/>
        <v>4734047</v>
      </c>
      <c r="I5677" t="e">
        <f t="shared" si="808"/>
        <v>#N/A</v>
      </c>
      <c r="J5677">
        <f t="shared" si="809"/>
        <v>5.6023907699543318E-5</v>
      </c>
      <c r="K5677">
        <f t="shared" si="810"/>
        <v>0.83639595529299771</v>
      </c>
      <c r="L5677" t="b">
        <f t="shared" si="811"/>
        <v>0</v>
      </c>
    </row>
    <row r="5678" spans="1:12" x14ac:dyDescent="0.25">
      <c r="A5678">
        <v>5134</v>
      </c>
      <c r="B5678">
        <v>77824.428790000005</v>
      </c>
      <c r="C5678">
        <v>32575.827959999999</v>
      </c>
      <c r="D5678">
        <f t="shared" si="814"/>
        <v>227370614.67755923</v>
      </c>
      <c r="E5678">
        <f t="shared" si="815"/>
        <v>285196.46509540721</v>
      </c>
      <c r="F5678">
        <f t="shared" si="812"/>
        <v>0.16371610537390432</v>
      </c>
      <c r="G5678" s="2">
        <f t="shared" si="807"/>
        <v>4735667.5893822983</v>
      </c>
      <c r="H5678">
        <f t="shared" si="813"/>
        <v>4735668</v>
      </c>
      <c r="I5678" t="e">
        <f t="shared" si="808"/>
        <v>#N/A</v>
      </c>
      <c r="J5678">
        <f t="shared" si="809"/>
        <v>5.6036759202661658E-5</v>
      </c>
      <c r="K5678">
        <f t="shared" si="810"/>
        <v>0.83633993138529816</v>
      </c>
      <c r="L5678" t="b">
        <f t="shared" si="811"/>
        <v>0</v>
      </c>
    </row>
    <row r="5679" spans="1:12" x14ac:dyDescent="0.25">
      <c r="A5679">
        <v>3381</v>
      </c>
      <c r="B5679">
        <v>77839.656000000003</v>
      </c>
      <c r="C5679">
        <v>134664.7469</v>
      </c>
      <c r="D5679">
        <f t="shared" si="814"/>
        <v>227448454.33355922</v>
      </c>
      <c r="E5679">
        <f t="shared" si="815"/>
        <v>285271.81760034233</v>
      </c>
      <c r="F5679">
        <f t="shared" si="812"/>
        <v>0.16377215309731852</v>
      </c>
      <c r="G5679" s="2">
        <f t="shared" si="807"/>
        <v>4737288.8311448302</v>
      </c>
      <c r="H5679">
        <f t="shared" si="813"/>
        <v>4737289</v>
      </c>
      <c r="I5679" t="e">
        <f t="shared" si="808"/>
        <v>#N/A</v>
      </c>
      <c r="J5679">
        <f t="shared" si="809"/>
        <v>5.6047723414199923E-5</v>
      </c>
      <c r="K5679">
        <f t="shared" si="810"/>
        <v>0.83628389462609554</v>
      </c>
      <c r="L5679" t="b">
        <f t="shared" si="811"/>
        <v>0</v>
      </c>
    </row>
    <row r="5680" spans="1:12" x14ac:dyDescent="0.25">
      <c r="A5680">
        <v>3133</v>
      </c>
      <c r="B5680">
        <v>77860.375650000002</v>
      </c>
      <c r="C5680">
        <v>131083.1495</v>
      </c>
      <c r="D5680">
        <f t="shared" si="814"/>
        <v>227526314.7092092</v>
      </c>
      <c r="E5680">
        <f t="shared" si="815"/>
        <v>285347.17674046481</v>
      </c>
      <c r="F5680">
        <f t="shared" si="812"/>
        <v>0.16382821573972481</v>
      </c>
      <c r="G5680" s="2">
        <f t="shared" si="807"/>
        <v>4738910.5044555422</v>
      </c>
      <c r="H5680">
        <f t="shared" si="813"/>
        <v>4738911</v>
      </c>
      <c r="I5680" t="e">
        <f t="shared" si="808"/>
        <v>#N/A</v>
      </c>
      <c r="J5680">
        <f t="shared" si="809"/>
        <v>5.6062642406293606E-5</v>
      </c>
      <c r="K5680">
        <f t="shared" si="810"/>
        <v>0.83622784690268137</v>
      </c>
      <c r="L5680" t="b">
        <f t="shared" si="811"/>
        <v>0</v>
      </c>
    </row>
    <row r="5681" spans="1:12" x14ac:dyDescent="0.25">
      <c r="A5681">
        <v>3473</v>
      </c>
      <c r="B5681">
        <v>77863.808420000001</v>
      </c>
      <c r="C5681">
        <v>80488.948319999996</v>
      </c>
      <c r="D5681">
        <f t="shared" si="814"/>
        <v>227604178.51762921</v>
      </c>
      <c r="E5681">
        <f t="shared" si="815"/>
        <v>285422.54251519049</v>
      </c>
      <c r="F5681">
        <f t="shared" si="812"/>
        <v>0.16388428085386536</v>
      </c>
      <c r="G5681" s="2">
        <f t="shared" si="807"/>
        <v>4740532.2492638743</v>
      </c>
      <c r="H5681">
        <f t="shared" si="813"/>
        <v>4740533</v>
      </c>
      <c r="I5681" t="e">
        <f t="shared" si="808"/>
        <v>#N/A</v>
      </c>
      <c r="J5681">
        <f t="shared" si="809"/>
        <v>5.6065114140540538E-5</v>
      </c>
      <c r="K5681">
        <f t="shared" si="810"/>
        <v>0.83617178426027505</v>
      </c>
      <c r="L5681" t="b">
        <f t="shared" si="811"/>
        <v>0</v>
      </c>
    </row>
    <row r="5682" spans="1:12" x14ac:dyDescent="0.25">
      <c r="A5682">
        <v>7298</v>
      </c>
      <c r="B5682">
        <v>77867.99106</v>
      </c>
      <c r="C5682">
        <v>20047.67699</v>
      </c>
      <c r="D5682">
        <f t="shared" si="814"/>
        <v>227682046.50868919</v>
      </c>
      <c r="E5682">
        <f t="shared" si="815"/>
        <v>285497.91492393531</v>
      </c>
      <c r="F5682">
        <f t="shared" si="812"/>
        <v>0.16394034897967708</v>
      </c>
      <c r="G5682" s="2">
        <f t="shared" si="807"/>
        <v>4742154.081188092</v>
      </c>
      <c r="H5682">
        <f t="shared" si="813"/>
        <v>4742155</v>
      </c>
      <c r="I5682" t="e">
        <f t="shared" si="808"/>
        <v>#N/A</v>
      </c>
      <c r="J5682">
        <f t="shared" si="809"/>
        <v>5.6068125811736272E-5</v>
      </c>
      <c r="K5682">
        <f t="shared" si="810"/>
        <v>0.83611571914613447</v>
      </c>
      <c r="L5682" t="b">
        <f t="shared" si="811"/>
        <v>0</v>
      </c>
    </row>
    <row r="5683" spans="1:12" x14ac:dyDescent="0.25">
      <c r="A5683">
        <v>5215</v>
      </c>
      <c r="B5683">
        <v>77892.933839999998</v>
      </c>
      <c r="C5683">
        <v>32443.809150000001</v>
      </c>
      <c r="D5683">
        <f t="shared" si="814"/>
        <v>227759939.4425292</v>
      </c>
      <c r="E5683">
        <f t="shared" si="815"/>
        <v>285573.29396611551</v>
      </c>
      <c r="F5683">
        <f t="shared" si="812"/>
        <v>0.16399643506530656</v>
      </c>
      <c r="G5683" s="2">
        <f t="shared" si="807"/>
        <v>4743776.4326197011</v>
      </c>
      <c r="H5683">
        <f t="shared" si="813"/>
        <v>4743777</v>
      </c>
      <c r="I5683" t="e">
        <f t="shared" si="808"/>
        <v>#N/A</v>
      </c>
      <c r="J5683">
        <f t="shared" si="809"/>
        <v>5.6086085629475202E-5</v>
      </c>
      <c r="K5683">
        <f t="shared" si="810"/>
        <v>0.83605965102032276</v>
      </c>
      <c r="L5683" t="b">
        <f t="shared" si="811"/>
        <v>0</v>
      </c>
    </row>
    <row r="5684" spans="1:12" x14ac:dyDescent="0.25">
      <c r="A5684">
        <v>3187</v>
      </c>
      <c r="B5684">
        <v>77893.4133</v>
      </c>
      <c r="C5684">
        <v>79135.309840000002</v>
      </c>
      <c r="D5684">
        <f t="shared" si="814"/>
        <v>227837832.85582921</v>
      </c>
      <c r="E5684">
        <f t="shared" si="815"/>
        <v>285648.67964114732</v>
      </c>
      <c r="F5684">
        <f t="shared" si="812"/>
        <v>0.16405252149616678</v>
      </c>
      <c r="G5684" s="2">
        <f t="shared" si="807"/>
        <v>4745398.7940374874</v>
      </c>
      <c r="H5684">
        <f t="shared" si="813"/>
        <v>4745399</v>
      </c>
      <c r="I5684" t="e">
        <f t="shared" si="808"/>
        <v>#N/A</v>
      </c>
      <c r="J5684">
        <f t="shared" si="809"/>
        <v>5.6086430860207827E-5</v>
      </c>
      <c r="K5684">
        <f t="shared" si="810"/>
        <v>0.8360035649346933</v>
      </c>
      <c r="L5684" t="b">
        <f t="shared" si="811"/>
        <v>0</v>
      </c>
    </row>
    <row r="5685" spans="1:12" x14ac:dyDescent="0.25">
      <c r="A5685">
        <v>2598</v>
      </c>
      <c r="B5685">
        <v>77927.592799999999</v>
      </c>
      <c r="C5685">
        <v>64669.875760000003</v>
      </c>
      <c r="D5685">
        <f t="shared" si="814"/>
        <v>227915760.4486292</v>
      </c>
      <c r="E5685">
        <f t="shared" si="815"/>
        <v>285724.07194844721</v>
      </c>
      <c r="F5685">
        <f t="shared" si="812"/>
        <v>0.16410863253765939</v>
      </c>
      <c r="G5685" s="2">
        <f t="shared" si="807"/>
        <v>4747021.8673447603</v>
      </c>
      <c r="H5685">
        <f t="shared" si="813"/>
        <v>4747022</v>
      </c>
      <c r="I5685" t="e">
        <f t="shared" si="808"/>
        <v>#N/A</v>
      </c>
      <c r="J5685">
        <f t="shared" si="809"/>
        <v>5.6111041492639652E-5</v>
      </c>
      <c r="K5685">
        <f t="shared" si="810"/>
        <v>0.83594747850383311</v>
      </c>
      <c r="L5685" t="b">
        <f t="shared" si="811"/>
        <v>0</v>
      </c>
    </row>
    <row r="5686" spans="1:12" x14ac:dyDescent="0.25">
      <c r="A5686">
        <v>2882</v>
      </c>
      <c r="B5686">
        <v>77929.153760000001</v>
      </c>
      <c r="C5686">
        <v>110328.94379999999</v>
      </c>
      <c r="D5686">
        <f t="shared" si="814"/>
        <v>227993689.60238919</v>
      </c>
      <c r="E5686">
        <f t="shared" si="815"/>
        <v>285799.47088743176</v>
      </c>
      <c r="F5686">
        <f t="shared" si="812"/>
        <v>0.16416474470310682</v>
      </c>
      <c r="G5686" s="2">
        <f t="shared" si="807"/>
        <v>4748644.9731636569</v>
      </c>
      <c r="H5686">
        <f t="shared" si="813"/>
        <v>4748645</v>
      </c>
      <c r="I5686" t="e">
        <f t="shared" si="808"/>
        <v>#N/A</v>
      </c>
      <c r="J5686">
        <f t="shared" si="809"/>
        <v>5.6112165447431289E-5</v>
      </c>
      <c r="K5686">
        <f t="shared" si="810"/>
        <v>0.8358913674623405</v>
      </c>
      <c r="L5686" t="b">
        <f t="shared" si="811"/>
        <v>0</v>
      </c>
    </row>
    <row r="5687" spans="1:12" x14ac:dyDescent="0.25">
      <c r="A5687">
        <v>5547</v>
      </c>
      <c r="B5687">
        <v>77930.649430000005</v>
      </c>
      <c r="C5687">
        <v>44109.49222</v>
      </c>
      <c r="D5687">
        <f t="shared" si="814"/>
        <v>228071620.25181919</v>
      </c>
      <c r="E5687">
        <f t="shared" si="815"/>
        <v>285874.87645751779</v>
      </c>
      <c r="F5687">
        <f t="shared" si="812"/>
        <v>0.16422085794549759</v>
      </c>
      <c r="G5687" s="2">
        <f t="shared" si="807"/>
        <v>4750268.1101343185</v>
      </c>
      <c r="H5687">
        <f t="shared" si="813"/>
        <v>4750269</v>
      </c>
      <c r="I5687" t="e">
        <f t="shared" si="808"/>
        <v>#N/A</v>
      </c>
      <c r="J5687">
        <f t="shared" si="809"/>
        <v>5.6113242390763097E-5</v>
      </c>
      <c r="K5687">
        <f t="shared" si="810"/>
        <v>0.83583525529689306</v>
      </c>
      <c r="L5687" t="b">
        <f t="shared" si="811"/>
        <v>0</v>
      </c>
    </row>
    <row r="5688" spans="1:12" x14ac:dyDescent="0.25">
      <c r="A5688">
        <v>7265</v>
      </c>
      <c r="B5688">
        <v>77991.22107</v>
      </c>
      <c r="C5688">
        <v>17094.98518</v>
      </c>
      <c r="D5688">
        <f t="shared" si="814"/>
        <v>228149611.47288918</v>
      </c>
      <c r="E5688">
        <f t="shared" si="815"/>
        <v>285950.28865812218</v>
      </c>
      <c r="F5688">
        <f t="shared" si="812"/>
        <v>0.16427701480193677</v>
      </c>
      <c r="G5688" s="2">
        <f t="shared" si="807"/>
        <v>4751892.5086890804</v>
      </c>
      <c r="H5688">
        <f t="shared" si="813"/>
        <v>4751893</v>
      </c>
      <c r="I5688" t="e">
        <f t="shared" si="808"/>
        <v>#N/A</v>
      </c>
      <c r="J5688">
        <f t="shared" si="809"/>
        <v>5.6156856439179038E-5</v>
      </c>
      <c r="K5688">
        <f t="shared" si="810"/>
        <v>0.83577914205450232</v>
      </c>
      <c r="L5688" t="b">
        <f t="shared" si="811"/>
        <v>0</v>
      </c>
    </row>
    <row r="5689" spans="1:12" x14ac:dyDescent="0.25">
      <c r="A5689">
        <v>2041</v>
      </c>
      <c r="B5689">
        <v>77996.066089999993</v>
      </c>
      <c r="C5689">
        <v>68073.852830000003</v>
      </c>
      <c r="D5689">
        <f t="shared" si="814"/>
        <v>228227607.53897917</v>
      </c>
      <c r="E5689">
        <f t="shared" si="815"/>
        <v>286025.70748866204</v>
      </c>
      <c r="F5689">
        <f t="shared" si="812"/>
        <v>0.16433317514698773</v>
      </c>
      <c r="G5689" s="2">
        <f t="shared" si="807"/>
        <v>4753517.0081557576</v>
      </c>
      <c r="H5689">
        <f t="shared" si="813"/>
        <v>4753518</v>
      </c>
      <c r="I5689" t="e">
        <f t="shared" si="808"/>
        <v>#N/A</v>
      </c>
      <c r="J5689">
        <f t="shared" si="809"/>
        <v>5.6160345050959333E-5</v>
      </c>
      <c r="K5689">
        <f t="shared" si="810"/>
        <v>0.8357229851980631</v>
      </c>
      <c r="L5689" t="b">
        <f t="shared" si="811"/>
        <v>0</v>
      </c>
    </row>
    <row r="5690" spans="1:12" x14ac:dyDescent="0.25">
      <c r="A5690">
        <v>2818</v>
      </c>
      <c r="B5690">
        <v>78035.556679999994</v>
      </c>
      <c r="C5690">
        <v>118698.2191</v>
      </c>
      <c r="D5690">
        <f t="shared" si="814"/>
        <v>228305643.09565917</v>
      </c>
      <c r="E5690">
        <f t="shared" si="815"/>
        <v>286101.13294855459</v>
      </c>
      <c r="F5690">
        <f t="shared" si="812"/>
        <v>0.16438936392687228</v>
      </c>
      <c r="G5690" s="2">
        <f t="shared" si="807"/>
        <v>4755142.3301311275</v>
      </c>
      <c r="H5690">
        <f t="shared" si="813"/>
        <v>4755143</v>
      </c>
      <c r="I5690" t="e">
        <f t="shared" si="808"/>
        <v>#N/A</v>
      </c>
      <c r="J5690">
        <f t="shared" si="809"/>
        <v>5.6188779884558596E-5</v>
      </c>
      <c r="K5690">
        <f t="shared" si="810"/>
        <v>0.83566682485301214</v>
      </c>
      <c r="L5690" t="b">
        <f t="shared" si="811"/>
        <v>0</v>
      </c>
    </row>
    <row r="5691" spans="1:12" x14ac:dyDescent="0.25">
      <c r="A5691">
        <v>5577</v>
      </c>
      <c r="B5691">
        <v>78058.216889999996</v>
      </c>
      <c r="C5691">
        <v>40630.310019999997</v>
      </c>
      <c r="D5691">
        <f t="shared" si="814"/>
        <v>228383701.31254917</v>
      </c>
      <c r="E5691">
        <f t="shared" si="815"/>
        <v>286176.56503721717</v>
      </c>
      <c r="F5691">
        <f t="shared" si="812"/>
        <v>0.16444556902303117</v>
      </c>
      <c r="G5691" s="2">
        <f t="shared" si="807"/>
        <v>4756768.1240725964</v>
      </c>
      <c r="H5691">
        <f t="shared" si="813"/>
        <v>4756769</v>
      </c>
      <c r="I5691" t="e">
        <f t="shared" si="808"/>
        <v>#N/A</v>
      </c>
      <c r="J5691">
        <f t="shared" si="809"/>
        <v>5.6205096158908366E-5</v>
      </c>
      <c r="K5691">
        <f t="shared" si="810"/>
        <v>0.83561063607312758</v>
      </c>
      <c r="L5691" t="b">
        <f t="shared" si="811"/>
        <v>0</v>
      </c>
    </row>
    <row r="5692" spans="1:12" x14ac:dyDescent="0.25">
      <c r="A5692">
        <v>5610</v>
      </c>
      <c r="B5692">
        <v>78075.625029999996</v>
      </c>
      <c r="C5692">
        <v>72067.38394</v>
      </c>
      <c r="D5692">
        <f t="shared" si="814"/>
        <v>228461776.93757918</v>
      </c>
      <c r="E5692">
        <f t="shared" si="815"/>
        <v>286252.00375406735</v>
      </c>
      <c r="F5692">
        <f t="shared" si="812"/>
        <v>0.16450178665376008</v>
      </c>
      <c r="G5692" s="2">
        <f t="shared" si="807"/>
        <v>4758394.2805902269</v>
      </c>
      <c r="H5692">
        <f t="shared" si="813"/>
        <v>4758395</v>
      </c>
      <c r="I5692" t="e">
        <f t="shared" si="808"/>
        <v>#N/A</v>
      </c>
      <c r="J5692">
        <f t="shared" si="809"/>
        <v>5.6217630728895105E-5</v>
      </c>
      <c r="K5692">
        <f t="shared" si="810"/>
        <v>0.83555443097696869</v>
      </c>
      <c r="L5692" t="b">
        <f t="shared" si="811"/>
        <v>0</v>
      </c>
    </row>
    <row r="5693" spans="1:12" x14ac:dyDescent="0.25">
      <c r="A5693">
        <v>793</v>
      </c>
      <c r="B5693">
        <v>78094.300489999994</v>
      </c>
      <c r="C5693">
        <v>108502.93150000001</v>
      </c>
      <c r="D5693">
        <f t="shared" si="814"/>
        <v>228539871.23806918</v>
      </c>
      <c r="E5693">
        <f t="shared" si="815"/>
        <v>286327.44909852277</v>
      </c>
      <c r="F5693">
        <f t="shared" si="812"/>
        <v>0.16455801773158099</v>
      </c>
      <c r="G5693" s="2">
        <f t="shared" si="807"/>
        <v>4760020.826079715</v>
      </c>
      <c r="H5693">
        <f t="shared" si="813"/>
        <v>4760021</v>
      </c>
      <c r="I5693" t="e">
        <f t="shared" si="808"/>
        <v>#N/A</v>
      </c>
      <c r="J5693">
        <f t="shared" si="809"/>
        <v>5.6231077820910941E-5</v>
      </c>
      <c r="K5693">
        <f t="shared" si="810"/>
        <v>0.83549821334623975</v>
      </c>
      <c r="L5693" t="b">
        <f t="shared" si="811"/>
        <v>0</v>
      </c>
    </row>
    <row r="5694" spans="1:12" x14ac:dyDescent="0.25">
      <c r="A5694">
        <v>3314</v>
      </c>
      <c r="B5694">
        <v>78102.634269999995</v>
      </c>
      <c r="C5694">
        <v>137304.6838</v>
      </c>
      <c r="D5694">
        <f t="shared" si="814"/>
        <v>228617973.87233919</v>
      </c>
      <c r="E5694">
        <f t="shared" si="815"/>
        <v>286402.9010700013</v>
      </c>
      <c r="F5694">
        <f t="shared" si="812"/>
        <v>0.16461425481006303</v>
      </c>
      <c r="G5694" s="2">
        <f t="shared" si="807"/>
        <v>4761647.5451448951</v>
      </c>
      <c r="H5694">
        <f t="shared" si="813"/>
        <v>4761648</v>
      </c>
      <c r="I5694" t="e">
        <f t="shared" si="808"/>
        <v>#N/A</v>
      </c>
      <c r="J5694">
        <f t="shared" si="809"/>
        <v>5.6237078482019139E-5</v>
      </c>
      <c r="K5694">
        <f t="shared" si="810"/>
        <v>0.83544198226841881</v>
      </c>
      <c r="L5694" t="b">
        <f t="shared" si="811"/>
        <v>0</v>
      </c>
    </row>
    <row r="5695" spans="1:12" x14ac:dyDescent="0.25">
      <c r="A5695">
        <v>2703</v>
      </c>
      <c r="B5695">
        <v>78127.612720000005</v>
      </c>
      <c r="C5695">
        <v>109201.4195</v>
      </c>
      <c r="D5695">
        <f t="shared" si="814"/>
        <v>228696101.4850592</v>
      </c>
      <c r="E5695">
        <f t="shared" si="815"/>
        <v>286478.35966792097</v>
      </c>
      <c r="F5695">
        <f t="shared" si="812"/>
        <v>0.16467050987404663</v>
      </c>
      <c r="G5695" s="2">
        <f t="shared" si="807"/>
        <v>4763274.7844604012</v>
      </c>
      <c r="H5695">
        <f t="shared" si="813"/>
        <v>4763275</v>
      </c>
      <c r="I5695" t="e">
        <f t="shared" si="808"/>
        <v>#N/A</v>
      </c>
      <c r="J5695">
        <f t="shared" si="809"/>
        <v>5.6255063983611231E-5</v>
      </c>
      <c r="K5695">
        <f t="shared" si="810"/>
        <v>0.8353857451899368</v>
      </c>
      <c r="L5695" t="b">
        <f t="shared" si="811"/>
        <v>0</v>
      </c>
    </row>
    <row r="5696" spans="1:12" x14ac:dyDescent="0.25">
      <c r="A5696">
        <v>1804</v>
      </c>
      <c r="B5696">
        <v>78134.314280000006</v>
      </c>
      <c r="C5696">
        <v>204056.34409999999</v>
      </c>
      <c r="D5696">
        <f t="shared" si="814"/>
        <v>228774235.79933921</v>
      </c>
      <c r="E5696">
        <f t="shared" si="815"/>
        <v>286553.82489169989</v>
      </c>
      <c r="F5696">
        <f t="shared" si="812"/>
        <v>0.16472676976342646</v>
      </c>
      <c r="G5696" s="2">
        <f t="shared" si="807"/>
        <v>4764902.1633557752</v>
      </c>
      <c r="H5696">
        <f t="shared" si="813"/>
        <v>4764903</v>
      </c>
      <c r="I5696" t="e">
        <f t="shared" si="808"/>
        <v>#N/A</v>
      </c>
      <c r="J5696">
        <f t="shared" si="809"/>
        <v>5.6259889379824749E-5</v>
      </c>
      <c r="K5696">
        <f t="shared" si="810"/>
        <v>0.83532949012595314</v>
      </c>
      <c r="L5696" t="b">
        <f t="shared" si="811"/>
        <v>0</v>
      </c>
    </row>
    <row r="5697" spans="1:12" x14ac:dyDescent="0.25">
      <c r="A5697">
        <v>3732</v>
      </c>
      <c r="B5697">
        <v>78143.032300000006</v>
      </c>
      <c r="C5697">
        <v>90817.991670000003</v>
      </c>
      <c r="D5697">
        <f t="shared" si="814"/>
        <v>228852378.8316392</v>
      </c>
      <c r="E5697">
        <f t="shared" si="815"/>
        <v>286629.29674075631</v>
      </c>
      <c r="F5697">
        <f t="shared" si="812"/>
        <v>0.16478303593013585</v>
      </c>
      <c r="G5697" s="2">
        <f t="shared" si="807"/>
        <v>4766529.7238297788</v>
      </c>
      <c r="H5697">
        <f t="shared" si="813"/>
        <v>4766530</v>
      </c>
      <c r="I5697" t="e">
        <f t="shared" si="808"/>
        <v>#N/A</v>
      </c>
      <c r="J5697">
        <f t="shared" si="809"/>
        <v>5.6266166709386421E-5</v>
      </c>
      <c r="K5697">
        <f t="shared" si="810"/>
        <v>0.83527323023657329</v>
      </c>
      <c r="L5697" t="b">
        <f t="shared" si="811"/>
        <v>0</v>
      </c>
    </row>
    <row r="5698" spans="1:12" x14ac:dyDescent="0.25">
      <c r="A5698">
        <v>4643</v>
      </c>
      <c r="B5698">
        <v>78166.082009999998</v>
      </c>
      <c r="C5698">
        <v>18767.73474</v>
      </c>
      <c r="D5698">
        <f t="shared" si="814"/>
        <v>228930544.9136492</v>
      </c>
      <c r="E5698">
        <f t="shared" si="815"/>
        <v>286704.77521450876</v>
      </c>
      <c r="F5698">
        <f t="shared" si="812"/>
        <v>0.16483931869357546</v>
      </c>
      <c r="G5698" s="2">
        <f t="shared" ref="G5698:G5761" si="816">IF(L5698=FALSE, D5698/$P$6,$P$1+1)</f>
        <v>4768157.7643823745</v>
      </c>
      <c r="H5698">
        <f t="shared" si="813"/>
        <v>4768158</v>
      </c>
      <c r="I5698" t="e">
        <f t="shared" ref="I5698:I5761" si="817">(B5698-VLOOKUP($H5698, $X$1:$AE$12, 6,FALSE))^2</f>
        <v>#N/A</v>
      </c>
      <c r="J5698">
        <f t="shared" ref="J5698:J5761" si="818">B5698/SUM(B:B)</f>
        <v>5.6282763439603948E-5</v>
      </c>
      <c r="K5698">
        <f t="shared" ref="K5698:K5761" si="819">J5698+K5699</f>
        <v>0.8352169640698639</v>
      </c>
      <c r="L5698" t="b">
        <f t="shared" ref="L5698:L5761" si="820">IF(K5698&lt;=$P$12, TRUE, FALSE)</f>
        <v>0</v>
      </c>
    </row>
    <row r="5699" spans="1:12" x14ac:dyDescent="0.25">
      <c r="A5699">
        <v>7305</v>
      </c>
      <c r="B5699">
        <v>78166.688190000001</v>
      </c>
      <c r="C5699">
        <v>13174.50301</v>
      </c>
      <c r="D5699">
        <f t="shared" si="814"/>
        <v>229008711.60183921</v>
      </c>
      <c r="E5699">
        <f t="shared" si="815"/>
        <v>286780.26031237585</v>
      </c>
      <c r="F5699">
        <f t="shared" ref="F5699:F5762" si="821">D5699/SUM(B:B)</f>
        <v>0.16489560189348937</v>
      </c>
      <c r="G5699" s="2">
        <f t="shared" si="816"/>
        <v>4769785.8175604679</v>
      </c>
      <c r="H5699">
        <f t="shared" ref="H5699:H5762" si="822">CEILING(G5699,1)</f>
        <v>4769786</v>
      </c>
      <c r="I5699" t="e">
        <f t="shared" si="817"/>
        <v>#N/A</v>
      </c>
      <c r="J5699">
        <f t="shared" si="818"/>
        <v>5.6283199913898996E-5</v>
      </c>
      <c r="K5699">
        <f t="shared" si="819"/>
        <v>0.83516068130642429</v>
      </c>
      <c r="L5699" t="b">
        <f t="shared" si="820"/>
        <v>0</v>
      </c>
    </row>
    <row r="5700" spans="1:12" x14ac:dyDescent="0.25">
      <c r="A5700">
        <v>3076</v>
      </c>
      <c r="B5700">
        <v>78190.075660000002</v>
      </c>
      <c r="C5700">
        <v>16500.99152</v>
      </c>
      <c r="D5700">
        <f t="shared" ref="D5700:D5763" si="823">B5700+D5699</f>
        <v>229086901.6774992</v>
      </c>
      <c r="E5700">
        <f t="shared" ref="E5700:E5763" si="824">E5699+SQRT(ROW(A5700)-1)</f>
        <v>286855.75203377625</v>
      </c>
      <c r="F5700">
        <f t="shared" si="821"/>
        <v>0.16495190193333442</v>
      </c>
      <c r="G5700" s="2">
        <f t="shared" si="816"/>
        <v>4771414.3578520063</v>
      </c>
      <c r="H5700">
        <f t="shared" si="822"/>
        <v>4771415</v>
      </c>
      <c r="I5700" t="e">
        <f t="shared" si="817"/>
        <v>#N/A</v>
      </c>
      <c r="J5700">
        <f t="shared" si="818"/>
        <v>5.6300039845076463E-5</v>
      </c>
      <c r="K5700">
        <f t="shared" si="819"/>
        <v>0.83510439810651038</v>
      </c>
      <c r="L5700" t="b">
        <f t="shared" si="820"/>
        <v>0</v>
      </c>
    </row>
    <row r="5701" spans="1:12" x14ac:dyDescent="0.25">
      <c r="A5701">
        <v>2597</v>
      </c>
      <c r="B5701">
        <v>78220.123749999999</v>
      </c>
      <c r="C5701">
        <v>79040.033330000006</v>
      </c>
      <c r="D5701">
        <f t="shared" si="823"/>
        <v>229165121.80124921</v>
      </c>
      <c r="E5701">
        <f t="shared" si="824"/>
        <v>286931.25037812896</v>
      </c>
      <c r="F5701">
        <f t="shared" si="821"/>
        <v>0.16500822360902845</v>
      </c>
      <c r="G5701" s="2">
        <f t="shared" si="816"/>
        <v>4773043.5239841631</v>
      </c>
      <c r="H5701">
        <f t="shared" si="822"/>
        <v>4773044</v>
      </c>
      <c r="I5701" t="e">
        <f t="shared" si="817"/>
        <v>#N/A</v>
      </c>
      <c r="J5701">
        <f t="shared" si="818"/>
        <v>5.6321675693999604E-5</v>
      </c>
      <c r="K5701">
        <f t="shared" si="819"/>
        <v>0.83504809806666536</v>
      </c>
      <c r="L5701" t="b">
        <f t="shared" si="820"/>
        <v>0</v>
      </c>
    </row>
    <row r="5702" spans="1:12" x14ac:dyDescent="0.25">
      <c r="A5702">
        <v>3081</v>
      </c>
      <c r="B5702">
        <v>78248.405669999993</v>
      </c>
      <c r="C5702">
        <v>149441.18309999999</v>
      </c>
      <c r="D5702">
        <f t="shared" si="823"/>
        <v>229243370.20691919</v>
      </c>
      <c r="E5702">
        <f t="shared" si="824"/>
        <v>287006.75534485298</v>
      </c>
      <c r="F5702">
        <f t="shared" si="821"/>
        <v>0.16506456564885699</v>
      </c>
      <c r="G5702" s="2">
        <f t="shared" si="816"/>
        <v>4774673.2791712079</v>
      </c>
      <c r="H5702">
        <f t="shared" si="822"/>
        <v>4774674</v>
      </c>
      <c r="I5702" t="e">
        <f t="shared" si="817"/>
        <v>#N/A</v>
      </c>
      <c r="J5702">
        <f t="shared" si="818"/>
        <v>5.6342039828571089E-5</v>
      </c>
      <c r="K5702">
        <f t="shared" si="819"/>
        <v>0.83499177639097133</v>
      </c>
      <c r="L5702" t="b">
        <f t="shared" si="820"/>
        <v>0</v>
      </c>
    </row>
    <row r="5703" spans="1:12" x14ac:dyDescent="0.25">
      <c r="A5703">
        <v>7430</v>
      </c>
      <c r="B5703">
        <v>78250.905750000005</v>
      </c>
      <c r="C5703">
        <v>8746.2389480000002</v>
      </c>
      <c r="D5703">
        <f t="shared" si="823"/>
        <v>229321621.1126692</v>
      </c>
      <c r="E5703">
        <f t="shared" si="824"/>
        <v>287082.26693336759</v>
      </c>
      <c r="F5703">
        <f t="shared" si="821"/>
        <v>0.16512090948884503</v>
      </c>
      <c r="G5703" s="2">
        <f t="shared" si="816"/>
        <v>4776303.0864298353</v>
      </c>
      <c r="H5703">
        <f t="shared" si="822"/>
        <v>4776304</v>
      </c>
      <c r="I5703" t="e">
        <f t="shared" si="817"/>
        <v>#N/A</v>
      </c>
      <c r="J5703">
        <f t="shared" si="818"/>
        <v>5.6343839988021359E-5</v>
      </c>
      <c r="K5703">
        <f t="shared" si="819"/>
        <v>0.83493543435114281</v>
      </c>
      <c r="L5703" t="b">
        <f t="shared" si="820"/>
        <v>0</v>
      </c>
    </row>
    <row r="5704" spans="1:12" x14ac:dyDescent="0.25">
      <c r="A5704">
        <v>3370</v>
      </c>
      <c r="B5704">
        <v>78255.725579999998</v>
      </c>
      <c r="C5704">
        <v>121122.2589</v>
      </c>
      <c r="D5704">
        <f t="shared" si="823"/>
        <v>229399876.83824921</v>
      </c>
      <c r="E5704">
        <f t="shared" si="824"/>
        <v>287157.78514309216</v>
      </c>
      <c r="F5704">
        <f t="shared" si="821"/>
        <v>0.165177256799307</v>
      </c>
      <c r="G5704" s="2">
        <f t="shared" si="816"/>
        <v>4777932.9940757221</v>
      </c>
      <c r="H5704">
        <f t="shared" si="822"/>
        <v>4777933</v>
      </c>
      <c r="I5704" t="e">
        <f t="shared" si="817"/>
        <v>#N/A</v>
      </c>
      <c r="J5704">
        <f t="shared" si="818"/>
        <v>5.6347310461975445E-5</v>
      </c>
      <c r="K5704">
        <f t="shared" si="819"/>
        <v>0.83487909051115483</v>
      </c>
      <c r="L5704" t="b">
        <f t="shared" si="820"/>
        <v>0</v>
      </c>
    </row>
    <row r="5705" spans="1:12" x14ac:dyDescent="0.25">
      <c r="A5705">
        <v>5689</v>
      </c>
      <c r="B5705">
        <v>78308.193119999996</v>
      </c>
      <c r="C5705">
        <v>38334.901180000001</v>
      </c>
      <c r="D5705">
        <f t="shared" si="823"/>
        <v>229478185.03136921</v>
      </c>
      <c r="E5705">
        <f t="shared" si="824"/>
        <v>287233.30997344613</v>
      </c>
      <c r="F5705">
        <f t="shared" si="821"/>
        <v>0.16523364188853523</v>
      </c>
      <c r="G5705" s="2">
        <f t="shared" si="816"/>
        <v>4779563.9945137836</v>
      </c>
      <c r="H5705">
        <f t="shared" si="822"/>
        <v>4779564</v>
      </c>
      <c r="I5705" t="e">
        <f t="shared" si="817"/>
        <v>#N/A</v>
      </c>
      <c r="J5705">
        <f t="shared" si="818"/>
        <v>5.6385089228240075E-5</v>
      </c>
      <c r="K5705">
        <f t="shared" si="819"/>
        <v>0.83482274320069283</v>
      </c>
      <c r="L5705" t="b">
        <f t="shared" si="820"/>
        <v>0</v>
      </c>
    </row>
    <row r="5706" spans="1:12" x14ac:dyDescent="0.25">
      <c r="A5706">
        <v>3508</v>
      </c>
      <c r="B5706">
        <v>78323.172479999994</v>
      </c>
      <c r="C5706">
        <v>89325.893909999999</v>
      </c>
      <c r="D5706">
        <f t="shared" si="823"/>
        <v>229556508.2038492</v>
      </c>
      <c r="E5706">
        <f t="shared" si="824"/>
        <v>287308.84142384928</v>
      </c>
      <c r="F5706">
        <f t="shared" si="821"/>
        <v>0.16529003776351292</v>
      </c>
      <c r="G5706" s="2">
        <f t="shared" si="816"/>
        <v>4781195.3069414562</v>
      </c>
      <c r="H5706">
        <f t="shared" si="822"/>
        <v>4781196</v>
      </c>
      <c r="I5706" t="e">
        <f t="shared" si="817"/>
        <v>#N/A</v>
      </c>
      <c r="J5706">
        <f t="shared" si="818"/>
        <v>5.6395874977681229E-5</v>
      </c>
      <c r="K5706">
        <f t="shared" si="819"/>
        <v>0.8347663581114646</v>
      </c>
      <c r="L5706" t="b">
        <f t="shared" si="820"/>
        <v>0</v>
      </c>
    </row>
    <row r="5707" spans="1:12" x14ac:dyDescent="0.25">
      <c r="A5707">
        <v>2740</v>
      </c>
      <c r="B5707">
        <v>78346.398239999995</v>
      </c>
      <c r="C5707">
        <v>137594.40719999999</v>
      </c>
      <c r="D5707">
        <f t="shared" si="823"/>
        <v>229634854.6020892</v>
      </c>
      <c r="E5707">
        <f t="shared" si="824"/>
        <v>287384.37949372135</v>
      </c>
      <c r="F5707">
        <f t="shared" si="821"/>
        <v>0.16534645036198398</v>
      </c>
      <c r="G5707" s="2">
        <f t="shared" si="816"/>
        <v>4782827.1031144848</v>
      </c>
      <c r="H5707">
        <f t="shared" si="822"/>
        <v>4782828</v>
      </c>
      <c r="I5707" t="e">
        <f t="shared" si="817"/>
        <v>#N/A</v>
      </c>
      <c r="J5707">
        <f t="shared" si="818"/>
        <v>5.6412598471070825E-5</v>
      </c>
      <c r="K5707">
        <f t="shared" si="819"/>
        <v>0.83470996223648697</v>
      </c>
      <c r="L5707" t="b">
        <f t="shared" si="820"/>
        <v>0</v>
      </c>
    </row>
    <row r="5708" spans="1:12" x14ac:dyDescent="0.25">
      <c r="A5708">
        <v>2504</v>
      </c>
      <c r="B5708">
        <v>78361.166280000005</v>
      </c>
      <c r="C5708">
        <v>117881.6584</v>
      </c>
      <c r="D5708">
        <f t="shared" si="823"/>
        <v>229713215.7683692</v>
      </c>
      <c r="E5708">
        <f t="shared" si="824"/>
        <v>287459.92418248235</v>
      </c>
      <c r="F5708">
        <f t="shared" si="821"/>
        <v>0.16540287359404549</v>
      </c>
      <c r="G5708" s="2">
        <f t="shared" si="816"/>
        <v>4784459.2068757592</v>
      </c>
      <c r="H5708">
        <f t="shared" si="822"/>
        <v>4784460</v>
      </c>
      <c r="I5708" t="e">
        <f t="shared" si="817"/>
        <v>#N/A</v>
      </c>
      <c r="J5708">
        <f t="shared" si="818"/>
        <v>5.6423232061503069E-5</v>
      </c>
      <c r="K5708">
        <f t="shared" si="819"/>
        <v>0.83465354963801586</v>
      </c>
      <c r="L5708" t="b">
        <f t="shared" si="820"/>
        <v>0</v>
      </c>
    </row>
    <row r="5709" spans="1:12" x14ac:dyDescent="0.25">
      <c r="A5709">
        <v>3251</v>
      </c>
      <c r="B5709">
        <v>78430.468720000004</v>
      </c>
      <c r="C5709">
        <v>47129.769679999998</v>
      </c>
      <c r="D5709">
        <f t="shared" si="823"/>
        <v>229791646.23708919</v>
      </c>
      <c r="E5709">
        <f t="shared" si="824"/>
        <v>287535.47548955242</v>
      </c>
      <c r="F5709">
        <f t="shared" si="821"/>
        <v>0.16545934672668708</v>
      </c>
      <c r="G5709" s="2">
        <f t="shared" si="816"/>
        <v>4786092.7540659448</v>
      </c>
      <c r="H5709">
        <f t="shared" si="822"/>
        <v>4786093</v>
      </c>
      <c r="I5709" t="e">
        <f t="shared" si="817"/>
        <v>#N/A</v>
      </c>
      <c r="J5709">
        <f t="shared" si="818"/>
        <v>5.6473132641601329E-5</v>
      </c>
      <c r="K5709">
        <f t="shared" si="819"/>
        <v>0.8345971264059544</v>
      </c>
      <c r="L5709" t="b">
        <f t="shared" si="820"/>
        <v>0</v>
      </c>
    </row>
    <row r="5710" spans="1:12" x14ac:dyDescent="0.25">
      <c r="A5710">
        <v>3088</v>
      </c>
      <c r="B5710">
        <v>78437.499299999996</v>
      </c>
      <c r="C5710">
        <v>114443.0509</v>
      </c>
      <c r="D5710">
        <f t="shared" si="823"/>
        <v>229870083.73638919</v>
      </c>
      <c r="E5710">
        <f t="shared" si="824"/>
        <v>287611.03341435187</v>
      </c>
      <c r="F5710">
        <f t="shared" si="821"/>
        <v>0.16551582492163269</v>
      </c>
      <c r="G5710" s="2">
        <f t="shared" si="816"/>
        <v>4787726.4476888161</v>
      </c>
      <c r="H5710">
        <f t="shared" si="822"/>
        <v>4787727</v>
      </c>
      <c r="I5710" t="e">
        <f t="shared" si="817"/>
        <v>#N/A</v>
      </c>
      <c r="J5710">
        <f t="shared" si="818"/>
        <v>5.647819494561872E-5</v>
      </c>
      <c r="K5710">
        <f t="shared" si="819"/>
        <v>0.83454065327331284</v>
      </c>
      <c r="L5710" t="b">
        <f t="shared" si="820"/>
        <v>0</v>
      </c>
    </row>
    <row r="5711" spans="1:12" x14ac:dyDescent="0.25">
      <c r="A5711">
        <v>3219</v>
      </c>
      <c r="B5711">
        <v>78484.403940000004</v>
      </c>
      <c r="C5711">
        <v>35018.01038</v>
      </c>
      <c r="D5711">
        <f t="shared" si="823"/>
        <v>229948568.14032918</v>
      </c>
      <c r="E5711">
        <f t="shared" si="824"/>
        <v>287686.59795630112</v>
      </c>
      <c r="F5711">
        <f t="shared" si="821"/>
        <v>0.16557233688982995</v>
      </c>
      <c r="G5711" s="2">
        <f t="shared" si="816"/>
        <v>4789361.1182399681</v>
      </c>
      <c r="H5711">
        <f t="shared" si="822"/>
        <v>4789362</v>
      </c>
      <c r="I5711" t="e">
        <f t="shared" si="817"/>
        <v>#N/A</v>
      </c>
      <c r="J5711">
        <f t="shared" si="818"/>
        <v>5.6511968197257483E-5</v>
      </c>
      <c r="K5711">
        <f t="shared" si="819"/>
        <v>0.83448417507836725</v>
      </c>
      <c r="L5711" t="b">
        <f t="shared" si="820"/>
        <v>0</v>
      </c>
    </row>
    <row r="5712" spans="1:12" x14ac:dyDescent="0.25">
      <c r="A5712">
        <v>4194</v>
      </c>
      <c r="B5712">
        <v>78497.906709999996</v>
      </c>
      <c r="C5712">
        <v>84530.490879999998</v>
      </c>
      <c r="D5712">
        <f t="shared" si="823"/>
        <v>230027066.04703918</v>
      </c>
      <c r="E5712">
        <f t="shared" si="824"/>
        <v>287762.16911482078</v>
      </c>
      <c r="F5712">
        <f t="shared" si="821"/>
        <v>0.16562885858057169</v>
      </c>
      <c r="G5712" s="2">
        <f t="shared" si="816"/>
        <v>4790996.0700263632</v>
      </c>
      <c r="H5712">
        <f t="shared" si="822"/>
        <v>4790997</v>
      </c>
      <c r="I5712" t="e">
        <f t="shared" si="817"/>
        <v>#N/A</v>
      </c>
      <c r="J5712">
        <f t="shared" si="818"/>
        <v>5.6521690741744127E-5</v>
      </c>
      <c r="K5712">
        <f t="shared" si="819"/>
        <v>0.83442766311017003</v>
      </c>
      <c r="L5712" t="b">
        <f t="shared" si="820"/>
        <v>0</v>
      </c>
    </row>
    <row r="5713" spans="1:12" x14ac:dyDescent="0.25">
      <c r="A5713">
        <v>5410</v>
      </c>
      <c r="B5713">
        <v>78518.965790000002</v>
      </c>
      <c r="C5713">
        <v>45405.238010000001</v>
      </c>
      <c r="D5713">
        <f t="shared" si="823"/>
        <v>230105585.01282918</v>
      </c>
      <c r="E5713">
        <f t="shared" si="824"/>
        <v>287837.74688933155</v>
      </c>
      <c r="F5713">
        <f t="shared" si="821"/>
        <v>0.16568539543470898</v>
      </c>
      <c r="G5713" s="2">
        <f t="shared" si="816"/>
        <v>4792631.4604305755</v>
      </c>
      <c r="H5713">
        <f t="shared" si="822"/>
        <v>4792632</v>
      </c>
      <c r="I5713" t="e">
        <f t="shared" si="817"/>
        <v>#N/A</v>
      </c>
      <c r="J5713">
        <f t="shared" si="818"/>
        <v>5.6536854137265787E-5</v>
      </c>
      <c r="K5713">
        <f t="shared" si="819"/>
        <v>0.83437114141942825</v>
      </c>
      <c r="L5713" t="b">
        <f t="shared" si="820"/>
        <v>0</v>
      </c>
    </row>
    <row r="5714" spans="1:12" x14ac:dyDescent="0.25">
      <c r="A5714">
        <v>7483</v>
      </c>
      <c r="B5714">
        <v>78573.396349999995</v>
      </c>
      <c r="C5714">
        <v>18164.956399999999</v>
      </c>
      <c r="D5714">
        <f t="shared" si="823"/>
        <v>230184158.40917918</v>
      </c>
      <c r="E5714">
        <f t="shared" si="824"/>
        <v>287913.33127925434</v>
      </c>
      <c r="F5714">
        <f t="shared" si="821"/>
        <v>0.16574197148106687</v>
      </c>
      <c r="G5714" s="2">
        <f t="shared" si="816"/>
        <v>4794267.9845126783</v>
      </c>
      <c r="H5714">
        <f t="shared" si="822"/>
        <v>4794268</v>
      </c>
      <c r="I5714" t="e">
        <f t="shared" si="817"/>
        <v>#N/A</v>
      </c>
      <c r="J5714">
        <f t="shared" si="818"/>
        <v>5.6576046357901494E-5</v>
      </c>
      <c r="K5714">
        <f t="shared" si="819"/>
        <v>0.83431460456529094</v>
      </c>
      <c r="L5714" t="b">
        <f t="shared" si="820"/>
        <v>0</v>
      </c>
    </row>
    <row r="5715" spans="1:12" x14ac:dyDescent="0.25">
      <c r="A5715">
        <v>4712</v>
      </c>
      <c r="B5715">
        <v>78619.180689999994</v>
      </c>
      <c r="C5715">
        <v>64874.055659999998</v>
      </c>
      <c r="D5715">
        <f t="shared" si="823"/>
        <v>230262777.58986917</v>
      </c>
      <c r="E5715">
        <f t="shared" si="824"/>
        <v>287988.92228401022</v>
      </c>
      <c r="F5715">
        <f t="shared" si="821"/>
        <v>0.16579858049401477</v>
      </c>
      <c r="G5715" s="2">
        <f t="shared" si="816"/>
        <v>4795905.46218949</v>
      </c>
      <c r="H5715">
        <f t="shared" si="822"/>
        <v>4795906</v>
      </c>
      <c r="I5715" t="e">
        <f t="shared" si="817"/>
        <v>#N/A</v>
      </c>
      <c r="J5715">
        <f t="shared" si="818"/>
        <v>5.6609012947900577E-5</v>
      </c>
      <c r="K5715">
        <f t="shared" si="819"/>
        <v>0.83425802851893305</v>
      </c>
      <c r="L5715" t="b">
        <f t="shared" si="820"/>
        <v>0</v>
      </c>
    </row>
    <row r="5716" spans="1:12" x14ac:dyDescent="0.25">
      <c r="A5716">
        <v>2771</v>
      </c>
      <c r="B5716">
        <v>78621.813219999996</v>
      </c>
      <c r="C5716">
        <v>124500.8122</v>
      </c>
      <c r="D5716">
        <f t="shared" si="823"/>
        <v>230341399.40308917</v>
      </c>
      <c r="E5716">
        <f t="shared" si="824"/>
        <v>288064.51990302035</v>
      </c>
      <c r="F5716">
        <f t="shared" si="821"/>
        <v>0.1658551914024915</v>
      </c>
      <c r="G5716" s="2">
        <f t="shared" si="816"/>
        <v>4797542.9946965482</v>
      </c>
      <c r="H5716">
        <f t="shared" si="822"/>
        <v>4797543</v>
      </c>
      <c r="I5716" t="e">
        <f t="shared" si="817"/>
        <v>#N/A</v>
      </c>
      <c r="J5716">
        <f t="shared" si="818"/>
        <v>5.6610908476746693E-5</v>
      </c>
      <c r="K5716">
        <f t="shared" si="819"/>
        <v>0.83420141950598514</v>
      </c>
      <c r="L5716" t="b">
        <f t="shared" si="820"/>
        <v>0</v>
      </c>
    </row>
    <row r="5717" spans="1:12" x14ac:dyDescent="0.25">
      <c r="A5717">
        <v>2387</v>
      </c>
      <c r="B5717">
        <v>78630.415859999994</v>
      </c>
      <c r="C5717">
        <v>115739.56140000001</v>
      </c>
      <c r="D5717">
        <f t="shared" si="823"/>
        <v>230420029.81894916</v>
      </c>
      <c r="E5717">
        <f t="shared" si="824"/>
        <v>288140.12413570611</v>
      </c>
      <c r="F5717">
        <f t="shared" si="821"/>
        <v>0.1659118085052195</v>
      </c>
      <c r="G5717" s="2">
        <f t="shared" si="816"/>
        <v>4799180.7063791063</v>
      </c>
      <c r="H5717">
        <f t="shared" si="822"/>
        <v>4799181</v>
      </c>
      <c r="I5717" t="e">
        <f t="shared" si="817"/>
        <v>#N/A</v>
      </c>
      <c r="J5717">
        <f t="shared" si="818"/>
        <v>5.6617102728007928E-5</v>
      </c>
      <c r="K5717">
        <f t="shared" si="819"/>
        <v>0.83414480859750839</v>
      </c>
      <c r="L5717" t="b">
        <f t="shared" si="820"/>
        <v>0</v>
      </c>
    </row>
    <row r="5718" spans="1:12" x14ac:dyDescent="0.25">
      <c r="A5718">
        <v>4967</v>
      </c>
      <c r="B5718">
        <v>78665.70852</v>
      </c>
      <c r="C5718">
        <v>80199.430659999998</v>
      </c>
      <c r="D5718">
        <f t="shared" si="823"/>
        <v>230498695.52746916</v>
      </c>
      <c r="E5718">
        <f t="shared" si="824"/>
        <v>288215.73498148896</v>
      </c>
      <c r="F5718">
        <f t="shared" si="821"/>
        <v>0.16596845102010049</v>
      </c>
      <c r="G5718" s="2">
        <f t="shared" si="816"/>
        <v>4800819.1531360112</v>
      </c>
      <c r="H5718">
        <f t="shared" si="822"/>
        <v>4800820</v>
      </c>
      <c r="I5718" t="e">
        <f t="shared" si="817"/>
        <v>#N/A</v>
      </c>
      <c r="J5718">
        <f t="shared" si="818"/>
        <v>5.6642514880988557E-5</v>
      </c>
      <c r="K5718">
        <f t="shared" si="819"/>
        <v>0.83408819149478042</v>
      </c>
      <c r="L5718" t="b">
        <f t="shared" si="820"/>
        <v>0</v>
      </c>
    </row>
    <row r="5719" spans="1:12" x14ac:dyDescent="0.25">
      <c r="A5719">
        <v>3597</v>
      </c>
      <c r="B5719">
        <v>78668.76195</v>
      </c>
      <c r="C5719">
        <v>98343.777130000002</v>
      </c>
      <c r="D5719">
        <f t="shared" si="823"/>
        <v>230577364.28941914</v>
      </c>
      <c r="E5719">
        <f t="shared" si="824"/>
        <v>288291.35243979061</v>
      </c>
      <c r="F5719">
        <f t="shared" si="821"/>
        <v>0.16602509573357546</v>
      </c>
      <c r="G5719" s="2">
        <f t="shared" si="816"/>
        <v>4802457.6634896547</v>
      </c>
      <c r="H5719">
        <f t="shared" si="822"/>
        <v>4802458</v>
      </c>
      <c r="I5719" t="e">
        <f t="shared" si="817"/>
        <v>#N/A</v>
      </c>
      <c r="J5719">
        <f t="shared" si="818"/>
        <v>5.6644713474981632E-5</v>
      </c>
      <c r="K5719">
        <f t="shared" si="819"/>
        <v>0.8340315489798994</v>
      </c>
      <c r="L5719" t="b">
        <f t="shared" si="820"/>
        <v>0</v>
      </c>
    </row>
    <row r="5720" spans="1:12" x14ac:dyDescent="0.25">
      <c r="A5720">
        <v>5312</v>
      </c>
      <c r="B5720">
        <v>78681.700280000005</v>
      </c>
      <c r="C5720">
        <v>28472.139630000001</v>
      </c>
      <c r="D5720">
        <f t="shared" si="823"/>
        <v>230656045.98969916</v>
      </c>
      <c r="E5720">
        <f t="shared" si="824"/>
        <v>288366.97651003284</v>
      </c>
      <c r="F5720">
        <f t="shared" si="821"/>
        <v>0.16608174976317516</v>
      </c>
      <c r="G5720" s="2">
        <f t="shared" si="816"/>
        <v>4804096.4433224043</v>
      </c>
      <c r="H5720">
        <f t="shared" si="822"/>
        <v>4804097</v>
      </c>
      <c r="I5720" t="e">
        <f t="shared" si="817"/>
        <v>#N/A</v>
      </c>
      <c r="J5720">
        <f t="shared" si="818"/>
        <v>5.6654029599673674E-5</v>
      </c>
      <c r="K5720">
        <f t="shared" si="819"/>
        <v>0.8339749042664244</v>
      </c>
      <c r="L5720" t="b">
        <f t="shared" si="820"/>
        <v>0</v>
      </c>
    </row>
    <row r="5721" spans="1:12" x14ac:dyDescent="0.25">
      <c r="A5721">
        <v>4283</v>
      </c>
      <c r="B5721">
        <v>78729.086410000004</v>
      </c>
      <c r="C5721">
        <v>96437.001550000001</v>
      </c>
      <c r="D5721">
        <f t="shared" si="823"/>
        <v>230734775.07610914</v>
      </c>
      <c r="E5721">
        <f t="shared" si="824"/>
        <v>288442.60719163757</v>
      </c>
      <c r="F5721">
        <f t="shared" si="821"/>
        <v>0.16613843791271887</v>
      </c>
      <c r="G5721" s="2">
        <f t="shared" si="816"/>
        <v>4805736.2101118909</v>
      </c>
      <c r="H5721">
        <f t="shared" si="822"/>
        <v>4805737</v>
      </c>
      <c r="I5721" t="e">
        <f t="shared" si="817"/>
        <v>#N/A</v>
      </c>
      <c r="J5721">
        <f t="shared" si="818"/>
        <v>5.668814954372776E-5</v>
      </c>
      <c r="K5721">
        <f t="shared" si="819"/>
        <v>0.83391825023682475</v>
      </c>
      <c r="L5721" t="b">
        <f t="shared" si="820"/>
        <v>0</v>
      </c>
    </row>
    <row r="5722" spans="1:12" x14ac:dyDescent="0.25">
      <c r="A5722">
        <v>7332</v>
      </c>
      <c r="B5722">
        <v>78734.303239999994</v>
      </c>
      <c r="C5722">
        <v>14795.39518</v>
      </c>
      <c r="D5722">
        <f t="shared" si="823"/>
        <v>230813509.37934914</v>
      </c>
      <c r="E5722">
        <f t="shared" si="824"/>
        <v>288518.24448402697</v>
      </c>
      <c r="F5722">
        <f t="shared" si="821"/>
        <v>0.16619512981859272</v>
      </c>
      <c r="G5722" s="2">
        <f t="shared" si="816"/>
        <v>4807376.0855573397</v>
      </c>
      <c r="H5722">
        <f t="shared" si="822"/>
        <v>4807377</v>
      </c>
      <c r="I5722" t="e">
        <f t="shared" si="817"/>
        <v>#N/A</v>
      </c>
      <c r="J5722">
        <f t="shared" si="818"/>
        <v>5.6691905873855152E-5</v>
      </c>
      <c r="K5722">
        <f t="shared" si="819"/>
        <v>0.83386156208728102</v>
      </c>
      <c r="L5722" t="b">
        <f t="shared" si="820"/>
        <v>0</v>
      </c>
    </row>
    <row r="5723" spans="1:12" x14ac:dyDescent="0.25">
      <c r="A5723">
        <v>3233</v>
      </c>
      <c r="B5723">
        <v>78747.762400000007</v>
      </c>
      <c r="C5723">
        <v>34796.04883</v>
      </c>
      <c r="D5723">
        <f t="shared" si="823"/>
        <v>230892257.14174914</v>
      </c>
      <c r="E5723">
        <f t="shared" si="824"/>
        <v>288593.88838662329</v>
      </c>
      <c r="F5723">
        <f t="shared" si="821"/>
        <v>0.16625183141561009</v>
      </c>
      <c r="G5723" s="2">
        <f t="shared" si="816"/>
        <v>4809016.2413297249</v>
      </c>
      <c r="H5723">
        <f t="shared" si="822"/>
        <v>4809017</v>
      </c>
      <c r="I5723" t="e">
        <f t="shared" si="817"/>
        <v>#N/A</v>
      </c>
      <c r="J5723">
        <f t="shared" si="818"/>
        <v>5.670159701736519E-5</v>
      </c>
      <c r="K5723">
        <f t="shared" si="819"/>
        <v>0.83380487018140714</v>
      </c>
      <c r="L5723" t="b">
        <f t="shared" si="820"/>
        <v>0</v>
      </c>
    </row>
    <row r="5724" spans="1:12" x14ac:dyDescent="0.25">
      <c r="A5724">
        <v>3363</v>
      </c>
      <c r="B5724">
        <v>78777.298729999995</v>
      </c>
      <c r="C5724">
        <v>128252.1875</v>
      </c>
      <c r="D5724">
        <f t="shared" si="823"/>
        <v>230971034.44047913</v>
      </c>
      <c r="E5724">
        <f t="shared" si="824"/>
        <v>288669.53889884893</v>
      </c>
      <c r="F5724">
        <f t="shared" si="821"/>
        <v>0.16630855427998831</v>
      </c>
      <c r="G5724" s="2">
        <f t="shared" si="816"/>
        <v>4810657.0122838067</v>
      </c>
      <c r="H5724">
        <f t="shared" si="822"/>
        <v>4810658</v>
      </c>
      <c r="I5724" t="e">
        <f t="shared" si="817"/>
        <v>#N/A</v>
      </c>
      <c r="J5724">
        <f t="shared" si="818"/>
        <v>5.6722864378239832E-5</v>
      </c>
      <c r="K5724">
        <f t="shared" si="819"/>
        <v>0.83374816858438983</v>
      </c>
      <c r="L5724" t="b">
        <f t="shared" si="820"/>
        <v>0</v>
      </c>
    </row>
    <row r="5725" spans="1:12" x14ac:dyDescent="0.25">
      <c r="A5725">
        <v>2485</v>
      </c>
      <c r="B5725">
        <v>78788.163419999997</v>
      </c>
      <c r="C5725">
        <v>120574.6311</v>
      </c>
      <c r="D5725">
        <f t="shared" si="823"/>
        <v>231049822.60389912</v>
      </c>
      <c r="E5725">
        <f t="shared" si="824"/>
        <v>288745.19602012646</v>
      </c>
      <c r="F5725">
        <f t="shared" si="821"/>
        <v>0.16636528496738598</v>
      </c>
      <c r="G5725" s="2">
        <f t="shared" si="816"/>
        <v>4812298.0095272902</v>
      </c>
      <c r="H5725">
        <f t="shared" si="822"/>
        <v>4812299</v>
      </c>
      <c r="I5725" t="e">
        <f t="shared" si="817"/>
        <v>#N/A</v>
      </c>
      <c r="J5725">
        <f t="shared" si="818"/>
        <v>5.6730687397654267E-5</v>
      </c>
      <c r="K5725">
        <f t="shared" si="819"/>
        <v>0.83369144572001164</v>
      </c>
      <c r="L5725" t="b">
        <f t="shared" si="820"/>
        <v>0</v>
      </c>
    </row>
    <row r="5726" spans="1:12" x14ac:dyDescent="0.25">
      <c r="A5726">
        <v>7510</v>
      </c>
      <c r="B5726">
        <v>78805.494430000006</v>
      </c>
      <c r="C5726">
        <v>15886.191919999999</v>
      </c>
      <c r="D5726">
        <f t="shared" si="823"/>
        <v>231128628.09832913</v>
      </c>
      <c r="E5726">
        <f t="shared" si="824"/>
        <v>288820.85974987858</v>
      </c>
      <c r="F5726">
        <f t="shared" si="821"/>
        <v>0.16642202813381687</v>
      </c>
      <c r="G5726" s="2">
        <f t="shared" si="816"/>
        <v>4813939.3677404728</v>
      </c>
      <c r="H5726">
        <f t="shared" si="822"/>
        <v>4813940</v>
      </c>
      <c r="I5726" t="e">
        <f t="shared" si="817"/>
        <v>#N/A</v>
      </c>
      <c r="J5726">
        <f t="shared" si="818"/>
        <v>5.6743166430898829E-5</v>
      </c>
      <c r="K5726">
        <f t="shared" si="819"/>
        <v>0.83363471503261399</v>
      </c>
      <c r="L5726" t="b">
        <f t="shared" si="820"/>
        <v>0</v>
      </c>
    </row>
    <row r="5727" spans="1:12" x14ac:dyDescent="0.25">
      <c r="A5727">
        <v>2840</v>
      </c>
      <c r="B5727">
        <v>78839.780989999999</v>
      </c>
      <c r="C5727">
        <v>102056.8535</v>
      </c>
      <c r="D5727">
        <f t="shared" si="823"/>
        <v>231207467.87931913</v>
      </c>
      <c r="E5727">
        <f t="shared" si="824"/>
        <v>288896.53008752817</v>
      </c>
      <c r="F5727">
        <f t="shared" si="821"/>
        <v>0.16647879598796778</v>
      </c>
      <c r="G5727" s="2">
        <f t="shared" si="816"/>
        <v>4815581.4400729854</v>
      </c>
      <c r="H5727">
        <f t="shared" si="822"/>
        <v>4815582</v>
      </c>
      <c r="I5727" t="e">
        <f t="shared" si="817"/>
        <v>#N/A</v>
      </c>
      <c r="J5727">
        <f t="shared" si="818"/>
        <v>5.6767854150892147E-5</v>
      </c>
      <c r="K5727">
        <f t="shared" si="819"/>
        <v>0.8335779718661831</v>
      </c>
      <c r="L5727" t="b">
        <f t="shared" si="820"/>
        <v>0</v>
      </c>
    </row>
    <row r="5728" spans="1:12" x14ac:dyDescent="0.25">
      <c r="A5728">
        <v>7365</v>
      </c>
      <c r="B5728">
        <v>78851.12947</v>
      </c>
      <c r="C5728">
        <v>15662.43966</v>
      </c>
      <c r="D5728">
        <f t="shared" si="823"/>
        <v>231286319.00878912</v>
      </c>
      <c r="E5728">
        <f t="shared" si="824"/>
        <v>288972.20703249821</v>
      </c>
      <c r="F5728">
        <f t="shared" si="821"/>
        <v>0.16653557201348657</v>
      </c>
      <c r="G5728" s="2">
        <f t="shared" si="816"/>
        <v>4817223.7487712605</v>
      </c>
      <c r="H5728">
        <f t="shared" si="822"/>
        <v>4817224</v>
      </c>
      <c r="I5728" t="e">
        <f t="shared" si="817"/>
        <v>#N/A</v>
      </c>
      <c r="J5728">
        <f t="shared" si="818"/>
        <v>5.677602551881561E-5</v>
      </c>
      <c r="K5728">
        <f t="shared" si="819"/>
        <v>0.83352120401203222</v>
      </c>
      <c r="L5728" t="b">
        <f t="shared" si="820"/>
        <v>0</v>
      </c>
    </row>
    <row r="5729" spans="1:12" x14ac:dyDescent="0.25">
      <c r="A5729">
        <v>5016</v>
      </c>
      <c r="B5729">
        <v>78861.108890000003</v>
      </c>
      <c r="C5729">
        <v>21352.242849999999</v>
      </c>
      <c r="D5729">
        <f t="shared" si="823"/>
        <v>231365180.11767912</v>
      </c>
      <c r="E5729">
        <f t="shared" si="824"/>
        <v>289047.89058421191</v>
      </c>
      <c r="F5729">
        <f t="shared" si="821"/>
        <v>0.16659235522459434</v>
      </c>
      <c r="G5729" s="2">
        <f t="shared" si="816"/>
        <v>4818866.2653205637</v>
      </c>
      <c r="H5729">
        <f t="shared" si="822"/>
        <v>4818867</v>
      </c>
      <c r="I5729" t="e">
        <f t="shared" si="817"/>
        <v>#N/A</v>
      </c>
      <c r="J5729">
        <f t="shared" si="818"/>
        <v>5.6783211107765209E-5</v>
      </c>
      <c r="K5729">
        <f t="shared" si="819"/>
        <v>0.83346442798651343</v>
      </c>
      <c r="L5729" t="b">
        <f t="shared" si="820"/>
        <v>0</v>
      </c>
    </row>
    <row r="5730" spans="1:12" x14ac:dyDescent="0.25">
      <c r="A5730">
        <v>5191</v>
      </c>
      <c r="B5730">
        <v>78913.411600000007</v>
      </c>
      <c r="C5730">
        <v>71431.270799999998</v>
      </c>
      <c r="D5730">
        <f t="shared" si="823"/>
        <v>231444093.52927911</v>
      </c>
      <c r="E5730">
        <f t="shared" si="824"/>
        <v>289123.58074209257</v>
      </c>
      <c r="F5730">
        <f t="shared" si="821"/>
        <v>0.16664917609578406</v>
      </c>
      <c r="G5730" s="2">
        <f t="shared" si="816"/>
        <v>4820509.8712289687</v>
      </c>
      <c r="H5730">
        <f t="shared" si="822"/>
        <v>4820510</v>
      </c>
      <c r="I5730" t="e">
        <f t="shared" si="817"/>
        <v>#N/A</v>
      </c>
      <c r="J5730">
        <f t="shared" si="818"/>
        <v>5.6820871189714866E-5</v>
      </c>
      <c r="K5730">
        <f t="shared" si="819"/>
        <v>0.83340764477540563</v>
      </c>
      <c r="L5730" t="b">
        <f t="shared" si="820"/>
        <v>0</v>
      </c>
    </row>
    <row r="5731" spans="1:12" x14ac:dyDescent="0.25">
      <c r="A5731">
        <v>3147</v>
      </c>
      <c r="B5731">
        <v>78918.970579999994</v>
      </c>
      <c r="C5731">
        <v>99620.810790000003</v>
      </c>
      <c r="D5731">
        <f t="shared" si="823"/>
        <v>231523012.49985912</v>
      </c>
      <c r="E5731">
        <f t="shared" si="824"/>
        <v>289199.27750556369</v>
      </c>
      <c r="F5731">
        <f t="shared" si="821"/>
        <v>0.16670600096966584</v>
      </c>
      <c r="G5731" s="2">
        <f t="shared" si="816"/>
        <v>4822153.5929196244</v>
      </c>
      <c r="H5731">
        <f t="shared" si="822"/>
        <v>4822154</v>
      </c>
      <c r="I5731" t="e">
        <f t="shared" si="817"/>
        <v>#N/A</v>
      </c>
      <c r="J5731">
        <f t="shared" si="818"/>
        <v>5.6824873881781035E-5</v>
      </c>
      <c r="K5731">
        <f t="shared" si="819"/>
        <v>0.83335082390421589</v>
      </c>
      <c r="L5731" t="b">
        <f t="shared" si="820"/>
        <v>0</v>
      </c>
    </row>
    <row r="5732" spans="1:12" x14ac:dyDescent="0.25">
      <c r="A5732">
        <v>7352</v>
      </c>
      <c r="B5732">
        <v>78921.995209999994</v>
      </c>
      <c r="C5732">
        <v>11936.710639999999</v>
      </c>
      <c r="D5732">
        <f t="shared" si="823"/>
        <v>231601934.49506912</v>
      </c>
      <c r="E5732">
        <f t="shared" si="824"/>
        <v>289274.98087404884</v>
      </c>
      <c r="F5732">
        <f t="shared" si="821"/>
        <v>0.16676282802140444</v>
      </c>
      <c r="G5732" s="2">
        <f t="shared" si="816"/>
        <v>4823797.3776071724</v>
      </c>
      <c r="H5732">
        <f t="shared" si="822"/>
        <v>4823798</v>
      </c>
      <c r="I5732" t="e">
        <f t="shared" si="817"/>
        <v>#N/A</v>
      </c>
      <c r="J5732">
        <f t="shared" si="818"/>
        <v>5.6827051738600834E-5</v>
      </c>
      <c r="K5732">
        <f t="shared" si="819"/>
        <v>0.83329399903033408</v>
      </c>
      <c r="L5732" t="b">
        <f t="shared" si="820"/>
        <v>0</v>
      </c>
    </row>
    <row r="5733" spans="1:12" x14ac:dyDescent="0.25">
      <c r="A5733">
        <v>7274</v>
      </c>
      <c r="B5733">
        <v>79003.858420000004</v>
      </c>
      <c r="C5733">
        <v>12980.611080000001</v>
      </c>
      <c r="D5733">
        <f t="shared" si="823"/>
        <v>231680938.35348913</v>
      </c>
      <c r="E5733">
        <f t="shared" si="824"/>
        <v>289350.69084697182</v>
      </c>
      <c r="F5733">
        <f t="shared" si="821"/>
        <v>0.16681971401798926</v>
      </c>
      <c r="G5733" s="2">
        <f t="shared" si="816"/>
        <v>4825442.8673389321</v>
      </c>
      <c r="H5733">
        <f t="shared" si="822"/>
        <v>4825443</v>
      </c>
      <c r="I5733" t="e">
        <f t="shared" si="817"/>
        <v>#N/A</v>
      </c>
      <c r="J5733">
        <f t="shared" si="818"/>
        <v>5.6885996584809802E-5</v>
      </c>
      <c r="K5733">
        <f t="shared" si="819"/>
        <v>0.83323717197859548</v>
      </c>
      <c r="L5733" t="b">
        <f t="shared" si="820"/>
        <v>0</v>
      </c>
    </row>
    <row r="5734" spans="1:12" x14ac:dyDescent="0.25">
      <c r="A5734">
        <v>4966</v>
      </c>
      <c r="B5734">
        <v>79009.477639999997</v>
      </c>
      <c r="C5734">
        <v>56720.58786</v>
      </c>
      <c r="D5734">
        <f t="shared" si="823"/>
        <v>231759947.83112913</v>
      </c>
      <c r="E5734">
        <f t="shared" si="824"/>
        <v>289426.40742375655</v>
      </c>
      <c r="F5734">
        <f t="shared" si="821"/>
        <v>0.16687660406064139</v>
      </c>
      <c r="G5734" s="2">
        <f t="shared" si="816"/>
        <v>4827088.4741076184</v>
      </c>
      <c r="H5734">
        <f t="shared" si="822"/>
        <v>4827089</v>
      </c>
      <c r="I5734" t="e">
        <f t="shared" si="817"/>
        <v>#N/A</v>
      </c>
      <c r="J5734">
        <f t="shared" si="818"/>
        <v>5.6890042652130077E-5</v>
      </c>
      <c r="K5734">
        <f t="shared" si="819"/>
        <v>0.83318028598201066</v>
      </c>
      <c r="L5734" t="b">
        <f t="shared" si="820"/>
        <v>0</v>
      </c>
    </row>
    <row r="5735" spans="1:12" x14ac:dyDescent="0.25">
      <c r="A5735">
        <v>4711</v>
      </c>
      <c r="B5735">
        <v>79039.841969999994</v>
      </c>
      <c r="C5735">
        <v>17762.708360000001</v>
      </c>
      <c r="D5735">
        <f t="shared" si="823"/>
        <v>231838987.67309913</v>
      </c>
      <c r="E5735">
        <f t="shared" si="824"/>
        <v>289502.13060382713</v>
      </c>
      <c r="F5735">
        <f t="shared" si="821"/>
        <v>0.16693351596684811</v>
      </c>
      <c r="G5735" s="2">
        <f t="shared" si="816"/>
        <v>4828734.7133035585</v>
      </c>
      <c r="H5735">
        <f t="shared" si="822"/>
        <v>4828735</v>
      </c>
      <c r="I5735" t="e">
        <f t="shared" si="817"/>
        <v>#N/A</v>
      </c>
      <c r="J5735">
        <f t="shared" si="818"/>
        <v>5.6911906206736452E-5</v>
      </c>
      <c r="K5735">
        <f t="shared" si="819"/>
        <v>0.83312339593935858</v>
      </c>
      <c r="L5735" t="b">
        <f t="shared" si="820"/>
        <v>0</v>
      </c>
    </row>
    <row r="5736" spans="1:12" x14ac:dyDescent="0.25">
      <c r="A5736">
        <v>5485</v>
      </c>
      <c r="B5736">
        <v>79053.282819999993</v>
      </c>
      <c r="C5736">
        <v>58534.027979999999</v>
      </c>
      <c r="D5736">
        <f t="shared" si="823"/>
        <v>231918040.95591912</v>
      </c>
      <c r="E5736">
        <f t="shared" si="824"/>
        <v>289577.86038660776</v>
      </c>
      <c r="F5736">
        <f t="shared" si="821"/>
        <v>0.16699043755101442</v>
      </c>
      <c r="G5736" s="2">
        <f t="shared" si="816"/>
        <v>4830381.2324450742</v>
      </c>
      <c r="H5736">
        <f t="shared" si="822"/>
        <v>4830382</v>
      </c>
      <c r="I5736" t="e">
        <f t="shared" si="817"/>
        <v>#N/A</v>
      </c>
      <c r="J5736">
        <f t="shared" si="818"/>
        <v>5.6921584166300557E-5</v>
      </c>
      <c r="K5736">
        <f t="shared" si="819"/>
        <v>0.83306648403315187</v>
      </c>
      <c r="L5736" t="b">
        <f t="shared" si="820"/>
        <v>0</v>
      </c>
    </row>
    <row r="5737" spans="1:12" x14ac:dyDescent="0.25">
      <c r="A5737">
        <v>3122</v>
      </c>
      <c r="B5737">
        <v>79065.485320000007</v>
      </c>
      <c r="C5737">
        <v>137229.65160000001</v>
      </c>
      <c r="D5737">
        <f t="shared" si="823"/>
        <v>231997106.44123912</v>
      </c>
      <c r="E5737">
        <f t="shared" si="824"/>
        <v>289653.59677152283</v>
      </c>
      <c r="F5737">
        <f t="shared" si="821"/>
        <v>0.16704736792147781</v>
      </c>
      <c r="G5737" s="2">
        <f t="shared" si="816"/>
        <v>4832028.0057398546</v>
      </c>
      <c r="H5737">
        <f t="shared" si="822"/>
        <v>4832029</v>
      </c>
      <c r="I5737" t="e">
        <f t="shared" si="817"/>
        <v>#N/A</v>
      </c>
      <c r="J5737">
        <f t="shared" si="818"/>
        <v>5.6930370463415775E-5</v>
      </c>
      <c r="K5737">
        <f t="shared" si="819"/>
        <v>0.83300956244898561</v>
      </c>
      <c r="L5737" t="b">
        <f t="shared" si="820"/>
        <v>0</v>
      </c>
    </row>
    <row r="5738" spans="1:12" x14ac:dyDescent="0.25">
      <c r="A5738">
        <v>3375</v>
      </c>
      <c r="B5738">
        <v>79115.791759999993</v>
      </c>
      <c r="C5738">
        <v>99348.329769999997</v>
      </c>
      <c r="D5738">
        <f t="shared" si="823"/>
        <v>232076222.23299912</v>
      </c>
      <c r="E5738">
        <f t="shared" si="824"/>
        <v>289729.33975799684</v>
      </c>
      <c r="F5738">
        <f t="shared" si="821"/>
        <v>0.16710433451462747</v>
      </c>
      <c r="G5738" s="2">
        <f t="shared" si="816"/>
        <v>4833675.8268154915</v>
      </c>
      <c r="H5738">
        <f t="shared" si="822"/>
        <v>4833676</v>
      </c>
      <c r="I5738" t="e">
        <f t="shared" si="817"/>
        <v>#N/A</v>
      </c>
      <c r="J5738">
        <f t="shared" si="818"/>
        <v>5.696659314963978E-5</v>
      </c>
      <c r="K5738">
        <f t="shared" si="819"/>
        <v>0.83295263207852221</v>
      </c>
      <c r="L5738" t="b">
        <f t="shared" si="820"/>
        <v>0</v>
      </c>
    </row>
    <row r="5739" spans="1:12" x14ac:dyDescent="0.25">
      <c r="A5739">
        <v>3948</v>
      </c>
      <c r="B5739">
        <v>79141.944529999993</v>
      </c>
      <c r="C5739">
        <v>89408.891199999998</v>
      </c>
      <c r="D5739">
        <f t="shared" si="823"/>
        <v>232155364.17752913</v>
      </c>
      <c r="E5739">
        <f t="shared" si="824"/>
        <v>289805.08934545447</v>
      </c>
      <c r="F5739">
        <f t="shared" si="821"/>
        <v>0.16716131993883696</v>
      </c>
      <c r="G5739" s="2">
        <f t="shared" si="816"/>
        <v>4835324.1926001506</v>
      </c>
      <c r="H5739">
        <f t="shared" si="822"/>
        <v>4835325</v>
      </c>
      <c r="I5739" t="e">
        <f t="shared" si="817"/>
        <v>#N/A</v>
      </c>
      <c r="J5739">
        <f t="shared" si="818"/>
        <v>5.6985424209472248E-5</v>
      </c>
      <c r="K5739">
        <f t="shared" si="819"/>
        <v>0.83289566548537253</v>
      </c>
      <c r="L5739" t="b">
        <f t="shared" si="820"/>
        <v>0</v>
      </c>
    </row>
    <row r="5740" spans="1:12" x14ac:dyDescent="0.25">
      <c r="A5740">
        <v>2997</v>
      </c>
      <c r="B5740">
        <v>79142.867010000002</v>
      </c>
      <c r="C5740">
        <v>96592.73947</v>
      </c>
      <c r="D5740">
        <f t="shared" si="823"/>
        <v>232234507.04453912</v>
      </c>
      <c r="E5740">
        <f t="shared" si="824"/>
        <v>289880.84553332056</v>
      </c>
      <c r="F5740">
        <f t="shared" si="821"/>
        <v>0.16721830602726959</v>
      </c>
      <c r="G5740" s="2">
        <f t="shared" si="816"/>
        <v>4836972.5775981927</v>
      </c>
      <c r="H5740">
        <f t="shared" si="822"/>
        <v>4836973</v>
      </c>
      <c r="I5740" t="e">
        <f t="shared" si="817"/>
        <v>#N/A</v>
      </c>
      <c r="J5740">
        <f t="shared" si="818"/>
        <v>5.6986088432652985E-5</v>
      </c>
      <c r="K5740">
        <f t="shared" si="819"/>
        <v>0.83283868006116302</v>
      </c>
      <c r="L5740" t="b">
        <f t="shared" si="820"/>
        <v>0</v>
      </c>
    </row>
    <row r="5741" spans="1:12" x14ac:dyDescent="0.25">
      <c r="A5741">
        <v>2710</v>
      </c>
      <c r="B5741">
        <v>79191.565170000002</v>
      </c>
      <c r="C5741">
        <v>106111.05349999999</v>
      </c>
      <c r="D5741">
        <f t="shared" si="823"/>
        <v>232313698.60970911</v>
      </c>
      <c r="E5741">
        <f t="shared" si="824"/>
        <v>289956.60832102009</v>
      </c>
      <c r="F5741">
        <f t="shared" si="821"/>
        <v>0.16727532718036134</v>
      </c>
      <c r="G5741" s="2">
        <f t="shared" si="816"/>
        <v>4838621.9768798882</v>
      </c>
      <c r="H5741">
        <f t="shared" si="822"/>
        <v>4838622</v>
      </c>
      <c r="I5741" t="e">
        <f t="shared" si="817"/>
        <v>#N/A</v>
      </c>
      <c r="J5741">
        <f t="shared" si="818"/>
        <v>5.7021153091757602E-5</v>
      </c>
      <c r="K5741">
        <f t="shared" si="819"/>
        <v>0.83278169397273039</v>
      </c>
      <c r="L5741" t="b">
        <f t="shared" si="820"/>
        <v>0</v>
      </c>
    </row>
    <row r="5742" spans="1:12" x14ac:dyDescent="0.25">
      <c r="A5742">
        <v>2793</v>
      </c>
      <c r="B5742">
        <v>79218.833100000003</v>
      </c>
      <c r="C5742">
        <v>105795.0334</v>
      </c>
      <c r="D5742">
        <f t="shared" si="823"/>
        <v>232392917.4428091</v>
      </c>
      <c r="E5742">
        <f t="shared" si="824"/>
        <v>290032.37770797813</v>
      </c>
      <c r="F5742">
        <f t="shared" si="821"/>
        <v>0.16733236796747356</v>
      </c>
      <c r="G5742" s="2">
        <f t="shared" si="816"/>
        <v>4840271.9440971222</v>
      </c>
      <c r="H5742">
        <f t="shared" si="822"/>
        <v>4840272</v>
      </c>
      <c r="I5742" t="e">
        <f t="shared" si="817"/>
        <v>#N/A</v>
      </c>
      <c r="J5742">
        <f t="shared" si="818"/>
        <v>5.7040787112220355E-5</v>
      </c>
      <c r="K5742">
        <f t="shared" si="819"/>
        <v>0.83272467281963858</v>
      </c>
      <c r="L5742" t="b">
        <f t="shared" si="820"/>
        <v>0</v>
      </c>
    </row>
    <row r="5743" spans="1:12" x14ac:dyDescent="0.25">
      <c r="A5743">
        <v>3833</v>
      </c>
      <c r="B5743">
        <v>79275.098629999993</v>
      </c>
      <c r="C5743">
        <v>88340.575540000005</v>
      </c>
      <c r="D5743">
        <f t="shared" si="823"/>
        <v>232472192.54143912</v>
      </c>
      <c r="E5743">
        <f t="shared" si="824"/>
        <v>290108.15369362</v>
      </c>
      <c r="F5743">
        <f t="shared" si="821"/>
        <v>0.16738944926805957</v>
      </c>
      <c r="G5743" s="2">
        <f t="shared" si="816"/>
        <v>4841923.0832109414</v>
      </c>
      <c r="H5743">
        <f t="shared" si="822"/>
        <v>4841924</v>
      </c>
      <c r="I5743" t="e">
        <f t="shared" si="817"/>
        <v>#N/A</v>
      </c>
      <c r="J5743">
        <f t="shared" si="818"/>
        <v>5.7081300586010541E-5</v>
      </c>
      <c r="K5743">
        <f t="shared" si="819"/>
        <v>0.83266763203252636</v>
      </c>
      <c r="L5743" t="b">
        <f t="shared" si="820"/>
        <v>0</v>
      </c>
    </row>
    <row r="5744" spans="1:12" x14ac:dyDescent="0.25">
      <c r="A5744">
        <v>7203</v>
      </c>
      <c r="B5744">
        <v>79305.998319999999</v>
      </c>
      <c r="C5744">
        <v>14717.11008</v>
      </c>
      <c r="D5744">
        <f t="shared" si="823"/>
        <v>232551498.53975913</v>
      </c>
      <c r="E5744">
        <f t="shared" si="824"/>
        <v>290183.93627737113</v>
      </c>
      <c r="F5744">
        <f t="shared" si="821"/>
        <v>0.16744655281768123</v>
      </c>
      <c r="G5744" s="2">
        <f t="shared" si="816"/>
        <v>4843574.8659024751</v>
      </c>
      <c r="H5744">
        <f t="shared" si="822"/>
        <v>4843575</v>
      </c>
      <c r="I5744" t="e">
        <f t="shared" si="817"/>
        <v>#N/A</v>
      </c>
      <c r="J5744">
        <f t="shared" si="818"/>
        <v>5.7103549621626842E-5</v>
      </c>
      <c r="K5744">
        <f t="shared" si="819"/>
        <v>0.83261055073194035</v>
      </c>
      <c r="L5744" t="b">
        <f t="shared" si="820"/>
        <v>0</v>
      </c>
    </row>
    <row r="5745" spans="1:12" x14ac:dyDescent="0.25">
      <c r="A5745">
        <v>2781</v>
      </c>
      <c r="B5745">
        <v>79322.795230000003</v>
      </c>
      <c r="C5745">
        <v>101434.4506</v>
      </c>
      <c r="D5745">
        <f t="shared" si="823"/>
        <v>232630821.33498913</v>
      </c>
      <c r="E5745">
        <f t="shared" si="824"/>
        <v>290259.72545865714</v>
      </c>
      <c r="F5745">
        <f t="shared" si="821"/>
        <v>0.16750366846176232</v>
      </c>
      <c r="G5745" s="2">
        <f t="shared" si="816"/>
        <v>4845226.9984394899</v>
      </c>
      <c r="H5745">
        <f t="shared" si="822"/>
        <v>4845227</v>
      </c>
      <c r="I5745" t="e">
        <f t="shared" si="817"/>
        <v>#N/A</v>
      </c>
      <c r="J5745">
        <f t="shared" si="818"/>
        <v>5.711564408111281E-5</v>
      </c>
      <c r="K5745">
        <f t="shared" si="819"/>
        <v>0.83255344718231872</v>
      </c>
      <c r="L5745" t="b">
        <f t="shared" si="820"/>
        <v>0</v>
      </c>
    </row>
    <row r="5746" spans="1:12" x14ac:dyDescent="0.25">
      <c r="A5746">
        <v>7386</v>
      </c>
      <c r="B5746">
        <v>79334.592449999996</v>
      </c>
      <c r="C5746">
        <v>14819.768169999999</v>
      </c>
      <c r="D5746">
        <f t="shared" si="823"/>
        <v>232710155.92743912</v>
      </c>
      <c r="E5746">
        <f t="shared" si="824"/>
        <v>290335.52123690367</v>
      </c>
      <c r="F5746">
        <f t="shared" si="821"/>
        <v>0.16756079260032244</v>
      </c>
      <c r="G5746" s="2">
        <f t="shared" si="816"/>
        <v>4846879.3766886108</v>
      </c>
      <c r="H5746">
        <f t="shared" si="822"/>
        <v>4846880</v>
      </c>
      <c r="I5746" t="e">
        <f t="shared" si="817"/>
        <v>#N/A</v>
      </c>
      <c r="J5746">
        <f t="shared" si="818"/>
        <v>5.712413856011739E-5</v>
      </c>
      <c r="K5746">
        <f t="shared" si="819"/>
        <v>0.83249633153823765</v>
      </c>
      <c r="L5746" t="b">
        <f t="shared" si="820"/>
        <v>0</v>
      </c>
    </row>
    <row r="5747" spans="1:12" x14ac:dyDescent="0.25">
      <c r="A5747">
        <v>2980</v>
      </c>
      <c r="B5747">
        <v>79357.518079999994</v>
      </c>
      <c r="C5747">
        <v>110043.98179999999</v>
      </c>
      <c r="D5747">
        <f t="shared" si="823"/>
        <v>232789513.44551912</v>
      </c>
      <c r="E5747">
        <f t="shared" si="824"/>
        <v>290411.32361153665</v>
      </c>
      <c r="F5747">
        <f t="shared" si="821"/>
        <v>0.16761793324627011</v>
      </c>
      <c r="G5747" s="2">
        <f t="shared" si="816"/>
        <v>4848532.2324319882</v>
      </c>
      <c r="H5747">
        <f t="shared" si="822"/>
        <v>4848533</v>
      </c>
      <c r="I5747" t="e">
        <f t="shared" si="817"/>
        <v>#N/A</v>
      </c>
      <c r="J5747">
        <f t="shared" si="818"/>
        <v>5.7140645947680054E-5</v>
      </c>
      <c r="K5747">
        <f t="shared" si="819"/>
        <v>0.83243920739967758</v>
      </c>
      <c r="L5747" t="b">
        <f t="shared" si="820"/>
        <v>0</v>
      </c>
    </row>
    <row r="5748" spans="1:12" x14ac:dyDescent="0.25">
      <c r="A5748">
        <v>4272</v>
      </c>
      <c r="B5748">
        <v>79380.607029999999</v>
      </c>
      <c r="C5748">
        <v>88057.379969999995</v>
      </c>
      <c r="D5748">
        <f t="shared" si="823"/>
        <v>232868894.05254912</v>
      </c>
      <c r="E5748">
        <f t="shared" si="824"/>
        <v>290487.13258198212</v>
      </c>
      <c r="F5748">
        <f t="shared" si="821"/>
        <v>0.16767509051720242</v>
      </c>
      <c r="G5748" s="2">
        <f t="shared" si="816"/>
        <v>4850185.5690712491</v>
      </c>
      <c r="H5748">
        <f t="shared" si="822"/>
        <v>4850186</v>
      </c>
      <c r="I5748" t="e">
        <f t="shared" si="817"/>
        <v>#N/A</v>
      </c>
      <c r="J5748">
        <f t="shared" si="818"/>
        <v>5.7157270932296179E-5</v>
      </c>
      <c r="K5748">
        <f t="shared" si="819"/>
        <v>0.83238206675372994</v>
      </c>
      <c r="L5748" t="b">
        <f t="shared" si="820"/>
        <v>0</v>
      </c>
    </row>
    <row r="5749" spans="1:12" x14ac:dyDescent="0.25">
      <c r="A5749">
        <v>1542</v>
      </c>
      <c r="B5749">
        <v>79380.72004</v>
      </c>
      <c r="C5749">
        <v>354491.42420000001</v>
      </c>
      <c r="D5749">
        <f t="shared" si="823"/>
        <v>232948274.77258912</v>
      </c>
      <c r="E5749">
        <f t="shared" si="824"/>
        <v>290562.94814766623</v>
      </c>
      <c r="F5749">
        <f t="shared" si="821"/>
        <v>0.16773224786950652</v>
      </c>
      <c r="G5749" s="2">
        <f t="shared" si="816"/>
        <v>4851838.9080642769</v>
      </c>
      <c r="H5749">
        <f t="shared" si="822"/>
        <v>4851839</v>
      </c>
      <c r="I5749" t="e">
        <f t="shared" si="817"/>
        <v>#N/A</v>
      </c>
      <c r="J5749">
        <f t="shared" si="818"/>
        <v>5.7157352304100073E-5</v>
      </c>
      <c r="K5749">
        <f t="shared" si="819"/>
        <v>0.83232490948279769</v>
      </c>
      <c r="L5749" t="b">
        <f t="shared" si="820"/>
        <v>0</v>
      </c>
    </row>
    <row r="5750" spans="1:12" x14ac:dyDescent="0.25">
      <c r="A5750">
        <v>5061</v>
      </c>
      <c r="B5750">
        <v>79422.884349999993</v>
      </c>
      <c r="C5750">
        <v>68418.666660000003</v>
      </c>
      <c r="D5750">
        <f t="shared" si="823"/>
        <v>233027697.65693912</v>
      </c>
      <c r="E5750">
        <f t="shared" si="824"/>
        <v>290638.77030801529</v>
      </c>
      <c r="F5750">
        <f t="shared" si="821"/>
        <v>0.16778943558183154</v>
      </c>
      <c r="G5750" s="2">
        <f t="shared" si="816"/>
        <v>4853493.1252541495</v>
      </c>
      <c r="H5750">
        <f t="shared" si="822"/>
        <v>4853494</v>
      </c>
      <c r="I5750" t="e">
        <f t="shared" si="817"/>
        <v>#N/A</v>
      </c>
      <c r="J5750">
        <f t="shared" si="818"/>
        <v>5.718771232502347E-5</v>
      </c>
      <c r="K5750">
        <f t="shared" si="819"/>
        <v>0.83226775213049364</v>
      </c>
      <c r="L5750" t="b">
        <f t="shared" si="820"/>
        <v>0</v>
      </c>
    </row>
    <row r="5751" spans="1:12" x14ac:dyDescent="0.25">
      <c r="A5751">
        <v>2420</v>
      </c>
      <c r="B5751">
        <v>79462.475420000002</v>
      </c>
      <c r="C5751">
        <v>141972.30319999999</v>
      </c>
      <c r="D5751">
        <f t="shared" si="823"/>
        <v>233107160.13235912</v>
      </c>
      <c r="E5751">
        <f t="shared" si="824"/>
        <v>290714.59906245582</v>
      </c>
      <c r="F5751">
        <f t="shared" si="821"/>
        <v>0.16784665180133984</v>
      </c>
      <c r="G5751" s="2">
        <f t="shared" si="816"/>
        <v>4855148.1670455094</v>
      </c>
      <c r="H5751">
        <f t="shared" si="822"/>
        <v>4855149</v>
      </c>
      <c r="I5751" t="e">
        <f t="shared" si="817"/>
        <v>#N/A</v>
      </c>
      <c r="J5751">
        <f t="shared" si="818"/>
        <v>5.7216219508316169E-5</v>
      </c>
      <c r="K5751">
        <f t="shared" si="819"/>
        <v>0.83221056441816865</v>
      </c>
      <c r="L5751" t="b">
        <f t="shared" si="820"/>
        <v>0</v>
      </c>
    </row>
    <row r="5752" spans="1:12" x14ac:dyDescent="0.25">
      <c r="A5752">
        <v>4771</v>
      </c>
      <c r="B5752">
        <v>79582.000979999997</v>
      </c>
      <c r="C5752">
        <v>22178.812760000001</v>
      </c>
      <c r="D5752">
        <f t="shared" si="823"/>
        <v>233186742.13333911</v>
      </c>
      <c r="E5752">
        <f t="shared" si="824"/>
        <v>290790.43441041443</v>
      </c>
      <c r="F5752">
        <f t="shared" si="821"/>
        <v>0.16790395408412068</v>
      </c>
      <c r="G5752" s="2">
        <f t="shared" si="816"/>
        <v>4856805.6983112525</v>
      </c>
      <c r="H5752">
        <f t="shared" si="822"/>
        <v>4856806</v>
      </c>
      <c r="I5752" t="e">
        <f t="shared" si="817"/>
        <v>#N/A</v>
      </c>
      <c r="J5752">
        <f t="shared" si="818"/>
        <v>5.7302282780844084E-5</v>
      </c>
      <c r="K5752">
        <f t="shared" si="819"/>
        <v>0.83215334819866038</v>
      </c>
      <c r="L5752" t="b">
        <f t="shared" si="820"/>
        <v>0</v>
      </c>
    </row>
    <row r="5753" spans="1:12" x14ac:dyDescent="0.25">
      <c r="A5753">
        <v>5359</v>
      </c>
      <c r="B5753">
        <v>79606.9807</v>
      </c>
      <c r="C5753">
        <v>57185.848019999998</v>
      </c>
      <c r="D5753">
        <f t="shared" si="823"/>
        <v>233266349.11403909</v>
      </c>
      <c r="E5753">
        <f t="shared" si="824"/>
        <v>290866.27635131788</v>
      </c>
      <c r="F5753">
        <f t="shared" si="821"/>
        <v>0.16796127435331756</v>
      </c>
      <c r="G5753" s="2">
        <f t="shared" si="816"/>
        <v>4858463.7498537702</v>
      </c>
      <c r="H5753">
        <f t="shared" si="822"/>
        <v>4858464</v>
      </c>
      <c r="I5753" t="e">
        <f t="shared" si="817"/>
        <v>#N/A</v>
      </c>
      <c r="J5753">
        <f t="shared" si="818"/>
        <v>5.7320269196887912E-5</v>
      </c>
      <c r="K5753">
        <f t="shared" si="819"/>
        <v>0.83209604591587949</v>
      </c>
      <c r="L5753" t="b">
        <f t="shared" si="820"/>
        <v>0</v>
      </c>
    </row>
    <row r="5754" spans="1:12" x14ac:dyDescent="0.25">
      <c r="A5754">
        <v>3303</v>
      </c>
      <c r="B5754">
        <v>79620.38781</v>
      </c>
      <c r="C5754">
        <v>117755.42290000001</v>
      </c>
      <c r="D5754">
        <f t="shared" si="823"/>
        <v>233345969.50184909</v>
      </c>
      <c r="E5754">
        <f t="shared" si="824"/>
        <v>290942.12488459307</v>
      </c>
      <c r="F5754">
        <f t="shared" si="821"/>
        <v>0.16801860427617984</v>
      </c>
      <c r="G5754" s="2">
        <f t="shared" si="816"/>
        <v>4860122.0806391295</v>
      </c>
      <c r="H5754">
        <f t="shared" si="822"/>
        <v>4860123</v>
      </c>
      <c r="I5754" t="e">
        <f t="shared" si="817"/>
        <v>#N/A</v>
      </c>
      <c r="J5754">
        <f t="shared" si="818"/>
        <v>5.7329922862277489E-5</v>
      </c>
      <c r="K5754">
        <f t="shared" si="819"/>
        <v>0.83203872564668258</v>
      </c>
      <c r="L5754" t="b">
        <f t="shared" si="820"/>
        <v>0</v>
      </c>
    </row>
    <row r="5755" spans="1:12" x14ac:dyDescent="0.25">
      <c r="A5755">
        <v>4229</v>
      </c>
      <c r="B5755">
        <v>79620.427370000005</v>
      </c>
      <c r="C5755">
        <v>87316.026519999999</v>
      </c>
      <c r="D5755">
        <f t="shared" si="823"/>
        <v>233425589.9292191</v>
      </c>
      <c r="E5755">
        <f t="shared" si="824"/>
        <v>291017.98000966711</v>
      </c>
      <c r="F5755">
        <f t="shared" si="821"/>
        <v>0.16807593422752692</v>
      </c>
      <c r="G5755" s="2">
        <f t="shared" si="816"/>
        <v>4861780.4122484438</v>
      </c>
      <c r="H5755">
        <f t="shared" si="822"/>
        <v>4861781</v>
      </c>
      <c r="I5755" t="e">
        <f t="shared" si="817"/>
        <v>#N/A</v>
      </c>
      <c r="J5755">
        <f t="shared" si="818"/>
        <v>5.7329951347089119E-5</v>
      </c>
      <c r="K5755">
        <f t="shared" si="819"/>
        <v>0.83198139572382035</v>
      </c>
      <c r="L5755" t="b">
        <f t="shared" si="820"/>
        <v>0</v>
      </c>
    </row>
    <row r="5756" spans="1:12" x14ac:dyDescent="0.25">
      <c r="A5756">
        <v>7213</v>
      </c>
      <c r="B5756">
        <v>79625.893859999996</v>
      </c>
      <c r="C5756">
        <v>12700.255639999999</v>
      </c>
      <c r="D5756">
        <f t="shared" si="823"/>
        <v>233505215.82307911</v>
      </c>
      <c r="E5756">
        <f t="shared" si="824"/>
        <v>291093.84172596724</v>
      </c>
      <c r="F5756">
        <f t="shared" si="821"/>
        <v>0.16813326811496954</v>
      </c>
      <c r="G5756" s="2">
        <f t="shared" si="816"/>
        <v>4863438.8577136295</v>
      </c>
      <c r="H5756">
        <f t="shared" si="822"/>
        <v>4863439</v>
      </c>
      <c r="I5756" t="e">
        <f t="shared" si="817"/>
        <v>#N/A</v>
      </c>
      <c r="J5756">
        <f t="shared" si="818"/>
        <v>5.7333887442587354E-5</v>
      </c>
      <c r="K5756">
        <f t="shared" si="819"/>
        <v>0.83192406577247324</v>
      </c>
      <c r="L5756" t="b">
        <f t="shared" si="820"/>
        <v>0</v>
      </c>
    </row>
    <row r="5757" spans="1:12" x14ac:dyDescent="0.25">
      <c r="A5757">
        <v>4963</v>
      </c>
      <c r="B5757">
        <v>79635.410889999999</v>
      </c>
      <c r="C5757">
        <v>93837.168260000006</v>
      </c>
      <c r="D5757">
        <f t="shared" si="823"/>
        <v>233584851.23396912</v>
      </c>
      <c r="E5757">
        <f t="shared" si="824"/>
        <v>291169.71003292082</v>
      </c>
      <c r="F5757">
        <f t="shared" si="821"/>
        <v>0.16819060885506143</v>
      </c>
      <c r="G5757" s="2">
        <f t="shared" si="816"/>
        <v>4865097.5013991985</v>
      </c>
      <c r="H5757">
        <f t="shared" si="822"/>
        <v>4865098</v>
      </c>
      <c r="I5757" t="e">
        <f t="shared" si="817"/>
        <v>#N/A</v>
      </c>
      <c r="J5757">
        <f t="shared" si="818"/>
        <v>5.7340740091899742E-5</v>
      </c>
      <c r="K5757">
        <f t="shared" si="819"/>
        <v>0.83186673188503069</v>
      </c>
      <c r="L5757" t="b">
        <f t="shared" si="820"/>
        <v>0</v>
      </c>
    </row>
    <row r="5758" spans="1:12" x14ac:dyDescent="0.25">
      <c r="A5758">
        <v>3108</v>
      </c>
      <c r="B5758">
        <v>79658.596579999998</v>
      </c>
      <c r="C5758">
        <v>125250.75539999999</v>
      </c>
      <c r="D5758">
        <f t="shared" si="823"/>
        <v>233664509.83054912</v>
      </c>
      <c r="E5758">
        <f t="shared" si="824"/>
        <v>291245.58492995537</v>
      </c>
      <c r="F5758">
        <f t="shared" si="821"/>
        <v>0.16824796628979469</v>
      </c>
      <c r="G5758" s="2">
        <f t="shared" si="816"/>
        <v>4866756.6279955469</v>
      </c>
      <c r="H5758">
        <f t="shared" si="822"/>
        <v>4866757</v>
      </c>
      <c r="I5758" t="e">
        <f t="shared" si="817"/>
        <v>#N/A</v>
      </c>
      <c r="J5758">
        <f t="shared" si="818"/>
        <v>5.7357434733256934E-5</v>
      </c>
      <c r="K5758">
        <f t="shared" si="819"/>
        <v>0.83180939114493879</v>
      </c>
      <c r="L5758" t="b">
        <f t="shared" si="820"/>
        <v>0</v>
      </c>
    </row>
    <row r="5759" spans="1:12" x14ac:dyDescent="0.25">
      <c r="A5759">
        <v>3047</v>
      </c>
      <c r="B5759">
        <v>79659.793950000007</v>
      </c>
      <c r="C5759">
        <v>78735.214460000003</v>
      </c>
      <c r="D5759">
        <f t="shared" si="823"/>
        <v>233744169.62449911</v>
      </c>
      <c r="E5759">
        <f t="shared" si="824"/>
        <v>291321.46641649853</v>
      </c>
      <c r="F5759">
        <f t="shared" si="821"/>
        <v>0.16830532458668312</v>
      </c>
      <c r="G5759" s="2">
        <f t="shared" si="816"/>
        <v>4868415.7795306779</v>
      </c>
      <c r="H5759">
        <f t="shared" si="822"/>
        <v>4868416</v>
      </c>
      <c r="I5759" t="e">
        <f t="shared" si="817"/>
        <v>#N/A</v>
      </c>
      <c r="J5759">
        <f t="shared" si="818"/>
        <v>5.7358296888436357E-5</v>
      </c>
      <c r="K5759">
        <f t="shared" si="819"/>
        <v>0.83175203371020556</v>
      </c>
      <c r="L5759" t="b">
        <f t="shared" si="820"/>
        <v>0</v>
      </c>
    </row>
    <row r="5760" spans="1:12" x14ac:dyDescent="0.25">
      <c r="A5760">
        <v>3813</v>
      </c>
      <c r="B5760">
        <v>79666.139079999994</v>
      </c>
      <c r="C5760">
        <v>79697.883579999994</v>
      </c>
      <c r="D5760">
        <f t="shared" si="823"/>
        <v>233823835.7635791</v>
      </c>
      <c r="E5760">
        <f t="shared" si="824"/>
        <v>291397.35449197813</v>
      </c>
      <c r="F5760">
        <f t="shared" si="821"/>
        <v>0.16836268745232366</v>
      </c>
      <c r="G5760" s="2">
        <f t="shared" si="816"/>
        <v>4870075.0632219641</v>
      </c>
      <c r="H5760">
        <f t="shared" si="822"/>
        <v>4870076</v>
      </c>
      <c r="I5760" t="e">
        <f t="shared" si="817"/>
        <v>#N/A</v>
      </c>
      <c r="J5760">
        <f t="shared" si="818"/>
        <v>5.7362865640529334E-5</v>
      </c>
      <c r="K5760">
        <f t="shared" si="819"/>
        <v>0.8316946754133171</v>
      </c>
      <c r="L5760" t="b">
        <f t="shared" si="820"/>
        <v>0</v>
      </c>
    </row>
    <row r="5761" spans="1:12" x14ac:dyDescent="0.25">
      <c r="A5761">
        <v>3749</v>
      </c>
      <c r="B5761">
        <v>79706.350649999993</v>
      </c>
      <c r="C5761">
        <v>75150.426810000004</v>
      </c>
      <c r="D5761">
        <f t="shared" si="823"/>
        <v>233903542.11422911</v>
      </c>
      <c r="E5761">
        <f t="shared" si="824"/>
        <v>291473.24915582215</v>
      </c>
      <c r="F5761">
        <f t="shared" si="821"/>
        <v>0.16842007927193275</v>
      </c>
      <c r="G5761" s="2">
        <f t="shared" si="816"/>
        <v>4871735.1844384922</v>
      </c>
      <c r="H5761">
        <f t="shared" si="822"/>
        <v>4871736</v>
      </c>
      <c r="I5761" t="e">
        <f t="shared" si="817"/>
        <v>#N/A</v>
      </c>
      <c r="J5761">
        <f t="shared" si="818"/>
        <v>5.7391819609100451E-5</v>
      </c>
      <c r="K5761">
        <f t="shared" si="819"/>
        <v>0.83163731254767659</v>
      </c>
      <c r="L5761" t="b">
        <f t="shared" si="820"/>
        <v>0</v>
      </c>
    </row>
    <row r="5762" spans="1:12" x14ac:dyDescent="0.25">
      <c r="A5762">
        <v>4927</v>
      </c>
      <c r="B5762">
        <v>79734.086809999993</v>
      </c>
      <c r="C5762">
        <v>34591.932860000001</v>
      </c>
      <c r="D5762">
        <f t="shared" si="823"/>
        <v>233983276.20103911</v>
      </c>
      <c r="E5762">
        <f t="shared" si="824"/>
        <v>291549.15040745871</v>
      </c>
      <c r="F5762">
        <f t="shared" si="821"/>
        <v>0.16847749106270699</v>
      </c>
      <c r="G5762" s="2">
        <f t="shared" ref="G5762:G5825" si="825">IF(L5762=FALSE, D5762/$P$6,$P$1+1)</f>
        <v>4873395.8833428361</v>
      </c>
      <c r="H5762">
        <f t="shared" si="822"/>
        <v>4873396</v>
      </c>
      <c r="I5762" t="e">
        <f t="shared" ref="I5762:I5825" si="826">(B5762-VLOOKUP($H5762, $X$1:$AE$12, 6,FALSE))^2</f>
        <v>#N/A</v>
      </c>
      <c r="J5762">
        <f t="shared" ref="J5762:J5825" si="827">B5762/SUM(B:B)</f>
        <v>5.7411790774238337E-5</v>
      </c>
      <c r="K5762">
        <f t="shared" ref="K5762:K5825" si="828">J5762+K5763</f>
        <v>0.83157992072806752</v>
      </c>
      <c r="L5762" t="b">
        <f t="shared" ref="L5762:L5825" si="829">IF(K5762&lt;=$P$12, TRUE, FALSE)</f>
        <v>0</v>
      </c>
    </row>
    <row r="5763" spans="1:12" x14ac:dyDescent="0.25">
      <c r="A5763">
        <v>2822</v>
      </c>
      <c r="B5763">
        <v>79746.112229999999</v>
      </c>
      <c r="C5763">
        <v>112132.4185</v>
      </c>
      <c r="D5763">
        <f t="shared" si="823"/>
        <v>234063022.31326911</v>
      </c>
      <c r="E5763">
        <f t="shared" si="824"/>
        <v>291625.0582463161</v>
      </c>
      <c r="F5763">
        <f t="shared" ref="F5763:F5826" si="830">D5763/SUM(B:B)</f>
        <v>0.16853491151227354</v>
      </c>
      <c r="G5763" s="2">
        <f t="shared" si="825"/>
        <v>4875056.8327122275</v>
      </c>
      <c r="H5763">
        <f t="shared" ref="H5763:H5826" si="831">CEILING(G5763,1)</f>
        <v>4875057</v>
      </c>
      <c r="I5763" t="e">
        <f t="shared" si="826"/>
        <v>#N/A</v>
      </c>
      <c r="J5763">
        <f t="shared" si="827"/>
        <v>5.7420449566539522E-5</v>
      </c>
      <c r="K5763">
        <f t="shared" si="828"/>
        <v>0.83152250893729329</v>
      </c>
      <c r="L5763" t="b">
        <f t="shared" si="829"/>
        <v>0</v>
      </c>
    </row>
    <row r="5764" spans="1:12" x14ac:dyDescent="0.25">
      <c r="A5764">
        <v>2631</v>
      </c>
      <c r="B5764">
        <v>79750.818450000006</v>
      </c>
      <c r="C5764">
        <v>98568.727060000005</v>
      </c>
      <c r="D5764">
        <f t="shared" ref="D5764:D5827" si="832">B5764+D5763</f>
        <v>234142773.13171911</v>
      </c>
      <c r="E5764">
        <f t="shared" ref="E5764:E5827" si="833">E5763+SQRT(ROW(A5764)-1)</f>
        <v>291700.9726718227</v>
      </c>
      <c r="F5764">
        <f t="shared" si="830"/>
        <v>0.16859233535051019</v>
      </c>
      <c r="G5764" s="2">
        <f t="shared" si="825"/>
        <v>4876717.880102613</v>
      </c>
      <c r="H5764">
        <f t="shared" si="831"/>
        <v>4876718</v>
      </c>
      <c r="I5764" t="e">
        <f t="shared" si="826"/>
        <v>#N/A</v>
      </c>
      <c r="J5764">
        <f t="shared" si="827"/>
        <v>5.7423838236665283E-5</v>
      </c>
      <c r="K5764">
        <f t="shared" si="828"/>
        <v>0.83146508848772671</v>
      </c>
      <c r="L5764" t="b">
        <f t="shared" si="829"/>
        <v>0</v>
      </c>
    </row>
    <row r="5765" spans="1:12" x14ac:dyDescent="0.25">
      <c r="A5765">
        <v>1844</v>
      </c>
      <c r="B5765">
        <v>79753.676139999996</v>
      </c>
      <c r="C5765">
        <v>209171.97459999999</v>
      </c>
      <c r="D5765">
        <f t="shared" si="832"/>
        <v>234222526.80785912</v>
      </c>
      <c r="E5765">
        <f t="shared" si="833"/>
        <v>291776.89368340711</v>
      </c>
      <c r="F5765">
        <f t="shared" si="830"/>
        <v>0.1686497612464001</v>
      </c>
      <c r="G5765" s="2">
        <f t="shared" si="825"/>
        <v>4878378.9870128706</v>
      </c>
      <c r="H5765">
        <f t="shared" si="831"/>
        <v>4878379</v>
      </c>
      <c r="I5765" t="e">
        <f t="shared" si="826"/>
        <v>#N/A</v>
      </c>
      <c r="J5765">
        <f t="shared" si="827"/>
        <v>5.7425895889884142E-5</v>
      </c>
      <c r="K5765">
        <f t="shared" si="828"/>
        <v>0.83140766464949001</v>
      </c>
      <c r="L5765" t="b">
        <f t="shared" si="829"/>
        <v>0</v>
      </c>
    </row>
    <row r="5766" spans="1:12" x14ac:dyDescent="0.25">
      <c r="A5766">
        <v>4344</v>
      </c>
      <c r="B5766">
        <v>79830.042730000001</v>
      </c>
      <c r="C5766">
        <v>6642.6279690000001</v>
      </c>
      <c r="D5766">
        <f t="shared" si="832"/>
        <v>234302356.85058913</v>
      </c>
      <c r="E5766">
        <f t="shared" si="833"/>
        <v>291852.821280498</v>
      </c>
      <c r="F5766">
        <f t="shared" si="830"/>
        <v>0.16870724212934587</v>
      </c>
      <c r="G5766" s="2">
        <f t="shared" si="825"/>
        <v>4880041.6844839202</v>
      </c>
      <c r="H5766">
        <f t="shared" si="831"/>
        <v>4880042</v>
      </c>
      <c r="I5766" t="e">
        <f t="shared" si="826"/>
        <v>#N/A</v>
      </c>
      <c r="J5766">
        <f t="shared" si="827"/>
        <v>5.7480882945767402E-5</v>
      </c>
      <c r="K5766">
        <f t="shared" si="828"/>
        <v>0.83135023875360015</v>
      </c>
      <c r="L5766" t="b">
        <f t="shared" si="829"/>
        <v>0</v>
      </c>
    </row>
    <row r="5767" spans="1:12" x14ac:dyDescent="0.25">
      <c r="A5767">
        <v>4211</v>
      </c>
      <c r="B5767">
        <v>79851.274449999997</v>
      </c>
      <c r="C5767">
        <v>90899.740619999997</v>
      </c>
      <c r="D5767">
        <f t="shared" si="832"/>
        <v>234382208.12503913</v>
      </c>
      <c r="E5767">
        <f t="shared" si="833"/>
        <v>291928.75546252431</v>
      </c>
      <c r="F5767">
        <f t="shared" si="830"/>
        <v>0.168764738299995</v>
      </c>
      <c r="G5767" s="2">
        <f t="shared" si="825"/>
        <v>4881704.8241685275</v>
      </c>
      <c r="H5767">
        <f t="shared" si="831"/>
        <v>4881705</v>
      </c>
      <c r="I5767" t="e">
        <f t="shared" si="826"/>
        <v>#N/A</v>
      </c>
      <c r="J5767">
        <f t="shared" si="827"/>
        <v>5.74961706491222E-5</v>
      </c>
      <c r="K5767">
        <f t="shared" si="828"/>
        <v>0.83129275787065438</v>
      </c>
      <c r="L5767" t="b">
        <f t="shared" si="829"/>
        <v>0</v>
      </c>
    </row>
    <row r="5768" spans="1:12" x14ac:dyDescent="0.25">
      <c r="A5768">
        <v>7457</v>
      </c>
      <c r="B5768">
        <v>79870.065329999998</v>
      </c>
      <c r="C5768">
        <v>17414.286960000001</v>
      </c>
      <c r="D5768">
        <f t="shared" si="832"/>
        <v>234462078.19036913</v>
      </c>
      <c r="E5768">
        <f t="shared" si="833"/>
        <v>292004.69622891495</v>
      </c>
      <c r="F5768">
        <f t="shared" si="830"/>
        <v>0.16882224800084322</v>
      </c>
      <c r="G5768" s="2">
        <f t="shared" si="825"/>
        <v>4883368.3552289568</v>
      </c>
      <c r="H5768">
        <f t="shared" si="831"/>
        <v>4883369</v>
      </c>
      <c r="I5768" t="e">
        <f t="shared" si="826"/>
        <v>#N/A</v>
      </c>
      <c r="J5768">
        <f t="shared" si="827"/>
        <v>5.7509700848240107E-5</v>
      </c>
      <c r="K5768">
        <f t="shared" si="828"/>
        <v>0.83123526170000528</v>
      </c>
      <c r="L5768" t="b">
        <f t="shared" si="829"/>
        <v>0</v>
      </c>
    </row>
    <row r="5769" spans="1:12" x14ac:dyDescent="0.25">
      <c r="A5769">
        <v>3458</v>
      </c>
      <c r="B5769">
        <v>79874.825259999998</v>
      </c>
      <c r="C5769">
        <v>88716.730769999995</v>
      </c>
      <c r="D5769">
        <f t="shared" si="832"/>
        <v>234541953.01562914</v>
      </c>
      <c r="E5769">
        <f t="shared" si="833"/>
        <v>292080.64357909915</v>
      </c>
      <c r="F5769">
        <f t="shared" si="830"/>
        <v>0.16887976112903499</v>
      </c>
      <c r="G5769" s="2">
        <f t="shared" si="825"/>
        <v>4885031.9854290504</v>
      </c>
      <c r="H5769">
        <f t="shared" si="831"/>
        <v>4885032</v>
      </c>
      <c r="I5769" t="e">
        <f t="shared" si="826"/>
        <v>#N/A</v>
      </c>
      <c r="J5769">
        <f t="shared" si="827"/>
        <v>5.7513128191753948E-5</v>
      </c>
      <c r="K5769">
        <f t="shared" si="828"/>
        <v>0.831177751999157</v>
      </c>
      <c r="L5769" t="b">
        <f t="shared" si="829"/>
        <v>0</v>
      </c>
    </row>
    <row r="5770" spans="1:12" x14ac:dyDescent="0.25">
      <c r="A5770">
        <v>3515</v>
      </c>
      <c r="B5770">
        <v>79880.548420000006</v>
      </c>
      <c r="C5770">
        <v>84814.535059999995</v>
      </c>
      <c r="D5770">
        <f t="shared" si="832"/>
        <v>234621833.56404915</v>
      </c>
      <c r="E5770">
        <f t="shared" si="833"/>
        <v>292156.59751250618</v>
      </c>
      <c r="F5770">
        <f t="shared" si="830"/>
        <v>0.1689372783781351</v>
      </c>
      <c r="G5770" s="2">
        <f t="shared" si="825"/>
        <v>4886695.7348309299</v>
      </c>
      <c r="H5770">
        <f t="shared" si="831"/>
        <v>4886696</v>
      </c>
      <c r="I5770" t="e">
        <f t="shared" si="826"/>
        <v>#N/A</v>
      </c>
      <c r="J5770">
        <f t="shared" si="827"/>
        <v>5.7517249100108621E-5</v>
      </c>
      <c r="K5770">
        <f t="shared" si="828"/>
        <v>0.8311202388709652</v>
      </c>
      <c r="L5770" t="b">
        <f t="shared" si="829"/>
        <v>0</v>
      </c>
    </row>
    <row r="5771" spans="1:12" x14ac:dyDescent="0.25">
      <c r="A5771">
        <v>3880</v>
      </c>
      <c r="B5771">
        <v>79881.072610000003</v>
      </c>
      <c r="C5771">
        <v>89685.740309999994</v>
      </c>
      <c r="D5771">
        <f t="shared" si="832"/>
        <v>234701714.63665915</v>
      </c>
      <c r="E5771">
        <f t="shared" si="833"/>
        <v>292232.55802856549</v>
      </c>
      <c r="F5771">
        <f t="shared" si="830"/>
        <v>0.16899479600467338</v>
      </c>
      <c r="G5771" s="2">
        <f t="shared" si="825"/>
        <v>4888359.495150621</v>
      </c>
      <c r="H5771">
        <f t="shared" si="831"/>
        <v>4888360</v>
      </c>
      <c r="I5771" t="e">
        <f t="shared" si="826"/>
        <v>#N/A</v>
      </c>
      <c r="J5771">
        <f t="shared" si="827"/>
        <v>5.7517626538263496E-5</v>
      </c>
      <c r="K5771">
        <f t="shared" si="828"/>
        <v>0.83106272162186512</v>
      </c>
      <c r="L5771" t="b">
        <f t="shared" si="829"/>
        <v>0</v>
      </c>
    </row>
    <row r="5772" spans="1:12" x14ac:dyDescent="0.25">
      <c r="A5772">
        <v>3495</v>
      </c>
      <c r="B5772">
        <v>79887.437579999998</v>
      </c>
      <c r="C5772">
        <v>95082.3508</v>
      </c>
      <c r="D5772">
        <f t="shared" si="832"/>
        <v>234781602.07423913</v>
      </c>
      <c r="E5772">
        <f t="shared" si="833"/>
        <v>292308.52512670675</v>
      </c>
      <c r="F5772">
        <f t="shared" si="830"/>
        <v>0.16905231821424932</v>
      </c>
      <c r="G5772" s="2">
        <f t="shared" si="825"/>
        <v>4890023.3880396951</v>
      </c>
      <c r="H5772">
        <f t="shared" si="831"/>
        <v>4890024</v>
      </c>
      <c r="I5772" t="e">
        <f t="shared" si="826"/>
        <v>#N/A</v>
      </c>
      <c r="J5772">
        <f t="shared" si="827"/>
        <v>5.7522209575964733E-5</v>
      </c>
      <c r="K5772">
        <f t="shared" si="828"/>
        <v>0.83100520399532685</v>
      </c>
      <c r="L5772" t="b">
        <f t="shared" si="829"/>
        <v>0</v>
      </c>
    </row>
    <row r="5773" spans="1:12" x14ac:dyDescent="0.25">
      <c r="A5773">
        <v>5298</v>
      </c>
      <c r="B5773">
        <v>79910.402900000001</v>
      </c>
      <c r="C5773">
        <v>64068.415099999998</v>
      </c>
      <c r="D5773">
        <f t="shared" si="832"/>
        <v>234861512.47713915</v>
      </c>
      <c r="E5773">
        <f t="shared" si="833"/>
        <v>292384.49880635965</v>
      </c>
      <c r="F5773">
        <f t="shared" si="830"/>
        <v>0.16910985695979128</v>
      </c>
      <c r="G5773" s="2">
        <f t="shared" si="825"/>
        <v>4891687.7592496891</v>
      </c>
      <c r="H5773">
        <f t="shared" si="831"/>
        <v>4891688</v>
      </c>
      <c r="I5773" t="e">
        <f t="shared" si="826"/>
        <v>#N/A</v>
      </c>
      <c r="J5773">
        <f t="shared" si="827"/>
        <v>5.7538745541944319E-5</v>
      </c>
      <c r="K5773">
        <f t="shared" si="828"/>
        <v>0.83094768178575085</v>
      </c>
      <c r="L5773" t="b">
        <f t="shared" si="829"/>
        <v>0</v>
      </c>
    </row>
    <row r="5774" spans="1:12" x14ac:dyDescent="0.25">
      <c r="A5774">
        <v>5518</v>
      </c>
      <c r="B5774">
        <v>80023.294330000004</v>
      </c>
      <c r="C5774">
        <v>32781.696320000003</v>
      </c>
      <c r="D5774">
        <f t="shared" si="832"/>
        <v>234941535.77146915</v>
      </c>
      <c r="E5774">
        <f t="shared" si="833"/>
        <v>292460.47906695411</v>
      </c>
      <c r="F5774">
        <f t="shared" si="830"/>
        <v>0.16916747699176188</v>
      </c>
      <c r="G5774" s="2">
        <f t="shared" si="825"/>
        <v>4893354.4817586271</v>
      </c>
      <c r="H5774">
        <f t="shared" si="831"/>
        <v>4893355</v>
      </c>
      <c r="I5774" t="e">
        <f t="shared" si="826"/>
        <v>#N/A</v>
      </c>
      <c r="J5774">
        <f t="shared" si="827"/>
        <v>5.7620031970605742E-5</v>
      </c>
      <c r="K5774">
        <f t="shared" si="828"/>
        <v>0.83089014304020892</v>
      </c>
      <c r="L5774" t="b">
        <f t="shared" si="829"/>
        <v>0</v>
      </c>
    </row>
    <row r="5775" spans="1:12" x14ac:dyDescent="0.25">
      <c r="A5775">
        <v>3609</v>
      </c>
      <c r="B5775">
        <v>80045.440709999995</v>
      </c>
      <c r="C5775">
        <v>86300.666880000004</v>
      </c>
      <c r="D5775">
        <f t="shared" si="832"/>
        <v>235021581.21217915</v>
      </c>
      <c r="E5775">
        <f t="shared" si="833"/>
        <v>292536.46590792015</v>
      </c>
      <c r="F5775">
        <f t="shared" si="830"/>
        <v>0.16922511297002832</v>
      </c>
      <c r="G5775" s="2">
        <f t="shared" si="825"/>
        <v>4895021.6655316306</v>
      </c>
      <c r="H5775">
        <f t="shared" si="831"/>
        <v>4895022</v>
      </c>
      <c r="I5775" t="e">
        <f t="shared" si="826"/>
        <v>#N/A</v>
      </c>
      <c r="J5775">
        <f t="shared" si="827"/>
        <v>5.7635978266422689E-5</v>
      </c>
      <c r="K5775">
        <f t="shared" si="828"/>
        <v>0.83083252300823829</v>
      </c>
      <c r="L5775" t="b">
        <f t="shared" si="829"/>
        <v>0</v>
      </c>
    </row>
    <row r="5776" spans="1:12" x14ac:dyDescent="0.25">
      <c r="A5776">
        <v>3673</v>
      </c>
      <c r="B5776">
        <v>80047.481639999998</v>
      </c>
      <c r="C5776">
        <v>94049.556129999997</v>
      </c>
      <c r="D5776">
        <f t="shared" si="832"/>
        <v>235101628.69381917</v>
      </c>
      <c r="E5776">
        <f t="shared" si="833"/>
        <v>292612.45932868798</v>
      </c>
      <c r="F5776">
        <f t="shared" si="830"/>
        <v>0.16928275041784749</v>
      </c>
      <c r="G5776" s="2">
        <f t="shared" si="825"/>
        <v>4896688.8918130556</v>
      </c>
      <c r="H5776">
        <f t="shared" si="831"/>
        <v>4896689</v>
      </c>
      <c r="I5776" t="e">
        <f t="shared" si="826"/>
        <v>#N/A</v>
      </c>
      <c r="J5776">
        <f t="shared" si="827"/>
        <v>5.7637447819167725E-5</v>
      </c>
      <c r="K5776">
        <f t="shared" si="828"/>
        <v>0.83077488702997182</v>
      </c>
      <c r="L5776" t="b">
        <f t="shared" si="829"/>
        <v>0</v>
      </c>
    </row>
    <row r="5777" spans="1:12" x14ac:dyDescent="0.25">
      <c r="A5777">
        <v>2388</v>
      </c>
      <c r="B5777">
        <v>80055.120909999998</v>
      </c>
      <c r="C5777">
        <v>105874.0484</v>
      </c>
      <c r="D5777">
        <f t="shared" si="832"/>
        <v>235181683.81472915</v>
      </c>
      <c r="E5777">
        <f t="shared" si="833"/>
        <v>292688.45932868798</v>
      </c>
      <c r="F5777">
        <f t="shared" si="830"/>
        <v>0.16934039336625226</v>
      </c>
      <c r="G5777" s="2">
        <f t="shared" si="825"/>
        <v>4898356.277204942</v>
      </c>
      <c r="H5777">
        <f t="shared" si="831"/>
        <v>4898357</v>
      </c>
      <c r="I5777" t="e">
        <f t="shared" si="826"/>
        <v>#N/A</v>
      </c>
      <c r="J5777">
        <f t="shared" si="827"/>
        <v>5.7642948404782424E-5</v>
      </c>
      <c r="K5777">
        <f t="shared" si="828"/>
        <v>0.83071724958215265</v>
      </c>
      <c r="L5777" t="b">
        <f t="shared" si="829"/>
        <v>0</v>
      </c>
    </row>
    <row r="5778" spans="1:12" x14ac:dyDescent="0.25">
      <c r="A5778">
        <v>2759</v>
      </c>
      <c r="B5778">
        <v>80086.838260000004</v>
      </c>
      <c r="C5778">
        <v>141622.87849999999</v>
      </c>
      <c r="D5778">
        <f t="shared" si="832"/>
        <v>235261770.65298915</v>
      </c>
      <c r="E5778">
        <f t="shared" si="833"/>
        <v>292764.46590735065</v>
      </c>
      <c r="F5778">
        <f t="shared" si="830"/>
        <v>0.16939805915244116</v>
      </c>
      <c r="G5778" s="2">
        <f t="shared" si="825"/>
        <v>4900024.3232047372</v>
      </c>
      <c r="H5778">
        <f t="shared" si="831"/>
        <v>4900025</v>
      </c>
      <c r="I5778" t="e">
        <f t="shared" si="826"/>
        <v>#N/A</v>
      </c>
      <c r="J5778">
        <f t="shared" si="827"/>
        <v>5.7665786188909212E-5</v>
      </c>
      <c r="K5778">
        <f t="shared" si="828"/>
        <v>0.83065960663374783</v>
      </c>
      <c r="L5778" t="b">
        <f t="shared" si="829"/>
        <v>0</v>
      </c>
    </row>
    <row r="5779" spans="1:12" x14ac:dyDescent="0.25">
      <c r="A5779">
        <v>2118</v>
      </c>
      <c r="B5779">
        <v>80104.214380000005</v>
      </c>
      <c r="C5779">
        <v>21138.317070000001</v>
      </c>
      <c r="D5779">
        <f t="shared" si="832"/>
        <v>235341874.86736915</v>
      </c>
      <c r="E5779">
        <f t="shared" si="833"/>
        <v>292840.47906410659</v>
      </c>
      <c r="F5779">
        <f t="shared" si="830"/>
        <v>0.16945573745014436</v>
      </c>
      <c r="G5779" s="2">
        <f t="shared" si="825"/>
        <v>4901692.7311137822</v>
      </c>
      <c r="H5779">
        <f t="shared" si="831"/>
        <v>4901693</v>
      </c>
      <c r="I5779" t="e">
        <f t="shared" si="826"/>
        <v>#N/A</v>
      </c>
      <c r="J5779">
        <f t="shared" si="827"/>
        <v>5.7678297703191498E-5</v>
      </c>
      <c r="K5779">
        <f t="shared" si="828"/>
        <v>0.83060194084755889</v>
      </c>
      <c r="L5779" t="b">
        <f t="shared" si="829"/>
        <v>0</v>
      </c>
    </row>
    <row r="5780" spans="1:12" x14ac:dyDescent="0.25">
      <c r="A5780">
        <v>2694</v>
      </c>
      <c r="B5780">
        <v>80107.411779999995</v>
      </c>
      <c r="C5780">
        <v>49185.496030000002</v>
      </c>
      <c r="D5780">
        <f t="shared" si="832"/>
        <v>235421982.27914914</v>
      </c>
      <c r="E5780">
        <f t="shared" si="833"/>
        <v>292916.4987983866</v>
      </c>
      <c r="F5780">
        <f t="shared" si="830"/>
        <v>0.16951341805010581</v>
      </c>
      <c r="G5780" s="2">
        <f t="shared" si="825"/>
        <v>4903361.2056181664</v>
      </c>
      <c r="H5780">
        <f t="shared" si="831"/>
        <v>4903362</v>
      </c>
      <c r="I5780" t="e">
        <f t="shared" si="826"/>
        <v>#N/A</v>
      </c>
      <c r="J5780">
        <f t="shared" si="827"/>
        <v>5.7680599961449733E-5</v>
      </c>
      <c r="K5780">
        <f t="shared" si="828"/>
        <v>0.83054426254985569</v>
      </c>
      <c r="L5780" t="b">
        <f t="shared" si="829"/>
        <v>0</v>
      </c>
    </row>
    <row r="5781" spans="1:12" x14ac:dyDescent="0.25">
      <c r="A5781">
        <v>3476</v>
      </c>
      <c r="B5781">
        <v>80125.648549999998</v>
      </c>
      <c r="C5781">
        <v>81271.441030000002</v>
      </c>
      <c r="D5781">
        <f t="shared" si="832"/>
        <v>235502107.92769915</v>
      </c>
      <c r="E5781">
        <f t="shared" si="833"/>
        <v>292992.52510962158</v>
      </c>
      <c r="F5781">
        <f t="shared" si="830"/>
        <v>0.16957111178128459</v>
      </c>
      <c r="G5781" s="2">
        <f t="shared" si="825"/>
        <v>4905030.0599573897</v>
      </c>
      <c r="H5781">
        <f t="shared" si="831"/>
        <v>4905031</v>
      </c>
      <c r="I5781" t="e">
        <f t="shared" si="826"/>
        <v>#N/A</v>
      </c>
      <c r="J5781">
        <f t="shared" si="827"/>
        <v>5.769373117879386E-5</v>
      </c>
      <c r="K5781">
        <f t="shared" si="828"/>
        <v>0.83048658194989422</v>
      </c>
      <c r="L5781" t="b">
        <f t="shared" si="829"/>
        <v>0</v>
      </c>
    </row>
    <row r="5782" spans="1:12" x14ac:dyDescent="0.25">
      <c r="A5782">
        <v>4871</v>
      </c>
      <c r="B5782">
        <v>80130.654380000007</v>
      </c>
      <c r="C5782">
        <v>29667.558509999999</v>
      </c>
      <c r="D5782">
        <f t="shared" si="832"/>
        <v>235582238.58207914</v>
      </c>
      <c r="E5782">
        <f t="shared" si="833"/>
        <v>293068.55799724266</v>
      </c>
      <c r="F5782">
        <f t="shared" si="830"/>
        <v>0.16962880911686493</v>
      </c>
      <c r="G5782" s="2">
        <f t="shared" si="825"/>
        <v>4906699.0185578736</v>
      </c>
      <c r="H5782">
        <f t="shared" si="831"/>
        <v>4906700</v>
      </c>
      <c r="I5782" t="e">
        <f t="shared" si="826"/>
        <v>#N/A</v>
      </c>
      <c r="J5782">
        <f t="shared" si="827"/>
        <v>5.7697335580325376E-5</v>
      </c>
      <c r="K5782">
        <f t="shared" si="828"/>
        <v>0.83042888821871541</v>
      </c>
      <c r="L5782" t="b">
        <f t="shared" si="829"/>
        <v>0</v>
      </c>
    </row>
    <row r="5783" spans="1:12" x14ac:dyDescent="0.25">
      <c r="A5783">
        <v>2407</v>
      </c>
      <c r="B5783">
        <v>80142.876380000002</v>
      </c>
      <c r="C5783">
        <v>149392.4063</v>
      </c>
      <c r="D5783">
        <f t="shared" si="832"/>
        <v>235662381.45845914</v>
      </c>
      <c r="E5783">
        <f t="shared" si="833"/>
        <v>293144.59746068105</v>
      </c>
      <c r="F5783">
        <f t="shared" si="830"/>
        <v>0.16968651525278314</v>
      </c>
      <c r="G5783" s="2">
        <f t="shared" si="825"/>
        <v>4908368.2317177663</v>
      </c>
      <c r="H5783">
        <f t="shared" si="831"/>
        <v>4908369</v>
      </c>
      <c r="I5783" t="e">
        <f t="shared" si="826"/>
        <v>#N/A</v>
      </c>
      <c r="J5783">
        <f t="shared" si="827"/>
        <v>5.7706135918234993E-5</v>
      </c>
      <c r="K5783">
        <f t="shared" si="828"/>
        <v>0.83037119088313505</v>
      </c>
      <c r="L5783" t="b">
        <f t="shared" si="829"/>
        <v>0</v>
      </c>
    </row>
    <row r="5784" spans="1:12" x14ac:dyDescent="0.25">
      <c r="A5784">
        <v>4923</v>
      </c>
      <c r="B5784">
        <v>80143.483500000002</v>
      </c>
      <c r="C5784">
        <v>34096.181060000003</v>
      </c>
      <c r="D5784">
        <f t="shared" si="832"/>
        <v>235742524.94195914</v>
      </c>
      <c r="E5784">
        <f t="shared" si="833"/>
        <v>293220.64349936816</v>
      </c>
      <c r="F5784">
        <f t="shared" si="830"/>
        <v>0.16974422182585253</v>
      </c>
      <c r="G5784" s="2">
        <f t="shared" si="825"/>
        <v>4910037.4575227341</v>
      </c>
      <c r="H5784">
        <f t="shared" si="831"/>
        <v>4910038</v>
      </c>
      <c r="I5784" t="e">
        <f t="shared" si="826"/>
        <v>#N/A</v>
      </c>
      <c r="J5784">
        <f t="shared" si="827"/>
        <v>5.7706573069368333E-5</v>
      </c>
      <c r="K5784">
        <f t="shared" si="828"/>
        <v>0.83031348474721678</v>
      </c>
      <c r="L5784" t="b">
        <f t="shared" si="829"/>
        <v>0</v>
      </c>
    </row>
    <row r="5785" spans="1:12" x14ac:dyDescent="0.25">
      <c r="A5785">
        <v>3151</v>
      </c>
      <c r="B5785">
        <v>80147.933470000004</v>
      </c>
      <c r="C5785">
        <v>150697.5692</v>
      </c>
      <c r="D5785">
        <f t="shared" si="832"/>
        <v>235822672.87542915</v>
      </c>
      <c r="E5785">
        <f t="shared" si="833"/>
        <v>293296.69611273549</v>
      </c>
      <c r="F5785">
        <f t="shared" si="830"/>
        <v>0.16980193160308157</v>
      </c>
      <c r="G5785" s="2">
        <f t="shared" si="825"/>
        <v>4911706.7760115284</v>
      </c>
      <c r="H5785">
        <f t="shared" si="831"/>
        <v>4911707</v>
      </c>
      <c r="I5785" t="e">
        <f t="shared" si="826"/>
        <v>#N/A</v>
      </c>
      <c r="J5785">
        <f t="shared" si="827"/>
        <v>5.770977722905477E-5</v>
      </c>
      <c r="K5785">
        <f t="shared" si="828"/>
        <v>0.83025577817414742</v>
      </c>
      <c r="L5785" t="b">
        <f t="shared" si="829"/>
        <v>0</v>
      </c>
    </row>
    <row r="5786" spans="1:12" x14ac:dyDescent="0.25">
      <c r="A5786">
        <v>3387</v>
      </c>
      <c r="B5786">
        <v>80160.537530000001</v>
      </c>
      <c r="C5786">
        <v>123145.2061</v>
      </c>
      <c r="D5786">
        <f t="shared" si="832"/>
        <v>235902833.41295916</v>
      </c>
      <c r="E5786">
        <f t="shared" si="833"/>
        <v>293372.75530021469</v>
      </c>
      <c r="F5786">
        <f t="shared" si="830"/>
        <v>0.16985965045574733</v>
      </c>
      <c r="G5786" s="2">
        <f t="shared" si="825"/>
        <v>4913376.3570172647</v>
      </c>
      <c r="H5786">
        <f t="shared" si="831"/>
        <v>4913377</v>
      </c>
      <c r="I5786" t="e">
        <f t="shared" si="826"/>
        <v>#N/A</v>
      </c>
      <c r="J5786">
        <f t="shared" si="827"/>
        <v>5.7718852665729051E-5</v>
      </c>
      <c r="K5786">
        <f t="shared" si="828"/>
        <v>0.83019806839691834</v>
      </c>
      <c r="L5786" t="b">
        <f t="shared" si="829"/>
        <v>0</v>
      </c>
    </row>
    <row r="5787" spans="1:12" x14ac:dyDescent="0.25">
      <c r="A5787">
        <v>786</v>
      </c>
      <c r="B5787">
        <v>80163.616469999994</v>
      </c>
      <c r="C5787">
        <v>442407.74400000001</v>
      </c>
      <c r="D5787">
        <f t="shared" si="832"/>
        <v>235982997.02942917</v>
      </c>
      <c r="E5787">
        <f t="shared" si="833"/>
        <v>293448.82106123766</v>
      </c>
      <c r="F5787">
        <f t="shared" si="830"/>
        <v>0.16991737152537528</v>
      </c>
      <c r="G5787" s="2">
        <f t="shared" si="825"/>
        <v>4915046.0021510618</v>
      </c>
      <c r="H5787">
        <f t="shared" si="831"/>
        <v>4915047</v>
      </c>
      <c r="I5787" t="e">
        <f t="shared" si="826"/>
        <v>#N/A</v>
      </c>
      <c r="J5787">
        <f t="shared" si="827"/>
        <v>5.7721069627961368E-5</v>
      </c>
      <c r="K5787">
        <f t="shared" si="828"/>
        <v>0.83014034954425264</v>
      </c>
      <c r="L5787" t="b">
        <f t="shared" si="829"/>
        <v>0</v>
      </c>
    </row>
    <row r="5788" spans="1:12" x14ac:dyDescent="0.25">
      <c r="A5788">
        <v>2489</v>
      </c>
      <c r="B5788">
        <v>80175.530060000005</v>
      </c>
      <c r="C5788">
        <v>133296.54490000001</v>
      </c>
      <c r="D5788">
        <f t="shared" si="832"/>
        <v>236063172.55948916</v>
      </c>
      <c r="E5788">
        <f t="shared" si="833"/>
        <v>293524.89339523629</v>
      </c>
      <c r="F5788">
        <f t="shared" si="830"/>
        <v>0.16997510117327339</v>
      </c>
      <c r="G5788" s="2">
        <f t="shared" si="825"/>
        <v>4916715.8954207134</v>
      </c>
      <c r="H5788">
        <f t="shared" si="831"/>
        <v>4916716</v>
      </c>
      <c r="I5788" t="e">
        <f t="shared" si="826"/>
        <v>#N/A</v>
      </c>
      <c r="J5788">
        <f t="shared" si="827"/>
        <v>5.7729647898106742E-5</v>
      </c>
      <c r="K5788">
        <f t="shared" si="828"/>
        <v>0.83008262847462466</v>
      </c>
      <c r="L5788" t="b">
        <f t="shared" si="829"/>
        <v>0</v>
      </c>
    </row>
    <row r="5789" spans="1:12" x14ac:dyDescent="0.25">
      <c r="A5789">
        <v>3305</v>
      </c>
      <c r="B5789">
        <v>80178.074280000001</v>
      </c>
      <c r="C5789">
        <v>124119.9387</v>
      </c>
      <c r="D5789">
        <f t="shared" si="832"/>
        <v>236143350.63376915</v>
      </c>
      <c r="E5789">
        <f t="shared" si="833"/>
        <v>293600.9723016427</v>
      </c>
      <c r="F5789">
        <f t="shared" si="830"/>
        <v>0.17003283265311353</v>
      </c>
      <c r="G5789" s="2">
        <f t="shared" si="825"/>
        <v>4918385.8416812951</v>
      </c>
      <c r="H5789">
        <f t="shared" si="831"/>
        <v>4918386</v>
      </c>
      <c r="I5789" t="e">
        <f t="shared" si="826"/>
        <v>#N/A</v>
      </c>
      <c r="J5789">
        <f t="shared" si="827"/>
        <v>5.7731479840155213E-5</v>
      </c>
      <c r="K5789">
        <f t="shared" si="828"/>
        <v>0.83002489882672659</v>
      </c>
      <c r="L5789" t="b">
        <f t="shared" si="829"/>
        <v>0</v>
      </c>
    </row>
    <row r="5790" spans="1:12" x14ac:dyDescent="0.25">
      <c r="A5790">
        <v>3245</v>
      </c>
      <c r="B5790">
        <v>80180.720939999999</v>
      </c>
      <c r="C5790">
        <v>111333.3673</v>
      </c>
      <c r="D5790">
        <f t="shared" si="832"/>
        <v>236223531.35470915</v>
      </c>
      <c r="E5790">
        <f t="shared" si="833"/>
        <v>293677.0577798892</v>
      </c>
      <c r="F5790">
        <f t="shared" si="830"/>
        <v>0.17009056603865672</v>
      </c>
      <c r="G5790" s="2">
        <f t="shared" si="825"/>
        <v>4920055.8430664223</v>
      </c>
      <c r="H5790">
        <f t="shared" si="831"/>
        <v>4920056</v>
      </c>
      <c r="I5790" t="e">
        <f t="shared" si="826"/>
        <v>#N/A</v>
      </c>
      <c r="J5790">
        <f t="shared" si="827"/>
        <v>5.7733385543176965E-5</v>
      </c>
      <c r="K5790">
        <f t="shared" si="828"/>
        <v>0.82996716734688647</v>
      </c>
      <c r="L5790" t="b">
        <f t="shared" si="829"/>
        <v>0</v>
      </c>
    </row>
    <row r="5791" spans="1:12" x14ac:dyDescent="0.25">
      <c r="A5791">
        <v>9050</v>
      </c>
      <c r="B5791">
        <v>80232.782980000004</v>
      </c>
      <c r="C5791">
        <v>32298.69872</v>
      </c>
      <c r="D5791">
        <f t="shared" si="832"/>
        <v>236303764.13768914</v>
      </c>
      <c r="E5791">
        <f t="shared" si="833"/>
        <v>293753.14982940821</v>
      </c>
      <c r="F5791">
        <f t="shared" si="830"/>
        <v>0.17014833691098963</v>
      </c>
      <c r="G5791" s="2">
        <f t="shared" si="825"/>
        <v>4921726.9287979845</v>
      </c>
      <c r="H5791">
        <f t="shared" si="831"/>
        <v>4921727</v>
      </c>
      <c r="I5791" t="e">
        <f t="shared" si="826"/>
        <v>#N/A</v>
      </c>
      <c r="J5791">
        <f t="shared" si="827"/>
        <v>5.7770872332922013E-5</v>
      </c>
      <c r="K5791">
        <f t="shared" si="828"/>
        <v>0.82990943396134331</v>
      </c>
      <c r="L5791" t="b">
        <f t="shared" si="829"/>
        <v>0</v>
      </c>
    </row>
    <row r="5792" spans="1:12" x14ac:dyDescent="0.25">
      <c r="A5792">
        <v>7235</v>
      </c>
      <c r="B5792">
        <v>80241.475059999997</v>
      </c>
      <c r="C5792">
        <v>16336.94169</v>
      </c>
      <c r="D5792">
        <f t="shared" si="832"/>
        <v>236384005.61274913</v>
      </c>
      <c r="E5792">
        <f t="shared" si="833"/>
        <v>293829.24844963226</v>
      </c>
      <c r="F5792">
        <f t="shared" si="830"/>
        <v>0.17020611404197425</v>
      </c>
      <c r="G5792" s="2">
        <f t="shared" si="825"/>
        <v>4923398.1955679003</v>
      </c>
      <c r="H5792">
        <f t="shared" si="831"/>
        <v>4923399</v>
      </c>
      <c r="I5792" t="e">
        <f t="shared" si="826"/>
        <v>#N/A</v>
      </c>
      <c r="J5792">
        <f t="shared" si="827"/>
        <v>5.7777130984626919E-5</v>
      </c>
      <c r="K5792">
        <f t="shared" si="828"/>
        <v>0.82985166308901037</v>
      </c>
      <c r="L5792" t="b">
        <f t="shared" si="829"/>
        <v>0</v>
      </c>
    </row>
    <row r="5793" spans="1:12" x14ac:dyDescent="0.25">
      <c r="A5793">
        <v>4785</v>
      </c>
      <c r="B5793">
        <v>80243.759539999999</v>
      </c>
      <c r="C5793">
        <v>64671.210350000001</v>
      </c>
      <c r="D5793">
        <f t="shared" si="832"/>
        <v>236464249.37228912</v>
      </c>
      <c r="E5793">
        <f t="shared" si="833"/>
        <v>293905.35363999399</v>
      </c>
      <c r="F5793">
        <f t="shared" si="830"/>
        <v>0.17026389281787754</v>
      </c>
      <c r="G5793" s="2">
        <f t="shared" si="825"/>
        <v>4925069.509918889</v>
      </c>
      <c r="H5793">
        <f t="shared" si="831"/>
        <v>4925070</v>
      </c>
      <c r="I5793" t="e">
        <f t="shared" si="826"/>
        <v>#N/A</v>
      </c>
      <c r="J5793">
        <f t="shared" si="827"/>
        <v>5.77787759032939E-5</v>
      </c>
      <c r="K5793">
        <f t="shared" si="828"/>
        <v>0.82979388595802572</v>
      </c>
      <c r="L5793" t="b">
        <f t="shared" si="829"/>
        <v>0</v>
      </c>
    </row>
    <row r="5794" spans="1:12" x14ac:dyDescent="0.25">
      <c r="A5794">
        <v>3390</v>
      </c>
      <c r="B5794">
        <v>80246.617840000006</v>
      </c>
      <c r="C5794">
        <v>142487.2598</v>
      </c>
      <c r="D5794">
        <f t="shared" si="832"/>
        <v>236544495.99012911</v>
      </c>
      <c r="E5794">
        <f t="shared" si="833"/>
        <v>293981.46539992635</v>
      </c>
      <c r="F5794">
        <f t="shared" si="830"/>
        <v>0.17032167365187326</v>
      </c>
      <c r="G5794" s="2">
        <f t="shared" si="825"/>
        <v>4926740.8838024549</v>
      </c>
      <c r="H5794">
        <f t="shared" si="831"/>
        <v>4926741</v>
      </c>
      <c r="I5794" t="e">
        <f t="shared" si="826"/>
        <v>#N/A</v>
      </c>
      <c r="J5794">
        <f t="shared" si="827"/>
        <v>5.7780833995737615E-5</v>
      </c>
      <c r="K5794">
        <f t="shared" si="828"/>
        <v>0.82973610718212243</v>
      </c>
      <c r="L5794" t="b">
        <f t="shared" si="829"/>
        <v>0</v>
      </c>
    </row>
    <row r="5795" spans="1:12" x14ac:dyDescent="0.25">
      <c r="A5795">
        <v>7224</v>
      </c>
      <c r="B5795">
        <v>80274.762539999996</v>
      </c>
      <c r="C5795">
        <v>11559.454009999999</v>
      </c>
      <c r="D5795">
        <f t="shared" si="832"/>
        <v>236624770.75266913</v>
      </c>
      <c r="E5795">
        <f t="shared" si="833"/>
        <v>294057.58372886229</v>
      </c>
      <c r="F5795">
        <f t="shared" si="830"/>
        <v>0.17037947475119961</v>
      </c>
      <c r="G5795" s="2">
        <f t="shared" si="825"/>
        <v>4928412.8438828951</v>
      </c>
      <c r="H5795">
        <f t="shared" si="831"/>
        <v>4928413</v>
      </c>
      <c r="I5795" t="e">
        <f t="shared" si="826"/>
        <v>#N/A</v>
      </c>
      <c r="J5795">
        <f t="shared" si="827"/>
        <v>5.7801099326318923E-5</v>
      </c>
      <c r="K5795">
        <f t="shared" si="828"/>
        <v>0.82967832634812666</v>
      </c>
      <c r="L5795" t="b">
        <f t="shared" si="829"/>
        <v>0</v>
      </c>
    </row>
    <row r="5796" spans="1:12" x14ac:dyDescent="0.25">
      <c r="A5796">
        <v>3634</v>
      </c>
      <c r="B5796">
        <v>80323.778749999998</v>
      </c>
      <c r="C5796">
        <v>86567.257880000005</v>
      </c>
      <c r="D5796">
        <f t="shared" si="832"/>
        <v>236705094.53141913</v>
      </c>
      <c r="E5796">
        <f t="shared" si="833"/>
        <v>294133.70862623496</v>
      </c>
      <c r="F5796">
        <f t="shared" si="830"/>
        <v>0.17043731114419397</v>
      </c>
      <c r="G5796" s="2">
        <f t="shared" si="825"/>
        <v>4930085.8248713249</v>
      </c>
      <c r="H5796">
        <f t="shared" si="831"/>
        <v>4930086</v>
      </c>
      <c r="I5796" t="e">
        <f t="shared" si="826"/>
        <v>#N/A</v>
      </c>
      <c r="J5796">
        <f t="shared" si="827"/>
        <v>5.7836392994380514E-5</v>
      </c>
      <c r="K5796">
        <f t="shared" si="828"/>
        <v>0.82962052524880037</v>
      </c>
      <c r="L5796" t="b">
        <f t="shared" si="829"/>
        <v>0</v>
      </c>
    </row>
    <row r="5797" spans="1:12" x14ac:dyDescent="0.25">
      <c r="A5797">
        <v>3177</v>
      </c>
      <c r="B5797">
        <v>80372.523199999996</v>
      </c>
      <c r="C5797">
        <v>147660.79089999999</v>
      </c>
      <c r="D5797">
        <f t="shared" si="832"/>
        <v>236785467.05461913</v>
      </c>
      <c r="E5797">
        <f t="shared" si="833"/>
        <v>294209.84009147767</v>
      </c>
      <c r="F5797">
        <f t="shared" si="830"/>
        <v>0.17049518263517816</v>
      </c>
      <c r="G5797" s="2">
        <f t="shared" si="825"/>
        <v>4931759.8211075356</v>
      </c>
      <c r="H5797">
        <f t="shared" si="831"/>
        <v>4931760</v>
      </c>
      <c r="I5797" t="e">
        <f t="shared" si="826"/>
        <v>#N/A</v>
      </c>
      <c r="J5797">
        <f t="shared" si="827"/>
        <v>5.7871490984170925E-5</v>
      </c>
      <c r="K5797">
        <f t="shared" si="828"/>
        <v>0.82956268885580597</v>
      </c>
      <c r="L5797" t="b">
        <f t="shared" si="829"/>
        <v>0</v>
      </c>
    </row>
    <row r="5798" spans="1:12" x14ac:dyDescent="0.25">
      <c r="A5798">
        <v>3232</v>
      </c>
      <c r="B5798">
        <v>80382.511199999994</v>
      </c>
      <c r="C5798">
        <v>21166.0491</v>
      </c>
      <c r="D5798">
        <f t="shared" si="832"/>
        <v>236865849.56581914</v>
      </c>
      <c r="E5798">
        <f t="shared" si="833"/>
        <v>294285.97812402382</v>
      </c>
      <c r="F5798">
        <f t="shared" si="830"/>
        <v>0.17055306131792922</v>
      </c>
      <c r="G5798" s="2">
        <f t="shared" si="825"/>
        <v>4933434.0253734775</v>
      </c>
      <c r="H5798">
        <f t="shared" si="831"/>
        <v>4933435</v>
      </c>
      <c r="I5798" t="e">
        <f t="shared" si="826"/>
        <v>#N/A</v>
      </c>
      <c r="J5798">
        <f t="shared" si="827"/>
        <v>5.787868275107006E-5</v>
      </c>
      <c r="K5798">
        <f t="shared" si="828"/>
        <v>0.82950481736482184</v>
      </c>
      <c r="L5798" t="b">
        <f t="shared" si="829"/>
        <v>0</v>
      </c>
    </row>
    <row r="5799" spans="1:12" x14ac:dyDescent="0.25">
      <c r="A5799">
        <v>7508</v>
      </c>
      <c r="B5799">
        <v>80384.203559999994</v>
      </c>
      <c r="C5799">
        <v>19511.815050000001</v>
      </c>
      <c r="D5799">
        <f t="shared" si="832"/>
        <v>236946233.76937914</v>
      </c>
      <c r="E5799">
        <f t="shared" si="833"/>
        <v>294362.12272330705</v>
      </c>
      <c r="F5799">
        <f t="shared" si="830"/>
        <v>0.17061094121924844</v>
      </c>
      <c r="G5799" s="2">
        <f t="shared" si="825"/>
        <v>4935108.2648878368</v>
      </c>
      <c r="H5799">
        <f t="shared" si="831"/>
        <v>4935109</v>
      </c>
      <c r="I5799" t="e">
        <f t="shared" si="826"/>
        <v>#N/A</v>
      </c>
      <c r="J5799">
        <f t="shared" si="827"/>
        <v>5.7879901319214779E-5</v>
      </c>
      <c r="K5799">
        <f t="shared" si="828"/>
        <v>0.82944693868207076</v>
      </c>
      <c r="L5799" t="b">
        <f t="shared" si="829"/>
        <v>0</v>
      </c>
    </row>
    <row r="5800" spans="1:12" x14ac:dyDescent="0.25">
      <c r="A5800">
        <v>2650</v>
      </c>
      <c r="B5800">
        <v>80386.407059999998</v>
      </c>
      <c r="C5800">
        <v>64882.391839999997</v>
      </c>
      <c r="D5800">
        <f t="shared" si="832"/>
        <v>237026620.17643914</v>
      </c>
      <c r="E5800">
        <f t="shared" si="833"/>
        <v>294438.27388876106</v>
      </c>
      <c r="F5800">
        <f t="shared" si="830"/>
        <v>0.17066882270717743</v>
      </c>
      <c r="G5800" s="2">
        <f t="shared" si="825"/>
        <v>4936782.5502966214</v>
      </c>
      <c r="H5800">
        <f t="shared" si="831"/>
        <v>4936783</v>
      </c>
      <c r="I5800" t="e">
        <f t="shared" si="826"/>
        <v>#N/A</v>
      </c>
      <c r="J5800">
        <f t="shared" si="827"/>
        <v>5.7881487928982723E-5</v>
      </c>
      <c r="K5800">
        <f t="shared" si="828"/>
        <v>0.82938905878075153</v>
      </c>
      <c r="L5800" t="b">
        <f t="shared" si="829"/>
        <v>0</v>
      </c>
    </row>
    <row r="5801" spans="1:12" x14ac:dyDescent="0.25">
      <c r="A5801">
        <v>1469</v>
      </c>
      <c r="B5801">
        <v>80386.836049999998</v>
      </c>
      <c r="C5801">
        <v>254584.1844</v>
      </c>
      <c r="D5801">
        <f t="shared" si="832"/>
        <v>237107007.01248914</v>
      </c>
      <c r="E5801">
        <f t="shared" si="833"/>
        <v>294514.43161981972</v>
      </c>
      <c r="F5801">
        <f t="shared" si="830"/>
        <v>0.17072670450399668</v>
      </c>
      <c r="G5801" s="2">
        <f t="shared" si="825"/>
        <v>4938456.8446403947</v>
      </c>
      <c r="H5801">
        <f t="shared" si="831"/>
        <v>4938457</v>
      </c>
      <c r="I5801" t="e">
        <f t="shared" si="826"/>
        <v>#N/A</v>
      </c>
      <c r="J5801">
        <f t="shared" si="827"/>
        <v>5.788179681925926E-5</v>
      </c>
      <c r="K5801">
        <f t="shared" si="828"/>
        <v>0.82933117729282257</v>
      </c>
      <c r="L5801" t="b">
        <f t="shared" si="829"/>
        <v>0</v>
      </c>
    </row>
    <row r="5802" spans="1:12" x14ac:dyDescent="0.25">
      <c r="A5802">
        <v>3912</v>
      </c>
      <c r="B5802">
        <v>80455.882280000005</v>
      </c>
      <c r="C5802">
        <v>90404.830499999996</v>
      </c>
      <c r="D5802">
        <f t="shared" si="832"/>
        <v>237187462.89476913</v>
      </c>
      <c r="E5802">
        <f t="shared" si="833"/>
        <v>294590.59591591702</v>
      </c>
      <c r="F5802">
        <f t="shared" si="830"/>
        <v>0.1707846360169144</v>
      </c>
      <c r="G5802" s="2">
        <f t="shared" si="825"/>
        <v>4940132.5770767471</v>
      </c>
      <c r="H5802">
        <f t="shared" si="831"/>
        <v>4940133</v>
      </c>
      <c r="I5802" t="e">
        <f t="shared" si="826"/>
        <v>#N/A</v>
      </c>
      <c r="J5802">
        <f t="shared" si="827"/>
        <v>5.7931512917719844E-5</v>
      </c>
      <c r="K5802">
        <f t="shared" si="828"/>
        <v>0.82927329549600326</v>
      </c>
      <c r="L5802" t="b">
        <f t="shared" si="829"/>
        <v>0</v>
      </c>
    </row>
    <row r="5803" spans="1:12" x14ac:dyDescent="0.25">
      <c r="A5803">
        <v>3504</v>
      </c>
      <c r="B5803">
        <v>80493.756479999996</v>
      </c>
      <c r="C5803">
        <v>86721.155029999994</v>
      </c>
      <c r="D5803">
        <f t="shared" si="832"/>
        <v>237267956.65124914</v>
      </c>
      <c r="E5803">
        <f t="shared" si="833"/>
        <v>294666.76677648717</v>
      </c>
      <c r="F5803">
        <f t="shared" si="830"/>
        <v>0.17084259480079908</v>
      </c>
      <c r="G5803" s="2">
        <f t="shared" si="825"/>
        <v>4941809.098355676</v>
      </c>
      <c r="H5803">
        <f t="shared" si="831"/>
        <v>4941810</v>
      </c>
      <c r="I5803" t="e">
        <f t="shared" si="826"/>
        <v>#N/A</v>
      </c>
      <c r="J5803">
        <f t="shared" si="827"/>
        <v>5.7958783884669303E-5</v>
      </c>
      <c r="K5803">
        <f t="shared" si="828"/>
        <v>0.82921536398308548</v>
      </c>
      <c r="L5803" t="b">
        <f t="shared" si="829"/>
        <v>0</v>
      </c>
    </row>
    <row r="5804" spans="1:12" x14ac:dyDescent="0.25">
      <c r="A5804">
        <v>2889</v>
      </c>
      <c r="B5804">
        <v>80518.754239999995</v>
      </c>
      <c r="C5804">
        <v>105182.11289999999</v>
      </c>
      <c r="D5804">
        <f t="shared" si="832"/>
        <v>237348475.40548915</v>
      </c>
      <c r="E5804">
        <f t="shared" si="833"/>
        <v>294742.94420096453</v>
      </c>
      <c r="F5804">
        <f t="shared" si="830"/>
        <v>0.17090057158408933</v>
      </c>
      <c r="G5804" s="2">
        <f t="shared" si="825"/>
        <v>4943486.1402871171</v>
      </c>
      <c r="H5804">
        <f t="shared" si="831"/>
        <v>4943487</v>
      </c>
      <c r="I5804" t="e">
        <f t="shared" si="826"/>
        <v>#N/A</v>
      </c>
      <c r="J5804">
        <f t="shared" si="827"/>
        <v>5.7976783290248054E-5</v>
      </c>
      <c r="K5804">
        <f t="shared" si="828"/>
        <v>0.82915740519920078</v>
      </c>
      <c r="L5804" t="b">
        <f t="shared" si="829"/>
        <v>0</v>
      </c>
    </row>
    <row r="5805" spans="1:12" x14ac:dyDescent="0.25">
      <c r="A5805">
        <v>3526</v>
      </c>
      <c r="B5805">
        <v>80541.448430000004</v>
      </c>
      <c r="C5805">
        <v>91383.758430000002</v>
      </c>
      <c r="D5805">
        <f t="shared" si="832"/>
        <v>237429016.85391915</v>
      </c>
      <c r="E5805">
        <f t="shared" si="833"/>
        <v>294819.12818878348</v>
      </c>
      <c r="F5805">
        <f t="shared" si="830"/>
        <v>0.1709585647081209</v>
      </c>
      <c r="G5805" s="2">
        <f t="shared" si="825"/>
        <v>4945163.6548923915</v>
      </c>
      <c r="H5805">
        <f t="shared" si="831"/>
        <v>4945164</v>
      </c>
      <c r="I5805" t="e">
        <f t="shared" si="826"/>
        <v>#N/A</v>
      </c>
      <c r="J5805">
        <f t="shared" si="827"/>
        <v>5.7993124031582136E-5</v>
      </c>
      <c r="K5805">
        <f t="shared" si="828"/>
        <v>0.82909942841591056</v>
      </c>
      <c r="L5805" t="b">
        <f t="shared" si="829"/>
        <v>0</v>
      </c>
    </row>
    <row r="5806" spans="1:12" x14ac:dyDescent="0.25">
      <c r="A5806">
        <v>9222</v>
      </c>
      <c r="B5806">
        <v>80604.007159999994</v>
      </c>
      <c r="C5806">
        <v>19360.944630000002</v>
      </c>
      <c r="D5806">
        <f t="shared" si="832"/>
        <v>237509620.86107916</v>
      </c>
      <c r="E5806">
        <f t="shared" si="833"/>
        <v>294895.31873937871</v>
      </c>
      <c r="F5806">
        <f t="shared" si="830"/>
        <v>0.17101660287698667</v>
      </c>
      <c r="G5806" s="2">
        <f t="shared" si="825"/>
        <v>4946842.4724688111</v>
      </c>
      <c r="H5806">
        <f t="shared" si="831"/>
        <v>4946843</v>
      </c>
      <c r="I5806" t="e">
        <f t="shared" si="826"/>
        <v>#N/A</v>
      </c>
      <c r="J5806">
        <f t="shared" si="827"/>
        <v>5.8038168865749735E-5</v>
      </c>
      <c r="K5806">
        <f t="shared" si="828"/>
        <v>0.82904143529187901</v>
      </c>
      <c r="L5806" t="b">
        <f t="shared" si="829"/>
        <v>0</v>
      </c>
    </row>
    <row r="5807" spans="1:12" x14ac:dyDescent="0.25">
      <c r="A5807">
        <v>4807</v>
      </c>
      <c r="B5807">
        <v>80608.181689999998</v>
      </c>
      <c r="C5807">
        <v>88997.322589999996</v>
      </c>
      <c r="D5807">
        <f t="shared" si="832"/>
        <v>237590229.04276916</v>
      </c>
      <c r="E5807">
        <f t="shared" si="833"/>
        <v>294971.51585218491</v>
      </c>
      <c r="F5807">
        <f t="shared" si="830"/>
        <v>0.17107464405168407</v>
      </c>
      <c r="G5807" s="2">
        <f t="shared" si="825"/>
        <v>4948521.3769922024</v>
      </c>
      <c r="H5807">
        <f t="shared" si="831"/>
        <v>4948522</v>
      </c>
      <c r="I5807" t="e">
        <f t="shared" si="826"/>
        <v>#N/A</v>
      </c>
      <c r="J5807">
        <f t="shared" si="827"/>
        <v>5.8041174697415085E-5</v>
      </c>
      <c r="K5807">
        <f t="shared" si="828"/>
        <v>0.82898339712301328</v>
      </c>
      <c r="L5807" t="b">
        <f t="shared" si="829"/>
        <v>0</v>
      </c>
    </row>
    <row r="5808" spans="1:12" x14ac:dyDescent="0.25">
      <c r="A5808">
        <v>5517</v>
      </c>
      <c r="B5808">
        <v>80625.342699999994</v>
      </c>
      <c r="C5808">
        <v>18424.848890000001</v>
      </c>
      <c r="D5808">
        <f t="shared" si="832"/>
        <v>237670854.38546917</v>
      </c>
      <c r="E5808">
        <f t="shared" si="833"/>
        <v>295047.719526637</v>
      </c>
      <c r="F5808">
        <f t="shared" si="830"/>
        <v>0.17113269758300781</v>
      </c>
      <c r="G5808" s="2">
        <f t="shared" si="825"/>
        <v>4950200.6389445383</v>
      </c>
      <c r="H5808">
        <f t="shared" si="831"/>
        <v>4950201</v>
      </c>
      <c r="I5808" t="e">
        <f t="shared" si="826"/>
        <v>#N/A</v>
      </c>
      <c r="J5808">
        <f t="shared" si="827"/>
        <v>5.8053531323734041E-5</v>
      </c>
      <c r="K5808">
        <f t="shared" si="828"/>
        <v>0.82892535594831585</v>
      </c>
      <c r="L5808" t="b">
        <f t="shared" si="829"/>
        <v>0</v>
      </c>
    </row>
    <row r="5809" spans="1:12" x14ac:dyDescent="0.25">
      <c r="A5809">
        <v>2493</v>
      </c>
      <c r="B5809">
        <v>80629.552960000001</v>
      </c>
      <c r="C5809">
        <v>119668.7573</v>
      </c>
      <c r="D5809">
        <f t="shared" si="832"/>
        <v>237751483.93842918</v>
      </c>
      <c r="E5809">
        <f t="shared" si="833"/>
        <v>295123.92976217001</v>
      </c>
      <c r="F5809">
        <f t="shared" si="830"/>
        <v>0.17119075414589027</v>
      </c>
      <c r="G5809" s="2">
        <f t="shared" si="825"/>
        <v>4951879.9885880295</v>
      </c>
      <c r="H5809">
        <f t="shared" si="831"/>
        <v>4951880</v>
      </c>
      <c r="I5809" t="e">
        <f t="shared" si="826"/>
        <v>#N/A</v>
      </c>
      <c r="J5809">
        <f t="shared" si="827"/>
        <v>5.8056562882454989E-5</v>
      </c>
      <c r="K5809">
        <f t="shared" si="828"/>
        <v>0.82886730241699214</v>
      </c>
      <c r="L5809" t="b">
        <f t="shared" si="829"/>
        <v>0</v>
      </c>
    </row>
    <row r="5810" spans="1:12" x14ac:dyDescent="0.25">
      <c r="A5810">
        <v>3502</v>
      </c>
      <c r="B5810">
        <v>80688.833880000006</v>
      </c>
      <c r="C5810">
        <v>85846.101479999998</v>
      </c>
      <c r="D5810">
        <f t="shared" si="832"/>
        <v>237832172.77230918</v>
      </c>
      <c r="E5810">
        <f t="shared" si="833"/>
        <v>295200.14655821916</v>
      </c>
      <c r="F5810">
        <f t="shared" si="830"/>
        <v>0.17124885339345017</v>
      </c>
      <c r="G5810" s="2">
        <f t="shared" si="825"/>
        <v>4953560.5729325479</v>
      </c>
      <c r="H5810">
        <f t="shared" si="831"/>
        <v>4953561</v>
      </c>
      <c r="I5810" t="e">
        <f t="shared" si="826"/>
        <v>#N/A</v>
      </c>
      <c r="J5810">
        <f t="shared" si="827"/>
        <v>5.8099247559888551E-5</v>
      </c>
      <c r="K5810">
        <f t="shared" si="828"/>
        <v>0.82880924585410964</v>
      </c>
      <c r="L5810" t="b">
        <f t="shared" si="829"/>
        <v>0</v>
      </c>
    </row>
    <row r="5811" spans="1:12" x14ac:dyDescent="0.25">
      <c r="A5811">
        <v>3193</v>
      </c>
      <c r="B5811">
        <v>80740.066479999994</v>
      </c>
      <c r="C5811">
        <v>76658.113270000002</v>
      </c>
      <c r="D5811">
        <f t="shared" si="832"/>
        <v>237912912.83878919</v>
      </c>
      <c r="E5811">
        <f t="shared" si="833"/>
        <v>295276.36991421977</v>
      </c>
      <c r="F5811">
        <f t="shared" si="830"/>
        <v>0.17130698953056922</v>
      </c>
      <c r="G5811" s="2">
        <f t="shared" si="825"/>
        <v>4955242.2243479518</v>
      </c>
      <c r="H5811">
        <f t="shared" si="831"/>
        <v>4955243</v>
      </c>
      <c r="I5811" t="e">
        <f t="shared" si="826"/>
        <v>#N/A</v>
      </c>
      <c r="J5811">
        <f t="shared" si="827"/>
        <v>5.8136137119043198E-5</v>
      </c>
      <c r="K5811">
        <f t="shared" si="828"/>
        <v>0.8287511466065498</v>
      </c>
      <c r="L5811" t="b">
        <f t="shared" si="829"/>
        <v>0</v>
      </c>
    </row>
    <row r="5812" spans="1:12" x14ac:dyDescent="0.25">
      <c r="A5812">
        <v>1636</v>
      </c>
      <c r="B5812">
        <v>80751.570919999998</v>
      </c>
      <c r="C5812">
        <v>289635.65100000001</v>
      </c>
      <c r="D5812">
        <f t="shared" si="832"/>
        <v>237993664.40970919</v>
      </c>
      <c r="E5812">
        <f t="shared" si="833"/>
        <v>295352.59982960735</v>
      </c>
      <c r="F5812">
        <f t="shared" si="830"/>
        <v>0.17136513395135375</v>
      </c>
      <c r="G5812" s="2">
        <f t="shared" si="825"/>
        <v>4956924.1153774494</v>
      </c>
      <c r="H5812">
        <f t="shared" si="831"/>
        <v>4956925</v>
      </c>
      <c r="I5812" t="e">
        <f t="shared" si="826"/>
        <v>#N/A</v>
      </c>
      <c r="J5812">
        <f t="shared" si="827"/>
        <v>5.8144420784520289E-5</v>
      </c>
      <c r="K5812">
        <f t="shared" si="828"/>
        <v>0.82869301046943078</v>
      </c>
      <c r="L5812" t="b">
        <f t="shared" si="829"/>
        <v>0</v>
      </c>
    </row>
    <row r="5813" spans="1:12" x14ac:dyDescent="0.25">
      <c r="A5813">
        <v>5099</v>
      </c>
      <c r="B5813">
        <v>80752.805470000007</v>
      </c>
      <c r="C5813">
        <v>79101.293420000002</v>
      </c>
      <c r="D5813">
        <f t="shared" si="832"/>
        <v>238074417.21517918</v>
      </c>
      <c r="E5813">
        <f t="shared" si="833"/>
        <v>295428.83630381752</v>
      </c>
      <c r="F5813">
        <f t="shared" si="830"/>
        <v>0.17142327926106454</v>
      </c>
      <c r="G5813" s="2">
        <f t="shared" si="825"/>
        <v>4958606.0321201133</v>
      </c>
      <c r="H5813">
        <f t="shared" si="831"/>
        <v>4958607</v>
      </c>
      <c r="I5813" t="e">
        <f t="shared" si="826"/>
        <v>#N/A</v>
      </c>
      <c r="J5813">
        <f t="shared" si="827"/>
        <v>5.8145309710814381E-5</v>
      </c>
      <c r="K5813">
        <f t="shared" si="828"/>
        <v>0.82863486604864622</v>
      </c>
      <c r="L5813" t="b">
        <f t="shared" si="829"/>
        <v>0</v>
      </c>
    </row>
    <row r="5814" spans="1:12" x14ac:dyDescent="0.25">
      <c r="A5814">
        <v>4796</v>
      </c>
      <c r="B5814">
        <v>80766.404890000005</v>
      </c>
      <c r="C5814">
        <v>16904.831590000002</v>
      </c>
      <c r="D5814">
        <f t="shared" si="832"/>
        <v>238155183.62006918</v>
      </c>
      <c r="E5814">
        <f t="shared" si="833"/>
        <v>295505.07933628606</v>
      </c>
      <c r="F5814">
        <f t="shared" si="830"/>
        <v>0.1714814343629118</v>
      </c>
      <c r="G5814" s="2">
        <f t="shared" si="825"/>
        <v>4960288.2321110442</v>
      </c>
      <c r="H5814">
        <f t="shared" si="831"/>
        <v>4960289</v>
      </c>
      <c r="I5814" t="e">
        <f t="shared" si="826"/>
        <v>#N/A</v>
      </c>
      <c r="J5814">
        <f t="shared" si="827"/>
        <v>5.8155101847238435E-5</v>
      </c>
      <c r="K5814">
        <f t="shared" si="828"/>
        <v>0.8285767207389354</v>
      </c>
      <c r="L5814" t="b">
        <f t="shared" si="829"/>
        <v>0</v>
      </c>
    </row>
    <row r="5815" spans="1:12" x14ac:dyDescent="0.25">
      <c r="A5815">
        <v>2553</v>
      </c>
      <c r="B5815">
        <v>80780.94889</v>
      </c>
      <c r="C5815">
        <v>122404.5015</v>
      </c>
      <c r="D5815">
        <f t="shared" si="832"/>
        <v>238235964.56895918</v>
      </c>
      <c r="E5815">
        <f t="shared" si="833"/>
        <v>295581.32892644888</v>
      </c>
      <c r="F5815">
        <f t="shared" si="830"/>
        <v>0.17153959993703152</v>
      </c>
      <c r="G5815" s="2">
        <f t="shared" si="825"/>
        <v>4961970.7350239223</v>
      </c>
      <c r="H5815">
        <f t="shared" si="831"/>
        <v>4961971</v>
      </c>
      <c r="I5815" t="e">
        <f t="shared" si="826"/>
        <v>#N/A</v>
      </c>
      <c r="J5815">
        <f t="shared" si="827"/>
        <v>5.8165574119743543E-5</v>
      </c>
      <c r="K5815">
        <f t="shared" si="828"/>
        <v>0.82851856563708814</v>
      </c>
      <c r="L5815" t="b">
        <f t="shared" si="829"/>
        <v>0</v>
      </c>
    </row>
    <row r="5816" spans="1:12" x14ac:dyDescent="0.25">
      <c r="A5816">
        <v>3968</v>
      </c>
      <c r="B5816">
        <v>80817.540099999998</v>
      </c>
      <c r="C5816">
        <v>93523.082110000003</v>
      </c>
      <c r="D5816">
        <f t="shared" si="832"/>
        <v>238316782.10905918</v>
      </c>
      <c r="E5816">
        <f t="shared" si="833"/>
        <v>295657.58507374208</v>
      </c>
      <c r="F5816">
        <f t="shared" si="830"/>
        <v>0.17159779185831317</v>
      </c>
      <c r="G5816" s="2">
        <f t="shared" si="825"/>
        <v>4963654.0000573043</v>
      </c>
      <c r="H5816">
        <f t="shared" si="831"/>
        <v>4963655</v>
      </c>
      <c r="I5816" t="e">
        <f t="shared" si="826"/>
        <v>#N/A</v>
      </c>
      <c r="J5816">
        <f t="shared" si="827"/>
        <v>5.8191921281625538E-5</v>
      </c>
      <c r="K5816">
        <f t="shared" si="828"/>
        <v>0.82846040006296839</v>
      </c>
      <c r="L5816" t="b">
        <f t="shared" si="829"/>
        <v>0</v>
      </c>
    </row>
    <row r="5817" spans="1:12" x14ac:dyDescent="0.25">
      <c r="A5817">
        <v>2422</v>
      </c>
      <c r="B5817">
        <v>80827.975269999995</v>
      </c>
      <c r="C5817">
        <v>114440.5058</v>
      </c>
      <c r="D5817">
        <f t="shared" si="832"/>
        <v>238397610.08432919</v>
      </c>
      <c r="E5817">
        <f t="shared" si="833"/>
        <v>295733.84777760186</v>
      </c>
      <c r="F5817">
        <f t="shared" si="830"/>
        <v>0.1716559912933423</v>
      </c>
      <c r="G5817" s="2">
        <f t="shared" si="825"/>
        <v>4965337.4824340586</v>
      </c>
      <c r="H5817">
        <f t="shared" si="831"/>
        <v>4965338</v>
      </c>
      <c r="I5817" t="e">
        <f t="shared" si="826"/>
        <v>#N/A</v>
      </c>
      <c r="J5817">
        <f t="shared" si="827"/>
        <v>5.8199435029141843E-5</v>
      </c>
      <c r="K5817">
        <f t="shared" si="828"/>
        <v>0.82840220814168675</v>
      </c>
      <c r="L5817" t="b">
        <f t="shared" si="829"/>
        <v>0</v>
      </c>
    </row>
    <row r="5818" spans="1:12" x14ac:dyDescent="0.25">
      <c r="A5818">
        <v>3641</v>
      </c>
      <c r="B5818">
        <v>80828.854290000003</v>
      </c>
      <c r="C5818">
        <v>77218.425149999995</v>
      </c>
      <c r="D5818">
        <f t="shared" si="832"/>
        <v>238478438.9386192</v>
      </c>
      <c r="E5818">
        <f t="shared" si="833"/>
        <v>295810.11703746452</v>
      </c>
      <c r="F5818">
        <f t="shared" si="830"/>
        <v>0.17171419136130167</v>
      </c>
      <c r="G5818" s="2">
        <f t="shared" si="825"/>
        <v>4967020.9831190128</v>
      </c>
      <c r="H5818">
        <f t="shared" si="831"/>
        <v>4967021</v>
      </c>
      <c r="I5818" t="e">
        <f t="shared" si="826"/>
        <v>#N/A</v>
      </c>
      <c r="J5818">
        <f t="shared" si="827"/>
        <v>5.8200067959352066E-5</v>
      </c>
      <c r="K5818">
        <f t="shared" si="828"/>
        <v>0.82834400870665759</v>
      </c>
      <c r="L5818" t="b">
        <f t="shared" si="829"/>
        <v>0</v>
      </c>
    </row>
    <row r="5819" spans="1:12" x14ac:dyDescent="0.25">
      <c r="A5819">
        <v>2567</v>
      </c>
      <c r="B5819">
        <v>80830.226150000002</v>
      </c>
      <c r="C5819">
        <v>112880.5503</v>
      </c>
      <c r="D5819">
        <f t="shared" si="832"/>
        <v>238559269.1647692</v>
      </c>
      <c r="E5819">
        <f t="shared" si="833"/>
        <v>295886.39285276661</v>
      </c>
      <c r="F5819">
        <f t="shared" si="830"/>
        <v>0.17177239241705611</v>
      </c>
      <c r="G5819" s="2">
        <f t="shared" si="825"/>
        <v>4968704.5123770209</v>
      </c>
      <c r="H5819">
        <f t="shared" si="831"/>
        <v>4968705</v>
      </c>
      <c r="I5819" t="e">
        <f t="shared" si="826"/>
        <v>#N/A</v>
      </c>
      <c r="J5819">
        <f t="shared" si="827"/>
        <v>5.8201055754439999E-5</v>
      </c>
      <c r="K5819">
        <f t="shared" si="828"/>
        <v>0.82828580863869827</v>
      </c>
      <c r="L5819" t="b">
        <f t="shared" si="829"/>
        <v>0</v>
      </c>
    </row>
    <row r="5820" spans="1:12" x14ac:dyDescent="0.25">
      <c r="A5820">
        <v>9371</v>
      </c>
      <c r="B5820">
        <v>80871.923680000007</v>
      </c>
      <c r="C5820">
        <v>43905.303939999998</v>
      </c>
      <c r="D5820">
        <f t="shared" si="832"/>
        <v>238640141.08844921</v>
      </c>
      <c r="E5820">
        <f t="shared" si="833"/>
        <v>295962.67522294476</v>
      </c>
      <c r="F5820">
        <f t="shared" si="830"/>
        <v>0.17183062349673087</v>
      </c>
      <c r="G5820" s="2">
        <f t="shared" si="825"/>
        <v>4970388.9101097956</v>
      </c>
      <c r="H5820">
        <f t="shared" si="831"/>
        <v>4970389</v>
      </c>
      <c r="I5820" t="e">
        <f t="shared" si="826"/>
        <v>#N/A</v>
      </c>
      <c r="J5820">
        <f t="shared" si="827"/>
        <v>5.8231079674747348E-5</v>
      </c>
      <c r="K5820">
        <f t="shared" si="828"/>
        <v>0.82822760758294378</v>
      </c>
      <c r="L5820" t="b">
        <f t="shared" si="829"/>
        <v>0</v>
      </c>
    </row>
    <row r="5821" spans="1:12" x14ac:dyDescent="0.25">
      <c r="A5821">
        <v>3528</v>
      </c>
      <c r="B5821">
        <v>80895.310259999998</v>
      </c>
      <c r="C5821">
        <v>77329.166740000001</v>
      </c>
      <c r="D5821">
        <f t="shared" si="832"/>
        <v>238721036.39870921</v>
      </c>
      <c r="E5821">
        <f t="shared" si="833"/>
        <v>296038.96414743579</v>
      </c>
      <c r="F5821">
        <f t="shared" si="830"/>
        <v>0.17188887141569595</v>
      </c>
      <c r="G5821" s="2">
        <f t="shared" si="825"/>
        <v>4972073.7949374793</v>
      </c>
      <c r="H5821">
        <f t="shared" si="831"/>
        <v>4972074</v>
      </c>
      <c r="I5821" t="e">
        <f t="shared" si="826"/>
        <v>#N/A</v>
      </c>
      <c r="J5821">
        <f t="shared" si="827"/>
        <v>5.8247918965088555E-5</v>
      </c>
      <c r="K5821">
        <f t="shared" si="828"/>
        <v>0.82816937650326905</v>
      </c>
      <c r="L5821" t="b">
        <f t="shared" si="829"/>
        <v>0</v>
      </c>
    </row>
    <row r="5822" spans="1:12" x14ac:dyDescent="0.25">
      <c r="A5822">
        <v>1672</v>
      </c>
      <c r="B5822">
        <v>80902.43363</v>
      </c>
      <c r="C5822">
        <v>341554.94390000001</v>
      </c>
      <c r="D5822">
        <f t="shared" si="832"/>
        <v>238801938.8323392</v>
      </c>
      <c r="E5822">
        <f t="shared" si="833"/>
        <v>296115.25962567667</v>
      </c>
      <c r="F5822">
        <f t="shared" si="830"/>
        <v>0.17194712446377763</v>
      </c>
      <c r="G5822" s="2">
        <f t="shared" si="825"/>
        <v>4973758.8281304752</v>
      </c>
      <c r="H5822">
        <f t="shared" si="831"/>
        <v>4973759</v>
      </c>
      <c r="I5822" t="e">
        <f t="shared" si="826"/>
        <v>#N/A</v>
      </c>
      <c r="J5822">
        <f t="shared" si="827"/>
        <v>5.82530480816861E-5</v>
      </c>
      <c r="K5822">
        <f t="shared" si="828"/>
        <v>0.82811112858430391</v>
      </c>
      <c r="L5822" t="b">
        <f t="shared" si="829"/>
        <v>0</v>
      </c>
    </row>
    <row r="5823" spans="1:12" x14ac:dyDescent="0.25">
      <c r="A5823">
        <v>7453</v>
      </c>
      <c r="B5823">
        <v>80909.534320000006</v>
      </c>
      <c r="C5823">
        <v>11001.26865</v>
      </c>
      <c r="D5823">
        <f t="shared" si="832"/>
        <v>238882848.36665919</v>
      </c>
      <c r="E5823">
        <f t="shared" si="833"/>
        <v>296191.56165710441</v>
      </c>
      <c r="F5823">
        <f t="shared" si="830"/>
        <v>0.17200538262464538</v>
      </c>
      <c r="G5823" s="2">
        <f t="shared" si="825"/>
        <v>4975444.0092164073</v>
      </c>
      <c r="H5823">
        <f t="shared" si="831"/>
        <v>4975445</v>
      </c>
      <c r="I5823" t="e">
        <f t="shared" si="826"/>
        <v>#N/A</v>
      </c>
      <c r="J5823">
        <f t="shared" si="827"/>
        <v>5.8258160867759696E-5</v>
      </c>
      <c r="K5823">
        <f t="shared" si="828"/>
        <v>0.8280528755362222</v>
      </c>
      <c r="L5823" t="b">
        <f t="shared" si="829"/>
        <v>0</v>
      </c>
    </row>
    <row r="5824" spans="1:12" x14ac:dyDescent="0.25">
      <c r="A5824">
        <v>2842</v>
      </c>
      <c r="B5824">
        <v>80910.100300000006</v>
      </c>
      <c r="C5824">
        <v>97487.458079999997</v>
      </c>
      <c r="D5824">
        <f t="shared" si="832"/>
        <v>238963758.46695921</v>
      </c>
      <c r="E5824">
        <f t="shared" si="833"/>
        <v>296267.87024115626</v>
      </c>
      <c r="F5824">
        <f t="shared" si="830"/>
        <v>0.17206364119304182</v>
      </c>
      <c r="G5824" s="2">
        <f t="shared" si="825"/>
        <v>4977129.2020905511</v>
      </c>
      <c r="H5824">
        <f t="shared" si="831"/>
        <v>4977130</v>
      </c>
      <c r="I5824" t="e">
        <f t="shared" si="826"/>
        <v>#N/A</v>
      </c>
      <c r="J5824">
        <f t="shared" si="827"/>
        <v>5.8258568396417041E-5</v>
      </c>
      <c r="K5824">
        <f t="shared" si="828"/>
        <v>0.8279946173753544</v>
      </c>
      <c r="L5824" t="b">
        <f t="shared" si="829"/>
        <v>0</v>
      </c>
    </row>
    <row r="5825" spans="1:12" x14ac:dyDescent="0.25">
      <c r="A5825">
        <v>1809</v>
      </c>
      <c r="B5825">
        <v>80937.974560000002</v>
      </c>
      <c r="C5825">
        <v>121823.981</v>
      </c>
      <c r="D5825">
        <f t="shared" si="832"/>
        <v>239044696.4415192</v>
      </c>
      <c r="E5825">
        <f t="shared" si="833"/>
        <v>296344.18537726963</v>
      </c>
      <c r="F5825">
        <f t="shared" si="830"/>
        <v>0.17212191983204098</v>
      </c>
      <c r="G5825" s="2">
        <f t="shared" si="825"/>
        <v>4978814.9755288539</v>
      </c>
      <c r="H5825">
        <f t="shared" si="831"/>
        <v>4978815</v>
      </c>
      <c r="I5825" t="e">
        <f t="shared" si="826"/>
        <v>#N/A</v>
      </c>
      <c r="J5825">
        <f t="shared" si="827"/>
        <v>5.8278638999180954E-5</v>
      </c>
      <c r="K5825">
        <f t="shared" si="828"/>
        <v>0.82793635880695804</v>
      </c>
      <c r="L5825" t="b">
        <f t="shared" si="829"/>
        <v>0</v>
      </c>
    </row>
    <row r="5826" spans="1:12" x14ac:dyDescent="0.25">
      <c r="A5826">
        <v>2725</v>
      </c>
      <c r="B5826">
        <v>80943.857560000004</v>
      </c>
      <c r="C5826">
        <v>107401.5211</v>
      </c>
      <c r="D5826">
        <f t="shared" si="832"/>
        <v>239125640.29907921</v>
      </c>
      <c r="E5826">
        <f t="shared" si="833"/>
        <v>296420.50706488203</v>
      </c>
      <c r="F5826">
        <f t="shared" si="830"/>
        <v>0.17218020270703985</v>
      </c>
      <c r="G5826" s="2">
        <f t="shared" ref="G5826:G5889" si="834">IF(L5826=FALSE, D5826/$P$6,$P$1+1)</f>
        <v>4980500.8714980856</v>
      </c>
      <c r="H5826">
        <f t="shared" si="831"/>
        <v>4980501</v>
      </c>
      <c r="I5826" t="e">
        <f t="shared" ref="I5826:I5889" si="835">(B5826-VLOOKUP($H5826, $X$1:$AE$12, 6,FALSE))^2</f>
        <v>#N/A</v>
      </c>
      <c r="J5826">
        <f t="shared" ref="J5826:J5889" si="836">B5826/SUM(B:B)</f>
        <v>5.8282874998847319E-5</v>
      </c>
      <c r="K5826">
        <f t="shared" ref="K5826:K5889" si="837">J5826+K5827</f>
        <v>0.82787808016795883</v>
      </c>
      <c r="L5826" t="b">
        <f t="shared" ref="L5826:L5889" si="838">IF(K5826&lt;=$P$12, TRUE, FALSE)</f>
        <v>0</v>
      </c>
    </row>
    <row r="5827" spans="1:12" x14ac:dyDescent="0.25">
      <c r="A5827">
        <v>3329</v>
      </c>
      <c r="B5827">
        <v>80959.222240000003</v>
      </c>
      <c r="C5827">
        <v>116249.3835</v>
      </c>
      <c r="D5827">
        <f t="shared" si="832"/>
        <v>239206599.52131921</v>
      </c>
      <c r="E5827">
        <f t="shared" si="833"/>
        <v>296496.83530343109</v>
      </c>
      <c r="F5827">
        <f t="shared" ref="F5827:F5890" si="839">D5827/SUM(B:B)</f>
        <v>0.17223849664523422</v>
      </c>
      <c r="G5827" s="2">
        <f t="shared" si="834"/>
        <v>4982187.0874823593</v>
      </c>
      <c r="H5827">
        <f t="shared" ref="H5827:H5890" si="840">CEILING(G5827,1)</f>
        <v>4982188</v>
      </c>
      <c r="I5827" t="e">
        <f t="shared" si="835"/>
        <v>#N/A</v>
      </c>
      <c r="J5827">
        <f t="shared" si="836"/>
        <v>5.8293938194385948E-5</v>
      </c>
      <c r="K5827">
        <f t="shared" si="837"/>
        <v>0.82781979729295996</v>
      </c>
      <c r="L5827" t="b">
        <f t="shared" si="838"/>
        <v>0</v>
      </c>
    </row>
    <row r="5828" spans="1:12" x14ac:dyDescent="0.25">
      <c r="A5828">
        <v>5660</v>
      </c>
      <c r="B5828">
        <v>80961.535000000003</v>
      </c>
      <c r="C5828">
        <v>80665.073420000001</v>
      </c>
      <c r="D5828">
        <f t="shared" ref="D5828:D5891" si="841">B5828+D5827</f>
        <v>239287561.05631921</v>
      </c>
      <c r="E5828">
        <f t="shared" ref="E5828:E5891" si="842">E5827+SQRT(ROW(A5828)-1)</f>
        <v>296573.17009235465</v>
      </c>
      <c r="F5828">
        <f t="shared" si="839"/>
        <v>0.17229679224871003</v>
      </c>
      <c r="G5828" s="2">
        <f t="shared" si="834"/>
        <v>4983873.3516367218</v>
      </c>
      <c r="H5828">
        <f t="shared" si="840"/>
        <v>4983874</v>
      </c>
      <c r="I5828" t="e">
        <f t="shared" si="835"/>
        <v>#N/A</v>
      </c>
      <c r="J5828">
        <f t="shared" si="836"/>
        <v>5.8295603475805016E-5</v>
      </c>
      <c r="K5828">
        <f t="shared" si="837"/>
        <v>0.82776150335476562</v>
      </c>
      <c r="L5828" t="b">
        <f t="shared" si="838"/>
        <v>0</v>
      </c>
    </row>
    <row r="5829" spans="1:12" x14ac:dyDescent="0.25">
      <c r="A5829">
        <v>4260</v>
      </c>
      <c r="B5829">
        <v>81000.905559999999</v>
      </c>
      <c r="C5829">
        <v>89303.557750000007</v>
      </c>
      <c r="D5829">
        <f t="shared" si="841"/>
        <v>239368561.96187919</v>
      </c>
      <c r="E5829">
        <f t="shared" si="842"/>
        <v>296649.51143109059</v>
      </c>
      <c r="F5829">
        <f t="shared" si="839"/>
        <v>0.17235511620059293</v>
      </c>
      <c r="G5829" s="2">
        <f t="shared" si="834"/>
        <v>4985560.4357997971</v>
      </c>
      <c r="H5829">
        <f t="shared" si="840"/>
        <v>4985561</v>
      </c>
      <c r="I5829" t="e">
        <f t="shared" si="835"/>
        <v>#N/A</v>
      </c>
      <c r="J5829">
        <f t="shared" si="836"/>
        <v>5.8323951882914393E-5</v>
      </c>
      <c r="K5829">
        <f t="shared" si="837"/>
        <v>0.8277032077512898</v>
      </c>
      <c r="L5829" t="b">
        <f t="shared" si="838"/>
        <v>0</v>
      </c>
    </row>
    <row r="5830" spans="1:12" x14ac:dyDescent="0.25">
      <c r="A5830">
        <v>2152</v>
      </c>
      <c r="B5830">
        <v>81020.027220000004</v>
      </c>
      <c r="C5830">
        <v>158533.81229999999</v>
      </c>
      <c r="D5830">
        <f t="shared" si="841"/>
        <v>239449581.9890992</v>
      </c>
      <c r="E5830">
        <f t="shared" si="842"/>
        <v>296725.85931907711</v>
      </c>
      <c r="F5830">
        <f t="shared" si="839"/>
        <v>0.17241345392085006</v>
      </c>
      <c r="G5830" s="2">
        <f t="shared" si="834"/>
        <v>4987247.918228169</v>
      </c>
      <c r="H5830">
        <f t="shared" si="840"/>
        <v>4987248</v>
      </c>
      <c r="I5830" t="e">
        <f t="shared" si="835"/>
        <v>#N/A</v>
      </c>
      <c r="J5830">
        <f t="shared" si="836"/>
        <v>5.8337720257107883E-5</v>
      </c>
      <c r="K5830">
        <f t="shared" si="837"/>
        <v>0.82764488379940693</v>
      </c>
      <c r="L5830" t="b">
        <f t="shared" si="838"/>
        <v>0</v>
      </c>
    </row>
    <row r="5831" spans="1:12" x14ac:dyDescent="0.25">
      <c r="A5831">
        <v>3010</v>
      </c>
      <c r="B5831">
        <v>81075.894549999997</v>
      </c>
      <c r="C5831">
        <v>60807.664830000002</v>
      </c>
      <c r="D5831">
        <f t="shared" si="841"/>
        <v>239530657.8836492</v>
      </c>
      <c r="E5831">
        <f t="shared" si="842"/>
        <v>296802.21375575237</v>
      </c>
      <c r="F5831">
        <f t="shared" si="839"/>
        <v>0.17247183186786072</v>
      </c>
      <c r="G5831" s="2">
        <f t="shared" si="834"/>
        <v>4988936.5642594304</v>
      </c>
      <c r="H5831">
        <f t="shared" si="840"/>
        <v>4988937</v>
      </c>
      <c r="I5831" t="e">
        <f t="shared" si="835"/>
        <v>#N/A</v>
      </c>
      <c r="J5831">
        <f t="shared" si="836"/>
        <v>5.8377947010675879E-5</v>
      </c>
      <c r="K5831">
        <f t="shared" si="837"/>
        <v>0.82758654607914983</v>
      </c>
      <c r="L5831" t="b">
        <f t="shared" si="838"/>
        <v>0</v>
      </c>
    </row>
    <row r="5832" spans="1:12" x14ac:dyDescent="0.25">
      <c r="A5832">
        <v>7280</v>
      </c>
      <c r="B5832">
        <v>81103.768989999997</v>
      </c>
      <c r="C5832">
        <v>11763.186320000001</v>
      </c>
      <c r="D5832">
        <f t="shared" si="841"/>
        <v>239611761.65263921</v>
      </c>
      <c r="E5832">
        <f t="shared" si="842"/>
        <v>296878.57474055485</v>
      </c>
      <c r="F5832">
        <f t="shared" si="839"/>
        <v>0.17253022988560376</v>
      </c>
      <c r="G5832" s="2">
        <f t="shared" si="834"/>
        <v>4990625.7908585994</v>
      </c>
      <c r="H5832">
        <f t="shared" si="840"/>
        <v>4990626</v>
      </c>
      <c r="I5832" t="e">
        <f t="shared" si="835"/>
        <v>#N/A</v>
      </c>
      <c r="J5832">
        <f t="shared" si="836"/>
        <v>5.8398017743047122E-5</v>
      </c>
      <c r="K5832">
        <f t="shared" si="837"/>
        <v>0.82752816813213914</v>
      </c>
      <c r="L5832" t="b">
        <f t="shared" si="838"/>
        <v>0</v>
      </c>
    </row>
    <row r="5833" spans="1:12" x14ac:dyDescent="0.25">
      <c r="A5833">
        <v>5272</v>
      </c>
      <c r="B5833">
        <v>81108.983330000003</v>
      </c>
      <c r="C5833">
        <v>48653.784290000003</v>
      </c>
      <c r="D5833">
        <f t="shared" si="841"/>
        <v>239692870.63596922</v>
      </c>
      <c r="E5833">
        <f t="shared" si="842"/>
        <v>296954.94227292301</v>
      </c>
      <c r="F5833">
        <f t="shared" si="839"/>
        <v>0.17258863165788405</v>
      </c>
      <c r="G5833" s="2">
        <f t="shared" si="834"/>
        <v>4992315.1260618679</v>
      </c>
      <c r="H5833">
        <f t="shared" si="840"/>
        <v>4992316</v>
      </c>
      <c r="I5833" t="e">
        <f t="shared" si="835"/>
        <v>#N/A</v>
      </c>
      <c r="J5833">
        <f t="shared" si="836"/>
        <v>5.8401772280273082E-5</v>
      </c>
      <c r="K5833">
        <f t="shared" si="837"/>
        <v>0.82746977011439604</v>
      </c>
      <c r="L5833" t="b">
        <f t="shared" si="838"/>
        <v>0</v>
      </c>
    </row>
    <row r="5834" spans="1:12" x14ac:dyDescent="0.25">
      <c r="A5834">
        <v>3891</v>
      </c>
      <c r="B5834">
        <v>81139.794699999999</v>
      </c>
      <c r="C5834">
        <v>96038.721149999998</v>
      </c>
      <c r="D5834">
        <f t="shared" si="841"/>
        <v>239774010.43066922</v>
      </c>
      <c r="E5834">
        <f t="shared" si="842"/>
        <v>297031.31635229551</v>
      </c>
      <c r="F5834">
        <f t="shared" si="839"/>
        <v>0.17264705561560595</v>
      </c>
      <c r="G5834" s="2">
        <f t="shared" si="834"/>
        <v>4994005.1030033249</v>
      </c>
      <c r="H5834">
        <f t="shared" si="840"/>
        <v>4994006</v>
      </c>
      <c r="I5834" t="e">
        <f t="shared" si="835"/>
        <v>#N/A</v>
      </c>
      <c r="J5834">
        <f t="shared" si="836"/>
        <v>5.8423957721891328E-5</v>
      </c>
      <c r="K5834">
        <f t="shared" si="837"/>
        <v>0.82741136834211582</v>
      </c>
      <c r="L5834" t="b">
        <f t="shared" si="838"/>
        <v>0</v>
      </c>
    </row>
    <row r="5835" spans="1:12" x14ac:dyDescent="0.25">
      <c r="A5835">
        <v>4648</v>
      </c>
      <c r="B5835">
        <v>81140.509300000005</v>
      </c>
      <c r="C5835">
        <v>54168.207970000003</v>
      </c>
      <c r="D5835">
        <f t="shared" si="841"/>
        <v>239855150.93996921</v>
      </c>
      <c r="E5835">
        <f t="shared" si="842"/>
        <v>297107.69697811123</v>
      </c>
      <c r="F5835">
        <f t="shared" si="839"/>
        <v>0.17270548008786896</v>
      </c>
      <c r="G5835" s="2">
        <f t="shared" si="834"/>
        <v>4995695.0948284464</v>
      </c>
      <c r="H5835">
        <f t="shared" si="840"/>
        <v>4995696</v>
      </c>
      <c r="I5835" t="e">
        <f t="shared" si="835"/>
        <v>#N/A</v>
      </c>
      <c r="J5835">
        <f t="shared" si="836"/>
        <v>5.8424472263003276E-5</v>
      </c>
      <c r="K5835">
        <f t="shared" si="837"/>
        <v>0.82735294438439388</v>
      </c>
      <c r="L5835" t="b">
        <f t="shared" si="838"/>
        <v>0</v>
      </c>
    </row>
    <row r="5836" spans="1:12" x14ac:dyDescent="0.25">
      <c r="A5836">
        <v>7435</v>
      </c>
      <c r="B5836">
        <v>81153.049069999994</v>
      </c>
      <c r="C5836">
        <v>12079.71544</v>
      </c>
      <c r="D5836">
        <f t="shared" si="841"/>
        <v>239936303.98903921</v>
      </c>
      <c r="E5836">
        <f t="shared" si="842"/>
        <v>297184.08414980909</v>
      </c>
      <c r="F5836">
        <f t="shared" si="839"/>
        <v>0.1727639135892772</v>
      </c>
      <c r="G5836" s="2">
        <f t="shared" si="834"/>
        <v>4997385.3478314802</v>
      </c>
      <c r="H5836">
        <f t="shared" si="840"/>
        <v>4997386</v>
      </c>
      <c r="I5836" t="e">
        <f t="shared" si="835"/>
        <v>#N/A</v>
      </c>
      <c r="J5836">
        <f t="shared" si="836"/>
        <v>5.8433501408258454E-5</v>
      </c>
      <c r="K5836">
        <f t="shared" si="837"/>
        <v>0.82729451991213088</v>
      </c>
      <c r="L5836" t="b">
        <f t="shared" si="838"/>
        <v>0</v>
      </c>
    </row>
    <row r="5837" spans="1:12" x14ac:dyDescent="0.25">
      <c r="A5837">
        <v>2046</v>
      </c>
      <c r="B5837">
        <v>81165.949059999999</v>
      </c>
      <c r="C5837">
        <v>227783.3904</v>
      </c>
      <c r="D5837">
        <f t="shared" si="841"/>
        <v>240017469.93809921</v>
      </c>
      <c r="E5837">
        <f t="shared" si="842"/>
        <v>297260.47786682821</v>
      </c>
      <c r="F5837">
        <f t="shared" si="839"/>
        <v>0.17282235637920379</v>
      </c>
      <c r="G5837" s="2">
        <f t="shared" si="834"/>
        <v>4999075.8695150753</v>
      </c>
      <c r="H5837">
        <f t="shared" si="840"/>
        <v>4999076</v>
      </c>
      <c r="I5837" t="e">
        <f t="shared" si="835"/>
        <v>#N/A</v>
      </c>
      <c r="J5837">
        <f t="shared" si="836"/>
        <v>5.8442789926588578E-5</v>
      </c>
      <c r="K5837">
        <f t="shared" si="837"/>
        <v>0.82723608641072266</v>
      </c>
      <c r="L5837" t="b">
        <f t="shared" si="838"/>
        <v>0</v>
      </c>
    </row>
    <row r="5838" spans="1:12" x14ac:dyDescent="0.25">
      <c r="A5838">
        <v>5324</v>
      </c>
      <c r="B5838">
        <v>81195.318979999996</v>
      </c>
      <c r="C5838">
        <v>46394.172409999999</v>
      </c>
      <c r="D5838">
        <f t="shared" si="841"/>
        <v>240098665.25707921</v>
      </c>
      <c r="E5838">
        <f t="shared" si="842"/>
        <v>297336.87812860787</v>
      </c>
      <c r="F5838">
        <f t="shared" si="839"/>
        <v>0.17288082031666926</v>
      </c>
      <c r="G5838" s="2">
        <f t="shared" si="834"/>
        <v>5000767.0029143868</v>
      </c>
      <c r="H5838">
        <f t="shared" si="840"/>
        <v>5000768</v>
      </c>
      <c r="I5838" t="e">
        <f t="shared" si="835"/>
        <v>#N/A</v>
      </c>
      <c r="J5838">
        <f t="shared" si="836"/>
        <v>5.8463937465483882E-5</v>
      </c>
      <c r="K5838">
        <f t="shared" si="837"/>
        <v>0.82717764362079604</v>
      </c>
      <c r="L5838" t="b">
        <f t="shared" si="838"/>
        <v>0</v>
      </c>
    </row>
    <row r="5839" spans="1:12" x14ac:dyDescent="0.25">
      <c r="A5839">
        <v>3358</v>
      </c>
      <c r="B5839">
        <v>81232.796889999998</v>
      </c>
      <c r="C5839">
        <v>143182.3585</v>
      </c>
      <c r="D5839">
        <f t="shared" si="841"/>
        <v>240179898.0539692</v>
      </c>
      <c r="E5839">
        <f t="shared" si="842"/>
        <v>297413.28493458743</v>
      </c>
      <c r="F5839">
        <f t="shared" si="839"/>
        <v>0.17293931123975675</v>
      </c>
      <c r="G5839" s="2">
        <f t="shared" si="834"/>
        <v>5002458.9169023596</v>
      </c>
      <c r="H5839">
        <f t="shared" si="840"/>
        <v>5002459</v>
      </c>
      <c r="I5839" t="e">
        <f t="shared" si="835"/>
        <v>#N/A</v>
      </c>
      <c r="J5839">
        <f t="shared" si="836"/>
        <v>5.8490923087488972E-5</v>
      </c>
      <c r="K5839">
        <f t="shared" si="837"/>
        <v>0.8271191796833306</v>
      </c>
      <c r="L5839" t="b">
        <f t="shared" si="838"/>
        <v>0</v>
      </c>
    </row>
    <row r="5840" spans="1:12" x14ac:dyDescent="0.25">
      <c r="A5840">
        <v>7350</v>
      </c>
      <c r="B5840">
        <v>81299.273279999994</v>
      </c>
      <c r="C5840">
        <v>12026.824269999999</v>
      </c>
      <c r="D5840">
        <f t="shared" si="841"/>
        <v>240261197.3272492</v>
      </c>
      <c r="E5840">
        <f t="shared" si="842"/>
        <v>297489.69828420645</v>
      </c>
      <c r="F5840">
        <f t="shared" si="839"/>
        <v>0.17299785002855322</v>
      </c>
      <c r="G5840" s="2">
        <f t="shared" si="834"/>
        <v>5004152.215458368</v>
      </c>
      <c r="H5840">
        <f t="shared" si="840"/>
        <v>5004153</v>
      </c>
      <c r="I5840" t="e">
        <f t="shared" si="835"/>
        <v>#N/A</v>
      </c>
      <c r="J5840">
        <f t="shared" si="836"/>
        <v>5.8538788796457345E-5</v>
      </c>
      <c r="K5840">
        <f t="shared" si="837"/>
        <v>0.82706068876024308</v>
      </c>
      <c r="L5840" t="b">
        <f t="shared" si="838"/>
        <v>0</v>
      </c>
    </row>
    <row r="5841" spans="1:12" x14ac:dyDescent="0.25">
      <c r="A5841">
        <v>5286</v>
      </c>
      <c r="B5841">
        <v>81308.17886</v>
      </c>
      <c r="C5841">
        <v>78462.567079999993</v>
      </c>
      <c r="D5841">
        <f t="shared" si="841"/>
        <v>240342505.50610921</v>
      </c>
      <c r="E5841">
        <f t="shared" si="842"/>
        <v>297566.11817690462</v>
      </c>
      <c r="F5841">
        <f t="shared" si="839"/>
        <v>0.17305639522973007</v>
      </c>
      <c r="G5841" s="2">
        <f t="shared" si="834"/>
        <v>5005845.6994995009</v>
      </c>
      <c r="H5841">
        <f t="shared" si="840"/>
        <v>5005846</v>
      </c>
      <c r="I5841" t="e">
        <f t="shared" si="835"/>
        <v>#N/A</v>
      </c>
      <c r="J5841">
        <f t="shared" si="836"/>
        <v>5.8545201176859991E-5</v>
      </c>
      <c r="K5841">
        <f t="shared" si="837"/>
        <v>0.82700214997144661</v>
      </c>
      <c r="L5841" t="b">
        <f t="shared" si="838"/>
        <v>0</v>
      </c>
    </row>
    <row r="5842" spans="1:12" x14ac:dyDescent="0.25">
      <c r="A5842">
        <v>3806</v>
      </c>
      <c r="B5842">
        <v>81345.876959999994</v>
      </c>
      <c r="C5842">
        <v>79434.602050000001</v>
      </c>
      <c r="D5842">
        <f t="shared" si="841"/>
        <v>240423851.38306922</v>
      </c>
      <c r="E5842">
        <f t="shared" si="842"/>
        <v>297642.54461212177</v>
      </c>
      <c r="F5842">
        <f t="shared" si="839"/>
        <v>0.17311496757507472</v>
      </c>
      <c r="G5842" s="2">
        <f t="shared" si="834"/>
        <v>5007539.9687154051</v>
      </c>
      <c r="H5842">
        <f t="shared" si="840"/>
        <v>5007540</v>
      </c>
      <c r="I5842" t="e">
        <f t="shared" si="835"/>
        <v>#N/A</v>
      </c>
      <c r="J5842">
        <f t="shared" si="836"/>
        <v>5.8572345344635356E-5</v>
      </c>
      <c r="K5842">
        <f t="shared" si="837"/>
        <v>0.82694360477026974</v>
      </c>
      <c r="L5842" t="b">
        <f t="shared" si="838"/>
        <v>0</v>
      </c>
    </row>
    <row r="5843" spans="1:12" x14ac:dyDescent="0.25">
      <c r="A5843">
        <v>4997</v>
      </c>
      <c r="B5843">
        <v>81364.524659999995</v>
      </c>
      <c r="C5843">
        <v>56880.328609999997</v>
      </c>
      <c r="D5843">
        <f t="shared" si="841"/>
        <v>240505215.90772921</v>
      </c>
      <c r="E5843">
        <f t="shared" si="842"/>
        <v>297718.97758929787</v>
      </c>
      <c r="F5843">
        <f t="shared" si="839"/>
        <v>0.17317355334752305</v>
      </c>
      <c r="G5843" s="2">
        <f t="shared" si="834"/>
        <v>5009234.6263249833</v>
      </c>
      <c r="H5843">
        <f t="shared" si="840"/>
        <v>5009235</v>
      </c>
      <c r="I5843" t="e">
        <f t="shared" si="835"/>
        <v>#N/A</v>
      </c>
      <c r="J5843">
        <f t="shared" si="836"/>
        <v>5.8585772448320283E-5</v>
      </c>
      <c r="K5843">
        <f t="shared" si="837"/>
        <v>0.82688503242492506</v>
      </c>
      <c r="L5843" t="b">
        <f t="shared" si="838"/>
        <v>0</v>
      </c>
    </row>
    <row r="5844" spans="1:12" x14ac:dyDescent="0.25">
      <c r="A5844">
        <v>4620</v>
      </c>
      <c r="B5844">
        <v>81381.233410000001</v>
      </c>
      <c r="C5844">
        <v>55568.912210000002</v>
      </c>
      <c r="D5844">
        <f t="shared" si="841"/>
        <v>240586597.14113921</v>
      </c>
      <c r="E5844">
        <f t="shared" si="842"/>
        <v>297795.41710787301</v>
      </c>
      <c r="F5844">
        <f t="shared" si="839"/>
        <v>0.17323215115095206</v>
      </c>
      <c r="G5844" s="2">
        <f t="shared" si="834"/>
        <v>5010929.6319438508</v>
      </c>
      <c r="H5844">
        <f t="shared" si="840"/>
        <v>5010930</v>
      </c>
      <c r="I5844" t="e">
        <f t="shared" si="835"/>
        <v>#N/A</v>
      </c>
      <c r="J5844">
        <f t="shared" si="836"/>
        <v>5.8597803429014718E-5</v>
      </c>
      <c r="K5844">
        <f t="shared" si="837"/>
        <v>0.82682644665247673</v>
      </c>
      <c r="L5844" t="b">
        <f t="shared" si="838"/>
        <v>0</v>
      </c>
    </row>
    <row r="5845" spans="1:12" x14ac:dyDescent="0.25">
      <c r="A5845">
        <v>2488</v>
      </c>
      <c r="B5845">
        <v>81396.496849999996</v>
      </c>
      <c r="C5845">
        <v>130326.48579999999</v>
      </c>
      <c r="D5845">
        <f t="shared" si="841"/>
        <v>240667993.63798922</v>
      </c>
      <c r="E5845">
        <f t="shared" si="842"/>
        <v>297871.86316728749</v>
      </c>
      <c r="F5845">
        <f t="shared" si="839"/>
        <v>0.17329075994467968</v>
      </c>
      <c r="G5845" s="2">
        <f t="shared" si="834"/>
        <v>5012624.955469138</v>
      </c>
      <c r="H5845">
        <f t="shared" si="840"/>
        <v>5012625</v>
      </c>
      <c r="I5845" t="e">
        <f t="shared" si="835"/>
        <v>#N/A</v>
      </c>
      <c r="J5845">
        <f t="shared" si="836"/>
        <v>5.8608793727628943E-5</v>
      </c>
      <c r="K5845">
        <f t="shared" si="837"/>
        <v>0.82676784884904775</v>
      </c>
      <c r="L5845" t="b">
        <f t="shared" si="838"/>
        <v>0</v>
      </c>
    </row>
    <row r="5846" spans="1:12" x14ac:dyDescent="0.25">
      <c r="A5846">
        <v>2446</v>
      </c>
      <c r="B5846">
        <v>81410.446309999999</v>
      </c>
      <c r="C5846">
        <v>164212.82920000001</v>
      </c>
      <c r="D5846">
        <f t="shared" si="841"/>
        <v>240749404.08429924</v>
      </c>
      <c r="E5846">
        <f t="shared" si="842"/>
        <v>297948.31576698169</v>
      </c>
      <c r="F5846">
        <f t="shared" si="839"/>
        <v>0.17334937878258683</v>
      </c>
      <c r="G5846" s="2">
        <f t="shared" si="834"/>
        <v>5014320.5695333136</v>
      </c>
      <c r="H5846">
        <f t="shared" si="840"/>
        <v>5014321</v>
      </c>
      <c r="I5846" t="e">
        <f t="shared" si="835"/>
        <v>#N/A</v>
      </c>
      <c r="J5846">
        <f t="shared" si="836"/>
        <v>5.8618837907113214E-5</v>
      </c>
      <c r="K5846">
        <f t="shared" si="837"/>
        <v>0.82670924005532009</v>
      </c>
      <c r="L5846" t="b">
        <f t="shared" si="838"/>
        <v>0</v>
      </c>
    </row>
    <row r="5847" spans="1:12" x14ac:dyDescent="0.25">
      <c r="A5847">
        <v>2122</v>
      </c>
      <c r="B5847">
        <v>81455.687569999995</v>
      </c>
      <c r="C5847">
        <v>182670.80420000001</v>
      </c>
      <c r="D5847">
        <f t="shared" si="841"/>
        <v>240830859.77186924</v>
      </c>
      <c r="E5847">
        <f t="shared" si="842"/>
        <v>298024.77490639617</v>
      </c>
      <c r="F5847">
        <f t="shared" si="839"/>
        <v>0.1734080301960442</v>
      </c>
      <c r="G5847" s="2">
        <f t="shared" si="834"/>
        <v>5016017.1258809445</v>
      </c>
      <c r="H5847">
        <f t="shared" si="840"/>
        <v>5016018</v>
      </c>
      <c r="I5847" t="e">
        <f t="shared" si="835"/>
        <v>#N/A</v>
      </c>
      <c r="J5847">
        <f t="shared" si="836"/>
        <v>5.8651413457387865E-5</v>
      </c>
      <c r="K5847">
        <f t="shared" si="837"/>
        <v>0.82665062121741295</v>
      </c>
      <c r="L5847" t="b">
        <f t="shared" si="838"/>
        <v>0</v>
      </c>
    </row>
    <row r="5848" spans="1:12" x14ac:dyDescent="0.25">
      <c r="A5848">
        <v>5082</v>
      </c>
      <c r="B5848">
        <v>81480.432149999993</v>
      </c>
      <c r="C5848">
        <v>67059.841690000001</v>
      </c>
      <c r="D5848">
        <f t="shared" si="841"/>
        <v>240912340.20401925</v>
      </c>
      <c r="E5848">
        <f t="shared" si="842"/>
        <v>298101.24058497162</v>
      </c>
      <c r="F5848">
        <f t="shared" si="839"/>
        <v>0.17346669942660725</v>
      </c>
      <c r="G5848" s="2">
        <f t="shared" si="834"/>
        <v>5017714.1976078646</v>
      </c>
      <c r="H5848">
        <f t="shared" si="840"/>
        <v>5017715</v>
      </c>
      <c r="I5848" t="e">
        <f t="shared" si="835"/>
        <v>#N/A</v>
      </c>
      <c r="J5848">
        <f t="shared" si="836"/>
        <v>5.8669230563052371E-5</v>
      </c>
      <c r="K5848">
        <f t="shared" si="837"/>
        <v>0.82659196980395555</v>
      </c>
      <c r="L5848" t="b">
        <f t="shared" si="838"/>
        <v>0</v>
      </c>
    </row>
    <row r="5849" spans="1:12" x14ac:dyDescent="0.25">
      <c r="A5849">
        <v>2594</v>
      </c>
      <c r="B5849">
        <v>81509.971139999994</v>
      </c>
      <c r="C5849">
        <v>9667.2637890000005</v>
      </c>
      <c r="D5849">
        <f t="shared" si="841"/>
        <v>240993850.17515925</v>
      </c>
      <c r="E5849">
        <f t="shared" si="842"/>
        <v>298177.71280214883</v>
      </c>
      <c r="F5849">
        <f t="shared" si="839"/>
        <v>0.1735253899264465</v>
      </c>
      <c r="G5849" s="2">
        <f t="shared" si="834"/>
        <v>5019411.8845718838</v>
      </c>
      <c r="H5849">
        <f t="shared" si="840"/>
        <v>5019412</v>
      </c>
      <c r="I5849" t="e">
        <f t="shared" si="835"/>
        <v>#N/A</v>
      </c>
      <c r="J5849">
        <f t="shared" si="836"/>
        <v>5.8690499839235379E-5</v>
      </c>
      <c r="K5849">
        <f t="shared" si="837"/>
        <v>0.82653330057339247</v>
      </c>
      <c r="L5849" t="b">
        <f t="shared" si="838"/>
        <v>0</v>
      </c>
    </row>
    <row r="5850" spans="1:12" x14ac:dyDescent="0.25">
      <c r="A5850">
        <v>2741</v>
      </c>
      <c r="B5850">
        <v>81564.248919999998</v>
      </c>
      <c r="C5850">
        <v>134872.73579999999</v>
      </c>
      <c r="D5850">
        <f t="shared" si="841"/>
        <v>241075414.42407924</v>
      </c>
      <c r="E5850">
        <f t="shared" si="842"/>
        <v>298254.19155736885</v>
      </c>
      <c r="F5850">
        <f t="shared" si="839"/>
        <v>0.17358411950849853</v>
      </c>
      <c r="G5850" s="2">
        <f t="shared" si="834"/>
        <v>5021110.7020316971</v>
      </c>
      <c r="H5850">
        <f t="shared" si="840"/>
        <v>5021111</v>
      </c>
      <c r="I5850" t="e">
        <f t="shared" si="835"/>
        <v>#N/A</v>
      </c>
      <c r="J5850">
        <f t="shared" si="836"/>
        <v>5.8729582052047022E-5</v>
      </c>
      <c r="K5850">
        <f t="shared" si="837"/>
        <v>0.82647461007355327</v>
      </c>
      <c r="L5850" t="b">
        <f t="shared" si="838"/>
        <v>0</v>
      </c>
    </row>
    <row r="5851" spans="1:12" x14ac:dyDescent="0.25">
      <c r="A5851">
        <v>1873</v>
      </c>
      <c r="B5851">
        <v>81579.663950000002</v>
      </c>
      <c r="C5851">
        <v>275987.2267</v>
      </c>
      <c r="D5851">
        <f t="shared" si="841"/>
        <v>241156994.08802924</v>
      </c>
      <c r="E5851">
        <f t="shared" si="842"/>
        <v>298330.67685007275</v>
      </c>
      <c r="F5851">
        <f t="shared" si="839"/>
        <v>0.17364286019000016</v>
      </c>
      <c r="G5851" s="2">
        <f t="shared" si="834"/>
        <v>5022809.8405552423</v>
      </c>
      <c r="H5851">
        <f t="shared" si="840"/>
        <v>5022810</v>
      </c>
      <c r="I5851" t="e">
        <f t="shared" si="835"/>
        <v>#N/A</v>
      </c>
      <c r="J5851">
        <f t="shared" si="836"/>
        <v>5.8740681501636858E-5</v>
      </c>
      <c r="K5851">
        <f t="shared" si="837"/>
        <v>0.82641588049150128</v>
      </c>
      <c r="L5851" t="b">
        <f t="shared" si="838"/>
        <v>0</v>
      </c>
    </row>
    <row r="5852" spans="1:12" x14ac:dyDescent="0.25">
      <c r="A5852">
        <v>4937</v>
      </c>
      <c r="B5852">
        <v>81630.483030000003</v>
      </c>
      <c r="C5852">
        <v>56060.700960000002</v>
      </c>
      <c r="D5852">
        <f t="shared" si="841"/>
        <v>241238624.57105923</v>
      </c>
      <c r="E5852">
        <f t="shared" si="842"/>
        <v>298407.1686797018</v>
      </c>
      <c r="F5852">
        <f t="shared" si="839"/>
        <v>0.17370163746330972</v>
      </c>
      <c r="G5852" s="2">
        <f t="shared" si="834"/>
        <v>5024510.0375368921</v>
      </c>
      <c r="H5852">
        <f t="shared" si="840"/>
        <v>5024511</v>
      </c>
      <c r="I5852" t="e">
        <f t="shared" si="835"/>
        <v>#N/A</v>
      </c>
      <c r="J5852">
        <f t="shared" si="836"/>
        <v>5.8777273309545206E-5</v>
      </c>
      <c r="K5852">
        <f t="shared" si="837"/>
        <v>0.82635713980999959</v>
      </c>
      <c r="L5852" t="b">
        <f t="shared" si="838"/>
        <v>0</v>
      </c>
    </row>
    <row r="5853" spans="1:12" x14ac:dyDescent="0.25">
      <c r="A5853">
        <v>2192</v>
      </c>
      <c r="B5853">
        <v>81646.262130000003</v>
      </c>
      <c r="C5853">
        <v>306014.28730000003</v>
      </c>
      <c r="D5853">
        <f t="shared" si="841"/>
        <v>241320270.83318922</v>
      </c>
      <c r="E5853">
        <f t="shared" si="842"/>
        <v>298483.66704569745</v>
      </c>
      <c r="F5853">
        <f t="shared" si="839"/>
        <v>0.17376042609821407</v>
      </c>
      <c r="G5853" s="2">
        <f t="shared" si="834"/>
        <v>5026210.5631651115</v>
      </c>
      <c r="H5853">
        <f t="shared" si="840"/>
        <v>5026211</v>
      </c>
      <c r="I5853" t="e">
        <f t="shared" si="835"/>
        <v>#N/A</v>
      </c>
      <c r="J5853">
        <f t="shared" si="836"/>
        <v>5.8788634904366813E-5</v>
      </c>
      <c r="K5853">
        <f t="shared" si="837"/>
        <v>0.82629836253669009</v>
      </c>
      <c r="L5853" t="b">
        <f t="shared" si="838"/>
        <v>0</v>
      </c>
    </row>
    <row r="5854" spans="1:12" x14ac:dyDescent="0.25">
      <c r="A5854">
        <v>7219</v>
      </c>
      <c r="B5854">
        <v>81674.966279999993</v>
      </c>
      <c r="C5854">
        <v>13948.33289</v>
      </c>
      <c r="D5854">
        <f t="shared" si="841"/>
        <v>241401945.79946923</v>
      </c>
      <c r="E5854">
        <f t="shared" si="842"/>
        <v>298560.17194750119</v>
      </c>
      <c r="F5854">
        <f t="shared" si="839"/>
        <v>0.17381923540127583</v>
      </c>
      <c r="G5854" s="2">
        <f t="shared" si="834"/>
        <v>5027911.6866424121</v>
      </c>
      <c r="H5854">
        <f t="shared" si="840"/>
        <v>5027912</v>
      </c>
      <c r="I5854" t="e">
        <f t="shared" si="835"/>
        <v>#N/A</v>
      </c>
      <c r="J5854">
        <f t="shared" si="836"/>
        <v>5.880930306173944E-5</v>
      </c>
      <c r="K5854">
        <f t="shared" si="837"/>
        <v>0.82623957390178571</v>
      </c>
      <c r="L5854" t="b">
        <f t="shared" si="838"/>
        <v>0</v>
      </c>
    </row>
    <row r="5855" spans="1:12" x14ac:dyDescent="0.25">
      <c r="A5855">
        <v>3194</v>
      </c>
      <c r="B5855">
        <v>81710.384430000006</v>
      </c>
      <c r="C5855">
        <v>78653.786219999995</v>
      </c>
      <c r="D5855">
        <f t="shared" si="841"/>
        <v>241483656.18389922</v>
      </c>
      <c r="E5855">
        <f t="shared" si="842"/>
        <v>298636.68338455475</v>
      </c>
      <c r="F5855">
        <f t="shared" si="839"/>
        <v>0.17387807020684845</v>
      </c>
      <c r="G5855" s="2">
        <f t="shared" si="834"/>
        <v>5029613.5478077605</v>
      </c>
      <c r="H5855">
        <f t="shared" si="840"/>
        <v>5029614</v>
      </c>
      <c r="I5855" t="e">
        <f t="shared" si="835"/>
        <v>#N/A</v>
      </c>
      <c r="J5855">
        <f t="shared" si="836"/>
        <v>5.8834805572632384E-5</v>
      </c>
      <c r="K5855">
        <f t="shared" si="837"/>
        <v>0.82618076459872392</v>
      </c>
      <c r="L5855" t="b">
        <f t="shared" si="838"/>
        <v>0</v>
      </c>
    </row>
    <row r="5856" spans="1:12" x14ac:dyDescent="0.25">
      <c r="A5856">
        <v>2477</v>
      </c>
      <c r="B5856">
        <v>81718.464340000006</v>
      </c>
      <c r="C5856">
        <v>159834.18340000001</v>
      </c>
      <c r="D5856">
        <f t="shared" si="841"/>
        <v>241565374.64823923</v>
      </c>
      <c r="E5856">
        <f t="shared" si="842"/>
        <v>298713.20135629998</v>
      </c>
      <c r="F5856">
        <f t="shared" si="839"/>
        <v>0.17393691083028545</v>
      </c>
      <c r="G5856" s="2">
        <f t="shared" si="834"/>
        <v>5031315.5772612048</v>
      </c>
      <c r="H5856">
        <f t="shared" si="840"/>
        <v>5031316</v>
      </c>
      <c r="I5856" t="e">
        <f t="shared" si="835"/>
        <v>#N/A</v>
      </c>
      <c r="J5856">
        <f t="shared" si="836"/>
        <v>5.8840623436998226E-5</v>
      </c>
      <c r="K5856">
        <f t="shared" si="837"/>
        <v>0.82612192979315124</v>
      </c>
      <c r="L5856" t="b">
        <f t="shared" si="838"/>
        <v>0</v>
      </c>
    </row>
    <row r="5857" spans="1:12" x14ac:dyDescent="0.25">
      <c r="A5857">
        <v>4780</v>
      </c>
      <c r="B5857">
        <v>81756.082060000001</v>
      </c>
      <c r="C5857">
        <v>71119.727379999997</v>
      </c>
      <c r="D5857">
        <f t="shared" si="841"/>
        <v>241647130.73029923</v>
      </c>
      <c r="E5857">
        <f t="shared" si="842"/>
        <v>298789.72586217884</v>
      </c>
      <c r="F5857">
        <f t="shared" si="839"/>
        <v>0.17399577854001336</v>
      </c>
      <c r="G5857" s="2">
        <f t="shared" si="834"/>
        <v>5033018.3902152693</v>
      </c>
      <c r="H5857">
        <f t="shared" si="840"/>
        <v>5033019</v>
      </c>
      <c r="I5857" t="e">
        <f t="shared" si="835"/>
        <v>#N/A</v>
      </c>
      <c r="J5857">
        <f t="shared" si="836"/>
        <v>5.8867709727899007E-5</v>
      </c>
      <c r="K5857">
        <f t="shared" si="837"/>
        <v>0.82606308916971427</v>
      </c>
      <c r="L5857" t="b">
        <f t="shared" si="838"/>
        <v>0</v>
      </c>
    </row>
    <row r="5858" spans="1:12" x14ac:dyDescent="0.25">
      <c r="A5858">
        <v>2799</v>
      </c>
      <c r="B5858">
        <v>81798.341750000007</v>
      </c>
      <c r="C5858">
        <v>137313.96969999999</v>
      </c>
      <c r="D5858">
        <f t="shared" si="841"/>
        <v>241728929.07204923</v>
      </c>
      <c r="E5858">
        <f t="shared" si="842"/>
        <v>298866.2569016334</v>
      </c>
      <c r="F5858">
        <f t="shared" si="839"/>
        <v>0.17405467667843966</v>
      </c>
      <c r="G5858" s="2">
        <f t="shared" si="834"/>
        <v>5034722.0833527483</v>
      </c>
      <c r="H5858">
        <f t="shared" si="840"/>
        <v>5034723</v>
      </c>
      <c r="I5858" t="e">
        <f t="shared" si="835"/>
        <v>#N/A</v>
      </c>
      <c r="J5858">
        <f t="shared" si="836"/>
        <v>5.8898138426308079E-5</v>
      </c>
      <c r="K5858">
        <f t="shared" si="837"/>
        <v>0.82600422145998642</v>
      </c>
      <c r="L5858" t="b">
        <f t="shared" si="838"/>
        <v>0</v>
      </c>
    </row>
    <row r="5859" spans="1:12" x14ac:dyDescent="0.25">
      <c r="A5859">
        <v>7267</v>
      </c>
      <c r="B5859">
        <v>81824.028879999998</v>
      </c>
      <c r="C5859">
        <v>11225.395119999999</v>
      </c>
      <c r="D5859">
        <f t="shared" si="841"/>
        <v>241810753.10092923</v>
      </c>
      <c r="E5859">
        <f t="shared" si="842"/>
        <v>298942.79447410599</v>
      </c>
      <c r="F5859">
        <f t="shared" si="839"/>
        <v>0.17411359331264603</v>
      </c>
      <c r="G5859" s="2">
        <f t="shared" si="834"/>
        <v>5036426.3115009163</v>
      </c>
      <c r="H5859">
        <f t="shared" si="840"/>
        <v>5036427</v>
      </c>
      <c r="I5859" t="e">
        <f t="shared" si="835"/>
        <v>#N/A</v>
      </c>
      <c r="J5859">
        <f t="shared" si="836"/>
        <v>5.8916634206370935E-5</v>
      </c>
      <c r="K5859">
        <f t="shared" si="837"/>
        <v>0.82594532332156012</v>
      </c>
      <c r="L5859" t="b">
        <f t="shared" si="838"/>
        <v>0</v>
      </c>
    </row>
    <row r="5860" spans="1:12" x14ac:dyDescent="0.25">
      <c r="A5860">
        <v>3550</v>
      </c>
      <c r="B5860">
        <v>81828.45263</v>
      </c>
      <c r="C5860">
        <v>81875.428809999998</v>
      </c>
      <c r="D5860">
        <f t="shared" si="841"/>
        <v>241892581.55355924</v>
      </c>
      <c r="E5860">
        <f t="shared" si="842"/>
        <v>299019.33857903903</v>
      </c>
      <c r="F5860">
        <f t="shared" si="839"/>
        <v>0.17417251313213264</v>
      </c>
      <c r="G5860" s="2">
        <f t="shared" si="834"/>
        <v>5038130.6317868019</v>
      </c>
      <c r="H5860">
        <f t="shared" si="840"/>
        <v>5038131</v>
      </c>
      <c r="I5860" t="e">
        <f t="shared" si="835"/>
        <v>#N/A</v>
      </c>
      <c r="J5860">
        <f t="shared" si="836"/>
        <v>5.89198194865892E-5</v>
      </c>
      <c r="K5860">
        <f t="shared" si="837"/>
        <v>0.8258864066873538</v>
      </c>
      <c r="L5860" t="b">
        <f t="shared" si="838"/>
        <v>0</v>
      </c>
    </row>
    <row r="5861" spans="1:12" x14ac:dyDescent="0.25">
      <c r="A5861">
        <v>5274</v>
      </c>
      <c r="B5861">
        <v>81836.849600000001</v>
      </c>
      <c r="C5861">
        <v>12847.02521</v>
      </c>
      <c r="D5861">
        <f t="shared" si="841"/>
        <v>241974418.40315923</v>
      </c>
      <c r="E5861">
        <f t="shared" si="842"/>
        <v>299095.88921587507</v>
      </c>
      <c r="F5861">
        <f t="shared" si="839"/>
        <v>0.17423143899777968</v>
      </c>
      <c r="G5861" s="2">
        <f t="shared" si="834"/>
        <v>5039835.1269644983</v>
      </c>
      <c r="H5861">
        <f t="shared" si="840"/>
        <v>5039836</v>
      </c>
      <c r="I5861" t="e">
        <f t="shared" si="835"/>
        <v>#N/A</v>
      </c>
      <c r="J5861">
        <f t="shared" si="836"/>
        <v>5.8925865647071686E-5</v>
      </c>
      <c r="K5861">
        <f t="shared" si="837"/>
        <v>0.82582748686786722</v>
      </c>
      <c r="L5861" t="b">
        <f t="shared" si="838"/>
        <v>0</v>
      </c>
    </row>
    <row r="5862" spans="1:12" x14ac:dyDescent="0.25">
      <c r="A5862">
        <v>2671</v>
      </c>
      <c r="B5862">
        <v>81855.869390000007</v>
      </c>
      <c r="C5862">
        <v>82858.923039999994</v>
      </c>
      <c r="D5862">
        <f t="shared" si="841"/>
        <v>242056274.27254924</v>
      </c>
      <c r="E5862">
        <f t="shared" si="842"/>
        <v>299172.44638405676</v>
      </c>
      <c r="F5862">
        <f t="shared" si="839"/>
        <v>0.17429037855845042</v>
      </c>
      <c r="G5862" s="2">
        <f t="shared" si="834"/>
        <v>5041540.0182857485</v>
      </c>
      <c r="H5862">
        <f t="shared" si="840"/>
        <v>5041541</v>
      </c>
      <c r="I5862" t="e">
        <f t="shared" si="835"/>
        <v>#N/A</v>
      </c>
      <c r="J5862">
        <f t="shared" si="836"/>
        <v>5.8939560670715116E-5</v>
      </c>
      <c r="K5862">
        <f t="shared" si="837"/>
        <v>0.82576856100222018</v>
      </c>
      <c r="L5862" t="b">
        <f t="shared" si="838"/>
        <v>0</v>
      </c>
    </row>
    <row r="5863" spans="1:12" x14ac:dyDescent="0.25">
      <c r="A5863">
        <v>4081</v>
      </c>
      <c r="B5863">
        <v>81858.487089999995</v>
      </c>
      <c r="C5863">
        <v>76915.111000000004</v>
      </c>
      <c r="D5863">
        <f t="shared" si="841"/>
        <v>242138132.75963923</v>
      </c>
      <c r="E5863">
        <f t="shared" si="842"/>
        <v>299249.01008302695</v>
      </c>
      <c r="F5863">
        <f t="shared" si="839"/>
        <v>0.17434932000397177</v>
      </c>
      <c r="G5863" s="2">
        <f t="shared" si="834"/>
        <v>5043244.9641283657</v>
      </c>
      <c r="H5863">
        <f t="shared" si="840"/>
        <v>5043245</v>
      </c>
      <c r="I5863" t="e">
        <f t="shared" si="835"/>
        <v>#N/A</v>
      </c>
      <c r="J5863">
        <f t="shared" si="836"/>
        <v>5.8941445521357067E-5</v>
      </c>
      <c r="K5863">
        <f t="shared" si="837"/>
        <v>0.82570962144154947</v>
      </c>
      <c r="L5863" t="b">
        <f t="shared" si="838"/>
        <v>0</v>
      </c>
    </row>
    <row r="5864" spans="1:12" x14ac:dyDescent="0.25">
      <c r="A5864">
        <v>2396</v>
      </c>
      <c r="B5864">
        <v>81944.574659999998</v>
      </c>
      <c r="C5864">
        <v>118794.75350000001</v>
      </c>
      <c r="D5864">
        <f t="shared" si="841"/>
        <v>242220077.33429924</v>
      </c>
      <c r="E5864">
        <f t="shared" si="842"/>
        <v>299325.58031222865</v>
      </c>
      <c r="F5864">
        <f t="shared" si="839"/>
        <v>0.17440832343605062</v>
      </c>
      <c r="G5864" s="2">
        <f t="shared" si="834"/>
        <v>5044951.7030000249</v>
      </c>
      <c r="H5864">
        <f t="shared" si="840"/>
        <v>5044952</v>
      </c>
      <c r="I5864" t="e">
        <f t="shared" si="835"/>
        <v>#N/A</v>
      </c>
      <c r="J5864">
        <f t="shared" si="836"/>
        <v>5.9003432078861389E-5</v>
      </c>
      <c r="K5864">
        <f t="shared" si="837"/>
        <v>0.82565067999602815</v>
      </c>
      <c r="L5864" t="b">
        <f t="shared" si="838"/>
        <v>0</v>
      </c>
    </row>
    <row r="5865" spans="1:12" x14ac:dyDescent="0.25">
      <c r="A5865">
        <v>5071</v>
      </c>
      <c r="B5865">
        <v>81945.809559999994</v>
      </c>
      <c r="C5865">
        <v>41673.469060000003</v>
      </c>
      <c r="D5865">
        <f t="shared" si="841"/>
        <v>242302023.14385924</v>
      </c>
      <c r="E5865">
        <f t="shared" si="842"/>
        <v>299402.15707110497</v>
      </c>
      <c r="F5865">
        <f t="shared" si="839"/>
        <v>0.17446732775730781</v>
      </c>
      <c r="G5865" s="2">
        <f t="shared" si="834"/>
        <v>5046658.4675921388</v>
      </c>
      <c r="H5865">
        <f t="shared" si="840"/>
        <v>5046659</v>
      </c>
      <c r="I5865" t="e">
        <f t="shared" si="835"/>
        <v>#N/A</v>
      </c>
      <c r="J5865">
        <f t="shared" si="836"/>
        <v>5.9004321257169731E-5</v>
      </c>
      <c r="K5865">
        <f t="shared" si="837"/>
        <v>0.82559167656394927</v>
      </c>
      <c r="L5865" t="b">
        <f t="shared" si="838"/>
        <v>0</v>
      </c>
    </row>
    <row r="5866" spans="1:12" x14ac:dyDescent="0.25">
      <c r="A5866">
        <v>3162</v>
      </c>
      <c r="B5866">
        <v>81946.869189999998</v>
      </c>
      <c r="C5866">
        <v>135066.06839999999</v>
      </c>
      <c r="D5866">
        <f t="shared" si="841"/>
        <v>242383970.01304924</v>
      </c>
      <c r="E5866">
        <f t="shared" si="842"/>
        <v>299478.74035909917</v>
      </c>
      <c r="F5866">
        <f t="shared" si="839"/>
        <v>0.17452633284154173</v>
      </c>
      <c r="G5866" s="2">
        <f t="shared" si="834"/>
        <v>5048365.2542541921</v>
      </c>
      <c r="H5866">
        <f t="shared" si="840"/>
        <v>5048366</v>
      </c>
      <c r="I5866" t="e">
        <f t="shared" si="835"/>
        <v>#N/A</v>
      </c>
      <c r="J5866">
        <f t="shared" si="836"/>
        <v>5.9005084233937786E-5</v>
      </c>
      <c r="K5866">
        <f t="shared" si="837"/>
        <v>0.82553267224269211</v>
      </c>
      <c r="L5866" t="b">
        <f t="shared" si="838"/>
        <v>0</v>
      </c>
    </row>
    <row r="5867" spans="1:12" x14ac:dyDescent="0.25">
      <c r="A5867">
        <v>5459</v>
      </c>
      <c r="B5867">
        <v>81989.507240000006</v>
      </c>
      <c r="C5867">
        <v>94969.526180000001</v>
      </c>
      <c r="D5867">
        <f t="shared" si="841"/>
        <v>242465959.52028924</v>
      </c>
      <c r="E5867">
        <f t="shared" si="842"/>
        <v>299555.33017565461</v>
      </c>
      <c r="F5867">
        <f t="shared" si="839"/>
        <v>0.17458536862690871</v>
      </c>
      <c r="G5867" s="2">
        <f t="shared" si="834"/>
        <v>5050072.9289801307</v>
      </c>
      <c r="H5867">
        <f t="shared" si="840"/>
        <v>5050073</v>
      </c>
      <c r="I5867" t="e">
        <f t="shared" si="835"/>
        <v>#N/A</v>
      </c>
      <c r="J5867">
        <f t="shared" si="836"/>
        <v>5.9035785366960796E-5</v>
      </c>
      <c r="K5867">
        <f t="shared" si="837"/>
        <v>0.82547366715845816</v>
      </c>
      <c r="L5867" t="b">
        <f t="shared" si="838"/>
        <v>0</v>
      </c>
    </row>
    <row r="5868" spans="1:12" x14ac:dyDescent="0.25">
      <c r="A5868">
        <v>5146</v>
      </c>
      <c r="B5868">
        <v>82001.496270000003</v>
      </c>
      <c r="C5868">
        <v>25497.110479999999</v>
      </c>
      <c r="D5868">
        <f t="shared" si="841"/>
        <v>242547961.01655924</v>
      </c>
      <c r="E5868">
        <f t="shared" si="842"/>
        <v>299631.92652021494</v>
      </c>
      <c r="F5868">
        <f t="shared" si="839"/>
        <v>0.17464441304486569</v>
      </c>
      <c r="G5868" s="2">
        <f t="shared" si="834"/>
        <v>5051780.853413186</v>
      </c>
      <c r="H5868">
        <f t="shared" si="840"/>
        <v>5051781</v>
      </c>
      <c r="I5868" t="e">
        <f t="shared" si="835"/>
        <v>#N/A</v>
      </c>
      <c r="J5868">
        <f t="shared" si="836"/>
        <v>5.9044417956979497E-5</v>
      </c>
      <c r="K5868">
        <f t="shared" si="837"/>
        <v>0.82541463137309123</v>
      </c>
      <c r="L5868" t="b">
        <f t="shared" si="838"/>
        <v>0</v>
      </c>
    </row>
    <row r="5869" spans="1:12" x14ac:dyDescent="0.25">
      <c r="A5869">
        <v>3396</v>
      </c>
      <c r="B5869">
        <v>82063.928830000004</v>
      </c>
      <c r="C5869">
        <v>92041.981469999999</v>
      </c>
      <c r="D5869">
        <f t="shared" si="841"/>
        <v>242630024.94538924</v>
      </c>
      <c r="E5869">
        <f t="shared" si="842"/>
        <v>299708.52939222375</v>
      </c>
      <c r="F5869">
        <f t="shared" si="839"/>
        <v>0.17470350241680929</v>
      </c>
      <c r="G5869" s="2">
        <f t="shared" si="834"/>
        <v>5053490.078189522</v>
      </c>
      <c r="H5869">
        <f t="shared" si="840"/>
        <v>5053491</v>
      </c>
      <c r="I5869" t="e">
        <f t="shared" si="835"/>
        <v>#N/A</v>
      </c>
      <c r="J5869">
        <f t="shared" si="836"/>
        <v>5.9089371943607088E-5</v>
      </c>
      <c r="K5869">
        <f t="shared" si="837"/>
        <v>0.82535558695513422</v>
      </c>
      <c r="L5869" t="b">
        <f t="shared" si="838"/>
        <v>0</v>
      </c>
    </row>
    <row r="5870" spans="1:12" x14ac:dyDescent="0.25">
      <c r="A5870">
        <v>4247</v>
      </c>
      <c r="B5870">
        <v>82087.149510000003</v>
      </c>
      <c r="C5870">
        <v>90552.633520000003</v>
      </c>
      <c r="D5870">
        <f t="shared" si="841"/>
        <v>242712112.09489924</v>
      </c>
      <c r="E5870">
        <f t="shared" si="842"/>
        <v>299785.13879112492</v>
      </c>
      <c r="F5870">
        <f t="shared" si="839"/>
        <v>0.17476260850858846</v>
      </c>
      <c r="G5870" s="2">
        <f t="shared" si="834"/>
        <v>5055199.7866054075</v>
      </c>
      <c r="H5870">
        <f t="shared" si="840"/>
        <v>5055200</v>
      </c>
      <c r="I5870" t="e">
        <f t="shared" si="835"/>
        <v>#N/A</v>
      </c>
      <c r="J5870">
        <f t="shared" si="836"/>
        <v>5.910609177918973E-5</v>
      </c>
      <c r="K5870">
        <f t="shared" si="837"/>
        <v>0.82529649758319057</v>
      </c>
      <c r="L5870" t="b">
        <f t="shared" si="838"/>
        <v>0</v>
      </c>
    </row>
    <row r="5871" spans="1:12" x14ac:dyDescent="0.25">
      <c r="A5871">
        <v>1214</v>
      </c>
      <c r="B5871">
        <v>82109.964619999999</v>
      </c>
      <c r="C5871">
        <v>220954.86369999999</v>
      </c>
      <c r="D5871">
        <f t="shared" si="841"/>
        <v>242794222.05951923</v>
      </c>
      <c r="E5871">
        <f t="shared" si="842"/>
        <v>299861.75471636245</v>
      </c>
      <c r="F5871">
        <f t="shared" si="839"/>
        <v>0.17482173102817633</v>
      </c>
      <c r="G5871" s="2">
        <f t="shared" si="834"/>
        <v>5056909.9702136442</v>
      </c>
      <c r="H5871">
        <f t="shared" si="840"/>
        <v>5056910</v>
      </c>
      <c r="I5871" t="e">
        <f t="shared" si="835"/>
        <v>#N/A</v>
      </c>
      <c r="J5871">
        <f t="shared" si="836"/>
        <v>5.9122519587849939E-5</v>
      </c>
      <c r="K5871">
        <f t="shared" si="837"/>
        <v>0.8252373914914114</v>
      </c>
      <c r="L5871" t="b">
        <f t="shared" si="838"/>
        <v>0</v>
      </c>
    </row>
    <row r="5872" spans="1:12" x14ac:dyDescent="0.25">
      <c r="A5872">
        <v>4522</v>
      </c>
      <c r="B5872">
        <v>82118.660520000005</v>
      </c>
      <c r="C5872">
        <v>30472.552780000002</v>
      </c>
      <c r="D5872">
        <f t="shared" si="841"/>
        <v>242876340.72003922</v>
      </c>
      <c r="E5872">
        <f t="shared" si="842"/>
        <v>299938.37716738041</v>
      </c>
      <c r="F5872">
        <f t="shared" si="839"/>
        <v>0.17488085980916643</v>
      </c>
      <c r="G5872" s="2">
        <f t="shared" si="834"/>
        <v>5058620.3349397955</v>
      </c>
      <c r="H5872">
        <f t="shared" si="840"/>
        <v>5058621</v>
      </c>
      <c r="I5872" t="e">
        <f t="shared" si="835"/>
        <v>#N/A</v>
      </c>
      <c r="J5872">
        <f t="shared" si="836"/>
        <v>5.9128780990110474E-5</v>
      </c>
      <c r="K5872">
        <f t="shared" si="837"/>
        <v>0.82517826897182356</v>
      </c>
      <c r="L5872" t="b">
        <f t="shared" si="838"/>
        <v>0</v>
      </c>
    </row>
    <row r="5873" spans="1:12" x14ac:dyDescent="0.25">
      <c r="A5873">
        <v>5714</v>
      </c>
      <c r="B5873">
        <v>82142.747799999997</v>
      </c>
      <c r="C5873">
        <v>57196.104919999998</v>
      </c>
      <c r="D5873">
        <f t="shared" si="841"/>
        <v>242958483.46783921</v>
      </c>
      <c r="E5873">
        <f t="shared" si="842"/>
        <v>300015.00614362309</v>
      </c>
      <c r="F5873">
        <f t="shared" si="839"/>
        <v>0.1749400059339794</v>
      </c>
      <c r="G5873" s="2">
        <f t="shared" si="834"/>
        <v>5060331.201355014</v>
      </c>
      <c r="H5873">
        <f t="shared" si="840"/>
        <v>5060332</v>
      </c>
      <c r="I5873" t="e">
        <f t="shared" si="835"/>
        <v>#N/A</v>
      </c>
      <c r="J5873">
        <f t="shared" si="836"/>
        <v>5.9146124812997359E-5</v>
      </c>
      <c r="K5873">
        <f t="shared" si="837"/>
        <v>0.82511914019083343</v>
      </c>
      <c r="L5873" t="b">
        <f t="shared" si="838"/>
        <v>0</v>
      </c>
    </row>
    <row r="5874" spans="1:12" x14ac:dyDescent="0.25">
      <c r="A5874">
        <v>4318</v>
      </c>
      <c r="B5874">
        <v>82203.860279999994</v>
      </c>
      <c r="C5874">
        <v>98266.506330000004</v>
      </c>
      <c r="D5874">
        <f t="shared" si="841"/>
        <v>243040687.32811922</v>
      </c>
      <c r="E5874">
        <f t="shared" si="842"/>
        <v>300091.64164453489</v>
      </c>
      <c r="F5874">
        <f t="shared" si="839"/>
        <v>0.17499919606226766</v>
      </c>
      <c r="G5874" s="2">
        <f t="shared" si="834"/>
        <v>5062043.3406189298</v>
      </c>
      <c r="H5874">
        <f t="shared" si="840"/>
        <v>5062044</v>
      </c>
      <c r="I5874" t="e">
        <f t="shared" si="835"/>
        <v>#N/A</v>
      </c>
      <c r="J5874">
        <f t="shared" si="836"/>
        <v>5.9190128288246475E-5</v>
      </c>
      <c r="K5874">
        <f t="shared" si="837"/>
        <v>0.82505999406602049</v>
      </c>
      <c r="L5874" t="b">
        <f t="shared" si="838"/>
        <v>0</v>
      </c>
    </row>
    <row r="5875" spans="1:12" x14ac:dyDescent="0.25">
      <c r="A5875">
        <v>2417</v>
      </c>
      <c r="B5875">
        <v>82220.301030000002</v>
      </c>
      <c r="C5875">
        <v>136047.1385</v>
      </c>
      <c r="D5875">
        <f t="shared" si="841"/>
        <v>243122907.62914923</v>
      </c>
      <c r="E5875">
        <f t="shared" si="842"/>
        <v>300168.28366956033</v>
      </c>
      <c r="F5875">
        <f t="shared" si="839"/>
        <v>0.17505839802856568</v>
      </c>
      <c r="G5875" s="2">
        <f t="shared" si="834"/>
        <v>5063755.8223102391</v>
      </c>
      <c r="H5875">
        <f t="shared" si="840"/>
        <v>5063756</v>
      </c>
      <c r="I5875" t="e">
        <f t="shared" si="835"/>
        <v>#N/A</v>
      </c>
      <c r="J5875">
        <f t="shared" si="836"/>
        <v>5.9201966298022912E-5</v>
      </c>
      <c r="K5875">
        <f t="shared" si="837"/>
        <v>0.82500080393773223</v>
      </c>
      <c r="L5875" t="b">
        <f t="shared" si="838"/>
        <v>0</v>
      </c>
    </row>
    <row r="5876" spans="1:12" x14ac:dyDescent="0.25">
      <c r="A5876">
        <v>7241</v>
      </c>
      <c r="B5876">
        <v>82229.768819999998</v>
      </c>
      <c r="C5876">
        <v>10357.873519999999</v>
      </c>
      <c r="D5876">
        <f t="shared" si="841"/>
        <v>243205137.39796922</v>
      </c>
      <c r="E5876">
        <f t="shared" si="842"/>
        <v>300244.93221814412</v>
      </c>
      <c r="F5876">
        <f t="shared" si="839"/>
        <v>0.17511760681205821</v>
      </c>
      <c r="G5876" s="2">
        <f t="shared" si="834"/>
        <v>5065468.5011963621</v>
      </c>
      <c r="H5876">
        <f t="shared" si="840"/>
        <v>5065469</v>
      </c>
      <c r="I5876" t="e">
        <f t="shared" si="835"/>
        <v>#N/A</v>
      </c>
      <c r="J5876">
        <f t="shared" si="836"/>
        <v>5.9208783492529318E-5</v>
      </c>
      <c r="K5876">
        <f t="shared" si="837"/>
        <v>0.82494160197143418</v>
      </c>
      <c r="L5876" t="b">
        <f t="shared" si="838"/>
        <v>0</v>
      </c>
    </row>
    <row r="5877" spans="1:12" x14ac:dyDescent="0.25">
      <c r="A5877">
        <v>2560</v>
      </c>
      <c r="B5877">
        <v>82242.073690000005</v>
      </c>
      <c r="C5877">
        <v>134198.34179999999</v>
      </c>
      <c r="D5877">
        <f t="shared" si="841"/>
        <v>243287379.47165921</v>
      </c>
      <c r="E5877">
        <f t="shared" si="842"/>
        <v>300321.58728973108</v>
      </c>
      <c r="F5877">
        <f t="shared" si="839"/>
        <v>0.17517682445555843</v>
      </c>
      <c r="G5877" s="2">
        <f t="shared" si="834"/>
        <v>5067181.4363679085</v>
      </c>
      <c r="H5877">
        <f t="shared" si="840"/>
        <v>5067182</v>
      </c>
      <c r="I5877" t="e">
        <f t="shared" si="835"/>
        <v>#N/A</v>
      </c>
      <c r="J5877">
        <f t="shared" si="836"/>
        <v>5.9217643500214959E-5</v>
      </c>
      <c r="K5877">
        <f t="shared" si="837"/>
        <v>0.82488239318794165</v>
      </c>
      <c r="L5877" t="b">
        <f t="shared" si="838"/>
        <v>0</v>
      </c>
    </row>
    <row r="5878" spans="1:12" x14ac:dyDescent="0.25">
      <c r="A5878">
        <v>4769</v>
      </c>
      <c r="B5878">
        <v>82251.497610000006</v>
      </c>
      <c r="C5878">
        <v>44844.42729</v>
      </c>
      <c r="D5878">
        <f t="shared" si="841"/>
        <v>243369630.96926922</v>
      </c>
      <c r="E5878">
        <f t="shared" si="842"/>
        <v>300398.24888376618</v>
      </c>
      <c r="F5878">
        <f t="shared" si="839"/>
        <v>0.17523604888466496</v>
      </c>
      <c r="G5878" s="2">
        <f t="shared" si="834"/>
        <v>5068894.5678205471</v>
      </c>
      <c r="H5878">
        <f t="shared" si="840"/>
        <v>5068895</v>
      </c>
      <c r="I5878" t="e">
        <f t="shared" si="835"/>
        <v>#N/A</v>
      </c>
      <c r="J5878">
        <f t="shared" si="836"/>
        <v>5.922442910653416E-5</v>
      </c>
      <c r="K5878">
        <f t="shared" si="837"/>
        <v>0.8248231755444414</v>
      </c>
      <c r="L5878" t="b">
        <f t="shared" si="838"/>
        <v>0</v>
      </c>
    </row>
    <row r="5879" spans="1:12" x14ac:dyDescent="0.25">
      <c r="A5879">
        <v>7401</v>
      </c>
      <c r="B5879">
        <v>82316.918650000007</v>
      </c>
      <c r="C5879">
        <v>11603.36514</v>
      </c>
      <c r="D5879">
        <f t="shared" si="841"/>
        <v>243451947.88791922</v>
      </c>
      <c r="E5879">
        <f t="shared" si="842"/>
        <v>300474.91699969448</v>
      </c>
      <c r="F5879">
        <f t="shared" si="839"/>
        <v>0.17529532041958548</v>
      </c>
      <c r="G5879" s="2">
        <f t="shared" si="834"/>
        <v>5070609.0618604273</v>
      </c>
      <c r="H5879">
        <f t="shared" si="840"/>
        <v>5070610</v>
      </c>
      <c r="I5879" t="e">
        <f t="shared" si="835"/>
        <v>#N/A</v>
      </c>
      <c r="J5879">
        <f t="shared" si="836"/>
        <v>5.9271534920508844E-5</v>
      </c>
      <c r="K5879">
        <f t="shared" si="837"/>
        <v>0.82476395111533485</v>
      </c>
      <c r="L5879" t="b">
        <f t="shared" si="838"/>
        <v>0</v>
      </c>
    </row>
    <row r="5880" spans="1:12" x14ac:dyDescent="0.25">
      <c r="A5880">
        <v>3766</v>
      </c>
      <c r="B5880">
        <v>82323.015480000002</v>
      </c>
      <c r="C5880">
        <v>93206.532590000003</v>
      </c>
      <c r="D5880">
        <f t="shared" si="841"/>
        <v>243534270.90339923</v>
      </c>
      <c r="E5880">
        <f t="shared" si="842"/>
        <v>300551.59163696133</v>
      </c>
      <c r="F5880">
        <f t="shared" si="839"/>
        <v>0.17535459634447198</v>
      </c>
      <c r="G5880" s="2">
        <f t="shared" si="834"/>
        <v>5072323.6828848803</v>
      </c>
      <c r="H5880">
        <f t="shared" si="840"/>
        <v>5072324</v>
      </c>
      <c r="I5880" t="e">
        <f t="shared" si="835"/>
        <v>#N/A</v>
      </c>
      <c r="J5880">
        <f t="shared" si="836"/>
        <v>5.9275924886486378E-5</v>
      </c>
      <c r="K5880">
        <f t="shared" si="837"/>
        <v>0.82470467958041438</v>
      </c>
      <c r="L5880" t="b">
        <f t="shared" si="838"/>
        <v>0</v>
      </c>
    </row>
    <row r="5881" spans="1:12" x14ac:dyDescent="0.25">
      <c r="A5881">
        <v>4058</v>
      </c>
      <c r="B5881">
        <v>82380.748489999998</v>
      </c>
      <c r="C5881">
        <v>81931.556540000005</v>
      </c>
      <c r="D5881">
        <f t="shared" si="841"/>
        <v>243616651.65188923</v>
      </c>
      <c r="E5881">
        <f t="shared" si="842"/>
        <v>300628.27279501205</v>
      </c>
      <c r="F5881">
        <f t="shared" si="839"/>
        <v>0.17541391383947763</v>
      </c>
      <c r="G5881" s="2">
        <f t="shared" si="834"/>
        <v>5074039.5063705426</v>
      </c>
      <c r="H5881">
        <f t="shared" si="840"/>
        <v>5074040</v>
      </c>
      <c r="I5881" t="e">
        <f t="shared" si="835"/>
        <v>#N/A</v>
      </c>
      <c r="J5881">
        <f t="shared" si="836"/>
        <v>5.9317495005659937E-5</v>
      </c>
      <c r="K5881">
        <f t="shared" si="837"/>
        <v>0.82464540365552785</v>
      </c>
      <c r="L5881" t="b">
        <f t="shared" si="838"/>
        <v>0</v>
      </c>
    </row>
    <row r="5882" spans="1:12" x14ac:dyDescent="0.25">
      <c r="A5882">
        <v>4500</v>
      </c>
      <c r="B5882">
        <v>82388.108410000001</v>
      </c>
      <c r="C5882">
        <v>85245.251770000003</v>
      </c>
      <c r="D5882">
        <f t="shared" si="841"/>
        <v>243699039.76029924</v>
      </c>
      <c r="E5882">
        <f t="shared" si="842"/>
        <v>300704.96047329222</v>
      </c>
      <c r="F5882">
        <f t="shared" si="839"/>
        <v>0.17547323663392553</v>
      </c>
      <c r="G5882" s="2">
        <f t="shared" si="834"/>
        <v>5075755.4831483727</v>
      </c>
      <c r="H5882">
        <f t="shared" si="840"/>
        <v>5075756</v>
      </c>
      <c r="I5882" t="e">
        <f t="shared" si="835"/>
        <v>#N/A</v>
      </c>
      <c r="J5882">
        <f t="shared" si="836"/>
        <v>5.9322794447894249E-5</v>
      </c>
      <c r="K5882">
        <f t="shared" si="837"/>
        <v>0.8245860861605222</v>
      </c>
      <c r="L5882" t="b">
        <f t="shared" si="838"/>
        <v>0</v>
      </c>
    </row>
    <row r="5883" spans="1:12" x14ac:dyDescent="0.25">
      <c r="A5883">
        <v>2738</v>
      </c>
      <c r="B5883">
        <v>82395.202799999999</v>
      </c>
      <c r="C5883">
        <v>107715.0935</v>
      </c>
      <c r="D5883">
        <f t="shared" si="841"/>
        <v>243781434.96309924</v>
      </c>
      <c r="E5883">
        <f t="shared" si="842"/>
        <v>300781.65467124747</v>
      </c>
      <c r="F5883">
        <f t="shared" si="839"/>
        <v>0.17553256453662325</v>
      </c>
      <c r="G5883" s="2">
        <f t="shared" si="834"/>
        <v>5077471.6076879222</v>
      </c>
      <c r="H5883">
        <f t="shared" si="840"/>
        <v>5077472</v>
      </c>
      <c r="I5883" t="e">
        <f t="shared" si="835"/>
        <v>#N/A</v>
      </c>
      <c r="J5883">
        <f t="shared" si="836"/>
        <v>5.9327902697711187E-5</v>
      </c>
      <c r="K5883">
        <f t="shared" si="837"/>
        <v>0.82452676336607433</v>
      </c>
      <c r="L5883" t="b">
        <f t="shared" si="838"/>
        <v>0</v>
      </c>
    </row>
    <row r="5884" spans="1:12" x14ac:dyDescent="0.25">
      <c r="A5884">
        <v>3248</v>
      </c>
      <c r="B5884">
        <v>82421.278609999994</v>
      </c>
      <c r="C5884">
        <v>79216.627569999997</v>
      </c>
      <c r="D5884">
        <f t="shared" si="841"/>
        <v>243863856.24170923</v>
      </c>
      <c r="E5884">
        <f t="shared" si="842"/>
        <v>300858.35538832366</v>
      </c>
      <c r="F5884">
        <f t="shared" si="839"/>
        <v>0.17559191121496645</v>
      </c>
      <c r="G5884" s="2">
        <f t="shared" si="834"/>
        <v>5079188.275333574</v>
      </c>
      <c r="H5884">
        <f t="shared" si="840"/>
        <v>5079189</v>
      </c>
      <c r="I5884" t="e">
        <f t="shared" si="835"/>
        <v>#N/A</v>
      </c>
      <c r="J5884">
        <f t="shared" si="836"/>
        <v>5.9346678343208398E-5</v>
      </c>
      <c r="K5884">
        <f t="shared" si="837"/>
        <v>0.82446743546337664</v>
      </c>
      <c r="L5884" t="b">
        <f t="shared" si="838"/>
        <v>0</v>
      </c>
    </row>
    <row r="5885" spans="1:12" x14ac:dyDescent="0.25">
      <c r="A5885">
        <v>3388</v>
      </c>
      <c r="B5885">
        <v>82433.420419999995</v>
      </c>
      <c r="C5885">
        <v>141587.79459999999</v>
      </c>
      <c r="D5885">
        <f t="shared" si="841"/>
        <v>243946289.66212922</v>
      </c>
      <c r="E5885">
        <f t="shared" si="842"/>
        <v>300935.06262396672</v>
      </c>
      <c r="F5885">
        <f t="shared" si="839"/>
        <v>0.17565126663590749</v>
      </c>
      <c r="G5885" s="2">
        <f t="shared" si="834"/>
        <v>5080905.195868439</v>
      </c>
      <c r="H5885">
        <f t="shared" si="840"/>
        <v>5080906</v>
      </c>
      <c r="I5885" t="e">
        <f t="shared" si="835"/>
        <v>#N/A</v>
      </c>
      <c r="J5885">
        <f t="shared" si="836"/>
        <v>5.9355420941051171E-5</v>
      </c>
      <c r="K5885">
        <f t="shared" si="837"/>
        <v>0.82440808878503347</v>
      </c>
      <c r="L5885" t="b">
        <f t="shared" si="838"/>
        <v>0</v>
      </c>
    </row>
    <row r="5886" spans="1:12" x14ac:dyDescent="0.25">
      <c r="A5886">
        <v>7320</v>
      </c>
      <c r="B5886">
        <v>82438.951830000005</v>
      </c>
      <c r="C5886">
        <v>15107.683800000001</v>
      </c>
      <c r="D5886">
        <f t="shared" si="841"/>
        <v>244028728.61395922</v>
      </c>
      <c r="E5886">
        <f t="shared" si="842"/>
        <v>301011.77637762274</v>
      </c>
      <c r="F5886">
        <f t="shared" si="839"/>
        <v>0.17571062603968909</v>
      </c>
      <c r="G5886" s="2">
        <f t="shared" si="834"/>
        <v>5082622.2316113282</v>
      </c>
      <c r="H5886">
        <f t="shared" si="840"/>
        <v>5082623</v>
      </c>
      <c r="I5886" t="e">
        <f t="shared" si="835"/>
        <v>#N/A</v>
      </c>
      <c r="J5886">
        <f t="shared" si="836"/>
        <v>5.9359403781594185E-5</v>
      </c>
      <c r="K5886">
        <f t="shared" si="837"/>
        <v>0.82434873336409242</v>
      </c>
      <c r="L5886" t="b">
        <f t="shared" si="838"/>
        <v>0</v>
      </c>
    </row>
    <row r="5887" spans="1:12" x14ac:dyDescent="0.25">
      <c r="A5887">
        <v>5005</v>
      </c>
      <c r="B5887">
        <v>82453.153139999995</v>
      </c>
      <c r="C5887">
        <v>48417.861940000003</v>
      </c>
      <c r="D5887">
        <f t="shared" si="841"/>
        <v>244111181.76709923</v>
      </c>
      <c r="E5887">
        <f t="shared" si="842"/>
        <v>301088.49664873799</v>
      </c>
      <c r="F5887">
        <f t="shared" si="839"/>
        <v>0.17576999566899243</v>
      </c>
      <c r="G5887" s="2">
        <f t="shared" si="834"/>
        <v>5084339.5631386284</v>
      </c>
      <c r="H5887">
        <f t="shared" si="840"/>
        <v>5084340</v>
      </c>
      <c r="I5887" t="e">
        <f t="shared" si="835"/>
        <v>#N/A</v>
      </c>
      <c r="J5887">
        <f t="shared" si="836"/>
        <v>5.9369629303338512E-5</v>
      </c>
      <c r="K5887">
        <f t="shared" si="837"/>
        <v>0.82428937396031088</v>
      </c>
      <c r="L5887" t="b">
        <f t="shared" si="838"/>
        <v>0</v>
      </c>
    </row>
    <row r="5888" spans="1:12" x14ac:dyDescent="0.25">
      <c r="A5888">
        <v>5697</v>
      </c>
      <c r="B5888">
        <v>82459.508159999998</v>
      </c>
      <c r="C5888">
        <v>87803.304789999995</v>
      </c>
      <c r="D5888">
        <f t="shared" si="841"/>
        <v>244193641.27525923</v>
      </c>
      <c r="E5888">
        <f t="shared" si="842"/>
        <v>301165.22343675885</v>
      </c>
      <c r="F5888">
        <f t="shared" si="839"/>
        <v>0.17582936987416906</v>
      </c>
      <c r="G5888" s="2">
        <f t="shared" si="834"/>
        <v>5086057.0270280736</v>
      </c>
      <c r="H5888">
        <f t="shared" si="840"/>
        <v>5086058</v>
      </c>
      <c r="I5888" t="e">
        <f t="shared" si="835"/>
        <v>#N/A</v>
      </c>
      <c r="J5888">
        <f t="shared" si="836"/>
        <v>5.9374205176634401E-5</v>
      </c>
      <c r="K5888">
        <f t="shared" si="837"/>
        <v>0.82423000433100757</v>
      </c>
      <c r="L5888" t="b">
        <f t="shared" si="838"/>
        <v>0</v>
      </c>
    </row>
    <row r="5889" spans="1:12" x14ac:dyDescent="0.25">
      <c r="A5889">
        <v>3467</v>
      </c>
      <c r="B5889">
        <v>82499.042879999994</v>
      </c>
      <c r="C5889">
        <v>89626.634579999998</v>
      </c>
      <c r="D5889">
        <f t="shared" si="841"/>
        <v>244276140.31813923</v>
      </c>
      <c r="E5889">
        <f t="shared" si="842"/>
        <v>301241.95674113184</v>
      </c>
      <c r="F5889">
        <f t="shared" si="839"/>
        <v>0.1758887725459547</v>
      </c>
      <c r="G5889" s="2">
        <f t="shared" si="834"/>
        <v>5087775.3143453505</v>
      </c>
      <c r="H5889">
        <f t="shared" si="840"/>
        <v>5087776</v>
      </c>
      <c r="I5889" t="e">
        <f t="shared" si="835"/>
        <v>#N/A</v>
      </c>
      <c r="J5889">
        <f t="shared" si="836"/>
        <v>5.9402671785631461E-5</v>
      </c>
      <c r="K5889">
        <f t="shared" si="837"/>
        <v>0.82417063012583092</v>
      </c>
      <c r="L5889" t="b">
        <f t="shared" si="838"/>
        <v>0</v>
      </c>
    </row>
    <row r="5890" spans="1:12" x14ac:dyDescent="0.25">
      <c r="A5890">
        <v>3876</v>
      </c>
      <c r="B5890">
        <v>82526.058529999995</v>
      </c>
      <c r="C5890">
        <v>87310.249580000003</v>
      </c>
      <c r="D5890">
        <f t="shared" si="841"/>
        <v>244358666.37666923</v>
      </c>
      <c r="E5890">
        <f t="shared" si="842"/>
        <v>301318.69656130363</v>
      </c>
      <c r="F5890">
        <f t="shared" si="839"/>
        <v>0.17594819467010892</v>
      </c>
      <c r="G5890" s="2">
        <f t="shared" ref="G5890:G5953" si="843">IF(L5890=FALSE, D5890/$P$6,$P$1+1)</f>
        <v>5089494.1643436858</v>
      </c>
      <c r="H5890">
        <f t="shared" si="840"/>
        <v>5089495</v>
      </c>
      <c r="I5890" t="e">
        <f t="shared" ref="I5890:I5953" si="844">(B5890-VLOOKUP($H5890, $X$1:$AE$12, 6,FALSE))^2</f>
        <v>#N/A</v>
      </c>
      <c r="J5890">
        <f t="shared" ref="J5890:J5953" si="845">B5890/SUM(B:B)</f>
        <v>5.9422124154216633E-5</v>
      </c>
      <c r="K5890">
        <f t="shared" ref="K5890:K5953" si="846">J5890+K5891</f>
        <v>0.8241112274540453</v>
      </c>
      <c r="L5890" t="b">
        <f t="shared" ref="L5890:L5953" si="847">IF(K5890&lt;=$P$12, TRUE, FALSE)</f>
        <v>0</v>
      </c>
    </row>
    <row r="5891" spans="1:12" x14ac:dyDescent="0.25">
      <c r="A5891">
        <v>2175</v>
      </c>
      <c r="B5891">
        <v>82541.881110000002</v>
      </c>
      <c r="C5891">
        <v>95888.190459999998</v>
      </c>
      <c r="D5891">
        <f t="shared" si="841"/>
        <v>244441208.25777924</v>
      </c>
      <c r="E5891">
        <f t="shared" si="842"/>
        <v>301395.44289672101</v>
      </c>
      <c r="F5891">
        <f t="shared" ref="F5891:F5954" si="848">D5891/SUM(B:B)</f>
        <v>0.17600762818716534</v>
      </c>
      <c r="G5891" s="2">
        <f t="shared" si="843"/>
        <v>5091213.3438941902</v>
      </c>
      <c r="H5891">
        <f t="shared" ref="H5891:H5954" si="849">CEILING(G5891,1)</f>
        <v>5091214</v>
      </c>
      <c r="I5891" t="e">
        <f t="shared" si="844"/>
        <v>#N/A</v>
      </c>
      <c r="J5891">
        <f t="shared" si="845"/>
        <v>5.9433517056409568E-5</v>
      </c>
      <c r="K5891">
        <f t="shared" si="846"/>
        <v>0.82405180532989108</v>
      </c>
      <c r="L5891" t="b">
        <f t="shared" si="847"/>
        <v>0</v>
      </c>
    </row>
    <row r="5892" spans="1:12" x14ac:dyDescent="0.25">
      <c r="A5892">
        <v>2471</v>
      </c>
      <c r="B5892">
        <v>82543.959910000005</v>
      </c>
      <c r="C5892">
        <v>142801.7059</v>
      </c>
      <c r="D5892">
        <f t="shared" ref="D5892:D5955" si="850">B5892+D5891</f>
        <v>244523752.21768925</v>
      </c>
      <c r="E5892">
        <f t="shared" ref="E5892:E5955" si="851">E5891+SQRT(ROW(A5892)-1)</f>
        <v>301472.19574683096</v>
      </c>
      <c r="F5892">
        <f t="shared" si="848"/>
        <v>0.17606706320104243</v>
      </c>
      <c r="G5892" s="2">
        <f t="shared" si="843"/>
        <v>5092932.5667418726</v>
      </c>
      <c r="H5892">
        <f t="shared" si="849"/>
        <v>5092933</v>
      </c>
      <c r="I5892" t="e">
        <f t="shared" si="844"/>
        <v>#N/A</v>
      </c>
      <c r="J5892">
        <f t="shared" si="845"/>
        <v>5.9435013877097384E-5</v>
      </c>
      <c r="K5892">
        <f t="shared" si="846"/>
        <v>0.82399237181283469</v>
      </c>
      <c r="L5892" t="b">
        <f t="shared" si="847"/>
        <v>0</v>
      </c>
    </row>
    <row r="5893" spans="1:12" x14ac:dyDescent="0.25">
      <c r="A5893">
        <v>1983</v>
      </c>
      <c r="B5893">
        <v>82545.932090000002</v>
      </c>
      <c r="C5893">
        <v>24988.491849999999</v>
      </c>
      <c r="D5893">
        <f t="shared" si="850"/>
        <v>244606298.14977926</v>
      </c>
      <c r="E5893">
        <f t="shared" si="851"/>
        <v>301548.95511108055</v>
      </c>
      <c r="F5893">
        <f t="shared" si="848"/>
        <v>0.17612649963496949</v>
      </c>
      <c r="G5893" s="2">
        <f t="shared" si="843"/>
        <v>5094651.8306660531</v>
      </c>
      <c r="H5893">
        <f t="shared" si="849"/>
        <v>5094652</v>
      </c>
      <c r="I5893" t="e">
        <f t="shared" si="844"/>
        <v>#N/A</v>
      </c>
      <c r="J5893">
        <f t="shared" si="845"/>
        <v>5.9436433927041629E-5</v>
      </c>
      <c r="K5893">
        <f t="shared" si="846"/>
        <v>0.82393293679895763</v>
      </c>
      <c r="L5893" t="b">
        <f t="shared" si="847"/>
        <v>0</v>
      </c>
    </row>
    <row r="5894" spans="1:12" x14ac:dyDescent="0.25">
      <c r="A5894">
        <v>3804</v>
      </c>
      <c r="B5894">
        <v>82546.5101</v>
      </c>
      <c r="C5894">
        <v>90995.681370000006</v>
      </c>
      <c r="D5894">
        <f t="shared" si="850"/>
        <v>244688844.65987927</v>
      </c>
      <c r="E5894">
        <f t="shared" si="851"/>
        <v>301625.72098891699</v>
      </c>
      <c r="F5894">
        <f t="shared" si="848"/>
        <v>0.17618593648508726</v>
      </c>
      <c r="G5894" s="2">
        <f t="shared" si="843"/>
        <v>5096371.1066290075</v>
      </c>
      <c r="H5894">
        <f t="shared" si="849"/>
        <v>5096372</v>
      </c>
      <c r="I5894" t="e">
        <f t="shared" si="844"/>
        <v>#N/A</v>
      </c>
      <c r="J5894">
        <f t="shared" si="845"/>
        <v>5.9436850117789062E-5</v>
      </c>
      <c r="K5894">
        <f t="shared" si="846"/>
        <v>0.8238735003650306</v>
      </c>
      <c r="L5894" t="b">
        <f t="shared" si="847"/>
        <v>0</v>
      </c>
    </row>
    <row r="5895" spans="1:12" x14ac:dyDescent="0.25">
      <c r="A5895">
        <v>7358</v>
      </c>
      <c r="B5895">
        <v>82593.843049999996</v>
      </c>
      <c r="C5895">
        <v>15047.310670000001</v>
      </c>
      <c r="D5895">
        <f t="shared" si="850"/>
        <v>244771438.50292927</v>
      </c>
      <c r="E5895">
        <f t="shared" si="851"/>
        <v>301702.49337978766</v>
      </c>
      <c r="F5895">
        <f t="shared" si="848"/>
        <v>0.17624540741685735</v>
      </c>
      <c r="G5895" s="2">
        <f t="shared" si="843"/>
        <v>5098091.3684410676</v>
      </c>
      <c r="H5895">
        <f t="shared" si="849"/>
        <v>5098092</v>
      </c>
      <c r="I5895" t="e">
        <f t="shared" si="844"/>
        <v>#N/A</v>
      </c>
      <c r="J5895">
        <f t="shared" si="845"/>
        <v>5.9470931770076661E-5</v>
      </c>
      <c r="K5895">
        <f t="shared" si="846"/>
        <v>0.82381406351491282</v>
      </c>
      <c r="L5895" t="b">
        <f t="shared" si="847"/>
        <v>0</v>
      </c>
    </row>
    <row r="5896" spans="1:12" x14ac:dyDescent="0.25">
      <c r="A5896">
        <v>4745</v>
      </c>
      <c r="B5896">
        <v>82603.872919999994</v>
      </c>
      <c r="C5896">
        <v>8864.4075279999997</v>
      </c>
      <c r="D5896">
        <f t="shared" si="850"/>
        <v>244854042.37584928</v>
      </c>
      <c r="E5896">
        <f t="shared" si="851"/>
        <v>301779.2722831401</v>
      </c>
      <c r="F5896">
        <f t="shared" si="848"/>
        <v>0.17630488557054244</v>
      </c>
      <c r="G5896" s="2">
        <f t="shared" si="843"/>
        <v>5099811.8391549261</v>
      </c>
      <c r="H5896">
        <f t="shared" si="849"/>
        <v>5099812</v>
      </c>
      <c r="I5896" t="e">
        <f t="shared" si="844"/>
        <v>#N/A</v>
      </c>
      <c r="J5896">
        <f t="shared" si="845"/>
        <v>5.9478153685081529E-5</v>
      </c>
      <c r="K5896">
        <f t="shared" si="846"/>
        <v>0.82375459258314276</v>
      </c>
      <c r="L5896" t="b">
        <f t="shared" si="847"/>
        <v>0</v>
      </c>
    </row>
    <row r="5897" spans="1:12" x14ac:dyDescent="0.25">
      <c r="A5897">
        <v>5253</v>
      </c>
      <c r="B5897">
        <v>82693.722229999999</v>
      </c>
      <c r="C5897">
        <v>47050.271410000001</v>
      </c>
      <c r="D5897">
        <f t="shared" si="850"/>
        <v>244936736.09807926</v>
      </c>
      <c r="E5897">
        <f t="shared" si="851"/>
        <v>301856.05769842194</v>
      </c>
      <c r="F5897">
        <f t="shared" si="848"/>
        <v>0.17636442841939107</v>
      </c>
      <c r="G5897" s="2">
        <f t="shared" si="843"/>
        <v>5101534.1812472204</v>
      </c>
      <c r="H5897">
        <f t="shared" si="849"/>
        <v>5101535</v>
      </c>
      <c r="I5897" t="e">
        <f t="shared" si="844"/>
        <v>#N/A</v>
      </c>
      <c r="J5897">
        <f t="shared" si="845"/>
        <v>5.9542848848634625E-5</v>
      </c>
      <c r="K5897">
        <f t="shared" si="846"/>
        <v>0.82369511442945764</v>
      </c>
      <c r="L5897" t="b">
        <f t="shared" si="847"/>
        <v>0</v>
      </c>
    </row>
    <row r="5898" spans="1:12" x14ac:dyDescent="0.25">
      <c r="A5898">
        <v>2702</v>
      </c>
      <c r="B5898">
        <v>82710.630239999999</v>
      </c>
      <c r="C5898">
        <v>88554.999160000007</v>
      </c>
      <c r="D5898">
        <f t="shared" si="850"/>
        <v>245019446.72831926</v>
      </c>
      <c r="E5898">
        <f t="shared" si="851"/>
        <v>301932.84962508094</v>
      </c>
      <c r="F5898">
        <f t="shared" si="848"/>
        <v>0.17642398344269569</v>
      </c>
      <c r="G5898" s="2">
        <f t="shared" si="843"/>
        <v>5103256.8754989831</v>
      </c>
      <c r="H5898">
        <f t="shared" si="849"/>
        <v>5103257</v>
      </c>
      <c r="I5898" t="e">
        <f t="shared" si="844"/>
        <v>#N/A</v>
      </c>
      <c r="J5898">
        <f t="shared" si="845"/>
        <v>5.9555023304646666E-5</v>
      </c>
      <c r="K5898">
        <f t="shared" si="846"/>
        <v>0.82363557158060896</v>
      </c>
      <c r="L5898" t="b">
        <f t="shared" si="847"/>
        <v>0</v>
      </c>
    </row>
    <row r="5899" spans="1:12" x14ac:dyDescent="0.25">
      <c r="A5899">
        <v>4196</v>
      </c>
      <c r="B5899">
        <v>82712.585649999994</v>
      </c>
      <c r="C5899">
        <v>86972.237859999994</v>
      </c>
      <c r="D5899">
        <f t="shared" si="850"/>
        <v>245102159.31396925</v>
      </c>
      <c r="E5899">
        <f t="shared" si="851"/>
        <v>302009.64806256507</v>
      </c>
      <c r="F5899">
        <f t="shared" si="848"/>
        <v>0.17648353987397522</v>
      </c>
      <c r="G5899" s="2">
        <f t="shared" si="843"/>
        <v>5104979.6104779607</v>
      </c>
      <c r="H5899">
        <f t="shared" si="849"/>
        <v>5104980</v>
      </c>
      <c r="I5899" t="e">
        <f t="shared" si="844"/>
        <v>#N/A</v>
      </c>
      <c r="J5899">
        <f t="shared" si="845"/>
        <v>5.9556431279507723E-5</v>
      </c>
      <c r="K5899">
        <f t="shared" si="846"/>
        <v>0.82357601655730428</v>
      </c>
      <c r="L5899" t="b">
        <f t="shared" si="847"/>
        <v>0</v>
      </c>
    </row>
    <row r="5900" spans="1:12" x14ac:dyDescent="0.25">
      <c r="A5900">
        <v>5573</v>
      </c>
      <c r="B5900">
        <v>82736.164430000004</v>
      </c>
      <c r="C5900">
        <v>42013.894370000002</v>
      </c>
      <c r="D5900">
        <f t="shared" si="850"/>
        <v>245184895.47839925</v>
      </c>
      <c r="E5900">
        <f t="shared" si="851"/>
        <v>302086.45301032235</v>
      </c>
      <c r="F5900">
        <f t="shared" si="848"/>
        <v>0.1765431132829369</v>
      </c>
      <c r="G5900" s="2">
        <f t="shared" si="843"/>
        <v>5106702.8365549836</v>
      </c>
      <c r="H5900">
        <f t="shared" si="849"/>
        <v>5106703</v>
      </c>
      <c r="I5900" t="e">
        <f t="shared" si="844"/>
        <v>#N/A</v>
      </c>
      <c r="J5900">
        <f t="shared" si="845"/>
        <v>5.9573408961678941E-5</v>
      </c>
      <c r="K5900">
        <f t="shared" si="846"/>
        <v>0.82351646012602475</v>
      </c>
      <c r="L5900" t="b">
        <f t="shared" si="847"/>
        <v>0</v>
      </c>
    </row>
    <row r="5901" spans="1:12" x14ac:dyDescent="0.25">
      <c r="A5901">
        <v>4956</v>
      </c>
      <c r="B5901">
        <v>82743.403290000002</v>
      </c>
      <c r="C5901">
        <v>57098.329239999999</v>
      </c>
      <c r="D5901">
        <f t="shared" si="850"/>
        <v>245267638.88168925</v>
      </c>
      <c r="E5901">
        <f t="shared" si="851"/>
        <v>302163.26446780103</v>
      </c>
      <c r="F5901">
        <f t="shared" si="848"/>
        <v>0.17660269190417266</v>
      </c>
      <c r="G5901" s="2">
        <f t="shared" si="843"/>
        <v>5108426.2134027407</v>
      </c>
      <c r="H5901">
        <f t="shared" si="849"/>
        <v>5108427</v>
      </c>
      <c r="I5901" t="e">
        <f t="shared" si="844"/>
        <v>#N/A</v>
      </c>
      <c r="J5901">
        <f t="shared" si="845"/>
        <v>5.9578621235781409E-5</v>
      </c>
      <c r="K5901">
        <f t="shared" si="846"/>
        <v>0.82345688671706307</v>
      </c>
      <c r="L5901" t="b">
        <f t="shared" si="847"/>
        <v>0</v>
      </c>
    </row>
    <row r="5902" spans="1:12" x14ac:dyDescent="0.25">
      <c r="A5902">
        <v>2820</v>
      </c>
      <c r="B5902">
        <v>82768.049299999999</v>
      </c>
      <c r="C5902">
        <v>131812.00659999999</v>
      </c>
      <c r="D5902">
        <f t="shared" si="850"/>
        <v>245350406.93098924</v>
      </c>
      <c r="E5902">
        <f t="shared" si="851"/>
        <v>302240.08243444946</v>
      </c>
      <c r="F5902">
        <f t="shared" si="848"/>
        <v>0.17666228827153968</v>
      </c>
      <c r="G5902" s="2">
        <f t="shared" si="843"/>
        <v>5110150.1035767728</v>
      </c>
      <c r="H5902">
        <f t="shared" si="849"/>
        <v>5110151</v>
      </c>
      <c r="I5902" t="e">
        <f t="shared" si="844"/>
        <v>#N/A</v>
      </c>
      <c r="J5902">
        <f t="shared" si="845"/>
        <v>5.9596367367030286E-5</v>
      </c>
      <c r="K5902">
        <f t="shared" si="846"/>
        <v>0.82339730809582734</v>
      </c>
      <c r="L5902" t="b">
        <f t="shared" si="847"/>
        <v>0</v>
      </c>
    </row>
    <row r="5903" spans="1:12" x14ac:dyDescent="0.25">
      <c r="A5903">
        <v>3197</v>
      </c>
      <c r="B5903">
        <v>82779.186000000002</v>
      </c>
      <c r="C5903">
        <v>89555.458849999995</v>
      </c>
      <c r="D5903">
        <f t="shared" si="850"/>
        <v>245433186.11698923</v>
      </c>
      <c r="E5903">
        <f t="shared" si="851"/>
        <v>302316.90690971614</v>
      </c>
      <c r="F5903">
        <f t="shared" si="848"/>
        <v>0.1767218926577844</v>
      </c>
      <c r="G5903" s="2">
        <f t="shared" si="843"/>
        <v>5111874.2257056218</v>
      </c>
      <c r="H5903">
        <f t="shared" si="849"/>
        <v>5111875</v>
      </c>
      <c r="I5903" t="e">
        <f t="shared" si="844"/>
        <v>#N/A</v>
      </c>
      <c r="J5903">
        <f t="shared" si="845"/>
        <v>5.9604386244726084E-5</v>
      </c>
      <c r="K5903">
        <f t="shared" si="846"/>
        <v>0.82333771172846026</v>
      </c>
      <c r="L5903" t="b">
        <f t="shared" si="847"/>
        <v>0</v>
      </c>
    </row>
    <row r="5904" spans="1:12" x14ac:dyDescent="0.25">
      <c r="A5904">
        <v>4021</v>
      </c>
      <c r="B5904">
        <v>82779.866819999996</v>
      </c>
      <c r="C5904">
        <v>54965.44399</v>
      </c>
      <c r="D5904">
        <f t="shared" si="850"/>
        <v>245515965.98380923</v>
      </c>
      <c r="E5904">
        <f t="shared" si="851"/>
        <v>302393.73789304966</v>
      </c>
      <c r="F5904">
        <f t="shared" si="848"/>
        <v>0.17678149753424727</v>
      </c>
      <c r="G5904" s="2">
        <f t="shared" si="843"/>
        <v>5113598.3620145675</v>
      </c>
      <c r="H5904">
        <f t="shared" si="849"/>
        <v>5113599</v>
      </c>
      <c r="I5904" t="e">
        <f t="shared" si="844"/>
        <v>#N/A</v>
      </c>
      <c r="J5904">
        <f t="shared" si="845"/>
        <v>5.9604876462861869E-5</v>
      </c>
      <c r="K5904">
        <f t="shared" si="846"/>
        <v>0.82327810734221551</v>
      </c>
      <c r="L5904" t="b">
        <f t="shared" si="847"/>
        <v>0</v>
      </c>
    </row>
    <row r="5905" spans="1:12" x14ac:dyDescent="0.25">
      <c r="A5905">
        <v>4964</v>
      </c>
      <c r="B5905">
        <v>82818.184680000006</v>
      </c>
      <c r="C5905">
        <v>81362.301049999995</v>
      </c>
      <c r="D5905">
        <f t="shared" si="850"/>
        <v>245598784.16848925</v>
      </c>
      <c r="E5905">
        <f t="shared" si="851"/>
        <v>302470.57538389886</v>
      </c>
      <c r="F5905">
        <f t="shared" si="848"/>
        <v>0.17684113000113036</v>
      </c>
      <c r="G5905" s="2">
        <f t="shared" si="843"/>
        <v>5115323.2964066258</v>
      </c>
      <c r="H5905">
        <f t="shared" si="849"/>
        <v>5115324</v>
      </c>
      <c r="I5905" t="e">
        <f t="shared" si="844"/>
        <v>#N/A</v>
      </c>
      <c r="J5905">
        <f t="shared" si="845"/>
        <v>5.9632466883085525E-5</v>
      </c>
      <c r="K5905">
        <f t="shared" si="846"/>
        <v>0.82321850246575268</v>
      </c>
      <c r="L5905" t="b">
        <f t="shared" si="847"/>
        <v>0</v>
      </c>
    </row>
    <row r="5906" spans="1:12" x14ac:dyDescent="0.25">
      <c r="A5906">
        <v>2475</v>
      </c>
      <c r="B5906">
        <v>82822.47077</v>
      </c>
      <c r="C5906">
        <v>131594.3303</v>
      </c>
      <c r="D5906">
        <f t="shared" si="850"/>
        <v>245681606.63925925</v>
      </c>
      <c r="E5906">
        <f t="shared" si="851"/>
        <v>302547.41938171262</v>
      </c>
      <c r="F5906">
        <f t="shared" si="848"/>
        <v>0.17690076555417286</v>
      </c>
      <c r="G5906" s="2">
        <f t="shared" si="843"/>
        <v>5117048.3200692227</v>
      </c>
      <c r="H5906">
        <f t="shared" si="849"/>
        <v>5117049</v>
      </c>
      <c r="I5906" t="e">
        <f t="shared" si="844"/>
        <v>#N/A</v>
      </c>
      <c r="J5906">
        <f t="shared" si="845"/>
        <v>5.9635553042495684E-5</v>
      </c>
      <c r="K5906">
        <f t="shared" si="846"/>
        <v>0.82315886999886956</v>
      </c>
      <c r="L5906" t="b">
        <f t="shared" si="847"/>
        <v>0</v>
      </c>
    </row>
    <row r="5907" spans="1:12" x14ac:dyDescent="0.25">
      <c r="A5907">
        <v>5398</v>
      </c>
      <c r="B5907">
        <v>82832.686300000001</v>
      </c>
      <c r="C5907">
        <v>49930.797120000003</v>
      </c>
      <c r="D5907">
        <f t="shared" si="850"/>
        <v>245764439.32555926</v>
      </c>
      <c r="E5907">
        <f t="shared" si="851"/>
        <v>302624.26988594001</v>
      </c>
      <c r="F5907">
        <f t="shared" si="848"/>
        <v>0.17696040846281313</v>
      </c>
      <c r="G5907" s="2">
        <f t="shared" si="843"/>
        <v>5118773.5565005383</v>
      </c>
      <c r="H5907">
        <f t="shared" si="849"/>
        <v>5118774</v>
      </c>
      <c r="I5907" t="e">
        <f t="shared" si="844"/>
        <v>#N/A</v>
      </c>
      <c r="J5907">
        <f t="shared" si="845"/>
        <v>5.964290864026412E-5</v>
      </c>
      <c r="K5907">
        <f t="shared" si="846"/>
        <v>0.82309923444582711</v>
      </c>
      <c r="L5907" t="b">
        <f t="shared" si="847"/>
        <v>0</v>
      </c>
    </row>
    <row r="5908" spans="1:12" x14ac:dyDescent="0.25">
      <c r="A5908">
        <v>7505</v>
      </c>
      <c r="B5908">
        <v>82845.655710000006</v>
      </c>
      <c r="C5908">
        <v>12418.802159999999</v>
      </c>
      <c r="D5908">
        <f t="shared" si="850"/>
        <v>245847284.98126927</v>
      </c>
      <c r="E5908">
        <f t="shared" si="851"/>
        <v>302701.12689603015</v>
      </c>
      <c r="F5908">
        <f t="shared" si="848"/>
        <v>0.17702006070995696</v>
      </c>
      <c r="G5908" s="2">
        <f t="shared" si="843"/>
        <v>5120499.0630582944</v>
      </c>
      <c r="H5908">
        <f t="shared" si="849"/>
        <v>5120500</v>
      </c>
      <c r="I5908" t="e">
        <f t="shared" si="844"/>
        <v>#N/A</v>
      </c>
      <c r="J5908">
        <f t="shared" si="845"/>
        <v>5.9652247143822332E-5</v>
      </c>
      <c r="K5908">
        <f t="shared" si="846"/>
        <v>0.82303959153718687</v>
      </c>
      <c r="L5908" t="b">
        <f t="shared" si="847"/>
        <v>0</v>
      </c>
    </row>
    <row r="5909" spans="1:12" x14ac:dyDescent="0.25">
      <c r="A5909">
        <v>2476</v>
      </c>
      <c r="B5909">
        <v>82919.724260000003</v>
      </c>
      <c r="C5909">
        <v>114577.06479999999</v>
      </c>
      <c r="D5909">
        <f t="shared" si="850"/>
        <v>245930204.70552927</v>
      </c>
      <c r="E5909">
        <f t="shared" si="851"/>
        <v>302777.99041143246</v>
      </c>
      <c r="F5909">
        <f t="shared" si="848"/>
        <v>0.17707976628947425</v>
      </c>
      <c r="G5909" s="2">
        <f t="shared" si="843"/>
        <v>5122226.1123133413</v>
      </c>
      <c r="H5909">
        <f t="shared" si="849"/>
        <v>5122227</v>
      </c>
      <c r="I5909" t="e">
        <f t="shared" si="844"/>
        <v>#N/A</v>
      </c>
      <c r="J5909">
        <f t="shared" si="845"/>
        <v>5.9705579517286195E-5</v>
      </c>
      <c r="K5909">
        <f t="shared" si="846"/>
        <v>0.82297993929004309</v>
      </c>
      <c r="L5909" t="b">
        <f t="shared" si="847"/>
        <v>0</v>
      </c>
    </row>
    <row r="5910" spans="1:12" x14ac:dyDescent="0.25">
      <c r="A5910">
        <v>3468</v>
      </c>
      <c r="B5910">
        <v>82920.874509999994</v>
      </c>
      <c r="C5910">
        <v>93742.541559999998</v>
      </c>
      <c r="D5910">
        <f t="shared" si="850"/>
        <v>246013125.58003926</v>
      </c>
      <c r="E5910">
        <f t="shared" si="851"/>
        <v>302854.86043159635</v>
      </c>
      <c r="F5910">
        <f t="shared" si="848"/>
        <v>0.17713947269721839</v>
      </c>
      <c r="G5910" s="2">
        <f t="shared" si="843"/>
        <v>5123953.1855257582</v>
      </c>
      <c r="H5910">
        <f t="shared" si="849"/>
        <v>5123954</v>
      </c>
      <c r="I5910" t="e">
        <f t="shared" si="844"/>
        <v>#N/A</v>
      </c>
      <c r="J5910">
        <f t="shared" si="845"/>
        <v>5.970640774414599E-5</v>
      </c>
      <c r="K5910">
        <f t="shared" si="846"/>
        <v>0.82292023371052581</v>
      </c>
      <c r="L5910" t="b">
        <f t="shared" si="847"/>
        <v>0</v>
      </c>
    </row>
    <row r="5911" spans="1:12" x14ac:dyDescent="0.25">
      <c r="A5911">
        <v>5584</v>
      </c>
      <c r="B5911">
        <v>82926.314299999998</v>
      </c>
      <c r="C5911">
        <v>87726.989000000001</v>
      </c>
      <c r="D5911">
        <f t="shared" si="850"/>
        <v>246096051.89433926</v>
      </c>
      <c r="E5911">
        <f t="shared" si="851"/>
        <v>302931.73695597146</v>
      </c>
      <c r="F5911">
        <f t="shared" si="848"/>
        <v>0.17719918302183296</v>
      </c>
      <c r="G5911" s="2">
        <f t="shared" si="843"/>
        <v>5125680.3720379388</v>
      </c>
      <c r="H5911">
        <f t="shared" si="849"/>
        <v>5125681</v>
      </c>
      <c r="I5911" t="e">
        <f t="shared" si="844"/>
        <v>#N/A</v>
      </c>
      <c r="J5911">
        <f t="shared" si="845"/>
        <v>5.971032461455651E-5</v>
      </c>
      <c r="K5911">
        <f t="shared" si="846"/>
        <v>0.8228605273027817</v>
      </c>
      <c r="L5911" t="b">
        <f t="shared" si="847"/>
        <v>0</v>
      </c>
    </row>
    <row r="5912" spans="1:12" x14ac:dyDescent="0.25">
      <c r="A5912">
        <v>5546</v>
      </c>
      <c r="B5912">
        <v>82956.868069999997</v>
      </c>
      <c r="C5912">
        <v>67392.649170000004</v>
      </c>
      <c r="D5912">
        <f t="shared" si="850"/>
        <v>246179008.76240927</v>
      </c>
      <c r="E5912">
        <f t="shared" si="851"/>
        <v>303008.61998400756</v>
      </c>
      <c r="F5912">
        <f t="shared" si="848"/>
        <v>0.17725891534640664</v>
      </c>
      <c r="G5912" s="2">
        <f t="shared" si="843"/>
        <v>5127408.1949230246</v>
      </c>
      <c r="H5912">
        <f t="shared" si="849"/>
        <v>5127409</v>
      </c>
      <c r="I5912" t="e">
        <f t="shared" si="844"/>
        <v>#N/A</v>
      </c>
      <c r="J5912">
        <f t="shared" si="845"/>
        <v>5.9732324573680449E-5</v>
      </c>
      <c r="K5912">
        <f t="shared" si="846"/>
        <v>0.82280081697816709</v>
      </c>
      <c r="L5912" t="b">
        <f t="shared" si="847"/>
        <v>0</v>
      </c>
    </row>
    <row r="5913" spans="1:12" x14ac:dyDescent="0.25">
      <c r="A5913">
        <v>2065</v>
      </c>
      <c r="B5913">
        <v>82970.299610000002</v>
      </c>
      <c r="C5913">
        <v>256037.1231</v>
      </c>
      <c r="D5913">
        <f t="shared" si="850"/>
        <v>246261979.06201926</v>
      </c>
      <c r="E5913">
        <f t="shared" si="851"/>
        <v>303085.50951515452</v>
      </c>
      <c r="F5913">
        <f t="shared" si="848"/>
        <v>0.17731865734223629</v>
      </c>
      <c r="G5913" s="2">
        <f t="shared" si="843"/>
        <v>5129136.2975597773</v>
      </c>
      <c r="H5913">
        <f t="shared" si="849"/>
        <v>5129137</v>
      </c>
      <c r="I5913" t="e">
        <f t="shared" si="844"/>
        <v>#N/A</v>
      </c>
      <c r="J5913">
        <f t="shared" si="845"/>
        <v>5.9741995829665273E-5</v>
      </c>
      <c r="K5913">
        <f t="shared" si="846"/>
        <v>0.82274108465359341</v>
      </c>
      <c r="L5913" t="b">
        <f t="shared" si="847"/>
        <v>0</v>
      </c>
    </row>
    <row r="5914" spans="1:12" x14ac:dyDescent="0.25">
      <c r="A5914">
        <v>3748</v>
      </c>
      <c r="B5914">
        <v>82971.399009999994</v>
      </c>
      <c r="C5914">
        <v>98878.792660000006</v>
      </c>
      <c r="D5914">
        <f t="shared" si="850"/>
        <v>246344950.46102926</v>
      </c>
      <c r="E5914">
        <f t="shared" si="851"/>
        <v>303162.40554886236</v>
      </c>
      <c r="F5914">
        <f t="shared" si="848"/>
        <v>0.17737840012967876</v>
      </c>
      <c r="G5914" s="2">
        <f t="shared" si="843"/>
        <v>5130864.4230947969</v>
      </c>
      <c r="H5914">
        <f t="shared" si="849"/>
        <v>5130865</v>
      </c>
      <c r="I5914" t="e">
        <f t="shared" si="844"/>
        <v>#N/A</v>
      </c>
      <c r="J5914">
        <f t="shared" si="845"/>
        <v>5.9742787442453506E-5</v>
      </c>
      <c r="K5914">
        <f t="shared" si="846"/>
        <v>0.82268134265776371</v>
      </c>
      <c r="L5914" t="b">
        <f t="shared" si="847"/>
        <v>0</v>
      </c>
    </row>
    <row r="5915" spans="1:12" x14ac:dyDescent="0.25">
      <c r="A5915">
        <v>4535</v>
      </c>
      <c r="B5915">
        <v>82978.801760000002</v>
      </c>
      <c r="C5915">
        <v>83349.314729999998</v>
      </c>
      <c r="D5915">
        <f t="shared" si="850"/>
        <v>246427929.26278925</v>
      </c>
      <c r="E5915">
        <f t="shared" si="851"/>
        <v>303239.30808458128</v>
      </c>
      <c r="F5915">
        <f t="shared" si="848"/>
        <v>0.17743814824740278</v>
      </c>
      <c r="G5915" s="2">
        <f t="shared" si="843"/>
        <v>5132592.7028140463</v>
      </c>
      <c r="H5915">
        <f t="shared" si="849"/>
        <v>5132593</v>
      </c>
      <c r="I5915" t="e">
        <f t="shared" si="844"/>
        <v>#N/A</v>
      </c>
      <c r="J5915">
        <f t="shared" si="845"/>
        <v>5.9748117724032668E-5</v>
      </c>
      <c r="K5915">
        <f t="shared" si="846"/>
        <v>0.82262159987032124</v>
      </c>
      <c r="L5915" t="b">
        <f t="shared" si="847"/>
        <v>0</v>
      </c>
    </row>
    <row r="5916" spans="1:12" x14ac:dyDescent="0.25">
      <c r="A5916">
        <v>5393</v>
      </c>
      <c r="B5916">
        <v>82987.570930000002</v>
      </c>
      <c r="C5916">
        <v>56139.777190000001</v>
      </c>
      <c r="D5916">
        <f t="shared" si="850"/>
        <v>246510916.83371925</v>
      </c>
      <c r="E5916">
        <f t="shared" si="851"/>
        <v>303316.21712176158</v>
      </c>
      <c r="F5916">
        <f t="shared" si="848"/>
        <v>0.17749790267928645</v>
      </c>
      <c r="G5916" s="2">
        <f t="shared" si="843"/>
        <v>5134321.1651772773</v>
      </c>
      <c r="H5916">
        <f t="shared" si="849"/>
        <v>5134322</v>
      </c>
      <c r="I5916" t="e">
        <f t="shared" si="844"/>
        <v>#N/A</v>
      </c>
      <c r="J5916">
        <f t="shared" si="845"/>
        <v>5.975443188367813E-5</v>
      </c>
      <c r="K5916">
        <f t="shared" si="846"/>
        <v>0.82256185175259722</v>
      </c>
      <c r="L5916" t="b">
        <f t="shared" si="847"/>
        <v>0</v>
      </c>
    </row>
    <row r="5917" spans="1:12" x14ac:dyDescent="0.25">
      <c r="A5917">
        <v>7242</v>
      </c>
      <c r="B5917">
        <v>82995.20981</v>
      </c>
      <c r="C5917">
        <v>7858.4655780000003</v>
      </c>
      <c r="D5917">
        <f t="shared" si="850"/>
        <v>246593912.04352924</v>
      </c>
      <c r="E5917">
        <f t="shared" si="851"/>
        <v>303393.13265985373</v>
      </c>
      <c r="F5917">
        <f t="shared" si="848"/>
        <v>0.17755766261147493</v>
      </c>
      <c r="G5917" s="2">
        <f t="shared" si="843"/>
        <v>5136049.7866428457</v>
      </c>
      <c r="H5917">
        <f t="shared" si="849"/>
        <v>5136050</v>
      </c>
      <c r="I5917" t="e">
        <f t="shared" si="844"/>
        <v>#N/A</v>
      </c>
      <c r="J5917">
        <f t="shared" si="845"/>
        <v>5.9759932188476938E-5</v>
      </c>
      <c r="K5917">
        <f t="shared" si="846"/>
        <v>0.82250209732071355</v>
      </c>
      <c r="L5917" t="b">
        <f t="shared" si="847"/>
        <v>0</v>
      </c>
    </row>
    <row r="5918" spans="1:12" x14ac:dyDescent="0.25">
      <c r="A5918">
        <v>3809</v>
      </c>
      <c r="B5918">
        <v>82996.845100000006</v>
      </c>
      <c r="C5918">
        <v>83164.766619999995</v>
      </c>
      <c r="D5918">
        <f t="shared" si="850"/>
        <v>246676908.88862923</v>
      </c>
      <c r="E5918">
        <f t="shared" si="851"/>
        <v>303470.05469830823</v>
      </c>
      <c r="F5918">
        <f t="shared" si="848"/>
        <v>0.17761742372113881</v>
      </c>
      <c r="G5918" s="2">
        <f t="shared" si="843"/>
        <v>5137778.4421681799</v>
      </c>
      <c r="H5918">
        <f t="shared" si="849"/>
        <v>5137779</v>
      </c>
      <c r="I5918" t="e">
        <f t="shared" si="844"/>
        <v>#N/A</v>
      </c>
      <c r="J5918">
        <f t="shared" si="845"/>
        <v>5.9761109663896696E-5</v>
      </c>
      <c r="K5918">
        <f t="shared" si="846"/>
        <v>0.82244233738852512</v>
      </c>
      <c r="L5918" t="b">
        <f t="shared" si="847"/>
        <v>0</v>
      </c>
    </row>
    <row r="5919" spans="1:12" x14ac:dyDescent="0.25">
      <c r="A5919">
        <v>4342</v>
      </c>
      <c r="B5919">
        <v>83006.918990000006</v>
      </c>
      <c r="C5919">
        <v>77336.619709999999</v>
      </c>
      <c r="D5919">
        <f t="shared" si="850"/>
        <v>246759915.80761921</v>
      </c>
      <c r="E5919">
        <f t="shared" si="851"/>
        <v>303546.98323657591</v>
      </c>
      <c r="F5919">
        <f t="shared" si="848"/>
        <v>0.1776771920844139</v>
      </c>
      <c r="G5919" s="2">
        <f t="shared" si="843"/>
        <v>5139507.3075121595</v>
      </c>
      <c r="H5919">
        <f t="shared" si="849"/>
        <v>5139508</v>
      </c>
      <c r="I5919" t="e">
        <f t="shared" si="844"/>
        <v>#N/A</v>
      </c>
      <c r="J5919">
        <f t="shared" si="845"/>
        <v>5.9768363275094889E-5</v>
      </c>
      <c r="K5919">
        <f t="shared" si="846"/>
        <v>0.82238257627886124</v>
      </c>
      <c r="L5919" t="b">
        <f t="shared" si="847"/>
        <v>0</v>
      </c>
    </row>
    <row r="5920" spans="1:12" x14ac:dyDescent="0.25">
      <c r="A5920">
        <v>2705</v>
      </c>
      <c r="B5920">
        <v>83023.859469999996</v>
      </c>
      <c r="C5920">
        <v>98676.482090000005</v>
      </c>
      <c r="D5920">
        <f t="shared" si="850"/>
        <v>246842939.66708922</v>
      </c>
      <c r="E5920">
        <f t="shared" si="851"/>
        <v>303623.91827410756</v>
      </c>
      <c r="F5920">
        <f t="shared" si="848"/>
        <v>0.17773697264552474</v>
      </c>
      <c r="G5920" s="2">
        <f t="shared" si="843"/>
        <v>5141236.525691892</v>
      </c>
      <c r="H5920">
        <f t="shared" si="849"/>
        <v>5141237</v>
      </c>
      <c r="I5920" t="e">
        <f t="shared" si="844"/>
        <v>#N/A</v>
      </c>
      <c r="J5920">
        <f t="shared" si="845"/>
        <v>5.9780561110829709E-5</v>
      </c>
      <c r="K5920">
        <f t="shared" si="846"/>
        <v>0.8223228079155861</v>
      </c>
      <c r="L5920" t="b">
        <f t="shared" si="847"/>
        <v>0</v>
      </c>
    </row>
    <row r="5921" spans="1:12" x14ac:dyDescent="0.25">
      <c r="A5921">
        <v>2375</v>
      </c>
      <c r="B5921">
        <v>83034.096309999994</v>
      </c>
      <c r="C5921">
        <v>155142.21660000001</v>
      </c>
      <c r="D5921">
        <f t="shared" si="850"/>
        <v>246925973.76339921</v>
      </c>
      <c r="E5921">
        <f t="shared" si="851"/>
        <v>303700.85981035425</v>
      </c>
      <c r="F5921">
        <f t="shared" si="848"/>
        <v>0.1777967605775774</v>
      </c>
      <c r="G5921" s="2">
        <f t="shared" si="843"/>
        <v>5142965.9570841882</v>
      </c>
      <c r="H5921">
        <f t="shared" si="849"/>
        <v>5142966</v>
      </c>
      <c r="I5921" t="e">
        <f t="shared" si="844"/>
        <v>#N/A</v>
      </c>
      <c r="J5921">
        <f t="shared" si="845"/>
        <v>5.9787932052666291E-5</v>
      </c>
      <c r="K5921">
        <f t="shared" si="846"/>
        <v>0.82226302735447532</v>
      </c>
      <c r="L5921" t="b">
        <f t="shared" si="847"/>
        <v>0</v>
      </c>
    </row>
    <row r="5922" spans="1:12" x14ac:dyDescent="0.25">
      <c r="A5922">
        <v>2739</v>
      </c>
      <c r="B5922">
        <v>83114.55184</v>
      </c>
      <c r="C5922">
        <v>112438.3195</v>
      </c>
      <c r="D5922">
        <f t="shared" si="850"/>
        <v>247009088.31523922</v>
      </c>
      <c r="E5922">
        <f t="shared" si="851"/>
        <v>303777.80784476711</v>
      </c>
      <c r="F5922">
        <f t="shared" si="848"/>
        <v>0.17785660644088933</v>
      </c>
      <c r="G5922" s="2">
        <f t="shared" si="843"/>
        <v>5144697.0642015822</v>
      </c>
      <c r="H5922">
        <f t="shared" si="849"/>
        <v>5144698</v>
      </c>
      <c r="I5922" t="e">
        <f t="shared" si="844"/>
        <v>#N/A</v>
      </c>
      <c r="J5922">
        <f t="shared" si="845"/>
        <v>5.9845863311928063E-5</v>
      </c>
      <c r="K5922">
        <f t="shared" si="846"/>
        <v>0.82220323942242268</v>
      </c>
      <c r="L5922" t="b">
        <f t="shared" si="847"/>
        <v>0</v>
      </c>
    </row>
    <row r="5923" spans="1:12" x14ac:dyDescent="0.25">
      <c r="A5923">
        <v>3342</v>
      </c>
      <c r="B5923">
        <v>83133.238100000002</v>
      </c>
      <c r="C5923">
        <v>111282.1247</v>
      </c>
      <c r="D5923">
        <f t="shared" si="850"/>
        <v>247092221.55333921</v>
      </c>
      <c r="E5923">
        <f t="shared" si="851"/>
        <v>303854.76237679739</v>
      </c>
      <c r="F5923">
        <f t="shared" si="848"/>
        <v>0.17791646575906969</v>
      </c>
      <c r="G5923" s="2">
        <f t="shared" si="843"/>
        <v>5146428.5605157781</v>
      </c>
      <c r="H5923">
        <f t="shared" si="849"/>
        <v>5146429</v>
      </c>
      <c r="I5923" t="e">
        <f t="shared" si="844"/>
        <v>#N/A</v>
      </c>
      <c r="J5923">
        <f t="shared" si="845"/>
        <v>5.985931818038388E-5</v>
      </c>
      <c r="K5923">
        <f t="shared" si="846"/>
        <v>0.8221433935591107</v>
      </c>
      <c r="L5923" t="b">
        <f t="shared" si="847"/>
        <v>0</v>
      </c>
    </row>
    <row r="5924" spans="1:12" x14ac:dyDescent="0.25">
      <c r="A5924">
        <v>2796</v>
      </c>
      <c r="B5924">
        <v>83154.824160000004</v>
      </c>
      <c r="C5924">
        <v>104018.8979</v>
      </c>
      <c r="D5924">
        <f t="shared" si="850"/>
        <v>247175376.37749922</v>
      </c>
      <c r="E5924">
        <f t="shared" si="851"/>
        <v>303931.72340589651</v>
      </c>
      <c r="F5924">
        <f t="shared" si="848"/>
        <v>0.17797634062009268</v>
      </c>
      <c r="G5924" s="2">
        <f t="shared" si="843"/>
        <v>5148160.5064237127</v>
      </c>
      <c r="H5924">
        <f t="shared" si="849"/>
        <v>5148161</v>
      </c>
      <c r="I5924" t="e">
        <f t="shared" si="844"/>
        <v>#N/A</v>
      </c>
      <c r="J5924">
        <f t="shared" si="845"/>
        <v>5.9874861022974066E-5</v>
      </c>
      <c r="K5924">
        <f t="shared" si="846"/>
        <v>0.82208353424093028</v>
      </c>
      <c r="L5924" t="b">
        <f t="shared" si="847"/>
        <v>0</v>
      </c>
    </row>
    <row r="5925" spans="1:12" x14ac:dyDescent="0.25">
      <c r="A5925">
        <v>4215</v>
      </c>
      <c r="B5925">
        <v>83186.695009999996</v>
      </c>
      <c r="C5925">
        <v>97446.831520000007</v>
      </c>
      <c r="D5925">
        <f t="shared" si="850"/>
        <v>247258563.07250923</v>
      </c>
      <c r="E5925">
        <f t="shared" si="851"/>
        <v>304008.69093151606</v>
      </c>
      <c r="F5925">
        <f t="shared" si="848"/>
        <v>0.17803623842942604</v>
      </c>
      <c r="G5925" s="2">
        <f t="shared" si="843"/>
        <v>5149893.1161366487</v>
      </c>
      <c r="H5925">
        <f t="shared" si="849"/>
        <v>5149894</v>
      </c>
      <c r="I5925" t="e">
        <f t="shared" si="844"/>
        <v>#N/A</v>
      </c>
      <c r="J5925">
        <f t="shared" si="845"/>
        <v>5.9897809333354254E-5</v>
      </c>
      <c r="K5925">
        <f t="shared" si="846"/>
        <v>0.82202365937990729</v>
      </c>
      <c r="L5925" t="b">
        <f t="shared" si="847"/>
        <v>0</v>
      </c>
    </row>
    <row r="5926" spans="1:12" x14ac:dyDescent="0.25">
      <c r="A5926">
        <v>4515</v>
      </c>
      <c r="B5926">
        <v>83194.542159999997</v>
      </c>
      <c r="C5926">
        <v>44763.914400000001</v>
      </c>
      <c r="D5926">
        <f t="shared" si="850"/>
        <v>247341757.61466923</v>
      </c>
      <c r="E5926">
        <f t="shared" si="851"/>
        <v>304085.66495310777</v>
      </c>
      <c r="F5926">
        <f t="shared" si="848"/>
        <v>0.17809614188902709</v>
      </c>
      <c r="G5926" s="2">
        <f t="shared" si="843"/>
        <v>5151625.8892897647</v>
      </c>
      <c r="H5926">
        <f t="shared" si="849"/>
        <v>5151626</v>
      </c>
      <c r="I5926" t="e">
        <f t="shared" si="844"/>
        <v>#N/A</v>
      </c>
      <c r="J5926">
        <f t="shared" si="845"/>
        <v>5.9903459601037735E-5</v>
      </c>
      <c r="K5926">
        <f t="shared" si="846"/>
        <v>0.82196376157057394</v>
      </c>
      <c r="L5926" t="b">
        <f t="shared" si="847"/>
        <v>0</v>
      </c>
    </row>
    <row r="5927" spans="1:12" x14ac:dyDescent="0.25">
      <c r="A5927">
        <v>2393</v>
      </c>
      <c r="B5927">
        <v>83199.798049999998</v>
      </c>
      <c r="C5927">
        <v>129444.5393</v>
      </c>
      <c r="D5927">
        <f t="shared" si="850"/>
        <v>247424957.41271922</v>
      </c>
      <c r="E5927">
        <f t="shared" si="851"/>
        <v>304162.64547012345</v>
      </c>
      <c r="F5927">
        <f t="shared" si="848"/>
        <v>0.17815604913308303</v>
      </c>
      <c r="G5927" s="2">
        <f t="shared" si="843"/>
        <v>5153358.7719123811</v>
      </c>
      <c r="H5927">
        <f t="shared" si="849"/>
        <v>5153359</v>
      </c>
      <c r="I5927" t="e">
        <f t="shared" si="844"/>
        <v>#N/A</v>
      </c>
      <c r="J5927">
        <f t="shared" si="845"/>
        <v>5.9907244055956387E-5</v>
      </c>
      <c r="K5927">
        <f t="shared" si="846"/>
        <v>0.82190385811097288</v>
      </c>
      <c r="L5927" t="b">
        <f t="shared" si="847"/>
        <v>0</v>
      </c>
    </row>
    <row r="5928" spans="1:12" x14ac:dyDescent="0.25">
      <c r="A5928">
        <v>5185</v>
      </c>
      <c r="B5928">
        <v>83292.14327</v>
      </c>
      <c r="C5928">
        <v>41489.357559999997</v>
      </c>
      <c r="D5928">
        <f t="shared" si="850"/>
        <v>247508249.55598921</v>
      </c>
      <c r="E5928">
        <f t="shared" si="851"/>
        <v>304239.63248201506</v>
      </c>
      <c r="F5928">
        <f t="shared" si="848"/>
        <v>0.17821602286945942</v>
      </c>
      <c r="G5928" s="2">
        <f t="shared" si="843"/>
        <v>5155093.5778981652</v>
      </c>
      <c r="H5928">
        <f t="shared" si="849"/>
        <v>5155094</v>
      </c>
      <c r="I5928" t="e">
        <f t="shared" si="844"/>
        <v>#N/A</v>
      </c>
      <c r="J5928">
        <f t="shared" si="845"/>
        <v>5.9973736376389861E-5</v>
      </c>
      <c r="K5928">
        <f t="shared" si="846"/>
        <v>0.82184395086691697</v>
      </c>
      <c r="L5928" t="b">
        <f t="shared" si="847"/>
        <v>0</v>
      </c>
    </row>
    <row r="5929" spans="1:12" x14ac:dyDescent="0.25">
      <c r="A5929">
        <v>2680</v>
      </c>
      <c r="B5929">
        <v>83332.591130000001</v>
      </c>
      <c r="C5929">
        <v>91810.583660000004</v>
      </c>
      <c r="D5929">
        <f t="shared" si="850"/>
        <v>247591582.14711919</v>
      </c>
      <c r="E5929">
        <f t="shared" si="851"/>
        <v>304316.62598823477</v>
      </c>
      <c r="F5929">
        <f t="shared" si="848"/>
        <v>0.17827602572994278</v>
      </c>
      <c r="G5929" s="2">
        <f t="shared" si="843"/>
        <v>5156829.2263306286</v>
      </c>
      <c r="H5929">
        <f t="shared" si="849"/>
        <v>5156830</v>
      </c>
      <c r="I5929" t="e">
        <f t="shared" si="844"/>
        <v>#N/A</v>
      </c>
      <c r="J5929">
        <f t="shared" si="845"/>
        <v>6.0002860483387153E-5</v>
      </c>
      <c r="K5929">
        <f t="shared" si="846"/>
        <v>0.82178397713054063</v>
      </c>
      <c r="L5929" t="b">
        <f t="shared" si="847"/>
        <v>0</v>
      </c>
    </row>
    <row r="5930" spans="1:12" x14ac:dyDescent="0.25">
      <c r="A5930">
        <v>3662</v>
      </c>
      <c r="B5930">
        <v>83352.637100000007</v>
      </c>
      <c r="C5930">
        <v>86177.646420000005</v>
      </c>
      <c r="D5930">
        <f t="shared" si="850"/>
        <v>247674934.78421921</v>
      </c>
      <c r="E5930">
        <f t="shared" si="851"/>
        <v>304393.62598823477</v>
      </c>
      <c r="F5930">
        <f t="shared" si="848"/>
        <v>0.17833604302434122</v>
      </c>
      <c r="G5930" s="2">
        <f t="shared" si="843"/>
        <v>5158565.2922798889</v>
      </c>
      <c r="H5930">
        <f t="shared" si="849"/>
        <v>5158566</v>
      </c>
      <c r="I5930" t="e">
        <f t="shared" si="844"/>
        <v>#N/A</v>
      </c>
      <c r="J5930">
        <f t="shared" si="845"/>
        <v>6.0017294398435925E-5</v>
      </c>
      <c r="K5930">
        <f t="shared" si="846"/>
        <v>0.82172397427005728</v>
      </c>
      <c r="L5930" t="b">
        <f t="shared" si="847"/>
        <v>0</v>
      </c>
    </row>
    <row r="5931" spans="1:12" x14ac:dyDescent="0.25">
      <c r="A5931">
        <v>3174</v>
      </c>
      <c r="B5931">
        <v>83372.004149999993</v>
      </c>
      <c r="C5931">
        <v>152114.413</v>
      </c>
      <c r="D5931">
        <f t="shared" si="850"/>
        <v>247758306.78836921</v>
      </c>
      <c r="E5931">
        <f t="shared" si="851"/>
        <v>304470.6324814675</v>
      </c>
      <c r="F5931">
        <f t="shared" si="848"/>
        <v>0.17839607426380466</v>
      </c>
      <c r="G5931" s="2">
        <f t="shared" si="843"/>
        <v>5160301.7616054211</v>
      </c>
      <c r="H5931">
        <f t="shared" si="849"/>
        <v>5160302</v>
      </c>
      <c r="I5931" t="e">
        <f t="shared" si="844"/>
        <v>#N/A</v>
      </c>
      <c r="J5931">
        <f t="shared" si="845"/>
        <v>6.0031239463426297E-5</v>
      </c>
      <c r="K5931">
        <f t="shared" si="846"/>
        <v>0.82166395697565886</v>
      </c>
      <c r="L5931" t="b">
        <f t="shared" si="847"/>
        <v>0</v>
      </c>
    </row>
    <row r="5932" spans="1:12" x14ac:dyDescent="0.25">
      <c r="A5932">
        <v>3394</v>
      </c>
      <c r="B5932">
        <v>83391.054839999997</v>
      </c>
      <c r="C5932">
        <v>86034.874809999994</v>
      </c>
      <c r="D5932">
        <f t="shared" si="850"/>
        <v>247841697.84320921</v>
      </c>
      <c r="E5932">
        <f t="shared" si="851"/>
        <v>304547.64546738548</v>
      </c>
      <c r="F5932">
        <f t="shared" si="848"/>
        <v>0.178456119220541</v>
      </c>
      <c r="G5932" s="2">
        <f t="shared" si="843"/>
        <v>5162038.627718091</v>
      </c>
      <c r="H5932">
        <f t="shared" si="849"/>
        <v>5162039</v>
      </c>
      <c r="I5932" t="e">
        <f t="shared" si="844"/>
        <v>#N/A</v>
      </c>
      <c r="J5932">
        <f t="shared" si="845"/>
        <v>6.0044956736328558E-5</v>
      </c>
      <c r="K5932">
        <f t="shared" si="846"/>
        <v>0.82160392573619545</v>
      </c>
      <c r="L5932" t="b">
        <f t="shared" si="847"/>
        <v>0</v>
      </c>
    </row>
    <row r="5933" spans="1:12" x14ac:dyDescent="0.25">
      <c r="A5933">
        <v>5673</v>
      </c>
      <c r="B5933">
        <v>83429.494319999998</v>
      </c>
      <c r="C5933">
        <v>39958.136919999997</v>
      </c>
      <c r="D5933">
        <f t="shared" si="850"/>
        <v>247925127.33752921</v>
      </c>
      <c r="E5933">
        <f t="shared" si="851"/>
        <v>304624.66494544136</v>
      </c>
      <c r="F5933">
        <f t="shared" si="848"/>
        <v>0.1785161918552689</v>
      </c>
      <c r="G5933" s="2">
        <f t="shared" si="843"/>
        <v>5163776.2944469685</v>
      </c>
      <c r="H5933">
        <f t="shared" si="849"/>
        <v>5163777</v>
      </c>
      <c r="I5933" t="e">
        <f t="shared" si="844"/>
        <v>#N/A</v>
      </c>
      <c r="J5933">
        <f t="shared" si="845"/>
        <v>6.0072634727906855E-5</v>
      </c>
      <c r="K5933">
        <f t="shared" si="846"/>
        <v>0.82154388077945917</v>
      </c>
      <c r="L5933" t="b">
        <f t="shared" si="847"/>
        <v>0</v>
      </c>
    </row>
    <row r="5934" spans="1:12" x14ac:dyDescent="0.25">
      <c r="A5934">
        <v>9124</v>
      </c>
      <c r="B5934">
        <v>83435.363679999995</v>
      </c>
      <c r="C5934">
        <v>23716.531350000001</v>
      </c>
      <c r="D5934">
        <f t="shared" si="850"/>
        <v>248008562.70120922</v>
      </c>
      <c r="E5934">
        <f t="shared" si="851"/>
        <v>304701.69091508794</v>
      </c>
      <c r="F5934">
        <f t="shared" si="848"/>
        <v>0.17857626871617513</v>
      </c>
      <c r="G5934" s="2">
        <f t="shared" si="843"/>
        <v>5165514.0834226813</v>
      </c>
      <c r="H5934">
        <f t="shared" si="849"/>
        <v>5165515</v>
      </c>
      <c r="I5934" t="e">
        <f t="shared" si="844"/>
        <v>#N/A</v>
      </c>
      <c r="J5934">
        <f t="shared" si="845"/>
        <v>6.0076860906217536E-5</v>
      </c>
      <c r="K5934">
        <f t="shared" si="846"/>
        <v>0.82148380814473121</v>
      </c>
      <c r="L5934" t="b">
        <f t="shared" si="847"/>
        <v>0</v>
      </c>
    </row>
    <row r="5935" spans="1:12" x14ac:dyDescent="0.25">
      <c r="A5935">
        <v>3633</v>
      </c>
      <c r="B5935">
        <v>83483.488370000006</v>
      </c>
      <c r="C5935">
        <v>91445.993789999993</v>
      </c>
      <c r="D5935">
        <f t="shared" si="850"/>
        <v>248092046.18957922</v>
      </c>
      <c r="E5935">
        <f t="shared" si="851"/>
        <v>304778.72337577824</v>
      </c>
      <c r="F5935">
        <f t="shared" si="848"/>
        <v>0.17863638022881867</v>
      </c>
      <c r="G5935" s="2">
        <f t="shared" si="843"/>
        <v>5167252.8747378346</v>
      </c>
      <c r="H5935">
        <f t="shared" si="849"/>
        <v>5167253</v>
      </c>
      <c r="I5935" t="e">
        <f t="shared" si="844"/>
        <v>#N/A</v>
      </c>
      <c r="J5935">
        <f t="shared" si="845"/>
        <v>6.0111512643559684E-5</v>
      </c>
      <c r="K5935">
        <f t="shared" si="846"/>
        <v>0.82142373128382495</v>
      </c>
      <c r="L5935" t="b">
        <f t="shared" si="847"/>
        <v>0</v>
      </c>
    </row>
    <row r="5936" spans="1:12" x14ac:dyDescent="0.25">
      <c r="A5936">
        <v>4883</v>
      </c>
      <c r="B5936">
        <v>83484.932700000005</v>
      </c>
      <c r="C5936">
        <v>57955.738100000002</v>
      </c>
      <c r="D5936">
        <f t="shared" si="850"/>
        <v>248175531.12227923</v>
      </c>
      <c r="E5936">
        <f t="shared" si="851"/>
        <v>304855.76232696528</v>
      </c>
      <c r="F5936">
        <f t="shared" si="848"/>
        <v>0.17869649278143868</v>
      </c>
      <c r="G5936" s="2">
        <f t="shared" si="843"/>
        <v>5168991.6961354455</v>
      </c>
      <c r="H5936">
        <f t="shared" si="849"/>
        <v>5168992</v>
      </c>
      <c r="I5936" t="e">
        <f t="shared" si="844"/>
        <v>#N/A</v>
      </c>
      <c r="J5936">
        <f t="shared" si="845"/>
        <v>6.0112552619999948E-5</v>
      </c>
      <c r="K5936">
        <f t="shared" si="846"/>
        <v>0.82136361977118144</v>
      </c>
      <c r="L5936" t="b">
        <f t="shared" si="847"/>
        <v>0</v>
      </c>
    </row>
    <row r="5937" spans="1:12" x14ac:dyDescent="0.25">
      <c r="A5937">
        <v>3317</v>
      </c>
      <c r="B5937">
        <v>83517.193499999994</v>
      </c>
      <c r="C5937">
        <v>106971.10430000001</v>
      </c>
      <c r="D5937">
        <f t="shared" si="850"/>
        <v>248259048.31577924</v>
      </c>
      <c r="E5937">
        <f t="shared" si="851"/>
        <v>304932.80776810233</v>
      </c>
      <c r="F5937">
        <f t="shared" si="848"/>
        <v>0.17875662856314897</v>
      </c>
      <c r="G5937" s="2">
        <f t="shared" si="843"/>
        <v>5170731.1894599237</v>
      </c>
      <c r="H5937">
        <f t="shared" si="849"/>
        <v>5170732</v>
      </c>
      <c r="I5937" t="e">
        <f t="shared" si="844"/>
        <v>#N/A</v>
      </c>
      <c r="J5937">
        <f t="shared" si="845"/>
        <v>6.0135781710266233E-5</v>
      </c>
      <c r="K5937">
        <f t="shared" si="846"/>
        <v>0.82130350721856149</v>
      </c>
      <c r="L5937" t="b">
        <f t="shared" si="847"/>
        <v>0</v>
      </c>
    </row>
    <row r="5938" spans="1:12" x14ac:dyDescent="0.25">
      <c r="A5938">
        <v>4177</v>
      </c>
      <c r="B5938">
        <v>83628.544469999993</v>
      </c>
      <c r="C5938">
        <v>95074.433789999995</v>
      </c>
      <c r="D5938">
        <f t="shared" si="850"/>
        <v>248342676.86024925</v>
      </c>
      <c r="E5938">
        <f t="shared" si="851"/>
        <v>305009.85969864269</v>
      </c>
      <c r="F5938">
        <f t="shared" si="848"/>
        <v>0.17881684452209395</v>
      </c>
      <c r="G5938" s="2">
        <f t="shared" si="843"/>
        <v>5172473.0019986965</v>
      </c>
      <c r="H5938">
        <f t="shared" si="849"/>
        <v>5172474</v>
      </c>
      <c r="I5938" t="e">
        <f t="shared" si="844"/>
        <v>#N/A</v>
      </c>
      <c r="J5938">
        <f t="shared" si="845"/>
        <v>6.0215958944971158E-5</v>
      </c>
      <c r="K5938">
        <f t="shared" si="846"/>
        <v>0.82124337143685122</v>
      </c>
      <c r="L5938" t="b">
        <f t="shared" si="847"/>
        <v>0</v>
      </c>
    </row>
    <row r="5939" spans="1:12" x14ac:dyDescent="0.25">
      <c r="A5939">
        <v>2558</v>
      </c>
      <c r="B5939">
        <v>83686.175740000006</v>
      </c>
      <c r="C5939">
        <v>103125.2677</v>
      </c>
      <c r="D5939">
        <f t="shared" si="850"/>
        <v>248426363.03598925</v>
      </c>
      <c r="E5939">
        <f t="shared" si="851"/>
        <v>305086.9181180399</v>
      </c>
      <c r="F5939">
        <f t="shared" si="848"/>
        <v>0.17887710197790113</v>
      </c>
      <c r="G5939" s="2">
        <f t="shared" si="843"/>
        <v>5174216.0148796411</v>
      </c>
      <c r="H5939">
        <f t="shared" si="849"/>
        <v>5174217</v>
      </c>
      <c r="I5939" t="e">
        <f t="shared" si="844"/>
        <v>#N/A</v>
      </c>
      <c r="J5939">
        <f t="shared" si="845"/>
        <v>6.025745580719997E-5</v>
      </c>
      <c r="K5939">
        <f t="shared" si="846"/>
        <v>0.82118315547790621</v>
      </c>
      <c r="L5939" t="b">
        <f t="shared" si="847"/>
        <v>0</v>
      </c>
    </row>
    <row r="5940" spans="1:12" x14ac:dyDescent="0.25">
      <c r="A5940">
        <v>2579</v>
      </c>
      <c r="B5940">
        <v>83699.637300000002</v>
      </c>
      <c r="C5940">
        <v>146322.67230000001</v>
      </c>
      <c r="D5940">
        <f t="shared" si="850"/>
        <v>248510062.67328927</v>
      </c>
      <c r="E5940">
        <f t="shared" si="851"/>
        <v>305163.98302574764</v>
      </c>
      <c r="F5940">
        <f t="shared" si="848"/>
        <v>0.17893736912657995</v>
      </c>
      <c r="G5940" s="2">
        <f t="shared" si="843"/>
        <v>5175959.30813751</v>
      </c>
      <c r="H5940">
        <f t="shared" si="849"/>
        <v>5175960</v>
      </c>
      <c r="I5940" t="e">
        <f t="shared" si="844"/>
        <v>#N/A</v>
      </c>
      <c r="J5940">
        <f t="shared" si="845"/>
        <v>6.0267148678807768E-5</v>
      </c>
      <c r="K5940">
        <f t="shared" si="846"/>
        <v>0.82112289802209903</v>
      </c>
      <c r="L5940" t="b">
        <f t="shared" si="847"/>
        <v>0</v>
      </c>
    </row>
    <row r="5941" spans="1:12" x14ac:dyDescent="0.25">
      <c r="A5941">
        <v>3761</v>
      </c>
      <c r="B5941">
        <v>83712.649799999999</v>
      </c>
      <c r="C5941">
        <v>90377.463829999993</v>
      </c>
      <c r="D5941">
        <f t="shared" si="850"/>
        <v>248593775.32308927</v>
      </c>
      <c r="E5941">
        <f t="shared" si="851"/>
        <v>305241.05442121963</v>
      </c>
      <c r="F5941">
        <f t="shared" si="848"/>
        <v>0.17899764564478887</v>
      </c>
      <c r="G5941" s="2">
        <f t="shared" si="843"/>
        <v>5177702.872419294</v>
      </c>
      <c r="H5941">
        <f t="shared" si="849"/>
        <v>5177703</v>
      </c>
      <c r="I5941" t="e">
        <f t="shared" si="844"/>
        <v>#N/A</v>
      </c>
      <c r="J5941">
        <f t="shared" si="845"/>
        <v>6.0276518208921402E-5</v>
      </c>
      <c r="K5941">
        <f t="shared" si="846"/>
        <v>0.82106263087342024</v>
      </c>
      <c r="L5941" t="b">
        <f t="shared" si="847"/>
        <v>0</v>
      </c>
    </row>
    <row r="5942" spans="1:12" x14ac:dyDescent="0.25">
      <c r="A5942">
        <v>3142</v>
      </c>
      <c r="B5942">
        <v>83712.951639999999</v>
      </c>
      <c r="C5942">
        <v>120124.4051</v>
      </c>
      <c r="D5942">
        <f t="shared" si="850"/>
        <v>248677488.27472928</v>
      </c>
      <c r="E5942">
        <f t="shared" si="851"/>
        <v>305318.13230390981</v>
      </c>
      <c r="F5942">
        <f t="shared" si="848"/>
        <v>0.17905792238033491</v>
      </c>
      <c r="G5942" s="2">
        <f t="shared" si="843"/>
        <v>5179446.4429877922</v>
      </c>
      <c r="H5942">
        <f t="shared" si="849"/>
        <v>5179447</v>
      </c>
      <c r="I5942" t="e">
        <f t="shared" si="844"/>
        <v>#N/A</v>
      </c>
      <c r="J5942">
        <f t="shared" si="845"/>
        <v>6.0276735546018005E-5</v>
      </c>
      <c r="K5942">
        <f t="shared" si="846"/>
        <v>0.82100235435521129</v>
      </c>
      <c r="L5942" t="b">
        <f t="shared" si="847"/>
        <v>0</v>
      </c>
    </row>
    <row r="5943" spans="1:12" x14ac:dyDescent="0.25">
      <c r="A5943">
        <v>7295</v>
      </c>
      <c r="B5943">
        <v>83740.307109999994</v>
      </c>
      <c r="C5943">
        <v>14766.17238</v>
      </c>
      <c r="D5943">
        <f t="shared" si="850"/>
        <v>248761228.58183929</v>
      </c>
      <c r="E5943">
        <f t="shared" si="851"/>
        <v>305395.2166732722</v>
      </c>
      <c r="F5943">
        <f t="shared" si="848"/>
        <v>0.17911821881293377</v>
      </c>
      <c r="G5943" s="2">
        <f t="shared" si="843"/>
        <v>5181190.583315108</v>
      </c>
      <c r="H5943">
        <f t="shared" si="849"/>
        <v>5181191</v>
      </c>
      <c r="I5943" t="e">
        <f t="shared" si="844"/>
        <v>#N/A</v>
      </c>
      <c r="J5943">
        <f t="shared" si="845"/>
        <v>6.029643259884703E-5</v>
      </c>
      <c r="K5943">
        <f t="shared" si="846"/>
        <v>0.82094207761966531</v>
      </c>
      <c r="L5943" t="b">
        <f t="shared" si="847"/>
        <v>0</v>
      </c>
    </row>
    <row r="5944" spans="1:12" x14ac:dyDescent="0.25">
      <c r="A5944">
        <v>3707</v>
      </c>
      <c r="B5944">
        <v>83753.756630000003</v>
      </c>
      <c r="C5944">
        <v>82386.789699999994</v>
      </c>
      <c r="D5944">
        <f t="shared" si="850"/>
        <v>248844982.3384693</v>
      </c>
      <c r="E5944">
        <f t="shared" si="851"/>
        <v>305472.30752876104</v>
      </c>
      <c r="F5944">
        <f t="shared" si="848"/>
        <v>0.17917852492973493</v>
      </c>
      <c r="G5944" s="2">
        <f t="shared" si="843"/>
        <v>5182935.0037685791</v>
      </c>
      <c r="H5944">
        <f t="shared" si="849"/>
        <v>5182936</v>
      </c>
      <c r="I5944" t="e">
        <f t="shared" si="844"/>
        <v>#N/A</v>
      </c>
      <c r="J5944">
        <f t="shared" si="845"/>
        <v>6.0306116801164343E-5</v>
      </c>
      <c r="K5944">
        <f t="shared" si="846"/>
        <v>0.82088178118706645</v>
      </c>
      <c r="L5944" t="b">
        <f t="shared" si="847"/>
        <v>0</v>
      </c>
    </row>
    <row r="5945" spans="1:12" x14ac:dyDescent="0.25">
      <c r="A5945">
        <v>2638</v>
      </c>
      <c r="B5945">
        <v>83759.903839999999</v>
      </c>
      <c r="C5945">
        <v>152938.2359</v>
      </c>
      <c r="D5945">
        <f t="shared" si="850"/>
        <v>248928742.2423093</v>
      </c>
      <c r="E5945">
        <f t="shared" si="851"/>
        <v>305549.40486983064</v>
      </c>
      <c r="F5945">
        <f t="shared" si="848"/>
        <v>0.17923883547277772</v>
      </c>
      <c r="G5945" s="2">
        <f t="shared" si="843"/>
        <v>5184679.552255935</v>
      </c>
      <c r="H5945">
        <f t="shared" si="849"/>
        <v>5184680</v>
      </c>
      <c r="I5945" t="e">
        <f t="shared" si="844"/>
        <v>#N/A</v>
      </c>
      <c r="J5945">
        <f t="shared" si="845"/>
        <v>6.0310543042794302E-5</v>
      </c>
      <c r="K5945">
        <f t="shared" si="846"/>
        <v>0.82082147507026526</v>
      </c>
      <c r="L5945" t="b">
        <f t="shared" si="847"/>
        <v>0</v>
      </c>
    </row>
    <row r="5946" spans="1:12" x14ac:dyDescent="0.25">
      <c r="A5946">
        <v>4156</v>
      </c>
      <c r="B5946">
        <v>83767.250390000001</v>
      </c>
      <c r="C5946">
        <v>96768.971640000003</v>
      </c>
      <c r="D5946">
        <f t="shared" si="850"/>
        <v>249012509.4926993</v>
      </c>
      <c r="E5946">
        <f t="shared" si="851"/>
        <v>305626.50869593542</v>
      </c>
      <c r="F5946">
        <f t="shared" si="848"/>
        <v>0.17929915130563581</v>
      </c>
      <c r="G5946" s="2">
        <f t="shared" si="843"/>
        <v>5186424.2537569888</v>
      </c>
      <c r="H5946">
        <f t="shared" si="849"/>
        <v>5186425</v>
      </c>
      <c r="I5946" t="e">
        <f t="shared" si="844"/>
        <v>#N/A</v>
      </c>
      <c r="J5946">
        <f t="shared" si="845"/>
        <v>6.0315832858083939E-5</v>
      </c>
      <c r="K5946">
        <f t="shared" si="846"/>
        <v>0.82076116452722248</v>
      </c>
      <c r="L5946" t="b">
        <f t="shared" si="847"/>
        <v>0</v>
      </c>
    </row>
    <row r="5947" spans="1:12" x14ac:dyDescent="0.25">
      <c r="A5947">
        <v>7388</v>
      </c>
      <c r="B5947">
        <v>83826.996570000003</v>
      </c>
      <c r="C5947">
        <v>13745.24641</v>
      </c>
      <c r="D5947">
        <f t="shared" si="850"/>
        <v>249096336.48926929</v>
      </c>
      <c r="E5947">
        <f t="shared" si="851"/>
        <v>305703.61900653003</v>
      </c>
      <c r="F5947">
        <f t="shared" si="848"/>
        <v>0.17935951015817747</v>
      </c>
      <c r="G5947" s="2">
        <f t="shared" si="843"/>
        <v>5188170.1996494904</v>
      </c>
      <c r="H5947">
        <f t="shared" si="849"/>
        <v>5188171</v>
      </c>
      <c r="I5947" t="e">
        <f t="shared" si="844"/>
        <v>#N/A</v>
      </c>
      <c r="J5947">
        <f t="shared" si="845"/>
        <v>6.0358852541671631E-5</v>
      </c>
      <c r="K5947">
        <f t="shared" si="846"/>
        <v>0.82070084869436444</v>
      </c>
      <c r="L5947" t="b">
        <f t="shared" si="847"/>
        <v>0</v>
      </c>
    </row>
    <row r="5948" spans="1:12" x14ac:dyDescent="0.25">
      <c r="A5948">
        <v>5718</v>
      </c>
      <c r="B5948">
        <v>83848.39215</v>
      </c>
      <c r="C5948">
        <v>67982.399059999996</v>
      </c>
      <c r="D5948">
        <f t="shared" si="850"/>
        <v>249180184.8814193</v>
      </c>
      <c r="E5948">
        <f t="shared" si="851"/>
        <v>305780.73580106924</v>
      </c>
      <c r="F5948">
        <f t="shared" si="848"/>
        <v>0.17941988441640838</v>
      </c>
      <c r="G5948" s="2">
        <f t="shared" si="843"/>
        <v>5189916.5911684195</v>
      </c>
      <c r="H5948">
        <f t="shared" si="849"/>
        <v>5189917</v>
      </c>
      <c r="I5948" t="e">
        <f t="shared" si="844"/>
        <v>#N/A</v>
      </c>
      <c r="J5948">
        <f t="shared" si="845"/>
        <v>6.0374258230901894E-5</v>
      </c>
      <c r="K5948">
        <f t="shared" si="846"/>
        <v>0.82064048984182281</v>
      </c>
      <c r="L5948" t="b">
        <f t="shared" si="847"/>
        <v>0</v>
      </c>
    </row>
    <row r="5949" spans="1:12" x14ac:dyDescent="0.25">
      <c r="A5949">
        <v>3867</v>
      </c>
      <c r="B5949">
        <v>83859.708020000005</v>
      </c>
      <c r="C5949">
        <v>88239.903349999993</v>
      </c>
      <c r="D5949">
        <f t="shared" si="850"/>
        <v>249264044.5894393</v>
      </c>
      <c r="E5949">
        <f t="shared" si="851"/>
        <v>305857.85907900787</v>
      </c>
      <c r="F5949">
        <f t="shared" si="848"/>
        <v>0.17948026682252669</v>
      </c>
      <c r="G5949" s="2">
        <f t="shared" si="843"/>
        <v>5191663.2183739124</v>
      </c>
      <c r="H5949">
        <f t="shared" si="849"/>
        <v>5191664</v>
      </c>
      <c r="I5949" t="e">
        <f t="shared" si="844"/>
        <v>#N/A</v>
      </c>
      <c r="J5949">
        <f t="shared" si="845"/>
        <v>6.0382406118296861E-5</v>
      </c>
      <c r="K5949">
        <f t="shared" si="846"/>
        <v>0.8205801155835919</v>
      </c>
      <c r="L5949" t="b">
        <f t="shared" si="847"/>
        <v>0</v>
      </c>
    </row>
    <row r="5950" spans="1:12" x14ac:dyDescent="0.25">
      <c r="A5950">
        <v>1641</v>
      </c>
      <c r="B5950">
        <v>83874.470719999998</v>
      </c>
      <c r="C5950">
        <v>307022.74400000001</v>
      </c>
      <c r="D5950">
        <f t="shared" si="850"/>
        <v>249347919.0601593</v>
      </c>
      <c r="E5950">
        <f t="shared" si="851"/>
        <v>305934.98883980099</v>
      </c>
      <c r="F5950">
        <f t="shared" si="848"/>
        <v>0.17954065985839041</v>
      </c>
      <c r="G5950" s="2">
        <f t="shared" si="843"/>
        <v>5193410.1530564288</v>
      </c>
      <c r="H5950">
        <f t="shared" si="849"/>
        <v>5193411</v>
      </c>
      <c r="I5950" t="e">
        <f t="shared" si="844"/>
        <v>#N/A</v>
      </c>
      <c r="J5950">
        <f t="shared" si="845"/>
        <v>6.0393035863711546E-5</v>
      </c>
      <c r="K5950">
        <f t="shared" si="846"/>
        <v>0.82051973317747362</v>
      </c>
      <c r="L5950" t="b">
        <f t="shared" si="847"/>
        <v>0</v>
      </c>
    </row>
    <row r="5951" spans="1:12" x14ac:dyDescent="0.25">
      <c r="A5951">
        <v>1662</v>
      </c>
      <c r="B5951">
        <v>83880.581980000003</v>
      </c>
      <c r="C5951">
        <v>313864.1606</v>
      </c>
      <c r="D5951">
        <f t="shared" si="850"/>
        <v>249431799.64213929</v>
      </c>
      <c r="E5951">
        <f t="shared" si="851"/>
        <v>306012.12508290372</v>
      </c>
      <c r="F5951">
        <f t="shared" si="848"/>
        <v>0.17960105729461026</v>
      </c>
      <c r="G5951" s="2">
        <f t="shared" si="843"/>
        <v>5195157.2150240643</v>
      </c>
      <c r="H5951">
        <f t="shared" si="849"/>
        <v>5195158</v>
      </c>
      <c r="I5951" t="e">
        <f t="shared" si="844"/>
        <v>#N/A</v>
      </c>
      <c r="J5951">
        <f t="shared" si="845"/>
        <v>6.039743621987695E-5</v>
      </c>
      <c r="K5951">
        <f t="shared" si="846"/>
        <v>0.82045934014160993</v>
      </c>
      <c r="L5951" t="b">
        <f t="shared" si="847"/>
        <v>0</v>
      </c>
    </row>
    <row r="5952" spans="1:12" x14ac:dyDescent="0.25">
      <c r="A5952">
        <v>3711</v>
      </c>
      <c r="B5952">
        <v>83882.765100000004</v>
      </c>
      <c r="C5952">
        <v>86701.172200000001</v>
      </c>
      <c r="D5952">
        <f t="shared" si="850"/>
        <v>249515682.40723929</v>
      </c>
      <c r="E5952">
        <f t="shared" si="851"/>
        <v>306089.26780777134</v>
      </c>
      <c r="F5952">
        <f t="shared" si="848"/>
        <v>0.17966145630276548</v>
      </c>
      <c r="G5952" s="2">
        <f t="shared" si="843"/>
        <v>5196904.3224616507</v>
      </c>
      <c r="H5952">
        <f t="shared" si="849"/>
        <v>5196905</v>
      </c>
      <c r="I5952" t="e">
        <f t="shared" si="844"/>
        <v>#N/A</v>
      </c>
      <c r="J5952">
        <f t="shared" si="845"/>
        <v>6.0399008155214638E-5</v>
      </c>
      <c r="K5952">
        <f t="shared" si="846"/>
        <v>0.82039894270539004</v>
      </c>
      <c r="L5952" t="b">
        <f t="shared" si="847"/>
        <v>0</v>
      </c>
    </row>
    <row r="5953" spans="1:12" x14ac:dyDescent="0.25">
      <c r="A5953">
        <v>4730</v>
      </c>
      <c r="B5953">
        <v>83968.63768</v>
      </c>
      <c r="C5953">
        <v>26163.697540000001</v>
      </c>
      <c r="D5953">
        <f t="shared" si="850"/>
        <v>249599651.04491928</v>
      </c>
      <c r="E5953">
        <f t="shared" si="851"/>
        <v>306166.41701385926</v>
      </c>
      <c r="F5953">
        <f t="shared" si="848"/>
        <v>0.17972191714267663</v>
      </c>
      <c r="G5953" s="2">
        <f t="shared" si="843"/>
        <v>5198653.2184504736</v>
      </c>
      <c r="H5953">
        <f t="shared" si="849"/>
        <v>5198654</v>
      </c>
      <c r="I5953" t="e">
        <f t="shared" si="844"/>
        <v>#N/A</v>
      </c>
      <c r="J5953">
        <f t="shared" si="845"/>
        <v>6.0460839911160526E-5</v>
      </c>
      <c r="K5953">
        <f t="shared" si="846"/>
        <v>0.8203385436972348</v>
      </c>
      <c r="L5953" t="b">
        <f t="shared" si="847"/>
        <v>0</v>
      </c>
    </row>
    <row r="5954" spans="1:12" x14ac:dyDescent="0.25">
      <c r="A5954">
        <v>4188</v>
      </c>
      <c r="B5954">
        <v>84024.813380000007</v>
      </c>
      <c r="C5954">
        <v>83750.344140000001</v>
      </c>
      <c r="D5954">
        <f t="shared" si="850"/>
        <v>249683675.85829929</v>
      </c>
      <c r="E5954">
        <f t="shared" si="851"/>
        <v>306243.57270062307</v>
      </c>
      <c r="F5954">
        <f t="shared" si="848"/>
        <v>0.17978241843138032</v>
      </c>
      <c r="G5954" s="2">
        <f t="shared" ref="G5954:G6017" si="852">IF(L5954=FALSE, D5954/$P$6,$P$1+1)</f>
        <v>5200403.284464905</v>
      </c>
      <c r="H5954">
        <f t="shared" si="849"/>
        <v>5200404</v>
      </c>
      <c r="I5954" t="e">
        <f t="shared" ref="I5954:I6017" si="853">(B5954-VLOOKUP($H5954, $X$1:$AE$12, 6,FALSE))^2</f>
        <v>#N/A</v>
      </c>
      <c r="J5954">
        <f t="shared" ref="J5954:J6017" si="854">B5954/SUM(B:B)</f>
        <v>6.0501288703691151E-5</v>
      </c>
      <c r="K5954">
        <f t="shared" ref="K5954:K6017" si="855">J5954+K5955</f>
        <v>0.82027808285732362</v>
      </c>
      <c r="L5954" t="b">
        <f t="shared" ref="L5954:L6017" si="856">IF(K5954&lt;=$P$12, TRUE, FALSE)</f>
        <v>0</v>
      </c>
    </row>
    <row r="5955" spans="1:12" x14ac:dyDescent="0.25">
      <c r="A5955">
        <v>5147</v>
      </c>
      <c r="B5955">
        <v>84063.18939</v>
      </c>
      <c r="C5955">
        <v>38679.351900000001</v>
      </c>
      <c r="D5955">
        <f t="shared" si="850"/>
        <v>249767739.04768929</v>
      </c>
      <c r="E5955">
        <f t="shared" si="851"/>
        <v>306320.73486751853</v>
      </c>
      <c r="F5955">
        <f t="shared" ref="F5955:F6018" si="857">D5955/SUM(B:B)</f>
        <v>0.1798429473523746</v>
      </c>
      <c r="G5955" s="2">
        <f t="shared" si="852"/>
        <v>5202154.1497735949</v>
      </c>
      <c r="H5955">
        <f t="shared" ref="H5955:H6018" si="858">CEILING(G5955,1)</f>
        <v>5202155</v>
      </c>
      <c r="I5955" t="e">
        <f t="shared" si="853"/>
        <v>#N/A</v>
      </c>
      <c r="J5955">
        <f t="shared" si="854"/>
        <v>6.0528920994283754E-5</v>
      </c>
      <c r="K5955">
        <f t="shared" si="855"/>
        <v>0.8202175815686199</v>
      </c>
      <c r="L5955" t="b">
        <f t="shared" si="856"/>
        <v>0</v>
      </c>
    </row>
    <row r="5956" spans="1:12" x14ac:dyDescent="0.25">
      <c r="A5956">
        <v>2802</v>
      </c>
      <c r="B5956">
        <v>84064.369099999996</v>
      </c>
      <c r="C5956">
        <v>140376.5184</v>
      </c>
      <c r="D5956">
        <f t="shared" ref="D5956:D6019" si="859">B5956+D5955</f>
        <v>249851803.41678929</v>
      </c>
      <c r="E5956">
        <f t="shared" ref="E5956:E6019" si="860">E5955+SQRT(ROW(A5956)-1)</f>
        <v>306397.9035140014</v>
      </c>
      <c r="F5956">
        <f t="shared" si="857"/>
        <v>0.17990347712280816</v>
      </c>
      <c r="G5956" s="2">
        <f t="shared" si="852"/>
        <v>5203905.0396532444</v>
      </c>
      <c r="H5956">
        <f t="shared" si="858"/>
        <v>5203906</v>
      </c>
      <c r="I5956" t="e">
        <f t="shared" si="853"/>
        <v>#N/A</v>
      </c>
      <c r="J5956">
        <f t="shared" si="854"/>
        <v>6.052977043354372E-5</v>
      </c>
      <c r="K5956">
        <f t="shared" si="855"/>
        <v>0.82015705264762562</v>
      </c>
      <c r="L5956" t="b">
        <f t="shared" si="856"/>
        <v>0</v>
      </c>
    </row>
    <row r="5957" spans="1:12" x14ac:dyDescent="0.25">
      <c r="A5957">
        <v>3847</v>
      </c>
      <c r="B5957">
        <v>84068.688009999998</v>
      </c>
      <c r="C5957">
        <v>87830.967820000005</v>
      </c>
      <c r="D5957">
        <f t="shared" si="859"/>
        <v>249935872.1047993</v>
      </c>
      <c r="E5957">
        <f t="shared" si="860"/>
        <v>306475.07863952772</v>
      </c>
      <c r="F5957">
        <f t="shared" si="857"/>
        <v>0.17996401000303286</v>
      </c>
      <c r="G5957" s="2">
        <f t="shared" si="852"/>
        <v>5205656.0194870085</v>
      </c>
      <c r="H5957">
        <f t="shared" si="858"/>
        <v>5205657</v>
      </c>
      <c r="I5957" t="e">
        <f t="shared" si="853"/>
        <v>#N/A</v>
      </c>
      <c r="J5957">
        <f t="shared" si="854"/>
        <v>6.0532880224690935E-5</v>
      </c>
      <c r="K5957">
        <f t="shared" si="855"/>
        <v>0.82009652287719204</v>
      </c>
      <c r="L5957" t="b">
        <f t="shared" si="856"/>
        <v>0</v>
      </c>
    </row>
    <row r="5958" spans="1:12" x14ac:dyDescent="0.25">
      <c r="A5958">
        <v>1526</v>
      </c>
      <c r="B5958">
        <v>84112.552490000002</v>
      </c>
      <c r="C5958">
        <v>320011.81199999998</v>
      </c>
      <c r="D5958">
        <f t="shared" si="859"/>
        <v>250019984.6572893</v>
      </c>
      <c r="E5958">
        <f t="shared" si="860"/>
        <v>306552.26024355355</v>
      </c>
      <c r="F5958">
        <f t="shared" si="857"/>
        <v>0.18002457446747014</v>
      </c>
      <c r="G5958" s="2">
        <f t="shared" si="852"/>
        <v>5207407.9129287004</v>
      </c>
      <c r="H5958">
        <f t="shared" si="858"/>
        <v>5207408</v>
      </c>
      <c r="I5958" t="e">
        <f t="shared" si="853"/>
        <v>#N/A</v>
      </c>
      <c r="J5958">
        <f t="shared" si="854"/>
        <v>6.0564464437277229E-5</v>
      </c>
      <c r="K5958">
        <f t="shared" si="855"/>
        <v>0.82003598999696736</v>
      </c>
      <c r="L5958" t="b">
        <f t="shared" si="856"/>
        <v>0</v>
      </c>
    </row>
    <row r="5959" spans="1:12" x14ac:dyDescent="0.25">
      <c r="A5959">
        <v>2726</v>
      </c>
      <c r="B5959">
        <v>84116.62689</v>
      </c>
      <c r="C5959">
        <v>108158.77680000001</v>
      </c>
      <c r="D5959">
        <f t="shared" si="859"/>
        <v>250104101.2841793</v>
      </c>
      <c r="E5959">
        <f t="shared" si="860"/>
        <v>306629.44832553517</v>
      </c>
      <c r="F5959">
        <f t="shared" si="857"/>
        <v>0.1800851418656414</v>
      </c>
      <c r="G5959" s="2">
        <f t="shared" si="852"/>
        <v>5209159.89123186</v>
      </c>
      <c r="H5959">
        <f t="shared" si="858"/>
        <v>5209160</v>
      </c>
      <c r="I5959" t="e">
        <f t="shared" si="853"/>
        <v>#N/A</v>
      </c>
      <c r="J5959">
        <f t="shared" si="854"/>
        <v>6.0567398171263394E-5</v>
      </c>
      <c r="K5959">
        <f t="shared" si="855"/>
        <v>0.81997542553253011</v>
      </c>
      <c r="L5959" t="b">
        <f t="shared" si="856"/>
        <v>0</v>
      </c>
    </row>
    <row r="5960" spans="1:12" x14ac:dyDescent="0.25">
      <c r="A5960">
        <v>1692</v>
      </c>
      <c r="B5960">
        <v>84118.680890000003</v>
      </c>
      <c r="C5960">
        <v>372948.75799999997</v>
      </c>
      <c r="D5960">
        <f t="shared" si="859"/>
        <v>250188219.96506929</v>
      </c>
      <c r="E5960">
        <f t="shared" si="860"/>
        <v>306706.64288492897</v>
      </c>
      <c r="F5960">
        <f t="shared" si="857"/>
        <v>0.18014571074277633</v>
      </c>
      <c r="G5960" s="2">
        <f t="shared" si="852"/>
        <v>5210911.912315663</v>
      </c>
      <c r="H5960">
        <f t="shared" si="858"/>
        <v>5210912</v>
      </c>
      <c r="I5960" t="e">
        <f t="shared" si="853"/>
        <v>#N/A</v>
      </c>
      <c r="J5960">
        <f t="shared" si="854"/>
        <v>6.0568877134940893E-5</v>
      </c>
      <c r="K5960">
        <f t="shared" si="855"/>
        <v>0.81991485813435883</v>
      </c>
      <c r="L5960" t="b">
        <f t="shared" si="856"/>
        <v>0</v>
      </c>
    </row>
    <row r="5961" spans="1:12" x14ac:dyDescent="0.25">
      <c r="A5961">
        <v>787</v>
      </c>
      <c r="B5961">
        <v>84189.052479999998</v>
      </c>
      <c r="C5961">
        <v>266439.23249999998</v>
      </c>
      <c r="D5961">
        <f t="shared" si="859"/>
        <v>250272409.01754931</v>
      </c>
      <c r="E5961">
        <f t="shared" si="860"/>
        <v>306783.84392119147</v>
      </c>
      <c r="F5961">
        <f t="shared" si="857"/>
        <v>0.18020633029032293</v>
      </c>
      <c r="G5961" s="2">
        <f t="shared" si="852"/>
        <v>5212665.3990965998</v>
      </c>
      <c r="H5961">
        <f t="shared" si="858"/>
        <v>5212666</v>
      </c>
      <c r="I5961" t="e">
        <f t="shared" si="853"/>
        <v>#N/A</v>
      </c>
      <c r="J5961">
        <f t="shared" si="854"/>
        <v>6.0619547546595036E-5</v>
      </c>
      <c r="K5961">
        <f t="shared" si="855"/>
        <v>0.81985428925722392</v>
      </c>
      <c r="L5961" t="b">
        <f t="shared" si="856"/>
        <v>0</v>
      </c>
    </row>
    <row r="5962" spans="1:12" x14ac:dyDescent="0.25">
      <c r="A5962">
        <v>2061</v>
      </c>
      <c r="B5962">
        <v>84192.986829999994</v>
      </c>
      <c r="C5962">
        <v>175269.63529999999</v>
      </c>
      <c r="D5962">
        <f t="shared" si="859"/>
        <v>250356602.0043793</v>
      </c>
      <c r="E5962">
        <f t="shared" si="860"/>
        <v>306861.0514337793</v>
      </c>
      <c r="F5962">
        <f t="shared" si="857"/>
        <v>0.18026695267076182</v>
      </c>
      <c r="G5962" s="2">
        <f t="shared" si="852"/>
        <v>5214418.967822046</v>
      </c>
      <c r="H5962">
        <f t="shared" si="858"/>
        <v>5214419</v>
      </c>
      <c r="I5962" t="e">
        <f t="shared" si="853"/>
        <v>#N/A</v>
      </c>
      <c r="J5962">
        <f t="shared" si="854"/>
        <v>6.0622380438875738E-5</v>
      </c>
      <c r="K5962">
        <f t="shared" si="855"/>
        <v>0.81979366970967738</v>
      </c>
      <c r="L5962" t="b">
        <f t="shared" si="856"/>
        <v>0</v>
      </c>
    </row>
    <row r="5963" spans="1:12" x14ac:dyDescent="0.25">
      <c r="A5963">
        <v>1439</v>
      </c>
      <c r="B5963">
        <v>84218.207169999994</v>
      </c>
      <c r="C5963">
        <v>362239.54139999999</v>
      </c>
      <c r="D5963">
        <f t="shared" si="859"/>
        <v>250440820.21154931</v>
      </c>
      <c r="E5963">
        <f t="shared" si="860"/>
        <v>306938.26542214927</v>
      </c>
      <c r="F5963">
        <f t="shared" si="857"/>
        <v>0.18032759321087294</v>
      </c>
      <c r="G5963" s="2">
        <f t="shared" si="852"/>
        <v>5216173.0618358944</v>
      </c>
      <c r="H5963">
        <f t="shared" si="858"/>
        <v>5216174</v>
      </c>
      <c r="I5963" t="e">
        <f t="shared" si="853"/>
        <v>#N/A</v>
      </c>
      <c r="J5963">
        <f t="shared" si="854"/>
        <v>6.064054011112213E-5</v>
      </c>
      <c r="K5963">
        <f t="shared" si="855"/>
        <v>0.81973304732923846</v>
      </c>
      <c r="L5963" t="b">
        <f t="shared" si="856"/>
        <v>0</v>
      </c>
    </row>
    <row r="5964" spans="1:12" x14ac:dyDescent="0.25">
      <c r="A5964">
        <v>4580</v>
      </c>
      <c r="B5964">
        <v>84242.268679999994</v>
      </c>
      <c r="C5964">
        <v>22923.37945</v>
      </c>
      <c r="D5964">
        <f t="shared" si="859"/>
        <v>250525062.48022932</v>
      </c>
      <c r="E5964">
        <f t="shared" si="860"/>
        <v>307015.48588575836</v>
      </c>
      <c r="F5964">
        <f t="shared" si="857"/>
        <v>0.1803882510762515</v>
      </c>
      <c r="G5964" s="2">
        <f t="shared" si="852"/>
        <v>5217927.6570020709</v>
      </c>
      <c r="H5964">
        <f t="shared" si="858"/>
        <v>5217928</v>
      </c>
      <c r="I5964" t="e">
        <f t="shared" si="853"/>
        <v>#N/A</v>
      </c>
      <c r="J5964">
        <f t="shared" si="854"/>
        <v>6.0657865378559182E-5</v>
      </c>
      <c r="K5964">
        <f t="shared" si="855"/>
        <v>0.81967240678912734</v>
      </c>
      <c r="L5964" t="b">
        <f t="shared" si="856"/>
        <v>0</v>
      </c>
    </row>
    <row r="5965" spans="1:12" x14ac:dyDescent="0.25">
      <c r="A5965">
        <v>4476</v>
      </c>
      <c r="B5965">
        <v>84266.349520000003</v>
      </c>
      <c r="C5965">
        <v>52174.762499999997</v>
      </c>
      <c r="D5965">
        <f t="shared" si="859"/>
        <v>250609328.82974932</v>
      </c>
      <c r="E5965">
        <f t="shared" si="860"/>
        <v>307092.71282406361</v>
      </c>
      <c r="F5965">
        <f t="shared" si="857"/>
        <v>0.18044892628081588</v>
      </c>
      <c r="G5965" s="2">
        <f t="shared" si="852"/>
        <v>5219682.7537231809</v>
      </c>
      <c r="H5965">
        <f t="shared" si="858"/>
        <v>5219683</v>
      </c>
      <c r="I5965" t="e">
        <f t="shared" si="853"/>
        <v>#N/A</v>
      </c>
      <c r="J5965">
        <f t="shared" si="854"/>
        <v>6.067520456438372E-5</v>
      </c>
      <c r="K5965">
        <f t="shared" si="855"/>
        <v>0.81961174892374877</v>
      </c>
      <c r="L5965" t="b">
        <f t="shared" si="856"/>
        <v>0</v>
      </c>
    </row>
    <row r="5966" spans="1:12" x14ac:dyDescent="0.25">
      <c r="A5966">
        <v>5306</v>
      </c>
      <c r="B5966">
        <v>84273.308799999999</v>
      </c>
      <c r="C5966">
        <v>43495.674769999998</v>
      </c>
      <c r="D5966">
        <f t="shared" si="859"/>
        <v>250693602.13854933</v>
      </c>
      <c r="E5966">
        <f t="shared" si="860"/>
        <v>307169.94623652223</v>
      </c>
      <c r="F5966">
        <f t="shared" si="857"/>
        <v>0.1805096064963454</v>
      </c>
      <c r="G5966" s="2">
        <f t="shared" si="852"/>
        <v>5221437.9953919435</v>
      </c>
      <c r="H5966">
        <f t="shared" si="858"/>
        <v>5221438</v>
      </c>
      <c r="I5966" t="e">
        <f t="shared" si="853"/>
        <v>#N/A</v>
      </c>
      <c r="J5966">
        <f t="shared" si="854"/>
        <v>6.0680215529496433E-5</v>
      </c>
      <c r="K5966">
        <f t="shared" si="855"/>
        <v>0.81955107371918434</v>
      </c>
      <c r="L5966" t="b">
        <f t="shared" si="856"/>
        <v>0</v>
      </c>
    </row>
    <row r="5967" spans="1:12" x14ac:dyDescent="0.25">
      <c r="A5967">
        <v>3175</v>
      </c>
      <c r="B5967">
        <v>84288.180460000003</v>
      </c>
      <c r="C5967">
        <v>116716.7066</v>
      </c>
      <c r="D5967">
        <f t="shared" si="859"/>
        <v>250777890.31900933</v>
      </c>
      <c r="E5967">
        <f t="shared" si="860"/>
        <v>307247.18612259155</v>
      </c>
      <c r="F5967">
        <f t="shared" si="857"/>
        <v>0.18057029742007594</v>
      </c>
      <c r="G5967" s="2">
        <f t="shared" si="852"/>
        <v>5223193.5468071457</v>
      </c>
      <c r="H5967">
        <f t="shared" si="858"/>
        <v>5223194</v>
      </c>
      <c r="I5967" t="e">
        <f t="shared" si="853"/>
        <v>#N/A</v>
      </c>
      <c r="J5967">
        <f t="shared" si="854"/>
        <v>6.0690923730550021E-5</v>
      </c>
      <c r="K5967">
        <f t="shared" si="855"/>
        <v>0.81949039350365482</v>
      </c>
      <c r="L5967" t="b">
        <f t="shared" si="856"/>
        <v>0</v>
      </c>
    </row>
    <row r="5968" spans="1:12" x14ac:dyDescent="0.25">
      <c r="A5968">
        <v>5351</v>
      </c>
      <c r="B5968">
        <v>84300.805009999996</v>
      </c>
      <c r="C5968">
        <v>51745.69255</v>
      </c>
      <c r="D5968">
        <f t="shared" si="859"/>
        <v>250862191.12401932</v>
      </c>
      <c r="E5968">
        <f t="shared" si="860"/>
        <v>307324.43248172908</v>
      </c>
      <c r="F5968">
        <f t="shared" si="857"/>
        <v>0.1806309974339968</v>
      </c>
      <c r="G5968" s="2">
        <f t="shared" si="852"/>
        <v>5224949.3611660535</v>
      </c>
      <c r="H5968">
        <f t="shared" si="858"/>
        <v>5224950</v>
      </c>
      <c r="I5968" t="e">
        <f t="shared" si="853"/>
        <v>#N/A</v>
      </c>
      <c r="J5968">
        <f t="shared" si="854"/>
        <v>6.0700013920859038E-5</v>
      </c>
      <c r="K5968">
        <f t="shared" si="855"/>
        <v>0.81942970257992431</v>
      </c>
      <c r="L5968" t="b">
        <f t="shared" si="856"/>
        <v>0</v>
      </c>
    </row>
    <row r="5969" spans="1:12" x14ac:dyDescent="0.25">
      <c r="A5969">
        <v>5531</v>
      </c>
      <c r="B5969">
        <v>84318.386729999998</v>
      </c>
      <c r="C5969">
        <v>71777.304050000006</v>
      </c>
      <c r="D5969">
        <f t="shared" si="859"/>
        <v>250946509.51074931</v>
      </c>
      <c r="E5969">
        <f t="shared" si="860"/>
        <v>307401.68531339237</v>
      </c>
      <c r="F5969">
        <f t="shared" si="857"/>
        <v>0.18069171010747231</v>
      </c>
      <c r="G5969" s="2">
        <f t="shared" si="852"/>
        <v>5226705.5417164406</v>
      </c>
      <c r="H5969">
        <f t="shared" si="858"/>
        <v>5226706</v>
      </c>
      <c r="I5969" t="e">
        <f t="shared" si="853"/>
        <v>#N/A</v>
      </c>
      <c r="J5969">
        <f t="shared" si="854"/>
        <v>6.0712673475517221E-5</v>
      </c>
      <c r="K5969">
        <f t="shared" si="855"/>
        <v>0.81936900256600342</v>
      </c>
      <c r="L5969" t="b">
        <f t="shared" si="856"/>
        <v>0</v>
      </c>
    </row>
    <row r="5970" spans="1:12" x14ac:dyDescent="0.25">
      <c r="A5970">
        <v>4235</v>
      </c>
      <c r="B5970">
        <v>84321.720910000004</v>
      </c>
      <c r="C5970">
        <v>84930.366429999995</v>
      </c>
      <c r="D5970">
        <f t="shared" si="859"/>
        <v>251030831.23165932</v>
      </c>
      <c r="E5970">
        <f t="shared" si="860"/>
        <v>307478.94461703923</v>
      </c>
      <c r="F5970">
        <f t="shared" si="857"/>
        <v>0.18075242518169327</v>
      </c>
      <c r="G5970" s="2">
        <f t="shared" si="852"/>
        <v>5228461.7917110175</v>
      </c>
      <c r="H5970">
        <f t="shared" si="858"/>
        <v>5228462</v>
      </c>
      <c r="I5970" t="e">
        <f t="shared" si="853"/>
        <v>#N/A</v>
      </c>
      <c r="J5970">
        <f t="shared" si="854"/>
        <v>6.0715074220947717E-5</v>
      </c>
      <c r="K5970">
        <f t="shared" si="855"/>
        <v>0.81930828989252791</v>
      </c>
      <c r="L5970" t="b">
        <f t="shared" si="856"/>
        <v>0</v>
      </c>
    </row>
    <row r="5971" spans="1:12" x14ac:dyDescent="0.25">
      <c r="A5971">
        <v>4575</v>
      </c>
      <c r="B5971">
        <v>84343.464049999995</v>
      </c>
      <c r="C5971">
        <v>54043.037040000003</v>
      </c>
      <c r="D5971">
        <f t="shared" si="859"/>
        <v>251115174.69570932</v>
      </c>
      <c r="E5971">
        <f t="shared" si="860"/>
        <v>307556.21039212757</v>
      </c>
      <c r="F5971">
        <f t="shared" si="857"/>
        <v>0.18081315591186078</v>
      </c>
      <c r="G5971" s="2">
        <f t="shared" si="852"/>
        <v>5230218.4945709901</v>
      </c>
      <c r="H5971">
        <f t="shared" si="858"/>
        <v>5230219</v>
      </c>
      <c r="I5971" t="e">
        <f t="shared" si="853"/>
        <v>#N/A</v>
      </c>
      <c r="J5971">
        <f t="shared" si="854"/>
        <v>6.0730730167537147E-5</v>
      </c>
      <c r="K5971">
        <f t="shared" si="855"/>
        <v>0.81924757481830701</v>
      </c>
      <c r="L5971" t="b">
        <f t="shared" si="856"/>
        <v>0</v>
      </c>
    </row>
    <row r="5972" spans="1:12" x14ac:dyDescent="0.25">
      <c r="A5972">
        <v>3086</v>
      </c>
      <c r="B5972">
        <v>84348.852669999993</v>
      </c>
      <c r="C5972">
        <v>114088.8593</v>
      </c>
      <c r="D5972">
        <f t="shared" si="859"/>
        <v>251199523.54837933</v>
      </c>
      <c r="E5972">
        <f t="shared" si="860"/>
        <v>307633.48263811535</v>
      </c>
      <c r="F5972">
        <f t="shared" si="857"/>
        <v>0.18087389052205427</v>
      </c>
      <c r="G5972" s="2">
        <f t="shared" si="852"/>
        <v>5231975.309664961</v>
      </c>
      <c r="H5972">
        <f t="shared" si="858"/>
        <v>5231976</v>
      </c>
      <c r="I5972" t="e">
        <f t="shared" si="853"/>
        <v>#N/A</v>
      </c>
      <c r="J5972">
        <f t="shared" si="854"/>
        <v>6.0734610193463064E-5</v>
      </c>
      <c r="K5972">
        <f t="shared" si="855"/>
        <v>0.81918684408813947</v>
      </c>
      <c r="L5972" t="b">
        <f t="shared" si="856"/>
        <v>0</v>
      </c>
    </row>
    <row r="5973" spans="1:12" x14ac:dyDescent="0.25">
      <c r="A5973">
        <v>5006</v>
      </c>
      <c r="B5973">
        <v>84395.379809999999</v>
      </c>
      <c r="C5973">
        <v>34120.399819999999</v>
      </c>
      <c r="D5973">
        <f t="shared" si="859"/>
        <v>251283918.92818934</v>
      </c>
      <c r="E5973">
        <f t="shared" si="860"/>
        <v>307710.76135446079</v>
      </c>
      <c r="F5973">
        <f t="shared" si="857"/>
        <v>0.18093465863368399</v>
      </c>
      <c r="G5973" s="2">
        <f t="shared" si="852"/>
        <v>5233733.0938246539</v>
      </c>
      <c r="H5973">
        <f t="shared" si="858"/>
        <v>5233734</v>
      </c>
      <c r="I5973" t="e">
        <f t="shared" si="853"/>
        <v>#N/A</v>
      </c>
      <c r="J5973">
        <f t="shared" si="854"/>
        <v>6.0768111629722926E-5</v>
      </c>
      <c r="K5973">
        <f t="shared" si="855"/>
        <v>0.81912610947794595</v>
      </c>
      <c r="L5973" t="b">
        <f t="shared" si="856"/>
        <v>0</v>
      </c>
    </row>
    <row r="5974" spans="1:12" x14ac:dyDescent="0.25">
      <c r="A5974">
        <v>2132</v>
      </c>
      <c r="B5974">
        <v>84418.199009999997</v>
      </c>
      <c r="C5974">
        <v>308726.81640000001</v>
      </c>
      <c r="D5974">
        <f t="shared" si="859"/>
        <v>251368337.12719935</v>
      </c>
      <c r="E5974">
        <f t="shared" si="860"/>
        <v>307788.04654062219</v>
      </c>
      <c r="F5974">
        <f t="shared" si="857"/>
        <v>0.18099544317606736</v>
      </c>
      <c r="G5974" s="2">
        <f t="shared" si="852"/>
        <v>5235491.3532618843</v>
      </c>
      <c r="H5974">
        <f t="shared" si="858"/>
        <v>5235492</v>
      </c>
      <c r="I5974" t="e">
        <f t="shared" si="853"/>
        <v>#N/A</v>
      </c>
      <c r="J5974">
        <f t="shared" si="854"/>
        <v>6.078454238334976E-5</v>
      </c>
      <c r="K5974">
        <f t="shared" si="855"/>
        <v>0.81906534136631626</v>
      </c>
      <c r="L5974" t="b">
        <f t="shared" si="856"/>
        <v>0</v>
      </c>
    </row>
    <row r="5975" spans="1:12" x14ac:dyDescent="0.25">
      <c r="A5975">
        <v>1821</v>
      </c>
      <c r="B5975">
        <v>84452.040770000007</v>
      </c>
      <c r="C5975">
        <v>334392.99570000003</v>
      </c>
      <c r="D5975">
        <f t="shared" si="859"/>
        <v>251452789.16796935</v>
      </c>
      <c r="E5975">
        <f t="shared" si="860"/>
        <v>307865.33819605794</v>
      </c>
      <c r="F5975">
        <f t="shared" si="857"/>
        <v>0.18105625208589657</v>
      </c>
      <c r="G5975" s="2">
        <f t="shared" si="852"/>
        <v>5237250.3175541647</v>
      </c>
      <c r="H5975">
        <f t="shared" si="858"/>
        <v>5237251</v>
      </c>
      <c r="I5975" t="e">
        <f t="shared" si="853"/>
        <v>#N/A</v>
      </c>
      <c r="J5975">
        <f t="shared" si="854"/>
        <v>6.0808909829222471E-5</v>
      </c>
      <c r="K5975">
        <f t="shared" si="855"/>
        <v>0.81900455682393292</v>
      </c>
      <c r="L5975" t="b">
        <f t="shared" si="856"/>
        <v>0</v>
      </c>
    </row>
    <row r="5976" spans="1:12" x14ac:dyDescent="0.25">
      <c r="A5976">
        <v>5479</v>
      </c>
      <c r="B5976">
        <v>84469.439029999994</v>
      </c>
      <c r="C5976">
        <v>80945.691470000005</v>
      </c>
      <c r="D5976">
        <f t="shared" si="859"/>
        <v>251537258.60699934</v>
      </c>
      <c r="E5976">
        <f t="shared" si="860"/>
        <v>307942.63632022665</v>
      </c>
      <c r="F5976">
        <f t="shared" si="857"/>
        <v>0.18111707352318177</v>
      </c>
      <c r="G5976" s="2">
        <f t="shared" si="852"/>
        <v>5239009.6442168253</v>
      </c>
      <c r="H5976">
        <f t="shared" si="858"/>
        <v>5239010</v>
      </c>
      <c r="I5976" t="e">
        <f t="shared" si="853"/>
        <v>#N/A</v>
      </c>
      <c r="J5976">
        <f t="shared" si="854"/>
        <v>6.0821437285206701E-5</v>
      </c>
      <c r="K5976">
        <f t="shared" si="855"/>
        <v>0.81894374791410374</v>
      </c>
      <c r="L5976" t="b">
        <f t="shared" si="856"/>
        <v>0</v>
      </c>
    </row>
    <row r="5977" spans="1:12" x14ac:dyDescent="0.25">
      <c r="A5977">
        <v>5516</v>
      </c>
      <c r="B5977">
        <v>84469.713279999996</v>
      </c>
      <c r="C5977">
        <v>64554.86548</v>
      </c>
      <c r="D5977">
        <f t="shared" si="859"/>
        <v>251621728.32027933</v>
      </c>
      <c r="E5977">
        <f t="shared" si="860"/>
        <v>308019.94091258699</v>
      </c>
      <c r="F5977">
        <f t="shared" si="857"/>
        <v>0.18117789515793814</v>
      </c>
      <c r="G5977" s="2">
        <f t="shared" si="852"/>
        <v>5240768.9765915554</v>
      </c>
      <c r="H5977">
        <f t="shared" si="858"/>
        <v>5240769</v>
      </c>
      <c r="I5977" t="e">
        <f t="shared" si="853"/>
        <v>#N/A</v>
      </c>
      <c r="J5977">
        <f t="shared" si="854"/>
        <v>6.0821634756379314E-5</v>
      </c>
      <c r="K5977">
        <f t="shared" si="855"/>
        <v>0.81888292647681848</v>
      </c>
      <c r="L5977" t="b">
        <f t="shared" si="856"/>
        <v>0</v>
      </c>
    </row>
    <row r="5978" spans="1:12" x14ac:dyDescent="0.25">
      <c r="A5978">
        <v>7387</v>
      </c>
      <c r="B5978">
        <v>84493.622959999993</v>
      </c>
      <c r="C5978">
        <v>15860.72351</v>
      </c>
      <c r="D5978">
        <f t="shared" si="859"/>
        <v>251706221.94323933</v>
      </c>
      <c r="E5978">
        <f t="shared" si="860"/>
        <v>308097.25197259785</v>
      </c>
      <c r="F5978">
        <f t="shared" si="857"/>
        <v>0.18123873400863819</v>
      </c>
      <c r="G5978" s="2">
        <f t="shared" si="852"/>
        <v>5242528.8069563042</v>
      </c>
      <c r="H5978">
        <f t="shared" si="858"/>
        <v>5242529</v>
      </c>
      <c r="I5978" t="e">
        <f t="shared" si="853"/>
        <v>#N/A</v>
      </c>
      <c r="J5978">
        <f t="shared" si="854"/>
        <v>6.083885070003099E-5</v>
      </c>
      <c r="K5978">
        <f t="shared" si="855"/>
        <v>0.81882210484206208</v>
      </c>
      <c r="L5978" t="b">
        <f t="shared" si="856"/>
        <v>0</v>
      </c>
    </row>
    <row r="5979" spans="1:12" x14ac:dyDescent="0.25">
      <c r="A5979">
        <v>4148</v>
      </c>
      <c r="B5979">
        <v>84494.608940000006</v>
      </c>
      <c r="C5979">
        <v>73066.451700000005</v>
      </c>
      <c r="D5979">
        <f t="shared" si="859"/>
        <v>251790716.55217934</v>
      </c>
      <c r="E5979">
        <f t="shared" si="860"/>
        <v>308174.56949971814</v>
      </c>
      <c r="F5979">
        <f t="shared" si="857"/>
        <v>0.18129957356928397</v>
      </c>
      <c r="G5979" s="2">
        <f t="shared" si="852"/>
        <v>5244288.6578570111</v>
      </c>
      <c r="H5979">
        <f t="shared" si="858"/>
        <v>5244289</v>
      </c>
      <c r="I5979" t="e">
        <f t="shared" si="853"/>
        <v>#N/A</v>
      </c>
      <c r="J5979">
        <f t="shared" si="854"/>
        <v>6.0839560645798644E-5</v>
      </c>
      <c r="K5979">
        <f t="shared" si="855"/>
        <v>0.81876126599136201</v>
      </c>
      <c r="L5979" t="b">
        <f t="shared" si="856"/>
        <v>0</v>
      </c>
    </row>
    <row r="5980" spans="1:12" x14ac:dyDescent="0.25">
      <c r="A5980">
        <v>4162</v>
      </c>
      <c r="B5980">
        <v>84496.370429999995</v>
      </c>
      <c r="C5980">
        <v>82645.317620000002</v>
      </c>
      <c r="D5980">
        <f t="shared" si="859"/>
        <v>251875212.92260933</v>
      </c>
      <c r="E5980">
        <f t="shared" si="860"/>
        <v>308251.89349340706</v>
      </c>
      <c r="F5980">
        <f t="shared" si="857"/>
        <v>0.18136041439827433</v>
      </c>
      <c r="G5980" s="2">
        <f t="shared" si="852"/>
        <v>5246048.545445974</v>
      </c>
      <c r="H5980">
        <f t="shared" si="858"/>
        <v>5246049</v>
      </c>
      <c r="I5980" t="e">
        <f t="shared" si="853"/>
        <v>#N/A</v>
      </c>
      <c r="J5980">
        <f t="shared" si="854"/>
        <v>6.0840828990359628E-5</v>
      </c>
      <c r="K5980">
        <f t="shared" si="855"/>
        <v>0.81870042643071617</v>
      </c>
      <c r="L5980" t="b">
        <f t="shared" si="856"/>
        <v>0</v>
      </c>
    </row>
    <row r="5981" spans="1:12" x14ac:dyDescent="0.25">
      <c r="A5981">
        <v>7215</v>
      </c>
      <c r="B5981">
        <v>84530.642559999993</v>
      </c>
      <c r="C5981">
        <v>9789.3574239999998</v>
      </c>
      <c r="D5981">
        <f t="shared" si="859"/>
        <v>251959743.56516933</v>
      </c>
      <c r="E5981">
        <f t="shared" si="860"/>
        <v>308329.22395312379</v>
      </c>
      <c r="F5981">
        <f t="shared" si="857"/>
        <v>0.1814212799045945</v>
      </c>
      <c r="G5981" s="2">
        <f t="shared" si="852"/>
        <v>5247809.146853718</v>
      </c>
      <c r="H5981">
        <f t="shared" si="858"/>
        <v>5247810</v>
      </c>
      <c r="I5981" t="e">
        <f t="shared" si="853"/>
        <v>#N/A</v>
      </c>
      <c r="J5981">
        <f t="shared" si="854"/>
        <v>6.0865506320165083E-5</v>
      </c>
      <c r="K5981">
        <f t="shared" si="855"/>
        <v>0.81863958560172578</v>
      </c>
      <c r="L5981" t="b">
        <f t="shared" si="856"/>
        <v>0</v>
      </c>
    </row>
    <row r="5982" spans="1:12" x14ac:dyDescent="0.25">
      <c r="A5982">
        <v>2955</v>
      </c>
      <c r="B5982">
        <v>84549.918290000001</v>
      </c>
      <c r="C5982">
        <v>69777.983389999994</v>
      </c>
      <c r="D5982">
        <f t="shared" si="859"/>
        <v>252044293.48345932</v>
      </c>
      <c r="E5982">
        <f t="shared" si="860"/>
        <v>308406.56087832776</v>
      </c>
      <c r="F5982">
        <f t="shared" si="857"/>
        <v>0.18148215929022554</v>
      </c>
      <c r="G5982" s="2">
        <f t="shared" si="852"/>
        <v>5249570.1497357246</v>
      </c>
      <c r="H5982">
        <f t="shared" si="858"/>
        <v>5249571</v>
      </c>
      <c r="I5982" t="e">
        <f t="shared" si="853"/>
        <v>#N/A</v>
      </c>
      <c r="J5982">
        <f t="shared" si="854"/>
        <v>6.0879385631035206E-5</v>
      </c>
      <c r="K5982">
        <f t="shared" si="855"/>
        <v>0.81857872009540567</v>
      </c>
      <c r="L5982" t="b">
        <f t="shared" si="856"/>
        <v>0</v>
      </c>
    </row>
    <row r="5983" spans="1:12" x14ac:dyDescent="0.25">
      <c r="A5983">
        <v>1517</v>
      </c>
      <c r="B5983">
        <v>84552.035480000006</v>
      </c>
      <c r="C5983">
        <v>294575.6678</v>
      </c>
      <c r="D5983">
        <f t="shared" si="859"/>
        <v>252128845.51893932</v>
      </c>
      <c r="E5983">
        <f t="shared" si="860"/>
        <v>308483.90426847845</v>
      </c>
      <c r="F5983">
        <f t="shared" si="857"/>
        <v>0.18154304020031961</v>
      </c>
      <c r="G5983" s="2">
        <f t="shared" si="852"/>
        <v>5251331.1967144944</v>
      </c>
      <c r="H5983">
        <f t="shared" si="858"/>
        <v>5251332</v>
      </c>
      <c r="I5983" t="e">
        <f t="shared" si="853"/>
        <v>#N/A</v>
      </c>
      <c r="J5983">
        <f t="shared" si="854"/>
        <v>6.0880910094086986E-5</v>
      </c>
      <c r="K5983">
        <f t="shared" si="855"/>
        <v>0.81851784070977462</v>
      </c>
      <c r="L5983" t="b">
        <f t="shared" si="856"/>
        <v>0</v>
      </c>
    </row>
    <row r="5984" spans="1:12" x14ac:dyDescent="0.25">
      <c r="A5984">
        <v>2356</v>
      </c>
      <c r="B5984">
        <v>84570.634009999994</v>
      </c>
      <c r="C5984">
        <v>212859.6949</v>
      </c>
      <c r="D5984">
        <f t="shared" si="859"/>
        <v>252213416.1529493</v>
      </c>
      <c r="E5984">
        <f t="shared" si="860"/>
        <v>308561.25412303553</v>
      </c>
      <c r="F5984">
        <f t="shared" si="857"/>
        <v>0.18160393450211298</v>
      </c>
      <c r="G5984" s="2">
        <f t="shared" si="852"/>
        <v>5253092.6310628271</v>
      </c>
      <c r="H5984">
        <f t="shared" si="858"/>
        <v>5253093</v>
      </c>
      <c r="I5984" t="e">
        <f t="shared" si="853"/>
        <v>#N/A</v>
      </c>
      <c r="J5984">
        <f t="shared" si="854"/>
        <v>6.0894301793368782E-5</v>
      </c>
      <c r="K5984">
        <f t="shared" si="855"/>
        <v>0.81845695979968058</v>
      </c>
      <c r="L5984" t="b">
        <f t="shared" si="856"/>
        <v>0</v>
      </c>
    </row>
    <row r="5985" spans="1:12" x14ac:dyDescent="0.25">
      <c r="A5985">
        <v>1367</v>
      </c>
      <c r="B5985">
        <v>84576.33279</v>
      </c>
      <c r="C5985">
        <v>151023.80290000001</v>
      </c>
      <c r="D5985">
        <f t="shared" si="859"/>
        <v>252297992.48573929</v>
      </c>
      <c r="E5985">
        <f t="shared" si="860"/>
        <v>308638.61044145876</v>
      </c>
      <c r="F5985">
        <f t="shared" si="857"/>
        <v>0.1816648329072601</v>
      </c>
      <c r="G5985" s="2">
        <f t="shared" si="852"/>
        <v>5254854.1841051606</v>
      </c>
      <c r="H5985">
        <f t="shared" si="858"/>
        <v>5254855</v>
      </c>
      <c r="I5985" t="e">
        <f t="shared" si="853"/>
        <v>#N/A</v>
      </c>
      <c r="J5985">
        <f t="shared" si="854"/>
        <v>6.0898405147130246E-5</v>
      </c>
      <c r="K5985">
        <f t="shared" si="855"/>
        <v>0.81839606549788724</v>
      </c>
      <c r="L5985" t="b">
        <f t="shared" si="856"/>
        <v>0</v>
      </c>
    </row>
    <row r="5986" spans="1:12" x14ac:dyDescent="0.25">
      <c r="A5986">
        <v>2743</v>
      </c>
      <c r="B5986">
        <v>84583.713510000001</v>
      </c>
      <c r="C5986">
        <v>148804.9608</v>
      </c>
      <c r="D5986">
        <f t="shared" si="859"/>
        <v>252382576.1992493</v>
      </c>
      <c r="E5986">
        <f t="shared" si="860"/>
        <v>308715.9732232081</v>
      </c>
      <c r="F5986">
        <f t="shared" si="857"/>
        <v>0.18172573662682631</v>
      </c>
      <c r="G5986" s="2">
        <f t="shared" si="852"/>
        <v>5256615.8908728836</v>
      </c>
      <c r="H5986">
        <f t="shared" si="858"/>
        <v>5256616</v>
      </c>
      <c r="I5986" t="e">
        <f t="shared" si="853"/>
        <v>#N/A</v>
      </c>
      <c r="J5986">
        <f t="shared" si="854"/>
        <v>6.0903719566211923E-5</v>
      </c>
      <c r="K5986">
        <f t="shared" si="855"/>
        <v>0.81833516709274012</v>
      </c>
      <c r="L5986" t="b">
        <f t="shared" si="856"/>
        <v>0</v>
      </c>
    </row>
    <row r="5987" spans="1:12" x14ac:dyDescent="0.25">
      <c r="A5987">
        <v>4400</v>
      </c>
      <c r="B5987">
        <v>84592.646840000001</v>
      </c>
      <c r="C5987">
        <v>64191.221380000003</v>
      </c>
      <c r="D5987">
        <f t="shared" si="859"/>
        <v>252467168.8460893</v>
      </c>
      <c r="E5987">
        <f t="shared" si="860"/>
        <v>308793.34246774361</v>
      </c>
      <c r="F5987">
        <f t="shared" si="857"/>
        <v>0.18178664677875406</v>
      </c>
      <c r="G5987" s="2">
        <f t="shared" si="852"/>
        <v>5258377.7837037072</v>
      </c>
      <c r="H5987">
        <f t="shared" si="858"/>
        <v>5258378</v>
      </c>
      <c r="I5987" t="e">
        <f t="shared" si="853"/>
        <v>#N/A</v>
      </c>
      <c r="J5987">
        <f t="shared" si="854"/>
        <v>6.0910151927745068E-5</v>
      </c>
      <c r="K5987">
        <f t="shared" si="855"/>
        <v>0.81827426337317388</v>
      </c>
      <c r="L5987" t="b">
        <f t="shared" si="856"/>
        <v>0</v>
      </c>
    </row>
    <row r="5988" spans="1:12" x14ac:dyDescent="0.25">
      <c r="A5988">
        <v>4668</v>
      </c>
      <c r="B5988">
        <v>84592.728480000005</v>
      </c>
      <c r="C5988">
        <v>92962.410929999998</v>
      </c>
      <c r="D5988">
        <f t="shared" si="859"/>
        <v>252551761.57456931</v>
      </c>
      <c r="E5988">
        <f t="shared" si="860"/>
        <v>308870.71817452554</v>
      </c>
      <c r="F5988">
        <f t="shared" si="857"/>
        <v>0.18184755698946595</v>
      </c>
      <c r="G5988" s="2">
        <f t="shared" si="852"/>
        <v>5260139.6782349255</v>
      </c>
      <c r="H5988">
        <f t="shared" si="858"/>
        <v>5260140</v>
      </c>
      <c r="I5988" t="e">
        <f t="shared" si="853"/>
        <v>#N/A</v>
      </c>
      <c r="J5988">
        <f t="shared" si="854"/>
        <v>6.0910210711870984E-5</v>
      </c>
      <c r="K5988">
        <f t="shared" si="855"/>
        <v>0.81821335322124611</v>
      </c>
      <c r="L5988" t="b">
        <f t="shared" si="856"/>
        <v>0</v>
      </c>
    </row>
    <row r="5989" spans="1:12" x14ac:dyDescent="0.25">
      <c r="A5989">
        <v>3500</v>
      </c>
      <c r="B5989">
        <v>84595.762310000006</v>
      </c>
      <c r="C5989">
        <v>87304.421799999996</v>
      </c>
      <c r="D5989">
        <f t="shared" si="859"/>
        <v>252636357.33687931</v>
      </c>
      <c r="E5989">
        <f t="shared" si="860"/>
        <v>308948.10034301417</v>
      </c>
      <c r="F5989">
        <f t="shared" si="857"/>
        <v>0.18190846938465902</v>
      </c>
      <c r="G5989" s="2">
        <f t="shared" si="852"/>
        <v>5261901.6359546548</v>
      </c>
      <c r="H5989">
        <f t="shared" si="858"/>
        <v>5261902</v>
      </c>
      <c r="I5989" t="e">
        <f t="shared" si="853"/>
        <v>#N/A</v>
      </c>
      <c r="J5989">
        <f t="shared" si="854"/>
        <v>6.0912395193065584E-5</v>
      </c>
      <c r="K5989">
        <f t="shared" si="855"/>
        <v>0.81815244301053425</v>
      </c>
      <c r="L5989" t="b">
        <f t="shared" si="856"/>
        <v>0</v>
      </c>
    </row>
    <row r="5990" spans="1:12" x14ac:dyDescent="0.25">
      <c r="A5990">
        <v>4079</v>
      </c>
      <c r="B5990">
        <v>84596.316290000002</v>
      </c>
      <c r="C5990">
        <v>65923.942150000003</v>
      </c>
      <c r="D5990">
        <f t="shared" si="859"/>
        <v>252720953.6531693</v>
      </c>
      <c r="E5990">
        <f t="shared" si="860"/>
        <v>309025.48897266993</v>
      </c>
      <c r="F5990">
        <f t="shared" si="857"/>
        <v>0.18196938217874023</v>
      </c>
      <c r="G5990" s="2">
        <f t="shared" si="852"/>
        <v>5263663.6052126596</v>
      </c>
      <c r="H5990">
        <f t="shared" si="858"/>
        <v>5263664</v>
      </c>
      <c r="I5990" t="e">
        <f t="shared" si="853"/>
        <v>#N/A</v>
      </c>
      <c r="J5990">
        <f t="shared" si="854"/>
        <v>6.0912794081234059E-5</v>
      </c>
      <c r="K5990">
        <f t="shared" si="855"/>
        <v>0.81809153061534123</v>
      </c>
      <c r="L5990" t="b">
        <f t="shared" si="856"/>
        <v>0</v>
      </c>
    </row>
    <row r="5991" spans="1:12" x14ac:dyDescent="0.25">
      <c r="A5991">
        <v>2508</v>
      </c>
      <c r="B5991">
        <v>84660.298120000007</v>
      </c>
      <c r="C5991">
        <v>157230.185</v>
      </c>
      <c r="D5991">
        <f t="shared" si="859"/>
        <v>252805613.9512893</v>
      </c>
      <c r="E5991">
        <f t="shared" si="860"/>
        <v>309102.88406295347</v>
      </c>
      <c r="F5991">
        <f t="shared" si="857"/>
        <v>0.18203034104234561</v>
      </c>
      <c r="G5991" s="2">
        <f t="shared" si="852"/>
        <v>5265426.9070820892</v>
      </c>
      <c r="H5991">
        <f t="shared" si="858"/>
        <v>5265427</v>
      </c>
      <c r="I5991" t="e">
        <f t="shared" si="853"/>
        <v>#N/A</v>
      </c>
      <c r="J5991">
        <f t="shared" si="854"/>
        <v>6.0958863605377059E-5</v>
      </c>
      <c r="K5991">
        <f t="shared" si="855"/>
        <v>0.81803061782125996</v>
      </c>
      <c r="L5991" t="b">
        <f t="shared" si="856"/>
        <v>0</v>
      </c>
    </row>
    <row r="5992" spans="1:12" x14ac:dyDescent="0.25">
      <c r="A5992">
        <v>3725</v>
      </c>
      <c r="B5992">
        <v>84660.618270000006</v>
      </c>
      <c r="C5992">
        <v>81296.109129999997</v>
      </c>
      <c r="D5992">
        <f t="shared" si="859"/>
        <v>252890274.56955931</v>
      </c>
      <c r="E5992">
        <f t="shared" si="860"/>
        <v>309180.28561332554</v>
      </c>
      <c r="F5992">
        <f t="shared" si="857"/>
        <v>0.18209130013647204</v>
      </c>
      <c r="G5992" s="2">
        <f t="shared" si="852"/>
        <v>5267190.2156195929</v>
      </c>
      <c r="H5992">
        <f t="shared" si="858"/>
        <v>5267191</v>
      </c>
      <c r="I5992" t="e">
        <f t="shared" si="853"/>
        <v>#N/A</v>
      </c>
      <c r="J5992">
        <f t="shared" si="854"/>
        <v>6.0959094126419587E-5</v>
      </c>
      <c r="K5992">
        <f t="shared" si="855"/>
        <v>0.81796965895765461</v>
      </c>
      <c r="L5992" t="b">
        <f t="shared" si="856"/>
        <v>0</v>
      </c>
    </row>
    <row r="5993" spans="1:12" x14ac:dyDescent="0.25">
      <c r="A5993">
        <v>5536</v>
      </c>
      <c r="B5993">
        <v>84692.853220000005</v>
      </c>
      <c r="C5993">
        <v>88060.406740000006</v>
      </c>
      <c r="D5993">
        <f t="shared" si="859"/>
        <v>252974967.42277929</v>
      </c>
      <c r="E5993">
        <f t="shared" si="860"/>
        <v>309257.69362324697</v>
      </c>
      <c r="F5993">
        <f t="shared" si="857"/>
        <v>0.18215228244107565</v>
      </c>
      <c r="G5993" s="2">
        <f t="shared" si="852"/>
        <v>5268954.1955455607</v>
      </c>
      <c r="H5993">
        <f t="shared" si="858"/>
        <v>5268955</v>
      </c>
      <c r="I5993" t="e">
        <f t="shared" si="853"/>
        <v>#N/A</v>
      </c>
      <c r="J5993">
        <f t="shared" si="854"/>
        <v>6.0982304603632776E-5</v>
      </c>
      <c r="K5993">
        <f t="shared" si="855"/>
        <v>0.81790869986352821</v>
      </c>
      <c r="L5993" t="b">
        <f t="shared" si="856"/>
        <v>0</v>
      </c>
    </row>
    <row r="5994" spans="1:12" x14ac:dyDescent="0.25">
      <c r="A5994">
        <v>4464</v>
      </c>
      <c r="B5994">
        <v>84698.456980000003</v>
      </c>
      <c r="C5994">
        <v>79153.791400000002</v>
      </c>
      <c r="D5994">
        <f t="shared" si="859"/>
        <v>253059665.87975928</v>
      </c>
      <c r="E5994">
        <f t="shared" si="860"/>
        <v>309335.10809217882</v>
      </c>
      <c r="F5994">
        <f t="shared" si="857"/>
        <v>0.18221326878061478</v>
      </c>
      <c r="G5994" s="2">
        <f t="shared" si="852"/>
        <v>5270718.2921864549</v>
      </c>
      <c r="H5994">
        <f t="shared" si="858"/>
        <v>5270719</v>
      </c>
      <c r="I5994" t="e">
        <f t="shared" si="853"/>
        <v>#N/A</v>
      </c>
      <c r="J5994">
        <f t="shared" si="854"/>
        <v>6.0986339539123233E-5</v>
      </c>
      <c r="K5994">
        <f t="shared" si="855"/>
        <v>0.8178477175589246</v>
      </c>
      <c r="L5994" t="b">
        <f t="shared" si="856"/>
        <v>0</v>
      </c>
    </row>
    <row r="5995" spans="1:12" x14ac:dyDescent="0.25">
      <c r="A5995">
        <v>2510</v>
      </c>
      <c r="B5995">
        <v>84758.569780000005</v>
      </c>
      <c r="C5995">
        <v>94186.527589999998</v>
      </c>
      <c r="D5995">
        <f t="shared" si="859"/>
        <v>253144424.44953927</v>
      </c>
      <c r="E5995">
        <f t="shared" si="860"/>
        <v>309412.5290195822</v>
      </c>
      <c r="F5995">
        <f t="shared" si="857"/>
        <v>0.18227429840381881</v>
      </c>
      <c r="G5995" s="2">
        <f t="shared" si="852"/>
        <v>5272483.6408547461</v>
      </c>
      <c r="H5995">
        <f t="shared" si="858"/>
        <v>5272484</v>
      </c>
      <c r="I5995" t="e">
        <f t="shared" si="853"/>
        <v>#N/A</v>
      </c>
      <c r="J5995">
        <f t="shared" si="854"/>
        <v>6.1029623204046583E-5</v>
      </c>
      <c r="K5995">
        <f t="shared" si="855"/>
        <v>0.8177867312193855</v>
      </c>
      <c r="L5995" t="b">
        <f t="shared" si="856"/>
        <v>0</v>
      </c>
    </row>
    <row r="5996" spans="1:12" x14ac:dyDescent="0.25">
      <c r="A5996">
        <v>7319</v>
      </c>
      <c r="B5996">
        <v>84802.380499999999</v>
      </c>
      <c r="C5996">
        <v>19213.496309999999</v>
      </c>
      <c r="D5996">
        <f t="shared" si="859"/>
        <v>253229226.83003926</v>
      </c>
      <c r="E5996">
        <f t="shared" si="860"/>
        <v>309489.9564049184</v>
      </c>
      <c r="F5996">
        <f t="shared" si="857"/>
        <v>0.18233535957252606</v>
      </c>
      <c r="G5996" s="2">
        <f t="shared" si="852"/>
        <v>5274249.9020112539</v>
      </c>
      <c r="H5996">
        <f t="shared" si="858"/>
        <v>5274250</v>
      </c>
      <c r="I5996" t="e">
        <f t="shared" si="853"/>
        <v>#N/A</v>
      </c>
      <c r="J5996">
        <f t="shared" si="854"/>
        <v>6.106116870724276E-5</v>
      </c>
      <c r="K5996">
        <f t="shared" si="855"/>
        <v>0.81772570159618141</v>
      </c>
      <c r="L5996" t="b">
        <f t="shared" si="856"/>
        <v>0</v>
      </c>
    </row>
    <row r="5997" spans="1:12" x14ac:dyDescent="0.25">
      <c r="A5997">
        <v>5207</v>
      </c>
      <c r="B5997">
        <v>84811.533049999998</v>
      </c>
      <c r="C5997">
        <v>58740.54204</v>
      </c>
      <c r="D5997">
        <f t="shared" si="859"/>
        <v>253314038.36308926</v>
      </c>
      <c r="E5997">
        <f t="shared" si="860"/>
        <v>309567.39024764881</v>
      </c>
      <c r="F5997">
        <f t="shared" si="857"/>
        <v>0.18239642733144215</v>
      </c>
      <c r="G5997" s="2">
        <f t="shared" si="852"/>
        <v>5276016.353796768</v>
      </c>
      <c r="H5997">
        <f t="shared" si="858"/>
        <v>5276017</v>
      </c>
      <c r="I5997" t="e">
        <f t="shared" si="853"/>
        <v>#N/A</v>
      </c>
      <c r="J5997">
        <f t="shared" si="854"/>
        <v>6.1067758916106665E-5</v>
      </c>
      <c r="K5997">
        <f t="shared" si="855"/>
        <v>0.81766464042747422</v>
      </c>
      <c r="L5997" t="b">
        <f t="shared" si="856"/>
        <v>0</v>
      </c>
    </row>
    <row r="5998" spans="1:12" x14ac:dyDescent="0.25">
      <c r="A5998">
        <v>4475</v>
      </c>
      <c r="B5998">
        <v>84820.722380000007</v>
      </c>
      <c r="C5998">
        <v>52887.50217</v>
      </c>
      <c r="D5998">
        <f t="shared" si="859"/>
        <v>253398859.08546928</v>
      </c>
      <c r="E5998">
        <f t="shared" si="860"/>
        <v>309644.83054723503</v>
      </c>
      <c r="F5998">
        <f t="shared" si="857"/>
        <v>0.18245750170705022</v>
      </c>
      <c r="G5998" s="2">
        <f t="shared" si="852"/>
        <v>5277782.9969773423</v>
      </c>
      <c r="H5998">
        <f t="shared" si="858"/>
        <v>5277783</v>
      </c>
      <c r="I5998" t="e">
        <f t="shared" si="853"/>
        <v>#N/A</v>
      </c>
      <c r="J5998">
        <f t="shared" si="854"/>
        <v>6.1074375608068945E-5</v>
      </c>
      <c r="K5998">
        <f t="shared" si="855"/>
        <v>0.8176035726685581</v>
      </c>
      <c r="L5998" t="b">
        <f t="shared" si="856"/>
        <v>0</v>
      </c>
    </row>
    <row r="5999" spans="1:12" x14ac:dyDescent="0.25">
      <c r="A5999">
        <v>4176</v>
      </c>
      <c r="B5999">
        <v>84854.94915</v>
      </c>
      <c r="C5999">
        <v>80212.427949999998</v>
      </c>
      <c r="D5999">
        <f t="shared" si="859"/>
        <v>253483714.03461927</v>
      </c>
      <c r="E5999">
        <f t="shared" si="860"/>
        <v>309722.27730313869</v>
      </c>
      <c r="F5999">
        <f t="shared" si="857"/>
        <v>0.18251860072732706</v>
      </c>
      <c r="G5999" s="2">
        <f t="shared" si="852"/>
        <v>5279550.3530319417</v>
      </c>
      <c r="H5999">
        <f t="shared" si="858"/>
        <v>5279551</v>
      </c>
      <c r="I5999" t="e">
        <f t="shared" si="853"/>
        <v>#N/A</v>
      </c>
      <c r="J5999">
        <f t="shared" si="854"/>
        <v>6.1099020276826488E-5</v>
      </c>
      <c r="K5999">
        <f t="shared" si="855"/>
        <v>0.81754249829295</v>
      </c>
      <c r="L5999" t="b">
        <f t="shared" si="856"/>
        <v>0</v>
      </c>
    </row>
    <row r="6000" spans="1:12" x14ac:dyDescent="0.25">
      <c r="A6000">
        <v>3635</v>
      </c>
      <c r="B6000">
        <v>84862.465729999996</v>
      </c>
      <c r="C6000">
        <v>85093.229059999998</v>
      </c>
      <c r="D6000">
        <f t="shared" si="859"/>
        <v>253568576.50034928</v>
      </c>
      <c r="E6000">
        <f t="shared" si="860"/>
        <v>309799.7305148216</v>
      </c>
      <c r="F6000">
        <f t="shared" si="857"/>
        <v>0.1825797051598477</v>
      </c>
      <c r="G6000" s="2">
        <f t="shared" si="852"/>
        <v>5281317.8656416191</v>
      </c>
      <c r="H6000">
        <f t="shared" si="858"/>
        <v>5281318</v>
      </c>
      <c r="I6000" t="e">
        <f t="shared" si="853"/>
        <v>#N/A</v>
      </c>
      <c r="J6000">
        <f t="shared" si="854"/>
        <v>6.1104432520642934E-5</v>
      </c>
      <c r="K6000">
        <f t="shared" si="855"/>
        <v>0.81748139927267316</v>
      </c>
      <c r="L6000" t="b">
        <f t="shared" si="856"/>
        <v>0</v>
      </c>
    </row>
    <row r="6001" spans="1:12" x14ac:dyDescent="0.25">
      <c r="A6001">
        <v>1768</v>
      </c>
      <c r="B6001">
        <v>84880.684479999996</v>
      </c>
      <c r="C6001">
        <v>199647.60829999999</v>
      </c>
      <c r="D6001">
        <f t="shared" si="859"/>
        <v>253653457.18482929</v>
      </c>
      <c r="E6001">
        <f t="shared" si="860"/>
        <v>309877.19018174574</v>
      </c>
      <c r="F6001">
        <f t="shared" si="857"/>
        <v>0.18264082271061058</v>
      </c>
      <c r="G6001" s="2">
        <f t="shared" si="852"/>
        <v>5283085.7577108145</v>
      </c>
      <c r="H6001">
        <f t="shared" si="858"/>
        <v>5283086</v>
      </c>
      <c r="I6001" t="e">
        <f t="shared" si="853"/>
        <v>#N/A</v>
      </c>
      <c r="J6001">
        <f t="shared" si="854"/>
        <v>6.1117550762852959E-5</v>
      </c>
      <c r="K6001">
        <f t="shared" si="855"/>
        <v>0.81742029484015255</v>
      </c>
      <c r="L6001" t="b">
        <f t="shared" si="856"/>
        <v>0</v>
      </c>
    </row>
    <row r="6002" spans="1:12" x14ac:dyDescent="0.25">
      <c r="A6002">
        <v>2904</v>
      </c>
      <c r="B6002">
        <v>84889.425459999999</v>
      </c>
      <c r="C6002">
        <v>100572.84940000001</v>
      </c>
      <c r="D6002">
        <f t="shared" si="859"/>
        <v>253738346.61028931</v>
      </c>
      <c r="E6002">
        <f t="shared" si="860"/>
        <v>309954.65630337322</v>
      </c>
      <c r="F6002">
        <f t="shared" si="857"/>
        <v>0.18270194655523511</v>
      </c>
      <c r="G6002" s="2">
        <f t="shared" si="852"/>
        <v>5284853.8318368504</v>
      </c>
      <c r="H6002">
        <f t="shared" si="858"/>
        <v>5284854</v>
      </c>
      <c r="I6002" t="e">
        <f t="shared" si="853"/>
        <v>#N/A</v>
      </c>
      <c r="J6002">
        <f t="shared" si="854"/>
        <v>6.1123844624549992E-5</v>
      </c>
      <c r="K6002">
        <f t="shared" si="855"/>
        <v>0.81735917728938967</v>
      </c>
      <c r="L6002" t="b">
        <f t="shared" si="856"/>
        <v>0</v>
      </c>
    </row>
    <row r="6003" spans="1:12" x14ac:dyDescent="0.25">
      <c r="A6003">
        <v>5646</v>
      </c>
      <c r="B6003">
        <v>84928.431849999994</v>
      </c>
      <c r="C6003">
        <v>15156.964610000001</v>
      </c>
      <c r="D6003">
        <f t="shared" si="859"/>
        <v>253823275.04213929</v>
      </c>
      <c r="E6003">
        <f t="shared" si="860"/>
        <v>310032.12887916621</v>
      </c>
      <c r="F6003">
        <f t="shared" si="857"/>
        <v>0.18276309848604955</v>
      </c>
      <c r="G6003" s="2">
        <f t="shared" si="852"/>
        <v>5286622.7183866771</v>
      </c>
      <c r="H6003">
        <f t="shared" si="858"/>
        <v>5286623</v>
      </c>
      <c r="I6003" t="e">
        <f t="shared" si="853"/>
        <v>#N/A</v>
      </c>
      <c r="J6003">
        <f t="shared" si="854"/>
        <v>6.1151930814423529E-5</v>
      </c>
      <c r="K6003">
        <f t="shared" si="855"/>
        <v>0.81729805344476514</v>
      </c>
      <c r="L6003" t="b">
        <f t="shared" si="856"/>
        <v>0</v>
      </c>
    </row>
    <row r="6004" spans="1:12" x14ac:dyDescent="0.25">
      <c r="A6004">
        <v>4207</v>
      </c>
      <c r="B6004">
        <v>84928.508489999993</v>
      </c>
      <c r="C6004">
        <v>92319.028189999997</v>
      </c>
      <c r="D6004">
        <f t="shared" si="859"/>
        <v>253908203.55062929</v>
      </c>
      <c r="E6004">
        <f t="shared" si="860"/>
        <v>310109.60790858709</v>
      </c>
      <c r="F6004">
        <f t="shared" si="857"/>
        <v>0.18282425047204787</v>
      </c>
      <c r="G6004" s="2">
        <f t="shared" si="852"/>
        <v>5288391.60653276</v>
      </c>
      <c r="H6004">
        <f t="shared" si="858"/>
        <v>5288392</v>
      </c>
      <c r="I6004" t="e">
        <f t="shared" si="853"/>
        <v>#N/A</v>
      </c>
      <c r="J6004">
        <f t="shared" si="854"/>
        <v>6.115198599834574E-5</v>
      </c>
      <c r="K6004">
        <f t="shared" si="855"/>
        <v>0.81723690151395068</v>
      </c>
      <c r="L6004" t="b">
        <f t="shared" si="856"/>
        <v>0</v>
      </c>
    </row>
    <row r="6005" spans="1:12" x14ac:dyDescent="0.25">
      <c r="A6005">
        <v>4227</v>
      </c>
      <c r="B6005">
        <v>84954.508700000006</v>
      </c>
      <c r="C6005">
        <v>93896.502429999993</v>
      </c>
      <c r="D6005">
        <f t="shared" si="859"/>
        <v>253993158.0593293</v>
      </c>
      <c r="E6005">
        <f t="shared" si="860"/>
        <v>310187.09339109831</v>
      </c>
      <c r="F6005">
        <f t="shared" si="857"/>
        <v>0.18288542117925666</v>
      </c>
      <c r="G6005" s="2">
        <f t="shared" si="852"/>
        <v>5290161.0362103507</v>
      </c>
      <c r="H6005">
        <f t="shared" si="858"/>
        <v>5290162</v>
      </c>
      <c r="I6005" t="e">
        <f t="shared" si="853"/>
        <v>#N/A</v>
      </c>
      <c r="J6005">
        <f t="shared" si="854"/>
        <v>6.1170707208763121E-5</v>
      </c>
      <c r="K6005">
        <f t="shared" si="855"/>
        <v>0.81717574952795236</v>
      </c>
      <c r="L6005" t="b">
        <f t="shared" si="856"/>
        <v>0</v>
      </c>
    </row>
    <row r="6006" spans="1:12" x14ac:dyDescent="0.25">
      <c r="A6006">
        <v>3988</v>
      </c>
      <c r="B6006">
        <v>85013.692750000002</v>
      </c>
      <c r="C6006">
        <v>51003.075169999996</v>
      </c>
      <c r="D6006">
        <f t="shared" si="859"/>
        <v>254078171.75207931</v>
      </c>
      <c r="E6006">
        <f t="shared" si="860"/>
        <v>310264.58532616257</v>
      </c>
      <c r="F6006">
        <f t="shared" si="857"/>
        <v>0.18294663450139251</v>
      </c>
      <c r="G6006" s="2">
        <f t="shared" si="852"/>
        <v>5291931.6985713635</v>
      </c>
      <c r="H6006">
        <f t="shared" si="858"/>
        <v>5291932</v>
      </c>
      <c r="I6006" t="e">
        <f t="shared" si="853"/>
        <v>#N/A</v>
      </c>
      <c r="J6006">
        <f t="shared" si="854"/>
        <v>6.1213322135850301E-5</v>
      </c>
      <c r="K6006">
        <f t="shared" si="855"/>
        <v>0.81711457882074356</v>
      </c>
      <c r="L6006" t="b">
        <f t="shared" si="856"/>
        <v>0</v>
      </c>
    </row>
    <row r="6007" spans="1:12" x14ac:dyDescent="0.25">
      <c r="A6007">
        <v>3067</v>
      </c>
      <c r="B6007">
        <v>85032.993090000004</v>
      </c>
      <c r="C6007">
        <v>32910.443570000003</v>
      </c>
      <c r="D6007">
        <f t="shared" si="859"/>
        <v>254163204.74516931</v>
      </c>
      <c r="E6007">
        <f t="shared" si="860"/>
        <v>310342.08371324255</v>
      </c>
      <c r="F6007">
        <f t="shared" si="857"/>
        <v>0.18300786172055944</v>
      </c>
      <c r="G6007" s="2">
        <f t="shared" si="852"/>
        <v>5293702.7629192155</v>
      </c>
      <c r="H6007">
        <f t="shared" si="858"/>
        <v>5293703</v>
      </c>
      <c r="I6007" t="e">
        <f t="shared" si="853"/>
        <v>#N/A</v>
      </c>
      <c r="J6007">
        <f t="shared" si="854"/>
        <v>6.1227219166923002E-5</v>
      </c>
      <c r="K6007">
        <f t="shared" si="855"/>
        <v>0.81705336549860774</v>
      </c>
      <c r="L6007" t="b">
        <f t="shared" si="856"/>
        <v>0</v>
      </c>
    </row>
    <row r="6008" spans="1:12" x14ac:dyDescent="0.25">
      <c r="A6008">
        <v>5647</v>
      </c>
      <c r="B6008">
        <v>85037.409820000001</v>
      </c>
      <c r="C6008">
        <v>49680.333639999997</v>
      </c>
      <c r="D6008">
        <f t="shared" si="859"/>
        <v>254248242.1549893</v>
      </c>
      <c r="E6008">
        <f t="shared" si="860"/>
        <v>310419.58855180116</v>
      </c>
      <c r="F6008">
        <f t="shared" si="857"/>
        <v>0.18306909211995187</v>
      </c>
      <c r="G6008" s="2">
        <f t="shared" si="852"/>
        <v>5295473.9192585722</v>
      </c>
      <c r="H6008">
        <f t="shared" si="858"/>
        <v>5295474</v>
      </c>
      <c r="I6008" t="e">
        <f t="shared" si="853"/>
        <v>#N/A</v>
      </c>
      <c r="J6008">
        <f t="shared" si="854"/>
        <v>6.1230399392455287E-5</v>
      </c>
      <c r="K6008">
        <f t="shared" si="855"/>
        <v>0.81699213827944084</v>
      </c>
      <c r="L6008" t="b">
        <f t="shared" si="856"/>
        <v>0</v>
      </c>
    </row>
    <row r="6009" spans="1:12" x14ac:dyDescent="0.25">
      <c r="A6009">
        <v>4670</v>
      </c>
      <c r="B6009">
        <v>85069.596659999996</v>
      </c>
      <c r="C6009">
        <v>87696.244770000005</v>
      </c>
      <c r="D6009">
        <f t="shared" si="859"/>
        <v>254333311.75164929</v>
      </c>
      <c r="E6009">
        <f t="shared" si="860"/>
        <v>310497.09984130145</v>
      </c>
      <c r="F6009">
        <f t="shared" si="857"/>
        <v>0.18313034569518039</v>
      </c>
      <c r="G6009" s="2">
        <f t="shared" si="852"/>
        <v>5297245.7459843596</v>
      </c>
      <c r="H6009">
        <f t="shared" si="858"/>
        <v>5297246</v>
      </c>
      <c r="I6009" t="e">
        <f t="shared" si="853"/>
        <v>#N/A</v>
      </c>
      <c r="J6009">
        <f t="shared" si="854"/>
        <v>6.1253575228508521E-5</v>
      </c>
      <c r="K6009">
        <f t="shared" si="855"/>
        <v>0.81693090788004841</v>
      </c>
      <c r="L6009" t="b">
        <f t="shared" si="856"/>
        <v>0</v>
      </c>
    </row>
    <row r="6010" spans="1:12" x14ac:dyDescent="0.25">
      <c r="A6010">
        <v>3656</v>
      </c>
      <c r="B6010">
        <v>85092.811879999994</v>
      </c>
      <c r="C6010">
        <v>86436.239130000002</v>
      </c>
      <c r="D6010">
        <f t="shared" si="859"/>
        <v>254418404.56352928</v>
      </c>
      <c r="E6010">
        <f t="shared" si="860"/>
        <v>310574.61758120661</v>
      </c>
      <c r="F6010">
        <f t="shared" si="857"/>
        <v>0.18319161598631303</v>
      </c>
      <c r="G6010" s="2">
        <f t="shared" si="852"/>
        <v>5299018.0562359765</v>
      </c>
      <c r="H6010">
        <f t="shared" si="858"/>
        <v>5299019</v>
      </c>
      <c r="I6010" t="e">
        <f t="shared" si="853"/>
        <v>#N/A</v>
      </c>
      <c r="J6010">
        <f t="shared" si="854"/>
        <v>6.1270291132668742E-5</v>
      </c>
      <c r="K6010">
        <f t="shared" si="855"/>
        <v>0.81686965430481995</v>
      </c>
      <c r="L6010" t="b">
        <f t="shared" si="856"/>
        <v>0</v>
      </c>
    </row>
    <row r="6011" spans="1:12" x14ac:dyDescent="0.25">
      <c r="A6011">
        <v>2574</v>
      </c>
      <c r="B6011">
        <v>85110.664000000004</v>
      </c>
      <c r="C6011">
        <v>118776.6885</v>
      </c>
      <c r="D6011">
        <f t="shared" si="859"/>
        <v>254503515.22752929</v>
      </c>
      <c r="E6011">
        <f t="shared" si="860"/>
        <v>310652.14177097986</v>
      </c>
      <c r="F6011">
        <f t="shared" si="857"/>
        <v>0.1832528991316994</v>
      </c>
      <c r="G6011" s="2">
        <f t="shared" si="852"/>
        <v>5300790.7383109545</v>
      </c>
      <c r="H6011">
        <f t="shared" si="858"/>
        <v>5300791</v>
      </c>
      <c r="I6011" t="e">
        <f t="shared" si="853"/>
        <v>#N/A</v>
      </c>
      <c r="J6011">
        <f t="shared" si="854"/>
        <v>6.1283145386342697E-5</v>
      </c>
      <c r="K6011">
        <f t="shared" si="855"/>
        <v>0.81680838401368727</v>
      </c>
      <c r="L6011" t="b">
        <f t="shared" si="856"/>
        <v>0</v>
      </c>
    </row>
    <row r="6012" spans="1:12" x14ac:dyDescent="0.25">
      <c r="A6012">
        <v>2464</v>
      </c>
      <c r="B6012">
        <v>85127.270879999996</v>
      </c>
      <c r="C6012">
        <v>111140.79059999999</v>
      </c>
      <c r="D6012">
        <f t="shared" si="859"/>
        <v>254588642.4984093</v>
      </c>
      <c r="E6012">
        <f t="shared" si="860"/>
        <v>310729.67241008469</v>
      </c>
      <c r="F6012">
        <f t="shared" si="857"/>
        <v>0.1833141942347159</v>
      </c>
      <c r="G6012" s="2">
        <f t="shared" si="852"/>
        <v>5302563.7662734762</v>
      </c>
      <c r="H6012">
        <f t="shared" si="858"/>
        <v>5302564</v>
      </c>
      <c r="I6012" t="e">
        <f t="shared" si="853"/>
        <v>#N/A</v>
      </c>
      <c r="J6012">
        <f t="shared" si="854"/>
        <v>6.1295103016487053E-5</v>
      </c>
      <c r="K6012">
        <f t="shared" si="855"/>
        <v>0.81674710086830093</v>
      </c>
      <c r="L6012" t="b">
        <f t="shared" si="856"/>
        <v>0</v>
      </c>
    </row>
    <row r="6013" spans="1:12" x14ac:dyDescent="0.25">
      <c r="A6013">
        <v>2501</v>
      </c>
      <c r="B6013">
        <v>85165.171900000001</v>
      </c>
      <c r="C6013">
        <v>138208.9056</v>
      </c>
      <c r="D6013">
        <f t="shared" si="859"/>
        <v>254673807.67030931</v>
      </c>
      <c r="E6013">
        <f t="shared" si="860"/>
        <v>310807.20949798462</v>
      </c>
      <c r="F6013">
        <f t="shared" si="857"/>
        <v>0.18337551662801083</v>
      </c>
      <c r="G6013" s="2">
        <f t="shared" si="852"/>
        <v>5304337.5836371798</v>
      </c>
      <c r="H6013">
        <f t="shared" si="858"/>
        <v>5304338</v>
      </c>
      <c r="I6013" t="e">
        <f t="shared" si="853"/>
        <v>#N/A</v>
      </c>
      <c r="J6013">
        <f t="shared" si="854"/>
        <v>6.1322393294929142E-5</v>
      </c>
      <c r="K6013">
        <f t="shared" si="855"/>
        <v>0.81668580576528449</v>
      </c>
      <c r="L6013" t="b">
        <f t="shared" si="856"/>
        <v>0</v>
      </c>
    </row>
    <row r="6014" spans="1:12" x14ac:dyDescent="0.25">
      <c r="A6014">
        <v>4734</v>
      </c>
      <c r="B6014">
        <v>85203.945819999994</v>
      </c>
      <c r="C6014">
        <v>31407.110339999999</v>
      </c>
      <c r="D6014">
        <f t="shared" si="859"/>
        <v>254759011.61612931</v>
      </c>
      <c r="E6014">
        <f t="shared" si="860"/>
        <v>310884.75303414336</v>
      </c>
      <c r="F6014">
        <f t="shared" si="857"/>
        <v>0.18343686694010775</v>
      </c>
      <c r="G6014" s="2">
        <f t="shared" si="852"/>
        <v>5306112.208582798</v>
      </c>
      <c r="H6014">
        <f t="shared" si="858"/>
        <v>5306113</v>
      </c>
      <c r="I6014" t="e">
        <f t="shared" si="853"/>
        <v>#N/A</v>
      </c>
      <c r="J6014">
        <f t="shared" si="854"/>
        <v>6.135031209693212E-5</v>
      </c>
      <c r="K6014">
        <f t="shared" si="855"/>
        <v>0.81662448337198956</v>
      </c>
      <c r="L6014" t="b">
        <f t="shared" si="856"/>
        <v>0</v>
      </c>
    </row>
    <row r="6015" spans="1:12" x14ac:dyDescent="0.25">
      <c r="A6015">
        <v>7236</v>
      </c>
      <c r="B6015">
        <v>85208.471919999996</v>
      </c>
      <c r="C6015">
        <v>12739.46747</v>
      </c>
      <c r="D6015">
        <f t="shared" si="859"/>
        <v>254844220.08804932</v>
      </c>
      <c r="E6015">
        <f t="shared" si="860"/>
        <v>310962.30301802472</v>
      </c>
      <c r="F6015">
        <f t="shared" si="857"/>
        <v>0.18349822051118109</v>
      </c>
      <c r="G6015" s="2">
        <f t="shared" si="852"/>
        <v>5307886.9277978763</v>
      </c>
      <c r="H6015">
        <f t="shared" si="858"/>
        <v>5307887</v>
      </c>
      <c r="I6015" t="e">
        <f t="shared" si="853"/>
        <v>#N/A</v>
      </c>
      <c r="J6015">
        <f t="shared" si="854"/>
        <v>6.1353571073320014E-5</v>
      </c>
      <c r="K6015">
        <f t="shared" si="855"/>
        <v>0.81656313305989259</v>
      </c>
      <c r="L6015" t="b">
        <f t="shared" si="856"/>
        <v>0</v>
      </c>
    </row>
    <row r="6016" spans="1:12" x14ac:dyDescent="0.25">
      <c r="A6016">
        <v>1509</v>
      </c>
      <c r="B6016">
        <v>85314.711150000003</v>
      </c>
      <c r="C6016">
        <v>269305.90700000001</v>
      </c>
      <c r="D6016">
        <f t="shared" si="859"/>
        <v>254929534.79919931</v>
      </c>
      <c r="E6016">
        <f t="shared" si="860"/>
        <v>311039.85944909271</v>
      </c>
      <c r="F6016">
        <f t="shared" si="857"/>
        <v>0.18355965057882806</v>
      </c>
      <c r="G6016" s="2">
        <f t="shared" si="852"/>
        <v>5309663.8597600972</v>
      </c>
      <c r="H6016">
        <f t="shared" si="858"/>
        <v>5309664</v>
      </c>
      <c r="I6016" t="e">
        <f t="shared" si="853"/>
        <v>#N/A</v>
      </c>
      <c r="J6016">
        <f t="shared" si="854"/>
        <v>6.1430067646978784E-5</v>
      </c>
      <c r="K6016">
        <f t="shared" si="855"/>
        <v>0.8165017794888193</v>
      </c>
      <c r="L6016" t="b">
        <f t="shared" si="856"/>
        <v>0</v>
      </c>
    </row>
    <row r="6017" spans="1:12" x14ac:dyDescent="0.25">
      <c r="A6017">
        <v>3554</v>
      </c>
      <c r="B6017">
        <v>85350.508830000006</v>
      </c>
      <c r="C6017">
        <v>88580.797760000001</v>
      </c>
      <c r="D6017">
        <f t="shared" si="859"/>
        <v>255014885.30802932</v>
      </c>
      <c r="E6017">
        <f t="shared" si="860"/>
        <v>311117.42232681136</v>
      </c>
      <c r="F6017">
        <f t="shared" si="857"/>
        <v>0.18362110642226301</v>
      </c>
      <c r="G6017" s="2">
        <f t="shared" si="852"/>
        <v>5311441.5373152066</v>
      </c>
      <c r="H6017">
        <f t="shared" si="858"/>
        <v>5311442</v>
      </c>
      <c r="I6017" t="e">
        <f t="shared" si="853"/>
        <v>#N/A</v>
      </c>
      <c r="J6017">
        <f t="shared" si="854"/>
        <v>6.1455843434933319E-5</v>
      </c>
      <c r="K6017">
        <f t="shared" si="855"/>
        <v>0.81644034942117227</v>
      </c>
      <c r="L6017" t="b">
        <f t="shared" si="856"/>
        <v>0</v>
      </c>
    </row>
    <row r="6018" spans="1:12" x14ac:dyDescent="0.25">
      <c r="A6018">
        <v>5186</v>
      </c>
      <c r="B6018">
        <v>85421.023220000003</v>
      </c>
      <c r="C6018">
        <v>21011.70607</v>
      </c>
      <c r="D6018">
        <f t="shared" si="859"/>
        <v>255100306.33124933</v>
      </c>
      <c r="E6018">
        <f t="shared" si="860"/>
        <v>311194.99165064492</v>
      </c>
      <c r="F6018">
        <f t="shared" si="857"/>
        <v>0.18368261303893141</v>
      </c>
      <c r="G6018" s="2">
        <f t="shared" ref="G6018:G6081" si="861">IF(L6018=FALSE, D6018/$P$6,$P$1+1)</f>
        <v>5313220.6835416807</v>
      </c>
      <c r="H6018">
        <f t="shared" si="858"/>
        <v>5313221</v>
      </c>
      <c r="I6018" t="e">
        <f t="shared" ref="I6018:I6081" si="862">(B6018-VLOOKUP($H6018, $X$1:$AE$12, 6,FALSE))^2</f>
        <v>#N/A</v>
      </c>
      <c r="J6018">
        <f t="shared" ref="J6018:J6081" si="863">B6018/SUM(B:B)</f>
        <v>6.150661666840497E-5</v>
      </c>
      <c r="K6018">
        <f t="shared" ref="K6018:K6081" si="864">J6018+K6019</f>
        <v>0.8163788935777373</v>
      </c>
      <c r="L6018" t="b">
        <f t="shared" ref="L6018:L6081" si="865">IF(K6018&lt;=$P$12, TRUE, FALSE)</f>
        <v>0</v>
      </c>
    </row>
    <row r="6019" spans="1:12" x14ac:dyDescent="0.25">
      <c r="A6019">
        <v>7460</v>
      </c>
      <c r="B6019">
        <v>85446.674440000003</v>
      </c>
      <c r="C6019">
        <v>11374.091549999999</v>
      </c>
      <c r="D6019">
        <f t="shared" si="859"/>
        <v>255185753.00568932</v>
      </c>
      <c r="E6019">
        <f t="shared" si="860"/>
        <v>311272.56742005778</v>
      </c>
      <c r="F6019">
        <f t="shared" ref="F6019:F6082" si="866">D6019/SUM(B:B)</f>
        <v>0.1837441381255232</v>
      </c>
      <c r="G6019" s="2">
        <f t="shared" si="861"/>
        <v>5315000.3640309116</v>
      </c>
      <c r="H6019">
        <f t="shared" ref="H6019:H6082" si="867">CEILING(G6019,1)</f>
        <v>5315001</v>
      </c>
      <c r="I6019" t="e">
        <f t="shared" si="862"/>
        <v>#N/A</v>
      </c>
      <c r="J6019">
        <f t="shared" si="863"/>
        <v>6.1525086591804898E-5</v>
      </c>
      <c r="K6019">
        <f t="shared" si="864"/>
        <v>0.81631738696106892</v>
      </c>
      <c r="L6019" t="b">
        <f t="shared" si="865"/>
        <v>0</v>
      </c>
    </row>
    <row r="6020" spans="1:12" x14ac:dyDescent="0.25">
      <c r="A6020">
        <v>2787</v>
      </c>
      <c r="B6020">
        <v>85494.716400000005</v>
      </c>
      <c r="C6020">
        <v>122435.93610000001</v>
      </c>
      <c r="D6020">
        <f t="shared" ref="D6020:D6083" si="868">B6020+D6019</f>
        <v>255271247.72208932</v>
      </c>
      <c r="E6020">
        <f t="shared" ref="E6020:E6083" si="869">E6019+SQRT(ROW(A6020)-1)</f>
        <v>311350.14963451447</v>
      </c>
      <c r="F6020">
        <f t="shared" si="866"/>
        <v>0.18380569780428338</v>
      </c>
      <c r="G6020" s="2">
        <f t="shared" si="861"/>
        <v>5316781.0451364843</v>
      </c>
      <c r="H6020">
        <f t="shared" si="867"/>
        <v>5316782</v>
      </c>
      <c r="I6020" t="e">
        <f t="shared" si="862"/>
        <v>#N/A</v>
      </c>
      <c r="J6020">
        <f t="shared" si="863"/>
        <v>6.1559678760176724E-5</v>
      </c>
      <c r="K6020">
        <f t="shared" si="864"/>
        <v>0.81625586187447707</v>
      </c>
      <c r="L6020" t="b">
        <f t="shared" si="865"/>
        <v>0</v>
      </c>
    </row>
    <row r="6021" spans="1:12" x14ac:dyDescent="0.25">
      <c r="A6021">
        <v>1876</v>
      </c>
      <c r="B6021">
        <v>85556.44154</v>
      </c>
      <c r="C6021">
        <v>238297.68859999999</v>
      </c>
      <c r="D6021">
        <f t="shared" si="868"/>
        <v>255356804.16362932</v>
      </c>
      <c r="E6021">
        <f t="shared" si="869"/>
        <v>311427.73829347955</v>
      </c>
      <c r="F6021">
        <f t="shared" si="866"/>
        <v>0.18386730192765896</v>
      </c>
      <c r="G6021" s="2">
        <f t="shared" si="861"/>
        <v>5318563.0118512185</v>
      </c>
      <c r="H6021">
        <f t="shared" si="867"/>
        <v>5318564</v>
      </c>
      <c r="I6021" t="e">
        <f t="shared" si="862"/>
        <v>#N/A</v>
      </c>
      <c r="J6021">
        <f t="shared" si="863"/>
        <v>6.160412337558487E-5</v>
      </c>
      <c r="K6021">
        <f t="shared" si="864"/>
        <v>0.81619430219571687</v>
      </c>
      <c r="L6021" t="b">
        <f t="shared" si="865"/>
        <v>0</v>
      </c>
    </row>
    <row r="6022" spans="1:12" x14ac:dyDescent="0.25">
      <c r="A6022">
        <v>4449</v>
      </c>
      <c r="B6022">
        <v>85566.160040000002</v>
      </c>
      <c r="C6022">
        <v>40757.677949999998</v>
      </c>
      <c r="D6022">
        <f t="shared" si="868"/>
        <v>255442370.32366931</v>
      </c>
      <c r="E6022">
        <f t="shared" si="869"/>
        <v>311505.33339641779</v>
      </c>
      <c r="F6022">
        <f t="shared" si="866"/>
        <v>0.18392891304875048</v>
      </c>
      <c r="G6022" s="2">
        <f t="shared" si="861"/>
        <v>5320345.1809825459</v>
      </c>
      <c r="H6022">
        <f t="shared" si="867"/>
        <v>5320346</v>
      </c>
      <c r="I6022" t="e">
        <f t="shared" si="862"/>
        <v>#N/A</v>
      </c>
      <c r="J6022">
        <f t="shared" si="863"/>
        <v>6.1611121091504896E-5</v>
      </c>
      <c r="K6022">
        <f t="shared" si="864"/>
        <v>0.81613269807234123</v>
      </c>
      <c r="L6022" t="b">
        <f t="shared" si="865"/>
        <v>0</v>
      </c>
    </row>
    <row r="6023" spans="1:12" x14ac:dyDescent="0.25">
      <c r="A6023">
        <v>3621</v>
      </c>
      <c r="B6023">
        <v>85607.065189999994</v>
      </c>
      <c r="C6023">
        <v>94912.045429999998</v>
      </c>
      <c r="D6023">
        <f t="shared" si="868"/>
        <v>255527977.3888593</v>
      </c>
      <c r="E6023">
        <f t="shared" si="869"/>
        <v>311582.93494279415</v>
      </c>
      <c r="F6023">
        <f t="shared" si="866"/>
        <v>0.1839905536232164</v>
      </c>
      <c r="G6023" s="2">
        <f t="shared" si="861"/>
        <v>5322128.2020849744</v>
      </c>
      <c r="H6023">
        <f t="shared" si="867"/>
        <v>5322129</v>
      </c>
      <c r="I6023" t="e">
        <f t="shared" si="862"/>
        <v>#N/A</v>
      </c>
      <c r="J6023">
        <f t="shared" si="863"/>
        <v>6.1640574465931624E-5</v>
      </c>
      <c r="K6023">
        <f t="shared" si="864"/>
        <v>0.81607108695124975</v>
      </c>
      <c r="L6023" t="b">
        <f t="shared" si="865"/>
        <v>0</v>
      </c>
    </row>
    <row r="6024" spans="1:12" x14ac:dyDescent="0.25">
      <c r="A6024">
        <v>4980</v>
      </c>
      <c r="B6024">
        <v>85629.79866</v>
      </c>
      <c r="C6024">
        <v>15327.43052</v>
      </c>
      <c r="D6024">
        <f t="shared" si="868"/>
        <v>255613607.18751931</v>
      </c>
      <c r="E6024">
        <f t="shared" si="869"/>
        <v>311660.54293207359</v>
      </c>
      <c r="F6024">
        <f t="shared" si="866"/>
        <v>0.18405221056670687</v>
      </c>
      <c r="G6024" s="2">
        <f t="shared" si="861"/>
        <v>5323911.6966793602</v>
      </c>
      <c r="H6024">
        <f t="shared" si="867"/>
        <v>5323912</v>
      </c>
      <c r="I6024" t="e">
        <f t="shared" si="862"/>
        <v>#N/A</v>
      </c>
      <c r="J6024">
        <f t="shared" si="863"/>
        <v>6.1656943490465924E-5</v>
      </c>
      <c r="K6024">
        <f t="shared" si="864"/>
        <v>0.81600944637678385</v>
      </c>
      <c r="L6024" t="b">
        <f t="shared" si="865"/>
        <v>0</v>
      </c>
    </row>
    <row r="6025" spans="1:12" x14ac:dyDescent="0.25">
      <c r="A6025">
        <v>1457</v>
      </c>
      <c r="B6025">
        <v>85631.443939999997</v>
      </c>
      <c r="C6025">
        <v>324082.90909999999</v>
      </c>
      <c r="D6025">
        <f t="shared" si="868"/>
        <v>255699238.63145933</v>
      </c>
      <c r="E6025">
        <f t="shared" si="869"/>
        <v>311738.15736372129</v>
      </c>
      <c r="F6025">
        <f t="shared" si="866"/>
        <v>0.18411386869486596</v>
      </c>
      <c r="G6025" s="2">
        <f t="shared" si="861"/>
        <v>5325695.2255415823</v>
      </c>
      <c r="H6025">
        <f t="shared" si="867"/>
        <v>5325696</v>
      </c>
      <c r="I6025" t="e">
        <f t="shared" si="862"/>
        <v>#N/A</v>
      </c>
      <c r="J6025">
        <f t="shared" si="863"/>
        <v>6.1658128159092657E-5</v>
      </c>
      <c r="K6025">
        <f t="shared" si="864"/>
        <v>0.81594778943329338</v>
      </c>
      <c r="L6025" t="b">
        <f t="shared" si="865"/>
        <v>0</v>
      </c>
    </row>
    <row r="6026" spans="1:12" x14ac:dyDescent="0.25">
      <c r="A6026">
        <v>3852</v>
      </c>
      <c r="B6026">
        <v>85639.300099999993</v>
      </c>
      <c r="C6026">
        <v>88311.108319999999</v>
      </c>
      <c r="D6026">
        <f t="shared" si="868"/>
        <v>255784877.93155932</v>
      </c>
      <c r="E6026">
        <f t="shared" si="869"/>
        <v>311815.77823720261</v>
      </c>
      <c r="F6026">
        <f t="shared" si="866"/>
        <v>0.1841755324797803</v>
      </c>
      <c r="G6026" s="2">
        <f t="shared" si="861"/>
        <v>5327478.9180316441</v>
      </c>
      <c r="H6026">
        <f t="shared" si="867"/>
        <v>5327479</v>
      </c>
      <c r="I6026" t="e">
        <f t="shared" si="862"/>
        <v>#N/A</v>
      </c>
      <c r="J6026">
        <f t="shared" si="863"/>
        <v>6.1663784914343193E-5</v>
      </c>
      <c r="K6026">
        <f t="shared" si="864"/>
        <v>0.81588613130513432</v>
      </c>
      <c r="L6026" t="b">
        <f t="shared" si="865"/>
        <v>0</v>
      </c>
    </row>
    <row r="6027" spans="1:12" x14ac:dyDescent="0.25">
      <c r="A6027">
        <v>1677</v>
      </c>
      <c r="B6027">
        <v>85656.147930000006</v>
      </c>
      <c r="C6027">
        <v>327339.7562</v>
      </c>
      <c r="D6027">
        <f t="shared" si="868"/>
        <v>255870534.07948932</v>
      </c>
      <c r="E6027">
        <f t="shared" si="869"/>
        <v>311893.40555198293</v>
      </c>
      <c r="F6027">
        <f t="shared" si="866"/>
        <v>0.18423720839581861</v>
      </c>
      <c r="G6027" s="2">
        <f t="shared" si="861"/>
        <v>5329262.9614277473</v>
      </c>
      <c r="H6027">
        <f t="shared" si="867"/>
        <v>5329263</v>
      </c>
      <c r="I6027" t="e">
        <f t="shared" si="862"/>
        <v>#N/A</v>
      </c>
      <c r="J6027">
        <f t="shared" si="863"/>
        <v>6.1675916038303583E-5</v>
      </c>
      <c r="K6027">
        <f t="shared" si="864"/>
        <v>0.81582446752021998</v>
      </c>
      <c r="L6027" t="b">
        <f t="shared" si="865"/>
        <v>0</v>
      </c>
    </row>
    <row r="6028" spans="1:12" x14ac:dyDescent="0.25">
      <c r="A6028">
        <v>3700</v>
      </c>
      <c r="B6028">
        <v>85682.808780000007</v>
      </c>
      <c r="C6028">
        <v>82369.023159999997</v>
      </c>
      <c r="D6028">
        <f t="shared" si="868"/>
        <v>255956216.88826934</v>
      </c>
      <c r="E6028">
        <f t="shared" si="869"/>
        <v>311971.03930752777</v>
      </c>
      <c r="F6028">
        <f t="shared" si="866"/>
        <v>0.18429890350875505</v>
      </c>
      <c r="G6028" s="2">
        <f t="shared" si="861"/>
        <v>5331047.5601151465</v>
      </c>
      <c r="H6028">
        <f t="shared" si="867"/>
        <v>5331048</v>
      </c>
      <c r="I6028" t="e">
        <f t="shared" si="862"/>
        <v>#N/A</v>
      </c>
      <c r="J6028">
        <f t="shared" si="863"/>
        <v>6.1695112936434616E-5</v>
      </c>
      <c r="K6028">
        <f t="shared" si="864"/>
        <v>0.81576279160418164</v>
      </c>
      <c r="L6028" t="b">
        <f t="shared" si="865"/>
        <v>0</v>
      </c>
    </row>
    <row r="6029" spans="1:12" x14ac:dyDescent="0.25">
      <c r="A6029">
        <v>7283</v>
      </c>
      <c r="B6029">
        <v>85690.806389999998</v>
      </c>
      <c r="C6029">
        <v>12796.06273</v>
      </c>
      <c r="D6029">
        <f t="shared" si="868"/>
        <v>256041907.69465932</v>
      </c>
      <c r="E6029">
        <f t="shared" si="869"/>
        <v>312048.6795033029</v>
      </c>
      <c r="F6029">
        <f t="shared" si="866"/>
        <v>0.1843606043802965</v>
      </c>
      <c r="G6029" s="2">
        <f t="shared" si="861"/>
        <v>5332832.3253765004</v>
      </c>
      <c r="H6029">
        <f t="shared" si="867"/>
        <v>5332833</v>
      </c>
      <c r="I6029" t="e">
        <f t="shared" si="862"/>
        <v>#N/A</v>
      </c>
      <c r="J6029">
        <f t="shared" si="863"/>
        <v>6.1700871541447649E-5</v>
      </c>
      <c r="K6029">
        <f t="shared" si="864"/>
        <v>0.81570109649124523</v>
      </c>
      <c r="L6029" t="b">
        <f t="shared" si="865"/>
        <v>0</v>
      </c>
    </row>
    <row r="6030" spans="1:12" x14ac:dyDescent="0.25">
      <c r="A6030">
        <v>3889</v>
      </c>
      <c r="B6030">
        <v>85699.970589999997</v>
      </c>
      <c r="C6030">
        <v>86253.329020000005</v>
      </c>
      <c r="D6030">
        <f t="shared" si="868"/>
        <v>256127607.66524932</v>
      </c>
      <c r="E6030">
        <f t="shared" si="869"/>
        <v>312126.32613877411</v>
      </c>
      <c r="F6030">
        <f t="shared" si="866"/>
        <v>0.18442231185043528</v>
      </c>
      <c r="G6030" s="2">
        <f t="shared" si="861"/>
        <v>5334617.2815095056</v>
      </c>
      <c r="H6030">
        <f t="shared" si="867"/>
        <v>5334618</v>
      </c>
      <c r="I6030" t="e">
        <f t="shared" si="862"/>
        <v>#N/A</v>
      </c>
      <c r="J6030">
        <f t="shared" si="863"/>
        <v>6.1707470138786162E-5</v>
      </c>
      <c r="K6030">
        <f t="shared" si="864"/>
        <v>0.81563939561970378</v>
      </c>
      <c r="L6030" t="b">
        <f t="shared" si="865"/>
        <v>0</v>
      </c>
    </row>
    <row r="6031" spans="1:12" x14ac:dyDescent="0.25">
      <c r="A6031">
        <v>3716</v>
      </c>
      <c r="B6031">
        <v>85745.015119999996</v>
      </c>
      <c r="C6031">
        <v>87070.239350000003</v>
      </c>
      <c r="D6031">
        <f t="shared" si="868"/>
        <v>256213352.68036932</v>
      </c>
      <c r="E6031">
        <f t="shared" si="869"/>
        <v>312203.97921340738</v>
      </c>
      <c r="F6031">
        <f t="shared" si="866"/>
        <v>0.18448405175447072</v>
      </c>
      <c r="G6031" s="2">
        <f t="shared" si="861"/>
        <v>5336403.175828483</v>
      </c>
      <c r="H6031">
        <f t="shared" si="867"/>
        <v>5336404</v>
      </c>
      <c r="I6031" t="e">
        <f t="shared" si="862"/>
        <v>#N/A</v>
      </c>
      <c r="J6031">
        <f t="shared" si="863"/>
        <v>6.1739904035446275E-5</v>
      </c>
      <c r="K6031">
        <f t="shared" si="864"/>
        <v>0.81557768814956499</v>
      </c>
      <c r="L6031" t="b">
        <f t="shared" si="865"/>
        <v>0</v>
      </c>
    </row>
    <row r="6032" spans="1:12" x14ac:dyDescent="0.25">
      <c r="A6032">
        <v>2311</v>
      </c>
      <c r="B6032">
        <v>85808.415999999997</v>
      </c>
      <c r="C6032">
        <v>280684.84289999999</v>
      </c>
      <c r="D6032">
        <f t="shared" si="868"/>
        <v>256299161.09636933</v>
      </c>
      <c r="E6032">
        <f t="shared" si="869"/>
        <v>312281.63872666878</v>
      </c>
      <c r="F6032">
        <f t="shared" si="866"/>
        <v>0.18454583730972265</v>
      </c>
      <c r="G6032" s="2">
        <f t="shared" si="861"/>
        <v>5338190.3906588759</v>
      </c>
      <c r="H6032">
        <f t="shared" si="867"/>
        <v>5338191</v>
      </c>
      <c r="I6032" t="e">
        <f t="shared" si="862"/>
        <v>#N/A</v>
      </c>
      <c r="J6032">
        <f t="shared" si="863"/>
        <v>6.178555525192207E-5</v>
      </c>
      <c r="K6032">
        <f t="shared" si="864"/>
        <v>0.81551594824552953</v>
      </c>
      <c r="L6032" t="b">
        <f t="shared" si="865"/>
        <v>0</v>
      </c>
    </row>
    <row r="6033" spans="1:12" x14ac:dyDescent="0.25">
      <c r="A6033">
        <v>2531</v>
      </c>
      <c r="B6033">
        <v>85810.564110000007</v>
      </c>
      <c r="C6033">
        <v>100697.7491</v>
      </c>
      <c r="D6033">
        <f t="shared" si="868"/>
        <v>256384971.66047934</v>
      </c>
      <c r="E6033">
        <f t="shared" si="869"/>
        <v>312359.30467802455</v>
      </c>
      <c r="F6033">
        <f t="shared" si="866"/>
        <v>0.18460762441170128</v>
      </c>
      <c r="G6033" s="2">
        <f t="shared" si="861"/>
        <v>5339977.6502300333</v>
      </c>
      <c r="H6033">
        <f t="shared" si="867"/>
        <v>5339978</v>
      </c>
      <c r="I6033" t="e">
        <f t="shared" si="862"/>
        <v>#N/A</v>
      </c>
      <c r="J6033">
        <f t="shared" si="863"/>
        <v>6.1787101978633501E-5</v>
      </c>
      <c r="K6033">
        <f t="shared" si="864"/>
        <v>0.8154541626902776</v>
      </c>
      <c r="L6033" t="b">
        <f t="shared" si="865"/>
        <v>0</v>
      </c>
    </row>
    <row r="6034" spans="1:12" x14ac:dyDescent="0.25">
      <c r="A6034">
        <v>4682</v>
      </c>
      <c r="B6034">
        <v>85833.845700000005</v>
      </c>
      <c r="C6034">
        <v>56813.669820000003</v>
      </c>
      <c r="D6034">
        <f t="shared" si="868"/>
        <v>256470805.50617933</v>
      </c>
      <c r="E6034">
        <f t="shared" si="869"/>
        <v>312436.97706694109</v>
      </c>
      <c r="F6034">
        <f t="shared" si="866"/>
        <v>0.18466942827737318</v>
      </c>
      <c r="G6034" s="2">
        <f t="shared" si="861"/>
        <v>5341765.394709372</v>
      </c>
      <c r="H6034">
        <f t="shared" si="867"/>
        <v>5341766</v>
      </c>
      <c r="I6034" t="e">
        <f t="shared" si="862"/>
        <v>#N/A</v>
      </c>
      <c r="J6034">
        <f t="shared" si="863"/>
        <v>6.1803865671897546E-5</v>
      </c>
      <c r="K6034">
        <f t="shared" si="864"/>
        <v>0.81539237558829891</v>
      </c>
      <c r="L6034" t="b">
        <f t="shared" si="865"/>
        <v>0</v>
      </c>
    </row>
    <row r="6035" spans="1:12" x14ac:dyDescent="0.25">
      <c r="A6035">
        <v>3491</v>
      </c>
      <c r="B6035">
        <v>85851.939199999993</v>
      </c>
      <c r="C6035">
        <v>81564.681689999998</v>
      </c>
      <c r="D6035">
        <f t="shared" si="868"/>
        <v>256556657.44537935</v>
      </c>
      <c r="E6035">
        <f t="shared" si="869"/>
        <v>312514.65589288482</v>
      </c>
      <c r="F6035">
        <f t="shared" si="866"/>
        <v>0.1847312451711022</v>
      </c>
      <c r="G6035" s="2">
        <f t="shared" si="861"/>
        <v>5343553.5160395252</v>
      </c>
      <c r="H6035">
        <f t="shared" si="867"/>
        <v>5343554</v>
      </c>
      <c r="I6035" t="e">
        <f t="shared" si="862"/>
        <v>#N/A</v>
      </c>
      <c r="J6035">
        <f t="shared" si="863"/>
        <v>6.181689372900502E-5</v>
      </c>
      <c r="K6035">
        <f t="shared" si="864"/>
        <v>0.81533057172262702</v>
      </c>
      <c r="L6035" t="b">
        <f t="shared" si="865"/>
        <v>0</v>
      </c>
    </row>
    <row r="6036" spans="1:12" x14ac:dyDescent="0.25">
      <c r="A6036">
        <v>3308</v>
      </c>
      <c r="B6036">
        <v>85863.737590000004</v>
      </c>
      <c r="C6036">
        <v>109728.9053</v>
      </c>
      <c r="D6036">
        <f t="shared" si="868"/>
        <v>256642521.18296933</v>
      </c>
      <c r="E6036">
        <f t="shared" si="869"/>
        <v>312592.34115532244</v>
      </c>
      <c r="F6036">
        <f t="shared" si="866"/>
        <v>0.18479307056015265</v>
      </c>
      <c r="G6036" s="2">
        <f t="shared" si="861"/>
        <v>5345341.8831061525</v>
      </c>
      <c r="H6036">
        <f t="shared" si="867"/>
        <v>5345342</v>
      </c>
      <c r="I6036" t="e">
        <f t="shared" si="862"/>
        <v>#N/A</v>
      </c>
      <c r="J6036">
        <f t="shared" si="863"/>
        <v>6.1825389050457281E-5</v>
      </c>
      <c r="K6036">
        <f t="shared" si="864"/>
        <v>0.81526875482889805</v>
      </c>
      <c r="L6036" t="b">
        <f t="shared" si="865"/>
        <v>0</v>
      </c>
    </row>
    <row r="6037" spans="1:12" x14ac:dyDescent="0.25">
      <c r="A6037">
        <v>7253</v>
      </c>
      <c r="B6037">
        <v>85871.023669999995</v>
      </c>
      <c r="C6037">
        <v>8791.4818809999997</v>
      </c>
      <c r="D6037">
        <f t="shared" si="868"/>
        <v>256728392.20663932</v>
      </c>
      <c r="E6037">
        <f t="shared" si="869"/>
        <v>312670.03285372065</v>
      </c>
      <c r="F6037">
        <f t="shared" si="866"/>
        <v>0.18485490119547751</v>
      </c>
      <c r="G6037" s="2">
        <f t="shared" si="861"/>
        <v>5347130.4019270111</v>
      </c>
      <c r="H6037">
        <f t="shared" si="867"/>
        <v>5347131</v>
      </c>
      <c r="I6037" t="e">
        <f t="shared" si="862"/>
        <v>#N/A</v>
      </c>
      <c r="J6037">
        <f t="shared" si="863"/>
        <v>6.1830635324883424E-5</v>
      </c>
      <c r="K6037">
        <f t="shared" si="864"/>
        <v>0.81520692943984763</v>
      </c>
      <c r="L6037" t="b">
        <f t="shared" si="865"/>
        <v>0</v>
      </c>
    </row>
    <row r="6038" spans="1:12" x14ac:dyDescent="0.25">
      <c r="A6038">
        <v>3654</v>
      </c>
      <c r="B6038">
        <v>85912.619009999995</v>
      </c>
      <c r="C6038">
        <v>85466.05128</v>
      </c>
      <c r="D6038">
        <f t="shared" si="868"/>
        <v>256814304.82564932</v>
      </c>
      <c r="E6038">
        <f t="shared" si="869"/>
        <v>312747.73098754638</v>
      </c>
      <c r="F6038">
        <f t="shared" si="866"/>
        <v>0.18491676178114175</v>
      </c>
      <c r="G6038" s="2">
        <f t="shared" si="861"/>
        <v>5348919.787094227</v>
      </c>
      <c r="H6038">
        <f t="shared" si="867"/>
        <v>5348920</v>
      </c>
      <c r="I6038" t="e">
        <f t="shared" si="862"/>
        <v>#N/A</v>
      </c>
      <c r="J6038">
        <f t="shared" si="863"/>
        <v>6.186058566422768E-5</v>
      </c>
      <c r="K6038">
        <f t="shared" si="864"/>
        <v>0.81514509880452279</v>
      </c>
      <c r="L6038" t="b">
        <f t="shared" si="865"/>
        <v>0</v>
      </c>
    </row>
    <row r="6039" spans="1:12" x14ac:dyDescent="0.25">
      <c r="A6039">
        <v>7243</v>
      </c>
      <c r="B6039">
        <v>85922.183480000007</v>
      </c>
      <c r="C6039">
        <v>11471.43643</v>
      </c>
      <c r="D6039">
        <f t="shared" si="868"/>
        <v>256900227.00912932</v>
      </c>
      <c r="E6039">
        <f t="shared" si="869"/>
        <v>312825.43555626663</v>
      </c>
      <c r="F6039">
        <f t="shared" si="866"/>
        <v>0.18497862925361402</v>
      </c>
      <c r="G6039" s="2">
        <f t="shared" si="861"/>
        <v>5350709.3714699037</v>
      </c>
      <c r="H6039">
        <f t="shared" si="867"/>
        <v>5350710</v>
      </c>
      <c r="I6039" t="e">
        <f t="shared" si="862"/>
        <v>#N/A</v>
      </c>
      <c r="J6039">
        <f t="shared" si="863"/>
        <v>6.1867472472272714E-5</v>
      </c>
      <c r="K6039">
        <f t="shared" si="864"/>
        <v>0.81508323821885853</v>
      </c>
      <c r="L6039" t="b">
        <f t="shared" si="865"/>
        <v>0</v>
      </c>
    </row>
    <row r="6040" spans="1:12" x14ac:dyDescent="0.25">
      <c r="A6040">
        <v>4882</v>
      </c>
      <c r="B6040">
        <v>85943.81594</v>
      </c>
      <c r="C6040">
        <v>34026.98472</v>
      </c>
      <c r="D6040">
        <f t="shared" si="868"/>
        <v>256986170.82506931</v>
      </c>
      <c r="E6040">
        <f t="shared" si="869"/>
        <v>312903.14655934856</v>
      </c>
      <c r="F6040">
        <f t="shared" si="866"/>
        <v>0.18504051230233876</v>
      </c>
      <c r="G6040" s="2">
        <f t="shared" si="861"/>
        <v>5352499.4064057386</v>
      </c>
      <c r="H6040">
        <f t="shared" si="867"/>
        <v>5352500</v>
      </c>
      <c r="I6040" t="e">
        <f t="shared" si="862"/>
        <v>#N/A</v>
      </c>
      <c r="J6040">
        <f t="shared" si="863"/>
        <v>6.1883048724753185E-5</v>
      </c>
      <c r="K6040">
        <f t="shared" si="864"/>
        <v>0.81502137074638625</v>
      </c>
      <c r="L6040" t="b">
        <f t="shared" si="865"/>
        <v>0</v>
      </c>
    </row>
    <row r="6041" spans="1:12" x14ac:dyDescent="0.25">
      <c r="A6041">
        <v>3348</v>
      </c>
      <c r="B6041">
        <v>85954.07948</v>
      </c>
      <c r="C6041">
        <v>97314.492020000005</v>
      </c>
      <c r="D6041">
        <f t="shared" si="868"/>
        <v>257072124.9045493</v>
      </c>
      <c r="E6041">
        <f t="shared" si="869"/>
        <v>312980.86399625946</v>
      </c>
      <c r="F6041">
        <f t="shared" si="866"/>
        <v>0.18510240274123044</v>
      </c>
      <c r="G6041" s="2">
        <f t="shared" si="861"/>
        <v>5354289.6551102409</v>
      </c>
      <c r="H6041">
        <f t="shared" si="867"/>
        <v>5354290</v>
      </c>
      <c r="I6041" t="e">
        <f t="shared" si="862"/>
        <v>#N/A</v>
      </c>
      <c r="J6041">
        <f t="shared" si="863"/>
        <v>6.1890438891677482E-5</v>
      </c>
      <c r="K6041">
        <f t="shared" si="864"/>
        <v>0.81495948769766147</v>
      </c>
      <c r="L6041" t="b">
        <f t="shared" si="865"/>
        <v>0</v>
      </c>
    </row>
    <row r="6042" spans="1:12" x14ac:dyDescent="0.25">
      <c r="A6042">
        <v>2774</v>
      </c>
      <c r="B6042">
        <v>85958.782300000006</v>
      </c>
      <c r="C6042">
        <v>119676.4463</v>
      </c>
      <c r="D6042">
        <f t="shared" si="868"/>
        <v>257158083.6868493</v>
      </c>
      <c r="E6042">
        <f t="shared" si="869"/>
        <v>313058.58786646673</v>
      </c>
      <c r="F6042">
        <f t="shared" si="866"/>
        <v>0.18516429656634409</v>
      </c>
      <c r="G6042" s="2">
        <f t="shared" si="861"/>
        <v>5356080.0017649224</v>
      </c>
      <c r="H6042">
        <f t="shared" si="867"/>
        <v>5356081</v>
      </c>
      <c r="I6042" t="e">
        <f t="shared" si="862"/>
        <v>#N/A</v>
      </c>
      <c r="J6042">
        <f t="shared" si="863"/>
        <v>6.1893825113664742E-5</v>
      </c>
      <c r="K6042">
        <f t="shared" si="864"/>
        <v>0.81489759725876976</v>
      </c>
      <c r="L6042" t="b">
        <f t="shared" si="865"/>
        <v>0</v>
      </c>
    </row>
    <row r="6043" spans="1:12" x14ac:dyDescent="0.25">
      <c r="A6043">
        <v>3589</v>
      </c>
      <c r="B6043">
        <v>85967.867150000005</v>
      </c>
      <c r="C6043">
        <v>88909.833110000007</v>
      </c>
      <c r="D6043">
        <f t="shared" si="868"/>
        <v>257244051.5539993</v>
      </c>
      <c r="E6043">
        <f t="shared" si="869"/>
        <v>313136.31816943799</v>
      </c>
      <c r="F6043">
        <f t="shared" si="866"/>
        <v>0.18522619693291989</v>
      </c>
      <c r="G6043" s="2">
        <f t="shared" si="861"/>
        <v>5357870.5376385581</v>
      </c>
      <c r="H6043">
        <f t="shared" si="867"/>
        <v>5357871</v>
      </c>
      <c r="I6043" t="e">
        <f t="shared" si="862"/>
        <v>#N/A</v>
      </c>
      <c r="J6043">
        <f t="shared" si="863"/>
        <v>6.190036657577062E-5</v>
      </c>
      <c r="K6043">
        <f t="shared" si="864"/>
        <v>0.81483570343365608</v>
      </c>
      <c r="L6043" t="b">
        <f t="shared" si="865"/>
        <v>0</v>
      </c>
    </row>
    <row r="6044" spans="1:12" x14ac:dyDescent="0.25">
      <c r="A6044">
        <v>3691</v>
      </c>
      <c r="B6044">
        <v>85979.61421</v>
      </c>
      <c r="C6044">
        <v>92629.539629999999</v>
      </c>
      <c r="D6044">
        <f t="shared" si="868"/>
        <v>257330031.16820931</v>
      </c>
      <c r="E6044">
        <f t="shared" si="869"/>
        <v>313214.05490464083</v>
      </c>
      <c r="F6044">
        <f t="shared" si="866"/>
        <v>0.18528810575785742</v>
      </c>
      <c r="G6044" s="2">
        <f t="shared" si="861"/>
        <v>5359661.3181795673</v>
      </c>
      <c r="H6044">
        <f t="shared" si="867"/>
        <v>5359662</v>
      </c>
      <c r="I6044" t="e">
        <f t="shared" si="862"/>
        <v>#N/A</v>
      </c>
      <c r="J6044">
        <f t="shared" si="863"/>
        <v>6.1908824937531755E-5</v>
      </c>
      <c r="K6044">
        <f t="shared" si="864"/>
        <v>0.81477380306708036</v>
      </c>
      <c r="L6044" t="b">
        <f t="shared" si="865"/>
        <v>0</v>
      </c>
    </row>
    <row r="6045" spans="1:12" x14ac:dyDescent="0.25">
      <c r="A6045">
        <v>7258</v>
      </c>
      <c r="B6045">
        <v>86009.997080000001</v>
      </c>
      <c r="C6045">
        <v>11174.639219999999</v>
      </c>
      <c r="D6045">
        <f t="shared" si="868"/>
        <v>257416041.16528931</v>
      </c>
      <c r="E6045">
        <f t="shared" si="869"/>
        <v>313291.79807154316</v>
      </c>
      <c r="F6045">
        <f t="shared" si="866"/>
        <v>0.18535003645969911</v>
      </c>
      <c r="G6045" s="2">
        <f t="shared" si="861"/>
        <v>5361452.7315339809</v>
      </c>
      <c r="H6045">
        <f t="shared" si="867"/>
        <v>5361453</v>
      </c>
      <c r="I6045" t="e">
        <f t="shared" si="862"/>
        <v>#N/A</v>
      </c>
      <c r="J6045">
        <f t="shared" si="863"/>
        <v>6.193070184169343E-5</v>
      </c>
      <c r="K6045">
        <f t="shared" si="864"/>
        <v>0.81471189424214285</v>
      </c>
      <c r="L6045" t="b">
        <f t="shared" si="865"/>
        <v>0</v>
      </c>
    </row>
    <row r="6046" spans="1:12" x14ac:dyDescent="0.25">
      <c r="A6046">
        <v>3425</v>
      </c>
      <c r="B6046">
        <v>86018.756779999996</v>
      </c>
      <c r="C6046">
        <v>92892.678159999996</v>
      </c>
      <c r="D6046">
        <f t="shared" si="868"/>
        <v>257502059.92206931</v>
      </c>
      <c r="E6046">
        <f t="shared" si="869"/>
        <v>313369.54766961286</v>
      </c>
      <c r="F6046">
        <f t="shared" si="866"/>
        <v>0.18541197346888166</v>
      </c>
      <c r="G6046" s="2">
        <f t="shared" si="861"/>
        <v>5363244.3273351341</v>
      </c>
      <c r="H6046">
        <f t="shared" si="867"/>
        <v>5363245</v>
      </c>
      <c r="I6046" t="e">
        <f t="shared" si="862"/>
        <v>#N/A</v>
      </c>
      <c r="J6046">
        <f t="shared" si="863"/>
        <v>6.1937009182553088E-5</v>
      </c>
      <c r="K6046">
        <f t="shared" si="864"/>
        <v>0.81464996354030117</v>
      </c>
      <c r="L6046" t="b">
        <f t="shared" si="865"/>
        <v>0</v>
      </c>
    </row>
    <row r="6047" spans="1:12" x14ac:dyDescent="0.25">
      <c r="A6047">
        <v>3950</v>
      </c>
      <c r="B6047">
        <v>86023.353170000002</v>
      </c>
      <c r="C6047">
        <v>89829.415770000007</v>
      </c>
      <c r="D6047">
        <f t="shared" si="868"/>
        <v>257588083.27523932</v>
      </c>
      <c r="E6047">
        <f t="shared" si="869"/>
        <v>313447.30369831802</v>
      </c>
      <c r="F6047">
        <f t="shared" si="866"/>
        <v>0.18547391378765227</v>
      </c>
      <c r="G6047" s="2">
        <f t="shared" si="861"/>
        <v>5365036.0188697455</v>
      </c>
      <c r="H6047">
        <f t="shared" si="867"/>
        <v>5365037</v>
      </c>
      <c r="I6047" t="e">
        <f t="shared" si="862"/>
        <v>#N/A</v>
      </c>
      <c r="J6047">
        <f t="shared" si="863"/>
        <v>6.194031877060451E-5</v>
      </c>
      <c r="K6047">
        <f t="shared" si="864"/>
        <v>0.81458802653111861</v>
      </c>
      <c r="L6047" t="b">
        <f t="shared" si="865"/>
        <v>0</v>
      </c>
    </row>
    <row r="6048" spans="1:12" x14ac:dyDescent="0.25">
      <c r="A6048">
        <v>4032</v>
      </c>
      <c r="B6048">
        <v>86036.638449999999</v>
      </c>
      <c r="C6048">
        <v>83033.203829999999</v>
      </c>
      <c r="D6048">
        <f t="shared" si="868"/>
        <v>257674119.91368932</v>
      </c>
      <c r="E6048">
        <f t="shared" si="869"/>
        <v>313525.06615712686</v>
      </c>
      <c r="F6048">
        <f t="shared" si="866"/>
        <v>0.18553586367236569</v>
      </c>
      <c r="G6048" s="2">
        <f t="shared" si="861"/>
        <v>5366827.9871097263</v>
      </c>
      <c r="H6048">
        <f t="shared" si="867"/>
        <v>5366828</v>
      </c>
      <c r="I6048" t="e">
        <f t="shared" si="862"/>
        <v>#N/A</v>
      </c>
      <c r="J6048">
        <f t="shared" si="863"/>
        <v>6.1949884713430878E-5</v>
      </c>
      <c r="K6048">
        <f t="shared" si="864"/>
        <v>0.81452608621234801</v>
      </c>
      <c r="L6048" t="b">
        <f t="shared" si="865"/>
        <v>0</v>
      </c>
    </row>
    <row r="6049" spans="1:12" x14ac:dyDescent="0.25">
      <c r="A6049">
        <v>9277</v>
      </c>
      <c r="B6049">
        <v>86042.739910000004</v>
      </c>
      <c r="C6049">
        <v>17393.098890000001</v>
      </c>
      <c r="D6049">
        <f t="shared" si="868"/>
        <v>257760162.65359932</v>
      </c>
      <c r="E6049">
        <f t="shared" si="869"/>
        <v>313602.83504550776</v>
      </c>
      <c r="F6049">
        <f t="shared" si="866"/>
        <v>0.18559781795037891</v>
      </c>
      <c r="G6049" s="2">
        <f t="shared" si="861"/>
        <v>5368620.0824307129</v>
      </c>
      <c r="H6049">
        <f t="shared" si="867"/>
        <v>5368621</v>
      </c>
      <c r="I6049" t="e">
        <f t="shared" si="862"/>
        <v>#N/A</v>
      </c>
      <c r="J6049">
        <f t="shared" si="863"/>
        <v>6.1954278013197042E-5</v>
      </c>
      <c r="K6049">
        <f t="shared" si="864"/>
        <v>0.81446413632763459</v>
      </c>
      <c r="L6049" t="b">
        <f t="shared" si="865"/>
        <v>0</v>
      </c>
    </row>
    <row r="6050" spans="1:12" x14ac:dyDescent="0.25">
      <c r="A6050">
        <v>4360</v>
      </c>
      <c r="B6050">
        <v>86064.416679999995</v>
      </c>
      <c r="C6050">
        <v>10021.54149</v>
      </c>
      <c r="D6050">
        <f t="shared" si="868"/>
        <v>257846227.07027933</v>
      </c>
      <c r="E6050">
        <f t="shared" si="869"/>
        <v>313680.61036292918</v>
      </c>
      <c r="F6050">
        <f t="shared" si="866"/>
        <v>0.1856597878365496</v>
      </c>
      <c r="G6050" s="2">
        <f t="shared" si="861"/>
        <v>5370412.6292347433</v>
      </c>
      <c r="H6050">
        <f t="shared" si="867"/>
        <v>5370413</v>
      </c>
      <c r="I6050" t="e">
        <f t="shared" si="862"/>
        <v>#N/A</v>
      </c>
      <c r="J6050">
        <f t="shared" si="863"/>
        <v>6.1969886170682641E-5</v>
      </c>
      <c r="K6050">
        <f t="shared" si="864"/>
        <v>0.81440218204962145</v>
      </c>
      <c r="L6050" t="b">
        <f t="shared" si="865"/>
        <v>0</v>
      </c>
    </row>
    <row r="6051" spans="1:12" x14ac:dyDescent="0.25">
      <c r="A6051">
        <v>4570</v>
      </c>
      <c r="B6051">
        <v>86114.789709999997</v>
      </c>
      <c r="C6051">
        <v>39927.668030000001</v>
      </c>
      <c r="D6051">
        <f t="shared" si="868"/>
        <v>257932341.85998932</v>
      </c>
      <c r="E6051">
        <f t="shared" si="869"/>
        <v>313758.39210885967</v>
      </c>
      <c r="F6051">
        <f t="shared" si="866"/>
        <v>0.18572179399335401</v>
      </c>
      <c r="G6051" s="2">
        <f t="shared" si="861"/>
        <v>5372206.2252065632</v>
      </c>
      <c r="H6051">
        <f t="shared" si="867"/>
        <v>5372207</v>
      </c>
      <c r="I6051" t="e">
        <f t="shared" si="862"/>
        <v>#N/A</v>
      </c>
      <c r="J6051">
        <f t="shared" si="863"/>
        <v>6.2006156804419454E-5</v>
      </c>
      <c r="K6051">
        <f t="shared" si="864"/>
        <v>0.81434021216345076</v>
      </c>
      <c r="L6051" t="b">
        <f t="shared" si="865"/>
        <v>0</v>
      </c>
    </row>
    <row r="6052" spans="1:12" x14ac:dyDescent="0.25">
      <c r="A6052">
        <v>3523</v>
      </c>
      <c r="B6052">
        <v>86125.68316</v>
      </c>
      <c r="C6052">
        <v>101009.1557</v>
      </c>
      <c r="D6052">
        <f t="shared" si="868"/>
        <v>258018467.54314932</v>
      </c>
      <c r="E6052">
        <f t="shared" si="869"/>
        <v>313836.18028276804</v>
      </c>
      <c r="F6052">
        <f t="shared" si="866"/>
        <v>0.18578380799388622</v>
      </c>
      <c r="G6052" s="2">
        <f t="shared" si="861"/>
        <v>5374000.0480667986</v>
      </c>
      <c r="H6052">
        <f t="shared" si="867"/>
        <v>5374001</v>
      </c>
      <c r="I6052" t="e">
        <f t="shared" si="862"/>
        <v>#N/A</v>
      </c>
      <c r="J6052">
        <f t="shared" si="863"/>
        <v>6.2014000532205539E-5</v>
      </c>
      <c r="K6052">
        <f t="shared" si="864"/>
        <v>0.81427820600664635</v>
      </c>
      <c r="L6052" t="b">
        <f t="shared" si="865"/>
        <v>0</v>
      </c>
    </row>
    <row r="6053" spans="1:12" x14ac:dyDescent="0.25">
      <c r="A6053">
        <v>5556</v>
      </c>
      <c r="B6053">
        <v>86181.970189999993</v>
      </c>
      <c r="C6053">
        <v>12297.186240000001</v>
      </c>
      <c r="D6053">
        <f t="shared" si="868"/>
        <v>258104649.51333931</v>
      </c>
      <c r="E6053">
        <f t="shared" si="869"/>
        <v>313913.97488412313</v>
      </c>
      <c r="F6053">
        <f t="shared" si="866"/>
        <v>0.18584586252337307</v>
      </c>
      <c r="G6053" s="2">
        <f t="shared" si="861"/>
        <v>5375795.0432714187</v>
      </c>
      <c r="H6053">
        <f t="shared" si="867"/>
        <v>5375796</v>
      </c>
      <c r="I6053" t="e">
        <f t="shared" si="862"/>
        <v>#N/A</v>
      </c>
      <c r="J6053">
        <f t="shared" si="863"/>
        <v>6.205452948687161E-5</v>
      </c>
      <c r="K6053">
        <f t="shared" si="864"/>
        <v>0.81421619200611417</v>
      </c>
      <c r="L6053" t="b">
        <f t="shared" si="865"/>
        <v>0</v>
      </c>
    </row>
    <row r="6054" spans="1:12" x14ac:dyDescent="0.25">
      <c r="A6054">
        <v>2611</v>
      </c>
      <c r="B6054">
        <v>86221.454570000002</v>
      </c>
      <c r="C6054">
        <v>26134.062969999999</v>
      </c>
      <c r="D6054">
        <f t="shared" si="868"/>
        <v>258190870.96790931</v>
      </c>
      <c r="E6054">
        <f t="shared" si="869"/>
        <v>313991.77591239399</v>
      </c>
      <c r="F6054">
        <f t="shared" si="866"/>
        <v>0.18590794548322209</v>
      </c>
      <c r="G6054" s="2">
        <f t="shared" si="861"/>
        <v>5377590.8608553912</v>
      </c>
      <c r="H6054">
        <f t="shared" si="867"/>
        <v>5377591</v>
      </c>
      <c r="I6054" t="e">
        <f t="shared" si="862"/>
        <v>#N/A</v>
      </c>
      <c r="J6054">
        <f t="shared" si="863"/>
        <v>6.2082959849017887E-5</v>
      </c>
      <c r="K6054">
        <f t="shared" si="864"/>
        <v>0.81415413747662735</v>
      </c>
      <c r="L6054" t="b">
        <f t="shared" si="865"/>
        <v>0</v>
      </c>
    </row>
    <row r="6055" spans="1:12" x14ac:dyDescent="0.25">
      <c r="A6055">
        <v>1362</v>
      </c>
      <c r="B6055">
        <v>86227.917490000007</v>
      </c>
      <c r="C6055">
        <v>114974.2766</v>
      </c>
      <c r="D6055">
        <f t="shared" si="868"/>
        <v>258277098.88539931</v>
      </c>
      <c r="E6055">
        <f t="shared" si="869"/>
        <v>314069.58336704969</v>
      </c>
      <c r="F6055">
        <f t="shared" si="866"/>
        <v>0.18597003309663679</v>
      </c>
      <c r="G6055" s="2">
        <f t="shared" si="861"/>
        <v>5379386.8130488461</v>
      </c>
      <c r="H6055">
        <f t="shared" si="867"/>
        <v>5379387</v>
      </c>
      <c r="I6055" t="e">
        <f t="shared" si="862"/>
        <v>#N/A</v>
      </c>
      <c r="J6055">
        <f t="shared" si="863"/>
        <v>6.2087613414709493E-5</v>
      </c>
      <c r="K6055">
        <f t="shared" si="864"/>
        <v>0.81409205451677835</v>
      </c>
      <c r="L6055" t="b">
        <f t="shared" si="865"/>
        <v>0</v>
      </c>
    </row>
    <row r="6056" spans="1:12" x14ac:dyDescent="0.25">
      <c r="A6056">
        <v>3898</v>
      </c>
      <c r="B6056">
        <v>86238.965419999993</v>
      </c>
      <c r="C6056">
        <v>89966.048479999998</v>
      </c>
      <c r="D6056">
        <f t="shared" si="868"/>
        <v>258363337.85081932</v>
      </c>
      <c r="E6056">
        <f t="shared" si="869"/>
        <v>314147.39724755951</v>
      </c>
      <c r="F6056">
        <f t="shared" si="866"/>
        <v>0.1860321286650112</v>
      </c>
      <c r="G6056" s="2">
        <f t="shared" si="861"/>
        <v>5381182.9953482188</v>
      </c>
      <c r="H6056">
        <f t="shared" si="867"/>
        <v>5381183</v>
      </c>
      <c r="I6056" t="e">
        <f t="shared" si="862"/>
        <v>#N/A</v>
      </c>
      <c r="J6056">
        <f t="shared" si="863"/>
        <v>6.2095568374388903E-5</v>
      </c>
      <c r="K6056">
        <f t="shared" si="864"/>
        <v>0.8140299669033636</v>
      </c>
      <c r="L6056" t="b">
        <f t="shared" si="865"/>
        <v>0</v>
      </c>
    </row>
    <row r="6057" spans="1:12" x14ac:dyDescent="0.25">
      <c r="A6057">
        <v>7384</v>
      </c>
      <c r="B6057">
        <v>86305.064769999997</v>
      </c>
      <c r="C6057">
        <v>11791.456560000001</v>
      </c>
      <c r="D6057">
        <f t="shared" si="868"/>
        <v>258449642.91558933</v>
      </c>
      <c r="E6057">
        <f t="shared" si="869"/>
        <v>314225.21755339287</v>
      </c>
      <c r="F6057">
        <f t="shared" si="866"/>
        <v>0.1860942718276104</v>
      </c>
      <c r="G6057" s="2">
        <f t="shared" si="861"/>
        <v>5382980.5543626528</v>
      </c>
      <c r="H6057">
        <f t="shared" si="867"/>
        <v>5382981</v>
      </c>
      <c r="I6057" t="e">
        <f t="shared" si="862"/>
        <v>#N/A</v>
      </c>
      <c r="J6057">
        <f t="shared" si="863"/>
        <v>6.2143162599197118E-5</v>
      </c>
      <c r="K6057">
        <f t="shared" si="864"/>
        <v>0.81396787133498916</v>
      </c>
      <c r="L6057" t="b">
        <f t="shared" si="865"/>
        <v>0</v>
      </c>
    </row>
    <row r="6058" spans="1:12" x14ac:dyDescent="0.25">
      <c r="A6058">
        <v>4205</v>
      </c>
      <c r="B6058">
        <v>86311.490099999995</v>
      </c>
      <c r="C6058">
        <v>90053.766789999994</v>
      </c>
      <c r="D6058">
        <f t="shared" si="868"/>
        <v>258535954.40568933</v>
      </c>
      <c r="E6058">
        <f t="shared" si="869"/>
        <v>314303.04428401933</v>
      </c>
      <c r="F6058">
        <f t="shared" si="866"/>
        <v>0.18615641961670895</v>
      </c>
      <c r="G6058" s="2">
        <f t="shared" si="861"/>
        <v>5384778.2472036444</v>
      </c>
      <c r="H6058">
        <f t="shared" si="867"/>
        <v>5384779</v>
      </c>
      <c r="I6058" t="e">
        <f t="shared" si="862"/>
        <v>#N/A</v>
      </c>
      <c r="J6058">
        <f t="shared" si="863"/>
        <v>6.2147789098557357E-5</v>
      </c>
      <c r="K6058">
        <f t="shared" si="864"/>
        <v>0.81390572817238993</v>
      </c>
      <c r="L6058" t="b">
        <f t="shared" si="865"/>
        <v>0</v>
      </c>
    </row>
    <row r="6059" spans="1:12" x14ac:dyDescent="0.25">
      <c r="A6059">
        <v>3632</v>
      </c>
      <c r="B6059">
        <v>86339.69816</v>
      </c>
      <c r="C6059">
        <v>96850.762430000002</v>
      </c>
      <c r="D6059">
        <f t="shared" si="868"/>
        <v>258622294.10384932</v>
      </c>
      <c r="E6059">
        <f t="shared" si="869"/>
        <v>314380.8774389085</v>
      </c>
      <c r="F6059">
        <f t="shared" si="866"/>
        <v>0.18621858771675986</v>
      </c>
      <c r="G6059" s="2">
        <f t="shared" si="861"/>
        <v>5386576.527561171</v>
      </c>
      <c r="H6059">
        <f t="shared" si="867"/>
        <v>5386577</v>
      </c>
      <c r="I6059" t="e">
        <f t="shared" si="862"/>
        <v>#N/A</v>
      </c>
      <c r="J6059">
        <f t="shared" si="863"/>
        <v>6.2168100050919879E-5</v>
      </c>
      <c r="K6059">
        <f t="shared" si="864"/>
        <v>0.81384358038329141</v>
      </c>
      <c r="L6059" t="b">
        <f t="shared" si="865"/>
        <v>0</v>
      </c>
    </row>
    <row r="6060" spans="1:12" x14ac:dyDescent="0.25">
      <c r="A6060">
        <v>2922</v>
      </c>
      <c r="B6060">
        <v>86365.143079999994</v>
      </c>
      <c r="C6060">
        <v>132599.5385</v>
      </c>
      <c r="D6060">
        <f t="shared" si="868"/>
        <v>258708659.24692932</v>
      </c>
      <c r="E6060">
        <f t="shared" si="869"/>
        <v>314458.71701753017</v>
      </c>
      <c r="F6060">
        <f t="shared" si="866"/>
        <v>0.18628077413818978</v>
      </c>
      <c r="G6060" s="2">
        <f t="shared" si="861"/>
        <v>5388375.3378846431</v>
      </c>
      <c r="H6060">
        <f t="shared" si="867"/>
        <v>5388376</v>
      </c>
      <c r="I6060" t="e">
        <f t="shared" si="862"/>
        <v>#N/A</v>
      </c>
      <c r="J6060">
        <f t="shared" si="863"/>
        <v>6.2186421429915383E-5</v>
      </c>
      <c r="K6060">
        <f t="shared" si="864"/>
        <v>0.81378141228324052</v>
      </c>
      <c r="L6060" t="b">
        <f t="shared" si="865"/>
        <v>0</v>
      </c>
    </row>
    <row r="6061" spans="1:12" x14ac:dyDescent="0.25">
      <c r="A6061">
        <v>3432</v>
      </c>
      <c r="B6061">
        <v>86409.548429999995</v>
      </c>
      <c r="C6061">
        <v>88461.896290000004</v>
      </c>
      <c r="D6061">
        <f t="shared" si="868"/>
        <v>258795068.79535931</v>
      </c>
      <c r="E6061">
        <f t="shared" si="869"/>
        <v>314536.5630193543</v>
      </c>
      <c r="F6061">
        <f t="shared" si="866"/>
        <v>0.18634299253328071</v>
      </c>
      <c r="G6061" s="2">
        <f t="shared" si="861"/>
        <v>5390175.0730812671</v>
      </c>
      <c r="H6061">
        <f t="shared" si="867"/>
        <v>5390176</v>
      </c>
      <c r="I6061" t="e">
        <f t="shared" si="862"/>
        <v>#N/A</v>
      </c>
      <c r="J6061">
        <f t="shared" si="863"/>
        <v>6.2218395090936075E-5</v>
      </c>
      <c r="K6061">
        <f t="shared" si="864"/>
        <v>0.81371922586181056</v>
      </c>
      <c r="L6061" t="b">
        <f t="shared" si="865"/>
        <v>0</v>
      </c>
    </row>
    <row r="6062" spans="1:12" x14ac:dyDescent="0.25">
      <c r="A6062">
        <v>4349</v>
      </c>
      <c r="B6062">
        <v>86411.383249999999</v>
      </c>
      <c r="C6062">
        <v>15401.831099999999</v>
      </c>
      <c r="D6062">
        <f t="shared" si="868"/>
        <v>258881480.17860931</v>
      </c>
      <c r="E6062">
        <f t="shared" si="869"/>
        <v>314614.41544385091</v>
      </c>
      <c r="F6062">
        <f t="shared" si="866"/>
        <v>0.18640521224951681</v>
      </c>
      <c r="G6062" s="2">
        <f t="shared" si="861"/>
        <v>5391974.8464934602</v>
      </c>
      <c r="H6062">
        <f t="shared" si="867"/>
        <v>5391975</v>
      </c>
      <c r="I6062" t="e">
        <f t="shared" si="862"/>
        <v>#N/A</v>
      </c>
      <c r="J6062">
        <f t="shared" si="863"/>
        <v>6.2219716236084447E-5</v>
      </c>
      <c r="K6062">
        <f t="shared" si="864"/>
        <v>0.81365700746671965</v>
      </c>
      <c r="L6062" t="b">
        <f t="shared" si="865"/>
        <v>0</v>
      </c>
    </row>
    <row r="6063" spans="1:12" x14ac:dyDescent="0.25">
      <c r="A6063">
        <v>1181</v>
      </c>
      <c r="B6063">
        <v>86463.835099999997</v>
      </c>
      <c r="C6063">
        <v>216702.61780000001</v>
      </c>
      <c r="D6063">
        <f t="shared" si="868"/>
        <v>258967944.01370931</v>
      </c>
      <c r="E6063">
        <f t="shared" si="869"/>
        <v>314692.2742904902</v>
      </c>
      <c r="F6063">
        <f t="shared" si="866"/>
        <v>0.1864674697332217</v>
      </c>
      <c r="G6063" s="2">
        <f t="shared" si="861"/>
        <v>5393775.7123710383</v>
      </c>
      <c r="H6063">
        <f t="shared" si="867"/>
        <v>5393776</v>
      </c>
      <c r="I6063" t="e">
        <f t="shared" si="862"/>
        <v>#N/A</v>
      </c>
      <c r="J6063">
        <f t="shared" si="863"/>
        <v>6.2257483704909877E-5</v>
      </c>
      <c r="K6063">
        <f t="shared" si="864"/>
        <v>0.81359478775048355</v>
      </c>
      <c r="L6063" t="b">
        <f t="shared" si="865"/>
        <v>0</v>
      </c>
    </row>
    <row r="6064" spans="1:12" x14ac:dyDescent="0.25">
      <c r="A6064">
        <v>2830</v>
      </c>
      <c r="B6064">
        <v>86472.674199999994</v>
      </c>
      <c r="C6064">
        <v>119014.56630000001</v>
      </c>
      <c r="D6064">
        <f t="shared" si="868"/>
        <v>259054416.68790931</v>
      </c>
      <c r="E6064">
        <f t="shared" si="869"/>
        <v>314770.13955874246</v>
      </c>
      <c r="F6064">
        <f t="shared" si="866"/>
        <v>0.18652973358143871</v>
      </c>
      <c r="G6064" s="2">
        <f t="shared" si="861"/>
        <v>5395576.7623490961</v>
      </c>
      <c r="H6064">
        <f t="shared" si="867"/>
        <v>5395577</v>
      </c>
      <c r="I6064" t="e">
        <f t="shared" si="862"/>
        <v>#N/A</v>
      </c>
      <c r="J6064">
        <f t="shared" si="863"/>
        <v>6.2263848217004213E-5</v>
      </c>
      <c r="K6064">
        <f t="shared" si="864"/>
        <v>0.81353253026677863</v>
      </c>
      <c r="L6064" t="b">
        <f t="shared" si="865"/>
        <v>0</v>
      </c>
    </row>
    <row r="6065" spans="1:12" x14ac:dyDescent="0.25">
      <c r="A6065">
        <v>4847</v>
      </c>
      <c r="B6065">
        <v>86483.892080000005</v>
      </c>
      <c r="C6065">
        <v>48530.720419999998</v>
      </c>
      <c r="D6065">
        <f t="shared" si="868"/>
        <v>259140900.57998931</v>
      </c>
      <c r="E6065">
        <f t="shared" si="869"/>
        <v>314848.0112480782</v>
      </c>
      <c r="F6065">
        <f t="shared" si="866"/>
        <v>0.18659200550698632</v>
      </c>
      <c r="G6065" s="2">
        <f t="shared" si="861"/>
        <v>5397378.0459727859</v>
      </c>
      <c r="H6065">
        <f t="shared" si="867"/>
        <v>5397379</v>
      </c>
      <c r="I6065" t="e">
        <f t="shared" si="862"/>
        <v>#N/A</v>
      </c>
      <c r="J6065">
        <f t="shared" si="863"/>
        <v>6.2271925547607198E-5</v>
      </c>
      <c r="K6065">
        <f t="shared" si="864"/>
        <v>0.81347026641856157</v>
      </c>
      <c r="L6065" t="b">
        <f t="shared" si="865"/>
        <v>0</v>
      </c>
    </row>
    <row r="6066" spans="1:12" x14ac:dyDescent="0.25">
      <c r="A6066">
        <v>4268</v>
      </c>
      <c r="B6066">
        <v>86492.333689999999</v>
      </c>
      <c r="C6066">
        <v>84972.526429999998</v>
      </c>
      <c r="D6066">
        <f t="shared" si="868"/>
        <v>259227392.9136793</v>
      </c>
      <c r="E6066">
        <f t="shared" si="869"/>
        <v>314925.88935796794</v>
      </c>
      <c r="F6066">
        <f t="shared" si="866"/>
        <v>0.18665428351083702</v>
      </c>
      <c r="G6066" s="2">
        <f t="shared" si="861"/>
        <v>5399179.5054180473</v>
      </c>
      <c r="H6066">
        <f t="shared" si="867"/>
        <v>5399180</v>
      </c>
      <c r="I6066" t="e">
        <f t="shared" si="862"/>
        <v>#N/A</v>
      </c>
      <c r="J6066">
        <f t="shared" si="863"/>
        <v>6.2278003850708248E-5</v>
      </c>
      <c r="K6066">
        <f t="shared" si="864"/>
        <v>0.81340799449301393</v>
      </c>
      <c r="L6066" t="b">
        <f t="shared" si="865"/>
        <v>0</v>
      </c>
    </row>
    <row r="6067" spans="1:12" x14ac:dyDescent="0.25">
      <c r="A6067">
        <v>9234</v>
      </c>
      <c r="B6067">
        <v>86519.053339999999</v>
      </c>
      <c r="C6067">
        <v>32501.703290000001</v>
      </c>
      <c r="D6067">
        <f t="shared" si="868"/>
        <v>259313911.96701929</v>
      </c>
      <c r="E6067">
        <f t="shared" si="869"/>
        <v>315003.77388788242</v>
      </c>
      <c r="F6067">
        <f t="shared" si="866"/>
        <v>0.18671658075392425</v>
      </c>
      <c r="G6067" s="2">
        <f t="shared" si="861"/>
        <v>5400981.5213792883</v>
      </c>
      <c r="H6067">
        <f t="shared" si="867"/>
        <v>5400982</v>
      </c>
      <c r="I6067" t="e">
        <f t="shared" si="862"/>
        <v>#N/A</v>
      </c>
      <c r="J6067">
        <f t="shared" si="863"/>
        <v>6.2297243087234739E-5</v>
      </c>
      <c r="K6067">
        <f t="shared" si="864"/>
        <v>0.81334571648916321</v>
      </c>
      <c r="L6067" t="b">
        <f t="shared" si="865"/>
        <v>0</v>
      </c>
    </row>
    <row r="6068" spans="1:12" x14ac:dyDescent="0.25">
      <c r="A6068">
        <v>803</v>
      </c>
      <c r="B6068">
        <v>86531.612829999998</v>
      </c>
      <c r="C6068">
        <v>60835.318529999997</v>
      </c>
      <c r="D6068">
        <f t="shared" si="868"/>
        <v>259400443.5798493</v>
      </c>
      <c r="E6068">
        <f t="shared" si="869"/>
        <v>315081.66483729245</v>
      </c>
      <c r="F6068">
        <f t="shared" si="866"/>
        <v>0.18677888704035595</v>
      </c>
      <c r="G6068" s="2">
        <f t="shared" si="861"/>
        <v>5402783.7989291698</v>
      </c>
      <c r="H6068">
        <f t="shared" si="867"/>
        <v>5402784</v>
      </c>
      <c r="I6068" t="e">
        <f t="shared" si="862"/>
        <v>#N/A</v>
      </c>
      <c r="J6068">
        <f t="shared" si="863"/>
        <v>6.2306286431693288E-5</v>
      </c>
      <c r="K6068">
        <f t="shared" si="864"/>
        <v>0.81328341924607594</v>
      </c>
      <c r="L6068" t="b">
        <f t="shared" si="865"/>
        <v>0</v>
      </c>
    </row>
    <row r="6069" spans="1:12" x14ac:dyDescent="0.25">
      <c r="A6069">
        <v>5598</v>
      </c>
      <c r="B6069">
        <v>86545.276920000004</v>
      </c>
      <c r="C6069">
        <v>26467.404569999999</v>
      </c>
      <c r="D6069">
        <f t="shared" si="868"/>
        <v>259486988.85676929</v>
      </c>
      <c r="E6069">
        <f t="shared" si="869"/>
        <v>315159.56220566906</v>
      </c>
      <c r="F6069">
        <f t="shared" si="866"/>
        <v>0.18684120316548911</v>
      </c>
      <c r="G6069" s="2">
        <f t="shared" si="861"/>
        <v>5404586.3610742623</v>
      </c>
      <c r="H6069">
        <f t="shared" si="867"/>
        <v>5404587</v>
      </c>
      <c r="I6069" t="e">
        <f t="shared" si="862"/>
        <v>#N/A</v>
      </c>
      <c r="J6069">
        <f t="shared" si="863"/>
        <v>6.2316125133151932E-5</v>
      </c>
      <c r="K6069">
        <f t="shared" si="864"/>
        <v>0.81322111295964428</v>
      </c>
      <c r="L6069" t="b">
        <f t="shared" si="865"/>
        <v>0</v>
      </c>
    </row>
    <row r="6070" spans="1:12" x14ac:dyDescent="0.25">
      <c r="A6070">
        <v>4627</v>
      </c>
      <c r="B6070">
        <v>86595.360109999994</v>
      </c>
      <c r="C6070">
        <v>61684.763509999997</v>
      </c>
      <c r="D6070">
        <f t="shared" si="868"/>
        <v>259573584.21687931</v>
      </c>
      <c r="E6070">
        <f t="shared" si="869"/>
        <v>315237.46599248331</v>
      </c>
      <c r="F6070">
        <f t="shared" si="866"/>
        <v>0.1869035553525594</v>
      </c>
      <c r="G6070" s="2">
        <f t="shared" si="861"/>
        <v>5406389.9663503682</v>
      </c>
      <c r="H6070">
        <f t="shared" si="867"/>
        <v>5406390</v>
      </c>
      <c r="I6070" t="e">
        <f t="shared" si="862"/>
        <v>#N/A</v>
      </c>
      <c r="J6070">
        <f t="shared" si="863"/>
        <v>6.2352187070280994E-5</v>
      </c>
      <c r="K6070">
        <f t="shared" si="864"/>
        <v>0.81315879683451109</v>
      </c>
      <c r="L6070" t="b">
        <f t="shared" si="865"/>
        <v>0</v>
      </c>
    </row>
    <row r="6071" spans="1:12" x14ac:dyDescent="0.25">
      <c r="A6071">
        <v>1862</v>
      </c>
      <c r="B6071">
        <v>86630.517999999996</v>
      </c>
      <c r="C6071">
        <v>298018.56030000001</v>
      </c>
      <c r="D6071">
        <f t="shared" si="868"/>
        <v>259660214.73487931</v>
      </c>
      <c r="E6071">
        <f t="shared" si="869"/>
        <v>315315.37619720644</v>
      </c>
      <c r="F6071">
        <f t="shared" si="866"/>
        <v>0.18696593285474275</v>
      </c>
      <c r="G6071" s="2">
        <f t="shared" si="861"/>
        <v>5408194.3038938353</v>
      </c>
      <c r="H6071">
        <f t="shared" si="867"/>
        <v>5408195</v>
      </c>
      <c r="I6071" t="e">
        <f t="shared" si="862"/>
        <v>#N/A</v>
      </c>
      <c r="J6071">
        <f t="shared" si="863"/>
        <v>6.2377502183371251E-5</v>
      </c>
      <c r="K6071">
        <f t="shared" si="864"/>
        <v>0.8130964446474408</v>
      </c>
      <c r="L6071" t="b">
        <f t="shared" si="865"/>
        <v>0</v>
      </c>
    </row>
    <row r="6072" spans="1:12" x14ac:dyDescent="0.25">
      <c r="A6072">
        <v>5634</v>
      </c>
      <c r="B6072">
        <v>86682.9041</v>
      </c>
      <c r="C6072">
        <v>76041.780299999999</v>
      </c>
      <c r="D6072">
        <f t="shared" si="868"/>
        <v>259746897.63897932</v>
      </c>
      <c r="E6072">
        <f t="shared" si="869"/>
        <v>315393.29281930981</v>
      </c>
      <c r="F6072">
        <f t="shared" si="866"/>
        <v>0.18702834807705229</v>
      </c>
      <c r="G6072" s="2">
        <f t="shared" si="861"/>
        <v>5409999.7325332491</v>
      </c>
      <c r="H6072">
        <f t="shared" si="867"/>
        <v>5410000</v>
      </c>
      <c r="I6072" t="e">
        <f t="shared" si="862"/>
        <v>#N/A</v>
      </c>
      <c r="J6072">
        <f t="shared" si="863"/>
        <v>6.241522230951813E-5</v>
      </c>
      <c r="K6072">
        <f t="shared" si="864"/>
        <v>0.81303406714525739</v>
      </c>
      <c r="L6072" t="b">
        <f t="shared" si="865"/>
        <v>0</v>
      </c>
    </row>
    <row r="6073" spans="1:12" x14ac:dyDescent="0.25">
      <c r="A6073">
        <v>5316</v>
      </c>
      <c r="B6073">
        <v>86699.929229999994</v>
      </c>
      <c r="C6073">
        <v>63901.651660000003</v>
      </c>
      <c r="D6073">
        <f t="shared" si="868"/>
        <v>259833597.56820932</v>
      </c>
      <c r="E6073">
        <f t="shared" si="869"/>
        <v>315471.21585826494</v>
      </c>
      <c r="F6073">
        <f t="shared" si="866"/>
        <v>0.18709077555814899</v>
      </c>
      <c r="G6073" s="2">
        <f t="shared" si="861"/>
        <v>5411805.5157715036</v>
      </c>
      <c r="H6073">
        <f t="shared" si="867"/>
        <v>5411806</v>
      </c>
      <c r="I6073" t="e">
        <f t="shared" si="862"/>
        <v>#N/A</v>
      </c>
      <c r="J6073">
        <f t="shared" si="863"/>
        <v>6.2427481096701489E-5</v>
      </c>
      <c r="K6073">
        <f t="shared" si="864"/>
        <v>0.81297165192294785</v>
      </c>
      <c r="L6073" t="b">
        <f t="shared" si="865"/>
        <v>0</v>
      </c>
    </row>
    <row r="6074" spans="1:12" x14ac:dyDescent="0.25">
      <c r="A6074">
        <v>1308</v>
      </c>
      <c r="B6074">
        <v>86753.027950000003</v>
      </c>
      <c r="C6074">
        <v>59126.278270000003</v>
      </c>
      <c r="D6074">
        <f t="shared" si="868"/>
        <v>259920350.59615931</v>
      </c>
      <c r="E6074">
        <f t="shared" si="869"/>
        <v>315549.14531354344</v>
      </c>
      <c r="F6074">
        <f t="shared" si="866"/>
        <v>0.18715324127248725</v>
      </c>
      <c r="G6074" s="2">
        <f t="shared" si="861"/>
        <v>5413612.4049481284</v>
      </c>
      <c r="H6074">
        <f t="shared" si="867"/>
        <v>5413613</v>
      </c>
      <c r="I6074" t="e">
        <f t="shared" si="862"/>
        <v>#N/A</v>
      </c>
      <c r="J6074">
        <f t="shared" si="863"/>
        <v>6.2465714338279642E-5</v>
      </c>
      <c r="K6074">
        <f t="shared" si="864"/>
        <v>0.8129092244418511</v>
      </c>
      <c r="L6074" t="b">
        <f t="shared" si="865"/>
        <v>0</v>
      </c>
    </row>
    <row r="6075" spans="1:12" x14ac:dyDescent="0.25">
      <c r="A6075">
        <v>5201</v>
      </c>
      <c r="B6075">
        <v>86779.265299999999</v>
      </c>
      <c r="C6075">
        <v>91969.707120000006</v>
      </c>
      <c r="D6075">
        <f t="shared" si="868"/>
        <v>260007129.86145931</v>
      </c>
      <c r="E6075">
        <f t="shared" si="869"/>
        <v>315627.08118461701</v>
      </c>
      <c r="F6075">
        <f t="shared" si="866"/>
        <v>0.18721572587878643</v>
      </c>
      <c r="G6075" s="2">
        <f t="shared" si="861"/>
        <v>5415419.8405954065</v>
      </c>
      <c r="H6075">
        <f t="shared" si="867"/>
        <v>5415420</v>
      </c>
      <c r="I6075" t="e">
        <f t="shared" si="862"/>
        <v>#N/A</v>
      </c>
      <c r="J6075">
        <f t="shared" si="863"/>
        <v>6.2484606299157805E-5</v>
      </c>
      <c r="K6075">
        <f t="shared" si="864"/>
        <v>0.81284675872751277</v>
      </c>
      <c r="L6075" t="b">
        <f t="shared" si="865"/>
        <v>0</v>
      </c>
    </row>
    <row r="6076" spans="1:12" x14ac:dyDescent="0.25">
      <c r="A6076">
        <v>4791</v>
      </c>
      <c r="B6076">
        <v>86807.311329999997</v>
      </c>
      <c r="C6076">
        <v>26940.19929</v>
      </c>
      <c r="D6076">
        <f t="shared" si="868"/>
        <v>260093937.17278931</v>
      </c>
      <c r="E6076">
        <f t="shared" si="869"/>
        <v>315705.02347095759</v>
      </c>
      <c r="F6076">
        <f t="shared" si="866"/>
        <v>0.18727823067936974</v>
      </c>
      <c r="G6076" s="2">
        <f t="shared" si="861"/>
        <v>5417227.8603844624</v>
      </c>
      <c r="H6076">
        <f t="shared" si="867"/>
        <v>5417228</v>
      </c>
      <c r="I6076" t="e">
        <f t="shared" si="862"/>
        <v>#N/A</v>
      </c>
      <c r="J6076">
        <f t="shared" si="863"/>
        <v>6.2504800583319415E-5</v>
      </c>
      <c r="K6076">
        <f t="shared" si="864"/>
        <v>0.81278427412121357</v>
      </c>
      <c r="L6076" t="b">
        <f t="shared" si="865"/>
        <v>0</v>
      </c>
    </row>
    <row r="6077" spans="1:12" x14ac:dyDescent="0.25">
      <c r="A6077">
        <v>3379</v>
      </c>
      <c r="B6077">
        <v>86856.341249999998</v>
      </c>
      <c r="C6077">
        <v>138103.18969999999</v>
      </c>
      <c r="D6077">
        <f t="shared" si="868"/>
        <v>260180793.51403931</v>
      </c>
      <c r="E6077">
        <f t="shared" si="869"/>
        <v>315782.97217203723</v>
      </c>
      <c r="F6077">
        <f t="shared" si="866"/>
        <v>0.18734077078349287</v>
      </c>
      <c r="G6077" s="2">
        <f t="shared" si="861"/>
        <v>5419036.901367059</v>
      </c>
      <c r="H6077">
        <f t="shared" si="867"/>
        <v>5419037</v>
      </c>
      <c r="I6077" t="e">
        <f t="shared" si="862"/>
        <v>#N/A</v>
      </c>
      <c r="J6077">
        <f t="shared" si="863"/>
        <v>6.2540104123139534E-5</v>
      </c>
      <c r="K6077">
        <f t="shared" si="864"/>
        <v>0.81272176932063023</v>
      </c>
      <c r="L6077" t="b">
        <f t="shared" si="865"/>
        <v>0</v>
      </c>
    </row>
    <row r="6078" spans="1:12" x14ac:dyDescent="0.25">
      <c r="A6078">
        <v>1637</v>
      </c>
      <c r="B6078">
        <v>86870.610239999995</v>
      </c>
      <c r="C6078">
        <v>357325.16739999998</v>
      </c>
      <c r="D6078">
        <f t="shared" si="868"/>
        <v>260267664.12427932</v>
      </c>
      <c r="E6078">
        <f t="shared" si="869"/>
        <v>315860.927287328</v>
      </c>
      <c r="F6078">
        <f t="shared" si="866"/>
        <v>0.18740332116187011</v>
      </c>
      <c r="G6078" s="2">
        <f t="shared" si="861"/>
        <v>5420846.2395437043</v>
      </c>
      <c r="H6078">
        <f t="shared" si="867"/>
        <v>5420847</v>
      </c>
      <c r="I6078" t="e">
        <f t="shared" si="862"/>
        <v>#N/A</v>
      </c>
      <c r="J6078">
        <f t="shared" si="863"/>
        <v>6.2550378377241068E-5</v>
      </c>
      <c r="K6078">
        <f t="shared" si="864"/>
        <v>0.81265922921650713</v>
      </c>
      <c r="L6078" t="b">
        <f t="shared" si="865"/>
        <v>0</v>
      </c>
    </row>
    <row r="6079" spans="1:12" x14ac:dyDescent="0.25">
      <c r="A6079">
        <v>2887</v>
      </c>
      <c r="B6079">
        <v>86944.529729999995</v>
      </c>
      <c r="C6079">
        <v>126900.705</v>
      </c>
      <c r="D6079">
        <f t="shared" si="868"/>
        <v>260354608.65400931</v>
      </c>
      <c r="E6079">
        <f t="shared" si="869"/>
        <v>315938.88881630223</v>
      </c>
      <c r="F6079">
        <f t="shared" si="866"/>
        <v>0.18746592476529156</v>
      </c>
      <c r="G6079" s="2">
        <f t="shared" si="861"/>
        <v>5422657.1173130255</v>
      </c>
      <c r="H6079">
        <f t="shared" si="867"/>
        <v>5422658</v>
      </c>
      <c r="I6079" t="e">
        <f t="shared" si="862"/>
        <v>#N/A</v>
      </c>
      <c r="J6079">
        <f t="shared" si="863"/>
        <v>6.2603603421432406E-5</v>
      </c>
      <c r="K6079">
        <f t="shared" si="864"/>
        <v>0.81259667883812992</v>
      </c>
      <c r="L6079" t="b">
        <f t="shared" si="865"/>
        <v>0</v>
      </c>
    </row>
    <row r="6080" spans="1:12" x14ac:dyDescent="0.25">
      <c r="A6080">
        <v>3214</v>
      </c>
      <c r="B6080">
        <v>86962.999689999997</v>
      </c>
      <c r="C6080">
        <v>99536.940430000002</v>
      </c>
      <c r="D6080">
        <f t="shared" si="868"/>
        <v>260441571.65369931</v>
      </c>
      <c r="E6080">
        <f t="shared" si="869"/>
        <v>316016.85675843235</v>
      </c>
      <c r="F6080">
        <f t="shared" si="866"/>
        <v>0.18752854166783661</v>
      </c>
      <c r="G6080" s="2">
        <f t="shared" si="861"/>
        <v>5424468.3797740582</v>
      </c>
      <c r="H6080">
        <f t="shared" si="867"/>
        <v>5424469</v>
      </c>
      <c r="I6080" t="e">
        <f t="shared" si="862"/>
        <v>#N/A</v>
      </c>
      <c r="J6080">
        <f t="shared" si="863"/>
        <v>6.2616902545076421E-5</v>
      </c>
      <c r="K6080">
        <f t="shared" si="864"/>
        <v>0.81253407523470844</v>
      </c>
      <c r="L6080" t="b">
        <f t="shared" si="865"/>
        <v>0</v>
      </c>
    </row>
    <row r="6081" spans="1:12" x14ac:dyDescent="0.25">
      <c r="A6081">
        <v>7519</v>
      </c>
      <c r="B6081">
        <v>86965.683120000002</v>
      </c>
      <c r="C6081">
        <v>11970.60003</v>
      </c>
      <c r="D6081">
        <f t="shared" si="868"/>
        <v>260528537.33681932</v>
      </c>
      <c r="E6081">
        <f t="shared" si="869"/>
        <v>316094.8311131908</v>
      </c>
      <c r="F6081">
        <f t="shared" si="866"/>
        <v>0.18759116050256064</v>
      </c>
      <c r="G6081" s="2">
        <f t="shared" si="861"/>
        <v>5426279.6981254816</v>
      </c>
      <c r="H6081">
        <f t="shared" si="867"/>
        <v>5426280</v>
      </c>
      <c r="I6081" t="e">
        <f t="shared" si="862"/>
        <v>#N/A</v>
      </c>
      <c r="J6081">
        <f t="shared" si="863"/>
        <v>6.2618834723996144E-5</v>
      </c>
      <c r="K6081">
        <f t="shared" si="864"/>
        <v>0.81247145833216339</v>
      </c>
      <c r="L6081" t="b">
        <f t="shared" si="865"/>
        <v>0</v>
      </c>
    </row>
    <row r="6082" spans="1:12" x14ac:dyDescent="0.25">
      <c r="A6082">
        <v>4850</v>
      </c>
      <c r="B6082">
        <v>86974.359020000004</v>
      </c>
      <c r="C6082">
        <v>45508.918149999998</v>
      </c>
      <c r="D6082">
        <f t="shared" si="868"/>
        <v>260615511.69583932</v>
      </c>
      <c r="E6082">
        <f t="shared" si="869"/>
        <v>316172.81188005034</v>
      </c>
      <c r="F6082">
        <f t="shared" si="866"/>
        <v>0.18765378558428608</v>
      </c>
      <c r="G6082" s="2">
        <f t="shared" ref="G6082:G6145" si="870">IF(L6082=FALSE, D6082/$P$6,$P$1+1)</f>
        <v>5428091.1971782614</v>
      </c>
      <c r="H6082">
        <f t="shared" si="867"/>
        <v>5428092</v>
      </c>
      <c r="I6082" t="e">
        <f t="shared" ref="I6082:I6145" si="871">(B6082-VLOOKUP($H6082, $X$1:$AE$12, 6,FALSE))^2</f>
        <v>#N/A</v>
      </c>
      <c r="J6082">
        <f t="shared" ref="J6082:J6145" si="872">B6082/SUM(B:B)</f>
        <v>6.2625081725441902E-5</v>
      </c>
      <c r="K6082">
        <f t="shared" ref="K6082:K6145" si="873">J6082+K6083</f>
        <v>0.81240883949743936</v>
      </c>
      <c r="L6082" t="b">
        <f t="shared" ref="L6082:L6145" si="874">IF(K6082&lt;=$P$12, TRUE, FALSE)</f>
        <v>0</v>
      </c>
    </row>
    <row r="6083" spans="1:12" x14ac:dyDescent="0.25">
      <c r="A6083">
        <v>2427</v>
      </c>
      <c r="B6083">
        <v>86986.451440000004</v>
      </c>
      <c r="C6083">
        <v>102558.53049999999</v>
      </c>
      <c r="D6083">
        <f t="shared" si="868"/>
        <v>260702498.14727932</v>
      </c>
      <c r="E6083">
        <f t="shared" si="869"/>
        <v>316250.79905848374</v>
      </c>
      <c r="F6083">
        <f t="shared" ref="F6083:F6146" si="875">D6083/SUM(B:B)</f>
        <v>0.18771641937304653</v>
      </c>
      <c r="G6083" s="2">
        <f t="shared" si="870"/>
        <v>5429902.9480915619</v>
      </c>
      <c r="H6083">
        <f t="shared" ref="H6083:H6146" si="876">CEILING(G6083,1)</f>
        <v>5429903</v>
      </c>
      <c r="I6083" t="e">
        <f t="shared" si="871"/>
        <v>#N/A</v>
      </c>
      <c r="J6083">
        <f t="shared" si="872"/>
        <v>6.2633788760472594E-5</v>
      </c>
      <c r="K6083">
        <f t="shared" si="873"/>
        <v>0.81234621441571397</v>
      </c>
      <c r="L6083" t="b">
        <f t="shared" si="874"/>
        <v>0</v>
      </c>
    </row>
    <row r="6084" spans="1:12" x14ac:dyDescent="0.25">
      <c r="A6084">
        <v>1168</v>
      </c>
      <c r="B6084">
        <v>86989.944220000005</v>
      </c>
      <c r="C6084">
        <v>213315.61670000001</v>
      </c>
      <c r="D6084">
        <f t="shared" ref="D6084:D6147" si="877">B6084+D6083</f>
        <v>260789488.09149933</v>
      </c>
      <c r="E6084">
        <f t="shared" ref="E6084:E6147" si="878">E6083+SQRT(ROW(A6084)-1)</f>
        <v>316328.79264796391</v>
      </c>
      <c r="F6084">
        <f t="shared" si="875"/>
        <v>0.18777905567675091</v>
      </c>
      <c r="G6084" s="2">
        <f t="shared" si="870"/>
        <v>5431714.7717523687</v>
      </c>
      <c r="H6084">
        <f t="shared" si="876"/>
        <v>5431715</v>
      </c>
      <c r="I6084" t="e">
        <f t="shared" si="871"/>
        <v>#N/A</v>
      </c>
      <c r="J6084">
        <f t="shared" si="872"/>
        <v>6.2636303704364257E-5</v>
      </c>
      <c r="K6084">
        <f t="shared" si="873"/>
        <v>0.81228358062695349</v>
      </c>
      <c r="L6084" t="b">
        <f t="shared" si="874"/>
        <v>0</v>
      </c>
    </row>
    <row r="6085" spans="1:12" x14ac:dyDescent="0.25">
      <c r="A6085">
        <v>5087</v>
      </c>
      <c r="B6085">
        <v>87016.174549999996</v>
      </c>
      <c r="C6085">
        <v>36797.169459999997</v>
      </c>
      <c r="D6085">
        <f t="shared" si="877"/>
        <v>260876504.26604933</v>
      </c>
      <c r="E6085">
        <f t="shared" si="878"/>
        <v>316406.79264796391</v>
      </c>
      <c r="F6085">
        <f t="shared" si="875"/>
        <v>0.18784171086736146</v>
      </c>
      <c r="G6085" s="2">
        <f t="shared" si="870"/>
        <v>5433527.1417376138</v>
      </c>
      <c r="H6085">
        <f t="shared" si="876"/>
        <v>5433528</v>
      </c>
      <c r="I6085" t="e">
        <f t="shared" si="871"/>
        <v>#N/A</v>
      </c>
      <c r="J6085">
        <f t="shared" si="872"/>
        <v>6.2655190610556421E-5</v>
      </c>
      <c r="K6085">
        <f t="shared" si="873"/>
        <v>0.81222094432324909</v>
      </c>
      <c r="L6085" t="b">
        <f t="shared" si="874"/>
        <v>0</v>
      </c>
    </row>
    <row r="6086" spans="1:12" x14ac:dyDescent="0.25">
      <c r="A6086">
        <v>4036</v>
      </c>
      <c r="B6086">
        <v>87016.530780000001</v>
      </c>
      <c r="C6086">
        <v>77896.782059999998</v>
      </c>
      <c r="D6086">
        <f t="shared" si="877"/>
        <v>260963520.79682931</v>
      </c>
      <c r="E6086">
        <f t="shared" si="878"/>
        <v>316484.79905795696</v>
      </c>
      <c r="F6086">
        <f t="shared" si="875"/>
        <v>0.18790436631447213</v>
      </c>
      <c r="G6086" s="2">
        <f t="shared" si="870"/>
        <v>5435339.5191424061</v>
      </c>
      <c r="H6086">
        <f t="shared" si="876"/>
        <v>5435340</v>
      </c>
      <c r="I6086" t="e">
        <f t="shared" si="871"/>
        <v>#N/A</v>
      </c>
      <c r="J6086">
        <f t="shared" si="872"/>
        <v>6.2655447110668817E-5</v>
      </c>
      <c r="K6086">
        <f t="shared" si="873"/>
        <v>0.81215828913263854</v>
      </c>
      <c r="L6086" t="b">
        <f t="shared" si="874"/>
        <v>0</v>
      </c>
    </row>
    <row r="6087" spans="1:12" x14ac:dyDescent="0.25">
      <c r="A6087">
        <v>3463</v>
      </c>
      <c r="B6087">
        <v>87061.185630000007</v>
      </c>
      <c r="C6087">
        <v>86457.447060000006</v>
      </c>
      <c r="D6087">
        <f t="shared" si="877"/>
        <v>261050581.98245931</v>
      </c>
      <c r="E6087">
        <f t="shared" si="878"/>
        <v>316562.81187741633</v>
      </c>
      <c r="F6087">
        <f t="shared" si="875"/>
        <v>0.18796705391489399</v>
      </c>
      <c r="G6087" s="2">
        <f t="shared" si="870"/>
        <v>5437152.8266169261</v>
      </c>
      <c r="H6087">
        <f t="shared" si="876"/>
        <v>5437153</v>
      </c>
      <c r="I6087" t="e">
        <f t="shared" si="871"/>
        <v>#N/A</v>
      </c>
      <c r="J6087">
        <f t="shared" si="872"/>
        <v>6.2687600421853829E-5</v>
      </c>
      <c r="K6087">
        <f t="shared" si="873"/>
        <v>0.81209563368552784</v>
      </c>
      <c r="L6087" t="b">
        <f t="shared" si="874"/>
        <v>0</v>
      </c>
    </row>
    <row r="6088" spans="1:12" x14ac:dyDescent="0.25">
      <c r="A6088">
        <v>4725</v>
      </c>
      <c r="B6088">
        <v>87064.008409999995</v>
      </c>
      <c r="C6088">
        <v>71647.649810000003</v>
      </c>
      <c r="D6088">
        <f t="shared" si="877"/>
        <v>261137645.99086931</v>
      </c>
      <c r="E6088">
        <f t="shared" si="878"/>
        <v>316640.83110581548</v>
      </c>
      <c r="F6088">
        <f t="shared" si="875"/>
        <v>0.18802974354783245</v>
      </c>
      <c r="G6088" s="2">
        <f t="shared" si="870"/>
        <v>5438966.1928842152</v>
      </c>
      <c r="H6088">
        <f t="shared" si="876"/>
        <v>5438967</v>
      </c>
      <c r="I6088" t="e">
        <f t="shared" si="871"/>
        <v>#N/A</v>
      </c>
      <c r="J6088">
        <f t="shared" si="872"/>
        <v>6.2689632938450494E-5</v>
      </c>
      <c r="K6088">
        <f t="shared" si="873"/>
        <v>0.81203294608510601</v>
      </c>
      <c r="L6088" t="b">
        <f t="shared" si="874"/>
        <v>0</v>
      </c>
    </row>
    <row r="6089" spans="1:12" x14ac:dyDescent="0.25">
      <c r="A6089">
        <v>1664</v>
      </c>
      <c r="B6089">
        <v>87064.861189999996</v>
      </c>
      <c r="C6089">
        <v>362402.3137</v>
      </c>
      <c r="D6089">
        <f t="shared" si="877"/>
        <v>261224710.8520593</v>
      </c>
      <c r="E6089">
        <f t="shared" si="878"/>
        <v>316718.85674262798</v>
      </c>
      <c r="F6089">
        <f t="shared" si="875"/>
        <v>0.18809243379480722</v>
      </c>
      <c r="G6089" s="2">
        <f t="shared" si="870"/>
        <v>5440779.576913177</v>
      </c>
      <c r="H6089">
        <f t="shared" si="876"/>
        <v>5440780</v>
      </c>
      <c r="I6089" t="e">
        <f t="shared" si="871"/>
        <v>#N/A</v>
      </c>
      <c r="J6089">
        <f t="shared" si="872"/>
        <v>6.269024697479173E-5</v>
      </c>
      <c r="K6089">
        <f t="shared" si="873"/>
        <v>0.81197025645216758</v>
      </c>
      <c r="L6089" t="b">
        <f t="shared" si="874"/>
        <v>0</v>
      </c>
    </row>
    <row r="6090" spans="1:12" x14ac:dyDescent="0.25">
      <c r="A6090">
        <v>4614</v>
      </c>
      <c r="B6090">
        <v>87072.352920000005</v>
      </c>
      <c r="C6090">
        <v>21773.061079999999</v>
      </c>
      <c r="D6090">
        <f t="shared" si="877"/>
        <v>261311783.2049793</v>
      </c>
      <c r="E6090">
        <f t="shared" si="878"/>
        <v>316796.88878732757</v>
      </c>
      <c r="F6090">
        <f t="shared" si="875"/>
        <v>0.1881551294361328</v>
      </c>
      <c r="G6090" s="2">
        <f t="shared" si="870"/>
        <v>5442593.1169796418</v>
      </c>
      <c r="H6090">
        <f t="shared" si="876"/>
        <v>5442594</v>
      </c>
      <c r="I6090" t="e">
        <f t="shared" si="871"/>
        <v>#N/A</v>
      </c>
      <c r="J6090">
        <f t="shared" si="872"/>
        <v>6.2695641325595828E-5</v>
      </c>
      <c r="K6090">
        <f t="shared" si="873"/>
        <v>0.81190756620519278</v>
      </c>
      <c r="L6090" t="b">
        <f t="shared" si="874"/>
        <v>0</v>
      </c>
    </row>
    <row r="6091" spans="1:12" x14ac:dyDescent="0.25">
      <c r="A6091">
        <v>1534</v>
      </c>
      <c r="B6091">
        <v>87080.056849999994</v>
      </c>
      <c r="C6091">
        <v>316091.6776</v>
      </c>
      <c r="D6091">
        <f t="shared" si="877"/>
        <v>261398863.26182929</v>
      </c>
      <c r="E6091">
        <f t="shared" si="878"/>
        <v>316874.92723938805</v>
      </c>
      <c r="F6091">
        <f t="shared" si="875"/>
        <v>0.18821783062460185</v>
      </c>
      <c r="G6091" s="2">
        <f t="shared" si="870"/>
        <v>5444406.8175033033</v>
      </c>
      <c r="H6091">
        <f t="shared" si="876"/>
        <v>5444407</v>
      </c>
      <c r="I6091" t="e">
        <f t="shared" si="871"/>
        <v>#N/A</v>
      </c>
      <c r="J6091">
        <f t="shared" si="872"/>
        <v>6.2701188469044687E-5</v>
      </c>
      <c r="K6091">
        <f t="shared" si="873"/>
        <v>0.81184487056386723</v>
      </c>
      <c r="L6091" t="b">
        <f t="shared" si="874"/>
        <v>0</v>
      </c>
    </row>
    <row r="6092" spans="1:12" x14ac:dyDescent="0.25">
      <c r="A6092">
        <v>4931</v>
      </c>
      <c r="B6092">
        <v>87135.249379999994</v>
      </c>
      <c r="C6092">
        <v>46184.499479999999</v>
      </c>
      <c r="D6092">
        <f t="shared" si="877"/>
        <v>261485998.51120928</v>
      </c>
      <c r="E6092">
        <f t="shared" si="878"/>
        <v>316952.97209828341</v>
      </c>
      <c r="F6092">
        <f t="shared" si="875"/>
        <v>0.18828057155394096</v>
      </c>
      <c r="G6092" s="2">
        <f t="shared" si="870"/>
        <v>5446221.6675751423</v>
      </c>
      <c r="H6092">
        <f t="shared" si="876"/>
        <v>5446222</v>
      </c>
      <c r="I6092" t="e">
        <f t="shared" si="871"/>
        <v>#N/A</v>
      </c>
      <c r="J6092">
        <f t="shared" si="872"/>
        <v>6.2740929339122136E-5</v>
      </c>
      <c r="K6092">
        <f t="shared" si="873"/>
        <v>0.81178216937539815</v>
      </c>
      <c r="L6092" t="b">
        <f t="shared" si="874"/>
        <v>0</v>
      </c>
    </row>
    <row r="6093" spans="1:12" x14ac:dyDescent="0.25">
      <c r="A6093">
        <v>3255</v>
      </c>
      <c r="B6093">
        <v>87142.254820000002</v>
      </c>
      <c r="C6093">
        <v>80561.383979999999</v>
      </c>
      <c r="D6093">
        <f t="shared" si="877"/>
        <v>261573140.76602927</v>
      </c>
      <c r="E6093">
        <f t="shared" si="878"/>
        <v>317031.02336348774</v>
      </c>
      <c r="F6093">
        <f t="shared" si="875"/>
        <v>0.18834331752748226</v>
      </c>
      <c r="G6093" s="2">
        <f t="shared" si="870"/>
        <v>5448036.6635560524</v>
      </c>
      <c r="H6093">
        <f t="shared" si="876"/>
        <v>5448037</v>
      </c>
      <c r="I6093" t="e">
        <f t="shared" si="871"/>
        <v>#N/A</v>
      </c>
      <c r="J6093">
        <f t="shared" si="872"/>
        <v>6.2745973541315363E-5</v>
      </c>
      <c r="K6093">
        <f t="shared" si="873"/>
        <v>0.81171942844605904</v>
      </c>
      <c r="L6093" t="b">
        <f t="shared" si="874"/>
        <v>0</v>
      </c>
    </row>
    <row r="6094" spans="1:12" x14ac:dyDescent="0.25">
      <c r="A6094">
        <v>4716</v>
      </c>
      <c r="B6094">
        <v>87182.91201</v>
      </c>
      <c r="C6094">
        <v>45573.205809999999</v>
      </c>
      <c r="D6094">
        <f t="shared" si="877"/>
        <v>261660323.67803928</v>
      </c>
      <c r="E6094">
        <f t="shared" si="878"/>
        <v>317109.0810344753</v>
      </c>
      <c r="F6094">
        <f t="shared" si="875"/>
        <v>0.18840609277585671</v>
      </c>
      <c r="G6094" s="2">
        <f t="shared" si="870"/>
        <v>5449852.5063435612</v>
      </c>
      <c r="H6094">
        <f t="shared" si="876"/>
        <v>5449853</v>
      </c>
      <c r="I6094" t="e">
        <f t="shared" si="871"/>
        <v>#N/A</v>
      </c>
      <c r="J6094">
        <f t="shared" si="872"/>
        <v>6.2775248374440516E-5</v>
      </c>
      <c r="K6094">
        <f t="shared" si="873"/>
        <v>0.81165668247251777</v>
      </c>
      <c r="L6094" t="b">
        <f t="shared" si="874"/>
        <v>0</v>
      </c>
    </row>
    <row r="6095" spans="1:12" x14ac:dyDescent="0.25">
      <c r="A6095">
        <v>2747</v>
      </c>
      <c r="B6095">
        <v>87187.705919999993</v>
      </c>
      <c r="C6095">
        <v>123149.73639999999</v>
      </c>
      <c r="D6095">
        <f t="shared" si="877"/>
        <v>261747511.38395929</v>
      </c>
      <c r="E6095">
        <f t="shared" si="878"/>
        <v>317187.14511072042</v>
      </c>
      <c r="F6095">
        <f t="shared" si="875"/>
        <v>0.18846887147604166</v>
      </c>
      <c r="G6095" s="2">
        <f t="shared" si="870"/>
        <v>5451668.4489784678</v>
      </c>
      <c r="H6095">
        <f t="shared" si="876"/>
        <v>5451669</v>
      </c>
      <c r="I6095" t="e">
        <f t="shared" si="871"/>
        <v>#N/A</v>
      </c>
      <c r="J6095">
        <f t="shared" si="872"/>
        <v>6.2778700184938649E-5</v>
      </c>
      <c r="K6095">
        <f t="shared" si="873"/>
        <v>0.81159390722414337</v>
      </c>
      <c r="L6095" t="b">
        <f t="shared" si="874"/>
        <v>0</v>
      </c>
    </row>
    <row r="6096" spans="1:12" x14ac:dyDescent="0.25">
      <c r="A6096">
        <v>2942</v>
      </c>
      <c r="B6096">
        <v>87198.153149999998</v>
      </c>
      <c r="C6096">
        <v>68117.016279999996</v>
      </c>
      <c r="D6096">
        <f t="shared" si="877"/>
        <v>261834709.53710929</v>
      </c>
      <c r="E6096">
        <f t="shared" si="878"/>
        <v>317265.21559169755</v>
      </c>
      <c r="F6096">
        <f t="shared" si="875"/>
        <v>0.18853165769865782</v>
      </c>
      <c r="G6096" s="2">
        <f t="shared" si="870"/>
        <v>5453484.6092079338</v>
      </c>
      <c r="H6096">
        <f t="shared" si="876"/>
        <v>5453485</v>
      </c>
      <c r="I6096" t="e">
        <f t="shared" si="871"/>
        <v>#N/A</v>
      </c>
      <c r="J6096">
        <f t="shared" si="872"/>
        <v>6.2786222616146266E-5</v>
      </c>
      <c r="K6096">
        <f t="shared" si="873"/>
        <v>0.81153112852395848</v>
      </c>
      <c r="L6096" t="b">
        <f t="shared" si="874"/>
        <v>0</v>
      </c>
    </row>
    <row r="6097" spans="1:12" x14ac:dyDescent="0.25">
      <c r="A6097">
        <v>2584</v>
      </c>
      <c r="B6097">
        <v>87288.618239999996</v>
      </c>
      <c r="C6097">
        <v>94710.060849999994</v>
      </c>
      <c r="D6097">
        <f t="shared" si="877"/>
        <v>261921998.15534928</v>
      </c>
      <c r="E6097">
        <f t="shared" si="878"/>
        <v>317343.2924768813</v>
      </c>
      <c r="F6097">
        <f t="shared" si="875"/>
        <v>0.18859450905982419</v>
      </c>
      <c r="G6097" s="2">
        <f t="shared" si="870"/>
        <v>5455302.6536412798</v>
      </c>
      <c r="H6097">
        <f t="shared" si="876"/>
        <v>5455303</v>
      </c>
      <c r="I6097" t="e">
        <f t="shared" si="871"/>
        <v>#N/A</v>
      </c>
      <c r="J6097">
        <f t="shared" si="872"/>
        <v>6.2851361166385493E-5</v>
      </c>
      <c r="K6097">
        <f t="shared" si="873"/>
        <v>0.81146834230134235</v>
      </c>
      <c r="L6097" t="b">
        <f t="shared" si="874"/>
        <v>0</v>
      </c>
    </row>
    <row r="6098" spans="1:12" x14ac:dyDescent="0.25">
      <c r="A6098">
        <v>3718</v>
      </c>
      <c r="B6098">
        <v>87301.38798</v>
      </c>
      <c r="C6098">
        <v>86659.053530000005</v>
      </c>
      <c r="D6098">
        <f t="shared" si="877"/>
        <v>262009299.5433293</v>
      </c>
      <c r="E6098">
        <f t="shared" si="878"/>
        <v>317421.37576574646</v>
      </c>
      <c r="F6098">
        <f t="shared" si="875"/>
        <v>0.1886573696157236</v>
      </c>
      <c r="G6098" s="2">
        <f t="shared" si="870"/>
        <v>5457120.964042346</v>
      </c>
      <c r="H6098">
        <f t="shared" si="876"/>
        <v>5457121</v>
      </c>
      <c r="I6098" t="e">
        <f t="shared" si="871"/>
        <v>#N/A</v>
      </c>
      <c r="J6098">
        <f t="shared" si="872"/>
        <v>6.2860555899409395E-5</v>
      </c>
      <c r="K6098">
        <f t="shared" si="873"/>
        <v>0.811405490940176</v>
      </c>
      <c r="L6098" t="b">
        <f t="shared" si="874"/>
        <v>0</v>
      </c>
    </row>
    <row r="6099" spans="1:12" x14ac:dyDescent="0.25">
      <c r="A6099">
        <v>1549</v>
      </c>
      <c r="B6099">
        <v>87306.986940000003</v>
      </c>
      <c r="C6099">
        <v>252114.59289999999</v>
      </c>
      <c r="D6099">
        <f t="shared" si="877"/>
        <v>262096606.53026929</v>
      </c>
      <c r="E6099">
        <f t="shared" si="878"/>
        <v>317499.46545776789</v>
      </c>
      <c r="F6099">
        <f t="shared" si="875"/>
        <v>0.18872023420310233</v>
      </c>
      <c r="G6099" s="2">
        <f t="shared" si="870"/>
        <v>5458939.3910583649</v>
      </c>
      <c r="H6099">
        <f t="shared" si="876"/>
        <v>5458940</v>
      </c>
      <c r="I6099" t="e">
        <f t="shared" si="871"/>
        <v>#N/A</v>
      </c>
      <c r="J6099">
        <f t="shared" si="872"/>
        <v>6.286458737870431E-5</v>
      </c>
      <c r="K6099">
        <f t="shared" si="873"/>
        <v>0.81134263038427656</v>
      </c>
      <c r="L6099" t="b">
        <f t="shared" si="874"/>
        <v>0</v>
      </c>
    </row>
    <row r="6100" spans="1:12" x14ac:dyDescent="0.25">
      <c r="A6100">
        <v>4314</v>
      </c>
      <c r="B6100">
        <v>87358.110440000004</v>
      </c>
      <c r="C6100">
        <v>96268.894589999996</v>
      </c>
      <c r="D6100">
        <f t="shared" si="877"/>
        <v>262183964.64070928</v>
      </c>
      <c r="E6100">
        <f t="shared" si="878"/>
        <v>317577.56155242055</v>
      </c>
      <c r="F6100">
        <f t="shared" si="875"/>
        <v>0.18878313560148371</v>
      </c>
      <c r="G6100" s="2">
        <f t="shared" si="870"/>
        <v>5460758.8828729382</v>
      </c>
      <c r="H6100">
        <f t="shared" si="876"/>
        <v>5460759</v>
      </c>
      <c r="I6100" t="e">
        <f t="shared" si="871"/>
        <v>#N/A</v>
      </c>
      <c r="J6100">
        <f t="shared" si="872"/>
        <v>6.2901398381414364E-5</v>
      </c>
      <c r="K6100">
        <f t="shared" si="873"/>
        <v>0.81127976579689787</v>
      </c>
      <c r="L6100" t="b">
        <f t="shared" si="874"/>
        <v>0</v>
      </c>
    </row>
    <row r="6101" spans="1:12" x14ac:dyDescent="0.25">
      <c r="A6101">
        <v>5148</v>
      </c>
      <c r="B6101">
        <v>87383.886719999995</v>
      </c>
      <c r="C6101">
        <v>38211.090369999998</v>
      </c>
      <c r="D6101">
        <f t="shared" si="877"/>
        <v>262271348.52742928</v>
      </c>
      <c r="E6101">
        <f t="shared" si="878"/>
        <v>317655.66404917964</v>
      </c>
      <c r="F6101">
        <f t="shared" si="875"/>
        <v>0.18884605555983683</v>
      </c>
      <c r="G6101" s="2">
        <f t="shared" si="870"/>
        <v>5462578.9115550127</v>
      </c>
      <c r="H6101">
        <f t="shared" si="876"/>
        <v>5462579</v>
      </c>
      <c r="I6101" t="e">
        <f t="shared" si="871"/>
        <v>#N/A</v>
      </c>
      <c r="J6101">
        <f t="shared" si="872"/>
        <v>6.2919958353109082E-5</v>
      </c>
      <c r="K6101">
        <f t="shared" si="873"/>
        <v>0.81121686439851648</v>
      </c>
      <c r="L6101" t="b">
        <f t="shared" si="874"/>
        <v>0</v>
      </c>
    </row>
    <row r="6102" spans="1:12" x14ac:dyDescent="0.25">
      <c r="A6102">
        <v>7446</v>
      </c>
      <c r="B6102">
        <v>87393.492029999994</v>
      </c>
      <c r="C6102">
        <v>10489.124620000001</v>
      </c>
      <c r="D6102">
        <f t="shared" si="877"/>
        <v>262358742.01945928</v>
      </c>
      <c r="E6102">
        <f t="shared" si="878"/>
        <v>317733.77294752037</v>
      </c>
      <c r="F6102">
        <f t="shared" si="875"/>
        <v>0.18890898243440443</v>
      </c>
      <c r="G6102" s="2">
        <f t="shared" si="870"/>
        <v>5464399.140296164</v>
      </c>
      <c r="H6102">
        <f t="shared" si="876"/>
        <v>5464400</v>
      </c>
      <c r="I6102" t="e">
        <f t="shared" si="871"/>
        <v>#N/A</v>
      </c>
      <c r="J6102">
        <f t="shared" si="872"/>
        <v>6.2926874567617884E-5</v>
      </c>
      <c r="K6102">
        <f t="shared" si="873"/>
        <v>0.81115394444016342</v>
      </c>
      <c r="L6102" t="b">
        <f t="shared" si="874"/>
        <v>0</v>
      </c>
    </row>
    <row r="6103" spans="1:12" x14ac:dyDescent="0.25">
      <c r="A6103">
        <v>3601</v>
      </c>
      <c r="B6103">
        <v>87400.980739999999</v>
      </c>
      <c r="C6103">
        <v>92824.655650000001</v>
      </c>
      <c r="D6103">
        <f t="shared" si="877"/>
        <v>262446143.00019929</v>
      </c>
      <c r="E6103">
        <f t="shared" si="878"/>
        <v>317811.8882469181</v>
      </c>
      <c r="F6103">
        <f t="shared" si="875"/>
        <v>0.18897191470114835</v>
      </c>
      <c r="G6103" s="2">
        <f t="shared" si="870"/>
        <v>5466219.5250119185</v>
      </c>
      <c r="H6103">
        <f t="shared" si="876"/>
        <v>5466220</v>
      </c>
      <c r="I6103" t="e">
        <f t="shared" si="871"/>
        <v>#N/A</v>
      </c>
      <c r="J6103">
        <f t="shared" si="872"/>
        <v>6.2932266743898955E-5</v>
      </c>
      <c r="K6103">
        <f t="shared" si="873"/>
        <v>0.81109101756559576</v>
      </c>
      <c r="L6103" t="b">
        <f t="shared" si="874"/>
        <v>0</v>
      </c>
    </row>
    <row r="6104" spans="1:12" x14ac:dyDescent="0.25">
      <c r="A6104">
        <v>4439</v>
      </c>
      <c r="B6104">
        <v>87406.312950000007</v>
      </c>
      <c r="C6104">
        <v>62748.855009999999</v>
      </c>
      <c r="D6104">
        <f t="shared" si="877"/>
        <v>262533549.31314927</v>
      </c>
      <c r="E6104">
        <f t="shared" si="878"/>
        <v>317890.00994684838</v>
      </c>
      <c r="F6104">
        <f t="shared" si="875"/>
        <v>0.18903485080730068</v>
      </c>
      <c r="G6104" s="2">
        <f t="shared" si="870"/>
        <v>5468040.020786765</v>
      </c>
      <c r="H6104">
        <f t="shared" si="876"/>
        <v>5468041</v>
      </c>
      <c r="I6104" t="e">
        <f t="shared" si="871"/>
        <v>#N/A</v>
      </c>
      <c r="J6104">
        <f t="shared" si="872"/>
        <v>6.2936106152326792E-5</v>
      </c>
      <c r="K6104">
        <f t="shared" si="873"/>
        <v>0.81102808529885184</v>
      </c>
      <c r="L6104" t="b">
        <f t="shared" si="874"/>
        <v>0</v>
      </c>
    </row>
    <row r="6105" spans="1:12" x14ac:dyDescent="0.25">
      <c r="A6105">
        <v>4790</v>
      </c>
      <c r="B6105">
        <v>87410.101320000002</v>
      </c>
      <c r="C6105">
        <v>80733.742729999998</v>
      </c>
      <c r="D6105">
        <f t="shared" si="877"/>
        <v>262620959.41446927</v>
      </c>
      <c r="E6105">
        <f t="shared" si="878"/>
        <v>317968.13804678689</v>
      </c>
      <c r="F6105">
        <f t="shared" si="875"/>
        <v>0.18909778964123372</v>
      </c>
      <c r="G6105" s="2">
        <f t="shared" si="870"/>
        <v>5469860.5954656554</v>
      </c>
      <c r="H6105">
        <f t="shared" si="876"/>
        <v>5469861</v>
      </c>
      <c r="I6105" t="e">
        <f t="shared" si="871"/>
        <v>#N/A</v>
      </c>
      <c r="J6105">
        <f t="shared" si="872"/>
        <v>6.2938833933060437E-5</v>
      </c>
      <c r="K6105">
        <f t="shared" si="873"/>
        <v>0.81096514919269946</v>
      </c>
      <c r="L6105" t="b">
        <f t="shared" si="874"/>
        <v>0</v>
      </c>
    </row>
    <row r="6106" spans="1:12" x14ac:dyDescent="0.25">
      <c r="A6106">
        <v>2154</v>
      </c>
      <c r="B6106">
        <v>87443.653260000006</v>
      </c>
      <c r="C6106">
        <v>160168.06940000001</v>
      </c>
      <c r="D6106">
        <f t="shared" si="877"/>
        <v>262708403.06772926</v>
      </c>
      <c r="E6106">
        <f t="shared" si="878"/>
        <v>318046.27254620934</v>
      </c>
      <c r="F6106">
        <f t="shared" si="875"/>
        <v>0.18916075263393045</v>
      </c>
      <c r="G6106" s="2">
        <f t="shared" si="870"/>
        <v>5471681.8689632341</v>
      </c>
      <c r="H6106">
        <f t="shared" si="876"/>
        <v>5471682</v>
      </c>
      <c r="I6106" t="e">
        <f t="shared" si="871"/>
        <v>#N/A</v>
      </c>
      <c r="J6106">
        <f t="shared" si="872"/>
        <v>6.2962992696726224E-5</v>
      </c>
      <c r="K6106">
        <f t="shared" si="873"/>
        <v>0.81090221035876642</v>
      </c>
      <c r="L6106" t="b">
        <f t="shared" si="874"/>
        <v>0</v>
      </c>
    </row>
    <row r="6107" spans="1:12" x14ac:dyDescent="0.25">
      <c r="A6107">
        <v>808</v>
      </c>
      <c r="B6107">
        <v>87459.187569999995</v>
      </c>
      <c r="C6107">
        <v>283686.01620000001</v>
      </c>
      <c r="D6107">
        <f t="shared" si="877"/>
        <v>262795862.25529927</v>
      </c>
      <c r="E6107">
        <f t="shared" si="878"/>
        <v>318124.41344459169</v>
      </c>
      <c r="F6107">
        <f t="shared" si="875"/>
        <v>0.18922372681196323</v>
      </c>
      <c r="G6107" s="2">
        <f t="shared" si="870"/>
        <v>5473503.4660089053</v>
      </c>
      <c r="H6107">
        <f t="shared" si="876"/>
        <v>5473504</v>
      </c>
      <c r="I6107" t="e">
        <f t="shared" si="871"/>
        <v>#N/A</v>
      </c>
      <c r="J6107">
        <f t="shared" si="872"/>
        <v>6.2974178032775368E-5</v>
      </c>
      <c r="K6107">
        <f t="shared" si="873"/>
        <v>0.81083924736606972</v>
      </c>
      <c r="L6107" t="b">
        <f t="shared" si="874"/>
        <v>0</v>
      </c>
    </row>
    <row r="6108" spans="1:12" x14ac:dyDescent="0.25">
      <c r="A6108">
        <v>2200</v>
      </c>
      <c r="B6108">
        <v>87557.255019999997</v>
      </c>
      <c r="C6108">
        <v>173777.18900000001</v>
      </c>
      <c r="D6108">
        <f t="shared" si="877"/>
        <v>262883419.51031926</v>
      </c>
      <c r="E6108">
        <f t="shared" si="878"/>
        <v>318202.56074140995</v>
      </c>
      <c r="F6108">
        <f t="shared" si="875"/>
        <v>0.18928677160255514</v>
      </c>
      <c r="G6108" s="2">
        <f t="shared" si="870"/>
        <v>5475327.1056001578</v>
      </c>
      <c r="H6108">
        <f t="shared" si="876"/>
        <v>5475328</v>
      </c>
      <c r="I6108" t="e">
        <f t="shared" si="871"/>
        <v>#N/A</v>
      </c>
      <c r="J6108">
        <f t="shared" si="872"/>
        <v>6.3044790591925627E-5</v>
      </c>
      <c r="K6108">
        <f t="shared" si="873"/>
        <v>0.81077627318803691</v>
      </c>
      <c r="L6108" t="b">
        <f t="shared" si="874"/>
        <v>0</v>
      </c>
    </row>
    <row r="6109" spans="1:12" x14ac:dyDescent="0.25">
      <c r="A6109">
        <v>1650</v>
      </c>
      <c r="B6109">
        <v>87568.377510000006</v>
      </c>
      <c r="C6109">
        <v>274257.03820000001</v>
      </c>
      <c r="D6109">
        <f t="shared" si="877"/>
        <v>262970987.88782927</v>
      </c>
      <c r="E6109">
        <f t="shared" si="878"/>
        <v>318280.71443614026</v>
      </c>
      <c r="F6109">
        <f t="shared" si="875"/>
        <v>0.18934982440179299</v>
      </c>
      <c r="G6109" s="2">
        <f t="shared" si="870"/>
        <v>5477150.9768502619</v>
      </c>
      <c r="H6109">
        <f t="shared" si="876"/>
        <v>5477151</v>
      </c>
      <c r="I6109" t="e">
        <f t="shared" si="871"/>
        <v>#N/A</v>
      </c>
      <c r="J6109">
        <f t="shared" si="872"/>
        <v>6.305279923784254E-5</v>
      </c>
      <c r="K6109">
        <f t="shared" si="873"/>
        <v>0.81071322839744497</v>
      </c>
      <c r="L6109" t="b">
        <f t="shared" si="874"/>
        <v>0</v>
      </c>
    </row>
    <row r="6110" spans="1:12" x14ac:dyDescent="0.25">
      <c r="A6110">
        <v>4133</v>
      </c>
      <c r="B6110">
        <v>87581.008189999993</v>
      </c>
      <c r="C6110">
        <v>59742.942799999997</v>
      </c>
      <c r="D6110">
        <f t="shared" si="877"/>
        <v>263058568.89601928</v>
      </c>
      <c r="E6110">
        <f t="shared" si="878"/>
        <v>318358.87452825892</v>
      </c>
      <c r="F6110">
        <f t="shared" si="875"/>
        <v>0.18941288629563499</v>
      </c>
      <c r="G6110" s="2">
        <f t="shared" si="870"/>
        <v>5478975.1111717485</v>
      </c>
      <c r="H6110">
        <f t="shared" si="876"/>
        <v>5478976</v>
      </c>
      <c r="I6110" t="e">
        <f t="shared" si="871"/>
        <v>#N/A</v>
      </c>
      <c r="J6110">
        <f t="shared" si="872"/>
        <v>6.3061893842001281E-5</v>
      </c>
      <c r="K6110">
        <f t="shared" si="873"/>
        <v>0.81065017559820718</v>
      </c>
      <c r="L6110" t="b">
        <f t="shared" si="874"/>
        <v>0</v>
      </c>
    </row>
    <row r="6111" spans="1:12" x14ac:dyDescent="0.25">
      <c r="A6111">
        <v>3536</v>
      </c>
      <c r="B6111">
        <v>87611.743409999995</v>
      </c>
      <c r="C6111">
        <v>92018.059850000005</v>
      </c>
      <c r="D6111">
        <f t="shared" si="877"/>
        <v>263146180.63942927</v>
      </c>
      <c r="E6111">
        <f t="shared" si="878"/>
        <v>318437.04101724236</v>
      </c>
      <c r="F6111">
        <f t="shared" si="875"/>
        <v>0.18947597032008751</v>
      </c>
      <c r="G6111" s="2">
        <f t="shared" si="870"/>
        <v>5480799.8856453737</v>
      </c>
      <c r="H6111">
        <f t="shared" si="876"/>
        <v>5480800</v>
      </c>
      <c r="I6111" t="e">
        <f t="shared" si="871"/>
        <v>#N/A</v>
      </c>
      <c r="J6111">
        <f t="shared" si="872"/>
        <v>6.3084024452517262E-5</v>
      </c>
      <c r="K6111">
        <f t="shared" si="873"/>
        <v>0.8105871137043652</v>
      </c>
      <c r="L6111" t="b">
        <f t="shared" si="874"/>
        <v>0</v>
      </c>
    </row>
    <row r="6112" spans="1:12" x14ac:dyDescent="0.25">
      <c r="A6112">
        <v>7245</v>
      </c>
      <c r="B6112">
        <v>87620.1927</v>
      </c>
      <c r="C6112">
        <v>13432.882509999999</v>
      </c>
      <c r="D6112">
        <f t="shared" si="877"/>
        <v>263233800.83212927</v>
      </c>
      <c r="E6112">
        <f t="shared" si="878"/>
        <v>318515.21390256711</v>
      </c>
      <c r="F6112">
        <f t="shared" si="875"/>
        <v>0.18953906042837304</v>
      </c>
      <c r="G6112" s="2">
        <f t="shared" si="870"/>
        <v>5482624.8361005289</v>
      </c>
      <c r="H6112">
        <f t="shared" si="876"/>
        <v>5482625</v>
      </c>
      <c r="I6112" t="e">
        <f t="shared" si="871"/>
        <v>#N/A</v>
      </c>
      <c r="J6112">
        <f t="shared" si="872"/>
        <v>6.3090108285531211E-5</v>
      </c>
      <c r="K6112">
        <f t="shared" si="873"/>
        <v>0.81052402967991266</v>
      </c>
      <c r="L6112" t="b">
        <f t="shared" si="874"/>
        <v>0</v>
      </c>
    </row>
    <row r="6113" spans="1:12" x14ac:dyDescent="0.25">
      <c r="A6113">
        <v>5244</v>
      </c>
      <c r="B6113">
        <v>87634.153590000002</v>
      </c>
      <c r="C6113">
        <v>31492.564989999999</v>
      </c>
      <c r="D6113">
        <f t="shared" si="877"/>
        <v>263321434.98571926</v>
      </c>
      <c r="E6113">
        <f t="shared" si="878"/>
        <v>318593.39318370988</v>
      </c>
      <c r="F6113">
        <f t="shared" si="875"/>
        <v>0.18960216058906812</v>
      </c>
      <c r="G6113" s="2">
        <f t="shared" si="870"/>
        <v>5484450.0773326363</v>
      </c>
      <c r="H6113">
        <f t="shared" si="876"/>
        <v>5484451</v>
      </c>
      <c r="I6113" t="e">
        <f t="shared" si="871"/>
        <v>#N/A</v>
      </c>
      <c r="J6113">
        <f t="shared" si="872"/>
        <v>6.3100160695081118E-5</v>
      </c>
      <c r="K6113">
        <f t="shared" si="873"/>
        <v>0.81046093957162713</v>
      </c>
      <c r="L6113" t="b">
        <f t="shared" si="874"/>
        <v>0</v>
      </c>
    </row>
    <row r="6114" spans="1:12" x14ac:dyDescent="0.25">
      <c r="A6114">
        <v>3041</v>
      </c>
      <c r="B6114">
        <v>87653.531189999994</v>
      </c>
      <c r="C6114">
        <v>2331.4632259999998</v>
      </c>
      <c r="D6114">
        <f t="shared" si="877"/>
        <v>263409088.51690927</v>
      </c>
      <c r="E6114">
        <f t="shared" si="878"/>
        <v>318671.57886014745</v>
      </c>
      <c r="F6114">
        <f t="shared" si="875"/>
        <v>0.18966527470242461</v>
      </c>
      <c r="G6114" s="2">
        <f t="shared" si="870"/>
        <v>5486275.7221607519</v>
      </c>
      <c r="H6114">
        <f t="shared" si="876"/>
        <v>5486276</v>
      </c>
      <c r="I6114" t="e">
        <f t="shared" si="871"/>
        <v>#N/A</v>
      </c>
      <c r="J6114">
        <f t="shared" si="872"/>
        <v>6.3114113356501288E-5</v>
      </c>
      <c r="K6114">
        <f t="shared" si="873"/>
        <v>0.81039783941093202</v>
      </c>
      <c r="L6114" t="b">
        <f t="shared" si="874"/>
        <v>0</v>
      </c>
    </row>
    <row r="6115" spans="1:12" x14ac:dyDescent="0.25">
      <c r="A6115">
        <v>7465</v>
      </c>
      <c r="B6115">
        <v>87676.095319999993</v>
      </c>
      <c r="C6115">
        <v>8466.6868319999994</v>
      </c>
      <c r="D6115">
        <f t="shared" si="877"/>
        <v>263496764.61222926</v>
      </c>
      <c r="E6115">
        <f t="shared" si="878"/>
        <v>318749.77093135676</v>
      </c>
      <c r="F6115">
        <f t="shared" si="875"/>
        <v>0.18972840506287394</v>
      </c>
      <c r="G6115" s="2">
        <f t="shared" si="870"/>
        <v>5488101.8369538141</v>
      </c>
      <c r="H6115">
        <f t="shared" si="876"/>
        <v>5488102</v>
      </c>
      <c r="I6115" t="e">
        <f t="shared" si="871"/>
        <v>#N/A</v>
      </c>
      <c r="J6115">
        <f t="shared" si="872"/>
        <v>6.3130360449336869E-5</v>
      </c>
      <c r="K6115">
        <f t="shared" si="873"/>
        <v>0.81033472529757555</v>
      </c>
      <c r="L6115" t="b">
        <f t="shared" si="874"/>
        <v>0</v>
      </c>
    </row>
    <row r="6116" spans="1:12" x14ac:dyDescent="0.25">
      <c r="A6116">
        <v>5696</v>
      </c>
      <c r="B6116">
        <v>87714.756859999994</v>
      </c>
      <c r="C6116">
        <v>74723.370269999999</v>
      </c>
      <c r="D6116">
        <f t="shared" si="877"/>
        <v>263584479.36908925</v>
      </c>
      <c r="E6116">
        <f t="shared" si="878"/>
        <v>318827.96939681488</v>
      </c>
      <c r="F6116">
        <f t="shared" si="875"/>
        <v>0.18979156326120711</v>
      </c>
      <c r="G6116" s="2">
        <f t="shared" si="870"/>
        <v>5489928.7569881445</v>
      </c>
      <c r="H6116">
        <f t="shared" si="876"/>
        <v>5489929</v>
      </c>
      <c r="I6116" t="e">
        <f t="shared" si="871"/>
        <v>#N/A</v>
      </c>
      <c r="J6116">
        <f t="shared" si="872"/>
        <v>6.3158198333161628E-5</v>
      </c>
      <c r="K6116">
        <f t="shared" si="873"/>
        <v>0.81027159493712619</v>
      </c>
      <c r="L6116" t="b">
        <f t="shared" si="874"/>
        <v>0</v>
      </c>
    </row>
    <row r="6117" spans="1:12" x14ac:dyDescent="0.25">
      <c r="A6117">
        <v>4375</v>
      </c>
      <c r="B6117">
        <v>87760.81727</v>
      </c>
      <c r="C6117">
        <v>55143.50879</v>
      </c>
      <c r="D6117">
        <f t="shared" si="877"/>
        <v>263672240.18635926</v>
      </c>
      <c r="E6117">
        <f t="shared" si="878"/>
        <v>318906.17425599892</v>
      </c>
      <c r="F6117">
        <f t="shared" si="875"/>
        <v>0.18985475462491191</v>
      </c>
      <c r="G6117" s="2">
        <f t="shared" si="870"/>
        <v>5491756.6363671608</v>
      </c>
      <c r="H6117">
        <f t="shared" si="876"/>
        <v>5491757</v>
      </c>
      <c r="I6117" t="e">
        <f t="shared" si="871"/>
        <v>#N/A</v>
      </c>
      <c r="J6117">
        <f t="shared" si="872"/>
        <v>6.3191363704807481E-5</v>
      </c>
      <c r="K6117">
        <f t="shared" si="873"/>
        <v>0.81020843673879306</v>
      </c>
      <c r="L6117" t="b">
        <f t="shared" si="874"/>
        <v>0</v>
      </c>
    </row>
    <row r="6118" spans="1:12" x14ac:dyDescent="0.25">
      <c r="A6118">
        <v>2445</v>
      </c>
      <c r="B6118">
        <v>87771.001250000001</v>
      </c>
      <c r="C6118">
        <v>122062.7815</v>
      </c>
      <c r="D6118">
        <f t="shared" si="877"/>
        <v>263760011.18760926</v>
      </c>
      <c r="E6118">
        <f t="shared" si="878"/>
        <v>318984.3855083863</v>
      </c>
      <c r="F6118">
        <f t="shared" si="875"/>
        <v>0.18991795332149722</v>
      </c>
      <c r="G6118" s="2">
        <f t="shared" si="870"/>
        <v>5493584.7278577723</v>
      </c>
      <c r="H6118">
        <f t="shared" si="876"/>
        <v>5493585</v>
      </c>
      <c r="I6118" t="e">
        <f t="shared" si="871"/>
        <v>#N/A</v>
      </c>
      <c r="J6118">
        <f t="shared" si="872"/>
        <v>6.3198696585290603E-5</v>
      </c>
      <c r="K6118">
        <f t="shared" si="873"/>
        <v>0.81014524537508825</v>
      </c>
      <c r="L6118" t="b">
        <f t="shared" si="874"/>
        <v>0</v>
      </c>
    </row>
    <row r="6119" spans="1:12" x14ac:dyDescent="0.25">
      <c r="A6119">
        <v>4365</v>
      </c>
      <c r="B6119">
        <v>87773.2402</v>
      </c>
      <c r="C6119">
        <v>42464.62124</v>
      </c>
      <c r="D6119">
        <f t="shared" si="877"/>
        <v>263847784.42780927</v>
      </c>
      <c r="E6119">
        <f t="shared" si="878"/>
        <v>319062.60315345443</v>
      </c>
      <c r="F6119">
        <f t="shared" si="875"/>
        <v>0.18998115363021773</v>
      </c>
      <c r="G6119" s="2">
        <f t="shared" si="870"/>
        <v>5495412.8659811607</v>
      </c>
      <c r="H6119">
        <f t="shared" si="876"/>
        <v>5495413</v>
      </c>
      <c r="I6119" t="e">
        <f t="shared" si="871"/>
        <v>#N/A</v>
      </c>
      <c r="J6119">
        <f t="shared" si="872"/>
        <v>6.3200308720502739E-5</v>
      </c>
      <c r="K6119">
        <f t="shared" si="873"/>
        <v>0.81008204667850292</v>
      </c>
      <c r="L6119" t="b">
        <f t="shared" si="874"/>
        <v>0</v>
      </c>
    </row>
    <row r="6120" spans="1:12" x14ac:dyDescent="0.25">
      <c r="A6120">
        <v>5047</v>
      </c>
      <c r="B6120">
        <v>87785.104519999993</v>
      </c>
      <c r="C6120">
        <v>70681.442179999998</v>
      </c>
      <c r="D6120">
        <f t="shared" si="877"/>
        <v>263935569.53232926</v>
      </c>
      <c r="E6120">
        <f t="shared" si="878"/>
        <v>319140.82719068084</v>
      </c>
      <c r="F6120">
        <f t="shared" si="875"/>
        <v>0.19004436248173195</v>
      </c>
      <c r="G6120" s="2">
        <f t="shared" si="870"/>
        <v>5497241.2512142099</v>
      </c>
      <c r="H6120">
        <f t="shared" si="876"/>
        <v>5497242</v>
      </c>
      <c r="I6120" t="e">
        <f t="shared" si="871"/>
        <v>#N/A</v>
      </c>
      <c r="J6120">
        <f t="shared" si="872"/>
        <v>6.3208851514240909E-5</v>
      </c>
      <c r="K6120">
        <f t="shared" si="873"/>
        <v>0.81001884636978239</v>
      </c>
      <c r="L6120" t="b">
        <f t="shared" si="874"/>
        <v>0</v>
      </c>
    </row>
    <row r="6121" spans="1:12" x14ac:dyDescent="0.25">
      <c r="A6121">
        <v>3492</v>
      </c>
      <c r="B6121">
        <v>87785.615430000005</v>
      </c>
      <c r="C6121">
        <v>94730.592600000004</v>
      </c>
      <c r="D6121">
        <f t="shared" si="877"/>
        <v>264023355.14775926</v>
      </c>
      <c r="E6121">
        <f t="shared" si="878"/>
        <v>319219.05761954328</v>
      </c>
      <c r="F6121">
        <f t="shared" si="875"/>
        <v>0.19010757170112222</v>
      </c>
      <c r="G6121" s="2">
        <f t="shared" si="870"/>
        <v>5499069.6470884765</v>
      </c>
      <c r="H6121">
        <f t="shared" si="876"/>
        <v>5499070</v>
      </c>
      <c r="I6121" t="e">
        <f t="shared" si="871"/>
        <v>#N/A</v>
      </c>
      <c r="J6121">
        <f t="shared" si="872"/>
        <v>6.3209219390254767E-5</v>
      </c>
      <c r="K6121">
        <f t="shared" si="873"/>
        <v>0.80995563751826816</v>
      </c>
      <c r="L6121" t="b">
        <f t="shared" si="874"/>
        <v>0</v>
      </c>
    </row>
    <row r="6122" spans="1:12" x14ac:dyDescent="0.25">
      <c r="A6122">
        <v>5285</v>
      </c>
      <c r="B6122">
        <v>87807.264880000002</v>
      </c>
      <c r="C6122">
        <v>34609.400900000001</v>
      </c>
      <c r="D6122">
        <f t="shared" si="877"/>
        <v>264111162.41263926</v>
      </c>
      <c r="E6122">
        <f t="shared" si="878"/>
        <v>319297.29443951958</v>
      </c>
      <c r="F6122">
        <f t="shared" si="875"/>
        <v>0.19017079650899843</v>
      </c>
      <c r="G6122" s="2">
        <f t="shared" si="870"/>
        <v>5500898.4938767664</v>
      </c>
      <c r="H6122">
        <f t="shared" si="876"/>
        <v>5500899</v>
      </c>
      <c r="I6122" t="e">
        <f t="shared" si="871"/>
        <v>#N/A</v>
      </c>
      <c r="J6122">
        <f t="shared" si="872"/>
        <v>6.3224807876227385E-5</v>
      </c>
      <c r="K6122">
        <f t="shared" si="873"/>
        <v>0.80989242829887786</v>
      </c>
      <c r="L6122" t="b">
        <f t="shared" si="874"/>
        <v>0</v>
      </c>
    </row>
    <row r="6123" spans="1:12" x14ac:dyDescent="0.25">
      <c r="A6123">
        <v>3265</v>
      </c>
      <c r="B6123">
        <v>87815.7503</v>
      </c>
      <c r="C6123">
        <v>90678.470960000006</v>
      </c>
      <c r="D6123">
        <f t="shared" si="877"/>
        <v>264198978.16293925</v>
      </c>
      <c r="E6123">
        <f t="shared" si="878"/>
        <v>319375.53765008767</v>
      </c>
      <c r="F6123">
        <f t="shared" si="875"/>
        <v>0.19023402742672274</v>
      </c>
      <c r="G6123" s="2">
        <f t="shared" si="870"/>
        <v>5502727.5173991006</v>
      </c>
      <c r="H6123">
        <f t="shared" si="876"/>
        <v>5502728</v>
      </c>
      <c r="I6123" t="e">
        <f t="shared" si="871"/>
        <v>#N/A</v>
      </c>
      <c r="J6123">
        <f t="shared" si="872"/>
        <v>6.3230917724313212E-5</v>
      </c>
      <c r="K6123">
        <f t="shared" si="873"/>
        <v>0.80982920349100163</v>
      </c>
      <c r="L6123" t="b">
        <f t="shared" si="874"/>
        <v>0</v>
      </c>
    </row>
    <row r="6124" spans="1:12" x14ac:dyDescent="0.25">
      <c r="A6124">
        <v>7205</v>
      </c>
      <c r="B6124">
        <v>87833.64473</v>
      </c>
      <c r="C6124">
        <v>7630.9383250000001</v>
      </c>
      <c r="D6124">
        <f t="shared" si="877"/>
        <v>264286811.80766925</v>
      </c>
      <c r="E6124">
        <f t="shared" si="878"/>
        <v>319453.78725072561</v>
      </c>
      <c r="F6124">
        <f t="shared" si="875"/>
        <v>0.19029727122916565</v>
      </c>
      <c r="G6124" s="2">
        <f t="shared" si="870"/>
        <v>5504556.9136260282</v>
      </c>
      <c r="H6124">
        <f t="shared" si="876"/>
        <v>5504557</v>
      </c>
      <c r="I6124" t="e">
        <f t="shared" si="871"/>
        <v>#N/A</v>
      </c>
      <c r="J6124">
        <f t="shared" si="872"/>
        <v>6.3243802442910829E-5</v>
      </c>
      <c r="K6124">
        <f t="shared" si="873"/>
        <v>0.80976597257327732</v>
      </c>
      <c r="L6124" t="b">
        <f t="shared" si="874"/>
        <v>0</v>
      </c>
    </row>
    <row r="6125" spans="1:12" x14ac:dyDescent="0.25">
      <c r="A6125">
        <v>2482</v>
      </c>
      <c r="B6125">
        <v>87877.977599999998</v>
      </c>
      <c r="C6125">
        <v>125929.808</v>
      </c>
      <c r="D6125">
        <f t="shared" si="877"/>
        <v>264374689.78526926</v>
      </c>
      <c r="E6125">
        <f t="shared" si="878"/>
        <v>319532.04324091168</v>
      </c>
      <c r="F6125">
        <f t="shared" si="875"/>
        <v>0.19036054695308105</v>
      </c>
      <c r="G6125" s="2">
        <f t="shared" si="870"/>
        <v>5506387.2332164943</v>
      </c>
      <c r="H6125">
        <f t="shared" si="876"/>
        <v>5506388</v>
      </c>
      <c r="I6125" t="e">
        <f t="shared" si="871"/>
        <v>#N/A</v>
      </c>
      <c r="J6125">
        <f t="shared" si="872"/>
        <v>6.3275723915378766E-5</v>
      </c>
      <c r="K6125">
        <f t="shared" si="873"/>
        <v>0.80970272877083438</v>
      </c>
      <c r="L6125" t="b">
        <f t="shared" si="874"/>
        <v>0</v>
      </c>
    </row>
    <row r="6126" spans="1:12" x14ac:dyDescent="0.25">
      <c r="A6126">
        <v>2817</v>
      </c>
      <c r="B6126">
        <v>87879.428459999996</v>
      </c>
      <c r="C6126">
        <v>111119.0425</v>
      </c>
      <c r="D6126">
        <f t="shared" si="877"/>
        <v>264462569.21372926</v>
      </c>
      <c r="E6126">
        <f t="shared" si="878"/>
        <v>319610.30562012416</v>
      </c>
      <c r="F6126">
        <f t="shared" si="875"/>
        <v>0.19042382372167474</v>
      </c>
      <c r="G6126" s="2">
        <f t="shared" si="870"/>
        <v>5508217.5830254247</v>
      </c>
      <c r="H6126">
        <f t="shared" si="876"/>
        <v>5508218</v>
      </c>
      <c r="I6126" t="e">
        <f t="shared" si="871"/>
        <v>#N/A</v>
      </c>
      <c r="J6126">
        <f t="shared" si="872"/>
        <v>6.3276768593685057E-5</v>
      </c>
      <c r="K6126">
        <f t="shared" si="873"/>
        <v>0.80963945304691898</v>
      </c>
      <c r="L6126" t="b">
        <f t="shared" si="874"/>
        <v>0</v>
      </c>
    </row>
    <row r="6127" spans="1:12" x14ac:dyDescent="0.25">
      <c r="A6127">
        <v>4173</v>
      </c>
      <c r="B6127">
        <v>87890.474050000004</v>
      </c>
      <c r="C6127">
        <v>86587.668009999994</v>
      </c>
      <c r="D6127">
        <f t="shared" si="877"/>
        <v>264550459.68777925</v>
      </c>
      <c r="E6127">
        <f t="shared" si="878"/>
        <v>319688.57438784157</v>
      </c>
      <c r="F6127">
        <f t="shared" si="875"/>
        <v>0.19048710844354319</v>
      </c>
      <c r="G6127" s="2">
        <f t="shared" si="870"/>
        <v>5510048.162891536</v>
      </c>
      <c r="H6127">
        <f t="shared" si="876"/>
        <v>5510049</v>
      </c>
      <c r="I6127" t="e">
        <f t="shared" si="871"/>
        <v>#N/A</v>
      </c>
      <c r="J6127">
        <f t="shared" si="872"/>
        <v>6.3284721868469147E-5</v>
      </c>
      <c r="K6127">
        <f t="shared" si="873"/>
        <v>0.80957617627832534</v>
      </c>
      <c r="L6127" t="b">
        <f t="shared" si="874"/>
        <v>0</v>
      </c>
    </row>
    <row r="6128" spans="1:12" x14ac:dyDescent="0.25">
      <c r="A6128">
        <v>3029</v>
      </c>
      <c r="B6128">
        <v>87933.385389999996</v>
      </c>
      <c r="C6128">
        <v>69949.820659999998</v>
      </c>
      <c r="D6128">
        <f t="shared" si="877"/>
        <v>264638393.07316926</v>
      </c>
      <c r="E6128">
        <f t="shared" si="878"/>
        <v>319766.84954354248</v>
      </c>
      <c r="F6128">
        <f t="shared" si="875"/>
        <v>0.19055042406332462</v>
      </c>
      <c r="G6128" s="2">
        <f t="shared" si="870"/>
        <v>5511879.6365136076</v>
      </c>
      <c r="H6128">
        <f t="shared" si="876"/>
        <v>5511880</v>
      </c>
      <c r="I6128" t="e">
        <f t="shared" si="871"/>
        <v>#N/A</v>
      </c>
      <c r="J6128">
        <f t="shared" si="872"/>
        <v>6.3315619781425657E-5</v>
      </c>
      <c r="K6128">
        <f t="shared" si="873"/>
        <v>0.80951289155645689</v>
      </c>
      <c r="L6128" t="b">
        <f t="shared" si="874"/>
        <v>0</v>
      </c>
    </row>
    <row r="6129" spans="1:12" x14ac:dyDescent="0.25">
      <c r="A6129">
        <v>2698</v>
      </c>
      <c r="B6129">
        <v>87967.202290000001</v>
      </c>
      <c r="C6129">
        <v>103378.0053</v>
      </c>
      <c r="D6129">
        <f t="shared" si="877"/>
        <v>264726360.27545926</v>
      </c>
      <c r="E6129">
        <f t="shared" si="878"/>
        <v>319845.1310867056</v>
      </c>
      <c r="F6129">
        <f t="shared" si="875"/>
        <v>0.19061376403265171</v>
      </c>
      <c r="G6129" s="2">
        <f t="shared" si="870"/>
        <v>5513711.8144729454</v>
      </c>
      <c r="H6129">
        <f t="shared" si="876"/>
        <v>5513712</v>
      </c>
      <c r="I6129" t="e">
        <f t="shared" si="871"/>
        <v>#N/A</v>
      </c>
      <c r="J6129">
        <f t="shared" si="872"/>
        <v>6.3339969327085596E-5</v>
      </c>
      <c r="K6129">
        <f t="shared" si="873"/>
        <v>0.80944957593667544</v>
      </c>
      <c r="L6129" t="b">
        <f t="shared" si="874"/>
        <v>0</v>
      </c>
    </row>
    <row r="6130" spans="1:12" x14ac:dyDescent="0.25">
      <c r="A6130">
        <v>2603</v>
      </c>
      <c r="B6130">
        <v>87992.418879999997</v>
      </c>
      <c r="C6130">
        <v>3723.5212069999998</v>
      </c>
      <c r="D6130">
        <f t="shared" si="877"/>
        <v>264814352.69433925</v>
      </c>
      <c r="E6130">
        <f t="shared" si="878"/>
        <v>319923.41901680978</v>
      </c>
      <c r="F6130">
        <f t="shared" si="875"/>
        <v>0.19067712215895088</v>
      </c>
      <c r="G6130" s="2">
        <f t="shared" si="870"/>
        <v>5515544.51764258</v>
      </c>
      <c r="H6130">
        <f t="shared" si="876"/>
        <v>5515545</v>
      </c>
      <c r="I6130" t="e">
        <f t="shared" si="871"/>
        <v>#N/A</v>
      </c>
      <c r="J6130">
        <f t="shared" si="872"/>
        <v>6.3358126299179217E-5</v>
      </c>
      <c r="K6130">
        <f t="shared" si="873"/>
        <v>0.80938623596734838</v>
      </c>
      <c r="L6130" t="b">
        <f t="shared" si="874"/>
        <v>0</v>
      </c>
    </row>
    <row r="6131" spans="1:12" x14ac:dyDescent="0.25">
      <c r="A6131">
        <v>1316</v>
      </c>
      <c r="B6131">
        <v>88099.096590000001</v>
      </c>
      <c r="C6131">
        <v>219069.1985</v>
      </c>
      <c r="D6131">
        <f t="shared" si="877"/>
        <v>264902451.79092926</v>
      </c>
      <c r="E6131">
        <f t="shared" si="878"/>
        <v>320001.71333333402</v>
      </c>
      <c r="F6131">
        <f t="shared" si="875"/>
        <v>0.1907405570975472</v>
      </c>
      <c r="G6131" s="2">
        <f t="shared" si="870"/>
        <v>5517379.442692006</v>
      </c>
      <c r="H6131">
        <f t="shared" si="876"/>
        <v>5517380</v>
      </c>
      <c r="I6131" t="e">
        <f t="shared" si="871"/>
        <v>#N/A</v>
      </c>
      <c r="J6131">
        <f t="shared" si="872"/>
        <v>6.3434938596301134E-5</v>
      </c>
      <c r="K6131">
        <f t="shared" si="873"/>
        <v>0.80932287784104917</v>
      </c>
      <c r="L6131" t="b">
        <f t="shared" si="874"/>
        <v>0</v>
      </c>
    </row>
    <row r="6132" spans="1:12" x14ac:dyDescent="0.25">
      <c r="A6132">
        <v>3671</v>
      </c>
      <c r="B6132">
        <v>88151.896840000001</v>
      </c>
      <c r="C6132">
        <v>95210.460919999998</v>
      </c>
      <c r="D6132">
        <f t="shared" si="877"/>
        <v>264990603.68776926</v>
      </c>
      <c r="E6132">
        <f t="shared" si="878"/>
        <v>320080.01403575746</v>
      </c>
      <c r="F6132">
        <f t="shared" si="875"/>
        <v>0.19080403005447452</v>
      </c>
      <c r="G6132" s="2">
        <f t="shared" si="870"/>
        <v>5519215.4674632801</v>
      </c>
      <c r="H6132">
        <f t="shared" si="876"/>
        <v>5519216</v>
      </c>
      <c r="I6132" t="e">
        <f t="shared" si="871"/>
        <v>#N/A</v>
      </c>
      <c r="J6132">
        <f t="shared" si="872"/>
        <v>6.3472956927319982E-5</v>
      </c>
      <c r="K6132">
        <f t="shared" si="873"/>
        <v>0.80925944290245289</v>
      </c>
      <c r="L6132" t="b">
        <f t="shared" si="874"/>
        <v>0</v>
      </c>
    </row>
    <row r="6133" spans="1:12" x14ac:dyDescent="0.25">
      <c r="A6133">
        <v>3139</v>
      </c>
      <c r="B6133">
        <v>88152.841050000003</v>
      </c>
      <c r="C6133">
        <v>144029.2959</v>
      </c>
      <c r="D6133">
        <f t="shared" si="877"/>
        <v>265078756.52881926</v>
      </c>
      <c r="E6133">
        <f t="shared" si="878"/>
        <v>320158.32112355926</v>
      </c>
      <c r="F6133">
        <f t="shared" si="875"/>
        <v>0.19086750369127151</v>
      </c>
      <c r="G6133" s="2">
        <f t="shared" si="870"/>
        <v>5521051.5119005283</v>
      </c>
      <c r="H6133">
        <f t="shared" si="876"/>
        <v>5521052</v>
      </c>
      <c r="I6133" t="e">
        <f t="shared" si="871"/>
        <v>#N/A</v>
      </c>
      <c r="J6133">
        <f t="shared" si="872"/>
        <v>6.3473636796985958E-5</v>
      </c>
      <c r="K6133">
        <f t="shared" si="873"/>
        <v>0.80919596994552556</v>
      </c>
      <c r="L6133" t="b">
        <f t="shared" si="874"/>
        <v>0</v>
      </c>
    </row>
    <row r="6134" spans="1:12" x14ac:dyDescent="0.25">
      <c r="A6134">
        <v>3625</v>
      </c>
      <c r="B6134">
        <v>88161.133050000004</v>
      </c>
      <c r="C6134">
        <v>84391.235130000001</v>
      </c>
      <c r="D6134">
        <f t="shared" si="877"/>
        <v>265166917.66186926</v>
      </c>
      <c r="E6134">
        <f t="shared" si="878"/>
        <v>320236.63459621882</v>
      </c>
      <c r="F6134">
        <f t="shared" si="875"/>
        <v>0.19093098329864627</v>
      </c>
      <c r="G6134" s="2">
        <f t="shared" si="870"/>
        <v>5522887.729043276</v>
      </c>
      <c r="H6134">
        <f t="shared" si="876"/>
        <v>5522888</v>
      </c>
      <c r="I6134" t="e">
        <f t="shared" si="871"/>
        <v>#N/A</v>
      </c>
      <c r="J6134">
        <f t="shared" si="872"/>
        <v>6.3479607374792096E-5</v>
      </c>
      <c r="K6134">
        <f t="shared" si="873"/>
        <v>0.80913249630872852</v>
      </c>
      <c r="L6134" t="b">
        <f t="shared" si="874"/>
        <v>0</v>
      </c>
    </row>
    <row r="6135" spans="1:12" x14ac:dyDescent="0.25">
      <c r="A6135">
        <v>4471</v>
      </c>
      <c r="B6135">
        <v>88170.039430000004</v>
      </c>
      <c r="C6135">
        <v>100759.2539</v>
      </c>
      <c r="D6135">
        <f t="shared" si="877"/>
        <v>265255087.70129925</v>
      </c>
      <c r="E6135">
        <f t="shared" si="878"/>
        <v>320314.95445321564</v>
      </c>
      <c r="F6135">
        <f t="shared" si="875"/>
        <v>0.19099446931897751</v>
      </c>
      <c r="G6135" s="2">
        <f t="shared" si="870"/>
        <v>5524724.1316878097</v>
      </c>
      <c r="H6135">
        <f t="shared" si="876"/>
        <v>5524725</v>
      </c>
      <c r="I6135" t="e">
        <f t="shared" si="871"/>
        <v>#N/A</v>
      </c>
      <c r="J6135">
        <f t="shared" si="872"/>
        <v>6.3486020331227324E-5</v>
      </c>
      <c r="K6135">
        <f t="shared" si="873"/>
        <v>0.80906901670135378</v>
      </c>
      <c r="L6135" t="b">
        <f t="shared" si="874"/>
        <v>0</v>
      </c>
    </row>
    <row r="6136" spans="1:12" x14ac:dyDescent="0.25">
      <c r="A6136">
        <v>3969</v>
      </c>
      <c r="B6136">
        <v>88180.582739999998</v>
      </c>
      <c r="C6136">
        <v>90742.298219999997</v>
      </c>
      <c r="D6136">
        <f t="shared" si="877"/>
        <v>265343268.28403926</v>
      </c>
      <c r="E6136">
        <f t="shared" si="878"/>
        <v>320393.28069402929</v>
      </c>
      <c r="F6136">
        <f t="shared" si="875"/>
        <v>0.19105796293092145</v>
      </c>
      <c r="G6136" s="2">
        <f t="shared" si="870"/>
        <v>5526560.7539280541</v>
      </c>
      <c r="H6136">
        <f t="shared" si="876"/>
        <v>5526561</v>
      </c>
      <c r="I6136" t="e">
        <f t="shared" si="871"/>
        <v>#N/A</v>
      </c>
      <c r="J6136">
        <f t="shared" si="872"/>
        <v>6.3493611943949124E-5</v>
      </c>
      <c r="K6136">
        <f t="shared" si="873"/>
        <v>0.80900553068102254</v>
      </c>
      <c r="L6136" t="b">
        <f t="shared" si="874"/>
        <v>0</v>
      </c>
    </row>
    <row r="6137" spans="1:12" x14ac:dyDescent="0.25">
      <c r="A6137">
        <v>2873</v>
      </c>
      <c r="B6137">
        <v>88185.413360000006</v>
      </c>
      <c r="C6137">
        <v>134887.4644</v>
      </c>
      <c r="D6137">
        <f t="shared" si="877"/>
        <v>265431453.69739926</v>
      </c>
      <c r="E6137">
        <f t="shared" si="878"/>
        <v>320471.61331813957</v>
      </c>
      <c r="F6137">
        <f t="shared" si="875"/>
        <v>0.19112146002110861</v>
      </c>
      <c r="G6137" s="2">
        <f t="shared" si="870"/>
        <v>5528397.4767802898</v>
      </c>
      <c r="H6137">
        <f t="shared" si="876"/>
        <v>5528398</v>
      </c>
      <c r="I6137" t="e">
        <f t="shared" si="871"/>
        <v>#N/A</v>
      </c>
      <c r="J6137">
        <f t="shared" si="872"/>
        <v>6.3497090187142794E-5</v>
      </c>
      <c r="K6137">
        <f t="shared" si="873"/>
        <v>0.80894203706907863</v>
      </c>
      <c r="L6137" t="b">
        <f t="shared" si="874"/>
        <v>0</v>
      </c>
    </row>
    <row r="6138" spans="1:12" x14ac:dyDescent="0.25">
      <c r="A6138">
        <v>3434</v>
      </c>
      <c r="B6138">
        <v>88191.857810000001</v>
      </c>
      <c r="C6138">
        <v>92039.993149999995</v>
      </c>
      <c r="D6138">
        <f t="shared" si="877"/>
        <v>265519645.55520925</v>
      </c>
      <c r="E6138">
        <f t="shared" si="878"/>
        <v>320549.95232502633</v>
      </c>
      <c r="F6138">
        <f t="shared" si="875"/>
        <v>0.19118496175156227</v>
      </c>
      <c r="G6138" s="2">
        <f t="shared" si="870"/>
        <v>5530234.3338573156</v>
      </c>
      <c r="H6138">
        <f t="shared" si="876"/>
        <v>5530235</v>
      </c>
      <c r="I6138" t="e">
        <f t="shared" si="871"/>
        <v>#N/A</v>
      </c>
      <c r="J6138">
        <f t="shared" si="872"/>
        <v>6.3501730453681957E-5</v>
      </c>
      <c r="K6138">
        <f t="shared" si="873"/>
        <v>0.80887853997889148</v>
      </c>
      <c r="L6138" t="b">
        <f t="shared" si="874"/>
        <v>0</v>
      </c>
    </row>
    <row r="6139" spans="1:12" x14ac:dyDescent="0.25">
      <c r="A6139">
        <v>2894</v>
      </c>
      <c r="B6139">
        <v>88211.423999999999</v>
      </c>
      <c r="C6139">
        <v>141650.50030000001</v>
      </c>
      <c r="D6139">
        <f t="shared" si="877"/>
        <v>265607856.97920924</v>
      </c>
      <c r="E6139">
        <f t="shared" si="878"/>
        <v>320628.29771416954</v>
      </c>
      <c r="F6139">
        <f t="shared" si="875"/>
        <v>0.19124847757046987</v>
      </c>
      <c r="G6139" s="2">
        <f t="shared" si="870"/>
        <v>5532071.5984582948</v>
      </c>
      <c r="H6139">
        <f t="shared" si="876"/>
        <v>5532072</v>
      </c>
      <c r="I6139" t="e">
        <f t="shared" si="871"/>
        <v>#N/A</v>
      </c>
      <c r="J6139">
        <f t="shared" si="872"/>
        <v>6.3515818907585058E-5</v>
      </c>
      <c r="K6139">
        <f t="shared" si="873"/>
        <v>0.80881503824843781</v>
      </c>
      <c r="L6139" t="b">
        <f t="shared" si="874"/>
        <v>0</v>
      </c>
    </row>
    <row r="6140" spans="1:12" x14ac:dyDescent="0.25">
      <c r="A6140">
        <v>1360</v>
      </c>
      <c r="B6140">
        <v>88219.574370000002</v>
      </c>
      <c r="C6140">
        <v>113062.4696</v>
      </c>
      <c r="D6140">
        <f t="shared" si="877"/>
        <v>265696076.55357924</v>
      </c>
      <c r="E6140">
        <f t="shared" si="878"/>
        <v>320706.64948504936</v>
      </c>
      <c r="F6140">
        <f t="shared" si="875"/>
        <v>0.19131199925797587</v>
      </c>
      <c r="G6140" s="2">
        <f t="shared" si="870"/>
        <v>5533909.0328149097</v>
      </c>
      <c r="H6140">
        <f t="shared" si="876"/>
        <v>5533910</v>
      </c>
      <c r="I6140" t="e">
        <f t="shared" si="871"/>
        <v>#N/A</v>
      </c>
      <c r="J6140">
        <f t="shared" si="872"/>
        <v>6.3521687506021355E-5</v>
      </c>
      <c r="K6140">
        <f t="shared" si="873"/>
        <v>0.80875152242953019</v>
      </c>
      <c r="L6140" t="b">
        <f t="shared" si="874"/>
        <v>0</v>
      </c>
    </row>
    <row r="6141" spans="1:12" x14ac:dyDescent="0.25">
      <c r="A6141">
        <v>4208</v>
      </c>
      <c r="B6141">
        <v>88233.718580000001</v>
      </c>
      <c r="C6141">
        <v>86545.915680000006</v>
      </c>
      <c r="D6141">
        <f t="shared" si="877"/>
        <v>265784310.27215925</v>
      </c>
      <c r="E6141">
        <f t="shared" si="878"/>
        <v>320785.00763714599</v>
      </c>
      <c r="F6141">
        <f t="shared" si="875"/>
        <v>0.19137553112988934</v>
      </c>
      <c r="G6141" s="2">
        <f t="shared" si="870"/>
        <v>5535746.7617666591</v>
      </c>
      <c r="H6141">
        <f t="shared" si="876"/>
        <v>5535747</v>
      </c>
      <c r="I6141" t="e">
        <f t="shared" si="871"/>
        <v>#N/A</v>
      </c>
      <c r="J6141">
        <f t="shared" si="872"/>
        <v>6.3531871913439505E-5</v>
      </c>
      <c r="K6141">
        <f t="shared" si="873"/>
        <v>0.80868800074202418</v>
      </c>
      <c r="L6141" t="b">
        <f t="shared" si="874"/>
        <v>0</v>
      </c>
    </row>
    <row r="6142" spans="1:12" x14ac:dyDescent="0.25">
      <c r="A6142">
        <v>1304</v>
      </c>
      <c r="B6142">
        <v>88270.706300000005</v>
      </c>
      <c r="C6142">
        <v>138359.35699999999</v>
      </c>
      <c r="D6142">
        <f t="shared" si="877"/>
        <v>265872580.97845924</v>
      </c>
      <c r="E6142">
        <f t="shared" si="878"/>
        <v>320863.37216993986</v>
      </c>
      <c r="F6142">
        <f t="shared" si="875"/>
        <v>0.19143908963446798</v>
      </c>
      <c r="G6142" s="2">
        <f t="shared" si="870"/>
        <v>5537585.2610974079</v>
      </c>
      <c r="H6142">
        <f t="shared" si="876"/>
        <v>5537586</v>
      </c>
      <c r="I6142" t="e">
        <f t="shared" si="871"/>
        <v>#N/A</v>
      </c>
      <c r="J6142">
        <f t="shared" si="872"/>
        <v>6.355850457867484E-5</v>
      </c>
      <c r="K6142">
        <f t="shared" si="873"/>
        <v>0.80862446887011075</v>
      </c>
      <c r="L6142" t="b">
        <f t="shared" si="874"/>
        <v>0</v>
      </c>
    </row>
    <row r="6143" spans="1:12" x14ac:dyDescent="0.25">
      <c r="A6143">
        <v>2507</v>
      </c>
      <c r="B6143">
        <v>88302.091719999997</v>
      </c>
      <c r="C6143">
        <v>127915.4274</v>
      </c>
      <c r="D6143">
        <f t="shared" si="877"/>
        <v>265960883.07017925</v>
      </c>
      <c r="E6143">
        <f t="shared" si="878"/>
        <v>320941.74308291147</v>
      </c>
      <c r="F6143">
        <f t="shared" si="875"/>
        <v>0.19150267073782767</v>
      </c>
      <c r="G6143" s="2">
        <f t="shared" si="870"/>
        <v>5539424.4141226402</v>
      </c>
      <c r="H6143">
        <f t="shared" si="876"/>
        <v>5539425</v>
      </c>
      <c r="I6143" t="e">
        <f t="shared" si="871"/>
        <v>#N/A</v>
      </c>
      <c r="J6143">
        <f t="shared" si="872"/>
        <v>6.35811033596792E-5</v>
      </c>
      <c r="K6143">
        <f t="shared" si="873"/>
        <v>0.80856091036553213</v>
      </c>
      <c r="L6143" t="b">
        <f t="shared" si="874"/>
        <v>0</v>
      </c>
    </row>
    <row r="6144" spans="1:12" x14ac:dyDescent="0.25">
      <c r="A6144">
        <v>2645</v>
      </c>
      <c r="B6144">
        <v>88307.342329999999</v>
      </c>
      <c r="C6144">
        <v>42639.554839999997</v>
      </c>
      <c r="D6144">
        <f t="shared" si="877"/>
        <v>266049190.41250926</v>
      </c>
      <c r="E6144">
        <f t="shared" si="878"/>
        <v>321020.12037554145</v>
      </c>
      <c r="F6144">
        <f t="shared" si="875"/>
        <v>0.19156625562184046</v>
      </c>
      <c r="G6144" s="2">
        <f t="shared" si="870"/>
        <v>5541263.6765074031</v>
      </c>
      <c r="H6144">
        <f t="shared" si="876"/>
        <v>5541264</v>
      </c>
      <c r="I6144" t="e">
        <f t="shared" si="871"/>
        <v>#N/A</v>
      </c>
      <c r="J6144">
        <f t="shared" si="872"/>
        <v>6.3584884012782755E-5</v>
      </c>
      <c r="K6144">
        <f t="shared" si="873"/>
        <v>0.80849732926217244</v>
      </c>
      <c r="L6144" t="b">
        <f t="shared" si="874"/>
        <v>0</v>
      </c>
    </row>
    <row r="6145" spans="1:12" x14ac:dyDescent="0.25">
      <c r="A6145">
        <v>7335</v>
      </c>
      <c r="B6145">
        <v>88341.594979999994</v>
      </c>
      <c r="C6145">
        <v>14208.505999999999</v>
      </c>
      <c r="D6145">
        <f t="shared" si="877"/>
        <v>266137532.00748926</v>
      </c>
      <c r="E6145">
        <f t="shared" si="878"/>
        <v>321098.5040473105</v>
      </c>
      <c r="F6145">
        <f t="shared" si="875"/>
        <v>0.19162986516915667</v>
      </c>
      <c r="G6145" s="2">
        <f t="shared" si="870"/>
        <v>5543103.6523052184</v>
      </c>
      <c r="H6145">
        <f t="shared" si="876"/>
        <v>5543104</v>
      </c>
      <c r="I6145" t="e">
        <f t="shared" si="871"/>
        <v>#N/A</v>
      </c>
      <c r="J6145">
        <f t="shared" si="872"/>
        <v>6.3609547316194611E-5</v>
      </c>
      <c r="K6145">
        <f t="shared" si="873"/>
        <v>0.80843374437815962</v>
      </c>
      <c r="L6145" t="b">
        <f t="shared" si="874"/>
        <v>0</v>
      </c>
    </row>
    <row r="6146" spans="1:12" x14ac:dyDescent="0.25">
      <c r="A6146">
        <v>2469</v>
      </c>
      <c r="B6146">
        <v>88353.11851</v>
      </c>
      <c r="C6146">
        <v>135301.09599999999</v>
      </c>
      <c r="D6146">
        <f t="shared" si="877"/>
        <v>266225885.12599927</v>
      </c>
      <c r="E6146">
        <f t="shared" si="878"/>
        <v>321176.89409769955</v>
      </c>
      <c r="F6146">
        <f t="shared" si="875"/>
        <v>0.19169348301388392</v>
      </c>
      <c r="G6146" s="2">
        <f t="shared" ref="G6146:G6209" si="879">IF(L6146=FALSE, D6146/$P$6,$P$1+1)</f>
        <v>5544943.8681147331</v>
      </c>
      <c r="H6146">
        <f t="shared" si="876"/>
        <v>5544944</v>
      </c>
      <c r="I6146" t="e">
        <f t="shared" ref="I6146:I6209" si="880">(B6146-VLOOKUP($H6146, $X$1:$AE$12, 6,FALSE))^2</f>
        <v>#N/A</v>
      </c>
      <c r="J6146">
        <f t="shared" ref="J6146:J6209" si="881">B6146/SUM(B:B)</f>
        <v>6.361784472724941E-5</v>
      </c>
      <c r="K6146">
        <f t="shared" ref="K6146:K6209" si="882">J6146+K6147</f>
        <v>0.80837013483084341</v>
      </c>
      <c r="L6146" t="b">
        <f t="shared" ref="L6146:L6209" si="883">IF(K6146&lt;=$P$12, TRUE, FALSE)</f>
        <v>0</v>
      </c>
    </row>
    <row r="6147" spans="1:12" x14ac:dyDescent="0.25">
      <c r="A6147">
        <v>5628</v>
      </c>
      <c r="B6147">
        <v>88374.918609999993</v>
      </c>
      <c r="C6147">
        <v>51569.22954</v>
      </c>
      <c r="D6147">
        <f t="shared" si="877"/>
        <v>266314260.04460928</v>
      </c>
      <c r="E6147">
        <f t="shared" si="878"/>
        <v>321255.29052618961</v>
      </c>
      <c r="F6147">
        <f t="shared" ref="F6147:F6210" si="884">D6147/SUM(B:B)</f>
        <v>0.19175711655557129</v>
      </c>
      <c r="G6147" s="2">
        <f t="shared" si="879"/>
        <v>5546784.5379760042</v>
      </c>
      <c r="H6147">
        <f t="shared" ref="H6147:H6210" si="885">CEILING(G6147,1)</f>
        <v>5546785</v>
      </c>
      <c r="I6147" t="e">
        <f t="shared" si="880"/>
        <v>#N/A</v>
      </c>
      <c r="J6147">
        <f t="shared" si="881"/>
        <v>6.3633541687359321E-5</v>
      </c>
      <c r="K6147">
        <f t="shared" si="882"/>
        <v>0.80830651698611611</v>
      </c>
      <c r="L6147" t="b">
        <f t="shared" si="883"/>
        <v>0</v>
      </c>
    </row>
    <row r="6148" spans="1:12" x14ac:dyDescent="0.25">
      <c r="A6148">
        <v>4687</v>
      </c>
      <c r="B6148">
        <v>88385.499639999995</v>
      </c>
      <c r="C6148">
        <v>82825.697990000001</v>
      </c>
      <c r="D6148">
        <f t="shared" ref="D6148:D6211" si="886">B6148+D6147</f>
        <v>266402645.54424927</v>
      </c>
      <c r="E6148">
        <f t="shared" ref="E6148:E6211" si="887">E6147+SQRT(ROW(A6148)-1)</f>
        <v>321333.69333226181</v>
      </c>
      <c r="F6148">
        <f t="shared" si="884"/>
        <v>0.1918207577160313</v>
      </c>
      <c r="G6148" s="2">
        <f t="shared" si="879"/>
        <v>5548625.4282186152</v>
      </c>
      <c r="H6148">
        <f t="shared" si="885"/>
        <v>5548626</v>
      </c>
      <c r="I6148" t="e">
        <f t="shared" si="880"/>
        <v>#N/A</v>
      </c>
      <c r="J6148">
        <f t="shared" si="881"/>
        <v>6.3641160460017787E-5</v>
      </c>
      <c r="K6148">
        <f t="shared" si="882"/>
        <v>0.80824288344442874</v>
      </c>
      <c r="L6148" t="b">
        <f t="shared" si="883"/>
        <v>0</v>
      </c>
    </row>
    <row r="6149" spans="1:12" x14ac:dyDescent="0.25">
      <c r="A6149">
        <v>3014</v>
      </c>
      <c r="B6149">
        <v>88395.094949999999</v>
      </c>
      <c r="C6149">
        <v>98858.939199999993</v>
      </c>
      <c r="D6149">
        <f t="shared" si="886"/>
        <v>266491040.63919926</v>
      </c>
      <c r="E6149">
        <f t="shared" si="887"/>
        <v>321412.10251539748</v>
      </c>
      <c r="F6149">
        <f t="shared" si="884"/>
        <v>0.19188440578550542</v>
      </c>
      <c r="G6149" s="2">
        <f t="shared" si="879"/>
        <v>5550466.518312024</v>
      </c>
      <c r="H6149">
        <f t="shared" si="885"/>
        <v>5550467</v>
      </c>
      <c r="I6149" t="e">
        <f t="shared" si="880"/>
        <v>#N/A</v>
      </c>
      <c r="J6149">
        <f t="shared" si="881"/>
        <v>6.3648069474119204E-5</v>
      </c>
      <c r="K6149">
        <f t="shared" si="882"/>
        <v>0.80817924228396876</v>
      </c>
      <c r="L6149" t="b">
        <f t="shared" si="883"/>
        <v>0</v>
      </c>
    </row>
    <row r="6150" spans="1:12" x14ac:dyDescent="0.25">
      <c r="A6150">
        <v>3416</v>
      </c>
      <c r="B6150">
        <v>88403.465179999999</v>
      </c>
      <c r="C6150">
        <v>88145.817339999994</v>
      </c>
      <c r="D6150">
        <f t="shared" si="886"/>
        <v>266579444.10437927</v>
      </c>
      <c r="E6150">
        <f t="shared" si="887"/>
        <v>321490.51807507791</v>
      </c>
      <c r="F6150">
        <f t="shared" si="884"/>
        <v>0.19194805988188612</v>
      </c>
      <c r="G6150" s="2">
        <f t="shared" si="879"/>
        <v>5552307.7827403042</v>
      </c>
      <c r="H6150">
        <f t="shared" si="885"/>
        <v>5552308</v>
      </c>
      <c r="I6150" t="e">
        <f t="shared" si="880"/>
        <v>#N/A</v>
      </c>
      <c r="J6150">
        <f t="shared" si="881"/>
        <v>6.3654096380712341E-5</v>
      </c>
      <c r="K6150">
        <f t="shared" si="882"/>
        <v>0.80811559421449464</v>
      </c>
      <c r="L6150" t="b">
        <f t="shared" si="883"/>
        <v>0</v>
      </c>
    </row>
    <row r="6151" spans="1:12" x14ac:dyDescent="0.25">
      <c r="A6151">
        <v>4735</v>
      </c>
      <c r="B6151">
        <v>88410.978260000004</v>
      </c>
      <c r="C6151">
        <v>42283.482329999999</v>
      </c>
      <c r="D6151">
        <f t="shared" si="886"/>
        <v>266667855.08263928</v>
      </c>
      <c r="E6151">
        <f t="shared" si="887"/>
        <v>321568.94001078472</v>
      </c>
      <c r="F6151">
        <f t="shared" si="884"/>
        <v>0.19201171938799053</v>
      </c>
      <c r="G6151" s="2">
        <f t="shared" si="879"/>
        <v>5554149.2036507651</v>
      </c>
      <c r="H6151">
        <f t="shared" si="885"/>
        <v>5554150</v>
      </c>
      <c r="I6151" t="e">
        <f t="shared" si="880"/>
        <v>#N/A</v>
      </c>
      <c r="J6151">
        <f t="shared" si="881"/>
        <v>6.3659506104386205E-5</v>
      </c>
      <c r="K6151">
        <f t="shared" si="882"/>
        <v>0.80805194011811388</v>
      </c>
      <c r="L6151" t="b">
        <f t="shared" si="883"/>
        <v>0</v>
      </c>
    </row>
    <row r="6152" spans="1:12" x14ac:dyDescent="0.25">
      <c r="A6152">
        <v>3089</v>
      </c>
      <c r="B6152">
        <v>88426.009019999998</v>
      </c>
      <c r="C6152">
        <v>139202.61619999999</v>
      </c>
      <c r="D6152">
        <f t="shared" si="886"/>
        <v>266756281.09165928</v>
      </c>
      <c r="E6152">
        <f t="shared" si="887"/>
        <v>321647.3683219995</v>
      </c>
      <c r="F6152">
        <f t="shared" si="884"/>
        <v>0.19207538971685445</v>
      </c>
      <c r="G6152" s="2">
        <f t="shared" si="879"/>
        <v>5555990.9376213942</v>
      </c>
      <c r="H6152">
        <f t="shared" si="885"/>
        <v>5555991</v>
      </c>
      <c r="I6152" t="e">
        <f t="shared" si="880"/>
        <v>#N/A</v>
      </c>
      <c r="J6152">
        <f t="shared" si="881"/>
        <v>6.367032886392133E-5</v>
      </c>
      <c r="K6152">
        <f t="shared" si="882"/>
        <v>0.80798828061200945</v>
      </c>
      <c r="L6152" t="b">
        <f t="shared" si="883"/>
        <v>0</v>
      </c>
    </row>
    <row r="6153" spans="1:12" x14ac:dyDescent="0.25">
      <c r="A6153">
        <v>5020</v>
      </c>
      <c r="B6153">
        <v>88457.400699999998</v>
      </c>
      <c r="C6153">
        <v>86507.067850000007</v>
      </c>
      <c r="D6153">
        <f t="shared" si="886"/>
        <v>266844738.49235928</v>
      </c>
      <c r="E6153">
        <f t="shared" si="887"/>
        <v>321725.80300820403</v>
      </c>
      <c r="F6153">
        <f t="shared" si="884"/>
        <v>0.19213908264900684</v>
      </c>
      <c r="G6153" s="2">
        <f t="shared" si="879"/>
        <v>5557833.3254168881</v>
      </c>
      <c r="H6153">
        <f t="shared" si="885"/>
        <v>5557834</v>
      </c>
      <c r="I6153" t="e">
        <f t="shared" si="880"/>
        <v>#N/A</v>
      </c>
      <c r="J6153">
        <f t="shared" si="881"/>
        <v>6.3692932152380714E-5</v>
      </c>
      <c r="K6153">
        <f t="shared" si="882"/>
        <v>0.80792461028314555</v>
      </c>
      <c r="L6153" t="b">
        <f t="shared" si="883"/>
        <v>0</v>
      </c>
    </row>
    <row r="6154" spans="1:12" x14ac:dyDescent="0.25">
      <c r="A6154">
        <v>2552</v>
      </c>
      <c r="B6154">
        <v>88560.416169999997</v>
      </c>
      <c r="C6154">
        <v>118164.2574</v>
      </c>
      <c r="D6154">
        <f t="shared" si="886"/>
        <v>266933298.90852928</v>
      </c>
      <c r="E6154">
        <f t="shared" si="887"/>
        <v>321804.24406888022</v>
      </c>
      <c r="F6154">
        <f t="shared" si="884"/>
        <v>0.19220284975649435</v>
      </c>
      <c r="G6154" s="2">
        <f t="shared" si="879"/>
        <v>5559677.8588151606</v>
      </c>
      <c r="H6154">
        <f t="shared" si="885"/>
        <v>5559678</v>
      </c>
      <c r="I6154" t="e">
        <f t="shared" si="880"/>
        <v>#N/A</v>
      </c>
      <c r="J6154">
        <f t="shared" si="881"/>
        <v>6.3767107487507367E-5</v>
      </c>
      <c r="K6154">
        <f t="shared" si="882"/>
        <v>0.80786091735099319</v>
      </c>
      <c r="L6154" t="b">
        <f t="shared" si="883"/>
        <v>0</v>
      </c>
    </row>
    <row r="6155" spans="1:12" x14ac:dyDescent="0.25">
      <c r="A6155">
        <v>2199</v>
      </c>
      <c r="B6155">
        <v>88598.870269999999</v>
      </c>
      <c r="C6155">
        <v>196980.88089999999</v>
      </c>
      <c r="D6155">
        <f t="shared" si="886"/>
        <v>267021897.7787993</v>
      </c>
      <c r="E6155">
        <f t="shared" si="887"/>
        <v>321882.69150351005</v>
      </c>
      <c r="F6155">
        <f t="shared" si="884"/>
        <v>0.19226664455250042</v>
      </c>
      <c r="G6155" s="2">
        <f t="shared" si="879"/>
        <v>5561523.1931341477</v>
      </c>
      <c r="H6155">
        <f t="shared" si="885"/>
        <v>5561524</v>
      </c>
      <c r="I6155" t="e">
        <f t="shared" si="880"/>
        <v>#N/A</v>
      </c>
      <c r="J6155">
        <f t="shared" si="881"/>
        <v>6.3794796006081273E-5</v>
      </c>
      <c r="K6155">
        <f t="shared" si="882"/>
        <v>0.80779715024350573</v>
      </c>
      <c r="L6155" t="b">
        <f t="shared" si="883"/>
        <v>0</v>
      </c>
    </row>
    <row r="6156" spans="1:12" x14ac:dyDescent="0.25">
      <c r="A6156">
        <v>4392</v>
      </c>
      <c r="B6156">
        <v>88629.526400000002</v>
      </c>
      <c r="C6156">
        <v>44925.53471</v>
      </c>
      <c r="D6156">
        <f t="shared" si="886"/>
        <v>267110527.3051993</v>
      </c>
      <c r="E6156">
        <f t="shared" si="887"/>
        <v>321961.14531157567</v>
      </c>
      <c r="F6156">
        <f t="shared" si="884"/>
        <v>0.192330461422169</v>
      </c>
      <c r="G6156" s="2">
        <f t="shared" si="879"/>
        <v>5563369.1659579882</v>
      </c>
      <c r="H6156">
        <f t="shared" si="885"/>
        <v>5563370</v>
      </c>
      <c r="I6156" t="e">
        <f t="shared" si="880"/>
        <v>#N/A</v>
      </c>
      <c r="J6156">
        <f t="shared" si="881"/>
        <v>6.3816869668575232E-5</v>
      </c>
      <c r="K6156">
        <f t="shared" si="882"/>
        <v>0.80773335544749969</v>
      </c>
      <c r="L6156" t="b">
        <f t="shared" si="883"/>
        <v>0</v>
      </c>
    </row>
    <row r="6157" spans="1:12" x14ac:dyDescent="0.25">
      <c r="A6157">
        <v>2484</v>
      </c>
      <c r="B6157">
        <v>88649.862150000001</v>
      </c>
      <c r="C6157">
        <v>120730.97530000001</v>
      </c>
      <c r="D6157">
        <f t="shared" si="886"/>
        <v>267199177.16734931</v>
      </c>
      <c r="E6157">
        <f t="shared" si="887"/>
        <v>322039.60549255938</v>
      </c>
      <c r="F6157">
        <f t="shared" si="884"/>
        <v>0.19239429293440605</v>
      </c>
      <c r="G6157" s="2">
        <f t="shared" si="879"/>
        <v>5565215.5623341529</v>
      </c>
      <c r="H6157">
        <f t="shared" si="885"/>
        <v>5565216</v>
      </c>
      <c r="I6157" t="e">
        <f t="shared" si="880"/>
        <v>#N/A</v>
      </c>
      <c r="J6157">
        <f t="shared" si="881"/>
        <v>6.3831512237029288E-5</v>
      </c>
      <c r="K6157">
        <f t="shared" si="882"/>
        <v>0.80766953857783108</v>
      </c>
      <c r="L6157" t="b">
        <f t="shared" si="883"/>
        <v>0</v>
      </c>
    </row>
    <row r="6158" spans="1:12" x14ac:dyDescent="0.25">
      <c r="A6158">
        <v>2131</v>
      </c>
      <c r="B6158">
        <v>88671.870859999995</v>
      </c>
      <c r="C6158">
        <v>35188.239249999999</v>
      </c>
      <c r="D6158">
        <f t="shared" si="886"/>
        <v>267287849.03820932</v>
      </c>
      <c r="E6158">
        <f t="shared" si="887"/>
        <v>322118.07204594358</v>
      </c>
      <c r="F6158">
        <f t="shared" si="884"/>
        <v>0.19245814029381089</v>
      </c>
      <c r="G6158" s="2">
        <f t="shared" si="879"/>
        <v>5567062.4171069963</v>
      </c>
      <c r="H6158">
        <f t="shared" si="885"/>
        <v>5567063</v>
      </c>
      <c r="I6158" t="e">
        <f t="shared" si="880"/>
        <v>#N/A</v>
      </c>
      <c r="J6158">
        <f t="shared" si="881"/>
        <v>6.3847359404837733E-5</v>
      </c>
      <c r="K6158">
        <f t="shared" si="882"/>
        <v>0.80760570706559409</v>
      </c>
      <c r="L6158" t="b">
        <f t="shared" si="883"/>
        <v>0</v>
      </c>
    </row>
    <row r="6159" spans="1:12" x14ac:dyDescent="0.25">
      <c r="A6159">
        <v>5204</v>
      </c>
      <c r="B6159">
        <v>88694.983120000004</v>
      </c>
      <c r="C6159">
        <v>65119.430139999997</v>
      </c>
      <c r="D6159">
        <f t="shared" si="886"/>
        <v>267376544.02132931</v>
      </c>
      <c r="E6159">
        <f t="shared" si="887"/>
        <v>322196.54497121082</v>
      </c>
      <c r="F6159">
        <f t="shared" si="884"/>
        <v>0.19252200429498448</v>
      </c>
      <c r="G6159" s="2">
        <f t="shared" si="879"/>
        <v>5568909.7532612216</v>
      </c>
      <c r="H6159">
        <f t="shared" si="885"/>
        <v>5568910</v>
      </c>
      <c r="I6159" t="e">
        <f t="shared" si="880"/>
        <v>#N/A</v>
      </c>
      <c r="J6159">
        <f t="shared" si="881"/>
        <v>6.3864001173603475E-5</v>
      </c>
      <c r="K6159">
        <f t="shared" si="882"/>
        <v>0.8075418597061893</v>
      </c>
      <c r="L6159" t="b">
        <f t="shared" si="883"/>
        <v>0</v>
      </c>
    </row>
    <row r="6160" spans="1:12" x14ac:dyDescent="0.25">
      <c r="A6160">
        <v>3774</v>
      </c>
      <c r="B6160">
        <v>88719.596269999995</v>
      </c>
      <c r="C6160">
        <v>90193.182820000002</v>
      </c>
      <c r="D6160">
        <f t="shared" si="886"/>
        <v>267465263.61759931</v>
      </c>
      <c r="E6160">
        <f t="shared" si="887"/>
        <v>322275.02426784375</v>
      </c>
      <c r="F6160">
        <f t="shared" si="884"/>
        <v>0.1925858860186288</v>
      </c>
      <c r="G6160" s="2">
        <f t="shared" si="879"/>
        <v>5570757.6020573145</v>
      </c>
      <c r="H6160">
        <f t="shared" si="885"/>
        <v>5570758</v>
      </c>
      <c r="I6160" t="e">
        <f t="shared" si="880"/>
        <v>#N/A</v>
      </c>
      <c r="J6160">
        <f t="shared" si="881"/>
        <v>6.3881723644313668E-5</v>
      </c>
      <c r="K6160">
        <f t="shared" si="882"/>
        <v>0.80747799570501566</v>
      </c>
      <c r="L6160" t="b">
        <f t="shared" si="883"/>
        <v>0</v>
      </c>
    </row>
    <row r="6161" spans="1:12" x14ac:dyDescent="0.25">
      <c r="A6161">
        <v>1488</v>
      </c>
      <c r="B6161">
        <v>88729.229319999999</v>
      </c>
      <c r="C6161">
        <v>189849.40549999999</v>
      </c>
      <c r="D6161">
        <f t="shared" si="886"/>
        <v>267553992.8469193</v>
      </c>
      <c r="E6161">
        <f t="shared" si="887"/>
        <v>322353.50993532513</v>
      </c>
      <c r="F6161">
        <f t="shared" si="884"/>
        <v>0.19264977467846153</v>
      </c>
      <c r="G6161" s="2">
        <f t="shared" si="879"/>
        <v>5572605.6514902525</v>
      </c>
      <c r="H6161">
        <f t="shared" si="885"/>
        <v>5572606</v>
      </c>
      <c r="I6161" t="e">
        <f t="shared" si="880"/>
        <v>#N/A</v>
      </c>
      <c r="J6161">
        <f t="shared" si="881"/>
        <v>6.3888659832752573E-5</v>
      </c>
      <c r="K6161">
        <f t="shared" si="882"/>
        <v>0.80741411398137131</v>
      </c>
      <c r="L6161" t="b">
        <f t="shared" si="883"/>
        <v>0</v>
      </c>
    </row>
    <row r="6162" spans="1:12" x14ac:dyDescent="0.25">
      <c r="A6162">
        <v>3126</v>
      </c>
      <c r="B6162">
        <v>88746.490420000002</v>
      </c>
      <c r="C6162">
        <v>133083.61569999999</v>
      </c>
      <c r="D6162">
        <f t="shared" si="886"/>
        <v>267642739.33733931</v>
      </c>
      <c r="E6162">
        <f t="shared" si="887"/>
        <v>322432.0019731379</v>
      </c>
      <c r="F6162">
        <f t="shared" si="884"/>
        <v>0.1927136757669895</v>
      </c>
      <c r="G6162" s="2">
        <f t="shared" si="879"/>
        <v>5574454.0604368066</v>
      </c>
      <c r="H6162">
        <f t="shared" si="885"/>
        <v>5574455</v>
      </c>
      <c r="I6162" t="e">
        <f t="shared" si="880"/>
        <v>#N/A</v>
      </c>
      <c r="J6162">
        <f t="shared" si="881"/>
        <v>6.3901088527949088E-5</v>
      </c>
      <c r="K6162">
        <f t="shared" si="882"/>
        <v>0.80735022532153855</v>
      </c>
      <c r="L6162" t="b">
        <f t="shared" si="883"/>
        <v>0</v>
      </c>
    </row>
    <row r="6163" spans="1:12" x14ac:dyDescent="0.25">
      <c r="A6163">
        <v>5027</v>
      </c>
      <c r="B6163">
        <v>88747.046919999993</v>
      </c>
      <c r="C6163">
        <v>53951.88293</v>
      </c>
      <c r="D6163">
        <f t="shared" si="886"/>
        <v>267731486.38425931</v>
      </c>
      <c r="E6163">
        <f t="shared" si="887"/>
        <v>322510.50038076506</v>
      </c>
      <c r="F6163">
        <f t="shared" si="884"/>
        <v>0.19277757725622011</v>
      </c>
      <c r="G6163" s="2">
        <f t="shared" si="879"/>
        <v>5576302.4809741238</v>
      </c>
      <c r="H6163">
        <f t="shared" si="885"/>
        <v>5576303</v>
      </c>
      <c r="I6163" t="e">
        <f t="shared" si="880"/>
        <v>#N/A</v>
      </c>
      <c r="J6163">
        <f t="shared" si="881"/>
        <v>6.3901489230620218E-5</v>
      </c>
      <c r="K6163">
        <f t="shared" si="882"/>
        <v>0.80728632423301061</v>
      </c>
      <c r="L6163" t="b">
        <f t="shared" si="883"/>
        <v>0</v>
      </c>
    </row>
    <row r="6164" spans="1:12" x14ac:dyDescent="0.25">
      <c r="A6164">
        <v>4410</v>
      </c>
      <c r="B6164">
        <v>88749.370269999999</v>
      </c>
      <c r="C6164">
        <v>56786.184119999998</v>
      </c>
      <c r="D6164">
        <f t="shared" si="886"/>
        <v>267820235.75452933</v>
      </c>
      <c r="E6164">
        <f t="shared" si="887"/>
        <v>322589.0051576898</v>
      </c>
      <c r="F6164">
        <f t="shared" si="884"/>
        <v>0.19284148041835741</v>
      </c>
      <c r="G6164" s="2">
        <f t="shared" si="879"/>
        <v>5578150.9499020977</v>
      </c>
      <c r="H6164">
        <f t="shared" si="885"/>
        <v>5578151</v>
      </c>
      <c r="I6164" t="e">
        <f t="shared" si="880"/>
        <v>#N/A</v>
      </c>
      <c r="J6164">
        <f t="shared" si="881"/>
        <v>6.390316213727072E-5</v>
      </c>
      <c r="K6164">
        <f t="shared" si="882"/>
        <v>0.80722242274377998</v>
      </c>
      <c r="L6164" t="b">
        <f t="shared" si="883"/>
        <v>0</v>
      </c>
    </row>
    <row r="6165" spans="1:12" x14ac:dyDescent="0.25">
      <c r="A6165">
        <v>2655</v>
      </c>
      <c r="B6165">
        <v>88755.933300000004</v>
      </c>
      <c r="C6165">
        <v>53425.18939</v>
      </c>
      <c r="D6165">
        <f t="shared" si="886"/>
        <v>267908991.68782932</v>
      </c>
      <c r="E6165">
        <f t="shared" si="887"/>
        <v>322667.51630339539</v>
      </c>
      <c r="F6165">
        <f t="shared" si="884"/>
        <v>0.19290538830614362</v>
      </c>
      <c r="G6165" s="2">
        <f t="shared" si="879"/>
        <v>5579999.5555246407</v>
      </c>
      <c r="H6165">
        <f t="shared" si="885"/>
        <v>5580000</v>
      </c>
      <c r="I6165" t="e">
        <f t="shared" si="880"/>
        <v>#N/A</v>
      </c>
      <c r="J6165">
        <f t="shared" si="881"/>
        <v>6.3907887786240691E-5</v>
      </c>
      <c r="K6165">
        <f t="shared" si="882"/>
        <v>0.80715851958164275</v>
      </c>
      <c r="L6165" t="b">
        <f t="shared" si="883"/>
        <v>0</v>
      </c>
    </row>
    <row r="6166" spans="1:12" x14ac:dyDescent="0.25">
      <c r="A6166">
        <v>3141</v>
      </c>
      <c r="B6166">
        <v>88786.855970000004</v>
      </c>
      <c r="C6166">
        <v>97964.483840000001</v>
      </c>
      <c r="D6166">
        <f t="shared" si="886"/>
        <v>267997778.54379931</v>
      </c>
      <c r="E6166">
        <f t="shared" si="887"/>
        <v>322746.03381736518</v>
      </c>
      <c r="F6166">
        <f t="shared" si="884"/>
        <v>0.19296931845951201</v>
      </c>
      <c r="G6166" s="2">
        <f t="shared" si="879"/>
        <v>5581848.8052035253</v>
      </c>
      <c r="H6166">
        <f t="shared" si="885"/>
        <v>5581849</v>
      </c>
      <c r="I6166" t="e">
        <f t="shared" si="880"/>
        <v>#N/A</v>
      </c>
      <c r="J6166">
        <f t="shared" si="881"/>
        <v>6.393015336839316E-5</v>
      </c>
      <c r="K6166">
        <f t="shared" si="882"/>
        <v>0.80709461169385655</v>
      </c>
      <c r="L6166" t="b">
        <f t="shared" si="883"/>
        <v>0</v>
      </c>
    </row>
    <row r="6167" spans="1:12" x14ac:dyDescent="0.25">
      <c r="A6167">
        <v>4436</v>
      </c>
      <c r="B6167">
        <v>88793.572780000002</v>
      </c>
      <c r="C6167">
        <v>39663.794040000001</v>
      </c>
      <c r="D6167">
        <f t="shared" si="886"/>
        <v>268086572.11657932</v>
      </c>
      <c r="E6167">
        <f t="shared" si="887"/>
        <v>322824.55769908277</v>
      </c>
      <c r="F6167">
        <f t="shared" si="884"/>
        <v>0.19303325344925726</v>
      </c>
      <c r="G6167" s="2">
        <f t="shared" si="879"/>
        <v>5583698.1947799055</v>
      </c>
      <c r="H6167">
        <f t="shared" si="885"/>
        <v>5583699</v>
      </c>
      <c r="I6167" t="e">
        <f t="shared" si="880"/>
        <v>#N/A</v>
      </c>
      <c r="J6167">
        <f t="shared" si="881"/>
        <v>6.3934989745227942E-5</v>
      </c>
      <c r="K6167">
        <f t="shared" si="882"/>
        <v>0.80703068154048818</v>
      </c>
      <c r="L6167" t="b">
        <f t="shared" si="883"/>
        <v>0</v>
      </c>
    </row>
    <row r="6168" spans="1:12" x14ac:dyDescent="0.25">
      <c r="A6168">
        <v>3782</v>
      </c>
      <c r="B6168">
        <v>88801.076629999996</v>
      </c>
      <c r="C6168">
        <v>91756.199869999997</v>
      </c>
      <c r="D6168">
        <f t="shared" si="886"/>
        <v>268175373.19320932</v>
      </c>
      <c r="E6168">
        <f t="shared" si="887"/>
        <v>322903.08794803184</v>
      </c>
      <c r="F6168">
        <f t="shared" si="884"/>
        <v>0.19309719384208018</v>
      </c>
      <c r="G6168" s="2">
        <f t="shared" si="879"/>
        <v>5585547.7406462226</v>
      </c>
      <c r="H6168">
        <f t="shared" si="885"/>
        <v>5585548</v>
      </c>
      <c r="I6168" t="e">
        <f t="shared" si="880"/>
        <v>#N/A</v>
      </c>
      <c r="J6168">
        <f t="shared" si="881"/>
        <v>6.3940392822925787E-5</v>
      </c>
      <c r="K6168">
        <f t="shared" si="882"/>
        <v>0.80696674655074296</v>
      </c>
      <c r="L6168" t="b">
        <f t="shared" si="883"/>
        <v>0</v>
      </c>
    </row>
    <row r="6169" spans="1:12" x14ac:dyDescent="0.25">
      <c r="A6169">
        <v>4385</v>
      </c>
      <c r="B6169">
        <v>88823.344320000004</v>
      </c>
      <c r="C6169">
        <v>22091.902180000001</v>
      </c>
      <c r="D6169">
        <f t="shared" si="886"/>
        <v>268264196.53752932</v>
      </c>
      <c r="E6169">
        <f t="shared" si="887"/>
        <v>322981.62456369615</v>
      </c>
      <c r="F6169">
        <f t="shared" si="884"/>
        <v>0.19316115026854708</v>
      </c>
      <c r="G6169" s="2">
        <f t="shared" si="879"/>
        <v>5587397.7503032461</v>
      </c>
      <c r="H6169">
        <f t="shared" si="885"/>
        <v>5587398</v>
      </c>
      <c r="I6169" t="e">
        <f t="shared" si="880"/>
        <v>#N/A</v>
      </c>
      <c r="J6169">
        <f t="shared" si="881"/>
        <v>6.3956426466884765E-5</v>
      </c>
      <c r="K6169">
        <f t="shared" si="882"/>
        <v>0.80690280615791998</v>
      </c>
      <c r="L6169" t="b">
        <f t="shared" si="883"/>
        <v>0</v>
      </c>
    </row>
    <row r="6170" spans="1:12" x14ac:dyDescent="0.25">
      <c r="A6170">
        <v>2659</v>
      </c>
      <c r="B6170">
        <v>88836.019769999999</v>
      </c>
      <c r="C6170">
        <v>76322.679340000002</v>
      </c>
      <c r="D6170">
        <f t="shared" si="886"/>
        <v>268353032.55729932</v>
      </c>
      <c r="E6170">
        <f t="shared" si="887"/>
        <v>323060.16754555958</v>
      </c>
      <c r="F6170">
        <f t="shared" si="884"/>
        <v>0.19322511582185434</v>
      </c>
      <c r="G6170" s="2">
        <f t="shared" si="879"/>
        <v>5589248.0239641191</v>
      </c>
      <c r="H6170">
        <f t="shared" si="885"/>
        <v>5589249</v>
      </c>
      <c r="I6170" t="e">
        <f t="shared" si="880"/>
        <v>#N/A</v>
      </c>
      <c r="J6170">
        <f t="shared" si="881"/>
        <v>6.3965553307267396E-5</v>
      </c>
      <c r="K6170">
        <f t="shared" si="882"/>
        <v>0.80683884973145314</v>
      </c>
      <c r="L6170" t="b">
        <f t="shared" si="883"/>
        <v>0</v>
      </c>
    </row>
    <row r="6171" spans="1:12" x14ac:dyDescent="0.25">
      <c r="A6171">
        <v>3150</v>
      </c>
      <c r="B6171">
        <v>88862.947469999999</v>
      </c>
      <c r="C6171">
        <v>153118.48639999999</v>
      </c>
      <c r="D6171">
        <f t="shared" si="886"/>
        <v>268441895.50476933</v>
      </c>
      <c r="E6171">
        <f t="shared" si="887"/>
        <v>323138.71689310623</v>
      </c>
      <c r="F6171">
        <f t="shared" si="884"/>
        <v>0.19328910076420261</v>
      </c>
      <c r="G6171" s="2">
        <f t="shared" si="879"/>
        <v>5591098.8584742323</v>
      </c>
      <c r="H6171">
        <f t="shared" si="885"/>
        <v>5591099</v>
      </c>
      <c r="I6171" t="e">
        <f t="shared" si="880"/>
        <v>#N/A</v>
      </c>
      <c r="J6171">
        <f t="shared" si="881"/>
        <v>6.3984942348269583E-5</v>
      </c>
      <c r="K6171">
        <f t="shared" si="882"/>
        <v>0.80677488417814591</v>
      </c>
      <c r="L6171" t="b">
        <f t="shared" si="883"/>
        <v>0</v>
      </c>
    </row>
    <row r="6172" spans="1:12" x14ac:dyDescent="0.25">
      <c r="A6172">
        <v>3798</v>
      </c>
      <c r="B6172">
        <v>88879.068079999997</v>
      </c>
      <c r="C6172">
        <v>93906.076029999997</v>
      </c>
      <c r="D6172">
        <f t="shared" si="886"/>
        <v>268530774.57284933</v>
      </c>
      <c r="E6172">
        <f t="shared" si="887"/>
        <v>323217.27260582021</v>
      </c>
      <c r="F6172">
        <f t="shared" si="884"/>
        <v>0.19335309731404682</v>
      </c>
      <c r="G6172" s="2">
        <f t="shared" si="879"/>
        <v>5592950.0287438724</v>
      </c>
      <c r="H6172">
        <f t="shared" si="885"/>
        <v>5592951</v>
      </c>
      <c r="I6172" t="e">
        <f t="shared" si="880"/>
        <v>#N/A</v>
      </c>
      <c r="J6172">
        <f t="shared" si="881"/>
        <v>6.3996549844203888E-5</v>
      </c>
      <c r="K6172">
        <f t="shared" si="882"/>
        <v>0.80671089923579764</v>
      </c>
      <c r="L6172" t="b">
        <f t="shared" si="883"/>
        <v>0</v>
      </c>
    </row>
    <row r="6173" spans="1:12" x14ac:dyDescent="0.25">
      <c r="A6173">
        <v>4394</v>
      </c>
      <c r="B6173">
        <v>88887.346250000002</v>
      </c>
      <c r="C6173">
        <v>57053.110869999997</v>
      </c>
      <c r="D6173">
        <f t="shared" si="886"/>
        <v>268619661.91909933</v>
      </c>
      <c r="E6173">
        <f t="shared" si="887"/>
        <v>323295.83468318579</v>
      </c>
      <c r="F6173">
        <f t="shared" si="884"/>
        <v>0.19341709982451066</v>
      </c>
      <c r="G6173" s="2">
        <f t="shared" si="879"/>
        <v>5594801.3714309623</v>
      </c>
      <c r="H6173">
        <f t="shared" si="885"/>
        <v>5594802</v>
      </c>
      <c r="I6173" t="e">
        <f t="shared" si="880"/>
        <v>#N/A</v>
      </c>
      <c r="J6173">
        <f t="shared" si="881"/>
        <v>6.4002510463846609E-5</v>
      </c>
      <c r="K6173">
        <f t="shared" si="882"/>
        <v>0.8066469026859534</v>
      </c>
      <c r="L6173" t="b">
        <f t="shared" si="883"/>
        <v>0</v>
      </c>
    </row>
    <row r="6174" spans="1:12" x14ac:dyDescent="0.25">
      <c r="A6174">
        <v>1631</v>
      </c>
      <c r="B6174">
        <v>88893.494619999998</v>
      </c>
      <c r="C6174">
        <v>236026.78839999999</v>
      </c>
      <c r="D6174">
        <f t="shared" si="886"/>
        <v>268708555.41371936</v>
      </c>
      <c r="E6174">
        <f t="shared" si="887"/>
        <v>323374.40312468744</v>
      </c>
      <c r="F6174">
        <f t="shared" si="884"/>
        <v>0.19348110676205141</v>
      </c>
      <c r="G6174" s="2">
        <f t="shared" si="879"/>
        <v>5596652.8421760974</v>
      </c>
      <c r="H6174">
        <f t="shared" si="885"/>
        <v>5596653</v>
      </c>
      <c r="I6174" t="e">
        <f t="shared" si="880"/>
        <v>#N/A</v>
      </c>
      <c r="J6174">
        <f t="shared" si="881"/>
        <v>6.4006937540723831E-5</v>
      </c>
      <c r="K6174">
        <f t="shared" si="882"/>
        <v>0.8065829001754895</v>
      </c>
      <c r="L6174" t="b">
        <f t="shared" si="883"/>
        <v>0</v>
      </c>
    </row>
    <row r="6175" spans="1:12" x14ac:dyDescent="0.25">
      <c r="A6175">
        <v>5094</v>
      </c>
      <c r="B6175">
        <v>88936.079800000007</v>
      </c>
      <c r="C6175">
        <v>65981.409769999998</v>
      </c>
      <c r="D6175">
        <f t="shared" si="886"/>
        <v>268797491.49351937</v>
      </c>
      <c r="E6175">
        <f t="shared" si="887"/>
        <v>323452.97792980971</v>
      </c>
      <c r="F6175">
        <f t="shared" si="884"/>
        <v>0.1935451443626566</v>
      </c>
      <c r="G6175" s="2">
        <f t="shared" si="879"/>
        <v>5598505.1998839434</v>
      </c>
      <c r="H6175">
        <f t="shared" si="885"/>
        <v>5598506</v>
      </c>
      <c r="I6175" t="e">
        <f t="shared" si="880"/>
        <v>#N/A</v>
      </c>
      <c r="J6175">
        <f t="shared" si="881"/>
        <v>6.4037600605192977E-5</v>
      </c>
      <c r="K6175">
        <f t="shared" si="882"/>
        <v>0.80651889323794879</v>
      </c>
      <c r="L6175" t="b">
        <f t="shared" si="883"/>
        <v>0</v>
      </c>
    </row>
    <row r="6176" spans="1:12" x14ac:dyDescent="0.25">
      <c r="A6176">
        <v>7366</v>
      </c>
      <c r="B6176">
        <v>88989.179090000005</v>
      </c>
      <c r="C6176">
        <v>9162.8937370000003</v>
      </c>
      <c r="D6176">
        <f t="shared" si="886"/>
        <v>268886480.67260939</v>
      </c>
      <c r="E6176">
        <f t="shared" si="887"/>
        <v>323531.55909803719</v>
      </c>
      <c r="F6176">
        <f t="shared" si="884"/>
        <v>0.19360922019691382</v>
      </c>
      <c r="G6176" s="2">
        <f t="shared" si="879"/>
        <v>5600358.6635420332</v>
      </c>
      <c r="H6176">
        <f t="shared" si="885"/>
        <v>5600359</v>
      </c>
      <c r="I6176" t="e">
        <f t="shared" si="880"/>
        <v>#N/A</v>
      </c>
      <c r="J6176">
        <f t="shared" si="881"/>
        <v>6.4075834257194345E-5</v>
      </c>
      <c r="K6176">
        <f t="shared" si="882"/>
        <v>0.80645485563734365</v>
      </c>
      <c r="L6176" t="b">
        <f t="shared" si="883"/>
        <v>0</v>
      </c>
    </row>
    <row r="6177" spans="1:12" x14ac:dyDescent="0.25">
      <c r="A6177">
        <v>3615</v>
      </c>
      <c r="B6177">
        <v>88994.736279999997</v>
      </c>
      <c r="C6177">
        <v>89966.47855</v>
      </c>
      <c r="D6177">
        <f t="shared" si="886"/>
        <v>268975475.40888941</v>
      </c>
      <c r="E6177">
        <f t="shared" si="887"/>
        <v>323610.14662885474</v>
      </c>
      <c r="F6177">
        <f t="shared" si="884"/>
        <v>0.19367330003257421</v>
      </c>
      <c r="G6177" s="2">
        <f t="shared" si="879"/>
        <v>5602212.2429450909</v>
      </c>
      <c r="H6177">
        <f t="shared" si="885"/>
        <v>5602213</v>
      </c>
      <c r="I6177" t="e">
        <f t="shared" si="880"/>
        <v>#N/A</v>
      </c>
      <c r="J6177">
        <f t="shared" si="881"/>
        <v>6.4079835660387589E-5</v>
      </c>
      <c r="K6177">
        <f t="shared" si="882"/>
        <v>0.80639077980308649</v>
      </c>
      <c r="L6177" t="b">
        <f t="shared" si="883"/>
        <v>0</v>
      </c>
    </row>
    <row r="6178" spans="1:12" x14ac:dyDescent="0.25">
      <c r="A6178">
        <v>3095</v>
      </c>
      <c r="B6178">
        <v>89012.537049999999</v>
      </c>
      <c r="C6178">
        <v>108652.09600000001</v>
      </c>
      <c r="D6178">
        <f t="shared" si="886"/>
        <v>269064487.94593942</v>
      </c>
      <c r="E6178">
        <f t="shared" si="887"/>
        <v>323688.74052174727</v>
      </c>
      <c r="F6178">
        <f t="shared" si="884"/>
        <v>0.19373739268551421</v>
      </c>
      <c r="G6178" s="2">
        <f t="shared" si="879"/>
        <v>5604066.1931019928</v>
      </c>
      <c r="H6178">
        <f t="shared" si="885"/>
        <v>5604067</v>
      </c>
      <c r="I6178" t="e">
        <f t="shared" si="880"/>
        <v>#N/A</v>
      </c>
      <c r="J6178">
        <f t="shared" si="881"/>
        <v>6.4092652939969611E-5</v>
      </c>
      <c r="K6178">
        <f t="shared" si="882"/>
        <v>0.80632669996742612</v>
      </c>
      <c r="L6178" t="b">
        <f t="shared" si="883"/>
        <v>0</v>
      </c>
    </row>
    <row r="6179" spans="1:12" x14ac:dyDescent="0.25">
      <c r="A6179">
        <v>2541</v>
      </c>
      <c r="B6179">
        <v>89022.497489999994</v>
      </c>
      <c r="C6179">
        <v>139693.88690000001</v>
      </c>
      <c r="D6179">
        <f t="shared" si="886"/>
        <v>269153510.44342941</v>
      </c>
      <c r="E6179">
        <f t="shared" si="887"/>
        <v>323767.34077619977</v>
      </c>
      <c r="F6179">
        <f t="shared" si="884"/>
        <v>0.19380149251037673</v>
      </c>
      <c r="G6179" s="2">
        <f t="shared" si="879"/>
        <v>5605920.3507146072</v>
      </c>
      <c r="H6179">
        <f t="shared" si="885"/>
        <v>5605921</v>
      </c>
      <c r="I6179" t="e">
        <f t="shared" si="880"/>
        <v>#N/A</v>
      </c>
      <c r="J6179">
        <f t="shared" si="881"/>
        <v>6.4099824862545981E-5</v>
      </c>
      <c r="K6179">
        <f t="shared" si="882"/>
        <v>0.80626260731448618</v>
      </c>
      <c r="L6179" t="b">
        <f t="shared" si="883"/>
        <v>0</v>
      </c>
    </row>
    <row r="6180" spans="1:12" x14ac:dyDescent="0.25">
      <c r="A6180">
        <v>2512</v>
      </c>
      <c r="B6180">
        <v>89023.523239999995</v>
      </c>
      <c r="C6180">
        <v>116960.518</v>
      </c>
      <c r="D6180">
        <f t="shared" si="886"/>
        <v>269242533.96666944</v>
      </c>
      <c r="E6180">
        <f t="shared" si="887"/>
        <v>323845.94739169744</v>
      </c>
      <c r="F6180">
        <f t="shared" si="884"/>
        <v>0.19386559307382109</v>
      </c>
      <c r="G6180" s="2">
        <f t="shared" si="879"/>
        <v>5607774.5296915099</v>
      </c>
      <c r="H6180">
        <f t="shared" si="885"/>
        <v>5607775</v>
      </c>
      <c r="I6180" t="e">
        <f t="shared" si="880"/>
        <v>#N/A</v>
      </c>
      <c r="J6180">
        <f t="shared" si="881"/>
        <v>6.4100563444333805E-5</v>
      </c>
      <c r="K6180">
        <f t="shared" si="882"/>
        <v>0.80619850748962363</v>
      </c>
      <c r="L6180" t="b">
        <f t="shared" si="883"/>
        <v>0</v>
      </c>
    </row>
    <row r="6181" spans="1:12" x14ac:dyDescent="0.25">
      <c r="A6181">
        <v>5726</v>
      </c>
      <c r="B6181">
        <v>89034.026629999993</v>
      </c>
      <c r="C6181">
        <v>54980.512580000002</v>
      </c>
      <c r="D6181">
        <f t="shared" si="886"/>
        <v>269331567.99329942</v>
      </c>
      <c r="E6181">
        <f t="shared" si="887"/>
        <v>323924.56036772556</v>
      </c>
      <c r="F6181">
        <f t="shared" si="884"/>
        <v>0.19392970120013411</v>
      </c>
      <c r="G6181" s="2">
        <f t="shared" si="879"/>
        <v>5609628.9274326675</v>
      </c>
      <c r="H6181">
        <f t="shared" si="885"/>
        <v>5609629</v>
      </c>
      <c r="I6181" t="e">
        <f t="shared" si="880"/>
        <v>#N/A</v>
      </c>
      <c r="J6181">
        <f t="shared" si="881"/>
        <v>6.4108126313029308E-5</v>
      </c>
      <c r="K6181">
        <f t="shared" si="882"/>
        <v>0.80613440692617933</v>
      </c>
      <c r="L6181" t="b">
        <f t="shared" si="883"/>
        <v>0</v>
      </c>
    </row>
    <row r="6182" spans="1:12" x14ac:dyDescent="0.25">
      <c r="A6182">
        <v>5624</v>
      </c>
      <c r="B6182">
        <v>89044.600930000001</v>
      </c>
      <c r="C6182">
        <v>27108.454710000002</v>
      </c>
      <c r="D6182">
        <f t="shared" si="886"/>
        <v>269420612.5942294</v>
      </c>
      <c r="E6182">
        <f t="shared" si="887"/>
        <v>324003.17970376957</v>
      </c>
      <c r="F6182">
        <f t="shared" si="884"/>
        <v>0.1939938169403739</v>
      </c>
      <c r="G6182" s="2">
        <f t="shared" si="879"/>
        <v>5611483.5454149935</v>
      </c>
      <c r="H6182">
        <f t="shared" si="885"/>
        <v>5611484</v>
      </c>
      <c r="I6182" t="e">
        <f t="shared" si="880"/>
        <v>#N/A</v>
      </c>
      <c r="J6182">
        <f t="shared" si="881"/>
        <v>6.4115740239813611E-5</v>
      </c>
      <c r="K6182">
        <f t="shared" si="882"/>
        <v>0.80607029879986625</v>
      </c>
      <c r="L6182" t="b">
        <f t="shared" si="883"/>
        <v>0</v>
      </c>
    </row>
    <row r="6183" spans="1:12" x14ac:dyDescent="0.25">
      <c r="A6183">
        <v>1504</v>
      </c>
      <c r="B6183">
        <v>89046.731069999994</v>
      </c>
      <c r="C6183">
        <v>287130.75050000002</v>
      </c>
      <c r="D6183">
        <f t="shared" si="886"/>
        <v>269509659.32529938</v>
      </c>
      <c r="E6183">
        <f t="shared" si="887"/>
        <v>324081.80539931497</v>
      </c>
      <c r="F6183">
        <f t="shared" si="884"/>
        <v>0.19405793421440129</v>
      </c>
      <c r="G6183" s="2">
        <f t="shared" si="879"/>
        <v>5613338.2077638051</v>
      </c>
      <c r="H6183">
        <f t="shared" si="885"/>
        <v>5613339</v>
      </c>
      <c r="I6183" t="e">
        <f t="shared" si="880"/>
        <v>#N/A</v>
      </c>
      <c r="J6183">
        <f t="shared" si="881"/>
        <v>6.411727402739295E-5</v>
      </c>
      <c r="K6183">
        <f t="shared" si="882"/>
        <v>0.80600618305962646</v>
      </c>
      <c r="L6183" t="b">
        <f t="shared" si="883"/>
        <v>0</v>
      </c>
    </row>
    <row r="6184" spans="1:12" x14ac:dyDescent="0.25">
      <c r="A6184">
        <v>1307</v>
      </c>
      <c r="B6184">
        <v>89084.108410000001</v>
      </c>
      <c r="C6184">
        <v>180791.8535</v>
      </c>
      <c r="D6184">
        <f t="shared" si="886"/>
        <v>269598743.43370938</v>
      </c>
      <c r="E6184">
        <f t="shared" si="887"/>
        <v>324160.43745384744</v>
      </c>
      <c r="F6184">
        <f t="shared" si="884"/>
        <v>0.19412207840163617</v>
      </c>
      <c r="G6184" s="2">
        <f t="shared" si="879"/>
        <v>5615193.6486066096</v>
      </c>
      <c r="H6184">
        <f t="shared" si="885"/>
        <v>5615194</v>
      </c>
      <c r="I6184" t="e">
        <f t="shared" si="880"/>
        <v>#N/A</v>
      </c>
      <c r="J6184">
        <f t="shared" si="881"/>
        <v>6.4144187234900952E-5</v>
      </c>
      <c r="K6184">
        <f t="shared" si="882"/>
        <v>0.80594206578559902</v>
      </c>
      <c r="L6184" t="b">
        <f t="shared" si="883"/>
        <v>0</v>
      </c>
    </row>
    <row r="6185" spans="1:12" x14ac:dyDescent="0.25">
      <c r="A6185">
        <v>3724</v>
      </c>
      <c r="B6185">
        <v>89094.870630000005</v>
      </c>
      <c r="C6185">
        <v>89730.792130000002</v>
      </c>
      <c r="D6185">
        <f t="shared" si="886"/>
        <v>269687838.30433941</v>
      </c>
      <c r="E6185">
        <f t="shared" si="887"/>
        <v>324239.07586685277</v>
      </c>
      <c r="F6185">
        <f t="shared" si="884"/>
        <v>0.19418623033810795</v>
      </c>
      <c r="G6185" s="2">
        <f t="shared" si="879"/>
        <v>5617049.3136045737</v>
      </c>
      <c r="H6185">
        <f t="shared" si="885"/>
        <v>5617050</v>
      </c>
      <c r="I6185" t="e">
        <f t="shared" si="880"/>
        <v>#N/A</v>
      </c>
      <c r="J6185">
        <f t="shared" si="881"/>
        <v>6.4151936471740882E-5</v>
      </c>
      <c r="K6185">
        <f t="shared" si="882"/>
        <v>0.80587792159836413</v>
      </c>
      <c r="L6185" t="b">
        <f t="shared" si="883"/>
        <v>0</v>
      </c>
    </row>
    <row r="6186" spans="1:12" x14ac:dyDescent="0.25">
      <c r="A6186">
        <v>4269</v>
      </c>
      <c r="B6186">
        <v>89107.532269999996</v>
      </c>
      <c r="C6186">
        <v>85379.822260000001</v>
      </c>
      <c r="D6186">
        <f t="shared" si="886"/>
        <v>269776945.83660942</v>
      </c>
      <c r="E6186">
        <f t="shared" si="887"/>
        <v>324317.72063781688</v>
      </c>
      <c r="F6186">
        <f t="shared" si="884"/>
        <v>0.19425039139147632</v>
      </c>
      <c r="G6186" s="2">
        <f t="shared" si="879"/>
        <v>5618905.2423187541</v>
      </c>
      <c r="H6186">
        <f t="shared" si="885"/>
        <v>5618906</v>
      </c>
      <c r="I6186" t="e">
        <f t="shared" si="880"/>
        <v>#N/A</v>
      </c>
      <c r="J6186">
        <f t="shared" si="881"/>
        <v>6.4161053368360903E-5</v>
      </c>
      <c r="K6186">
        <f t="shared" si="882"/>
        <v>0.80581376966189244</v>
      </c>
      <c r="L6186" t="b">
        <f t="shared" si="883"/>
        <v>0</v>
      </c>
    </row>
    <row r="6187" spans="1:12" x14ac:dyDescent="0.25">
      <c r="A6187">
        <v>3113</v>
      </c>
      <c r="B6187">
        <v>89123.332049999997</v>
      </c>
      <c r="C6187">
        <v>131883.0674</v>
      </c>
      <c r="D6187">
        <f t="shared" si="886"/>
        <v>269866069.16865945</v>
      </c>
      <c r="E6187">
        <f t="shared" si="887"/>
        <v>324396.37176622584</v>
      </c>
      <c r="F6187">
        <f t="shared" si="884"/>
        <v>0.19431456382132997</v>
      </c>
      <c r="G6187" s="2">
        <f t="shared" si="879"/>
        <v>5620761.5001102267</v>
      </c>
      <c r="H6187">
        <f t="shared" si="885"/>
        <v>5620762</v>
      </c>
      <c r="I6187" t="e">
        <f t="shared" si="880"/>
        <v>#N/A</v>
      </c>
      <c r="J6187">
        <f t="shared" si="881"/>
        <v>6.417242985362498E-5</v>
      </c>
      <c r="K6187">
        <f t="shared" si="882"/>
        <v>0.80574960860852407</v>
      </c>
      <c r="L6187" t="b">
        <f t="shared" si="883"/>
        <v>0</v>
      </c>
    </row>
    <row r="6188" spans="1:12" x14ac:dyDescent="0.25">
      <c r="A6188">
        <v>7486</v>
      </c>
      <c r="B6188">
        <v>89126.950039999996</v>
      </c>
      <c r="C6188">
        <v>9473.2545969999992</v>
      </c>
      <c r="D6188">
        <f t="shared" si="886"/>
        <v>269955196.11869943</v>
      </c>
      <c r="E6188">
        <f t="shared" si="887"/>
        <v>324475.02925156575</v>
      </c>
      <c r="F6188">
        <f t="shared" si="884"/>
        <v>0.19437873885628376</v>
      </c>
      <c r="G6188" s="2">
        <f t="shared" si="879"/>
        <v>5622617.8332570735</v>
      </c>
      <c r="H6188">
        <f t="shared" si="885"/>
        <v>5622618</v>
      </c>
      <c r="I6188" t="e">
        <f t="shared" si="880"/>
        <v>#N/A</v>
      </c>
      <c r="J6188">
        <f t="shared" si="881"/>
        <v>6.4175034953817552E-5</v>
      </c>
      <c r="K6188">
        <f t="shared" si="882"/>
        <v>0.8056854361786705</v>
      </c>
      <c r="L6188" t="b">
        <f t="shared" si="883"/>
        <v>0</v>
      </c>
    </row>
    <row r="6189" spans="1:12" x14ac:dyDescent="0.25">
      <c r="A6189">
        <v>4146</v>
      </c>
      <c r="B6189">
        <v>89146.08971</v>
      </c>
      <c r="C6189">
        <v>79670.736290000001</v>
      </c>
      <c r="D6189">
        <f t="shared" si="886"/>
        <v>270044342.20840943</v>
      </c>
      <c r="E6189">
        <f t="shared" si="887"/>
        <v>324553.69309332292</v>
      </c>
      <c r="F6189">
        <f t="shared" si="884"/>
        <v>0.1944429276725797</v>
      </c>
      <c r="G6189" s="2">
        <f t="shared" si="879"/>
        <v>5624474.5650443295</v>
      </c>
      <c r="H6189">
        <f t="shared" si="885"/>
        <v>5624475</v>
      </c>
      <c r="I6189" t="e">
        <f t="shared" si="880"/>
        <v>#N/A</v>
      </c>
      <c r="J6189">
        <f t="shared" si="881"/>
        <v>6.4188816295944755E-5</v>
      </c>
      <c r="K6189">
        <f t="shared" si="882"/>
        <v>0.80562126114371668</v>
      </c>
      <c r="L6189" t="b">
        <f t="shared" si="883"/>
        <v>0</v>
      </c>
    </row>
    <row r="6190" spans="1:12" x14ac:dyDescent="0.25">
      <c r="A6190">
        <v>9403</v>
      </c>
      <c r="B6190">
        <v>89151.85557</v>
      </c>
      <c r="C6190">
        <v>13092.734979999999</v>
      </c>
      <c r="D6190">
        <f t="shared" si="886"/>
        <v>270133494.06397945</v>
      </c>
      <c r="E6190">
        <f t="shared" si="887"/>
        <v>324632.36329098378</v>
      </c>
      <c r="F6190">
        <f t="shared" si="884"/>
        <v>0.19450712064052975</v>
      </c>
      <c r="G6190" s="2">
        <f t="shared" si="879"/>
        <v>5626331.4169227267</v>
      </c>
      <c r="H6190">
        <f t="shared" si="885"/>
        <v>5626332</v>
      </c>
      <c r="I6190" t="e">
        <f t="shared" si="880"/>
        <v>#N/A</v>
      </c>
      <c r="J6190">
        <f t="shared" si="881"/>
        <v>6.4192967950038967E-5</v>
      </c>
      <c r="K6190">
        <f t="shared" si="882"/>
        <v>0.80555707232742069</v>
      </c>
      <c r="L6190" t="b">
        <f t="shared" si="883"/>
        <v>0</v>
      </c>
    </row>
    <row r="6191" spans="1:12" x14ac:dyDescent="0.25">
      <c r="A6191">
        <v>5032</v>
      </c>
      <c r="B6191">
        <v>89159.386379999996</v>
      </c>
      <c r="C6191">
        <v>28953.445540000001</v>
      </c>
      <c r="D6191">
        <f t="shared" si="886"/>
        <v>270222653.45035946</v>
      </c>
      <c r="E6191">
        <f t="shared" si="887"/>
        <v>324711.03984403488</v>
      </c>
      <c r="F6191">
        <f t="shared" si="884"/>
        <v>0.1945713190309698</v>
      </c>
      <c r="G6191" s="2">
        <f t="shared" si="879"/>
        <v>5628188.4256525831</v>
      </c>
      <c r="H6191">
        <f t="shared" si="885"/>
        <v>5628189</v>
      </c>
      <c r="I6191" t="e">
        <f t="shared" si="880"/>
        <v>#N/A</v>
      </c>
      <c r="J6191">
        <f t="shared" si="881"/>
        <v>6.4198390440035132E-5</v>
      </c>
      <c r="K6191">
        <f t="shared" si="882"/>
        <v>0.80549287935947067</v>
      </c>
      <c r="L6191" t="b">
        <f t="shared" si="883"/>
        <v>0</v>
      </c>
    </row>
    <row r="6192" spans="1:12" x14ac:dyDescent="0.25">
      <c r="A6192">
        <v>3475</v>
      </c>
      <c r="B6192">
        <v>89164.94932</v>
      </c>
      <c r="C6192">
        <v>102020.1514</v>
      </c>
      <c r="D6192">
        <f t="shared" si="886"/>
        <v>270311818.39967948</v>
      </c>
      <c r="E6192">
        <f t="shared" si="887"/>
        <v>324789.72275196284</v>
      </c>
      <c r="F6192">
        <f t="shared" si="884"/>
        <v>0.19463552142695328</v>
      </c>
      <c r="G6192" s="2">
        <f t="shared" si="879"/>
        <v>5630045.5502471682</v>
      </c>
      <c r="H6192">
        <f t="shared" si="885"/>
        <v>5630046</v>
      </c>
      <c r="I6192" t="e">
        <f t="shared" si="880"/>
        <v>#N/A</v>
      </c>
      <c r="J6192">
        <f t="shared" si="881"/>
        <v>6.4202395983462633E-5</v>
      </c>
      <c r="K6192">
        <f t="shared" si="882"/>
        <v>0.80542868096903064</v>
      </c>
      <c r="L6192" t="b">
        <f t="shared" si="883"/>
        <v>0</v>
      </c>
    </row>
    <row r="6193" spans="1:12" x14ac:dyDescent="0.25">
      <c r="A6193">
        <v>2890</v>
      </c>
      <c r="B6193">
        <v>89222.112630000003</v>
      </c>
      <c r="C6193">
        <v>116075.9051</v>
      </c>
      <c r="D6193">
        <f t="shared" si="886"/>
        <v>270401040.51230949</v>
      </c>
      <c r="E6193">
        <f t="shared" si="887"/>
        <v>324868.41201425449</v>
      </c>
      <c r="F6193">
        <f t="shared" si="884"/>
        <v>0.19469976498284872</v>
      </c>
      <c r="G6193" s="2">
        <f t="shared" si="879"/>
        <v>5631903.8654372701</v>
      </c>
      <c r="H6193">
        <f t="shared" si="885"/>
        <v>5631904</v>
      </c>
      <c r="I6193" t="e">
        <f t="shared" si="880"/>
        <v>#N/A</v>
      </c>
      <c r="J6193">
        <f t="shared" si="881"/>
        <v>6.4243555895427307E-5</v>
      </c>
      <c r="K6193">
        <f t="shared" si="882"/>
        <v>0.80536447857304716</v>
      </c>
      <c r="L6193" t="b">
        <f t="shared" si="883"/>
        <v>0</v>
      </c>
    </row>
    <row r="6194" spans="1:12" x14ac:dyDescent="0.25">
      <c r="A6194">
        <v>2875</v>
      </c>
      <c r="B6194">
        <v>89237.516069999998</v>
      </c>
      <c r="C6194">
        <v>146351.29509999999</v>
      </c>
      <c r="D6194">
        <f t="shared" si="886"/>
        <v>270490278.0283795</v>
      </c>
      <c r="E6194">
        <f t="shared" si="887"/>
        <v>324947.10763039667</v>
      </c>
      <c r="F6194">
        <f t="shared" si="884"/>
        <v>0.19476401962984846</v>
      </c>
      <c r="G6194" s="2">
        <f t="shared" si="879"/>
        <v>5633762.5014497079</v>
      </c>
      <c r="H6194">
        <f t="shared" si="885"/>
        <v>5633763</v>
      </c>
      <c r="I6194" t="e">
        <f t="shared" si="880"/>
        <v>#N/A</v>
      </c>
      <c r="J6194">
        <f t="shared" si="881"/>
        <v>6.425464699974497E-5</v>
      </c>
      <c r="K6194">
        <f t="shared" si="882"/>
        <v>0.80530023501715176</v>
      </c>
      <c r="L6194" t="b">
        <f t="shared" si="883"/>
        <v>0</v>
      </c>
    </row>
    <row r="6195" spans="1:12" x14ac:dyDescent="0.25">
      <c r="A6195">
        <v>1686</v>
      </c>
      <c r="B6195">
        <v>89242.923309999998</v>
      </c>
      <c r="C6195">
        <v>361912.5883</v>
      </c>
      <c r="D6195">
        <f t="shared" si="886"/>
        <v>270579520.95168948</v>
      </c>
      <c r="E6195">
        <f t="shared" si="887"/>
        <v>325025.80959987646</v>
      </c>
      <c r="F6195">
        <f t="shared" si="884"/>
        <v>0.19482827817028128</v>
      </c>
      <c r="G6195" s="2">
        <f t="shared" si="879"/>
        <v>5635621.2500839587</v>
      </c>
      <c r="H6195">
        <f t="shared" si="885"/>
        <v>5635622</v>
      </c>
      <c r="I6195" t="e">
        <f t="shared" si="880"/>
        <v>#N/A</v>
      </c>
      <c r="J6195">
        <f t="shared" si="881"/>
        <v>6.4258540432829436E-5</v>
      </c>
      <c r="K6195">
        <f t="shared" si="882"/>
        <v>0.80523598037015198</v>
      </c>
      <c r="L6195" t="b">
        <f t="shared" si="883"/>
        <v>0</v>
      </c>
    </row>
    <row r="6196" spans="1:12" x14ac:dyDescent="0.25">
      <c r="A6196">
        <v>2516</v>
      </c>
      <c r="B6196">
        <v>89257.478059999994</v>
      </c>
      <c r="C6196">
        <v>111622.6899</v>
      </c>
      <c r="D6196">
        <f t="shared" si="886"/>
        <v>270668778.42974949</v>
      </c>
      <c r="E6196">
        <f t="shared" si="887"/>
        <v>325104.51792218105</v>
      </c>
      <c r="F6196">
        <f t="shared" si="884"/>
        <v>0.19489254719072707</v>
      </c>
      <c r="G6196" s="2">
        <f t="shared" si="879"/>
        <v>5637480.3018640587</v>
      </c>
      <c r="H6196">
        <f t="shared" si="885"/>
        <v>5637481</v>
      </c>
      <c r="I6196" t="e">
        <f t="shared" si="880"/>
        <v>#N/A</v>
      </c>
      <c r="J6196">
        <f t="shared" si="881"/>
        <v>6.4269020445772494E-5</v>
      </c>
      <c r="K6196">
        <f t="shared" si="882"/>
        <v>0.80517172182971919</v>
      </c>
      <c r="L6196" t="b">
        <f t="shared" si="883"/>
        <v>0</v>
      </c>
    </row>
    <row r="6197" spans="1:12" x14ac:dyDescent="0.25">
      <c r="A6197">
        <v>3482</v>
      </c>
      <c r="B6197">
        <v>89258.223100000003</v>
      </c>
      <c r="C6197">
        <v>84018.885070000004</v>
      </c>
      <c r="D6197">
        <f t="shared" si="886"/>
        <v>270758036.6528495</v>
      </c>
      <c r="E6197">
        <f t="shared" si="887"/>
        <v>325183.23259679769</v>
      </c>
      <c r="F6197">
        <f t="shared" si="884"/>
        <v>0.19495681674763199</v>
      </c>
      <c r="G6197" s="2">
        <f t="shared" si="879"/>
        <v>5639339.3691618275</v>
      </c>
      <c r="H6197">
        <f t="shared" si="885"/>
        <v>5639340</v>
      </c>
      <c r="I6197" t="e">
        <f t="shared" si="880"/>
        <v>#N/A</v>
      </c>
      <c r="J6197">
        <f t="shared" si="881"/>
        <v>6.4269556904924537E-5</v>
      </c>
      <c r="K6197">
        <f t="shared" si="882"/>
        <v>0.80510745280927343</v>
      </c>
      <c r="L6197" t="b">
        <f t="shared" si="883"/>
        <v>0</v>
      </c>
    </row>
    <row r="6198" spans="1:12" x14ac:dyDescent="0.25">
      <c r="A6198">
        <v>1170</v>
      </c>
      <c r="B6198">
        <v>89267.32518</v>
      </c>
      <c r="C6198">
        <v>198436.8045</v>
      </c>
      <c r="D6198">
        <f t="shared" si="886"/>
        <v>270847303.97802949</v>
      </c>
      <c r="E6198">
        <f t="shared" si="887"/>
        <v>325261.95362321375</v>
      </c>
      <c r="F6198">
        <f t="shared" si="884"/>
        <v>0.19502109285840533</v>
      </c>
      <c r="G6198" s="2">
        <f t="shared" si="879"/>
        <v>5641198.6260374151</v>
      </c>
      <c r="H6198">
        <f t="shared" si="885"/>
        <v>5641199</v>
      </c>
      <c r="I6198" t="e">
        <f t="shared" si="880"/>
        <v>#N/A</v>
      </c>
      <c r="J6198">
        <f t="shared" si="881"/>
        <v>6.4276110773332353E-5</v>
      </c>
      <c r="K6198">
        <f t="shared" si="882"/>
        <v>0.80504318325236845</v>
      </c>
      <c r="L6198" t="b">
        <f t="shared" si="883"/>
        <v>0</v>
      </c>
    </row>
    <row r="6199" spans="1:12" x14ac:dyDescent="0.25">
      <c r="A6199">
        <v>3730</v>
      </c>
      <c r="B6199">
        <v>89333.194130000003</v>
      </c>
      <c r="C6199">
        <v>91290.85153</v>
      </c>
      <c r="D6199">
        <f t="shared" si="886"/>
        <v>270936637.17215949</v>
      </c>
      <c r="E6199">
        <f t="shared" si="887"/>
        <v>325340.68100091681</v>
      </c>
      <c r="F6199">
        <f t="shared" si="884"/>
        <v>0.19508541639750607</v>
      </c>
      <c r="G6199" s="2">
        <f t="shared" si="879"/>
        <v>5643059.2548292987</v>
      </c>
      <c r="H6199">
        <f t="shared" si="885"/>
        <v>5643060</v>
      </c>
      <c r="I6199" t="e">
        <f t="shared" si="880"/>
        <v>#N/A</v>
      </c>
      <c r="J6199">
        <f t="shared" si="881"/>
        <v>6.4323539100754354E-5</v>
      </c>
      <c r="K6199">
        <f t="shared" si="882"/>
        <v>0.80497890714159515</v>
      </c>
      <c r="L6199" t="b">
        <f t="shared" si="883"/>
        <v>0</v>
      </c>
    </row>
    <row r="6200" spans="1:12" x14ac:dyDescent="0.25">
      <c r="A6200">
        <v>3522</v>
      </c>
      <c r="B6200">
        <v>89341.136499999993</v>
      </c>
      <c r="C6200">
        <v>89031.383849999998</v>
      </c>
      <c r="D6200">
        <f t="shared" si="886"/>
        <v>271025978.30865949</v>
      </c>
      <c r="E6200">
        <f t="shared" si="887"/>
        <v>325419.41472939448</v>
      </c>
      <c r="F6200">
        <f t="shared" si="884"/>
        <v>0.1951497456554368</v>
      </c>
      <c r="G6200" s="2">
        <f t="shared" si="879"/>
        <v>5644920.0490446007</v>
      </c>
      <c r="H6200">
        <f t="shared" si="885"/>
        <v>5644921</v>
      </c>
      <c r="I6200" t="e">
        <f t="shared" si="880"/>
        <v>#N/A</v>
      </c>
      <c r="J6200">
        <f t="shared" si="881"/>
        <v>6.4329257930716973E-5</v>
      </c>
      <c r="K6200">
        <f t="shared" si="882"/>
        <v>0.80491458360249435</v>
      </c>
      <c r="L6200" t="b">
        <f t="shared" si="883"/>
        <v>0</v>
      </c>
    </row>
    <row r="6201" spans="1:12" x14ac:dyDescent="0.25">
      <c r="A6201">
        <v>4814</v>
      </c>
      <c r="B6201">
        <v>89355.438779999997</v>
      </c>
      <c r="C6201">
        <v>70561.118059999993</v>
      </c>
      <c r="D6201">
        <f t="shared" si="886"/>
        <v>271115333.7474395</v>
      </c>
      <c r="E6201">
        <f t="shared" si="887"/>
        <v>325498.1548081346</v>
      </c>
      <c r="F6201">
        <f t="shared" si="884"/>
        <v>0.19521408521159178</v>
      </c>
      <c r="G6201" s="2">
        <f t="shared" si="879"/>
        <v>5646781.1411473146</v>
      </c>
      <c r="H6201">
        <f t="shared" si="885"/>
        <v>5646782</v>
      </c>
      <c r="I6201" t="e">
        <f t="shared" si="880"/>
        <v>#N/A</v>
      </c>
      <c r="J6201">
        <f t="shared" si="881"/>
        <v>6.4339556154974703E-5</v>
      </c>
      <c r="K6201">
        <f t="shared" si="882"/>
        <v>0.80485025434456359</v>
      </c>
      <c r="L6201" t="b">
        <f t="shared" si="883"/>
        <v>0</v>
      </c>
    </row>
    <row r="6202" spans="1:12" x14ac:dyDescent="0.25">
      <c r="A6202">
        <v>3790</v>
      </c>
      <c r="B6202">
        <v>89363.891260000004</v>
      </c>
      <c r="C6202">
        <v>89728.161089999994</v>
      </c>
      <c r="D6202">
        <f t="shared" si="886"/>
        <v>271204697.63869953</v>
      </c>
      <c r="E6202">
        <f t="shared" si="887"/>
        <v>325576.90123662504</v>
      </c>
      <c r="F6202">
        <f t="shared" si="884"/>
        <v>0.19527843085387672</v>
      </c>
      <c r="G6202" s="2">
        <f t="shared" si="879"/>
        <v>5648642.4092979999</v>
      </c>
      <c r="H6202">
        <f t="shared" si="885"/>
        <v>5648643</v>
      </c>
      <c r="I6202" t="e">
        <f t="shared" si="880"/>
        <v>#N/A</v>
      </c>
      <c r="J6202">
        <f t="shared" si="881"/>
        <v>6.4345642284918605E-5</v>
      </c>
      <c r="K6202">
        <f t="shared" si="882"/>
        <v>0.80478591478840866</v>
      </c>
      <c r="L6202" t="b">
        <f t="shared" si="883"/>
        <v>0</v>
      </c>
    </row>
    <row r="6203" spans="1:12" x14ac:dyDescent="0.25">
      <c r="A6203">
        <v>9157</v>
      </c>
      <c r="B6203">
        <v>89456.403390000007</v>
      </c>
      <c r="C6203">
        <v>30254.213319999999</v>
      </c>
      <c r="D6203">
        <f t="shared" si="886"/>
        <v>271294154.04208952</v>
      </c>
      <c r="E6203">
        <f t="shared" si="887"/>
        <v>325655.65401435382</v>
      </c>
      <c r="F6203">
        <f t="shared" si="884"/>
        <v>0.19534284310866407</v>
      </c>
      <c r="G6203" s="2">
        <f t="shared" si="879"/>
        <v>5650505.6042882474</v>
      </c>
      <c r="H6203">
        <f t="shared" si="885"/>
        <v>5650506</v>
      </c>
      <c r="I6203" t="e">
        <f t="shared" si="880"/>
        <v>#N/A</v>
      </c>
      <c r="J6203">
        <f t="shared" si="881"/>
        <v>6.4412254787351786E-5</v>
      </c>
      <c r="K6203">
        <f t="shared" si="882"/>
        <v>0.80472156914612369</v>
      </c>
      <c r="L6203" t="b">
        <f t="shared" si="883"/>
        <v>0</v>
      </c>
    </row>
    <row r="6204" spans="1:12" x14ac:dyDescent="0.25">
      <c r="A6204">
        <v>7426</v>
      </c>
      <c r="B6204">
        <v>89480.962209999998</v>
      </c>
      <c r="C6204">
        <v>7325.0478000000003</v>
      </c>
      <c r="D6204">
        <f t="shared" si="886"/>
        <v>271383635.00429952</v>
      </c>
      <c r="E6204">
        <f t="shared" si="887"/>
        <v>325734.41314080911</v>
      </c>
      <c r="F6204">
        <f t="shared" si="884"/>
        <v>0.1954072730468023</v>
      </c>
      <c r="G6204" s="2">
        <f t="shared" si="879"/>
        <v>5652369.3107887795</v>
      </c>
      <c r="H6204">
        <f t="shared" si="885"/>
        <v>5652370</v>
      </c>
      <c r="I6204" t="e">
        <f t="shared" si="880"/>
        <v>#N/A</v>
      </c>
      <c r="J6204">
        <f t="shared" si="881"/>
        <v>6.4429938138248647E-5</v>
      </c>
      <c r="K6204">
        <f t="shared" si="882"/>
        <v>0.80465715689133632</v>
      </c>
      <c r="L6204" t="b">
        <f t="shared" si="883"/>
        <v>0</v>
      </c>
    </row>
    <row r="6205" spans="1:12" x14ac:dyDescent="0.25">
      <c r="A6205">
        <v>4326</v>
      </c>
      <c r="B6205">
        <v>89487.601689999996</v>
      </c>
      <c r="C6205">
        <v>81177.251900000003</v>
      </c>
      <c r="D6205">
        <f t="shared" si="886"/>
        <v>271473122.60598952</v>
      </c>
      <c r="E6205">
        <f t="shared" si="887"/>
        <v>325813.17861547915</v>
      </c>
      <c r="F6205">
        <f t="shared" si="884"/>
        <v>0.19547170776563663</v>
      </c>
      <c r="G6205" s="2">
        <f t="shared" si="879"/>
        <v>5654233.1555761807</v>
      </c>
      <c r="H6205">
        <f t="shared" si="885"/>
        <v>5654234</v>
      </c>
      <c r="I6205" t="e">
        <f t="shared" si="880"/>
        <v>#N/A</v>
      </c>
      <c r="J6205">
        <f t="shared" si="881"/>
        <v>6.4434718834333095E-5</v>
      </c>
      <c r="K6205">
        <f t="shared" si="882"/>
        <v>0.80459272695319806</v>
      </c>
      <c r="L6205" t="b">
        <f t="shared" si="883"/>
        <v>0</v>
      </c>
    </row>
    <row r="6206" spans="1:12" x14ac:dyDescent="0.25">
      <c r="A6206">
        <v>4262</v>
      </c>
      <c r="B6206">
        <v>89494.720799999996</v>
      </c>
      <c r="C6206">
        <v>91795.453429999994</v>
      </c>
      <c r="D6206">
        <f t="shared" si="886"/>
        <v>271562617.3267895</v>
      </c>
      <c r="E6206">
        <f t="shared" si="887"/>
        <v>325891.95043785236</v>
      </c>
      <c r="F6206">
        <f t="shared" si="884"/>
        <v>0.19553614761052018</v>
      </c>
      <c r="G6206" s="2">
        <f t="shared" si="879"/>
        <v>5656097.148640167</v>
      </c>
      <c r="H6206">
        <f t="shared" si="885"/>
        <v>5656098</v>
      </c>
      <c r="I6206" t="e">
        <f t="shared" si="880"/>
        <v>#N/A</v>
      </c>
      <c r="J6206">
        <f t="shared" si="881"/>
        <v>6.4439844883557102E-5</v>
      </c>
      <c r="K6206">
        <f t="shared" si="882"/>
        <v>0.80452829223436373</v>
      </c>
      <c r="L6206" t="b">
        <f t="shared" si="883"/>
        <v>0</v>
      </c>
    </row>
    <row r="6207" spans="1:12" x14ac:dyDescent="0.25">
      <c r="A6207">
        <v>1653</v>
      </c>
      <c r="B6207">
        <v>89497.333549999996</v>
      </c>
      <c r="C6207">
        <v>269370.44510000001</v>
      </c>
      <c r="D6207">
        <f t="shared" si="886"/>
        <v>271652114.66033947</v>
      </c>
      <c r="E6207">
        <f t="shared" si="887"/>
        <v>325970.72860741726</v>
      </c>
      <c r="F6207">
        <f t="shared" si="884"/>
        <v>0.19560058933669017</v>
      </c>
      <c r="G6207" s="2">
        <f t="shared" si="879"/>
        <v>5657961.1961224228</v>
      </c>
      <c r="H6207">
        <f t="shared" si="885"/>
        <v>5657962</v>
      </c>
      <c r="I6207" t="e">
        <f t="shared" si="880"/>
        <v>#N/A</v>
      </c>
      <c r="J6207">
        <f t="shared" si="881"/>
        <v>6.4441726169997399E-5</v>
      </c>
      <c r="K6207">
        <f t="shared" si="882"/>
        <v>0.80446385238948015</v>
      </c>
      <c r="L6207" t="b">
        <f t="shared" si="883"/>
        <v>0</v>
      </c>
    </row>
    <row r="6208" spans="1:12" x14ac:dyDescent="0.25">
      <c r="A6208">
        <v>1547</v>
      </c>
      <c r="B6208">
        <v>89503.407569999996</v>
      </c>
      <c r="C6208">
        <v>293654.06319999998</v>
      </c>
      <c r="D6208">
        <f t="shared" si="886"/>
        <v>271741618.06790948</v>
      </c>
      <c r="E6208">
        <f t="shared" si="887"/>
        <v>326049.5131236625</v>
      </c>
      <c r="F6208">
        <f t="shared" si="884"/>
        <v>0.19566503543640201</v>
      </c>
      <c r="G6208" s="2">
        <f t="shared" si="879"/>
        <v>5659825.3701141663</v>
      </c>
      <c r="H6208">
        <f t="shared" si="885"/>
        <v>5659826</v>
      </c>
      <c r="I6208" t="e">
        <f t="shared" si="880"/>
        <v>#N/A</v>
      </c>
      <c r="J6208">
        <f t="shared" si="881"/>
        <v>6.4446099711845686E-5</v>
      </c>
      <c r="K6208">
        <f t="shared" si="882"/>
        <v>0.80439941066331011</v>
      </c>
      <c r="L6208" t="b">
        <f t="shared" si="883"/>
        <v>0</v>
      </c>
    </row>
    <row r="6209" spans="1:12" x14ac:dyDescent="0.25">
      <c r="A6209">
        <v>9073</v>
      </c>
      <c r="B6209">
        <v>89605.204159999994</v>
      </c>
      <c r="C6209">
        <v>11701.21509</v>
      </c>
      <c r="D6209">
        <f t="shared" si="886"/>
        <v>271831223.27206945</v>
      </c>
      <c r="E6209">
        <f t="shared" si="887"/>
        <v>326128.30398607685</v>
      </c>
      <c r="F6209">
        <f t="shared" si="884"/>
        <v>0.19572955483380572</v>
      </c>
      <c r="G6209" s="2">
        <f t="shared" si="879"/>
        <v>5661691.6643218948</v>
      </c>
      <c r="H6209">
        <f t="shared" si="885"/>
        <v>5661692</v>
      </c>
      <c r="I6209" t="e">
        <f t="shared" si="880"/>
        <v>#N/A</v>
      </c>
      <c r="J6209">
        <f t="shared" si="881"/>
        <v>6.4519397403716634E-5</v>
      </c>
      <c r="K6209">
        <f t="shared" si="882"/>
        <v>0.80433496456359821</v>
      </c>
      <c r="L6209" t="b">
        <f t="shared" si="883"/>
        <v>0</v>
      </c>
    </row>
    <row r="6210" spans="1:12" x14ac:dyDescent="0.25">
      <c r="A6210">
        <v>4938</v>
      </c>
      <c r="B6210">
        <v>89607.459470000002</v>
      </c>
      <c r="C6210">
        <v>37193.452429999998</v>
      </c>
      <c r="D6210">
        <f t="shared" si="886"/>
        <v>271920830.73153943</v>
      </c>
      <c r="E6210">
        <f t="shared" si="887"/>
        <v>326207.10119414923</v>
      </c>
      <c r="F6210">
        <f t="shared" si="884"/>
        <v>0.19579407585512448</v>
      </c>
      <c r="G6210" s="2">
        <f t="shared" ref="G6210:G6273" si="888">IF(L6210=FALSE, D6210/$P$6,$P$1+1)</f>
        <v>5663558.005503145</v>
      </c>
      <c r="H6210">
        <f t="shared" si="885"/>
        <v>5663559</v>
      </c>
      <c r="I6210" t="e">
        <f t="shared" ref="I6210:I6273" si="889">(B6210-VLOOKUP($H6210, $X$1:$AE$12, 6,FALSE))^2</f>
        <v>#N/A</v>
      </c>
      <c r="J6210">
        <f t="shared" ref="J6210:J6273" si="890">B6210/SUM(B:B)</f>
        <v>6.4521021318795268E-5</v>
      </c>
      <c r="K6210">
        <f t="shared" ref="K6210:K6273" si="891">J6210+K6211</f>
        <v>0.8042704451661945</v>
      </c>
      <c r="L6210" t="b">
        <f t="shared" ref="L6210:L6273" si="892">IF(K6210&lt;=$P$12, TRUE, FALSE)</f>
        <v>0</v>
      </c>
    </row>
    <row r="6211" spans="1:12" x14ac:dyDescent="0.25">
      <c r="A6211">
        <v>3446</v>
      </c>
      <c r="B6211">
        <v>89680.68535</v>
      </c>
      <c r="C6211">
        <v>91615.402579999994</v>
      </c>
      <c r="D6211">
        <f t="shared" si="886"/>
        <v>272010511.41688943</v>
      </c>
      <c r="E6211">
        <f t="shared" si="887"/>
        <v>326285.90474736859</v>
      </c>
      <c r="F6211">
        <f t="shared" ref="F6211:F6274" si="893">D6211/SUM(B:B)</f>
        <v>0.19585864960206001</v>
      </c>
      <c r="G6211" s="2">
        <f t="shared" si="888"/>
        <v>5665425.8718305845</v>
      </c>
      <c r="H6211">
        <f t="shared" ref="H6211:H6274" si="894">CEILING(G6211,1)</f>
        <v>5665426</v>
      </c>
      <c r="I6211" t="e">
        <f t="shared" si="889"/>
        <v>#N/A</v>
      </c>
      <c r="J6211">
        <f t="shared" si="890"/>
        <v>6.4573746935529764E-5</v>
      </c>
      <c r="K6211">
        <f t="shared" si="891"/>
        <v>0.80420592414487568</v>
      </c>
      <c r="L6211" t="b">
        <f t="shared" si="892"/>
        <v>0</v>
      </c>
    </row>
    <row r="6212" spans="1:12" x14ac:dyDescent="0.25">
      <c r="A6212">
        <v>7475</v>
      </c>
      <c r="B6212">
        <v>89691.949569999997</v>
      </c>
      <c r="C6212">
        <v>12830.023590000001</v>
      </c>
      <c r="D6212">
        <f t="shared" ref="D6212:D6275" si="895">B6212+D6211</f>
        <v>272100203.36645943</v>
      </c>
      <c r="E6212">
        <f t="shared" ref="E6212:E6275" si="896">E6211+SQRT(ROW(A6212)-1)</f>
        <v>326364.71464522416</v>
      </c>
      <c r="F6212">
        <f t="shared" si="893"/>
        <v>0.19592323145969284</v>
      </c>
      <c r="G6212" s="2">
        <f t="shared" si="888"/>
        <v>5667293.9727688236</v>
      </c>
      <c r="H6212">
        <f t="shared" si="894"/>
        <v>5667294</v>
      </c>
      <c r="I6212" t="e">
        <f t="shared" si="889"/>
        <v>#N/A</v>
      </c>
      <c r="J6212">
        <f t="shared" si="890"/>
        <v>6.4581857632820566E-5</v>
      </c>
      <c r="K6212">
        <f t="shared" si="891"/>
        <v>0.8041413503979401</v>
      </c>
      <c r="L6212" t="b">
        <f t="shared" si="892"/>
        <v>0</v>
      </c>
    </row>
    <row r="6213" spans="1:12" x14ac:dyDescent="0.25">
      <c r="A6213">
        <v>3956</v>
      </c>
      <c r="B6213">
        <v>89768.947199999995</v>
      </c>
      <c r="C6213">
        <v>91904.230779999998</v>
      </c>
      <c r="D6213">
        <f t="shared" si="895"/>
        <v>272189972.31365943</v>
      </c>
      <c r="E6213">
        <f t="shared" si="896"/>
        <v>326443.5308872051</v>
      </c>
      <c r="F6213">
        <f t="shared" si="893"/>
        <v>0.19598786875875604</v>
      </c>
      <c r="G6213" s="2">
        <f t="shared" si="888"/>
        <v>5669163.6774111362</v>
      </c>
      <c r="H6213">
        <f t="shared" si="894"/>
        <v>5669164</v>
      </c>
      <c r="I6213" t="e">
        <f t="shared" si="889"/>
        <v>#N/A</v>
      </c>
      <c r="J6213">
        <f t="shared" si="890"/>
        <v>6.4637299063211639E-5</v>
      </c>
      <c r="K6213">
        <f t="shared" si="891"/>
        <v>0.8040767685403073</v>
      </c>
      <c r="L6213" t="b">
        <f t="shared" si="892"/>
        <v>0</v>
      </c>
    </row>
    <row r="6214" spans="1:12" x14ac:dyDescent="0.25">
      <c r="A6214">
        <v>3574</v>
      </c>
      <c r="B6214">
        <v>89803.729819999993</v>
      </c>
      <c r="C6214">
        <v>86428.944740000006</v>
      </c>
      <c r="D6214">
        <f t="shared" si="895"/>
        <v>272279776.04347944</v>
      </c>
      <c r="E6214">
        <f t="shared" si="896"/>
        <v>326522.35347280087</v>
      </c>
      <c r="F6214">
        <f t="shared" si="893"/>
        <v>0.19605253110272267</v>
      </c>
      <c r="G6214" s="2">
        <f t="shared" si="888"/>
        <v>5671034.1065046992</v>
      </c>
      <c r="H6214">
        <f t="shared" si="894"/>
        <v>5671035</v>
      </c>
      <c r="I6214" t="e">
        <f t="shared" si="889"/>
        <v>#N/A</v>
      </c>
      <c r="J6214">
        <f t="shared" si="890"/>
        <v>6.4662343966613844E-5</v>
      </c>
      <c r="K6214">
        <f t="shared" si="891"/>
        <v>0.80401213124124404</v>
      </c>
      <c r="L6214" t="b">
        <f t="shared" si="892"/>
        <v>0</v>
      </c>
    </row>
    <row r="6215" spans="1:12" x14ac:dyDescent="0.25">
      <c r="A6215">
        <v>3682</v>
      </c>
      <c r="B6215">
        <v>89810.567079999993</v>
      </c>
      <c r="C6215">
        <v>98710.017569999996</v>
      </c>
      <c r="D6215">
        <f t="shared" si="895"/>
        <v>272369586.61055946</v>
      </c>
      <c r="E6215">
        <f t="shared" si="896"/>
        <v>326601.18240150093</v>
      </c>
      <c r="F6215">
        <f t="shared" si="893"/>
        <v>0.19611719836979505</v>
      </c>
      <c r="G6215" s="2">
        <f t="shared" si="888"/>
        <v>5672904.6780044865</v>
      </c>
      <c r="H6215">
        <f t="shared" si="894"/>
        <v>5672905</v>
      </c>
      <c r="I6215" t="e">
        <f t="shared" si="889"/>
        <v>#N/A</v>
      </c>
      <c r="J6215">
        <f t="shared" si="890"/>
        <v>6.4667267072355614E-5</v>
      </c>
      <c r="K6215">
        <f t="shared" si="891"/>
        <v>0.80394746889727742</v>
      </c>
      <c r="L6215" t="b">
        <f t="shared" si="892"/>
        <v>0</v>
      </c>
    </row>
    <row r="6216" spans="1:12" x14ac:dyDescent="0.25">
      <c r="A6216">
        <v>3400</v>
      </c>
      <c r="B6216">
        <v>89840.571679999994</v>
      </c>
      <c r="C6216">
        <v>86351.91102</v>
      </c>
      <c r="D6216">
        <f t="shared" si="895"/>
        <v>272459427.18223947</v>
      </c>
      <c r="E6216">
        <f t="shared" si="896"/>
        <v>326680.01767279493</v>
      </c>
      <c r="F6216">
        <f t="shared" si="893"/>
        <v>0.19618188724140176</v>
      </c>
      <c r="G6216" s="2">
        <f t="shared" si="888"/>
        <v>5674775.874439083</v>
      </c>
      <c r="H6216">
        <f t="shared" si="894"/>
        <v>5674776</v>
      </c>
      <c r="I6216" t="e">
        <f t="shared" si="889"/>
        <v>#N/A</v>
      </c>
      <c r="J6216">
        <f t="shared" si="890"/>
        <v>6.4688871606707017E-5</v>
      </c>
      <c r="K6216">
        <f t="shared" si="891"/>
        <v>0.80388280163020509</v>
      </c>
      <c r="L6216" t="b">
        <f t="shared" si="892"/>
        <v>0</v>
      </c>
    </row>
    <row r="6217" spans="1:12" x14ac:dyDescent="0.25">
      <c r="A6217">
        <v>2227</v>
      </c>
      <c r="B6217">
        <v>89842.350930000001</v>
      </c>
      <c r="C6217">
        <v>52258.395040000003</v>
      </c>
      <c r="D6217">
        <f t="shared" si="895"/>
        <v>272549269.53316945</v>
      </c>
      <c r="E6217">
        <f t="shared" si="896"/>
        <v>326758.85928617266</v>
      </c>
      <c r="F6217">
        <f t="shared" si="893"/>
        <v>0.19624657739414092</v>
      </c>
      <c r="G6217" s="2">
        <f t="shared" si="888"/>
        <v>5676647.1079318384</v>
      </c>
      <c r="H6217">
        <f t="shared" si="894"/>
        <v>5676648</v>
      </c>
      <c r="I6217" t="e">
        <f t="shared" si="889"/>
        <v>#N/A</v>
      </c>
      <c r="J6217">
        <f t="shared" si="890"/>
        <v>6.469015273919154E-5</v>
      </c>
      <c r="K6217">
        <f t="shared" si="891"/>
        <v>0.80381811275859838</v>
      </c>
      <c r="L6217" t="b">
        <f t="shared" si="892"/>
        <v>0</v>
      </c>
    </row>
    <row r="6218" spans="1:12" x14ac:dyDescent="0.25">
      <c r="A6218">
        <v>4544</v>
      </c>
      <c r="B6218">
        <v>89867.813939999993</v>
      </c>
      <c r="C6218">
        <v>59566.714749999999</v>
      </c>
      <c r="D6218">
        <f t="shared" si="895"/>
        <v>272639137.34710944</v>
      </c>
      <c r="E6218">
        <f t="shared" si="896"/>
        <v>326837.70724112395</v>
      </c>
      <c r="F6218">
        <f t="shared" si="893"/>
        <v>0.19631128588128466</v>
      </c>
      <c r="G6218" s="2">
        <f t="shared" si="888"/>
        <v>5678518.8717673179</v>
      </c>
      <c r="H6218">
        <f t="shared" si="894"/>
        <v>5678519</v>
      </c>
      <c r="I6218" t="e">
        <f t="shared" si="889"/>
        <v>#N/A</v>
      </c>
      <c r="J6218">
        <f t="shared" si="890"/>
        <v>6.4708487143724005E-5</v>
      </c>
      <c r="K6218">
        <f t="shared" si="891"/>
        <v>0.80375342260585914</v>
      </c>
      <c r="L6218" t="b">
        <f t="shared" si="892"/>
        <v>0</v>
      </c>
    </row>
    <row r="6219" spans="1:12" x14ac:dyDescent="0.25">
      <c r="A6219">
        <v>5633</v>
      </c>
      <c r="B6219">
        <v>89869.678939999998</v>
      </c>
      <c r="C6219">
        <v>55394.062729999998</v>
      </c>
      <c r="D6219">
        <f t="shared" si="895"/>
        <v>272729007.02604944</v>
      </c>
      <c r="E6219">
        <f t="shared" si="896"/>
        <v>326916.56153713883</v>
      </c>
      <c r="F6219">
        <f t="shared" si="893"/>
        <v>0.19637599571130435</v>
      </c>
      <c r="G6219" s="2">
        <f t="shared" si="888"/>
        <v>5680390.6744469553</v>
      </c>
      <c r="H6219">
        <f t="shared" si="894"/>
        <v>5680391</v>
      </c>
      <c r="I6219" t="e">
        <f t="shared" si="889"/>
        <v>#N/A</v>
      </c>
      <c r="J6219">
        <f t="shared" si="890"/>
        <v>6.4709830019701875E-5</v>
      </c>
      <c r="K6219">
        <f t="shared" si="891"/>
        <v>0.80368871411871545</v>
      </c>
      <c r="L6219" t="b">
        <f t="shared" si="892"/>
        <v>0</v>
      </c>
    </row>
    <row r="6220" spans="1:12" x14ac:dyDescent="0.25">
      <c r="A6220">
        <v>3331</v>
      </c>
      <c r="B6220">
        <v>89891.237949999995</v>
      </c>
      <c r="C6220">
        <v>121472.21709999999</v>
      </c>
      <c r="D6220">
        <f t="shared" si="895"/>
        <v>272818898.26399946</v>
      </c>
      <c r="E6220">
        <f t="shared" si="896"/>
        <v>326995.4221737074</v>
      </c>
      <c r="F6220">
        <f t="shared" si="893"/>
        <v>0.19644072106468954</v>
      </c>
      <c r="G6220" s="2">
        <f t="shared" si="888"/>
        <v>5682262.9261569362</v>
      </c>
      <c r="H6220">
        <f t="shared" si="894"/>
        <v>5682263</v>
      </c>
      <c r="I6220" t="e">
        <f t="shared" si="889"/>
        <v>#N/A</v>
      </c>
      <c r="J6220">
        <f t="shared" si="890"/>
        <v>6.4725353385190076E-5</v>
      </c>
      <c r="K6220">
        <f t="shared" si="891"/>
        <v>0.80362400428869574</v>
      </c>
      <c r="L6220" t="b">
        <f t="shared" si="892"/>
        <v>0</v>
      </c>
    </row>
    <row r="6221" spans="1:12" x14ac:dyDescent="0.25">
      <c r="A6221">
        <v>3310</v>
      </c>
      <c r="B6221">
        <v>89894.152480000004</v>
      </c>
      <c r="C6221">
        <v>99640.815530000007</v>
      </c>
      <c r="D6221">
        <f t="shared" si="895"/>
        <v>272908792.41647947</v>
      </c>
      <c r="E6221">
        <f t="shared" si="896"/>
        <v>327074.28915031994</v>
      </c>
      <c r="F6221">
        <f t="shared" si="893"/>
        <v>0.19650544851665508</v>
      </c>
      <c r="G6221" s="2">
        <f t="shared" si="888"/>
        <v>5684135.2385706501</v>
      </c>
      <c r="H6221">
        <f t="shared" si="894"/>
        <v>5684136</v>
      </c>
      <c r="I6221" t="e">
        <f t="shared" si="889"/>
        <v>#N/A</v>
      </c>
      <c r="J6221">
        <f t="shared" si="890"/>
        <v>6.4727451965524541E-5</v>
      </c>
      <c r="K6221">
        <f t="shared" si="891"/>
        <v>0.80355927893531054</v>
      </c>
      <c r="L6221" t="b">
        <f t="shared" si="892"/>
        <v>0</v>
      </c>
    </row>
    <row r="6222" spans="1:12" x14ac:dyDescent="0.25">
      <c r="A6222">
        <v>4396</v>
      </c>
      <c r="B6222">
        <v>89917.397190000003</v>
      </c>
      <c r="C6222">
        <v>66778.270260000005</v>
      </c>
      <c r="D6222">
        <f t="shared" si="895"/>
        <v>272998709.81366944</v>
      </c>
      <c r="E6222">
        <f t="shared" si="896"/>
        <v>327153.16246646678</v>
      </c>
      <c r="F6222">
        <f t="shared" si="893"/>
        <v>0.19657019270575876</v>
      </c>
      <c r="G6222" s="2">
        <f t="shared" si="888"/>
        <v>5686008.035124409</v>
      </c>
      <c r="H6222">
        <f t="shared" si="894"/>
        <v>5686009</v>
      </c>
      <c r="I6222" t="e">
        <f t="shared" si="889"/>
        <v>#N/A</v>
      </c>
      <c r="J6222">
        <f t="shared" si="890"/>
        <v>6.4744189103686136E-5</v>
      </c>
      <c r="K6222">
        <f t="shared" si="891"/>
        <v>0.80349455148334503</v>
      </c>
      <c r="L6222" t="b">
        <f t="shared" si="892"/>
        <v>0</v>
      </c>
    </row>
    <row r="6223" spans="1:12" x14ac:dyDescent="0.25">
      <c r="A6223">
        <v>4508</v>
      </c>
      <c r="B6223">
        <v>89933.686040000001</v>
      </c>
      <c r="C6223">
        <v>21711.440999999999</v>
      </c>
      <c r="D6223">
        <f t="shared" si="895"/>
        <v>273088643.49970943</v>
      </c>
      <c r="E6223">
        <f t="shared" si="896"/>
        <v>327232.04212163843</v>
      </c>
      <c r="F6223">
        <f t="shared" si="893"/>
        <v>0.19663494862349801</v>
      </c>
      <c r="G6223" s="2">
        <f t="shared" si="888"/>
        <v>5687881.1709417934</v>
      </c>
      <c r="H6223">
        <f t="shared" si="894"/>
        <v>5687882</v>
      </c>
      <c r="I6223" t="e">
        <f t="shared" si="889"/>
        <v>#N/A</v>
      </c>
      <c r="J6223">
        <f t="shared" si="890"/>
        <v>6.4755917739274345E-5</v>
      </c>
      <c r="K6223">
        <f t="shared" si="891"/>
        <v>0.80342980729424129</v>
      </c>
      <c r="L6223" t="b">
        <f t="shared" si="892"/>
        <v>0</v>
      </c>
    </row>
    <row r="6224" spans="1:12" x14ac:dyDescent="0.25">
      <c r="A6224">
        <v>4000</v>
      </c>
      <c r="B6224">
        <v>89944.706080000004</v>
      </c>
      <c r="C6224">
        <v>74779.628830000001</v>
      </c>
      <c r="D6224">
        <f t="shared" si="895"/>
        <v>273178588.20578945</v>
      </c>
      <c r="E6224">
        <f t="shared" si="896"/>
        <v>327310.92811532551</v>
      </c>
      <c r="F6224">
        <f t="shared" si="893"/>
        <v>0.19669971247611504</v>
      </c>
      <c r="G6224" s="2">
        <f t="shared" si="888"/>
        <v>5689754.5362842046</v>
      </c>
      <c r="H6224">
        <f t="shared" si="894"/>
        <v>5689755</v>
      </c>
      <c r="I6224" t="e">
        <f t="shared" si="889"/>
        <v>#N/A</v>
      </c>
      <c r="J6224">
        <f t="shared" si="890"/>
        <v>6.4763852617017559E-5</v>
      </c>
      <c r="K6224">
        <f t="shared" si="891"/>
        <v>0.80336505137650205</v>
      </c>
      <c r="L6224" t="b">
        <f t="shared" si="892"/>
        <v>0</v>
      </c>
    </row>
    <row r="6225" spans="1:12" x14ac:dyDescent="0.25">
      <c r="A6225">
        <v>2977</v>
      </c>
      <c r="B6225">
        <v>90001.102339999998</v>
      </c>
      <c r="C6225">
        <v>144504.2971</v>
      </c>
      <c r="D6225">
        <f t="shared" si="895"/>
        <v>273268589.30812943</v>
      </c>
      <c r="E6225">
        <f t="shared" si="896"/>
        <v>327389.82044701878</v>
      </c>
      <c r="F6225">
        <f t="shared" si="893"/>
        <v>0.19676451693633676</v>
      </c>
      <c r="G6225" s="2">
        <f t="shared" si="888"/>
        <v>5691629.0762460399</v>
      </c>
      <c r="H6225">
        <f t="shared" si="894"/>
        <v>5691630</v>
      </c>
      <c r="I6225" t="e">
        <f t="shared" si="889"/>
        <v>#N/A</v>
      </c>
      <c r="J6225">
        <f t="shared" si="890"/>
        <v>6.4804460221733524E-5</v>
      </c>
      <c r="K6225">
        <f t="shared" si="891"/>
        <v>0.80330028752388505</v>
      </c>
      <c r="L6225" t="b">
        <f t="shared" si="892"/>
        <v>0</v>
      </c>
    </row>
    <row r="6226" spans="1:12" x14ac:dyDescent="0.25">
      <c r="A6226">
        <v>4271</v>
      </c>
      <c r="B6226">
        <v>90007.462</v>
      </c>
      <c r="C6226">
        <v>98768.258780000004</v>
      </c>
      <c r="D6226">
        <f t="shared" si="895"/>
        <v>273358596.77012944</v>
      </c>
      <c r="E6226">
        <f t="shared" si="896"/>
        <v>327468.71911620907</v>
      </c>
      <c r="F6226">
        <f t="shared" si="893"/>
        <v>0.1968293259757728</v>
      </c>
      <c r="G6226" s="2">
        <f t="shared" si="888"/>
        <v>5693503.7486666627</v>
      </c>
      <c r="H6226">
        <f t="shared" si="894"/>
        <v>5693504</v>
      </c>
      <c r="I6226" t="e">
        <f t="shared" si="889"/>
        <v>#N/A</v>
      </c>
      <c r="J6226">
        <f t="shared" si="890"/>
        <v>6.4809039436018438E-5</v>
      </c>
      <c r="K6226">
        <f t="shared" si="891"/>
        <v>0.80323548306366332</v>
      </c>
      <c r="L6226" t="b">
        <f t="shared" si="892"/>
        <v>0</v>
      </c>
    </row>
    <row r="6227" spans="1:12" x14ac:dyDescent="0.25">
      <c r="A6227">
        <v>3341</v>
      </c>
      <c r="B6227">
        <v>90015.918350000007</v>
      </c>
      <c r="C6227">
        <v>149048.76800000001</v>
      </c>
      <c r="D6227">
        <f t="shared" si="895"/>
        <v>273448612.68847942</v>
      </c>
      <c r="E6227">
        <f t="shared" si="896"/>
        <v>327547.62412238738</v>
      </c>
      <c r="F6227">
        <f t="shared" si="893"/>
        <v>0.19689414110412531</v>
      </c>
      <c r="G6227" s="2">
        <f t="shared" si="888"/>
        <v>5695378.5972158602</v>
      </c>
      <c r="H6227">
        <f t="shared" si="894"/>
        <v>5695379</v>
      </c>
      <c r="I6227" t="e">
        <f t="shared" si="889"/>
        <v>#N/A</v>
      </c>
      <c r="J6227">
        <f t="shared" si="890"/>
        <v>6.481512835252E-5</v>
      </c>
      <c r="K6227">
        <f t="shared" si="891"/>
        <v>0.80317067402422726</v>
      </c>
      <c r="L6227" t="b">
        <f t="shared" si="892"/>
        <v>0</v>
      </c>
    </row>
    <row r="6228" spans="1:12" x14ac:dyDescent="0.25">
      <c r="A6228">
        <v>1174</v>
      </c>
      <c r="B6228">
        <v>90018.126010000007</v>
      </c>
      <c r="C6228">
        <v>182066.038</v>
      </c>
      <c r="D6228">
        <f t="shared" si="895"/>
        <v>273538630.81448942</v>
      </c>
      <c r="E6228">
        <f t="shared" si="896"/>
        <v>327626.53546504484</v>
      </c>
      <c r="F6228">
        <f t="shared" si="893"/>
        <v>0.19695895782208295</v>
      </c>
      <c r="G6228" s="2">
        <f t="shared" si="888"/>
        <v>5697253.4917461276</v>
      </c>
      <c r="H6228">
        <f t="shared" si="894"/>
        <v>5697254</v>
      </c>
      <c r="I6228" t="e">
        <f t="shared" si="889"/>
        <v>#N/A</v>
      </c>
      <c r="J6228">
        <f t="shared" si="890"/>
        <v>6.4816717957657421E-5</v>
      </c>
      <c r="K6228">
        <f t="shared" si="891"/>
        <v>0.80310585889587471</v>
      </c>
      <c r="L6228" t="b">
        <f t="shared" si="892"/>
        <v>0</v>
      </c>
    </row>
    <row r="6229" spans="1:12" x14ac:dyDescent="0.25">
      <c r="A6229">
        <v>3908</v>
      </c>
      <c r="B6229">
        <v>90048.942639999994</v>
      </c>
      <c r="C6229">
        <v>95149.480660000001</v>
      </c>
      <c r="D6229">
        <f t="shared" si="895"/>
        <v>273628679.75712943</v>
      </c>
      <c r="E6229">
        <f t="shared" si="896"/>
        <v>327705.45314367261</v>
      </c>
      <c r="F6229">
        <f t="shared" si="893"/>
        <v>0.19702379672926965</v>
      </c>
      <c r="G6229" s="2">
        <f t="shared" si="888"/>
        <v>5699129.0281241387</v>
      </c>
      <c r="H6229">
        <f t="shared" si="894"/>
        <v>5699130</v>
      </c>
      <c r="I6229" t="e">
        <f t="shared" si="889"/>
        <v>#N/A</v>
      </c>
      <c r="J6229">
        <f t="shared" si="890"/>
        <v>6.483890718668995E-5</v>
      </c>
      <c r="K6229">
        <f t="shared" si="891"/>
        <v>0.80304104217791705</v>
      </c>
      <c r="L6229" t="b">
        <f t="shared" si="892"/>
        <v>0</v>
      </c>
    </row>
    <row r="6230" spans="1:12" x14ac:dyDescent="0.25">
      <c r="A6230">
        <v>5486</v>
      </c>
      <c r="B6230">
        <v>90099.5962</v>
      </c>
      <c r="C6230">
        <v>43102.99955</v>
      </c>
      <c r="D6230">
        <f t="shared" si="895"/>
        <v>273718779.35332942</v>
      </c>
      <c r="E6230">
        <f t="shared" si="896"/>
        <v>327784.37715776212</v>
      </c>
      <c r="F6230">
        <f t="shared" si="893"/>
        <v>0.1970886721090831</v>
      </c>
      <c r="G6230" s="2">
        <f t="shared" si="888"/>
        <v>5701005.6195128094</v>
      </c>
      <c r="H6230">
        <f t="shared" si="894"/>
        <v>5701006</v>
      </c>
      <c r="I6230" t="e">
        <f t="shared" si="889"/>
        <v>#N/A</v>
      </c>
      <c r="J6230">
        <f t="shared" si="890"/>
        <v>6.4875379813455214E-5</v>
      </c>
      <c r="K6230">
        <f t="shared" si="891"/>
        <v>0.80297620327073038</v>
      </c>
      <c r="L6230" t="b">
        <f t="shared" si="892"/>
        <v>0</v>
      </c>
    </row>
    <row r="6231" spans="1:12" x14ac:dyDescent="0.25">
      <c r="A6231">
        <v>5319</v>
      </c>
      <c r="B6231">
        <v>90103.352540000007</v>
      </c>
      <c r="C6231">
        <v>51620.058069999999</v>
      </c>
      <c r="D6231">
        <f t="shared" si="895"/>
        <v>273808882.70586944</v>
      </c>
      <c r="E6231">
        <f t="shared" si="896"/>
        <v>327863.30750680482</v>
      </c>
      <c r="F6231">
        <f t="shared" si="893"/>
        <v>0.19715355019361439</v>
      </c>
      <c r="G6231" s="2">
        <f t="shared" si="888"/>
        <v>5702882.2891384056</v>
      </c>
      <c r="H6231">
        <f t="shared" si="894"/>
        <v>5702883</v>
      </c>
      <c r="I6231" t="e">
        <f t="shared" si="889"/>
        <v>#N/A</v>
      </c>
      <c r="J6231">
        <f t="shared" si="890"/>
        <v>6.4878084531284002E-5</v>
      </c>
      <c r="K6231">
        <f t="shared" si="891"/>
        <v>0.8029113278909169</v>
      </c>
      <c r="L6231" t="b">
        <f t="shared" si="892"/>
        <v>0</v>
      </c>
    </row>
    <row r="6232" spans="1:12" x14ac:dyDescent="0.25">
      <c r="A6232">
        <v>1448</v>
      </c>
      <c r="B6232">
        <v>90133.347200000004</v>
      </c>
      <c r="C6232">
        <v>355819.9804</v>
      </c>
      <c r="D6232">
        <f t="shared" si="895"/>
        <v>273899016.05306941</v>
      </c>
      <c r="E6232">
        <f t="shared" si="896"/>
        <v>327942.24419029226</v>
      </c>
      <c r="F6232">
        <f t="shared" si="893"/>
        <v>0.19721844987552281</v>
      </c>
      <c r="G6232" s="2">
        <f t="shared" si="888"/>
        <v>5704759.5834917799</v>
      </c>
      <c r="H6232">
        <f t="shared" si="894"/>
        <v>5704760</v>
      </c>
      <c r="I6232" t="e">
        <f t="shared" si="889"/>
        <v>#N/A</v>
      </c>
      <c r="J6232">
        <f t="shared" si="890"/>
        <v>6.4899681908430469E-5</v>
      </c>
      <c r="K6232">
        <f t="shared" si="891"/>
        <v>0.80284644980638564</v>
      </c>
      <c r="L6232" t="b">
        <f t="shared" si="892"/>
        <v>0</v>
      </c>
    </row>
    <row r="6233" spans="1:12" x14ac:dyDescent="0.25">
      <c r="A6233">
        <v>5504</v>
      </c>
      <c r="B6233">
        <v>90154.908559999996</v>
      </c>
      <c r="C6233">
        <v>25846.820189999999</v>
      </c>
      <c r="D6233">
        <f t="shared" si="895"/>
        <v>273989170.96162939</v>
      </c>
      <c r="E6233">
        <f t="shared" si="896"/>
        <v>328021.18720771623</v>
      </c>
      <c r="F6233">
        <f t="shared" si="893"/>
        <v>0.19728336508248881</v>
      </c>
      <c r="G6233" s="2">
        <f t="shared" si="888"/>
        <v>5706637.3269244423</v>
      </c>
      <c r="H6233">
        <f t="shared" si="894"/>
        <v>5706638</v>
      </c>
      <c r="I6233" t="e">
        <f t="shared" si="889"/>
        <v>#N/A</v>
      </c>
      <c r="J6233">
        <f t="shared" si="890"/>
        <v>6.4915206966014406E-5</v>
      </c>
      <c r="K6233">
        <f t="shared" si="891"/>
        <v>0.80278155012447716</v>
      </c>
      <c r="L6233" t="b">
        <f t="shared" si="892"/>
        <v>0</v>
      </c>
    </row>
    <row r="6234" spans="1:12" x14ac:dyDescent="0.25">
      <c r="A6234">
        <v>2678</v>
      </c>
      <c r="B6234">
        <v>90174.260309999998</v>
      </c>
      <c r="C6234">
        <v>112606.4581</v>
      </c>
      <c r="D6234">
        <f t="shared" si="895"/>
        <v>274079345.22193938</v>
      </c>
      <c r="E6234">
        <f t="shared" si="896"/>
        <v>328100.13655856851</v>
      </c>
      <c r="F6234">
        <f t="shared" si="893"/>
        <v>0.1973482942235032</v>
      </c>
      <c r="G6234" s="2">
        <f t="shared" si="888"/>
        <v>5708515.4734147098</v>
      </c>
      <c r="H6234">
        <f t="shared" si="894"/>
        <v>5708516</v>
      </c>
      <c r="I6234" t="e">
        <f t="shared" si="889"/>
        <v>#N/A</v>
      </c>
      <c r="J6234">
        <f t="shared" si="890"/>
        <v>6.4929141014381475E-5</v>
      </c>
      <c r="K6234">
        <f t="shared" si="891"/>
        <v>0.80271663491751111</v>
      </c>
      <c r="L6234" t="b">
        <f t="shared" si="892"/>
        <v>0</v>
      </c>
    </row>
    <row r="6235" spans="1:12" x14ac:dyDescent="0.25">
      <c r="A6235">
        <v>5488</v>
      </c>
      <c r="B6235">
        <v>90175.020749999996</v>
      </c>
      <c r="C6235">
        <v>64789.679479999999</v>
      </c>
      <c r="D6235">
        <f t="shared" si="895"/>
        <v>274169520.24268937</v>
      </c>
      <c r="E6235">
        <f t="shared" si="896"/>
        <v>328179.09224234114</v>
      </c>
      <c r="F6235">
        <f t="shared" si="893"/>
        <v>0.19741322391206534</v>
      </c>
      <c r="G6235" s="2">
        <f t="shared" si="888"/>
        <v>5710393.6357433954</v>
      </c>
      <c r="H6235">
        <f t="shared" si="894"/>
        <v>5710394</v>
      </c>
      <c r="I6235" t="e">
        <f t="shared" si="889"/>
        <v>#N/A</v>
      </c>
      <c r="J6235">
        <f t="shared" si="890"/>
        <v>6.492968856216089E-5</v>
      </c>
      <c r="K6235">
        <f t="shared" si="891"/>
        <v>0.80265170577649669</v>
      </c>
      <c r="L6235" t="b">
        <f t="shared" si="892"/>
        <v>0</v>
      </c>
    </row>
    <row r="6236" spans="1:12" x14ac:dyDescent="0.25">
      <c r="A6236">
        <v>3246</v>
      </c>
      <c r="B6236">
        <v>90204.804440000007</v>
      </c>
      <c r="C6236">
        <v>26130.566920000001</v>
      </c>
      <c r="D6236">
        <f t="shared" si="895"/>
        <v>274259725.04712939</v>
      </c>
      <c r="E6236">
        <f t="shared" si="896"/>
        <v>328258.05425852613</v>
      </c>
      <c r="F6236">
        <f t="shared" si="893"/>
        <v>0.19747817504609766</v>
      </c>
      <c r="G6236" s="2">
        <f t="shared" si="888"/>
        <v>5712272.4184057852</v>
      </c>
      <c r="H6236">
        <f t="shared" si="894"/>
        <v>5712273</v>
      </c>
      <c r="I6236" t="e">
        <f t="shared" si="889"/>
        <v>#N/A</v>
      </c>
      <c r="J6236">
        <f t="shared" si="890"/>
        <v>6.4951134032312696E-5</v>
      </c>
      <c r="K6236">
        <f t="shared" si="891"/>
        <v>0.80258677608793449</v>
      </c>
      <c r="L6236" t="b">
        <f t="shared" si="892"/>
        <v>0</v>
      </c>
    </row>
    <row r="6237" spans="1:12" x14ac:dyDescent="0.25">
      <c r="A6237">
        <v>9259</v>
      </c>
      <c r="B6237">
        <v>90208.280610000002</v>
      </c>
      <c r="C6237">
        <v>18955.552380000001</v>
      </c>
      <c r="D6237">
        <f t="shared" si="895"/>
        <v>274349933.32773942</v>
      </c>
      <c r="E6237">
        <f t="shared" si="896"/>
        <v>328337.02260661573</v>
      </c>
      <c r="F6237">
        <f t="shared" si="893"/>
        <v>0.19754312868311402</v>
      </c>
      <c r="G6237" s="2">
        <f t="shared" si="888"/>
        <v>5714151.2734697284</v>
      </c>
      <c r="H6237">
        <f t="shared" si="894"/>
        <v>5714152</v>
      </c>
      <c r="I6237" t="e">
        <f t="shared" si="889"/>
        <v>#N/A</v>
      </c>
      <c r="J6237">
        <f t="shared" si="890"/>
        <v>6.4953637016327694E-5</v>
      </c>
      <c r="K6237">
        <f t="shared" si="891"/>
        <v>0.80252182495390223</v>
      </c>
      <c r="L6237" t="b">
        <f t="shared" si="892"/>
        <v>0</v>
      </c>
    </row>
    <row r="6238" spans="1:12" x14ac:dyDescent="0.25">
      <c r="A6238">
        <v>2750</v>
      </c>
      <c r="B6238">
        <v>90227.92697</v>
      </c>
      <c r="C6238">
        <v>99659.886559999999</v>
      </c>
      <c r="D6238">
        <f t="shared" si="895"/>
        <v>274440161.25470942</v>
      </c>
      <c r="E6238">
        <f t="shared" si="896"/>
        <v>328415.99728610227</v>
      </c>
      <c r="F6238">
        <f t="shared" si="893"/>
        <v>0.19760809646630992</v>
      </c>
      <c r="G6238" s="2">
        <f t="shared" si="888"/>
        <v>5716030.5377274035</v>
      </c>
      <c r="H6238">
        <f t="shared" si="894"/>
        <v>5716031</v>
      </c>
      <c r="I6238" t="e">
        <f t="shared" si="889"/>
        <v>#N/A</v>
      </c>
      <c r="J6238">
        <f t="shared" si="890"/>
        <v>6.4967783195896825E-5</v>
      </c>
      <c r="K6238">
        <f t="shared" si="891"/>
        <v>0.80245687131688592</v>
      </c>
      <c r="L6238" t="b">
        <f t="shared" si="892"/>
        <v>0</v>
      </c>
    </row>
    <row r="6239" spans="1:12" x14ac:dyDescent="0.25">
      <c r="A6239">
        <v>4581</v>
      </c>
      <c r="B6239">
        <v>90246.249679999994</v>
      </c>
      <c r="C6239">
        <v>83633.426680000004</v>
      </c>
      <c r="D6239">
        <f t="shared" si="895"/>
        <v>274530407.50438941</v>
      </c>
      <c r="E6239">
        <f t="shared" si="896"/>
        <v>328494.97829647816</v>
      </c>
      <c r="F6239">
        <f t="shared" si="893"/>
        <v>0.19767307744260343</v>
      </c>
      <c r="G6239" s="2">
        <f t="shared" si="888"/>
        <v>5717910.1836098712</v>
      </c>
      <c r="H6239">
        <f t="shared" si="894"/>
        <v>5717911</v>
      </c>
      <c r="I6239" t="e">
        <f t="shared" si="889"/>
        <v>#N/A</v>
      </c>
      <c r="J6239">
        <f t="shared" si="890"/>
        <v>6.498097629354204E-5</v>
      </c>
      <c r="K6239">
        <f t="shared" si="891"/>
        <v>0.80239190353369005</v>
      </c>
      <c r="L6239" t="b">
        <f t="shared" si="892"/>
        <v>0</v>
      </c>
    </row>
    <row r="6240" spans="1:12" x14ac:dyDescent="0.25">
      <c r="A6240">
        <v>1644</v>
      </c>
      <c r="B6240">
        <v>90252.625799999994</v>
      </c>
      <c r="C6240">
        <v>330938.42509999999</v>
      </c>
      <c r="D6240">
        <f t="shared" si="895"/>
        <v>274620660.13018942</v>
      </c>
      <c r="E6240">
        <f t="shared" si="896"/>
        <v>328573.96563723602</v>
      </c>
      <c r="F6240">
        <f t="shared" si="893"/>
        <v>0.19773806300996316</v>
      </c>
      <c r="G6240" s="2">
        <f t="shared" si="888"/>
        <v>5719789.9622939536</v>
      </c>
      <c r="H6240">
        <f t="shared" si="894"/>
        <v>5719790</v>
      </c>
      <c r="I6240" t="e">
        <f t="shared" si="889"/>
        <v>#N/A</v>
      </c>
      <c r="J6240">
        <f t="shared" si="890"/>
        <v>6.4985567359697528E-5</v>
      </c>
      <c r="K6240">
        <f t="shared" si="891"/>
        <v>0.80232692255739646</v>
      </c>
      <c r="L6240" t="b">
        <f t="shared" si="892"/>
        <v>0</v>
      </c>
    </row>
    <row r="6241" spans="1:12" x14ac:dyDescent="0.25">
      <c r="A6241">
        <v>3870</v>
      </c>
      <c r="B6241">
        <v>90260.055919999999</v>
      </c>
      <c r="C6241">
        <v>90637.452350000007</v>
      </c>
      <c r="D6241">
        <f t="shared" si="895"/>
        <v>274710920.18610942</v>
      </c>
      <c r="E6241">
        <f t="shared" si="896"/>
        <v>328652.95930786856</v>
      </c>
      <c r="F6241">
        <f t="shared" si="893"/>
        <v>0.19780305392731196</v>
      </c>
      <c r="G6241" s="2">
        <f t="shared" si="888"/>
        <v>5721669.8957323292</v>
      </c>
      <c r="H6241">
        <f t="shared" si="894"/>
        <v>5721670</v>
      </c>
      <c r="I6241" t="e">
        <f t="shared" si="889"/>
        <v>#N/A</v>
      </c>
      <c r="J6241">
        <f t="shared" si="890"/>
        <v>6.4990917348791696E-5</v>
      </c>
      <c r="K6241">
        <f t="shared" si="891"/>
        <v>0.80226193699003678</v>
      </c>
      <c r="L6241" t="b">
        <f t="shared" si="892"/>
        <v>0</v>
      </c>
    </row>
    <row r="6242" spans="1:12" x14ac:dyDescent="0.25">
      <c r="A6242">
        <v>4414</v>
      </c>
      <c r="B6242">
        <v>90271.479479999995</v>
      </c>
      <c r="C6242">
        <v>5987.6344909999998</v>
      </c>
      <c r="D6242">
        <f t="shared" si="895"/>
        <v>274801191.66558945</v>
      </c>
      <c r="E6242">
        <f t="shared" si="896"/>
        <v>328731.95930786856</v>
      </c>
      <c r="F6242">
        <f t="shared" si="893"/>
        <v>0.19786805307008934</v>
      </c>
      <c r="G6242" s="2">
        <f t="shared" si="888"/>
        <v>5723550.0671002315</v>
      </c>
      <c r="H6242">
        <f t="shared" si="894"/>
        <v>5723551</v>
      </c>
      <c r="I6242" t="e">
        <f t="shared" si="889"/>
        <v>#N/A</v>
      </c>
      <c r="J6242">
        <f t="shared" si="890"/>
        <v>6.4999142777373833E-5</v>
      </c>
      <c r="K6242">
        <f t="shared" si="891"/>
        <v>0.80219694607268799</v>
      </c>
      <c r="L6242" t="b">
        <f t="shared" si="892"/>
        <v>0</v>
      </c>
    </row>
    <row r="6243" spans="1:12" x14ac:dyDescent="0.25">
      <c r="A6243">
        <v>4463</v>
      </c>
      <c r="B6243">
        <v>90293.566560000007</v>
      </c>
      <c r="C6243">
        <v>97153.649919999996</v>
      </c>
      <c r="D6243">
        <f t="shared" si="895"/>
        <v>274891485.23214942</v>
      </c>
      <c r="E6243">
        <f t="shared" si="896"/>
        <v>328810.96563672897</v>
      </c>
      <c r="F6243">
        <f t="shared" si="893"/>
        <v>0.19793306811646411</v>
      </c>
      <c r="G6243" s="2">
        <f t="shared" si="888"/>
        <v>5725430.6984970998</v>
      </c>
      <c r="H6243">
        <f t="shared" si="894"/>
        <v>5725431</v>
      </c>
      <c r="I6243" t="e">
        <f t="shared" si="889"/>
        <v>#N/A</v>
      </c>
      <c r="J6243">
        <f t="shared" si="890"/>
        <v>6.5015046374774978E-5</v>
      </c>
      <c r="K6243">
        <f t="shared" si="891"/>
        <v>0.80213194692991063</v>
      </c>
      <c r="L6243" t="b">
        <f t="shared" si="892"/>
        <v>0</v>
      </c>
    </row>
    <row r="6244" spans="1:12" x14ac:dyDescent="0.25">
      <c r="A6244">
        <v>3481</v>
      </c>
      <c r="B6244">
        <v>90311.288549999997</v>
      </c>
      <c r="C6244">
        <v>86809.410380000001</v>
      </c>
      <c r="D6244">
        <f t="shared" si="895"/>
        <v>274981796.52069944</v>
      </c>
      <c r="E6244">
        <f t="shared" si="896"/>
        <v>328889.97829394287</v>
      </c>
      <c r="F6244">
        <f t="shared" si="893"/>
        <v>0.19799809592339365</v>
      </c>
      <c r="G6244" s="2">
        <f t="shared" si="888"/>
        <v>5727311.6990069859</v>
      </c>
      <c r="H6244">
        <f t="shared" si="894"/>
        <v>5727312</v>
      </c>
      <c r="I6244" t="e">
        <f t="shared" si="889"/>
        <v>#N/A</v>
      </c>
      <c r="J6244">
        <f t="shared" si="890"/>
        <v>6.5027806929547581E-5</v>
      </c>
      <c r="K6244">
        <f t="shared" si="891"/>
        <v>0.80206693188353584</v>
      </c>
      <c r="L6244" t="b">
        <f t="shared" si="892"/>
        <v>0</v>
      </c>
    </row>
    <row r="6245" spans="1:12" x14ac:dyDescent="0.25">
      <c r="A6245">
        <v>2479</v>
      </c>
      <c r="B6245">
        <v>90332.553960000005</v>
      </c>
      <c r="C6245">
        <v>110679.44620000001</v>
      </c>
      <c r="D6245">
        <f t="shared" si="895"/>
        <v>275072129.07465947</v>
      </c>
      <c r="E6245">
        <f t="shared" si="896"/>
        <v>328968.99727900344</v>
      </c>
      <c r="F6245">
        <f t="shared" si="893"/>
        <v>0.19806313904228476</v>
      </c>
      <c r="G6245" s="2">
        <f t="shared" si="888"/>
        <v>5729193.1424321234</v>
      </c>
      <c r="H6245">
        <f t="shared" si="894"/>
        <v>5729194</v>
      </c>
      <c r="I6245" t="e">
        <f t="shared" si="889"/>
        <v>#N/A</v>
      </c>
      <c r="J6245">
        <f t="shared" si="890"/>
        <v>6.5043118891074876E-5</v>
      </c>
      <c r="K6245">
        <f t="shared" si="891"/>
        <v>0.80200190407660632</v>
      </c>
      <c r="L6245" t="b">
        <f t="shared" si="892"/>
        <v>0</v>
      </c>
    </row>
    <row r="6246" spans="1:12" x14ac:dyDescent="0.25">
      <c r="A6246">
        <v>3771</v>
      </c>
      <c r="B6246">
        <v>90338.213589999999</v>
      </c>
      <c r="C6246">
        <v>85738.573350000006</v>
      </c>
      <c r="D6246">
        <f t="shared" si="895"/>
        <v>275162467.28824949</v>
      </c>
      <c r="E6246">
        <f t="shared" si="896"/>
        <v>329048.02259140398</v>
      </c>
      <c r="F6246">
        <f t="shared" si="893"/>
        <v>0.19812818623634001</v>
      </c>
      <c r="G6246" s="2">
        <f t="shared" si="888"/>
        <v>5731074.7037358461</v>
      </c>
      <c r="H6246">
        <f t="shared" si="894"/>
        <v>5731075</v>
      </c>
      <c r="I6246" t="e">
        <f t="shared" si="889"/>
        <v>#N/A</v>
      </c>
      <c r="J6246">
        <f t="shared" si="890"/>
        <v>6.5047194055241415E-5</v>
      </c>
      <c r="K6246">
        <f t="shared" si="891"/>
        <v>0.80193686095771521</v>
      </c>
      <c r="L6246" t="b">
        <f t="shared" si="892"/>
        <v>0</v>
      </c>
    </row>
    <row r="6247" spans="1:12" x14ac:dyDescent="0.25">
      <c r="A6247">
        <v>4606</v>
      </c>
      <c r="B6247">
        <v>90359.899529999995</v>
      </c>
      <c r="C6247">
        <v>21776.754980000002</v>
      </c>
      <c r="D6247">
        <f t="shared" si="895"/>
        <v>275252827.18777949</v>
      </c>
      <c r="E6247">
        <f t="shared" si="896"/>
        <v>329127.05423063791</v>
      </c>
      <c r="F6247">
        <f t="shared" si="893"/>
        <v>0.19819324904515551</v>
      </c>
      <c r="G6247" s="2">
        <f t="shared" si="888"/>
        <v>5732956.7167136045</v>
      </c>
      <c r="H6247">
        <f t="shared" si="894"/>
        <v>5732957</v>
      </c>
      <c r="I6247" t="e">
        <f t="shared" si="889"/>
        <v>#N/A</v>
      </c>
      <c r="J6247">
        <f t="shared" si="890"/>
        <v>6.5062808815500586E-5</v>
      </c>
      <c r="K6247">
        <f t="shared" si="891"/>
        <v>0.80187181376366001</v>
      </c>
      <c r="L6247" t="b">
        <f t="shared" si="892"/>
        <v>0</v>
      </c>
    </row>
    <row r="6248" spans="1:12" x14ac:dyDescent="0.25">
      <c r="A6248">
        <v>303</v>
      </c>
      <c r="B6248">
        <v>90371.697069999995</v>
      </c>
      <c r="C6248">
        <v>555087.83299999998</v>
      </c>
      <c r="D6248">
        <f t="shared" si="895"/>
        <v>275343198.88484949</v>
      </c>
      <c r="E6248">
        <f t="shared" si="896"/>
        <v>329206.09219619876</v>
      </c>
      <c r="F6248">
        <f t="shared" si="893"/>
        <v>0.19825832034868043</v>
      </c>
      <c r="G6248" s="2">
        <f t="shared" si="888"/>
        <v>5734838.9754101336</v>
      </c>
      <c r="H6248">
        <f t="shared" si="894"/>
        <v>5734839</v>
      </c>
      <c r="I6248" t="e">
        <f t="shared" si="889"/>
        <v>#N/A</v>
      </c>
      <c r="J6248">
        <f t="shared" si="890"/>
        <v>6.5071303524918213E-5</v>
      </c>
      <c r="K6248">
        <f t="shared" si="891"/>
        <v>0.80180675095484455</v>
      </c>
      <c r="L6248" t="b">
        <f t="shared" si="892"/>
        <v>0</v>
      </c>
    </row>
    <row r="6249" spans="1:12" x14ac:dyDescent="0.25">
      <c r="A6249">
        <v>3435</v>
      </c>
      <c r="B6249">
        <v>90372.575150000004</v>
      </c>
      <c r="C6249">
        <v>90246.155929999994</v>
      </c>
      <c r="D6249">
        <f t="shared" si="895"/>
        <v>275433571.4599995</v>
      </c>
      <c r="E6249">
        <f t="shared" si="896"/>
        <v>329285.13648758025</v>
      </c>
      <c r="F6249">
        <f t="shared" si="893"/>
        <v>0.19832339228445872</v>
      </c>
      <c r="G6249" s="2">
        <f t="shared" si="888"/>
        <v>5736721.2523952834</v>
      </c>
      <c r="H6249">
        <f t="shared" si="894"/>
        <v>5736722</v>
      </c>
      <c r="I6249" t="e">
        <f t="shared" si="889"/>
        <v>#N/A</v>
      </c>
      <c r="J6249">
        <f t="shared" si="890"/>
        <v>6.5071935778290144E-5</v>
      </c>
      <c r="K6249">
        <f t="shared" si="891"/>
        <v>0.80174167965131959</v>
      </c>
      <c r="L6249" t="b">
        <f t="shared" si="892"/>
        <v>0</v>
      </c>
    </row>
    <row r="6250" spans="1:12" x14ac:dyDescent="0.25">
      <c r="A6250">
        <v>3731</v>
      </c>
      <c r="B6250">
        <v>90435.822039999999</v>
      </c>
      <c r="C6250">
        <v>88388.236309999993</v>
      </c>
      <c r="D6250">
        <f t="shared" si="895"/>
        <v>275524007.28203952</v>
      </c>
      <c r="E6250">
        <f t="shared" si="896"/>
        <v>329364.18710427615</v>
      </c>
      <c r="F6250">
        <f t="shared" si="893"/>
        <v>0.19838850976057443</v>
      </c>
      <c r="G6250" s="2">
        <f t="shared" si="888"/>
        <v>5738604.8466845518</v>
      </c>
      <c r="H6250">
        <f t="shared" si="894"/>
        <v>5738605</v>
      </c>
      <c r="I6250" t="e">
        <f t="shared" si="889"/>
        <v>#N/A</v>
      </c>
      <c r="J6250">
        <f t="shared" si="890"/>
        <v>6.511747611569256E-5</v>
      </c>
      <c r="K6250">
        <f t="shared" si="891"/>
        <v>0.80167660771554128</v>
      </c>
      <c r="L6250" t="b">
        <f t="shared" si="892"/>
        <v>0</v>
      </c>
    </row>
    <row r="6251" spans="1:12" x14ac:dyDescent="0.25">
      <c r="A6251">
        <v>4849</v>
      </c>
      <c r="B6251">
        <v>90438.023650000003</v>
      </c>
      <c r="C6251">
        <v>39100.809269999998</v>
      </c>
      <c r="D6251">
        <f t="shared" si="895"/>
        <v>275614445.30568951</v>
      </c>
      <c r="E6251">
        <f t="shared" si="896"/>
        <v>329443.24404578033</v>
      </c>
      <c r="F6251">
        <f t="shared" si="893"/>
        <v>0.19845362882193901</v>
      </c>
      <c r="G6251" s="2">
        <f t="shared" si="888"/>
        <v>5740488.4868288785</v>
      </c>
      <c r="H6251">
        <f t="shared" si="894"/>
        <v>5740489</v>
      </c>
      <c r="I6251" t="e">
        <f t="shared" si="889"/>
        <v>#N/A</v>
      </c>
      <c r="J6251">
        <f t="shared" si="890"/>
        <v>6.5119061364583511E-5</v>
      </c>
      <c r="K6251">
        <f t="shared" si="891"/>
        <v>0.80161149023942557</v>
      </c>
      <c r="L6251" t="b">
        <f t="shared" si="892"/>
        <v>0</v>
      </c>
    </row>
    <row r="6252" spans="1:12" x14ac:dyDescent="0.25">
      <c r="A6252">
        <v>5268</v>
      </c>
      <c r="B6252">
        <v>90468.246939999997</v>
      </c>
      <c r="C6252">
        <v>71276.243629999997</v>
      </c>
      <c r="D6252">
        <f t="shared" si="895"/>
        <v>275704913.55262953</v>
      </c>
      <c r="E6252">
        <f t="shared" si="896"/>
        <v>329522.30731158692</v>
      </c>
      <c r="F6252">
        <f t="shared" si="893"/>
        <v>0.19851876964530366</v>
      </c>
      <c r="G6252" s="2">
        <f t="shared" si="888"/>
        <v>5742372.7564628841</v>
      </c>
      <c r="H6252">
        <f t="shared" si="894"/>
        <v>5742373</v>
      </c>
      <c r="I6252" t="e">
        <f t="shared" si="889"/>
        <v>#N/A</v>
      </c>
      <c r="J6252">
        <f t="shared" si="890"/>
        <v>6.5140823364644087E-5</v>
      </c>
      <c r="K6252">
        <f t="shared" si="891"/>
        <v>0.80154637117806093</v>
      </c>
      <c r="L6252" t="b">
        <f t="shared" si="892"/>
        <v>0</v>
      </c>
    </row>
    <row r="6253" spans="1:12" x14ac:dyDescent="0.25">
      <c r="A6253">
        <v>2708</v>
      </c>
      <c r="B6253">
        <v>90510.226209999993</v>
      </c>
      <c r="C6253">
        <v>139317.2507</v>
      </c>
      <c r="D6253">
        <f t="shared" si="895"/>
        <v>275795423.77883953</v>
      </c>
      <c r="E6253">
        <f t="shared" si="896"/>
        <v>329601.37690119003</v>
      </c>
      <c r="F6253">
        <f t="shared" si="893"/>
        <v>0.1985839406954529</v>
      </c>
      <c r="G6253" s="2">
        <f t="shared" si="888"/>
        <v>5744257.9004397262</v>
      </c>
      <c r="H6253">
        <f t="shared" si="894"/>
        <v>5744258</v>
      </c>
      <c r="I6253" t="e">
        <f t="shared" si="889"/>
        <v>#N/A</v>
      </c>
      <c r="J6253">
        <f t="shared" si="890"/>
        <v>6.5171050149229174E-5</v>
      </c>
      <c r="K6253">
        <f t="shared" si="891"/>
        <v>0.80148123035469632</v>
      </c>
      <c r="L6253" t="b">
        <f t="shared" si="892"/>
        <v>0</v>
      </c>
    </row>
    <row r="6254" spans="1:12" x14ac:dyDescent="0.25">
      <c r="A6254">
        <v>1629</v>
      </c>
      <c r="B6254">
        <v>90526.167279999994</v>
      </c>
      <c r="C6254">
        <v>328364.0784</v>
      </c>
      <c r="D6254">
        <f t="shared" si="895"/>
        <v>275885949.94611955</v>
      </c>
      <c r="E6254">
        <f t="shared" si="896"/>
        <v>329680.4528140839</v>
      </c>
      <c r="F6254">
        <f t="shared" si="893"/>
        <v>0.19864912322382194</v>
      </c>
      <c r="G6254" s="2">
        <f t="shared" si="888"/>
        <v>5746143.3764366442</v>
      </c>
      <c r="H6254">
        <f t="shared" si="894"/>
        <v>5746144</v>
      </c>
      <c r="I6254" t="e">
        <f t="shared" si="889"/>
        <v>#N/A</v>
      </c>
      <c r="J6254">
        <f t="shared" si="890"/>
        <v>6.5182528369049251E-5</v>
      </c>
      <c r="K6254">
        <f t="shared" si="891"/>
        <v>0.80141605930454707</v>
      </c>
      <c r="L6254" t="b">
        <f t="shared" si="892"/>
        <v>0</v>
      </c>
    </row>
    <row r="6255" spans="1:12" x14ac:dyDescent="0.25">
      <c r="A6255">
        <v>2693</v>
      </c>
      <c r="B6255">
        <v>90557.404970000003</v>
      </c>
      <c r="C6255">
        <v>86995.132400000002</v>
      </c>
      <c r="D6255">
        <f t="shared" si="895"/>
        <v>275976507.35108954</v>
      </c>
      <c r="E6255">
        <f t="shared" si="896"/>
        <v>329759.53504976298</v>
      </c>
      <c r="F6255">
        <f t="shared" si="893"/>
        <v>0.19871432824460039</v>
      </c>
      <c r="G6255" s="2">
        <f t="shared" si="888"/>
        <v>5748029.5030511282</v>
      </c>
      <c r="H6255">
        <f t="shared" si="894"/>
        <v>5748030</v>
      </c>
      <c r="I6255" t="e">
        <f t="shared" si="889"/>
        <v>#N/A</v>
      </c>
      <c r="J6255">
        <f t="shared" si="890"/>
        <v>6.520502077843527E-5</v>
      </c>
      <c r="K6255">
        <f t="shared" si="891"/>
        <v>0.801350876776178</v>
      </c>
      <c r="L6255" t="b">
        <f t="shared" si="892"/>
        <v>0</v>
      </c>
    </row>
    <row r="6256" spans="1:12" x14ac:dyDescent="0.25">
      <c r="A6256">
        <v>2772</v>
      </c>
      <c r="B6256">
        <v>90572.941640000005</v>
      </c>
      <c r="C6256">
        <v>112897.5465</v>
      </c>
      <c r="D6256">
        <f t="shared" si="895"/>
        <v>276067080.29272956</v>
      </c>
      <c r="E6256">
        <f t="shared" si="896"/>
        <v>329838.62360772176</v>
      </c>
      <c r="F6256">
        <f t="shared" si="893"/>
        <v>0.19877954445241416</v>
      </c>
      <c r="G6256" s="2">
        <f t="shared" si="888"/>
        <v>5749915.9532628581</v>
      </c>
      <c r="H6256">
        <f t="shared" si="894"/>
        <v>5749916</v>
      </c>
      <c r="I6256" t="e">
        <f t="shared" si="889"/>
        <v>#N/A</v>
      </c>
      <c r="J6256">
        <f t="shared" si="890"/>
        <v>6.5216207813780568E-5</v>
      </c>
      <c r="K6256">
        <f t="shared" si="891"/>
        <v>0.80128567175539955</v>
      </c>
      <c r="L6256" t="b">
        <f t="shared" si="892"/>
        <v>0</v>
      </c>
    </row>
    <row r="6257" spans="1:12" x14ac:dyDescent="0.25">
      <c r="A6257">
        <v>3979</v>
      </c>
      <c r="B6257">
        <v>90583.793149999998</v>
      </c>
      <c r="C6257">
        <v>85718.986449999997</v>
      </c>
      <c r="D6257">
        <f t="shared" si="895"/>
        <v>276157664.08587956</v>
      </c>
      <c r="E6257">
        <f t="shared" si="896"/>
        <v>329917.71848745493</v>
      </c>
      <c r="F6257">
        <f t="shared" si="893"/>
        <v>0.19884476847375723</v>
      </c>
      <c r="G6257" s="2">
        <f t="shared" si="888"/>
        <v>5751802.6294894768</v>
      </c>
      <c r="H6257">
        <f t="shared" si="894"/>
        <v>5751803</v>
      </c>
      <c r="I6257" t="e">
        <f t="shared" si="889"/>
        <v>#N/A</v>
      </c>
      <c r="J6257">
        <f t="shared" si="890"/>
        <v>6.5224021343058056E-5</v>
      </c>
      <c r="K6257">
        <f t="shared" si="891"/>
        <v>0.80122045554758581</v>
      </c>
      <c r="L6257" t="b">
        <f t="shared" si="892"/>
        <v>0</v>
      </c>
    </row>
    <row r="6258" spans="1:12" x14ac:dyDescent="0.25">
      <c r="A6258">
        <v>3826</v>
      </c>
      <c r="B6258">
        <v>90601.311619999993</v>
      </c>
      <c r="C6258">
        <v>91812.316009999995</v>
      </c>
      <c r="D6258">
        <f t="shared" si="895"/>
        <v>276248265.39749956</v>
      </c>
      <c r="E6258">
        <f t="shared" si="896"/>
        <v>329996.81968845718</v>
      </c>
      <c r="F6258">
        <f t="shared" si="893"/>
        <v>0.19891000510911239</v>
      </c>
      <c r="G6258" s="2">
        <f t="shared" si="888"/>
        <v>5753689.6705902051</v>
      </c>
      <c r="H6258">
        <f t="shared" si="894"/>
        <v>5753690</v>
      </c>
      <c r="I6258" t="e">
        <f t="shared" si="889"/>
        <v>#N/A</v>
      </c>
      <c r="J6258">
        <f t="shared" si="890"/>
        <v>6.5236635355139509E-5</v>
      </c>
      <c r="K6258">
        <f t="shared" si="891"/>
        <v>0.80115523152624279</v>
      </c>
      <c r="L6258" t="b">
        <f t="shared" si="892"/>
        <v>0</v>
      </c>
    </row>
    <row r="6259" spans="1:12" x14ac:dyDescent="0.25">
      <c r="A6259">
        <v>2382</v>
      </c>
      <c r="B6259">
        <v>90607.573480000006</v>
      </c>
      <c r="C6259">
        <v>116798.8348</v>
      </c>
      <c r="D6259">
        <f t="shared" si="895"/>
        <v>276338872.97097957</v>
      </c>
      <c r="E6259">
        <f t="shared" si="896"/>
        <v>330075.92721022345</v>
      </c>
      <c r="F6259">
        <f t="shared" si="893"/>
        <v>0.19897524625326182</v>
      </c>
      <c r="G6259" s="2">
        <f t="shared" si="888"/>
        <v>5755576.8421127452</v>
      </c>
      <c r="H6259">
        <f t="shared" si="894"/>
        <v>5755577</v>
      </c>
      <c r="I6259" t="e">
        <f t="shared" si="889"/>
        <v>#N/A</v>
      </c>
      <c r="J6259">
        <f t="shared" si="890"/>
        <v>6.5241144149440181E-5</v>
      </c>
      <c r="K6259">
        <f t="shared" si="891"/>
        <v>0.80108999489088761</v>
      </c>
      <c r="L6259" t="b">
        <f t="shared" si="892"/>
        <v>0</v>
      </c>
    </row>
    <row r="6260" spans="1:12" x14ac:dyDescent="0.25">
      <c r="A6260">
        <v>4213</v>
      </c>
      <c r="B6260">
        <v>90648.367039999997</v>
      </c>
      <c r="C6260">
        <v>92152.604689999993</v>
      </c>
      <c r="D6260">
        <f t="shared" si="895"/>
        <v>276429521.33801955</v>
      </c>
      <c r="E6260">
        <f t="shared" si="896"/>
        <v>330155.04105224874</v>
      </c>
      <c r="F6260">
        <f t="shared" si="893"/>
        <v>0.19904051677043633</v>
      </c>
      <c r="G6260" s="2">
        <f t="shared" si="888"/>
        <v>5757464.8632821934</v>
      </c>
      <c r="H6260">
        <f t="shared" si="894"/>
        <v>5757465</v>
      </c>
      <c r="I6260" t="e">
        <f t="shared" si="889"/>
        <v>#N/A</v>
      </c>
      <c r="J6260">
        <f t="shared" si="890"/>
        <v>6.5270517174520864E-5</v>
      </c>
      <c r="K6260">
        <f t="shared" si="891"/>
        <v>0.80102475374673821</v>
      </c>
      <c r="L6260" t="b">
        <f t="shared" si="892"/>
        <v>0</v>
      </c>
    </row>
    <row r="6261" spans="1:12" x14ac:dyDescent="0.25">
      <c r="A6261">
        <v>5039</v>
      </c>
      <c r="B6261">
        <v>90658.136440000002</v>
      </c>
      <c r="C6261">
        <v>70573.250960000005</v>
      </c>
      <c r="D6261">
        <f t="shared" si="895"/>
        <v>276520179.47445953</v>
      </c>
      <c r="E6261">
        <f t="shared" si="896"/>
        <v>330234.16121402814</v>
      </c>
      <c r="F6261">
        <f t="shared" si="893"/>
        <v>0.19910579432197684</v>
      </c>
      <c r="G6261" s="2">
        <f t="shared" si="888"/>
        <v>5759353.087928379</v>
      </c>
      <c r="H6261">
        <f t="shared" si="894"/>
        <v>5759354</v>
      </c>
      <c r="I6261" t="e">
        <f t="shared" si="889"/>
        <v>#N/A</v>
      </c>
      <c r="J6261">
        <f t="shared" si="890"/>
        <v>6.5277551540514505E-5</v>
      </c>
      <c r="K6261">
        <f t="shared" si="891"/>
        <v>0.80095948322956367</v>
      </c>
      <c r="L6261" t="b">
        <f t="shared" si="892"/>
        <v>0</v>
      </c>
    </row>
    <row r="6262" spans="1:12" x14ac:dyDescent="0.25">
      <c r="A6262">
        <v>4451</v>
      </c>
      <c r="B6262">
        <v>90673.811130000002</v>
      </c>
      <c r="C6262">
        <v>99185.634720000002</v>
      </c>
      <c r="D6262">
        <f t="shared" si="895"/>
        <v>276610853.28558952</v>
      </c>
      <c r="E6262">
        <f t="shared" si="896"/>
        <v>330313.28769505693</v>
      </c>
      <c r="F6262">
        <f t="shared" si="893"/>
        <v>0.1991710831599327</v>
      </c>
      <c r="G6262" s="2">
        <f t="shared" si="888"/>
        <v>5761241.6390464865</v>
      </c>
      <c r="H6262">
        <f t="shared" si="894"/>
        <v>5761242</v>
      </c>
      <c r="I6262" t="e">
        <f t="shared" si="889"/>
        <v>#N/A</v>
      </c>
      <c r="J6262">
        <f t="shared" si="890"/>
        <v>6.5288837955882568E-5</v>
      </c>
      <c r="K6262">
        <f t="shared" si="891"/>
        <v>0.80089420567802316</v>
      </c>
      <c r="L6262" t="b">
        <f t="shared" si="892"/>
        <v>0</v>
      </c>
    </row>
    <row r="6263" spans="1:12" x14ac:dyDescent="0.25">
      <c r="A6263">
        <v>5457</v>
      </c>
      <c r="B6263">
        <v>90699.951790000006</v>
      </c>
      <c r="C6263">
        <v>78284.046090000003</v>
      </c>
      <c r="D6263">
        <f t="shared" si="895"/>
        <v>276701553.23737949</v>
      </c>
      <c r="E6263">
        <f t="shared" si="896"/>
        <v>330392.42049483047</v>
      </c>
      <c r="F6263">
        <f t="shared" si="893"/>
        <v>0.1992363908202287</v>
      </c>
      <c r="G6263" s="2">
        <f t="shared" si="888"/>
        <v>5763130.7346213888</v>
      </c>
      <c r="H6263">
        <f t="shared" si="894"/>
        <v>5763131</v>
      </c>
      <c r="I6263" t="e">
        <f t="shared" si="889"/>
        <v>#N/A</v>
      </c>
      <c r="J6263">
        <f t="shared" si="890"/>
        <v>6.5307660296021707E-5</v>
      </c>
      <c r="K6263">
        <f t="shared" si="891"/>
        <v>0.8008289168400673</v>
      </c>
      <c r="L6263" t="b">
        <f t="shared" si="892"/>
        <v>0</v>
      </c>
    </row>
    <row r="6264" spans="1:12" x14ac:dyDescent="0.25">
      <c r="A6264">
        <v>3581</v>
      </c>
      <c r="B6264">
        <v>90703.359240000005</v>
      </c>
      <c r="C6264">
        <v>82702.089170000007</v>
      </c>
      <c r="D6264">
        <f t="shared" si="895"/>
        <v>276792256.59661949</v>
      </c>
      <c r="E6264">
        <f t="shared" si="896"/>
        <v>330471.55961284426</v>
      </c>
      <c r="F6264">
        <f t="shared" si="893"/>
        <v>0.19930170093402755</v>
      </c>
      <c r="G6264" s="2">
        <f t="shared" si="888"/>
        <v>5765019.9011665471</v>
      </c>
      <c r="H6264">
        <f t="shared" si="894"/>
        <v>5765020</v>
      </c>
      <c r="I6264" t="e">
        <f t="shared" si="889"/>
        <v>#N/A</v>
      </c>
      <c r="J6264">
        <f t="shared" si="890"/>
        <v>6.5310113798837131E-5</v>
      </c>
      <c r="K6264">
        <f t="shared" si="891"/>
        <v>0.8007636091797713</v>
      </c>
      <c r="L6264" t="b">
        <f t="shared" si="892"/>
        <v>0</v>
      </c>
    </row>
    <row r="6265" spans="1:12" x14ac:dyDescent="0.25">
      <c r="A6265">
        <v>4253</v>
      </c>
      <c r="B6265">
        <v>90719.97795</v>
      </c>
      <c r="C6265">
        <v>86100.517040000006</v>
      </c>
      <c r="D6265">
        <f t="shared" si="895"/>
        <v>276882976.57456946</v>
      </c>
      <c r="E6265">
        <f t="shared" si="896"/>
        <v>330550.70504859387</v>
      </c>
      <c r="F6265">
        <f t="shared" si="893"/>
        <v>0.19936702301397458</v>
      </c>
      <c r="G6265" s="2">
        <f t="shared" si="888"/>
        <v>5766909.4138456434</v>
      </c>
      <c r="H6265">
        <f t="shared" si="894"/>
        <v>5766910</v>
      </c>
      <c r="I6265" t="e">
        <f t="shared" si="889"/>
        <v>#N/A</v>
      </c>
      <c r="J6265">
        <f t="shared" si="890"/>
        <v>6.5322079947063424E-5</v>
      </c>
      <c r="K6265">
        <f t="shared" si="891"/>
        <v>0.80069829906597245</v>
      </c>
      <c r="L6265" t="b">
        <f t="shared" si="892"/>
        <v>0</v>
      </c>
    </row>
    <row r="6266" spans="1:12" x14ac:dyDescent="0.25">
      <c r="A6266">
        <v>3372</v>
      </c>
      <c r="B6266">
        <v>90756.676789999998</v>
      </c>
      <c r="C6266">
        <v>135244.3211</v>
      </c>
      <c r="D6266">
        <f t="shared" si="895"/>
        <v>276973733.25135946</v>
      </c>
      <c r="E6266">
        <f t="shared" si="896"/>
        <v>330629.85680157511</v>
      </c>
      <c r="F6266">
        <f t="shared" si="893"/>
        <v>0.19943237151858151</v>
      </c>
      <c r="G6266" s="2">
        <f t="shared" si="888"/>
        <v>5768799.6908869576</v>
      </c>
      <c r="H6266">
        <f t="shared" si="894"/>
        <v>5768800</v>
      </c>
      <c r="I6266" t="e">
        <f t="shared" si="889"/>
        <v>#N/A</v>
      </c>
      <c r="J6266">
        <f t="shared" si="890"/>
        <v>6.5348504606930146E-5</v>
      </c>
      <c r="K6266">
        <f t="shared" si="891"/>
        <v>0.80063297698602542</v>
      </c>
      <c r="L6266" t="b">
        <f t="shared" si="892"/>
        <v>0</v>
      </c>
    </row>
    <row r="6267" spans="1:12" x14ac:dyDescent="0.25">
      <c r="A6267">
        <v>1472</v>
      </c>
      <c r="B6267">
        <v>90760.905849999996</v>
      </c>
      <c r="C6267">
        <v>338598.03810000001</v>
      </c>
      <c r="D6267">
        <f t="shared" si="895"/>
        <v>277064494.15720946</v>
      </c>
      <c r="E6267">
        <f t="shared" si="896"/>
        <v>330709.01487128378</v>
      </c>
      <c r="F6267">
        <f t="shared" si="893"/>
        <v>0.19949772306828392</v>
      </c>
      <c r="G6267" s="2">
        <f t="shared" si="888"/>
        <v>5770690.0560109923</v>
      </c>
      <c r="H6267">
        <f t="shared" si="894"/>
        <v>5770691</v>
      </c>
      <c r="I6267" t="e">
        <f t="shared" si="889"/>
        <v>#N/A</v>
      </c>
      <c r="J6267">
        <f t="shared" si="890"/>
        <v>6.5351549702416973E-5</v>
      </c>
      <c r="K6267">
        <f t="shared" si="891"/>
        <v>0.80056762848141849</v>
      </c>
      <c r="L6267" t="b">
        <f t="shared" si="892"/>
        <v>0</v>
      </c>
    </row>
    <row r="6268" spans="1:12" x14ac:dyDescent="0.25">
      <c r="A6268">
        <v>7379</v>
      </c>
      <c r="B6268">
        <v>90763.167660000006</v>
      </c>
      <c r="C6268">
        <v>12168.362929999999</v>
      </c>
      <c r="D6268">
        <f t="shared" si="895"/>
        <v>277155257.32486945</v>
      </c>
      <c r="E6268">
        <f t="shared" si="896"/>
        <v>330788.17925721582</v>
      </c>
      <c r="F6268">
        <f t="shared" si="893"/>
        <v>0.19956307624658168</v>
      </c>
      <c r="G6268" s="2">
        <f t="shared" si="888"/>
        <v>5772580.4682439305</v>
      </c>
      <c r="H6268">
        <f t="shared" si="894"/>
        <v>5772581</v>
      </c>
      <c r="I6268" t="e">
        <f t="shared" si="889"/>
        <v>#N/A</v>
      </c>
      <c r="J6268">
        <f t="shared" si="890"/>
        <v>6.5353178297760409E-5</v>
      </c>
      <c r="K6268">
        <f t="shared" si="891"/>
        <v>0.80050227693171605</v>
      </c>
      <c r="L6268" t="b">
        <f t="shared" si="892"/>
        <v>0</v>
      </c>
    </row>
    <row r="6269" spans="1:12" x14ac:dyDescent="0.25">
      <c r="A6269">
        <v>2186</v>
      </c>
      <c r="B6269">
        <v>90768.230450000003</v>
      </c>
      <c r="C6269">
        <v>307287.09879999998</v>
      </c>
      <c r="D6269">
        <f t="shared" si="895"/>
        <v>277246025.55531943</v>
      </c>
      <c r="E6269">
        <f t="shared" si="896"/>
        <v>330867.34995886736</v>
      </c>
      <c r="F6269">
        <f t="shared" si="893"/>
        <v>0.19962843307029449</v>
      </c>
      <c r="G6269" s="2">
        <f t="shared" si="888"/>
        <v>5774470.9859244898</v>
      </c>
      <c r="H6269">
        <f t="shared" si="894"/>
        <v>5774471</v>
      </c>
      <c r="I6269" t="e">
        <f t="shared" si="889"/>
        <v>#N/A</v>
      </c>
      <c r="J6269">
        <f t="shared" si="890"/>
        <v>6.5356823712812398E-5</v>
      </c>
      <c r="K6269">
        <f t="shared" si="891"/>
        <v>0.80043692375341824</v>
      </c>
      <c r="L6269" t="b">
        <f t="shared" si="892"/>
        <v>0</v>
      </c>
    </row>
    <row r="6270" spans="1:12" x14ac:dyDescent="0.25">
      <c r="A6270">
        <v>2991</v>
      </c>
      <c r="B6270">
        <v>90787.932700000005</v>
      </c>
      <c r="C6270">
        <v>111403.5088</v>
      </c>
      <c r="D6270">
        <f t="shared" si="895"/>
        <v>277336813.48801941</v>
      </c>
      <c r="E6270">
        <f t="shared" si="896"/>
        <v>330946.52697573463</v>
      </c>
      <c r="F6270">
        <f t="shared" si="893"/>
        <v>0.19969380408042992</v>
      </c>
      <c r="G6270" s="2">
        <f t="shared" si="888"/>
        <v>5776361.9139628559</v>
      </c>
      <c r="H6270">
        <f t="shared" si="894"/>
        <v>5776362</v>
      </c>
      <c r="I6270" t="e">
        <f t="shared" si="889"/>
        <v>#N/A</v>
      </c>
      <c r="J6270">
        <f t="shared" si="890"/>
        <v>6.5371010135458426E-5</v>
      </c>
      <c r="K6270">
        <f t="shared" si="891"/>
        <v>0.80037156692970546</v>
      </c>
      <c r="L6270" t="b">
        <f t="shared" si="892"/>
        <v>0</v>
      </c>
    </row>
    <row r="6271" spans="1:12" x14ac:dyDescent="0.25">
      <c r="A6271">
        <v>3548</v>
      </c>
      <c r="B6271">
        <v>90791.934070000003</v>
      </c>
      <c r="C6271">
        <v>98503.366760000004</v>
      </c>
      <c r="D6271">
        <f t="shared" si="895"/>
        <v>277427605.4220894</v>
      </c>
      <c r="E6271">
        <f t="shared" si="896"/>
        <v>331025.71030731394</v>
      </c>
      <c r="F6271">
        <f t="shared" si="893"/>
        <v>0.1997591779717148</v>
      </c>
      <c r="G6271" s="2">
        <f t="shared" si="888"/>
        <v>5778252.9253416229</v>
      </c>
      <c r="H6271">
        <f t="shared" si="894"/>
        <v>5778253</v>
      </c>
      <c r="I6271" t="e">
        <f t="shared" si="889"/>
        <v>#N/A</v>
      </c>
      <c r="J6271">
        <f t="shared" si="890"/>
        <v>6.5373891284869435E-5</v>
      </c>
      <c r="K6271">
        <f t="shared" si="891"/>
        <v>0.80030619591956997</v>
      </c>
      <c r="L6271" t="b">
        <f t="shared" si="892"/>
        <v>0</v>
      </c>
    </row>
    <row r="6272" spans="1:12" x14ac:dyDescent="0.25">
      <c r="A6272">
        <v>5549</v>
      </c>
      <c r="B6272">
        <v>90803.822509999998</v>
      </c>
      <c r="C6272">
        <v>39639.71269</v>
      </c>
      <c r="D6272">
        <f t="shared" si="895"/>
        <v>277518409.2445994</v>
      </c>
      <c r="E6272">
        <f t="shared" si="896"/>
        <v>331104.89995310176</v>
      </c>
      <c r="F6272">
        <f t="shared" si="893"/>
        <v>0.19982456042316077</v>
      </c>
      <c r="G6272" s="2">
        <f t="shared" si="888"/>
        <v>5780144.1843324229</v>
      </c>
      <c r="H6272">
        <f t="shared" si="894"/>
        <v>5780145</v>
      </c>
      <c r="I6272" t="e">
        <f t="shared" si="889"/>
        <v>#N/A</v>
      </c>
      <c r="J6272">
        <f t="shared" si="890"/>
        <v>6.5382451445990215E-5</v>
      </c>
      <c r="K6272">
        <f t="shared" si="891"/>
        <v>0.80024082202828506</v>
      </c>
      <c r="L6272" t="b">
        <f t="shared" si="892"/>
        <v>0</v>
      </c>
    </row>
    <row r="6273" spans="1:12" x14ac:dyDescent="0.25">
      <c r="A6273">
        <v>4174</v>
      </c>
      <c r="B6273">
        <v>90823.70379</v>
      </c>
      <c r="C6273">
        <v>80626.0671</v>
      </c>
      <c r="D6273">
        <f t="shared" si="895"/>
        <v>277609232.94838941</v>
      </c>
      <c r="E6273">
        <f t="shared" si="896"/>
        <v>331184.09591259464</v>
      </c>
      <c r="F6273">
        <f t="shared" si="893"/>
        <v>0.19988995718993832</v>
      </c>
      <c r="G6273" s="2">
        <f t="shared" si="888"/>
        <v>5782035.8574098609</v>
      </c>
      <c r="H6273">
        <f t="shared" si="894"/>
        <v>5782036</v>
      </c>
      <c r="I6273" t="e">
        <f t="shared" si="889"/>
        <v>#N/A</v>
      </c>
      <c r="J6273">
        <f t="shared" si="890"/>
        <v>6.5396766777529704E-5</v>
      </c>
      <c r="K6273">
        <f t="shared" si="891"/>
        <v>0.80017543957683912</v>
      </c>
      <c r="L6273" t="b">
        <f t="shared" si="892"/>
        <v>0</v>
      </c>
    </row>
    <row r="6274" spans="1:12" x14ac:dyDescent="0.25">
      <c r="A6274">
        <v>1495</v>
      </c>
      <c r="B6274">
        <v>90865.112810000006</v>
      </c>
      <c r="C6274">
        <v>259456.74110000001</v>
      </c>
      <c r="D6274">
        <f t="shared" si="895"/>
        <v>277700098.06119943</v>
      </c>
      <c r="E6274">
        <f t="shared" si="896"/>
        <v>331263.29818528931</v>
      </c>
      <c r="F6274">
        <f t="shared" si="893"/>
        <v>0.1999553837728972</v>
      </c>
      <c r="G6274" s="2">
        <f t="shared" ref="G6274:G6337" si="897">IF(L6274=FALSE, D6274/$P$6,$P$1+1)</f>
        <v>5783928.3929529879</v>
      </c>
      <c r="H6274">
        <f t="shared" si="894"/>
        <v>5783929</v>
      </c>
      <c r="I6274" t="e">
        <f t="shared" ref="I6274:I6337" si="898">(B6274-VLOOKUP($H6274, $X$1:$AE$12, 6,FALSE))^2</f>
        <v>#N/A</v>
      </c>
      <c r="J6274">
        <f t="shared" ref="J6274:J6337" si="899">B6274/SUM(B:B)</f>
        <v>6.5426582958883511E-5</v>
      </c>
      <c r="K6274">
        <f t="shared" ref="K6274:K6337" si="900">J6274+K6275</f>
        <v>0.80011004281006159</v>
      </c>
      <c r="L6274" t="b">
        <f t="shared" ref="L6274:L6337" si="901">IF(K6274&lt;=$P$12, TRUE, FALSE)</f>
        <v>0</v>
      </c>
    </row>
    <row r="6275" spans="1:12" x14ac:dyDescent="0.25">
      <c r="A6275">
        <v>5264</v>
      </c>
      <c r="B6275">
        <v>90880.613060000003</v>
      </c>
      <c r="C6275">
        <v>64970.88366</v>
      </c>
      <c r="D6275">
        <f t="shared" si="895"/>
        <v>277790978.67425942</v>
      </c>
      <c r="E6275">
        <f t="shared" si="896"/>
        <v>331342.50677068258</v>
      </c>
      <c r="F6275">
        <f t="shared" ref="F6275:F6338" si="902">D6275/SUM(B:B)</f>
        <v>0.20002082151666756</v>
      </c>
      <c r="G6275" s="2">
        <f t="shared" si="897"/>
        <v>5785821.251334806</v>
      </c>
      <c r="H6275">
        <f t="shared" ref="H6275:H6338" si="903">CEILING(G6275,1)</f>
        <v>5785822</v>
      </c>
      <c r="I6275" t="e">
        <f t="shared" si="898"/>
        <v>#N/A</v>
      </c>
      <c r="J6275">
        <f t="shared" si="899"/>
        <v>6.5437743770345094E-5</v>
      </c>
      <c r="K6275">
        <f t="shared" si="900"/>
        <v>0.80004461622710266</v>
      </c>
      <c r="L6275" t="b">
        <f t="shared" si="901"/>
        <v>0</v>
      </c>
    </row>
    <row r="6276" spans="1:12" x14ac:dyDescent="0.25">
      <c r="A6276">
        <v>3588</v>
      </c>
      <c r="B6276">
        <v>90913.642909999995</v>
      </c>
      <c r="C6276">
        <v>87879.6633</v>
      </c>
      <c r="D6276">
        <f t="shared" ref="D6276:D6339" si="904">B6276+D6275</f>
        <v>277881892.31716943</v>
      </c>
      <c r="E6276">
        <f t="shared" ref="E6276:E6339" si="905">E6275+SQRT(ROW(A6276)-1)</f>
        <v>331421.72166827135</v>
      </c>
      <c r="F6276">
        <f t="shared" si="902"/>
        <v>0.2000862830432755</v>
      </c>
      <c r="G6276" s="2">
        <f t="shared" si="897"/>
        <v>5787714.7976612393</v>
      </c>
      <c r="H6276">
        <f t="shared" si="903"/>
        <v>5787715</v>
      </c>
      <c r="I6276" t="e">
        <f t="shared" si="898"/>
        <v>#N/A</v>
      </c>
      <c r="J6276">
        <f t="shared" si="899"/>
        <v>6.5461526607941555E-5</v>
      </c>
      <c r="K6276">
        <f t="shared" si="900"/>
        <v>0.79997917848333233</v>
      </c>
      <c r="L6276" t="b">
        <f t="shared" si="901"/>
        <v>0</v>
      </c>
    </row>
    <row r="6277" spans="1:12" x14ac:dyDescent="0.25">
      <c r="A6277">
        <v>832</v>
      </c>
      <c r="B6277">
        <v>90954.989759999997</v>
      </c>
      <c r="C6277">
        <v>62999.661399999997</v>
      </c>
      <c r="D6277">
        <f t="shared" si="904"/>
        <v>277972847.30692941</v>
      </c>
      <c r="E6277">
        <f t="shared" si="905"/>
        <v>331500.9428775527</v>
      </c>
      <c r="F6277">
        <f t="shared" si="902"/>
        <v>0.20015177434129985</v>
      </c>
      <c r="G6277" s="2">
        <f t="shared" si="897"/>
        <v>5789609.205158486</v>
      </c>
      <c r="H6277">
        <f t="shared" si="903"/>
        <v>5789610</v>
      </c>
      <c r="I6277" t="e">
        <f t="shared" si="898"/>
        <v>#N/A</v>
      </c>
      <c r="J6277">
        <f t="shared" si="899"/>
        <v>6.5491298024362621E-5</v>
      </c>
      <c r="K6277">
        <f t="shared" si="900"/>
        <v>0.79991371695672442</v>
      </c>
      <c r="L6277" t="b">
        <f t="shared" si="901"/>
        <v>0</v>
      </c>
    </row>
    <row r="6278" spans="1:12" x14ac:dyDescent="0.25">
      <c r="A6278">
        <v>5166</v>
      </c>
      <c r="B6278">
        <v>90958.463520000005</v>
      </c>
      <c r="C6278">
        <v>62443.99422</v>
      </c>
      <c r="D6278">
        <f t="shared" si="904"/>
        <v>278063805.7704494</v>
      </c>
      <c r="E6278">
        <f t="shared" si="905"/>
        <v>331580.17039802379</v>
      </c>
      <c r="F6278">
        <f t="shared" si="902"/>
        <v>0.20021726814057292</v>
      </c>
      <c r="G6278" s="2">
        <f t="shared" si="897"/>
        <v>5791503.6850070916</v>
      </c>
      <c r="H6278">
        <f t="shared" si="903"/>
        <v>5791504</v>
      </c>
      <c r="I6278" t="e">
        <f t="shared" si="898"/>
        <v>#N/A</v>
      </c>
      <c r="J6278">
        <f t="shared" si="899"/>
        <v>6.5493799273079435E-5</v>
      </c>
      <c r="K6278">
        <f t="shared" si="900"/>
        <v>0.79984822565870006</v>
      </c>
      <c r="L6278" t="b">
        <f t="shared" si="901"/>
        <v>0</v>
      </c>
    </row>
    <row r="6279" spans="1:12" x14ac:dyDescent="0.25">
      <c r="A6279">
        <v>2785</v>
      </c>
      <c r="B6279">
        <v>90977.101970000003</v>
      </c>
      <c r="C6279">
        <v>139709.4515</v>
      </c>
      <c r="D6279">
        <f t="shared" si="904"/>
        <v>278154782.87241942</v>
      </c>
      <c r="E6279">
        <f t="shared" si="905"/>
        <v>331659.40422918194</v>
      </c>
      <c r="F6279">
        <f t="shared" si="902"/>
        <v>0.20028277536028932</v>
      </c>
      <c r="G6279" s="2">
        <f t="shared" si="897"/>
        <v>5793398.5530567132</v>
      </c>
      <c r="H6279">
        <f t="shared" si="903"/>
        <v>5793399</v>
      </c>
      <c r="I6279" t="e">
        <f t="shared" si="898"/>
        <v>#N/A</v>
      </c>
      <c r="J6279">
        <f t="shared" si="899"/>
        <v>6.5507219716387535E-5</v>
      </c>
      <c r="K6279">
        <f t="shared" si="900"/>
        <v>0.79978273185942694</v>
      </c>
      <c r="L6279" t="b">
        <f t="shared" si="901"/>
        <v>0</v>
      </c>
    </row>
    <row r="6280" spans="1:12" x14ac:dyDescent="0.25">
      <c r="A6280">
        <v>7423</v>
      </c>
      <c r="B6280">
        <v>90978.03512</v>
      </c>
      <c r="C6280">
        <v>12511.68764</v>
      </c>
      <c r="D6280">
        <f t="shared" si="904"/>
        <v>278245760.90753943</v>
      </c>
      <c r="E6280">
        <f t="shared" si="905"/>
        <v>331738.64437052456</v>
      </c>
      <c r="F6280">
        <f t="shared" si="902"/>
        <v>0.20034828325191173</v>
      </c>
      <c r="G6280" s="2">
        <f t="shared" si="897"/>
        <v>5795293.4405419519</v>
      </c>
      <c r="H6280">
        <f t="shared" si="903"/>
        <v>5795294</v>
      </c>
      <c r="I6280" t="e">
        <f t="shared" si="898"/>
        <v>#N/A</v>
      </c>
      <c r="J6280">
        <f t="shared" si="899"/>
        <v>6.5507891622402939E-5</v>
      </c>
      <c r="K6280">
        <f t="shared" si="900"/>
        <v>0.79971722463971051</v>
      </c>
      <c r="L6280" t="b">
        <f t="shared" si="901"/>
        <v>0</v>
      </c>
    </row>
    <row r="6281" spans="1:12" x14ac:dyDescent="0.25">
      <c r="A6281">
        <v>4323</v>
      </c>
      <c r="B6281">
        <v>90978.106700000004</v>
      </c>
      <c r="C6281">
        <v>84392.652749999994</v>
      </c>
      <c r="D6281">
        <f t="shared" si="904"/>
        <v>278336739.01423943</v>
      </c>
      <c r="E6281">
        <f t="shared" si="905"/>
        <v>331817.89082154923</v>
      </c>
      <c r="F6281">
        <f t="shared" si="902"/>
        <v>0.20041379119507466</v>
      </c>
      <c r="G6281" s="2">
        <f t="shared" si="897"/>
        <v>5797188.3295180565</v>
      </c>
      <c r="H6281">
        <f t="shared" si="903"/>
        <v>5797189</v>
      </c>
      <c r="I6281" t="e">
        <f t="shared" si="898"/>
        <v>#N/A</v>
      </c>
      <c r="J6281">
        <f t="shared" si="899"/>
        <v>6.550794316291903E-5</v>
      </c>
      <c r="K6281">
        <f t="shared" si="900"/>
        <v>0.7996517167480881</v>
      </c>
      <c r="L6281" t="b">
        <f t="shared" si="901"/>
        <v>0</v>
      </c>
    </row>
    <row r="6282" spans="1:12" x14ac:dyDescent="0.25">
      <c r="A6282">
        <v>4347</v>
      </c>
      <c r="B6282">
        <v>90981.880099999995</v>
      </c>
      <c r="C6282">
        <v>44704.664320000003</v>
      </c>
      <c r="D6282">
        <f t="shared" si="904"/>
        <v>278427720.89433944</v>
      </c>
      <c r="E6282">
        <f t="shared" si="905"/>
        <v>331897.14358175354</v>
      </c>
      <c r="F6282">
        <f t="shared" si="902"/>
        <v>0.20047930185523929</v>
      </c>
      <c r="G6282" s="2">
        <f t="shared" si="897"/>
        <v>5799083.2970864102</v>
      </c>
      <c r="H6282">
        <f t="shared" si="903"/>
        <v>5799084</v>
      </c>
      <c r="I6282" t="e">
        <f t="shared" si="898"/>
        <v>#N/A</v>
      </c>
      <c r="J6282">
        <f t="shared" si="899"/>
        <v>6.5510660164642802E-5</v>
      </c>
      <c r="K6282">
        <f t="shared" si="900"/>
        <v>0.79958620880492515</v>
      </c>
      <c r="L6282" t="b">
        <f t="shared" si="901"/>
        <v>0</v>
      </c>
    </row>
    <row r="6283" spans="1:12" x14ac:dyDescent="0.25">
      <c r="A6283">
        <v>4355</v>
      </c>
      <c r="B6283">
        <v>90992.783540000004</v>
      </c>
      <c r="C6283">
        <v>98127.040680000006</v>
      </c>
      <c r="D6283">
        <f t="shared" si="904"/>
        <v>278518713.67787945</v>
      </c>
      <c r="E6283">
        <f t="shared" si="905"/>
        <v>331976.40265063528</v>
      </c>
      <c r="F6283">
        <f t="shared" si="902"/>
        <v>0.20054482036632496</v>
      </c>
      <c r="G6283" s="2">
        <f t="shared" si="897"/>
        <v>5800978.4917512499</v>
      </c>
      <c r="H6283">
        <f t="shared" si="903"/>
        <v>5800979</v>
      </c>
      <c r="I6283" t="e">
        <f t="shared" si="898"/>
        <v>#N/A</v>
      </c>
      <c r="J6283">
        <f t="shared" si="899"/>
        <v>6.5518511085635881E-5</v>
      </c>
      <c r="K6283">
        <f t="shared" si="900"/>
        <v>0.79952069814476046</v>
      </c>
      <c r="L6283" t="b">
        <f t="shared" si="901"/>
        <v>0</v>
      </c>
    </row>
    <row r="6284" spans="1:12" x14ac:dyDescent="0.25">
      <c r="A6284">
        <v>650</v>
      </c>
      <c r="B6284">
        <v>91006.723859999998</v>
      </c>
      <c r="C6284">
        <v>238867.57120000001</v>
      </c>
      <c r="D6284">
        <f t="shared" si="904"/>
        <v>278609720.40173948</v>
      </c>
      <c r="E6284">
        <f t="shared" si="905"/>
        <v>332055.66802769236</v>
      </c>
      <c r="F6284">
        <f t="shared" si="902"/>
        <v>0.20061034891500892</v>
      </c>
      <c r="G6284" s="2">
        <f t="shared" si="897"/>
        <v>5802873.9767646091</v>
      </c>
      <c r="H6284">
        <f t="shared" si="903"/>
        <v>5802874</v>
      </c>
      <c r="I6284" t="e">
        <f t="shared" si="898"/>
        <v>#N/A</v>
      </c>
      <c r="J6284">
        <f t="shared" si="899"/>
        <v>6.5528548683947791E-5</v>
      </c>
      <c r="K6284">
        <f t="shared" si="900"/>
        <v>0.79945517963367485</v>
      </c>
      <c r="L6284" t="b">
        <f t="shared" si="901"/>
        <v>0</v>
      </c>
    </row>
    <row r="6285" spans="1:12" x14ac:dyDescent="0.25">
      <c r="A6285">
        <v>3505</v>
      </c>
      <c r="B6285">
        <v>91008.919139999998</v>
      </c>
      <c r="C6285">
        <v>91967.748560000007</v>
      </c>
      <c r="D6285">
        <f t="shared" si="904"/>
        <v>278700729.32087946</v>
      </c>
      <c r="E6285">
        <f t="shared" si="905"/>
        <v>332134.93971242278</v>
      </c>
      <c r="F6285">
        <f t="shared" si="902"/>
        <v>0.20067587904438389</v>
      </c>
      <c r="G6285" s="2">
        <f t="shared" si="897"/>
        <v>5804769.5075011877</v>
      </c>
      <c r="H6285">
        <f t="shared" si="903"/>
        <v>5804770</v>
      </c>
      <c r="I6285" t="e">
        <f t="shared" si="898"/>
        <v>#N/A</v>
      </c>
      <c r="J6285">
        <f t="shared" si="899"/>
        <v>6.5530129374980866E-5</v>
      </c>
      <c r="K6285">
        <f t="shared" si="900"/>
        <v>0.79938965108499094</v>
      </c>
      <c r="L6285" t="b">
        <f t="shared" si="901"/>
        <v>0</v>
      </c>
    </row>
    <row r="6286" spans="1:12" x14ac:dyDescent="0.25">
      <c r="A6286">
        <v>4419</v>
      </c>
      <c r="B6286">
        <v>91022.564849999995</v>
      </c>
      <c r="C6286">
        <v>87236.169110000003</v>
      </c>
      <c r="D6286">
        <f t="shared" si="904"/>
        <v>278791751.88572943</v>
      </c>
      <c r="E6286">
        <f t="shared" si="905"/>
        <v>332214.21770432469</v>
      </c>
      <c r="F6286">
        <f t="shared" si="902"/>
        <v>0.20074141899922596</v>
      </c>
      <c r="G6286" s="2">
        <f t="shared" si="897"/>
        <v>5806665.3224501582</v>
      </c>
      <c r="H6286">
        <f t="shared" si="903"/>
        <v>5806666</v>
      </c>
      <c r="I6286" t="e">
        <f t="shared" si="898"/>
        <v>#N/A</v>
      </c>
      <c r="J6286">
        <f t="shared" si="899"/>
        <v>6.5539954842090713E-5</v>
      </c>
      <c r="K6286">
        <f t="shared" si="900"/>
        <v>0.799324120955616</v>
      </c>
      <c r="L6286" t="b">
        <f t="shared" si="901"/>
        <v>0</v>
      </c>
    </row>
    <row r="6287" spans="1:12" x14ac:dyDescent="0.25">
      <c r="A6287">
        <v>3957</v>
      </c>
      <c r="B6287">
        <v>91033.027820000003</v>
      </c>
      <c r="C6287">
        <v>92888.445349999995</v>
      </c>
      <c r="D6287">
        <f t="shared" si="904"/>
        <v>278882784.91354942</v>
      </c>
      <c r="E6287">
        <f t="shared" si="905"/>
        <v>332293.50200289633</v>
      </c>
      <c r="F6287">
        <f t="shared" si="902"/>
        <v>0.20080696648783269</v>
      </c>
      <c r="G6287" s="2">
        <f t="shared" si="897"/>
        <v>5808561.3553215209</v>
      </c>
      <c r="H6287">
        <f t="shared" si="903"/>
        <v>5808562</v>
      </c>
      <c r="I6287" t="e">
        <f t="shared" si="898"/>
        <v>#N/A</v>
      </c>
      <c r="J6287">
        <f t="shared" si="899"/>
        <v>6.5547488606739569E-5</v>
      </c>
      <c r="K6287">
        <f t="shared" si="900"/>
        <v>0.79925858100077396</v>
      </c>
      <c r="L6287" t="b">
        <f t="shared" si="901"/>
        <v>0</v>
      </c>
    </row>
    <row r="6288" spans="1:12" x14ac:dyDescent="0.25">
      <c r="A6288">
        <v>4033</v>
      </c>
      <c r="B6288">
        <v>91036.380749999997</v>
      </c>
      <c r="C6288">
        <v>72997.6823</v>
      </c>
      <c r="D6288">
        <f t="shared" si="904"/>
        <v>278973821.29429942</v>
      </c>
      <c r="E6288">
        <f t="shared" si="905"/>
        <v>332372.79260763613</v>
      </c>
      <c r="F6288">
        <f t="shared" si="902"/>
        <v>0.20087251639068562</v>
      </c>
      <c r="G6288" s="2">
        <f t="shared" si="897"/>
        <v>5810457.4580275975</v>
      </c>
      <c r="H6288">
        <f t="shared" si="903"/>
        <v>5810458</v>
      </c>
      <c r="I6288" t="e">
        <f t="shared" si="898"/>
        <v>#N/A</v>
      </c>
      <c r="J6288">
        <f t="shared" si="899"/>
        <v>6.55499028529339E-5</v>
      </c>
      <c r="K6288">
        <f t="shared" si="900"/>
        <v>0.79919303351216719</v>
      </c>
      <c r="L6288" t="b">
        <f t="shared" si="901"/>
        <v>0</v>
      </c>
    </row>
    <row r="6289" spans="1:12" x14ac:dyDescent="0.25">
      <c r="A6289">
        <v>4142</v>
      </c>
      <c r="B6289">
        <v>91087.124970000004</v>
      </c>
      <c r="C6289">
        <v>77674.855349999998</v>
      </c>
      <c r="D6289">
        <f t="shared" si="904"/>
        <v>279064908.41926944</v>
      </c>
      <c r="E6289">
        <f t="shared" si="905"/>
        <v>332452.08951804251</v>
      </c>
      <c r="F6289">
        <f t="shared" si="902"/>
        <v>0.20093810283144423</v>
      </c>
      <c r="G6289" s="2">
        <f t="shared" si="897"/>
        <v>5812354.6176325986</v>
      </c>
      <c r="H6289">
        <f t="shared" si="903"/>
        <v>5812355</v>
      </c>
      <c r="I6289" t="e">
        <f t="shared" si="898"/>
        <v>#N/A</v>
      </c>
      <c r="J6289">
        <f t="shared" si="899"/>
        <v>6.5586440758592552E-5</v>
      </c>
      <c r="K6289">
        <f t="shared" si="900"/>
        <v>0.79912748360931429</v>
      </c>
      <c r="L6289" t="b">
        <f t="shared" si="901"/>
        <v>0</v>
      </c>
    </row>
    <row r="6290" spans="1:12" x14ac:dyDescent="0.25">
      <c r="A6290">
        <v>3386</v>
      </c>
      <c r="B6290">
        <v>91097.49785</v>
      </c>
      <c r="C6290">
        <v>142920.09539999999</v>
      </c>
      <c r="D6290">
        <f t="shared" si="904"/>
        <v>279156005.91711944</v>
      </c>
      <c r="E6290">
        <f t="shared" si="905"/>
        <v>332531.39273361414</v>
      </c>
      <c r="F6290">
        <f t="shared" si="902"/>
        <v>0.201003696741099</v>
      </c>
      <c r="G6290" s="2">
        <f t="shared" si="897"/>
        <v>5814251.9932835987</v>
      </c>
      <c r="H6290">
        <f t="shared" si="903"/>
        <v>5814252</v>
      </c>
      <c r="I6290" t="e">
        <f t="shared" si="898"/>
        <v>#N/A</v>
      </c>
      <c r="J6290">
        <f t="shared" si="899"/>
        <v>6.5593909654771234E-5</v>
      </c>
      <c r="K6290">
        <f t="shared" si="900"/>
        <v>0.79906189716855569</v>
      </c>
      <c r="L6290" t="b">
        <f t="shared" si="901"/>
        <v>0</v>
      </c>
    </row>
    <row r="6291" spans="1:12" x14ac:dyDescent="0.25">
      <c r="A6291">
        <v>4075</v>
      </c>
      <c r="B6291">
        <v>91098.544890000005</v>
      </c>
      <c r="C6291">
        <v>69722.672739999995</v>
      </c>
      <c r="D6291">
        <f t="shared" si="904"/>
        <v>279247104.46200943</v>
      </c>
      <c r="E6291">
        <f t="shared" si="905"/>
        <v>332610.70225384971</v>
      </c>
      <c r="F6291">
        <f t="shared" si="902"/>
        <v>0.2010692914046652</v>
      </c>
      <c r="G6291" s="2">
        <f t="shared" si="897"/>
        <v>5816149.3907423122</v>
      </c>
      <c r="H6291">
        <f t="shared" si="903"/>
        <v>5816150</v>
      </c>
      <c r="I6291" t="e">
        <f t="shared" si="898"/>
        <v>#N/A</v>
      </c>
      <c r="J6291">
        <f t="shared" si="899"/>
        <v>6.559466356622639E-5</v>
      </c>
      <c r="K6291">
        <f t="shared" si="900"/>
        <v>0.79899630325890092</v>
      </c>
      <c r="L6291" t="b">
        <f t="shared" si="901"/>
        <v>0</v>
      </c>
    </row>
    <row r="6292" spans="1:12" x14ac:dyDescent="0.25">
      <c r="A6292">
        <v>1198</v>
      </c>
      <c r="B6292">
        <v>91149.525290000005</v>
      </c>
      <c r="C6292">
        <v>194403.80420000001</v>
      </c>
      <c r="D6292">
        <f t="shared" si="904"/>
        <v>279338253.98729944</v>
      </c>
      <c r="E6292">
        <f t="shared" si="905"/>
        <v>332690.01807824813</v>
      </c>
      <c r="F6292">
        <f t="shared" si="902"/>
        <v>0.20113492277619632</v>
      </c>
      <c r="G6292" s="2">
        <f t="shared" si="897"/>
        <v>5818047.8500191001</v>
      </c>
      <c r="H6292">
        <f t="shared" si="903"/>
        <v>5818048</v>
      </c>
      <c r="I6292" t="e">
        <f t="shared" si="898"/>
        <v>#N/A</v>
      </c>
      <c r="J6292">
        <f t="shared" si="899"/>
        <v>6.5631371531106724E-5</v>
      </c>
      <c r="K6292">
        <f t="shared" si="900"/>
        <v>0.79893070859533466</v>
      </c>
      <c r="L6292" t="b">
        <f t="shared" si="901"/>
        <v>0</v>
      </c>
    </row>
    <row r="6293" spans="1:12" x14ac:dyDescent="0.25">
      <c r="A6293">
        <v>3017</v>
      </c>
      <c r="B6293">
        <v>91170.969819999998</v>
      </c>
      <c r="C6293">
        <v>25168.25101</v>
      </c>
      <c r="D6293">
        <f t="shared" si="904"/>
        <v>279429424.95711946</v>
      </c>
      <c r="E6293">
        <f t="shared" si="905"/>
        <v>332769.34020630835</v>
      </c>
      <c r="F6293">
        <f t="shared" si="902"/>
        <v>0.20120056958866267</v>
      </c>
      <c r="G6293" s="2">
        <f t="shared" si="897"/>
        <v>5819946.7559418436</v>
      </c>
      <c r="H6293">
        <f t="shared" si="903"/>
        <v>5819947</v>
      </c>
      <c r="I6293" t="e">
        <f t="shared" si="898"/>
        <v>#N/A</v>
      </c>
      <c r="J6293">
        <f t="shared" si="899"/>
        <v>6.5646812466331152E-5</v>
      </c>
      <c r="K6293">
        <f t="shared" si="900"/>
        <v>0.79886507722380351</v>
      </c>
      <c r="L6293" t="b">
        <f t="shared" si="901"/>
        <v>0</v>
      </c>
    </row>
    <row r="6294" spans="1:12" x14ac:dyDescent="0.25">
      <c r="A6294">
        <v>4343</v>
      </c>
      <c r="B6294">
        <v>91189.094840000005</v>
      </c>
      <c r="C6294">
        <v>66616.553839999993</v>
      </c>
      <c r="D6294">
        <f t="shared" si="904"/>
        <v>279520614.05195946</v>
      </c>
      <c r="E6294">
        <f t="shared" si="905"/>
        <v>332848.66863752942</v>
      </c>
      <c r="F6294">
        <f t="shared" si="902"/>
        <v>0.2012662294518818</v>
      </c>
      <c r="G6294" s="2">
        <f t="shared" si="897"/>
        <v>5821846.0393719003</v>
      </c>
      <c r="H6294">
        <f t="shared" si="903"/>
        <v>5821847</v>
      </c>
      <c r="I6294" t="e">
        <f t="shared" si="898"/>
        <v>#N/A</v>
      </c>
      <c r="J6294">
        <f t="shared" si="899"/>
        <v>6.5659863219122717E-5</v>
      </c>
      <c r="K6294">
        <f t="shared" si="900"/>
        <v>0.79879943041133716</v>
      </c>
      <c r="L6294" t="b">
        <f t="shared" si="901"/>
        <v>0</v>
      </c>
    </row>
    <row r="6295" spans="1:12" x14ac:dyDescent="0.25">
      <c r="A6295">
        <v>3058</v>
      </c>
      <c r="B6295">
        <v>91193.408179999999</v>
      </c>
      <c r="C6295">
        <v>79506.833129999999</v>
      </c>
      <c r="D6295">
        <f t="shared" si="904"/>
        <v>279611807.46013945</v>
      </c>
      <c r="E6295">
        <f t="shared" si="905"/>
        <v>332928.0033714106</v>
      </c>
      <c r="F6295">
        <f t="shared" si="902"/>
        <v>0.20133189242088143</v>
      </c>
      <c r="G6295" s="2">
        <f t="shared" si="897"/>
        <v>5823745.4126400594</v>
      </c>
      <c r="H6295">
        <f t="shared" si="903"/>
        <v>5823746</v>
      </c>
      <c r="I6295" t="e">
        <f t="shared" si="898"/>
        <v>#N/A</v>
      </c>
      <c r="J6295">
        <f t="shared" si="899"/>
        <v>6.5662968999643013E-5</v>
      </c>
      <c r="K6295">
        <f t="shared" si="900"/>
        <v>0.79873377054811801</v>
      </c>
      <c r="L6295" t="b">
        <f t="shared" si="901"/>
        <v>0</v>
      </c>
    </row>
    <row r="6296" spans="1:12" x14ac:dyDescent="0.25">
      <c r="A6296">
        <v>1535</v>
      </c>
      <c r="B6296">
        <v>91193.442299999995</v>
      </c>
      <c r="C6296">
        <v>393201.37339999998</v>
      </c>
      <c r="D6296">
        <f t="shared" si="904"/>
        <v>279703000.90243948</v>
      </c>
      <c r="E6296">
        <f t="shared" si="905"/>
        <v>333007.34440745122</v>
      </c>
      <c r="F6296">
        <f t="shared" si="902"/>
        <v>0.20139755541444887</v>
      </c>
      <c r="G6296" s="2">
        <f t="shared" si="897"/>
        <v>5825644.7866188679</v>
      </c>
      <c r="H6296">
        <f t="shared" si="903"/>
        <v>5825645</v>
      </c>
      <c r="I6296" t="e">
        <f t="shared" si="898"/>
        <v>#N/A</v>
      </c>
      <c r="J6296">
        <f t="shared" si="899"/>
        <v>6.5662993567433022E-5</v>
      </c>
      <c r="K6296">
        <f t="shared" si="900"/>
        <v>0.79866810757911832</v>
      </c>
      <c r="L6296" t="b">
        <f t="shared" si="901"/>
        <v>0</v>
      </c>
    </row>
    <row r="6297" spans="1:12" x14ac:dyDescent="0.25">
      <c r="A6297">
        <v>3137</v>
      </c>
      <c r="B6297">
        <v>91214.749240000005</v>
      </c>
      <c r="C6297">
        <v>148096.3002</v>
      </c>
      <c r="D6297">
        <f t="shared" si="904"/>
        <v>279794215.65167946</v>
      </c>
      <c r="E6297">
        <f t="shared" si="905"/>
        <v>333086.69174515072</v>
      </c>
      <c r="F6297">
        <f t="shared" si="902"/>
        <v>0.20146323374988112</v>
      </c>
      <c r="G6297" s="2">
        <f t="shared" si="897"/>
        <v>5827544.6043779133</v>
      </c>
      <c r="H6297">
        <f t="shared" si="903"/>
        <v>5827545</v>
      </c>
      <c r="I6297" t="e">
        <f t="shared" si="898"/>
        <v>#N/A</v>
      </c>
      <c r="J6297">
        <f t="shared" si="899"/>
        <v>6.5678335432252196E-5</v>
      </c>
      <c r="K6297">
        <f t="shared" si="900"/>
        <v>0.79860244458555085</v>
      </c>
      <c r="L6297" t="b">
        <f t="shared" si="901"/>
        <v>0</v>
      </c>
    </row>
    <row r="6298" spans="1:12" x14ac:dyDescent="0.25">
      <c r="A6298">
        <v>2515</v>
      </c>
      <c r="B6298">
        <v>91218.328819999995</v>
      </c>
      <c r="C6298">
        <v>95097.640109999993</v>
      </c>
      <c r="D6298">
        <f t="shared" si="904"/>
        <v>279885433.98049945</v>
      </c>
      <c r="E6298">
        <f t="shared" si="905"/>
        <v>333166.04538400867</v>
      </c>
      <c r="F6298">
        <f t="shared" si="902"/>
        <v>0.2015289146627568</v>
      </c>
      <c r="G6298" s="2">
        <f t="shared" si="897"/>
        <v>5829444.4966923315</v>
      </c>
      <c r="H6298">
        <f t="shared" si="903"/>
        <v>5829445</v>
      </c>
      <c r="I6298" t="e">
        <f t="shared" si="898"/>
        <v>#N/A</v>
      </c>
      <c r="J6298">
        <f t="shared" si="899"/>
        <v>6.5680912875679991E-5</v>
      </c>
      <c r="K6298">
        <f t="shared" si="900"/>
        <v>0.7985367662501186</v>
      </c>
      <c r="L6298" t="b">
        <f t="shared" si="901"/>
        <v>0</v>
      </c>
    </row>
    <row r="6299" spans="1:12" x14ac:dyDescent="0.25">
      <c r="A6299">
        <v>3027</v>
      </c>
      <c r="B6299">
        <v>91263.724369999996</v>
      </c>
      <c r="C6299">
        <v>9789.3387280000006</v>
      </c>
      <c r="D6299">
        <f t="shared" si="904"/>
        <v>279976697.70486945</v>
      </c>
      <c r="E6299">
        <f t="shared" si="905"/>
        <v>333245.40532352478</v>
      </c>
      <c r="F6299">
        <f t="shared" si="902"/>
        <v>0.20159462826227784</v>
      </c>
      <c r="G6299" s="2">
        <f t="shared" si="897"/>
        <v>5831345.3345037531</v>
      </c>
      <c r="H6299">
        <f t="shared" si="903"/>
        <v>5831346</v>
      </c>
      <c r="I6299" t="e">
        <f t="shared" si="898"/>
        <v>#N/A</v>
      </c>
      <c r="J6299">
        <f t="shared" si="899"/>
        <v>6.5713599521040233E-5</v>
      </c>
      <c r="K6299">
        <f t="shared" si="900"/>
        <v>0.79847108533724287</v>
      </c>
      <c r="L6299" t="b">
        <f t="shared" si="901"/>
        <v>0</v>
      </c>
    </row>
    <row r="6300" spans="1:12" x14ac:dyDescent="0.25">
      <c r="A6300">
        <v>3997</v>
      </c>
      <c r="B6300">
        <v>91285.907749999998</v>
      </c>
      <c r="C6300">
        <v>82966.509709999998</v>
      </c>
      <c r="D6300">
        <f t="shared" si="904"/>
        <v>280067983.61261946</v>
      </c>
      <c r="E6300">
        <f t="shared" si="905"/>
        <v>333324.77156319882</v>
      </c>
      <c r="F6300">
        <f t="shared" si="902"/>
        <v>0.20166035783473621</v>
      </c>
      <c r="G6300" s="2">
        <f t="shared" si="897"/>
        <v>5833246.6343498752</v>
      </c>
      <c r="H6300">
        <f t="shared" si="903"/>
        <v>5833247</v>
      </c>
      <c r="I6300" t="e">
        <f t="shared" si="898"/>
        <v>#N/A</v>
      </c>
      <c r="J6300">
        <f t="shared" si="899"/>
        <v>6.5729572458364519E-5</v>
      </c>
      <c r="K6300">
        <f t="shared" si="900"/>
        <v>0.79840537173772186</v>
      </c>
      <c r="L6300" t="b">
        <f t="shared" si="901"/>
        <v>0</v>
      </c>
    </row>
    <row r="6301" spans="1:12" x14ac:dyDescent="0.25">
      <c r="A6301">
        <v>5538</v>
      </c>
      <c r="B6301">
        <v>91299.98517</v>
      </c>
      <c r="C6301">
        <v>46726.941140000003</v>
      </c>
      <c r="D6301">
        <f t="shared" si="904"/>
        <v>280159283.59778947</v>
      </c>
      <c r="E6301">
        <f t="shared" si="905"/>
        <v>333404.14410253079</v>
      </c>
      <c r="F6301">
        <f t="shared" si="902"/>
        <v>0.20172609754351048</v>
      </c>
      <c r="G6301" s="2">
        <f t="shared" si="897"/>
        <v>5835148.2274000319</v>
      </c>
      <c r="H6301">
        <f t="shared" si="903"/>
        <v>5835149</v>
      </c>
      <c r="I6301" t="e">
        <f t="shared" si="898"/>
        <v>#N/A</v>
      </c>
      <c r="J6301">
        <f t="shared" si="899"/>
        <v>6.5739708774261723E-5</v>
      </c>
      <c r="K6301">
        <f t="shared" si="900"/>
        <v>0.79833964216526354</v>
      </c>
      <c r="L6301" t="b">
        <f t="shared" si="901"/>
        <v>0</v>
      </c>
    </row>
    <row r="6302" spans="1:12" x14ac:dyDescent="0.25">
      <c r="A6302">
        <v>4321</v>
      </c>
      <c r="B6302">
        <v>91304.754509999999</v>
      </c>
      <c r="C6302">
        <v>83856.88523</v>
      </c>
      <c r="D6302">
        <f t="shared" si="904"/>
        <v>280250588.35229945</v>
      </c>
      <c r="E6302">
        <f t="shared" si="905"/>
        <v>333483.52294102067</v>
      </c>
      <c r="F6302">
        <f t="shared" si="902"/>
        <v>0.20179184068640382</v>
      </c>
      <c r="G6302" s="2">
        <f t="shared" si="897"/>
        <v>5837049.9197858423</v>
      </c>
      <c r="H6302">
        <f t="shared" si="903"/>
        <v>5837050</v>
      </c>
      <c r="I6302" t="e">
        <f t="shared" si="898"/>
        <v>#N/A</v>
      </c>
      <c r="J6302">
        <f t="shared" si="899"/>
        <v>6.5743142893358913E-5</v>
      </c>
      <c r="K6302">
        <f t="shared" si="900"/>
        <v>0.79827390245648933</v>
      </c>
      <c r="L6302" t="b">
        <f t="shared" si="901"/>
        <v>0</v>
      </c>
    </row>
    <row r="6303" spans="1:12" x14ac:dyDescent="0.25">
      <c r="A6303">
        <v>2794</v>
      </c>
      <c r="B6303">
        <v>91337.19816</v>
      </c>
      <c r="C6303">
        <v>121898.1799</v>
      </c>
      <c r="D6303">
        <f t="shared" si="904"/>
        <v>280341925.55045944</v>
      </c>
      <c r="E6303">
        <f t="shared" si="905"/>
        <v>333562.90807816864</v>
      </c>
      <c r="F6303">
        <f t="shared" si="902"/>
        <v>0.20185760719004689</v>
      </c>
      <c r="G6303" s="2">
        <f t="shared" si="897"/>
        <v>5838952.2879069149</v>
      </c>
      <c r="H6303">
        <f t="shared" si="903"/>
        <v>5838953</v>
      </c>
      <c r="I6303" t="e">
        <f t="shared" si="898"/>
        <v>#N/A</v>
      </c>
      <c r="J6303">
        <f t="shared" si="899"/>
        <v>6.5766503643074301E-5</v>
      </c>
      <c r="K6303">
        <f t="shared" si="900"/>
        <v>0.79820815931359601</v>
      </c>
      <c r="L6303" t="b">
        <f t="shared" si="901"/>
        <v>0</v>
      </c>
    </row>
    <row r="6304" spans="1:12" x14ac:dyDescent="0.25">
      <c r="A6304">
        <v>4450</v>
      </c>
      <c r="B6304">
        <v>91340.561310000005</v>
      </c>
      <c r="C6304">
        <v>64684.777390000003</v>
      </c>
      <c r="D6304">
        <f t="shared" si="904"/>
        <v>280433266.11176944</v>
      </c>
      <c r="E6304">
        <f t="shared" si="905"/>
        <v>333642.29951347498</v>
      </c>
      <c r="F6304">
        <f t="shared" si="902"/>
        <v>0.20192337611529498</v>
      </c>
      <c r="G6304" s="2">
        <f t="shared" si="897"/>
        <v>5840854.7260755636</v>
      </c>
      <c r="H6304">
        <f t="shared" si="903"/>
        <v>5840855</v>
      </c>
      <c r="I6304" t="e">
        <f t="shared" si="898"/>
        <v>#N/A</v>
      </c>
      <c r="J6304">
        <f t="shared" si="899"/>
        <v>6.5768925248085001E-5</v>
      </c>
      <c r="K6304">
        <f t="shared" si="900"/>
        <v>0.79814239280995292</v>
      </c>
      <c r="L6304" t="b">
        <f t="shared" si="901"/>
        <v>0</v>
      </c>
    </row>
    <row r="6305" spans="1:12" x14ac:dyDescent="0.25">
      <c r="A6305">
        <v>2496</v>
      </c>
      <c r="B6305">
        <v>91390.817819999997</v>
      </c>
      <c r="C6305">
        <v>129455.7132</v>
      </c>
      <c r="D6305">
        <f t="shared" si="904"/>
        <v>280524656.92958945</v>
      </c>
      <c r="E6305">
        <f t="shared" si="905"/>
        <v>333721.6972464401</v>
      </c>
      <c r="F6305">
        <f t="shared" si="902"/>
        <v>0.20198918122727766</v>
      </c>
      <c r="G6305" s="2">
        <f t="shared" si="897"/>
        <v>5842758.2109851297</v>
      </c>
      <c r="H6305">
        <f t="shared" si="903"/>
        <v>5842759</v>
      </c>
      <c r="I6305" t="e">
        <f t="shared" si="898"/>
        <v>#N/A</v>
      </c>
      <c r="J6305">
        <f t="shared" si="899"/>
        <v>6.5805111982674907E-5</v>
      </c>
      <c r="K6305">
        <f t="shared" si="900"/>
        <v>0.79807662388470479</v>
      </c>
      <c r="L6305" t="b">
        <f t="shared" si="901"/>
        <v>0</v>
      </c>
    </row>
    <row r="6306" spans="1:12" x14ac:dyDescent="0.25">
      <c r="A6306">
        <v>1024</v>
      </c>
      <c r="B6306">
        <v>91446.338789999994</v>
      </c>
      <c r="C6306">
        <v>348358.77750000003</v>
      </c>
      <c r="D6306">
        <f t="shared" si="904"/>
        <v>280616103.26837945</v>
      </c>
      <c r="E6306">
        <f t="shared" si="905"/>
        <v>333801.10127656453</v>
      </c>
      <c r="F6306">
        <f t="shared" si="902"/>
        <v>0.20205502631662059</v>
      </c>
      <c r="G6306" s="2">
        <f t="shared" si="897"/>
        <v>5844662.8522836091</v>
      </c>
      <c r="H6306">
        <f t="shared" si="903"/>
        <v>5844663</v>
      </c>
      <c r="I6306" t="e">
        <f t="shared" si="898"/>
        <v>#N/A</v>
      </c>
      <c r="J6306">
        <f t="shared" si="899"/>
        <v>6.5845089342932619E-5</v>
      </c>
      <c r="K6306">
        <f t="shared" si="900"/>
        <v>0.79801081877272217</v>
      </c>
      <c r="L6306" t="b">
        <f t="shared" si="901"/>
        <v>0</v>
      </c>
    </row>
    <row r="6307" spans="1:12" x14ac:dyDescent="0.25">
      <c r="A6307">
        <v>1808</v>
      </c>
      <c r="B6307">
        <v>91484.894839999994</v>
      </c>
      <c r="C6307">
        <v>133339.88039999999</v>
      </c>
      <c r="D6307">
        <f t="shared" si="904"/>
        <v>280707588.16321945</v>
      </c>
      <c r="E6307">
        <f t="shared" si="905"/>
        <v>333880.51160334889</v>
      </c>
      <c r="F6307">
        <f t="shared" si="902"/>
        <v>0.20212089916789025</v>
      </c>
      <c r="G6307" s="2">
        <f t="shared" si="897"/>
        <v>5846568.296626213</v>
      </c>
      <c r="H6307">
        <f t="shared" si="903"/>
        <v>5846569</v>
      </c>
      <c r="I6307" t="e">
        <f t="shared" si="898"/>
        <v>#N/A</v>
      </c>
      <c r="J6307">
        <f t="shared" si="899"/>
        <v>6.5872851269659834E-5</v>
      </c>
      <c r="K6307">
        <f t="shared" si="900"/>
        <v>0.79794497368337924</v>
      </c>
      <c r="L6307" t="b">
        <f t="shared" si="901"/>
        <v>0</v>
      </c>
    </row>
    <row r="6308" spans="1:12" x14ac:dyDescent="0.25">
      <c r="A6308">
        <v>2424</v>
      </c>
      <c r="B6308">
        <v>91486.194570000007</v>
      </c>
      <c r="C6308">
        <v>132321.1666</v>
      </c>
      <c r="D6308">
        <f t="shared" si="904"/>
        <v>280799074.35778946</v>
      </c>
      <c r="E6308">
        <f t="shared" si="905"/>
        <v>333959.92822629394</v>
      </c>
      <c r="F6308">
        <f t="shared" si="902"/>
        <v>0.20218677295501847</v>
      </c>
      <c r="G6308" s="2">
        <f t="shared" si="897"/>
        <v>5848473.7680395506</v>
      </c>
      <c r="H6308">
        <f t="shared" si="903"/>
        <v>5848474</v>
      </c>
      <c r="I6308" t="e">
        <f t="shared" si="898"/>
        <v>#N/A</v>
      </c>
      <c r="J6308">
        <f t="shared" si="899"/>
        <v>6.5873787128209289E-5</v>
      </c>
      <c r="K6308">
        <f t="shared" si="900"/>
        <v>0.79787910083210956</v>
      </c>
      <c r="L6308" t="b">
        <f t="shared" si="901"/>
        <v>0</v>
      </c>
    </row>
    <row r="6309" spans="1:12" x14ac:dyDescent="0.25">
      <c r="A6309">
        <v>4503</v>
      </c>
      <c r="B6309">
        <v>91500.436570000005</v>
      </c>
      <c r="C6309">
        <v>49133.77218</v>
      </c>
      <c r="D6309">
        <f t="shared" si="904"/>
        <v>280890574.79435945</v>
      </c>
      <c r="E6309">
        <f t="shared" si="905"/>
        <v>334039.3511449006</v>
      </c>
      <c r="F6309">
        <f t="shared" si="902"/>
        <v>0.20225265699696687</v>
      </c>
      <c r="G6309" s="2">
        <f t="shared" si="897"/>
        <v>5850379.5360847898</v>
      </c>
      <c r="H6309">
        <f t="shared" si="903"/>
        <v>5850380</v>
      </c>
      <c r="I6309" t="e">
        <f t="shared" si="898"/>
        <v>#N/A</v>
      </c>
      <c r="J6309">
        <f t="shared" si="899"/>
        <v>6.5884041948411278E-5</v>
      </c>
      <c r="K6309">
        <f t="shared" si="900"/>
        <v>0.79781322704498137</v>
      </c>
      <c r="L6309" t="b">
        <f t="shared" si="901"/>
        <v>0</v>
      </c>
    </row>
    <row r="6310" spans="1:12" x14ac:dyDescent="0.25">
      <c r="A6310">
        <v>3669</v>
      </c>
      <c r="B6310">
        <v>91511.984490000003</v>
      </c>
      <c r="C6310">
        <v>98492.853459999998</v>
      </c>
      <c r="D6310">
        <f t="shared" si="904"/>
        <v>280982086.77884942</v>
      </c>
      <c r="E6310">
        <f t="shared" si="905"/>
        <v>334118.78035866987</v>
      </c>
      <c r="F6310">
        <f t="shared" si="902"/>
        <v>0.2023185493538881</v>
      </c>
      <c r="G6310" s="2">
        <f t="shared" si="897"/>
        <v>5852285.5446497211</v>
      </c>
      <c r="H6310">
        <f t="shared" si="903"/>
        <v>5852286</v>
      </c>
      <c r="I6310" t="e">
        <f t="shared" si="898"/>
        <v>#N/A</v>
      </c>
      <c r="J6310">
        <f t="shared" si="899"/>
        <v>6.589235692125969E-5</v>
      </c>
      <c r="K6310">
        <f t="shared" si="900"/>
        <v>0.79774734300303296</v>
      </c>
      <c r="L6310" t="b">
        <f t="shared" si="901"/>
        <v>0</v>
      </c>
    </row>
    <row r="6311" spans="1:12" x14ac:dyDescent="0.25">
      <c r="A6311">
        <v>2408</v>
      </c>
      <c r="B6311">
        <v>91520.352110000007</v>
      </c>
      <c r="C6311">
        <v>117512.59359999999</v>
      </c>
      <c r="D6311">
        <f t="shared" si="904"/>
        <v>281073607.13095945</v>
      </c>
      <c r="E6311">
        <f t="shared" si="905"/>
        <v>334198.21586710279</v>
      </c>
      <c r="F6311">
        <f t="shared" si="902"/>
        <v>0.20238444773583666</v>
      </c>
      <c r="G6311" s="2">
        <f t="shared" si="897"/>
        <v>5854191.7274951655</v>
      </c>
      <c r="H6311">
        <f t="shared" si="903"/>
        <v>5854192</v>
      </c>
      <c r="I6311" t="e">
        <f t="shared" si="898"/>
        <v>#N/A</v>
      </c>
      <c r="J6311">
        <f t="shared" si="899"/>
        <v>6.5898381948546492E-5</v>
      </c>
      <c r="K6311">
        <f t="shared" si="900"/>
        <v>0.79768145064611173</v>
      </c>
      <c r="L6311" t="b">
        <f t="shared" si="901"/>
        <v>0</v>
      </c>
    </row>
    <row r="6312" spans="1:12" x14ac:dyDescent="0.25">
      <c r="A6312">
        <v>5117</v>
      </c>
      <c r="B6312">
        <v>91572.646909999996</v>
      </c>
      <c r="C6312">
        <v>89009.106310000003</v>
      </c>
      <c r="D6312">
        <f t="shared" si="904"/>
        <v>281165179.77786946</v>
      </c>
      <c r="E6312">
        <f t="shared" si="905"/>
        <v>334277.65766970068</v>
      </c>
      <c r="F6312">
        <f t="shared" si="902"/>
        <v>0.20245038377217167</v>
      </c>
      <c r="G6312" s="2">
        <f t="shared" si="897"/>
        <v>5856098.9995349608</v>
      </c>
      <c r="H6312">
        <f t="shared" si="903"/>
        <v>5856099</v>
      </c>
      <c r="I6312" t="e">
        <f t="shared" si="898"/>
        <v>#N/A</v>
      </c>
      <c r="J6312">
        <f t="shared" si="899"/>
        <v>6.5936036334973889E-5</v>
      </c>
      <c r="K6312">
        <f t="shared" si="900"/>
        <v>0.79761555226416314</v>
      </c>
      <c r="L6312" t="b">
        <f t="shared" si="901"/>
        <v>0</v>
      </c>
    </row>
    <row r="6313" spans="1:12" x14ac:dyDescent="0.25">
      <c r="A6313">
        <v>7376</v>
      </c>
      <c r="B6313">
        <v>91576.867620000005</v>
      </c>
      <c r="C6313">
        <v>15725.801460000001</v>
      </c>
      <c r="D6313">
        <f t="shared" si="904"/>
        <v>281256756.64548945</v>
      </c>
      <c r="E6313">
        <f t="shared" si="905"/>
        <v>334357.10576596484</v>
      </c>
      <c r="F6313">
        <f t="shared" si="902"/>
        <v>0.20251632284758977</v>
      </c>
      <c r="G6313" s="2">
        <f t="shared" si="897"/>
        <v>5858006.3594835633</v>
      </c>
      <c r="H6313">
        <f t="shared" si="903"/>
        <v>5858007</v>
      </c>
      <c r="I6313" t="e">
        <f t="shared" si="898"/>
        <v>#N/A</v>
      </c>
      <c r="J6313">
        <f t="shared" si="899"/>
        <v>6.5939075418120567E-5</v>
      </c>
      <c r="K6313">
        <f t="shared" si="900"/>
        <v>0.79754961622782816</v>
      </c>
      <c r="L6313" t="b">
        <f t="shared" si="901"/>
        <v>0</v>
      </c>
    </row>
    <row r="6314" spans="1:12" x14ac:dyDescent="0.25">
      <c r="A6314">
        <v>3428</v>
      </c>
      <c r="B6314">
        <v>91577.497279999996</v>
      </c>
      <c r="C6314">
        <v>91604.276750000005</v>
      </c>
      <c r="D6314">
        <f t="shared" si="904"/>
        <v>281348334.14276946</v>
      </c>
      <c r="E6314">
        <f t="shared" si="905"/>
        <v>334436.56015539676</v>
      </c>
      <c r="F6314">
        <f t="shared" si="902"/>
        <v>0.20258226237638874</v>
      </c>
      <c r="G6314" s="2">
        <f t="shared" si="897"/>
        <v>5859913.7325467039</v>
      </c>
      <c r="H6314">
        <f t="shared" si="903"/>
        <v>5859914</v>
      </c>
      <c r="I6314" t="e">
        <f t="shared" si="898"/>
        <v>#N/A</v>
      </c>
      <c r="J6314">
        <f t="shared" si="899"/>
        <v>6.5939528798972146E-5</v>
      </c>
      <c r="K6314">
        <f t="shared" si="900"/>
        <v>0.79748367715241009</v>
      </c>
      <c r="L6314" t="b">
        <f t="shared" si="901"/>
        <v>0</v>
      </c>
    </row>
    <row r="6315" spans="1:12" x14ac:dyDescent="0.25">
      <c r="A6315">
        <v>2399</v>
      </c>
      <c r="B6315">
        <v>91587.166589999993</v>
      </c>
      <c r="C6315">
        <v>119445.6159</v>
      </c>
      <c r="D6315">
        <f t="shared" si="904"/>
        <v>281439921.30935943</v>
      </c>
      <c r="E6315">
        <f t="shared" si="905"/>
        <v>334516.02083749801</v>
      </c>
      <c r="F6315">
        <f t="shared" si="902"/>
        <v>0.20264820886748483</v>
      </c>
      <c r="G6315" s="2">
        <f t="shared" si="897"/>
        <v>5861821.3070019102</v>
      </c>
      <c r="H6315">
        <f t="shared" si="903"/>
        <v>5861822</v>
      </c>
      <c r="I6315" t="e">
        <f t="shared" si="898"/>
        <v>#N/A</v>
      </c>
      <c r="J6315">
        <f t="shared" si="899"/>
        <v>6.5946491096088242E-5</v>
      </c>
      <c r="K6315">
        <f t="shared" si="900"/>
        <v>0.79741773762361112</v>
      </c>
      <c r="L6315" t="b">
        <f t="shared" si="901"/>
        <v>0</v>
      </c>
    </row>
    <row r="6316" spans="1:12" x14ac:dyDescent="0.25">
      <c r="A6316">
        <v>3967</v>
      </c>
      <c r="B6316">
        <v>91589.92585</v>
      </c>
      <c r="C6316">
        <v>92823.96415</v>
      </c>
      <c r="D6316">
        <f t="shared" si="904"/>
        <v>281531511.23520941</v>
      </c>
      <c r="E6316">
        <f t="shared" si="905"/>
        <v>334595.48781177035</v>
      </c>
      <c r="F6316">
        <f t="shared" si="902"/>
        <v>0.2027141573453605</v>
      </c>
      <c r="G6316" s="2">
        <f t="shared" si="897"/>
        <v>5863728.9389268924</v>
      </c>
      <c r="H6316">
        <f t="shared" si="903"/>
        <v>5863729</v>
      </c>
      <c r="I6316" t="e">
        <f t="shared" si="898"/>
        <v>#N/A</v>
      </c>
      <c r="J6316">
        <f t="shared" si="899"/>
        <v>6.5948477875697184E-5</v>
      </c>
      <c r="K6316">
        <f t="shared" si="900"/>
        <v>0.79735179113251509</v>
      </c>
      <c r="L6316" t="b">
        <f t="shared" si="901"/>
        <v>0</v>
      </c>
    </row>
    <row r="6317" spans="1:12" x14ac:dyDescent="0.25">
      <c r="A6317">
        <v>1470</v>
      </c>
      <c r="B6317">
        <v>91599.601429999995</v>
      </c>
      <c r="C6317">
        <v>219016.33919999999</v>
      </c>
      <c r="D6317">
        <f t="shared" si="904"/>
        <v>281623110.8366394</v>
      </c>
      <c r="E6317">
        <f t="shared" si="905"/>
        <v>334674.96107771556</v>
      </c>
      <c r="F6317">
        <f t="shared" si="902"/>
        <v>0.20278011279004796</v>
      </c>
      <c r="G6317" s="2">
        <f t="shared" si="897"/>
        <v>5865636.7723745322</v>
      </c>
      <c r="H6317">
        <f t="shared" si="903"/>
        <v>5865637</v>
      </c>
      <c r="I6317" t="e">
        <f t="shared" si="898"/>
        <v>#N/A</v>
      </c>
      <c r="J6317">
        <f t="shared" si="899"/>
        <v>6.5955444687468707E-5</v>
      </c>
      <c r="K6317">
        <f t="shared" si="900"/>
        <v>0.79728584265463942</v>
      </c>
      <c r="L6317" t="b">
        <f t="shared" si="901"/>
        <v>0</v>
      </c>
    </row>
    <row r="6318" spans="1:12" x14ac:dyDescent="0.25">
      <c r="A6318">
        <v>4301</v>
      </c>
      <c r="B6318">
        <v>91678.619000000006</v>
      </c>
      <c r="C6318">
        <v>98555.694149999996</v>
      </c>
      <c r="D6318">
        <f t="shared" si="904"/>
        <v>281714789.45563942</v>
      </c>
      <c r="E6318">
        <f t="shared" si="905"/>
        <v>334754.44063483563</v>
      </c>
      <c r="F6318">
        <f t="shared" si="902"/>
        <v>0.20284612513060493</v>
      </c>
      <c r="G6318" s="2">
        <f t="shared" si="897"/>
        <v>5867546.2515974892</v>
      </c>
      <c r="H6318">
        <f t="shared" si="903"/>
        <v>5867547</v>
      </c>
      <c r="I6318" t="e">
        <f t="shared" si="898"/>
        <v>#N/A</v>
      </c>
      <c r="J6318">
        <f t="shared" si="899"/>
        <v>6.601234055694971E-5</v>
      </c>
      <c r="K6318">
        <f t="shared" si="900"/>
        <v>0.79721988720995196</v>
      </c>
      <c r="L6318" t="b">
        <f t="shared" si="901"/>
        <v>0</v>
      </c>
    </row>
    <row r="6319" spans="1:12" x14ac:dyDescent="0.25">
      <c r="A6319">
        <v>2893</v>
      </c>
      <c r="B6319">
        <v>91684.791169999997</v>
      </c>
      <c r="C6319">
        <v>123032.10799999999</v>
      </c>
      <c r="D6319">
        <f t="shared" si="904"/>
        <v>281806474.24680942</v>
      </c>
      <c r="E6319">
        <f t="shared" si="905"/>
        <v>334833.92648263258</v>
      </c>
      <c r="F6319">
        <f t="shared" si="902"/>
        <v>0.20291214191537574</v>
      </c>
      <c r="G6319" s="2">
        <f t="shared" si="897"/>
        <v>5869455.8593741972</v>
      </c>
      <c r="H6319">
        <f t="shared" si="903"/>
        <v>5869456</v>
      </c>
      <c r="I6319" t="e">
        <f t="shared" si="898"/>
        <v>#N/A</v>
      </c>
      <c r="J6319">
        <f t="shared" si="899"/>
        <v>6.601678477079651E-5</v>
      </c>
      <c r="K6319">
        <f t="shared" si="900"/>
        <v>0.79715387486939504</v>
      </c>
      <c r="L6319" t="b">
        <f t="shared" si="901"/>
        <v>0</v>
      </c>
    </row>
    <row r="6320" spans="1:12" x14ac:dyDescent="0.25">
      <c r="A6320">
        <v>4547</v>
      </c>
      <c r="B6320">
        <v>91712.587199999994</v>
      </c>
      <c r="C6320">
        <v>104735.38219999999</v>
      </c>
      <c r="D6320">
        <f t="shared" si="904"/>
        <v>281898186.83400941</v>
      </c>
      <c r="E6320">
        <f t="shared" si="905"/>
        <v>334913.41862060863</v>
      </c>
      <c r="F6320">
        <f t="shared" si="902"/>
        <v>0.20297817871442048</v>
      </c>
      <c r="G6320" s="2">
        <f t="shared" si="897"/>
        <v>5871366.0460856911</v>
      </c>
      <c r="H6320">
        <f t="shared" si="903"/>
        <v>5871367</v>
      </c>
      <c r="I6320" t="e">
        <f t="shared" si="898"/>
        <v>#N/A</v>
      </c>
      <c r="J6320">
        <f t="shared" si="899"/>
        <v>6.6036799044773425E-5</v>
      </c>
      <c r="K6320">
        <f t="shared" si="900"/>
        <v>0.79708785808462423</v>
      </c>
      <c r="L6320" t="b">
        <f t="shared" si="901"/>
        <v>0</v>
      </c>
    </row>
    <row r="6321" spans="1:12" x14ac:dyDescent="0.25">
      <c r="A6321">
        <v>4415</v>
      </c>
      <c r="B6321">
        <v>91718.906419999999</v>
      </c>
      <c r="C6321">
        <v>45003.335310000002</v>
      </c>
      <c r="D6321">
        <f t="shared" si="904"/>
        <v>281989905.7404294</v>
      </c>
      <c r="E6321">
        <f t="shared" si="905"/>
        <v>334992.91704826604</v>
      </c>
      <c r="F6321">
        <f t="shared" si="902"/>
        <v>0.2030442200635611</v>
      </c>
      <c r="G6321" s="2">
        <f t="shared" si="897"/>
        <v>5873276.3644136898</v>
      </c>
      <c r="H6321">
        <f t="shared" si="903"/>
        <v>5873277</v>
      </c>
      <c r="I6321" t="e">
        <f t="shared" si="898"/>
        <v>#N/A</v>
      </c>
      <c r="J6321">
        <f t="shared" si="899"/>
        <v>6.6041349140610859E-5</v>
      </c>
      <c r="K6321">
        <f t="shared" si="900"/>
        <v>0.79702182128557941</v>
      </c>
      <c r="L6321" t="b">
        <f t="shared" si="901"/>
        <v>0</v>
      </c>
    </row>
    <row r="6322" spans="1:12" x14ac:dyDescent="0.25">
      <c r="A6322">
        <v>4828</v>
      </c>
      <c r="B6322">
        <v>91752.345879999993</v>
      </c>
      <c r="C6322">
        <v>26280.211950000001</v>
      </c>
      <c r="D6322">
        <f t="shared" si="904"/>
        <v>282081658.08630937</v>
      </c>
      <c r="E6322">
        <f t="shared" si="905"/>
        <v>335072.42176510725</v>
      </c>
      <c r="F6322">
        <f t="shared" si="902"/>
        <v>0.20311028549047516</v>
      </c>
      <c r="G6322" s="2">
        <f t="shared" si="897"/>
        <v>5875187.3792176461</v>
      </c>
      <c r="H6322">
        <f t="shared" si="903"/>
        <v>5875188</v>
      </c>
      <c r="I6322" t="e">
        <f t="shared" si="898"/>
        <v>#N/A</v>
      </c>
      <c r="J6322">
        <f t="shared" si="899"/>
        <v>6.6065426914094339E-5</v>
      </c>
      <c r="K6322">
        <f t="shared" si="900"/>
        <v>0.79695577993643885</v>
      </c>
      <c r="L6322" t="b">
        <f t="shared" si="901"/>
        <v>0</v>
      </c>
    </row>
    <row r="6323" spans="1:12" x14ac:dyDescent="0.25">
      <c r="A6323">
        <v>3376</v>
      </c>
      <c r="B6323">
        <v>91766.963000000003</v>
      </c>
      <c r="C6323">
        <v>124218.12579999999</v>
      </c>
      <c r="D6323">
        <f t="shared" si="904"/>
        <v>282173425.04930937</v>
      </c>
      <c r="E6323">
        <f t="shared" si="905"/>
        <v>335151.93277063477</v>
      </c>
      <c r="F6323">
        <f t="shared" si="902"/>
        <v>0.20317636144231113</v>
      </c>
      <c r="G6323" s="2">
        <f t="shared" si="897"/>
        <v>5877098.6984664919</v>
      </c>
      <c r="H6323">
        <f t="shared" si="903"/>
        <v>5877099</v>
      </c>
      <c r="I6323" t="e">
        <f t="shared" si="898"/>
        <v>#N/A</v>
      </c>
      <c r="J6323">
        <f t="shared" si="899"/>
        <v>6.6075951835978288E-5</v>
      </c>
      <c r="K6323">
        <f t="shared" si="900"/>
        <v>0.79688971450952473</v>
      </c>
      <c r="L6323" t="b">
        <f t="shared" si="901"/>
        <v>0</v>
      </c>
    </row>
    <row r="6324" spans="1:12" x14ac:dyDescent="0.25">
      <c r="A6324">
        <v>2397</v>
      </c>
      <c r="B6324">
        <v>91793.865789999996</v>
      </c>
      <c r="C6324">
        <v>145556.31909999999</v>
      </c>
      <c r="D6324">
        <f t="shared" si="904"/>
        <v>282265218.91509938</v>
      </c>
      <c r="E6324">
        <f t="shared" si="905"/>
        <v>335231.45006435132</v>
      </c>
      <c r="F6324">
        <f t="shared" si="902"/>
        <v>0.20324245676525191</v>
      </c>
      <c r="G6324" s="2">
        <f t="shared" si="897"/>
        <v>5879010.5780457519</v>
      </c>
      <c r="H6324">
        <f t="shared" si="903"/>
        <v>5879011</v>
      </c>
      <c r="I6324" t="e">
        <f t="shared" si="898"/>
        <v>#N/A</v>
      </c>
      <c r="J6324">
        <f t="shared" si="899"/>
        <v>6.6095322940765665E-5</v>
      </c>
      <c r="K6324">
        <f t="shared" si="900"/>
        <v>0.79682363855768878</v>
      </c>
      <c r="L6324" t="b">
        <f t="shared" si="901"/>
        <v>0</v>
      </c>
    </row>
    <row r="6325" spans="1:12" x14ac:dyDescent="0.25">
      <c r="A6325">
        <v>3399</v>
      </c>
      <c r="B6325">
        <v>91819.161680000005</v>
      </c>
      <c r="C6325">
        <v>93695.473830000003</v>
      </c>
      <c r="D6325">
        <f t="shared" si="904"/>
        <v>282357038.07677937</v>
      </c>
      <c r="E6325">
        <f t="shared" si="905"/>
        <v>335310.97364575957</v>
      </c>
      <c r="F6325">
        <f t="shared" si="902"/>
        <v>0.20330857030226399</v>
      </c>
      <c r="G6325" s="2">
        <f t="shared" si="897"/>
        <v>5880922.9844869664</v>
      </c>
      <c r="H6325">
        <f t="shared" si="903"/>
        <v>5880923</v>
      </c>
      <c r="I6325" t="e">
        <f t="shared" si="898"/>
        <v>#N/A</v>
      </c>
      <c r="J6325">
        <f t="shared" si="899"/>
        <v>6.6113537012089889E-5</v>
      </c>
      <c r="K6325">
        <f t="shared" si="900"/>
        <v>0.79675754323474801</v>
      </c>
      <c r="L6325" t="b">
        <f t="shared" si="901"/>
        <v>0</v>
      </c>
    </row>
    <row r="6326" spans="1:12" x14ac:dyDescent="0.25">
      <c r="A6326">
        <v>4692</v>
      </c>
      <c r="B6326">
        <v>91822.865160000001</v>
      </c>
      <c r="C6326">
        <v>52973.504569999997</v>
      </c>
      <c r="D6326">
        <f t="shared" si="904"/>
        <v>282448860.94193935</v>
      </c>
      <c r="E6326">
        <f t="shared" si="905"/>
        <v>335390.5035143625</v>
      </c>
      <c r="F6326">
        <f t="shared" si="902"/>
        <v>0.20337468650593254</v>
      </c>
      <c r="G6326" s="2">
        <f t="shared" si="897"/>
        <v>5882835.4680641387</v>
      </c>
      <c r="H6326">
        <f t="shared" si="903"/>
        <v>5882836</v>
      </c>
      <c r="I6326" t="e">
        <f t="shared" si="898"/>
        <v>#N/A</v>
      </c>
      <c r="J6326">
        <f t="shared" si="899"/>
        <v>6.611620366856521E-5</v>
      </c>
      <c r="K6326">
        <f t="shared" si="900"/>
        <v>0.79669142969773588</v>
      </c>
      <c r="L6326" t="b">
        <f t="shared" si="901"/>
        <v>0</v>
      </c>
    </row>
    <row r="6327" spans="1:12" x14ac:dyDescent="0.25">
      <c r="A6327">
        <v>3338</v>
      </c>
      <c r="B6327">
        <v>91831.225520000007</v>
      </c>
      <c r="C6327">
        <v>87747.195519999994</v>
      </c>
      <c r="D6327">
        <f t="shared" si="904"/>
        <v>282540692.16745937</v>
      </c>
      <c r="E6327">
        <f t="shared" si="905"/>
        <v>335470.03966966306</v>
      </c>
      <c r="F6327">
        <f t="shared" si="902"/>
        <v>0.20344080872940093</v>
      </c>
      <c r="G6327" s="2">
        <f t="shared" si="897"/>
        <v>5884748.1257706108</v>
      </c>
      <c r="H6327">
        <f t="shared" si="903"/>
        <v>5884749</v>
      </c>
      <c r="I6327" t="e">
        <f t="shared" si="898"/>
        <v>#N/A</v>
      </c>
      <c r="J6327">
        <f t="shared" si="899"/>
        <v>6.6122223468356248E-5</v>
      </c>
      <c r="K6327">
        <f t="shared" si="900"/>
        <v>0.79662531349406729</v>
      </c>
      <c r="L6327" t="b">
        <f t="shared" si="901"/>
        <v>0</v>
      </c>
    </row>
    <row r="6328" spans="1:12" x14ac:dyDescent="0.25">
      <c r="A6328">
        <v>3286</v>
      </c>
      <c r="B6328">
        <v>91854.953640000007</v>
      </c>
      <c r="C6328">
        <v>100474.6557</v>
      </c>
      <c r="D6328">
        <f t="shared" si="904"/>
        <v>282632547.12109935</v>
      </c>
      <c r="E6328">
        <f t="shared" si="905"/>
        <v>335549.58211116446</v>
      </c>
      <c r="F6328">
        <f t="shared" si="902"/>
        <v>0.20350694803808231</v>
      </c>
      <c r="G6328" s="2">
        <f t="shared" si="897"/>
        <v>5886661.2776855752</v>
      </c>
      <c r="H6328">
        <f t="shared" si="903"/>
        <v>5886662</v>
      </c>
      <c r="I6328" t="e">
        <f t="shared" si="898"/>
        <v>#N/A</v>
      </c>
      <c r="J6328">
        <f t="shared" si="899"/>
        <v>6.613930868141139E-5</v>
      </c>
      <c r="K6328">
        <f t="shared" si="900"/>
        <v>0.79655919127059893</v>
      </c>
      <c r="L6328" t="b">
        <f t="shared" si="901"/>
        <v>0</v>
      </c>
    </row>
    <row r="6329" spans="1:12" x14ac:dyDescent="0.25">
      <c r="A6329">
        <v>4505</v>
      </c>
      <c r="B6329">
        <v>91879.479330000002</v>
      </c>
      <c r="C6329">
        <v>96949.423980000007</v>
      </c>
      <c r="D6329">
        <f t="shared" si="904"/>
        <v>282724426.60042936</v>
      </c>
      <c r="E6329">
        <f t="shared" si="905"/>
        <v>335629.13083836989</v>
      </c>
      <c r="F6329">
        <f t="shared" si="902"/>
        <v>0.20357310500625969</v>
      </c>
      <c r="G6329" s="2">
        <f t="shared" si="897"/>
        <v>5888574.9404207952</v>
      </c>
      <c r="H6329">
        <f t="shared" si="903"/>
        <v>5888575</v>
      </c>
      <c r="I6329" t="e">
        <f t="shared" si="898"/>
        <v>#N/A</v>
      </c>
      <c r="J6329">
        <f t="shared" si="899"/>
        <v>6.6156968177358578E-5</v>
      </c>
      <c r="K6329">
        <f t="shared" si="900"/>
        <v>0.79649305196191755</v>
      </c>
      <c r="L6329" t="b">
        <f t="shared" si="901"/>
        <v>0</v>
      </c>
    </row>
    <row r="6330" spans="1:12" x14ac:dyDescent="0.25">
      <c r="A6330">
        <v>2662</v>
      </c>
      <c r="B6330">
        <v>91895.260490000001</v>
      </c>
      <c r="C6330">
        <v>40213.506329999997</v>
      </c>
      <c r="D6330">
        <f t="shared" si="904"/>
        <v>282816321.86091936</v>
      </c>
      <c r="E6330">
        <f t="shared" si="905"/>
        <v>335708.68585078267</v>
      </c>
      <c r="F6330">
        <f t="shared" si="902"/>
        <v>0.20363927333751514</v>
      </c>
      <c r="G6330" s="2">
        <f t="shared" si="897"/>
        <v>5890488.9318454899</v>
      </c>
      <c r="H6330">
        <f t="shared" si="903"/>
        <v>5890489</v>
      </c>
      <c r="I6330" t="e">
        <f t="shared" si="898"/>
        <v>#N/A</v>
      </c>
      <c r="J6330">
        <f t="shared" si="899"/>
        <v>6.6168331255464106E-5</v>
      </c>
      <c r="K6330">
        <f t="shared" si="900"/>
        <v>0.7964268949937402</v>
      </c>
      <c r="L6330" t="b">
        <f t="shared" si="901"/>
        <v>0</v>
      </c>
    </row>
    <row r="6331" spans="1:12" x14ac:dyDescent="0.25">
      <c r="A6331">
        <v>1486</v>
      </c>
      <c r="B6331">
        <v>91911.271909999996</v>
      </c>
      <c r="C6331">
        <v>299269.92430000001</v>
      </c>
      <c r="D6331">
        <f t="shared" si="904"/>
        <v>282908233.13282937</v>
      </c>
      <c r="E6331">
        <f t="shared" si="905"/>
        <v>335788.24714790634</v>
      </c>
      <c r="F6331">
        <f t="shared" si="902"/>
        <v>0.2037054531976453</v>
      </c>
      <c r="G6331" s="2">
        <f t="shared" si="897"/>
        <v>5892403.2567555066</v>
      </c>
      <c r="H6331">
        <f t="shared" si="903"/>
        <v>5892404</v>
      </c>
      <c r="I6331" t="e">
        <f t="shared" si="898"/>
        <v>#N/A</v>
      </c>
      <c r="J6331">
        <f t="shared" si="899"/>
        <v>6.6179860130150146E-5</v>
      </c>
      <c r="K6331">
        <f t="shared" si="900"/>
        <v>0.7963607266624847</v>
      </c>
      <c r="L6331" t="b">
        <f t="shared" si="901"/>
        <v>0</v>
      </c>
    </row>
    <row r="6332" spans="1:12" x14ac:dyDescent="0.25">
      <c r="A6332">
        <v>3389</v>
      </c>
      <c r="B6332">
        <v>91927.273950000003</v>
      </c>
      <c r="C6332">
        <v>123320.31140000001</v>
      </c>
      <c r="D6332">
        <f t="shared" si="904"/>
        <v>283000160.40677935</v>
      </c>
      <c r="E6332">
        <f t="shared" si="905"/>
        <v>335867.81472924445</v>
      </c>
      <c r="F6332">
        <f t="shared" si="902"/>
        <v>0.20377164457989613</v>
      </c>
      <c r="G6332" s="2">
        <f t="shared" si="897"/>
        <v>5894317.9149554791</v>
      </c>
      <c r="H6332">
        <f t="shared" si="903"/>
        <v>5894318</v>
      </c>
      <c r="I6332" t="e">
        <f t="shared" si="898"/>
        <v>#N/A</v>
      </c>
      <c r="J6332">
        <f t="shared" si="899"/>
        <v>6.6191382250854061E-5</v>
      </c>
      <c r="K6332">
        <f t="shared" si="900"/>
        <v>0.79629454680235456</v>
      </c>
      <c r="L6332" t="b">
        <f t="shared" si="901"/>
        <v>0</v>
      </c>
    </row>
    <row r="6333" spans="1:12" x14ac:dyDescent="0.25">
      <c r="A6333">
        <v>4421</v>
      </c>
      <c r="B6333">
        <v>91943.874580000003</v>
      </c>
      <c r="C6333">
        <v>103467.3924</v>
      </c>
      <c r="D6333">
        <f t="shared" si="904"/>
        <v>283092104.28135937</v>
      </c>
      <c r="E6333">
        <f t="shared" si="905"/>
        <v>335947.38859430078</v>
      </c>
      <c r="F6333">
        <f t="shared" si="902"/>
        <v>0.2038378479152769</v>
      </c>
      <c r="G6333" s="2">
        <f t="shared" si="897"/>
        <v>5896232.9189128214</v>
      </c>
      <c r="H6333">
        <f t="shared" si="903"/>
        <v>5896233</v>
      </c>
      <c r="I6333" t="e">
        <f t="shared" si="898"/>
        <v>#N/A</v>
      </c>
      <c r="J6333">
        <f t="shared" si="899"/>
        <v>6.620333538074381E-5</v>
      </c>
      <c r="K6333">
        <f t="shared" si="900"/>
        <v>0.79622835542010373</v>
      </c>
      <c r="L6333" t="b">
        <f t="shared" si="901"/>
        <v>0</v>
      </c>
    </row>
    <row r="6334" spans="1:12" x14ac:dyDescent="0.25">
      <c r="A6334">
        <v>4435</v>
      </c>
      <c r="B6334">
        <v>91962.512669999996</v>
      </c>
      <c r="C6334">
        <v>53832.998</v>
      </c>
      <c r="D6334">
        <f t="shared" si="904"/>
        <v>283184066.79402936</v>
      </c>
      <c r="E6334">
        <f t="shared" si="905"/>
        <v>336026.96874257911</v>
      </c>
      <c r="F6334">
        <f t="shared" si="902"/>
        <v>0.20390406467084174</v>
      </c>
      <c r="G6334" s="2">
        <f t="shared" si="897"/>
        <v>5898148.3110636808</v>
      </c>
      <c r="H6334">
        <f t="shared" si="903"/>
        <v>5898149</v>
      </c>
      <c r="I6334" t="e">
        <f t="shared" si="898"/>
        <v>#N/A</v>
      </c>
      <c r="J6334">
        <f t="shared" si="899"/>
        <v>6.6216755564837236E-5</v>
      </c>
      <c r="K6334">
        <f t="shared" si="900"/>
        <v>0.79616215208472296</v>
      </c>
      <c r="L6334" t="b">
        <f t="shared" si="901"/>
        <v>0</v>
      </c>
    </row>
    <row r="6335" spans="1:12" x14ac:dyDescent="0.25">
      <c r="A6335">
        <v>4362</v>
      </c>
      <c r="B6335">
        <v>91963.242530000003</v>
      </c>
      <c r="C6335">
        <v>60082.692949999997</v>
      </c>
      <c r="D6335">
        <f t="shared" si="904"/>
        <v>283276030.03655934</v>
      </c>
      <c r="E6335">
        <f t="shared" si="905"/>
        <v>336106.55517358339</v>
      </c>
      <c r="F6335">
        <f t="shared" si="902"/>
        <v>0.20397028195193548</v>
      </c>
      <c r="G6335" s="2">
        <f t="shared" si="897"/>
        <v>5900063.7184160398</v>
      </c>
      <c r="H6335">
        <f t="shared" si="903"/>
        <v>5900064</v>
      </c>
      <c r="I6335" t="e">
        <f t="shared" si="898"/>
        <v>#N/A</v>
      </c>
      <c r="J6335">
        <f t="shared" si="899"/>
        <v>6.6217281093770852E-5</v>
      </c>
      <c r="K6335">
        <f t="shared" si="900"/>
        <v>0.79609593532915812</v>
      </c>
      <c r="L6335" t="b">
        <f t="shared" si="901"/>
        <v>0</v>
      </c>
    </row>
    <row r="6336" spans="1:12" x14ac:dyDescent="0.25">
      <c r="A6336">
        <v>3326</v>
      </c>
      <c r="B6336">
        <v>91972.994059999997</v>
      </c>
      <c r="C6336">
        <v>138340.83199999999</v>
      </c>
      <c r="D6336">
        <f t="shared" si="904"/>
        <v>283368003.03061932</v>
      </c>
      <c r="E6336">
        <f t="shared" si="905"/>
        <v>336186.14788681769</v>
      </c>
      <c r="F6336">
        <f t="shared" si="902"/>
        <v>0.2040365062545281</v>
      </c>
      <c r="G6336" s="2">
        <f t="shared" si="897"/>
        <v>5901979.3288729405</v>
      </c>
      <c r="H6336">
        <f t="shared" si="903"/>
        <v>5901980</v>
      </c>
      <c r="I6336" t="e">
        <f t="shared" si="898"/>
        <v>#N/A</v>
      </c>
      <c r="J6336">
        <f t="shared" si="899"/>
        <v>6.6224302592636489E-5</v>
      </c>
      <c r="K6336">
        <f t="shared" si="900"/>
        <v>0.79602971804806433</v>
      </c>
      <c r="L6336" t="b">
        <f t="shared" si="901"/>
        <v>0</v>
      </c>
    </row>
    <row r="6337" spans="1:12" x14ac:dyDescent="0.25">
      <c r="A6337">
        <v>3747</v>
      </c>
      <c r="B6337">
        <v>92002.759900000005</v>
      </c>
      <c r="C6337">
        <v>89619.74149</v>
      </c>
      <c r="D6337">
        <f t="shared" si="904"/>
        <v>283460005.7905193</v>
      </c>
      <c r="E6337">
        <f t="shared" si="905"/>
        <v>336265.74688178621</v>
      </c>
      <c r="F6337">
        <f t="shared" si="902"/>
        <v>0.20410275198973815</v>
      </c>
      <c r="G6337" s="2">
        <f t="shared" si="897"/>
        <v>5903895.5592917651</v>
      </c>
      <c r="H6337">
        <f t="shared" si="903"/>
        <v>5903896</v>
      </c>
      <c r="I6337" t="e">
        <f t="shared" si="898"/>
        <v>#N/A</v>
      </c>
      <c r="J6337">
        <f t="shared" si="899"/>
        <v>6.6245735210061099E-5</v>
      </c>
      <c r="K6337">
        <f t="shared" si="900"/>
        <v>0.79596349374547171</v>
      </c>
      <c r="L6337" t="b">
        <f t="shared" si="901"/>
        <v>0</v>
      </c>
    </row>
    <row r="6338" spans="1:12" x14ac:dyDescent="0.25">
      <c r="A6338">
        <v>9086</v>
      </c>
      <c r="B6338">
        <v>92014.031589999999</v>
      </c>
      <c r="C6338">
        <v>19018.371370000001</v>
      </c>
      <c r="D6338">
        <f t="shared" si="904"/>
        <v>283552019.82210928</v>
      </c>
      <c r="E6338">
        <f t="shared" si="905"/>
        <v>336345.35215799324</v>
      </c>
      <c r="F6338">
        <f t="shared" si="902"/>
        <v>0.20416900584102421</v>
      </c>
      <c r="G6338" s="2">
        <f t="shared" ref="G6338:G6401" si="906">IF(L6338=FALSE, D6338/$P$6,$P$1+1)</f>
        <v>5905812.0244769743</v>
      </c>
      <c r="H6338">
        <f t="shared" si="903"/>
        <v>5905813</v>
      </c>
      <c r="I6338" t="e">
        <f t="shared" ref="I6338:I6401" si="907">(B6338-VLOOKUP($H6338, $X$1:$AE$12, 6,FALSE))^2</f>
        <v>#N/A</v>
      </c>
      <c r="J6338">
        <f t="shared" ref="J6338:J6401" si="908">B6338/SUM(B:B)</f>
        <v>6.6253851286056218E-5</v>
      </c>
      <c r="K6338">
        <f t="shared" ref="K6338:K6401" si="909">J6338+K6339</f>
        <v>0.79589724801026163</v>
      </c>
      <c r="L6338" t="b">
        <f t="shared" ref="L6338:L6401" si="910">IF(K6338&lt;=$P$12, TRUE, FALSE)</f>
        <v>0</v>
      </c>
    </row>
    <row r="6339" spans="1:12" x14ac:dyDescent="0.25">
      <c r="A6339">
        <v>9188</v>
      </c>
      <c r="B6339">
        <v>92060.281499999997</v>
      </c>
      <c r="C6339">
        <v>29305.712289999999</v>
      </c>
      <c r="D6339">
        <f t="shared" si="904"/>
        <v>283644080.10360926</v>
      </c>
      <c r="E6339">
        <f t="shared" si="905"/>
        <v>336424.96371494321</v>
      </c>
      <c r="F6339">
        <f t="shared" ref="F6339:F6402" si="911">D6339/SUM(B:B)</f>
        <v>0.2042352929941296</v>
      </c>
      <c r="G6339" s="2">
        <f t="shared" si="906"/>
        <v>5907729.452953768</v>
      </c>
      <c r="H6339">
        <f t="shared" ref="H6339:H6402" si="912">CEILING(G6339,1)</f>
        <v>5907730</v>
      </c>
      <c r="I6339" t="e">
        <f t="shared" si="907"/>
        <v>#N/A</v>
      </c>
      <c r="J6339">
        <f t="shared" si="908"/>
        <v>6.6287153105422069E-5</v>
      </c>
      <c r="K6339">
        <f t="shared" si="909"/>
        <v>0.79583099415897562</v>
      </c>
      <c r="L6339" t="b">
        <f t="shared" si="910"/>
        <v>0</v>
      </c>
    </row>
    <row r="6340" spans="1:12" x14ac:dyDescent="0.25">
      <c r="A6340">
        <v>5236</v>
      </c>
      <c r="B6340">
        <v>92073.363819999999</v>
      </c>
      <c r="C6340">
        <v>84309.888120000003</v>
      </c>
      <c r="D6340">
        <f t="shared" ref="D6340:D6403" si="913">B6340+D6339</f>
        <v>283736153.46742928</v>
      </c>
      <c r="E6340">
        <f t="shared" ref="E6340:E6403" si="914">E6339+SQRT(ROW(A6340)-1)</f>
        <v>336504.58155214065</v>
      </c>
      <c r="F6340">
        <f t="shared" si="911"/>
        <v>0.20430158956703839</v>
      </c>
      <c r="G6340" s="2">
        <f t="shared" si="906"/>
        <v>5909647.1539086876</v>
      </c>
      <c r="H6340">
        <f t="shared" si="912"/>
        <v>5909648</v>
      </c>
      <c r="I6340" t="e">
        <f t="shared" si="907"/>
        <v>#N/A</v>
      </c>
      <c r="J6340">
        <f t="shared" si="908"/>
        <v>6.6296572908780099E-5</v>
      </c>
      <c r="K6340">
        <f t="shared" si="909"/>
        <v>0.79576470700587021</v>
      </c>
      <c r="L6340" t="b">
        <f t="shared" si="910"/>
        <v>0</v>
      </c>
    </row>
    <row r="6341" spans="1:12" x14ac:dyDescent="0.25">
      <c r="A6341">
        <v>4431</v>
      </c>
      <c r="B6341">
        <v>92108.913430000001</v>
      </c>
      <c r="C6341">
        <v>117388.8167</v>
      </c>
      <c r="D6341">
        <f t="shared" si="913"/>
        <v>283828262.38085926</v>
      </c>
      <c r="E6341">
        <f t="shared" si="914"/>
        <v>336584.20566909021</v>
      </c>
      <c r="F6341">
        <f t="shared" si="911"/>
        <v>0.2043679117371146</v>
      </c>
      <c r="G6341" s="2">
        <f t="shared" si="906"/>
        <v>5911565.5952896997</v>
      </c>
      <c r="H6341">
        <f t="shared" si="912"/>
        <v>5911566</v>
      </c>
      <c r="I6341" t="e">
        <f t="shared" si="907"/>
        <v>#N/A</v>
      </c>
      <c r="J6341">
        <f t="shared" si="908"/>
        <v>6.6322170076228552E-5</v>
      </c>
      <c r="K6341">
        <f t="shared" si="909"/>
        <v>0.79569841043296141</v>
      </c>
      <c r="L6341" t="b">
        <f t="shared" si="910"/>
        <v>0</v>
      </c>
    </row>
    <row r="6342" spans="1:12" x14ac:dyDescent="0.25">
      <c r="A6342">
        <v>2370</v>
      </c>
      <c r="B6342">
        <v>92136.466939999998</v>
      </c>
      <c r="C6342">
        <v>282738.59999999998</v>
      </c>
      <c r="D6342">
        <f t="shared" si="913"/>
        <v>283920398.84779924</v>
      </c>
      <c r="E6342">
        <f t="shared" si="914"/>
        <v>336663.83606529667</v>
      </c>
      <c r="F6342">
        <f t="shared" si="911"/>
        <v>0.20443425374684052</v>
      </c>
      <c r="G6342" s="2">
        <f t="shared" si="906"/>
        <v>5913484.6105543002</v>
      </c>
      <c r="H6342">
        <f t="shared" si="912"/>
        <v>5913485</v>
      </c>
      <c r="I6342" t="e">
        <f t="shared" si="907"/>
        <v>#N/A</v>
      </c>
      <c r="J6342">
        <f t="shared" si="908"/>
        <v>6.6342009725925492E-5</v>
      </c>
      <c r="K6342">
        <f t="shared" si="909"/>
        <v>0.79563208826288523</v>
      </c>
      <c r="L6342" t="b">
        <f t="shared" si="910"/>
        <v>0</v>
      </c>
    </row>
    <row r="6343" spans="1:12" x14ac:dyDescent="0.25">
      <c r="A6343">
        <v>3123</v>
      </c>
      <c r="B6343">
        <v>92139.105089999997</v>
      </c>
      <c r="C6343">
        <v>131059.74920000001</v>
      </c>
      <c r="D6343">
        <f t="shared" si="913"/>
        <v>284012537.95288926</v>
      </c>
      <c r="E6343">
        <f t="shared" si="914"/>
        <v>336743.4727402649</v>
      </c>
      <c r="F6343">
        <f t="shared" si="911"/>
        <v>0.20450059765614195</v>
      </c>
      <c r="G6343" s="2">
        <f t="shared" si="906"/>
        <v>5915403.6807662016</v>
      </c>
      <c r="H6343">
        <f t="shared" si="912"/>
        <v>5915404</v>
      </c>
      <c r="I6343" t="e">
        <f t="shared" si="907"/>
        <v>#N/A</v>
      </c>
      <c r="J6343">
        <f t="shared" si="908"/>
        <v>6.6343909301400558E-5</v>
      </c>
      <c r="K6343">
        <f t="shared" si="909"/>
        <v>0.79556574625315934</v>
      </c>
      <c r="L6343" t="b">
        <f t="shared" si="910"/>
        <v>0</v>
      </c>
    </row>
    <row r="6344" spans="1:12" x14ac:dyDescent="0.25">
      <c r="A6344">
        <v>2101</v>
      </c>
      <c r="B6344">
        <v>92144.162580000004</v>
      </c>
      <c r="C6344">
        <v>118141.1425</v>
      </c>
      <c r="D6344">
        <f t="shared" si="913"/>
        <v>284104682.11546928</v>
      </c>
      <c r="E6344">
        <f t="shared" si="914"/>
        <v>336823.11569349997</v>
      </c>
      <c r="F6344">
        <f t="shared" si="911"/>
        <v>0.20456694520704219</v>
      </c>
      <c r="G6344" s="2">
        <f t="shared" si="906"/>
        <v>5917322.8563153371</v>
      </c>
      <c r="H6344">
        <f t="shared" si="912"/>
        <v>5917323</v>
      </c>
      <c r="I6344" t="e">
        <f t="shared" si="907"/>
        <v>#N/A</v>
      </c>
      <c r="J6344">
        <f t="shared" si="908"/>
        <v>6.6347550900236636E-5</v>
      </c>
      <c r="K6344">
        <f t="shared" si="909"/>
        <v>0.79549940234385796</v>
      </c>
      <c r="L6344" t="b">
        <f t="shared" si="910"/>
        <v>0</v>
      </c>
    </row>
    <row r="6345" spans="1:12" x14ac:dyDescent="0.25">
      <c r="A6345">
        <v>2733</v>
      </c>
      <c r="B6345">
        <v>92214.882370000007</v>
      </c>
      <c r="C6345">
        <v>123144.2919</v>
      </c>
      <c r="D6345">
        <f t="shared" si="913"/>
        <v>284196896.99783927</v>
      </c>
      <c r="E6345">
        <f t="shared" si="914"/>
        <v>336902.76492450695</v>
      </c>
      <c r="F6345">
        <f t="shared" si="911"/>
        <v>0.20463334367907227</v>
      </c>
      <c r="G6345" s="2">
        <f t="shared" si="906"/>
        <v>5919243.5048139021</v>
      </c>
      <c r="H6345">
        <f t="shared" si="912"/>
        <v>5919244</v>
      </c>
      <c r="I6345" t="e">
        <f t="shared" si="907"/>
        <v>#N/A</v>
      </c>
      <c r="J6345">
        <f t="shared" si="908"/>
        <v>6.6398472030076047E-5</v>
      </c>
      <c r="K6345">
        <f t="shared" si="909"/>
        <v>0.79543305479295767</v>
      </c>
      <c r="L6345" t="b">
        <f t="shared" si="910"/>
        <v>0</v>
      </c>
    </row>
    <row r="6346" spans="1:12" x14ac:dyDescent="0.25">
      <c r="A6346">
        <v>4171</v>
      </c>
      <c r="B6346">
        <v>92238.311830000006</v>
      </c>
      <c r="C6346">
        <v>89491.215530000001</v>
      </c>
      <c r="D6346">
        <f t="shared" si="913"/>
        <v>284289135.30966926</v>
      </c>
      <c r="E6346">
        <f t="shared" si="914"/>
        <v>336982.42043279106</v>
      </c>
      <c r="F6346">
        <f t="shared" si="911"/>
        <v>0.20469975902126802</v>
      </c>
      <c r="G6346" s="2">
        <f t="shared" si="906"/>
        <v>5921164.6413004799</v>
      </c>
      <c r="H6346">
        <f t="shared" si="912"/>
        <v>5921165</v>
      </c>
      <c r="I6346" t="e">
        <f t="shared" si="907"/>
        <v>#N/A</v>
      </c>
      <c r="J6346">
        <f t="shared" si="908"/>
        <v>6.6415342195764136E-5</v>
      </c>
      <c r="K6346">
        <f t="shared" si="909"/>
        <v>0.79536665632092762</v>
      </c>
      <c r="L6346" t="b">
        <f t="shared" si="910"/>
        <v>0</v>
      </c>
    </row>
    <row r="6347" spans="1:12" x14ac:dyDescent="0.25">
      <c r="A6347">
        <v>9356</v>
      </c>
      <c r="B6347">
        <v>92246.957280000002</v>
      </c>
      <c r="C6347">
        <v>30472.557809999998</v>
      </c>
      <c r="D6347">
        <f t="shared" si="913"/>
        <v>284381382.26694924</v>
      </c>
      <c r="E6347">
        <f t="shared" si="914"/>
        <v>337062.08221785765</v>
      </c>
      <c r="F6347">
        <f t="shared" si="911"/>
        <v>0.20476618058853996</v>
      </c>
      <c r="G6347" s="2">
        <f t="shared" si="906"/>
        <v>5923085.9578542011</v>
      </c>
      <c r="H6347">
        <f t="shared" si="912"/>
        <v>5923086</v>
      </c>
      <c r="I6347" t="e">
        <f t="shared" si="907"/>
        <v>#N/A</v>
      </c>
      <c r="J6347">
        <f t="shared" si="908"/>
        <v>6.6421567271969395E-5</v>
      </c>
      <c r="K6347">
        <f t="shared" si="909"/>
        <v>0.79530024097873186</v>
      </c>
      <c r="L6347" t="b">
        <f t="shared" si="910"/>
        <v>0</v>
      </c>
    </row>
    <row r="6348" spans="1:12" x14ac:dyDescent="0.25">
      <c r="A6348">
        <v>7321</v>
      </c>
      <c r="B6348">
        <v>92250.440449999995</v>
      </c>
      <c r="C6348">
        <v>10536.94414</v>
      </c>
      <c r="D6348">
        <f t="shared" si="913"/>
        <v>284473632.70739925</v>
      </c>
      <c r="E6348">
        <f t="shared" si="914"/>
        <v>337141.75027921225</v>
      </c>
      <c r="F6348">
        <f t="shared" si="911"/>
        <v>0.20483260466383624</v>
      </c>
      <c r="G6348" s="2">
        <f t="shared" si="906"/>
        <v>5925007.3469552733</v>
      </c>
      <c r="H6348">
        <f t="shared" si="912"/>
        <v>5925008</v>
      </c>
      <c r="I6348" t="e">
        <f t="shared" si="907"/>
        <v>#N/A</v>
      </c>
      <c r="J6348">
        <f t="shared" si="908"/>
        <v>6.6424075296269558E-5</v>
      </c>
      <c r="K6348">
        <f t="shared" si="909"/>
        <v>0.79523381941145987</v>
      </c>
      <c r="L6348" t="b">
        <f t="shared" si="910"/>
        <v>0</v>
      </c>
    </row>
    <row r="6349" spans="1:12" x14ac:dyDescent="0.25">
      <c r="A6349">
        <v>5291</v>
      </c>
      <c r="B6349">
        <v>92275.281470000002</v>
      </c>
      <c r="C6349">
        <v>62676.02003</v>
      </c>
      <c r="D6349">
        <f t="shared" si="913"/>
        <v>284565907.98886925</v>
      </c>
      <c r="E6349">
        <f t="shared" si="914"/>
        <v>337221.4246163604</v>
      </c>
      <c r="F6349">
        <f t="shared" si="911"/>
        <v>0.2048990466256789</v>
      </c>
      <c r="G6349" s="2">
        <f t="shared" si="906"/>
        <v>5926929.2534442814</v>
      </c>
      <c r="H6349">
        <f t="shared" si="912"/>
        <v>5926930</v>
      </c>
      <c r="I6349" t="e">
        <f t="shared" si="907"/>
        <v>#N/A</v>
      </c>
      <c r="J6349">
        <f t="shared" si="908"/>
        <v>6.6441961842662913E-5</v>
      </c>
      <c r="K6349">
        <f t="shared" si="909"/>
        <v>0.79516739533616365</v>
      </c>
      <c r="L6349" t="b">
        <f t="shared" si="910"/>
        <v>0</v>
      </c>
    </row>
    <row r="6350" spans="1:12" x14ac:dyDescent="0.25">
      <c r="A6350">
        <v>2079</v>
      </c>
      <c r="B6350">
        <v>92277.634709999998</v>
      </c>
      <c r="C6350">
        <v>194055.0435</v>
      </c>
      <c r="D6350">
        <f t="shared" si="913"/>
        <v>284658185.62357926</v>
      </c>
      <c r="E6350">
        <f t="shared" si="914"/>
        <v>337301.10522880784</v>
      </c>
      <c r="F6350">
        <f t="shared" si="911"/>
        <v>0.20496549028195024</v>
      </c>
      <c r="G6350" s="2">
        <f t="shared" si="906"/>
        <v>5928851.2089464944</v>
      </c>
      <c r="H6350">
        <f t="shared" si="912"/>
        <v>5928852</v>
      </c>
      <c r="I6350" t="e">
        <f t="shared" si="907"/>
        <v>#N/A</v>
      </c>
      <c r="J6350">
        <f t="shared" si="908"/>
        <v>6.6443656271331089E-5</v>
      </c>
      <c r="K6350">
        <f t="shared" si="909"/>
        <v>0.79510095337432096</v>
      </c>
      <c r="L6350" t="b">
        <f t="shared" si="910"/>
        <v>0</v>
      </c>
    </row>
    <row r="6351" spans="1:12" x14ac:dyDescent="0.25">
      <c r="A6351">
        <v>4413</v>
      </c>
      <c r="B6351">
        <v>92292.582710000002</v>
      </c>
      <c r="C6351">
        <v>86391.934429999994</v>
      </c>
      <c r="D6351">
        <f t="shared" si="913"/>
        <v>284750478.20628929</v>
      </c>
      <c r="E6351">
        <f t="shared" si="914"/>
        <v>337380.79211606039</v>
      </c>
      <c r="F6351">
        <f t="shared" si="911"/>
        <v>0.20503194470139058</v>
      </c>
      <c r="G6351" s="2">
        <f t="shared" si="906"/>
        <v>5930773.475785153</v>
      </c>
      <c r="H6351">
        <f t="shared" si="912"/>
        <v>5930774</v>
      </c>
      <c r="I6351" t="e">
        <f t="shared" si="907"/>
        <v>#N/A</v>
      </c>
      <c r="J6351">
        <f t="shared" si="908"/>
        <v>6.6454419440294669E-5</v>
      </c>
      <c r="K6351">
        <f t="shared" si="909"/>
        <v>0.79503450971804968</v>
      </c>
      <c r="L6351" t="b">
        <f t="shared" si="910"/>
        <v>0</v>
      </c>
    </row>
    <row r="6352" spans="1:12" x14ac:dyDescent="0.25">
      <c r="A6352">
        <v>9060</v>
      </c>
      <c r="B6352">
        <v>92298.766279999996</v>
      </c>
      <c r="C6352">
        <v>23848.172030000002</v>
      </c>
      <c r="D6352">
        <f t="shared" si="913"/>
        <v>284842776.97256929</v>
      </c>
      <c r="E6352">
        <f t="shared" si="914"/>
        <v>337460.48527762399</v>
      </c>
      <c r="F6352">
        <f t="shared" si="911"/>
        <v>0.20509840357325318</v>
      </c>
      <c r="G6352" s="2">
        <f t="shared" si="906"/>
        <v>5932695.8714150023</v>
      </c>
      <c r="H6352">
        <f t="shared" si="912"/>
        <v>5932696</v>
      </c>
      <c r="I6352" t="e">
        <f t="shared" si="907"/>
        <v>#N/A</v>
      </c>
      <c r="J6352">
        <f t="shared" si="908"/>
        <v>6.6458871862605894E-5</v>
      </c>
      <c r="K6352">
        <f t="shared" si="909"/>
        <v>0.79496805529860937</v>
      </c>
      <c r="L6352" t="b">
        <f t="shared" si="910"/>
        <v>0</v>
      </c>
    </row>
    <row r="6353" spans="1:12" x14ac:dyDescent="0.25">
      <c r="A6353">
        <v>2352</v>
      </c>
      <c r="B6353">
        <v>92322.478959999993</v>
      </c>
      <c r="C6353">
        <v>130886.8236</v>
      </c>
      <c r="D6353">
        <f t="shared" si="913"/>
        <v>284935099.45152926</v>
      </c>
      <c r="E6353">
        <f t="shared" si="914"/>
        <v>337540.18471300468</v>
      </c>
      <c r="F6353">
        <f t="shared" si="911"/>
        <v>0.20516487951921139</v>
      </c>
      <c r="G6353" s="2">
        <f t="shared" si="906"/>
        <v>5934618.7609317601</v>
      </c>
      <c r="H6353">
        <f t="shared" si="912"/>
        <v>5934619</v>
      </c>
      <c r="I6353" t="e">
        <f t="shared" si="907"/>
        <v>#N/A</v>
      </c>
      <c r="J6353">
        <f t="shared" si="908"/>
        <v>6.6475945958232024E-5</v>
      </c>
      <c r="K6353">
        <f t="shared" si="909"/>
        <v>0.79490159642674674</v>
      </c>
      <c r="L6353" t="b">
        <f t="shared" si="910"/>
        <v>0</v>
      </c>
    </row>
    <row r="6354" spans="1:12" x14ac:dyDescent="0.25">
      <c r="A6354">
        <v>4080</v>
      </c>
      <c r="B6354">
        <v>92322.976160000006</v>
      </c>
      <c r="C6354">
        <v>93473.486350000006</v>
      </c>
      <c r="D6354">
        <f t="shared" si="913"/>
        <v>285027422.42768925</v>
      </c>
      <c r="E6354">
        <f t="shared" si="914"/>
        <v>337619.89042170864</v>
      </c>
      <c r="F6354">
        <f t="shared" si="911"/>
        <v>0.20523135582317387</v>
      </c>
      <c r="G6354" s="2">
        <f t="shared" si="906"/>
        <v>5936541.6608041823</v>
      </c>
      <c r="H6354">
        <f t="shared" si="912"/>
        <v>5936542</v>
      </c>
      <c r="I6354" t="e">
        <f t="shared" si="907"/>
        <v>#N/A</v>
      </c>
      <c r="J6354">
        <f t="shared" si="908"/>
        <v>6.647630396248736E-5</v>
      </c>
      <c r="K6354">
        <f t="shared" si="909"/>
        <v>0.79483512048078853</v>
      </c>
      <c r="L6354" t="b">
        <f t="shared" si="910"/>
        <v>0</v>
      </c>
    </row>
    <row r="6355" spans="1:12" x14ac:dyDescent="0.25">
      <c r="A6355">
        <v>4489</v>
      </c>
      <c r="B6355">
        <v>92330.859790000002</v>
      </c>
      <c r="C6355">
        <v>78171.060989999998</v>
      </c>
      <c r="D6355">
        <f t="shared" si="913"/>
        <v>285119753.28747928</v>
      </c>
      <c r="E6355">
        <f t="shared" si="914"/>
        <v>337699.60240324214</v>
      </c>
      <c r="F6355">
        <f t="shared" si="911"/>
        <v>0.20529783780367114</v>
      </c>
      <c r="G6355" s="2">
        <f t="shared" si="906"/>
        <v>5938464.7248765891</v>
      </c>
      <c r="H6355">
        <f t="shared" si="912"/>
        <v>5938465</v>
      </c>
      <c r="I6355" t="e">
        <f t="shared" si="907"/>
        <v>#N/A</v>
      </c>
      <c r="J6355">
        <f t="shared" si="908"/>
        <v>6.6481980497256997E-5</v>
      </c>
      <c r="K6355">
        <f t="shared" si="909"/>
        <v>0.79476864417682602</v>
      </c>
      <c r="L6355" t="b">
        <f t="shared" si="910"/>
        <v>0</v>
      </c>
    </row>
    <row r="6356" spans="1:12" x14ac:dyDescent="0.25">
      <c r="A6356">
        <v>4953</v>
      </c>
      <c r="B6356">
        <v>92339.116429999995</v>
      </c>
      <c r="C6356">
        <v>68598.834390000004</v>
      </c>
      <c r="D6356">
        <f t="shared" si="913"/>
        <v>285212092.40390927</v>
      </c>
      <c r="E6356">
        <f t="shared" si="914"/>
        <v>337779.32065711165</v>
      </c>
      <c r="F6356">
        <f t="shared" si="911"/>
        <v>0.20536432572928556</v>
      </c>
      <c r="G6356" s="2">
        <f t="shared" si="906"/>
        <v>5940387.9609180177</v>
      </c>
      <c r="H6356">
        <f t="shared" si="912"/>
        <v>5940388</v>
      </c>
      <c r="I6356" t="e">
        <f t="shared" si="907"/>
        <v>#N/A</v>
      </c>
      <c r="J6356">
        <f t="shared" si="908"/>
        <v>6.6487925614422595E-5</v>
      </c>
      <c r="K6356">
        <f t="shared" si="909"/>
        <v>0.79470216219632872</v>
      </c>
      <c r="L6356" t="b">
        <f t="shared" si="910"/>
        <v>0</v>
      </c>
    </row>
    <row r="6357" spans="1:12" x14ac:dyDescent="0.25">
      <c r="A6357">
        <v>3231</v>
      </c>
      <c r="B6357">
        <v>92341.770699999994</v>
      </c>
      <c r="C6357">
        <v>64354.196490000002</v>
      </c>
      <c r="D6357">
        <f t="shared" si="913"/>
        <v>285304434.17460924</v>
      </c>
      <c r="E6357">
        <f t="shared" si="914"/>
        <v>337859.04518282361</v>
      </c>
      <c r="F6357">
        <f t="shared" si="911"/>
        <v>0.2054308155660825</v>
      </c>
      <c r="G6357" s="2">
        <f t="shared" si="906"/>
        <v>5942311.2522424934</v>
      </c>
      <c r="H6357">
        <f t="shared" si="912"/>
        <v>5942312</v>
      </c>
      <c r="I6357" t="e">
        <f t="shared" si="907"/>
        <v>#N/A</v>
      </c>
      <c r="J6357">
        <f t="shared" si="908"/>
        <v>6.6489836796954367E-5</v>
      </c>
      <c r="K6357">
        <f t="shared" si="909"/>
        <v>0.79463567427071424</v>
      </c>
      <c r="L6357" t="b">
        <f t="shared" si="910"/>
        <v>0</v>
      </c>
    </row>
    <row r="6358" spans="1:12" x14ac:dyDescent="0.25">
      <c r="A6358">
        <v>4334</v>
      </c>
      <c r="B6358">
        <v>92349.231750000006</v>
      </c>
      <c r="C6358">
        <v>44843.454919999996</v>
      </c>
      <c r="D6358">
        <f t="shared" si="913"/>
        <v>285396783.40635926</v>
      </c>
      <c r="E6358">
        <f t="shared" si="914"/>
        <v>337938.77597988473</v>
      </c>
      <c r="F6358">
        <f t="shared" si="911"/>
        <v>0.20549731077513941</v>
      </c>
      <c r="G6358" s="2">
        <f t="shared" si="906"/>
        <v>5944234.6989654712</v>
      </c>
      <c r="H6358">
        <f t="shared" si="912"/>
        <v>5944235</v>
      </c>
      <c r="I6358" t="e">
        <f t="shared" si="907"/>
        <v>#N/A</v>
      </c>
      <c r="J6358">
        <f t="shared" si="908"/>
        <v>6.6495209056908604E-5</v>
      </c>
      <c r="K6358">
        <f t="shared" si="909"/>
        <v>0.79456918443391733</v>
      </c>
      <c r="L6358" t="b">
        <f t="shared" si="910"/>
        <v>0</v>
      </c>
    </row>
    <row r="6359" spans="1:12" x14ac:dyDescent="0.25">
      <c r="A6359">
        <v>2948</v>
      </c>
      <c r="B6359">
        <v>92352.326199999996</v>
      </c>
      <c r="C6359">
        <v>70403.275439999998</v>
      </c>
      <c r="D6359">
        <f t="shared" si="913"/>
        <v>285489135.73255926</v>
      </c>
      <c r="E6359">
        <f t="shared" si="914"/>
        <v>338018.51304780174</v>
      </c>
      <c r="F6359">
        <f t="shared" si="911"/>
        <v>0.20556380821232639</v>
      </c>
      <c r="G6359" s="2">
        <f t="shared" si="906"/>
        <v>5946158.2101395493</v>
      </c>
      <c r="H6359">
        <f t="shared" si="912"/>
        <v>5946159</v>
      </c>
      <c r="I6359" t="e">
        <f t="shared" si="907"/>
        <v>#N/A</v>
      </c>
      <c r="J6359">
        <f t="shared" si="908"/>
        <v>6.6497437186972778E-5</v>
      </c>
      <c r="K6359">
        <f t="shared" si="909"/>
        <v>0.79450268922486045</v>
      </c>
      <c r="L6359" t="b">
        <f t="shared" si="910"/>
        <v>0</v>
      </c>
    </row>
    <row r="6360" spans="1:12" x14ac:dyDescent="0.25">
      <c r="A6360">
        <v>4455</v>
      </c>
      <c r="B6360">
        <v>92379.808869999993</v>
      </c>
      <c r="C6360">
        <v>21235.743409999999</v>
      </c>
      <c r="D6360">
        <f t="shared" si="913"/>
        <v>285581515.54142928</v>
      </c>
      <c r="E6360">
        <f t="shared" si="914"/>
        <v>338098.25638608151</v>
      </c>
      <c r="F6360">
        <f t="shared" si="911"/>
        <v>0.20563032543815538</v>
      </c>
      <c r="G6360" s="2">
        <f t="shared" si="906"/>
        <v>5948082.2937217643</v>
      </c>
      <c r="H6360">
        <f t="shared" si="912"/>
        <v>5948083</v>
      </c>
      <c r="I6360" t="e">
        <f t="shared" si="907"/>
        <v>#N/A</v>
      </c>
      <c r="J6360">
        <f t="shared" si="908"/>
        <v>6.6517225828983782E-5</v>
      </c>
      <c r="K6360">
        <f t="shared" si="909"/>
        <v>0.79443619178767344</v>
      </c>
      <c r="L6360" t="b">
        <f t="shared" si="910"/>
        <v>0</v>
      </c>
    </row>
    <row r="6361" spans="1:12" x14ac:dyDescent="0.25">
      <c r="A6361">
        <v>5242</v>
      </c>
      <c r="B6361">
        <v>92434.996629999994</v>
      </c>
      <c r="C6361">
        <v>41604.909979999997</v>
      </c>
      <c r="D6361">
        <f t="shared" si="913"/>
        <v>285673950.53805929</v>
      </c>
      <c r="E6361">
        <f t="shared" si="914"/>
        <v>338178.00599423103</v>
      </c>
      <c r="F6361">
        <f t="shared" si="911"/>
        <v>0.20569688240141987</v>
      </c>
      <c r="G6361" s="2">
        <f t="shared" si="906"/>
        <v>5950007.5267528053</v>
      </c>
      <c r="H6361">
        <f t="shared" si="912"/>
        <v>5950008</v>
      </c>
      <c r="I6361" t="e">
        <f t="shared" si="907"/>
        <v>#N/A</v>
      </c>
      <c r="J6361">
        <f t="shared" si="908"/>
        <v>6.6556963264466907E-5</v>
      </c>
      <c r="K6361">
        <f t="shared" si="909"/>
        <v>0.79436967456184449</v>
      </c>
      <c r="L6361" t="b">
        <f t="shared" si="910"/>
        <v>0</v>
      </c>
    </row>
    <row r="6362" spans="1:12" x14ac:dyDescent="0.25">
      <c r="A6362">
        <v>1444</v>
      </c>
      <c r="B6362">
        <v>92460.108259999994</v>
      </c>
      <c r="C6362">
        <v>383655.0907</v>
      </c>
      <c r="D6362">
        <f t="shared" si="913"/>
        <v>285766410.64631927</v>
      </c>
      <c r="E6362">
        <f t="shared" si="914"/>
        <v>338257.76187175739</v>
      </c>
      <c r="F6362">
        <f t="shared" si="911"/>
        <v>0.20576345744608093</v>
      </c>
      <c r="G6362" s="2">
        <f t="shared" si="906"/>
        <v>5951933.2828080393</v>
      </c>
      <c r="H6362">
        <f t="shared" si="912"/>
        <v>5951934</v>
      </c>
      <c r="I6362" t="e">
        <f t="shared" si="907"/>
        <v>#N/A</v>
      </c>
      <c r="J6362">
        <f t="shared" si="908"/>
        <v>6.6575044661084596E-5</v>
      </c>
      <c r="K6362">
        <f t="shared" si="909"/>
        <v>0.79430311759857997</v>
      </c>
      <c r="L6362" t="b">
        <f t="shared" si="910"/>
        <v>0</v>
      </c>
    </row>
    <row r="6363" spans="1:12" x14ac:dyDescent="0.25">
      <c r="A6363">
        <v>1691</v>
      </c>
      <c r="B6363">
        <v>92460.336060000001</v>
      </c>
      <c r="C6363">
        <v>359261.01730000001</v>
      </c>
      <c r="D6363">
        <f t="shared" si="913"/>
        <v>285858870.98237926</v>
      </c>
      <c r="E6363">
        <f t="shared" si="914"/>
        <v>338337.52401816781</v>
      </c>
      <c r="F6363">
        <f t="shared" si="911"/>
        <v>0.20583003265476729</v>
      </c>
      <c r="G6363" s="2">
        <f t="shared" si="906"/>
        <v>5953859.0436078841</v>
      </c>
      <c r="H6363">
        <f t="shared" si="912"/>
        <v>5953860</v>
      </c>
      <c r="I6363" t="e">
        <f t="shared" si="907"/>
        <v>#N/A</v>
      </c>
      <c r="J6363">
        <f t="shared" si="908"/>
        <v>6.6575208686364893E-5</v>
      </c>
      <c r="K6363">
        <f t="shared" si="909"/>
        <v>0.79423654255391885</v>
      </c>
      <c r="L6363" t="b">
        <f t="shared" si="910"/>
        <v>0</v>
      </c>
    </row>
    <row r="6364" spans="1:12" x14ac:dyDescent="0.25">
      <c r="A6364">
        <v>3996</v>
      </c>
      <c r="B6364">
        <v>92496.875</v>
      </c>
      <c r="C6364">
        <v>77860.313510000007</v>
      </c>
      <c r="D6364">
        <f t="shared" si="913"/>
        <v>285951367.85737926</v>
      </c>
      <c r="E6364">
        <f t="shared" si="914"/>
        <v>338417.29243296967</v>
      </c>
      <c r="F6364">
        <f t="shared" si="911"/>
        <v>0.20589663417297902</v>
      </c>
      <c r="G6364" s="2">
        <f t="shared" si="906"/>
        <v>5955785.5654395549</v>
      </c>
      <c r="H6364">
        <f t="shared" si="912"/>
        <v>5955786</v>
      </c>
      <c r="I6364" t="e">
        <f t="shared" si="907"/>
        <v>#N/A</v>
      </c>
      <c r="J6364">
        <f t="shared" si="908"/>
        <v>6.6601518211717469E-5</v>
      </c>
      <c r="K6364">
        <f t="shared" si="909"/>
        <v>0.79416996734523249</v>
      </c>
      <c r="L6364" t="b">
        <f t="shared" si="910"/>
        <v>0</v>
      </c>
    </row>
    <row r="6365" spans="1:12" x14ac:dyDescent="0.25">
      <c r="A6365">
        <v>5226</v>
      </c>
      <c r="B6365">
        <v>92542.144180000003</v>
      </c>
      <c r="C6365">
        <v>37418.162530000001</v>
      </c>
      <c r="D6365">
        <f t="shared" si="913"/>
        <v>286043910.00155926</v>
      </c>
      <c r="E6365">
        <f t="shared" si="914"/>
        <v>338497.06711567036</v>
      </c>
      <c r="F6365">
        <f t="shared" si="911"/>
        <v>0.20596326828684453</v>
      </c>
      <c r="G6365" s="2">
        <f t="shared" si="906"/>
        <v>5957713.0301361978</v>
      </c>
      <c r="H6365">
        <f t="shared" si="912"/>
        <v>5957714</v>
      </c>
      <c r="I6365" t="e">
        <f t="shared" si="907"/>
        <v>#N/A</v>
      </c>
      <c r="J6365">
        <f t="shared" si="908"/>
        <v>6.6634113865529553E-5</v>
      </c>
      <c r="K6365">
        <f t="shared" si="909"/>
        <v>0.79410336582702079</v>
      </c>
      <c r="L6365" t="b">
        <f t="shared" si="910"/>
        <v>0</v>
      </c>
    </row>
    <row r="6366" spans="1:12" x14ac:dyDescent="0.25">
      <c r="A6366">
        <v>3676</v>
      </c>
      <c r="B6366">
        <v>92593.139020000002</v>
      </c>
      <c r="C6366">
        <v>92022.746520000001</v>
      </c>
      <c r="D6366">
        <f t="shared" si="913"/>
        <v>286136503.14057928</v>
      </c>
      <c r="E6366">
        <f t="shared" si="914"/>
        <v>338576.84806577751</v>
      </c>
      <c r="F6366">
        <f t="shared" si="911"/>
        <v>0.20602993911907236</v>
      </c>
      <c r="G6366" s="2">
        <f t="shared" si="906"/>
        <v>5959641.5569516709</v>
      </c>
      <c r="H6366">
        <f t="shared" si="912"/>
        <v>5959642</v>
      </c>
      <c r="I6366" t="e">
        <f t="shared" si="907"/>
        <v>#N/A</v>
      </c>
      <c r="J6366">
        <f t="shared" si="908"/>
        <v>6.6670832227798161E-5</v>
      </c>
      <c r="K6366">
        <f t="shared" si="909"/>
        <v>0.79403673171315525</v>
      </c>
      <c r="L6366" t="b">
        <f t="shared" si="910"/>
        <v>0</v>
      </c>
    </row>
    <row r="6367" spans="1:12" x14ac:dyDescent="0.25">
      <c r="A6367">
        <v>4336</v>
      </c>
      <c r="B6367">
        <v>92605.967269999994</v>
      </c>
      <c r="C6367">
        <v>18685.982789999998</v>
      </c>
      <c r="D6367">
        <f t="shared" si="913"/>
        <v>286229109.1078493</v>
      </c>
      <c r="E6367">
        <f t="shared" si="914"/>
        <v>338656.63528279879</v>
      </c>
      <c r="F6367">
        <f t="shared" si="911"/>
        <v>0.20609661918816277</v>
      </c>
      <c r="G6367" s="2">
        <f t="shared" si="906"/>
        <v>5961570.3509535082</v>
      </c>
      <c r="H6367">
        <f t="shared" si="912"/>
        <v>5961571</v>
      </c>
      <c r="I6367" t="e">
        <f t="shared" si="907"/>
        <v>#N/A</v>
      </c>
      <c r="J6367">
        <f t="shared" si="908"/>
        <v>6.668006909040567E-5</v>
      </c>
      <c r="K6367">
        <f t="shared" si="909"/>
        <v>0.79397006088092748</v>
      </c>
      <c r="L6367" t="b">
        <f t="shared" si="910"/>
        <v>0</v>
      </c>
    </row>
    <row r="6368" spans="1:12" x14ac:dyDescent="0.25">
      <c r="A6368">
        <v>7204</v>
      </c>
      <c r="B6368">
        <v>92623.506399999998</v>
      </c>
      <c r="C6368">
        <v>11169.10529</v>
      </c>
      <c r="D6368">
        <f t="shared" si="913"/>
        <v>286321732.61424929</v>
      </c>
      <c r="E6368">
        <f t="shared" si="914"/>
        <v>338736.428766242</v>
      </c>
      <c r="F6368">
        <f t="shared" si="911"/>
        <v>0.20616331188614129</v>
      </c>
      <c r="G6368" s="2">
        <f t="shared" si="906"/>
        <v>5963499.5102597596</v>
      </c>
      <c r="H6368">
        <f t="shared" si="912"/>
        <v>5963500</v>
      </c>
      <c r="I6368" t="e">
        <f t="shared" si="907"/>
        <v>#N/A</v>
      </c>
      <c r="J6368">
        <f t="shared" si="908"/>
        <v>6.6692697978528793E-5</v>
      </c>
      <c r="K6368">
        <f t="shared" si="909"/>
        <v>0.79390338081183709</v>
      </c>
      <c r="L6368" t="b">
        <f t="shared" si="910"/>
        <v>0</v>
      </c>
    </row>
    <row r="6369" spans="1:12" x14ac:dyDescent="0.25">
      <c r="A6369">
        <v>2341</v>
      </c>
      <c r="B6369">
        <v>92624.403919999997</v>
      </c>
      <c r="C6369">
        <v>303314.13709999999</v>
      </c>
      <c r="D6369">
        <f t="shared" si="913"/>
        <v>286414357.01816928</v>
      </c>
      <c r="E6369">
        <f t="shared" si="914"/>
        <v>338816.22851561505</v>
      </c>
      <c r="F6369">
        <f t="shared" si="911"/>
        <v>0.20623000523037077</v>
      </c>
      <c r="G6369" s="2">
        <f t="shared" si="906"/>
        <v>5965428.688259528</v>
      </c>
      <c r="H6369">
        <f t="shared" si="912"/>
        <v>5965429</v>
      </c>
      <c r="I6369" t="e">
        <f t="shared" si="907"/>
        <v>#N/A</v>
      </c>
      <c r="J6369">
        <f t="shared" si="908"/>
        <v>6.6693344229492668E-5</v>
      </c>
      <c r="K6369">
        <f t="shared" si="909"/>
        <v>0.79383668811385855</v>
      </c>
      <c r="L6369" t="b">
        <f t="shared" si="910"/>
        <v>0</v>
      </c>
    </row>
    <row r="6370" spans="1:12" x14ac:dyDescent="0.25">
      <c r="A6370">
        <v>3788</v>
      </c>
      <c r="B6370">
        <v>92628.623389999993</v>
      </c>
      <c r="C6370">
        <v>90255.450459999993</v>
      </c>
      <c r="D6370">
        <f t="shared" si="913"/>
        <v>286506985.6415593</v>
      </c>
      <c r="E6370">
        <f t="shared" si="914"/>
        <v>338896.03453042597</v>
      </c>
      <c r="F6370">
        <f t="shared" si="911"/>
        <v>0.20629670161279057</v>
      </c>
      <c r="G6370" s="2">
        <f t="shared" si="906"/>
        <v>5967357.9541422781</v>
      </c>
      <c r="H6370">
        <f t="shared" si="912"/>
        <v>5967358</v>
      </c>
      <c r="I6370" t="e">
        <f t="shared" si="907"/>
        <v>#N/A</v>
      </c>
      <c r="J6370">
        <f t="shared" si="908"/>
        <v>6.6696382419788815E-5</v>
      </c>
      <c r="K6370">
        <f t="shared" si="909"/>
        <v>0.79376999476962906</v>
      </c>
      <c r="L6370" t="b">
        <f t="shared" si="910"/>
        <v>0</v>
      </c>
    </row>
    <row r="6371" spans="1:12" x14ac:dyDescent="0.25">
      <c r="A6371">
        <v>4495</v>
      </c>
      <c r="B6371">
        <v>92676.584879999995</v>
      </c>
      <c r="C6371">
        <v>44237.121379999997</v>
      </c>
      <c r="D6371">
        <f t="shared" si="913"/>
        <v>286599662.2264393</v>
      </c>
      <c r="E6371">
        <f t="shared" si="914"/>
        <v>338975.84681018291</v>
      </c>
      <c r="F6371">
        <f t="shared" si="911"/>
        <v>0.20636343252943706</v>
      </c>
      <c r="G6371" s="2">
        <f t="shared" si="906"/>
        <v>5969288.2189653432</v>
      </c>
      <c r="H6371">
        <f t="shared" si="912"/>
        <v>5969289</v>
      </c>
      <c r="I6371" t="e">
        <f t="shared" si="907"/>
        <v>#N/A</v>
      </c>
      <c r="J6371">
        <f t="shared" si="908"/>
        <v>6.6730916646482385E-5</v>
      </c>
      <c r="K6371">
        <f t="shared" si="909"/>
        <v>0.79370329838720932</v>
      </c>
      <c r="L6371" t="b">
        <f t="shared" si="910"/>
        <v>0</v>
      </c>
    </row>
    <row r="6372" spans="1:12" x14ac:dyDescent="0.25">
      <c r="A6372">
        <v>7363</v>
      </c>
      <c r="B6372">
        <v>92697.543789999996</v>
      </c>
      <c r="C6372">
        <v>11892.58813</v>
      </c>
      <c r="D6372">
        <f t="shared" si="913"/>
        <v>286692359.77022928</v>
      </c>
      <c r="E6372">
        <f t="shared" si="914"/>
        <v>339055.66535439412</v>
      </c>
      <c r="F6372">
        <f t="shared" si="911"/>
        <v>0.20643017853735257</v>
      </c>
      <c r="G6372" s="2">
        <f t="shared" si="906"/>
        <v>5971218.9203198878</v>
      </c>
      <c r="H6372">
        <f t="shared" si="912"/>
        <v>5971219</v>
      </c>
      <c r="I6372" t="e">
        <f t="shared" si="907"/>
        <v>#N/A</v>
      </c>
      <c r="J6372">
        <f t="shared" si="908"/>
        <v>6.6746007915523232E-5</v>
      </c>
      <c r="K6372">
        <f t="shared" si="909"/>
        <v>0.79363656747056288</v>
      </c>
      <c r="L6372" t="b">
        <f t="shared" si="910"/>
        <v>0</v>
      </c>
    </row>
    <row r="6373" spans="1:12" x14ac:dyDescent="0.25">
      <c r="A6373">
        <v>1545</v>
      </c>
      <c r="B6373">
        <v>92704.013049999994</v>
      </c>
      <c r="C6373">
        <v>210851.69469999999</v>
      </c>
      <c r="D6373">
        <f t="shared" si="913"/>
        <v>286785063.7832793</v>
      </c>
      <c r="E6373">
        <f t="shared" si="914"/>
        <v>339135.49016256805</v>
      </c>
      <c r="F6373">
        <f t="shared" si="911"/>
        <v>0.20649692920339885</v>
      </c>
      <c r="G6373" s="2">
        <f t="shared" si="906"/>
        <v>5973149.7564159641</v>
      </c>
      <c r="H6373">
        <f t="shared" si="912"/>
        <v>5973150</v>
      </c>
      <c r="I6373" t="e">
        <f t="shared" si="907"/>
        <v>#N/A</v>
      </c>
      <c r="J6373">
        <f t="shared" si="908"/>
        <v>6.6750666046273117E-5</v>
      </c>
      <c r="K6373">
        <f t="shared" si="909"/>
        <v>0.79356982146264732</v>
      </c>
      <c r="L6373" t="b">
        <f t="shared" si="910"/>
        <v>0</v>
      </c>
    </row>
    <row r="6374" spans="1:12" x14ac:dyDescent="0.25">
      <c r="A6374">
        <v>2618</v>
      </c>
      <c r="B6374">
        <v>92714.110820000002</v>
      </c>
      <c r="C6374">
        <v>62632.317649999997</v>
      </c>
      <c r="D6374">
        <f t="shared" si="913"/>
        <v>286877777.8940993</v>
      </c>
      <c r="E6374">
        <f t="shared" si="914"/>
        <v>339215.32123421313</v>
      </c>
      <c r="F6374">
        <f t="shared" si="911"/>
        <v>0.20656368714025089</v>
      </c>
      <c r="G6374" s="2">
        <f t="shared" si="906"/>
        <v>5975080.8028280586</v>
      </c>
      <c r="H6374">
        <f t="shared" si="912"/>
        <v>5975081</v>
      </c>
      <c r="I6374" t="e">
        <f t="shared" si="907"/>
        <v>#N/A</v>
      </c>
      <c r="J6374">
        <f t="shared" si="908"/>
        <v>6.6757936852044155E-5</v>
      </c>
      <c r="K6374">
        <f t="shared" si="909"/>
        <v>0.7935030707966011</v>
      </c>
      <c r="L6374" t="b">
        <f t="shared" si="910"/>
        <v>0</v>
      </c>
    </row>
    <row r="6375" spans="1:12" x14ac:dyDescent="0.25">
      <c r="A6375">
        <v>3697</v>
      </c>
      <c r="B6375">
        <v>92716.394369999995</v>
      </c>
      <c r="C6375">
        <v>95799.103010000006</v>
      </c>
      <c r="D6375">
        <f t="shared" si="913"/>
        <v>286970494.28846931</v>
      </c>
      <c r="E6375">
        <f t="shared" si="914"/>
        <v>339295.15856883797</v>
      </c>
      <c r="F6375">
        <f t="shared" si="911"/>
        <v>0.20663044672135197</v>
      </c>
      <c r="G6375" s="2">
        <f t="shared" si="906"/>
        <v>5977011.8968018554</v>
      </c>
      <c r="H6375">
        <f t="shared" si="912"/>
        <v>5977012</v>
      </c>
      <c r="I6375" t="e">
        <f t="shared" si="907"/>
        <v>#N/A</v>
      </c>
      <c r="J6375">
        <f t="shared" si="908"/>
        <v>6.6759581101073241E-5</v>
      </c>
      <c r="K6375">
        <f t="shared" si="909"/>
        <v>0.79343631285974903</v>
      </c>
      <c r="L6375" t="b">
        <f t="shared" si="910"/>
        <v>0</v>
      </c>
    </row>
    <row r="6376" spans="1:12" x14ac:dyDescent="0.25">
      <c r="A6376">
        <v>7341</v>
      </c>
      <c r="B6376">
        <v>92726.777770000001</v>
      </c>
      <c r="C6376">
        <v>12180.90177</v>
      </c>
      <c r="D6376">
        <f t="shared" si="913"/>
        <v>287063221.0662393</v>
      </c>
      <c r="E6376">
        <f t="shared" si="914"/>
        <v>339375.0021659513</v>
      </c>
      <c r="F6376">
        <f t="shared" si="911"/>
        <v>0.20669721377892405</v>
      </c>
      <c r="G6376" s="2">
        <f t="shared" si="906"/>
        <v>5978943.2070407616</v>
      </c>
      <c r="H6376">
        <f t="shared" si="912"/>
        <v>5978944</v>
      </c>
      <c r="I6376" t="e">
        <f t="shared" si="907"/>
        <v>#N/A</v>
      </c>
      <c r="J6376">
        <f t="shared" si="908"/>
        <v>6.6767057572080505E-5</v>
      </c>
      <c r="K6376">
        <f t="shared" si="909"/>
        <v>0.793369553278648</v>
      </c>
      <c r="L6376" t="b">
        <f t="shared" si="910"/>
        <v>0</v>
      </c>
    </row>
    <row r="6377" spans="1:12" x14ac:dyDescent="0.25">
      <c r="A6377">
        <v>3899</v>
      </c>
      <c r="B6377">
        <v>92759.246150000006</v>
      </c>
      <c r="C6377">
        <v>84007.227199999994</v>
      </c>
      <c r="D6377">
        <f t="shared" si="913"/>
        <v>287155980.31238931</v>
      </c>
      <c r="E6377">
        <f t="shared" si="914"/>
        <v>339454.85202506202</v>
      </c>
      <c r="F6377">
        <f t="shared" si="911"/>
        <v>0.20676400421505248</v>
      </c>
      <c r="G6377" s="2">
        <f t="shared" si="906"/>
        <v>5980875.1935300063</v>
      </c>
      <c r="H6377">
        <f t="shared" si="912"/>
        <v>5980876</v>
      </c>
      <c r="I6377" t="e">
        <f t="shared" si="907"/>
        <v>#N/A</v>
      </c>
      <c r="J6377">
        <f t="shared" si="908"/>
        <v>6.6790436128403359E-5</v>
      </c>
      <c r="K6377">
        <f t="shared" si="909"/>
        <v>0.79330278622107597</v>
      </c>
      <c r="L6377" t="b">
        <f t="shared" si="910"/>
        <v>0</v>
      </c>
    </row>
    <row r="6378" spans="1:12" x14ac:dyDescent="0.25">
      <c r="A6378">
        <v>3584</v>
      </c>
      <c r="B6378">
        <v>92800.721999999994</v>
      </c>
      <c r="C6378">
        <v>90571.534050000002</v>
      </c>
      <c r="D6378">
        <f t="shared" si="913"/>
        <v>287248781.03438932</v>
      </c>
      <c r="E6378">
        <f t="shared" si="914"/>
        <v>339534.70814567903</v>
      </c>
      <c r="F6378">
        <f t="shared" si="911"/>
        <v>0.20683082451548254</v>
      </c>
      <c r="G6378" s="2">
        <f t="shared" si="906"/>
        <v>5982808.0438768724</v>
      </c>
      <c r="H6378">
        <f t="shared" si="912"/>
        <v>5982809</v>
      </c>
      <c r="I6378" t="e">
        <f t="shared" si="907"/>
        <v>#N/A</v>
      </c>
      <c r="J6378">
        <f t="shared" si="908"/>
        <v>6.6820300430079713E-5</v>
      </c>
      <c r="K6378">
        <f t="shared" si="909"/>
        <v>0.79323599578494752</v>
      </c>
      <c r="L6378" t="b">
        <f t="shared" si="910"/>
        <v>0</v>
      </c>
    </row>
    <row r="6379" spans="1:12" x14ac:dyDescent="0.25">
      <c r="A6379">
        <v>4405</v>
      </c>
      <c r="B6379">
        <v>92811.092520000006</v>
      </c>
      <c r="C6379">
        <v>31802.798760000001</v>
      </c>
      <c r="D6379">
        <f t="shared" si="913"/>
        <v>287341592.12690932</v>
      </c>
      <c r="E6379">
        <f t="shared" si="914"/>
        <v>339614.57052731141</v>
      </c>
      <c r="F6379">
        <f t="shared" si="911"/>
        <v>0.20689765228310952</v>
      </c>
      <c r="G6379" s="2">
        <f t="shared" si="906"/>
        <v>5984741.1102205832</v>
      </c>
      <c r="H6379">
        <f t="shared" si="912"/>
        <v>5984742</v>
      </c>
      <c r="I6379" t="e">
        <f t="shared" si="907"/>
        <v>#N/A</v>
      </c>
      <c r="J6379">
        <f t="shared" si="908"/>
        <v>6.6827767626962268E-5</v>
      </c>
      <c r="K6379">
        <f t="shared" si="909"/>
        <v>0.79316917548451749</v>
      </c>
      <c r="L6379" t="b">
        <f t="shared" si="910"/>
        <v>0</v>
      </c>
    </row>
    <row r="6380" spans="1:12" x14ac:dyDescent="0.25">
      <c r="A6380">
        <v>5582</v>
      </c>
      <c r="B6380">
        <v>92826.351240000004</v>
      </c>
      <c r="C6380">
        <v>61994.387219999997</v>
      </c>
      <c r="D6380">
        <f t="shared" si="913"/>
        <v>287434418.47814929</v>
      </c>
      <c r="E6380">
        <f t="shared" si="914"/>
        <v>339694.43916946842</v>
      </c>
      <c r="F6380">
        <f t="shared" si="911"/>
        <v>0.20696449103763648</v>
      </c>
      <c r="G6380" s="2">
        <f t="shared" si="906"/>
        <v>5986674.494372406</v>
      </c>
      <c r="H6380">
        <f t="shared" si="912"/>
        <v>5986675</v>
      </c>
      <c r="I6380" t="e">
        <f t="shared" si="907"/>
        <v>#N/A</v>
      </c>
      <c r="J6380">
        <f t="shared" si="908"/>
        <v>6.6838754526984213E-5</v>
      </c>
      <c r="K6380">
        <f t="shared" si="909"/>
        <v>0.79310234771689048</v>
      </c>
      <c r="L6380" t="b">
        <f t="shared" si="910"/>
        <v>0</v>
      </c>
    </row>
    <row r="6381" spans="1:12" x14ac:dyDescent="0.25">
      <c r="A6381">
        <v>1474</v>
      </c>
      <c r="B6381">
        <v>92837.576799999995</v>
      </c>
      <c r="C6381">
        <v>222989.43520000001</v>
      </c>
      <c r="D6381">
        <f t="shared" si="913"/>
        <v>287527256.05494928</v>
      </c>
      <c r="E6381">
        <f t="shared" si="914"/>
        <v>339774.31407165929</v>
      </c>
      <c r="F6381">
        <f t="shared" si="911"/>
        <v>0.20703133787502398</v>
      </c>
      <c r="G6381" s="2">
        <f t="shared" si="906"/>
        <v>5988608.1123298192</v>
      </c>
      <c r="H6381">
        <f t="shared" si="912"/>
        <v>5988609</v>
      </c>
      <c r="I6381" t="e">
        <f t="shared" si="907"/>
        <v>#N/A</v>
      </c>
      <c r="J6381">
        <f t="shared" si="908"/>
        <v>6.6846837387500056E-5</v>
      </c>
      <c r="K6381">
        <f t="shared" si="909"/>
        <v>0.79303550896236352</v>
      </c>
      <c r="L6381" t="b">
        <f t="shared" si="910"/>
        <v>0</v>
      </c>
    </row>
    <row r="6382" spans="1:12" x14ac:dyDescent="0.25">
      <c r="A6382">
        <v>3296</v>
      </c>
      <c r="B6382">
        <v>92847.402459999998</v>
      </c>
      <c r="C6382">
        <v>129274.8919</v>
      </c>
      <c r="D6382">
        <f t="shared" si="913"/>
        <v>287620103.45740926</v>
      </c>
      <c r="E6382">
        <f t="shared" si="914"/>
        <v>339854.19523339346</v>
      </c>
      <c r="F6382">
        <f t="shared" si="911"/>
        <v>0.20709819178728694</v>
      </c>
      <c r="G6382" s="2">
        <f t="shared" si="906"/>
        <v>5990541.9349357504</v>
      </c>
      <c r="H6382">
        <f t="shared" si="912"/>
        <v>5990542</v>
      </c>
      <c r="I6382" t="e">
        <f t="shared" si="907"/>
        <v>#N/A</v>
      </c>
      <c r="J6382">
        <f t="shared" si="908"/>
        <v>6.6853912262985658E-5</v>
      </c>
      <c r="K6382">
        <f t="shared" si="909"/>
        <v>0.79296866212497608</v>
      </c>
      <c r="L6382" t="b">
        <f t="shared" si="910"/>
        <v>0</v>
      </c>
    </row>
    <row r="6383" spans="1:12" x14ac:dyDescent="0.25">
      <c r="A6383">
        <v>3223</v>
      </c>
      <c r="B6383">
        <v>92873.26195</v>
      </c>
      <c r="C6383">
        <v>42981.071100000001</v>
      </c>
      <c r="D6383">
        <f t="shared" si="913"/>
        <v>287712976.71935928</v>
      </c>
      <c r="E6383">
        <f t="shared" si="914"/>
        <v>339934.08265418047</v>
      </c>
      <c r="F6383">
        <f t="shared" si="911"/>
        <v>0.20716506431943621</v>
      </c>
      <c r="G6383" s="2">
        <f t="shared" si="906"/>
        <v>5992476.2961422792</v>
      </c>
      <c r="H6383">
        <f t="shared" si="912"/>
        <v>5992477</v>
      </c>
      <c r="I6383" t="e">
        <f t="shared" si="907"/>
        <v>#N/A</v>
      </c>
      <c r="J6383">
        <f t="shared" si="908"/>
        <v>6.6872532149270253E-5</v>
      </c>
      <c r="K6383">
        <f t="shared" si="909"/>
        <v>0.79290180821271306</v>
      </c>
      <c r="L6383" t="b">
        <f t="shared" si="910"/>
        <v>0</v>
      </c>
    </row>
    <row r="6384" spans="1:12" x14ac:dyDescent="0.25">
      <c r="A6384">
        <v>2696</v>
      </c>
      <c r="B6384">
        <v>92933.373770000006</v>
      </c>
      <c r="C6384">
        <v>36809.01917</v>
      </c>
      <c r="D6384">
        <f t="shared" si="913"/>
        <v>287805910.09312928</v>
      </c>
      <c r="E6384">
        <f t="shared" si="914"/>
        <v>340013.97633352998</v>
      </c>
      <c r="F6384">
        <f t="shared" si="911"/>
        <v>0.20723198013454477</v>
      </c>
      <c r="G6384" s="2">
        <f t="shared" si="906"/>
        <v>5994411.9093557931</v>
      </c>
      <c r="H6384">
        <f t="shared" si="912"/>
        <v>5994412</v>
      </c>
      <c r="I6384" t="e">
        <f t="shared" si="907"/>
        <v>#N/A</v>
      </c>
      <c r="J6384">
        <f t="shared" si="908"/>
        <v>6.6915815108553698E-5</v>
      </c>
      <c r="K6384">
        <f t="shared" si="909"/>
        <v>0.79283493568056373</v>
      </c>
      <c r="L6384" t="b">
        <f t="shared" si="910"/>
        <v>0</v>
      </c>
    </row>
    <row r="6385" spans="1:12" x14ac:dyDescent="0.25">
      <c r="A6385">
        <v>3683</v>
      </c>
      <c r="B6385">
        <v>92956.221569999994</v>
      </c>
      <c r="C6385">
        <v>96878.510509999993</v>
      </c>
      <c r="D6385">
        <f t="shared" si="913"/>
        <v>287898866.31469929</v>
      </c>
      <c r="E6385">
        <f t="shared" si="914"/>
        <v>340093.8762709517</v>
      </c>
      <c r="F6385">
        <f t="shared" si="911"/>
        <v>0.20729891240100012</v>
      </c>
      <c r="G6385" s="2">
        <f t="shared" si="906"/>
        <v>5996347.9984425241</v>
      </c>
      <c r="H6385">
        <f t="shared" si="912"/>
        <v>5996348</v>
      </c>
      <c r="I6385" t="e">
        <f t="shared" si="907"/>
        <v>#N/A</v>
      </c>
      <c r="J6385">
        <f t="shared" si="908"/>
        <v>6.6932266455345651E-5</v>
      </c>
      <c r="K6385">
        <f t="shared" si="909"/>
        <v>0.7927680198654552</v>
      </c>
      <c r="L6385" t="b">
        <f t="shared" si="910"/>
        <v>0</v>
      </c>
    </row>
    <row r="6386" spans="1:12" x14ac:dyDescent="0.25">
      <c r="A6386">
        <v>2299</v>
      </c>
      <c r="B6386">
        <v>92964.859469999996</v>
      </c>
      <c r="C6386">
        <v>241680.77619999999</v>
      </c>
      <c r="D6386">
        <f t="shared" si="913"/>
        <v>287991831.1741693</v>
      </c>
      <c r="E6386">
        <f t="shared" si="914"/>
        <v>340173.78246595559</v>
      </c>
      <c r="F6386">
        <f t="shared" si="911"/>
        <v>0.20736585088709539</v>
      </c>
      <c r="G6386" s="2">
        <f t="shared" si="906"/>
        <v>5998284.2674391484</v>
      </c>
      <c r="H6386">
        <f t="shared" si="912"/>
        <v>5998285</v>
      </c>
      <c r="I6386" t="e">
        <f t="shared" si="907"/>
        <v>#N/A</v>
      </c>
      <c r="J6386">
        <f t="shared" si="908"/>
        <v>6.6938486095243323E-5</v>
      </c>
      <c r="K6386">
        <f t="shared" si="909"/>
        <v>0.79270108759899982</v>
      </c>
      <c r="L6386" t="b">
        <f t="shared" si="910"/>
        <v>0</v>
      </c>
    </row>
    <row r="6387" spans="1:12" x14ac:dyDescent="0.25">
      <c r="A6387">
        <v>3566</v>
      </c>
      <c r="B6387">
        <v>93003.358640000006</v>
      </c>
      <c r="C6387">
        <v>93850.410619999995</v>
      </c>
      <c r="D6387">
        <f t="shared" si="913"/>
        <v>288084834.53280932</v>
      </c>
      <c r="E6387">
        <f t="shared" si="914"/>
        <v>340253.69491805159</v>
      </c>
      <c r="F6387">
        <f t="shared" si="911"/>
        <v>0.20743281709416145</v>
      </c>
      <c r="G6387" s="2">
        <f t="shared" si="906"/>
        <v>6000221.3382952036</v>
      </c>
      <c r="H6387">
        <f t="shared" si="912"/>
        <v>6000222</v>
      </c>
      <c r="I6387" t="e">
        <f t="shared" si="907"/>
        <v>#N/A</v>
      </c>
      <c r="J6387">
        <f t="shared" si="908"/>
        <v>6.6966207066053332E-5</v>
      </c>
      <c r="K6387">
        <f t="shared" si="909"/>
        <v>0.79263414911290453</v>
      </c>
      <c r="L6387" t="b">
        <f t="shared" si="910"/>
        <v>0</v>
      </c>
    </row>
    <row r="6388" spans="1:12" x14ac:dyDescent="0.25">
      <c r="A6388">
        <v>3953</v>
      </c>
      <c r="B6388">
        <v>93035.766050000006</v>
      </c>
      <c r="C6388">
        <v>88427.765710000007</v>
      </c>
      <c r="D6388">
        <f t="shared" si="913"/>
        <v>288177870.2988593</v>
      </c>
      <c r="E6388">
        <f t="shared" si="914"/>
        <v>340333.6136267499</v>
      </c>
      <c r="F6388">
        <f t="shared" si="911"/>
        <v>0.20749980663588294</v>
      </c>
      <c r="G6388" s="2">
        <f t="shared" si="906"/>
        <v>6002159.084131714</v>
      </c>
      <c r="H6388">
        <f t="shared" si="912"/>
        <v>6002160</v>
      </c>
      <c r="I6388" t="e">
        <f t="shared" si="907"/>
        <v>#N/A</v>
      </c>
      <c r="J6388">
        <f t="shared" si="908"/>
        <v>6.6989541721492336E-5</v>
      </c>
      <c r="K6388">
        <f t="shared" si="909"/>
        <v>0.7925671829058385</v>
      </c>
      <c r="L6388" t="b">
        <f t="shared" si="910"/>
        <v>0</v>
      </c>
    </row>
    <row r="6389" spans="1:12" x14ac:dyDescent="0.25">
      <c r="A6389">
        <v>4356</v>
      </c>
      <c r="B6389">
        <v>93042.439150000006</v>
      </c>
      <c r="C6389">
        <v>22131.13393</v>
      </c>
      <c r="D6389">
        <f t="shared" si="913"/>
        <v>288270912.73800927</v>
      </c>
      <c r="E6389">
        <f t="shared" si="914"/>
        <v>340413.53859156067</v>
      </c>
      <c r="F6389">
        <f t="shared" si="911"/>
        <v>0.20756680098250826</v>
      </c>
      <c r="G6389" s="2">
        <f t="shared" si="906"/>
        <v>6004096.9689553287</v>
      </c>
      <c r="H6389">
        <f t="shared" si="912"/>
        <v>6004097</v>
      </c>
      <c r="I6389" t="e">
        <f t="shared" si="907"/>
        <v>#N/A</v>
      </c>
      <c r="J6389">
        <f t="shared" si="908"/>
        <v>6.699434662534643E-5</v>
      </c>
      <c r="K6389">
        <f t="shared" si="909"/>
        <v>0.79250019336411703</v>
      </c>
      <c r="L6389" t="b">
        <f t="shared" si="910"/>
        <v>0</v>
      </c>
    </row>
    <row r="6390" spans="1:12" x14ac:dyDescent="0.25">
      <c r="A6390">
        <v>3886</v>
      </c>
      <c r="B6390">
        <v>93050.107390000005</v>
      </c>
      <c r="C6390">
        <v>77427.669510000007</v>
      </c>
      <c r="D6390">
        <f t="shared" si="913"/>
        <v>288363962.84539926</v>
      </c>
      <c r="E6390">
        <f t="shared" si="914"/>
        <v>340493.46981199423</v>
      </c>
      <c r="F6390">
        <f t="shared" si="911"/>
        <v>0.20763380085057878</v>
      </c>
      <c r="G6390" s="2">
        <f t="shared" si="906"/>
        <v>6006035.013492791</v>
      </c>
      <c r="H6390">
        <f t="shared" si="912"/>
        <v>6006036</v>
      </c>
      <c r="I6390" t="e">
        <f t="shared" si="907"/>
        <v>#N/A</v>
      </c>
      <c r="J6390">
        <f t="shared" si="908"/>
        <v>6.6999868070541325E-5</v>
      </c>
      <c r="K6390">
        <f t="shared" si="909"/>
        <v>0.79243319901749165</v>
      </c>
      <c r="L6390" t="b">
        <f t="shared" si="910"/>
        <v>0</v>
      </c>
    </row>
    <row r="6391" spans="1:12" x14ac:dyDescent="0.25">
      <c r="A6391">
        <v>4487</v>
      </c>
      <c r="B6391">
        <v>93085.584390000004</v>
      </c>
      <c r="C6391">
        <v>10940.182709999999</v>
      </c>
      <c r="D6391">
        <f t="shared" si="913"/>
        <v>288457048.42978925</v>
      </c>
      <c r="E6391">
        <f t="shared" si="914"/>
        <v>340573.4072875611</v>
      </c>
      <c r="F6391">
        <f t="shared" si="911"/>
        <v>0.20770082626353462</v>
      </c>
      <c r="G6391" s="2">
        <f t="shared" si="906"/>
        <v>6007973.7969440278</v>
      </c>
      <c r="H6391">
        <f t="shared" si="912"/>
        <v>6007974</v>
      </c>
      <c r="I6391" t="e">
        <f t="shared" si="907"/>
        <v>#N/A</v>
      </c>
      <c r="J6391">
        <f t="shared" si="908"/>
        <v>6.7025412955831737E-5</v>
      </c>
      <c r="K6391">
        <f t="shared" si="909"/>
        <v>0.79236619914942108</v>
      </c>
      <c r="L6391" t="b">
        <f t="shared" si="910"/>
        <v>0</v>
      </c>
    </row>
    <row r="6392" spans="1:12" x14ac:dyDescent="0.25">
      <c r="A6392">
        <v>2866</v>
      </c>
      <c r="B6392">
        <v>93105.299729999999</v>
      </c>
      <c r="C6392">
        <v>138998.8659</v>
      </c>
      <c r="D6392">
        <f t="shared" si="913"/>
        <v>288550153.72951925</v>
      </c>
      <c r="E6392">
        <f t="shared" si="914"/>
        <v>340653.35101777181</v>
      </c>
      <c r="F6392">
        <f t="shared" si="911"/>
        <v>0.20776786587233842</v>
      </c>
      <c r="G6392" s="2">
        <f t="shared" si="906"/>
        <v>6009912.9910257095</v>
      </c>
      <c r="H6392">
        <f t="shared" si="912"/>
        <v>6009913</v>
      </c>
      <c r="I6392" t="e">
        <f t="shared" si="907"/>
        <v>#N/A</v>
      </c>
      <c r="J6392">
        <f t="shared" si="908"/>
        <v>6.7039608803811041E-5</v>
      </c>
      <c r="K6392">
        <f t="shared" si="909"/>
        <v>0.7922991737364653</v>
      </c>
      <c r="L6392" t="b">
        <f t="shared" si="910"/>
        <v>0</v>
      </c>
    </row>
    <row r="6393" spans="1:12" x14ac:dyDescent="0.25">
      <c r="A6393">
        <v>5091</v>
      </c>
      <c r="B6393">
        <v>93105.566619999998</v>
      </c>
      <c r="C6393">
        <v>77958.635420000006</v>
      </c>
      <c r="D6393">
        <f t="shared" si="913"/>
        <v>288643259.29613924</v>
      </c>
      <c r="E6393">
        <f t="shared" si="914"/>
        <v>340733.30100213701</v>
      </c>
      <c r="F6393">
        <f t="shared" si="911"/>
        <v>0.20783490567331389</v>
      </c>
      <c r="G6393" s="2">
        <f t="shared" si="906"/>
        <v>6011852.1906661671</v>
      </c>
      <c r="H6393">
        <f t="shared" si="912"/>
        <v>6011853</v>
      </c>
      <c r="I6393" t="e">
        <f t="shared" si="907"/>
        <v>#N/A</v>
      </c>
      <c r="J6393">
        <f t="shared" si="908"/>
        <v>6.7039800975483808E-5</v>
      </c>
      <c r="K6393">
        <f t="shared" si="909"/>
        <v>0.79223213412766147</v>
      </c>
      <c r="L6393" t="b">
        <f t="shared" si="910"/>
        <v>0</v>
      </c>
    </row>
    <row r="6394" spans="1:12" x14ac:dyDescent="0.25">
      <c r="A6394">
        <v>3872</v>
      </c>
      <c r="B6394">
        <v>93192.142380000005</v>
      </c>
      <c r="C6394">
        <v>89332.44038</v>
      </c>
      <c r="D6394">
        <f t="shared" si="913"/>
        <v>288736451.43851924</v>
      </c>
      <c r="E6394">
        <f t="shared" si="914"/>
        <v>340813.25724016759</v>
      </c>
      <c r="F6394">
        <f t="shared" si="911"/>
        <v>0.20790200781236357</v>
      </c>
      <c r="G6394" s="2">
        <f t="shared" si="906"/>
        <v>6013793.1935036713</v>
      </c>
      <c r="H6394">
        <f t="shared" si="912"/>
        <v>6013794</v>
      </c>
      <c r="I6394" t="e">
        <f t="shared" si="907"/>
        <v>#N/A</v>
      </c>
      <c r="J6394">
        <f t="shared" si="908"/>
        <v>6.7102139049676418E-5</v>
      </c>
      <c r="K6394">
        <f t="shared" si="909"/>
        <v>0.79216509432668603</v>
      </c>
      <c r="L6394" t="b">
        <f t="shared" si="910"/>
        <v>0</v>
      </c>
    </row>
    <row r="6395" spans="1:12" x14ac:dyDescent="0.25">
      <c r="A6395">
        <v>3285</v>
      </c>
      <c r="B6395">
        <v>93198.999190000002</v>
      </c>
      <c r="C6395">
        <v>130533.1056</v>
      </c>
      <c r="D6395">
        <f t="shared" si="913"/>
        <v>288829650.43770921</v>
      </c>
      <c r="E6395">
        <f t="shared" si="914"/>
        <v>340893.21973137441</v>
      </c>
      <c r="F6395">
        <f t="shared" si="911"/>
        <v>0.20796911488859576</v>
      </c>
      <c r="G6395" s="2">
        <f t="shared" si="906"/>
        <v>6015734.3391545843</v>
      </c>
      <c r="H6395">
        <f t="shared" si="912"/>
        <v>6015735</v>
      </c>
      <c r="I6395" t="e">
        <f t="shared" si="907"/>
        <v>#N/A</v>
      </c>
      <c r="J6395">
        <f t="shared" si="908"/>
        <v>6.7107076232214626E-5</v>
      </c>
      <c r="K6395">
        <f t="shared" si="909"/>
        <v>0.79209799218763632</v>
      </c>
      <c r="L6395" t="b">
        <f t="shared" si="910"/>
        <v>0</v>
      </c>
    </row>
    <row r="6396" spans="1:12" x14ac:dyDescent="0.25">
      <c r="A6396">
        <v>2801</v>
      </c>
      <c r="B6396">
        <v>93210.659109999993</v>
      </c>
      <c r="C6396">
        <v>116520.34050000001</v>
      </c>
      <c r="D6396">
        <f t="shared" si="913"/>
        <v>288922861.09681922</v>
      </c>
      <c r="E6396">
        <f t="shared" si="914"/>
        <v>340973.18847526849</v>
      </c>
      <c r="F6396">
        <f t="shared" si="911"/>
        <v>0.20803623036044541</v>
      </c>
      <c r="G6396" s="2">
        <f t="shared" si="906"/>
        <v>6017675.7276579235</v>
      </c>
      <c r="H6396">
        <f t="shared" si="912"/>
        <v>6017676</v>
      </c>
      <c r="I6396" t="e">
        <f t="shared" si="907"/>
        <v>#N/A</v>
      </c>
      <c r="J6396">
        <f t="shared" si="908"/>
        <v>6.7115471849625775E-5</v>
      </c>
      <c r="K6396">
        <f t="shared" si="909"/>
        <v>0.79203088511140407</v>
      </c>
      <c r="L6396" t="b">
        <f t="shared" si="910"/>
        <v>0</v>
      </c>
    </row>
    <row r="6397" spans="1:12" x14ac:dyDescent="0.25">
      <c r="A6397">
        <v>4195</v>
      </c>
      <c r="B6397">
        <v>93213.051130000007</v>
      </c>
      <c r="C6397">
        <v>99944.317280000003</v>
      </c>
      <c r="D6397">
        <f t="shared" si="913"/>
        <v>289016074.14794922</v>
      </c>
      <c r="E6397">
        <f t="shared" si="914"/>
        <v>341053.16347136104</v>
      </c>
      <c r="F6397">
        <f t="shared" si="911"/>
        <v>0.20810334755464688</v>
      </c>
      <c r="G6397" s="2">
        <f t="shared" si="906"/>
        <v>6019617.1659821756</v>
      </c>
      <c r="H6397">
        <f t="shared" si="912"/>
        <v>6019618</v>
      </c>
      <c r="I6397" t="e">
        <f t="shared" si="907"/>
        <v>#N/A</v>
      </c>
      <c r="J6397">
        <f t="shared" si="908"/>
        <v>6.7117194201473805E-5</v>
      </c>
      <c r="K6397">
        <f t="shared" si="909"/>
        <v>0.79196376963955439</v>
      </c>
      <c r="L6397" t="b">
        <f t="shared" si="910"/>
        <v>0</v>
      </c>
    </row>
    <row r="6398" spans="1:12" x14ac:dyDescent="0.25">
      <c r="A6398">
        <v>4398</v>
      </c>
      <c r="B6398">
        <v>93216.463099999994</v>
      </c>
      <c r="C6398">
        <v>80897.377189999999</v>
      </c>
      <c r="D6398">
        <f t="shared" si="913"/>
        <v>289109290.61104923</v>
      </c>
      <c r="E6398">
        <f t="shared" si="914"/>
        <v>341133.14471916325</v>
      </c>
      <c r="F6398">
        <f t="shared" si="911"/>
        <v>0.20817046720560575</v>
      </c>
      <c r="G6398" s="2">
        <f t="shared" si="906"/>
        <v>6021558.6753708255</v>
      </c>
      <c r="H6398">
        <f t="shared" si="912"/>
        <v>6021559</v>
      </c>
      <c r="I6398" t="e">
        <f t="shared" si="907"/>
        <v>#N/A</v>
      </c>
      <c r="J6398">
        <f t="shared" si="908"/>
        <v>6.7119650958873359E-5</v>
      </c>
      <c r="K6398">
        <f t="shared" si="909"/>
        <v>0.7918966524453529</v>
      </c>
      <c r="L6398" t="b">
        <f t="shared" si="910"/>
        <v>0</v>
      </c>
    </row>
    <row r="6399" spans="1:12" x14ac:dyDescent="0.25">
      <c r="A6399">
        <v>3983</v>
      </c>
      <c r="B6399">
        <v>93228.43492</v>
      </c>
      <c r="C6399">
        <v>83692.145399999994</v>
      </c>
      <c r="D6399">
        <f t="shared" si="913"/>
        <v>289202519.04596925</v>
      </c>
      <c r="E6399">
        <f t="shared" si="914"/>
        <v>341213.13221818651</v>
      </c>
      <c r="F6399">
        <f t="shared" si="911"/>
        <v>0.20823759547676277</v>
      </c>
      <c r="G6399" s="2">
        <f t="shared" si="906"/>
        <v>6023500.4341081437</v>
      </c>
      <c r="H6399">
        <f t="shared" si="912"/>
        <v>6023501</v>
      </c>
      <c r="I6399" t="e">
        <f t="shared" si="907"/>
        <v>#N/A</v>
      </c>
      <c r="J6399">
        <f t="shared" si="908"/>
        <v>6.7128271156990943E-5</v>
      </c>
      <c r="K6399">
        <f t="shared" si="909"/>
        <v>0.79182953279439405</v>
      </c>
      <c r="L6399" t="b">
        <f t="shared" si="910"/>
        <v>0</v>
      </c>
    </row>
    <row r="6400" spans="1:12" x14ac:dyDescent="0.25">
      <c r="A6400">
        <v>4232</v>
      </c>
      <c r="B6400">
        <v>93279.030840000007</v>
      </c>
      <c r="C6400">
        <v>94047.908290000007</v>
      </c>
      <c r="D6400">
        <f t="shared" si="913"/>
        <v>289295798.07680923</v>
      </c>
      <c r="E6400">
        <f t="shared" si="914"/>
        <v>341293.12596794235</v>
      </c>
      <c r="F6400">
        <f t="shared" si="911"/>
        <v>0.20830476017904334</v>
      </c>
      <c r="G6400" s="2">
        <f t="shared" si="906"/>
        <v>6025443.2466555974</v>
      </c>
      <c r="H6400">
        <f t="shared" si="912"/>
        <v>6025444</v>
      </c>
      <c r="I6400" t="e">
        <f t="shared" si="907"/>
        <v>#N/A</v>
      </c>
      <c r="J6400">
        <f t="shared" si="908"/>
        <v>6.7164702280608039E-5</v>
      </c>
      <c r="K6400">
        <f t="shared" si="909"/>
        <v>0.7917624045232371</v>
      </c>
      <c r="L6400" t="b">
        <f t="shared" si="910"/>
        <v>0</v>
      </c>
    </row>
    <row r="6401" spans="1:12" x14ac:dyDescent="0.25">
      <c r="A6401">
        <v>4501</v>
      </c>
      <c r="B6401">
        <v>93329.35931</v>
      </c>
      <c r="C6401">
        <v>87983.010089999996</v>
      </c>
      <c r="D6401">
        <f t="shared" si="913"/>
        <v>289389127.4361192</v>
      </c>
      <c r="E6401">
        <f t="shared" si="914"/>
        <v>341373.12596794235</v>
      </c>
      <c r="F6401">
        <f t="shared" si="911"/>
        <v>0.20837196111987266</v>
      </c>
      <c r="G6401" s="2">
        <f t="shared" si="906"/>
        <v>6027387.1074427487</v>
      </c>
      <c r="H6401">
        <f t="shared" si="912"/>
        <v>6027388</v>
      </c>
      <c r="I6401" t="e">
        <f t="shared" si="907"/>
        <v>#N/A</v>
      </c>
      <c r="J6401">
        <f t="shared" si="908"/>
        <v>6.7200940829329517E-5</v>
      </c>
      <c r="K6401">
        <f t="shared" si="909"/>
        <v>0.79169523982095646</v>
      </c>
      <c r="L6401" t="b">
        <f t="shared" si="910"/>
        <v>0</v>
      </c>
    </row>
    <row r="6402" spans="1:12" x14ac:dyDescent="0.25">
      <c r="A6402">
        <v>4238</v>
      </c>
      <c r="B6402">
        <v>93342.667560000002</v>
      </c>
      <c r="C6402">
        <v>90242.378049999999</v>
      </c>
      <c r="D6402">
        <f t="shared" si="913"/>
        <v>289482470.10367918</v>
      </c>
      <c r="E6402">
        <f t="shared" si="914"/>
        <v>341453.13221769821</v>
      </c>
      <c r="F6402">
        <f t="shared" si="911"/>
        <v>0.20843917164318415</v>
      </c>
      <c r="G6402" s="2">
        <f t="shared" ref="G6402:G6465" si="915">IF(L6402=FALSE, D6402/$P$6,$P$1+1)</f>
        <v>6029331.2454136871</v>
      </c>
      <c r="H6402">
        <f t="shared" si="912"/>
        <v>6029332</v>
      </c>
      <c r="I6402" t="e">
        <f t="shared" ref="I6402:I6465" si="916">(B6402-VLOOKUP($H6402, $X$1:$AE$12, 6,FALSE))^2</f>
        <v>#N/A</v>
      </c>
      <c r="J6402">
        <f t="shared" ref="J6402:J6465" si="917">B6402/SUM(B:B)</f>
        <v>6.7210523311491663E-5</v>
      </c>
      <c r="K6402">
        <f t="shared" ref="K6402:K6465" si="918">J6402+K6403</f>
        <v>0.79162803888012712</v>
      </c>
      <c r="L6402" t="b">
        <f t="shared" ref="L6402:L6465" si="919">IF(K6402&lt;=$P$12, TRUE, FALSE)</f>
        <v>0</v>
      </c>
    </row>
    <row r="6403" spans="1:12" x14ac:dyDescent="0.25">
      <c r="A6403">
        <v>3760</v>
      </c>
      <c r="B6403">
        <v>93364.003840000005</v>
      </c>
      <c r="C6403">
        <v>82348.153439999995</v>
      </c>
      <c r="D6403">
        <f t="shared" si="913"/>
        <v>289575834.10751921</v>
      </c>
      <c r="E6403">
        <f t="shared" si="914"/>
        <v>341533.14471672178</v>
      </c>
      <c r="F6403">
        <f t="shared" ref="F6403:F6466" si="920">D6403/SUM(B:B)</f>
        <v>0.20850639752948646</v>
      </c>
      <c r="G6403" s="2">
        <f t="shared" si="915"/>
        <v>6031275.8277759561</v>
      </c>
      <c r="H6403">
        <f t="shared" ref="H6403:H6466" si="921">CEILING(G6403,1)</f>
        <v>6031276</v>
      </c>
      <c r="I6403" t="e">
        <f t="shared" si="916"/>
        <v>#N/A</v>
      </c>
      <c r="J6403">
        <f t="shared" si="917"/>
        <v>6.7225886302306104E-5</v>
      </c>
      <c r="K6403">
        <f t="shared" si="918"/>
        <v>0.79156082835681563</v>
      </c>
      <c r="L6403" t="b">
        <f t="shared" si="919"/>
        <v>0</v>
      </c>
    </row>
    <row r="6404" spans="1:12" x14ac:dyDescent="0.25">
      <c r="A6404">
        <v>3959</v>
      </c>
      <c r="B6404">
        <v>93388.419970000003</v>
      </c>
      <c r="C6404">
        <v>97288.037679999994</v>
      </c>
      <c r="D6404">
        <f t="shared" ref="D6404:D6467" si="922">B6404+D6403</f>
        <v>289669222.52748919</v>
      </c>
      <c r="E6404">
        <f t="shared" ref="E6404:E6467" si="923">E6403+SQRT(ROW(A6404)-1)</f>
        <v>341613.16346452502</v>
      </c>
      <c r="F6404">
        <f t="shared" si="920"/>
        <v>0.20857364099639705</v>
      </c>
      <c r="G6404" s="2">
        <f t="shared" si="915"/>
        <v>6033220.9186765654</v>
      </c>
      <c r="H6404">
        <f t="shared" si="921"/>
        <v>6033221</v>
      </c>
      <c r="I6404" t="e">
        <f t="shared" si="916"/>
        <v>#N/A</v>
      </c>
      <c r="J6404">
        <f t="shared" si="917"/>
        <v>6.724346691058995E-5</v>
      </c>
      <c r="K6404">
        <f t="shared" si="918"/>
        <v>0.79149360247051337</v>
      </c>
      <c r="L6404" t="b">
        <f t="shared" si="919"/>
        <v>0</v>
      </c>
    </row>
    <row r="6405" spans="1:12" x14ac:dyDescent="0.25">
      <c r="A6405">
        <v>4881</v>
      </c>
      <c r="B6405">
        <v>93390.67237</v>
      </c>
      <c r="C6405">
        <v>52000.61967</v>
      </c>
      <c r="D6405">
        <f t="shared" si="922"/>
        <v>289762613.1998592</v>
      </c>
      <c r="E6405">
        <f t="shared" si="923"/>
        <v>341693.18846062</v>
      </c>
      <c r="F6405">
        <f t="shared" si="920"/>
        <v>0.2086408860851274</v>
      </c>
      <c r="G6405" s="2">
        <f t="shared" si="915"/>
        <v>6035166.0564900888</v>
      </c>
      <c r="H6405">
        <f t="shared" si="921"/>
        <v>6035167</v>
      </c>
      <c r="I6405" t="e">
        <f t="shared" si="916"/>
        <v>#N/A</v>
      </c>
      <c r="J6405">
        <f t="shared" si="917"/>
        <v>6.7245088730350023E-5</v>
      </c>
      <c r="K6405">
        <f t="shared" si="918"/>
        <v>0.79142635900360281</v>
      </c>
      <c r="L6405" t="b">
        <f t="shared" si="919"/>
        <v>0</v>
      </c>
    </row>
    <row r="6406" spans="1:12" x14ac:dyDescent="0.25">
      <c r="A6406">
        <v>3213</v>
      </c>
      <c r="B6406">
        <v>93413.690220000004</v>
      </c>
      <c r="C6406">
        <v>118437.8823</v>
      </c>
      <c r="D6406">
        <f t="shared" si="922"/>
        <v>289856026.8900792</v>
      </c>
      <c r="E6406">
        <f t="shared" si="923"/>
        <v>341773.21970451885</v>
      </c>
      <c r="F6406">
        <f t="shared" si="920"/>
        <v>0.20870814774764748</v>
      </c>
      <c r="G6406" s="2">
        <f t="shared" si="915"/>
        <v>6037111.6737186247</v>
      </c>
      <c r="H6406">
        <f t="shared" si="921"/>
        <v>6037112</v>
      </c>
      <c r="I6406" t="e">
        <f t="shared" si="916"/>
        <v>#N/A</v>
      </c>
      <c r="J6406">
        <f t="shared" si="917"/>
        <v>6.7261662520069627E-5</v>
      </c>
      <c r="K6406">
        <f t="shared" si="918"/>
        <v>0.79135911391487246</v>
      </c>
      <c r="L6406" t="b">
        <f t="shared" si="919"/>
        <v>0</v>
      </c>
    </row>
    <row r="6407" spans="1:12" x14ac:dyDescent="0.25">
      <c r="A6407">
        <v>1553</v>
      </c>
      <c r="B6407">
        <v>93440.663629999995</v>
      </c>
      <c r="C6407">
        <v>226533.04629999999</v>
      </c>
      <c r="D6407">
        <f t="shared" si="922"/>
        <v>289949467.55370921</v>
      </c>
      <c r="E6407">
        <f t="shared" si="923"/>
        <v>341853.2571957339</v>
      </c>
      <c r="F6407">
        <f t="shared" si="920"/>
        <v>0.20877542883212161</v>
      </c>
      <c r="G6407" s="2">
        <f t="shared" si="915"/>
        <v>6039057.8527484462</v>
      </c>
      <c r="H6407">
        <f t="shared" si="921"/>
        <v>6039058</v>
      </c>
      <c r="I6407" t="e">
        <f t="shared" si="916"/>
        <v>#N/A</v>
      </c>
      <c r="J6407">
        <f t="shared" si="917"/>
        <v>6.7281084474133982E-5</v>
      </c>
      <c r="K6407">
        <f t="shared" si="918"/>
        <v>0.79129185225235243</v>
      </c>
      <c r="L6407" t="b">
        <f t="shared" si="919"/>
        <v>0</v>
      </c>
    </row>
    <row r="6408" spans="1:12" x14ac:dyDescent="0.25">
      <c r="A6408">
        <v>1489</v>
      </c>
      <c r="B6408">
        <v>93457.540120000005</v>
      </c>
      <c r="C6408">
        <v>363342.51949999999</v>
      </c>
      <c r="D6408">
        <f t="shared" si="922"/>
        <v>290042925.09382921</v>
      </c>
      <c r="E6408">
        <f t="shared" si="923"/>
        <v>341933.30093377753</v>
      </c>
      <c r="F6408">
        <f t="shared" si="920"/>
        <v>0.20884272206835608</v>
      </c>
      <c r="G6408" s="2">
        <f t="shared" si="915"/>
        <v>6041004.3832812384</v>
      </c>
      <c r="H6408">
        <f t="shared" si="921"/>
        <v>6041005</v>
      </c>
      <c r="I6408" t="e">
        <f t="shared" si="916"/>
        <v>#N/A</v>
      </c>
      <c r="J6408">
        <f t="shared" si="917"/>
        <v>6.7293236234461945E-5</v>
      </c>
      <c r="K6408">
        <f t="shared" si="918"/>
        <v>0.79122457116787825</v>
      </c>
      <c r="L6408" t="b">
        <f t="shared" si="919"/>
        <v>0</v>
      </c>
    </row>
    <row r="6409" spans="1:12" x14ac:dyDescent="0.25">
      <c r="A6409">
        <v>2929</v>
      </c>
      <c r="B6409">
        <v>93474.720249999998</v>
      </c>
      <c r="C6409">
        <v>126907.6142</v>
      </c>
      <c r="D6409">
        <f t="shared" si="922"/>
        <v>290136399.81407923</v>
      </c>
      <c r="E6409">
        <f t="shared" si="923"/>
        <v>342013.35091816226</v>
      </c>
      <c r="F6409">
        <f t="shared" si="920"/>
        <v>0.20891002767498404</v>
      </c>
      <c r="G6409" s="2">
        <f t="shared" si="915"/>
        <v>6042951.2716412069</v>
      </c>
      <c r="H6409">
        <f t="shared" si="921"/>
        <v>6042952</v>
      </c>
      <c r="I6409" t="e">
        <f t="shared" si="916"/>
        <v>#N/A</v>
      </c>
      <c r="J6409">
        <f t="shared" si="917"/>
        <v>6.7305606627959827E-5</v>
      </c>
      <c r="K6409">
        <f t="shared" si="918"/>
        <v>0.79115727793164381</v>
      </c>
      <c r="L6409" t="b">
        <f t="shared" si="919"/>
        <v>0</v>
      </c>
    </row>
    <row r="6410" spans="1:12" x14ac:dyDescent="0.25">
      <c r="A6410">
        <v>9068</v>
      </c>
      <c r="B6410">
        <v>93486.678419999997</v>
      </c>
      <c r="C6410">
        <v>5907.1626059999999</v>
      </c>
      <c r="D6410">
        <f t="shared" si="922"/>
        <v>290229886.49249923</v>
      </c>
      <c r="E6410">
        <f t="shared" si="923"/>
        <v>342093.40714840079</v>
      </c>
      <c r="F6410">
        <f t="shared" si="920"/>
        <v>0.20897734189198158</v>
      </c>
      <c r="G6410" s="2">
        <f t="shared" si="915"/>
        <v>6044898.4090655409</v>
      </c>
      <c r="H6410">
        <f t="shared" si="921"/>
        <v>6044899</v>
      </c>
      <c r="I6410" t="e">
        <f t="shared" si="916"/>
        <v>#N/A</v>
      </c>
      <c r="J6410">
        <f t="shared" si="917"/>
        <v>6.7314216997521324E-5</v>
      </c>
      <c r="K6410">
        <f t="shared" si="918"/>
        <v>0.79108997232501588</v>
      </c>
      <c r="L6410" t="b">
        <f t="shared" si="919"/>
        <v>0</v>
      </c>
    </row>
    <row r="6411" spans="1:12" x14ac:dyDescent="0.25">
      <c r="A6411">
        <v>4928</v>
      </c>
      <c r="B6411">
        <v>93502.336030000006</v>
      </c>
      <c r="C6411">
        <v>92876.949600000007</v>
      </c>
      <c r="D6411">
        <f t="shared" si="922"/>
        <v>290323388.82852924</v>
      </c>
      <c r="E6411">
        <f t="shared" si="923"/>
        <v>342173.46962400578</v>
      </c>
      <c r="F6411">
        <f t="shared" si="920"/>
        <v>0.20904466738309616</v>
      </c>
      <c r="G6411" s="2">
        <f t="shared" si="915"/>
        <v>6046845.8726060558</v>
      </c>
      <c r="H6411">
        <f t="shared" si="921"/>
        <v>6046846</v>
      </c>
      <c r="I6411" t="e">
        <f t="shared" si="916"/>
        <v>#N/A</v>
      </c>
      <c r="J6411">
        <f t="shared" si="917"/>
        <v>6.7325491114593569E-5</v>
      </c>
      <c r="K6411">
        <f t="shared" si="918"/>
        <v>0.79102265810801831</v>
      </c>
      <c r="L6411" t="b">
        <f t="shared" si="919"/>
        <v>0</v>
      </c>
    </row>
    <row r="6412" spans="1:12" x14ac:dyDescent="0.25">
      <c r="A6412">
        <v>3846</v>
      </c>
      <c r="B6412">
        <v>93505.669080000007</v>
      </c>
      <c r="C6412">
        <v>89730.399189999996</v>
      </c>
      <c r="D6412">
        <f t="shared" si="922"/>
        <v>290416894.49760926</v>
      </c>
      <c r="E6412">
        <f t="shared" si="923"/>
        <v>342253.53834449011</v>
      </c>
      <c r="F6412">
        <f t="shared" si="920"/>
        <v>0.20911199527414256</v>
      </c>
      <c r="G6412" s="2">
        <f t="shared" si="915"/>
        <v>6048793.4055672241</v>
      </c>
      <c r="H6412">
        <f t="shared" si="921"/>
        <v>6048794</v>
      </c>
      <c r="I6412" t="e">
        <f t="shared" si="916"/>
        <v>#N/A</v>
      </c>
      <c r="J6412">
        <f t="shared" si="917"/>
        <v>6.7327891046378027E-5</v>
      </c>
      <c r="K6412">
        <f t="shared" si="918"/>
        <v>0.79095533261690376</v>
      </c>
      <c r="L6412" t="b">
        <f t="shared" si="919"/>
        <v>0</v>
      </c>
    </row>
    <row r="6413" spans="1:12" x14ac:dyDescent="0.25">
      <c r="A6413">
        <v>3863</v>
      </c>
      <c r="B6413">
        <v>93520.65625</v>
      </c>
      <c r="C6413">
        <v>83727.243140000006</v>
      </c>
      <c r="D6413">
        <f t="shared" si="922"/>
        <v>290510415.15385926</v>
      </c>
      <c r="E6413">
        <f t="shared" si="923"/>
        <v>342333.6133093668</v>
      </c>
      <c r="F6413">
        <f t="shared" si="920"/>
        <v>0.20917933395656191</v>
      </c>
      <c r="G6413" s="2">
        <f t="shared" si="915"/>
        <v>6050741.2506806701</v>
      </c>
      <c r="H6413">
        <f t="shared" si="921"/>
        <v>6050742</v>
      </c>
      <c r="I6413" t="e">
        <f t="shared" si="916"/>
        <v>#N/A</v>
      </c>
      <c r="J6413">
        <f t="shared" si="917"/>
        <v>6.7338682419337346E-5</v>
      </c>
      <c r="K6413">
        <f t="shared" si="918"/>
        <v>0.79088800472585741</v>
      </c>
      <c r="L6413" t="b">
        <f t="shared" si="919"/>
        <v>0</v>
      </c>
    </row>
    <row r="6414" spans="1:12" x14ac:dyDescent="0.25">
      <c r="A6414">
        <v>5439</v>
      </c>
      <c r="B6414">
        <v>93554.407099999997</v>
      </c>
      <c r="C6414">
        <v>20171.253550000001</v>
      </c>
      <c r="D6414">
        <f t="shared" si="922"/>
        <v>290603969.56095928</v>
      </c>
      <c r="E6414">
        <f t="shared" si="923"/>
        <v>342413.6945181489</v>
      </c>
      <c r="F6414">
        <f t="shared" si="920"/>
        <v>0.20924669694096823</v>
      </c>
      <c r="G6414" s="2">
        <f t="shared" si="915"/>
        <v>6052689.798755696</v>
      </c>
      <c r="H6414">
        <f t="shared" si="921"/>
        <v>6052690</v>
      </c>
      <c r="I6414" t="e">
        <f t="shared" si="916"/>
        <v>#N/A</v>
      </c>
      <c r="J6414">
        <f t="shared" si="917"/>
        <v>6.736298440630648E-5</v>
      </c>
      <c r="K6414">
        <f t="shared" si="918"/>
        <v>0.79082066604343804</v>
      </c>
      <c r="L6414" t="b">
        <f t="shared" si="919"/>
        <v>0</v>
      </c>
    </row>
    <row r="6415" spans="1:12" x14ac:dyDescent="0.25">
      <c r="A6415">
        <v>3330</v>
      </c>
      <c r="B6415">
        <v>93584.433019999997</v>
      </c>
      <c r="C6415">
        <v>135625.19219999999</v>
      </c>
      <c r="D6415">
        <f t="shared" si="922"/>
        <v>290697553.99397928</v>
      </c>
      <c r="E6415">
        <f t="shared" si="923"/>
        <v>342493.78197034961</v>
      </c>
      <c r="F6415">
        <f t="shared" si="920"/>
        <v>0.20931408154526016</v>
      </c>
      <c r="G6415" s="2">
        <f t="shared" si="915"/>
        <v>6054638.972209583</v>
      </c>
      <c r="H6415">
        <f t="shared" si="921"/>
        <v>6054639</v>
      </c>
      <c r="I6415" t="e">
        <f t="shared" si="916"/>
        <v>#N/A</v>
      </c>
      <c r="J6415">
        <f t="shared" si="917"/>
        <v>6.7384604291926439E-5</v>
      </c>
      <c r="K6415">
        <f t="shared" si="918"/>
        <v>0.79075330305903169</v>
      </c>
      <c r="L6415" t="b">
        <f t="shared" si="919"/>
        <v>0</v>
      </c>
    </row>
    <row r="6416" spans="1:12" x14ac:dyDescent="0.25">
      <c r="A6416">
        <v>3646</v>
      </c>
      <c r="B6416">
        <v>93592.425910000005</v>
      </c>
      <c r="C6416">
        <v>85669.488140000001</v>
      </c>
      <c r="D6416">
        <f t="shared" si="922"/>
        <v>290791146.41988927</v>
      </c>
      <c r="E6416">
        <f t="shared" si="923"/>
        <v>342573.87566548225</v>
      </c>
      <c r="F6416">
        <f t="shared" si="920"/>
        <v>0.20938147190475848</v>
      </c>
      <c r="G6416" s="2">
        <f t="shared" si="915"/>
        <v>6056588.3121391172</v>
      </c>
      <c r="H6416">
        <f t="shared" si="921"/>
        <v>6056589</v>
      </c>
      <c r="I6416" t="e">
        <f t="shared" si="916"/>
        <v>#N/A</v>
      </c>
      <c r="J6416">
        <f t="shared" si="917"/>
        <v>6.7390359498347205E-5</v>
      </c>
      <c r="K6416">
        <f t="shared" si="918"/>
        <v>0.79068591845473979</v>
      </c>
      <c r="L6416" t="b">
        <f t="shared" si="919"/>
        <v>0</v>
      </c>
    </row>
    <row r="6417" spans="1:12" x14ac:dyDescent="0.25">
      <c r="A6417">
        <v>1142</v>
      </c>
      <c r="B6417">
        <v>93604.6</v>
      </c>
      <c r="C6417">
        <v>31640.141479999998</v>
      </c>
      <c r="D6417">
        <f t="shared" si="922"/>
        <v>290884751.0198893</v>
      </c>
      <c r="E6417">
        <f t="shared" si="923"/>
        <v>342653.97560306027</v>
      </c>
      <c r="F6417">
        <f t="shared" si="920"/>
        <v>0.2094488710300976</v>
      </c>
      <c r="G6417" s="2">
        <f t="shared" si="915"/>
        <v>6058537.9056301927</v>
      </c>
      <c r="H6417">
        <f t="shared" si="921"/>
        <v>6058538</v>
      </c>
      <c r="I6417" t="e">
        <f t="shared" si="916"/>
        <v>#N/A</v>
      </c>
      <c r="J6417">
        <f t="shared" si="917"/>
        <v>6.7399125339105017E-5</v>
      </c>
      <c r="K6417">
        <f t="shared" si="918"/>
        <v>0.79061852809524147</v>
      </c>
      <c r="L6417" t="b">
        <f t="shared" si="919"/>
        <v>0</v>
      </c>
    </row>
    <row r="6418" spans="1:12" x14ac:dyDescent="0.25">
      <c r="A6418">
        <v>3655</v>
      </c>
      <c r="B6418">
        <v>93643.368419999999</v>
      </c>
      <c r="C6418">
        <v>80747.492620000005</v>
      </c>
      <c r="D6418">
        <f t="shared" si="922"/>
        <v>290978394.3883093</v>
      </c>
      <c r="E6418">
        <f t="shared" si="923"/>
        <v>342734.08178259718</v>
      </c>
      <c r="F6418">
        <f t="shared" si="920"/>
        <v>0.20951629807027849</v>
      </c>
      <c r="G6418" s="2">
        <f t="shared" si="915"/>
        <v>6060488.3065886283</v>
      </c>
      <c r="H6418">
        <f t="shared" si="921"/>
        <v>6060489</v>
      </c>
      <c r="I6418" t="e">
        <f t="shared" si="916"/>
        <v>#N/A</v>
      </c>
      <c r="J6418">
        <f t="shared" si="917"/>
        <v>6.7427040180883933E-5</v>
      </c>
      <c r="K6418">
        <f t="shared" si="918"/>
        <v>0.79055112896990232</v>
      </c>
      <c r="L6418" t="b">
        <f t="shared" si="919"/>
        <v>0</v>
      </c>
    </row>
    <row r="6419" spans="1:12" x14ac:dyDescent="0.25">
      <c r="A6419">
        <v>4241</v>
      </c>
      <c r="B6419">
        <v>93659.445269999997</v>
      </c>
      <c r="C6419">
        <v>96839.344419999994</v>
      </c>
      <c r="D6419">
        <f t="shared" si="922"/>
        <v>291072053.8335793</v>
      </c>
      <c r="E6419">
        <f t="shared" si="923"/>
        <v>342814.19420360663</v>
      </c>
      <c r="F6419">
        <f t="shared" si="920"/>
        <v>0.20958373668644634</v>
      </c>
      <c r="G6419" s="2">
        <f t="shared" si="915"/>
        <v>6062439.0423951605</v>
      </c>
      <c r="H6419">
        <f t="shared" si="921"/>
        <v>6062440</v>
      </c>
      <c r="I6419" t="e">
        <f t="shared" si="916"/>
        <v>#N/A</v>
      </c>
      <c r="J6419">
        <f t="shared" si="917"/>
        <v>6.7438616167835518E-5</v>
      </c>
      <c r="K6419">
        <f t="shared" si="918"/>
        <v>0.79048370192972139</v>
      </c>
      <c r="L6419" t="b">
        <f t="shared" si="919"/>
        <v>0</v>
      </c>
    </row>
    <row r="6420" spans="1:12" x14ac:dyDescent="0.25">
      <c r="A6420">
        <v>4433</v>
      </c>
      <c r="B6420">
        <v>93692.852220000001</v>
      </c>
      <c r="C6420">
        <v>125088.1945</v>
      </c>
      <c r="D6420">
        <f t="shared" si="922"/>
        <v>291165746.6857993</v>
      </c>
      <c r="E6420">
        <f t="shared" si="923"/>
        <v>342894.31286560243</v>
      </c>
      <c r="F6420">
        <f t="shared" si="920"/>
        <v>0.20965119935697912</v>
      </c>
      <c r="G6420" s="2">
        <f t="shared" si="915"/>
        <v>6064390.474000534</v>
      </c>
      <c r="H6420">
        <f t="shared" si="921"/>
        <v>6064391</v>
      </c>
      <c r="I6420" t="e">
        <f t="shared" si="916"/>
        <v>#N/A</v>
      </c>
      <c r="J6420">
        <f t="shared" si="917"/>
        <v>6.7462670532794584E-5</v>
      </c>
      <c r="K6420">
        <f t="shared" si="918"/>
        <v>0.79041626331355352</v>
      </c>
      <c r="L6420" t="b">
        <f t="shared" si="919"/>
        <v>0</v>
      </c>
    </row>
    <row r="6421" spans="1:12" x14ac:dyDescent="0.25">
      <c r="A6421">
        <v>4121</v>
      </c>
      <c r="B6421">
        <v>93718.234400000001</v>
      </c>
      <c r="C6421">
        <v>91686.390010000003</v>
      </c>
      <c r="D6421">
        <f t="shared" si="922"/>
        <v>291259464.92019928</v>
      </c>
      <c r="E6421">
        <f t="shared" si="923"/>
        <v>342974.43776809849</v>
      </c>
      <c r="F6421">
        <f t="shared" si="920"/>
        <v>0.20971868030371554</v>
      </c>
      <c r="G6421" s="2">
        <f t="shared" si="915"/>
        <v>6066342.4342651069</v>
      </c>
      <c r="H6421">
        <f t="shared" si="921"/>
        <v>6066343</v>
      </c>
      <c r="I6421" t="e">
        <f t="shared" si="916"/>
        <v>#N/A</v>
      </c>
      <c r="J6421">
        <f t="shared" si="917"/>
        <v>6.7480946736434147E-5</v>
      </c>
      <c r="K6421">
        <f t="shared" si="918"/>
        <v>0.79034880064302071</v>
      </c>
      <c r="L6421" t="b">
        <f t="shared" si="919"/>
        <v>0</v>
      </c>
    </row>
    <row r="6422" spans="1:12" x14ac:dyDescent="0.25">
      <c r="A6422">
        <v>4996</v>
      </c>
      <c r="B6422">
        <v>93735.228950000004</v>
      </c>
      <c r="C6422">
        <v>50418.76713</v>
      </c>
      <c r="D6422">
        <f t="shared" si="922"/>
        <v>291353200.1491493</v>
      </c>
      <c r="E6422">
        <f t="shared" si="923"/>
        <v>343054.56891060877</v>
      </c>
      <c r="F6422">
        <f t="shared" si="920"/>
        <v>0.20978617348722034</v>
      </c>
      <c r="G6422" s="2">
        <f t="shared" si="915"/>
        <v>6068294.748491602</v>
      </c>
      <c r="H6422">
        <f t="shared" si="921"/>
        <v>6068295</v>
      </c>
      <c r="I6422" t="e">
        <f t="shared" si="916"/>
        <v>#N/A</v>
      </c>
      <c r="J6422">
        <f t="shared" si="917"/>
        <v>6.7493183504771721E-5</v>
      </c>
      <c r="K6422">
        <f t="shared" si="918"/>
        <v>0.79028131969628423</v>
      </c>
      <c r="L6422" t="b">
        <f t="shared" si="919"/>
        <v>0</v>
      </c>
    </row>
    <row r="6423" spans="1:12" x14ac:dyDescent="0.25">
      <c r="A6423">
        <v>3943</v>
      </c>
      <c r="B6423">
        <v>93741.384120000002</v>
      </c>
      <c r="C6423">
        <v>94257.526740000001</v>
      </c>
      <c r="D6423">
        <f t="shared" si="922"/>
        <v>291446941.53326929</v>
      </c>
      <c r="E6423">
        <f t="shared" si="923"/>
        <v>343134.70629264734</v>
      </c>
      <c r="F6423">
        <f t="shared" si="920"/>
        <v>0.20985367110269826</v>
      </c>
      <c r="G6423" s="2">
        <f t="shared" si="915"/>
        <v>6070247.1909177722</v>
      </c>
      <c r="H6423">
        <f t="shared" si="921"/>
        <v>6070248</v>
      </c>
      <c r="I6423" t="e">
        <f t="shared" si="916"/>
        <v>#N/A</v>
      </c>
      <c r="J6423">
        <f t="shared" si="917"/>
        <v>6.749761547792597E-5</v>
      </c>
      <c r="K6423">
        <f t="shared" si="918"/>
        <v>0.79021382651277949</v>
      </c>
      <c r="L6423" t="b">
        <f t="shared" si="919"/>
        <v>0</v>
      </c>
    </row>
    <row r="6424" spans="1:12" x14ac:dyDescent="0.25">
      <c r="A6424">
        <v>7345</v>
      </c>
      <c r="B6424">
        <v>93782.131290000005</v>
      </c>
      <c r="C6424">
        <v>10341.86679</v>
      </c>
      <c r="D6424">
        <f t="shared" si="922"/>
        <v>291540723.6645593</v>
      </c>
      <c r="E6424">
        <f t="shared" si="923"/>
        <v>343214.84991372848</v>
      </c>
      <c r="F6424">
        <f t="shared" si="920"/>
        <v>0.20992119805779857</v>
      </c>
      <c r="G6424" s="2">
        <f t="shared" si="915"/>
        <v>6072200.4820246426</v>
      </c>
      <c r="H6424">
        <f t="shared" si="921"/>
        <v>6072201</v>
      </c>
      <c r="I6424" t="e">
        <f t="shared" si="916"/>
        <v>#N/A</v>
      </c>
      <c r="J6424">
        <f t="shared" si="917"/>
        <v>6.7526955100316791E-5</v>
      </c>
      <c r="K6424">
        <f t="shared" si="918"/>
        <v>0.79014632889730152</v>
      </c>
      <c r="L6424" t="b">
        <f t="shared" si="919"/>
        <v>0</v>
      </c>
    </row>
    <row r="6425" spans="1:12" x14ac:dyDescent="0.25">
      <c r="A6425">
        <v>3452</v>
      </c>
      <c r="B6425">
        <v>93848.391910000006</v>
      </c>
      <c r="C6425">
        <v>89753.238710000005</v>
      </c>
      <c r="D6425">
        <f t="shared" si="922"/>
        <v>291634572.05646932</v>
      </c>
      <c r="E6425">
        <f t="shared" si="923"/>
        <v>343294.99977336655</v>
      </c>
      <c r="F6425">
        <f t="shared" si="920"/>
        <v>0.20998877272324468</v>
      </c>
      <c r="G6425" s="2">
        <f t="shared" si="915"/>
        <v>6074155.1532054991</v>
      </c>
      <c r="H6425">
        <f t="shared" si="921"/>
        <v>6074156</v>
      </c>
      <c r="I6425" t="e">
        <f t="shared" si="916"/>
        <v>#N/A</v>
      </c>
      <c r="J6425">
        <f t="shared" si="917"/>
        <v>6.7574665446094956E-5</v>
      </c>
      <c r="K6425">
        <f t="shared" si="918"/>
        <v>0.79007880194220115</v>
      </c>
      <c r="L6425" t="b">
        <f t="shared" si="919"/>
        <v>0</v>
      </c>
    </row>
    <row r="6426" spans="1:12" x14ac:dyDescent="0.25">
      <c r="A6426">
        <v>5701</v>
      </c>
      <c r="B6426">
        <v>93855.36305</v>
      </c>
      <c r="C6426">
        <v>28761.976190000001</v>
      </c>
      <c r="D6426">
        <f t="shared" si="922"/>
        <v>291728427.41951931</v>
      </c>
      <c r="E6426">
        <f t="shared" si="923"/>
        <v>343375.15587107599</v>
      </c>
      <c r="F6426">
        <f t="shared" si="920"/>
        <v>0.21005635240819556</v>
      </c>
      <c r="G6426" s="2">
        <f t="shared" si="915"/>
        <v>6076109.9695810275</v>
      </c>
      <c r="H6426">
        <f t="shared" si="921"/>
        <v>6076110</v>
      </c>
      <c r="I6426" t="e">
        <f t="shared" si="916"/>
        <v>#N/A</v>
      </c>
      <c r="J6426">
        <f t="shared" si="917"/>
        <v>6.7579684950890831E-5</v>
      </c>
      <c r="K6426">
        <f t="shared" si="918"/>
        <v>0.7900112272767551</v>
      </c>
      <c r="L6426" t="b">
        <f t="shared" si="919"/>
        <v>0</v>
      </c>
    </row>
    <row r="6427" spans="1:12" x14ac:dyDescent="0.25">
      <c r="A6427">
        <v>5431</v>
      </c>
      <c r="B6427">
        <v>93880.259690000006</v>
      </c>
      <c r="C6427">
        <v>71497.169009999998</v>
      </c>
      <c r="D6427">
        <f t="shared" si="922"/>
        <v>291822307.67920929</v>
      </c>
      <c r="E6427">
        <f t="shared" si="923"/>
        <v>343455.31820637133</v>
      </c>
      <c r="F6427">
        <f t="shared" si="920"/>
        <v>0.21012395001974152</v>
      </c>
      <c r="G6427" s="2">
        <f t="shared" si="915"/>
        <v>6078065.3045029435</v>
      </c>
      <c r="H6427">
        <f t="shared" si="921"/>
        <v>6078066</v>
      </c>
      <c r="I6427" t="e">
        <f t="shared" si="916"/>
        <v>#N/A</v>
      </c>
      <c r="J6427">
        <f t="shared" si="917"/>
        <v>6.759761154595008E-5</v>
      </c>
      <c r="K6427">
        <f t="shared" si="918"/>
        <v>0.78994364759180424</v>
      </c>
      <c r="L6427" t="b">
        <f t="shared" si="919"/>
        <v>0</v>
      </c>
    </row>
    <row r="6428" spans="1:12" x14ac:dyDescent="0.25">
      <c r="A6428">
        <v>4331</v>
      </c>
      <c r="B6428">
        <v>93942.376560000004</v>
      </c>
      <c r="C6428">
        <v>90096.591379999998</v>
      </c>
      <c r="D6428">
        <f t="shared" si="922"/>
        <v>291916250.05576926</v>
      </c>
      <c r="E6428">
        <f t="shared" si="923"/>
        <v>343535.48677876726</v>
      </c>
      <c r="F6428">
        <f t="shared" si="920"/>
        <v>0.21019159235796439</v>
      </c>
      <c r="G6428" s="2">
        <f t="shared" si="915"/>
        <v>6080021.9331929591</v>
      </c>
      <c r="H6428">
        <f t="shared" si="921"/>
        <v>6080022</v>
      </c>
      <c r="I6428" t="e">
        <f t="shared" si="916"/>
        <v>#N/A</v>
      </c>
      <c r="J6428">
        <f t="shared" si="917"/>
        <v>6.7642338222916837E-5</v>
      </c>
      <c r="K6428">
        <f t="shared" si="918"/>
        <v>0.78987604998025829</v>
      </c>
      <c r="L6428" t="b">
        <f t="shared" si="919"/>
        <v>0</v>
      </c>
    </row>
    <row r="6429" spans="1:12" x14ac:dyDescent="0.25">
      <c r="A6429">
        <v>2426</v>
      </c>
      <c r="B6429">
        <v>93973.199600000007</v>
      </c>
      <c r="C6429">
        <v>108310.545</v>
      </c>
      <c r="D6429">
        <f t="shared" si="922"/>
        <v>292010223.25536925</v>
      </c>
      <c r="E6429">
        <f t="shared" si="923"/>
        <v>343615.66158777854</v>
      </c>
      <c r="F6429">
        <f t="shared" si="920"/>
        <v>0.2102592568900318</v>
      </c>
      <c r="G6429" s="2">
        <f t="shared" si="915"/>
        <v>6081979.2038642261</v>
      </c>
      <c r="H6429">
        <f t="shared" si="921"/>
        <v>6081980</v>
      </c>
      <c r="I6429" t="e">
        <f t="shared" si="916"/>
        <v>#N/A</v>
      </c>
      <c r="J6429">
        <f t="shared" si="917"/>
        <v>6.7664532067410511E-5</v>
      </c>
      <c r="K6429">
        <f t="shared" si="918"/>
        <v>0.78980840764203541</v>
      </c>
      <c r="L6429" t="b">
        <f t="shared" si="919"/>
        <v>0</v>
      </c>
    </row>
    <row r="6430" spans="1:12" x14ac:dyDescent="0.25">
      <c r="A6430">
        <v>3507</v>
      </c>
      <c r="B6430">
        <v>93989.201000000001</v>
      </c>
      <c r="C6430">
        <v>90412.736799999999</v>
      </c>
      <c r="D6430">
        <f t="shared" si="922"/>
        <v>292104212.45636922</v>
      </c>
      <c r="E6430">
        <f t="shared" si="923"/>
        <v>343695.84263292013</v>
      </c>
      <c r="F6430">
        <f t="shared" si="920"/>
        <v>0.21032693294375907</v>
      </c>
      <c r="G6430" s="2">
        <f t="shared" si="915"/>
        <v>6083936.807812118</v>
      </c>
      <c r="H6430">
        <f t="shared" si="921"/>
        <v>6083937</v>
      </c>
      <c r="I6430" t="e">
        <f t="shared" si="916"/>
        <v>#N/A</v>
      </c>
      <c r="J6430">
        <f t="shared" si="917"/>
        <v>6.7676053727288346E-5</v>
      </c>
      <c r="K6430">
        <f t="shared" si="918"/>
        <v>0.789740743109968</v>
      </c>
      <c r="L6430" t="b">
        <f t="shared" si="919"/>
        <v>0</v>
      </c>
    </row>
    <row r="6431" spans="1:12" x14ac:dyDescent="0.25">
      <c r="A6431">
        <v>3119</v>
      </c>
      <c r="B6431">
        <v>94042.866569999998</v>
      </c>
      <c r="C6431">
        <v>154273.98869999999</v>
      </c>
      <c r="D6431">
        <f t="shared" si="922"/>
        <v>292198255.32293922</v>
      </c>
      <c r="E6431">
        <f t="shared" si="923"/>
        <v>343776.02991370705</v>
      </c>
      <c r="F6431">
        <f t="shared" si="920"/>
        <v>0.21039464763888302</v>
      </c>
      <c r="G6431" s="2">
        <f t="shared" si="915"/>
        <v>6085895.5295047155</v>
      </c>
      <c r="H6431">
        <f t="shared" si="921"/>
        <v>6085896</v>
      </c>
      <c r="I6431" t="e">
        <f t="shared" si="916"/>
        <v>#N/A</v>
      </c>
      <c r="J6431">
        <f t="shared" si="917"/>
        <v>6.7714695123959284E-5</v>
      </c>
      <c r="K6431">
        <f t="shared" si="918"/>
        <v>0.78967306705624074</v>
      </c>
      <c r="L6431" t="b">
        <f t="shared" si="919"/>
        <v>0</v>
      </c>
    </row>
    <row r="6432" spans="1:12" x14ac:dyDescent="0.25">
      <c r="A6432">
        <v>4628</v>
      </c>
      <c r="B6432">
        <v>94063.337589999996</v>
      </c>
      <c r="C6432">
        <v>73453.560010000001</v>
      </c>
      <c r="D6432">
        <f t="shared" si="922"/>
        <v>292292318.6605292</v>
      </c>
      <c r="E6432">
        <f t="shared" si="923"/>
        <v>343856.22342965443</v>
      </c>
      <c r="F6432">
        <f t="shared" si="920"/>
        <v>0.21046237707397533</v>
      </c>
      <c r="G6432" s="2">
        <f t="shared" si="915"/>
        <v>6087854.677567035</v>
      </c>
      <c r="H6432">
        <f t="shared" si="921"/>
        <v>6087855</v>
      </c>
      <c r="I6432" t="e">
        <f t="shared" si="916"/>
        <v>#N/A</v>
      </c>
      <c r="J6432">
        <f t="shared" si="917"/>
        <v>6.7729435092324082E-5</v>
      </c>
      <c r="K6432">
        <f t="shared" si="918"/>
        <v>0.78960535236111673</v>
      </c>
      <c r="L6432" t="b">
        <f t="shared" si="919"/>
        <v>0</v>
      </c>
    </row>
    <row r="6433" spans="1:12" x14ac:dyDescent="0.25">
      <c r="A6433">
        <v>4862</v>
      </c>
      <c r="B6433">
        <v>94081.550969999997</v>
      </c>
      <c r="C6433">
        <v>55395.365879999998</v>
      </c>
      <c r="D6433">
        <f t="shared" si="922"/>
        <v>292386400.21149921</v>
      </c>
      <c r="E6433">
        <f t="shared" si="923"/>
        <v>343936.42318027746</v>
      </c>
      <c r="F6433">
        <f t="shared" si="920"/>
        <v>0.21053011962344326</v>
      </c>
      <c r="G6433" s="2">
        <f t="shared" si="915"/>
        <v>6089814.2049770281</v>
      </c>
      <c r="H6433">
        <f t="shared" si="921"/>
        <v>6089815</v>
      </c>
      <c r="I6433" t="e">
        <f t="shared" si="916"/>
        <v>#N/A</v>
      </c>
      <c r="J6433">
        <f t="shared" si="917"/>
        <v>6.774254946791533E-5</v>
      </c>
      <c r="K6433">
        <f t="shared" si="918"/>
        <v>0.78953762292602436</v>
      </c>
      <c r="L6433" t="b">
        <f t="shared" si="919"/>
        <v>0</v>
      </c>
    </row>
    <row r="6434" spans="1:12" x14ac:dyDescent="0.25">
      <c r="A6434">
        <v>7278</v>
      </c>
      <c r="B6434">
        <v>94113.385450000002</v>
      </c>
      <c r="C6434">
        <v>9188.2815109999992</v>
      </c>
      <c r="D6434">
        <f t="shared" si="922"/>
        <v>292480513.59694922</v>
      </c>
      <c r="E6434">
        <f t="shared" si="923"/>
        <v>344016.62916509155</v>
      </c>
      <c r="F6434">
        <f t="shared" si="920"/>
        <v>0.21059788509503369</v>
      </c>
      <c r="G6434" s="2">
        <f t="shared" si="915"/>
        <v>6091774.395434509</v>
      </c>
      <c r="H6434">
        <f t="shared" si="921"/>
        <v>6091775</v>
      </c>
      <c r="I6434" t="e">
        <f t="shared" si="916"/>
        <v>#N/A</v>
      </c>
      <c r="J6434">
        <f t="shared" si="917"/>
        <v>6.7765471590413854E-5</v>
      </c>
      <c r="K6434">
        <f t="shared" si="918"/>
        <v>0.78946988037655641</v>
      </c>
      <c r="L6434" t="b">
        <f t="shared" si="919"/>
        <v>0</v>
      </c>
    </row>
    <row r="6435" spans="1:12" x14ac:dyDescent="0.25">
      <c r="A6435">
        <v>2540</v>
      </c>
      <c r="B6435">
        <v>94120.145669999998</v>
      </c>
      <c r="C6435">
        <v>142044.2536</v>
      </c>
      <c r="D6435">
        <f t="shared" si="922"/>
        <v>292574633.74261922</v>
      </c>
      <c r="E6435">
        <f t="shared" si="923"/>
        <v>344096.84138361219</v>
      </c>
      <c r="F6435">
        <f t="shared" si="920"/>
        <v>0.21066565543425789</v>
      </c>
      <c r="G6435" s="2">
        <f t="shared" si="915"/>
        <v>6093734.7266936274</v>
      </c>
      <c r="H6435">
        <f t="shared" si="921"/>
        <v>6093735</v>
      </c>
      <c r="I6435" t="e">
        <f t="shared" si="916"/>
        <v>#N/A</v>
      </c>
      <c r="J6435">
        <f t="shared" si="917"/>
        <v>6.7770339224217099E-5</v>
      </c>
      <c r="K6435">
        <f t="shared" si="918"/>
        <v>0.78940211490496603</v>
      </c>
      <c r="L6435" t="b">
        <f t="shared" si="919"/>
        <v>0</v>
      </c>
    </row>
    <row r="6436" spans="1:12" x14ac:dyDescent="0.25">
      <c r="A6436">
        <v>4491</v>
      </c>
      <c r="B6436">
        <v>94160.21</v>
      </c>
      <c r="C6436">
        <v>82601.317429999996</v>
      </c>
      <c r="D6436">
        <f t="shared" si="922"/>
        <v>292668793.95261919</v>
      </c>
      <c r="E6436">
        <f t="shared" si="923"/>
        <v>344177.05983535491</v>
      </c>
      <c r="F6436">
        <f t="shared" si="920"/>
        <v>0.21073345462143186</v>
      </c>
      <c r="G6436" s="2">
        <f t="shared" si="915"/>
        <v>6095695.8924112758</v>
      </c>
      <c r="H6436">
        <f t="shared" si="921"/>
        <v>6095696</v>
      </c>
      <c r="I6436" t="e">
        <f t="shared" si="916"/>
        <v>#N/A</v>
      </c>
      <c r="J6436">
        <f t="shared" si="917"/>
        <v>6.7799187173989841E-5</v>
      </c>
      <c r="K6436">
        <f t="shared" si="918"/>
        <v>0.78933434456574181</v>
      </c>
      <c r="L6436" t="b">
        <f t="shared" si="919"/>
        <v>0</v>
      </c>
    </row>
    <row r="6437" spans="1:12" x14ac:dyDescent="0.25">
      <c r="A6437">
        <v>5545</v>
      </c>
      <c r="B6437">
        <v>94162.190109999996</v>
      </c>
      <c r="C6437">
        <v>56998.46789</v>
      </c>
      <c r="D6437">
        <f t="shared" si="922"/>
        <v>292762956.14272922</v>
      </c>
      <c r="E6437">
        <f t="shared" si="923"/>
        <v>344257.28451983543</v>
      </c>
      <c r="F6437">
        <f t="shared" si="920"/>
        <v>0.21080125523436574</v>
      </c>
      <c r="G6437" s="2">
        <f t="shared" si="915"/>
        <v>6097657.0993705913</v>
      </c>
      <c r="H6437">
        <f t="shared" si="921"/>
        <v>6097658</v>
      </c>
      <c r="I6437" t="e">
        <f t="shared" si="916"/>
        <v>#N/A</v>
      </c>
      <c r="J6437">
        <f t="shared" si="917"/>
        <v>6.7800612933857147E-5</v>
      </c>
      <c r="K6437">
        <f t="shared" si="918"/>
        <v>0.78926654537856777</v>
      </c>
      <c r="L6437" t="b">
        <f t="shared" si="919"/>
        <v>0</v>
      </c>
    </row>
    <row r="6438" spans="1:12" x14ac:dyDescent="0.25">
      <c r="A6438">
        <v>4401</v>
      </c>
      <c r="B6438">
        <v>94201.348140000002</v>
      </c>
      <c r="C6438">
        <v>31145.878929999999</v>
      </c>
      <c r="D6438">
        <f t="shared" si="922"/>
        <v>292857157.49086922</v>
      </c>
      <c r="E6438">
        <f t="shared" si="923"/>
        <v>344337.51543656958</v>
      </c>
      <c r="F6438">
        <f t="shared" si="920"/>
        <v>0.21086908404267646</v>
      </c>
      <c r="G6438" s="2">
        <f t="shared" si="915"/>
        <v>6099619.1219120501</v>
      </c>
      <c r="H6438">
        <f t="shared" si="921"/>
        <v>6099620</v>
      </c>
      <c r="I6438" t="e">
        <f t="shared" si="916"/>
        <v>#N/A</v>
      </c>
      <c r="J6438">
        <f t="shared" si="917"/>
        <v>6.7828808310708313E-5</v>
      </c>
      <c r="K6438">
        <f t="shared" si="918"/>
        <v>0.7891987447656339</v>
      </c>
      <c r="L6438" t="b">
        <f t="shared" si="919"/>
        <v>0</v>
      </c>
    </row>
    <row r="6439" spans="1:12" x14ac:dyDescent="0.25">
      <c r="A6439">
        <v>3237</v>
      </c>
      <c r="B6439">
        <v>94201.530509999997</v>
      </c>
      <c r="C6439">
        <v>61901.343339999999</v>
      </c>
      <c r="D6439">
        <f t="shared" si="922"/>
        <v>292951359.02137923</v>
      </c>
      <c r="E6439">
        <f t="shared" si="923"/>
        <v>344417.75258507323</v>
      </c>
      <c r="F6439">
        <f t="shared" si="920"/>
        <v>0.21093691298230099</v>
      </c>
      <c r="G6439" s="2">
        <f t="shared" si="915"/>
        <v>6101581.1482519051</v>
      </c>
      <c r="H6439">
        <f t="shared" si="921"/>
        <v>6101582</v>
      </c>
      <c r="I6439" t="e">
        <f t="shared" si="916"/>
        <v>#N/A</v>
      </c>
      <c r="J6439">
        <f t="shared" si="917"/>
        <v>6.7828939624537847E-5</v>
      </c>
      <c r="K6439">
        <f t="shared" si="918"/>
        <v>0.78913091595732321</v>
      </c>
      <c r="L6439" t="b">
        <f t="shared" si="919"/>
        <v>0</v>
      </c>
    </row>
    <row r="6440" spans="1:12" x14ac:dyDescent="0.25">
      <c r="A6440">
        <v>3966</v>
      </c>
      <c r="B6440">
        <v>94237.204020000005</v>
      </c>
      <c r="C6440">
        <v>86915.969620000003</v>
      </c>
      <c r="D6440">
        <f t="shared" si="922"/>
        <v>293045596.22539926</v>
      </c>
      <c r="E6440">
        <f t="shared" si="923"/>
        <v>344497.99596486246</v>
      </c>
      <c r="F6440">
        <f t="shared" si="920"/>
        <v>0.21100476760830605</v>
      </c>
      <c r="G6440" s="2">
        <f t="shared" si="915"/>
        <v>6103543.9175984384</v>
      </c>
      <c r="H6440">
        <f t="shared" si="921"/>
        <v>6103544</v>
      </c>
      <c r="I6440" t="e">
        <f t="shared" si="916"/>
        <v>#N/A</v>
      </c>
      <c r="J6440">
        <f t="shared" si="917"/>
        <v>6.7854626005033853E-5</v>
      </c>
      <c r="K6440">
        <f t="shared" si="918"/>
        <v>0.78906308701769867</v>
      </c>
      <c r="L6440" t="b">
        <f t="shared" si="919"/>
        <v>0</v>
      </c>
    </row>
    <row r="6441" spans="1:12" x14ac:dyDescent="0.25">
      <c r="A6441">
        <v>7391</v>
      </c>
      <c r="B6441">
        <v>94247.311140000005</v>
      </c>
      <c r="C6441">
        <v>14480.91503</v>
      </c>
      <c r="D6441">
        <f t="shared" si="922"/>
        <v>293139843.53653926</v>
      </c>
      <c r="E6441">
        <f t="shared" si="923"/>
        <v>344578.24557545345</v>
      </c>
      <c r="F6441">
        <f t="shared" si="920"/>
        <v>0.21107262951184924</v>
      </c>
      <c r="G6441" s="2">
        <f t="shared" si="915"/>
        <v>6105506.8974557305</v>
      </c>
      <c r="H6441">
        <f t="shared" si="921"/>
        <v>6105507</v>
      </c>
      <c r="I6441" t="e">
        <f t="shared" si="916"/>
        <v>#N/A</v>
      </c>
      <c r="J6441">
        <f t="shared" si="917"/>
        <v>6.7861903543185793E-5</v>
      </c>
      <c r="K6441">
        <f t="shared" si="918"/>
        <v>0.78899523239169367</v>
      </c>
      <c r="L6441" t="b">
        <f t="shared" si="919"/>
        <v>0</v>
      </c>
    </row>
    <row r="6442" spans="1:12" x14ac:dyDescent="0.25">
      <c r="A6442">
        <v>5379</v>
      </c>
      <c r="B6442">
        <v>94256.406940000001</v>
      </c>
      <c r="C6442">
        <v>47780.333129999999</v>
      </c>
      <c r="D6442">
        <f t="shared" si="922"/>
        <v>293234099.94347924</v>
      </c>
      <c r="E6442">
        <f t="shared" si="923"/>
        <v>344658.50141636236</v>
      </c>
      <c r="F6442">
        <f t="shared" si="920"/>
        <v>0.21114049796473897</v>
      </c>
      <c r="G6442" s="2">
        <f t="shared" si="915"/>
        <v>6107470.0667600418</v>
      </c>
      <c r="H6442">
        <f t="shared" si="921"/>
        <v>6107471</v>
      </c>
      <c r="I6442" t="e">
        <f t="shared" si="916"/>
        <v>#N/A</v>
      </c>
      <c r="J6442">
        <f t="shared" si="917"/>
        <v>6.7868452889737764E-5</v>
      </c>
      <c r="K6442">
        <f t="shared" si="918"/>
        <v>0.78892737048815054</v>
      </c>
      <c r="L6442" t="b">
        <f t="shared" si="919"/>
        <v>0</v>
      </c>
    </row>
    <row r="6443" spans="1:12" x14ac:dyDescent="0.25">
      <c r="A6443">
        <v>3260</v>
      </c>
      <c r="B6443">
        <v>94265.435519999999</v>
      </c>
      <c r="C6443">
        <v>76056.269260000001</v>
      </c>
      <c r="D6443">
        <f t="shared" si="922"/>
        <v>293328365.37899923</v>
      </c>
      <c r="E6443">
        <f t="shared" si="923"/>
        <v>344738.76348710567</v>
      </c>
      <c r="F6443">
        <f t="shared" si="920"/>
        <v>0.21120837291857411</v>
      </c>
      <c r="G6443" s="2">
        <f t="shared" si="915"/>
        <v>6109433.424111316</v>
      </c>
      <c r="H6443">
        <f t="shared" si="921"/>
        <v>6109434</v>
      </c>
      <c r="I6443" t="e">
        <f t="shared" si="916"/>
        <v>#N/A</v>
      </c>
      <c r="J6443">
        <f t="shared" si="917"/>
        <v>6.7874953835151292E-5</v>
      </c>
      <c r="K6443">
        <f t="shared" si="918"/>
        <v>0.78885950203526078</v>
      </c>
      <c r="L6443" t="b">
        <f t="shared" si="919"/>
        <v>0</v>
      </c>
    </row>
    <row r="6444" spans="1:12" x14ac:dyDescent="0.25">
      <c r="A6444">
        <v>3203</v>
      </c>
      <c r="B6444">
        <v>94292.599499999997</v>
      </c>
      <c r="C6444">
        <v>83189.211360000001</v>
      </c>
      <c r="D6444">
        <f t="shared" si="922"/>
        <v>293422657.97849923</v>
      </c>
      <c r="E6444">
        <f t="shared" si="923"/>
        <v>344819.03178719978</v>
      </c>
      <c r="F6444">
        <f t="shared" si="920"/>
        <v>0.21127626743158148</v>
      </c>
      <c r="G6444" s="2">
        <f t="shared" si="915"/>
        <v>6111397.3472330617</v>
      </c>
      <c r="H6444">
        <f t="shared" si="921"/>
        <v>6111398</v>
      </c>
      <c r="I6444" t="e">
        <f t="shared" si="916"/>
        <v>#N/A</v>
      </c>
      <c r="J6444">
        <f t="shared" si="917"/>
        <v>6.7894513007379237E-5</v>
      </c>
      <c r="K6444">
        <f t="shared" si="918"/>
        <v>0.78879162708142558</v>
      </c>
      <c r="L6444" t="b">
        <f t="shared" si="919"/>
        <v>0</v>
      </c>
    </row>
    <row r="6445" spans="1:12" x14ac:dyDescent="0.25">
      <c r="A6445">
        <v>2690</v>
      </c>
      <c r="B6445">
        <v>94302.205600000001</v>
      </c>
      <c r="C6445">
        <v>106433.0702</v>
      </c>
      <c r="D6445">
        <f t="shared" si="922"/>
        <v>293516960.18409926</v>
      </c>
      <c r="E6445">
        <f t="shared" si="923"/>
        <v>344899.30631616135</v>
      </c>
      <c r="F6445">
        <f t="shared" si="920"/>
        <v>0.21134416886137222</v>
      </c>
      <c r="G6445" s="2">
        <f t="shared" si="915"/>
        <v>6113361.4704303388</v>
      </c>
      <c r="H6445">
        <f t="shared" si="921"/>
        <v>6113362</v>
      </c>
      <c r="I6445" t="e">
        <f t="shared" si="916"/>
        <v>#N/A</v>
      </c>
      <c r="J6445">
        <f t="shared" si="917"/>
        <v>6.7901429790720238E-5</v>
      </c>
      <c r="K6445">
        <f t="shared" si="918"/>
        <v>0.78872373256841821</v>
      </c>
      <c r="L6445" t="b">
        <f t="shared" si="919"/>
        <v>0</v>
      </c>
    </row>
    <row r="6446" spans="1:12" x14ac:dyDescent="0.25">
      <c r="A6446">
        <v>2585</v>
      </c>
      <c r="B6446">
        <v>94351.214510000005</v>
      </c>
      <c r="C6446">
        <v>109275.16800000001</v>
      </c>
      <c r="D6446">
        <f t="shared" si="922"/>
        <v>293611311.39860928</v>
      </c>
      <c r="E6446">
        <f t="shared" si="923"/>
        <v>344979.58707350708</v>
      </c>
      <c r="F6446">
        <f t="shared" si="920"/>
        <v>0.21141210557957474</v>
      </c>
      <c r="G6446" s="2">
        <f t="shared" si="915"/>
        <v>6115326.6143835606</v>
      </c>
      <c r="H6446">
        <f t="shared" si="921"/>
        <v>6115327</v>
      </c>
      <c r="I6446" t="e">
        <f t="shared" si="916"/>
        <v>#N/A</v>
      </c>
      <c r="J6446">
        <f t="shared" si="917"/>
        <v>6.7936718202484431E-5</v>
      </c>
      <c r="K6446">
        <f t="shared" si="918"/>
        <v>0.78865583113862747</v>
      </c>
      <c r="L6446" t="b">
        <f t="shared" si="919"/>
        <v>0</v>
      </c>
    </row>
    <row r="6447" spans="1:12" x14ac:dyDescent="0.25">
      <c r="A6447">
        <v>4354</v>
      </c>
      <c r="B6447">
        <v>94361.266650000005</v>
      </c>
      <c r="C6447">
        <v>111342.1934</v>
      </c>
      <c r="D6447">
        <f t="shared" si="922"/>
        <v>293705672.6652593</v>
      </c>
      <c r="E6447">
        <f t="shared" si="923"/>
        <v>345059.87405875378</v>
      </c>
      <c r="F6447">
        <f t="shared" si="920"/>
        <v>0.21148004953572755</v>
      </c>
      <c r="G6447" s="2">
        <f t="shared" si="915"/>
        <v>6117291.9677024195</v>
      </c>
      <c r="H6447">
        <f t="shared" si="921"/>
        <v>6117292</v>
      </c>
      <c r="I6447" t="e">
        <f t="shared" si="916"/>
        <v>#N/A</v>
      </c>
      <c r="J6447">
        <f t="shared" si="917"/>
        <v>6.7943956152796556E-5</v>
      </c>
      <c r="K6447">
        <f t="shared" si="918"/>
        <v>0.78858789442042498</v>
      </c>
      <c r="L6447" t="b">
        <f t="shared" si="919"/>
        <v>0</v>
      </c>
    </row>
    <row r="6448" spans="1:12" x14ac:dyDescent="0.25">
      <c r="A6448">
        <v>4507</v>
      </c>
      <c r="B6448">
        <v>94364.525550000006</v>
      </c>
      <c r="C6448">
        <v>91582.899850000002</v>
      </c>
      <c r="D6448">
        <f t="shared" si="922"/>
        <v>293800037.19080931</v>
      </c>
      <c r="E6448">
        <f t="shared" si="923"/>
        <v>345140.16727141838</v>
      </c>
      <c r="F6448">
        <f t="shared" si="920"/>
        <v>0.2115479958384211</v>
      </c>
      <c r="G6448" s="2">
        <f t="shared" si="915"/>
        <v>6119257.3888975391</v>
      </c>
      <c r="H6448">
        <f t="shared" si="921"/>
        <v>6119258</v>
      </c>
      <c r="I6448" t="e">
        <f t="shared" si="916"/>
        <v>#N/A</v>
      </c>
      <c r="J6448">
        <f t="shared" si="917"/>
        <v>6.7946302693560229E-5</v>
      </c>
      <c r="K6448">
        <f t="shared" si="918"/>
        <v>0.78851995046427215</v>
      </c>
      <c r="L6448" t="b">
        <f t="shared" si="919"/>
        <v>0</v>
      </c>
    </row>
    <row r="6449" spans="1:12" x14ac:dyDescent="0.25">
      <c r="A6449">
        <v>9070</v>
      </c>
      <c r="B6449">
        <v>94382.841360000006</v>
      </c>
      <c r="C6449">
        <v>41124.210509999997</v>
      </c>
      <c r="D6449">
        <f t="shared" si="922"/>
        <v>293894420.03216928</v>
      </c>
      <c r="E6449">
        <f t="shared" si="923"/>
        <v>345220.46671101794</v>
      </c>
      <c r="F6449">
        <f t="shared" si="920"/>
        <v>0.21161595532924402</v>
      </c>
      <c r="G6449" s="2">
        <f t="shared" si="915"/>
        <v>6121223.1915737391</v>
      </c>
      <c r="H6449">
        <f t="shared" si="921"/>
        <v>6121224</v>
      </c>
      <c r="I6449" t="e">
        <f t="shared" si="916"/>
        <v>#N/A</v>
      </c>
      <c r="J6449">
        <f t="shared" si="917"/>
        <v>6.7959490822924355E-5</v>
      </c>
      <c r="K6449">
        <f t="shared" si="918"/>
        <v>0.78845200416157857</v>
      </c>
      <c r="L6449" t="b">
        <f t="shared" si="919"/>
        <v>0</v>
      </c>
    </row>
    <row r="6450" spans="1:12" x14ac:dyDescent="0.25">
      <c r="A6450">
        <v>3762</v>
      </c>
      <c r="B6450">
        <v>94404.932790000006</v>
      </c>
      <c r="C6450">
        <v>90805.708190000005</v>
      </c>
      <c r="D6450">
        <f t="shared" si="922"/>
        <v>293988824.96495926</v>
      </c>
      <c r="E6450">
        <f t="shared" si="923"/>
        <v>345300.77237706957</v>
      </c>
      <c r="F6450">
        <f t="shared" si="920"/>
        <v>0.2116839307267965</v>
      </c>
      <c r="G6450" s="2">
        <f t="shared" si="915"/>
        <v>6123189.4543695068</v>
      </c>
      <c r="H6450">
        <f t="shared" si="921"/>
        <v>6123190</v>
      </c>
      <c r="I6450" t="e">
        <f t="shared" si="916"/>
        <v>#N/A</v>
      </c>
      <c r="J6450">
        <f t="shared" si="917"/>
        <v>6.7975397552502717E-5</v>
      </c>
      <c r="K6450">
        <f t="shared" si="918"/>
        <v>0.78838404467075562</v>
      </c>
      <c r="L6450" t="b">
        <f t="shared" si="919"/>
        <v>0</v>
      </c>
    </row>
    <row r="6451" spans="1:12" x14ac:dyDescent="0.25">
      <c r="A6451">
        <v>2116</v>
      </c>
      <c r="B6451">
        <v>94407.534060000005</v>
      </c>
      <c r="C6451">
        <v>326161.52159999998</v>
      </c>
      <c r="D6451">
        <f t="shared" si="922"/>
        <v>294083232.49901927</v>
      </c>
      <c r="E6451">
        <f t="shared" si="923"/>
        <v>345381.08426909061</v>
      </c>
      <c r="F6451">
        <f t="shared" si="920"/>
        <v>0.21175190799736937</v>
      </c>
      <c r="G6451" s="2">
        <f t="shared" si="915"/>
        <v>6125155.7713444391</v>
      </c>
      <c r="H6451">
        <f t="shared" si="921"/>
        <v>6125156</v>
      </c>
      <c r="I6451" t="e">
        <f t="shared" si="916"/>
        <v>#N/A</v>
      </c>
      <c r="J6451">
        <f t="shared" si="917"/>
        <v>6.7977270572875333E-5</v>
      </c>
      <c r="K6451">
        <f t="shared" si="918"/>
        <v>0.78831606927320308</v>
      </c>
      <c r="L6451" t="b">
        <f t="shared" si="919"/>
        <v>0</v>
      </c>
    </row>
    <row r="6452" spans="1:12" x14ac:dyDescent="0.25">
      <c r="A6452">
        <v>2562</v>
      </c>
      <c r="B6452">
        <v>94408.868979999999</v>
      </c>
      <c r="C6452">
        <v>131813.88089999999</v>
      </c>
      <c r="D6452">
        <f t="shared" si="922"/>
        <v>294177641.36799926</v>
      </c>
      <c r="E6452">
        <f t="shared" si="923"/>
        <v>345461.40238659841</v>
      </c>
      <c r="F6452">
        <f t="shared" si="920"/>
        <v>0.21181988622913903</v>
      </c>
      <c r="G6452" s="2">
        <f t="shared" si="915"/>
        <v>6127122.1161230421</v>
      </c>
      <c r="H6452">
        <f t="shared" si="921"/>
        <v>6127123</v>
      </c>
      <c r="I6452" t="e">
        <f t="shared" si="916"/>
        <v>#N/A</v>
      </c>
      <c r="J6452">
        <f t="shared" si="917"/>
        <v>6.7978231769658362E-5</v>
      </c>
      <c r="K6452">
        <f t="shared" si="918"/>
        <v>0.78824809200263024</v>
      </c>
      <c r="L6452" t="b">
        <f t="shared" si="919"/>
        <v>0</v>
      </c>
    </row>
    <row r="6453" spans="1:12" x14ac:dyDescent="0.25">
      <c r="A6453">
        <v>3103</v>
      </c>
      <c r="B6453">
        <v>94428.386549999996</v>
      </c>
      <c r="C6453">
        <v>117785.1998</v>
      </c>
      <c r="D6453">
        <f t="shared" si="922"/>
        <v>294272069.75454926</v>
      </c>
      <c r="E6453">
        <f t="shared" si="923"/>
        <v>345541.72672911052</v>
      </c>
      <c r="F6453">
        <f t="shared" si="920"/>
        <v>0.21188787851435423</v>
      </c>
      <c r="G6453" s="2">
        <f t="shared" si="915"/>
        <v>6129088.8674129425</v>
      </c>
      <c r="H6453">
        <f t="shared" si="921"/>
        <v>6129089</v>
      </c>
      <c r="I6453" t="e">
        <f t="shared" si="916"/>
        <v>#N/A</v>
      </c>
      <c r="J6453">
        <f t="shared" si="917"/>
        <v>6.7992285215180746E-5</v>
      </c>
      <c r="K6453">
        <f t="shared" si="918"/>
        <v>0.78818011377086061</v>
      </c>
      <c r="L6453" t="b">
        <f t="shared" si="919"/>
        <v>0</v>
      </c>
    </row>
    <row r="6454" spans="1:12" x14ac:dyDescent="0.25">
      <c r="A6454">
        <v>5163</v>
      </c>
      <c r="B6454">
        <v>94445.887589999998</v>
      </c>
      <c r="C6454">
        <v>57083.23128</v>
      </c>
      <c r="D6454">
        <f t="shared" si="922"/>
        <v>294366515.64213926</v>
      </c>
      <c r="E6454">
        <f t="shared" si="923"/>
        <v>345622.05729614449</v>
      </c>
      <c r="F6454">
        <f t="shared" si="920"/>
        <v>0.21195588340103116</v>
      </c>
      <c r="G6454" s="2">
        <f t="shared" si="915"/>
        <v>6131055.9832139201</v>
      </c>
      <c r="H6454">
        <f t="shared" si="921"/>
        <v>6131056</v>
      </c>
      <c r="I6454" t="e">
        <f t="shared" si="916"/>
        <v>#N/A</v>
      </c>
      <c r="J6454">
        <f t="shared" si="917"/>
        <v>6.8004886676952125E-5</v>
      </c>
      <c r="K6454">
        <f t="shared" si="918"/>
        <v>0.78811212148564547</v>
      </c>
      <c r="L6454" t="b">
        <f t="shared" si="919"/>
        <v>0</v>
      </c>
    </row>
    <row r="6455" spans="1:12" x14ac:dyDescent="0.25">
      <c r="A6455">
        <v>4437</v>
      </c>
      <c r="B6455">
        <v>94478.671459999998</v>
      </c>
      <c r="C6455">
        <v>29087.094990000001</v>
      </c>
      <c r="D6455">
        <f t="shared" si="922"/>
        <v>294460994.31359923</v>
      </c>
      <c r="E6455">
        <f t="shared" si="923"/>
        <v>345702.39408721804</v>
      </c>
      <c r="F6455">
        <f t="shared" si="920"/>
        <v>0.21202391189343006</v>
      </c>
      <c r="G6455" s="2">
        <f t="shared" si="915"/>
        <v>6133023.7818362508</v>
      </c>
      <c r="H6455">
        <f t="shared" si="921"/>
        <v>6133024</v>
      </c>
      <c r="I6455" t="e">
        <f t="shared" si="916"/>
        <v>#N/A</v>
      </c>
      <c r="J6455">
        <f t="shared" si="917"/>
        <v>6.8028492398927655E-5</v>
      </c>
      <c r="K6455">
        <f t="shared" si="918"/>
        <v>0.78804411659896856</v>
      </c>
      <c r="L6455" t="b">
        <f t="shared" si="919"/>
        <v>0</v>
      </c>
    </row>
    <row r="6456" spans="1:12" x14ac:dyDescent="0.25">
      <c r="A6456">
        <v>5209</v>
      </c>
      <c r="B6456">
        <v>94481.631729999994</v>
      </c>
      <c r="C6456">
        <v>13954.01605</v>
      </c>
      <c r="D6456">
        <f t="shared" si="922"/>
        <v>294555475.94532925</v>
      </c>
      <c r="E6456">
        <f t="shared" si="923"/>
        <v>345782.73710184905</v>
      </c>
      <c r="F6456">
        <f t="shared" si="920"/>
        <v>0.21209194251734401</v>
      </c>
      <c r="G6456" s="2">
        <f t="shared" si="915"/>
        <v>6134991.6421149867</v>
      </c>
      <c r="H6456">
        <f t="shared" si="921"/>
        <v>6134992</v>
      </c>
      <c r="I6456" t="e">
        <f t="shared" si="916"/>
        <v>#N/A</v>
      </c>
      <c r="J6456">
        <f t="shared" si="917"/>
        <v>6.8030623913925499E-5</v>
      </c>
      <c r="K6456">
        <f t="shared" si="918"/>
        <v>0.78797608810656961</v>
      </c>
      <c r="L6456" t="b">
        <f t="shared" si="919"/>
        <v>0</v>
      </c>
    </row>
    <row r="6457" spans="1:12" x14ac:dyDescent="0.25">
      <c r="A6457">
        <v>9400</v>
      </c>
      <c r="B6457">
        <v>94503.561369999996</v>
      </c>
      <c r="C6457">
        <v>24090.756270000002</v>
      </c>
      <c r="D6457">
        <f t="shared" si="922"/>
        <v>294649979.50669926</v>
      </c>
      <c r="E6457">
        <f t="shared" si="923"/>
        <v>345863.08633955545</v>
      </c>
      <c r="F6457">
        <f t="shared" si="920"/>
        <v>0.21215998893149213</v>
      </c>
      <c r="G6457" s="2">
        <f t="shared" si="915"/>
        <v>6136959.9591435343</v>
      </c>
      <c r="H6457">
        <f t="shared" si="921"/>
        <v>6136960</v>
      </c>
      <c r="I6457" t="e">
        <f t="shared" si="916"/>
        <v>#N/A</v>
      </c>
      <c r="J6457">
        <f t="shared" si="917"/>
        <v>6.8046414148112728E-5</v>
      </c>
      <c r="K6457">
        <f t="shared" si="918"/>
        <v>0.78790805748265569</v>
      </c>
      <c r="L6457" t="b">
        <f t="shared" si="919"/>
        <v>0</v>
      </c>
    </row>
    <row r="6458" spans="1:12" x14ac:dyDescent="0.25">
      <c r="A6458">
        <v>3453</v>
      </c>
      <c r="B6458">
        <v>94505.675080000001</v>
      </c>
      <c r="C6458">
        <v>87706.704790000003</v>
      </c>
      <c r="D6458">
        <f t="shared" si="922"/>
        <v>294744485.18177927</v>
      </c>
      <c r="E6458">
        <f t="shared" si="923"/>
        <v>345943.44179985527</v>
      </c>
      <c r="F6458">
        <f t="shared" si="920"/>
        <v>0.21222803686759756</v>
      </c>
      <c r="G6458" s="2">
        <f t="shared" si="915"/>
        <v>6138928.3201963631</v>
      </c>
      <c r="H6458">
        <f t="shared" si="921"/>
        <v>6138929</v>
      </c>
      <c r="I6458" t="e">
        <f t="shared" si="916"/>
        <v>#N/A</v>
      </c>
      <c r="J6458">
        <f t="shared" si="917"/>
        <v>6.8047936105422745E-5</v>
      </c>
      <c r="K6458">
        <f t="shared" si="918"/>
        <v>0.78784001106850754</v>
      </c>
      <c r="L6458" t="b">
        <f t="shared" si="919"/>
        <v>0</v>
      </c>
    </row>
    <row r="6459" spans="1:12" x14ac:dyDescent="0.25">
      <c r="A6459">
        <v>2879</v>
      </c>
      <c r="B6459">
        <v>94544.67727</v>
      </c>
      <c r="C6459">
        <v>134211.334</v>
      </c>
      <c r="D6459">
        <f t="shared" si="922"/>
        <v>294839029.85904926</v>
      </c>
      <c r="E6459">
        <f t="shared" si="923"/>
        <v>346023.80348226673</v>
      </c>
      <c r="F6459">
        <f t="shared" si="920"/>
        <v>0.21229611288686867</v>
      </c>
      <c r="G6459" s="2">
        <f t="shared" si="915"/>
        <v>6140897.4935855065</v>
      </c>
      <c r="H6459">
        <f t="shared" si="921"/>
        <v>6140898</v>
      </c>
      <c r="I6459" t="e">
        <f t="shared" si="916"/>
        <v>#N/A</v>
      </c>
      <c r="J6459">
        <f t="shared" si="917"/>
        <v>6.8076019271125172E-5</v>
      </c>
      <c r="K6459">
        <f t="shared" si="918"/>
        <v>0.78777196313240216</v>
      </c>
      <c r="L6459" t="b">
        <f t="shared" si="919"/>
        <v>0</v>
      </c>
    </row>
    <row r="6460" spans="1:12" x14ac:dyDescent="0.25">
      <c r="A6460">
        <v>9030</v>
      </c>
      <c r="B6460">
        <v>94548.676510000005</v>
      </c>
      <c r="C6460">
        <v>44709.055690000001</v>
      </c>
      <c r="D6460">
        <f t="shared" si="922"/>
        <v>294933578.53555924</v>
      </c>
      <c r="E6460">
        <f t="shared" si="923"/>
        <v>346104.17138630809</v>
      </c>
      <c r="F6460">
        <f t="shared" si="920"/>
        <v>0.21236419178575552</v>
      </c>
      <c r="G6460" s="2">
        <f t="shared" si="915"/>
        <v>6142866.7502706861</v>
      </c>
      <c r="H6460">
        <f t="shared" si="921"/>
        <v>6142867</v>
      </c>
      <c r="I6460" t="e">
        <f t="shared" si="916"/>
        <v>#N/A</v>
      </c>
      <c r="J6460">
        <f t="shared" si="917"/>
        <v>6.8078898886849416E-5</v>
      </c>
      <c r="K6460">
        <f t="shared" si="918"/>
        <v>0.787703887113131</v>
      </c>
      <c r="L6460" t="b">
        <f t="shared" si="919"/>
        <v>0</v>
      </c>
    </row>
    <row r="6461" spans="1:12" x14ac:dyDescent="0.25">
      <c r="A6461">
        <v>2721</v>
      </c>
      <c r="B6461">
        <v>94561.603860000003</v>
      </c>
      <c r="C6461">
        <v>137645.56510000001</v>
      </c>
      <c r="D6461">
        <f t="shared" si="922"/>
        <v>295028140.13941926</v>
      </c>
      <c r="E6461">
        <f t="shared" si="923"/>
        <v>346184.54551149771</v>
      </c>
      <c r="F6461">
        <f t="shared" si="920"/>
        <v>0.21243227999286102</v>
      </c>
      <c r="G6461" s="2">
        <f t="shared" si="915"/>
        <v>6144836.2762062829</v>
      </c>
      <c r="H6461">
        <f t="shared" si="921"/>
        <v>6144837</v>
      </c>
      <c r="I6461" t="e">
        <f t="shared" si="916"/>
        <v>#N/A</v>
      </c>
      <c r="J6461">
        <f t="shared" si="917"/>
        <v>6.8088207105494148E-5</v>
      </c>
      <c r="K6461">
        <f t="shared" si="918"/>
        <v>0.78763580821424417</v>
      </c>
      <c r="L6461" t="b">
        <f t="shared" si="919"/>
        <v>0</v>
      </c>
    </row>
    <row r="6462" spans="1:12" x14ac:dyDescent="0.25">
      <c r="A6462">
        <v>5557</v>
      </c>
      <c r="B6462">
        <v>94597.007500000007</v>
      </c>
      <c r="C6462">
        <v>74604.676420000003</v>
      </c>
      <c r="D6462">
        <f t="shared" si="922"/>
        <v>295122737.14691925</v>
      </c>
      <c r="E6462">
        <f t="shared" si="923"/>
        <v>346264.92585735413</v>
      </c>
      <c r="F6462">
        <f t="shared" si="920"/>
        <v>0.21250039369202961</v>
      </c>
      <c r="G6462" s="2">
        <f t="shared" si="915"/>
        <v>6146806.5395277133</v>
      </c>
      <c r="H6462">
        <f t="shared" si="921"/>
        <v>6146807</v>
      </c>
      <c r="I6462" t="e">
        <f t="shared" si="916"/>
        <v>#N/A</v>
      </c>
      <c r="J6462">
        <f t="shared" si="917"/>
        <v>6.8113699168595961E-5</v>
      </c>
      <c r="K6462">
        <f t="shared" si="918"/>
        <v>0.78756772000713871</v>
      </c>
      <c r="L6462" t="b">
        <f t="shared" si="919"/>
        <v>0</v>
      </c>
    </row>
    <row r="6463" spans="1:12" x14ac:dyDescent="0.25">
      <c r="A6463">
        <v>2267</v>
      </c>
      <c r="B6463">
        <v>94605.788119999997</v>
      </c>
      <c r="C6463">
        <v>340652.19439999998</v>
      </c>
      <c r="D6463">
        <f t="shared" si="922"/>
        <v>295217342.93503922</v>
      </c>
      <c r="E6463">
        <f t="shared" si="923"/>
        <v>346345.31242339598</v>
      </c>
      <c r="F6463">
        <f t="shared" si="920"/>
        <v>0.2125685137136023</v>
      </c>
      <c r="G6463" s="2">
        <f t="shared" si="915"/>
        <v>6148776.9857316036</v>
      </c>
      <c r="H6463">
        <f t="shared" si="921"/>
        <v>6148777</v>
      </c>
      <c r="I6463" t="e">
        <f t="shared" si="916"/>
        <v>#N/A</v>
      </c>
      <c r="J6463">
        <f t="shared" si="917"/>
        <v>6.8120021572707886E-5</v>
      </c>
      <c r="K6463">
        <f t="shared" si="918"/>
        <v>0.78749960630797011</v>
      </c>
      <c r="L6463" t="b">
        <f t="shared" si="919"/>
        <v>0</v>
      </c>
    </row>
    <row r="6464" spans="1:12" x14ac:dyDescent="0.25">
      <c r="A6464">
        <v>2070</v>
      </c>
      <c r="B6464">
        <v>94632.556039999996</v>
      </c>
      <c r="C6464">
        <v>216248.19769999999</v>
      </c>
      <c r="D6464">
        <f t="shared" si="922"/>
        <v>295311975.49107921</v>
      </c>
      <c r="E6464">
        <f t="shared" si="923"/>
        <v>346425.70520914195</v>
      </c>
      <c r="F6464">
        <f t="shared" si="920"/>
        <v>0.2126366530091679</v>
      </c>
      <c r="G6464" s="2">
        <f t="shared" si="915"/>
        <v>6150747.9894568408</v>
      </c>
      <c r="H6464">
        <f t="shared" si="921"/>
        <v>6150748</v>
      </c>
      <c r="I6464" t="e">
        <f t="shared" si="916"/>
        <v>#N/A</v>
      </c>
      <c r="J6464">
        <f t="shared" si="917"/>
        <v>6.8139295565600822E-5</v>
      </c>
      <c r="K6464">
        <f t="shared" si="918"/>
        <v>0.78743148628639736</v>
      </c>
      <c r="L6464" t="b">
        <f t="shared" si="919"/>
        <v>0</v>
      </c>
    </row>
    <row r="6465" spans="1:12" x14ac:dyDescent="0.25">
      <c r="A6465">
        <v>2338</v>
      </c>
      <c r="B6465">
        <v>94645.936809999999</v>
      </c>
      <c r="C6465">
        <v>223508.2689</v>
      </c>
      <c r="D6465">
        <f t="shared" si="922"/>
        <v>295406621.42788923</v>
      </c>
      <c r="E6465">
        <f t="shared" si="923"/>
        <v>346506.10421411094</v>
      </c>
      <c r="F6465">
        <f t="shared" si="920"/>
        <v>0.21270480193943303</v>
      </c>
      <c r="G6465" s="2">
        <f t="shared" si="915"/>
        <v>6152719.2718763109</v>
      </c>
      <c r="H6465">
        <f t="shared" si="921"/>
        <v>6152720</v>
      </c>
      <c r="I6465" t="e">
        <f t="shared" si="916"/>
        <v>#N/A</v>
      </c>
      <c r="J6465">
        <f t="shared" si="917"/>
        <v>6.8148930265117351E-5</v>
      </c>
      <c r="K6465">
        <f t="shared" si="918"/>
        <v>0.78736334699083177</v>
      </c>
      <c r="L6465" t="b">
        <f t="shared" si="919"/>
        <v>0</v>
      </c>
    </row>
    <row r="6466" spans="1:12" x14ac:dyDescent="0.25">
      <c r="A6466">
        <v>1312</v>
      </c>
      <c r="B6466">
        <v>94653.545790000004</v>
      </c>
      <c r="C6466">
        <v>145807.44570000001</v>
      </c>
      <c r="D6466">
        <f t="shared" si="922"/>
        <v>295501274.97367924</v>
      </c>
      <c r="E6466">
        <f t="shared" si="923"/>
        <v>346586.50943782186</v>
      </c>
      <c r="F6466">
        <f t="shared" si="920"/>
        <v>0.21277295634847374</v>
      </c>
      <c r="G6466" s="2">
        <f t="shared" ref="G6466:G6529" si="924">IF(L6466=FALSE, D6466/$P$6,$P$1+1)</f>
        <v>6154690.7127753627</v>
      </c>
      <c r="H6466">
        <f t="shared" si="921"/>
        <v>6154691</v>
      </c>
      <c r="I6466" t="e">
        <f t="shared" ref="I6466:I6529" si="925">(B6466-VLOOKUP($H6466, $X$1:$AE$12, 6,FALSE))^2</f>
        <v>#N/A</v>
      </c>
      <c r="J6466">
        <f t="shared" ref="J6466:J6529" si="926">B6466/SUM(B:B)</f>
        <v>6.8154409040698067E-5</v>
      </c>
      <c r="K6466">
        <f t="shared" ref="K6466:K6529" si="927">J6466+K6467</f>
        <v>0.78729519806056669</v>
      </c>
      <c r="L6466" t="b">
        <f t="shared" ref="L6466:L6529" si="928">IF(K6466&lt;=$P$12, TRUE, FALSE)</f>
        <v>0</v>
      </c>
    </row>
    <row r="6467" spans="1:12" x14ac:dyDescent="0.25">
      <c r="A6467">
        <v>3366</v>
      </c>
      <c r="B6467">
        <v>94659.493480000005</v>
      </c>
      <c r="C6467">
        <v>123072.4688</v>
      </c>
      <c r="D6467">
        <f t="shared" si="922"/>
        <v>295595934.46715927</v>
      </c>
      <c r="E6467">
        <f t="shared" si="923"/>
        <v>346666.92087979376</v>
      </c>
      <c r="F6467">
        <f t="shared" ref="F6467:F6530" si="929">D6467/SUM(B:B)</f>
        <v>0.21284111504009354</v>
      </c>
      <c r="G6467" s="2">
        <f t="shared" si="924"/>
        <v>6156662.2775527043</v>
      </c>
      <c r="H6467">
        <f t="shared" ref="H6467:H6530" si="930">CEILING(G6467,1)</f>
        <v>6156663</v>
      </c>
      <c r="I6467" t="e">
        <f t="shared" si="925"/>
        <v>#N/A</v>
      </c>
      <c r="J6467">
        <f t="shared" si="926"/>
        <v>6.8158691619799822E-5</v>
      </c>
      <c r="K6467">
        <f t="shared" si="927"/>
        <v>0.78722704365152596</v>
      </c>
      <c r="L6467" t="b">
        <f t="shared" si="928"/>
        <v>0</v>
      </c>
    </row>
    <row r="6468" spans="1:12" x14ac:dyDescent="0.25">
      <c r="A6468">
        <v>3454</v>
      </c>
      <c r="B6468">
        <v>94660.734469999996</v>
      </c>
      <c r="C6468">
        <v>78624.296449999994</v>
      </c>
      <c r="D6468">
        <f t="shared" ref="D6468:D6531" si="931">B6468+D6467</f>
        <v>295690595.20162928</v>
      </c>
      <c r="E6468">
        <f t="shared" ref="E6468:E6531" si="932">E6467+SQRT(ROW(A6468)-1)</f>
        <v>346747.33853954583</v>
      </c>
      <c r="F6468">
        <f t="shared" si="929"/>
        <v>0.2129092746252767</v>
      </c>
      <c r="G6468" s="2">
        <f t="shared" si="924"/>
        <v>6158633.8681773432</v>
      </c>
      <c r="H6468">
        <f t="shared" si="930"/>
        <v>6158634</v>
      </c>
      <c r="I6468" t="e">
        <f t="shared" si="925"/>
        <v>#N/A</v>
      </c>
      <c r="J6468">
        <f t="shared" si="926"/>
        <v>6.8159585183156254E-5</v>
      </c>
      <c r="K6468">
        <f t="shared" si="927"/>
        <v>0.78715888495990616</v>
      </c>
      <c r="L6468" t="b">
        <f t="shared" si="928"/>
        <v>0</v>
      </c>
    </row>
    <row r="6469" spans="1:12" x14ac:dyDescent="0.25">
      <c r="A6469">
        <v>5693</v>
      </c>
      <c r="B6469">
        <v>94668.941699999996</v>
      </c>
      <c r="C6469">
        <v>87256.44197</v>
      </c>
      <c r="D6469">
        <f t="shared" si="931"/>
        <v>295785264.14332926</v>
      </c>
      <c r="E6469">
        <f t="shared" si="932"/>
        <v>346827.76241659734</v>
      </c>
      <c r="F6469">
        <f t="shared" si="929"/>
        <v>0.21297744011999981</v>
      </c>
      <c r="G6469" s="2">
        <f t="shared" si="924"/>
        <v>6160605.629741895</v>
      </c>
      <c r="H6469">
        <f t="shared" si="930"/>
        <v>6160606</v>
      </c>
      <c r="I6469" t="e">
        <f t="shared" si="925"/>
        <v>#N/A</v>
      </c>
      <c r="J6469">
        <f t="shared" si="926"/>
        <v>6.8165494723108964E-5</v>
      </c>
      <c r="K6469">
        <f t="shared" si="927"/>
        <v>0.78709072537472302</v>
      </c>
      <c r="L6469" t="b">
        <f t="shared" si="928"/>
        <v>0</v>
      </c>
    </row>
    <row r="6470" spans="1:12" x14ac:dyDescent="0.25">
      <c r="A6470">
        <v>3991</v>
      </c>
      <c r="B6470">
        <v>94672.229630000002</v>
      </c>
      <c r="C6470">
        <v>94070.046900000001</v>
      </c>
      <c r="D6470">
        <f t="shared" si="931"/>
        <v>295879936.37295926</v>
      </c>
      <c r="E6470">
        <f t="shared" si="932"/>
        <v>346908.19251046772</v>
      </c>
      <c r="F6470">
        <f t="shared" si="929"/>
        <v>0.21304560798216646</v>
      </c>
      <c r="G6470" s="2">
        <f t="shared" si="924"/>
        <v>6162577.4597873436</v>
      </c>
      <c r="H6470">
        <f t="shared" si="930"/>
        <v>6162578</v>
      </c>
      <c r="I6470" t="e">
        <f t="shared" si="925"/>
        <v>#N/A</v>
      </c>
      <c r="J6470">
        <f t="shared" si="926"/>
        <v>6.8167862166655289E-5</v>
      </c>
      <c r="K6470">
        <f t="shared" si="927"/>
        <v>0.78702255987999992</v>
      </c>
      <c r="L6470" t="b">
        <f t="shared" si="928"/>
        <v>0</v>
      </c>
    </row>
    <row r="6471" spans="1:12" x14ac:dyDescent="0.25">
      <c r="A6471">
        <v>4481</v>
      </c>
      <c r="B6471">
        <v>94709.803199999995</v>
      </c>
      <c r="C6471">
        <v>51711.295209999997</v>
      </c>
      <c r="D6471">
        <f t="shared" si="931"/>
        <v>295974646.17615926</v>
      </c>
      <c r="E6471">
        <f t="shared" si="932"/>
        <v>346988.62882067647</v>
      </c>
      <c r="F6471">
        <f t="shared" si="929"/>
        <v>0.21311380289883422</v>
      </c>
      <c r="G6471" s="2">
        <f t="shared" si="924"/>
        <v>6164550.0724138571</v>
      </c>
      <c r="H6471">
        <f t="shared" si="930"/>
        <v>6164551</v>
      </c>
      <c r="I6471" t="e">
        <f t="shared" si="925"/>
        <v>#N/A</v>
      </c>
      <c r="J6471">
        <f t="shared" si="926"/>
        <v>6.8194916667757452E-5</v>
      </c>
      <c r="K6471">
        <f t="shared" si="927"/>
        <v>0.78695439201783324</v>
      </c>
      <c r="L6471" t="b">
        <f t="shared" si="928"/>
        <v>0</v>
      </c>
    </row>
    <row r="6472" spans="1:12" x14ac:dyDescent="0.25">
      <c r="A6472">
        <v>5021</v>
      </c>
      <c r="B6472">
        <v>94742.392760000002</v>
      </c>
      <c r="C6472">
        <v>51987.853779999998</v>
      </c>
      <c r="D6472">
        <f t="shared" si="931"/>
        <v>296069388.56891924</v>
      </c>
      <c r="E6472">
        <f t="shared" si="932"/>
        <v>347069.07134674321</v>
      </c>
      <c r="F6472">
        <f t="shared" si="929"/>
        <v>0.21318202128131283</v>
      </c>
      <c r="G6472" s="2">
        <f t="shared" si="924"/>
        <v>6166523.3638146399</v>
      </c>
      <c r="H6472">
        <f t="shared" si="930"/>
        <v>6166524</v>
      </c>
      <c r="I6472" t="e">
        <f t="shared" si="925"/>
        <v>#N/A</v>
      </c>
      <c r="J6472">
        <f t="shared" si="926"/>
        <v>6.8218382478617032E-5</v>
      </c>
      <c r="K6472">
        <f t="shared" si="927"/>
        <v>0.78688619710116547</v>
      </c>
      <c r="L6472" t="b">
        <f t="shared" si="928"/>
        <v>0</v>
      </c>
    </row>
    <row r="6473" spans="1:12" x14ac:dyDescent="0.25">
      <c r="A6473">
        <v>2667</v>
      </c>
      <c r="B6473">
        <v>94757.249079999994</v>
      </c>
      <c r="C6473">
        <v>24853.270970000001</v>
      </c>
      <c r="D6473">
        <f t="shared" si="931"/>
        <v>296164145.81799924</v>
      </c>
      <c r="E6473">
        <f t="shared" si="932"/>
        <v>347149.52008818771</v>
      </c>
      <c r="F6473">
        <f t="shared" si="929"/>
        <v>0.21325025036094708</v>
      </c>
      <c r="G6473" s="2">
        <f t="shared" si="924"/>
        <v>6168496.9646423617</v>
      </c>
      <c r="H6473">
        <f t="shared" si="930"/>
        <v>6168497</v>
      </c>
      <c r="I6473" t="e">
        <f t="shared" si="925"/>
        <v>#N/A</v>
      </c>
      <c r="J6473">
        <f t="shared" si="926"/>
        <v>6.8229079634245677E-5</v>
      </c>
      <c r="K6473">
        <f t="shared" si="927"/>
        <v>0.78681797871868686</v>
      </c>
      <c r="L6473" t="b">
        <f t="shared" si="928"/>
        <v>0</v>
      </c>
    </row>
    <row r="6474" spans="1:12" x14ac:dyDescent="0.25">
      <c r="A6474">
        <v>3104</v>
      </c>
      <c r="B6474">
        <v>94826.471399999995</v>
      </c>
      <c r="C6474">
        <v>115243.02559999999</v>
      </c>
      <c r="D6474">
        <f t="shared" si="931"/>
        <v>296258972.28939927</v>
      </c>
      <c r="E6474">
        <f t="shared" si="932"/>
        <v>347229.97504452977</v>
      </c>
      <c r="F6474">
        <f t="shared" si="929"/>
        <v>0.21331852928347175</v>
      </c>
      <c r="G6474" s="2">
        <f t="shared" si="924"/>
        <v>6170472.0072302585</v>
      </c>
      <c r="H6474">
        <f t="shared" si="930"/>
        <v>6170473</v>
      </c>
      <c r="I6474" t="e">
        <f t="shared" si="925"/>
        <v>#N/A</v>
      </c>
      <c r="J6474">
        <f t="shared" si="926"/>
        <v>6.8278922524679951E-5</v>
      </c>
      <c r="K6474">
        <f t="shared" si="927"/>
        <v>0.78674974963905264</v>
      </c>
      <c r="L6474" t="b">
        <f t="shared" si="928"/>
        <v>0</v>
      </c>
    </row>
    <row r="6475" spans="1:12" x14ac:dyDescent="0.25">
      <c r="A6475">
        <v>5295</v>
      </c>
      <c r="B6475">
        <v>94874.131110000002</v>
      </c>
      <c r="C6475">
        <v>85546.033339999994</v>
      </c>
      <c r="D6475">
        <f t="shared" si="931"/>
        <v>296353846.42050928</v>
      </c>
      <c r="E6475">
        <f t="shared" si="932"/>
        <v>347310.43621528934</v>
      </c>
      <c r="F6475">
        <f t="shared" si="929"/>
        <v>0.21338684252292925</v>
      </c>
      <c r="G6475" s="2">
        <f t="shared" si="924"/>
        <v>6172448.0424730079</v>
      </c>
      <c r="H6475">
        <f t="shared" si="930"/>
        <v>6172449</v>
      </c>
      <c r="I6475" t="e">
        <f t="shared" si="925"/>
        <v>#N/A</v>
      </c>
      <c r="J6475">
        <f t="shared" si="926"/>
        <v>6.8313239457479366E-5</v>
      </c>
      <c r="K6475">
        <f t="shared" si="927"/>
        <v>0.78668147071652794</v>
      </c>
      <c r="L6475" t="b">
        <f t="shared" si="928"/>
        <v>0</v>
      </c>
    </row>
    <row r="6476" spans="1:12" x14ac:dyDescent="0.25">
      <c r="A6476">
        <v>1309</v>
      </c>
      <c r="B6476">
        <v>94900.355079999994</v>
      </c>
      <c r="C6476">
        <v>41128.160329999999</v>
      </c>
      <c r="D6476">
        <f t="shared" si="931"/>
        <v>296448746.77558929</v>
      </c>
      <c r="E6476">
        <f t="shared" si="932"/>
        <v>347390.90359998652</v>
      </c>
      <c r="F6476">
        <f t="shared" si="929"/>
        <v>0.21345517464471347</v>
      </c>
      <c r="G6476" s="2">
        <f t="shared" si="924"/>
        <v>6174424.6239077318</v>
      </c>
      <c r="H6476">
        <f t="shared" si="930"/>
        <v>6174425</v>
      </c>
      <c r="I6476" t="e">
        <f t="shared" si="925"/>
        <v>#N/A</v>
      </c>
      <c r="J6476">
        <f t="shared" si="926"/>
        <v>6.833212178421243E-5</v>
      </c>
      <c r="K6476">
        <f t="shared" si="927"/>
        <v>0.7866131574770705</v>
      </c>
      <c r="L6476" t="b">
        <f t="shared" si="928"/>
        <v>0</v>
      </c>
    </row>
    <row r="6477" spans="1:12" x14ac:dyDescent="0.25">
      <c r="A6477">
        <v>5651</v>
      </c>
      <c r="B6477">
        <v>94944.050189999994</v>
      </c>
      <c r="C6477">
        <v>50181.847710000002</v>
      </c>
      <c r="D6477">
        <f t="shared" si="931"/>
        <v>296543690.82577926</v>
      </c>
      <c r="E6477">
        <f t="shared" si="932"/>
        <v>347471.37719814142</v>
      </c>
      <c r="F6477">
        <f t="shared" si="929"/>
        <v>0.21352353822875694</v>
      </c>
      <c r="G6477" s="2">
        <f t="shared" si="924"/>
        <v>6176402.1154227499</v>
      </c>
      <c r="H6477">
        <f t="shared" si="930"/>
        <v>6176403</v>
      </c>
      <c r="I6477" t="e">
        <f t="shared" si="925"/>
        <v>#N/A</v>
      </c>
      <c r="J6477">
        <f t="shared" si="926"/>
        <v>6.8363584043498794E-5</v>
      </c>
      <c r="K6477">
        <f t="shared" si="927"/>
        <v>0.78654482535528625</v>
      </c>
      <c r="L6477" t="b">
        <f t="shared" si="928"/>
        <v>0</v>
      </c>
    </row>
    <row r="6478" spans="1:12" x14ac:dyDescent="0.25">
      <c r="A6478">
        <v>3465</v>
      </c>
      <c r="B6478">
        <v>94948.446519999998</v>
      </c>
      <c r="C6478">
        <v>83587.616779999997</v>
      </c>
      <c r="D6478">
        <f t="shared" si="931"/>
        <v>296638639.27229923</v>
      </c>
      <c r="E6478">
        <f t="shared" si="932"/>
        <v>347551.85700927442</v>
      </c>
      <c r="F6478">
        <f t="shared" si="929"/>
        <v>0.21359190497833713</v>
      </c>
      <c r="G6478" s="2">
        <f t="shared" si="924"/>
        <v>6178379.6985043827</v>
      </c>
      <c r="H6478">
        <f t="shared" si="930"/>
        <v>6178380</v>
      </c>
      <c r="I6478" t="e">
        <f t="shared" si="925"/>
        <v>#N/A</v>
      </c>
      <c r="J6478">
        <f t="shared" si="926"/>
        <v>6.8366749580200009E-5</v>
      </c>
      <c r="K6478">
        <f t="shared" si="927"/>
        <v>0.78647646177124275</v>
      </c>
      <c r="L6478" t="b">
        <f t="shared" si="928"/>
        <v>0</v>
      </c>
    </row>
    <row r="6479" spans="1:12" x14ac:dyDescent="0.25">
      <c r="A6479">
        <v>2602</v>
      </c>
      <c r="B6479">
        <v>94959.960879999999</v>
      </c>
      <c r="C6479">
        <v>83337.886670000007</v>
      </c>
      <c r="D6479">
        <f t="shared" si="931"/>
        <v>296733599.23317921</v>
      </c>
      <c r="E6479">
        <f t="shared" si="932"/>
        <v>347632.34303290583</v>
      </c>
      <c r="F6479">
        <f t="shared" si="929"/>
        <v>0.21366028001872561</v>
      </c>
      <c r="G6479" s="2">
        <f t="shared" si="924"/>
        <v>6180357.5214067223</v>
      </c>
      <c r="H6479">
        <f t="shared" si="930"/>
        <v>6180358</v>
      </c>
      <c r="I6479" t="e">
        <f t="shared" si="925"/>
        <v>#N/A</v>
      </c>
      <c r="J6479">
        <f t="shared" si="926"/>
        <v>6.8375040388481224E-5</v>
      </c>
      <c r="K6479">
        <f t="shared" si="927"/>
        <v>0.78640809502166253</v>
      </c>
      <c r="L6479" t="b">
        <f t="shared" si="928"/>
        <v>0</v>
      </c>
    </row>
    <row r="6480" spans="1:12" x14ac:dyDescent="0.25">
      <c r="A6480">
        <v>3883</v>
      </c>
      <c r="B6480">
        <v>94975.833020000005</v>
      </c>
      <c r="C6480">
        <v>85052.02966</v>
      </c>
      <c r="D6480">
        <f t="shared" si="931"/>
        <v>296828575.06619918</v>
      </c>
      <c r="E6480">
        <f t="shared" si="932"/>
        <v>347712.83526855626</v>
      </c>
      <c r="F6480">
        <f t="shared" si="929"/>
        <v>0.21372866648770147</v>
      </c>
      <c r="G6480" s="2">
        <f t="shared" si="924"/>
        <v>6182335.6748934649</v>
      </c>
      <c r="H6480">
        <f t="shared" si="930"/>
        <v>6182336</v>
      </c>
      <c r="I6480" t="e">
        <f t="shared" si="925"/>
        <v>#N/A</v>
      </c>
      <c r="J6480">
        <f t="shared" si="926"/>
        <v>6.838646897589316E-5</v>
      </c>
      <c r="K6480">
        <f t="shared" si="927"/>
        <v>0.78633971998127405</v>
      </c>
      <c r="L6480" t="b">
        <f t="shared" si="928"/>
        <v>0</v>
      </c>
    </row>
    <row r="6481" spans="1:12" x14ac:dyDescent="0.25">
      <c r="A6481">
        <v>4729</v>
      </c>
      <c r="B6481">
        <v>95021.492840000006</v>
      </c>
      <c r="C6481">
        <v>55996.893199999999</v>
      </c>
      <c r="D6481">
        <f t="shared" si="931"/>
        <v>296923596.55903918</v>
      </c>
      <c r="E6481">
        <f t="shared" si="932"/>
        <v>347793.33371574624</v>
      </c>
      <c r="F6481">
        <f t="shared" si="929"/>
        <v>0.21379708583360787</v>
      </c>
      <c r="G6481" s="2">
        <f t="shared" si="924"/>
        <v>6184314.7793814186</v>
      </c>
      <c r="H6481">
        <f t="shared" si="930"/>
        <v>6184315</v>
      </c>
      <c r="I6481" t="e">
        <f t="shared" si="925"/>
        <v>#N/A</v>
      </c>
      <c r="J6481">
        <f t="shared" si="926"/>
        <v>6.8419345906419458E-5</v>
      </c>
      <c r="K6481">
        <f t="shared" si="927"/>
        <v>0.78627133351229817</v>
      </c>
      <c r="L6481" t="b">
        <f t="shared" si="928"/>
        <v>0</v>
      </c>
    </row>
    <row r="6482" spans="1:12" x14ac:dyDescent="0.25">
      <c r="A6482">
        <v>3859</v>
      </c>
      <c r="B6482">
        <v>95032.246459999995</v>
      </c>
      <c r="C6482">
        <v>86036.269899999999</v>
      </c>
      <c r="D6482">
        <f t="shared" si="931"/>
        <v>297018628.8054992</v>
      </c>
      <c r="E6482">
        <f t="shared" si="932"/>
        <v>347873.83837399655</v>
      </c>
      <c r="F6482">
        <f t="shared" si="929"/>
        <v>0.21386551292255881</v>
      </c>
      <c r="G6482" s="2">
        <f t="shared" si="924"/>
        <v>6186294.1078454116</v>
      </c>
      <c r="H6482">
        <f t="shared" si="930"/>
        <v>6186295</v>
      </c>
      <c r="I6482" t="e">
        <f t="shared" si="925"/>
        <v>#N/A</v>
      </c>
      <c r="J6482">
        <f t="shared" si="926"/>
        <v>6.8427088950909017E-5</v>
      </c>
      <c r="K6482">
        <f t="shared" si="927"/>
        <v>0.78620291416639176</v>
      </c>
      <c r="L6482" t="b">
        <f t="shared" si="928"/>
        <v>0</v>
      </c>
    </row>
    <row r="6483" spans="1:12" x14ac:dyDescent="0.25">
      <c r="A6483">
        <v>4130</v>
      </c>
      <c r="B6483">
        <v>95036.992629999993</v>
      </c>
      <c r="C6483">
        <v>99091.194480000006</v>
      </c>
      <c r="D6483">
        <f t="shared" si="931"/>
        <v>297113665.7981292</v>
      </c>
      <c r="E6483">
        <f t="shared" si="932"/>
        <v>347954.34924282803</v>
      </c>
      <c r="F6483">
        <f t="shared" si="929"/>
        <v>0.21393394342894548</v>
      </c>
      <c r="G6483" s="2">
        <f t="shared" si="924"/>
        <v>6188273.535162475</v>
      </c>
      <c r="H6483">
        <f t="shared" si="930"/>
        <v>6188274</v>
      </c>
      <c r="I6483" t="e">
        <f t="shared" si="925"/>
        <v>#N/A</v>
      </c>
      <c r="J6483">
        <f t="shared" si="926"/>
        <v>6.8430506386662292E-5</v>
      </c>
      <c r="K6483">
        <f t="shared" si="927"/>
        <v>0.78613448707744082</v>
      </c>
      <c r="L6483" t="b">
        <f t="shared" si="928"/>
        <v>0</v>
      </c>
    </row>
    <row r="6484" spans="1:12" x14ac:dyDescent="0.25">
      <c r="A6484">
        <v>3640</v>
      </c>
      <c r="B6484">
        <v>95062.157800000001</v>
      </c>
      <c r="C6484">
        <v>99451.414910000007</v>
      </c>
      <c r="D6484">
        <f t="shared" si="931"/>
        <v>297208727.95592922</v>
      </c>
      <c r="E6484">
        <f t="shared" si="932"/>
        <v>348034.86632176163</v>
      </c>
      <c r="F6484">
        <f t="shared" si="929"/>
        <v>0.21400239205527974</v>
      </c>
      <c r="G6484" s="2">
        <f t="shared" si="924"/>
        <v>6190253.4866188616</v>
      </c>
      <c r="H6484">
        <f t="shared" si="930"/>
        <v>6190254</v>
      </c>
      <c r="I6484" t="e">
        <f t="shared" si="925"/>
        <v>#N/A</v>
      </c>
      <c r="J6484">
        <f t="shared" si="926"/>
        <v>6.8448626334261127E-5</v>
      </c>
      <c r="K6484">
        <f t="shared" si="927"/>
        <v>0.78606605657105422</v>
      </c>
      <c r="L6484" t="b">
        <f t="shared" si="928"/>
        <v>0</v>
      </c>
    </row>
    <row r="6485" spans="1:12" x14ac:dyDescent="0.25">
      <c r="A6485">
        <v>4423</v>
      </c>
      <c r="B6485">
        <v>95069.389389999997</v>
      </c>
      <c r="C6485">
        <v>109753.5468</v>
      </c>
      <c r="D6485">
        <f t="shared" si="931"/>
        <v>297303797.34531921</v>
      </c>
      <c r="E6485">
        <f t="shared" si="932"/>
        <v>348115.38961031841</v>
      </c>
      <c r="F6485">
        <f t="shared" si="929"/>
        <v>0.21407084588865341</v>
      </c>
      <c r="G6485" s="2">
        <f t="shared" si="924"/>
        <v>6192233.5886945631</v>
      </c>
      <c r="H6485">
        <f t="shared" si="930"/>
        <v>6192234</v>
      </c>
      <c r="I6485" t="e">
        <f t="shared" si="925"/>
        <v>#N/A</v>
      </c>
      <c r="J6485">
        <f t="shared" si="926"/>
        <v>6.8453833373667428E-5</v>
      </c>
      <c r="K6485">
        <f t="shared" si="927"/>
        <v>0.78599760794471996</v>
      </c>
      <c r="L6485" t="b">
        <f t="shared" si="928"/>
        <v>0</v>
      </c>
    </row>
    <row r="6486" spans="1:12" x14ac:dyDescent="0.25">
      <c r="A6486">
        <v>719</v>
      </c>
      <c r="B6486">
        <v>95087.580870000005</v>
      </c>
      <c r="C6486">
        <v>167826.13930000001</v>
      </c>
      <c r="D6486">
        <f t="shared" si="931"/>
        <v>297398884.92618918</v>
      </c>
      <c r="E6486">
        <f t="shared" si="932"/>
        <v>348195.91910801956</v>
      </c>
      <c r="F6486">
        <f t="shared" si="929"/>
        <v>0.21413931282063375</v>
      </c>
      <c r="G6486" s="2">
        <f t="shared" si="924"/>
        <v>6194214.0696618035</v>
      </c>
      <c r="H6486">
        <f t="shared" si="930"/>
        <v>6194215</v>
      </c>
      <c r="I6486" t="e">
        <f t="shared" si="925"/>
        <v>#N/A</v>
      </c>
      <c r="J6486">
        <f t="shared" si="926"/>
        <v>6.8466931980366502E-5</v>
      </c>
      <c r="K6486">
        <f t="shared" si="927"/>
        <v>0.78592915411134634</v>
      </c>
      <c r="L6486" t="b">
        <f t="shared" si="928"/>
        <v>0</v>
      </c>
    </row>
    <row r="6487" spans="1:12" x14ac:dyDescent="0.25">
      <c r="A6487">
        <v>1518</v>
      </c>
      <c r="B6487">
        <v>95094.621109999993</v>
      </c>
      <c r="C6487">
        <v>237957.47959999999</v>
      </c>
      <c r="D6487">
        <f t="shared" si="931"/>
        <v>297493979.54729921</v>
      </c>
      <c r="E6487">
        <f t="shared" si="932"/>
        <v>348276.45481438638</v>
      </c>
      <c r="F6487">
        <f t="shared" si="929"/>
        <v>0.21420778482187375</v>
      </c>
      <c r="G6487" s="2">
        <f t="shared" si="924"/>
        <v>6196194.6972629298</v>
      </c>
      <c r="H6487">
        <f t="shared" si="930"/>
        <v>6196195</v>
      </c>
      <c r="I6487" t="e">
        <f t="shared" si="925"/>
        <v>#N/A</v>
      </c>
      <c r="J6487">
        <f t="shared" si="926"/>
        <v>6.8472001239977431E-5</v>
      </c>
      <c r="K6487">
        <f t="shared" si="927"/>
        <v>0.78586068717936597</v>
      </c>
      <c r="L6487" t="b">
        <f t="shared" si="928"/>
        <v>0</v>
      </c>
    </row>
    <row r="6488" spans="1:12" x14ac:dyDescent="0.25">
      <c r="A6488">
        <v>5278</v>
      </c>
      <c r="B6488">
        <v>95130.264569999999</v>
      </c>
      <c r="C6488">
        <v>90595.058650000006</v>
      </c>
      <c r="D6488">
        <f t="shared" si="931"/>
        <v>297589109.8118692</v>
      </c>
      <c r="E6488">
        <f t="shared" si="932"/>
        <v>348356.99672894023</v>
      </c>
      <c r="F6488">
        <f t="shared" si="929"/>
        <v>0.21427628248785699</v>
      </c>
      <c r="G6488" s="2">
        <f t="shared" si="924"/>
        <v>6198176.0672448529</v>
      </c>
      <c r="H6488">
        <f t="shared" si="930"/>
        <v>6198177</v>
      </c>
      <c r="I6488" t="e">
        <f t="shared" si="925"/>
        <v>#N/A</v>
      </c>
      <c r="J6488">
        <f t="shared" si="926"/>
        <v>6.8497665983249239E-5</v>
      </c>
      <c r="K6488">
        <f t="shared" si="927"/>
        <v>0.78579221517812603</v>
      </c>
      <c r="L6488" t="b">
        <f t="shared" si="928"/>
        <v>0</v>
      </c>
    </row>
    <row r="6489" spans="1:12" x14ac:dyDescent="0.25">
      <c r="A6489">
        <v>4256</v>
      </c>
      <c r="B6489">
        <v>95154.212610000002</v>
      </c>
      <c r="C6489">
        <v>97081.709080000001</v>
      </c>
      <c r="D6489">
        <f t="shared" si="931"/>
        <v>297684264.02447921</v>
      </c>
      <c r="E6489">
        <f t="shared" si="932"/>
        <v>348437.54485120263</v>
      </c>
      <c r="F6489">
        <f t="shared" si="929"/>
        <v>0.21434479739740467</v>
      </c>
      <c r="G6489" s="2">
        <f t="shared" si="924"/>
        <v>6200157.9360157549</v>
      </c>
      <c r="H6489">
        <f t="shared" si="930"/>
        <v>6200158</v>
      </c>
      <c r="I6489" t="e">
        <f t="shared" si="925"/>
        <v>#N/A</v>
      </c>
      <c r="J6489">
        <f t="shared" si="926"/>
        <v>6.8514909547663655E-5</v>
      </c>
      <c r="K6489">
        <f t="shared" si="927"/>
        <v>0.78572371751214276</v>
      </c>
      <c r="L6489" t="b">
        <f t="shared" si="928"/>
        <v>0</v>
      </c>
    </row>
    <row r="6490" spans="1:12" x14ac:dyDescent="0.25">
      <c r="A6490">
        <v>2568</v>
      </c>
      <c r="B6490">
        <v>95180.602620000005</v>
      </c>
      <c r="C6490">
        <v>134056.00889999999</v>
      </c>
      <c r="D6490">
        <f t="shared" si="931"/>
        <v>297779444.62709922</v>
      </c>
      <c r="E6490">
        <f t="shared" si="932"/>
        <v>348518.09918069519</v>
      </c>
      <c r="F6490">
        <f t="shared" si="929"/>
        <v>0.21441333130883464</v>
      </c>
      <c r="G6490" s="2">
        <f t="shared" si="924"/>
        <v>6202140.354436907</v>
      </c>
      <c r="H6490">
        <f t="shared" si="930"/>
        <v>6202141</v>
      </c>
      <c r="I6490" t="e">
        <f t="shared" si="925"/>
        <v>#N/A</v>
      </c>
      <c r="J6490">
        <f t="shared" si="926"/>
        <v>6.8533911429961007E-5</v>
      </c>
      <c r="K6490">
        <f t="shared" si="927"/>
        <v>0.78565520260259514</v>
      </c>
      <c r="L6490" t="b">
        <f t="shared" si="928"/>
        <v>0</v>
      </c>
    </row>
    <row r="6491" spans="1:12" x14ac:dyDescent="0.25">
      <c r="A6491">
        <v>1663</v>
      </c>
      <c r="B6491">
        <v>95196.711769999994</v>
      </c>
      <c r="C6491">
        <v>288850.7966</v>
      </c>
      <c r="D6491">
        <f t="shared" si="931"/>
        <v>297874641.33886921</v>
      </c>
      <c r="E6491">
        <f t="shared" si="932"/>
        <v>348598.65971693967</v>
      </c>
      <c r="F6491">
        <f t="shared" si="929"/>
        <v>0.21448187681950887</v>
      </c>
      <c r="G6491" s="2">
        <f t="shared" si="924"/>
        <v>6204123.1083788984</v>
      </c>
      <c r="H6491">
        <f t="shared" si="930"/>
        <v>6204124</v>
      </c>
      <c r="I6491" t="e">
        <f t="shared" si="925"/>
        <v>#N/A</v>
      </c>
      <c r="J6491">
        <f t="shared" si="926"/>
        <v>6.8545510674228438E-5</v>
      </c>
      <c r="K6491">
        <f t="shared" si="927"/>
        <v>0.78558666869116522</v>
      </c>
      <c r="L6491" t="b">
        <f t="shared" si="928"/>
        <v>0</v>
      </c>
    </row>
    <row r="6492" spans="1:12" x14ac:dyDescent="0.25">
      <c r="A6492">
        <v>3595</v>
      </c>
      <c r="B6492">
        <v>95217.769839999994</v>
      </c>
      <c r="C6492">
        <v>81118.453469999993</v>
      </c>
      <c r="D6492">
        <f t="shared" si="931"/>
        <v>297969859.10870922</v>
      </c>
      <c r="E6492">
        <f t="shared" si="932"/>
        <v>348679.22645945789</v>
      </c>
      <c r="F6492">
        <f t="shared" si="929"/>
        <v>0.21455043749285138</v>
      </c>
      <c r="G6492" s="2">
        <f t="shared" si="924"/>
        <v>6206106.3009176711</v>
      </c>
      <c r="H6492">
        <f t="shared" si="930"/>
        <v>6206107</v>
      </c>
      <c r="I6492" t="e">
        <f t="shared" si="925"/>
        <v>#N/A</v>
      </c>
      <c r="J6492">
        <f t="shared" si="926"/>
        <v>6.8560673342508941E-5</v>
      </c>
      <c r="K6492">
        <f t="shared" si="927"/>
        <v>0.78551812318049097</v>
      </c>
      <c r="L6492" t="b">
        <f t="shared" si="928"/>
        <v>0</v>
      </c>
    </row>
    <row r="6493" spans="1:12" x14ac:dyDescent="0.25">
      <c r="A6493">
        <v>4664</v>
      </c>
      <c r="B6493">
        <v>95275.911900000006</v>
      </c>
      <c r="C6493">
        <v>79137.295960000003</v>
      </c>
      <c r="D6493">
        <f t="shared" si="931"/>
        <v>298065135.0206092</v>
      </c>
      <c r="E6493">
        <f t="shared" si="932"/>
        <v>348759.79940777185</v>
      </c>
      <c r="F6493">
        <f t="shared" si="929"/>
        <v>0.2146190400308457</v>
      </c>
      <c r="G6493" s="2">
        <f t="shared" si="924"/>
        <v>6208090.7044373313</v>
      </c>
      <c r="H6493">
        <f t="shared" si="930"/>
        <v>6208091</v>
      </c>
      <c r="I6493" t="e">
        <f t="shared" si="925"/>
        <v>#N/A</v>
      </c>
      <c r="J6493">
        <f t="shared" si="926"/>
        <v>6.8602537994346722E-5</v>
      </c>
      <c r="K6493">
        <f t="shared" si="927"/>
        <v>0.78544956250714848</v>
      </c>
      <c r="L6493" t="b">
        <f t="shared" si="928"/>
        <v>0</v>
      </c>
    </row>
    <row r="6494" spans="1:12" x14ac:dyDescent="0.25">
      <c r="A6494">
        <v>2206</v>
      </c>
      <c r="B6494">
        <v>95296.960070000001</v>
      </c>
      <c r="C6494">
        <v>123185.4056</v>
      </c>
      <c r="D6494">
        <f t="shared" si="931"/>
        <v>298160431.98067921</v>
      </c>
      <c r="E6494">
        <f t="shared" si="932"/>
        <v>348840.37856140354</v>
      </c>
      <c r="F6494">
        <f t="shared" si="929"/>
        <v>0.21468765772437995</v>
      </c>
      <c r="G6494" s="2">
        <f t="shared" si="924"/>
        <v>6210075.5463475762</v>
      </c>
      <c r="H6494">
        <f t="shared" si="930"/>
        <v>6210076</v>
      </c>
      <c r="I6494" t="e">
        <f t="shared" si="925"/>
        <v>#N/A</v>
      </c>
      <c r="J6494">
        <f t="shared" si="926"/>
        <v>6.8617693534223917E-5</v>
      </c>
      <c r="K6494">
        <f t="shared" si="927"/>
        <v>0.78538095996915414</v>
      </c>
      <c r="L6494" t="b">
        <f t="shared" si="928"/>
        <v>0</v>
      </c>
    </row>
    <row r="6495" spans="1:12" x14ac:dyDescent="0.25">
      <c r="A6495">
        <v>1353</v>
      </c>
      <c r="B6495">
        <v>95373.536569999997</v>
      </c>
      <c r="C6495">
        <v>103073.83809999999</v>
      </c>
      <c r="D6495">
        <f t="shared" si="931"/>
        <v>298255805.51724923</v>
      </c>
      <c r="E6495">
        <f t="shared" si="932"/>
        <v>348920.96391987515</v>
      </c>
      <c r="F6495">
        <f t="shared" si="929"/>
        <v>0.21475633055611382</v>
      </c>
      <c r="G6495" s="2">
        <f t="shared" si="924"/>
        <v>6212061.9831906129</v>
      </c>
      <c r="H6495">
        <f t="shared" si="930"/>
        <v>6212062</v>
      </c>
      <c r="I6495" t="e">
        <f t="shared" si="925"/>
        <v>#N/A</v>
      </c>
      <c r="J6495">
        <f t="shared" si="926"/>
        <v>6.8672831733858648E-5</v>
      </c>
      <c r="K6495">
        <f t="shared" si="927"/>
        <v>0.78531234227561986</v>
      </c>
      <c r="L6495" t="b">
        <f t="shared" si="928"/>
        <v>0</v>
      </c>
    </row>
    <row r="6496" spans="1:12" x14ac:dyDescent="0.25">
      <c r="A6496">
        <v>3447</v>
      </c>
      <c r="B6496">
        <v>95388.539669999998</v>
      </c>
      <c r="C6496">
        <v>91103.009569999995</v>
      </c>
      <c r="D6496">
        <f t="shared" si="931"/>
        <v>298351194.05691922</v>
      </c>
      <c r="E6496">
        <f t="shared" si="932"/>
        <v>349001.55548270897</v>
      </c>
      <c r="F6496">
        <f t="shared" si="929"/>
        <v>0.21482501419069086</v>
      </c>
      <c r="G6496" s="2">
        <f t="shared" si="924"/>
        <v>6214048.7325177165</v>
      </c>
      <c r="H6496">
        <f t="shared" si="930"/>
        <v>6214049</v>
      </c>
      <c r="I6496" t="e">
        <f t="shared" si="925"/>
        <v>#N/A</v>
      </c>
      <c r="J6496">
        <f t="shared" si="926"/>
        <v>6.8683634577066952E-5</v>
      </c>
      <c r="K6496">
        <f t="shared" si="927"/>
        <v>0.78524366944388602</v>
      </c>
      <c r="L6496" t="b">
        <f t="shared" si="928"/>
        <v>0</v>
      </c>
    </row>
    <row r="6497" spans="1:12" x14ac:dyDescent="0.25">
      <c r="A6497">
        <v>4154</v>
      </c>
      <c r="B6497">
        <v>95403.560939999996</v>
      </c>
      <c r="C6497">
        <v>78601.590580000004</v>
      </c>
      <c r="D6497">
        <f t="shared" si="931"/>
        <v>298446597.61785924</v>
      </c>
      <c r="E6497">
        <f t="shared" si="932"/>
        <v>349082.15324942739</v>
      </c>
      <c r="F6497">
        <f t="shared" si="929"/>
        <v>0.21489370864119431</v>
      </c>
      <c r="G6497" s="2">
        <f t="shared" si="924"/>
        <v>6216035.7947073318</v>
      </c>
      <c r="H6497">
        <f t="shared" si="930"/>
        <v>6216036</v>
      </c>
      <c r="I6497" t="e">
        <f t="shared" si="925"/>
        <v>#N/A</v>
      </c>
      <c r="J6497">
        <f t="shared" si="926"/>
        <v>6.8694450503415473E-5</v>
      </c>
      <c r="K6497">
        <f t="shared" si="927"/>
        <v>0.785174985809309</v>
      </c>
      <c r="L6497" t="b">
        <f t="shared" si="928"/>
        <v>0</v>
      </c>
    </row>
    <row r="6498" spans="1:12" x14ac:dyDescent="0.25">
      <c r="A6498">
        <v>4424</v>
      </c>
      <c r="B6498">
        <v>95407.273499999996</v>
      </c>
      <c r="C6498">
        <v>82502.697620000006</v>
      </c>
      <c r="D6498">
        <f t="shared" si="931"/>
        <v>298542004.89135927</v>
      </c>
      <c r="E6498">
        <f t="shared" si="932"/>
        <v>349162.75721955294</v>
      </c>
      <c r="F6498">
        <f t="shared" si="929"/>
        <v>0.21496240576489217</v>
      </c>
      <c r="G6498" s="2">
        <f t="shared" si="924"/>
        <v>6218022.934222023</v>
      </c>
      <c r="H6498">
        <f t="shared" si="930"/>
        <v>6218023</v>
      </c>
      <c r="I6498" t="e">
        <f t="shared" si="925"/>
        <v>#N/A</v>
      </c>
      <c r="J6498">
        <f t="shared" si="926"/>
        <v>6.8697123697860707E-5</v>
      </c>
      <c r="K6498">
        <f t="shared" si="927"/>
        <v>0.78510629135880561</v>
      </c>
      <c r="L6498" t="b">
        <f t="shared" si="928"/>
        <v>0</v>
      </c>
    </row>
    <row r="6499" spans="1:12" x14ac:dyDescent="0.25">
      <c r="A6499">
        <v>3645</v>
      </c>
      <c r="B6499">
        <v>95419.448180000007</v>
      </c>
      <c r="C6499">
        <v>96834.247919999994</v>
      </c>
      <c r="D6499">
        <f t="shared" si="931"/>
        <v>298637424.33953929</v>
      </c>
      <c r="E6499">
        <f t="shared" si="932"/>
        <v>349243.3673926082</v>
      </c>
      <c r="F6499">
        <f t="shared" si="929"/>
        <v>0.21503111165485564</v>
      </c>
      <c r="G6499" s="2">
        <f t="shared" si="924"/>
        <v>6220010.3273105435</v>
      </c>
      <c r="H6499">
        <f t="shared" si="930"/>
        <v>6220011</v>
      </c>
      <c r="I6499" t="e">
        <f t="shared" si="925"/>
        <v>#N/A</v>
      </c>
      <c r="J6499">
        <f t="shared" si="926"/>
        <v>6.8705889963442568E-5</v>
      </c>
      <c r="K6499">
        <f t="shared" si="927"/>
        <v>0.78503759423510777</v>
      </c>
      <c r="L6499" t="b">
        <f t="shared" si="928"/>
        <v>0</v>
      </c>
    </row>
    <row r="6500" spans="1:12" x14ac:dyDescent="0.25">
      <c r="A6500">
        <v>3267</v>
      </c>
      <c r="B6500">
        <v>95423.205749999994</v>
      </c>
      <c r="C6500">
        <v>110732.11470000001</v>
      </c>
      <c r="D6500">
        <f t="shared" si="931"/>
        <v>298732847.54528928</v>
      </c>
      <c r="E6500">
        <f t="shared" si="932"/>
        <v>349323.98376811593</v>
      </c>
      <c r="F6500">
        <f t="shared" si="929"/>
        <v>0.21509982025042254</v>
      </c>
      <c r="G6500" s="2">
        <f t="shared" si="924"/>
        <v>6221997.7986616064</v>
      </c>
      <c r="H6500">
        <f t="shared" si="930"/>
        <v>6221998</v>
      </c>
      <c r="I6500" t="e">
        <f t="shared" si="925"/>
        <v>#N/A</v>
      </c>
      <c r="J6500">
        <f t="shared" si="926"/>
        <v>6.8708595566921457E-5</v>
      </c>
      <c r="K6500">
        <f t="shared" si="927"/>
        <v>0.78496888834514433</v>
      </c>
      <c r="L6500" t="b">
        <f t="shared" si="928"/>
        <v>0</v>
      </c>
    </row>
    <row r="6501" spans="1:12" x14ac:dyDescent="0.25">
      <c r="A6501">
        <v>3506</v>
      </c>
      <c r="B6501">
        <v>95432.899050000007</v>
      </c>
      <c r="C6501">
        <v>88897.023430000001</v>
      </c>
      <c r="D6501">
        <f t="shared" si="931"/>
        <v>298828280.44433928</v>
      </c>
      <c r="E6501">
        <f t="shared" si="932"/>
        <v>349404.60634559894</v>
      </c>
      <c r="F6501">
        <f t="shared" si="929"/>
        <v>0.21516853582556036</v>
      </c>
      <c r="G6501" s="2">
        <f t="shared" si="924"/>
        <v>6223985.4719043989</v>
      </c>
      <c r="H6501">
        <f t="shared" si="930"/>
        <v>6223986</v>
      </c>
      <c r="I6501" t="e">
        <f t="shared" si="925"/>
        <v>#N/A</v>
      </c>
      <c r="J6501">
        <f t="shared" si="926"/>
        <v>6.8715575137814878E-5</v>
      </c>
      <c r="K6501">
        <f t="shared" si="927"/>
        <v>0.78490017974957738</v>
      </c>
      <c r="L6501" t="b">
        <f t="shared" si="928"/>
        <v>0</v>
      </c>
    </row>
    <row r="6502" spans="1:12" x14ac:dyDescent="0.25">
      <c r="A6502">
        <v>5216</v>
      </c>
      <c r="B6502">
        <v>95435.846959999995</v>
      </c>
      <c r="C6502">
        <v>75575.004060000007</v>
      </c>
      <c r="D6502">
        <f t="shared" si="931"/>
        <v>298923716.29129928</v>
      </c>
      <c r="E6502">
        <f t="shared" si="932"/>
        <v>349485.23512458015</v>
      </c>
      <c r="F6502">
        <f t="shared" si="929"/>
        <v>0.21523725352331347</v>
      </c>
      <c r="G6502" s="2">
        <f t="shared" si="924"/>
        <v>6225973.2065461623</v>
      </c>
      <c r="H6502">
        <f t="shared" si="930"/>
        <v>6225974</v>
      </c>
      <c r="I6502" t="e">
        <f t="shared" si="925"/>
        <v>#N/A</v>
      </c>
      <c r="J6502">
        <f t="shared" si="926"/>
        <v>6.8717697753109183E-5</v>
      </c>
      <c r="K6502">
        <f t="shared" si="927"/>
        <v>0.78483146417443961</v>
      </c>
      <c r="L6502" t="b">
        <f t="shared" si="928"/>
        <v>0</v>
      </c>
    </row>
    <row r="6503" spans="1:12" x14ac:dyDescent="0.25">
      <c r="A6503">
        <v>2588</v>
      </c>
      <c r="B6503">
        <v>95447.727320000005</v>
      </c>
      <c r="C6503">
        <v>125344.6116</v>
      </c>
      <c r="D6503">
        <f t="shared" si="931"/>
        <v>299019164.0186193</v>
      </c>
      <c r="E6503">
        <f t="shared" si="932"/>
        <v>349565.87010458263</v>
      </c>
      <c r="F6503">
        <f t="shared" si="929"/>
        <v>0.2153059797754098</v>
      </c>
      <c r="G6503" s="2">
        <f t="shared" si="924"/>
        <v>6227961.1886316696</v>
      </c>
      <c r="H6503">
        <f t="shared" si="930"/>
        <v>6227962</v>
      </c>
      <c r="I6503" t="e">
        <f t="shared" si="925"/>
        <v>#N/A</v>
      </c>
      <c r="J6503">
        <f t="shared" si="926"/>
        <v>6.8726252096300804E-5</v>
      </c>
      <c r="K6503">
        <f t="shared" si="927"/>
        <v>0.78476274647668653</v>
      </c>
      <c r="L6503" t="b">
        <f t="shared" si="928"/>
        <v>0</v>
      </c>
    </row>
    <row r="6504" spans="1:12" x14ac:dyDescent="0.25">
      <c r="A6504">
        <v>3262</v>
      </c>
      <c r="B6504">
        <v>95469.996650000001</v>
      </c>
      <c r="C6504">
        <v>104084.6047</v>
      </c>
      <c r="D6504">
        <f t="shared" si="931"/>
        <v>299114634.01526928</v>
      </c>
      <c r="E6504">
        <f t="shared" si="932"/>
        <v>349646.51128512953</v>
      </c>
      <c r="F6504">
        <f t="shared" si="929"/>
        <v>0.21537472206233091</v>
      </c>
      <c r="G6504" s="2">
        <f t="shared" si="924"/>
        <v>6229949.6345420387</v>
      </c>
      <c r="H6504">
        <f t="shared" si="930"/>
        <v>6229950</v>
      </c>
      <c r="I6504" t="e">
        <f t="shared" si="925"/>
        <v>#N/A</v>
      </c>
      <c r="J6504">
        <f t="shared" si="926"/>
        <v>6.8742286921126588E-5</v>
      </c>
      <c r="K6504">
        <f t="shared" si="927"/>
        <v>0.78469402022459023</v>
      </c>
      <c r="L6504" t="b">
        <f t="shared" si="928"/>
        <v>0</v>
      </c>
    </row>
    <row r="6505" spans="1:12" x14ac:dyDescent="0.25">
      <c r="A6505">
        <v>2142</v>
      </c>
      <c r="B6505">
        <v>95471.604349999994</v>
      </c>
      <c r="C6505">
        <v>143581.17629999999</v>
      </c>
      <c r="D6505">
        <f t="shared" si="931"/>
        <v>299210105.61961925</v>
      </c>
      <c r="E6505">
        <f t="shared" si="932"/>
        <v>349727.15866574412</v>
      </c>
      <c r="F6505">
        <f t="shared" si="929"/>
        <v>0.2154434655068615</v>
      </c>
      <c r="G6505" s="2">
        <f t="shared" si="924"/>
        <v>6231938.1139375297</v>
      </c>
      <c r="H6505">
        <f t="shared" si="930"/>
        <v>6231939</v>
      </c>
      <c r="I6505" t="e">
        <f t="shared" si="925"/>
        <v>#N/A</v>
      </c>
      <c r="J6505">
        <f t="shared" si="926"/>
        <v>6.8743444530622357E-5</v>
      </c>
      <c r="K6505">
        <f t="shared" si="927"/>
        <v>0.78462527793766912</v>
      </c>
      <c r="L6505" t="b">
        <f t="shared" si="928"/>
        <v>0</v>
      </c>
    </row>
    <row r="6506" spans="1:12" x14ac:dyDescent="0.25">
      <c r="A6506">
        <v>1832</v>
      </c>
      <c r="B6506">
        <v>95542.34143</v>
      </c>
      <c r="C6506">
        <v>313064.06949999998</v>
      </c>
      <c r="D6506">
        <f t="shared" si="931"/>
        <v>299305647.96104926</v>
      </c>
      <c r="E6506">
        <f t="shared" si="932"/>
        <v>349807.81224594981</v>
      </c>
      <c r="F6506">
        <f t="shared" si="929"/>
        <v>0.21551225988497147</v>
      </c>
      <c r="G6506" s="2">
        <f t="shared" si="924"/>
        <v>6233928.0666425675</v>
      </c>
      <c r="H6506">
        <f t="shared" si="930"/>
        <v>6233929</v>
      </c>
      <c r="I6506" t="e">
        <f t="shared" si="925"/>
        <v>#N/A</v>
      </c>
      <c r="J6506">
        <f t="shared" si="926"/>
        <v>6.879437810996614E-5</v>
      </c>
      <c r="K6506">
        <f t="shared" si="927"/>
        <v>0.78455653449313845</v>
      </c>
      <c r="L6506" t="b">
        <f t="shared" si="928"/>
        <v>0</v>
      </c>
    </row>
    <row r="6507" spans="1:12" x14ac:dyDescent="0.25">
      <c r="A6507">
        <v>3850</v>
      </c>
      <c r="B6507">
        <v>95606.418690000006</v>
      </c>
      <c r="C6507">
        <v>89283.653200000001</v>
      </c>
      <c r="D6507">
        <f t="shared" si="931"/>
        <v>299401254.37973928</v>
      </c>
      <c r="E6507">
        <f t="shared" si="932"/>
        <v>349888.47202527011</v>
      </c>
      <c r="F6507">
        <f t="shared" si="929"/>
        <v>0.21558110040131909</v>
      </c>
      <c r="G6507" s="2">
        <f t="shared" si="924"/>
        <v>6235919.353946643</v>
      </c>
      <c r="H6507">
        <f t="shared" si="930"/>
        <v>6235920</v>
      </c>
      <c r="I6507" t="e">
        <f t="shared" si="925"/>
        <v>#N/A</v>
      </c>
      <c r="J6507">
        <f t="shared" si="926"/>
        <v>6.8840516347596839E-5</v>
      </c>
      <c r="K6507">
        <f t="shared" si="927"/>
        <v>0.78448774011502853</v>
      </c>
      <c r="L6507" t="b">
        <f t="shared" si="928"/>
        <v>0</v>
      </c>
    </row>
    <row r="6508" spans="1:12" x14ac:dyDescent="0.25">
      <c r="A6508">
        <v>5060</v>
      </c>
      <c r="B6508">
        <v>95607.346569999994</v>
      </c>
      <c r="C6508">
        <v>70536.510429999995</v>
      </c>
      <c r="D6508">
        <f t="shared" si="931"/>
        <v>299496861.7263093</v>
      </c>
      <c r="E6508">
        <f t="shared" si="932"/>
        <v>349969.13800322858</v>
      </c>
      <c r="F6508">
        <f t="shared" si="929"/>
        <v>0.2156499415857781</v>
      </c>
      <c r="G6508" s="2">
        <f t="shared" si="924"/>
        <v>6237910.6605765726</v>
      </c>
      <c r="H6508">
        <f t="shared" si="930"/>
        <v>6237911</v>
      </c>
      <c r="I6508" t="e">
        <f t="shared" si="925"/>
        <v>#N/A</v>
      </c>
      <c r="J6508">
        <f t="shared" si="926"/>
        <v>6.8841184458997542E-5</v>
      </c>
      <c r="K6508">
        <f t="shared" si="927"/>
        <v>0.78441889959868094</v>
      </c>
      <c r="L6508" t="b">
        <f t="shared" si="928"/>
        <v>0</v>
      </c>
    </row>
    <row r="6509" spans="1:12" x14ac:dyDescent="0.25">
      <c r="A6509">
        <v>5089</v>
      </c>
      <c r="B6509">
        <v>95674.336750000002</v>
      </c>
      <c r="C6509">
        <v>25130.937669999999</v>
      </c>
      <c r="D6509">
        <f t="shared" si="931"/>
        <v>299592536.06305927</v>
      </c>
      <c r="E6509">
        <f t="shared" si="932"/>
        <v>350049.81017934898</v>
      </c>
      <c r="F6509">
        <f t="shared" si="929"/>
        <v>0.21571883100589578</v>
      </c>
      <c r="G6509" s="2">
        <f t="shared" si="924"/>
        <v>6239903.3624757379</v>
      </c>
      <c r="H6509">
        <f t="shared" si="930"/>
        <v>6239904</v>
      </c>
      <c r="I6509" t="e">
        <f t="shared" si="925"/>
        <v>#N/A</v>
      </c>
      <c r="J6509">
        <f t="shared" si="926"/>
        <v>6.8889420117697111E-5</v>
      </c>
      <c r="K6509">
        <f t="shared" si="927"/>
        <v>0.7843500584142219</v>
      </c>
      <c r="L6509" t="b">
        <f t="shared" si="928"/>
        <v>0</v>
      </c>
    </row>
    <row r="6510" spans="1:12" x14ac:dyDescent="0.25">
      <c r="A6510">
        <v>4479</v>
      </c>
      <c r="B6510">
        <v>95677.346090000006</v>
      </c>
      <c r="C6510">
        <v>62295.595000000001</v>
      </c>
      <c r="D6510">
        <f t="shared" si="931"/>
        <v>299688213.40914929</v>
      </c>
      <c r="E6510">
        <f t="shared" si="932"/>
        <v>350130.4885531551</v>
      </c>
      <c r="F6510">
        <f t="shared" si="929"/>
        <v>0.21578772259286089</v>
      </c>
      <c r="G6510" s="2">
        <f t="shared" si="924"/>
        <v>6241896.1270533381</v>
      </c>
      <c r="H6510">
        <f t="shared" si="930"/>
        <v>6241897</v>
      </c>
      <c r="I6510" t="e">
        <f t="shared" si="925"/>
        <v>#N/A</v>
      </c>
      <c r="J6510">
        <f t="shared" si="926"/>
        <v>6.8891586965094017E-5</v>
      </c>
      <c r="K6510">
        <f t="shared" si="927"/>
        <v>0.78428116899410416</v>
      </c>
      <c r="L6510" t="b">
        <f t="shared" si="928"/>
        <v>0</v>
      </c>
    </row>
    <row r="6511" spans="1:12" x14ac:dyDescent="0.25">
      <c r="A6511">
        <v>1326</v>
      </c>
      <c r="B6511">
        <v>95677.560679999995</v>
      </c>
      <c r="C6511">
        <v>65230.094069999999</v>
      </c>
      <c r="D6511">
        <f t="shared" si="931"/>
        <v>299783890.96982926</v>
      </c>
      <c r="E6511">
        <f t="shared" si="932"/>
        <v>350211.17312417086</v>
      </c>
      <c r="F6511">
        <f t="shared" si="929"/>
        <v>0.2158566143343395</v>
      </c>
      <c r="G6511" s="2">
        <f t="shared" si="924"/>
        <v>6243888.8961004112</v>
      </c>
      <c r="H6511">
        <f t="shared" si="930"/>
        <v>6243889</v>
      </c>
      <c r="I6511" t="e">
        <f t="shared" si="925"/>
        <v>#N/A</v>
      </c>
      <c r="J6511">
        <f t="shared" si="926"/>
        <v>6.8891741478636155E-5</v>
      </c>
      <c r="K6511">
        <f t="shared" si="927"/>
        <v>0.78421227740713906</v>
      </c>
      <c r="L6511" t="b">
        <f t="shared" si="928"/>
        <v>0</v>
      </c>
    </row>
    <row r="6512" spans="1:12" x14ac:dyDescent="0.25">
      <c r="A6512">
        <v>4407</v>
      </c>
      <c r="B6512">
        <v>95682.081030000001</v>
      </c>
      <c r="C6512">
        <v>100951.2099</v>
      </c>
      <c r="D6512">
        <f t="shared" si="931"/>
        <v>299879573.05085927</v>
      </c>
      <c r="E6512">
        <f t="shared" si="932"/>
        <v>350291.86389192037</v>
      </c>
      <c r="F6512">
        <f t="shared" si="929"/>
        <v>0.2159255093306543</v>
      </c>
      <c r="G6512" s="2">
        <f t="shared" si="924"/>
        <v>6245881.7592971837</v>
      </c>
      <c r="H6512">
        <f t="shared" si="930"/>
        <v>6245882</v>
      </c>
      <c r="I6512" t="e">
        <f t="shared" si="925"/>
        <v>#N/A</v>
      </c>
      <c r="J6512">
        <f t="shared" si="926"/>
        <v>6.8894996314789792E-5</v>
      </c>
      <c r="K6512">
        <f t="shared" si="927"/>
        <v>0.78414338566566044</v>
      </c>
      <c r="L6512" t="b">
        <f t="shared" si="928"/>
        <v>0</v>
      </c>
    </row>
    <row r="6513" spans="1:12" x14ac:dyDescent="0.25">
      <c r="A6513">
        <v>2545</v>
      </c>
      <c r="B6513">
        <v>95705.368199999997</v>
      </c>
      <c r="C6513">
        <v>120292.5028</v>
      </c>
      <c r="D6513">
        <f t="shared" si="931"/>
        <v>299975278.41905928</v>
      </c>
      <c r="E6513">
        <f t="shared" si="932"/>
        <v>350372.5608559277</v>
      </c>
      <c r="F6513">
        <f t="shared" si="929"/>
        <v>0.21599442109468017</v>
      </c>
      <c r="G6513" s="2">
        <f t="shared" si="924"/>
        <v>6247875.1075183572</v>
      </c>
      <c r="H6513">
        <f t="shared" si="930"/>
        <v>6247876</v>
      </c>
      <c r="I6513" t="e">
        <f t="shared" si="925"/>
        <v>#N/A</v>
      </c>
      <c r="J6513">
        <f t="shared" si="926"/>
        <v>6.8911764025881154E-5</v>
      </c>
      <c r="K6513">
        <f t="shared" si="927"/>
        <v>0.78407449066934565</v>
      </c>
      <c r="L6513" t="b">
        <f t="shared" si="928"/>
        <v>0</v>
      </c>
    </row>
    <row r="6514" spans="1:12" x14ac:dyDescent="0.25">
      <c r="A6514">
        <v>5328</v>
      </c>
      <c r="B6514">
        <v>95707.36391</v>
      </c>
      <c r="C6514">
        <v>69451.255309999993</v>
      </c>
      <c r="D6514">
        <f t="shared" si="931"/>
        <v>300070985.7829693</v>
      </c>
      <c r="E6514">
        <f t="shared" si="932"/>
        <v>350453.26401571714</v>
      </c>
      <c r="F6514">
        <f t="shared" si="929"/>
        <v>0.21606333429569857</v>
      </c>
      <c r="G6514" s="2">
        <f t="shared" si="924"/>
        <v>6249868.4973061122</v>
      </c>
      <c r="H6514">
        <f t="shared" si="930"/>
        <v>6249869</v>
      </c>
      <c r="I6514" t="e">
        <f t="shared" si="925"/>
        <v>#N/A</v>
      </c>
      <c r="J6514">
        <f t="shared" si="926"/>
        <v>6.8913201018383995E-5</v>
      </c>
      <c r="K6514">
        <f t="shared" si="927"/>
        <v>0.78400557890531974</v>
      </c>
      <c r="L6514" t="b">
        <f t="shared" si="928"/>
        <v>0</v>
      </c>
    </row>
    <row r="6515" spans="1:12" x14ac:dyDescent="0.25">
      <c r="A6515">
        <v>4348</v>
      </c>
      <c r="B6515">
        <v>95707.504279999994</v>
      </c>
      <c r="C6515">
        <v>115659.1879</v>
      </c>
      <c r="D6515">
        <f t="shared" si="931"/>
        <v>300166693.28724927</v>
      </c>
      <c r="E6515">
        <f t="shared" si="932"/>
        <v>350533.97337081307</v>
      </c>
      <c r="F6515">
        <f t="shared" si="929"/>
        <v>0.21613224759778907</v>
      </c>
      <c r="G6515" s="2">
        <f t="shared" si="924"/>
        <v>6251861.890017488</v>
      </c>
      <c r="H6515">
        <f t="shared" si="930"/>
        <v>6251862</v>
      </c>
      <c r="I6515" t="e">
        <f t="shared" si="925"/>
        <v>#N/A</v>
      </c>
      <c r="J6515">
        <f t="shared" si="926"/>
        <v>6.8913302090502497E-5</v>
      </c>
      <c r="K6515">
        <f t="shared" si="927"/>
        <v>0.78393666570430132</v>
      </c>
      <c r="L6515" t="b">
        <f t="shared" si="928"/>
        <v>0</v>
      </c>
    </row>
    <row r="6516" spans="1:12" x14ac:dyDescent="0.25">
      <c r="A6516">
        <v>4418</v>
      </c>
      <c r="B6516">
        <v>95708.758530000006</v>
      </c>
      <c r="C6516">
        <v>68890.291880000004</v>
      </c>
      <c r="D6516">
        <f t="shared" si="931"/>
        <v>300262402.04577929</v>
      </c>
      <c r="E6516">
        <f t="shared" si="932"/>
        <v>350614.68892073998</v>
      </c>
      <c r="F6516">
        <f t="shared" si="929"/>
        <v>0.21620116180299068</v>
      </c>
      <c r="G6516" s="2">
        <f t="shared" si="924"/>
        <v>6253855.3088523429</v>
      </c>
      <c r="H6516">
        <f t="shared" si="930"/>
        <v>6253856</v>
      </c>
      <c r="I6516" t="e">
        <f t="shared" si="925"/>
        <v>#N/A</v>
      </c>
      <c r="J6516">
        <f t="shared" si="926"/>
        <v>6.8914205201599146E-5</v>
      </c>
      <c r="K6516">
        <f t="shared" si="927"/>
        <v>0.78386775240221085</v>
      </c>
      <c r="L6516" t="b">
        <f t="shared" si="928"/>
        <v>0</v>
      </c>
    </row>
    <row r="6517" spans="1:12" x14ac:dyDescent="0.25">
      <c r="A6517">
        <v>5551</v>
      </c>
      <c r="B6517">
        <v>95744.126740000007</v>
      </c>
      <c r="C6517">
        <v>49316.307309999997</v>
      </c>
      <c r="D6517">
        <f t="shared" si="931"/>
        <v>300358146.17251927</v>
      </c>
      <c r="E6517">
        <f t="shared" si="932"/>
        <v>350695.41066502244</v>
      </c>
      <c r="F6517">
        <f t="shared" si="929"/>
        <v>0.21627010147474432</v>
      </c>
      <c r="G6517" s="2">
        <f t="shared" si="924"/>
        <v>6255849.4643350961</v>
      </c>
      <c r="H6517">
        <f t="shared" si="930"/>
        <v>6255850</v>
      </c>
      <c r="I6517" t="e">
        <f t="shared" si="925"/>
        <v>#N/A</v>
      </c>
      <c r="J6517">
        <f t="shared" si="926"/>
        <v>6.8939671753657581E-5</v>
      </c>
      <c r="K6517">
        <f t="shared" si="927"/>
        <v>0.78379883819700924</v>
      </c>
      <c r="L6517" t="b">
        <f t="shared" si="928"/>
        <v>0</v>
      </c>
    </row>
    <row r="6518" spans="1:12" x14ac:dyDescent="0.25">
      <c r="A6518">
        <v>4432</v>
      </c>
      <c r="B6518">
        <v>95760.342999999993</v>
      </c>
      <c r="C6518">
        <v>94368.090330000006</v>
      </c>
      <c r="D6518">
        <f t="shared" si="931"/>
        <v>300453906.51551926</v>
      </c>
      <c r="E6518">
        <f t="shared" si="932"/>
        <v>350776.13860318513</v>
      </c>
      <c r="F6518">
        <f t="shared" si="929"/>
        <v>0.21633905282286581</v>
      </c>
      <c r="G6518" s="2">
        <f t="shared" si="924"/>
        <v>6257843.9575695731</v>
      </c>
      <c r="H6518">
        <f t="shared" si="930"/>
        <v>6257844</v>
      </c>
      <c r="I6518" t="e">
        <f t="shared" si="925"/>
        <v>#N/A</v>
      </c>
      <c r="J6518">
        <f t="shared" si="926"/>
        <v>6.8951348121488556E-5</v>
      </c>
      <c r="K6518">
        <f t="shared" si="927"/>
        <v>0.78372989852525554</v>
      </c>
      <c r="L6518" t="b">
        <f t="shared" si="928"/>
        <v>0</v>
      </c>
    </row>
    <row r="6519" spans="1:12" x14ac:dyDescent="0.25">
      <c r="A6519">
        <v>4445</v>
      </c>
      <c r="B6519">
        <v>95762.919110000003</v>
      </c>
      <c r="C6519">
        <v>130674.838</v>
      </c>
      <c r="D6519">
        <f t="shared" si="931"/>
        <v>300549669.43462926</v>
      </c>
      <c r="E6519">
        <f t="shared" si="932"/>
        <v>350856.87273475289</v>
      </c>
      <c r="F6519">
        <f t="shared" si="929"/>
        <v>0.21640800602589144</v>
      </c>
      <c r="G6519" s="2">
        <f t="shared" si="924"/>
        <v>6259838.5044591827</v>
      </c>
      <c r="H6519">
        <f t="shared" si="930"/>
        <v>6259839</v>
      </c>
      <c r="I6519" t="e">
        <f t="shared" si="925"/>
        <v>#N/A</v>
      </c>
      <c r="J6519">
        <f t="shared" si="926"/>
        <v>6.8953203025636195E-5</v>
      </c>
      <c r="K6519">
        <f t="shared" si="927"/>
        <v>0.78366094717713408</v>
      </c>
      <c r="L6519" t="b">
        <f t="shared" si="928"/>
        <v>0</v>
      </c>
    </row>
    <row r="6520" spans="1:12" x14ac:dyDescent="0.25">
      <c r="A6520">
        <v>2385</v>
      </c>
      <c r="B6520">
        <v>95834.386240000007</v>
      </c>
      <c r="C6520">
        <v>108148.84849999999</v>
      </c>
      <c r="D6520">
        <f t="shared" si="931"/>
        <v>300645503.82086927</v>
      </c>
      <c r="E6520">
        <f t="shared" si="932"/>
        <v>350937.61305925064</v>
      </c>
      <c r="F6520">
        <f t="shared" si="929"/>
        <v>0.21647701068816216</v>
      </c>
      <c r="G6520" s="2">
        <f t="shared" si="924"/>
        <v>6261834.539863796</v>
      </c>
      <c r="H6520">
        <f t="shared" si="930"/>
        <v>6261835</v>
      </c>
      <c r="I6520" t="e">
        <f t="shared" si="925"/>
        <v>#N/A</v>
      </c>
      <c r="J6520">
        <f t="shared" si="926"/>
        <v>6.9004662270721328E-5</v>
      </c>
      <c r="K6520">
        <f t="shared" si="927"/>
        <v>0.78359199397410839</v>
      </c>
      <c r="L6520" t="b">
        <f t="shared" si="928"/>
        <v>0</v>
      </c>
    </row>
    <row r="6521" spans="1:12" x14ac:dyDescent="0.25">
      <c r="A6521">
        <v>7436</v>
      </c>
      <c r="B6521">
        <v>95871.549750000006</v>
      </c>
      <c r="C6521">
        <v>5845.4810500000003</v>
      </c>
      <c r="D6521">
        <f t="shared" si="931"/>
        <v>300741375.37061924</v>
      </c>
      <c r="E6521">
        <f t="shared" si="932"/>
        <v>351018.35957620339</v>
      </c>
      <c r="F6521">
        <f t="shared" si="929"/>
        <v>0.21654604210967407</v>
      </c>
      <c r="G6521" s="2">
        <f t="shared" si="924"/>
        <v>6263831.3493087571</v>
      </c>
      <c r="H6521">
        <f t="shared" si="930"/>
        <v>6263832</v>
      </c>
      <c r="I6521" t="e">
        <f t="shared" si="925"/>
        <v>#N/A</v>
      </c>
      <c r="J6521">
        <f t="shared" si="926"/>
        <v>6.903142151191814E-5</v>
      </c>
      <c r="K6521">
        <f t="shared" si="927"/>
        <v>0.78352298931183773</v>
      </c>
      <c r="L6521" t="b">
        <f t="shared" si="928"/>
        <v>0</v>
      </c>
    </row>
    <row r="6522" spans="1:12" x14ac:dyDescent="0.25">
      <c r="A6522">
        <v>3275</v>
      </c>
      <c r="B6522">
        <v>95873.669819999996</v>
      </c>
      <c r="C6522">
        <v>66377.376950000005</v>
      </c>
      <c r="D6522">
        <f t="shared" si="931"/>
        <v>300837249.04043925</v>
      </c>
      <c r="E6522">
        <f t="shared" si="932"/>
        <v>351099.1122851363</v>
      </c>
      <c r="F6522">
        <f t="shared" si="929"/>
        <v>0.21661507505772276</v>
      </c>
      <c r="G6522" s="2">
        <f t="shared" si="924"/>
        <v>6265828.2029104671</v>
      </c>
      <c r="H6522">
        <f t="shared" si="930"/>
        <v>6265829</v>
      </c>
      <c r="I6522" t="e">
        <f t="shared" si="925"/>
        <v>#N/A</v>
      </c>
      <c r="J6522">
        <f t="shared" si="926"/>
        <v>6.9032948048687243E-5</v>
      </c>
      <c r="K6522">
        <f t="shared" si="927"/>
        <v>0.78345395789032579</v>
      </c>
      <c r="L6522" t="b">
        <f t="shared" si="928"/>
        <v>0</v>
      </c>
    </row>
    <row r="6523" spans="1:12" x14ac:dyDescent="0.25">
      <c r="A6523">
        <v>7400</v>
      </c>
      <c r="B6523">
        <v>95891.804749999996</v>
      </c>
      <c r="C6523">
        <v>8254.497378</v>
      </c>
      <c r="D6523">
        <f t="shared" si="931"/>
        <v>300933140.84518927</v>
      </c>
      <c r="E6523">
        <f t="shared" si="932"/>
        <v>351179.87118557456</v>
      </c>
      <c r="F6523">
        <f t="shared" si="929"/>
        <v>0.21668412106365986</v>
      </c>
      <c r="G6523" s="2">
        <f t="shared" si="924"/>
        <v>6267825.4342258945</v>
      </c>
      <c r="H6523">
        <f t="shared" si="930"/>
        <v>6267826</v>
      </c>
      <c r="I6523" t="e">
        <f t="shared" si="925"/>
        <v>#N/A</v>
      </c>
      <c r="J6523">
        <f t="shared" si="926"/>
        <v>6.9046005937082534E-5</v>
      </c>
      <c r="K6523">
        <f t="shared" si="927"/>
        <v>0.78338492494227707</v>
      </c>
      <c r="L6523" t="b">
        <f t="shared" si="928"/>
        <v>0</v>
      </c>
    </row>
    <row r="6524" spans="1:12" x14ac:dyDescent="0.25">
      <c r="A6524">
        <v>9321</v>
      </c>
      <c r="B6524">
        <v>95940.067850000007</v>
      </c>
      <c r="C6524">
        <v>37612.748169999999</v>
      </c>
      <c r="D6524">
        <f t="shared" si="931"/>
        <v>301029080.91303927</v>
      </c>
      <c r="E6524">
        <f t="shared" si="932"/>
        <v>351260.63627704361</v>
      </c>
      <c r="F6524">
        <f t="shared" si="929"/>
        <v>0.21675320182099511</v>
      </c>
      <c r="G6524" s="2">
        <f t="shared" si="924"/>
        <v>6269823.6707635606</v>
      </c>
      <c r="H6524">
        <f t="shared" si="930"/>
        <v>6269824</v>
      </c>
      <c r="I6524" t="e">
        <f t="shared" si="925"/>
        <v>#N/A</v>
      </c>
      <c r="J6524">
        <f t="shared" si="926"/>
        <v>6.9080757335263332E-5</v>
      </c>
      <c r="K6524">
        <f t="shared" si="927"/>
        <v>0.78331587893634003</v>
      </c>
      <c r="L6524" t="b">
        <f t="shared" si="928"/>
        <v>0</v>
      </c>
    </row>
    <row r="6525" spans="1:12" x14ac:dyDescent="0.25">
      <c r="A6525">
        <v>2146</v>
      </c>
      <c r="B6525">
        <v>95944.571419999993</v>
      </c>
      <c r="C6525">
        <v>237399.26920000001</v>
      </c>
      <c r="D6525">
        <f t="shared" si="931"/>
        <v>301125025.48445928</v>
      </c>
      <c r="E6525">
        <f t="shared" si="932"/>
        <v>351341.40755906887</v>
      </c>
      <c r="F6525">
        <f t="shared" si="929"/>
        <v>0.21682228582108426</v>
      </c>
      <c r="G6525" s="2">
        <f t="shared" si="924"/>
        <v>6271822.0011014333</v>
      </c>
      <c r="H6525">
        <f t="shared" si="930"/>
        <v>6271823</v>
      </c>
      <c r="I6525" t="e">
        <f t="shared" si="925"/>
        <v>#N/A</v>
      </c>
      <c r="J6525">
        <f t="shared" si="926"/>
        <v>6.9084000089133363E-5</v>
      </c>
      <c r="K6525">
        <f t="shared" si="927"/>
        <v>0.78324679817900478</v>
      </c>
      <c r="L6525" t="b">
        <f t="shared" si="928"/>
        <v>0</v>
      </c>
    </row>
    <row r="6526" spans="1:12" x14ac:dyDescent="0.25">
      <c r="A6526">
        <v>2580</v>
      </c>
      <c r="B6526">
        <v>95979.026100000003</v>
      </c>
      <c r="C6526">
        <v>108306.01820000001</v>
      </c>
      <c r="D6526">
        <f t="shared" si="931"/>
        <v>301221004.51055926</v>
      </c>
      <c r="E6526">
        <f t="shared" si="932"/>
        <v>351422.1850311759</v>
      </c>
      <c r="F6526">
        <f t="shared" si="929"/>
        <v>0.21689139462994661</v>
      </c>
      <c r="G6526" s="2">
        <f t="shared" si="924"/>
        <v>6273821.0490602329</v>
      </c>
      <c r="H6526">
        <f t="shared" si="930"/>
        <v>6273822</v>
      </c>
      <c r="I6526" t="e">
        <f t="shared" si="925"/>
        <v>#N/A</v>
      </c>
      <c r="J6526">
        <f t="shared" si="926"/>
        <v>6.9108808862375695E-5</v>
      </c>
      <c r="K6526">
        <f t="shared" si="927"/>
        <v>0.78317771417891568</v>
      </c>
      <c r="L6526" t="b">
        <f t="shared" si="928"/>
        <v>0</v>
      </c>
    </row>
    <row r="6527" spans="1:12" x14ac:dyDescent="0.25">
      <c r="A6527">
        <v>4345</v>
      </c>
      <c r="B6527">
        <v>96006.344219999999</v>
      </c>
      <c r="C6527">
        <v>113084.4492</v>
      </c>
      <c r="D6527">
        <f t="shared" si="931"/>
        <v>301317010.85477924</v>
      </c>
      <c r="E6527">
        <f t="shared" si="932"/>
        <v>351502.96869289037</v>
      </c>
      <c r="F6527">
        <f t="shared" si="929"/>
        <v>0.2169605231089683</v>
      </c>
      <c r="G6527" s="2">
        <f t="shared" si="924"/>
        <v>6275820.6659999257</v>
      </c>
      <c r="H6527">
        <f t="shared" si="930"/>
        <v>6275821</v>
      </c>
      <c r="I6527" t="e">
        <f t="shared" si="925"/>
        <v>#N/A</v>
      </c>
      <c r="J6527">
        <f t="shared" si="926"/>
        <v>6.9128479021683125E-5</v>
      </c>
      <c r="K6527">
        <f t="shared" si="927"/>
        <v>0.78310860537005333</v>
      </c>
      <c r="L6527" t="b">
        <f t="shared" si="928"/>
        <v>0</v>
      </c>
    </row>
    <row r="6528" spans="1:12" x14ac:dyDescent="0.25">
      <c r="A6528">
        <v>4990</v>
      </c>
      <c r="B6528">
        <v>96013.440570000006</v>
      </c>
      <c r="C6528">
        <v>91542.653919999997</v>
      </c>
      <c r="D6528">
        <f t="shared" si="931"/>
        <v>301413024.29534924</v>
      </c>
      <c r="E6528">
        <f t="shared" si="932"/>
        <v>351583.75854373811</v>
      </c>
      <c r="F6528">
        <f t="shared" si="929"/>
        <v>0.21702965669765106</v>
      </c>
      <c r="G6528" s="2">
        <f t="shared" si="924"/>
        <v>6277820.4307421604</v>
      </c>
      <c r="H6528">
        <f t="shared" si="930"/>
        <v>6277821</v>
      </c>
      <c r="I6528" t="e">
        <f t="shared" si="925"/>
        <v>#N/A</v>
      </c>
      <c r="J6528">
        <f t="shared" si="926"/>
        <v>6.9133588682779922E-5</v>
      </c>
      <c r="K6528">
        <f t="shared" si="927"/>
        <v>0.7830394768910317</v>
      </c>
      <c r="L6528" t="b">
        <f t="shared" si="928"/>
        <v>0</v>
      </c>
    </row>
    <row r="6529" spans="1:12" x14ac:dyDescent="0.25">
      <c r="A6529">
        <v>4448</v>
      </c>
      <c r="B6529">
        <v>96039.645730000004</v>
      </c>
      <c r="C6529">
        <v>51650.423360000001</v>
      </c>
      <c r="D6529">
        <f t="shared" si="931"/>
        <v>301509063.94107926</v>
      </c>
      <c r="E6529">
        <f t="shared" si="932"/>
        <v>351664.55458324502</v>
      </c>
      <c r="F6529">
        <f t="shared" si="929"/>
        <v>0.21709880915511662</v>
      </c>
      <c r="G6529" s="2">
        <f t="shared" si="924"/>
        <v>6279820.7412845958</v>
      </c>
      <c r="H6529">
        <f t="shared" si="930"/>
        <v>6279821</v>
      </c>
      <c r="I6529" t="e">
        <f t="shared" si="925"/>
        <v>#N/A</v>
      </c>
      <c r="J6529">
        <f t="shared" si="926"/>
        <v>6.915245746554669E-5</v>
      </c>
      <c r="K6529">
        <f t="shared" si="927"/>
        <v>0.78297034330234894</v>
      </c>
      <c r="L6529" t="b">
        <f t="shared" si="928"/>
        <v>0</v>
      </c>
    </row>
    <row r="6530" spans="1:12" x14ac:dyDescent="0.25">
      <c r="A6530">
        <v>1852</v>
      </c>
      <c r="B6530">
        <v>96055.067859999996</v>
      </c>
      <c r="C6530">
        <v>371926.17940000002</v>
      </c>
      <c r="D6530">
        <f t="shared" si="931"/>
        <v>301605119.00893927</v>
      </c>
      <c r="E6530">
        <f t="shared" si="932"/>
        <v>351745.35681093705</v>
      </c>
      <c r="F6530">
        <f t="shared" si="929"/>
        <v>0.21716797271714405</v>
      </c>
      <c r="G6530" s="2">
        <f t="shared" ref="G6530:G6593" si="933">IF(L6530=FALSE, D6530/$P$6,$P$1+1)</f>
        <v>6281821.3730386402</v>
      </c>
      <c r="H6530">
        <f t="shared" si="930"/>
        <v>6281822</v>
      </c>
      <c r="I6530" t="e">
        <f t="shared" ref="I6530:I6593" si="934">(B6530-VLOOKUP($H6530, $X$1:$AE$12, 6,FALSE))^2</f>
        <v>#N/A</v>
      </c>
      <c r="J6530">
        <f t="shared" ref="J6530:J6593" si="935">B6530/SUM(B:B)</f>
        <v>6.9163562027425767E-5</v>
      </c>
      <c r="K6530">
        <f t="shared" ref="K6530:K6593" si="936">J6530+K6531</f>
        <v>0.78290119084488341</v>
      </c>
      <c r="L6530" t="b">
        <f t="shared" ref="L6530:L6593" si="937">IF(K6530&lt;=$P$12, TRUE, FALSE)</f>
        <v>0</v>
      </c>
    </row>
    <row r="6531" spans="1:12" x14ac:dyDescent="0.25">
      <c r="A6531">
        <v>2923</v>
      </c>
      <c r="B6531">
        <v>96056.557310000004</v>
      </c>
      <c r="C6531">
        <v>74521.338480000006</v>
      </c>
      <c r="D6531">
        <f t="shared" si="931"/>
        <v>301701175.56624925</v>
      </c>
      <c r="E6531">
        <f t="shared" si="932"/>
        <v>351826.16522634041</v>
      </c>
      <c r="F6531">
        <f t="shared" ref="F6531:F6594" si="938">D6531/SUM(B:B)</f>
        <v>0.21723713735163616</v>
      </c>
      <c r="G6531" s="2">
        <f t="shared" si="933"/>
        <v>6283822.035814899</v>
      </c>
      <c r="H6531">
        <f t="shared" ref="H6531:H6594" si="939">CEILING(G6531,1)</f>
        <v>6283823</v>
      </c>
      <c r="I6531" t="e">
        <f t="shared" si="934"/>
        <v>#N/A</v>
      </c>
      <c r="J6531">
        <f t="shared" si="935"/>
        <v>6.9164634492104179E-5</v>
      </c>
      <c r="K6531">
        <f t="shared" si="936"/>
        <v>0.78283202728285595</v>
      </c>
      <c r="L6531" t="b">
        <f t="shared" si="937"/>
        <v>0</v>
      </c>
    </row>
    <row r="6532" spans="1:12" x14ac:dyDescent="0.25">
      <c r="A6532">
        <v>4403</v>
      </c>
      <c r="B6532">
        <v>96059.719689999998</v>
      </c>
      <c r="C6532">
        <v>53095.351770000001</v>
      </c>
      <c r="D6532">
        <f t="shared" ref="D6532:D6595" si="940">B6532+D6531</f>
        <v>301797235.28593928</v>
      </c>
      <c r="E6532">
        <f t="shared" ref="E6532:E6595" si="941">E6531+SQRT(ROW(A6532)-1)</f>
        <v>351906.97982898128</v>
      </c>
      <c r="F6532">
        <f t="shared" si="938"/>
        <v>0.21730630426317071</v>
      </c>
      <c r="G6532" s="2">
        <f t="shared" si="933"/>
        <v>6285822.7644571047</v>
      </c>
      <c r="H6532">
        <f t="shared" si="939"/>
        <v>6285823</v>
      </c>
      <c r="I6532" t="e">
        <f t="shared" si="934"/>
        <v>#N/A</v>
      </c>
      <c r="J6532">
        <f t="shared" si="935"/>
        <v>6.9166911534535741E-5</v>
      </c>
      <c r="K6532">
        <f t="shared" si="936"/>
        <v>0.78276286264836381</v>
      </c>
      <c r="L6532" t="b">
        <f t="shared" si="937"/>
        <v>0</v>
      </c>
    </row>
    <row r="6533" spans="1:12" x14ac:dyDescent="0.25">
      <c r="A6533">
        <v>3743</v>
      </c>
      <c r="B6533">
        <v>96063.130919999996</v>
      </c>
      <c r="C6533">
        <v>94556.385380000007</v>
      </c>
      <c r="D6533">
        <f t="shared" si="940"/>
        <v>301893298.41685927</v>
      </c>
      <c r="E6533">
        <f t="shared" si="941"/>
        <v>351987.80061838595</v>
      </c>
      <c r="F6533">
        <f t="shared" si="938"/>
        <v>0.21737547363092979</v>
      </c>
      <c r="G6533" s="2">
        <f t="shared" si="933"/>
        <v>6287823.5641482938</v>
      </c>
      <c r="H6533">
        <f t="shared" si="939"/>
        <v>6287824</v>
      </c>
      <c r="I6533" t="e">
        <f t="shared" si="934"/>
        <v>#N/A</v>
      </c>
      <c r="J6533">
        <f t="shared" si="935"/>
        <v>6.9169367759105152E-5</v>
      </c>
      <c r="K6533">
        <f t="shared" si="936"/>
        <v>0.78269369573682923</v>
      </c>
      <c r="L6533" t="b">
        <f t="shared" si="937"/>
        <v>0</v>
      </c>
    </row>
    <row r="6534" spans="1:12" x14ac:dyDescent="0.25">
      <c r="A6534">
        <v>5576</v>
      </c>
      <c r="B6534">
        <v>96072.715809999994</v>
      </c>
      <c r="C6534">
        <v>61341.411330000003</v>
      </c>
      <c r="D6534">
        <f t="shared" si="940"/>
        <v>301989371.13266927</v>
      </c>
      <c r="E6534">
        <f t="shared" si="941"/>
        <v>352068.62759408093</v>
      </c>
      <c r="F6534">
        <f t="shared" si="938"/>
        <v>0.21744464990020018</v>
      </c>
      <c r="G6534" s="2">
        <f t="shared" si="933"/>
        <v>6289824.5634732535</v>
      </c>
      <c r="H6534">
        <f t="shared" si="939"/>
        <v>6289825</v>
      </c>
      <c r="I6534" t="e">
        <f t="shared" si="934"/>
        <v>#N/A</v>
      </c>
      <c r="J6534">
        <f t="shared" si="935"/>
        <v>6.9176269270382077E-5</v>
      </c>
      <c r="K6534">
        <f t="shared" si="936"/>
        <v>0.78262452636907009</v>
      </c>
      <c r="L6534" t="b">
        <f t="shared" si="937"/>
        <v>0</v>
      </c>
    </row>
    <row r="6535" spans="1:12" x14ac:dyDescent="0.25">
      <c r="A6535">
        <v>5564</v>
      </c>
      <c r="B6535">
        <v>96092.71041</v>
      </c>
      <c r="C6535">
        <v>61070.176789999998</v>
      </c>
      <c r="D6535">
        <f t="shared" si="940"/>
        <v>302085463.84307927</v>
      </c>
      <c r="E6535">
        <f t="shared" si="941"/>
        <v>352149.46075559279</v>
      </c>
      <c r="F6535">
        <f t="shared" si="938"/>
        <v>0.21751384056639714</v>
      </c>
      <c r="G6535" s="2">
        <f t="shared" si="933"/>
        <v>6291825.979245075</v>
      </c>
      <c r="H6535">
        <f t="shared" si="939"/>
        <v>6291826</v>
      </c>
      <c r="I6535" t="e">
        <f t="shared" si="934"/>
        <v>#N/A</v>
      </c>
      <c r="J6535">
        <f t="shared" si="935"/>
        <v>6.9190666196938089E-5</v>
      </c>
      <c r="K6535">
        <f t="shared" si="936"/>
        <v>0.78255535009979971</v>
      </c>
      <c r="L6535" t="b">
        <f t="shared" si="937"/>
        <v>0</v>
      </c>
    </row>
    <row r="6536" spans="1:12" x14ac:dyDescent="0.25">
      <c r="A6536">
        <v>1131</v>
      </c>
      <c r="B6536">
        <v>96097.411259999993</v>
      </c>
      <c r="C6536">
        <v>56395.534480000002</v>
      </c>
      <c r="D6536">
        <f t="shared" si="940"/>
        <v>302181561.25433928</v>
      </c>
      <c r="E6536">
        <f t="shared" si="941"/>
        <v>352230.30010244815</v>
      </c>
      <c r="F6536">
        <f t="shared" si="938"/>
        <v>0.21758303461739759</v>
      </c>
      <c r="G6536" s="2">
        <f t="shared" si="933"/>
        <v>6293827.4929260444</v>
      </c>
      <c r="H6536">
        <f t="shared" si="939"/>
        <v>6293828</v>
      </c>
      <c r="I6536" t="e">
        <f t="shared" si="934"/>
        <v>#N/A</v>
      </c>
      <c r="J6536">
        <f t="shared" si="935"/>
        <v>6.919405100044508E-5</v>
      </c>
      <c r="K6536">
        <f t="shared" si="936"/>
        <v>0.78248615943360278</v>
      </c>
      <c r="L6536" t="b">
        <f t="shared" si="937"/>
        <v>0</v>
      </c>
    </row>
    <row r="6537" spans="1:12" x14ac:dyDescent="0.25">
      <c r="A6537">
        <v>4391</v>
      </c>
      <c r="B6537">
        <v>96106.300310000006</v>
      </c>
      <c r="C6537">
        <v>60664.631079999999</v>
      </c>
      <c r="D6537">
        <f t="shared" si="940"/>
        <v>302277667.55464929</v>
      </c>
      <c r="E6537">
        <f t="shared" si="941"/>
        <v>352311.14563417376</v>
      </c>
      <c r="F6537">
        <f t="shared" si="938"/>
        <v>0.21765223506887615</v>
      </c>
      <c r="G6537" s="2">
        <f t="shared" si="933"/>
        <v>6295829.1917478517</v>
      </c>
      <c r="H6537">
        <f t="shared" si="939"/>
        <v>6295830</v>
      </c>
      <c r="I6537" t="e">
        <f t="shared" si="934"/>
        <v>#N/A</v>
      </c>
      <c r="J6537">
        <f t="shared" si="935"/>
        <v>6.9200451478574322E-5</v>
      </c>
      <c r="K6537">
        <f t="shared" si="936"/>
        <v>0.7824169653826023</v>
      </c>
      <c r="L6537" t="b">
        <f t="shared" si="937"/>
        <v>0</v>
      </c>
    </row>
    <row r="6538" spans="1:12" x14ac:dyDescent="0.25">
      <c r="A6538">
        <v>5326</v>
      </c>
      <c r="B6538">
        <v>96117.361529999995</v>
      </c>
      <c r="C6538">
        <v>34004.290609999996</v>
      </c>
      <c r="D6538">
        <f t="shared" si="940"/>
        <v>302373784.9161793</v>
      </c>
      <c r="E6538">
        <f t="shared" si="941"/>
        <v>352391.99735029653</v>
      </c>
      <c r="F6538">
        <f t="shared" si="938"/>
        <v>0.21772144348488376</v>
      </c>
      <c r="G6538" s="2">
        <f t="shared" si="933"/>
        <v>6297831.1209523799</v>
      </c>
      <c r="H6538">
        <f t="shared" si="939"/>
        <v>6297832</v>
      </c>
      <c r="I6538" t="e">
        <f t="shared" si="934"/>
        <v>#N/A</v>
      </c>
      <c r="J6538">
        <f t="shared" si="935"/>
        <v>6.9208416007595145E-5</v>
      </c>
      <c r="K6538">
        <f t="shared" si="936"/>
        <v>0.78234776493112368</v>
      </c>
      <c r="L6538" t="b">
        <f t="shared" si="937"/>
        <v>0</v>
      </c>
    </row>
    <row r="6539" spans="1:12" x14ac:dyDescent="0.25">
      <c r="A6539">
        <v>4024</v>
      </c>
      <c r="B6539">
        <v>96127.670180000001</v>
      </c>
      <c r="C6539">
        <v>83870.378979999994</v>
      </c>
      <c r="D6539">
        <f t="shared" si="940"/>
        <v>302469912.58635932</v>
      </c>
      <c r="E6539">
        <f t="shared" si="941"/>
        <v>352472.85525034345</v>
      </c>
      <c r="F6539">
        <f t="shared" si="938"/>
        <v>0.21779065932353933</v>
      </c>
      <c r="G6539" s="2">
        <f t="shared" si="933"/>
        <v>6299833.2648651274</v>
      </c>
      <c r="H6539">
        <f t="shared" si="939"/>
        <v>6299834</v>
      </c>
      <c r="I6539" t="e">
        <f t="shared" si="934"/>
        <v>#N/A</v>
      </c>
      <c r="J6539">
        <f t="shared" si="935"/>
        <v>6.9215838655557185E-5</v>
      </c>
      <c r="K6539">
        <f t="shared" si="936"/>
        <v>0.78227855651511613</v>
      </c>
      <c r="L6539" t="b">
        <f t="shared" si="937"/>
        <v>0</v>
      </c>
    </row>
    <row r="6540" spans="1:12" x14ac:dyDescent="0.25">
      <c r="A6540">
        <v>9130</v>
      </c>
      <c r="B6540">
        <v>96227.011429999999</v>
      </c>
      <c r="C6540">
        <v>45161.274449999997</v>
      </c>
      <c r="D6540">
        <f t="shared" si="940"/>
        <v>302566139.59778935</v>
      </c>
      <c r="E6540">
        <f t="shared" si="941"/>
        <v>352553.71933384164</v>
      </c>
      <c r="F6540">
        <f t="shared" si="938"/>
        <v>0.21785994669194195</v>
      </c>
      <c r="G6540" s="2">
        <f t="shared" si="933"/>
        <v>6301837.4778541215</v>
      </c>
      <c r="H6540">
        <f t="shared" si="939"/>
        <v>6301838</v>
      </c>
      <c r="I6540" t="e">
        <f t="shared" si="934"/>
        <v>#N/A</v>
      </c>
      <c r="J6540">
        <f t="shared" si="935"/>
        <v>6.9287368402600529E-5</v>
      </c>
      <c r="K6540">
        <f t="shared" si="936"/>
        <v>0.78220934067646053</v>
      </c>
      <c r="L6540" t="b">
        <f t="shared" si="937"/>
        <v>0</v>
      </c>
    </row>
    <row r="6541" spans="1:12" x14ac:dyDescent="0.25">
      <c r="A6541">
        <v>4509</v>
      </c>
      <c r="B6541">
        <v>96235.708759999994</v>
      </c>
      <c r="C6541">
        <v>87198.418789999996</v>
      </c>
      <c r="D6541">
        <f t="shared" si="940"/>
        <v>302662375.30654937</v>
      </c>
      <c r="E6541">
        <f t="shared" si="941"/>
        <v>352634.58960031829</v>
      </c>
      <c r="F6541">
        <f t="shared" si="938"/>
        <v>0.2179292403227765</v>
      </c>
      <c r="G6541" s="2">
        <f t="shared" si="933"/>
        <v>6303841.8719908148</v>
      </c>
      <c r="H6541">
        <f t="shared" si="939"/>
        <v>6303842</v>
      </c>
      <c r="I6541" t="e">
        <f t="shared" si="934"/>
        <v>#N/A</v>
      </c>
      <c r="J6541">
        <f t="shared" si="935"/>
        <v>6.9293630834519308E-5</v>
      </c>
      <c r="K6541">
        <f t="shared" si="936"/>
        <v>0.78214005330805791</v>
      </c>
      <c r="L6541" t="b">
        <f t="shared" si="937"/>
        <v>0</v>
      </c>
    </row>
    <row r="6542" spans="1:12" x14ac:dyDescent="0.25">
      <c r="A6542">
        <v>4488</v>
      </c>
      <c r="B6542">
        <v>96245.940740000005</v>
      </c>
      <c r="C6542">
        <v>96008.077470000004</v>
      </c>
      <c r="D6542">
        <f t="shared" si="940"/>
        <v>302758621.24728936</v>
      </c>
      <c r="E6542">
        <f t="shared" si="941"/>
        <v>352715.46604930068</v>
      </c>
      <c r="F6542">
        <f t="shared" si="938"/>
        <v>0.21799854132105345</v>
      </c>
      <c r="G6542" s="2">
        <f t="shared" si="933"/>
        <v>6305846.4792388463</v>
      </c>
      <c r="H6542">
        <f t="shared" si="939"/>
        <v>6305847</v>
      </c>
      <c r="I6542" t="e">
        <f t="shared" si="934"/>
        <v>#N/A</v>
      </c>
      <c r="J6542">
        <f t="shared" si="935"/>
        <v>6.9300998276957914E-5</v>
      </c>
      <c r="K6542">
        <f t="shared" si="936"/>
        <v>0.78207075967722339</v>
      </c>
      <c r="L6542" t="b">
        <f t="shared" si="937"/>
        <v>0</v>
      </c>
    </row>
    <row r="6543" spans="1:12" x14ac:dyDescent="0.25">
      <c r="A6543">
        <v>2593</v>
      </c>
      <c r="B6543">
        <v>96256.288929999995</v>
      </c>
      <c r="C6543">
        <v>122784.5077</v>
      </c>
      <c r="D6543">
        <f t="shared" si="940"/>
        <v>302854877.53621936</v>
      </c>
      <c r="E6543">
        <f t="shared" si="941"/>
        <v>352796.34868031624</v>
      </c>
      <c r="F6543">
        <f t="shared" si="938"/>
        <v>0.21806784977044877</v>
      </c>
      <c r="G6543" s="2">
        <f t="shared" si="933"/>
        <v>6307851.302018634</v>
      </c>
      <c r="H6543">
        <f t="shared" si="939"/>
        <v>6307852</v>
      </c>
      <c r="I6543" t="e">
        <f t="shared" si="934"/>
        <v>#N/A</v>
      </c>
      <c r="J6543">
        <f t="shared" si="935"/>
        <v>6.9308449395330744E-5</v>
      </c>
      <c r="K6543">
        <f t="shared" si="936"/>
        <v>0.78200145867894644</v>
      </c>
      <c r="L6543" t="b">
        <f t="shared" si="937"/>
        <v>0</v>
      </c>
    </row>
    <row r="6544" spans="1:12" x14ac:dyDescent="0.25">
      <c r="A6544">
        <v>4335</v>
      </c>
      <c r="B6544">
        <v>96266.191819999993</v>
      </c>
      <c r="C6544">
        <v>101637.8529</v>
      </c>
      <c r="D6544">
        <f t="shared" si="940"/>
        <v>302951143.72803938</v>
      </c>
      <c r="E6544">
        <f t="shared" si="941"/>
        <v>352877.23749289254</v>
      </c>
      <c r="F6544">
        <f t="shared" si="938"/>
        <v>0.21813716535032834</v>
      </c>
      <c r="G6544" s="2">
        <f t="shared" si="933"/>
        <v>6309856.3310554866</v>
      </c>
      <c r="H6544">
        <f t="shared" si="939"/>
        <v>6309857</v>
      </c>
      <c r="I6544" t="e">
        <f t="shared" si="934"/>
        <v>#N/A</v>
      </c>
      <c r="J6544">
        <f t="shared" si="935"/>
        <v>6.9315579879562604E-5</v>
      </c>
      <c r="K6544">
        <f t="shared" si="936"/>
        <v>0.78193215022955109</v>
      </c>
      <c r="L6544" t="b">
        <f t="shared" si="937"/>
        <v>0</v>
      </c>
    </row>
    <row r="6545" spans="1:12" x14ac:dyDescent="0.25">
      <c r="A6545">
        <v>4160</v>
      </c>
      <c r="B6545">
        <v>96287.907080000004</v>
      </c>
      <c r="C6545">
        <v>89503.001239999998</v>
      </c>
      <c r="D6545">
        <f t="shared" si="940"/>
        <v>303047431.63511938</v>
      </c>
      <c r="E6545">
        <f t="shared" si="941"/>
        <v>352958.13248655718</v>
      </c>
      <c r="F6545">
        <f t="shared" si="938"/>
        <v>0.21820649656607977</v>
      </c>
      <c r="G6545" s="2">
        <f t="shared" si="933"/>
        <v>6311861.8123770496</v>
      </c>
      <c r="H6545">
        <f t="shared" si="939"/>
        <v>6311862</v>
      </c>
      <c r="I6545" t="e">
        <f t="shared" si="934"/>
        <v>#N/A</v>
      </c>
      <c r="J6545">
        <f t="shared" si="935"/>
        <v>6.9331215751416249E-5</v>
      </c>
      <c r="K6545">
        <f t="shared" si="936"/>
        <v>0.78186283464967155</v>
      </c>
      <c r="L6545" t="b">
        <f t="shared" si="937"/>
        <v>0</v>
      </c>
    </row>
    <row r="6546" spans="1:12" x14ac:dyDescent="0.25">
      <c r="A6546">
        <v>3564</v>
      </c>
      <c r="B6546">
        <v>96314.708369999993</v>
      </c>
      <c r="C6546">
        <v>91955.491200000004</v>
      </c>
      <c r="D6546">
        <f t="shared" si="940"/>
        <v>303143746.34348935</v>
      </c>
      <c r="E6546">
        <f t="shared" si="941"/>
        <v>353039.03366083791</v>
      </c>
      <c r="F6546">
        <f t="shared" si="938"/>
        <v>0.21827584707985181</v>
      </c>
      <c r="G6546" s="2">
        <f t="shared" si="933"/>
        <v>6313867.8519149879</v>
      </c>
      <c r="H6546">
        <f t="shared" si="939"/>
        <v>6313868</v>
      </c>
      <c r="I6546" t="e">
        <f t="shared" si="934"/>
        <v>#N/A</v>
      </c>
      <c r="J6546">
        <f t="shared" si="935"/>
        <v>6.9350513772068649E-5</v>
      </c>
      <c r="K6546">
        <f t="shared" si="936"/>
        <v>0.78179350343392018</v>
      </c>
      <c r="L6546" t="b">
        <f t="shared" si="937"/>
        <v>0</v>
      </c>
    </row>
    <row r="6547" spans="1:12" x14ac:dyDescent="0.25">
      <c r="A6547">
        <v>796</v>
      </c>
      <c r="B6547">
        <v>96350.977859999999</v>
      </c>
      <c r="C6547">
        <v>448899.6151</v>
      </c>
      <c r="D6547">
        <f t="shared" si="940"/>
        <v>303240097.32134932</v>
      </c>
      <c r="E6547">
        <f t="shared" si="941"/>
        <v>353119.94101526256</v>
      </c>
      <c r="F6547">
        <f t="shared" si="938"/>
        <v>0.21834522370913423</v>
      </c>
      <c r="G6547" s="2">
        <f t="shared" si="933"/>
        <v>6315874.6468726555</v>
      </c>
      <c r="H6547">
        <f t="shared" si="939"/>
        <v>6315875</v>
      </c>
      <c r="I6547" t="e">
        <f t="shared" si="934"/>
        <v>#N/A</v>
      </c>
      <c r="J6547">
        <f t="shared" si="935"/>
        <v>6.9376629282444155E-5</v>
      </c>
      <c r="K6547">
        <f t="shared" si="936"/>
        <v>0.78172415292014807</v>
      </c>
      <c r="L6547" t="b">
        <f t="shared" si="937"/>
        <v>0</v>
      </c>
    </row>
    <row r="6548" spans="1:12" x14ac:dyDescent="0.25">
      <c r="A6548">
        <v>1352</v>
      </c>
      <c r="B6548">
        <v>96357.863230000003</v>
      </c>
      <c r="C6548">
        <v>109180.5854</v>
      </c>
      <c r="D6548">
        <f t="shared" si="940"/>
        <v>303336455.18457931</v>
      </c>
      <c r="E6548">
        <f t="shared" si="941"/>
        <v>353200.85454935918</v>
      </c>
      <c r="F6548">
        <f t="shared" si="938"/>
        <v>0.21841460529616358</v>
      </c>
      <c r="G6548" s="2">
        <f t="shared" si="933"/>
        <v>6317881.5852385806</v>
      </c>
      <c r="H6548">
        <f t="shared" si="939"/>
        <v>6317882</v>
      </c>
      <c r="I6548" t="e">
        <f t="shared" si="934"/>
        <v>#N/A</v>
      </c>
      <c r="J6548">
        <f t="shared" si="935"/>
        <v>6.9381587029345874E-5</v>
      </c>
      <c r="K6548">
        <f t="shared" si="936"/>
        <v>0.78165477629086566</v>
      </c>
      <c r="L6548" t="b">
        <f t="shared" si="937"/>
        <v>0</v>
      </c>
    </row>
    <row r="6549" spans="1:12" x14ac:dyDescent="0.25">
      <c r="A6549">
        <v>2088</v>
      </c>
      <c r="B6549">
        <v>96359.383539999995</v>
      </c>
      <c r="C6549">
        <v>144529.0673</v>
      </c>
      <c r="D6549">
        <f t="shared" si="940"/>
        <v>303432814.56811929</v>
      </c>
      <c r="E6549">
        <f t="shared" si="941"/>
        <v>353281.77426265576</v>
      </c>
      <c r="F6549">
        <f t="shared" si="938"/>
        <v>0.21848398797787805</v>
      </c>
      <c r="G6549" s="2">
        <f t="shared" si="933"/>
        <v>6319888.5552694714</v>
      </c>
      <c r="H6549">
        <f t="shared" si="939"/>
        <v>6319889</v>
      </c>
      <c r="I6549" t="e">
        <f t="shared" si="934"/>
        <v>#N/A</v>
      </c>
      <c r="J6549">
        <f t="shared" si="935"/>
        <v>6.9382681714481477E-5</v>
      </c>
      <c r="K6549">
        <f t="shared" si="936"/>
        <v>0.78158539470383637</v>
      </c>
      <c r="L6549" t="b">
        <f t="shared" si="937"/>
        <v>0</v>
      </c>
    </row>
    <row r="6550" spans="1:12" x14ac:dyDescent="0.25">
      <c r="A6550">
        <v>1467</v>
      </c>
      <c r="B6550">
        <v>96373.206210000004</v>
      </c>
      <c r="C6550">
        <v>223365.4534</v>
      </c>
      <c r="D6550">
        <f t="shared" si="940"/>
        <v>303529187.7743293</v>
      </c>
      <c r="E6550">
        <f t="shared" si="941"/>
        <v>353362.70015468053</v>
      </c>
      <c r="F6550">
        <f t="shared" si="938"/>
        <v>0.21855338061247806</v>
      </c>
      <c r="G6550" s="2">
        <f t="shared" si="933"/>
        <v>6321895.8131984733</v>
      </c>
      <c r="H6550">
        <f t="shared" si="939"/>
        <v>6321896</v>
      </c>
      <c r="I6550" t="e">
        <f t="shared" si="934"/>
        <v>#N/A</v>
      </c>
      <c r="J6550">
        <f t="shared" si="935"/>
        <v>6.9392634600000467E-5</v>
      </c>
      <c r="K6550">
        <f t="shared" si="936"/>
        <v>0.78151601202212184</v>
      </c>
      <c r="L6550" t="b">
        <f t="shared" si="937"/>
        <v>0</v>
      </c>
    </row>
    <row r="6551" spans="1:12" x14ac:dyDescent="0.25">
      <c r="A6551">
        <v>3422</v>
      </c>
      <c r="B6551">
        <v>96417.891329999999</v>
      </c>
      <c r="C6551">
        <v>94751.683959999995</v>
      </c>
      <c r="D6551">
        <f t="shared" si="940"/>
        <v>303625605.66565931</v>
      </c>
      <c r="E6551">
        <f t="shared" si="941"/>
        <v>353443.63222496171</v>
      </c>
      <c r="F6551">
        <f t="shared" si="938"/>
        <v>0.21862280542218487</v>
      </c>
      <c r="G6551" s="2">
        <f t="shared" si="933"/>
        <v>6323904.0018276665</v>
      </c>
      <c r="H6551">
        <f t="shared" si="939"/>
        <v>6323905</v>
      </c>
      <c r="I6551" t="e">
        <f t="shared" si="934"/>
        <v>#N/A</v>
      </c>
      <c r="J6551">
        <f t="shared" si="935"/>
        <v>6.9424809706818648E-5</v>
      </c>
      <c r="K6551">
        <f t="shared" si="936"/>
        <v>0.7814466193875218</v>
      </c>
      <c r="L6551" t="b">
        <f t="shared" si="937"/>
        <v>0</v>
      </c>
    </row>
    <row r="6552" spans="1:12" x14ac:dyDescent="0.25">
      <c r="A6552">
        <v>4388</v>
      </c>
      <c r="B6552">
        <v>96420.548039999994</v>
      </c>
      <c r="C6552">
        <v>62914.336790000001</v>
      </c>
      <c r="D6552">
        <f t="shared" si="940"/>
        <v>303722026.21369928</v>
      </c>
      <c r="E6552">
        <f t="shared" si="941"/>
        <v>353524.57047302776</v>
      </c>
      <c r="F6552">
        <f t="shared" si="938"/>
        <v>0.21869223214483111</v>
      </c>
      <c r="G6552" s="2">
        <f t="shared" si="933"/>
        <v>6325912.2457907265</v>
      </c>
      <c r="H6552">
        <f t="shared" si="939"/>
        <v>6325913</v>
      </c>
      <c r="I6552" t="e">
        <f t="shared" si="934"/>
        <v>#N/A</v>
      </c>
      <c r="J6552">
        <f t="shared" si="935"/>
        <v>6.9426722646249829E-5</v>
      </c>
      <c r="K6552">
        <f t="shared" si="936"/>
        <v>0.78137719457781496</v>
      </c>
      <c r="L6552" t="b">
        <f t="shared" si="937"/>
        <v>0</v>
      </c>
    </row>
    <row r="6553" spans="1:12" x14ac:dyDescent="0.25">
      <c r="A6553">
        <v>3045</v>
      </c>
      <c r="B6553">
        <v>96432.251069999998</v>
      </c>
      <c r="C6553">
        <v>117371.9909</v>
      </c>
      <c r="D6553">
        <f t="shared" si="940"/>
        <v>303818458.4647693</v>
      </c>
      <c r="E6553">
        <f t="shared" si="941"/>
        <v>353605.51489840716</v>
      </c>
      <c r="F6553">
        <f t="shared" si="938"/>
        <v>0.21876166729413574</v>
      </c>
      <c r="G6553" s="2">
        <f t="shared" si="933"/>
        <v>6327920.7335041063</v>
      </c>
      <c r="H6553">
        <f t="shared" si="939"/>
        <v>6327921</v>
      </c>
      <c r="I6553" t="e">
        <f t="shared" si="934"/>
        <v>#N/A</v>
      </c>
      <c r="J6553">
        <f t="shared" si="935"/>
        <v>6.9435149304617228E-5</v>
      </c>
      <c r="K6553">
        <f t="shared" si="936"/>
        <v>0.78130776785516876</v>
      </c>
      <c r="L6553" t="b">
        <f t="shared" si="937"/>
        <v>0</v>
      </c>
    </row>
    <row r="6554" spans="1:12" x14ac:dyDescent="0.25">
      <c r="A6554">
        <v>5093</v>
      </c>
      <c r="B6554">
        <v>96438.803090000001</v>
      </c>
      <c r="C6554">
        <v>72222.027740000005</v>
      </c>
      <c r="D6554">
        <f t="shared" si="940"/>
        <v>303914897.26785928</v>
      </c>
      <c r="E6554">
        <f t="shared" si="941"/>
        <v>353686.46550062852</v>
      </c>
      <c r="F6554">
        <f t="shared" si="938"/>
        <v>0.21883110716116166</v>
      </c>
      <c r="G6554" s="2">
        <f t="shared" si="933"/>
        <v>6329929.3576827394</v>
      </c>
      <c r="H6554">
        <f t="shared" si="939"/>
        <v>6329930</v>
      </c>
      <c r="I6554" t="e">
        <f t="shared" si="934"/>
        <v>#N/A</v>
      </c>
      <c r="J6554">
        <f t="shared" si="935"/>
        <v>6.9439867025938658E-5</v>
      </c>
      <c r="K6554">
        <f t="shared" si="936"/>
        <v>0.78123833270586418</v>
      </c>
      <c r="L6554" t="b">
        <f t="shared" si="937"/>
        <v>0</v>
      </c>
    </row>
    <row r="6555" spans="1:12" x14ac:dyDescent="0.25">
      <c r="A6555">
        <v>4724</v>
      </c>
      <c r="B6555">
        <v>96531.438309999998</v>
      </c>
      <c r="C6555">
        <v>69072.512799999997</v>
      </c>
      <c r="D6555">
        <f t="shared" si="940"/>
        <v>304011428.70616931</v>
      </c>
      <c r="E6555">
        <f t="shared" si="941"/>
        <v>353767.42227922054</v>
      </c>
      <c r="F6555">
        <f t="shared" si="938"/>
        <v>0.21890061372931988</v>
      </c>
      <c r="G6555" s="2">
        <f t="shared" si="933"/>
        <v>6331939.9112646505</v>
      </c>
      <c r="H6555">
        <f t="shared" si="939"/>
        <v>6331940</v>
      </c>
      <c r="I6555" t="e">
        <f t="shared" si="934"/>
        <v>#N/A</v>
      </c>
      <c r="J6555">
        <f t="shared" si="935"/>
        <v>6.9506568158186387E-5</v>
      </c>
      <c r="K6555">
        <f t="shared" si="936"/>
        <v>0.78116889283883828</v>
      </c>
      <c r="L6555" t="b">
        <f t="shared" si="937"/>
        <v>0</v>
      </c>
    </row>
    <row r="6556" spans="1:12" x14ac:dyDescent="0.25">
      <c r="A6556">
        <v>4089</v>
      </c>
      <c r="B6556">
        <v>96586.29002</v>
      </c>
      <c r="C6556">
        <v>76889.30287</v>
      </c>
      <c r="D6556">
        <f t="shared" si="940"/>
        <v>304108014.9961893</v>
      </c>
      <c r="E6556">
        <f t="shared" si="941"/>
        <v>353848.38523371209</v>
      </c>
      <c r="F6556">
        <f t="shared" si="938"/>
        <v>0.21897015979294385</v>
      </c>
      <c r="G6556" s="2">
        <f t="shared" si="933"/>
        <v>6333951.6072961492</v>
      </c>
      <c r="H6556">
        <f t="shared" si="939"/>
        <v>6333952</v>
      </c>
      <c r="I6556" t="e">
        <f t="shared" si="934"/>
        <v>#N/A</v>
      </c>
      <c r="J6556">
        <f t="shared" si="935"/>
        <v>6.9546063623979255E-5</v>
      </c>
      <c r="K6556">
        <f t="shared" si="936"/>
        <v>0.7810993862706801</v>
      </c>
      <c r="L6556" t="b">
        <f t="shared" si="937"/>
        <v>0</v>
      </c>
    </row>
    <row r="6557" spans="1:12" x14ac:dyDescent="0.25">
      <c r="A6557">
        <v>4236</v>
      </c>
      <c r="B6557">
        <v>96601.108380000005</v>
      </c>
      <c r="C6557">
        <v>95510.117939999996</v>
      </c>
      <c r="D6557">
        <f t="shared" si="940"/>
        <v>304204616.10456932</v>
      </c>
      <c r="E6557">
        <f t="shared" si="941"/>
        <v>353929.3543636321</v>
      </c>
      <c r="F6557">
        <f t="shared" si="938"/>
        <v>0.2190397165263907</v>
      </c>
      <c r="G6557" s="2">
        <f t="shared" si="933"/>
        <v>6335963.6119639575</v>
      </c>
      <c r="H6557">
        <f t="shared" si="939"/>
        <v>6335964</v>
      </c>
      <c r="I6557" t="e">
        <f t="shared" si="934"/>
        <v>#N/A</v>
      </c>
      <c r="J6557">
        <f t="shared" si="935"/>
        <v>6.9556733446861455E-5</v>
      </c>
      <c r="K6557">
        <f t="shared" si="936"/>
        <v>0.78102984020705613</v>
      </c>
      <c r="L6557" t="b">
        <f t="shared" si="937"/>
        <v>0</v>
      </c>
    </row>
    <row r="6558" spans="1:12" x14ac:dyDescent="0.25">
      <c r="A6558">
        <v>1887</v>
      </c>
      <c r="B6558">
        <v>96645.22077</v>
      </c>
      <c r="C6558">
        <v>242229.94680000001</v>
      </c>
      <c r="D6558">
        <f t="shared" si="940"/>
        <v>304301261.32533932</v>
      </c>
      <c r="E6558">
        <f t="shared" si="941"/>
        <v>354010.3296685096</v>
      </c>
      <c r="F6558">
        <f t="shared" si="938"/>
        <v>0.21910930502255546</v>
      </c>
      <c r="G6558" s="2">
        <f t="shared" si="933"/>
        <v>6337976.5354031548</v>
      </c>
      <c r="H6558">
        <f t="shared" si="939"/>
        <v>6337977</v>
      </c>
      <c r="I6558" t="e">
        <f t="shared" si="934"/>
        <v>#N/A</v>
      </c>
      <c r="J6558">
        <f t="shared" si="935"/>
        <v>6.9588496164747307E-5</v>
      </c>
      <c r="K6558">
        <f t="shared" si="936"/>
        <v>0.78096028347360924</v>
      </c>
      <c r="L6558" t="b">
        <f t="shared" si="937"/>
        <v>0</v>
      </c>
    </row>
    <row r="6559" spans="1:12" x14ac:dyDescent="0.25">
      <c r="A6559">
        <v>3864</v>
      </c>
      <c r="B6559">
        <v>96671.189989999999</v>
      </c>
      <c r="C6559">
        <v>97860.678690000001</v>
      </c>
      <c r="D6559">
        <f t="shared" si="940"/>
        <v>304397932.5153293</v>
      </c>
      <c r="E6559">
        <f t="shared" si="941"/>
        <v>354091.3111478737</v>
      </c>
      <c r="F6559">
        <f t="shared" si="938"/>
        <v>0.21917891221761654</v>
      </c>
      <c r="G6559" s="2">
        <f t="shared" si="933"/>
        <v>6339989.9997284012</v>
      </c>
      <c r="H6559">
        <f t="shared" si="939"/>
        <v>6339990</v>
      </c>
      <c r="I6559" t="e">
        <f t="shared" si="934"/>
        <v>#N/A</v>
      </c>
      <c r="J6559">
        <f t="shared" si="935"/>
        <v>6.9607195061102171E-5</v>
      </c>
      <c r="K6559">
        <f t="shared" si="936"/>
        <v>0.78089069497744446</v>
      </c>
      <c r="L6559" t="b">
        <f t="shared" si="937"/>
        <v>0</v>
      </c>
    </row>
    <row r="6560" spans="1:12" x14ac:dyDescent="0.25">
      <c r="A6560">
        <v>2587</v>
      </c>
      <c r="B6560">
        <v>96672.49467</v>
      </c>
      <c r="C6560">
        <v>116789.4299</v>
      </c>
      <c r="D6560">
        <f t="shared" si="940"/>
        <v>304494605.00999928</v>
      </c>
      <c r="E6560">
        <f t="shared" si="941"/>
        <v>354172.29880125372</v>
      </c>
      <c r="F6560">
        <f t="shared" si="938"/>
        <v>0.21924852035210038</v>
      </c>
      <c r="G6560" s="2">
        <f t="shared" si="933"/>
        <v>6342003.4912274787</v>
      </c>
      <c r="H6560">
        <f t="shared" si="939"/>
        <v>6342004</v>
      </c>
      <c r="I6560" t="e">
        <f t="shared" si="934"/>
        <v>#N/A</v>
      </c>
      <c r="J6560">
        <f t="shared" si="935"/>
        <v>6.9608134483853268E-5</v>
      </c>
      <c r="K6560">
        <f t="shared" si="936"/>
        <v>0.78082108778238335</v>
      </c>
      <c r="L6560" t="b">
        <f t="shared" si="937"/>
        <v>0</v>
      </c>
    </row>
    <row r="6561" spans="1:12" x14ac:dyDescent="0.25">
      <c r="A6561">
        <v>4382</v>
      </c>
      <c r="B6561">
        <v>96716.865659999996</v>
      </c>
      <c r="C6561">
        <v>109359.06230000001</v>
      </c>
      <c r="D6561">
        <f t="shared" si="940"/>
        <v>304591321.87565929</v>
      </c>
      <c r="E6561">
        <f t="shared" si="941"/>
        <v>354253.29262817901</v>
      </c>
      <c r="F6561">
        <f t="shared" si="938"/>
        <v>0.21931816043550467</v>
      </c>
      <c r="G6561" s="2">
        <f t="shared" si="933"/>
        <v>6344017.9068840593</v>
      </c>
      <c r="H6561">
        <f t="shared" si="939"/>
        <v>6344018</v>
      </c>
      <c r="I6561" t="e">
        <f t="shared" si="934"/>
        <v>#N/A</v>
      </c>
      <c r="J6561">
        <f t="shared" si="935"/>
        <v>6.964008340427416E-5</v>
      </c>
      <c r="K6561">
        <f t="shared" si="936"/>
        <v>0.78075147964789948</v>
      </c>
      <c r="L6561" t="b">
        <f t="shared" si="937"/>
        <v>0</v>
      </c>
    </row>
    <row r="6562" spans="1:12" x14ac:dyDescent="0.25">
      <c r="A6562">
        <v>3080</v>
      </c>
      <c r="B6562">
        <v>96755.69008</v>
      </c>
      <c r="C6562">
        <v>72364.952720000001</v>
      </c>
      <c r="D6562">
        <f t="shared" si="940"/>
        <v>304688077.56573927</v>
      </c>
      <c r="E6562">
        <f t="shared" si="941"/>
        <v>354334.29262817901</v>
      </c>
      <c r="F6562">
        <f t="shared" si="938"/>
        <v>0.21938782847407298</v>
      </c>
      <c r="G6562" s="2">
        <f t="shared" si="933"/>
        <v>6346033.1311743651</v>
      </c>
      <c r="H6562">
        <f t="shared" si="939"/>
        <v>6346034</v>
      </c>
      <c r="I6562" t="e">
        <f t="shared" si="934"/>
        <v>#N/A</v>
      </c>
      <c r="J6562">
        <f t="shared" si="935"/>
        <v>6.9668038568334464E-5</v>
      </c>
      <c r="K6562">
        <f t="shared" si="936"/>
        <v>0.78068183956449522</v>
      </c>
      <c r="L6562" t="b">
        <f t="shared" si="937"/>
        <v>0</v>
      </c>
    </row>
    <row r="6563" spans="1:12" x14ac:dyDescent="0.25">
      <c r="A6563">
        <v>3324</v>
      </c>
      <c r="B6563">
        <v>96760.727469999998</v>
      </c>
      <c r="C6563">
        <v>122570.3561</v>
      </c>
      <c r="D6563">
        <f t="shared" si="940"/>
        <v>304784838.29320925</v>
      </c>
      <c r="E6563">
        <f t="shared" si="941"/>
        <v>354415.29880078335</v>
      </c>
      <c r="F6563">
        <f t="shared" si="938"/>
        <v>0.21945750013976734</v>
      </c>
      <c r="G6563" s="2">
        <f t="shared" si="933"/>
        <v>6348048.4603832625</v>
      </c>
      <c r="H6563">
        <f t="shared" si="939"/>
        <v>6348049</v>
      </c>
      <c r="I6563" t="e">
        <f t="shared" si="934"/>
        <v>#N/A</v>
      </c>
      <c r="J6563">
        <f t="shared" si="935"/>
        <v>6.9671665694351684E-5</v>
      </c>
      <c r="K6563">
        <f t="shared" si="936"/>
        <v>0.78061217152592688</v>
      </c>
      <c r="L6563" t="b">
        <f t="shared" si="937"/>
        <v>0</v>
      </c>
    </row>
    <row r="6564" spans="1:12" x14ac:dyDescent="0.25">
      <c r="A6564">
        <v>729</v>
      </c>
      <c r="B6564">
        <v>96787.751850000001</v>
      </c>
      <c r="C6564">
        <v>442961.99810000003</v>
      </c>
      <c r="D6564">
        <f t="shared" si="940"/>
        <v>304881626.04505926</v>
      </c>
      <c r="E6564">
        <f t="shared" si="941"/>
        <v>354496.31114552164</v>
      </c>
      <c r="F6564">
        <f t="shared" si="938"/>
        <v>0.21952719126411624</v>
      </c>
      <c r="G6564" s="2">
        <f t="shared" si="933"/>
        <v>6350064.352455047</v>
      </c>
      <c r="H6564">
        <f t="shared" si="939"/>
        <v>6350065</v>
      </c>
      <c r="I6564" t="e">
        <f t="shared" si="934"/>
        <v>#N/A</v>
      </c>
      <c r="J6564">
        <f t="shared" si="935"/>
        <v>6.9691124348892505E-5</v>
      </c>
      <c r="K6564">
        <f t="shared" si="936"/>
        <v>0.7805424998602325</v>
      </c>
      <c r="L6564" t="b">
        <f t="shared" si="937"/>
        <v>0</v>
      </c>
    </row>
    <row r="6565" spans="1:12" x14ac:dyDescent="0.25">
      <c r="A6565">
        <v>1344</v>
      </c>
      <c r="B6565">
        <v>96806.093729999993</v>
      </c>
      <c r="C6565">
        <v>24638.593870000001</v>
      </c>
      <c r="D6565">
        <f t="shared" si="940"/>
        <v>304978432.13878924</v>
      </c>
      <c r="E6565">
        <f t="shared" si="941"/>
        <v>354577.32966192375</v>
      </c>
      <c r="F6565">
        <f t="shared" si="938"/>
        <v>0.21959689559536594</v>
      </c>
      <c r="G6565" s="2">
        <f t="shared" si="933"/>
        <v>6352080.626550897</v>
      </c>
      <c r="H6565">
        <f t="shared" si="939"/>
        <v>6352081</v>
      </c>
      <c r="I6565" t="e">
        <f t="shared" si="934"/>
        <v>#N/A</v>
      </c>
      <c r="J6565">
        <f t="shared" si="935"/>
        <v>6.970433124971869E-5</v>
      </c>
      <c r="K6565">
        <f t="shared" si="936"/>
        <v>0.78047280873588365</v>
      </c>
      <c r="L6565" t="b">
        <f t="shared" si="937"/>
        <v>0</v>
      </c>
    </row>
    <row r="6566" spans="1:12" x14ac:dyDescent="0.25">
      <c r="A6566">
        <v>4035</v>
      </c>
      <c r="B6566">
        <v>96873.520579999997</v>
      </c>
      <c r="C6566">
        <v>93081.058969999998</v>
      </c>
      <c r="D6566">
        <f t="shared" si="940"/>
        <v>305075305.65936923</v>
      </c>
      <c r="E6566">
        <f t="shared" si="941"/>
        <v>354658.35434951959</v>
      </c>
      <c r="F6566">
        <f t="shared" si="938"/>
        <v>0.21966664847669454</v>
      </c>
      <c r="G6566" s="2">
        <f t="shared" si="933"/>
        <v>6354098.3050109325</v>
      </c>
      <c r="H6566">
        <f t="shared" si="939"/>
        <v>6354099</v>
      </c>
      <c r="I6566" t="e">
        <f t="shared" si="934"/>
        <v>#N/A</v>
      </c>
      <c r="J6566">
        <f t="shared" si="935"/>
        <v>6.9752881328607661E-5</v>
      </c>
      <c r="K6566">
        <f t="shared" si="936"/>
        <v>0.7804031044046339</v>
      </c>
      <c r="L6566" t="b">
        <f t="shared" si="937"/>
        <v>0</v>
      </c>
    </row>
    <row r="6567" spans="1:12" x14ac:dyDescent="0.25">
      <c r="A6567">
        <v>7477</v>
      </c>
      <c r="B6567">
        <v>96875.068320000006</v>
      </c>
      <c r="C6567">
        <v>5767.2560190000004</v>
      </c>
      <c r="D6567">
        <f t="shared" si="940"/>
        <v>305172180.72768921</v>
      </c>
      <c r="E6567">
        <f t="shared" si="941"/>
        <v>354739.38520783914</v>
      </c>
      <c r="F6567">
        <f t="shared" si="938"/>
        <v>0.21973640247245899</v>
      </c>
      <c r="G6567" s="2">
        <f t="shared" si="933"/>
        <v>6356116.0157072451</v>
      </c>
      <c r="H6567">
        <f t="shared" si="939"/>
        <v>6356117</v>
      </c>
      <c r="I6567" t="e">
        <f t="shared" si="934"/>
        <v>#N/A</v>
      </c>
      <c r="J6567">
        <f t="shared" si="935"/>
        <v>6.975399576446075E-5</v>
      </c>
      <c r="K6567">
        <f t="shared" si="936"/>
        <v>0.7803333515233053</v>
      </c>
      <c r="L6567" t="b">
        <f t="shared" si="937"/>
        <v>0</v>
      </c>
    </row>
    <row r="6568" spans="1:12" x14ac:dyDescent="0.25">
      <c r="A6568">
        <v>3709</v>
      </c>
      <c r="B6568">
        <v>96909.287830000001</v>
      </c>
      <c r="C6568">
        <v>93080.484060000003</v>
      </c>
      <c r="D6568">
        <f t="shared" si="940"/>
        <v>305269090.0155192</v>
      </c>
      <c r="E6568">
        <f t="shared" si="941"/>
        <v>354820.42223641247</v>
      </c>
      <c r="F6568">
        <f t="shared" si="938"/>
        <v>0.2198061811076647</v>
      </c>
      <c r="G6568" s="2">
        <f t="shared" si="933"/>
        <v>6358134.4391263733</v>
      </c>
      <c r="H6568">
        <f t="shared" si="939"/>
        <v>6358135</v>
      </c>
      <c r="I6568" t="e">
        <f t="shared" si="934"/>
        <v>#N/A</v>
      </c>
      <c r="J6568">
        <f t="shared" si="935"/>
        <v>6.9778635205722529E-5</v>
      </c>
      <c r="K6568">
        <f t="shared" si="936"/>
        <v>0.78026359752754082</v>
      </c>
      <c r="L6568" t="b">
        <f t="shared" si="937"/>
        <v>0</v>
      </c>
    </row>
    <row r="6569" spans="1:12" x14ac:dyDescent="0.25">
      <c r="A6569">
        <v>4373</v>
      </c>
      <c r="B6569">
        <v>96950.746929999994</v>
      </c>
      <c r="C6569">
        <v>48795.955849999998</v>
      </c>
      <c r="D6569">
        <f t="shared" si="940"/>
        <v>305366040.7624492</v>
      </c>
      <c r="E6569">
        <f t="shared" si="941"/>
        <v>354901.46543476987</v>
      </c>
      <c r="F6569">
        <f t="shared" si="938"/>
        <v>0.21987598959511143</v>
      </c>
      <c r="G6569" s="2">
        <f t="shared" si="933"/>
        <v>6360153.7260542549</v>
      </c>
      <c r="H6569">
        <f t="shared" si="939"/>
        <v>6360154</v>
      </c>
      <c r="I6569" t="e">
        <f t="shared" si="934"/>
        <v>#N/A</v>
      </c>
      <c r="J6569">
        <f t="shared" si="935"/>
        <v>6.9808487446716515E-5</v>
      </c>
      <c r="K6569">
        <f t="shared" si="936"/>
        <v>0.78019381889233508</v>
      </c>
      <c r="L6569" t="b">
        <f t="shared" si="937"/>
        <v>0</v>
      </c>
    </row>
    <row r="6570" spans="1:12" x14ac:dyDescent="0.25">
      <c r="A6570">
        <v>3533</v>
      </c>
      <c r="B6570">
        <v>97021.206130000006</v>
      </c>
      <c r="C6570">
        <v>78987.260670000003</v>
      </c>
      <c r="D6570">
        <f t="shared" si="940"/>
        <v>305463061.96857923</v>
      </c>
      <c r="E6570">
        <f t="shared" si="941"/>
        <v>354982.5148024417</v>
      </c>
      <c r="F6570">
        <f t="shared" si="938"/>
        <v>0.21994584881605259</v>
      </c>
      <c r="G6570" s="2">
        <f t="shared" si="933"/>
        <v>6362174.480504008</v>
      </c>
      <c r="H6570">
        <f t="shared" si="939"/>
        <v>6362175</v>
      </c>
      <c r="I6570" t="e">
        <f t="shared" si="934"/>
        <v>#N/A</v>
      </c>
      <c r="J6570">
        <f t="shared" si="935"/>
        <v>6.9859220941139797E-5</v>
      </c>
      <c r="K6570">
        <f t="shared" si="936"/>
        <v>0.78012401040488832</v>
      </c>
      <c r="L6570" t="b">
        <f t="shared" si="937"/>
        <v>0</v>
      </c>
    </row>
    <row r="6571" spans="1:12" x14ac:dyDescent="0.25">
      <c r="A6571">
        <v>2679</v>
      </c>
      <c r="B6571">
        <v>97028.913889999996</v>
      </c>
      <c r="C6571">
        <v>31461.947260000001</v>
      </c>
      <c r="D6571">
        <f t="shared" si="940"/>
        <v>305560090.88246924</v>
      </c>
      <c r="E6571">
        <f t="shared" si="941"/>
        <v>355063.57033895835</v>
      </c>
      <c r="F6571">
        <f t="shared" si="938"/>
        <v>0.22001571358689492</v>
      </c>
      <c r="G6571" s="2">
        <f t="shared" si="933"/>
        <v>6364195.3954907293</v>
      </c>
      <c r="H6571">
        <f t="shared" si="939"/>
        <v>6364196</v>
      </c>
      <c r="I6571" t="e">
        <f t="shared" si="934"/>
        <v>#N/A</v>
      </c>
      <c r="J6571">
        <f t="shared" si="935"/>
        <v>6.9864770842344688E-5</v>
      </c>
      <c r="K6571">
        <f t="shared" si="936"/>
        <v>0.78005415118394716</v>
      </c>
      <c r="L6571" t="b">
        <f t="shared" si="937"/>
        <v>0</v>
      </c>
    </row>
    <row r="6572" spans="1:12" x14ac:dyDescent="0.25">
      <c r="A6572">
        <v>5249</v>
      </c>
      <c r="B6572">
        <v>97033.134560000006</v>
      </c>
      <c r="C6572">
        <v>49933.821120000001</v>
      </c>
      <c r="D6572">
        <f t="shared" si="940"/>
        <v>305657124.01702923</v>
      </c>
      <c r="E6572">
        <f t="shared" si="941"/>
        <v>355144.63204385038</v>
      </c>
      <c r="F6572">
        <f t="shared" si="938"/>
        <v>0.2200855813967916</v>
      </c>
      <c r="G6572" s="2">
        <f t="shared" si="933"/>
        <v>6366216.3983854242</v>
      </c>
      <c r="H6572">
        <f t="shared" si="939"/>
        <v>6366217</v>
      </c>
      <c r="I6572" t="e">
        <f t="shared" si="934"/>
        <v>#N/A</v>
      </c>
      <c r="J6572">
        <f t="shared" si="935"/>
        <v>6.9867809896689725E-5</v>
      </c>
      <c r="K6572">
        <f t="shared" si="936"/>
        <v>0.7799842864131048</v>
      </c>
      <c r="L6572" t="b">
        <f t="shared" si="937"/>
        <v>0</v>
      </c>
    </row>
    <row r="6573" spans="1:12" x14ac:dyDescent="0.25">
      <c r="A6573">
        <v>5501</v>
      </c>
      <c r="B6573">
        <v>97055.846739999994</v>
      </c>
      <c r="C6573">
        <v>28729.256069999999</v>
      </c>
      <c r="D6573">
        <f t="shared" si="940"/>
        <v>305754179.86376923</v>
      </c>
      <c r="E6573">
        <f t="shared" si="941"/>
        <v>355225.69991664845</v>
      </c>
      <c r="F6573">
        <f t="shared" si="938"/>
        <v>0.22015546556038315</v>
      </c>
      <c r="G6573" s="2">
        <f t="shared" si="933"/>
        <v>6368237.8743286477</v>
      </c>
      <c r="H6573">
        <f t="shared" si="939"/>
        <v>6368238</v>
      </c>
      <c r="I6573" t="e">
        <f t="shared" si="934"/>
        <v>#N/A</v>
      </c>
      <c r="J6573">
        <f t="shared" si="935"/>
        <v>6.988416359155668E-5</v>
      </c>
      <c r="K6573">
        <f t="shared" si="936"/>
        <v>0.77991441860320809</v>
      </c>
      <c r="L6573" t="b">
        <f t="shared" si="937"/>
        <v>0</v>
      </c>
    </row>
    <row r="6574" spans="1:12" x14ac:dyDescent="0.25">
      <c r="A6574">
        <v>4458</v>
      </c>
      <c r="B6574">
        <v>97069.872990000003</v>
      </c>
      <c r="C6574">
        <v>78518.413610000003</v>
      </c>
      <c r="D6574">
        <f t="shared" si="940"/>
        <v>305851249.73675925</v>
      </c>
      <c r="E6574">
        <f t="shared" si="941"/>
        <v>355306.77395688329</v>
      </c>
      <c r="F6574">
        <f t="shared" si="938"/>
        <v>0.22022535982344615</v>
      </c>
      <c r="G6574" s="2">
        <f t="shared" si="933"/>
        <v>6370259.6424101396</v>
      </c>
      <c r="H6574">
        <f t="shared" si="939"/>
        <v>6370260</v>
      </c>
      <c r="I6574" t="e">
        <f t="shared" si="934"/>
        <v>#N/A</v>
      </c>
      <c r="J6574">
        <f t="shared" si="935"/>
        <v>6.9894263062969281E-5</v>
      </c>
      <c r="K6574">
        <f t="shared" si="936"/>
        <v>0.77984453443961654</v>
      </c>
      <c r="L6574" t="b">
        <f t="shared" si="937"/>
        <v>0</v>
      </c>
    </row>
    <row r="6575" spans="1:12" x14ac:dyDescent="0.25">
      <c r="A6575">
        <v>3596</v>
      </c>
      <c r="B6575">
        <v>97097.925149999995</v>
      </c>
      <c r="C6575">
        <v>98664.277059999993</v>
      </c>
      <c r="D6575">
        <f t="shared" si="940"/>
        <v>305948347.66190922</v>
      </c>
      <c r="E6575">
        <f t="shared" si="941"/>
        <v>355387.85416408582</v>
      </c>
      <c r="F6575">
        <f t="shared" si="938"/>
        <v>0.22029527428520712</v>
      </c>
      <c r="G6575" s="2">
        <f t="shared" si="933"/>
        <v>6372281.9947610842</v>
      </c>
      <c r="H6575">
        <f t="shared" si="939"/>
        <v>6372282</v>
      </c>
      <c r="I6575" t="e">
        <f t="shared" si="934"/>
        <v>#N/A</v>
      </c>
      <c r="J6575">
        <f t="shared" si="935"/>
        <v>6.991446176098063E-5</v>
      </c>
      <c r="K6575">
        <f t="shared" si="936"/>
        <v>0.77977464017655362</v>
      </c>
      <c r="L6575" t="b">
        <f t="shared" si="937"/>
        <v>0</v>
      </c>
    </row>
    <row r="6576" spans="1:12" x14ac:dyDescent="0.25">
      <c r="A6576">
        <v>3753</v>
      </c>
      <c r="B6576">
        <v>97098.594649999999</v>
      </c>
      <c r="C6576">
        <v>87321.082939999993</v>
      </c>
      <c r="D6576">
        <f t="shared" si="940"/>
        <v>306045446.25655919</v>
      </c>
      <c r="E6576">
        <f t="shared" si="941"/>
        <v>355468.94053778693</v>
      </c>
      <c r="F6576">
        <f t="shared" si="938"/>
        <v>0.22036518922903534</v>
      </c>
      <c r="G6576" s="2">
        <f t="shared" si="933"/>
        <v>6374304.361056353</v>
      </c>
      <c r="H6576">
        <f t="shared" si="939"/>
        <v>6374305</v>
      </c>
      <c r="I6576" t="e">
        <f t="shared" si="934"/>
        <v>#N/A</v>
      </c>
      <c r="J6576">
        <f t="shared" si="935"/>
        <v>6.9914943828255251E-5</v>
      </c>
      <c r="K6576">
        <f t="shared" si="936"/>
        <v>0.77970472571479266</v>
      </c>
      <c r="L6576" t="b">
        <f t="shared" si="937"/>
        <v>0</v>
      </c>
    </row>
    <row r="6577" spans="1:12" x14ac:dyDescent="0.25">
      <c r="A6577">
        <v>4062</v>
      </c>
      <c r="B6577">
        <v>97109.156830000007</v>
      </c>
      <c r="C6577">
        <v>86241.263550000003</v>
      </c>
      <c r="D6577">
        <f t="shared" si="940"/>
        <v>306142555.41338921</v>
      </c>
      <c r="E6577">
        <f t="shared" si="941"/>
        <v>355550.03307751776</v>
      </c>
      <c r="F6577">
        <f t="shared" si="938"/>
        <v>0.22043511177806349</v>
      </c>
      <c r="G6577" s="2">
        <f t="shared" si="933"/>
        <v>6376326.9473403562</v>
      </c>
      <c r="H6577">
        <f t="shared" si="939"/>
        <v>6376327</v>
      </c>
      <c r="I6577" t="e">
        <f t="shared" si="934"/>
        <v>#N/A</v>
      </c>
      <c r="J6577">
        <f t="shared" si="935"/>
        <v>6.9922549028145808E-5</v>
      </c>
      <c r="K6577">
        <f t="shared" si="936"/>
        <v>0.77963481077096441</v>
      </c>
      <c r="L6577" t="b">
        <f t="shared" si="937"/>
        <v>0</v>
      </c>
    </row>
    <row r="6578" spans="1:12" x14ac:dyDescent="0.25">
      <c r="A6578">
        <v>3242</v>
      </c>
      <c r="B6578">
        <v>97153.720960000006</v>
      </c>
      <c r="C6578">
        <v>168760.13800000001</v>
      </c>
      <c r="D6578">
        <f t="shared" si="940"/>
        <v>306239709.13434923</v>
      </c>
      <c r="E6578">
        <f t="shared" si="941"/>
        <v>355631.13178280951</v>
      </c>
      <c r="F6578">
        <f t="shared" si="938"/>
        <v>0.22050506641508075</v>
      </c>
      <c r="G6578" s="2">
        <f t="shared" si="933"/>
        <v>6378350.4618045744</v>
      </c>
      <c r="H6578">
        <f t="shared" si="939"/>
        <v>6378351</v>
      </c>
      <c r="I6578" t="e">
        <f t="shared" si="934"/>
        <v>#N/A</v>
      </c>
      <c r="J6578">
        <f t="shared" si="935"/>
        <v>6.9954637017234997E-5</v>
      </c>
      <c r="K6578">
        <f t="shared" si="936"/>
        <v>0.77956488822193626</v>
      </c>
      <c r="L6578" t="b">
        <f t="shared" si="937"/>
        <v>0</v>
      </c>
    </row>
    <row r="6579" spans="1:12" x14ac:dyDescent="0.25">
      <c r="A6579">
        <v>2452</v>
      </c>
      <c r="B6579">
        <v>97171.473270000002</v>
      </c>
      <c r="C6579">
        <v>125404.2895</v>
      </c>
      <c r="D6579">
        <f t="shared" si="940"/>
        <v>306336880.60761923</v>
      </c>
      <c r="E6579">
        <f t="shared" si="941"/>
        <v>355712.23665319348</v>
      </c>
      <c r="F6579">
        <f t="shared" si="938"/>
        <v>0.2205750338344844</v>
      </c>
      <c r="G6579" s="2">
        <f t="shared" si="933"/>
        <v>6380374.3460133141</v>
      </c>
      <c r="H6579">
        <f t="shared" si="939"/>
        <v>6380375</v>
      </c>
      <c r="I6579" t="e">
        <f t="shared" si="934"/>
        <v>#N/A</v>
      </c>
      <c r="J6579">
        <f t="shared" si="935"/>
        <v>6.9967419403642799E-5</v>
      </c>
      <c r="K6579">
        <f t="shared" si="936"/>
        <v>0.77949493358491906</v>
      </c>
      <c r="L6579" t="b">
        <f t="shared" si="937"/>
        <v>0</v>
      </c>
    </row>
    <row r="6580" spans="1:12" x14ac:dyDescent="0.25">
      <c r="A6580">
        <v>4777</v>
      </c>
      <c r="B6580">
        <v>97228.541930000007</v>
      </c>
      <c r="C6580">
        <v>63847.924870000003</v>
      </c>
      <c r="D6580">
        <f t="shared" si="940"/>
        <v>306434109.14954925</v>
      </c>
      <c r="E6580">
        <f t="shared" si="941"/>
        <v>355793.34768820106</v>
      </c>
      <c r="F6580">
        <f t="shared" si="938"/>
        <v>0.22064504234564816</v>
      </c>
      <c r="G6580" s="2">
        <f t="shared" si="933"/>
        <v>6382399.418846203</v>
      </c>
      <c r="H6580">
        <f t="shared" si="939"/>
        <v>6382400</v>
      </c>
      <c r="I6580" t="e">
        <f t="shared" si="934"/>
        <v>#N/A</v>
      </c>
      <c r="J6580">
        <f t="shared" si="935"/>
        <v>7.0008511163751542E-5</v>
      </c>
      <c r="K6580">
        <f t="shared" si="936"/>
        <v>0.77942496616551538</v>
      </c>
      <c r="L6580" t="b">
        <f t="shared" si="937"/>
        <v>0</v>
      </c>
    </row>
    <row r="6581" spans="1:12" x14ac:dyDescent="0.25">
      <c r="A6581">
        <v>5233</v>
      </c>
      <c r="B6581">
        <v>97285.291710000005</v>
      </c>
      <c r="C6581">
        <v>57128.250520000001</v>
      </c>
      <c r="D6581">
        <f t="shared" si="940"/>
        <v>306531394.44125926</v>
      </c>
      <c r="E6581">
        <f t="shared" si="941"/>
        <v>355874.46488736378</v>
      </c>
      <c r="F6581">
        <f t="shared" si="938"/>
        <v>0.22071509171896544</v>
      </c>
      <c r="G6581" s="2">
        <f t="shared" si="933"/>
        <v>6384425.6736616204</v>
      </c>
      <c r="H6581">
        <f t="shared" si="939"/>
        <v>6384426</v>
      </c>
      <c r="I6581" t="e">
        <f t="shared" si="934"/>
        <v>#N/A</v>
      </c>
      <c r="J6581">
        <f t="shared" si="935"/>
        <v>7.0049373317269506E-5</v>
      </c>
      <c r="K6581">
        <f t="shared" si="936"/>
        <v>0.77935495765435159</v>
      </c>
      <c r="L6581" t="b">
        <f t="shared" si="937"/>
        <v>0</v>
      </c>
    </row>
    <row r="6582" spans="1:12" x14ac:dyDescent="0.25">
      <c r="A6582">
        <v>2539</v>
      </c>
      <c r="B6582">
        <v>97323.049270000003</v>
      </c>
      <c r="C6582">
        <v>111529.39260000001</v>
      </c>
      <c r="D6582">
        <f t="shared" si="940"/>
        <v>306628717.49052924</v>
      </c>
      <c r="E6582">
        <f t="shared" si="941"/>
        <v>355955.58825021319</v>
      </c>
      <c r="F6582">
        <f t="shared" si="938"/>
        <v>0.22078516827926409</v>
      </c>
      <c r="G6582" s="2">
        <f t="shared" si="933"/>
        <v>6386452.7148902388</v>
      </c>
      <c r="H6582">
        <f t="shared" si="939"/>
        <v>6386453</v>
      </c>
      <c r="I6582" t="e">
        <f t="shared" si="934"/>
        <v>#N/A</v>
      </c>
      <c r="J6582">
        <f t="shared" si="935"/>
        <v>7.0076560298667188E-5</v>
      </c>
      <c r="K6582">
        <f t="shared" si="936"/>
        <v>0.77928490828103436</v>
      </c>
      <c r="L6582" t="b">
        <f t="shared" si="937"/>
        <v>0</v>
      </c>
    </row>
    <row r="6583" spans="1:12" x14ac:dyDescent="0.25">
      <c r="A6583">
        <v>2803</v>
      </c>
      <c r="B6583">
        <v>97359.715500000006</v>
      </c>
      <c r="C6583">
        <v>135155.40299999999</v>
      </c>
      <c r="D6583">
        <f t="shared" si="940"/>
        <v>306726077.20602924</v>
      </c>
      <c r="E6583">
        <f t="shared" si="941"/>
        <v>356036.71777628106</v>
      </c>
      <c r="F6583">
        <f t="shared" si="938"/>
        <v>0.22085527124074208</v>
      </c>
      <c r="G6583" s="2">
        <f t="shared" si="933"/>
        <v>6388480.5198018746</v>
      </c>
      <c r="H6583">
        <f t="shared" si="939"/>
        <v>6388481</v>
      </c>
      <c r="I6583" t="e">
        <f t="shared" si="934"/>
        <v>#N/A</v>
      </c>
      <c r="J6583">
        <f t="shared" si="935"/>
        <v>7.0102961478005422E-5</v>
      </c>
      <c r="K6583">
        <f t="shared" si="936"/>
        <v>0.77921483172073569</v>
      </c>
      <c r="L6583" t="b">
        <f t="shared" si="937"/>
        <v>0</v>
      </c>
    </row>
    <row r="6584" spans="1:12" x14ac:dyDescent="0.25">
      <c r="A6584">
        <v>3922</v>
      </c>
      <c r="B6584">
        <v>97411.046900000001</v>
      </c>
      <c r="C6584">
        <v>87431.167310000004</v>
      </c>
      <c r="D6584">
        <f t="shared" si="940"/>
        <v>306823488.25292921</v>
      </c>
      <c r="E6584">
        <f t="shared" si="941"/>
        <v>356117.85346509924</v>
      </c>
      <c r="F6584">
        <f t="shared" si="938"/>
        <v>0.22092541116291925</v>
      </c>
      <c r="G6584" s="2">
        <f t="shared" si="933"/>
        <v>6390509.3938421989</v>
      </c>
      <c r="H6584">
        <f t="shared" si="939"/>
        <v>6390510</v>
      </c>
      <c r="I6584" t="e">
        <f t="shared" si="934"/>
        <v>#N/A</v>
      </c>
      <c r="J6584">
        <f t="shared" si="935"/>
        <v>7.0139922177185065E-5</v>
      </c>
      <c r="K6584">
        <f t="shared" si="936"/>
        <v>0.77914472875925767</v>
      </c>
      <c r="L6584" t="b">
        <f t="shared" si="937"/>
        <v>0</v>
      </c>
    </row>
    <row r="6585" spans="1:12" x14ac:dyDescent="0.25">
      <c r="A6585">
        <v>2433</v>
      </c>
      <c r="B6585">
        <v>97436.942649999997</v>
      </c>
      <c r="C6585">
        <v>145155.75760000001</v>
      </c>
      <c r="D6585">
        <f t="shared" si="940"/>
        <v>306920925.19557923</v>
      </c>
      <c r="E6585">
        <f t="shared" si="941"/>
        <v>356198.99531619967</v>
      </c>
      <c r="F6585">
        <f t="shared" si="938"/>
        <v>0.22099556973109141</v>
      </c>
      <c r="G6585" s="2">
        <f t="shared" si="933"/>
        <v>6392538.8072383432</v>
      </c>
      <c r="H6585">
        <f t="shared" si="939"/>
        <v>6392539</v>
      </c>
      <c r="I6585" t="e">
        <f t="shared" si="934"/>
        <v>#N/A</v>
      </c>
      <c r="J6585">
        <f t="shared" si="935"/>
        <v>7.0158568172146851E-5</v>
      </c>
      <c r="K6585">
        <f t="shared" si="936"/>
        <v>0.77907458883708047</v>
      </c>
      <c r="L6585" t="b">
        <f t="shared" si="937"/>
        <v>0</v>
      </c>
    </row>
    <row r="6586" spans="1:12" x14ac:dyDescent="0.25">
      <c r="A6586">
        <v>7501</v>
      </c>
      <c r="B6586">
        <v>97451.896710000001</v>
      </c>
      <c r="C6586">
        <v>10496.482900000001</v>
      </c>
      <c r="D6586">
        <f t="shared" si="940"/>
        <v>307018377.09228921</v>
      </c>
      <c r="E6586">
        <f t="shared" si="941"/>
        <v>356280.14332911436</v>
      </c>
      <c r="F6586">
        <f t="shared" si="938"/>
        <v>0.22106573906679597</v>
      </c>
      <c r="G6586" s="2">
        <f t="shared" si="933"/>
        <v>6394568.5320971506</v>
      </c>
      <c r="H6586">
        <f t="shared" si="939"/>
        <v>6394569</v>
      </c>
      <c r="I6586" t="e">
        <f t="shared" si="934"/>
        <v>#N/A</v>
      </c>
      <c r="J6586">
        <f t="shared" si="935"/>
        <v>7.0169335704557318E-5</v>
      </c>
      <c r="K6586">
        <f t="shared" si="936"/>
        <v>0.77900443026890831</v>
      </c>
      <c r="L6586" t="b">
        <f t="shared" si="937"/>
        <v>0</v>
      </c>
    </row>
    <row r="6587" spans="1:12" x14ac:dyDescent="0.25">
      <c r="A6587">
        <v>3327</v>
      </c>
      <c r="B6587">
        <v>97553.621729999999</v>
      </c>
      <c r="C6587">
        <v>139673.05119999999</v>
      </c>
      <c r="D6587">
        <f t="shared" si="940"/>
        <v>307115930.71401924</v>
      </c>
      <c r="E6587">
        <f t="shared" si="941"/>
        <v>356361.29750337545</v>
      </c>
      <c r="F6587">
        <f t="shared" si="938"/>
        <v>0.22113598164865908</v>
      </c>
      <c r="G6587" s="2">
        <f t="shared" si="933"/>
        <v>6396600.3756812867</v>
      </c>
      <c r="H6587">
        <f t="shared" si="939"/>
        <v>6396601</v>
      </c>
      <c r="I6587" t="e">
        <f t="shared" si="934"/>
        <v>#N/A</v>
      </c>
      <c r="J6587">
        <f t="shared" si="935"/>
        <v>7.0242581863112592E-5</v>
      </c>
      <c r="K6587">
        <f t="shared" si="936"/>
        <v>0.77893426093320373</v>
      </c>
      <c r="L6587" t="b">
        <f t="shared" si="937"/>
        <v>0</v>
      </c>
    </row>
    <row r="6588" spans="1:12" x14ac:dyDescent="0.25">
      <c r="A6588">
        <v>4399</v>
      </c>
      <c r="B6588">
        <v>97579.522079999995</v>
      </c>
      <c r="C6588">
        <v>72784.830319999994</v>
      </c>
      <c r="D6588">
        <f t="shared" si="940"/>
        <v>307213510.23609924</v>
      </c>
      <c r="E6588">
        <f t="shared" si="941"/>
        <v>356442.45783851523</v>
      </c>
      <c r="F6588">
        <f t="shared" si="938"/>
        <v>0.22120624287982935</v>
      </c>
      <c r="G6588" s="2">
        <f t="shared" si="933"/>
        <v>6398632.7587170498</v>
      </c>
      <c r="H6588">
        <f t="shared" si="939"/>
        <v>6398633</v>
      </c>
      <c r="I6588" t="e">
        <f t="shared" si="934"/>
        <v>#N/A</v>
      </c>
      <c r="J6588">
        <f t="shared" si="935"/>
        <v>7.0261231170261777E-5</v>
      </c>
      <c r="K6588">
        <f t="shared" si="936"/>
        <v>0.77886401835134056</v>
      </c>
      <c r="L6588" t="b">
        <f t="shared" si="937"/>
        <v>0</v>
      </c>
    </row>
    <row r="6589" spans="1:12" x14ac:dyDescent="0.25">
      <c r="A6589">
        <v>2074</v>
      </c>
      <c r="B6589">
        <v>97593.88953</v>
      </c>
      <c r="C6589">
        <v>251718.04759999999</v>
      </c>
      <c r="D6589">
        <f t="shared" si="940"/>
        <v>307311104.12562925</v>
      </c>
      <c r="E6589">
        <f t="shared" si="941"/>
        <v>356523.62433406606</v>
      </c>
      <c r="F6589">
        <f t="shared" si="938"/>
        <v>0.22127651445614893</v>
      </c>
      <c r="G6589" s="2">
        <f t="shared" si="933"/>
        <v>6400665.4409975829</v>
      </c>
      <c r="H6589">
        <f t="shared" si="939"/>
        <v>6400666</v>
      </c>
      <c r="I6589" t="e">
        <f t="shared" si="934"/>
        <v>#N/A</v>
      </c>
      <c r="J6589">
        <f t="shared" si="935"/>
        <v>7.0271576319574453E-5</v>
      </c>
      <c r="K6589">
        <f t="shared" si="936"/>
        <v>0.77879375712017029</v>
      </c>
      <c r="L6589" t="b">
        <f t="shared" si="937"/>
        <v>0</v>
      </c>
    </row>
    <row r="6590" spans="1:12" x14ac:dyDescent="0.25">
      <c r="A6590">
        <v>2069</v>
      </c>
      <c r="B6590">
        <v>97616.347009999998</v>
      </c>
      <c r="C6590">
        <v>258495.86069999999</v>
      </c>
      <c r="D6590">
        <f t="shared" si="940"/>
        <v>307408720.47263926</v>
      </c>
      <c r="E6590">
        <f t="shared" si="941"/>
        <v>356604.79698956036</v>
      </c>
      <c r="F6590">
        <f t="shared" si="938"/>
        <v>0.22134680220276901</v>
      </c>
      <c r="G6590" s="2">
        <f t="shared" si="933"/>
        <v>6402698.5910217622</v>
      </c>
      <c r="H6590">
        <f t="shared" si="939"/>
        <v>6402699</v>
      </c>
      <c r="I6590" t="e">
        <f t="shared" si="934"/>
        <v>#N/A</v>
      </c>
      <c r="J6590">
        <f t="shared" si="935"/>
        <v>7.0287746620065238E-5</v>
      </c>
      <c r="K6590">
        <f t="shared" si="936"/>
        <v>0.77872348554385074</v>
      </c>
      <c r="L6590" t="b">
        <f t="shared" si="937"/>
        <v>0</v>
      </c>
    </row>
    <row r="6591" spans="1:12" x14ac:dyDescent="0.25">
      <c r="A6591">
        <v>3313</v>
      </c>
      <c r="B6591">
        <v>97621.5239</v>
      </c>
      <c r="C6591">
        <v>137693.75839999999</v>
      </c>
      <c r="D6591">
        <f t="shared" si="940"/>
        <v>307506341.99653924</v>
      </c>
      <c r="E6591">
        <f t="shared" si="941"/>
        <v>356685.97580453078</v>
      </c>
      <c r="F6591">
        <f t="shared" si="938"/>
        <v>0.22141709367696075</v>
      </c>
      <c r="G6591" s="2">
        <f t="shared" si="933"/>
        <v>6404731.8488700325</v>
      </c>
      <c r="H6591">
        <f t="shared" si="939"/>
        <v>6404732</v>
      </c>
      <c r="I6591" t="e">
        <f t="shared" si="934"/>
        <v>#N/A</v>
      </c>
      <c r="J6591">
        <f t="shared" si="935"/>
        <v>7.0291474191765534E-5</v>
      </c>
      <c r="K6591">
        <f t="shared" si="936"/>
        <v>0.77865319779723063</v>
      </c>
      <c r="L6591" t="b">
        <f t="shared" si="937"/>
        <v>0</v>
      </c>
    </row>
    <row r="6592" spans="1:12" x14ac:dyDescent="0.25">
      <c r="A6592">
        <v>2381</v>
      </c>
      <c r="B6592">
        <v>97639.723360000004</v>
      </c>
      <c r="C6592">
        <v>139883.25339999999</v>
      </c>
      <c r="D6592">
        <f t="shared" si="940"/>
        <v>307603981.71989924</v>
      </c>
      <c r="E6592">
        <f t="shared" si="941"/>
        <v>356767.16077850998</v>
      </c>
      <c r="F6592">
        <f t="shared" si="938"/>
        <v>0.22148739825550515</v>
      </c>
      <c r="G6592" s="2">
        <f t="shared" si="933"/>
        <v>6406765.48577605</v>
      </c>
      <c r="H6592">
        <f t="shared" si="939"/>
        <v>6406766</v>
      </c>
      <c r="I6592" t="e">
        <f t="shared" si="934"/>
        <v>#N/A</v>
      </c>
      <c r="J6592">
        <f t="shared" si="935"/>
        <v>7.0304578544389706E-5</v>
      </c>
      <c r="K6592">
        <f t="shared" si="936"/>
        <v>0.77858290632303884</v>
      </c>
      <c r="L6592" t="b">
        <f t="shared" si="937"/>
        <v>0</v>
      </c>
    </row>
    <row r="6593" spans="1:12" x14ac:dyDescent="0.25">
      <c r="A6593">
        <v>2453</v>
      </c>
      <c r="B6593">
        <v>97658.494279999999</v>
      </c>
      <c r="C6593">
        <v>152383.1507</v>
      </c>
      <c r="D6593">
        <f t="shared" si="940"/>
        <v>307701640.21417922</v>
      </c>
      <c r="E6593">
        <f t="shared" si="941"/>
        <v>356848.35191103071</v>
      </c>
      <c r="F6593">
        <f t="shared" si="938"/>
        <v>0.22155771634987662</v>
      </c>
      <c r="G6593" s="2">
        <f t="shared" si="933"/>
        <v>6408799.5136421639</v>
      </c>
      <c r="H6593">
        <f t="shared" si="939"/>
        <v>6408800</v>
      </c>
      <c r="I6593" t="e">
        <f t="shared" si="934"/>
        <v>#N/A</v>
      </c>
      <c r="J6593">
        <f t="shared" si="935"/>
        <v>7.0318094371494465E-5</v>
      </c>
      <c r="K6593">
        <f t="shared" si="936"/>
        <v>0.77851260174449444</v>
      </c>
      <c r="L6593" t="b">
        <f t="shared" si="937"/>
        <v>0</v>
      </c>
    </row>
    <row r="6594" spans="1:12" x14ac:dyDescent="0.25">
      <c r="A6594">
        <v>4998</v>
      </c>
      <c r="B6594">
        <v>97737.094970000006</v>
      </c>
      <c r="C6594">
        <v>49310.69182</v>
      </c>
      <c r="D6594">
        <f t="shared" si="940"/>
        <v>307799377.30914921</v>
      </c>
      <c r="E6594">
        <f t="shared" si="941"/>
        <v>356929.54920162592</v>
      </c>
      <c r="F6594">
        <f t="shared" si="938"/>
        <v>0.22162809103994702</v>
      </c>
      <c r="G6594" s="2">
        <f t="shared" ref="G6594:G6657" si="942">IF(L6594=FALSE, D6594/$P$6,$P$1+1)</f>
        <v>6410835.178600831</v>
      </c>
      <c r="H6594">
        <f t="shared" si="939"/>
        <v>6410836</v>
      </c>
      <c r="I6594" t="e">
        <f t="shared" ref="I6594:I6657" si="943">(B6594-VLOOKUP($H6594, $X$1:$AE$12, 6,FALSE))^2</f>
        <v>#N/A</v>
      </c>
      <c r="J6594">
        <f t="shared" ref="J6594:J6657" si="944">B6594/SUM(B:B)</f>
        <v>7.0374690070392282E-5</v>
      </c>
      <c r="K6594">
        <f t="shared" ref="K6594:K6657" si="945">J6594+K6595</f>
        <v>0.77844228365012291</v>
      </c>
      <c r="L6594" t="b">
        <f t="shared" ref="L6594:L6657" si="946">IF(K6594&lt;=$P$12, TRUE, FALSE)</f>
        <v>0</v>
      </c>
    </row>
    <row r="6595" spans="1:12" x14ac:dyDescent="0.25">
      <c r="A6595">
        <v>4183</v>
      </c>
      <c r="B6595">
        <v>97750.873760000002</v>
      </c>
      <c r="C6595">
        <v>89961.785140000007</v>
      </c>
      <c r="D6595">
        <f t="shared" si="940"/>
        <v>307897128.18290919</v>
      </c>
      <c r="E6595">
        <f t="shared" si="941"/>
        <v>357010.75264982856</v>
      </c>
      <c r="F6595">
        <f t="shared" ref="F6595:F6658" si="947">D6595/SUM(B:B)</f>
        <v>0.22169847565130751</v>
      </c>
      <c r="G6595" s="2">
        <f t="shared" si="942"/>
        <v>6412871.1305436781</v>
      </c>
      <c r="H6595">
        <f t="shared" ref="H6595:H6658" si="948">CEILING(G6595,1)</f>
        <v>6412872</v>
      </c>
      <c r="I6595" t="e">
        <f t="shared" si="943"/>
        <v>#N/A</v>
      </c>
      <c r="J6595">
        <f t="shared" si="944"/>
        <v>7.0384611360523643E-5</v>
      </c>
      <c r="K6595">
        <f t="shared" si="945"/>
        <v>0.77837190896005248</v>
      </c>
      <c r="L6595" t="b">
        <f t="shared" si="946"/>
        <v>0</v>
      </c>
    </row>
    <row r="6596" spans="1:12" x14ac:dyDescent="0.25">
      <c r="A6596">
        <v>4795</v>
      </c>
      <c r="B6596">
        <v>97752.875629999995</v>
      </c>
      <c r="C6596">
        <v>55897.867539999999</v>
      </c>
      <c r="D6596">
        <f t="shared" ref="D6596:D6659" si="949">B6596+D6595</f>
        <v>307994881.05853921</v>
      </c>
      <c r="E6596">
        <f t="shared" ref="E6596:E6659" si="950">E6595+SQRT(ROW(A6596)-1)</f>
        <v>357091.96225517179</v>
      </c>
      <c r="F6596">
        <f t="shared" si="947"/>
        <v>0.22176886170409602</v>
      </c>
      <c r="G6596" s="2">
        <f t="shared" si="942"/>
        <v>6414907.1241814066</v>
      </c>
      <c r="H6596">
        <f t="shared" si="948"/>
        <v>6414908</v>
      </c>
      <c r="I6596" t="e">
        <f t="shared" si="943"/>
        <v>#N/A</v>
      </c>
      <c r="J6596">
        <f t="shared" si="944"/>
        <v>7.038605278847742E-5</v>
      </c>
      <c r="K6596">
        <f t="shared" si="945"/>
        <v>0.77830152434869193</v>
      </c>
      <c r="L6596" t="b">
        <f t="shared" si="946"/>
        <v>0</v>
      </c>
    </row>
    <row r="6597" spans="1:12" x14ac:dyDescent="0.25">
      <c r="A6597">
        <v>4337</v>
      </c>
      <c r="B6597">
        <v>97781.311990000002</v>
      </c>
      <c r="C6597">
        <v>73351.018160000007</v>
      </c>
      <c r="D6597">
        <f t="shared" si="949"/>
        <v>308092662.37052923</v>
      </c>
      <c r="E6597">
        <f t="shared" si="950"/>
        <v>357173.17801718879</v>
      </c>
      <c r="F6597">
        <f t="shared" si="947"/>
        <v>0.22183926823222216</v>
      </c>
      <c r="G6597" s="2">
        <f t="shared" si="942"/>
        <v>6416943.710090694</v>
      </c>
      <c r="H6597">
        <f t="shared" si="948"/>
        <v>6416944</v>
      </c>
      <c r="I6597" t="e">
        <f t="shared" si="943"/>
        <v>#N/A</v>
      </c>
      <c r="J6597">
        <f t="shared" si="944"/>
        <v>7.0406528126140615E-5</v>
      </c>
      <c r="K6597">
        <f t="shared" si="945"/>
        <v>0.7782311382959034</v>
      </c>
      <c r="L6597" t="b">
        <f t="shared" si="946"/>
        <v>0</v>
      </c>
    </row>
    <row r="6598" spans="1:12" x14ac:dyDescent="0.25">
      <c r="A6598">
        <v>4387</v>
      </c>
      <c r="B6598">
        <v>97791.115120000002</v>
      </c>
      <c r="C6598">
        <v>27772.794040000001</v>
      </c>
      <c r="D6598">
        <f t="shared" si="949"/>
        <v>308190453.48564923</v>
      </c>
      <c r="E6598">
        <f t="shared" si="950"/>
        <v>357254.39993541286</v>
      </c>
      <c r="F6598">
        <f t="shared" si="947"/>
        <v>0.22190968181900128</v>
      </c>
      <c r="G6598" s="2">
        <f t="shared" si="942"/>
        <v>6418980.500179247</v>
      </c>
      <c r="H6598">
        <f t="shared" si="948"/>
        <v>6418981</v>
      </c>
      <c r="I6598" t="e">
        <f t="shared" si="943"/>
        <v>#N/A</v>
      </c>
      <c r="J6598">
        <f t="shared" si="944"/>
        <v>7.041358677910838E-5</v>
      </c>
      <c r="K6598">
        <f t="shared" si="945"/>
        <v>0.77816073176777723</v>
      </c>
      <c r="L6598" t="b">
        <f t="shared" si="946"/>
        <v>0</v>
      </c>
    </row>
    <row r="6599" spans="1:12" x14ac:dyDescent="0.25">
      <c r="A6599">
        <v>3226</v>
      </c>
      <c r="B6599">
        <v>97809.035990000004</v>
      </c>
      <c r="C6599">
        <v>79987.580690000003</v>
      </c>
      <c r="D6599">
        <f t="shared" si="949"/>
        <v>308288262.52163923</v>
      </c>
      <c r="E6599">
        <f t="shared" si="950"/>
        <v>357335.62800937745</v>
      </c>
      <c r="F6599">
        <f t="shared" si="947"/>
        <v>0.22198010830953685</v>
      </c>
      <c r="G6599" s="2">
        <f t="shared" si="942"/>
        <v>6421017.6635230826</v>
      </c>
      <c r="H6599">
        <f t="shared" si="948"/>
        <v>6421018</v>
      </c>
      <c r="I6599" t="e">
        <f t="shared" si="943"/>
        <v>#N/A</v>
      </c>
      <c r="J6599">
        <f t="shared" si="944"/>
        <v>7.042649053558312E-5</v>
      </c>
      <c r="K6599">
        <f t="shared" si="945"/>
        <v>0.77809031818099816</v>
      </c>
      <c r="L6599" t="b">
        <f t="shared" si="946"/>
        <v>0</v>
      </c>
    </row>
    <row r="6600" spans="1:12" x14ac:dyDescent="0.25">
      <c r="A6600">
        <v>4443</v>
      </c>
      <c r="B6600">
        <v>97853.006070000003</v>
      </c>
      <c r="C6600">
        <v>76492.773549999998</v>
      </c>
      <c r="D6600">
        <f t="shared" si="949"/>
        <v>308386115.52770925</v>
      </c>
      <c r="E6600">
        <f t="shared" si="950"/>
        <v>357416.8622386161</v>
      </c>
      <c r="F6600">
        <f t="shared" si="947"/>
        <v>0.22205056646032134</v>
      </c>
      <c r="G6600" s="2">
        <f t="shared" si="942"/>
        <v>6423055.7426742809</v>
      </c>
      <c r="H6600">
        <f t="shared" si="948"/>
        <v>6423056</v>
      </c>
      <c r="I6600" t="e">
        <f t="shared" si="943"/>
        <v>#N/A</v>
      </c>
      <c r="J6600">
        <f t="shared" si="944"/>
        <v>7.0458150784471425E-5</v>
      </c>
      <c r="K6600">
        <f t="shared" si="945"/>
        <v>0.77801989169046259</v>
      </c>
      <c r="L6600" t="b">
        <f t="shared" si="946"/>
        <v>0</v>
      </c>
    </row>
    <row r="6601" spans="1:12" x14ac:dyDescent="0.25">
      <c r="A6601">
        <v>3874</v>
      </c>
      <c r="B6601">
        <v>97876.470910000004</v>
      </c>
      <c r="C6601">
        <v>87889.27579</v>
      </c>
      <c r="D6601">
        <f t="shared" si="949"/>
        <v>308483991.99861926</v>
      </c>
      <c r="E6601">
        <f t="shared" si="950"/>
        <v>357498.10262266244</v>
      </c>
      <c r="F6601">
        <f t="shared" si="947"/>
        <v>0.22212104150674655</v>
      </c>
      <c r="G6601" s="2">
        <f t="shared" si="942"/>
        <v>6425094.3105503842</v>
      </c>
      <c r="H6601">
        <f t="shared" si="948"/>
        <v>6425095</v>
      </c>
      <c r="I6601" t="e">
        <f t="shared" si="943"/>
        <v>#N/A</v>
      </c>
      <c r="J6601">
        <f t="shared" si="944"/>
        <v>7.0475046425200861E-5</v>
      </c>
      <c r="K6601">
        <f t="shared" si="945"/>
        <v>0.77794943353967816</v>
      </c>
      <c r="L6601" t="b">
        <f t="shared" si="946"/>
        <v>0</v>
      </c>
    </row>
    <row r="6602" spans="1:12" x14ac:dyDescent="0.25">
      <c r="A6602">
        <v>3136</v>
      </c>
      <c r="B6602">
        <v>97885.671239999996</v>
      </c>
      <c r="C6602">
        <v>134195.32680000001</v>
      </c>
      <c r="D6602">
        <f t="shared" si="949"/>
        <v>308581877.66985923</v>
      </c>
      <c r="E6602">
        <f t="shared" si="950"/>
        <v>357579.34916105022</v>
      </c>
      <c r="F6602">
        <f t="shared" si="947"/>
        <v>0.22219152317778415</v>
      </c>
      <c r="G6602" s="2">
        <f t="shared" si="942"/>
        <v>6427133.070050654</v>
      </c>
      <c r="H6602">
        <f t="shared" si="948"/>
        <v>6427134</v>
      </c>
      <c r="I6602" t="e">
        <f t="shared" si="943"/>
        <v>#N/A</v>
      </c>
      <c r="J6602">
        <f t="shared" si="944"/>
        <v>7.0481671037611265E-5</v>
      </c>
      <c r="K6602">
        <f t="shared" si="945"/>
        <v>0.77787895849325295</v>
      </c>
      <c r="L6602" t="b">
        <f t="shared" si="946"/>
        <v>0</v>
      </c>
    </row>
    <row r="6603" spans="1:12" x14ac:dyDescent="0.25">
      <c r="A6603">
        <v>4274</v>
      </c>
      <c r="B6603">
        <v>97886.072849999997</v>
      </c>
      <c r="C6603">
        <v>91474.188599999994</v>
      </c>
      <c r="D6603">
        <f t="shared" si="949"/>
        <v>308679763.74270922</v>
      </c>
      <c r="E6603">
        <f t="shared" si="950"/>
        <v>357660.60185331333</v>
      </c>
      <c r="F6603">
        <f t="shared" si="947"/>
        <v>0.22226200513799732</v>
      </c>
      <c r="G6603" s="2">
        <f t="shared" si="942"/>
        <v>6429171.837915644</v>
      </c>
      <c r="H6603">
        <f t="shared" si="948"/>
        <v>6429172</v>
      </c>
      <c r="I6603" t="e">
        <f t="shared" si="943"/>
        <v>#N/A</v>
      </c>
      <c r="J6603">
        <f t="shared" si="944"/>
        <v>7.0481960213172366E-5</v>
      </c>
      <c r="K6603">
        <f t="shared" si="945"/>
        <v>0.77780847682221532</v>
      </c>
      <c r="L6603" t="b">
        <f t="shared" si="946"/>
        <v>0</v>
      </c>
    </row>
    <row r="6604" spans="1:12" x14ac:dyDescent="0.25">
      <c r="A6604">
        <v>3829</v>
      </c>
      <c r="B6604">
        <v>97911.92499</v>
      </c>
      <c r="C6604">
        <v>93862.502380000005</v>
      </c>
      <c r="D6604">
        <f t="shared" si="949"/>
        <v>308777675.66769922</v>
      </c>
      <c r="E6604">
        <f t="shared" si="950"/>
        <v>357741.86069898569</v>
      </c>
      <c r="F6604">
        <f t="shared" si="947"/>
        <v>0.22233250571280447</v>
      </c>
      <c r="G6604" s="2">
        <f t="shared" si="942"/>
        <v>6431211.1442281455</v>
      </c>
      <c r="H6604">
        <f t="shared" si="948"/>
        <v>6431212</v>
      </c>
      <c r="I6604" t="e">
        <f t="shared" si="943"/>
        <v>#N/A</v>
      </c>
      <c r="J6604">
        <f t="shared" si="944"/>
        <v>7.0500574807157539E-5</v>
      </c>
      <c r="K6604">
        <f t="shared" si="945"/>
        <v>0.77773799486200212</v>
      </c>
      <c r="L6604" t="b">
        <f t="shared" si="946"/>
        <v>0</v>
      </c>
    </row>
    <row r="6605" spans="1:12" x14ac:dyDescent="0.25">
      <c r="A6605">
        <v>1550</v>
      </c>
      <c r="B6605">
        <v>97913.358470000006</v>
      </c>
      <c r="C6605">
        <v>229995.1686</v>
      </c>
      <c r="D6605">
        <f t="shared" si="949"/>
        <v>308875589.02616924</v>
      </c>
      <c r="E6605">
        <f t="shared" si="950"/>
        <v>357823.12569760135</v>
      </c>
      <c r="F6605">
        <f t="shared" si="947"/>
        <v>0.22240300731977564</v>
      </c>
      <c r="G6605" s="2">
        <f t="shared" si="942"/>
        <v>6433250.4803971201</v>
      </c>
      <c r="H6605">
        <f t="shared" si="948"/>
        <v>6433251</v>
      </c>
      <c r="I6605" t="e">
        <f t="shared" si="943"/>
        <v>#N/A</v>
      </c>
      <c r="J6605">
        <f t="shared" si="944"/>
        <v>7.0501606971155799E-5</v>
      </c>
      <c r="K6605">
        <f t="shared" si="945"/>
        <v>0.77766749428719495</v>
      </c>
      <c r="L6605" t="b">
        <f t="shared" si="946"/>
        <v>0</v>
      </c>
    </row>
    <row r="6606" spans="1:12" x14ac:dyDescent="0.25">
      <c r="A6606">
        <v>3430</v>
      </c>
      <c r="B6606">
        <v>97945.259640000004</v>
      </c>
      <c r="C6606">
        <v>99057.706330000001</v>
      </c>
      <c r="D6606">
        <f t="shared" si="949"/>
        <v>308973534.28580922</v>
      </c>
      <c r="E6606">
        <f t="shared" si="950"/>
        <v>357904.39684869448</v>
      </c>
      <c r="F6606">
        <f t="shared" si="947"/>
        <v>0.22247353189688879</v>
      </c>
      <c r="G6606" s="2">
        <f t="shared" si="942"/>
        <v>6435290.4810026009</v>
      </c>
      <c r="H6606">
        <f t="shared" si="948"/>
        <v>6435291</v>
      </c>
      <c r="I6606" t="e">
        <f t="shared" si="943"/>
        <v>#N/A</v>
      </c>
      <c r="J6606">
        <f t="shared" si="944"/>
        <v>7.0524577113171194E-5</v>
      </c>
      <c r="K6606">
        <f t="shared" si="945"/>
        <v>0.77759699268022375</v>
      </c>
      <c r="L6606" t="b">
        <f t="shared" si="946"/>
        <v>0</v>
      </c>
    </row>
    <row r="6607" spans="1:12" x14ac:dyDescent="0.25">
      <c r="A6607">
        <v>7226</v>
      </c>
      <c r="B6607">
        <v>97966.237909999996</v>
      </c>
      <c r="C6607">
        <v>9760.0719680000002</v>
      </c>
      <c r="D6607">
        <f t="shared" si="949"/>
        <v>309071500.52371919</v>
      </c>
      <c r="E6607">
        <f t="shared" si="950"/>
        <v>357985.67415179935</v>
      </c>
      <c r="F6607">
        <f t="shared" si="947"/>
        <v>0.22254407157921097</v>
      </c>
      <c r="G6607" s="2">
        <f t="shared" si="942"/>
        <v>6437330.9185427902</v>
      </c>
      <c r="H6607">
        <f t="shared" si="948"/>
        <v>6437331</v>
      </c>
      <c r="I6607" t="e">
        <f t="shared" si="943"/>
        <v>#N/A</v>
      </c>
      <c r="J6607">
        <f t="shared" si="944"/>
        <v>7.0539682322200744E-5</v>
      </c>
      <c r="K6607">
        <f t="shared" si="945"/>
        <v>0.77752646810311055</v>
      </c>
      <c r="L6607" t="b">
        <f t="shared" si="946"/>
        <v>0</v>
      </c>
    </row>
    <row r="6608" spans="1:12" x14ac:dyDescent="0.25">
      <c r="A6608">
        <v>4971</v>
      </c>
      <c r="B6608">
        <v>97968.495899999994</v>
      </c>
      <c r="C6608">
        <v>88739.798670000004</v>
      </c>
      <c r="D6608">
        <f t="shared" si="949"/>
        <v>309169469.01961917</v>
      </c>
      <c r="E6608">
        <f t="shared" si="950"/>
        <v>358066.95760645036</v>
      </c>
      <c r="F6608">
        <f t="shared" si="947"/>
        <v>0.22261461288737794</v>
      </c>
      <c r="G6608" s="2">
        <f t="shared" si="942"/>
        <v>6439371.4031123193</v>
      </c>
      <c r="H6608">
        <f t="shared" si="948"/>
        <v>6439372</v>
      </c>
      <c r="I6608" t="e">
        <f t="shared" si="943"/>
        <v>#N/A</v>
      </c>
      <c r="J6608">
        <f t="shared" si="944"/>
        <v>7.0541308166988538E-5</v>
      </c>
      <c r="K6608">
        <f t="shared" si="945"/>
        <v>0.77745592842078837</v>
      </c>
      <c r="L6608" t="b">
        <f t="shared" si="946"/>
        <v>0</v>
      </c>
    </row>
    <row r="6609" spans="1:12" x14ac:dyDescent="0.25">
      <c r="A6609">
        <v>4395</v>
      </c>
      <c r="B6609">
        <v>97988.681760000007</v>
      </c>
      <c r="C6609">
        <v>111886.9878</v>
      </c>
      <c r="D6609">
        <f t="shared" si="949"/>
        <v>309267457.70137918</v>
      </c>
      <c r="E6609">
        <f t="shared" si="950"/>
        <v>358148.24721218197</v>
      </c>
      <c r="F6609">
        <f t="shared" si="947"/>
        <v>0.22268516873018648</v>
      </c>
      <c r="G6609" s="2">
        <f t="shared" si="942"/>
        <v>6441412.3081122702</v>
      </c>
      <c r="H6609">
        <f t="shared" si="948"/>
        <v>6441413</v>
      </c>
      <c r="I6609" t="e">
        <f t="shared" si="943"/>
        <v>#N/A</v>
      </c>
      <c r="J6609">
        <f t="shared" si="944"/>
        <v>7.0555842808536263E-5</v>
      </c>
      <c r="K6609">
        <f t="shared" si="945"/>
        <v>0.7773853871126214</v>
      </c>
      <c r="L6609" t="b">
        <f t="shared" si="946"/>
        <v>0</v>
      </c>
    </row>
    <row r="6610" spans="1:12" x14ac:dyDescent="0.25">
      <c r="A6610">
        <v>3786</v>
      </c>
      <c r="B6610">
        <v>98004.304269999993</v>
      </c>
      <c r="C6610">
        <v>97180.173490000001</v>
      </c>
      <c r="D6610">
        <f t="shared" si="949"/>
        <v>309365462.00564921</v>
      </c>
      <c r="E6610">
        <f t="shared" si="950"/>
        <v>358229.54296852881</v>
      </c>
      <c r="F6610">
        <f t="shared" si="947"/>
        <v>0.22275573582183869</v>
      </c>
      <c r="G6610" s="2">
        <f t="shared" si="942"/>
        <v>6443453.5384973381</v>
      </c>
      <c r="H6610">
        <f t="shared" si="948"/>
        <v>6443454</v>
      </c>
      <c r="I6610" t="e">
        <f t="shared" si="943"/>
        <v>#N/A</v>
      </c>
      <c r="J6610">
        <f t="shared" si="944"/>
        <v>7.056709165217858E-5</v>
      </c>
      <c r="K6610">
        <f t="shared" si="945"/>
        <v>0.77731483126981282</v>
      </c>
      <c r="L6610" t="b">
        <f t="shared" si="946"/>
        <v>0</v>
      </c>
    </row>
    <row r="6611" spans="1:12" x14ac:dyDescent="0.25">
      <c r="A6611">
        <v>4537</v>
      </c>
      <c r="B6611">
        <v>98025.149300000005</v>
      </c>
      <c r="C6611">
        <v>64709.166790000003</v>
      </c>
      <c r="D6611">
        <f t="shared" si="949"/>
        <v>309463487.15494919</v>
      </c>
      <c r="E6611">
        <f t="shared" si="950"/>
        <v>358310.8448750255</v>
      </c>
      <c r="F6611">
        <f t="shared" si="947"/>
        <v>0.22282631792276167</v>
      </c>
      <c r="G6611" s="2">
        <f t="shared" si="942"/>
        <v>6445495.2030419968</v>
      </c>
      <c r="H6611">
        <f t="shared" si="948"/>
        <v>6445496</v>
      </c>
      <c r="I6611" t="e">
        <f t="shared" si="943"/>
        <v>#N/A</v>
      </c>
      <c r="J6611">
        <f t="shared" si="944"/>
        <v>7.0582100922980093E-5</v>
      </c>
      <c r="K6611">
        <f t="shared" si="945"/>
        <v>0.77724426417816062</v>
      </c>
      <c r="L6611" t="b">
        <f t="shared" si="946"/>
        <v>0</v>
      </c>
    </row>
    <row r="6612" spans="1:12" x14ac:dyDescent="0.25">
      <c r="A6612">
        <v>4429</v>
      </c>
      <c r="B6612">
        <v>98067.984370000006</v>
      </c>
      <c r="C6612">
        <v>84449.513040000005</v>
      </c>
      <c r="D6612">
        <f t="shared" si="949"/>
        <v>309561555.13931918</v>
      </c>
      <c r="E6612">
        <f t="shared" si="950"/>
        <v>358392.15293120692</v>
      </c>
      <c r="F6612">
        <f t="shared" si="947"/>
        <v>0.22289693086668008</v>
      </c>
      <c r="G6612" s="2">
        <f t="shared" si="942"/>
        <v>6447537.7597540664</v>
      </c>
      <c r="H6612">
        <f t="shared" si="948"/>
        <v>6447538</v>
      </c>
      <c r="I6612" t="e">
        <f t="shared" si="943"/>
        <v>#N/A</v>
      </c>
      <c r="J6612">
        <f t="shared" si="944"/>
        <v>7.0612943918429456E-5</v>
      </c>
      <c r="K6612">
        <f t="shared" si="945"/>
        <v>0.77717368207723758</v>
      </c>
      <c r="L6612" t="b">
        <f t="shared" si="946"/>
        <v>0</v>
      </c>
    </row>
    <row r="6613" spans="1:12" x14ac:dyDescent="0.25">
      <c r="A6613">
        <v>2745</v>
      </c>
      <c r="B6613">
        <v>98075.577820000006</v>
      </c>
      <c r="C6613">
        <v>96973.128249999994</v>
      </c>
      <c r="D6613">
        <f t="shared" si="949"/>
        <v>309659630.71713918</v>
      </c>
      <c r="E6613">
        <f t="shared" si="950"/>
        <v>358473.46713660797</v>
      </c>
      <c r="F6613">
        <f t="shared" si="947"/>
        <v>0.22296754927819187</v>
      </c>
      <c r="G6613" s="2">
        <f t="shared" si="942"/>
        <v>6449580.4746222598</v>
      </c>
      <c r="H6613">
        <f t="shared" si="948"/>
        <v>6449581</v>
      </c>
      <c r="I6613" t="e">
        <f t="shared" si="943"/>
        <v>#N/A</v>
      </c>
      <c r="J6613">
        <f t="shared" si="944"/>
        <v>7.0618411511777501E-5</v>
      </c>
      <c r="K6613">
        <f t="shared" si="945"/>
        <v>0.77710306913331917</v>
      </c>
      <c r="L6613" t="b">
        <f t="shared" si="946"/>
        <v>0</v>
      </c>
    </row>
    <row r="6614" spans="1:12" x14ac:dyDescent="0.25">
      <c r="A6614">
        <v>833</v>
      </c>
      <c r="B6614">
        <v>98080.245089999997</v>
      </c>
      <c r="C6614">
        <v>45899.178939999998</v>
      </c>
      <c r="D6614">
        <f t="shared" si="949"/>
        <v>309757710.96222919</v>
      </c>
      <c r="E6614">
        <f t="shared" si="950"/>
        <v>358554.78749076364</v>
      </c>
      <c r="F6614">
        <f t="shared" si="947"/>
        <v>0.22303817105032819</v>
      </c>
      <c r="G6614" s="2">
        <f t="shared" si="942"/>
        <v>6451623.2867001975</v>
      </c>
      <c r="H6614">
        <f t="shared" si="948"/>
        <v>6451624</v>
      </c>
      <c r="I6614" t="e">
        <f t="shared" si="943"/>
        <v>#N/A</v>
      </c>
      <c r="J6614">
        <f t="shared" si="944"/>
        <v>7.0621772136316474E-5</v>
      </c>
      <c r="K6614">
        <f t="shared" si="945"/>
        <v>0.77703245072180738</v>
      </c>
      <c r="L6614" t="b">
        <f t="shared" si="946"/>
        <v>0</v>
      </c>
    </row>
    <row r="6615" spans="1:12" x14ac:dyDescent="0.25">
      <c r="A6615">
        <v>3721</v>
      </c>
      <c r="B6615">
        <v>98090.658930000005</v>
      </c>
      <c r="C6615">
        <v>100704.298</v>
      </c>
      <c r="D6615">
        <f t="shared" si="949"/>
        <v>309855801.6211592</v>
      </c>
      <c r="E6615">
        <f t="shared" si="950"/>
        <v>358636.11399320903</v>
      </c>
      <c r="F6615">
        <f t="shared" si="947"/>
        <v>0.22310880032085356</v>
      </c>
      <c r="G6615" s="2">
        <f t="shared" si="942"/>
        <v>6453666.315677247</v>
      </c>
      <c r="H6615">
        <f t="shared" si="948"/>
        <v>6453667</v>
      </c>
      <c r="I6615" t="e">
        <f t="shared" si="943"/>
        <v>#N/A</v>
      </c>
      <c r="J6615">
        <f t="shared" si="944"/>
        <v>7.0629270525363833E-5</v>
      </c>
      <c r="K6615">
        <f t="shared" si="945"/>
        <v>0.77696182894967103</v>
      </c>
      <c r="L6615" t="b">
        <f t="shared" si="946"/>
        <v>0</v>
      </c>
    </row>
    <row r="6616" spans="1:12" x14ac:dyDescent="0.25">
      <c r="A6616">
        <v>4086</v>
      </c>
      <c r="B6616">
        <v>98100.210210000005</v>
      </c>
      <c r="C6616">
        <v>94599.885219999996</v>
      </c>
      <c r="D6616">
        <f t="shared" si="949"/>
        <v>309953901.83136922</v>
      </c>
      <c r="E6616">
        <f t="shared" si="950"/>
        <v>358717.4466434794</v>
      </c>
      <c r="F6616">
        <f t="shared" si="947"/>
        <v>0.22317943646868965</v>
      </c>
      <c r="G6616" s="2">
        <f t="shared" si="942"/>
        <v>6455709.5435880395</v>
      </c>
      <c r="H6616">
        <f t="shared" si="948"/>
        <v>6455710</v>
      </c>
      <c r="I6616" t="e">
        <f t="shared" si="943"/>
        <v>#N/A</v>
      </c>
      <c r="J6616">
        <f t="shared" si="944"/>
        <v>7.0636147836071516E-5</v>
      </c>
      <c r="K6616">
        <f t="shared" si="945"/>
        <v>0.77689119967914566</v>
      </c>
      <c r="L6616" t="b">
        <f t="shared" si="946"/>
        <v>0</v>
      </c>
    </row>
    <row r="6617" spans="1:12" x14ac:dyDescent="0.25">
      <c r="A6617">
        <v>1325</v>
      </c>
      <c r="B6617">
        <v>98108.598639999997</v>
      </c>
      <c r="C6617">
        <v>137187.9295</v>
      </c>
      <c r="D6617">
        <f t="shared" si="949"/>
        <v>310052010.43000925</v>
      </c>
      <c r="E6617">
        <f t="shared" si="950"/>
        <v>358798.78544111003</v>
      </c>
      <c r="F6617">
        <f t="shared" si="947"/>
        <v>0.22325007865653707</v>
      </c>
      <c r="G6617" s="2">
        <f t="shared" si="942"/>
        <v>6457752.9462127723</v>
      </c>
      <c r="H6617">
        <f t="shared" si="948"/>
        <v>6457753</v>
      </c>
      <c r="I6617" t="e">
        <f t="shared" si="943"/>
        <v>#N/A</v>
      </c>
      <c r="J6617">
        <f t="shared" si="944"/>
        <v>7.0642187847406093E-5</v>
      </c>
      <c r="K6617">
        <f t="shared" si="945"/>
        <v>0.77682056353130957</v>
      </c>
      <c r="L6617" t="b">
        <f t="shared" si="946"/>
        <v>0</v>
      </c>
    </row>
    <row r="6618" spans="1:12" x14ac:dyDescent="0.25">
      <c r="A6618">
        <v>2081</v>
      </c>
      <c r="B6618">
        <v>98135.964340000006</v>
      </c>
      <c r="C6618">
        <v>246865.5687</v>
      </c>
      <c r="D6618">
        <f t="shared" si="949"/>
        <v>310150146.39434922</v>
      </c>
      <c r="E6618">
        <f t="shared" si="950"/>
        <v>358880.13038563641</v>
      </c>
      <c r="F6618">
        <f t="shared" si="947"/>
        <v>0.2233207405488033</v>
      </c>
      <c r="G6618" s="2">
        <f t="shared" si="942"/>
        <v>6459796.9188093925</v>
      </c>
      <c r="H6618">
        <f t="shared" si="948"/>
        <v>6459797</v>
      </c>
      <c r="I6618" t="e">
        <f t="shared" si="943"/>
        <v>#N/A</v>
      </c>
      <c r="J6618">
        <f t="shared" si="944"/>
        <v>7.0661892266251885E-5</v>
      </c>
      <c r="K6618">
        <f t="shared" si="945"/>
        <v>0.77674992134346221</v>
      </c>
      <c r="L6618" t="b">
        <f t="shared" si="946"/>
        <v>0</v>
      </c>
    </row>
    <row r="6619" spans="1:12" x14ac:dyDescent="0.25">
      <c r="A6619">
        <v>3459</v>
      </c>
      <c r="B6619">
        <v>98136.296109999996</v>
      </c>
      <c r="C6619">
        <v>91241.763649999994</v>
      </c>
      <c r="D6619">
        <f t="shared" si="949"/>
        <v>310248282.69045919</v>
      </c>
      <c r="E6619">
        <f t="shared" si="950"/>
        <v>358961.48147659405</v>
      </c>
      <c r="F6619">
        <f t="shared" si="947"/>
        <v>0.22339140267995744</v>
      </c>
      <c r="G6619" s="2">
        <f t="shared" si="942"/>
        <v>6461840.8983161077</v>
      </c>
      <c r="H6619">
        <f t="shared" si="948"/>
        <v>6461841</v>
      </c>
      <c r="I6619" t="e">
        <f t="shared" si="943"/>
        <v>#N/A</v>
      </c>
      <c r="J6619">
        <f t="shared" si="944"/>
        <v>7.066213115416779E-5</v>
      </c>
      <c r="K6619">
        <f t="shared" si="945"/>
        <v>0.77667925945119598</v>
      </c>
      <c r="L6619" t="b">
        <f t="shared" si="946"/>
        <v>0</v>
      </c>
    </row>
    <row r="6620" spans="1:12" x14ac:dyDescent="0.25">
      <c r="A6620">
        <v>3016</v>
      </c>
      <c r="B6620">
        <v>98213.741810000007</v>
      </c>
      <c r="C6620">
        <v>37271.399109999998</v>
      </c>
      <c r="D6620">
        <f t="shared" si="949"/>
        <v>310346496.43226922</v>
      </c>
      <c r="E6620">
        <f t="shared" si="950"/>
        <v>359042.83871351863</v>
      </c>
      <c r="F6620">
        <f t="shared" si="947"/>
        <v>0.22346212057517068</v>
      </c>
      <c r="G6620" s="2">
        <f t="shared" si="942"/>
        <v>6463886.4908592831</v>
      </c>
      <c r="H6620">
        <f t="shared" si="948"/>
        <v>6463887</v>
      </c>
      <c r="I6620" t="e">
        <f t="shared" si="943"/>
        <v>#N/A</v>
      </c>
      <c r="J6620">
        <f t="shared" si="944"/>
        <v>7.0717895213212703E-5</v>
      </c>
      <c r="K6620">
        <f t="shared" si="945"/>
        <v>0.77660859732004184</v>
      </c>
      <c r="L6620" t="b">
        <f t="shared" si="946"/>
        <v>0</v>
      </c>
    </row>
    <row r="6621" spans="1:12" x14ac:dyDescent="0.25">
      <c r="A6621">
        <v>3929</v>
      </c>
      <c r="B6621">
        <v>98220.405379999997</v>
      </c>
      <c r="C6621">
        <v>94459.237580000001</v>
      </c>
      <c r="D6621">
        <f t="shared" si="949"/>
        <v>310444716.83764923</v>
      </c>
      <c r="E6621">
        <f t="shared" si="950"/>
        <v>359124.20209594589</v>
      </c>
      <c r="F6621">
        <f t="shared" si="947"/>
        <v>0.22353284326842576</v>
      </c>
      <c r="G6621" s="2">
        <f t="shared" si="942"/>
        <v>6465932.2221910721</v>
      </c>
      <c r="H6621">
        <f t="shared" si="948"/>
        <v>6465933</v>
      </c>
      <c r="I6621" t="e">
        <f t="shared" si="943"/>
        <v>#N/A</v>
      </c>
      <c r="J6621">
        <f t="shared" si="944"/>
        <v>7.0722693255078538E-5</v>
      </c>
      <c r="K6621">
        <f t="shared" si="945"/>
        <v>0.77653787942482866</v>
      </c>
      <c r="L6621" t="b">
        <f t="shared" si="946"/>
        <v>0</v>
      </c>
    </row>
    <row r="6622" spans="1:12" x14ac:dyDescent="0.25">
      <c r="A6622">
        <v>1449</v>
      </c>
      <c r="B6622">
        <v>98258.147830000002</v>
      </c>
      <c r="C6622">
        <v>337083.0514</v>
      </c>
      <c r="D6622">
        <f t="shared" si="949"/>
        <v>310542974.98547924</v>
      </c>
      <c r="E6622">
        <f t="shared" si="950"/>
        <v>359205.57162341167</v>
      </c>
      <c r="F6622">
        <f t="shared" si="947"/>
        <v>0.22360359313778244</v>
      </c>
      <c r="G6622" s="2">
        <f t="shared" si="942"/>
        <v>6467978.7396213533</v>
      </c>
      <c r="H6622">
        <f t="shared" si="948"/>
        <v>6467979</v>
      </c>
      <c r="I6622" t="e">
        <f t="shared" si="943"/>
        <v>#N/A</v>
      </c>
      <c r="J6622">
        <f t="shared" si="944"/>
        <v>7.0749869356660672E-5</v>
      </c>
      <c r="K6622">
        <f t="shared" si="945"/>
        <v>0.77646715673157363</v>
      </c>
      <c r="L6622" t="b">
        <f t="shared" si="946"/>
        <v>0</v>
      </c>
    </row>
    <row r="6623" spans="1:12" x14ac:dyDescent="0.25">
      <c r="A6623">
        <v>4376</v>
      </c>
      <c r="B6623">
        <v>98276.320749999999</v>
      </c>
      <c r="C6623">
        <v>55234.833129999999</v>
      </c>
      <c r="D6623">
        <f t="shared" si="949"/>
        <v>310641251.30622923</v>
      </c>
      <c r="E6623">
        <f t="shared" si="950"/>
        <v>359286.94729545189</v>
      </c>
      <c r="F6623">
        <f t="shared" si="947"/>
        <v>0.22367435609238184</v>
      </c>
      <c r="G6623" s="2">
        <f t="shared" si="942"/>
        <v>6470025.6355566066</v>
      </c>
      <c r="H6623">
        <f t="shared" si="948"/>
        <v>6470026</v>
      </c>
      <c r="I6623" t="e">
        <f t="shared" si="943"/>
        <v>#N/A</v>
      </c>
      <c r="J6623">
        <f t="shared" si="944"/>
        <v>7.0762954599403632E-5</v>
      </c>
      <c r="K6623">
        <f t="shared" si="945"/>
        <v>0.776396406862217</v>
      </c>
      <c r="L6623" t="b">
        <f t="shared" si="946"/>
        <v>0</v>
      </c>
    </row>
    <row r="6624" spans="1:12" x14ac:dyDescent="0.25">
      <c r="A6624">
        <v>4697</v>
      </c>
      <c r="B6624">
        <v>98281.467600000004</v>
      </c>
      <c r="C6624">
        <v>65039.270389999998</v>
      </c>
      <c r="D6624">
        <f t="shared" si="949"/>
        <v>310739532.77382922</v>
      </c>
      <c r="E6624">
        <f t="shared" si="950"/>
        <v>359368.32911160268</v>
      </c>
      <c r="F6624">
        <f t="shared" si="947"/>
        <v>0.22374512275292291</v>
      </c>
      <c r="G6624" s="2">
        <f t="shared" si="942"/>
        <v>6472072.6386902798</v>
      </c>
      <c r="H6624">
        <f t="shared" si="948"/>
        <v>6472073</v>
      </c>
      <c r="I6624" t="e">
        <f t="shared" si="943"/>
        <v>#N/A</v>
      </c>
      <c r="J6624">
        <f t="shared" si="944"/>
        <v>7.0766660541080132E-5</v>
      </c>
      <c r="K6624">
        <f t="shared" si="945"/>
        <v>0.7763256439076176</v>
      </c>
      <c r="L6624" t="b">
        <f t="shared" si="946"/>
        <v>0</v>
      </c>
    </row>
    <row r="6625" spans="1:12" x14ac:dyDescent="0.25">
      <c r="A6625">
        <v>2410</v>
      </c>
      <c r="B6625">
        <v>98288.286779999995</v>
      </c>
      <c r="C6625">
        <v>128154.728</v>
      </c>
      <c r="D6625">
        <f t="shared" si="949"/>
        <v>310837821.06060922</v>
      </c>
      <c r="E6625">
        <f t="shared" si="950"/>
        <v>359449.7170714002</v>
      </c>
      <c r="F6625">
        <f t="shared" si="947"/>
        <v>0.2238158943235514</v>
      </c>
      <c r="G6625" s="2">
        <f t="shared" si="942"/>
        <v>6474119.7838536073</v>
      </c>
      <c r="H6625">
        <f t="shared" si="948"/>
        <v>6474120</v>
      </c>
      <c r="I6625" t="e">
        <f t="shared" si="943"/>
        <v>#N/A</v>
      </c>
      <c r="J6625">
        <f t="shared" si="944"/>
        <v>7.0771570628485331E-5</v>
      </c>
      <c r="K6625">
        <f t="shared" si="945"/>
        <v>0.77625487724707654</v>
      </c>
      <c r="L6625" t="b">
        <f t="shared" si="946"/>
        <v>0</v>
      </c>
    </row>
    <row r="6626" spans="1:12" x14ac:dyDescent="0.25">
      <c r="A6626">
        <v>1525</v>
      </c>
      <c r="B6626">
        <v>98293.481299999999</v>
      </c>
      <c r="C6626">
        <v>302865.62530000001</v>
      </c>
      <c r="D6626">
        <f t="shared" si="949"/>
        <v>310936114.54190922</v>
      </c>
      <c r="E6626">
        <f t="shared" si="950"/>
        <v>359531.1111743807</v>
      </c>
      <c r="F6626">
        <f t="shared" si="947"/>
        <v>0.2238866696344459</v>
      </c>
      <c r="G6626" s="2">
        <f t="shared" si="942"/>
        <v>6476167.0372082237</v>
      </c>
      <c r="H6626">
        <f t="shared" si="948"/>
        <v>6476168</v>
      </c>
      <c r="I6626" t="e">
        <f t="shared" si="943"/>
        <v>#N/A</v>
      </c>
      <c r="J6626">
        <f t="shared" si="944"/>
        <v>7.0775310894503852E-5</v>
      </c>
      <c r="K6626">
        <f t="shared" si="945"/>
        <v>0.77618410567644802</v>
      </c>
      <c r="L6626" t="b">
        <f t="shared" si="946"/>
        <v>0</v>
      </c>
    </row>
    <row r="6627" spans="1:12" x14ac:dyDescent="0.25">
      <c r="A6627">
        <v>5257</v>
      </c>
      <c r="B6627">
        <v>98293.932820000002</v>
      </c>
      <c r="C6627">
        <v>64828.858</v>
      </c>
      <c r="D6627">
        <f t="shared" si="949"/>
        <v>311034408.47472924</v>
      </c>
      <c r="E6627">
        <f t="shared" si="950"/>
        <v>359612.51142008055</v>
      </c>
      <c r="F6627">
        <f t="shared" si="947"/>
        <v>0.22395744527045319</v>
      </c>
      <c r="G6627" s="2">
        <f t="shared" si="942"/>
        <v>6478214.299967085</v>
      </c>
      <c r="H6627">
        <f t="shared" si="948"/>
        <v>6478215</v>
      </c>
      <c r="I6627" t="e">
        <f t="shared" si="943"/>
        <v>#N/A</v>
      </c>
      <c r="J6627">
        <f t="shared" si="944"/>
        <v>7.0775636007298231E-5</v>
      </c>
      <c r="K6627">
        <f t="shared" si="945"/>
        <v>0.77611333036555352</v>
      </c>
      <c r="L6627" t="b">
        <f t="shared" si="946"/>
        <v>0</v>
      </c>
    </row>
    <row r="6628" spans="1:12" x14ac:dyDescent="0.25">
      <c r="A6628">
        <v>4493</v>
      </c>
      <c r="B6628">
        <v>98385.884879999998</v>
      </c>
      <c r="C6628">
        <v>55266.590629999999</v>
      </c>
      <c r="D6628">
        <f t="shared" si="949"/>
        <v>311132794.35960925</v>
      </c>
      <c r="E6628">
        <f t="shared" si="950"/>
        <v>359693.91780803632</v>
      </c>
      <c r="F6628">
        <f t="shared" si="947"/>
        <v>0.22402828711568973</v>
      </c>
      <c r="G6628" s="2">
        <f t="shared" si="942"/>
        <v>6480263.4779003887</v>
      </c>
      <c r="H6628">
        <f t="shared" si="948"/>
        <v>6480264</v>
      </c>
      <c r="I6628" t="e">
        <f t="shared" si="943"/>
        <v>#N/A</v>
      </c>
      <c r="J6628">
        <f t="shared" si="944"/>
        <v>7.0841845236514834E-5</v>
      </c>
      <c r="K6628">
        <f t="shared" si="945"/>
        <v>0.7760425547295462</v>
      </c>
      <c r="L6628" t="b">
        <f t="shared" si="946"/>
        <v>0</v>
      </c>
    </row>
    <row r="6629" spans="1:12" x14ac:dyDescent="0.25">
      <c r="A6629">
        <v>4303</v>
      </c>
      <c r="B6629">
        <v>98387.361919999996</v>
      </c>
      <c r="C6629">
        <v>94387.863870000001</v>
      </c>
      <c r="D6629">
        <f t="shared" si="949"/>
        <v>311231181.72152925</v>
      </c>
      <c r="E6629">
        <f t="shared" si="950"/>
        <v>359775.33033778449</v>
      </c>
      <c r="F6629">
        <f t="shared" si="947"/>
        <v>0.22409913002445522</v>
      </c>
      <c r="G6629" s="2">
        <f t="shared" si="942"/>
        <v>6482312.686597432</v>
      </c>
      <c r="H6629">
        <f t="shared" si="948"/>
        <v>6482313</v>
      </c>
      <c r="I6629" t="e">
        <f t="shared" si="943"/>
        <v>#N/A</v>
      </c>
      <c r="J6629">
        <f t="shared" si="944"/>
        <v>7.0842908765487677E-5</v>
      </c>
      <c r="K6629">
        <f t="shared" si="945"/>
        <v>0.77597171288430966</v>
      </c>
      <c r="L6629" t="b">
        <f t="shared" si="946"/>
        <v>0</v>
      </c>
    </row>
    <row r="6630" spans="1:12" x14ac:dyDescent="0.25">
      <c r="A6630">
        <v>3183</v>
      </c>
      <c r="B6630">
        <v>98419.718529999998</v>
      </c>
      <c r="C6630">
        <v>84599.902560000002</v>
      </c>
      <c r="D6630">
        <f t="shared" si="949"/>
        <v>311329601.44005924</v>
      </c>
      <c r="E6630">
        <f t="shared" si="950"/>
        <v>359856.74900886184</v>
      </c>
      <c r="F6630">
        <f t="shared" si="947"/>
        <v>0.22416999623129807</v>
      </c>
      <c r="G6630" s="2">
        <f t="shared" si="942"/>
        <v>6484362.5692168707</v>
      </c>
      <c r="H6630">
        <f t="shared" si="948"/>
        <v>6484363</v>
      </c>
      <c r="I6630" t="e">
        <f t="shared" si="943"/>
        <v>#N/A</v>
      </c>
      <c r="J6630">
        <f t="shared" si="944"/>
        <v>7.0866206842857155E-5</v>
      </c>
      <c r="K6630">
        <f t="shared" si="945"/>
        <v>0.77590086997554419</v>
      </c>
      <c r="L6630" t="b">
        <f t="shared" si="946"/>
        <v>0</v>
      </c>
    </row>
    <row r="6631" spans="1:12" x14ac:dyDescent="0.25">
      <c r="A6631">
        <v>9384</v>
      </c>
      <c r="B6631">
        <v>98441.786800000002</v>
      </c>
      <c r="C6631">
        <v>55872.402249999999</v>
      </c>
      <c r="D6631">
        <f t="shared" si="949"/>
        <v>311428043.22685927</v>
      </c>
      <c r="E6631">
        <f t="shared" si="950"/>
        <v>359938.17382080515</v>
      </c>
      <c r="F6631">
        <f t="shared" si="947"/>
        <v>0.22424087832819437</v>
      </c>
      <c r="G6631" s="2">
        <f t="shared" si="942"/>
        <v>6486412.9114735033</v>
      </c>
      <c r="H6631">
        <f t="shared" si="948"/>
        <v>6486413</v>
      </c>
      <c r="I6631" t="e">
        <f t="shared" si="943"/>
        <v>#N/A</v>
      </c>
      <c r="J6631">
        <f t="shared" si="944"/>
        <v>7.0882096896291992E-5</v>
      </c>
      <c r="K6631">
        <f t="shared" si="945"/>
        <v>0.77583000376870137</v>
      </c>
      <c r="L6631" t="b">
        <f t="shared" si="946"/>
        <v>0</v>
      </c>
    </row>
    <row r="6632" spans="1:12" x14ac:dyDescent="0.25">
      <c r="A6632">
        <v>3409</v>
      </c>
      <c r="B6632">
        <v>98449.959950000004</v>
      </c>
      <c r="C6632">
        <v>98695.461339999994</v>
      </c>
      <c r="D6632">
        <f t="shared" si="949"/>
        <v>311526493.18680924</v>
      </c>
      <c r="E6632">
        <f t="shared" si="950"/>
        <v>360019.60477315128</v>
      </c>
      <c r="F6632">
        <f t="shared" si="947"/>
        <v>0.22431176631009161</v>
      </c>
      <c r="G6632" s="2">
        <f t="shared" si="942"/>
        <v>6488463.4239602294</v>
      </c>
      <c r="H6632">
        <f t="shared" si="948"/>
        <v>6488464</v>
      </c>
      <c r="I6632" t="e">
        <f t="shared" si="943"/>
        <v>#N/A</v>
      </c>
      <c r="J6632">
        <f t="shared" si="944"/>
        <v>7.088798189725632E-5</v>
      </c>
      <c r="K6632">
        <f t="shared" si="945"/>
        <v>0.77575912167180505</v>
      </c>
      <c r="L6632" t="b">
        <f t="shared" si="946"/>
        <v>0</v>
      </c>
    </row>
    <row r="6633" spans="1:12" x14ac:dyDescent="0.25">
      <c r="A6633">
        <v>4290</v>
      </c>
      <c r="B6633">
        <v>98535.811249999999</v>
      </c>
      <c r="C6633">
        <v>90672.418869999994</v>
      </c>
      <c r="D6633">
        <f t="shared" si="949"/>
        <v>311625028.99805921</v>
      </c>
      <c r="E6633">
        <f t="shared" si="950"/>
        <v>360101.04186543729</v>
      </c>
      <c r="F6633">
        <f t="shared" si="947"/>
        <v>0.22438271610842234</v>
      </c>
      <c r="G6633" s="2">
        <f t="shared" si="942"/>
        <v>6490515.7245549737</v>
      </c>
      <c r="H6633">
        <f t="shared" si="948"/>
        <v>6490516</v>
      </c>
      <c r="I6633" t="e">
        <f t="shared" si="943"/>
        <v>#N/A</v>
      </c>
      <c r="J6633">
        <f t="shared" si="944"/>
        <v>7.0949798330735287E-5</v>
      </c>
      <c r="K6633">
        <f t="shared" si="945"/>
        <v>0.7756882336899078</v>
      </c>
      <c r="L6633" t="b">
        <f t="shared" si="946"/>
        <v>0</v>
      </c>
    </row>
    <row r="6634" spans="1:12" x14ac:dyDescent="0.25">
      <c r="A6634">
        <v>5475</v>
      </c>
      <c r="B6634">
        <v>98548.874779999998</v>
      </c>
      <c r="C6634">
        <v>87350.060960000003</v>
      </c>
      <c r="D6634">
        <f t="shared" si="949"/>
        <v>311723577.87283921</v>
      </c>
      <c r="E6634">
        <f t="shared" si="950"/>
        <v>360182.48509720026</v>
      </c>
      <c r="F6634">
        <f t="shared" si="947"/>
        <v>0.22445367531302685</v>
      </c>
      <c r="G6634" s="2">
        <f t="shared" si="942"/>
        <v>6492568.2972364854</v>
      </c>
      <c r="H6634">
        <f t="shared" si="948"/>
        <v>6492569</v>
      </c>
      <c r="I6634" t="e">
        <f t="shared" si="943"/>
        <v>#N/A</v>
      </c>
      <c r="J6634">
        <f t="shared" si="944"/>
        <v>7.0959204604527829E-5</v>
      </c>
      <c r="K6634">
        <f t="shared" si="945"/>
        <v>0.77561728389157703</v>
      </c>
      <c r="L6634" t="b">
        <f t="shared" si="946"/>
        <v>0</v>
      </c>
    </row>
    <row r="6635" spans="1:12" x14ac:dyDescent="0.25">
      <c r="A6635">
        <v>2704</v>
      </c>
      <c r="B6635">
        <v>98557.626329999999</v>
      </c>
      <c r="C6635">
        <v>107454.9169</v>
      </c>
      <c r="D6635">
        <f t="shared" si="949"/>
        <v>311822135.49916923</v>
      </c>
      <c r="E6635">
        <f t="shared" si="950"/>
        <v>360263.93446797744</v>
      </c>
      <c r="F6635">
        <f t="shared" si="947"/>
        <v>0.22452464081910392</v>
      </c>
      <c r="G6635" s="2">
        <f t="shared" si="942"/>
        <v>6494621.0521949893</v>
      </c>
      <c r="H6635">
        <f t="shared" si="948"/>
        <v>6494622</v>
      </c>
      <c r="I6635" t="e">
        <f t="shared" si="943"/>
        <v>#N/A</v>
      </c>
      <c r="J6635">
        <f t="shared" si="944"/>
        <v>7.0965506077055475E-5</v>
      </c>
      <c r="K6635">
        <f t="shared" si="945"/>
        <v>0.77554632468697249</v>
      </c>
      <c r="L6635" t="b">
        <f t="shared" si="946"/>
        <v>0</v>
      </c>
    </row>
    <row r="6636" spans="1:12" x14ac:dyDescent="0.25">
      <c r="A6636">
        <v>3261</v>
      </c>
      <c r="B6636">
        <v>98562.360350000003</v>
      </c>
      <c r="C6636">
        <v>62928.400950000003</v>
      </c>
      <c r="D6636">
        <f t="shared" si="949"/>
        <v>311920697.85951924</v>
      </c>
      <c r="E6636">
        <f t="shared" si="950"/>
        <v>360345.38997730613</v>
      </c>
      <c r="F6636">
        <f t="shared" si="947"/>
        <v>0.22459560973386825</v>
      </c>
      <c r="G6636" s="2">
        <f t="shared" si="942"/>
        <v>6496673.9057535045</v>
      </c>
      <c r="H6636">
        <f t="shared" si="948"/>
        <v>6496674</v>
      </c>
      <c r="I6636" t="e">
        <f t="shared" si="943"/>
        <v>#N/A</v>
      </c>
      <c r="J6636">
        <f t="shared" si="944"/>
        <v>7.0968914764313765E-5</v>
      </c>
      <c r="K6636">
        <f t="shared" si="945"/>
        <v>0.77547535918089538</v>
      </c>
      <c r="L6636" t="b">
        <f t="shared" si="946"/>
        <v>0</v>
      </c>
    </row>
    <row r="6637" spans="1:12" x14ac:dyDescent="0.25">
      <c r="A6637">
        <v>4022</v>
      </c>
      <c r="B6637">
        <v>98580.247780000005</v>
      </c>
      <c r="C6637">
        <v>76521.518840000004</v>
      </c>
      <c r="D6637">
        <f t="shared" si="949"/>
        <v>312019278.10729927</v>
      </c>
      <c r="E6637">
        <f t="shared" si="950"/>
        <v>360426.85162472381</v>
      </c>
      <c r="F6637">
        <f t="shared" si="947"/>
        <v>0.22466659152831089</v>
      </c>
      <c r="G6637" s="2">
        <f t="shared" si="942"/>
        <v>6498727.1318708165</v>
      </c>
      <c r="H6637">
        <f t="shared" si="948"/>
        <v>6498728</v>
      </c>
      <c r="I6637" t="e">
        <f t="shared" si="943"/>
        <v>#N/A</v>
      </c>
      <c r="J6637">
        <f t="shared" si="944"/>
        <v>7.0981794442626217E-5</v>
      </c>
      <c r="K6637">
        <f t="shared" si="945"/>
        <v>0.77540439026613106</v>
      </c>
      <c r="L6637" t="b">
        <f t="shared" si="946"/>
        <v>0</v>
      </c>
    </row>
    <row r="6638" spans="1:12" x14ac:dyDescent="0.25">
      <c r="A6638">
        <v>3140</v>
      </c>
      <c r="B6638">
        <v>98583.977509999997</v>
      </c>
      <c r="C6638">
        <v>124004.19839999999</v>
      </c>
      <c r="D6638">
        <f t="shared" si="949"/>
        <v>312117862.08480924</v>
      </c>
      <c r="E6638">
        <f t="shared" si="950"/>
        <v>360508.31940976798</v>
      </c>
      <c r="F6638">
        <f t="shared" si="947"/>
        <v>0.22473757600831104</v>
      </c>
      <c r="G6638" s="2">
        <f t="shared" si="942"/>
        <v>6500780.4356708191</v>
      </c>
      <c r="H6638">
        <f t="shared" si="948"/>
        <v>6500781</v>
      </c>
      <c r="I6638" t="e">
        <f t="shared" si="943"/>
        <v>#N/A</v>
      </c>
      <c r="J6638">
        <f t="shared" si="944"/>
        <v>7.0984480000170928E-5</v>
      </c>
      <c r="K6638">
        <f t="shared" si="945"/>
        <v>0.77533340847168841</v>
      </c>
      <c r="L6638" t="b">
        <f t="shared" si="946"/>
        <v>0</v>
      </c>
    </row>
    <row r="6639" spans="1:12" x14ac:dyDescent="0.25">
      <c r="A6639">
        <v>5662</v>
      </c>
      <c r="B6639">
        <v>98585.772020000004</v>
      </c>
      <c r="C6639">
        <v>63394.058830000002</v>
      </c>
      <c r="D6639">
        <f t="shared" si="949"/>
        <v>312216447.85682923</v>
      </c>
      <c r="E6639">
        <f t="shared" si="950"/>
        <v>360589.79333197628</v>
      </c>
      <c r="F6639">
        <f t="shared" si="947"/>
        <v>0.22480856178043152</v>
      </c>
      <c r="G6639" s="2">
        <f t="shared" si="942"/>
        <v>6502833.7768468158</v>
      </c>
      <c r="H6639">
        <f t="shared" si="948"/>
        <v>6502834</v>
      </c>
      <c r="I6639" t="e">
        <f t="shared" si="943"/>
        <v>#N/A</v>
      </c>
      <c r="J6639">
        <f t="shared" si="944"/>
        <v>7.0985772120477119E-5</v>
      </c>
      <c r="K6639">
        <f t="shared" si="945"/>
        <v>0.77526242399168821</v>
      </c>
      <c r="L6639" t="b">
        <f t="shared" si="946"/>
        <v>0</v>
      </c>
    </row>
    <row r="6640" spans="1:12" x14ac:dyDescent="0.25">
      <c r="A6640">
        <v>3235</v>
      </c>
      <c r="B6640">
        <v>98589.945089999994</v>
      </c>
      <c r="C6640">
        <v>91199.094490000003</v>
      </c>
      <c r="D6640">
        <f t="shared" si="949"/>
        <v>312315037.80191922</v>
      </c>
      <c r="E6640">
        <f t="shared" si="950"/>
        <v>360671.27339088643</v>
      </c>
      <c r="F6640">
        <f t="shared" si="947"/>
        <v>0.22487955055733239</v>
      </c>
      <c r="G6640" s="2">
        <f t="shared" si="942"/>
        <v>6504887.2049393766</v>
      </c>
      <c r="H6640">
        <f t="shared" si="948"/>
        <v>6504888</v>
      </c>
      <c r="I6640" t="e">
        <f t="shared" si="943"/>
        <v>#N/A</v>
      </c>
      <c r="J6640">
        <f t="shared" si="944"/>
        <v>7.0988776900882973E-5</v>
      </c>
      <c r="K6640">
        <f t="shared" si="945"/>
        <v>0.77519143821956771</v>
      </c>
      <c r="L6640" t="b">
        <f t="shared" si="946"/>
        <v>0</v>
      </c>
    </row>
    <row r="6641" spans="1:12" x14ac:dyDescent="0.25">
      <c r="A6641">
        <v>3129</v>
      </c>
      <c r="B6641">
        <v>98608.455719999998</v>
      </c>
      <c r="C6641">
        <v>132257.48730000001</v>
      </c>
      <c r="D6641">
        <f t="shared" si="949"/>
        <v>312413646.25763923</v>
      </c>
      <c r="E6641">
        <f t="shared" si="950"/>
        <v>360752.75958603626</v>
      </c>
      <c r="F6641">
        <f t="shared" si="947"/>
        <v>0.22495055266264097</v>
      </c>
      <c r="G6641" s="2">
        <f t="shared" si="942"/>
        <v>6506941.018570723</v>
      </c>
      <c r="H6641">
        <f t="shared" si="948"/>
        <v>6506942</v>
      </c>
      <c r="I6641" t="e">
        <f t="shared" si="943"/>
        <v>#N/A</v>
      </c>
      <c r="J6641">
        <f t="shared" si="944"/>
        <v>7.1002105308583843E-5</v>
      </c>
      <c r="K6641">
        <f t="shared" si="945"/>
        <v>0.77512044944266678</v>
      </c>
      <c r="L6641" t="b">
        <f t="shared" si="946"/>
        <v>0</v>
      </c>
    </row>
    <row r="6642" spans="1:12" x14ac:dyDescent="0.25">
      <c r="A6642">
        <v>2637</v>
      </c>
      <c r="B6642">
        <v>98630.214909999995</v>
      </c>
      <c r="C6642">
        <v>51636.168100000003</v>
      </c>
      <c r="D6642">
        <f t="shared" si="949"/>
        <v>312512276.4725492</v>
      </c>
      <c r="E6642">
        <f t="shared" si="950"/>
        <v>360834.25191696378</v>
      </c>
      <c r="F6642">
        <f t="shared" si="947"/>
        <v>0.22502157043545279</v>
      </c>
      <c r="G6642" s="2">
        <f t="shared" si="942"/>
        <v>6508995.2854017522</v>
      </c>
      <c r="H6642">
        <f t="shared" si="948"/>
        <v>6508996</v>
      </c>
      <c r="I6642" t="e">
        <f t="shared" si="943"/>
        <v>#N/A</v>
      </c>
      <c r="J6642">
        <f t="shared" si="944"/>
        <v>7.1017772811827134E-5</v>
      </c>
      <c r="K6642">
        <f t="shared" si="945"/>
        <v>0.77504944733735814</v>
      </c>
      <c r="L6642" t="b">
        <f t="shared" si="946"/>
        <v>0</v>
      </c>
    </row>
    <row r="6643" spans="1:12" x14ac:dyDescent="0.25">
      <c r="A6643">
        <v>4157</v>
      </c>
      <c r="B6643">
        <v>98643.220279999994</v>
      </c>
      <c r="C6643">
        <v>98446.263040000005</v>
      </c>
      <c r="D6643">
        <f t="shared" si="949"/>
        <v>312610919.69282919</v>
      </c>
      <c r="E6643">
        <f t="shared" si="950"/>
        <v>360915.75038320699</v>
      </c>
      <c r="F6643">
        <f t="shared" si="947"/>
        <v>0.22509259757266084</v>
      </c>
      <c r="G6643" s="2">
        <f t="shared" si="942"/>
        <v>6511049.8231081963</v>
      </c>
      <c r="H6643">
        <f t="shared" si="948"/>
        <v>6511050</v>
      </c>
      <c r="I6643" t="e">
        <f t="shared" si="943"/>
        <v>#N/A</v>
      </c>
      <c r="J6643">
        <f t="shared" si="944"/>
        <v>7.102713720805031E-5</v>
      </c>
      <c r="K6643">
        <f t="shared" si="945"/>
        <v>0.77497842956454632</v>
      </c>
      <c r="L6643" t="b">
        <f t="shared" si="946"/>
        <v>0</v>
      </c>
    </row>
    <row r="6644" spans="1:12" x14ac:dyDescent="0.25">
      <c r="A6644">
        <v>4506</v>
      </c>
      <c r="B6644">
        <v>98649.334099999993</v>
      </c>
      <c r="C6644">
        <v>38592.664389999998</v>
      </c>
      <c r="D6644">
        <f t="shared" si="949"/>
        <v>312709569.0269292</v>
      </c>
      <c r="E6644">
        <f t="shared" si="950"/>
        <v>360997.25498430413</v>
      </c>
      <c r="F6644">
        <f t="shared" si="947"/>
        <v>0.22516362911206836</v>
      </c>
      <c r="G6644" s="2">
        <f t="shared" si="942"/>
        <v>6513104.4881530786</v>
      </c>
      <c r="H6644">
        <f t="shared" si="948"/>
        <v>6513105</v>
      </c>
      <c r="I6644" t="e">
        <f t="shared" si="943"/>
        <v>#N/A</v>
      </c>
      <c r="J6644">
        <f t="shared" si="944"/>
        <v>7.1031539407519998E-5</v>
      </c>
      <c r="K6644">
        <f t="shared" si="945"/>
        <v>0.77490740242733824</v>
      </c>
      <c r="L6644" t="b">
        <f t="shared" si="946"/>
        <v>0</v>
      </c>
    </row>
    <row r="6645" spans="1:12" x14ac:dyDescent="0.25">
      <c r="A6645">
        <v>4409</v>
      </c>
      <c r="B6645">
        <v>98686.194990000004</v>
      </c>
      <c r="C6645">
        <v>58930.005250000002</v>
      </c>
      <c r="D6645">
        <f t="shared" si="949"/>
        <v>312808255.22191918</v>
      </c>
      <c r="E6645">
        <f t="shared" si="950"/>
        <v>361078.76571979339</v>
      </c>
      <c r="F6645">
        <f t="shared" si="947"/>
        <v>0.22523468719281833</v>
      </c>
      <c r="G6645" s="2">
        <f t="shared" si="942"/>
        <v>6515159.9209353505</v>
      </c>
      <c r="H6645">
        <f t="shared" si="948"/>
        <v>6515160</v>
      </c>
      <c r="I6645" t="e">
        <f t="shared" si="943"/>
        <v>#N/A</v>
      </c>
      <c r="J6645">
        <f t="shared" si="944"/>
        <v>7.1058080749988439E-5</v>
      </c>
      <c r="K6645">
        <f t="shared" si="945"/>
        <v>0.77483637088793067</v>
      </c>
      <c r="L6645" t="b">
        <f t="shared" si="946"/>
        <v>0</v>
      </c>
    </row>
    <row r="6646" spans="1:12" x14ac:dyDescent="0.25">
      <c r="A6646">
        <v>5048</v>
      </c>
      <c r="B6646">
        <v>98733.432920000007</v>
      </c>
      <c r="C6646">
        <v>71185.422120000003</v>
      </c>
      <c r="D6646">
        <f t="shared" si="949"/>
        <v>312906988.65483916</v>
      </c>
      <c r="E6646">
        <f t="shared" si="950"/>
        <v>361160.28258921317</v>
      </c>
      <c r="F6646">
        <f t="shared" si="947"/>
        <v>0.22530577928680232</v>
      </c>
      <c r="G6646" s="2">
        <f t="shared" si="942"/>
        <v>6517216.3375876546</v>
      </c>
      <c r="H6646">
        <f t="shared" si="948"/>
        <v>6517217</v>
      </c>
      <c r="I6646" t="e">
        <f t="shared" si="943"/>
        <v>#N/A</v>
      </c>
      <c r="J6646">
        <f t="shared" si="944"/>
        <v>7.1092093984005043E-5</v>
      </c>
      <c r="K6646">
        <f t="shared" si="945"/>
        <v>0.77476531280718064</v>
      </c>
      <c r="L6646" t="b">
        <f t="shared" si="946"/>
        <v>0</v>
      </c>
    </row>
    <row r="6647" spans="1:12" x14ac:dyDescent="0.25">
      <c r="A6647">
        <v>3745</v>
      </c>
      <c r="B6647">
        <v>98739.33812</v>
      </c>
      <c r="C6647">
        <v>85903.395990000005</v>
      </c>
      <c r="D6647">
        <f t="shared" si="949"/>
        <v>313005727.99295914</v>
      </c>
      <c r="E6647">
        <f t="shared" si="950"/>
        <v>361241.80559210194</v>
      </c>
      <c r="F6647">
        <f t="shared" si="947"/>
        <v>0.22537687563277087</v>
      </c>
      <c r="G6647" s="2">
        <f t="shared" si="942"/>
        <v>6519272.8772332678</v>
      </c>
      <c r="H6647">
        <f t="shared" si="948"/>
        <v>6519273</v>
      </c>
      <c r="I6647" t="e">
        <f t="shared" si="943"/>
        <v>#N/A</v>
      </c>
      <c r="J6647">
        <f t="shared" si="944"/>
        <v>7.1096345968575794E-5</v>
      </c>
      <c r="K6647">
        <f t="shared" si="945"/>
        <v>0.7746942207131966</v>
      </c>
      <c r="L6647" t="b">
        <f t="shared" si="946"/>
        <v>0</v>
      </c>
    </row>
    <row r="6648" spans="1:12" x14ac:dyDescent="0.25">
      <c r="A6648">
        <v>3758</v>
      </c>
      <c r="B6648">
        <v>98744.892389999994</v>
      </c>
      <c r="C6648">
        <v>87382.830629999997</v>
      </c>
      <c r="D6648">
        <f t="shared" si="949"/>
        <v>313104472.88534915</v>
      </c>
      <c r="E6648">
        <f t="shared" si="950"/>
        <v>361323.33472799824</v>
      </c>
      <c r="F6648">
        <f t="shared" si="947"/>
        <v>0.22544797597804014</v>
      </c>
      <c r="G6648" s="2">
        <f t="shared" si="942"/>
        <v>6521329.5325630326</v>
      </c>
      <c r="H6648">
        <f t="shared" si="948"/>
        <v>6521330</v>
      </c>
      <c r="I6648" t="e">
        <f t="shared" si="943"/>
        <v>#N/A</v>
      </c>
      <c r="J6648">
        <f t="shared" si="944"/>
        <v>7.1100345269250087E-5</v>
      </c>
      <c r="K6648">
        <f t="shared" si="945"/>
        <v>0.77462312436722802</v>
      </c>
      <c r="L6648" t="b">
        <f t="shared" si="946"/>
        <v>0</v>
      </c>
    </row>
    <row r="6649" spans="1:12" x14ac:dyDescent="0.25">
      <c r="A6649">
        <v>4986</v>
      </c>
      <c r="B6649">
        <v>98766.264739999999</v>
      </c>
      <c r="C6649">
        <v>28196.63005</v>
      </c>
      <c r="D6649">
        <f t="shared" si="949"/>
        <v>313203239.15008914</v>
      </c>
      <c r="E6649">
        <f t="shared" si="950"/>
        <v>361404.86999644077</v>
      </c>
      <c r="F6649">
        <f t="shared" si="947"/>
        <v>0.22551909171227208</v>
      </c>
      <c r="G6649" s="2">
        <f t="shared" si="942"/>
        <v>6523386.6330353906</v>
      </c>
      <c r="H6649">
        <f t="shared" si="948"/>
        <v>6523387</v>
      </c>
      <c r="I6649" t="e">
        <f t="shared" si="943"/>
        <v>#N/A</v>
      </c>
      <c r="J6649">
        <f t="shared" si="944"/>
        <v>7.1115734231933986E-5</v>
      </c>
      <c r="K6649">
        <f t="shared" si="945"/>
        <v>0.77455202402195877</v>
      </c>
      <c r="L6649" t="b">
        <f t="shared" si="946"/>
        <v>0</v>
      </c>
    </row>
    <row r="6650" spans="1:12" x14ac:dyDescent="0.25">
      <c r="A6650">
        <v>5522</v>
      </c>
      <c r="B6650">
        <v>98781.728860000003</v>
      </c>
      <c r="C6650">
        <v>82155.330889999997</v>
      </c>
      <c r="D6650">
        <f t="shared" si="949"/>
        <v>313302020.87894917</v>
      </c>
      <c r="E6650">
        <f t="shared" si="950"/>
        <v>361486.41139696835</v>
      </c>
      <c r="F6650">
        <f t="shared" si="947"/>
        <v>0.22559021858130041</v>
      </c>
      <c r="G6650" s="2">
        <f t="shared" si="942"/>
        <v>6525444.0555939255</v>
      </c>
      <c r="H6650">
        <f t="shared" si="948"/>
        <v>6525445</v>
      </c>
      <c r="I6650" t="e">
        <f t="shared" si="943"/>
        <v>#N/A</v>
      </c>
      <c r="J6650">
        <f t="shared" si="944"/>
        <v>7.1126869028323691E-5</v>
      </c>
      <c r="K6650">
        <f t="shared" si="945"/>
        <v>0.77448090828772687</v>
      </c>
      <c r="L6650" t="b">
        <f t="shared" si="946"/>
        <v>0</v>
      </c>
    </row>
    <row r="6651" spans="1:12" x14ac:dyDescent="0.25">
      <c r="A6651">
        <v>3362</v>
      </c>
      <c r="B6651">
        <v>98782.678379999998</v>
      </c>
      <c r="C6651">
        <v>96441.966870000004</v>
      </c>
      <c r="D6651">
        <f t="shared" si="949"/>
        <v>313400803.55732918</v>
      </c>
      <c r="E6651">
        <f t="shared" si="950"/>
        <v>361567.95892911986</v>
      </c>
      <c r="F6651">
        <f t="shared" si="947"/>
        <v>0.22566134613402181</v>
      </c>
      <c r="G6651" s="2">
        <f t="shared" si="942"/>
        <v>6527501.497929031</v>
      </c>
      <c r="H6651">
        <f t="shared" si="948"/>
        <v>6527502</v>
      </c>
      <c r="I6651" t="e">
        <f t="shared" si="943"/>
        <v>#N/A</v>
      </c>
      <c r="J6651">
        <f t="shared" si="944"/>
        <v>7.1127552721405996E-5</v>
      </c>
      <c r="K6651">
        <f t="shared" si="945"/>
        <v>0.77440978141869854</v>
      </c>
      <c r="L6651" t="b">
        <f t="shared" si="946"/>
        <v>0</v>
      </c>
    </row>
    <row r="6652" spans="1:12" x14ac:dyDescent="0.25">
      <c r="A6652">
        <v>9044</v>
      </c>
      <c r="B6652">
        <v>98783.738719999994</v>
      </c>
      <c r="C6652">
        <v>33174.351430000002</v>
      </c>
      <c r="D6652">
        <f t="shared" si="949"/>
        <v>313499587.29604918</v>
      </c>
      <c r="E6652">
        <f t="shared" si="950"/>
        <v>361649.5125924343</v>
      </c>
      <c r="F6652">
        <f t="shared" si="947"/>
        <v>0.22573247445023123</v>
      </c>
      <c r="G6652" s="2">
        <f t="shared" si="942"/>
        <v>6529558.9623488626</v>
      </c>
      <c r="H6652">
        <f t="shared" si="948"/>
        <v>6529559</v>
      </c>
      <c r="I6652" t="e">
        <f t="shared" si="943"/>
        <v>#N/A</v>
      </c>
      <c r="J6652">
        <f t="shared" si="944"/>
        <v>7.1128316209402969E-5</v>
      </c>
      <c r="K6652">
        <f t="shared" si="945"/>
        <v>0.77433865386597711</v>
      </c>
      <c r="L6652" t="b">
        <f t="shared" si="946"/>
        <v>0</v>
      </c>
    </row>
    <row r="6653" spans="1:12" x14ac:dyDescent="0.25">
      <c r="A6653">
        <v>2330</v>
      </c>
      <c r="B6653">
        <v>98802.096590000001</v>
      </c>
      <c r="C6653">
        <v>115152.7196</v>
      </c>
      <c r="D6653">
        <f t="shared" si="949"/>
        <v>313598389.39263916</v>
      </c>
      <c r="E6653">
        <f t="shared" si="950"/>
        <v>361731.07238645072</v>
      </c>
      <c r="F6653">
        <f t="shared" si="947"/>
        <v>0.22580361598485488</v>
      </c>
      <c r="G6653" s="2">
        <f t="shared" si="942"/>
        <v>6531616.8091257988</v>
      </c>
      <c r="H6653">
        <f t="shared" si="948"/>
        <v>6531617</v>
      </c>
      <c r="I6653" t="e">
        <f t="shared" si="943"/>
        <v>#N/A</v>
      </c>
      <c r="J6653">
        <f t="shared" si="944"/>
        <v>7.1141534623680574E-5</v>
      </c>
      <c r="K6653">
        <f t="shared" si="945"/>
        <v>0.77426752554976774</v>
      </c>
      <c r="L6653" t="b">
        <f t="shared" si="946"/>
        <v>0</v>
      </c>
    </row>
    <row r="6654" spans="1:12" x14ac:dyDescent="0.25">
      <c r="A6654">
        <v>3787</v>
      </c>
      <c r="B6654">
        <v>98818.649130000005</v>
      </c>
      <c r="C6654">
        <v>94547.427349999998</v>
      </c>
      <c r="D6654">
        <f t="shared" si="949"/>
        <v>313697208.04176915</v>
      </c>
      <c r="E6654">
        <f t="shared" si="950"/>
        <v>361812.63831070834</v>
      </c>
      <c r="F6654">
        <f t="shared" si="947"/>
        <v>0.22587476943798168</v>
      </c>
      <c r="G6654" s="2">
        <f t="shared" si="942"/>
        <v>6533675.000658487</v>
      </c>
      <c r="H6654">
        <f t="shared" si="948"/>
        <v>6533676</v>
      </c>
      <c r="I6654" t="e">
        <f t="shared" si="943"/>
        <v>#N/A</v>
      </c>
      <c r="J6654">
        <f t="shared" si="944"/>
        <v>7.1153453126811194E-5</v>
      </c>
      <c r="K6654">
        <f t="shared" si="945"/>
        <v>0.77419638401514401</v>
      </c>
      <c r="L6654" t="b">
        <f t="shared" si="946"/>
        <v>0</v>
      </c>
    </row>
    <row r="6655" spans="1:12" x14ac:dyDescent="0.25">
      <c r="A6655">
        <v>4404</v>
      </c>
      <c r="B6655">
        <v>98840.379180000004</v>
      </c>
      <c r="C6655">
        <v>58308.518049999999</v>
      </c>
      <c r="D6655">
        <f t="shared" si="949"/>
        <v>313796048.42094916</v>
      </c>
      <c r="E6655">
        <f t="shared" si="950"/>
        <v>361894.21036474645</v>
      </c>
      <c r="F6655">
        <f t="shared" si="947"/>
        <v>0.22594593853762976</v>
      </c>
      <c r="G6655" s="2">
        <f t="shared" si="942"/>
        <v>6535733.6447839327</v>
      </c>
      <c r="H6655">
        <f t="shared" si="948"/>
        <v>6535734</v>
      </c>
      <c r="I6655" t="e">
        <f t="shared" si="943"/>
        <v>#N/A</v>
      </c>
      <c r="J6655">
        <f t="shared" si="944"/>
        <v>7.1169099648067368E-5</v>
      </c>
      <c r="K6655">
        <f t="shared" si="945"/>
        <v>0.77412523056201721</v>
      </c>
      <c r="L6655" t="b">
        <f t="shared" si="946"/>
        <v>0</v>
      </c>
    </row>
    <row r="6656" spans="1:12" x14ac:dyDescent="0.25">
      <c r="A6656">
        <v>3902</v>
      </c>
      <c r="B6656">
        <v>98860.749419999993</v>
      </c>
      <c r="C6656">
        <v>82653.150080000007</v>
      </c>
      <c r="D6656">
        <f t="shared" si="949"/>
        <v>313894909.17036915</v>
      </c>
      <c r="E6656">
        <f t="shared" si="950"/>
        <v>361975.78854810452</v>
      </c>
      <c r="F6656">
        <f t="shared" si="947"/>
        <v>0.22601712230468049</v>
      </c>
      <c r="G6656" s="2">
        <f t="shared" si="942"/>
        <v>6537792.7131800586</v>
      </c>
      <c r="H6656">
        <f t="shared" si="948"/>
        <v>6537793</v>
      </c>
      <c r="I6656" t="e">
        <f t="shared" si="943"/>
        <v>#N/A</v>
      </c>
      <c r="J6656">
        <f t="shared" si="944"/>
        <v>7.1183767050726497E-5</v>
      </c>
      <c r="K6656">
        <f t="shared" si="945"/>
        <v>0.7740540614623691</v>
      </c>
      <c r="L6656" t="b">
        <f t="shared" si="946"/>
        <v>0</v>
      </c>
    </row>
    <row r="6657" spans="1:12" x14ac:dyDescent="0.25">
      <c r="A6657">
        <v>3008</v>
      </c>
      <c r="B6657">
        <v>98881.172009999995</v>
      </c>
      <c r="C6657">
        <v>102436.1394</v>
      </c>
      <c r="D6657">
        <f t="shared" si="949"/>
        <v>313993790.34237915</v>
      </c>
      <c r="E6657">
        <f t="shared" si="950"/>
        <v>362057.37286032201</v>
      </c>
      <c r="F6657">
        <f t="shared" si="947"/>
        <v>0.226088320776828</v>
      </c>
      <c r="G6657" s="2">
        <f t="shared" si="942"/>
        <v>6539852.2069372097</v>
      </c>
      <c r="H6657">
        <f t="shared" si="948"/>
        <v>6539853</v>
      </c>
      <c r="I6657" t="e">
        <f t="shared" si="943"/>
        <v>#N/A</v>
      </c>
      <c r="J6657">
        <f t="shared" si="944"/>
        <v>7.1198472147518312E-5</v>
      </c>
      <c r="K6657">
        <f t="shared" si="945"/>
        <v>0.77398287769531837</v>
      </c>
      <c r="L6657" t="b">
        <f t="shared" si="946"/>
        <v>0</v>
      </c>
    </row>
    <row r="6658" spans="1:12" x14ac:dyDescent="0.25">
      <c r="A6658">
        <v>2837</v>
      </c>
      <c r="B6658">
        <v>98921.51887</v>
      </c>
      <c r="C6658">
        <v>146533.2758</v>
      </c>
      <c r="D6658">
        <f t="shared" si="949"/>
        <v>314092711.86124915</v>
      </c>
      <c r="E6658">
        <f t="shared" si="950"/>
        <v>362138.96330093854</v>
      </c>
      <c r="F6658">
        <f t="shared" si="947"/>
        <v>0.22615954830035842</v>
      </c>
      <c r="G6658" s="2">
        <f t="shared" ref="G6658:G6721" si="951">IF(L6658=FALSE, D6658/$P$6,$P$1+1)</f>
        <v>6541912.5410374161</v>
      </c>
      <c r="H6658">
        <f t="shared" si="948"/>
        <v>6541913</v>
      </c>
      <c r="I6658" t="e">
        <f t="shared" ref="I6658:I6721" si="952">(B6658-VLOOKUP($H6658, $X$1:$AE$12, 6,FALSE))^2</f>
        <v>#N/A</v>
      </c>
      <c r="J6658">
        <f t="shared" ref="J6658:J6721" si="953">B6658/SUM(B:B)</f>
        <v>7.1227523530400984E-5</v>
      </c>
      <c r="K6658">
        <f t="shared" ref="K6658:K6721" si="954">J6658+K6659</f>
        <v>0.77391167922317083</v>
      </c>
      <c r="L6658" t="b">
        <f t="shared" ref="L6658:L6721" si="955">IF(K6658&lt;=$P$12, TRUE, FALSE)</f>
        <v>0</v>
      </c>
    </row>
    <row r="6659" spans="1:12" x14ac:dyDescent="0.25">
      <c r="A6659">
        <v>4453</v>
      </c>
      <c r="B6659">
        <v>98941.447690000001</v>
      </c>
      <c r="C6659">
        <v>107592.6566</v>
      </c>
      <c r="D6659">
        <f t="shared" si="949"/>
        <v>314191653.30893916</v>
      </c>
      <c r="E6659">
        <f t="shared" si="950"/>
        <v>362220.55986949382</v>
      </c>
      <c r="F6659">
        <f t="shared" ref="F6659:F6722" si="956">D6659/SUM(B:B)</f>
        <v>0.2262307901734511</v>
      </c>
      <c r="G6659" s="2">
        <f t="shared" si="951"/>
        <v>6543973.2902144222</v>
      </c>
      <c r="H6659">
        <f t="shared" ref="H6659:H6722" si="957">CEILING(G6659,1)</f>
        <v>6543974</v>
      </c>
      <c r="I6659" t="e">
        <f t="shared" si="952"/>
        <v>#N/A</v>
      </c>
      <c r="J6659">
        <f t="shared" si="953"/>
        <v>7.1241873092677208E-5</v>
      </c>
      <c r="K6659">
        <f t="shared" si="954"/>
        <v>0.77384045169964044</v>
      </c>
      <c r="L6659" t="b">
        <f t="shared" si="955"/>
        <v>0</v>
      </c>
    </row>
    <row r="6660" spans="1:12" x14ac:dyDescent="0.25">
      <c r="A6660">
        <v>1463</v>
      </c>
      <c r="B6660">
        <v>98963.256450000001</v>
      </c>
      <c r="C6660">
        <v>274563.0477</v>
      </c>
      <c r="D6660">
        <f t="shared" ref="D6660:D6723" si="958">B6660+D6659</f>
        <v>314290616.56538916</v>
      </c>
      <c r="E6660">
        <f t="shared" ref="E6660:E6723" si="959">E6659+SQRT(ROW(A6660)-1)</f>
        <v>362302.16256552772</v>
      </c>
      <c r="F6660">
        <f t="shared" si="956"/>
        <v>0.22630204774973944</v>
      </c>
      <c r="G6660" s="2">
        <f t="shared" si="951"/>
        <v>6546034.4936235547</v>
      </c>
      <c r="H6660">
        <f t="shared" si="957"/>
        <v>6546035</v>
      </c>
      <c r="I6660" t="e">
        <f t="shared" si="952"/>
        <v>#N/A</v>
      </c>
      <c r="J6660">
        <f t="shared" si="953"/>
        <v>7.1257576288339923E-5</v>
      </c>
      <c r="K6660">
        <f t="shared" si="954"/>
        <v>0.77376920982654773</v>
      </c>
      <c r="L6660" t="b">
        <f t="shared" si="955"/>
        <v>0</v>
      </c>
    </row>
    <row r="6661" spans="1:12" x14ac:dyDescent="0.25">
      <c r="A6661">
        <v>4402</v>
      </c>
      <c r="B6661">
        <v>98969.031029999998</v>
      </c>
      <c r="C6661">
        <v>84427.597680000006</v>
      </c>
      <c r="D6661">
        <f t="shared" si="958"/>
        <v>314389585.59641916</v>
      </c>
      <c r="E6661">
        <f t="shared" si="959"/>
        <v>362383.77138858015</v>
      </c>
      <c r="F6661">
        <f t="shared" si="956"/>
        <v>0.22637330948396062</v>
      </c>
      <c r="G6661" s="2">
        <f t="shared" si="951"/>
        <v>6548095.8173054475</v>
      </c>
      <c r="H6661">
        <f t="shared" si="957"/>
        <v>6548096</v>
      </c>
      <c r="I6661" t="e">
        <f t="shared" si="952"/>
        <v>#N/A</v>
      </c>
      <c r="J6661">
        <f t="shared" si="953"/>
        <v>7.1261734221189388E-5</v>
      </c>
      <c r="K6661">
        <f t="shared" si="954"/>
        <v>0.77369795225025939</v>
      </c>
      <c r="L6661" t="b">
        <f t="shared" si="955"/>
        <v>0</v>
      </c>
    </row>
    <row r="6662" spans="1:12" x14ac:dyDescent="0.25">
      <c r="A6662">
        <v>3695</v>
      </c>
      <c r="B6662">
        <v>98984.055659999998</v>
      </c>
      <c r="C6662">
        <v>91703.144639999999</v>
      </c>
      <c r="D6662">
        <f t="shared" si="958"/>
        <v>314488569.65207916</v>
      </c>
      <c r="E6662">
        <f t="shared" si="959"/>
        <v>362465.38633819111</v>
      </c>
      <c r="F6662">
        <f t="shared" si="956"/>
        <v>0.22644458203652751</v>
      </c>
      <c r="G6662" s="2">
        <f t="shared" si="951"/>
        <v>6550157.4539198335</v>
      </c>
      <c r="H6662">
        <f t="shared" si="957"/>
        <v>6550158</v>
      </c>
      <c r="I6662" t="e">
        <f t="shared" si="952"/>
        <v>#N/A</v>
      </c>
      <c r="J6662">
        <f t="shared" si="953"/>
        <v>7.1272552566874789E-5</v>
      </c>
      <c r="K6662">
        <f t="shared" si="954"/>
        <v>0.77362669051603816</v>
      </c>
      <c r="L6662" t="b">
        <f t="shared" si="955"/>
        <v>0</v>
      </c>
    </row>
    <row r="6663" spans="1:12" x14ac:dyDescent="0.25">
      <c r="A6663">
        <v>1319</v>
      </c>
      <c r="B6663">
        <v>98985.843720000004</v>
      </c>
      <c r="C6663">
        <v>129949.5316</v>
      </c>
      <c r="D6663">
        <f t="shared" si="958"/>
        <v>314587555.49579918</v>
      </c>
      <c r="E6663">
        <f t="shared" si="959"/>
        <v>362547.00741390075</v>
      </c>
      <c r="F6663">
        <f t="shared" si="956"/>
        <v>0.22651585587657044</v>
      </c>
      <c r="G6663" s="2">
        <f t="shared" si="951"/>
        <v>6552219.127775874</v>
      </c>
      <c r="H6663">
        <f t="shared" si="957"/>
        <v>6552220</v>
      </c>
      <c r="I6663" t="e">
        <f t="shared" si="952"/>
        <v>#N/A</v>
      </c>
      <c r="J6663">
        <f t="shared" si="953"/>
        <v>7.1273840042918209E-5</v>
      </c>
      <c r="K6663">
        <f t="shared" si="954"/>
        <v>0.77355541796347127</v>
      </c>
      <c r="L6663" t="b">
        <f t="shared" si="955"/>
        <v>0</v>
      </c>
    </row>
    <row r="6664" spans="1:12" x14ac:dyDescent="0.25">
      <c r="A6664">
        <v>4426</v>
      </c>
      <c r="B6664">
        <v>98987.351609999998</v>
      </c>
      <c r="C6664">
        <v>50935.20205</v>
      </c>
      <c r="D6664">
        <f t="shared" si="958"/>
        <v>314686542.84740919</v>
      </c>
      <c r="E6664">
        <f t="shared" si="959"/>
        <v>362628.63461524929</v>
      </c>
      <c r="F6664">
        <f t="shared" si="956"/>
        <v>0.2265871308023556</v>
      </c>
      <c r="G6664" s="2">
        <f t="shared" si="951"/>
        <v>6554280.8330381969</v>
      </c>
      <c r="H6664">
        <f t="shared" si="957"/>
        <v>6554281</v>
      </c>
      <c r="I6664" t="e">
        <f t="shared" si="952"/>
        <v>#N/A</v>
      </c>
      <c r="J6664">
        <f t="shared" si="953"/>
        <v>7.1274925785147825E-5</v>
      </c>
      <c r="K6664">
        <f t="shared" si="954"/>
        <v>0.77348414412342836</v>
      </c>
      <c r="L6664" t="b">
        <f t="shared" si="955"/>
        <v>0</v>
      </c>
    </row>
    <row r="6665" spans="1:12" x14ac:dyDescent="0.25">
      <c r="A6665">
        <v>4478</v>
      </c>
      <c r="B6665">
        <v>98995.451939999999</v>
      </c>
      <c r="C6665">
        <v>41945.097690000002</v>
      </c>
      <c r="D6665">
        <f t="shared" si="958"/>
        <v>314785538.29934919</v>
      </c>
      <c r="E6665">
        <f t="shared" si="959"/>
        <v>362710.26794177713</v>
      </c>
      <c r="F6665">
        <f t="shared" si="956"/>
        <v>0.22665841156070832</v>
      </c>
      <c r="G6665" s="2">
        <f t="shared" si="951"/>
        <v>6556342.7070139227</v>
      </c>
      <c r="H6665">
        <f t="shared" si="957"/>
        <v>6556343</v>
      </c>
      <c r="I6665" t="e">
        <f t="shared" si="952"/>
        <v>#N/A</v>
      </c>
      <c r="J6665">
        <f t="shared" si="953"/>
        <v>7.1280758352745558E-5</v>
      </c>
      <c r="K6665">
        <f t="shared" si="954"/>
        <v>0.77341286919764318</v>
      </c>
      <c r="L6665" t="b">
        <f t="shared" si="955"/>
        <v>0</v>
      </c>
    </row>
    <row r="6666" spans="1:12" x14ac:dyDescent="0.25">
      <c r="A6666">
        <v>5461</v>
      </c>
      <c r="B6666">
        <v>99020.352970000007</v>
      </c>
      <c r="C6666">
        <v>71640.107759999999</v>
      </c>
      <c r="D6666">
        <f t="shared" si="958"/>
        <v>314884558.65231919</v>
      </c>
      <c r="E6666">
        <f t="shared" si="959"/>
        <v>362791.90739302465</v>
      </c>
      <c r="F6666">
        <f t="shared" si="956"/>
        <v>0.22672971024881711</v>
      </c>
      <c r="G6666" s="2">
        <f t="shared" si="951"/>
        <v>6558405.0996274725</v>
      </c>
      <c r="H6666">
        <f t="shared" si="957"/>
        <v>6558406</v>
      </c>
      <c r="I6666" t="e">
        <f t="shared" si="952"/>
        <v>#N/A</v>
      </c>
      <c r="J6666">
        <f t="shared" si="953"/>
        <v>7.1298688108783651E-5</v>
      </c>
      <c r="K6666">
        <f t="shared" si="954"/>
        <v>0.77334158843929046</v>
      </c>
      <c r="L6666" t="b">
        <f t="shared" si="955"/>
        <v>0</v>
      </c>
    </row>
    <row r="6667" spans="1:12" x14ac:dyDescent="0.25">
      <c r="A6667">
        <v>1366</v>
      </c>
      <c r="B6667">
        <v>99022.791979999995</v>
      </c>
      <c r="C6667">
        <v>106596.49920000001</v>
      </c>
      <c r="D6667">
        <f t="shared" si="958"/>
        <v>314983581.44429922</v>
      </c>
      <c r="E6667">
        <f t="shared" si="959"/>
        <v>362873.55296853243</v>
      </c>
      <c r="F6667">
        <f t="shared" si="956"/>
        <v>0.22680101069311248</v>
      </c>
      <c r="G6667" s="2">
        <f t="shared" si="951"/>
        <v>6560467.5430406416</v>
      </c>
      <c r="H6667">
        <f t="shared" si="957"/>
        <v>6560468</v>
      </c>
      <c r="I6667" t="e">
        <f t="shared" si="952"/>
        <v>#N/A</v>
      </c>
      <c r="J6667">
        <f t="shared" si="953"/>
        <v>7.1300444295345982E-5</v>
      </c>
      <c r="K6667">
        <f t="shared" si="954"/>
        <v>0.77327028975118173</v>
      </c>
      <c r="L6667" t="b">
        <f t="shared" si="955"/>
        <v>0</v>
      </c>
    </row>
    <row r="6668" spans="1:12" x14ac:dyDescent="0.25">
      <c r="A6668">
        <v>3377</v>
      </c>
      <c r="B6668">
        <v>99071.037670000005</v>
      </c>
      <c r="C6668">
        <v>135546.64319999999</v>
      </c>
      <c r="D6668">
        <f t="shared" si="958"/>
        <v>315082652.48196924</v>
      </c>
      <c r="E6668">
        <f t="shared" si="959"/>
        <v>362955.20466784114</v>
      </c>
      <c r="F6668">
        <f t="shared" si="956"/>
        <v>0.22687234587627012</v>
      </c>
      <c r="G6668" s="2">
        <f t="shared" si="951"/>
        <v>6562530.9913134351</v>
      </c>
      <c r="H6668">
        <f t="shared" si="957"/>
        <v>6562531</v>
      </c>
      <c r="I6668" t="e">
        <f t="shared" si="952"/>
        <v>#N/A</v>
      </c>
      <c r="J6668">
        <f t="shared" si="953"/>
        <v>7.1335183157617525E-5</v>
      </c>
      <c r="K6668">
        <f t="shared" si="954"/>
        <v>0.77319898930688635</v>
      </c>
      <c r="L6668" t="b">
        <f t="shared" si="955"/>
        <v>0</v>
      </c>
    </row>
    <row r="6669" spans="1:12" x14ac:dyDescent="0.25">
      <c r="A6669">
        <v>5008</v>
      </c>
      <c r="B6669">
        <v>99080.002510000006</v>
      </c>
      <c r="C6669">
        <v>39729.996829999996</v>
      </c>
      <c r="D6669">
        <f t="shared" si="958"/>
        <v>315181732.48447925</v>
      </c>
      <c r="E6669">
        <f t="shared" si="959"/>
        <v>363036.86249049153</v>
      </c>
      <c r="F6669">
        <f t="shared" si="956"/>
        <v>0.22694368751447774</v>
      </c>
      <c r="G6669" s="2">
        <f t="shared" si="951"/>
        <v>6564594.6263056174</v>
      </c>
      <c r="H6669">
        <f t="shared" si="957"/>
        <v>6564595</v>
      </c>
      <c r="I6669" t="e">
        <f t="shared" si="952"/>
        <v>#N/A</v>
      </c>
      <c r="J6669">
        <f t="shared" si="953"/>
        <v>7.1341638207634344E-5</v>
      </c>
      <c r="K6669">
        <f t="shared" si="954"/>
        <v>0.77312765412372875</v>
      </c>
      <c r="L6669" t="b">
        <f t="shared" si="955"/>
        <v>0</v>
      </c>
    </row>
    <row r="6670" spans="1:12" x14ac:dyDescent="0.25">
      <c r="A6670">
        <v>4887</v>
      </c>
      <c r="B6670">
        <v>99120.042260000002</v>
      </c>
      <c r="C6670">
        <v>64411.880230000002</v>
      </c>
      <c r="D6670">
        <f t="shared" si="958"/>
        <v>315280852.52673924</v>
      </c>
      <c r="E6670">
        <f t="shared" si="959"/>
        <v>363118.5264360244</v>
      </c>
      <c r="F6670">
        <f t="shared" si="956"/>
        <v>0.22701505798293656</v>
      </c>
      <c r="G6670" s="2">
        <f t="shared" si="951"/>
        <v>6566659.0952443779</v>
      </c>
      <c r="H6670">
        <f t="shared" si="957"/>
        <v>6566660</v>
      </c>
      <c r="I6670" t="e">
        <f t="shared" si="952"/>
        <v>#N/A</v>
      </c>
      <c r="J6670">
        <f t="shared" si="953"/>
        <v>7.1370468458805726E-5</v>
      </c>
      <c r="K6670">
        <f t="shared" si="954"/>
        <v>0.77305631248552109</v>
      </c>
      <c r="L6670" t="b">
        <f t="shared" si="955"/>
        <v>0</v>
      </c>
    </row>
    <row r="6671" spans="1:12" x14ac:dyDescent="0.25">
      <c r="A6671">
        <v>4127</v>
      </c>
      <c r="B6671">
        <v>99192.206890000001</v>
      </c>
      <c r="C6671">
        <v>84309.761599999998</v>
      </c>
      <c r="D6671">
        <f t="shared" si="958"/>
        <v>315380044.73362923</v>
      </c>
      <c r="E6671">
        <f t="shared" si="959"/>
        <v>363200.19650398078</v>
      </c>
      <c r="F6671">
        <f t="shared" si="956"/>
        <v>0.22708648041286886</v>
      </c>
      <c r="G6671" s="2">
        <f t="shared" si="951"/>
        <v>6568725.067225649</v>
      </c>
      <c r="H6671">
        <f t="shared" si="957"/>
        <v>6568726</v>
      </c>
      <c r="I6671" t="e">
        <f t="shared" si="952"/>
        <v>#N/A</v>
      </c>
      <c r="J6671">
        <f t="shared" si="953"/>
        <v>7.1422429932306168E-5</v>
      </c>
      <c r="K6671">
        <f t="shared" si="954"/>
        <v>0.77298494201706225</v>
      </c>
      <c r="L6671" t="b">
        <f t="shared" si="955"/>
        <v>0</v>
      </c>
    </row>
    <row r="6672" spans="1:12" x14ac:dyDescent="0.25">
      <c r="A6672">
        <v>3009</v>
      </c>
      <c r="B6672">
        <v>99214.100860000006</v>
      </c>
      <c r="C6672">
        <v>120403.1609</v>
      </c>
      <c r="D6672">
        <f t="shared" si="958"/>
        <v>315479258.83448923</v>
      </c>
      <c r="E6672">
        <f t="shared" si="959"/>
        <v>363281.87269390171</v>
      </c>
      <c r="F6672">
        <f t="shared" si="956"/>
        <v>0.22715791860735149</v>
      </c>
      <c r="G6672" s="2">
        <f t="shared" si="951"/>
        <v>6570791.4952137982</v>
      </c>
      <c r="H6672">
        <f t="shared" si="957"/>
        <v>6570792</v>
      </c>
      <c r="I6672" t="e">
        <f t="shared" si="952"/>
        <v>#N/A</v>
      </c>
      <c r="J6672">
        <f t="shared" si="953"/>
        <v>7.1438194482640241E-5</v>
      </c>
      <c r="K6672">
        <f t="shared" si="954"/>
        <v>0.77291351958712995</v>
      </c>
      <c r="L6672" t="b">
        <f t="shared" si="955"/>
        <v>0</v>
      </c>
    </row>
    <row r="6673" spans="1:12" x14ac:dyDescent="0.25">
      <c r="A6673">
        <v>4925</v>
      </c>
      <c r="B6673">
        <v>99219.190119999999</v>
      </c>
      <c r="C6673">
        <v>102673.3933</v>
      </c>
      <c r="D6673">
        <f t="shared" si="958"/>
        <v>315578478.02460921</v>
      </c>
      <c r="E6673">
        <f t="shared" si="959"/>
        <v>363363.55500532838</v>
      </c>
      <c r="F6673">
        <f t="shared" si="956"/>
        <v>0.22722936046630865</v>
      </c>
      <c r="G6673" s="2">
        <f t="shared" si="951"/>
        <v>6572858.0292008854</v>
      </c>
      <c r="H6673">
        <f t="shared" si="957"/>
        <v>6572859</v>
      </c>
      <c r="I6673" t="e">
        <f t="shared" si="952"/>
        <v>#N/A</v>
      </c>
      <c r="J6673">
        <f t="shared" si="953"/>
        <v>7.1441858957170591E-5</v>
      </c>
      <c r="K6673">
        <f t="shared" si="954"/>
        <v>0.77284208139264732</v>
      </c>
      <c r="L6673" t="b">
        <f t="shared" si="955"/>
        <v>0</v>
      </c>
    </row>
    <row r="6674" spans="1:12" x14ac:dyDescent="0.25">
      <c r="A6674">
        <v>3152</v>
      </c>
      <c r="B6674">
        <v>99224.535789999994</v>
      </c>
      <c r="C6674">
        <v>156124.41200000001</v>
      </c>
      <c r="D6674">
        <f t="shared" si="958"/>
        <v>315677702.56039923</v>
      </c>
      <c r="E6674">
        <f t="shared" si="959"/>
        <v>363445.24343780201</v>
      </c>
      <c r="F6674">
        <f t="shared" si="956"/>
        <v>0.22730080617436602</v>
      </c>
      <c r="G6674" s="2">
        <f t="shared" si="951"/>
        <v>6574924.6745274095</v>
      </c>
      <c r="H6674">
        <f t="shared" si="957"/>
        <v>6574925</v>
      </c>
      <c r="I6674" t="e">
        <f t="shared" si="952"/>
        <v>#N/A</v>
      </c>
      <c r="J6674">
        <f t="shared" si="953"/>
        <v>7.1445708057346768E-5</v>
      </c>
      <c r="K6674">
        <f t="shared" si="954"/>
        <v>0.77277063953369018</v>
      </c>
      <c r="L6674" t="b">
        <f t="shared" si="955"/>
        <v>0</v>
      </c>
    </row>
    <row r="6675" spans="1:12" x14ac:dyDescent="0.25">
      <c r="A6675">
        <v>3107</v>
      </c>
      <c r="B6675">
        <v>99230.749500000005</v>
      </c>
      <c r="C6675">
        <v>151577.20430000001</v>
      </c>
      <c r="D6675">
        <f t="shared" si="958"/>
        <v>315776933.30989921</v>
      </c>
      <c r="E6675">
        <f t="shared" si="959"/>
        <v>363526.93799086404</v>
      </c>
      <c r="F6675">
        <f t="shared" si="956"/>
        <v>0.22737225635654768</v>
      </c>
      <c r="G6675" s="2">
        <f t="shared" si="951"/>
        <v>6576991.4492728775</v>
      </c>
      <c r="H6675">
        <f t="shared" si="957"/>
        <v>6576992</v>
      </c>
      <c r="I6675" t="e">
        <f t="shared" si="952"/>
        <v>#N/A</v>
      </c>
      <c r="J6675">
        <f t="shared" si="953"/>
        <v>7.1450182181685863E-5</v>
      </c>
      <c r="K6675">
        <f t="shared" si="954"/>
        <v>0.77269919382563279</v>
      </c>
      <c r="L6675" t="b">
        <f t="shared" si="955"/>
        <v>0</v>
      </c>
    </row>
    <row r="6676" spans="1:12" x14ac:dyDescent="0.25">
      <c r="A6676">
        <v>4333</v>
      </c>
      <c r="B6676">
        <v>99237.936440000005</v>
      </c>
      <c r="C6676">
        <v>87563.939410000006</v>
      </c>
      <c r="D6676">
        <f t="shared" si="958"/>
        <v>315876171.2463392</v>
      </c>
      <c r="E6676">
        <f t="shared" si="959"/>
        <v>363608.63866405591</v>
      </c>
      <c r="F6676">
        <f t="shared" si="956"/>
        <v>0.22744371171361893</v>
      </c>
      <c r="G6676" s="2">
        <f t="shared" si="951"/>
        <v>6579058.3737076931</v>
      </c>
      <c r="H6676">
        <f t="shared" si="957"/>
        <v>6579059</v>
      </c>
      <c r="I6676" t="e">
        <f t="shared" si="952"/>
        <v>#N/A</v>
      </c>
      <c r="J6676">
        <f t="shared" si="953"/>
        <v>7.1455357071273183E-5</v>
      </c>
      <c r="K6676">
        <f t="shared" si="954"/>
        <v>0.7726277436434511</v>
      </c>
      <c r="L6676" t="b">
        <f t="shared" si="955"/>
        <v>0</v>
      </c>
    </row>
    <row r="6677" spans="1:12" x14ac:dyDescent="0.25">
      <c r="A6677">
        <v>4875</v>
      </c>
      <c r="B6677">
        <v>99253.888479999994</v>
      </c>
      <c r="C6677">
        <v>65810.530150000006</v>
      </c>
      <c r="D6677">
        <f t="shared" si="958"/>
        <v>315975425.13481921</v>
      </c>
      <c r="E6677">
        <f t="shared" si="959"/>
        <v>363690.34545691917</v>
      </c>
      <c r="F6677">
        <f t="shared" si="956"/>
        <v>0.22751517855680889</v>
      </c>
      <c r="G6677" s="2">
        <f t="shared" si="951"/>
        <v>6581125.6303910669</v>
      </c>
      <c r="H6677">
        <f t="shared" si="957"/>
        <v>6581126</v>
      </c>
      <c r="I6677" t="e">
        <f t="shared" si="952"/>
        <v>#N/A</v>
      </c>
      <c r="J6677">
        <f t="shared" si="953"/>
        <v>7.1466843189940148E-5</v>
      </c>
      <c r="K6677">
        <f t="shared" si="954"/>
        <v>0.77255628828637979</v>
      </c>
      <c r="L6677" t="b">
        <f t="shared" si="955"/>
        <v>0</v>
      </c>
    </row>
    <row r="6678" spans="1:12" x14ac:dyDescent="0.25">
      <c r="A6678">
        <v>3612</v>
      </c>
      <c r="B6678">
        <v>99262.864279999994</v>
      </c>
      <c r="C6678">
        <v>96817.162060000002</v>
      </c>
      <c r="D6678">
        <f t="shared" si="958"/>
        <v>316074687.9990992</v>
      </c>
      <c r="E6678">
        <f t="shared" si="959"/>
        <v>363772.05836899555</v>
      </c>
      <c r="F6678">
        <f t="shared" si="956"/>
        <v>0.2275866518629405</v>
      </c>
      <c r="G6678" s="2">
        <f t="shared" si="951"/>
        <v>6583193.0740221031</v>
      </c>
      <c r="H6678">
        <f t="shared" si="957"/>
        <v>6583194</v>
      </c>
      <c r="I6678" t="e">
        <f t="shared" si="952"/>
        <v>#N/A</v>
      </c>
      <c r="J6678">
        <f t="shared" si="953"/>
        <v>7.1473306131603464E-5</v>
      </c>
      <c r="K6678">
        <f t="shared" si="954"/>
        <v>0.77248482144318986</v>
      </c>
      <c r="L6678" t="b">
        <f t="shared" si="955"/>
        <v>0</v>
      </c>
    </row>
    <row r="6679" spans="1:12" x14ac:dyDescent="0.25">
      <c r="A6679">
        <v>3449</v>
      </c>
      <c r="B6679">
        <v>99264.490470000004</v>
      </c>
      <c r="C6679">
        <v>87031.834529999993</v>
      </c>
      <c r="D6679">
        <f t="shared" si="958"/>
        <v>316173952.48956919</v>
      </c>
      <c r="E6679">
        <f t="shared" si="959"/>
        <v>363853.77739982679</v>
      </c>
      <c r="F6679">
        <f t="shared" si="956"/>
        <v>0.22765812633999513</v>
      </c>
      <c r="G6679" s="2">
        <f t="shared" si="951"/>
        <v>6585260.5515233707</v>
      </c>
      <c r="H6679">
        <f t="shared" si="957"/>
        <v>6585261</v>
      </c>
      <c r="I6679" t="e">
        <f t="shared" si="952"/>
        <v>#N/A</v>
      </c>
      <c r="J6679">
        <f t="shared" si="953"/>
        <v>7.1474477054652509E-5</v>
      </c>
      <c r="K6679">
        <f t="shared" si="954"/>
        <v>0.77241334813705831</v>
      </c>
      <c r="L6679" t="b">
        <f t="shared" si="955"/>
        <v>0</v>
      </c>
    </row>
    <row r="6680" spans="1:12" x14ac:dyDescent="0.25">
      <c r="A6680">
        <v>9158</v>
      </c>
      <c r="B6680">
        <v>99264.70865</v>
      </c>
      <c r="C6680">
        <v>12300.886930000001</v>
      </c>
      <c r="D6680">
        <f t="shared" si="958"/>
        <v>316273217.19821918</v>
      </c>
      <c r="E6680">
        <f t="shared" si="959"/>
        <v>363935.50254895486</v>
      </c>
      <c r="F6680">
        <f t="shared" si="956"/>
        <v>0.22772960097414827</v>
      </c>
      <c r="G6680" s="2">
        <f t="shared" si="951"/>
        <v>6587328.0335688842</v>
      </c>
      <c r="H6680">
        <f t="shared" si="957"/>
        <v>6587329</v>
      </c>
      <c r="I6680" t="e">
        <f t="shared" si="952"/>
        <v>#N/A</v>
      </c>
      <c r="J6680">
        <f t="shared" si="953"/>
        <v>7.1474634153140888E-5</v>
      </c>
      <c r="K6680">
        <f t="shared" si="954"/>
        <v>0.77234187366000362</v>
      </c>
      <c r="L6680" t="b">
        <f t="shared" si="955"/>
        <v>0</v>
      </c>
    </row>
    <row r="6681" spans="1:12" x14ac:dyDescent="0.25">
      <c r="A6681">
        <v>5341</v>
      </c>
      <c r="B6681">
        <v>99271.940929999997</v>
      </c>
      <c r="C6681">
        <v>21203.606619999999</v>
      </c>
      <c r="D6681">
        <f t="shared" si="958"/>
        <v>316372489.13914919</v>
      </c>
      <c r="E6681">
        <f t="shared" si="959"/>
        <v>364017.23381592165</v>
      </c>
      <c r="F6681">
        <f t="shared" si="956"/>
        <v>0.22780108081583766</v>
      </c>
      <c r="G6681" s="2">
        <f t="shared" si="951"/>
        <v>6589395.666248085</v>
      </c>
      <c r="H6681">
        <f t="shared" si="957"/>
        <v>6589396</v>
      </c>
      <c r="I6681" t="e">
        <f t="shared" si="952"/>
        <v>#N/A</v>
      </c>
      <c r="J6681">
        <f t="shared" si="953"/>
        <v>7.1479841689375299E-5</v>
      </c>
      <c r="K6681">
        <f t="shared" si="954"/>
        <v>0.77227039902585048</v>
      </c>
      <c r="L6681" t="b">
        <f t="shared" si="955"/>
        <v>0</v>
      </c>
    </row>
    <row r="6682" spans="1:12" x14ac:dyDescent="0.25">
      <c r="A6682">
        <v>4541</v>
      </c>
      <c r="B6682">
        <v>99348.635920000001</v>
      </c>
      <c r="C6682">
        <v>88044.939230000004</v>
      </c>
      <c r="D6682">
        <f t="shared" si="958"/>
        <v>316471837.77506918</v>
      </c>
      <c r="E6682">
        <f t="shared" si="959"/>
        <v>364098.9712002693</v>
      </c>
      <c r="F6682">
        <f t="shared" si="956"/>
        <v>0.22787261588104429</v>
      </c>
      <c r="G6682" s="2">
        <f t="shared" si="951"/>
        <v>6591464.8963279827</v>
      </c>
      <c r="H6682">
        <f t="shared" si="957"/>
        <v>6591465</v>
      </c>
      <c r="I6682" t="e">
        <f t="shared" si="952"/>
        <v>#N/A</v>
      </c>
      <c r="J6682">
        <f t="shared" si="953"/>
        <v>7.153506520663718E-5</v>
      </c>
      <c r="K6682">
        <f t="shared" si="954"/>
        <v>0.77219891918416106</v>
      </c>
      <c r="L6682" t="b">
        <f t="shared" si="955"/>
        <v>0</v>
      </c>
    </row>
    <row r="6683" spans="1:12" x14ac:dyDescent="0.25">
      <c r="A6683">
        <v>3701</v>
      </c>
      <c r="B6683">
        <v>99367.254929999996</v>
      </c>
      <c r="C6683">
        <v>100727.633</v>
      </c>
      <c r="D6683">
        <f t="shared" si="958"/>
        <v>316571205.0299992</v>
      </c>
      <c r="E6683">
        <f t="shared" si="959"/>
        <v>364180.71470154007</v>
      </c>
      <c r="F6683">
        <f t="shared" si="956"/>
        <v>0.22794416435269665</v>
      </c>
      <c r="G6683" s="2">
        <f t="shared" si="951"/>
        <v>6593534.5142040011</v>
      </c>
      <c r="H6683">
        <f t="shared" si="957"/>
        <v>6593535</v>
      </c>
      <c r="I6683" t="e">
        <f t="shared" si="952"/>
        <v>#N/A</v>
      </c>
      <c r="J6683">
        <f t="shared" si="953"/>
        <v>7.1548471652353309E-5</v>
      </c>
      <c r="K6683">
        <f t="shared" si="954"/>
        <v>0.77212738411895443</v>
      </c>
      <c r="L6683" t="b">
        <f t="shared" si="955"/>
        <v>0</v>
      </c>
    </row>
    <row r="6684" spans="1:12" x14ac:dyDescent="0.25">
      <c r="A6684">
        <v>3066</v>
      </c>
      <c r="B6684">
        <v>99368.418300000005</v>
      </c>
      <c r="C6684">
        <v>87476.042379999999</v>
      </c>
      <c r="D6684">
        <f t="shared" si="958"/>
        <v>316670573.44829917</v>
      </c>
      <c r="E6684">
        <f t="shared" si="959"/>
        <v>364262.46431927616</v>
      </c>
      <c r="F6684">
        <f t="shared" si="956"/>
        <v>0.22801571366202278</v>
      </c>
      <c r="G6684" s="2">
        <f t="shared" si="951"/>
        <v>6595604.1563106505</v>
      </c>
      <c r="H6684">
        <f t="shared" si="957"/>
        <v>6595605</v>
      </c>
      <c r="I6684" t="e">
        <f t="shared" si="952"/>
        <v>#N/A</v>
      </c>
      <c r="J6684">
        <f t="shared" si="953"/>
        <v>7.1549309326147611E-5</v>
      </c>
      <c r="K6684">
        <f t="shared" si="954"/>
        <v>0.77205583564730207</v>
      </c>
      <c r="L6684" t="b">
        <f t="shared" si="955"/>
        <v>0</v>
      </c>
    </row>
    <row r="6685" spans="1:12" x14ac:dyDescent="0.25">
      <c r="A6685">
        <v>2686</v>
      </c>
      <c r="B6685">
        <v>99382.114679999999</v>
      </c>
      <c r="C6685">
        <v>52363.598660000003</v>
      </c>
      <c r="D6685">
        <f t="shared" si="958"/>
        <v>316769955.56297916</v>
      </c>
      <c r="E6685">
        <f t="shared" si="959"/>
        <v>364344.22005302005</v>
      </c>
      <c r="F6685">
        <f t="shared" si="956"/>
        <v>0.22808727283330049</v>
      </c>
      <c r="G6685" s="2">
        <f t="shared" si="951"/>
        <v>6597674.083685047</v>
      </c>
      <c r="H6685">
        <f t="shared" si="957"/>
        <v>6597675</v>
      </c>
      <c r="I6685" t="e">
        <f t="shared" si="952"/>
        <v>#N/A</v>
      </c>
      <c r="J6685">
        <f t="shared" si="953"/>
        <v>7.1559171277721698E-5</v>
      </c>
      <c r="K6685">
        <f t="shared" si="954"/>
        <v>0.77198428633797589</v>
      </c>
      <c r="L6685" t="b">
        <f t="shared" si="955"/>
        <v>0</v>
      </c>
    </row>
    <row r="6686" spans="1:12" x14ac:dyDescent="0.25">
      <c r="A6686">
        <v>1473</v>
      </c>
      <c r="B6686">
        <v>99441.456730000005</v>
      </c>
      <c r="C6686">
        <v>325634.28000000003</v>
      </c>
      <c r="D6686">
        <f t="shared" si="958"/>
        <v>316869397.01970917</v>
      </c>
      <c r="E6686">
        <f t="shared" si="959"/>
        <v>364425.98190231418</v>
      </c>
      <c r="F6686">
        <f t="shared" si="956"/>
        <v>0.22815887473327173</v>
      </c>
      <c r="G6686" s="2">
        <f t="shared" si="951"/>
        <v>6599745.2470336836</v>
      </c>
      <c r="H6686">
        <f t="shared" si="957"/>
        <v>6599746</v>
      </c>
      <c r="I6686" t="e">
        <f t="shared" si="952"/>
        <v>#N/A</v>
      </c>
      <c r="J6686">
        <f t="shared" si="953"/>
        <v>7.1601899971245633E-5</v>
      </c>
      <c r="K6686">
        <f t="shared" si="954"/>
        <v>0.77191272716669812</v>
      </c>
      <c r="L6686" t="b">
        <f t="shared" si="955"/>
        <v>0</v>
      </c>
    </row>
    <row r="6687" spans="1:12" x14ac:dyDescent="0.25">
      <c r="A6687">
        <v>3161</v>
      </c>
      <c r="B6687">
        <v>99480.985140000004</v>
      </c>
      <c r="C6687">
        <v>137497.29130000001</v>
      </c>
      <c r="D6687">
        <f t="shared" si="958"/>
        <v>316968878.0048492</v>
      </c>
      <c r="E6687">
        <f t="shared" si="959"/>
        <v>364507.7498667012</v>
      </c>
      <c r="F6687">
        <f t="shared" si="956"/>
        <v>0.22823050509530854</v>
      </c>
      <c r="G6687" s="2">
        <f t="shared" si="951"/>
        <v>6601817.2336787283</v>
      </c>
      <c r="H6687">
        <f t="shared" si="957"/>
        <v>6601818</v>
      </c>
      <c r="I6687" t="e">
        <f t="shared" si="952"/>
        <v>#N/A</v>
      </c>
      <c r="J6687">
        <f t="shared" si="953"/>
        <v>7.1630362036785632E-5</v>
      </c>
      <c r="K6687">
        <f t="shared" si="954"/>
        <v>0.77184112526672688</v>
      </c>
      <c r="L6687" t="b">
        <f t="shared" si="955"/>
        <v>0</v>
      </c>
    </row>
    <row r="6688" spans="1:12" x14ac:dyDescent="0.25">
      <c r="A6688">
        <v>7289</v>
      </c>
      <c r="B6688">
        <v>99493.683470000004</v>
      </c>
      <c r="C6688">
        <v>7877.749057</v>
      </c>
      <c r="D6688">
        <f t="shared" si="958"/>
        <v>317068371.68831921</v>
      </c>
      <c r="E6688">
        <f t="shared" si="959"/>
        <v>364589.52394572383</v>
      </c>
      <c r="F6688">
        <f t="shared" si="956"/>
        <v>0.22830214460066026</v>
      </c>
      <c r="G6688" s="2">
        <f t="shared" si="951"/>
        <v>6603889.4848041665</v>
      </c>
      <c r="H6688">
        <f t="shared" si="957"/>
        <v>6603890</v>
      </c>
      <c r="I6688" t="e">
        <f t="shared" si="952"/>
        <v>#N/A</v>
      </c>
      <c r="J6688">
        <f t="shared" si="953"/>
        <v>7.1639505351700356E-5</v>
      </c>
      <c r="K6688">
        <f t="shared" si="954"/>
        <v>0.77176949490469005</v>
      </c>
      <c r="L6688" t="b">
        <f t="shared" si="955"/>
        <v>0</v>
      </c>
    </row>
    <row r="6689" spans="1:12" x14ac:dyDescent="0.25">
      <c r="A6689">
        <v>4482</v>
      </c>
      <c r="B6689">
        <v>99527.811360000007</v>
      </c>
      <c r="C6689">
        <v>57637.438240000003</v>
      </c>
      <c r="D6689">
        <f t="shared" si="958"/>
        <v>317167899.49967921</v>
      </c>
      <c r="E6689">
        <f t="shared" si="959"/>
        <v>364671.30413892487</v>
      </c>
      <c r="F6689">
        <f t="shared" si="956"/>
        <v>0.22837380867948309</v>
      </c>
      <c r="G6689" s="2">
        <f t="shared" si="951"/>
        <v>6605962.4467441607</v>
      </c>
      <c r="H6689">
        <f t="shared" si="957"/>
        <v>6605963</v>
      </c>
      <c r="I6689" t="e">
        <f t="shared" si="952"/>
        <v>#N/A</v>
      </c>
      <c r="J6689">
        <f t="shared" si="953"/>
        <v>7.1664078822829649E-5</v>
      </c>
      <c r="K6689">
        <f t="shared" si="954"/>
        <v>0.77169785539933833</v>
      </c>
      <c r="L6689" t="b">
        <f t="shared" si="955"/>
        <v>0</v>
      </c>
    </row>
    <row r="6690" spans="1:12" x14ac:dyDescent="0.25">
      <c r="A6690">
        <v>4252</v>
      </c>
      <c r="B6690">
        <v>99528.328800000003</v>
      </c>
      <c r="C6690">
        <v>90398.151029999994</v>
      </c>
      <c r="D6690">
        <f t="shared" si="958"/>
        <v>317267427.82847923</v>
      </c>
      <c r="E6690">
        <f t="shared" si="959"/>
        <v>364753.09044584725</v>
      </c>
      <c r="F6690">
        <f t="shared" si="956"/>
        <v>0.22844547313088381</v>
      </c>
      <c r="G6690" s="2">
        <f t="shared" si="951"/>
        <v>6608035.4194613788</v>
      </c>
      <c r="H6690">
        <f t="shared" si="957"/>
        <v>6608036</v>
      </c>
      <c r="I6690" t="e">
        <f t="shared" si="952"/>
        <v>#N/A</v>
      </c>
      <c r="J6690">
        <f t="shared" si="953"/>
        <v>7.1664451400709533E-5</v>
      </c>
      <c r="K6690">
        <f t="shared" si="954"/>
        <v>0.77162619132051546</v>
      </c>
      <c r="L6690" t="b">
        <f t="shared" si="955"/>
        <v>0</v>
      </c>
    </row>
    <row r="6691" spans="1:12" x14ac:dyDescent="0.25">
      <c r="A6691">
        <v>3521</v>
      </c>
      <c r="B6691">
        <v>99538.752460000003</v>
      </c>
      <c r="C6691">
        <v>89400.460640000005</v>
      </c>
      <c r="D6691">
        <f t="shared" si="958"/>
        <v>317366966.58093923</v>
      </c>
      <c r="E6691">
        <f t="shared" si="959"/>
        <v>364834.88286603399</v>
      </c>
      <c r="F6691">
        <f t="shared" si="956"/>
        <v>0.22851714508774437</v>
      </c>
      <c r="G6691" s="2">
        <f t="shared" si="951"/>
        <v>6610108.6092822393</v>
      </c>
      <c r="H6691">
        <f t="shared" si="957"/>
        <v>6610109</v>
      </c>
      <c r="I6691" t="e">
        <f t="shared" si="952"/>
        <v>#N/A</v>
      </c>
      <c r="J6691">
        <f t="shared" si="953"/>
        <v>7.1671956860556933E-5</v>
      </c>
      <c r="K6691">
        <f t="shared" si="954"/>
        <v>0.77155452686911474</v>
      </c>
      <c r="L6691" t="b">
        <f t="shared" si="955"/>
        <v>0</v>
      </c>
    </row>
    <row r="6692" spans="1:12" x14ac:dyDescent="0.25">
      <c r="A6692">
        <v>4172</v>
      </c>
      <c r="B6692">
        <v>99548.63927</v>
      </c>
      <c r="C6692">
        <v>93682.095889999997</v>
      </c>
      <c r="D6692">
        <f t="shared" si="958"/>
        <v>317466515.22020924</v>
      </c>
      <c r="E6692">
        <f t="shared" si="959"/>
        <v>364916.68139902817</v>
      </c>
      <c r="F6692">
        <f t="shared" si="956"/>
        <v>0.22858882416351092</v>
      </c>
      <c r="G6692" s="2">
        <f t="shared" si="951"/>
        <v>6612182.0050252499</v>
      </c>
      <c r="H6692">
        <f t="shared" si="957"/>
        <v>6612183</v>
      </c>
      <c r="I6692" t="e">
        <f t="shared" si="952"/>
        <v>#N/A</v>
      </c>
      <c r="J6692">
        <f t="shared" si="953"/>
        <v>7.1679075766533715E-5</v>
      </c>
      <c r="K6692">
        <f t="shared" si="954"/>
        <v>0.77148285491225421</v>
      </c>
      <c r="L6692" t="b">
        <f t="shared" si="955"/>
        <v>0</v>
      </c>
    </row>
    <row r="6693" spans="1:12" x14ac:dyDescent="0.25">
      <c r="A6693">
        <v>4366</v>
      </c>
      <c r="B6693">
        <v>99559.909010000003</v>
      </c>
      <c r="C6693">
        <v>68174.960139999996</v>
      </c>
      <c r="D6693">
        <f t="shared" si="958"/>
        <v>317566075.12921923</v>
      </c>
      <c r="E6693">
        <f t="shared" si="959"/>
        <v>364998.48604437301</v>
      </c>
      <c r="F6693">
        <f t="shared" si="956"/>
        <v>0.22866051135394935</v>
      </c>
      <c r="G6693" s="2">
        <f t="shared" si="951"/>
        <v>6614255.6354940291</v>
      </c>
      <c r="H6693">
        <f t="shared" si="957"/>
        <v>6614256</v>
      </c>
      <c r="I6693" t="e">
        <f t="shared" si="952"/>
        <v>#N/A</v>
      </c>
      <c r="J6693">
        <f t="shared" si="953"/>
        <v>7.16871904384494E-5</v>
      </c>
      <c r="K6693">
        <f t="shared" si="954"/>
        <v>0.77141117583648766</v>
      </c>
      <c r="L6693" t="b">
        <f t="shared" si="955"/>
        <v>0</v>
      </c>
    </row>
    <row r="6694" spans="1:12" x14ac:dyDescent="0.25">
      <c r="A6694">
        <v>4393</v>
      </c>
      <c r="B6694">
        <v>99603.390610000002</v>
      </c>
      <c r="C6694">
        <v>69451.000690000001</v>
      </c>
      <c r="D6694">
        <f t="shared" si="958"/>
        <v>317665678.51982921</v>
      </c>
      <c r="E6694">
        <f t="shared" si="959"/>
        <v>365080.2968016119</v>
      </c>
      <c r="F6694">
        <f t="shared" si="956"/>
        <v>0.22873222985291117</v>
      </c>
      <c r="G6694" s="2">
        <f t="shared" si="951"/>
        <v>6616330.1715961248</v>
      </c>
      <c r="H6694">
        <f t="shared" si="957"/>
        <v>6616331</v>
      </c>
      <c r="I6694" t="e">
        <f t="shared" si="952"/>
        <v>#N/A</v>
      </c>
      <c r="J6694">
        <f t="shared" si="953"/>
        <v>7.171849896183762E-5</v>
      </c>
      <c r="K6694">
        <f t="shared" si="954"/>
        <v>0.77133948864604918</v>
      </c>
      <c r="L6694" t="b">
        <f t="shared" si="955"/>
        <v>0</v>
      </c>
    </row>
    <row r="6695" spans="1:12" x14ac:dyDescent="0.25">
      <c r="A6695">
        <v>2765</v>
      </c>
      <c r="B6695">
        <v>99619.848859999998</v>
      </c>
      <c r="C6695">
        <v>118629.6591</v>
      </c>
      <c r="D6695">
        <f t="shared" si="958"/>
        <v>317765298.36868924</v>
      </c>
      <c r="E6695">
        <f t="shared" si="959"/>
        <v>365162.11367028824</v>
      </c>
      <c r="F6695">
        <f t="shared" si="956"/>
        <v>0.22880396020248353</v>
      </c>
      <c r="G6695" s="2">
        <f t="shared" si="951"/>
        <v>6618405.0504901046</v>
      </c>
      <c r="H6695">
        <f t="shared" si="957"/>
        <v>6618406</v>
      </c>
      <c r="I6695" t="e">
        <f t="shared" si="952"/>
        <v>#N/A</v>
      </c>
      <c r="J6695">
        <f t="shared" si="953"/>
        <v>7.1730349572326983E-5</v>
      </c>
      <c r="K6695">
        <f t="shared" si="954"/>
        <v>0.77126777014708736</v>
      </c>
      <c r="L6695" t="b">
        <f t="shared" si="955"/>
        <v>0</v>
      </c>
    </row>
    <row r="6696" spans="1:12" x14ac:dyDescent="0.25">
      <c r="A6696">
        <v>4456</v>
      </c>
      <c r="B6696">
        <v>99639.5337</v>
      </c>
      <c r="C6696">
        <v>51552.172599999998</v>
      </c>
      <c r="D6696">
        <f t="shared" si="958"/>
        <v>317864937.90238923</v>
      </c>
      <c r="E6696">
        <f t="shared" si="959"/>
        <v>365243.93664994556</v>
      </c>
      <c r="F6696">
        <f t="shared" si="956"/>
        <v>0.22887570472594257</v>
      </c>
      <c r="G6696" s="2">
        <f t="shared" si="951"/>
        <v>6620480.3393792752</v>
      </c>
      <c r="H6696">
        <f t="shared" si="957"/>
        <v>6620481</v>
      </c>
      <c r="I6696" t="e">
        <f t="shared" si="952"/>
        <v>#N/A</v>
      </c>
      <c r="J6696">
        <f t="shared" si="953"/>
        <v>7.1744523459063743E-5</v>
      </c>
      <c r="K6696">
        <f t="shared" si="954"/>
        <v>0.77119603979751505</v>
      </c>
      <c r="L6696" t="b">
        <f t="shared" si="955"/>
        <v>0</v>
      </c>
    </row>
    <row r="6697" spans="1:12" x14ac:dyDescent="0.25">
      <c r="A6697">
        <v>4750</v>
      </c>
      <c r="B6697">
        <v>99658.929940000002</v>
      </c>
      <c r="C6697">
        <v>82104.990090000007</v>
      </c>
      <c r="D6697">
        <f t="shared" si="958"/>
        <v>317964596.83232921</v>
      </c>
      <c r="E6697">
        <f t="shared" si="959"/>
        <v>365325.76574012748</v>
      </c>
      <c r="F6697">
        <f t="shared" si="956"/>
        <v>0.22894746321548462</v>
      </c>
      <c r="G6697" s="2">
        <f t="shared" si="951"/>
        <v>6622556.0322526861</v>
      </c>
      <c r="H6697">
        <f t="shared" si="957"/>
        <v>6622557</v>
      </c>
      <c r="I6697" t="e">
        <f t="shared" si="952"/>
        <v>#N/A</v>
      </c>
      <c r="J6697">
        <f t="shared" si="953"/>
        <v>7.1758489542043296E-5</v>
      </c>
      <c r="K6697">
        <f t="shared" si="954"/>
        <v>0.77112429527405602</v>
      </c>
      <c r="L6697" t="b">
        <f t="shared" si="955"/>
        <v>0</v>
      </c>
    </row>
    <row r="6698" spans="1:12" x14ac:dyDescent="0.25">
      <c r="A6698">
        <v>1016</v>
      </c>
      <c r="B6698">
        <v>99665.687099999996</v>
      </c>
      <c r="C6698">
        <v>509694.745</v>
      </c>
      <c r="D6698">
        <f t="shared" si="958"/>
        <v>318064262.51942921</v>
      </c>
      <c r="E6698">
        <f t="shared" si="959"/>
        <v>365407.60094037774</v>
      </c>
      <c r="F6698">
        <f t="shared" si="956"/>
        <v>0.22901922657045712</v>
      </c>
      <c r="G6698" s="2">
        <f t="shared" si="951"/>
        <v>6624631.8658640003</v>
      </c>
      <c r="H6698">
        <f t="shared" si="957"/>
        <v>6624632</v>
      </c>
      <c r="I6698" t="e">
        <f t="shared" si="952"/>
        <v>#N/A</v>
      </c>
      <c r="J6698">
        <f t="shared" si="953"/>
        <v>7.1763354972521887E-5</v>
      </c>
      <c r="K6698">
        <f t="shared" si="954"/>
        <v>0.77105253678451402</v>
      </c>
      <c r="L6698" t="b">
        <f t="shared" si="955"/>
        <v>0</v>
      </c>
    </row>
    <row r="6699" spans="1:12" x14ac:dyDescent="0.25">
      <c r="A6699">
        <v>1222</v>
      </c>
      <c r="B6699">
        <v>99671.980930000005</v>
      </c>
      <c r="C6699">
        <v>175253.3168</v>
      </c>
      <c r="D6699">
        <f t="shared" si="958"/>
        <v>318163934.50035918</v>
      </c>
      <c r="E6699">
        <f t="shared" si="959"/>
        <v>365489.44225024019</v>
      </c>
      <c r="F6699">
        <f t="shared" si="956"/>
        <v>0.22909099445724362</v>
      </c>
      <c r="G6699" s="2">
        <f t="shared" si="951"/>
        <v>6626707.8305629967</v>
      </c>
      <c r="H6699">
        <f t="shared" si="957"/>
        <v>6626708</v>
      </c>
      <c r="I6699" t="e">
        <f t="shared" si="952"/>
        <v>#N/A</v>
      </c>
      <c r="J6699">
        <f t="shared" si="953"/>
        <v>7.1767886786524969E-5</v>
      </c>
      <c r="K6699">
        <f t="shared" si="954"/>
        <v>0.77098077342954152</v>
      </c>
      <c r="L6699" t="b">
        <f t="shared" si="955"/>
        <v>0</v>
      </c>
    </row>
    <row r="6700" spans="1:12" x14ac:dyDescent="0.25">
      <c r="A6700">
        <v>3022</v>
      </c>
      <c r="B6700">
        <v>99679.420150000005</v>
      </c>
      <c r="C6700">
        <v>80937.20117</v>
      </c>
      <c r="D6700">
        <f t="shared" si="958"/>
        <v>318263613.92050916</v>
      </c>
      <c r="E6700">
        <f t="shared" si="959"/>
        <v>365571.28966925875</v>
      </c>
      <c r="F6700">
        <f t="shared" si="956"/>
        <v>0.22916276770057162</v>
      </c>
      <c r="G6700" s="2">
        <f t="shared" si="951"/>
        <v>6628783.9502058187</v>
      </c>
      <c r="H6700">
        <f t="shared" si="957"/>
        <v>6628784</v>
      </c>
      <c r="I6700" t="e">
        <f t="shared" si="952"/>
        <v>#N/A</v>
      </c>
      <c r="J6700">
        <f t="shared" si="953"/>
        <v>7.177324332798987E-5</v>
      </c>
      <c r="K6700">
        <f t="shared" si="954"/>
        <v>0.77090900554275499</v>
      </c>
      <c r="L6700" t="b">
        <f t="shared" si="955"/>
        <v>0</v>
      </c>
    </row>
    <row r="6701" spans="1:12" x14ac:dyDescent="0.25">
      <c r="A6701">
        <v>3843</v>
      </c>
      <c r="B6701">
        <v>99686.413090000002</v>
      </c>
      <c r="C6701">
        <v>94926.842869999993</v>
      </c>
      <c r="D6701">
        <f t="shared" si="958"/>
        <v>318363300.33359915</v>
      </c>
      <c r="E6701">
        <f t="shared" si="959"/>
        <v>365653.1431969775</v>
      </c>
      <c r="F6701">
        <f t="shared" si="956"/>
        <v>0.22923454597910128</v>
      </c>
      <c r="G6701" s="2">
        <f t="shared" si="951"/>
        <v>6630860.2154973624</v>
      </c>
      <c r="H6701">
        <f t="shared" si="957"/>
        <v>6630861</v>
      </c>
      <c r="I6701" t="e">
        <f t="shared" si="952"/>
        <v>#N/A</v>
      </c>
      <c r="J6701">
        <f t="shared" si="953"/>
        <v>7.1778278529673856E-5</v>
      </c>
      <c r="K6701">
        <f t="shared" si="954"/>
        <v>0.77083723229942702</v>
      </c>
      <c r="L6701" t="b">
        <f t="shared" si="955"/>
        <v>0</v>
      </c>
    </row>
    <row r="6702" spans="1:12" x14ac:dyDescent="0.25">
      <c r="A6702">
        <v>5487</v>
      </c>
      <c r="B6702">
        <v>99706.069480000006</v>
      </c>
      <c r="C6702">
        <v>60394.417540000002</v>
      </c>
      <c r="D6702">
        <f t="shared" si="958"/>
        <v>318463006.40307915</v>
      </c>
      <c r="E6702">
        <f t="shared" si="959"/>
        <v>365735.00283294055</v>
      </c>
      <c r="F6702">
        <f t="shared" si="956"/>
        <v>0.22930633841103254</v>
      </c>
      <c r="G6702" s="2">
        <f t="shared" si="951"/>
        <v>6632936.8901915429</v>
      </c>
      <c r="H6702">
        <f t="shared" si="957"/>
        <v>6632937</v>
      </c>
      <c r="I6702" t="e">
        <f t="shared" si="952"/>
        <v>#N/A</v>
      </c>
      <c r="J6702">
        <f t="shared" si="953"/>
        <v>7.1792431931251609E-5</v>
      </c>
      <c r="K6702">
        <f t="shared" si="954"/>
        <v>0.77076545402089736</v>
      </c>
      <c r="L6702" t="b">
        <f t="shared" si="955"/>
        <v>0</v>
      </c>
    </row>
    <row r="6703" spans="1:12" x14ac:dyDescent="0.25">
      <c r="A6703">
        <v>3520</v>
      </c>
      <c r="B6703">
        <v>99755.88308</v>
      </c>
      <c r="C6703">
        <v>95885.911040000006</v>
      </c>
      <c r="D6703">
        <f t="shared" si="958"/>
        <v>318562762.28615916</v>
      </c>
      <c r="E6703">
        <f t="shared" si="959"/>
        <v>365816.86857669213</v>
      </c>
      <c r="F6703">
        <f t="shared" si="956"/>
        <v>0.22937816671078512</v>
      </c>
      <c r="G6703" s="2">
        <f t="shared" si="951"/>
        <v>6635014.602401725</v>
      </c>
      <c r="H6703">
        <f t="shared" si="957"/>
        <v>6635015</v>
      </c>
      <c r="I6703" t="e">
        <f t="shared" si="952"/>
        <v>#N/A</v>
      </c>
      <c r="J6703">
        <f t="shared" si="953"/>
        <v>7.1828299752597897E-5</v>
      </c>
      <c r="K6703">
        <f t="shared" si="954"/>
        <v>0.77069366158896613</v>
      </c>
      <c r="L6703" t="b">
        <f t="shared" si="955"/>
        <v>0</v>
      </c>
    </row>
    <row r="6704" spans="1:12" x14ac:dyDescent="0.25">
      <c r="A6704">
        <v>4640</v>
      </c>
      <c r="B6704">
        <v>99773.84246</v>
      </c>
      <c r="C6704">
        <v>71445.152700000006</v>
      </c>
      <c r="D6704">
        <f t="shared" si="958"/>
        <v>318662536.12861913</v>
      </c>
      <c r="E6704">
        <f t="shared" si="959"/>
        <v>365898.74042777659</v>
      </c>
      <c r="F6704">
        <f t="shared" si="956"/>
        <v>0.22945000794202294</v>
      </c>
      <c r="G6704" s="2">
        <f t="shared" si="951"/>
        <v>6637092.6886692755</v>
      </c>
      <c r="H6704">
        <f t="shared" si="957"/>
        <v>6637093</v>
      </c>
      <c r="I6704" t="e">
        <f t="shared" si="952"/>
        <v>#N/A</v>
      </c>
      <c r="J6704">
        <f t="shared" si="953"/>
        <v>7.1841231237841502E-5</v>
      </c>
      <c r="K6704">
        <f t="shared" si="954"/>
        <v>0.77062183328921352</v>
      </c>
      <c r="L6704" t="b">
        <f t="shared" si="955"/>
        <v>0</v>
      </c>
    </row>
    <row r="6705" spans="1:12" x14ac:dyDescent="0.25">
      <c r="A6705">
        <v>4444</v>
      </c>
      <c r="B6705">
        <v>99778.399260000006</v>
      </c>
      <c r="C6705">
        <v>110787.09910000001</v>
      </c>
      <c r="D6705">
        <f t="shared" si="958"/>
        <v>318762314.52787912</v>
      </c>
      <c r="E6705">
        <f t="shared" si="959"/>
        <v>365980.6183857384</v>
      </c>
      <c r="F6705">
        <f t="shared" si="956"/>
        <v>0.22952185245434242</v>
      </c>
      <c r="G6705" s="2">
        <f t="shared" si="951"/>
        <v>6639170.8698457042</v>
      </c>
      <c r="H6705">
        <f t="shared" si="957"/>
        <v>6639171</v>
      </c>
      <c r="I6705" t="e">
        <f t="shared" si="952"/>
        <v>#N/A</v>
      </c>
      <c r="J6705">
        <f t="shared" si="953"/>
        <v>7.1844512319480064E-5</v>
      </c>
      <c r="K6705">
        <f t="shared" si="954"/>
        <v>0.7705499920579757</v>
      </c>
      <c r="L6705" t="b">
        <f t="shared" si="955"/>
        <v>0</v>
      </c>
    </row>
    <row r="6706" spans="1:12" x14ac:dyDescent="0.25">
      <c r="A6706">
        <v>4378</v>
      </c>
      <c r="B6706">
        <v>99781.226710000003</v>
      </c>
      <c r="C6706">
        <v>99451.446599999996</v>
      </c>
      <c r="D6706">
        <f t="shared" si="958"/>
        <v>318862095.75458914</v>
      </c>
      <c r="E6706">
        <f t="shared" si="959"/>
        <v>366062.50245012215</v>
      </c>
      <c r="F6706">
        <f t="shared" si="956"/>
        <v>0.22959369900254112</v>
      </c>
      <c r="G6706" s="2">
        <f t="shared" si="951"/>
        <v>6641249.1099121682</v>
      </c>
      <c r="H6706">
        <f t="shared" si="957"/>
        <v>6641250</v>
      </c>
      <c r="I6706" t="e">
        <f t="shared" si="952"/>
        <v>#N/A</v>
      </c>
      <c r="J6706">
        <f t="shared" si="953"/>
        <v>7.1846548198666979E-5</v>
      </c>
      <c r="K6706">
        <f t="shared" si="954"/>
        <v>0.77047814754565624</v>
      </c>
      <c r="L6706" t="b">
        <f t="shared" si="955"/>
        <v>0</v>
      </c>
    </row>
    <row r="6707" spans="1:12" x14ac:dyDescent="0.25">
      <c r="A6707">
        <v>1192</v>
      </c>
      <c r="B6707">
        <v>99784.044529999999</v>
      </c>
      <c r="C6707">
        <v>179923.47870000001</v>
      </c>
      <c r="D6707">
        <f t="shared" si="958"/>
        <v>318961879.79911911</v>
      </c>
      <c r="E6707">
        <f t="shared" si="959"/>
        <v>366144.39262047247</v>
      </c>
      <c r="F6707">
        <f t="shared" si="956"/>
        <v>0.22966554757968494</v>
      </c>
      <c r="G6707" s="2">
        <f t="shared" si="951"/>
        <v>6643327.4086680925</v>
      </c>
      <c r="H6707">
        <f t="shared" si="957"/>
        <v>6643328</v>
      </c>
      <c r="I6707" t="e">
        <f t="shared" si="952"/>
        <v>#N/A</v>
      </c>
      <c r="J6707">
        <f t="shared" si="953"/>
        <v>7.1848577143861586E-5</v>
      </c>
      <c r="K6707">
        <f t="shared" si="954"/>
        <v>0.77040630099745755</v>
      </c>
      <c r="L6707" t="b">
        <f t="shared" si="955"/>
        <v>0</v>
      </c>
    </row>
    <row r="6708" spans="1:12" x14ac:dyDescent="0.25">
      <c r="A6708">
        <v>3365</v>
      </c>
      <c r="B6708">
        <v>99797.900259999995</v>
      </c>
      <c r="C6708">
        <v>118177.52559999999</v>
      </c>
      <c r="D6708">
        <f t="shared" si="958"/>
        <v>319061677.69937909</v>
      </c>
      <c r="E6708">
        <f t="shared" si="959"/>
        <v>366226.28889633407</v>
      </c>
      <c r="F6708">
        <f t="shared" si="956"/>
        <v>0.22973740613351887</v>
      </c>
      <c r="G6708" s="2">
        <f t="shared" si="951"/>
        <v>6645405.9960106993</v>
      </c>
      <c r="H6708">
        <f t="shared" si="957"/>
        <v>6645406</v>
      </c>
      <c r="I6708" t="e">
        <f t="shared" si="952"/>
        <v>#N/A</v>
      </c>
      <c r="J6708">
        <f t="shared" si="953"/>
        <v>7.1858553833927398E-5</v>
      </c>
      <c r="K6708">
        <f t="shared" si="954"/>
        <v>0.77033445242031373</v>
      </c>
      <c r="L6708" t="b">
        <f t="shared" si="955"/>
        <v>0</v>
      </c>
    </row>
    <row r="6709" spans="1:12" x14ac:dyDescent="0.25">
      <c r="A6709">
        <v>5125</v>
      </c>
      <c r="B6709">
        <v>99858.165489999999</v>
      </c>
      <c r="C6709">
        <v>31228.719850000001</v>
      </c>
      <c r="D6709">
        <f t="shared" si="958"/>
        <v>319161535.86486906</v>
      </c>
      <c r="E6709">
        <f t="shared" si="959"/>
        <v>366308.19127725181</v>
      </c>
      <c r="F6709">
        <f t="shared" si="956"/>
        <v>0.22980930808077349</v>
      </c>
      <c r="G6709" s="2">
        <f t="shared" si="951"/>
        <v>6647485.8385555102</v>
      </c>
      <c r="H6709">
        <f t="shared" si="957"/>
        <v>6647486</v>
      </c>
      <c r="I6709" t="e">
        <f t="shared" si="952"/>
        <v>#N/A</v>
      </c>
      <c r="J6709">
        <f t="shared" si="953"/>
        <v>7.1901947254660576E-5</v>
      </c>
      <c r="K6709">
        <f t="shared" si="954"/>
        <v>0.77026259386647977</v>
      </c>
      <c r="L6709" t="b">
        <f t="shared" si="955"/>
        <v>0</v>
      </c>
    </row>
    <row r="6710" spans="1:12" x14ac:dyDescent="0.25">
      <c r="A6710">
        <v>4340</v>
      </c>
      <c r="B6710">
        <v>99871.846369999999</v>
      </c>
      <c r="C6710">
        <v>57107.747470000002</v>
      </c>
      <c r="D6710">
        <f t="shared" si="958"/>
        <v>319261407.71123904</v>
      </c>
      <c r="E6710">
        <f t="shared" si="959"/>
        <v>366390.0997627707</v>
      </c>
      <c r="F6710">
        <f t="shared" si="956"/>
        <v>0.2298812198788191</v>
      </c>
      <c r="G6710" s="2">
        <f t="shared" si="951"/>
        <v>6649565.9660452334</v>
      </c>
      <c r="H6710">
        <f t="shared" si="957"/>
        <v>6649566</v>
      </c>
      <c r="I6710" t="e">
        <f t="shared" si="952"/>
        <v>#N/A</v>
      </c>
      <c r="J6710">
        <f t="shared" si="953"/>
        <v>7.1911798045603216E-5</v>
      </c>
      <c r="K6710">
        <f t="shared" si="954"/>
        <v>0.77019069191922507</v>
      </c>
      <c r="L6710" t="b">
        <f t="shared" si="955"/>
        <v>0</v>
      </c>
    </row>
    <row r="6711" spans="1:12" x14ac:dyDescent="0.25">
      <c r="A6711">
        <v>3189</v>
      </c>
      <c r="B6711">
        <v>99885.355349999998</v>
      </c>
      <c r="C6711">
        <v>54104.714959999998</v>
      </c>
      <c r="D6711">
        <f t="shared" si="958"/>
        <v>319361293.06658906</v>
      </c>
      <c r="E6711">
        <f t="shared" si="959"/>
        <v>366472.01435243577</v>
      </c>
      <c r="F6711">
        <f t="shared" si="956"/>
        <v>0.22995314140388065</v>
      </c>
      <c r="G6711" s="2">
        <f t="shared" si="951"/>
        <v>6651646.3748995429</v>
      </c>
      <c r="H6711">
        <f t="shared" si="957"/>
        <v>6651647</v>
      </c>
      <c r="I6711" t="e">
        <f t="shared" si="952"/>
        <v>#N/A</v>
      </c>
      <c r="J6711">
        <f t="shared" si="953"/>
        <v>7.1921525061542847E-5</v>
      </c>
      <c r="K6711">
        <f t="shared" si="954"/>
        <v>0.77011878012117951</v>
      </c>
      <c r="L6711" t="b">
        <f t="shared" si="955"/>
        <v>0</v>
      </c>
    </row>
    <row r="6712" spans="1:12" x14ac:dyDescent="0.25">
      <c r="A6712">
        <v>3746</v>
      </c>
      <c r="B6712">
        <v>99911.050430000003</v>
      </c>
      <c r="C6712">
        <v>97458.966889999996</v>
      </c>
      <c r="D6712">
        <f t="shared" si="958"/>
        <v>319461204.11701906</v>
      </c>
      <c r="E6712">
        <f t="shared" si="959"/>
        <v>366553.9350457922</v>
      </c>
      <c r="F6712">
        <f t="shared" si="956"/>
        <v>0.23002508143044656</v>
      </c>
      <c r="G6712" s="2">
        <f t="shared" si="951"/>
        <v>6653727.3189301221</v>
      </c>
      <c r="H6712">
        <f t="shared" si="957"/>
        <v>6653728</v>
      </c>
      <c r="I6712" t="e">
        <f t="shared" si="952"/>
        <v>#N/A</v>
      </c>
      <c r="J6712">
        <f t="shared" si="953"/>
        <v>7.1940026565929583E-5</v>
      </c>
      <c r="K6712">
        <f t="shared" si="954"/>
        <v>0.77004685859611799</v>
      </c>
      <c r="L6712" t="b">
        <f t="shared" si="955"/>
        <v>0</v>
      </c>
    </row>
    <row r="6713" spans="1:12" x14ac:dyDescent="0.25">
      <c r="A6713">
        <v>4371</v>
      </c>
      <c r="B6713">
        <v>99911.277520000003</v>
      </c>
      <c r="C6713">
        <v>90871.781210000001</v>
      </c>
      <c r="D6713">
        <f t="shared" si="958"/>
        <v>319561115.39453906</v>
      </c>
      <c r="E6713">
        <f t="shared" si="959"/>
        <v>366635.86184238526</v>
      </c>
      <c r="F6713">
        <f t="shared" si="956"/>
        <v>0.23009702162052656</v>
      </c>
      <c r="G6713" s="2">
        <f t="shared" si="951"/>
        <v>6655808.2676905254</v>
      </c>
      <c r="H6713">
        <f t="shared" si="957"/>
        <v>6655809</v>
      </c>
      <c r="I6713" t="e">
        <f t="shared" si="952"/>
        <v>#N/A</v>
      </c>
      <c r="J6713">
        <f t="shared" si="953"/>
        <v>7.1940190079980963E-5</v>
      </c>
      <c r="K6713">
        <f t="shared" si="954"/>
        <v>0.76997491856955202</v>
      </c>
      <c r="L6713" t="b">
        <f t="shared" si="955"/>
        <v>0</v>
      </c>
    </row>
    <row r="6714" spans="1:12" x14ac:dyDescent="0.25">
      <c r="A6714">
        <v>3456</v>
      </c>
      <c r="B6714">
        <v>99913.617450000005</v>
      </c>
      <c r="C6714">
        <v>90779.884879999998</v>
      </c>
      <c r="D6714">
        <f t="shared" si="958"/>
        <v>319661029.01198906</v>
      </c>
      <c r="E6714">
        <f t="shared" si="959"/>
        <v>366717.7947417603</v>
      </c>
      <c r="F6714">
        <f t="shared" si="956"/>
        <v>0.23016896349545146</v>
      </c>
      <c r="G6714" s="2">
        <f t="shared" si="951"/>
        <v>6657889.2651869114</v>
      </c>
      <c r="H6714">
        <f t="shared" si="957"/>
        <v>6657890</v>
      </c>
      <c r="I6714" t="e">
        <f t="shared" si="952"/>
        <v>#N/A</v>
      </c>
      <c r="J6714">
        <f t="shared" si="953"/>
        <v>7.1941874924906905E-5</v>
      </c>
      <c r="K6714">
        <f t="shared" si="954"/>
        <v>0.76990297837947208</v>
      </c>
      <c r="L6714" t="b">
        <f t="shared" si="955"/>
        <v>0</v>
      </c>
    </row>
    <row r="6715" spans="1:12" x14ac:dyDescent="0.25">
      <c r="A6715">
        <v>3616</v>
      </c>
      <c r="B6715">
        <v>99916.854659999997</v>
      </c>
      <c r="C6715">
        <v>93865.055649999995</v>
      </c>
      <c r="D6715">
        <f t="shared" si="958"/>
        <v>319760945.86664903</v>
      </c>
      <c r="E6715">
        <f t="shared" si="959"/>
        <v>366799.73374346277</v>
      </c>
      <c r="F6715">
        <f t="shared" si="956"/>
        <v>0.23024090770129943</v>
      </c>
      <c r="G6715" s="2">
        <f t="shared" si="951"/>
        <v>6659970.3301077997</v>
      </c>
      <c r="H6715">
        <f t="shared" si="957"/>
        <v>6659971</v>
      </c>
      <c r="I6715" t="e">
        <f t="shared" si="952"/>
        <v>#N/A</v>
      </c>
      <c r="J6715">
        <f t="shared" si="953"/>
        <v>7.1944205847986945E-5</v>
      </c>
      <c r="K6715">
        <f t="shared" si="954"/>
        <v>0.76983103650454721</v>
      </c>
      <c r="L6715" t="b">
        <f t="shared" si="955"/>
        <v>0</v>
      </c>
    </row>
    <row r="6716" spans="1:12" x14ac:dyDescent="0.25">
      <c r="A6716">
        <v>4386</v>
      </c>
      <c r="B6716">
        <v>99940.993600000002</v>
      </c>
      <c r="C6716">
        <v>133799.1496</v>
      </c>
      <c r="D6716">
        <f t="shared" si="958"/>
        <v>319860886.86024904</v>
      </c>
      <c r="E6716">
        <f t="shared" si="959"/>
        <v>366881.67884703825</v>
      </c>
      <c r="F6716">
        <f t="shared" si="956"/>
        <v>0.2303128692881676</v>
      </c>
      <c r="G6716" s="2">
        <f t="shared" si="951"/>
        <v>6662051.897793727</v>
      </c>
      <c r="H6716">
        <f t="shared" si="957"/>
        <v>6662052</v>
      </c>
      <c r="I6716" t="e">
        <f t="shared" si="952"/>
        <v>#N/A</v>
      </c>
      <c r="J6716">
        <f t="shared" si="953"/>
        <v>7.19615868681784E-5</v>
      </c>
      <c r="K6716">
        <f t="shared" si="954"/>
        <v>0.76975909229869921</v>
      </c>
      <c r="L6716" t="b">
        <f t="shared" si="955"/>
        <v>0</v>
      </c>
    </row>
    <row r="6717" spans="1:12" x14ac:dyDescent="0.25">
      <c r="A6717">
        <v>3083</v>
      </c>
      <c r="B6717">
        <v>99945.963369999998</v>
      </c>
      <c r="C6717">
        <v>138456.06789999999</v>
      </c>
      <c r="D6717">
        <f t="shared" si="958"/>
        <v>319960832.82361907</v>
      </c>
      <c r="E6717">
        <f t="shared" si="959"/>
        <v>366963.63005203241</v>
      </c>
      <c r="F6717">
        <f t="shared" si="956"/>
        <v>0.23038483445347269</v>
      </c>
      <c r="G6717" s="2">
        <f t="shared" si="951"/>
        <v>6664133.568989859</v>
      </c>
      <c r="H6717">
        <f t="shared" si="957"/>
        <v>6664134</v>
      </c>
      <c r="I6717" t="e">
        <f t="shared" si="952"/>
        <v>#N/A</v>
      </c>
      <c r="J6717">
        <f t="shared" si="953"/>
        <v>7.1965165305040875E-5</v>
      </c>
      <c r="K6717">
        <f t="shared" si="954"/>
        <v>0.76968713071183104</v>
      </c>
      <c r="L6717" t="b">
        <f t="shared" si="955"/>
        <v>0</v>
      </c>
    </row>
    <row r="6718" spans="1:12" x14ac:dyDescent="0.25">
      <c r="A6718">
        <v>7408</v>
      </c>
      <c r="B6718">
        <v>99958.295289999995</v>
      </c>
      <c r="C6718">
        <v>7172.9737789999999</v>
      </c>
      <c r="D6718">
        <f t="shared" si="958"/>
        <v>320060791.11890906</v>
      </c>
      <c r="E6718">
        <f t="shared" si="959"/>
        <v>367045.58735799108</v>
      </c>
      <c r="F6718">
        <f t="shared" si="956"/>
        <v>0.2304568084982625</v>
      </c>
      <c r="G6718" s="2">
        <f t="shared" si="951"/>
        <v>6666215.4970348086</v>
      </c>
      <c r="H6718">
        <f t="shared" si="957"/>
        <v>6666216</v>
      </c>
      <c r="I6718" t="e">
        <f t="shared" si="952"/>
        <v>#N/A</v>
      </c>
      <c r="J6718">
        <f t="shared" si="953"/>
        <v>7.1974044789828488E-5</v>
      </c>
      <c r="K6718">
        <f t="shared" si="954"/>
        <v>0.76961516554652598</v>
      </c>
      <c r="L6718" t="b">
        <f t="shared" si="955"/>
        <v>0</v>
      </c>
    </row>
    <row r="6719" spans="1:12" x14ac:dyDescent="0.25">
      <c r="A6719">
        <v>2965</v>
      </c>
      <c r="B6719">
        <v>99962.218949999995</v>
      </c>
      <c r="C6719">
        <v>72347.658420000007</v>
      </c>
      <c r="D6719">
        <f t="shared" si="958"/>
        <v>320160753.33785903</v>
      </c>
      <c r="E6719">
        <f t="shared" si="959"/>
        <v>367127.55076446006</v>
      </c>
      <c r="F6719">
        <f t="shared" si="956"/>
        <v>0.23052878536824736</v>
      </c>
      <c r="G6719" s="2">
        <f t="shared" si="951"/>
        <v>6668297.5068016183</v>
      </c>
      <c r="H6719">
        <f t="shared" si="957"/>
        <v>6668298</v>
      </c>
      <c r="I6719" t="e">
        <f t="shared" si="952"/>
        <v>#N/A</v>
      </c>
      <c r="J6719">
        <f t="shared" si="953"/>
        <v>7.1976869984873696E-5</v>
      </c>
      <c r="K6719">
        <f t="shared" si="954"/>
        <v>0.76954319150173611</v>
      </c>
      <c r="L6719" t="b">
        <f t="shared" si="955"/>
        <v>0</v>
      </c>
    </row>
    <row r="6720" spans="1:12" x14ac:dyDescent="0.25">
      <c r="A6720">
        <v>2310</v>
      </c>
      <c r="B6720">
        <v>99970.540250000005</v>
      </c>
      <c r="C6720">
        <v>77659.63996</v>
      </c>
      <c r="D6720">
        <f t="shared" si="958"/>
        <v>320260723.87810904</v>
      </c>
      <c r="E6720">
        <f t="shared" si="959"/>
        <v>367209.52027098538</v>
      </c>
      <c r="F6720">
        <f t="shared" si="956"/>
        <v>0.23060076822990722</v>
      </c>
      <c r="G6720" s="2">
        <f t="shared" si="951"/>
        <v>6670379.6898841877</v>
      </c>
      <c r="H6720">
        <f t="shared" si="957"/>
        <v>6670380</v>
      </c>
      <c r="I6720" t="e">
        <f t="shared" si="952"/>
        <v>#N/A</v>
      </c>
      <c r="J6720">
        <f t="shared" si="953"/>
        <v>7.1982861659873487E-5</v>
      </c>
      <c r="K6720">
        <f t="shared" si="954"/>
        <v>0.76947121463175128</v>
      </c>
      <c r="L6720" t="b">
        <f t="shared" si="955"/>
        <v>0</v>
      </c>
    </row>
    <row r="6721" spans="1:12" x14ac:dyDescent="0.25">
      <c r="A6721">
        <v>4873</v>
      </c>
      <c r="B6721">
        <v>99973.102979999996</v>
      </c>
      <c r="C6721">
        <v>96544.040640000007</v>
      </c>
      <c r="D6721">
        <f t="shared" si="958"/>
        <v>320360696.98108906</v>
      </c>
      <c r="E6721">
        <f t="shared" si="959"/>
        <v>367291.49587711308</v>
      </c>
      <c r="F6721">
        <f t="shared" si="956"/>
        <v>0.23067275293683712</v>
      </c>
      <c r="G6721" s="2">
        <f t="shared" si="951"/>
        <v>6672461.9263432119</v>
      </c>
      <c r="H6721">
        <f t="shared" si="957"/>
        <v>6672462</v>
      </c>
      <c r="I6721" t="e">
        <f t="shared" si="952"/>
        <v>#N/A</v>
      </c>
      <c r="J6721">
        <f t="shared" si="953"/>
        <v>7.1984706929876027E-5</v>
      </c>
      <c r="K6721">
        <f t="shared" si="954"/>
        <v>0.7693992317700914</v>
      </c>
      <c r="L6721" t="b">
        <f t="shared" si="955"/>
        <v>0</v>
      </c>
    </row>
    <row r="6722" spans="1:12" x14ac:dyDescent="0.25">
      <c r="A6722">
        <v>3821</v>
      </c>
      <c r="B6722">
        <v>99977.374720000007</v>
      </c>
      <c r="C6722">
        <v>99237.856499999994</v>
      </c>
      <c r="D6722">
        <f t="shared" si="958"/>
        <v>320460674.35580903</v>
      </c>
      <c r="E6722">
        <f t="shared" si="959"/>
        <v>367373.47758238931</v>
      </c>
      <c r="F6722">
        <f t="shared" si="956"/>
        <v>0.2307447407195938</v>
      </c>
      <c r="G6722" s="2">
        <f t="shared" ref="G6722:G6785" si="960">IF(L6722=FALSE, D6722/$P$6,$P$1+1)</f>
        <v>6674544.2517738938</v>
      </c>
      <c r="H6722">
        <f t="shared" si="957"/>
        <v>6674545</v>
      </c>
      <c r="I6722" t="e">
        <f t="shared" ref="I6722:I6785" si="961">(B6722-VLOOKUP($H6722, $X$1:$AE$12, 6,FALSE))^2</f>
        <v>#N/A</v>
      </c>
      <c r="J6722">
        <f t="shared" ref="J6722:J6785" si="962">B6722/SUM(B:B)</f>
        <v>7.1987782756701592E-5</v>
      </c>
      <c r="K6722">
        <f t="shared" ref="K6722:K6785" si="963">J6722+K6723</f>
        <v>0.76932724706316147</v>
      </c>
      <c r="L6722" t="b">
        <f t="shared" ref="L6722:L6785" si="964">IF(K6722&lt;=$P$12, TRUE, FALSE)</f>
        <v>0</v>
      </c>
    </row>
    <row r="6723" spans="1:12" x14ac:dyDescent="0.25">
      <c r="A6723">
        <v>3546</v>
      </c>
      <c r="B6723">
        <v>99990.314840000006</v>
      </c>
      <c r="C6723">
        <v>91505.054990000004</v>
      </c>
      <c r="D6723">
        <f t="shared" si="958"/>
        <v>320560664.67064905</v>
      </c>
      <c r="E6723">
        <f t="shared" si="959"/>
        <v>367455.46538636042</v>
      </c>
      <c r="F6723">
        <f t="shared" ref="F6723:F6786" si="965">D6723/SUM(B:B)</f>
        <v>0.23081673781976408</v>
      </c>
      <c r="G6723" s="2">
        <f t="shared" si="960"/>
        <v>6676626.8467209656</v>
      </c>
      <c r="H6723">
        <f t="shared" ref="H6723:H6786" si="966">CEILING(G6723,1)</f>
        <v>6676627</v>
      </c>
      <c r="I6723" t="e">
        <f t="shared" si="961"/>
        <v>#N/A</v>
      </c>
      <c r="J6723">
        <f t="shared" si="962"/>
        <v>7.1997100170266554E-5</v>
      </c>
      <c r="K6723">
        <f t="shared" si="963"/>
        <v>0.76925525928040472</v>
      </c>
      <c r="L6723" t="b">
        <f t="shared" si="964"/>
        <v>0</v>
      </c>
    </row>
    <row r="6724" spans="1:12" x14ac:dyDescent="0.25">
      <c r="A6724">
        <v>3477</v>
      </c>
      <c r="B6724">
        <v>100040.70239999999</v>
      </c>
      <c r="C6724">
        <v>93521.511289999995</v>
      </c>
      <c r="D6724">
        <f t="shared" ref="D6724:D6787" si="967">B6724+D6723</f>
        <v>320660705.37304908</v>
      </c>
      <c r="E6724">
        <f t="shared" ref="E6724:E6787" si="968">E6723+SQRT(ROW(A6724)-1)</f>
        <v>367537.45928857272</v>
      </c>
      <c r="F6724">
        <f t="shared" si="965"/>
        <v>0.2308887712010303</v>
      </c>
      <c r="G6724" s="2">
        <f t="shared" si="960"/>
        <v>6678710.4911384583</v>
      </c>
      <c r="H6724">
        <f t="shared" si="966"/>
        <v>6678711</v>
      </c>
      <c r="I6724" t="e">
        <f t="shared" si="961"/>
        <v>#N/A</v>
      </c>
      <c r="J6724">
        <f t="shared" si="962"/>
        <v>7.2033381266195298E-5</v>
      </c>
      <c r="K6724">
        <f t="shared" si="963"/>
        <v>0.76918326218023447</v>
      </c>
      <c r="L6724" t="b">
        <f t="shared" si="964"/>
        <v>0</v>
      </c>
    </row>
    <row r="6725" spans="1:12" x14ac:dyDescent="0.25">
      <c r="A6725">
        <v>1120</v>
      </c>
      <c r="B6725">
        <v>100095.06819999999</v>
      </c>
      <c r="C6725">
        <v>118269.9979</v>
      </c>
      <c r="D6725">
        <f t="shared" si="967"/>
        <v>320760800.44124907</v>
      </c>
      <c r="E6725">
        <f t="shared" si="968"/>
        <v>367619.45928857272</v>
      </c>
      <c r="F6725">
        <f t="shared" si="965"/>
        <v>0.23096084372788728</v>
      </c>
      <c r="G6725" s="2">
        <f t="shared" si="960"/>
        <v>6680795.2678850228</v>
      </c>
      <c r="H6725">
        <f t="shared" si="966"/>
        <v>6680796</v>
      </c>
      <c r="I6725" t="e">
        <f t="shared" si="961"/>
        <v>#N/A</v>
      </c>
      <c r="J6725">
        <f t="shared" si="962"/>
        <v>7.2072526856992763E-5</v>
      </c>
      <c r="K6725">
        <f t="shared" si="963"/>
        <v>0.76911122879896832</v>
      </c>
      <c r="L6725" t="b">
        <f t="shared" si="964"/>
        <v>0</v>
      </c>
    </row>
    <row r="6726" spans="1:12" x14ac:dyDescent="0.25">
      <c r="A6726">
        <v>3092</v>
      </c>
      <c r="B6726">
        <v>100109.2772</v>
      </c>
      <c r="C6726">
        <v>146902.1728</v>
      </c>
      <c r="D6726">
        <f t="shared" si="967"/>
        <v>320860909.71844906</v>
      </c>
      <c r="E6726">
        <f t="shared" si="968"/>
        <v>367701.46538590698</v>
      </c>
      <c r="F6726">
        <f t="shared" si="965"/>
        <v>0.23103292648580312</v>
      </c>
      <c r="G6726" s="2">
        <f t="shared" si="960"/>
        <v>6682880.3405761654</v>
      </c>
      <c r="H6726">
        <f t="shared" si="966"/>
        <v>6682881</v>
      </c>
      <c r="I6726" t="e">
        <f t="shared" si="961"/>
        <v>#N/A</v>
      </c>
      <c r="J6726">
        <f t="shared" si="962"/>
        <v>7.2082757915850379E-5</v>
      </c>
      <c r="K6726">
        <f t="shared" si="963"/>
        <v>0.76903915627211128</v>
      </c>
      <c r="L6726" t="b">
        <f t="shared" si="964"/>
        <v>0</v>
      </c>
    </row>
    <row r="6727" spans="1:12" x14ac:dyDescent="0.25">
      <c r="A6727">
        <v>3410</v>
      </c>
      <c r="B6727">
        <v>100133.85370000001</v>
      </c>
      <c r="C6727">
        <v>94199.441210000005</v>
      </c>
      <c r="D6727">
        <f t="shared" si="967"/>
        <v>320961043.57214904</v>
      </c>
      <c r="E6727">
        <f t="shared" si="968"/>
        <v>367783.47758012224</v>
      </c>
      <c r="F6727">
        <f t="shared" si="965"/>
        <v>0.23110502693980017</v>
      </c>
      <c r="G6727" s="2">
        <f t="shared" si="960"/>
        <v>6684965.925145831</v>
      </c>
      <c r="H6727">
        <f t="shared" si="966"/>
        <v>6684966</v>
      </c>
      <c r="I6727" t="e">
        <f t="shared" si="961"/>
        <v>#N/A</v>
      </c>
      <c r="J6727">
        <f t="shared" si="962"/>
        <v>7.210045399706751E-5</v>
      </c>
      <c r="K6727">
        <f t="shared" si="963"/>
        <v>0.76896707351419546</v>
      </c>
      <c r="L6727" t="b">
        <f t="shared" si="964"/>
        <v>0</v>
      </c>
    </row>
    <row r="6728" spans="1:12" x14ac:dyDescent="0.25">
      <c r="A6728">
        <v>3737</v>
      </c>
      <c r="B6728">
        <v>100151.0928</v>
      </c>
      <c r="C6728">
        <v>95610.684229999999</v>
      </c>
      <c r="D6728">
        <f t="shared" si="967"/>
        <v>321061194.66494906</v>
      </c>
      <c r="E6728">
        <f t="shared" si="968"/>
        <v>367865.49587076524</v>
      </c>
      <c r="F6728">
        <f t="shared" si="965"/>
        <v>0.23117713980665155</v>
      </c>
      <c r="G6728" s="2">
        <f t="shared" si="960"/>
        <v>6687051.8687708983</v>
      </c>
      <c r="H6728">
        <f t="shared" si="966"/>
        <v>6687052</v>
      </c>
      <c r="I6728" t="e">
        <f t="shared" si="961"/>
        <v>#N/A</v>
      </c>
      <c r="J6728">
        <f t="shared" si="962"/>
        <v>7.2112866851367749E-5</v>
      </c>
      <c r="K6728">
        <f t="shared" si="963"/>
        <v>0.76889497306019838</v>
      </c>
      <c r="L6728" t="b">
        <f t="shared" si="964"/>
        <v>0</v>
      </c>
    </row>
    <row r="6729" spans="1:12" x14ac:dyDescent="0.25">
      <c r="A6729">
        <v>3932</v>
      </c>
      <c r="B6729">
        <v>100215.03419999999</v>
      </c>
      <c r="C6729">
        <v>82586.759399999995</v>
      </c>
      <c r="D6729">
        <f t="shared" si="967"/>
        <v>321161409.69914907</v>
      </c>
      <c r="E6729">
        <f t="shared" si="968"/>
        <v>367947.52025738289</v>
      </c>
      <c r="F6729">
        <f t="shared" si="965"/>
        <v>0.23124929871391584</v>
      </c>
      <c r="G6729" s="2">
        <f t="shared" si="960"/>
        <v>6689139.1441653147</v>
      </c>
      <c r="H6729">
        <f t="shared" si="966"/>
        <v>6689140</v>
      </c>
      <c r="I6729" t="e">
        <f t="shared" si="961"/>
        <v>#N/A</v>
      </c>
      <c r="J6729">
        <f t="shared" si="962"/>
        <v>7.2158907264263672E-5</v>
      </c>
      <c r="K6729">
        <f t="shared" si="963"/>
        <v>0.768822860193347</v>
      </c>
      <c r="L6729" t="b">
        <f t="shared" si="964"/>
        <v>0</v>
      </c>
    </row>
    <row r="6730" spans="1:12" x14ac:dyDescent="0.25">
      <c r="A6730">
        <v>4164</v>
      </c>
      <c r="B6730">
        <v>100217.406</v>
      </c>
      <c r="C6730">
        <v>95714.82475</v>
      </c>
      <c r="D6730">
        <f t="shared" si="967"/>
        <v>321261627.10514909</v>
      </c>
      <c r="E6730">
        <f t="shared" si="968"/>
        <v>368029.55073952215</v>
      </c>
      <c r="F6730">
        <f t="shared" si="965"/>
        <v>0.23132145932897274</v>
      </c>
      <c r="G6730" s="2">
        <f t="shared" si="960"/>
        <v>6691226.4689595029</v>
      </c>
      <c r="H6730">
        <f t="shared" si="966"/>
        <v>6691227</v>
      </c>
      <c r="I6730" t="e">
        <f t="shared" si="961"/>
        <v>#N/A</v>
      </c>
      <c r="J6730">
        <f t="shared" si="962"/>
        <v>7.2160615056887962E-5</v>
      </c>
      <c r="K6730">
        <f t="shared" si="963"/>
        <v>0.76875070128608269</v>
      </c>
      <c r="L6730" t="b">
        <f t="shared" si="964"/>
        <v>0</v>
      </c>
    </row>
    <row r="6731" spans="1:12" x14ac:dyDescent="0.25">
      <c r="A6731">
        <v>3436</v>
      </c>
      <c r="B6731">
        <v>100228.6473</v>
      </c>
      <c r="C6731">
        <v>86227.700599999996</v>
      </c>
      <c r="D6731">
        <f t="shared" si="967"/>
        <v>321361855.7524491</v>
      </c>
      <c r="E6731">
        <f t="shared" si="968"/>
        <v>368111.58731673012</v>
      </c>
      <c r="F6731">
        <f t="shared" si="965"/>
        <v>0.23139362803822358</v>
      </c>
      <c r="G6731" s="2">
        <f t="shared" si="960"/>
        <v>6693314.0278871125</v>
      </c>
      <c r="H6731">
        <f t="shared" si="966"/>
        <v>6693315</v>
      </c>
      <c r="I6731" t="e">
        <f t="shared" si="961"/>
        <v>#N/A</v>
      </c>
      <c r="J6731">
        <f t="shared" si="962"/>
        <v>7.2168709250845043E-5</v>
      </c>
      <c r="K6731">
        <f t="shared" si="963"/>
        <v>0.76867854067102581</v>
      </c>
      <c r="L6731" t="b">
        <f t="shared" si="964"/>
        <v>0</v>
      </c>
    </row>
    <row r="6732" spans="1:12" x14ac:dyDescent="0.25">
      <c r="A6732">
        <v>3879</v>
      </c>
      <c r="B6732">
        <v>100254.18030000001</v>
      </c>
      <c r="C6732">
        <v>93422.203229999999</v>
      </c>
      <c r="D6732">
        <f t="shared" si="967"/>
        <v>321462109.93274909</v>
      </c>
      <c r="E6732">
        <f t="shared" si="968"/>
        <v>368193.62998855399</v>
      </c>
      <c r="F6732">
        <f t="shared" si="965"/>
        <v>0.2314658151322746</v>
      </c>
      <c r="G6732" s="2">
        <f t="shared" si="960"/>
        <v>6695402.1186151961</v>
      </c>
      <c r="H6732">
        <f t="shared" si="966"/>
        <v>6695403</v>
      </c>
      <c r="I6732" t="e">
        <f t="shared" si="961"/>
        <v>#N/A</v>
      </c>
      <c r="J6732">
        <f t="shared" si="962"/>
        <v>7.2187094051028838E-5</v>
      </c>
      <c r="K6732">
        <f t="shared" si="963"/>
        <v>0.76860637196177495</v>
      </c>
      <c r="L6732" t="b">
        <f t="shared" si="964"/>
        <v>0</v>
      </c>
    </row>
    <row r="6733" spans="1:12" x14ac:dyDescent="0.25">
      <c r="A6733">
        <v>4332</v>
      </c>
      <c r="B6733">
        <v>100323.75</v>
      </c>
      <c r="C6733">
        <v>98672.493700000006</v>
      </c>
      <c r="D6733">
        <f t="shared" si="967"/>
        <v>321562433.68274909</v>
      </c>
      <c r="E6733">
        <f t="shared" si="968"/>
        <v>368275.67875454103</v>
      </c>
      <c r="F6733">
        <f t="shared" si="965"/>
        <v>0.23153805231934382</v>
      </c>
      <c r="G6733" s="2">
        <f t="shared" si="960"/>
        <v>6697491.6583386734</v>
      </c>
      <c r="H6733">
        <f t="shared" si="966"/>
        <v>6697492</v>
      </c>
      <c r="I6733" t="e">
        <f t="shared" si="961"/>
        <v>#N/A</v>
      </c>
      <c r="J6733">
        <f t="shared" si="962"/>
        <v>7.2237187069214943E-5</v>
      </c>
      <c r="K6733">
        <f t="shared" si="963"/>
        <v>0.76853418486772396</v>
      </c>
      <c r="L6733" t="b">
        <f t="shared" si="964"/>
        <v>0</v>
      </c>
    </row>
    <row r="6734" spans="1:12" x14ac:dyDescent="0.25">
      <c r="A6734">
        <v>7303</v>
      </c>
      <c r="B6734">
        <v>100366.8916</v>
      </c>
      <c r="C6734">
        <v>9960.3060119999991</v>
      </c>
      <c r="D6734">
        <f t="shared" si="967"/>
        <v>321662800.57434911</v>
      </c>
      <c r="E6734">
        <f t="shared" si="968"/>
        <v>368357.73361423868</v>
      </c>
      <c r="F6734">
        <f t="shared" si="965"/>
        <v>0.2316103205701226</v>
      </c>
      <c r="G6734" s="2">
        <f t="shared" si="960"/>
        <v>6699582.0966139594</v>
      </c>
      <c r="H6734">
        <f t="shared" si="966"/>
        <v>6699583</v>
      </c>
      <c r="I6734" t="e">
        <f t="shared" si="961"/>
        <v>#N/A</v>
      </c>
      <c r="J6734">
        <f t="shared" si="962"/>
        <v>7.2268250778751965E-5</v>
      </c>
      <c r="K6734">
        <f t="shared" si="963"/>
        <v>0.76846194768065479</v>
      </c>
      <c r="L6734" t="b">
        <f t="shared" si="964"/>
        <v>0</v>
      </c>
    </row>
    <row r="6735" spans="1:12" x14ac:dyDescent="0.25">
      <c r="A6735">
        <v>5318</v>
      </c>
      <c r="B6735">
        <v>100372.5254</v>
      </c>
      <c r="C6735">
        <v>82369.721130000005</v>
      </c>
      <c r="D6735">
        <f t="shared" si="967"/>
        <v>321763173.09974909</v>
      </c>
      <c r="E6735">
        <f t="shared" si="968"/>
        <v>368439.79456719442</v>
      </c>
      <c r="F6735">
        <f t="shared" si="965"/>
        <v>0.23168259287746684</v>
      </c>
      <c r="G6735" s="2">
        <f t="shared" si="960"/>
        <v>6701672.6522298427</v>
      </c>
      <c r="H6735">
        <f t="shared" si="966"/>
        <v>6701673</v>
      </c>
      <c r="I6735" t="e">
        <f t="shared" si="961"/>
        <v>#N/A</v>
      </c>
      <c r="J6735">
        <f t="shared" si="962"/>
        <v>7.2272307344266223E-5</v>
      </c>
      <c r="K6735">
        <f t="shared" si="963"/>
        <v>0.76838967942987602</v>
      </c>
      <c r="L6735" t="b">
        <f t="shared" si="964"/>
        <v>0</v>
      </c>
    </row>
    <row r="6736" spans="1:12" x14ac:dyDescent="0.25">
      <c r="A6736">
        <v>4341</v>
      </c>
      <c r="B6736">
        <v>100401.54180000001</v>
      </c>
      <c r="C6736">
        <v>152671.8665</v>
      </c>
      <c r="D6736">
        <f t="shared" si="967"/>
        <v>321863574.64154911</v>
      </c>
      <c r="E6736">
        <f t="shared" si="968"/>
        <v>368521.86161295581</v>
      </c>
      <c r="F6736">
        <f t="shared" si="965"/>
        <v>0.2317548860778012</v>
      </c>
      <c r="G6736" s="2">
        <f t="shared" si="960"/>
        <v>6703763.8121983409</v>
      </c>
      <c r="H6736">
        <f t="shared" si="966"/>
        <v>6703764</v>
      </c>
      <c r="I6736" t="e">
        <f t="shared" si="961"/>
        <v>#N/A</v>
      </c>
      <c r="J6736">
        <f t="shared" si="962"/>
        <v>7.2293200334359555E-5</v>
      </c>
      <c r="K6736">
        <f t="shared" si="963"/>
        <v>0.76831740712253171</v>
      </c>
      <c r="L6736" t="b">
        <f t="shared" si="964"/>
        <v>0</v>
      </c>
    </row>
    <row r="6737" spans="1:12" x14ac:dyDescent="0.25">
      <c r="A6737">
        <v>2435</v>
      </c>
      <c r="B6737">
        <v>100445.8333</v>
      </c>
      <c r="C6737">
        <v>113996.71769999999</v>
      </c>
      <c r="D6737">
        <f t="shared" si="967"/>
        <v>321964020.4748491</v>
      </c>
      <c r="E6737">
        <f t="shared" si="968"/>
        <v>368603.93475107051</v>
      </c>
      <c r="F6737">
        <f t="shared" si="965"/>
        <v>0.23182721116981994</v>
      </c>
      <c r="G6737" s="2">
        <f t="shared" si="960"/>
        <v>6705855.8946687244</v>
      </c>
      <c r="H6737">
        <f t="shared" si="966"/>
        <v>6705856</v>
      </c>
      <c r="I6737" t="e">
        <f t="shared" si="961"/>
        <v>#N/A</v>
      </c>
      <c r="J6737">
        <f t="shared" si="962"/>
        <v>7.2325092018742123E-5</v>
      </c>
      <c r="K6737">
        <f t="shared" si="963"/>
        <v>0.76824511392219741</v>
      </c>
      <c r="L6737" t="b">
        <f t="shared" si="964"/>
        <v>0</v>
      </c>
    </row>
    <row r="6738" spans="1:12" x14ac:dyDescent="0.25">
      <c r="A6738">
        <v>3247</v>
      </c>
      <c r="B6738">
        <v>100472.1032</v>
      </c>
      <c r="C6738">
        <v>48769.978020000002</v>
      </c>
      <c r="D6738">
        <f t="shared" si="967"/>
        <v>322064492.57804912</v>
      </c>
      <c r="E6738">
        <f t="shared" si="968"/>
        <v>368686.01398108638</v>
      </c>
      <c r="F6738">
        <f t="shared" si="965"/>
        <v>0.23189955517723693</v>
      </c>
      <c r="G6738" s="2">
        <f t="shared" si="960"/>
        <v>6707948.5242877109</v>
      </c>
      <c r="H6738">
        <f t="shared" si="966"/>
        <v>6707949</v>
      </c>
      <c r="I6738" t="e">
        <f t="shared" si="961"/>
        <v>#N/A</v>
      </c>
      <c r="J6738">
        <f t="shared" si="962"/>
        <v>7.2344007416946327E-5</v>
      </c>
      <c r="K6738">
        <f t="shared" si="963"/>
        <v>0.7681727888301787</v>
      </c>
      <c r="L6738" t="b">
        <f t="shared" si="964"/>
        <v>0</v>
      </c>
    </row>
    <row r="6739" spans="1:12" x14ac:dyDescent="0.25">
      <c r="A6739">
        <v>9254</v>
      </c>
      <c r="B6739">
        <v>100475.3364</v>
      </c>
      <c r="C6739">
        <v>27656.922589999998</v>
      </c>
      <c r="D6739">
        <f t="shared" si="967"/>
        <v>322164967.9144491</v>
      </c>
      <c r="E6739">
        <f t="shared" si="968"/>
        <v>368768.0993025513</v>
      </c>
      <c r="F6739">
        <f t="shared" si="965"/>
        <v>0.23197190151268957</v>
      </c>
      <c r="G6739" s="2">
        <f t="shared" si="960"/>
        <v>6710041.2212476777</v>
      </c>
      <c r="H6739">
        <f t="shared" si="966"/>
        <v>6710042</v>
      </c>
      <c r="I6739" t="e">
        <f t="shared" si="961"/>
        <v>#N/A</v>
      </c>
      <c r="J6739">
        <f t="shared" si="962"/>
        <v>7.2346335452663018E-5</v>
      </c>
      <c r="K6739">
        <f t="shared" si="963"/>
        <v>0.76810044482276174</v>
      </c>
      <c r="L6739" t="b">
        <f t="shared" si="964"/>
        <v>0</v>
      </c>
    </row>
    <row r="6740" spans="1:12" x14ac:dyDescent="0.25">
      <c r="A6740">
        <v>3050</v>
      </c>
      <c r="B6740">
        <v>100479.629</v>
      </c>
      <c r="C6740">
        <v>94022.320420000004</v>
      </c>
      <c r="D6740">
        <f t="shared" si="967"/>
        <v>322265447.5434491</v>
      </c>
      <c r="E6740">
        <f t="shared" si="968"/>
        <v>368850.19071501325</v>
      </c>
      <c r="F6740">
        <f t="shared" si="965"/>
        <v>0.23204425093898909</v>
      </c>
      <c r="G6740" s="2">
        <f t="shared" si="960"/>
        <v>6712134.0076137763</v>
      </c>
      <c r="H6740">
        <f t="shared" si="966"/>
        <v>6712135</v>
      </c>
      <c r="I6740" t="e">
        <f t="shared" si="961"/>
        <v>#N/A</v>
      </c>
      <c r="J6740">
        <f t="shared" si="962"/>
        <v>7.2349426299538389E-5</v>
      </c>
      <c r="K6740">
        <f t="shared" si="963"/>
        <v>0.76802809848730913</v>
      </c>
      <c r="L6740" t="b">
        <f t="shared" si="964"/>
        <v>0</v>
      </c>
    </row>
    <row r="6741" spans="1:12" x14ac:dyDescent="0.25">
      <c r="A6741">
        <v>1513</v>
      </c>
      <c r="B6741">
        <v>100485.3095</v>
      </c>
      <c r="C6741">
        <v>243292.40700000001</v>
      </c>
      <c r="D6741">
        <f t="shared" si="967"/>
        <v>322365932.85294908</v>
      </c>
      <c r="E6741">
        <f t="shared" si="968"/>
        <v>368932.28821802035</v>
      </c>
      <c r="F6741">
        <f t="shared" si="965"/>
        <v>0.23211660445548005</v>
      </c>
      <c r="G6741" s="2">
        <f t="shared" si="960"/>
        <v>6714226.912293138</v>
      </c>
      <c r="H6741">
        <f t="shared" si="966"/>
        <v>6714227</v>
      </c>
      <c r="I6741" t="e">
        <f t="shared" si="961"/>
        <v>#N/A</v>
      </c>
      <c r="J6741">
        <f t="shared" si="962"/>
        <v>7.2353516490955151E-5</v>
      </c>
      <c r="K6741">
        <f t="shared" si="963"/>
        <v>0.76795574906100961</v>
      </c>
      <c r="L6741" t="b">
        <f t="shared" si="964"/>
        <v>0</v>
      </c>
    </row>
    <row r="6742" spans="1:12" x14ac:dyDescent="0.25">
      <c r="A6742">
        <v>4496</v>
      </c>
      <c r="B6742">
        <v>100485.4598</v>
      </c>
      <c r="C6742">
        <v>47465.727229999997</v>
      </c>
      <c r="D6742">
        <f t="shared" si="967"/>
        <v>322466418.31274909</v>
      </c>
      <c r="E6742">
        <f t="shared" si="968"/>
        <v>369014.39181112079</v>
      </c>
      <c r="F6742">
        <f t="shared" si="965"/>
        <v>0.23218895808019313</v>
      </c>
      <c r="G6742" s="2">
        <f t="shared" si="960"/>
        <v>6716319.820102944</v>
      </c>
      <c r="H6742">
        <f t="shared" si="966"/>
        <v>6716320</v>
      </c>
      <c r="I6742" t="e">
        <f t="shared" si="961"/>
        <v>#N/A</v>
      </c>
      <c r="J6742">
        <f t="shared" si="962"/>
        <v>7.2353624713078187E-5</v>
      </c>
      <c r="K6742">
        <f t="shared" si="963"/>
        <v>0.76788339554451868</v>
      </c>
      <c r="L6742" t="b">
        <f t="shared" si="964"/>
        <v>0</v>
      </c>
    </row>
    <row r="6743" spans="1:12" x14ac:dyDescent="0.25">
      <c r="A6743">
        <v>5141</v>
      </c>
      <c r="B6743">
        <v>100489.6465</v>
      </c>
      <c r="C6743">
        <v>83620.448279999997</v>
      </c>
      <c r="D6743">
        <f t="shared" si="967"/>
        <v>322566907.95924908</v>
      </c>
      <c r="E6743">
        <f t="shared" si="968"/>
        <v>369096.50149386283</v>
      </c>
      <c r="F6743">
        <f t="shared" si="965"/>
        <v>0.23226131471950076</v>
      </c>
      <c r="G6743" s="2">
        <f t="shared" si="960"/>
        <v>6718412.815113198</v>
      </c>
      <c r="H6743">
        <f t="shared" si="966"/>
        <v>6718413</v>
      </c>
      <c r="I6743" t="e">
        <f t="shared" si="961"/>
        <v>#N/A</v>
      </c>
      <c r="J6743">
        <f t="shared" si="962"/>
        <v>7.2356639307639322E-5</v>
      </c>
      <c r="K6743">
        <f t="shared" si="963"/>
        <v>0.76781104191980565</v>
      </c>
      <c r="L6743" t="b">
        <f t="shared" si="964"/>
        <v>0</v>
      </c>
    </row>
    <row r="6744" spans="1:12" x14ac:dyDescent="0.25">
      <c r="A6744">
        <v>5046</v>
      </c>
      <c r="B6744">
        <v>100533.7499</v>
      </c>
      <c r="C6744">
        <v>53341.75793</v>
      </c>
      <c r="D6744">
        <f t="shared" si="967"/>
        <v>322667441.70914906</v>
      </c>
      <c r="E6744">
        <f t="shared" si="968"/>
        <v>369178.61726579489</v>
      </c>
      <c r="F6744">
        <f t="shared" si="965"/>
        <v>0.23233370311505311</v>
      </c>
      <c r="G6744" s="2">
        <f t="shared" si="960"/>
        <v>6720506.7287075976</v>
      </c>
      <c r="H6744">
        <f t="shared" si="966"/>
        <v>6720507</v>
      </c>
      <c r="I6744" t="e">
        <f t="shared" si="961"/>
        <v>#N/A</v>
      </c>
      <c r="J6744">
        <f t="shared" si="962"/>
        <v>7.2388395552358919E-5</v>
      </c>
      <c r="K6744">
        <f t="shared" si="963"/>
        <v>0.76773868528049805</v>
      </c>
      <c r="L6744" t="b">
        <f t="shared" si="964"/>
        <v>0</v>
      </c>
    </row>
    <row r="6745" spans="1:12" x14ac:dyDescent="0.25">
      <c r="A6745">
        <v>9141</v>
      </c>
      <c r="B6745">
        <v>100636.2401</v>
      </c>
      <c r="C6745">
        <v>28205.892370000001</v>
      </c>
      <c r="D6745">
        <f t="shared" si="967"/>
        <v>322768077.94924909</v>
      </c>
      <c r="E6745">
        <f t="shared" si="968"/>
        <v>369260.73912646546</v>
      </c>
      <c r="F6745">
        <f t="shared" si="965"/>
        <v>0.23240616530772482</v>
      </c>
      <c r="G6745" s="2">
        <f t="shared" si="960"/>
        <v>6722602.7769644707</v>
      </c>
      <c r="H6745">
        <f t="shared" si="966"/>
        <v>6722603</v>
      </c>
      <c r="I6745" t="e">
        <f t="shared" si="961"/>
        <v>#N/A</v>
      </c>
      <c r="J6745">
        <f t="shared" si="962"/>
        <v>7.2462192671686709E-5</v>
      </c>
      <c r="K6745">
        <f t="shared" si="963"/>
        <v>0.7676662968849457</v>
      </c>
      <c r="L6745" t="b">
        <f t="shared" si="964"/>
        <v>0</v>
      </c>
    </row>
    <row r="6746" spans="1:12" x14ac:dyDescent="0.25">
      <c r="A6746">
        <v>4346</v>
      </c>
      <c r="B6746">
        <v>100654.4538</v>
      </c>
      <c r="C6746">
        <v>121521.32550000001</v>
      </c>
      <c r="D6746">
        <f t="shared" si="967"/>
        <v>322868732.40304911</v>
      </c>
      <c r="E6746">
        <f t="shared" si="968"/>
        <v>369342.86707542319</v>
      </c>
      <c r="F6746">
        <f t="shared" si="965"/>
        <v>0.23247864061500251</v>
      </c>
      <c r="G6746" s="2">
        <f t="shared" si="960"/>
        <v>6724699.2045756802</v>
      </c>
      <c r="H6746">
        <f t="shared" si="966"/>
        <v>6724700</v>
      </c>
      <c r="I6746" t="e">
        <f t="shared" si="961"/>
        <v>#N/A</v>
      </c>
      <c r="J6746">
        <f t="shared" si="962"/>
        <v>7.2475307277691003E-5</v>
      </c>
      <c r="K6746">
        <f t="shared" si="963"/>
        <v>0.76759383469227405</v>
      </c>
      <c r="L6746" t="b">
        <f t="shared" si="964"/>
        <v>0</v>
      </c>
    </row>
    <row r="6747" spans="1:12" x14ac:dyDescent="0.25">
      <c r="A6747">
        <v>4430</v>
      </c>
      <c r="B6747">
        <v>100675.21</v>
      </c>
      <c r="C6747">
        <v>88580.272899999996</v>
      </c>
      <c r="D6747">
        <f t="shared" si="967"/>
        <v>322969407.61304909</v>
      </c>
      <c r="E6747">
        <f t="shared" si="968"/>
        <v>369425.00111221673</v>
      </c>
      <c r="F6747">
        <f t="shared" si="965"/>
        <v>0.23255113086758977</v>
      </c>
      <c r="G6747" s="2">
        <f t="shared" si="960"/>
        <v>6726796.0644963309</v>
      </c>
      <c r="H6747">
        <f t="shared" si="966"/>
        <v>6726797</v>
      </c>
      <c r="I6747" t="e">
        <f t="shared" si="961"/>
        <v>#N/A</v>
      </c>
      <c r="J6747">
        <f t="shared" si="962"/>
        <v>7.2490252587273694E-5</v>
      </c>
      <c r="K6747">
        <f t="shared" si="963"/>
        <v>0.76752135938499633</v>
      </c>
      <c r="L6747" t="b">
        <f t="shared" si="964"/>
        <v>0</v>
      </c>
    </row>
    <row r="6748" spans="1:12" x14ac:dyDescent="0.25">
      <c r="A6748">
        <v>4411</v>
      </c>
      <c r="B6748">
        <v>100693.1413</v>
      </c>
      <c r="C6748">
        <v>43219.507490000004</v>
      </c>
      <c r="D6748">
        <f t="shared" si="967"/>
        <v>323070100.75434911</v>
      </c>
      <c r="E6748">
        <f t="shared" si="968"/>
        <v>369507.14123639488</v>
      </c>
      <c r="F6748">
        <f t="shared" si="965"/>
        <v>0.23262363403144357</v>
      </c>
      <c r="G6748" s="2">
        <f t="shared" si="960"/>
        <v>6728893.2978895027</v>
      </c>
      <c r="H6748">
        <f t="shared" si="966"/>
        <v>6728894</v>
      </c>
      <c r="I6748" t="e">
        <f t="shared" si="961"/>
        <v>#N/A</v>
      </c>
      <c r="J6748">
        <f t="shared" si="962"/>
        <v>7.2503163853773344E-5</v>
      </c>
      <c r="K6748">
        <f t="shared" si="963"/>
        <v>0.76744886913240906</v>
      </c>
      <c r="L6748" t="b">
        <f t="shared" si="964"/>
        <v>0</v>
      </c>
    </row>
    <row r="6749" spans="1:12" x14ac:dyDescent="0.25">
      <c r="A6749">
        <v>4815</v>
      </c>
      <c r="B6749">
        <v>100701.6058</v>
      </c>
      <c r="C6749">
        <v>68555.367710000006</v>
      </c>
      <c r="D6749">
        <f t="shared" si="967"/>
        <v>323170802.36014909</v>
      </c>
      <c r="E6749">
        <f t="shared" si="968"/>
        <v>369589.2874475065</v>
      </c>
      <c r="F6749">
        <f t="shared" si="965"/>
        <v>0.23269614329008215</v>
      </c>
      <c r="G6749" s="2">
        <f t="shared" si="960"/>
        <v>6730990.7075809967</v>
      </c>
      <c r="H6749">
        <f t="shared" si="966"/>
        <v>6730991</v>
      </c>
      <c r="I6749" t="e">
        <f t="shared" si="961"/>
        <v>#N/A</v>
      </c>
      <c r="J6749">
        <f t="shared" si="962"/>
        <v>7.2509258638606917E-5</v>
      </c>
      <c r="K6749">
        <f t="shared" si="963"/>
        <v>0.7673763659685553</v>
      </c>
      <c r="L6749" t="b">
        <f t="shared" si="964"/>
        <v>0</v>
      </c>
    </row>
    <row r="6750" spans="1:12" x14ac:dyDescent="0.25">
      <c r="A6750">
        <v>3928</v>
      </c>
      <c r="B6750">
        <v>100703.2632</v>
      </c>
      <c r="C6750">
        <v>89157.462039999999</v>
      </c>
      <c r="D6750">
        <f t="shared" si="967"/>
        <v>323271505.62334907</v>
      </c>
      <c r="E6750">
        <f t="shared" si="968"/>
        <v>369671.43974510068</v>
      </c>
      <c r="F6750">
        <f t="shared" si="965"/>
        <v>0.23276865374211628</v>
      </c>
      <c r="G6750" s="2">
        <f t="shared" si="960"/>
        <v>6733088.1517927628</v>
      </c>
      <c r="H6750">
        <f t="shared" si="966"/>
        <v>6733089</v>
      </c>
      <c r="I6750" t="e">
        <f t="shared" si="961"/>
        <v>#N/A</v>
      </c>
      <c r="J6750">
        <f t="shared" si="962"/>
        <v>7.2510452034127396E-5</v>
      </c>
      <c r="K6750">
        <f t="shared" si="963"/>
        <v>0.76730385670991674</v>
      </c>
      <c r="L6750" t="b">
        <f t="shared" si="964"/>
        <v>0</v>
      </c>
    </row>
    <row r="6751" spans="1:12" x14ac:dyDescent="0.25">
      <c r="A6751">
        <v>5386</v>
      </c>
      <c r="B6751">
        <v>100703.7663</v>
      </c>
      <c r="C6751">
        <v>53393.939879999998</v>
      </c>
      <c r="D6751">
        <f t="shared" si="967"/>
        <v>323372209.38964909</v>
      </c>
      <c r="E6751">
        <f t="shared" si="968"/>
        <v>369753.59812872647</v>
      </c>
      <c r="F6751">
        <f t="shared" si="965"/>
        <v>0.23284116455640291</v>
      </c>
      <c r="G6751" s="2">
        <f t="shared" si="960"/>
        <v>6735185.6064830795</v>
      </c>
      <c r="H6751">
        <f t="shared" si="966"/>
        <v>6735186</v>
      </c>
      <c r="I6751" t="e">
        <f t="shared" si="961"/>
        <v>#N/A</v>
      </c>
      <c r="J6751">
        <f t="shared" si="962"/>
        <v>7.2510814286623097E-5</v>
      </c>
      <c r="K6751">
        <f t="shared" si="963"/>
        <v>0.76723134625788258</v>
      </c>
      <c r="L6751" t="b">
        <f t="shared" si="964"/>
        <v>0</v>
      </c>
    </row>
    <row r="6752" spans="1:12" x14ac:dyDescent="0.25">
      <c r="A6752">
        <v>7284</v>
      </c>
      <c r="B6752">
        <v>100727.7672</v>
      </c>
      <c r="C6752">
        <v>4575.8499519999996</v>
      </c>
      <c r="D6752">
        <f t="shared" si="967"/>
        <v>323472937.15684909</v>
      </c>
      <c r="E6752">
        <f t="shared" si="968"/>
        <v>369835.76259793306</v>
      </c>
      <c r="F6752">
        <f t="shared" si="965"/>
        <v>0.23291369265231529</v>
      </c>
      <c r="G6752" s="2">
        <f t="shared" si="960"/>
        <v>6737283.5610633427</v>
      </c>
      <c r="H6752">
        <f t="shared" si="966"/>
        <v>6737284</v>
      </c>
      <c r="I6752" t="e">
        <f t="shared" si="961"/>
        <v>#N/A</v>
      </c>
      <c r="J6752">
        <f t="shared" si="962"/>
        <v>7.2528095912390966E-5</v>
      </c>
      <c r="K6752">
        <f t="shared" si="963"/>
        <v>0.76715883544359598</v>
      </c>
      <c r="L6752" t="b">
        <f t="shared" si="964"/>
        <v>0</v>
      </c>
    </row>
    <row r="6753" spans="1:12" x14ac:dyDescent="0.25">
      <c r="A6753">
        <v>4364</v>
      </c>
      <c r="B6753">
        <v>100743.4399</v>
      </c>
      <c r="C6753">
        <v>48037.437740000001</v>
      </c>
      <c r="D6753">
        <f t="shared" si="967"/>
        <v>323573680.59674907</v>
      </c>
      <c r="E6753">
        <f t="shared" si="968"/>
        <v>369917.93315226975</v>
      </c>
      <c r="F6753">
        <f t="shared" si="965"/>
        <v>0.23298623203321014</v>
      </c>
      <c r="G6753" s="2">
        <f t="shared" si="960"/>
        <v>6739381.8420740776</v>
      </c>
      <c r="H6753">
        <f t="shared" si="966"/>
        <v>6739382</v>
      </c>
      <c r="I6753" t="e">
        <f t="shared" si="961"/>
        <v>#N/A</v>
      </c>
      <c r="J6753">
        <f t="shared" si="962"/>
        <v>7.2539380894877953E-5</v>
      </c>
      <c r="K6753">
        <f t="shared" si="963"/>
        <v>0.76708630734768357</v>
      </c>
      <c r="L6753" t="b">
        <f t="shared" si="964"/>
        <v>0</v>
      </c>
    </row>
    <row r="6754" spans="1:12" x14ac:dyDescent="0.25">
      <c r="A6754">
        <v>4359</v>
      </c>
      <c r="B6754">
        <v>100749.299</v>
      </c>
      <c r="C6754">
        <v>97864.315520000004</v>
      </c>
      <c r="D6754">
        <f t="shared" si="967"/>
        <v>323674429.89574909</v>
      </c>
      <c r="E6754">
        <f t="shared" si="968"/>
        <v>370000.10979128594</v>
      </c>
      <c r="F6754">
        <f t="shared" si="965"/>
        <v>0.23305877563289576</v>
      </c>
      <c r="G6754" s="2">
        <f t="shared" si="960"/>
        <v>6741480.245117954</v>
      </c>
      <c r="H6754">
        <f t="shared" si="966"/>
        <v>6741481</v>
      </c>
      <c r="I6754" t="e">
        <f t="shared" si="961"/>
        <v>#N/A</v>
      </c>
      <c r="J6754">
        <f t="shared" si="962"/>
        <v>7.2543599685570665E-5</v>
      </c>
      <c r="K6754">
        <f t="shared" si="963"/>
        <v>0.76701376796678866</v>
      </c>
      <c r="L6754" t="b">
        <f t="shared" si="964"/>
        <v>0</v>
      </c>
    </row>
    <row r="6755" spans="1:12" x14ac:dyDescent="0.25">
      <c r="A6755">
        <v>4579</v>
      </c>
      <c r="B6755">
        <v>100809.6119</v>
      </c>
      <c r="C6755">
        <v>64903.110249999998</v>
      </c>
      <c r="D6755">
        <f t="shared" si="967"/>
        <v>323775239.50764906</v>
      </c>
      <c r="E6755">
        <f t="shared" si="968"/>
        <v>370082.29251453117</v>
      </c>
      <c r="F6755">
        <f t="shared" si="965"/>
        <v>0.23313136266032639</v>
      </c>
      <c r="G6755" s="2">
        <f t="shared" si="960"/>
        <v>6743579.9043569015</v>
      </c>
      <c r="H6755">
        <f t="shared" si="966"/>
        <v>6743580</v>
      </c>
      <c r="I6755" t="e">
        <f t="shared" si="961"/>
        <v>#N/A</v>
      </c>
      <c r="J6755">
        <f t="shared" si="962"/>
        <v>7.258702743064585E-5</v>
      </c>
      <c r="K6755">
        <f t="shared" si="963"/>
        <v>0.7669412243671031</v>
      </c>
      <c r="L6755" t="b">
        <f t="shared" si="964"/>
        <v>0</v>
      </c>
    </row>
    <row r="6756" spans="1:12" x14ac:dyDescent="0.25">
      <c r="A6756">
        <v>3768</v>
      </c>
      <c r="B6756">
        <v>100822.1066</v>
      </c>
      <c r="C6756">
        <v>93741.024520000006</v>
      </c>
      <c r="D6756">
        <f t="shared" si="967"/>
        <v>323876061.61424905</v>
      </c>
      <c r="E6756">
        <f t="shared" si="968"/>
        <v>370164.48132155498</v>
      </c>
      <c r="F6756">
        <f t="shared" si="965"/>
        <v>0.23320395868445004</v>
      </c>
      <c r="G6756" s="2">
        <f t="shared" si="960"/>
        <v>6745679.8238350451</v>
      </c>
      <c r="H6756">
        <f t="shared" si="966"/>
        <v>6745680</v>
      </c>
      <c r="I6756" t="e">
        <f t="shared" si="961"/>
        <v>#N/A</v>
      </c>
      <c r="J6756">
        <f t="shared" si="962"/>
        <v>7.2596024123664933E-5</v>
      </c>
      <c r="K6756">
        <f t="shared" si="963"/>
        <v>0.76686863733967248</v>
      </c>
      <c r="L6756" t="b">
        <f t="shared" si="964"/>
        <v>0</v>
      </c>
    </row>
    <row r="6757" spans="1:12" x14ac:dyDescent="0.25">
      <c r="A6757">
        <v>4466</v>
      </c>
      <c r="B6757">
        <v>100835.8365</v>
      </c>
      <c r="C6757">
        <v>55700.864739999997</v>
      </c>
      <c r="D6757">
        <f t="shared" si="967"/>
        <v>323976897.45074904</v>
      </c>
      <c r="E6757">
        <f t="shared" si="968"/>
        <v>370246.67621190712</v>
      </c>
      <c r="F6757">
        <f t="shared" si="965"/>
        <v>0.23327656459466103</v>
      </c>
      <c r="G6757" s="2">
        <f t="shared" si="960"/>
        <v>6747780.0292790877</v>
      </c>
      <c r="H6757">
        <f t="shared" si="966"/>
        <v>6747781</v>
      </c>
      <c r="I6757" t="e">
        <f t="shared" si="961"/>
        <v>#N/A</v>
      </c>
      <c r="J6757">
        <f t="shared" si="962"/>
        <v>7.260591021100459E-5</v>
      </c>
      <c r="K6757">
        <f t="shared" si="963"/>
        <v>0.76679604131554879</v>
      </c>
      <c r="L6757" t="b">
        <f t="shared" si="964"/>
        <v>0</v>
      </c>
    </row>
    <row r="6758" spans="1:12" x14ac:dyDescent="0.25">
      <c r="A6758">
        <v>2695</v>
      </c>
      <c r="B6758">
        <v>100839.4179</v>
      </c>
      <c r="C6758">
        <v>84006.905270000003</v>
      </c>
      <c r="D6758">
        <f t="shared" si="967"/>
        <v>324077736.86864907</v>
      </c>
      <c r="E6758">
        <f t="shared" si="968"/>
        <v>370328.87718513736</v>
      </c>
      <c r="F6758">
        <f t="shared" si="965"/>
        <v>0.23334917308362596</v>
      </c>
      <c r="G6758" s="2">
        <f t="shared" si="960"/>
        <v>6749880.3093164116</v>
      </c>
      <c r="H6758">
        <f t="shared" si="966"/>
        <v>6749881</v>
      </c>
      <c r="I6758" t="e">
        <f t="shared" si="961"/>
        <v>#N/A</v>
      </c>
      <c r="J6758">
        <f t="shared" si="962"/>
        <v>7.2608488964906535E-5</v>
      </c>
      <c r="K6758">
        <f t="shared" si="963"/>
        <v>0.76672343540533783</v>
      </c>
      <c r="L6758" t="b">
        <f t="shared" si="964"/>
        <v>0</v>
      </c>
    </row>
    <row r="6759" spans="1:12" x14ac:dyDescent="0.25">
      <c r="A6759">
        <v>4485</v>
      </c>
      <c r="B6759">
        <v>100864.5126</v>
      </c>
      <c r="C6759">
        <v>41688.823810000002</v>
      </c>
      <c r="D6759">
        <f t="shared" si="967"/>
        <v>324178601.38124907</v>
      </c>
      <c r="E6759">
        <f t="shared" si="968"/>
        <v>370411.08424079564</v>
      </c>
      <c r="F6759">
        <f t="shared" si="965"/>
        <v>0.23342179964179718</v>
      </c>
      <c r="G6759" s="2">
        <f t="shared" si="960"/>
        <v>6751981.1120253112</v>
      </c>
      <c r="H6759">
        <f t="shared" si="966"/>
        <v>6751982</v>
      </c>
      <c r="I6759" t="e">
        <f t="shared" si="961"/>
        <v>#N/A</v>
      </c>
      <c r="J6759">
        <f t="shared" si="962"/>
        <v>7.2626558171234512E-5</v>
      </c>
      <c r="K6759">
        <f t="shared" si="963"/>
        <v>0.76665082691637287</v>
      </c>
      <c r="L6759" t="b">
        <f t="shared" si="964"/>
        <v>0</v>
      </c>
    </row>
    <row r="6760" spans="1:12" x14ac:dyDescent="0.25">
      <c r="A6760">
        <v>3480</v>
      </c>
      <c r="B6760">
        <v>100892.1173</v>
      </c>
      <c r="C6760">
        <v>99890.142189999999</v>
      </c>
      <c r="D6760">
        <f t="shared" si="967"/>
        <v>324279493.49854904</v>
      </c>
      <c r="E6760">
        <f t="shared" si="968"/>
        <v>370493.29737843189</v>
      </c>
      <c r="F6760">
        <f t="shared" si="965"/>
        <v>0.23349444607647699</v>
      </c>
      <c r="G6760" s="2">
        <f t="shared" si="960"/>
        <v>6754082.489683982</v>
      </c>
      <c r="H6760">
        <f t="shared" si="966"/>
        <v>6754083</v>
      </c>
      <c r="I6760" t="e">
        <f t="shared" si="961"/>
        <v>#N/A</v>
      </c>
      <c r="J6760">
        <f t="shared" si="962"/>
        <v>7.2646434679816862E-5</v>
      </c>
      <c r="K6760">
        <f t="shared" si="963"/>
        <v>0.76657820035820168</v>
      </c>
      <c r="L6760" t="b">
        <f t="shared" si="964"/>
        <v>0</v>
      </c>
    </row>
    <row r="6761" spans="1:12" x14ac:dyDescent="0.25">
      <c r="A6761">
        <v>7326</v>
      </c>
      <c r="B6761">
        <v>100895.70209999999</v>
      </c>
      <c r="C6761">
        <v>7906.3486839999996</v>
      </c>
      <c r="D6761">
        <f t="shared" si="967"/>
        <v>324380389.20064902</v>
      </c>
      <c r="E6761">
        <f t="shared" si="968"/>
        <v>370575.51659759629</v>
      </c>
      <c r="F6761">
        <f t="shared" si="965"/>
        <v>0.23356709509235882</v>
      </c>
      <c r="G6761" s="2">
        <f t="shared" si="960"/>
        <v>6756183.9420067472</v>
      </c>
      <c r="H6761">
        <f t="shared" si="966"/>
        <v>6756184</v>
      </c>
      <c r="I6761" t="e">
        <f t="shared" si="961"/>
        <v>#N/A</v>
      </c>
      <c r="J6761">
        <f t="shared" si="962"/>
        <v>7.2649015881857314E-5</v>
      </c>
      <c r="K6761">
        <f t="shared" si="963"/>
        <v>0.76650555392352182</v>
      </c>
      <c r="L6761" t="b">
        <f t="shared" si="964"/>
        <v>0</v>
      </c>
    </row>
    <row r="6762" spans="1:12" x14ac:dyDescent="0.25">
      <c r="A6762">
        <v>4383</v>
      </c>
      <c r="B6762">
        <v>100898.1972</v>
      </c>
      <c r="C6762">
        <v>94783.658490000002</v>
      </c>
      <c r="D6762">
        <f t="shared" si="967"/>
        <v>324481287.39784902</v>
      </c>
      <c r="E6762">
        <f t="shared" si="968"/>
        <v>370657.74189783895</v>
      </c>
      <c r="F6762">
        <f t="shared" si="965"/>
        <v>0.23363974590481434</v>
      </c>
      <c r="G6762" s="2">
        <f t="shared" si="960"/>
        <v>6758285.4462973736</v>
      </c>
      <c r="H6762">
        <f t="shared" si="966"/>
        <v>6758286</v>
      </c>
      <c r="I6762" t="e">
        <f t="shared" si="961"/>
        <v>#N/A</v>
      </c>
      <c r="J6762">
        <f t="shared" si="962"/>
        <v>7.2650812455504692E-5</v>
      </c>
      <c r="K6762">
        <f t="shared" si="963"/>
        <v>0.76643290490763993</v>
      </c>
      <c r="L6762" t="b">
        <f t="shared" si="964"/>
        <v>0</v>
      </c>
    </row>
    <row r="6763" spans="1:12" x14ac:dyDescent="0.25">
      <c r="A6763">
        <v>7445</v>
      </c>
      <c r="B6763">
        <v>100966.9675</v>
      </c>
      <c r="C6763">
        <v>9897.2421549999999</v>
      </c>
      <c r="D6763">
        <f t="shared" si="967"/>
        <v>324582254.36534899</v>
      </c>
      <c r="E6763">
        <f t="shared" si="968"/>
        <v>370739.97327871027</v>
      </c>
      <c r="F6763">
        <f t="shared" si="965"/>
        <v>0.23371244623468743</v>
      </c>
      <c r="G6763" s="2">
        <f t="shared" si="960"/>
        <v>6760388.382933517</v>
      </c>
      <c r="H6763">
        <f t="shared" si="966"/>
        <v>6760389</v>
      </c>
      <c r="I6763" t="e">
        <f t="shared" si="961"/>
        <v>#N/A</v>
      </c>
      <c r="J6763">
        <f t="shared" si="962"/>
        <v>7.270032987312421E-5</v>
      </c>
      <c r="K6763">
        <f t="shared" si="963"/>
        <v>0.76636025409518438</v>
      </c>
      <c r="L6763" t="b">
        <f t="shared" si="964"/>
        <v>0</v>
      </c>
    </row>
    <row r="6764" spans="1:12" x14ac:dyDescent="0.25">
      <c r="A6764">
        <v>4285</v>
      </c>
      <c r="B6764">
        <v>100969.82</v>
      </c>
      <c r="C6764">
        <v>92946.915640000007</v>
      </c>
      <c r="D6764">
        <f t="shared" si="967"/>
        <v>324683224.18534899</v>
      </c>
      <c r="E6764">
        <f t="shared" si="968"/>
        <v>370822.21073976054</v>
      </c>
      <c r="F6764">
        <f t="shared" si="965"/>
        <v>0.23378514861847677</v>
      </c>
      <c r="G6764" s="2">
        <f t="shared" si="960"/>
        <v>6762491.3789814357</v>
      </c>
      <c r="H6764">
        <f t="shared" si="966"/>
        <v>6762492</v>
      </c>
      <c r="I6764" t="e">
        <f t="shared" si="961"/>
        <v>#N/A</v>
      </c>
      <c r="J6764">
        <f t="shared" si="962"/>
        <v>7.2702383789331651E-5</v>
      </c>
      <c r="K6764">
        <f t="shared" si="963"/>
        <v>0.76628755376531121</v>
      </c>
      <c r="L6764" t="b">
        <f t="shared" si="964"/>
        <v>0</v>
      </c>
    </row>
    <row r="6765" spans="1:12" x14ac:dyDescent="0.25">
      <c r="A6765">
        <v>4339</v>
      </c>
      <c r="B6765">
        <v>100973.26059999999</v>
      </c>
      <c r="C6765">
        <v>71681.37586</v>
      </c>
      <c r="D6765">
        <f t="shared" si="967"/>
        <v>324784197.44594896</v>
      </c>
      <c r="E6765">
        <f t="shared" si="968"/>
        <v>370904.45428054035</v>
      </c>
      <c r="F6765">
        <f t="shared" si="965"/>
        <v>0.23385785347963825</v>
      </c>
      <c r="G6765" s="2">
        <f t="shared" si="960"/>
        <v>6764594.4466900555</v>
      </c>
      <c r="H6765">
        <f t="shared" si="966"/>
        <v>6764595</v>
      </c>
      <c r="I6765" t="e">
        <f t="shared" si="961"/>
        <v>#N/A</v>
      </c>
      <c r="J6765">
        <f t="shared" si="962"/>
        <v>7.2704861161497554E-5</v>
      </c>
      <c r="K6765">
        <f t="shared" si="963"/>
        <v>0.7662148513815219</v>
      </c>
      <c r="L6765" t="b">
        <f t="shared" si="964"/>
        <v>0</v>
      </c>
    </row>
    <row r="6766" spans="1:12" x14ac:dyDescent="0.25">
      <c r="A6766">
        <v>4368</v>
      </c>
      <c r="B6766">
        <v>100977.5794</v>
      </c>
      <c r="C6766">
        <v>69423.047489999997</v>
      </c>
      <c r="D6766">
        <f t="shared" si="967"/>
        <v>324885175.02534896</v>
      </c>
      <c r="E6766">
        <f t="shared" si="968"/>
        <v>370986.70390060026</v>
      </c>
      <c r="F6766">
        <f t="shared" si="965"/>
        <v>0.23393056145051169</v>
      </c>
      <c r="G6766" s="2">
        <f t="shared" si="960"/>
        <v>6766697.6043504989</v>
      </c>
      <c r="H6766">
        <f t="shared" si="966"/>
        <v>6766698</v>
      </c>
      <c r="I6766" t="e">
        <f t="shared" si="961"/>
        <v>#N/A</v>
      </c>
      <c r="J6766">
        <f t="shared" si="962"/>
        <v>7.2707970873440284E-5</v>
      </c>
      <c r="K6766">
        <f t="shared" si="963"/>
        <v>0.76614214652036039</v>
      </c>
      <c r="L6766" t="b">
        <f t="shared" si="964"/>
        <v>0</v>
      </c>
    </row>
    <row r="6767" spans="1:12" x14ac:dyDescent="0.25">
      <c r="A6767">
        <v>5521</v>
      </c>
      <c r="B6767">
        <v>100981.7065</v>
      </c>
      <c r="C6767">
        <v>64834.610679999998</v>
      </c>
      <c r="D6767">
        <f t="shared" si="967"/>
        <v>324986156.73184896</v>
      </c>
      <c r="E6767">
        <f t="shared" si="968"/>
        <v>371068.95959949098</v>
      </c>
      <c r="F6767">
        <f t="shared" si="965"/>
        <v>0.23400327239306526</v>
      </c>
      <c r="G6767" s="2">
        <f t="shared" si="960"/>
        <v>6768800.8479700442</v>
      </c>
      <c r="H6767">
        <f t="shared" si="966"/>
        <v>6768801</v>
      </c>
      <c r="I6767" t="e">
        <f t="shared" si="961"/>
        <v>#N/A</v>
      </c>
      <c r="J6767">
        <f t="shared" si="962"/>
        <v>7.2710942553573385E-5</v>
      </c>
      <c r="K6767">
        <f t="shared" si="963"/>
        <v>0.76606943854948695</v>
      </c>
      <c r="L6767" t="b">
        <f t="shared" si="964"/>
        <v>0</v>
      </c>
    </row>
    <row r="6768" spans="1:12" x14ac:dyDescent="0.25">
      <c r="A6768">
        <v>3541</v>
      </c>
      <c r="B6768">
        <v>100982.139</v>
      </c>
      <c r="C6768">
        <v>90550.278300000005</v>
      </c>
      <c r="D6768">
        <f t="shared" si="967"/>
        <v>325087138.87084895</v>
      </c>
      <c r="E6768">
        <f t="shared" si="968"/>
        <v>371151.22137676331</v>
      </c>
      <c r="F6768">
        <f t="shared" si="965"/>
        <v>0.23407598364703644</v>
      </c>
      <c r="G6768" s="2">
        <f t="shared" si="960"/>
        <v>6770904.1005976843</v>
      </c>
      <c r="H6768">
        <f t="shared" si="966"/>
        <v>6770905</v>
      </c>
      <c r="I6768" t="e">
        <f t="shared" si="961"/>
        <v>#N/A</v>
      </c>
      <c r="J6768">
        <f t="shared" si="962"/>
        <v>7.2711253971192915E-5</v>
      </c>
      <c r="K6768">
        <f t="shared" si="963"/>
        <v>0.76599672760693338</v>
      </c>
      <c r="L6768" t="b">
        <f t="shared" si="964"/>
        <v>0</v>
      </c>
    </row>
    <row r="6769" spans="1:12" x14ac:dyDescent="0.25">
      <c r="A6769">
        <v>9279</v>
      </c>
      <c r="B6769">
        <v>101031.46400000001</v>
      </c>
      <c r="C6769">
        <v>42879.097410000002</v>
      </c>
      <c r="D6769">
        <f t="shared" si="967"/>
        <v>325188170.33484894</v>
      </c>
      <c r="E6769">
        <f t="shared" si="968"/>
        <v>371233.48923196812</v>
      </c>
      <c r="F6769">
        <f t="shared" si="965"/>
        <v>0.23414873041701706</v>
      </c>
      <c r="G6769" s="2">
        <f t="shared" si="960"/>
        <v>6773008.3805647818</v>
      </c>
      <c r="H6769">
        <f t="shared" si="966"/>
        <v>6773009</v>
      </c>
      <c r="I6769" t="e">
        <f t="shared" si="961"/>
        <v>#N/A</v>
      </c>
      <c r="J6769">
        <f t="shared" si="962"/>
        <v>7.2746769980634249E-5</v>
      </c>
      <c r="K6769">
        <f t="shared" si="963"/>
        <v>0.76592401635296214</v>
      </c>
      <c r="L6769" t="b">
        <f t="shared" si="964"/>
        <v>0</v>
      </c>
    </row>
    <row r="6770" spans="1:12" x14ac:dyDescent="0.25">
      <c r="A6770">
        <v>5478</v>
      </c>
      <c r="B6770">
        <v>101077.1917</v>
      </c>
      <c r="C6770">
        <v>75939.374379999994</v>
      </c>
      <c r="D6770">
        <f t="shared" si="967"/>
        <v>325289247.52654892</v>
      </c>
      <c r="E6770">
        <f t="shared" si="968"/>
        <v>371315.76316465641</v>
      </c>
      <c r="F6770">
        <f t="shared" si="965"/>
        <v>0.23422151011280459</v>
      </c>
      <c r="G6770" s="2">
        <f t="shared" si="960"/>
        <v>6775113.6129468912</v>
      </c>
      <c r="H6770">
        <f t="shared" si="966"/>
        <v>6775114</v>
      </c>
      <c r="I6770" t="e">
        <f t="shared" si="961"/>
        <v>#N/A</v>
      </c>
      <c r="J6770">
        <f t="shared" si="962"/>
        <v>7.2779695787525878E-5</v>
      </c>
      <c r="K6770">
        <f t="shared" si="963"/>
        <v>0.76585126958298155</v>
      </c>
      <c r="L6770" t="b">
        <f t="shared" si="964"/>
        <v>0</v>
      </c>
    </row>
    <row r="6771" spans="1:12" x14ac:dyDescent="0.25">
      <c r="A6771">
        <v>4470</v>
      </c>
      <c r="B6771">
        <v>101081.9578</v>
      </c>
      <c r="C6771">
        <v>39317.476750000002</v>
      </c>
      <c r="D6771">
        <f t="shared" si="967"/>
        <v>325390329.48434889</v>
      </c>
      <c r="E6771">
        <f t="shared" si="968"/>
        <v>371398.04317437933</v>
      </c>
      <c r="F6771">
        <f t="shared" si="965"/>
        <v>0.23429429324037826</v>
      </c>
      <c r="G6771" s="2">
        <f t="shared" si="960"/>
        <v>6777218.9445971726</v>
      </c>
      <c r="H6771">
        <f t="shared" si="966"/>
        <v>6777219</v>
      </c>
      <c r="I6771" t="e">
        <f t="shared" si="961"/>
        <v>#N/A</v>
      </c>
      <c r="J6771">
        <f t="shared" si="962"/>
        <v>7.2783127573691083E-5</v>
      </c>
      <c r="K6771">
        <f t="shared" si="963"/>
        <v>0.76577848988719399</v>
      </c>
      <c r="L6771" t="b">
        <f t="shared" si="964"/>
        <v>0</v>
      </c>
    </row>
    <row r="6772" spans="1:12" x14ac:dyDescent="0.25">
      <c r="A6772">
        <v>3658</v>
      </c>
      <c r="B6772">
        <v>101100.3697</v>
      </c>
      <c r="C6772">
        <v>90735.236149999997</v>
      </c>
      <c r="D6772">
        <f t="shared" si="967"/>
        <v>325491429.85404891</v>
      </c>
      <c r="E6772">
        <f t="shared" si="968"/>
        <v>371480.32926068804</v>
      </c>
      <c r="F6772">
        <f t="shared" si="965"/>
        <v>0.23436708962527003</v>
      </c>
      <c r="G6772" s="2">
        <f t="shared" si="960"/>
        <v>6779324.6597298952</v>
      </c>
      <c r="H6772">
        <f t="shared" si="966"/>
        <v>6779325</v>
      </c>
      <c r="I6772" t="e">
        <f t="shared" si="961"/>
        <v>#N/A</v>
      </c>
      <c r="J6772">
        <f t="shared" si="962"/>
        <v>7.2796384891769795E-5</v>
      </c>
      <c r="K6772">
        <f t="shared" si="963"/>
        <v>0.76570570675962035</v>
      </c>
      <c r="L6772" t="b">
        <f t="shared" si="964"/>
        <v>0</v>
      </c>
    </row>
    <row r="6773" spans="1:12" x14ac:dyDescent="0.25">
      <c r="A6773">
        <v>4473</v>
      </c>
      <c r="B6773">
        <v>101124.87300000001</v>
      </c>
      <c r="C6773">
        <v>62990.266519999997</v>
      </c>
      <c r="D6773">
        <f t="shared" si="967"/>
        <v>325592554.72704893</v>
      </c>
      <c r="E6773">
        <f t="shared" si="968"/>
        <v>371562.62142313382</v>
      </c>
      <c r="F6773">
        <f t="shared" si="965"/>
        <v>0.23443990365353606</v>
      </c>
      <c r="G6773" s="2">
        <f t="shared" si="960"/>
        <v>6781430.8852165341</v>
      </c>
      <c r="H6773">
        <f t="shared" si="966"/>
        <v>6781431</v>
      </c>
      <c r="I6773" t="e">
        <f t="shared" si="961"/>
        <v>#N/A</v>
      </c>
      <c r="J6773">
        <f t="shared" si="962"/>
        <v>7.281402826600485E-5</v>
      </c>
      <c r="K6773">
        <f t="shared" si="963"/>
        <v>0.76563291037472858</v>
      </c>
      <c r="L6773" t="b">
        <f t="shared" si="964"/>
        <v>0</v>
      </c>
    </row>
    <row r="6774" spans="1:12" x14ac:dyDescent="0.25">
      <c r="A6774">
        <v>4381</v>
      </c>
      <c r="B6774">
        <v>101143.3303</v>
      </c>
      <c r="C6774">
        <v>34682.601600000002</v>
      </c>
      <c r="D6774">
        <f t="shared" si="967"/>
        <v>325693698.05734891</v>
      </c>
      <c r="E6774">
        <f t="shared" si="968"/>
        <v>371644.91966126807</v>
      </c>
      <c r="F6774">
        <f t="shared" si="965"/>
        <v>0.23451273097180997</v>
      </c>
      <c r="G6774" s="2">
        <f t="shared" si="960"/>
        <v>6783537.4951312011</v>
      </c>
      <c r="H6774">
        <f t="shared" si="966"/>
        <v>6783538</v>
      </c>
      <c r="I6774" t="e">
        <f t="shared" si="961"/>
        <v>#N/A</v>
      </c>
      <c r="J6774">
        <f t="shared" si="962"/>
        <v>7.28273182739331E-5</v>
      </c>
      <c r="K6774">
        <f t="shared" si="963"/>
        <v>0.7655600963464626</v>
      </c>
      <c r="L6774" t="b">
        <f t="shared" si="964"/>
        <v>0</v>
      </c>
    </row>
    <row r="6775" spans="1:12" x14ac:dyDescent="0.25">
      <c r="A6775">
        <v>3659</v>
      </c>
      <c r="B6775">
        <v>101154.1085</v>
      </c>
      <c r="C6775">
        <v>94939.823839999997</v>
      </c>
      <c r="D6775">
        <f t="shared" si="967"/>
        <v>325794852.16584891</v>
      </c>
      <c r="E6775">
        <f t="shared" si="968"/>
        <v>371727.22397464229</v>
      </c>
      <c r="F6775">
        <f t="shared" si="965"/>
        <v>0.234585566050827</v>
      </c>
      <c r="G6775" s="2">
        <f t="shared" si="960"/>
        <v>6785644.3295338601</v>
      </c>
      <c r="H6775">
        <f t="shared" si="966"/>
        <v>6785645</v>
      </c>
      <c r="I6775" t="e">
        <f t="shared" si="961"/>
        <v>#N/A</v>
      </c>
      <c r="J6775">
        <f t="shared" si="962"/>
        <v>7.2835079017024033E-5</v>
      </c>
      <c r="K6775">
        <f t="shared" si="963"/>
        <v>0.76548726902818864</v>
      </c>
      <c r="L6775" t="b">
        <f t="shared" si="964"/>
        <v>0</v>
      </c>
    </row>
    <row r="6776" spans="1:12" x14ac:dyDescent="0.25">
      <c r="A6776">
        <v>1354</v>
      </c>
      <c r="B6776">
        <v>101229.9829</v>
      </c>
      <c r="C6776">
        <v>85316.430999999997</v>
      </c>
      <c r="D6776">
        <f t="shared" si="967"/>
        <v>325896082.14874893</v>
      </c>
      <c r="E6776">
        <f t="shared" si="968"/>
        <v>371809.53436280804</v>
      </c>
      <c r="F6776">
        <f t="shared" si="965"/>
        <v>0.23465845576250308</v>
      </c>
      <c r="G6776" s="2">
        <f t="shared" si="960"/>
        <v>6787752.7442459948</v>
      </c>
      <c r="H6776">
        <f t="shared" si="966"/>
        <v>6787753</v>
      </c>
      <c r="I6776" t="e">
        <f t="shared" si="961"/>
        <v>#N/A</v>
      </c>
      <c r="J6776">
        <f t="shared" si="962"/>
        <v>7.2889711676056072E-5</v>
      </c>
      <c r="K6776">
        <f t="shared" si="963"/>
        <v>0.76541443394917164</v>
      </c>
      <c r="L6776" t="b">
        <f t="shared" si="964"/>
        <v>0</v>
      </c>
    </row>
    <row r="6777" spans="1:12" x14ac:dyDescent="0.25">
      <c r="A6777">
        <v>3060</v>
      </c>
      <c r="B6777">
        <v>101253.5871</v>
      </c>
      <c r="C6777">
        <v>132413.2616</v>
      </c>
      <c r="D6777">
        <f t="shared" si="967"/>
        <v>325997335.73584896</v>
      </c>
      <c r="E6777">
        <f t="shared" si="968"/>
        <v>371891.85082531709</v>
      </c>
      <c r="F6777">
        <f t="shared" si="965"/>
        <v>0.23473136247016474</v>
      </c>
      <c r="G6777" s="2">
        <f t="shared" si="960"/>
        <v>6789861.6505856216</v>
      </c>
      <c r="H6777">
        <f t="shared" si="966"/>
        <v>6789862</v>
      </c>
      <c r="I6777" t="e">
        <f t="shared" si="961"/>
        <v>#N/A</v>
      </c>
      <c r="J6777">
        <f t="shared" si="962"/>
        <v>7.2906707661662853E-5</v>
      </c>
      <c r="K6777">
        <f t="shared" si="963"/>
        <v>0.76534154423749556</v>
      </c>
      <c r="L6777" t="b">
        <f t="shared" si="964"/>
        <v>0</v>
      </c>
    </row>
    <row r="6778" spans="1:12" x14ac:dyDescent="0.25">
      <c r="A6778">
        <v>692</v>
      </c>
      <c r="B6778">
        <v>101274.8685</v>
      </c>
      <c r="C6778">
        <v>436474.71679999999</v>
      </c>
      <c r="D6778">
        <f t="shared" si="967"/>
        <v>326098610.60434896</v>
      </c>
      <c r="E6778">
        <f t="shared" si="968"/>
        <v>371974.17336172116</v>
      </c>
      <c r="F6778">
        <f t="shared" si="965"/>
        <v>0.23480428450130139</v>
      </c>
      <c r="G6778" s="2">
        <f t="shared" si="960"/>
        <v>6791971.000173538</v>
      </c>
      <c r="H6778">
        <f t="shared" si="966"/>
        <v>6791972</v>
      </c>
      <c r="I6778" t="e">
        <f t="shared" si="961"/>
        <v>#N/A</v>
      </c>
      <c r="J6778">
        <f t="shared" si="962"/>
        <v>7.2922031136641555E-5</v>
      </c>
      <c r="K6778">
        <f t="shared" si="963"/>
        <v>0.76526863752983387</v>
      </c>
      <c r="L6778" t="b">
        <f t="shared" si="964"/>
        <v>0</v>
      </c>
    </row>
    <row r="6779" spans="1:12" x14ac:dyDescent="0.25">
      <c r="A6779">
        <v>4351</v>
      </c>
      <c r="B6779">
        <v>101304.99460000001</v>
      </c>
      <c r="C6779">
        <v>86385.926259999993</v>
      </c>
      <c r="D6779">
        <f t="shared" si="967"/>
        <v>326199915.59894896</v>
      </c>
      <c r="E6779">
        <f t="shared" si="968"/>
        <v>372056.50197157217</v>
      </c>
      <c r="F6779">
        <f t="shared" si="965"/>
        <v>0.23487722822445734</v>
      </c>
      <c r="G6779" s="2">
        <f t="shared" si="960"/>
        <v>6794080.9772268618</v>
      </c>
      <c r="H6779">
        <f t="shared" si="966"/>
        <v>6794081</v>
      </c>
      <c r="I6779" t="e">
        <f t="shared" si="961"/>
        <v>#N/A</v>
      </c>
      <c r="J6779">
        <f t="shared" si="962"/>
        <v>7.294372315594273E-5</v>
      </c>
      <c r="K6779">
        <f t="shared" si="963"/>
        <v>0.76519571549869725</v>
      </c>
      <c r="L6779" t="b">
        <f t="shared" si="964"/>
        <v>0</v>
      </c>
    </row>
    <row r="6780" spans="1:12" x14ac:dyDescent="0.25">
      <c r="A6780">
        <v>1642</v>
      </c>
      <c r="B6780">
        <v>101329.9641</v>
      </c>
      <c r="C6780">
        <v>291970.8126</v>
      </c>
      <c r="D6780">
        <f t="shared" si="967"/>
        <v>326301245.56304896</v>
      </c>
      <c r="E6780">
        <f t="shared" si="968"/>
        <v>372138.83665442211</v>
      </c>
      <c r="F6780">
        <f t="shared" si="965"/>
        <v>0.23495018992667049</v>
      </c>
      <c r="G6780" s="2">
        <f t="shared" si="960"/>
        <v>6796191.4743440999</v>
      </c>
      <c r="H6780">
        <f t="shared" si="966"/>
        <v>6796192</v>
      </c>
      <c r="I6780" t="e">
        <f t="shared" si="961"/>
        <v>#N/A</v>
      </c>
      <c r="J6780">
        <f t="shared" si="962"/>
        <v>7.2961702213170202E-5</v>
      </c>
      <c r="K6780">
        <f t="shared" si="963"/>
        <v>0.76512277177554133</v>
      </c>
      <c r="L6780" t="b">
        <f t="shared" si="964"/>
        <v>0</v>
      </c>
    </row>
    <row r="6781" spans="1:12" x14ac:dyDescent="0.25">
      <c r="A6781">
        <v>1313</v>
      </c>
      <c r="B6781">
        <v>101340.76850000001</v>
      </c>
      <c r="C6781">
        <v>218939.89240000001</v>
      </c>
      <c r="D6781">
        <f t="shared" si="967"/>
        <v>326402586.33154893</v>
      </c>
      <c r="E6781">
        <f t="shared" si="968"/>
        <v>372221.17740982305</v>
      </c>
      <c r="F6781">
        <f t="shared" si="965"/>
        <v>0.23502315940849181</v>
      </c>
      <c r="G6781" s="2">
        <f t="shared" si="960"/>
        <v>6798302.1964950208</v>
      </c>
      <c r="H6781">
        <f t="shared" si="966"/>
        <v>6798303</v>
      </c>
      <c r="I6781" t="e">
        <f t="shared" si="961"/>
        <v>#N/A</v>
      </c>
      <c r="J6781">
        <f t="shared" si="962"/>
        <v>7.2969481821328507E-5</v>
      </c>
      <c r="K6781">
        <f t="shared" si="963"/>
        <v>0.76504981007332817</v>
      </c>
      <c r="L6781" t="b">
        <f t="shared" si="964"/>
        <v>0</v>
      </c>
    </row>
    <row r="6782" spans="1:12" x14ac:dyDescent="0.25">
      <c r="A6782">
        <v>5397</v>
      </c>
      <c r="B6782">
        <v>101344.7258</v>
      </c>
      <c r="C6782">
        <v>47363.064489999997</v>
      </c>
      <c r="D6782">
        <f t="shared" si="967"/>
        <v>326503931.05734891</v>
      </c>
      <c r="E6782">
        <f t="shared" si="968"/>
        <v>372303.52423732722</v>
      </c>
      <c r="F6782">
        <f t="shared" si="965"/>
        <v>0.23509613173973035</v>
      </c>
      <c r="G6782" s="2">
        <f t="shared" si="960"/>
        <v>6800413.0010684542</v>
      </c>
      <c r="H6782">
        <f t="shared" si="966"/>
        <v>6800414</v>
      </c>
      <c r="I6782" t="e">
        <f t="shared" si="961"/>
        <v>#N/A</v>
      </c>
      <c r="J6782">
        <f t="shared" si="962"/>
        <v>7.2972331238544154E-5</v>
      </c>
      <c r="K6782">
        <f t="shared" si="963"/>
        <v>0.76497684059150683</v>
      </c>
      <c r="L6782" t="b">
        <f t="shared" si="964"/>
        <v>0</v>
      </c>
    </row>
    <row r="6783" spans="1:12" x14ac:dyDescent="0.25">
      <c r="A6783">
        <v>1179</v>
      </c>
      <c r="B6783">
        <v>101352.3441</v>
      </c>
      <c r="C6783">
        <v>189914.9264</v>
      </c>
      <c r="D6783">
        <f t="shared" si="967"/>
        <v>326605283.40144891</v>
      </c>
      <c r="E6783">
        <f t="shared" si="968"/>
        <v>372385.87713648687</v>
      </c>
      <c r="F6783">
        <f t="shared" si="965"/>
        <v>0.23516910955645523</v>
      </c>
      <c r="G6783" s="2">
        <f t="shared" si="960"/>
        <v>6802523.9643155867</v>
      </c>
      <c r="H6783">
        <f t="shared" si="966"/>
        <v>6802524</v>
      </c>
      <c r="I6783" t="e">
        <f t="shared" si="961"/>
        <v>#N/A</v>
      </c>
      <c r="J6783">
        <f t="shared" si="962"/>
        <v>7.297781672490456E-5</v>
      </c>
      <c r="K6783">
        <f t="shared" si="963"/>
        <v>0.76490386826026824</v>
      </c>
      <c r="L6783" t="b">
        <f t="shared" si="964"/>
        <v>0</v>
      </c>
    </row>
    <row r="6784" spans="1:12" x14ac:dyDescent="0.25">
      <c r="A6784">
        <v>3627</v>
      </c>
      <c r="B6784">
        <v>101397.8014</v>
      </c>
      <c r="C6784">
        <v>96643.853650000005</v>
      </c>
      <c r="D6784">
        <f t="shared" si="967"/>
        <v>326706681.20284891</v>
      </c>
      <c r="E6784">
        <f t="shared" si="968"/>
        <v>372468.2361068544</v>
      </c>
      <c r="F6784">
        <f t="shared" si="965"/>
        <v>0.23524212010428802</v>
      </c>
      <c r="G6784" s="2">
        <f t="shared" si="960"/>
        <v>6804635.8743458502</v>
      </c>
      <c r="H6784">
        <f t="shared" si="966"/>
        <v>6804636</v>
      </c>
      <c r="I6784" t="e">
        <f t="shared" si="961"/>
        <v>#N/A</v>
      </c>
      <c r="J6784">
        <f t="shared" si="962"/>
        <v>7.3010547832780422E-5</v>
      </c>
      <c r="K6784">
        <f t="shared" si="963"/>
        <v>0.76483089044354335</v>
      </c>
      <c r="L6784" t="b">
        <f t="shared" si="964"/>
        <v>0</v>
      </c>
    </row>
    <row r="6785" spans="1:12" x14ac:dyDescent="0.25">
      <c r="A6785">
        <v>4910</v>
      </c>
      <c r="B6785">
        <v>101437.3961</v>
      </c>
      <c r="C6785">
        <v>36957.025560000002</v>
      </c>
      <c r="D6785">
        <f t="shared" si="967"/>
        <v>326808118.5989489</v>
      </c>
      <c r="E6785">
        <f t="shared" si="968"/>
        <v>372550.60114798229</v>
      </c>
      <c r="F6785">
        <f t="shared" si="965"/>
        <v>0.23531515916191784</v>
      </c>
      <c r="G6785" s="2">
        <f t="shared" si="960"/>
        <v>6806748.6090532057</v>
      </c>
      <c r="H6785">
        <f t="shared" si="966"/>
        <v>6806749</v>
      </c>
      <c r="I6785" t="e">
        <f t="shared" si="961"/>
        <v>#N/A</v>
      </c>
      <c r="J6785">
        <f t="shared" si="962"/>
        <v>7.303905762982099E-5</v>
      </c>
      <c r="K6785">
        <f t="shared" si="963"/>
        <v>0.76475787989571054</v>
      </c>
      <c r="L6785" t="b">
        <f t="shared" si="964"/>
        <v>0</v>
      </c>
    </row>
    <row r="6786" spans="1:12" x14ac:dyDescent="0.25">
      <c r="A6786">
        <v>5110</v>
      </c>
      <c r="B6786">
        <v>101443.8293</v>
      </c>
      <c r="C6786">
        <v>74013.287500000006</v>
      </c>
      <c r="D6786">
        <f t="shared" si="967"/>
        <v>326909562.42824888</v>
      </c>
      <c r="E6786">
        <f t="shared" si="968"/>
        <v>372632.97225942311</v>
      </c>
      <c r="F6786">
        <f t="shared" si="965"/>
        <v>0.23538820285171372</v>
      </c>
      <c r="G6786" s="2">
        <f t="shared" ref="G6786:G6849" si="969">IF(L6786=FALSE, D6786/$P$6,$P$1+1)</f>
        <v>6808861.4777510362</v>
      </c>
      <c r="H6786">
        <f t="shared" si="966"/>
        <v>6808862</v>
      </c>
      <c r="I6786" t="e">
        <f t="shared" ref="I6786:I6849" si="970">(B6786-VLOOKUP($H6786, $X$1:$AE$12, 6,FALSE))^2</f>
        <v>#N/A</v>
      </c>
      <c r="J6786">
        <f t="shared" ref="J6786:J6849" si="971">B6786/SUM(B:B)</f>
        <v>7.3043689795901847E-5</v>
      </c>
      <c r="K6786">
        <f t="shared" ref="K6786:K6849" si="972">J6786+K6787</f>
        <v>0.76468484083808075</v>
      </c>
      <c r="L6786" t="b">
        <f t="shared" ref="L6786:L6849" si="973">IF(K6786&lt;=$P$12, TRUE, FALSE)</f>
        <v>0</v>
      </c>
    </row>
    <row r="6787" spans="1:12" x14ac:dyDescent="0.25">
      <c r="A6787">
        <v>1825</v>
      </c>
      <c r="B6787">
        <v>101454.3832</v>
      </c>
      <c r="C6787">
        <v>273298.08010000002</v>
      </c>
      <c r="D6787">
        <f t="shared" si="967"/>
        <v>327011016.81144887</v>
      </c>
      <c r="E6787">
        <f t="shared" si="968"/>
        <v>372715.34944072959</v>
      </c>
      <c r="F6787">
        <f t="shared" ref="F6787:F6850" si="974">D6787/SUM(B:B)</f>
        <v>0.23546125414074759</v>
      </c>
      <c r="G6787" s="2">
        <f t="shared" si="969"/>
        <v>6810974.5662651453</v>
      </c>
      <c r="H6787">
        <f t="shared" ref="H6787:H6850" si="975">CEILING(G6787,1)</f>
        <v>6810975</v>
      </c>
      <c r="I6787" t="e">
        <f t="shared" si="970"/>
        <v>#N/A</v>
      </c>
      <c r="J6787">
        <f t="shared" si="971"/>
        <v>7.3051289033855066E-5</v>
      </c>
      <c r="K6787">
        <f t="shared" si="972"/>
        <v>0.76461179714828487</v>
      </c>
      <c r="L6787" t="b">
        <f t="shared" si="973"/>
        <v>0</v>
      </c>
    </row>
    <row r="6788" spans="1:12" x14ac:dyDescent="0.25">
      <c r="A6788">
        <v>3525</v>
      </c>
      <c r="B6788">
        <v>101454.3988</v>
      </c>
      <c r="C6788">
        <v>93911.189209999997</v>
      </c>
      <c r="D6788">
        <f t="shared" ref="D6788:D6851" si="976">B6788+D6787</f>
        <v>327112471.21024889</v>
      </c>
      <c r="E6788">
        <f t="shared" ref="E6788:E6851" si="977">E6787+SQRT(ROW(A6788)-1)</f>
        <v>372797.73269145447</v>
      </c>
      <c r="F6788">
        <f t="shared" si="974"/>
        <v>0.23553430544101409</v>
      </c>
      <c r="G6788" s="2">
        <f t="shared" si="969"/>
        <v>6813087.6551041706</v>
      </c>
      <c r="H6788">
        <f t="shared" si="975"/>
        <v>6813088</v>
      </c>
      <c r="I6788" t="e">
        <f t="shared" si="970"/>
        <v>#N/A</v>
      </c>
      <c r="J6788">
        <f t="shared" si="971"/>
        <v>7.3051300266490588E-5</v>
      </c>
      <c r="K6788">
        <f t="shared" si="972"/>
        <v>0.76453874585925097</v>
      </c>
      <c r="L6788" t="b">
        <f t="shared" si="973"/>
        <v>0</v>
      </c>
    </row>
    <row r="6789" spans="1:12" x14ac:dyDescent="0.25">
      <c r="A6789">
        <v>1111</v>
      </c>
      <c r="B6789">
        <v>101466.70970000001</v>
      </c>
      <c r="C6789">
        <v>70320.588929999998</v>
      </c>
      <c r="D6789">
        <f t="shared" si="976"/>
        <v>327213937.91994888</v>
      </c>
      <c r="E6789">
        <f t="shared" si="977"/>
        <v>372880.12201115064</v>
      </c>
      <c r="F6789">
        <f t="shared" si="974"/>
        <v>0.23560736560563009</v>
      </c>
      <c r="G6789" s="2">
        <f t="shared" si="969"/>
        <v>6815201.0003542108</v>
      </c>
      <c r="H6789">
        <f t="shared" si="975"/>
        <v>6815202</v>
      </c>
      <c r="I6789" t="e">
        <f t="shared" si="970"/>
        <v>#N/A</v>
      </c>
      <c r="J6789">
        <f t="shared" si="971"/>
        <v>7.3060164616021899E-5</v>
      </c>
      <c r="K6789">
        <f t="shared" si="972"/>
        <v>0.7644656945589845</v>
      </c>
      <c r="L6789" t="b">
        <f t="shared" si="973"/>
        <v>0</v>
      </c>
    </row>
    <row r="6790" spans="1:12" x14ac:dyDescent="0.25">
      <c r="A6790">
        <v>4377</v>
      </c>
      <c r="B6790">
        <v>101467.68339999999</v>
      </c>
      <c r="C6790">
        <v>114937.7409</v>
      </c>
      <c r="D6790">
        <f t="shared" si="976"/>
        <v>327315405.60334885</v>
      </c>
      <c r="E6790">
        <f t="shared" si="977"/>
        <v>372962.51739937108</v>
      </c>
      <c r="F6790">
        <f t="shared" si="974"/>
        <v>0.23568042647134976</v>
      </c>
      <c r="G6790" s="2">
        <f t="shared" si="969"/>
        <v>6817314.3658844419</v>
      </c>
      <c r="H6790">
        <f t="shared" si="975"/>
        <v>6817315</v>
      </c>
      <c r="I6790" t="e">
        <f t="shared" si="970"/>
        <v>#N/A</v>
      </c>
      <c r="J6790">
        <f t="shared" si="971"/>
        <v>7.3060865719689263E-5</v>
      </c>
      <c r="K6790">
        <f t="shared" si="972"/>
        <v>0.76439263439436844</v>
      </c>
      <c r="L6790" t="b">
        <f t="shared" si="973"/>
        <v>0</v>
      </c>
    </row>
    <row r="6791" spans="1:12" x14ac:dyDescent="0.25">
      <c r="A6791">
        <v>4299</v>
      </c>
      <c r="B6791">
        <v>101496.0049</v>
      </c>
      <c r="C6791">
        <v>96014.174700000003</v>
      </c>
      <c r="D6791">
        <f t="shared" si="976"/>
        <v>327416901.60824883</v>
      </c>
      <c r="E6791">
        <f t="shared" si="977"/>
        <v>373044.91885566886</v>
      </c>
      <c r="F6791">
        <f t="shared" si="974"/>
        <v>0.23575350772970322</v>
      </c>
      <c r="G6791" s="2">
        <f t="shared" si="969"/>
        <v>6819428.3212939315</v>
      </c>
      <c r="H6791">
        <f t="shared" si="975"/>
        <v>6819429</v>
      </c>
      <c r="I6791" t="e">
        <f t="shared" si="970"/>
        <v>#N/A</v>
      </c>
      <c r="J6791">
        <f t="shared" si="971"/>
        <v>7.3081258353473191E-5</v>
      </c>
      <c r="K6791">
        <f t="shared" si="972"/>
        <v>0.76431957352864877</v>
      </c>
      <c r="L6791" t="b">
        <f t="shared" si="973"/>
        <v>0</v>
      </c>
    </row>
    <row r="6792" spans="1:12" x14ac:dyDescent="0.25">
      <c r="A6792">
        <v>5414</v>
      </c>
      <c r="B6792">
        <v>101535.85709999999</v>
      </c>
      <c r="C6792">
        <v>77970.869649999993</v>
      </c>
      <c r="D6792">
        <f t="shared" si="976"/>
        <v>327518437.46534884</v>
      </c>
      <c r="E6792">
        <f t="shared" si="977"/>
        <v>373127.32637959719</v>
      </c>
      <c r="F6792">
        <f t="shared" si="974"/>
        <v>0.23582661768326424</v>
      </c>
      <c r="G6792" s="2">
        <f t="shared" si="969"/>
        <v>6821543.1067437157</v>
      </c>
      <c r="H6792">
        <f t="shared" si="975"/>
        <v>6821544</v>
      </c>
      <c r="I6792" t="e">
        <f t="shared" si="970"/>
        <v>#N/A</v>
      </c>
      <c r="J6792">
        <f t="shared" si="971"/>
        <v>7.310995356100401E-5</v>
      </c>
      <c r="K6792">
        <f t="shared" si="972"/>
        <v>0.76424649227029529</v>
      </c>
      <c r="L6792" t="b">
        <f t="shared" si="973"/>
        <v>0</v>
      </c>
    </row>
    <row r="6793" spans="1:12" x14ac:dyDescent="0.25">
      <c r="A6793">
        <v>1135</v>
      </c>
      <c r="B6793">
        <v>101537.43550000001</v>
      </c>
      <c r="C6793">
        <v>75738.027579999994</v>
      </c>
      <c r="D6793">
        <f t="shared" si="976"/>
        <v>327619974.90084887</v>
      </c>
      <c r="E6793">
        <f t="shared" si="977"/>
        <v>373209.73997070931</v>
      </c>
      <c r="F6793">
        <f t="shared" si="974"/>
        <v>0.23589972877333756</v>
      </c>
      <c r="G6793" s="2">
        <f t="shared" si="969"/>
        <v>6823657.9250683635</v>
      </c>
      <c r="H6793">
        <f t="shared" si="975"/>
        <v>6823658</v>
      </c>
      <c r="I6793" t="e">
        <f t="shared" si="970"/>
        <v>#N/A</v>
      </c>
      <c r="J6793">
        <f t="shared" si="971"/>
        <v>7.3111090073306139E-5</v>
      </c>
      <c r="K6793">
        <f t="shared" si="972"/>
        <v>0.76417338231673426</v>
      </c>
      <c r="L6793" t="b">
        <f t="shared" si="973"/>
        <v>0</v>
      </c>
    </row>
    <row r="6794" spans="1:12" x14ac:dyDescent="0.25">
      <c r="A6794">
        <v>1232</v>
      </c>
      <c r="B6794">
        <v>101580.79670000001</v>
      </c>
      <c r="C6794">
        <v>161138.177</v>
      </c>
      <c r="D6794">
        <f t="shared" si="976"/>
        <v>327721555.69754887</v>
      </c>
      <c r="E6794">
        <f t="shared" si="977"/>
        <v>373292.15962855861</v>
      </c>
      <c r="F6794">
        <f t="shared" si="974"/>
        <v>0.23597287108524134</v>
      </c>
      <c r="G6794" s="2">
        <f t="shared" si="969"/>
        <v>6825773.6465186393</v>
      </c>
      <c r="H6794">
        <f t="shared" si="975"/>
        <v>6825774</v>
      </c>
      <c r="I6794" t="e">
        <f t="shared" si="970"/>
        <v>#N/A</v>
      </c>
      <c r="J6794">
        <f t="shared" si="971"/>
        <v>7.3142311903789402E-5</v>
      </c>
      <c r="K6794">
        <f t="shared" si="972"/>
        <v>0.76410027122666091</v>
      </c>
      <c r="L6794" t="b">
        <f t="shared" si="973"/>
        <v>0</v>
      </c>
    </row>
    <row r="6795" spans="1:12" x14ac:dyDescent="0.25">
      <c r="A6795">
        <v>3185</v>
      </c>
      <c r="B6795">
        <v>101599.20050000001</v>
      </c>
      <c r="C6795">
        <v>98967.044890000005</v>
      </c>
      <c r="D6795">
        <f t="shared" si="976"/>
        <v>327823154.89804888</v>
      </c>
      <c r="E6795">
        <f t="shared" si="977"/>
        <v>373374.58535269857</v>
      </c>
      <c r="F6795">
        <f t="shared" si="974"/>
        <v>0.23604602664863089</v>
      </c>
      <c r="G6795" s="2">
        <f t="shared" si="969"/>
        <v>6827889.7512826491</v>
      </c>
      <c r="H6795">
        <f t="shared" si="975"/>
        <v>6827890</v>
      </c>
      <c r="I6795" t="e">
        <f t="shared" si="970"/>
        <v>#N/A</v>
      </c>
      <c r="J6795">
        <f t="shared" si="971"/>
        <v>7.3155563389538133E-5</v>
      </c>
      <c r="K6795">
        <f t="shared" si="972"/>
        <v>0.7640271289147571</v>
      </c>
      <c r="L6795" t="b">
        <f t="shared" si="973"/>
        <v>0</v>
      </c>
    </row>
    <row r="6796" spans="1:12" x14ac:dyDescent="0.25">
      <c r="A6796">
        <v>3391</v>
      </c>
      <c r="B6796">
        <v>101619.6859</v>
      </c>
      <c r="C6796">
        <v>124247.79829999999</v>
      </c>
      <c r="D6796">
        <f t="shared" si="976"/>
        <v>327924774.58394885</v>
      </c>
      <c r="E6796">
        <f t="shared" si="977"/>
        <v>373457.0171426828</v>
      </c>
      <c r="F6796">
        <f t="shared" si="974"/>
        <v>0.23611919696234296</v>
      </c>
      <c r="G6796" s="2">
        <f t="shared" si="969"/>
        <v>6830006.2827158878</v>
      </c>
      <c r="H6796">
        <f t="shared" si="975"/>
        <v>6830007</v>
      </c>
      <c r="I6796" t="e">
        <f t="shared" si="970"/>
        <v>#N/A</v>
      </c>
      <c r="J6796">
        <f t="shared" si="971"/>
        <v>7.3170313712088756E-5</v>
      </c>
      <c r="K6796">
        <f t="shared" si="972"/>
        <v>0.76395397335136761</v>
      </c>
      <c r="L6796" t="b">
        <f t="shared" si="973"/>
        <v>0</v>
      </c>
    </row>
    <row r="6797" spans="1:12" x14ac:dyDescent="0.25">
      <c r="A6797">
        <v>3940</v>
      </c>
      <c r="B6797">
        <v>101702.78539999999</v>
      </c>
      <c r="C6797">
        <v>83727.374249999993</v>
      </c>
      <c r="D6797">
        <f t="shared" si="976"/>
        <v>328026477.36934882</v>
      </c>
      <c r="E6797">
        <f t="shared" si="977"/>
        <v>373539.4549980649</v>
      </c>
      <c r="F6797">
        <f t="shared" si="974"/>
        <v>0.23619242711108041</v>
      </c>
      <c r="G6797" s="2">
        <f t="shared" si="969"/>
        <v>6832124.5449427441</v>
      </c>
      <c r="H6797">
        <f t="shared" si="975"/>
        <v>6832125</v>
      </c>
      <c r="I6797" t="e">
        <f t="shared" si="970"/>
        <v>#N/A</v>
      </c>
      <c r="J6797">
        <f t="shared" si="971"/>
        <v>7.3230148737462683E-5</v>
      </c>
      <c r="K6797">
        <f t="shared" si="972"/>
        <v>0.76388080303765549</v>
      </c>
      <c r="L6797" t="b">
        <f t="shared" si="973"/>
        <v>0</v>
      </c>
    </row>
    <row r="6798" spans="1:12" x14ac:dyDescent="0.25">
      <c r="A6798">
        <v>5559</v>
      </c>
      <c r="B6798">
        <v>101715.0135</v>
      </c>
      <c r="C6798">
        <v>25663.672760000001</v>
      </c>
      <c r="D6798">
        <f t="shared" si="976"/>
        <v>328128192.3828488</v>
      </c>
      <c r="E6798">
        <f t="shared" si="977"/>
        <v>373621.89891839866</v>
      </c>
      <c r="F6798">
        <f t="shared" si="974"/>
        <v>0.23626566606454802</v>
      </c>
      <c r="G6798" s="2">
        <f t="shared" si="969"/>
        <v>6834243.0618560594</v>
      </c>
      <c r="H6798">
        <f t="shared" si="975"/>
        <v>6834244</v>
      </c>
      <c r="I6798" t="e">
        <f t="shared" si="970"/>
        <v>#N/A</v>
      </c>
      <c r="J6798">
        <f t="shared" si="971"/>
        <v>7.3238953467620808E-5</v>
      </c>
      <c r="K6798">
        <f t="shared" si="972"/>
        <v>0.76380757288891798</v>
      </c>
      <c r="L6798" t="b">
        <f t="shared" si="973"/>
        <v>0</v>
      </c>
    </row>
    <row r="6799" spans="1:12" x14ac:dyDescent="0.25">
      <c r="A6799">
        <v>4912</v>
      </c>
      <c r="B6799">
        <v>101716.9835</v>
      </c>
      <c r="C6799">
        <v>53975.362139999997</v>
      </c>
      <c r="D6799">
        <f t="shared" si="976"/>
        <v>328229909.3663488</v>
      </c>
      <c r="E6799">
        <f t="shared" si="977"/>
        <v>373704.34890323796</v>
      </c>
      <c r="F6799">
        <f t="shared" si="974"/>
        <v>0.23633890643649588</v>
      </c>
      <c r="G6799" s="2">
        <f t="shared" si="969"/>
        <v>6836361.6198004708</v>
      </c>
      <c r="H6799">
        <f t="shared" si="975"/>
        <v>6836362</v>
      </c>
      <c r="I6799" t="e">
        <f t="shared" si="970"/>
        <v>#N/A</v>
      </c>
      <c r="J6799">
        <f t="shared" si="971"/>
        <v>7.324037194787625E-5</v>
      </c>
      <c r="K6799">
        <f t="shared" si="972"/>
        <v>0.76373433393545032</v>
      </c>
      <c r="L6799" t="b">
        <f t="shared" si="973"/>
        <v>0</v>
      </c>
    </row>
    <row r="6800" spans="1:12" x14ac:dyDescent="0.25">
      <c r="A6800">
        <v>4390</v>
      </c>
      <c r="B6800">
        <v>101719.409</v>
      </c>
      <c r="C6800">
        <v>59015.865599999997</v>
      </c>
      <c r="D6800">
        <f t="shared" si="976"/>
        <v>328331628.77534878</v>
      </c>
      <c r="E6800">
        <f t="shared" si="977"/>
        <v>373786.80495213676</v>
      </c>
      <c r="F6800">
        <f t="shared" si="974"/>
        <v>0.23641214855490256</v>
      </c>
      <c r="G6800" s="2">
        <f t="shared" si="969"/>
        <v>6838480.2282631136</v>
      </c>
      <c r="H6800">
        <f t="shared" si="975"/>
        <v>6838481</v>
      </c>
      <c r="I6800" t="e">
        <f t="shared" si="970"/>
        <v>#N/A</v>
      </c>
      <c r="J6800">
        <f t="shared" si="971"/>
        <v>7.324211840668821E-5</v>
      </c>
      <c r="K6800">
        <f t="shared" si="972"/>
        <v>0.76366109356350242</v>
      </c>
      <c r="L6800" t="b">
        <f t="shared" si="973"/>
        <v>0</v>
      </c>
    </row>
    <row r="6801" spans="1:12" x14ac:dyDescent="0.25">
      <c r="A6801">
        <v>5424</v>
      </c>
      <c r="B6801">
        <v>101734.54640000001</v>
      </c>
      <c r="C6801">
        <v>69839.594939999995</v>
      </c>
      <c r="D6801">
        <f t="shared" si="976"/>
        <v>328433363.32174879</v>
      </c>
      <c r="E6801">
        <f t="shared" si="977"/>
        <v>373869.26706464915</v>
      </c>
      <c r="F6801">
        <f t="shared" si="974"/>
        <v>0.23648540157285394</v>
      </c>
      <c r="G6801" s="2">
        <f t="shared" si="969"/>
        <v>6840599.152007021</v>
      </c>
      <c r="H6801">
        <f t="shared" si="975"/>
        <v>6840600</v>
      </c>
      <c r="I6801" t="e">
        <f t="shared" si="970"/>
        <v>#N/A</v>
      </c>
      <c r="J6801">
        <f t="shared" si="971"/>
        <v>7.3253017951367726E-5</v>
      </c>
      <c r="K6801">
        <f t="shared" si="972"/>
        <v>0.76358785144509578</v>
      </c>
      <c r="L6801" t="b">
        <f t="shared" si="973"/>
        <v>0</v>
      </c>
    </row>
    <row r="6802" spans="1:12" x14ac:dyDescent="0.25">
      <c r="A6802">
        <v>5007</v>
      </c>
      <c r="B6802">
        <v>101740.39969999999</v>
      </c>
      <c r="C6802">
        <v>57076.437140000002</v>
      </c>
      <c r="D6802">
        <f t="shared" si="976"/>
        <v>328535103.72144878</v>
      </c>
      <c r="E6802">
        <f t="shared" si="977"/>
        <v>373951.73524032923</v>
      </c>
      <c r="F6802">
        <f t="shared" si="974"/>
        <v>0.23655865880541974</v>
      </c>
      <c r="G6802" s="2">
        <f t="shared" si="969"/>
        <v>6842718.1976632653</v>
      </c>
      <c r="H6802">
        <f t="shared" si="975"/>
        <v>6842719</v>
      </c>
      <c r="I6802" t="e">
        <f t="shared" si="970"/>
        <v>#N/A</v>
      </c>
      <c r="J6802">
        <f t="shared" si="971"/>
        <v>7.3257232565824136E-5</v>
      </c>
      <c r="K6802">
        <f t="shared" si="972"/>
        <v>0.76351459842714442</v>
      </c>
      <c r="L6802" t="b">
        <f t="shared" si="973"/>
        <v>0</v>
      </c>
    </row>
    <row r="6803" spans="1:12" x14ac:dyDescent="0.25">
      <c r="A6803">
        <v>1511</v>
      </c>
      <c r="B6803">
        <v>101798.6612</v>
      </c>
      <c r="C6803">
        <v>257237.13879999999</v>
      </c>
      <c r="D6803">
        <f t="shared" si="976"/>
        <v>328636902.38264877</v>
      </c>
      <c r="E6803">
        <f t="shared" si="977"/>
        <v>374034.20947873127</v>
      </c>
      <c r="F6803">
        <f t="shared" si="974"/>
        <v>0.23663195798863906</v>
      </c>
      <c r="G6803" s="2">
        <f t="shared" si="969"/>
        <v>6844838.4567880901</v>
      </c>
      <c r="H6803">
        <f t="shared" si="975"/>
        <v>6844839</v>
      </c>
      <c r="I6803" t="e">
        <f t="shared" si="970"/>
        <v>#N/A</v>
      </c>
      <c r="J6803">
        <f t="shared" si="971"/>
        <v>7.3299183219327762E-5</v>
      </c>
      <c r="K6803">
        <f t="shared" si="972"/>
        <v>0.76344134119457863</v>
      </c>
      <c r="L6803" t="b">
        <f t="shared" si="973"/>
        <v>0</v>
      </c>
    </row>
    <row r="6804" spans="1:12" x14ac:dyDescent="0.25">
      <c r="A6804">
        <v>9289</v>
      </c>
      <c r="B6804">
        <v>101835.9102</v>
      </c>
      <c r="C6804">
        <v>11250.139069999999</v>
      </c>
      <c r="D6804">
        <f t="shared" si="976"/>
        <v>328738738.29284877</v>
      </c>
      <c r="E6804">
        <f t="shared" si="977"/>
        <v>374116.68977940967</v>
      </c>
      <c r="F6804">
        <f t="shared" si="974"/>
        <v>0.23670528399265586</v>
      </c>
      <c r="G6804" s="2">
        <f t="shared" si="969"/>
        <v>6846959.4917338481</v>
      </c>
      <c r="H6804">
        <f t="shared" si="975"/>
        <v>6846960</v>
      </c>
      <c r="I6804" t="e">
        <f t="shared" si="970"/>
        <v>#N/A</v>
      </c>
      <c r="J6804">
        <f t="shared" si="971"/>
        <v>7.3326004016807322E-5</v>
      </c>
      <c r="K6804">
        <f t="shared" si="972"/>
        <v>0.76336804201135933</v>
      </c>
      <c r="L6804" t="b">
        <f t="shared" si="973"/>
        <v>0</v>
      </c>
    </row>
    <row r="6805" spans="1:12" x14ac:dyDescent="0.25">
      <c r="A6805">
        <v>4438</v>
      </c>
      <c r="B6805">
        <v>101838.70050000001</v>
      </c>
      <c r="C6805">
        <v>109709.8754</v>
      </c>
      <c r="D6805">
        <f t="shared" si="976"/>
        <v>328840576.99334878</v>
      </c>
      <c r="E6805">
        <f t="shared" si="977"/>
        <v>374199.17614191887</v>
      </c>
      <c r="F6805">
        <f t="shared" si="974"/>
        <v>0.23677861200580236</v>
      </c>
      <c r="G6805" s="2">
        <f t="shared" si="969"/>
        <v>6849080.5847958801</v>
      </c>
      <c r="H6805">
        <f t="shared" si="975"/>
        <v>6849081</v>
      </c>
      <c r="I6805" t="e">
        <f t="shared" si="970"/>
        <v>#N/A</v>
      </c>
      <c r="J6805">
        <f t="shared" si="971"/>
        <v>7.3328013146480811E-5</v>
      </c>
      <c r="K6805">
        <f t="shared" si="972"/>
        <v>0.76329471600734256</v>
      </c>
      <c r="L6805" t="b">
        <f t="shared" si="973"/>
        <v>0</v>
      </c>
    </row>
    <row r="6806" spans="1:12" x14ac:dyDescent="0.25">
      <c r="A6806">
        <v>3134</v>
      </c>
      <c r="B6806">
        <v>101840.7598</v>
      </c>
      <c r="C6806">
        <v>126861.3915</v>
      </c>
      <c r="D6806">
        <f t="shared" si="976"/>
        <v>328942417.75314879</v>
      </c>
      <c r="E6806">
        <f t="shared" si="977"/>
        <v>374281.66856581345</v>
      </c>
      <c r="F6806">
        <f t="shared" si="974"/>
        <v>0.23685194150172875</v>
      </c>
      <c r="G6806" s="2">
        <f t="shared" si="969"/>
        <v>6851201.7207489451</v>
      </c>
      <c r="H6806">
        <f t="shared" si="975"/>
        <v>6851202</v>
      </c>
      <c r="I6806" t="e">
        <f t="shared" si="970"/>
        <v>#N/A</v>
      </c>
      <c r="J6806">
        <f t="shared" si="971"/>
        <v>7.3329495926374215E-5</v>
      </c>
      <c r="K6806">
        <f t="shared" si="972"/>
        <v>0.76322138799419603</v>
      </c>
      <c r="L6806" t="b">
        <f t="shared" si="973"/>
        <v>0</v>
      </c>
    </row>
    <row r="6807" spans="1:12" x14ac:dyDescent="0.25">
      <c r="A6807">
        <v>2083</v>
      </c>
      <c r="B6807">
        <v>101849.4809</v>
      </c>
      <c r="C6807">
        <v>103997.25719999999</v>
      </c>
      <c r="D6807">
        <f t="shared" si="976"/>
        <v>329044267.23404878</v>
      </c>
      <c r="E6807">
        <f t="shared" si="977"/>
        <v>374364.16705064801</v>
      </c>
      <c r="F6807">
        <f t="shared" si="974"/>
        <v>0.23692527727720242</v>
      </c>
      <c r="G6807" s="2">
        <f t="shared" si="969"/>
        <v>6853323.0383447902</v>
      </c>
      <c r="H6807">
        <f t="shared" si="975"/>
        <v>6853324</v>
      </c>
      <c r="I6807" t="e">
        <f t="shared" si="970"/>
        <v>#N/A</v>
      </c>
      <c r="J6807">
        <f t="shared" si="971"/>
        <v>7.3335775473661361E-5</v>
      </c>
      <c r="K6807">
        <f t="shared" si="972"/>
        <v>0.76314805849826961</v>
      </c>
      <c r="L6807" t="b">
        <f t="shared" si="973"/>
        <v>0</v>
      </c>
    </row>
    <row r="6808" spans="1:12" x14ac:dyDescent="0.25">
      <c r="A6808">
        <v>3855</v>
      </c>
      <c r="B6808">
        <v>101857.4929</v>
      </c>
      <c r="C6808">
        <v>93615.098039999997</v>
      </c>
      <c r="D6808">
        <f t="shared" si="976"/>
        <v>329146124.7269488</v>
      </c>
      <c r="E6808">
        <f t="shared" si="977"/>
        <v>374446.67159597733</v>
      </c>
      <c r="F6808">
        <f t="shared" si="974"/>
        <v>0.23699861882164247</v>
      </c>
      <c r="G6808" s="2">
        <f t="shared" si="969"/>
        <v>6855444.5228143036</v>
      </c>
      <c r="H6808">
        <f t="shared" si="975"/>
        <v>6855445</v>
      </c>
      <c r="I6808" t="e">
        <f t="shared" si="970"/>
        <v>#N/A</v>
      </c>
      <c r="J6808">
        <f t="shared" si="971"/>
        <v>7.3341544440060636E-5</v>
      </c>
      <c r="K6808">
        <f t="shared" si="972"/>
        <v>0.76307472272279597</v>
      </c>
      <c r="L6808" t="b">
        <f t="shared" si="973"/>
        <v>0</v>
      </c>
    </row>
    <row r="6809" spans="1:12" x14ac:dyDescent="0.25">
      <c r="A6809">
        <v>2547</v>
      </c>
      <c r="B6809">
        <v>101857.7815</v>
      </c>
      <c r="C6809">
        <v>133669.6587</v>
      </c>
      <c r="D6809">
        <f t="shared" si="976"/>
        <v>329247982.50844878</v>
      </c>
      <c r="E6809">
        <f t="shared" si="977"/>
        <v>374529.18220135628</v>
      </c>
      <c r="F6809">
        <f t="shared" si="974"/>
        <v>0.23707196057388627</v>
      </c>
      <c r="G6809" s="2">
        <f t="shared" si="969"/>
        <v>6857566.0132947685</v>
      </c>
      <c r="H6809">
        <f t="shared" si="975"/>
        <v>6857567</v>
      </c>
      <c r="I6809" t="e">
        <f t="shared" si="970"/>
        <v>#N/A</v>
      </c>
      <c r="J6809">
        <f t="shared" si="971"/>
        <v>7.3341752243817843E-5</v>
      </c>
      <c r="K6809">
        <f t="shared" si="972"/>
        <v>0.76300138117835592</v>
      </c>
      <c r="L6809" t="b">
        <f t="shared" si="973"/>
        <v>0</v>
      </c>
    </row>
    <row r="6810" spans="1:12" x14ac:dyDescent="0.25">
      <c r="A6810">
        <v>3109</v>
      </c>
      <c r="B6810">
        <v>101860.60060000001</v>
      </c>
      <c r="C6810">
        <v>138624.68650000001</v>
      </c>
      <c r="D6810">
        <f t="shared" si="976"/>
        <v>329349843.10904878</v>
      </c>
      <c r="E6810">
        <f t="shared" si="977"/>
        <v>374611.69886633981</v>
      </c>
      <c r="F6810">
        <f t="shared" si="974"/>
        <v>0.23714530435599696</v>
      </c>
      <c r="G6810" s="2">
        <f t="shared" si="969"/>
        <v>6859687.5624913545</v>
      </c>
      <c r="H6810">
        <f t="shared" si="975"/>
        <v>6859688</v>
      </c>
      <c r="I6810" t="e">
        <f t="shared" si="970"/>
        <v>#N/A</v>
      </c>
      <c r="J6810">
        <f t="shared" si="971"/>
        <v>7.3343782110664609E-5</v>
      </c>
      <c r="K6810">
        <f t="shared" si="972"/>
        <v>0.76292803942611209</v>
      </c>
      <c r="L6810" t="b">
        <f t="shared" si="973"/>
        <v>0</v>
      </c>
    </row>
    <row r="6811" spans="1:12" x14ac:dyDescent="0.25">
      <c r="A6811">
        <v>4163</v>
      </c>
      <c r="B6811">
        <v>101886.9342</v>
      </c>
      <c r="C6811">
        <v>89586.955270000006</v>
      </c>
      <c r="D6811">
        <f t="shared" si="976"/>
        <v>329451730.04324877</v>
      </c>
      <c r="E6811">
        <f t="shared" si="977"/>
        <v>374694.22159048292</v>
      </c>
      <c r="F6811">
        <f t="shared" si="974"/>
        <v>0.23721866709937239</v>
      </c>
      <c r="G6811" s="2">
        <f t="shared" si="969"/>
        <v>6861809.6601632843</v>
      </c>
      <c r="H6811">
        <f t="shared" si="975"/>
        <v>6861810</v>
      </c>
      <c r="I6811" t="e">
        <f t="shared" si="970"/>
        <v>#N/A</v>
      </c>
      <c r="J6811">
        <f t="shared" si="971"/>
        <v>7.336274337546388E-5</v>
      </c>
      <c r="K6811">
        <f t="shared" si="972"/>
        <v>0.76285469564400143</v>
      </c>
      <c r="L6811" t="b">
        <f t="shared" si="973"/>
        <v>0</v>
      </c>
    </row>
    <row r="6812" spans="1:12" x14ac:dyDescent="0.25">
      <c r="A6812">
        <v>2769</v>
      </c>
      <c r="B6812">
        <v>101899.1422</v>
      </c>
      <c r="C6812">
        <v>109874.2457</v>
      </c>
      <c r="D6812">
        <f t="shared" si="976"/>
        <v>329553629.18544877</v>
      </c>
      <c r="E6812">
        <f t="shared" si="977"/>
        <v>374776.75037334079</v>
      </c>
      <c r="F6812">
        <f t="shared" si="974"/>
        <v>0.23729203863300521</v>
      </c>
      <c r="G6812" s="2">
        <f t="shared" si="969"/>
        <v>6863932.0121030314</v>
      </c>
      <c r="H6812">
        <f t="shared" si="975"/>
        <v>6863933</v>
      </c>
      <c r="I6812" t="e">
        <f t="shared" si="970"/>
        <v>#N/A</v>
      </c>
      <c r="J6812">
        <f t="shared" si="971"/>
        <v>7.3371533632803147E-5</v>
      </c>
      <c r="K6812">
        <f t="shared" si="972"/>
        <v>0.762781332900626</v>
      </c>
      <c r="L6812" t="b">
        <f t="shared" si="973"/>
        <v>0</v>
      </c>
    </row>
    <row r="6813" spans="1:12" x14ac:dyDescent="0.25">
      <c r="A6813">
        <v>1647</v>
      </c>
      <c r="B6813">
        <v>101941.9277</v>
      </c>
      <c r="C6813">
        <v>306270.78220000002</v>
      </c>
      <c r="D6813">
        <f t="shared" si="976"/>
        <v>329655571.11314875</v>
      </c>
      <c r="E6813">
        <f t="shared" si="977"/>
        <v>374859.28521446866</v>
      </c>
      <c r="F6813">
        <f t="shared" si="974"/>
        <v>0.23736544097394102</v>
      </c>
      <c r="G6813" s="2">
        <f t="shared" si="969"/>
        <v>6866055.2551777465</v>
      </c>
      <c r="H6813">
        <f t="shared" si="975"/>
        <v>6866056</v>
      </c>
      <c r="I6813" t="e">
        <f t="shared" si="970"/>
        <v>#N/A</v>
      </c>
      <c r="J6813">
        <f t="shared" si="971"/>
        <v>7.3402340935833086E-5</v>
      </c>
      <c r="K6813">
        <f t="shared" si="972"/>
        <v>0.76270796136699315</v>
      </c>
      <c r="L6813" t="b">
        <f t="shared" si="973"/>
        <v>0</v>
      </c>
    </row>
    <row r="6814" spans="1:12" x14ac:dyDescent="0.25">
      <c r="A6814">
        <v>2063</v>
      </c>
      <c r="B6814">
        <v>102007.5539</v>
      </c>
      <c r="C6814">
        <v>146985.23370000001</v>
      </c>
      <c r="D6814">
        <f t="shared" si="976"/>
        <v>329757578.66704875</v>
      </c>
      <c r="E6814">
        <f t="shared" si="977"/>
        <v>374941.82611342182</v>
      </c>
      <c r="F6814">
        <f t="shared" si="974"/>
        <v>0.23743889056841438</v>
      </c>
      <c r="G6814" s="2">
        <f t="shared" si="969"/>
        <v>6868179.8651127703</v>
      </c>
      <c r="H6814">
        <f t="shared" si="975"/>
        <v>6868180</v>
      </c>
      <c r="I6814" t="e">
        <f t="shared" si="970"/>
        <v>#N/A</v>
      </c>
      <c r="J6814">
        <f t="shared" si="971"/>
        <v>7.3449594473365737E-5</v>
      </c>
      <c r="K6814">
        <f t="shared" si="972"/>
        <v>0.76263455902605737</v>
      </c>
      <c r="L6814" t="b">
        <f t="shared" si="973"/>
        <v>0</v>
      </c>
    </row>
    <row r="6815" spans="1:12" x14ac:dyDescent="0.25">
      <c r="A6815">
        <v>4428</v>
      </c>
      <c r="B6815">
        <v>102016.94960000001</v>
      </c>
      <c r="C6815">
        <v>58771.686029999997</v>
      </c>
      <c r="D6815">
        <f t="shared" si="976"/>
        <v>329859595.61664873</v>
      </c>
      <c r="E6815">
        <f t="shared" si="977"/>
        <v>375024.37306975579</v>
      </c>
      <c r="F6815">
        <f t="shared" si="974"/>
        <v>0.23751234692817452</v>
      </c>
      <c r="G6815" s="2">
        <f t="shared" si="969"/>
        <v>6870304.6707411204</v>
      </c>
      <c r="H6815">
        <f t="shared" si="975"/>
        <v>6870305</v>
      </c>
      <c r="I6815" t="e">
        <f t="shared" si="970"/>
        <v>#N/A</v>
      </c>
      <c r="J6815">
        <f t="shared" si="971"/>
        <v>7.3456359760135293E-5</v>
      </c>
      <c r="K6815">
        <f t="shared" si="972"/>
        <v>0.76256110943158395</v>
      </c>
      <c r="L6815" t="b">
        <f t="shared" si="973"/>
        <v>0</v>
      </c>
    </row>
    <row r="6816" spans="1:12" x14ac:dyDescent="0.25">
      <c r="A6816">
        <v>4830</v>
      </c>
      <c r="B6816">
        <v>102023.17019999999</v>
      </c>
      <c r="C6816">
        <v>61603.638039999998</v>
      </c>
      <c r="D6816">
        <f t="shared" si="976"/>
        <v>329961618.78684872</v>
      </c>
      <c r="E6816">
        <f t="shared" si="977"/>
        <v>375106.92608302605</v>
      </c>
      <c r="F6816">
        <f t="shared" si="974"/>
        <v>0.23758580776702007</v>
      </c>
      <c r="G6816" s="2">
        <f t="shared" si="969"/>
        <v>6872429.60593192</v>
      </c>
      <c r="H6816">
        <f t="shared" si="975"/>
        <v>6872430</v>
      </c>
      <c r="I6816" t="e">
        <f t="shared" si="970"/>
        <v>#N/A</v>
      </c>
      <c r="J6816">
        <f t="shared" si="971"/>
        <v>7.3460838845555061E-5</v>
      </c>
      <c r="K6816">
        <f t="shared" si="972"/>
        <v>0.76248765307182387</v>
      </c>
      <c r="L6816" t="b">
        <f t="shared" si="973"/>
        <v>0</v>
      </c>
    </row>
    <row r="6817" spans="1:12" x14ac:dyDescent="0.25">
      <c r="A6817">
        <v>4943</v>
      </c>
      <c r="B6817">
        <v>102036.98</v>
      </c>
      <c r="C6817">
        <v>43415.151879999998</v>
      </c>
      <c r="D6817">
        <f t="shared" si="976"/>
        <v>330063655.76684874</v>
      </c>
      <c r="E6817">
        <f t="shared" si="977"/>
        <v>375189.48515278823</v>
      </c>
      <c r="F6817">
        <f t="shared" si="974"/>
        <v>0.23765927854948424</v>
      </c>
      <c r="G6817" s="2">
        <f t="shared" si="969"/>
        <v>6874554.8287527747</v>
      </c>
      <c r="H6817">
        <f t="shared" si="975"/>
        <v>6874555</v>
      </c>
      <c r="I6817" t="e">
        <f t="shared" si="970"/>
        <v>#N/A</v>
      </c>
      <c r="J6817">
        <f t="shared" si="971"/>
        <v>7.3470782464149747E-5</v>
      </c>
      <c r="K6817">
        <f t="shared" si="972"/>
        <v>0.76241419223297835</v>
      </c>
      <c r="L6817" t="b">
        <f t="shared" si="973"/>
        <v>0</v>
      </c>
    </row>
    <row r="6818" spans="1:12" x14ac:dyDescent="0.25">
      <c r="A6818">
        <v>4892</v>
      </c>
      <c r="B6818">
        <v>102081.43309999999</v>
      </c>
      <c r="C6818">
        <v>40661.77807</v>
      </c>
      <c r="D6818">
        <f t="shared" si="976"/>
        <v>330165737.19994873</v>
      </c>
      <c r="E6818">
        <f t="shared" si="977"/>
        <v>375272.05027859809</v>
      </c>
      <c r="F6818">
        <f t="shared" si="974"/>
        <v>0.23773278133999132</v>
      </c>
      <c r="G6818" s="2">
        <f t="shared" si="969"/>
        <v>6876680.9774413155</v>
      </c>
      <c r="H6818">
        <f t="shared" si="975"/>
        <v>6876681</v>
      </c>
      <c r="I6818" t="e">
        <f t="shared" si="970"/>
        <v>#N/A</v>
      </c>
      <c r="J6818">
        <f t="shared" si="971"/>
        <v>7.3502790507115715E-5</v>
      </c>
      <c r="K6818">
        <f t="shared" si="972"/>
        <v>0.76234072145051424</v>
      </c>
      <c r="L6818" t="b">
        <f t="shared" si="973"/>
        <v>0</v>
      </c>
    </row>
    <row r="6819" spans="1:12" x14ac:dyDescent="0.25">
      <c r="A6819">
        <v>2962</v>
      </c>
      <c r="B6819">
        <v>102087.6201</v>
      </c>
      <c r="C6819">
        <v>102419.8309</v>
      </c>
      <c r="D6819">
        <f t="shared" si="976"/>
        <v>330267824.82004875</v>
      </c>
      <c r="E6819">
        <f t="shared" si="977"/>
        <v>375354.62146001146</v>
      </c>
      <c r="F6819">
        <f t="shared" si="974"/>
        <v>0.23780628858539052</v>
      </c>
      <c r="G6819" s="2">
        <f t="shared" si="969"/>
        <v>6878807.2549924869</v>
      </c>
      <c r="H6819">
        <f t="shared" si="975"/>
        <v>6878808</v>
      </c>
      <c r="I6819" t="e">
        <f t="shared" si="970"/>
        <v>#N/A</v>
      </c>
      <c r="J6819">
        <f t="shared" si="971"/>
        <v>7.3507245399166671E-5</v>
      </c>
      <c r="K6819">
        <f t="shared" si="972"/>
        <v>0.76226721866000713</v>
      </c>
      <c r="L6819" t="b">
        <f t="shared" si="973"/>
        <v>0</v>
      </c>
    </row>
    <row r="6820" spans="1:12" x14ac:dyDescent="0.25">
      <c r="A6820">
        <v>2762</v>
      </c>
      <c r="B6820">
        <v>102093.387</v>
      </c>
      <c r="C6820">
        <v>111462.98050000001</v>
      </c>
      <c r="D6820">
        <f t="shared" si="976"/>
        <v>330369918.20704877</v>
      </c>
      <c r="E6820">
        <f t="shared" si="977"/>
        <v>375437.19869658427</v>
      </c>
      <c r="F6820">
        <f t="shared" si="974"/>
        <v>0.23787979998319264</v>
      </c>
      <c r="G6820" s="2">
        <f t="shared" si="969"/>
        <v>6880933.6526564583</v>
      </c>
      <c r="H6820">
        <f t="shared" si="975"/>
        <v>6880934</v>
      </c>
      <c r="I6820" t="e">
        <f t="shared" si="970"/>
        <v>#N/A</v>
      </c>
      <c r="J6820">
        <f t="shared" si="971"/>
        <v>7.3511397802103264E-5</v>
      </c>
      <c r="K6820">
        <f t="shared" si="972"/>
        <v>0.76219371141460801</v>
      </c>
      <c r="L6820" t="b">
        <f t="shared" si="973"/>
        <v>0</v>
      </c>
    </row>
    <row r="6821" spans="1:12" x14ac:dyDescent="0.25">
      <c r="A6821">
        <v>2343</v>
      </c>
      <c r="B6821">
        <v>102095.629</v>
      </c>
      <c r="C6821">
        <v>231367.80650000001</v>
      </c>
      <c r="D6821">
        <f t="shared" si="976"/>
        <v>330472013.83604878</v>
      </c>
      <c r="E6821">
        <f t="shared" si="977"/>
        <v>375519.7819878725</v>
      </c>
      <c r="F6821">
        <f t="shared" si="974"/>
        <v>0.23795331299532607</v>
      </c>
      <c r="G6821" s="2">
        <f t="shared" si="969"/>
        <v>6883060.0970167322</v>
      </c>
      <c r="H6821">
        <f t="shared" si="975"/>
        <v>6883061</v>
      </c>
      <c r="I6821" t="e">
        <f t="shared" si="970"/>
        <v>#N/A</v>
      </c>
      <c r="J6821">
        <f t="shared" si="971"/>
        <v>7.3513012133439651E-5</v>
      </c>
      <c r="K6821">
        <f t="shared" si="972"/>
        <v>0.76212020001680592</v>
      </c>
      <c r="L6821" t="b">
        <f t="shared" si="973"/>
        <v>0</v>
      </c>
    </row>
    <row r="6822" spans="1:12" x14ac:dyDescent="0.25">
      <c r="A6822">
        <v>1789</v>
      </c>
      <c r="B6822">
        <v>102120.7282</v>
      </c>
      <c r="C6822">
        <v>98152.444529999993</v>
      </c>
      <c r="D6822">
        <f t="shared" si="976"/>
        <v>330574134.5642488</v>
      </c>
      <c r="E6822">
        <f t="shared" si="977"/>
        <v>375602.37133343233</v>
      </c>
      <c r="F6822">
        <f t="shared" si="974"/>
        <v>0.23802684407990604</v>
      </c>
      <c r="G6822" s="2">
        <f t="shared" si="969"/>
        <v>6885187.0641423073</v>
      </c>
      <c r="H6822">
        <f t="shared" si="975"/>
        <v>6885188</v>
      </c>
      <c r="I6822" t="e">
        <f t="shared" si="970"/>
        <v>#N/A</v>
      </c>
      <c r="J6822">
        <f t="shared" si="971"/>
        <v>7.3531084579950951E-5</v>
      </c>
      <c r="K6822">
        <f t="shared" si="972"/>
        <v>0.76204668700467248</v>
      </c>
      <c r="L6822" t="b">
        <f t="shared" si="973"/>
        <v>0</v>
      </c>
    </row>
    <row r="6823" spans="1:12" x14ac:dyDescent="0.25">
      <c r="A6823">
        <v>4783</v>
      </c>
      <c r="B6823">
        <v>102127.16899999999</v>
      </c>
      <c r="C6823">
        <v>43509.129119999998</v>
      </c>
      <c r="D6823">
        <f t="shared" si="976"/>
        <v>330676261.73324883</v>
      </c>
      <c r="E6823">
        <f t="shared" si="977"/>
        <v>375684.96673281991</v>
      </c>
      <c r="F6823">
        <f t="shared" si="974"/>
        <v>0.2381003798021244</v>
      </c>
      <c r="G6823" s="2">
        <f t="shared" si="969"/>
        <v>6887314.1654166495</v>
      </c>
      <c r="H6823">
        <f t="shared" si="975"/>
        <v>6887315</v>
      </c>
      <c r="I6823" t="e">
        <f t="shared" si="970"/>
        <v>#N/A</v>
      </c>
      <c r="J6823">
        <f t="shared" si="971"/>
        <v>7.3535722218341412E-5</v>
      </c>
      <c r="K6823">
        <f t="shared" si="972"/>
        <v>0.76197315592009252</v>
      </c>
      <c r="L6823" t="b">
        <f t="shared" si="973"/>
        <v>0</v>
      </c>
    </row>
    <row r="6824" spans="1:12" x14ac:dyDescent="0.25">
      <c r="A6824">
        <v>1640</v>
      </c>
      <c r="B6824">
        <v>102136.2948</v>
      </c>
      <c r="C6824">
        <v>287047.08199999999</v>
      </c>
      <c r="D6824">
        <f t="shared" si="976"/>
        <v>330778398.02804881</v>
      </c>
      <c r="E6824">
        <f t="shared" si="977"/>
        <v>375767.56818559166</v>
      </c>
      <c r="F6824">
        <f t="shared" si="974"/>
        <v>0.23817392209529051</v>
      </c>
      <c r="G6824" s="2">
        <f t="shared" si="969"/>
        <v>6889441.4567628503</v>
      </c>
      <c r="H6824">
        <f t="shared" si="975"/>
        <v>6889442</v>
      </c>
      <c r="I6824" t="e">
        <f t="shared" si="970"/>
        <v>#N/A</v>
      </c>
      <c r="J6824">
        <f t="shared" si="971"/>
        <v>7.3542293166115551E-5</v>
      </c>
      <c r="K6824">
        <f t="shared" si="972"/>
        <v>0.76189962019787416</v>
      </c>
      <c r="L6824" t="b">
        <f t="shared" si="973"/>
        <v>0</v>
      </c>
    </row>
    <row r="6825" spans="1:12" x14ac:dyDescent="0.25">
      <c r="A6825">
        <v>3626</v>
      </c>
      <c r="B6825">
        <v>102145.52680000001</v>
      </c>
      <c r="C6825">
        <v>97371.598639999997</v>
      </c>
      <c r="D6825">
        <f t="shared" si="976"/>
        <v>330880543.55484879</v>
      </c>
      <c r="E6825">
        <f t="shared" si="977"/>
        <v>375850.17569130391</v>
      </c>
      <c r="F6825">
        <f t="shared" si="974"/>
        <v>0.23824747103587271</v>
      </c>
      <c r="G6825" s="2">
        <f t="shared" si="969"/>
        <v>6891568.9403928397</v>
      </c>
      <c r="H6825">
        <f t="shared" si="975"/>
        <v>6891569</v>
      </c>
      <c r="I6825" t="e">
        <f t="shared" si="970"/>
        <v>#N/A</v>
      </c>
      <c r="J6825">
        <f t="shared" si="971"/>
        <v>7.3548940582216166E-5</v>
      </c>
      <c r="K6825">
        <f t="shared" si="972"/>
        <v>0.76182607790470802</v>
      </c>
      <c r="L6825" t="b">
        <f t="shared" si="973"/>
        <v>0</v>
      </c>
    </row>
    <row r="6826" spans="1:12" x14ac:dyDescent="0.25">
      <c r="A6826">
        <v>4465</v>
      </c>
      <c r="B6826">
        <v>102171.32829999999</v>
      </c>
      <c r="C6826">
        <v>44347.273959999999</v>
      </c>
      <c r="D6826">
        <f t="shared" si="976"/>
        <v>330982714.88314879</v>
      </c>
      <c r="E6826">
        <f t="shared" si="977"/>
        <v>375932.78924951318</v>
      </c>
      <c r="F6826">
        <f t="shared" si="974"/>
        <v>0.23832103855458606</v>
      </c>
      <c r="G6826" s="2">
        <f t="shared" si="969"/>
        <v>6893696.9614156112</v>
      </c>
      <c r="H6826">
        <f t="shared" si="975"/>
        <v>6893697</v>
      </c>
      <c r="I6826" t="e">
        <f t="shared" si="970"/>
        <v>#N/A</v>
      </c>
      <c r="J6826">
        <f t="shared" si="971"/>
        <v>7.356751871333831E-5</v>
      </c>
      <c r="K6826">
        <f t="shared" si="972"/>
        <v>0.76175252896412582</v>
      </c>
      <c r="L6826" t="b">
        <f t="shared" si="973"/>
        <v>0</v>
      </c>
    </row>
    <row r="6827" spans="1:12" x14ac:dyDescent="0.25">
      <c r="A6827">
        <v>5376</v>
      </c>
      <c r="B6827">
        <v>102173.6578</v>
      </c>
      <c r="C6827">
        <v>64111.328309999997</v>
      </c>
      <c r="D6827">
        <f t="shared" si="976"/>
        <v>331084888.54094881</v>
      </c>
      <c r="E6827">
        <f t="shared" si="977"/>
        <v>376015.4088597761</v>
      </c>
      <c r="F6827">
        <f t="shared" si="974"/>
        <v>0.23839460775063429</v>
      </c>
      <c r="G6827" s="2">
        <f t="shared" si="969"/>
        <v>6895825.0309571326</v>
      </c>
      <c r="H6827">
        <f t="shared" si="975"/>
        <v>6895826</v>
      </c>
      <c r="I6827" t="e">
        <f t="shared" si="970"/>
        <v>#N/A</v>
      </c>
      <c r="J6827">
        <f t="shared" si="971"/>
        <v>7.3569196048239356E-5</v>
      </c>
      <c r="K6827">
        <f t="shared" si="972"/>
        <v>0.76167896144541247</v>
      </c>
      <c r="L6827" t="b">
        <f t="shared" si="973"/>
        <v>0</v>
      </c>
    </row>
    <row r="6828" spans="1:12" x14ac:dyDescent="0.25">
      <c r="A6828">
        <v>3972</v>
      </c>
      <c r="B6828">
        <v>102173.88430000001</v>
      </c>
      <c r="C6828">
        <v>97406.348670000007</v>
      </c>
      <c r="D6828">
        <f t="shared" si="976"/>
        <v>331187062.4252488</v>
      </c>
      <c r="E6828">
        <f t="shared" si="977"/>
        <v>376098.03452164942</v>
      </c>
      <c r="F6828">
        <f t="shared" si="974"/>
        <v>0.23846817710977175</v>
      </c>
      <c r="G6828" s="2">
        <f t="shared" si="969"/>
        <v>6897953.1052161874</v>
      </c>
      <c r="H6828">
        <f t="shared" si="975"/>
        <v>6897954</v>
      </c>
      <c r="I6828" t="e">
        <f t="shared" si="970"/>
        <v>#N/A</v>
      </c>
      <c r="J6828">
        <f t="shared" si="971"/>
        <v>7.3569359137466687E-5</v>
      </c>
      <c r="K6828">
        <f t="shared" si="972"/>
        <v>0.76160539224936419</v>
      </c>
      <c r="L6828" t="b">
        <f t="shared" si="973"/>
        <v>0</v>
      </c>
    </row>
    <row r="6829" spans="1:12" x14ac:dyDescent="0.25">
      <c r="A6829">
        <v>4462</v>
      </c>
      <c r="B6829">
        <v>102199.3514</v>
      </c>
      <c r="C6829">
        <v>63837.096579999998</v>
      </c>
      <c r="D6829">
        <f t="shared" si="976"/>
        <v>331289261.77664882</v>
      </c>
      <c r="E6829">
        <f t="shared" si="977"/>
        <v>376180.66623468988</v>
      </c>
      <c r="F6829">
        <f t="shared" si="974"/>
        <v>0.23854176480625874</v>
      </c>
      <c r="G6829" s="2">
        <f t="shared" si="969"/>
        <v>6900081.7099031527</v>
      </c>
      <c r="H6829">
        <f t="shared" si="975"/>
        <v>6900082</v>
      </c>
      <c r="I6829" t="e">
        <f t="shared" si="970"/>
        <v>#N/A</v>
      </c>
      <c r="J6829">
        <f t="shared" si="971"/>
        <v>7.3587696486965783E-5</v>
      </c>
      <c r="K6829">
        <f t="shared" si="972"/>
        <v>0.7615318228902267</v>
      </c>
      <c r="L6829" t="b">
        <f t="shared" si="973"/>
        <v>0</v>
      </c>
    </row>
    <row r="6830" spans="1:12" x14ac:dyDescent="0.25">
      <c r="A6830">
        <v>2274</v>
      </c>
      <c r="B6830">
        <v>102236.65270000001</v>
      </c>
      <c r="C6830">
        <v>257320.38399999999</v>
      </c>
      <c r="D6830">
        <f t="shared" si="976"/>
        <v>331391498.42934883</v>
      </c>
      <c r="E6830">
        <f t="shared" si="977"/>
        <v>376263.30399845442</v>
      </c>
      <c r="F6830">
        <f t="shared" si="974"/>
        <v>0.23861537936120131</v>
      </c>
      <c r="G6830" s="2">
        <f t="shared" si="969"/>
        <v>6902211.0915003521</v>
      </c>
      <c r="H6830">
        <f t="shared" si="975"/>
        <v>6902212</v>
      </c>
      <c r="I6830" t="e">
        <f t="shared" si="970"/>
        <v>#N/A</v>
      </c>
      <c r="J6830">
        <f t="shared" si="971"/>
        <v>7.3614554942575999E-5</v>
      </c>
      <c r="K6830">
        <f t="shared" si="972"/>
        <v>0.76145823519373967</v>
      </c>
      <c r="L6830" t="b">
        <f t="shared" si="973"/>
        <v>0</v>
      </c>
    </row>
    <row r="6831" spans="1:12" x14ac:dyDescent="0.25">
      <c r="A6831">
        <v>2811</v>
      </c>
      <c r="B6831">
        <v>102248.2068</v>
      </c>
      <c r="C6831">
        <v>101327.6461</v>
      </c>
      <c r="D6831">
        <f t="shared" si="976"/>
        <v>331493746.63614881</v>
      </c>
      <c r="E6831">
        <f t="shared" si="977"/>
        <v>376345.9478125</v>
      </c>
      <c r="F6831">
        <f t="shared" si="974"/>
        <v>0.23868900223556658</v>
      </c>
      <c r="G6831" s="2">
        <f t="shared" si="969"/>
        <v>6904340.7137459619</v>
      </c>
      <c r="H6831">
        <f t="shared" si="975"/>
        <v>6904341</v>
      </c>
      <c r="I6831" t="e">
        <f t="shared" si="970"/>
        <v>#N/A</v>
      </c>
      <c r="J6831">
        <f t="shared" si="971"/>
        <v>7.3622874365276167E-5</v>
      </c>
      <c r="K6831">
        <f t="shared" si="972"/>
        <v>0.76138462063879708</v>
      </c>
      <c r="L6831" t="b">
        <f t="shared" si="973"/>
        <v>0</v>
      </c>
    </row>
    <row r="6832" spans="1:12" x14ac:dyDescent="0.25">
      <c r="A6832">
        <v>3675</v>
      </c>
      <c r="B6832">
        <v>102297.6923</v>
      </c>
      <c r="C6832">
        <v>87046.633499999996</v>
      </c>
      <c r="D6832">
        <f t="shared" si="976"/>
        <v>331596044.32844883</v>
      </c>
      <c r="E6832">
        <f t="shared" si="977"/>
        <v>376428.59767638374</v>
      </c>
      <c r="F6832">
        <f t="shared" si="974"/>
        <v>0.23876266074150784</v>
      </c>
      <c r="G6832" s="2">
        <f t="shared" si="969"/>
        <v>6906471.3666739175</v>
      </c>
      <c r="H6832">
        <f t="shared" si="975"/>
        <v>6906472</v>
      </c>
      <c r="I6832" t="e">
        <f t="shared" si="970"/>
        <v>#N/A</v>
      </c>
      <c r="J6832">
        <f t="shared" si="971"/>
        <v>7.3658505941256072E-5</v>
      </c>
      <c r="K6832">
        <f t="shared" si="972"/>
        <v>0.76131099776443178</v>
      </c>
      <c r="L6832" t="b">
        <f t="shared" si="973"/>
        <v>0</v>
      </c>
    </row>
    <row r="6833" spans="1:12" x14ac:dyDescent="0.25">
      <c r="A6833">
        <v>2211</v>
      </c>
      <c r="B6833">
        <v>102329.2083</v>
      </c>
      <c r="C6833">
        <v>190734.97440000001</v>
      </c>
      <c r="D6833">
        <f t="shared" si="976"/>
        <v>331698373.53674883</v>
      </c>
      <c r="E6833">
        <f t="shared" si="977"/>
        <v>376511.25358966284</v>
      </c>
      <c r="F6833">
        <f t="shared" si="974"/>
        <v>0.23883634194025302</v>
      </c>
      <c r="G6833" s="2">
        <f t="shared" si="969"/>
        <v>6908602.6760160709</v>
      </c>
      <c r="H6833">
        <f t="shared" si="975"/>
        <v>6908603</v>
      </c>
      <c r="I6833" t="e">
        <f t="shared" si="970"/>
        <v>#N/A</v>
      </c>
      <c r="J6833">
        <f t="shared" si="971"/>
        <v>7.3681198745180105E-5</v>
      </c>
      <c r="K6833">
        <f t="shared" si="972"/>
        <v>0.76123733925849058</v>
      </c>
      <c r="L6833" t="b">
        <f t="shared" si="973"/>
        <v>0</v>
      </c>
    </row>
    <row r="6834" spans="1:12" x14ac:dyDescent="0.25">
      <c r="A6834">
        <v>7194</v>
      </c>
      <c r="B6834">
        <v>102355.5024</v>
      </c>
      <c r="C6834">
        <v>6770.6417160000001</v>
      </c>
      <c r="D6834">
        <f t="shared" si="976"/>
        <v>331800729.03914881</v>
      </c>
      <c r="E6834">
        <f t="shared" si="977"/>
        <v>376593.91555189458</v>
      </c>
      <c r="F6834">
        <f t="shared" si="974"/>
        <v>0.2389100420718214</v>
      </c>
      <c r="G6834" s="2">
        <f t="shared" si="969"/>
        <v>6910734.5330108628</v>
      </c>
      <c r="H6834">
        <f t="shared" si="975"/>
        <v>6910735</v>
      </c>
      <c r="I6834" t="e">
        <f t="shared" si="970"/>
        <v>#N/A</v>
      </c>
      <c r="J6834">
        <f t="shared" si="971"/>
        <v>7.3700131568370188E-5</v>
      </c>
      <c r="K6834">
        <f t="shared" si="972"/>
        <v>0.7611636580597454</v>
      </c>
      <c r="L6834" t="b">
        <f t="shared" si="973"/>
        <v>0</v>
      </c>
    </row>
    <row r="6835" spans="1:12" x14ac:dyDescent="0.25">
      <c r="A6835">
        <v>2910</v>
      </c>
      <c r="B6835">
        <v>102402.02959999999</v>
      </c>
      <c r="C6835">
        <v>126108.83440000001</v>
      </c>
      <c r="D6835">
        <f t="shared" si="976"/>
        <v>331903131.06874883</v>
      </c>
      <c r="E6835">
        <f t="shared" si="977"/>
        <v>376676.58356263634</v>
      </c>
      <c r="F6835">
        <f t="shared" si="974"/>
        <v>0.23898377570486923</v>
      </c>
      <c r="G6835" s="2">
        <f t="shared" si="969"/>
        <v>6912867.3590726275</v>
      </c>
      <c r="H6835">
        <f t="shared" si="975"/>
        <v>6912868</v>
      </c>
      <c r="I6835" t="e">
        <f t="shared" si="970"/>
        <v>#N/A</v>
      </c>
      <c r="J6835">
        <f t="shared" si="971"/>
        <v>7.3733633047832491E-5</v>
      </c>
      <c r="K6835">
        <f t="shared" si="972"/>
        <v>0.76108995792817702</v>
      </c>
      <c r="L6835" t="b">
        <f t="shared" si="973"/>
        <v>0</v>
      </c>
    </row>
    <row r="6836" spans="1:12" x14ac:dyDescent="0.25">
      <c r="A6836">
        <v>1689</v>
      </c>
      <c r="B6836">
        <v>102446.67449999999</v>
      </c>
      <c r="C6836">
        <v>301147.63870000001</v>
      </c>
      <c r="D6836">
        <f t="shared" si="976"/>
        <v>332005577.74324882</v>
      </c>
      <c r="E6836">
        <f t="shared" si="977"/>
        <v>376759.25762144563</v>
      </c>
      <c r="F6836">
        <f t="shared" si="974"/>
        <v>0.23905754148406383</v>
      </c>
      <c r="G6836" s="2">
        <f t="shared" si="969"/>
        <v>6915001.1149968822</v>
      </c>
      <c r="H6836">
        <f t="shared" si="975"/>
        <v>6915002</v>
      </c>
      <c r="I6836" t="e">
        <f t="shared" si="970"/>
        <v>#N/A</v>
      </c>
      <c r="J6836">
        <f t="shared" si="971"/>
        <v>7.3765779194612163E-5</v>
      </c>
      <c r="K6836">
        <f t="shared" si="972"/>
        <v>0.76101622429512916</v>
      </c>
      <c r="L6836" t="b">
        <f t="shared" si="973"/>
        <v>0</v>
      </c>
    </row>
    <row r="6837" spans="1:12" x14ac:dyDescent="0.25">
      <c r="A6837">
        <v>5498</v>
      </c>
      <c r="B6837">
        <v>102547.53969999999</v>
      </c>
      <c r="C6837">
        <v>89891.361770000003</v>
      </c>
      <c r="D6837">
        <f t="shared" si="976"/>
        <v>332108125.28294879</v>
      </c>
      <c r="E6837">
        <f t="shared" si="977"/>
        <v>376841.93772788002</v>
      </c>
      <c r="F6837">
        <f t="shared" si="974"/>
        <v>0.23913137989031155</v>
      </c>
      <c r="G6837" s="2">
        <f t="shared" si="969"/>
        <v>6917136.9717381615</v>
      </c>
      <c r="H6837">
        <f t="shared" si="975"/>
        <v>6917137</v>
      </c>
      <c r="I6837" t="e">
        <f t="shared" si="970"/>
        <v>#N/A</v>
      </c>
      <c r="J6837">
        <f t="shared" si="971"/>
        <v>7.3838406247739394E-5</v>
      </c>
      <c r="K6837">
        <f t="shared" si="972"/>
        <v>0.76094245851593456</v>
      </c>
      <c r="L6837" t="b">
        <f t="shared" si="973"/>
        <v>0</v>
      </c>
    </row>
    <row r="6838" spans="1:12" x14ac:dyDescent="0.25">
      <c r="A6838">
        <v>2256</v>
      </c>
      <c r="B6838">
        <v>102562.5751</v>
      </c>
      <c r="C6838">
        <v>248195.0307</v>
      </c>
      <c r="D6838">
        <f t="shared" si="976"/>
        <v>332210687.8580488</v>
      </c>
      <c r="E6838">
        <f t="shared" si="977"/>
        <v>376924.62388149719</v>
      </c>
      <c r="F6838">
        <f t="shared" si="974"/>
        <v>0.23920522912265982</v>
      </c>
      <c r="G6838" s="2">
        <f t="shared" si="969"/>
        <v>6919273.1416362533</v>
      </c>
      <c r="H6838">
        <f t="shared" si="975"/>
        <v>6919274</v>
      </c>
      <c r="I6838" t="e">
        <f t="shared" si="970"/>
        <v>#N/A</v>
      </c>
      <c r="J6838">
        <f t="shared" si="971"/>
        <v>7.3849232348263558E-5</v>
      </c>
      <c r="K6838">
        <f t="shared" si="972"/>
        <v>0.76086862010968681</v>
      </c>
      <c r="L6838" t="b">
        <f t="shared" si="973"/>
        <v>0</v>
      </c>
    </row>
    <row r="6839" spans="1:12" x14ac:dyDescent="0.25">
      <c r="A6839">
        <v>4477</v>
      </c>
      <c r="B6839">
        <v>102606.3674</v>
      </c>
      <c r="C6839">
        <v>58723.29466</v>
      </c>
      <c r="D6839">
        <f t="shared" si="976"/>
        <v>332313294.22544879</v>
      </c>
      <c r="E6839">
        <f t="shared" si="977"/>
        <v>377007.31608185492</v>
      </c>
      <c r="F6839">
        <f t="shared" si="974"/>
        <v>0.23927910988724813</v>
      </c>
      <c r="G6839" s="2">
        <f t="shared" si="969"/>
        <v>6921410.2236389099</v>
      </c>
      <c r="H6839">
        <f t="shared" si="975"/>
        <v>6921411</v>
      </c>
      <c r="I6839" t="e">
        <f t="shared" si="970"/>
        <v>#N/A</v>
      </c>
      <c r="J6839">
        <f t="shared" si="971"/>
        <v>7.3880764588309323E-5</v>
      </c>
      <c r="K6839">
        <f t="shared" si="972"/>
        <v>0.7607947708773386</v>
      </c>
      <c r="L6839" t="b">
        <f t="shared" si="973"/>
        <v>0</v>
      </c>
    </row>
    <row r="6840" spans="1:12" x14ac:dyDescent="0.25">
      <c r="A6840">
        <v>3159</v>
      </c>
      <c r="B6840">
        <v>102606.5818</v>
      </c>
      <c r="C6840">
        <v>156492.6341</v>
      </c>
      <c r="D6840">
        <f t="shared" si="976"/>
        <v>332415900.80724877</v>
      </c>
      <c r="E6840">
        <f t="shared" si="977"/>
        <v>377090.01432851108</v>
      </c>
      <c r="F6840">
        <f t="shared" si="974"/>
        <v>0.23935299080621317</v>
      </c>
      <c r="G6840" s="2">
        <f t="shared" si="969"/>
        <v>6923547.3101070821</v>
      </c>
      <c r="H6840">
        <f t="shared" si="975"/>
        <v>6923548</v>
      </c>
      <c r="I6840" t="e">
        <f t="shared" si="970"/>
        <v>#N/A</v>
      </c>
      <c r="J6840">
        <f t="shared" si="971"/>
        <v>7.3880918965043728E-5</v>
      </c>
      <c r="K6840">
        <f t="shared" si="972"/>
        <v>0.76072089011275024</v>
      </c>
      <c r="L6840" t="b">
        <f t="shared" si="973"/>
        <v>0</v>
      </c>
    </row>
    <row r="6841" spans="1:12" x14ac:dyDescent="0.25">
      <c r="A6841">
        <v>1654</v>
      </c>
      <c r="B6841">
        <v>102638.1899</v>
      </c>
      <c r="C6841">
        <v>282775.32740000001</v>
      </c>
      <c r="D6841">
        <f t="shared" si="976"/>
        <v>332518538.99714875</v>
      </c>
      <c r="E6841">
        <f t="shared" si="977"/>
        <v>377172.71862102364</v>
      </c>
      <c r="F6841">
        <f t="shared" si="974"/>
        <v>0.23942689448429788</v>
      </c>
      <c r="G6841" s="2">
        <f t="shared" si="969"/>
        <v>6925685.0549077084</v>
      </c>
      <c r="H6841">
        <f t="shared" si="975"/>
        <v>6925686</v>
      </c>
      <c r="I6841" t="e">
        <f t="shared" si="970"/>
        <v>#N/A</v>
      </c>
      <c r="J6841">
        <f t="shared" si="971"/>
        <v>7.390367808471979E-5</v>
      </c>
      <c r="K6841">
        <f t="shared" si="972"/>
        <v>0.76064700919378514</v>
      </c>
      <c r="L6841" t="b">
        <f t="shared" si="973"/>
        <v>0</v>
      </c>
    </row>
    <row r="6842" spans="1:12" x14ac:dyDescent="0.25">
      <c r="A6842">
        <v>4417</v>
      </c>
      <c r="B6842">
        <v>102649.0944</v>
      </c>
      <c r="C6842">
        <v>19908.606309999999</v>
      </c>
      <c r="D6842">
        <f t="shared" si="976"/>
        <v>332621188.09154874</v>
      </c>
      <c r="E6842">
        <f t="shared" si="977"/>
        <v>377255.42895895062</v>
      </c>
      <c r="F6842">
        <f t="shared" si="974"/>
        <v>0.23950080601406681</v>
      </c>
      <c r="G6842" s="2">
        <f t="shared" si="969"/>
        <v>6927823.0268268986</v>
      </c>
      <c r="H6842">
        <f t="shared" si="975"/>
        <v>6927824</v>
      </c>
      <c r="I6842" t="e">
        <f t="shared" si="970"/>
        <v>#N/A</v>
      </c>
      <c r="J6842">
        <f t="shared" si="971"/>
        <v>7.3911529768956043E-5</v>
      </c>
      <c r="K6842">
        <f t="shared" si="972"/>
        <v>0.76057310551570045</v>
      </c>
      <c r="L6842" t="b">
        <f t="shared" si="973"/>
        <v>0</v>
      </c>
    </row>
    <row r="6843" spans="1:12" x14ac:dyDescent="0.25">
      <c r="A6843">
        <v>3629</v>
      </c>
      <c r="B6843">
        <v>102674.19289999999</v>
      </c>
      <c r="C6843">
        <v>89440.553830000004</v>
      </c>
      <c r="D6843">
        <f t="shared" si="976"/>
        <v>332723862.28444874</v>
      </c>
      <c r="E6843">
        <f t="shared" si="977"/>
        <v>377338.14534185024</v>
      </c>
      <c r="F6843">
        <f t="shared" si="974"/>
        <v>0.23957473561577824</v>
      </c>
      <c r="G6843" s="2">
        <f t="shared" si="969"/>
        <v>6929961.52149681</v>
      </c>
      <c r="H6843">
        <f t="shared" si="975"/>
        <v>6929962</v>
      </c>
      <c r="I6843" t="e">
        <f t="shared" si="970"/>
        <v>#N/A</v>
      </c>
      <c r="J6843">
        <f t="shared" si="971"/>
        <v>7.3929601711438816E-5</v>
      </c>
      <c r="K6843">
        <f t="shared" si="972"/>
        <v>0.76049919398593147</v>
      </c>
      <c r="L6843" t="b">
        <f t="shared" si="973"/>
        <v>0</v>
      </c>
    </row>
    <row r="6844" spans="1:12" x14ac:dyDescent="0.25">
      <c r="A6844">
        <v>4798</v>
      </c>
      <c r="B6844">
        <v>102681.8988</v>
      </c>
      <c r="C6844">
        <v>62770.308790000003</v>
      </c>
      <c r="D6844">
        <f t="shared" si="976"/>
        <v>332826544.18324876</v>
      </c>
      <c r="E6844">
        <f t="shared" si="977"/>
        <v>377420.8677692808</v>
      </c>
      <c r="F6844">
        <f t="shared" si="974"/>
        <v>0.23964867076605165</v>
      </c>
      <c r="G6844" s="2">
        <f t="shared" si="969"/>
        <v>6932100.1766649503</v>
      </c>
      <c r="H6844">
        <f t="shared" si="975"/>
        <v>6932101</v>
      </c>
      <c r="I6844" t="e">
        <f t="shared" si="970"/>
        <v>#N/A</v>
      </c>
      <c r="J6844">
        <f t="shared" si="971"/>
        <v>7.3935150273367944E-5</v>
      </c>
      <c r="K6844">
        <f t="shared" si="972"/>
        <v>0.76042526438421998</v>
      </c>
      <c r="L6844" t="b">
        <f t="shared" si="973"/>
        <v>0</v>
      </c>
    </row>
    <row r="6845" spans="1:12" x14ac:dyDescent="0.25">
      <c r="A6845">
        <v>1320</v>
      </c>
      <c r="B6845">
        <v>102707.37330000001</v>
      </c>
      <c r="C6845">
        <v>107004.3933</v>
      </c>
      <c r="D6845">
        <f t="shared" si="976"/>
        <v>332929251.55654877</v>
      </c>
      <c r="E6845">
        <f t="shared" si="977"/>
        <v>377503.59624080057</v>
      </c>
      <c r="F6845">
        <f t="shared" si="974"/>
        <v>0.23972262425900281</v>
      </c>
      <c r="G6845" s="2">
        <f t="shared" si="969"/>
        <v>6934239.3624151284</v>
      </c>
      <c r="H6845">
        <f t="shared" si="975"/>
        <v>6934240</v>
      </c>
      <c r="I6845" t="e">
        <f t="shared" si="970"/>
        <v>#N/A</v>
      </c>
      <c r="J6845">
        <f t="shared" si="971"/>
        <v>7.395349295116852E-5</v>
      </c>
      <c r="K6845">
        <f t="shared" si="972"/>
        <v>0.76035132923394666</v>
      </c>
      <c r="L6845" t="b">
        <f t="shared" si="973"/>
        <v>0</v>
      </c>
    </row>
    <row r="6846" spans="1:12" x14ac:dyDescent="0.25">
      <c r="A6846">
        <v>4361</v>
      </c>
      <c r="B6846">
        <v>102723.6473</v>
      </c>
      <c r="C6846">
        <v>80630.370209999994</v>
      </c>
      <c r="D6846">
        <f t="shared" si="976"/>
        <v>333031975.20384878</v>
      </c>
      <c r="E6846">
        <f t="shared" si="977"/>
        <v>377586.33075596805</v>
      </c>
      <c r="F6846">
        <f t="shared" si="974"/>
        <v>0.23979658946989696</v>
      </c>
      <c r="G6846" s="2">
        <f t="shared" si="969"/>
        <v>6936378.8871196369</v>
      </c>
      <c r="H6846">
        <f t="shared" si="975"/>
        <v>6936379</v>
      </c>
      <c r="I6846" t="e">
        <f t="shared" si="970"/>
        <v>#N/A</v>
      </c>
      <c r="J6846">
        <f t="shared" si="971"/>
        <v>7.3965210894151752E-5</v>
      </c>
      <c r="K6846">
        <f t="shared" si="972"/>
        <v>0.76027737574099552</v>
      </c>
      <c r="L6846" t="b">
        <f t="shared" si="973"/>
        <v>0</v>
      </c>
    </row>
    <row r="6847" spans="1:12" x14ac:dyDescent="0.25">
      <c r="A6847">
        <v>4524</v>
      </c>
      <c r="B6847">
        <v>102751.6584</v>
      </c>
      <c r="C6847">
        <v>47316.518660000002</v>
      </c>
      <c r="D6847">
        <f t="shared" si="976"/>
        <v>333134726.86224878</v>
      </c>
      <c r="E6847">
        <f t="shared" si="977"/>
        <v>377669.0713143418</v>
      </c>
      <c r="F6847">
        <f t="shared" si="974"/>
        <v>0.23987057484992427</v>
      </c>
      <c r="G6847" s="2">
        <f t="shared" si="969"/>
        <v>6938518.9952384019</v>
      </c>
      <c r="H6847">
        <f t="shared" si="975"/>
        <v>6938519</v>
      </c>
      <c r="I6847" t="e">
        <f t="shared" si="970"/>
        <v>#N/A</v>
      </c>
      <c r="J6847">
        <f t="shared" si="971"/>
        <v>7.3985380027290361E-5</v>
      </c>
      <c r="K6847">
        <f t="shared" si="972"/>
        <v>0.76020341053010132</v>
      </c>
      <c r="L6847" t="b">
        <f t="shared" si="973"/>
        <v>0</v>
      </c>
    </row>
    <row r="6848" spans="1:12" x14ac:dyDescent="0.25">
      <c r="A6848">
        <v>5620</v>
      </c>
      <c r="B6848">
        <v>102759.8507</v>
      </c>
      <c r="C6848">
        <v>40869.786959999998</v>
      </c>
      <c r="D6848">
        <f t="shared" si="976"/>
        <v>333237486.7129488</v>
      </c>
      <c r="E6848">
        <f t="shared" si="977"/>
        <v>377751.81791548047</v>
      </c>
      <c r="F6848">
        <f t="shared" si="974"/>
        <v>0.23994456612874132</v>
      </c>
      <c r="G6848" s="2">
        <f t="shared" si="969"/>
        <v>6940659.2739861198</v>
      </c>
      <c r="H6848">
        <f t="shared" si="975"/>
        <v>6940660</v>
      </c>
      <c r="I6848" t="e">
        <f t="shared" si="970"/>
        <v>#N/A</v>
      </c>
      <c r="J6848">
        <f t="shared" si="971"/>
        <v>7.3991278817034825E-5</v>
      </c>
      <c r="K6848">
        <f t="shared" si="972"/>
        <v>0.76012942515007398</v>
      </c>
      <c r="L6848" t="b">
        <f t="shared" si="973"/>
        <v>0</v>
      </c>
    </row>
    <row r="6849" spans="1:12" x14ac:dyDescent="0.25">
      <c r="A6849">
        <v>2183</v>
      </c>
      <c r="B6849">
        <v>102815.981</v>
      </c>
      <c r="C6849">
        <v>228174.5135</v>
      </c>
      <c r="D6849">
        <f t="shared" si="976"/>
        <v>333340302.69394881</v>
      </c>
      <c r="E6849">
        <f t="shared" si="977"/>
        <v>377834.5705589428</v>
      </c>
      <c r="F6849">
        <f t="shared" si="974"/>
        <v>0.24001859782366103</v>
      </c>
      <c r="G6849" s="2">
        <f t="shared" si="969"/>
        <v>6942800.7218138557</v>
      </c>
      <c r="H6849">
        <f t="shared" si="975"/>
        <v>6942801</v>
      </c>
      <c r="I6849" t="e">
        <f t="shared" si="970"/>
        <v>#N/A</v>
      </c>
      <c r="J6849">
        <f t="shared" si="971"/>
        <v>7.4031694919715911E-5</v>
      </c>
      <c r="K6849">
        <f t="shared" si="972"/>
        <v>0.76005543387125696</v>
      </c>
      <c r="L6849" t="b">
        <f t="shared" si="973"/>
        <v>0</v>
      </c>
    </row>
    <row r="6850" spans="1:12" x14ac:dyDescent="0.25">
      <c r="A6850">
        <v>4311</v>
      </c>
      <c r="B6850">
        <v>102819.7338</v>
      </c>
      <c r="C6850">
        <v>89775.343160000004</v>
      </c>
      <c r="D6850">
        <f t="shared" si="976"/>
        <v>333443122.4277488</v>
      </c>
      <c r="E6850">
        <f t="shared" si="977"/>
        <v>377917.32924428763</v>
      </c>
      <c r="F6850">
        <f t="shared" si="974"/>
        <v>0.24009263222074964</v>
      </c>
      <c r="G6850" s="2">
        <f t="shared" ref="G6850:G6913" si="978">IF(L6850=FALSE, D6850/$P$6,$P$1+1)</f>
        <v>6944942.2478047851</v>
      </c>
      <c r="H6850">
        <f t="shared" si="975"/>
        <v>6944943</v>
      </c>
      <c r="I6850" t="e">
        <f t="shared" ref="I6850:I6913" si="979">(B6850-VLOOKUP($H6850, $X$1:$AE$12, 6,FALSE))^2</f>
        <v>#N/A</v>
      </c>
      <c r="J6850">
        <f t="shared" ref="J6850:J6913" si="980">B6850/SUM(B:B)</f>
        <v>7.4034397088600489E-5</v>
      </c>
      <c r="K6850">
        <f t="shared" ref="K6850:K6913" si="981">J6850+K6851</f>
        <v>0.75998140217633725</v>
      </c>
      <c r="L6850" t="b">
        <f t="shared" ref="L6850:L6913" si="982">IF(K6850&lt;=$P$12, TRUE, FALSE)</f>
        <v>0</v>
      </c>
    </row>
    <row r="6851" spans="1:12" x14ac:dyDescent="0.25">
      <c r="A6851">
        <v>4902</v>
      </c>
      <c r="B6851">
        <v>102854.9132</v>
      </c>
      <c r="C6851">
        <v>76155.183250000002</v>
      </c>
      <c r="D6851">
        <f t="shared" si="976"/>
        <v>333545977.34094882</v>
      </c>
      <c r="E6851">
        <f t="shared" si="977"/>
        <v>378000.09397107386</v>
      </c>
      <c r="F6851">
        <f t="shared" ref="F6851:F6914" si="983">D6851/SUM(B:B)</f>
        <v>0.2401666919484394</v>
      </c>
      <c r="G6851" s="2">
        <f t="shared" si="978"/>
        <v>6947084.5065110866</v>
      </c>
      <c r="H6851">
        <f t="shared" ref="H6851:H6914" si="984">CEILING(G6851,1)</f>
        <v>6947085</v>
      </c>
      <c r="I6851" t="e">
        <f t="shared" si="979"/>
        <v>#N/A</v>
      </c>
      <c r="J6851">
        <f t="shared" si="980"/>
        <v>7.4059727689767022E-5</v>
      </c>
      <c r="K6851">
        <f t="shared" si="981"/>
        <v>0.75990736777924861</v>
      </c>
      <c r="L6851" t="b">
        <f t="shared" si="982"/>
        <v>0</v>
      </c>
    </row>
    <row r="6852" spans="1:12" x14ac:dyDescent="0.25">
      <c r="A6852">
        <v>4389</v>
      </c>
      <c r="B6852">
        <v>102865.8042</v>
      </c>
      <c r="C6852">
        <v>8328.7599399999999</v>
      </c>
      <c r="D6852">
        <f t="shared" ref="D6852:D6915" si="985">B6852+D6851</f>
        <v>333648843.14514881</v>
      </c>
      <c r="E6852">
        <f t="shared" ref="E6852:E6915" si="986">E6851+SQRT(ROW(A6852)-1)</f>
        <v>378082.86473886058</v>
      </c>
      <c r="F6852">
        <f t="shared" si="983"/>
        <v>0.24024075951809287</v>
      </c>
      <c r="G6852" s="2">
        <f t="shared" si="978"/>
        <v>6949226.9920547726</v>
      </c>
      <c r="H6852">
        <f t="shared" si="984"/>
        <v>6949227</v>
      </c>
      <c r="I6852" t="e">
        <f t="shared" si="979"/>
        <v>#N/A</v>
      </c>
      <c r="J6852">
        <f t="shared" si="980"/>
        <v>7.4067569653453309E-5</v>
      </c>
      <c r="K6852">
        <f t="shared" si="981"/>
        <v>0.7598333080515588</v>
      </c>
      <c r="L6852" t="b">
        <f t="shared" si="982"/>
        <v>0</v>
      </c>
    </row>
    <row r="6853" spans="1:12" x14ac:dyDescent="0.25">
      <c r="A6853">
        <v>3590</v>
      </c>
      <c r="B6853">
        <v>102879.6045</v>
      </c>
      <c r="C6853">
        <v>91063.228539999996</v>
      </c>
      <c r="D6853">
        <f t="shared" si="985"/>
        <v>333751722.74964881</v>
      </c>
      <c r="E6853">
        <f t="shared" si="986"/>
        <v>378165.64154720685</v>
      </c>
      <c r="F6853">
        <f t="shared" si="983"/>
        <v>0.24031483702452452</v>
      </c>
      <c r="G6853" s="2">
        <f t="shared" si="978"/>
        <v>6951369.7650306467</v>
      </c>
      <c r="H6853">
        <f t="shared" si="984"/>
        <v>6951370</v>
      </c>
      <c r="I6853" t="e">
        <f t="shared" si="979"/>
        <v>#N/A</v>
      </c>
      <c r="J6853">
        <f t="shared" si="980"/>
        <v>7.4077506431660973E-5</v>
      </c>
      <c r="K6853">
        <f t="shared" si="981"/>
        <v>0.75975924048190535</v>
      </c>
      <c r="L6853" t="b">
        <f t="shared" si="982"/>
        <v>0</v>
      </c>
    </row>
    <row r="6854" spans="1:12" x14ac:dyDescent="0.25">
      <c r="A6854">
        <v>3954</v>
      </c>
      <c r="B6854">
        <v>102949.4503</v>
      </c>
      <c r="C6854">
        <v>87907.011299999998</v>
      </c>
      <c r="D6854">
        <f t="shared" si="985"/>
        <v>333854672.19994879</v>
      </c>
      <c r="E6854">
        <f t="shared" si="986"/>
        <v>378248.42439567199</v>
      </c>
      <c r="F6854">
        <f t="shared" si="983"/>
        <v>0.24038896482277761</v>
      </c>
      <c r="G6854" s="2">
        <f t="shared" si="978"/>
        <v>6953513.9927525176</v>
      </c>
      <c r="H6854">
        <f t="shared" si="984"/>
        <v>6953514</v>
      </c>
      <c r="I6854" t="e">
        <f t="shared" si="979"/>
        <v>#N/A</v>
      </c>
      <c r="J6854">
        <f t="shared" si="980"/>
        <v>7.4127798253095071E-5</v>
      </c>
      <c r="K6854">
        <f t="shared" si="981"/>
        <v>0.75968516297547373</v>
      </c>
      <c r="L6854" t="b">
        <f t="shared" si="982"/>
        <v>0</v>
      </c>
    </row>
    <row r="6855" spans="1:12" x14ac:dyDescent="0.25">
      <c r="A6855">
        <v>7373</v>
      </c>
      <c r="B6855">
        <v>102953.14350000001</v>
      </c>
      <c r="C6855">
        <v>3502.049595</v>
      </c>
      <c r="D6855">
        <f t="shared" si="985"/>
        <v>333957625.34344876</v>
      </c>
      <c r="E6855">
        <f t="shared" si="986"/>
        <v>378331.21328381525</v>
      </c>
      <c r="F6855">
        <f t="shared" si="983"/>
        <v>0.24046309528028512</v>
      </c>
      <c r="G6855" s="2">
        <f t="shared" si="978"/>
        <v>6955658.2973962342</v>
      </c>
      <c r="H6855">
        <f t="shared" si="984"/>
        <v>6955659</v>
      </c>
      <c r="I6855" t="e">
        <f t="shared" si="979"/>
        <v>#N/A</v>
      </c>
      <c r="J6855">
        <f t="shared" si="980"/>
        <v>7.4130457507551615E-5</v>
      </c>
      <c r="K6855">
        <f t="shared" si="981"/>
        <v>0.75961103517722062</v>
      </c>
      <c r="L6855" t="b">
        <f t="shared" si="982"/>
        <v>0</v>
      </c>
    </row>
    <row r="6856" spans="1:12" x14ac:dyDescent="0.25">
      <c r="A6856">
        <v>3582</v>
      </c>
      <c r="B6856">
        <v>102965.3759</v>
      </c>
      <c r="C6856">
        <v>87718.412700000001</v>
      </c>
      <c r="D6856">
        <f t="shared" si="985"/>
        <v>334060590.71934873</v>
      </c>
      <c r="E6856">
        <f t="shared" si="986"/>
        <v>378414.00821119611</v>
      </c>
      <c r="F6856">
        <f t="shared" si="983"/>
        <v>0.24053723454561898</v>
      </c>
      <c r="G6856" s="2">
        <f t="shared" si="978"/>
        <v>6957802.8568159705</v>
      </c>
      <c r="H6856">
        <f t="shared" si="984"/>
        <v>6957803</v>
      </c>
      <c r="I6856" t="e">
        <f t="shared" si="979"/>
        <v>#N/A</v>
      </c>
      <c r="J6856">
        <f t="shared" si="980"/>
        <v>7.4139265333884912E-5</v>
      </c>
      <c r="K6856">
        <f t="shared" si="981"/>
        <v>0.75953690471971302</v>
      </c>
      <c r="L6856" t="b">
        <f t="shared" si="982"/>
        <v>0</v>
      </c>
    </row>
    <row r="6857" spans="1:12" x14ac:dyDescent="0.25">
      <c r="A6857">
        <v>4367</v>
      </c>
      <c r="B6857">
        <v>102981.7994</v>
      </c>
      <c r="C6857">
        <v>57852.90451</v>
      </c>
      <c r="D6857">
        <f t="shared" si="985"/>
        <v>334163572.5187487</v>
      </c>
      <c r="E6857">
        <f t="shared" si="986"/>
        <v>378496.80917737406</v>
      </c>
      <c r="F6857">
        <f t="shared" si="983"/>
        <v>0.24061138563654194</v>
      </c>
      <c r="G6857" s="2">
        <f t="shared" si="978"/>
        <v>6959947.7583038183</v>
      </c>
      <c r="H6857">
        <f t="shared" si="984"/>
        <v>6959948</v>
      </c>
      <c r="I6857" t="e">
        <f t="shared" si="979"/>
        <v>#N/A</v>
      </c>
      <c r="J6857">
        <f t="shared" si="980"/>
        <v>7.415109092295859E-5</v>
      </c>
      <c r="K6857">
        <f t="shared" si="981"/>
        <v>0.75946276545437919</v>
      </c>
      <c r="L6857" t="b">
        <f t="shared" si="982"/>
        <v>0</v>
      </c>
    </row>
    <row r="6858" spans="1:12" x14ac:dyDescent="0.25">
      <c r="A6858">
        <v>7469</v>
      </c>
      <c r="B6858">
        <v>102998.6991</v>
      </c>
      <c r="C6858">
        <v>7272.8810899999999</v>
      </c>
      <c r="D6858">
        <f t="shared" si="985"/>
        <v>334266571.21784872</v>
      </c>
      <c r="E6858">
        <f t="shared" si="986"/>
        <v>378579.6161819087</v>
      </c>
      <c r="F6858">
        <f t="shared" si="983"/>
        <v>0.24068554889593738</v>
      </c>
      <c r="G6858" s="2">
        <f t="shared" si="978"/>
        <v>6962093.0117780557</v>
      </c>
      <c r="H6858">
        <f t="shared" si="984"/>
        <v>6962094</v>
      </c>
      <c r="I6858" t="e">
        <f t="shared" si="979"/>
        <v>#N/A</v>
      </c>
      <c r="J6858">
        <f t="shared" si="980"/>
        <v>7.4163259395432097E-5</v>
      </c>
      <c r="K6858">
        <f t="shared" si="981"/>
        <v>0.75938861436345617</v>
      </c>
      <c r="L6858" t="b">
        <f t="shared" si="982"/>
        <v>0</v>
      </c>
    </row>
    <row r="6859" spans="1:12" x14ac:dyDescent="0.25">
      <c r="A6859">
        <v>1552</v>
      </c>
      <c r="B6859">
        <v>103003.62549999999</v>
      </c>
      <c r="C6859">
        <v>356846.44059999997</v>
      </c>
      <c r="D6859">
        <f t="shared" si="985"/>
        <v>334369574.84334874</v>
      </c>
      <c r="E6859">
        <f t="shared" si="986"/>
        <v>378662.42922435974</v>
      </c>
      <c r="F6859">
        <f t="shared" si="983"/>
        <v>0.24075971570254151</v>
      </c>
      <c r="G6859" s="2">
        <f t="shared" si="978"/>
        <v>6964238.3678591875</v>
      </c>
      <c r="H6859">
        <f t="shared" si="984"/>
        <v>6964239</v>
      </c>
      <c r="I6859" t="e">
        <f t="shared" si="979"/>
        <v>#N/A</v>
      </c>
      <c r="J6859">
        <f t="shared" si="980"/>
        <v>7.4166806604127723E-5</v>
      </c>
      <c r="K6859">
        <f t="shared" si="981"/>
        <v>0.75931445110406071</v>
      </c>
      <c r="L6859" t="b">
        <f t="shared" si="982"/>
        <v>0</v>
      </c>
    </row>
    <row r="6860" spans="1:12" x14ac:dyDescent="0.25">
      <c r="A6860">
        <v>4374</v>
      </c>
      <c r="B6860">
        <v>103067.54029999999</v>
      </c>
      <c r="C6860">
        <v>102055.914</v>
      </c>
      <c r="D6860">
        <f t="shared" si="985"/>
        <v>334472642.38364875</v>
      </c>
      <c r="E6860">
        <f t="shared" si="986"/>
        <v>378745.24830428703</v>
      </c>
      <c r="F6860">
        <f t="shared" si="983"/>
        <v>0.24083392853040547</v>
      </c>
      <c r="G6860" s="2">
        <f t="shared" si="978"/>
        <v>6966385.0551556461</v>
      </c>
      <c r="H6860">
        <f t="shared" si="984"/>
        <v>6966386</v>
      </c>
      <c r="I6860" t="e">
        <f t="shared" si="979"/>
        <v>#N/A</v>
      </c>
      <c r="J6860">
        <f t="shared" si="980"/>
        <v>7.4212827863939985E-5</v>
      </c>
      <c r="K6860">
        <f t="shared" si="981"/>
        <v>0.7592402842974566</v>
      </c>
      <c r="L6860" t="b">
        <f t="shared" si="982"/>
        <v>0</v>
      </c>
    </row>
    <row r="6861" spans="1:12" x14ac:dyDescent="0.25">
      <c r="A6861">
        <v>3797</v>
      </c>
      <c r="B6861">
        <v>103120.1762</v>
      </c>
      <c r="C6861">
        <v>90848.169940000007</v>
      </c>
      <c r="D6861">
        <f t="shared" si="985"/>
        <v>334575762.55984873</v>
      </c>
      <c r="E6861">
        <f t="shared" si="986"/>
        <v>378828.07342125045</v>
      </c>
      <c r="F6861">
        <f t="shared" si="983"/>
        <v>0.24090817925826172</v>
      </c>
      <c r="G6861" s="2">
        <f t="shared" si="978"/>
        <v>6968532.8387508746</v>
      </c>
      <c r="H6861">
        <f t="shared" si="984"/>
        <v>6968533</v>
      </c>
      <c r="I6861" t="e">
        <f t="shared" si="979"/>
        <v>#N/A</v>
      </c>
      <c r="J6861">
        <f t="shared" si="980"/>
        <v>7.4250727856263408E-5</v>
      </c>
      <c r="K6861">
        <f t="shared" si="981"/>
        <v>0.7591660714695927</v>
      </c>
      <c r="L6861" t="b">
        <f t="shared" si="982"/>
        <v>0</v>
      </c>
    </row>
    <row r="6862" spans="1:12" x14ac:dyDescent="0.25">
      <c r="A6862">
        <v>4243</v>
      </c>
      <c r="B6862">
        <v>103124.1042</v>
      </c>
      <c r="C6862">
        <v>92176.023329999996</v>
      </c>
      <c r="D6862">
        <f t="shared" si="985"/>
        <v>334678886.66404873</v>
      </c>
      <c r="E6862">
        <f t="shared" si="986"/>
        <v>378910.90457480995</v>
      </c>
      <c r="F6862">
        <f t="shared" si="983"/>
        <v>0.24098243281443799</v>
      </c>
      <c r="G6862" s="2">
        <f t="shared" si="978"/>
        <v>6970680.7041583573</v>
      </c>
      <c r="H6862">
        <f t="shared" si="984"/>
        <v>6970681</v>
      </c>
      <c r="I6862" t="e">
        <f t="shared" si="979"/>
        <v>#N/A</v>
      </c>
      <c r="J6862">
        <f t="shared" si="980"/>
        <v>7.4253556176285415E-5</v>
      </c>
      <c r="K6862">
        <f t="shared" si="981"/>
        <v>0.75909182074173642</v>
      </c>
      <c r="L6862" t="b">
        <f t="shared" si="982"/>
        <v>0</v>
      </c>
    </row>
    <row r="6863" spans="1:12" x14ac:dyDescent="0.25">
      <c r="A6863">
        <v>3243</v>
      </c>
      <c r="B6863">
        <v>103131.0923</v>
      </c>
      <c r="C6863">
        <v>63459.977850000003</v>
      </c>
      <c r="D6863">
        <f t="shared" si="985"/>
        <v>334782017.75634873</v>
      </c>
      <c r="E6863">
        <f t="shared" si="986"/>
        <v>378993.74176452565</v>
      </c>
      <c r="F6863">
        <f t="shared" si="983"/>
        <v>0.24105669140233096</v>
      </c>
      <c r="G6863" s="2">
        <f t="shared" si="978"/>
        <v>6972828.7151137544</v>
      </c>
      <c r="H6863">
        <f t="shared" si="984"/>
        <v>6972829</v>
      </c>
      <c r="I6863" t="e">
        <f t="shared" si="979"/>
        <v>#N/A</v>
      </c>
      <c r="J6863">
        <f t="shared" si="980"/>
        <v>7.4258587892972239E-5</v>
      </c>
      <c r="K6863">
        <f t="shared" si="981"/>
        <v>0.75901756718556013</v>
      </c>
      <c r="L6863" t="b">
        <f t="shared" si="982"/>
        <v>0</v>
      </c>
    </row>
    <row r="6864" spans="1:12" x14ac:dyDescent="0.25">
      <c r="A6864">
        <v>818</v>
      </c>
      <c r="B6864">
        <v>103142.5042</v>
      </c>
      <c r="C6864">
        <v>191676.3915</v>
      </c>
      <c r="D6864">
        <f t="shared" si="985"/>
        <v>334885160.26054871</v>
      </c>
      <c r="E6864">
        <f t="shared" si="986"/>
        <v>379076.5849899578</v>
      </c>
      <c r="F6864">
        <f t="shared" si="983"/>
        <v>0.24113095820725683</v>
      </c>
      <c r="G6864" s="2">
        <f t="shared" si="978"/>
        <v>6974976.9637558237</v>
      </c>
      <c r="H6864">
        <f t="shared" si="984"/>
        <v>6974977</v>
      </c>
      <c r="I6864" t="e">
        <f t="shared" si="979"/>
        <v>#N/A</v>
      </c>
      <c r="J6864">
        <f t="shared" si="980"/>
        <v>7.4266804925879337E-5</v>
      </c>
      <c r="K6864">
        <f t="shared" si="981"/>
        <v>0.75894330859766712</v>
      </c>
      <c r="L6864" t="b">
        <f t="shared" si="982"/>
        <v>0</v>
      </c>
    </row>
    <row r="6865" spans="1:12" x14ac:dyDescent="0.25">
      <c r="A6865">
        <v>1156</v>
      </c>
      <c r="B6865">
        <v>103201.38890000001</v>
      </c>
      <c r="C6865">
        <v>46126.05992</v>
      </c>
      <c r="D6865">
        <f t="shared" si="985"/>
        <v>334988361.64944869</v>
      </c>
      <c r="E6865">
        <f t="shared" si="986"/>
        <v>379159.43425066664</v>
      </c>
      <c r="F6865">
        <f t="shared" si="983"/>
        <v>0.24120526741156559</v>
      </c>
      <c r="G6865" s="2">
        <f t="shared" si="978"/>
        <v>6977126.4388464643</v>
      </c>
      <c r="H6865">
        <f t="shared" si="984"/>
        <v>6977127</v>
      </c>
      <c r="I6865" t="e">
        <f t="shared" si="979"/>
        <v>#N/A</v>
      </c>
      <c r="J6865">
        <f t="shared" si="980"/>
        <v>7.4309204308771381E-5</v>
      </c>
      <c r="K6865">
        <f t="shared" si="981"/>
        <v>0.75886904179274128</v>
      </c>
      <c r="L6865" t="b">
        <f t="shared" si="982"/>
        <v>0</v>
      </c>
    </row>
    <row r="6866" spans="1:12" x14ac:dyDescent="0.25">
      <c r="A6866">
        <v>5308</v>
      </c>
      <c r="B6866">
        <v>103214.03200000001</v>
      </c>
      <c r="C6866">
        <v>65557.819099999993</v>
      </c>
      <c r="D6866">
        <f t="shared" si="985"/>
        <v>335091575.6814487</v>
      </c>
      <c r="E6866">
        <f t="shared" si="986"/>
        <v>379242.28954621253</v>
      </c>
      <c r="F6866">
        <f t="shared" si="983"/>
        <v>0.24127958571942143</v>
      </c>
      <c r="G6866" s="2">
        <f t="shared" si="978"/>
        <v>6979276.1772671696</v>
      </c>
      <c r="H6866">
        <f t="shared" si="984"/>
        <v>6979277</v>
      </c>
      <c r="I6866" t="e">
        <f t="shared" si="979"/>
        <v>#N/A</v>
      </c>
      <c r="J6866">
        <f t="shared" si="980"/>
        <v>7.4318307855836109E-5</v>
      </c>
      <c r="K6866">
        <f t="shared" si="981"/>
        <v>0.75879473258843255</v>
      </c>
      <c r="L6866" t="b">
        <f t="shared" si="982"/>
        <v>0</v>
      </c>
    </row>
    <row r="6867" spans="1:12" x14ac:dyDescent="0.25">
      <c r="A6867">
        <v>2661</v>
      </c>
      <c r="B6867">
        <v>103220.1894</v>
      </c>
      <c r="C6867">
        <v>45863.451480000003</v>
      </c>
      <c r="D6867">
        <f t="shared" si="985"/>
        <v>335194795.87084872</v>
      </c>
      <c r="E6867">
        <f t="shared" si="986"/>
        <v>379325.150876156</v>
      </c>
      <c r="F6867">
        <f t="shared" si="983"/>
        <v>0.24135390846085614</v>
      </c>
      <c r="G6867" s="2">
        <f t="shared" si="978"/>
        <v>6981426.0439339979</v>
      </c>
      <c r="H6867">
        <f t="shared" si="984"/>
        <v>6981427</v>
      </c>
      <c r="I6867" t="e">
        <f t="shared" si="979"/>
        <v>#N/A</v>
      </c>
      <c r="J6867">
        <f t="shared" si="980"/>
        <v>7.4322741434681199E-5</v>
      </c>
      <c r="K6867">
        <f t="shared" si="981"/>
        <v>0.75872041428057668</v>
      </c>
      <c r="L6867" t="b">
        <f t="shared" si="982"/>
        <v>0</v>
      </c>
    </row>
    <row r="6868" spans="1:12" x14ac:dyDescent="0.25">
      <c r="A6868">
        <v>4189</v>
      </c>
      <c r="B6868">
        <v>103235.845</v>
      </c>
      <c r="C6868">
        <v>91619.524160000001</v>
      </c>
      <c r="D6868">
        <f t="shared" si="985"/>
        <v>335298031.71584874</v>
      </c>
      <c r="E6868">
        <f t="shared" si="986"/>
        <v>379408.01824005757</v>
      </c>
      <c r="F6868">
        <f t="shared" si="983"/>
        <v>0.24142824247496061</v>
      </c>
      <c r="G6868" s="2">
        <f t="shared" si="978"/>
        <v>6983576.2366751423</v>
      </c>
      <c r="H6868">
        <f t="shared" si="984"/>
        <v>6983577</v>
      </c>
      <c r="I6868" t="e">
        <f t="shared" si="979"/>
        <v>#N/A</v>
      </c>
      <c r="J6868">
        <f t="shared" si="980"/>
        <v>7.4334014104471562E-5</v>
      </c>
      <c r="K6868">
        <f t="shared" si="981"/>
        <v>0.75864609153914198</v>
      </c>
      <c r="L6868" t="b">
        <f t="shared" si="982"/>
        <v>0</v>
      </c>
    </row>
    <row r="6869" spans="1:12" x14ac:dyDescent="0.25">
      <c r="A6869">
        <v>2365</v>
      </c>
      <c r="B6869">
        <v>103302.436</v>
      </c>
      <c r="C6869">
        <v>324028.60849999997</v>
      </c>
      <c r="D6869">
        <f t="shared" si="985"/>
        <v>335401334.15184873</v>
      </c>
      <c r="E6869">
        <f t="shared" si="986"/>
        <v>379490.89163747797</v>
      </c>
      <c r="F6869">
        <f t="shared" si="983"/>
        <v>0.24150262443729792</v>
      </c>
      <c r="G6869" s="2">
        <f t="shared" si="978"/>
        <v>6985727.8163714157</v>
      </c>
      <c r="H6869">
        <f t="shared" si="984"/>
        <v>6985728</v>
      </c>
      <c r="I6869" t="e">
        <f t="shared" si="979"/>
        <v>#N/A</v>
      </c>
      <c r="J6869">
        <f t="shared" si="980"/>
        <v>7.4381962337309007E-5</v>
      </c>
      <c r="K6869">
        <f t="shared" si="981"/>
        <v>0.75857175752503747</v>
      </c>
      <c r="L6869" t="b">
        <f t="shared" si="982"/>
        <v>0</v>
      </c>
    </row>
    <row r="6870" spans="1:12" x14ac:dyDescent="0.25">
      <c r="A6870">
        <v>5346</v>
      </c>
      <c r="B6870">
        <v>103339.9336</v>
      </c>
      <c r="C6870">
        <v>53998.814180000001</v>
      </c>
      <c r="D6870">
        <f t="shared" si="985"/>
        <v>335504674.08544874</v>
      </c>
      <c r="E6870">
        <f t="shared" si="986"/>
        <v>379573.77106797794</v>
      </c>
      <c r="F6870">
        <f t="shared" si="983"/>
        <v>0.24157703339943484</v>
      </c>
      <c r="G6870" s="2">
        <f t="shared" si="978"/>
        <v>6987880.1770664528</v>
      </c>
      <c r="H6870">
        <f t="shared" si="984"/>
        <v>6987881</v>
      </c>
      <c r="I6870" t="e">
        <f t="shared" si="979"/>
        <v>#N/A</v>
      </c>
      <c r="J6870">
        <f t="shared" si="980"/>
        <v>7.440896213691625E-5</v>
      </c>
      <c r="K6870">
        <f t="shared" si="981"/>
        <v>0.75849737556270014</v>
      </c>
      <c r="L6870" t="b">
        <f t="shared" si="982"/>
        <v>0</v>
      </c>
    </row>
    <row r="6871" spans="1:12" x14ac:dyDescent="0.25">
      <c r="A6871">
        <v>1816</v>
      </c>
      <c r="B6871">
        <v>103366.1107</v>
      </c>
      <c r="C6871">
        <v>241047.8775</v>
      </c>
      <c r="D6871">
        <f t="shared" si="985"/>
        <v>335608040.19614875</v>
      </c>
      <c r="E6871">
        <f t="shared" si="986"/>
        <v>379656.65653111832</v>
      </c>
      <c r="F6871">
        <f t="shared" si="983"/>
        <v>0.24165146121015019</v>
      </c>
      <c r="G6871" s="2">
        <f t="shared" si="978"/>
        <v>6990033.0829772577</v>
      </c>
      <c r="H6871">
        <f t="shared" si="984"/>
        <v>6990034</v>
      </c>
      <c r="I6871" t="e">
        <f t="shared" si="979"/>
        <v>#N/A</v>
      </c>
      <c r="J6871">
        <f t="shared" si="980"/>
        <v>7.4427810715339897E-5</v>
      </c>
      <c r="K6871">
        <f t="shared" si="981"/>
        <v>0.75842296660056319</v>
      </c>
      <c r="L6871" t="b">
        <f t="shared" si="982"/>
        <v>0</v>
      </c>
    </row>
    <row r="6872" spans="1:12" x14ac:dyDescent="0.25">
      <c r="A6872">
        <v>4659</v>
      </c>
      <c r="B6872">
        <v>103393.3208</v>
      </c>
      <c r="C6872">
        <v>58090.048669999996</v>
      </c>
      <c r="D6872">
        <f t="shared" si="985"/>
        <v>335711433.51694876</v>
      </c>
      <c r="E6872">
        <f t="shared" si="986"/>
        <v>379739.54802646011</v>
      </c>
      <c r="F6872">
        <f t="shared" si="983"/>
        <v>0.24172590861324605</v>
      </c>
      <c r="G6872" s="2">
        <f t="shared" si="978"/>
        <v>6992186.5556191178</v>
      </c>
      <c r="H6872">
        <f t="shared" si="984"/>
        <v>6992187</v>
      </c>
      <c r="I6872" t="e">
        <f t="shared" si="979"/>
        <v>#N/A</v>
      </c>
      <c r="J6872">
        <f t="shared" si="980"/>
        <v>7.4447403095846714E-5</v>
      </c>
      <c r="K6872">
        <f t="shared" si="981"/>
        <v>0.75834853878984787</v>
      </c>
      <c r="L6872" t="b">
        <f t="shared" si="982"/>
        <v>0</v>
      </c>
    </row>
    <row r="6873" spans="1:12" x14ac:dyDescent="0.25">
      <c r="A6873">
        <v>2089</v>
      </c>
      <c r="B6873">
        <v>103434.5284</v>
      </c>
      <c r="C6873">
        <v>133958.77780000001</v>
      </c>
      <c r="D6873">
        <f t="shared" si="985"/>
        <v>335814868.04534876</v>
      </c>
      <c r="E6873">
        <f t="shared" si="986"/>
        <v>379822.44555356435</v>
      </c>
      <c r="F6873">
        <f t="shared" si="983"/>
        <v>0.24180038568749265</v>
      </c>
      <c r="G6873" s="2">
        <f t="shared" si="978"/>
        <v>6994340.8865314992</v>
      </c>
      <c r="H6873">
        <f t="shared" si="984"/>
        <v>6994341</v>
      </c>
      <c r="I6873" t="e">
        <f t="shared" si="979"/>
        <v>#N/A</v>
      </c>
      <c r="J6873">
        <f t="shared" si="980"/>
        <v>7.4477074246594901E-5</v>
      </c>
      <c r="K6873">
        <f t="shared" si="981"/>
        <v>0.75827409138675206</v>
      </c>
      <c r="L6873" t="b">
        <f t="shared" si="982"/>
        <v>0</v>
      </c>
    </row>
    <row r="6874" spans="1:12" x14ac:dyDescent="0.25">
      <c r="A6874">
        <v>1465</v>
      </c>
      <c r="B6874">
        <v>103436.5996</v>
      </c>
      <c r="C6874">
        <v>260875.7199</v>
      </c>
      <c r="D6874">
        <f t="shared" si="985"/>
        <v>335918304.64494878</v>
      </c>
      <c r="E6874">
        <f t="shared" si="986"/>
        <v>379905.34911199223</v>
      </c>
      <c r="F6874">
        <f t="shared" si="983"/>
        <v>0.24187486425308763</v>
      </c>
      <c r="G6874" s="2">
        <f t="shared" si="978"/>
        <v>6996495.2605827646</v>
      </c>
      <c r="H6874">
        <f t="shared" si="984"/>
        <v>6996496</v>
      </c>
      <c r="I6874" t="e">
        <f t="shared" si="979"/>
        <v>#N/A</v>
      </c>
      <c r="J6874">
        <f t="shared" si="980"/>
        <v>7.4478565594973106E-5</v>
      </c>
      <c r="K6874">
        <f t="shared" si="981"/>
        <v>0.75819961431250549</v>
      </c>
      <c r="L6874" t="b">
        <f t="shared" si="982"/>
        <v>0</v>
      </c>
    </row>
    <row r="6875" spans="1:12" x14ac:dyDescent="0.25">
      <c r="A6875">
        <v>4839</v>
      </c>
      <c r="B6875">
        <v>103438.2494</v>
      </c>
      <c r="C6875">
        <v>41872.303390000001</v>
      </c>
      <c r="D6875">
        <f t="shared" si="985"/>
        <v>336021742.8943488</v>
      </c>
      <c r="E6875">
        <f t="shared" si="986"/>
        <v>379988.25870130491</v>
      </c>
      <c r="F6875">
        <f t="shared" si="983"/>
        <v>0.24194934400660584</v>
      </c>
      <c r="G6875" s="2">
        <f t="shared" si="978"/>
        <v>6998649.66899601</v>
      </c>
      <c r="H6875">
        <f t="shared" si="984"/>
        <v>6998650</v>
      </c>
      <c r="I6875" t="e">
        <f t="shared" si="979"/>
        <v>#N/A</v>
      </c>
      <c r="J6875">
        <f t="shared" si="980"/>
        <v>7.4479753518183982E-5</v>
      </c>
      <c r="K6875">
        <f t="shared" si="981"/>
        <v>0.75812513574691054</v>
      </c>
      <c r="L6875" t="b">
        <f t="shared" si="982"/>
        <v>0</v>
      </c>
    </row>
    <row r="6876" spans="1:12" x14ac:dyDescent="0.25">
      <c r="A6876">
        <v>4412</v>
      </c>
      <c r="B6876">
        <v>103442.77469999999</v>
      </c>
      <c r="C6876">
        <v>26576.7147</v>
      </c>
      <c r="D6876">
        <f t="shared" si="985"/>
        <v>336125185.66904879</v>
      </c>
      <c r="E6876">
        <f t="shared" si="986"/>
        <v>380071.17432106379</v>
      </c>
      <c r="F6876">
        <f t="shared" si="983"/>
        <v>0.24202382701852435</v>
      </c>
      <c r="G6876" s="2">
        <f t="shared" si="978"/>
        <v>7000804.1716620531</v>
      </c>
      <c r="H6876">
        <f t="shared" si="984"/>
        <v>7000805</v>
      </c>
      <c r="I6876" t="e">
        <f t="shared" si="979"/>
        <v>#N/A</v>
      </c>
      <c r="J6876">
        <f t="shared" si="980"/>
        <v>7.4483011918539274E-5</v>
      </c>
      <c r="K6876">
        <f t="shared" si="981"/>
        <v>0.75805065599339239</v>
      </c>
      <c r="L6876" t="b">
        <f t="shared" si="982"/>
        <v>0</v>
      </c>
    </row>
    <row r="6877" spans="1:12" x14ac:dyDescent="0.25">
      <c r="A6877">
        <v>1306</v>
      </c>
      <c r="B6877">
        <v>103460.8397</v>
      </c>
      <c r="C6877">
        <v>216487.87469999999</v>
      </c>
      <c r="D6877">
        <f t="shared" si="985"/>
        <v>336228646.50874877</v>
      </c>
      <c r="E6877">
        <f t="shared" si="986"/>
        <v>380154.0959708303</v>
      </c>
      <c r="F6877">
        <f t="shared" si="983"/>
        <v>0.24209832303797882</v>
      </c>
      <c r="G6877" s="2">
        <f t="shared" si="978"/>
        <v>7002959.0505853137</v>
      </c>
      <c r="H6877">
        <f t="shared" si="984"/>
        <v>7002960</v>
      </c>
      <c r="I6877" t="e">
        <f t="shared" si="979"/>
        <v>#N/A</v>
      </c>
      <c r="J6877">
        <f t="shared" si="980"/>
        <v>7.4496019454485697E-5</v>
      </c>
      <c r="K6877">
        <f t="shared" si="981"/>
        <v>0.75797617298147379</v>
      </c>
      <c r="L6877" t="b">
        <f t="shared" si="982"/>
        <v>0</v>
      </c>
    </row>
    <row r="6878" spans="1:12" x14ac:dyDescent="0.25">
      <c r="A6878">
        <v>4667</v>
      </c>
      <c r="B6878">
        <v>103467.11780000001</v>
      </c>
      <c r="C6878">
        <v>35367.485699999997</v>
      </c>
      <c r="D6878">
        <f t="shared" si="985"/>
        <v>336332113.62654877</v>
      </c>
      <c r="E6878">
        <f t="shared" si="986"/>
        <v>380237.023650166</v>
      </c>
      <c r="F6878">
        <f t="shared" si="983"/>
        <v>0.24217282357792108</v>
      </c>
      <c r="G6878" s="2">
        <f t="shared" si="978"/>
        <v>7005114.0602686321</v>
      </c>
      <c r="H6878">
        <f t="shared" si="984"/>
        <v>7005115</v>
      </c>
      <c r="I6878" t="e">
        <f t="shared" si="979"/>
        <v>#N/A</v>
      </c>
      <c r="J6878">
        <f t="shared" si="980"/>
        <v>7.4500539942247971E-5</v>
      </c>
      <c r="K6878">
        <f t="shared" si="981"/>
        <v>0.75790167696201927</v>
      </c>
      <c r="L6878" t="b">
        <f t="shared" si="982"/>
        <v>0</v>
      </c>
    </row>
    <row r="6879" spans="1:12" x14ac:dyDescent="0.25">
      <c r="A6879">
        <v>4647</v>
      </c>
      <c r="B6879">
        <v>103474.17080000001</v>
      </c>
      <c r="C6879">
        <v>67382.161219999995</v>
      </c>
      <c r="D6879">
        <f t="shared" si="985"/>
        <v>336435587.79734874</v>
      </c>
      <c r="E6879">
        <f t="shared" si="986"/>
        <v>380319.95735863247</v>
      </c>
      <c r="F6879">
        <f t="shared" si="983"/>
        <v>0.24224732919631062</v>
      </c>
      <c r="G6879" s="2">
        <f t="shared" si="978"/>
        <v>7007269.2168515995</v>
      </c>
      <c r="H6879">
        <f t="shared" si="984"/>
        <v>7007270</v>
      </c>
      <c r="I6879" t="e">
        <f t="shared" si="979"/>
        <v>#N/A</v>
      </c>
      <c r="J6879">
        <f t="shared" si="980"/>
        <v>7.4505618389578726E-5</v>
      </c>
      <c r="K6879">
        <f t="shared" si="981"/>
        <v>0.75782717642207698</v>
      </c>
      <c r="L6879" t="b">
        <f t="shared" si="982"/>
        <v>0</v>
      </c>
    </row>
    <row r="6880" spans="1:12" x14ac:dyDescent="0.25">
      <c r="A6880">
        <v>2656</v>
      </c>
      <c r="B6880">
        <v>103500.8064</v>
      </c>
      <c r="C6880">
        <v>58128.871809999997</v>
      </c>
      <c r="D6880">
        <f t="shared" si="985"/>
        <v>336539088.60374874</v>
      </c>
      <c r="E6880">
        <f t="shared" si="986"/>
        <v>380402.89709579147</v>
      </c>
      <c r="F6880">
        <f t="shared" si="983"/>
        <v>0.24232185399341732</v>
      </c>
      <c r="G6880" s="2">
        <f t="shared" si="978"/>
        <v>7009424.9281999562</v>
      </c>
      <c r="H6880">
        <f t="shared" si="984"/>
        <v>7009425</v>
      </c>
      <c r="I6880" t="e">
        <f t="shared" si="979"/>
        <v>#N/A</v>
      </c>
      <c r="J6880">
        <f t="shared" si="980"/>
        <v>7.452479710668111E-5</v>
      </c>
      <c r="K6880">
        <f t="shared" si="981"/>
        <v>0.75775267080368736</v>
      </c>
      <c r="L6880" t="b">
        <f t="shared" si="982"/>
        <v>0</v>
      </c>
    </row>
    <row r="6881" spans="1:12" x14ac:dyDescent="0.25">
      <c r="A6881">
        <v>4408</v>
      </c>
      <c r="B6881">
        <v>103510.28599999999</v>
      </c>
      <c r="C6881">
        <v>120539.1537</v>
      </c>
      <c r="D6881">
        <f t="shared" si="985"/>
        <v>336642598.88974875</v>
      </c>
      <c r="E6881">
        <f t="shared" si="986"/>
        <v>380485.84286120476</v>
      </c>
      <c r="F6881">
        <f t="shared" si="983"/>
        <v>0.2423963856162222</v>
      </c>
      <c r="G6881" s="2">
        <f t="shared" si="978"/>
        <v>7011580.8369891075</v>
      </c>
      <c r="H6881">
        <f t="shared" si="984"/>
        <v>7011581</v>
      </c>
      <c r="I6881" t="e">
        <f t="shared" si="979"/>
        <v>#N/A</v>
      </c>
      <c r="J6881">
        <f t="shared" si="980"/>
        <v>7.453162280486864E-5</v>
      </c>
      <c r="K6881">
        <f t="shared" si="981"/>
        <v>0.75767814600658068</v>
      </c>
      <c r="L6881" t="b">
        <f t="shared" si="982"/>
        <v>0</v>
      </c>
    </row>
    <row r="6882" spans="1:12" x14ac:dyDescent="0.25">
      <c r="A6882">
        <v>2392</v>
      </c>
      <c r="B6882">
        <v>103569.2066</v>
      </c>
      <c r="C6882">
        <v>134774.41880000001</v>
      </c>
      <c r="D6882">
        <f t="shared" si="985"/>
        <v>336746168.09634876</v>
      </c>
      <c r="E6882">
        <f t="shared" si="986"/>
        <v>380568.79465443431</v>
      </c>
      <c r="F6882">
        <f t="shared" si="983"/>
        <v>0.24247095966425941</v>
      </c>
      <c r="G6882" s="2">
        <f t="shared" si="978"/>
        <v>7013737.9729745528</v>
      </c>
      <c r="H6882">
        <f t="shared" si="984"/>
        <v>7013738</v>
      </c>
      <c r="I6882" t="e">
        <f t="shared" si="979"/>
        <v>#N/A</v>
      </c>
      <c r="J6882">
        <f t="shared" si="980"/>
        <v>7.4574048037223201E-5</v>
      </c>
      <c r="K6882">
        <f t="shared" si="981"/>
        <v>0.75760361438377577</v>
      </c>
      <c r="L6882" t="b">
        <f t="shared" si="982"/>
        <v>0</v>
      </c>
    </row>
    <row r="6883" spans="1:12" x14ac:dyDescent="0.25">
      <c r="A6883">
        <v>1451</v>
      </c>
      <c r="B6883">
        <v>103604.8844</v>
      </c>
      <c r="C6883">
        <v>201773.53339999999</v>
      </c>
      <c r="D6883">
        <f t="shared" si="985"/>
        <v>336849772.98074877</v>
      </c>
      <c r="E6883">
        <f t="shared" si="986"/>
        <v>380651.75247504213</v>
      </c>
      <c r="F6883">
        <f t="shared" si="983"/>
        <v>0.24254555940176611</v>
      </c>
      <c r="G6883" s="2">
        <f t="shared" si="978"/>
        <v>7015895.8520560274</v>
      </c>
      <c r="H6883">
        <f t="shared" si="984"/>
        <v>7015896</v>
      </c>
      <c r="I6883" t="e">
        <f t="shared" si="979"/>
        <v>#N/A</v>
      </c>
      <c r="J6883">
        <f t="shared" si="980"/>
        <v>7.4599737506693962E-5</v>
      </c>
      <c r="K6883">
        <f t="shared" si="981"/>
        <v>0.75752904033573853</v>
      </c>
      <c r="L6883" t="b">
        <f t="shared" si="982"/>
        <v>0</v>
      </c>
    </row>
    <row r="6884" spans="1:12" x14ac:dyDescent="0.25">
      <c r="A6884">
        <v>5040</v>
      </c>
      <c r="B6884">
        <v>103668.16130000001</v>
      </c>
      <c r="C6884">
        <v>38127.167390000002</v>
      </c>
      <c r="D6884">
        <f t="shared" si="985"/>
        <v>336953441.14204878</v>
      </c>
      <c r="E6884">
        <f t="shared" si="986"/>
        <v>380734.71632259031</v>
      </c>
      <c r="F6884">
        <f t="shared" si="983"/>
        <v>0.24262020470121864</v>
      </c>
      <c r="G6884" s="2">
        <f t="shared" si="978"/>
        <v>7018055.0490666674</v>
      </c>
      <c r="H6884">
        <f t="shared" si="984"/>
        <v>7018056</v>
      </c>
      <c r="I6884" t="e">
        <f t="shared" si="979"/>
        <v>#N/A</v>
      </c>
      <c r="J6884">
        <f t="shared" si="980"/>
        <v>7.4645299452518962E-5</v>
      </c>
      <c r="K6884">
        <f t="shared" si="981"/>
        <v>0.75745444059823186</v>
      </c>
      <c r="L6884" t="b">
        <f t="shared" si="982"/>
        <v>0</v>
      </c>
    </row>
    <row r="6885" spans="1:12" x14ac:dyDescent="0.25">
      <c r="A6885">
        <v>4469</v>
      </c>
      <c r="B6885">
        <v>103721.15240000001</v>
      </c>
      <c r="C6885">
        <v>57541.626190000003</v>
      </c>
      <c r="D6885">
        <f t="shared" si="985"/>
        <v>337057162.29444879</v>
      </c>
      <c r="E6885">
        <f t="shared" si="986"/>
        <v>380817.68619664107</v>
      </c>
      <c r="F6885">
        <f t="shared" si="983"/>
        <v>0.24269488815642196</v>
      </c>
      <c r="G6885" s="2">
        <f t="shared" si="978"/>
        <v>7020215.3497741744</v>
      </c>
      <c r="H6885">
        <f t="shared" si="984"/>
        <v>7020216</v>
      </c>
      <c r="I6885" t="e">
        <f t="shared" si="979"/>
        <v>#N/A</v>
      </c>
      <c r="J6885">
        <f t="shared" si="980"/>
        <v>7.4683455203312804E-5</v>
      </c>
      <c r="K6885">
        <f t="shared" si="981"/>
        <v>0.7573797952987793</v>
      </c>
      <c r="L6885" t="b">
        <f t="shared" si="982"/>
        <v>0</v>
      </c>
    </row>
    <row r="6886" spans="1:12" x14ac:dyDescent="0.25">
      <c r="A6886">
        <v>2460</v>
      </c>
      <c r="B6886">
        <v>103765.5012</v>
      </c>
      <c r="C6886">
        <v>131346.25949999999</v>
      </c>
      <c r="D6886">
        <f t="shared" si="985"/>
        <v>337160927.79564881</v>
      </c>
      <c r="E6886">
        <f t="shared" si="986"/>
        <v>380900.66209675669</v>
      </c>
      <c r="F6886">
        <f t="shared" si="983"/>
        <v>0.242769603544568</v>
      </c>
      <c r="G6886" s="2">
        <f t="shared" si="978"/>
        <v>7022376.57417701</v>
      </c>
      <c r="H6886">
        <f t="shared" si="984"/>
        <v>7022377</v>
      </c>
      <c r="I6886" t="e">
        <f t="shared" si="979"/>
        <v>#N/A</v>
      </c>
      <c r="J6886">
        <f t="shared" si="980"/>
        <v>7.47153881460297E-5</v>
      </c>
      <c r="K6886">
        <f t="shared" si="981"/>
        <v>0.75730511184357596</v>
      </c>
      <c r="L6886" t="b">
        <f t="shared" si="982"/>
        <v>0</v>
      </c>
    </row>
    <row r="6887" spans="1:12" x14ac:dyDescent="0.25">
      <c r="A6887">
        <v>3062</v>
      </c>
      <c r="B6887">
        <v>103776.7166</v>
      </c>
      <c r="C6887">
        <v>26983.778340000001</v>
      </c>
      <c r="D6887">
        <f t="shared" si="985"/>
        <v>337264704.51224881</v>
      </c>
      <c r="E6887">
        <f t="shared" si="986"/>
        <v>380983.64402249956</v>
      </c>
      <c r="F6887">
        <f t="shared" si="983"/>
        <v>0.24284432700825895</v>
      </c>
      <c r="G6887" s="2">
        <f t="shared" si="978"/>
        <v>7024538.0321738236</v>
      </c>
      <c r="H6887">
        <f t="shared" si="984"/>
        <v>7024539</v>
      </c>
      <c r="I6887" t="e">
        <f t="shared" si="979"/>
        <v>#N/A</v>
      </c>
      <c r="J6887">
        <f t="shared" si="980"/>
        <v>7.4723463690931649E-5</v>
      </c>
      <c r="K6887">
        <f t="shared" si="981"/>
        <v>0.75723039645542989</v>
      </c>
      <c r="L6887" t="b">
        <f t="shared" si="982"/>
        <v>0</v>
      </c>
    </row>
    <row r="6888" spans="1:12" x14ac:dyDescent="0.25">
      <c r="A6888">
        <v>4497</v>
      </c>
      <c r="B6888">
        <v>103780.7923</v>
      </c>
      <c r="C6888">
        <v>58856.229769999998</v>
      </c>
      <c r="D6888">
        <f t="shared" si="985"/>
        <v>337368485.3045488</v>
      </c>
      <c r="E6888">
        <f t="shared" si="986"/>
        <v>381066.6319734322</v>
      </c>
      <c r="F6888">
        <f t="shared" si="983"/>
        <v>0.2429190534066199</v>
      </c>
      <c r="G6888" s="2">
        <f t="shared" si="978"/>
        <v>7026699.5750591801</v>
      </c>
      <c r="H6888">
        <f t="shared" si="984"/>
        <v>7026700</v>
      </c>
      <c r="I6888" t="e">
        <f t="shared" si="979"/>
        <v>#N/A</v>
      </c>
      <c r="J6888">
        <f t="shared" si="980"/>
        <v>7.4726398360970773E-5</v>
      </c>
      <c r="K6888">
        <f t="shared" si="981"/>
        <v>0.75715567299173892</v>
      </c>
      <c r="L6888" t="b">
        <f t="shared" si="982"/>
        <v>0</v>
      </c>
    </row>
    <row r="6889" spans="1:12" x14ac:dyDescent="0.25">
      <c r="A6889">
        <v>3097</v>
      </c>
      <c r="B6889">
        <v>103796.6182</v>
      </c>
      <c r="C6889">
        <v>131351.69889999999</v>
      </c>
      <c r="D6889">
        <f t="shared" si="985"/>
        <v>337472281.9227488</v>
      </c>
      <c r="E6889">
        <f t="shared" si="986"/>
        <v>381149.62594911718</v>
      </c>
      <c r="F6889">
        <f t="shared" si="983"/>
        <v>0.24299379120027362</v>
      </c>
      <c r="G6889" s="2">
        <f t="shared" si="978"/>
        <v>7028861.4475658555</v>
      </c>
      <c r="H6889">
        <f t="shared" si="984"/>
        <v>7028862</v>
      </c>
      <c r="I6889" t="e">
        <f t="shared" si="979"/>
        <v>#N/A</v>
      </c>
      <c r="J6889">
        <f t="shared" si="980"/>
        <v>7.4737793653698953E-5</v>
      </c>
      <c r="K6889">
        <f t="shared" si="981"/>
        <v>0.75708094659337799</v>
      </c>
      <c r="L6889" t="b">
        <f t="shared" si="982"/>
        <v>0</v>
      </c>
    </row>
    <row r="6890" spans="1:12" x14ac:dyDescent="0.25">
      <c r="A6890">
        <v>4273</v>
      </c>
      <c r="B6890">
        <v>103797.1186</v>
      </c>
      <c r="C6890">
        <v>96191.780599999998</v>
      </c>
      <c r="D6890">
        <f t="shared" si="985"/>
        <v>337576079.04134881</v>
      </c>
      <c r="E6890">
        <f t="shared" si="986"/>
        <v>381232.62594911718</v>
      </c>
      <c r="F6890">
        <f t="shared" si="983"/>
        <v>0.2430685293542357</v>
      </c>
      <c r="G6890" s="2">
        <f t="shared" si="978"/>
        <v>7031023.3304948453</v>
      </c>
      <c r="H6890">
        <f t="shared" si="984"/>
        <v>7031024</v>
      </c>
      <c r="I6890" t="e">
        <f t="shared" si="979"/>
        <v>#N/A</v>
      </c>
      <c r="J6890">
        <f t="shared" si="980"/>
        <v>7.4738153962084647E-5</v>
      </c>
      <c r="K6890">
        <f t="shared" si="981"/>
        <v>0.75700620879972425</v>
      </c>
      <c r="L6890" t="b">
        <f t="shared" si="982"/>
        <v>0</v>
      </c>
    </row>
    <row r="6891" spans="1:12" x14ac:dyDescent="0.25">
      <c r="A6891">
        <v>1310</v>
      </c>
      <c r="B6891">
        <v>103797.68610000001</v>
      </c>
      <c r="C6891">
        <v>150423.5165</v>
      </c>
      <c r="D6891">
        <f t="shared" si="985"/>
        <v>337679876.72744882</v>
      </c>
      <c r="E6891">
        <f t="shared" si="986"/>
        <v>381315.63197299495</v>
      </c>
      <c r="F6891">
        <f t="shared" si="983"/>
        <v>0.24314326791682092</v>
      </c>
      <c r="G6891" s="2">
        <f t="shared" si="978"/>
        <v>7033185.2252437063</v>
      </c>
      <c r="H6891">
        <f t="shared" si="984"/>
        <v>7033186</v>
      </c>
      <c r="I6891" t="e">
        <f t="shared" si="979"/>
        <v>#N/A</v>
      </c>
      <c r="J6891">
        <f t="shared" si="980"/>
        <v>7.4738562585203929E-5</v>
      </c>
      <c r="K6891">
        <f t="shared" si="981"/>
        <v>0.75693147064576216</v>
      </c>
      <c r="L6891" t="b">
        <f t="shared" si="982"/>
        <v>0</v>
      </c>
    </row>
    <row r="6892" spans="1:12" x14ac:dyDescent="0.25">
      <c r="A6892">
        <v>4186</v>
      </c>
      <c r="B6892">
        <v>103812.04610000001</v>
      </c>
      <c r="C6892">
        <v>96262.522249999995</v>
      </c>
      <c r="D6892">
        <f t="shared" si="985"/>
        <v>337783688.77354884</v>
      </c>
      <c r="E6892">
        <f t="shared" si="986"/>
        <v>381398.6440203134</v>
      </c>
      <c r="F6892">
        <f t="shared" si="983"/>
        <v>0.24321801681919114</v>
      </c>
      <c r="G6892" s="2">
        <f t="shared" si="978"/>
        <v>7035347.4190821694</v>
      </c>
      <c r="H6892">
        <f t="shared" si="984"/>
        <v>7035348</v>
      </c>
      <c r="I6892" t="e">
        <f t="shared" si="979"/>
        <v>#N/A</v>
      </c>
      <c r="J6892">
        <f t="shared" si="980"/>
        <v>7.4748902370213094E-5</v>
      </c>
      <c r="K6892">
        <f t="shared" si="981"/>
        <v>0.75685673208317694</v>
      </c>
      <c r="L6892" t="b">
        <f t="shared" si="982"/>
        <v>0</v>
      </c>
    </row>
    <row r="6893" spans="1:12" x14ac:dyDescent="0.25">
      <c r="A6893">
        <v>3322</v>
      </c>
      <c r="B6893">
        <v>103849.84420000001</v>
      </c>
      <c r="C6893">
        <v>143238.22169999999</v>
      </c>
      <c r="D6893">
        <f t="shared" si="985"/>
        <v>337887538.61774886</v>
      </c>
      <c r="E6893">
        <f t="shared" si="986"/>
        <v>381481.66209063545</v>
      </c>
      <c r="F6893">
        <f t="shared" si="983"/>
        <v>0.2432927929377332</v>
      </c>
      <c r="G6893" s="2">
        <f t="shared" si="978"/>
        <v>7037510.4001781996</v>
      </c>
      <c r="H6893">
        <f t="shared" si="984"/>
        <v>7037511</v>
      </c>
      <c r="I6893" t="e">
        <f t="shared" si="979"/>
        <v>#N/A</v>
      </c>
      <c r="J6893">
        <f t="shared" si="980"/>
        <v>7.4776118542062346E-5</v>
      </c>
      <c r="K6893">
        <f t="shared" si="981"/>
        <v>0.75678198318080669</v>
      </c>
      <c r="L6893" t="b">
        <f t="shared" si="982"/>
        <v>0</v>
      </c>
    </row>
    <row r="6894" spans="1:12" x14ac:dyDescent="0.25">
      <c r="A6894">
        <v>4370</v>
      </c>
      <c r="B6894">
        <v>103851.6756</v>
      </c>
      <c r="C6894">
        <v>101797.6106</v>
      </c>
      <c r="D6894">
        <f t="shared" si="985"/>
        <v>337991390.29334885</v>
      </c>
      <c r="E6894">
        <f t="shared" si="986"/>
        <v>381564.6861835242</v>
      </c>
      <c r="F6894">
        <f t="shared" si="983"/>
        <v>0.24336757037495788</v>
      </c>
      <c r="G6894" s="2">
        <f t="shared" si="978"/>
        <v>7039673.4194185678</v>
      </c>
      <c r="H6894">
        <f t="shared" si="984"/>
        <v>7039674</v>
      </c>
      <c r="I6894" t="e">
        <f t="shared" si="979"/>
        <v>#N/A</v>
      </c>
      <c r="J6894">
        <f t="shared" si="980"/>
        <v>7.4777437224671377E-5</v>
      </c>
      <c r="K6894">
        <f t="shared" si="981"/>
        <v>0.75670720706226469</v>
      </c>
      <c r="L6894" t="b">
        <f t="shared" si="982"/>
        <v>0</v>
      </c>
    </row>
    <row r="6895" spans="1:12" x14ac:dyDescent="0.25">
      <c r="A6895">
        <v>4447</v>
      </c>
      <c r="B6895">
        <v>103866.9194</v>
      </c>
      <c r="C6895">
        <v>102550.8297</v>
      </c>
      <c r="D6895">
        <f t="shared" si="985"/>
        <v>338095257.21274883</v>
      </c>
      <c r="E6895">
        <f t="shared" si="986"/>
        <v>381647.7162985428</v>
      </c>
      <c r="F6895">
        <f t="shared" si="983"/>
        <v>0.24344235878833956</v>
      </c>
      <c r="G6895" s="2">
        <f t="shared" si="978"/>
        <v>7041836.7561562946</v>
      </c>
      <c r="H6895">
        <f t="shared" si="984"/>
        <v>7041837</v>
      </c>
      <c r="I6895" t="e">
        <f t="shared" si="979"/>
        <v>#N/A</v>
      </c>
      <c r="J6895">
        <f t="shared" si="980"/>
        <v>7.4788413381685493E-5</v>
      </c>
      <c r="K6895">
        <f t="shared" si="981"/>
        <v>0.75663242962503996</v>
      </c>
      <c r="L6895" t="b">
        <f t="shared" si="982"/>
        <v>0</v>
      </c>
    </row>
    <row r="6896" spans="1:12" x14ac:dyDescent="0.25">
      <c r="A6896">
        <v>3610</v>
      </c>
      <c r="B6896">
        <v>104047.077</v>
      </c>
      <c r="C6896">
        <v>101536.2674</v>
      </c>
      <c r="D6896">
        <f t="shared" si="985"/>
        <v>338199304.28974885</v>
      </c>
      <c r="E6896">
        <f t="shared" si="986"/>
        <v>381730.75243525446</v>
      </c>
      <c r="F6896">
        <f t="shared" si="983"/>
        <v>0.24351727692253264</v>
      </c>
      <c r="G6896" s="2">
        <f t="shared" si="978"/>
        <v>7044003.845210514</v>
      </c>
      <c r="H6896">
        <f t="shared" si="984"/>
        <v>7044004</v>
      </c>
      <c r="I6896" t="e">
        <f t="shared" si="979"/>
        <v>#N/A</v>
      </c>
      <c r="J6896">
        <f t="shared" si="980"/>
        <v>7.4918134193089993E-5</v>
      </c>
      <c r="K6896">
        <f t="shared" si="981"/>
        <v>0.75655764121165825</v>
      </c>
      <c r="L6896" t="b">
        <f t="shared" si="982"/>
        <v>0</v>
      </c>
    </row>
    <row r="6897" spans="1:12" x14ac:dyDescent="0.25">
      <c r="A6897">
        <v>1190</v>
      </c>
      <c r="B6897">
        <v>104074.32550000001</v>
      </c>
      <c r="C6897">
        <v>201510.3186</v>
      </c>
      <c r="D6897">
        <f t="shared" si="985"/>
        <v>338303378.61524886</v>
      </c>
      <c r="E6897">
        <f t="shared" si="986"/>
        <v>381813.79459322256</v>
      </c>
      <c r="F6897">
        <f t="shared" si="983"/>
        <v>0.24359221467675582</v>
      </c>
      <c r="G6897" s="2">
        <f t="shared" si="978"/>
        <v>7046171.5017955843</v>
      </c>
      <c r="H6897">
        <f t="shared" si="984"/>
        <v>7046172</v>
      </c>
      <c r="I6897" t="e">
        <f t="shared" si="979"/>
        <v>#N/A</v>
      </c>
      <c r="J6897">
        <f t="shared" si="980"/>
        <v>7.4937754223161184E-5</v>
      </c>
      <c r="K6897">
        <f t="shared" si="981"/>
        <v>0.75648272307746511</v>
      </c>
      <c r="L6897" t="b">
        <f t="shared" si="982"/>
        <v>0</v>
      </c>
    </row>
    <row r="6898" spans="1:12" x14ac:dyDescent="0.25">
      <c r="A6898">
        <v>4490</v>
      </c>
      <c r="B6898">
        <v>104082.3557</v>
      </c>
      <c r="C6898">
        <v>92520.259390000007</v>
      </c>
      <c r="D6898">
        <f t="shared" si="985"/>
        <v>338407460.97094887</v>
      </c>
      <c r="E6898">
        <f t="shared" si="986"/>
        <v>381896.84277201054</v>
      </c>
      <c r="F6898">
        <f t="shared" si="983"/>
        <v>0.24366715821305013</v>
      </c>
      <c r="G6898" s="2">
        <f t="shared" si="978"/>
        <v>7048339.3256333927</v>
      </c>
      <c r="H6898">
        <f t="shared" si="984"/>
        <v>7048340</v>
      </c>
      <c r="I6898" t="e">
        <f t="shared" si="979"/>
        <v>#N/A</v>
      </c>
      <c r="J6898">
        <f t="shared" si="980"/>
        <v>7.4943536294301899E-5</v>
      </c>
      <c r="K6898">
        <f t="shared" si="981"/>
        <v>0.75640778532324193</v>
      </c>
      <c r="L6898" t="b">
        <f t="shared" si="982"/>
        <v>0</v>
      </c>
    </row>
    <row r="6899" spans="1:12" x14ac:dyDescent="0.25">
      <c r="A6899">
        <v>4122</v>
      </c>
      <c r="B6899">
        <v>104090.9611</v>
      </c>
      <c r="C6899">
        <v>106171.39599999999</v>
      </c>
      <c r="D6899">
        <f t="shared" si="985"/>
        <v>338511551.93204886</v>
      </c>
      <c r="E6899">
        <f t="shared" si="986"/>
        <v>381979.89697118191</v>
      </c>
      <c r="F6899">
        <f t="shared" si="983"/>
        <v>0.24374210794558299</v>
      </c>
      <c r="G6899" s="2">
        <f t="shared" si="978"/>
        <v>7050507.3287041849</v>
      </c>
      <c r="H6899">
        <f t="shared" si="984"/>
        <v>7050508</v>
      </c>
      <c r="I6899" t="e">
        <f t="shared" si="979"/>
        <v>#N/A</v>
      </c>
      <c r="J6899">
        <f t="shared" si="980"/>
        <v>7.4949732532875575E-5</v>
      </c>
      <c r="K6899">
        <f t="shared" si="981"/>
        <v>0.7563328417869476</v>
      </c>
      <c r="L6899" t="b">
        <f t="shared" si="982"/>
        <v>0</v>
      </c>
    </row>
    <row r="6900" spans="1:12" x14ac:dyDescent="0.25">
      <c r="A6900">
        <v>1027</v>
      </c>
      <c r="B6900">
        <v>104092.4667</v>
      </c>
      <c r="C6900">
        <v>400654.78619999997</v>
      </c>
      <c r="D6900">
        <f t="shared" si="985"/>
        <v>338615644.39874887</v>
      </c>
      <c r="E6900">
        <f t="shared" si="986"/>
        <v>382062.95719030034</v>
      </c>
      <c r="F6900">
        <f t="shared" si="983"/>
        <v>0.24381705876220922</v>
      </c>
      <c r="G6900" s="2">
        <f t="shared" si="978"/>
        <v>7052675.3631335646</v>
      </c>
      <c r="H6900">
        <f t="shared" si="984"/>
        <v>7052676</v>
      </c>
      <c r="I6900" t="e">
        <f t="shared" si="979"/>
        <v>#N/A</v>
      </c>
      <c r="J6900">
        <f t="shared" si="980"/>
        <v>7.4950816626211916E-5</v>
      </c>
      <c r="K6900">
        <f t="shared" si="981"/>
        <v>0.75625789205441474</v>
      </c>
      <c r="L6900" t="b">
        <f t="shared" si="982"/>
        <v>0</v>
      </c>
    </row>
    <row r="6901" spans="1:12" x14ac:dyDescent="0.25">
      <c r="A6901">
        <v>3205</v>
      </c>
      <c r="B6901">
        <v>104092.48050000001</v>
      </c>
      <c r="C6901">
        <v>110431.31419999999</v>
      </c>
      <c r="D6901">
        <f t="shared" si="985"/>
        <v>338719736.87924886</v>
      </c>
      <c r="E6901">
        <f t="shared" si="986"/>
        <v>382146.0234289295</v>
      </c>
      <c r="F6901">
        <f t="shared" si="983"/>
        <v>0.243892009588772</v>
      </c>
      <c r="G6901" s="2">
        <f t="shared" si="978"/>
        <v>7054843.3978503691</v>
      </c>
      <c r="H6901">
        <f t="shared" si="984"/>
        <v>7054844</v>
      </c>
      <c r="I6901" t="e">
        <f t="shared" si="979"/>
        <v>#N/A</v>
      </c>
      <c r="J6901">
        <f t="shared" si="980"/>
        <v>7.495082656277411E-5</v>
      </c>
      <c r="K6901">
        <f t="shared" si="981"/>
        <v>0.75618294123778851</v>
      </c>
      <c r="L6901" t="b">
        <f t="shared" si="982"/>
        <v>0</v>
      </c>
    </row>
    <row r="6902" spans="1:12" x14ac:dyDescent="0.25">
      <c r="A6902">
        <v>3026</v>
      </c>
      <c r="B6902">
        <v>104114.6413</v>
      </c>
      <c r="C6902">
        <v>111083.103</v>
      </c>
      <c r="D6902">
        <f t="shared" si="985"/>
        <v>338823851.52054888</v>
      </c>
      <c r="E6902">
        <f t="shared" si="986"/>
        <v>382229.09568663326</v>
      </c>
      <c r="F6902">
        <f t="shared" si="983"/>
        <v>0.24396697637201359</v>
      </c>
      <c r="G6902" s="2">
        <f t="shared" si="978"/>
        <v>7057011.8941315785</v>
      </c>
      <c r="H6902">
        <f t="shared" si="984"/>
        <v>7057012</v>
      </c>
      <c r="I6902" t="e">
        <f t="shared" si="979"/>
        <v>#N/A</v>
      </c>
      <c r="J6902">
        <f t="shared" si="980"/>
        <v>7.4966783241578515E-5</v>
      </c>
      <c r="K6902">
        <f t="shared" si="981"/>
        <v>0.75610799041122578</v>
      </c>
      <c r="L6902" t="b">
        <f t="shared" si="982"/>
        <v>0</v>
      </c>
    </row>
    <row r="6903" spans="1:12" x14ac:dyDescent="0.25">
      <c r="A6903">
        <v>3975</v>
      </c>
      <c r="B6903">
        <v>104137.9137</v>
      </c>
      <c r="C6903">
        <v>93564.253700000001</v>
      </c>
      <c r="D6903">
        <f t="shared" si="985"/>
        <v>338927989.43424886</v>
      </c>
      <c r="E6903">
        <f t="shared" si="986"/>
        <v>382312.1739629755</v>
      </c>
      <c r="F6903">
        <f t="shared" si="983"/>
        <v>0.24404195991233124</v>
      </c>
      <c r="G6903" s="2">
        <f t="shared" si="978"/>
        <v>7059180.87512956</v>
      </c>
      <c r="H6903">
        <f t="shared" si="984"/>
        <v>7059181</v>
      </c>
      <c r="I6903" t="e">
        <f t="shared" si="979"/>
        <v>#N/A</v>
      </c>
      <c r="J6903">
        <f t="shared" si="980"/>
        <v>7.4983540317668168E-5</v>
      </c>
      <c r="K6903">
        <f t="shared" si="981"/>
        <v>0.75603302362798419</v>
      </c>
      <c r="L6903" t="b">
        <f t="shared" si="982"/>
        <v>0</v>
      </c>
    </row>
    <row r="6904" spans="1:12" x14ac:dyDescent="0.25">
      <c r="A6904">
        <v>3694</v>
      </c>
      <c r="B6904">
        <v>104169.0338</v>
      </c>
      <c r="C6904">
        <v>96113.139169999995</v>
      </c>
      <c r="D6904">
        <f t="shared" si="985"/>
        <v>339032158.46804887</v>
      </c>
      <c r="E6904">
        <f t="shared" si="986"/>
        <v>382395.25825752027</v>
      </c>
      <c r="F6904">
        <f t="shared" si="983"/>
        <v>0.2441169658603887</v>
      </c>
      <c r="G6904" s="2">
        <f t="shared" si="978"/>
        <v>7061350.504295948</v>
      </c>
      <c r="H6904">
        <f t="shared" si="984"/>
        <v>7061351</v>
      </c>
      <c r="I6904" t="e">
        <f t="shared" si="979"/>
        <v>#N/A</v>
      </c>
      <c r="J6904">
        <f t="shared" si="980"/>
        <v>7.5005948057463702E-5</v>
      </c>
      <c r="K6904">
        <f t="shared" si="981"/>
        <v>0.75595804008766654</v>
      </c>
      <c r="L6904" t="b">
        <f t="shared" si="982"/>
        <v>0</v>
      </c>
    </row>
    <row r="6905" spans="1:12" x14ac:dyDescent="0.25">
      <c r="A6905">
        <v>4499</v>
      </c>
      <c r="B6905">
        <v>104178.6915</v>
      </c>
      <c r="C6905">
        <v>139092.25459999999</v>
      </c>
      <c r="D6905">
        <f t="shared" si="985"/>
        <v>339136337.15954888</v>
      </c>
      <c r="E6905">
        <f t="shared" si="986"/>
        <v>382478.34856983164</v>
      </c>
      <c r="F6905">
        <f t="shared" si="983"/>
        <v>0.2441919787623836</v>
      </c>
      <c r="G6905" s="2">
        <f t="shared" si="978"/>
        <v>7063520.3346125893</v>
      </c>
      <c r="H6905">
        <f t="shared" si="984"/>
        <v>7063521</v>
      </c>
      <c r="I6905" t="e">
        <f t="shared" si="979"/>
        <v>#N/A</v>
      </c>
      <c r="J6905">
        <f t="shared" si="980"/>
        <v>7.5012901994906818E-5</v>
      </c>
      <c r="K6905">
        <f t="shared" si="981"/>
        <v>0.75588303413960911</v>
      </c>
      <c r="L6905" t="b">
        <f t="shared" si="982"/>
        <v>0</v>
      </c>
    </row>
    <row r="6906" spans="1:12" x14ac:dyDescent="0.25">
      <c r="A6906">
        <v>3263</v>
      </c>
      <c r="B6906">
        <v>104215.5478</v>
      </c>
      <c r="C6906">
        <v>96149.091159999996</v>
      </c>
      <c r="D6906">
        <f t="shared" si="985"/>
        <v>339240552.70734888</v>
      </c>
      <c r="E6906">
        <f t="shared" si="986"/>
        <v>382561.4448994738</v>
      </c>
      <c r="F6906">
        <f t="shared" si="983"/>
        <v>0.244267018202416</v>
      </c>
      <c r="G6906" s="2">
        <f t="shared" si="978"/>
        <v>7065690.93257102</v>
      </c>
      <c r="H6906">
        <f t="shared" si="984"/>
        <v>7065691</v>
      </c>
      <c r="I6906" t="e">
        <f t="shared" si="979"/>
        <v>#N/A</v>
      </c>
      <c r="J6906">
        <f t="shared" si="980"/>
        <v>7.5039440032388264E-5</v>
      </c>
      <c r="K6906">
        <f t="shared" si="981"/>
        <v>0.75580802123761426</v>
      </c>
      <c r="L6906" t="b">
        <f t="shared" si="982"/>
        <v>0</v>
      </c>
    </row>
    <row r="6907" spans="1:12" x14ac:dyDescent="0.25">
      <c r="A6907">
        <v>4167</v>
      </c>
      <c r="B6907">
        <v>104237.7402</v>
      </c>
      <c r="C6907">
        <v>93876.808220000006</v>
      </c>
      <c r="D6907">
        <f t="shared" si="985"/>
        <v>339344790.44754887</v>
      </c>
      <c r="E6907">
        <f t="shared" si="986"/>
        <v>382644.54724601109</v>
      </c>
      <c r="F6907">
        <f t="shared" si="983"/>
        <v>0.24434207362188048</v>
      </c>
      <c r="G6907" s="2">
        <f t="shared" si="978"/>
        <v>7067861.9927520184</v>
      </c>
      <c r="H6907">
        <f t="shared" si="984"/>
        <v>7067862</v>
      </c>
      <c r="I6907" t="e">
        <f t="shared" si="979"/>
        <v>#N/A</v>
      </c>
      <c r="J6907">
        <f t="shared" si="980"/>
        <v>7.5055419464480015E-5</v>
      </c>
      <c r="K6907">
        <f t="shared" si="981"/>
        <v>0.75573298179758186</v>
      </c>
      <c r="L6907" t="b">
        <f t="shared" si="982"/>
        <v>0</v>
      </c>
    </row>
    <row r="6908" spans="1:12" x14ac:dyDescent="0.25">
      <c r="A6908">
        <v>4803</v>
      </c>
      <c r="B6908">
        <v>104241.5062</v>
      </c>
      <c r="C6908">
        <v>64854.719969999998</v>
      </c>
      <c r="D6908">
        <f t="shared" si="985"/>
        <v>339449031.95374888</v>
      </c>
      <c r="E6908">
        <f t="shared" si="986"/>
        <v>382727.65560900787</v>
      </c>
      <c r="F6908">
        <f t="shared" si="983"/>
        <v>0.24441713175301838</v>
      </c>
      <c r="G6908" s="2">
        <f t="shared" si="978"/>
        <v>7070033.1313711395</v>
      </c>
      <c r="H6908">
        <f t="shared" si="984"/>
        <v>7070034</v>
      </c>
      <c r="I6908" t="e">
        <f t="shared" si="979"/>
        <v>#N/A</v>
      </c>
      <c r="J6908">
        <f t="shared" si="980"/>
        <v>7.5058131137902334E-5</v>
      </c>
      <c r="K6908">
        <f t="shared" si="981"/>
        <v>0.75565792637811735</v>
      </c>
      <c r="L6908" t="b">
        <f t="shared" si="982"/>
        <v>0</v>
      </c>
    </row>
    <row r="6909" spans="1:12" x14ac:dyDescent="0.25">
      <c r="A6909">
        <v>3568</v>
      </c>
      <c r="B6909">
        <v>104243.4993</v>
      </c>
      <c r="C6909">
        <v>100636.4412</v>
      </c>
      <c r="D6909">
        <f t="shared" si="985"/>
        <v>339553275.45304888</v>
      </c>
      <c r="E6909">
        <f t="shared" si="986"/>
        <v>382810.76998802857</v>
      </c>
      <c r="F6909">
        <f t="shared" si="983"/>
        <v>0.2444921913192695</v>
      </c>
      <c r="G6909" s="2">
        <f t="shared" si="978"/>
        <v>7072204.3115024809</v>
      </c>
      <c r="H6909">
        <f t="shared" si="984"/>
        <v>7072205</v>
      </c>
      <c r="I6909" t="e">
        <f t="shared" si="979"/>
        <v>#N/A</v>
      </c>
      <c r="J6909">
        <f t="shared" si="980"/>
        <v>7.5059566251098827E-5</v>
      </c>
      <c r="K6909">
        <f t="shared" si="981"/>
        <v>0.7555828682469794</v>
      </c>
      <c r="L6909" t="b">
        <f t="shared" si="982"/>
        <v>0</v>
      </c>
    </row>
    <row r="6910" spans="1:12" x14ac:dyDescent="0.25">
      <c r="A6910">
        <v>4169</v>
      </c>
      <c r="B6910">
        <v>104244.6712</v>
      </c>
      <c r="C6910">
        <v>95715.912500000006</v>
      </c>
      <c r="D6910">
        <f t="shared" si="985"/>
        <v>339657520.12424886</v>
      </c>
      <c r="E6910">
        <f t="shared" si="986"/>
        <v>382893.89038263785</v>
      </c>
      <c r="F6910">
        <f t="shared" si="983"/>
        <v>0.24456725172933633</v>
      </c>
      <c r="G6910" s="2">
        <f t="shared" si="978"/>
        <v>7074375.5160421161</v>
      </c>
      <c r="H6910">
        <f t="shared" si="984"/>
        <v>7074376</v>
      </c>
      <c r="I6910" t="e">
        <f t="shared" si="979"/>
        <v>#N/A</v>
      </c>
      <c r="J6910">
        <f t="shared" si="980"/>
        <v>7.5060410066840635E-5</v>
      </c>
      <c r="K6910">
        <f t="shared" si="981"/>
        <v>0.75550780868072831</v>
      </c>
      <c r="L6910" t="b">
        <f t="shared" si="982"/>
        <v>0</v>
      </c>
    </row>
    <row r="6911" spans="1:12" x14ac:dyDescent="0.25">
      <c r="A6911">
        <v>2654</v>
      </c>
      <c r="B6911">
        <v>104315.5092</v>
      </c>
      <c r="C6911">
        <v>79581.823950000005</v>
      </c>
      <c r="D6911">
        <f t="shared" si="985"/>
        <v>339761835.63344884</v>
      </c>
      <c r="E6911">
        <f t="shared" si="986"/>
        <v>382977.01679240033</v>
      </c>
      <c r="F6911">
        <f t="shared" si="983"/>
        <v>0.24464236314564899</v>
      </c>
      <c r="G6911" s="2">
        <f t="shared" si="978"/>
        <v>7076548.1959932558</v>
      </c>
      <c r="H6911">
        <f t="shared" si="984"/>
        <v>7076549</v>
      </c>
      <c r="I6911" t="e">
        <f t="shared" si="979"/>
        <v>#N/A</v>
      </c>
      <c r="J6911">
        <f t="shared" si="980"/>
        <v>7.5111416312695776E-5</v>
      </c>
      <c r="K6911">
        <f t="shared" si="981"/>
        <v>0.75543274827066142</v>
      </c>
      <c r="L6911" t="b">
        <f t="shared" si="982"/>
        <v>0</v>
      </c>
    </row>
    <row r="6912" spans="1:12" x14ac:dyDescent="0.25">
      <c r="A6912">
        <v>4440</v>
      </c>
      <c r="B6912">
        <v>104355.2709</v>
      </c>
      <c r="C6912">
        <v>46967.396589999997</v>
      </c>
      <c r="D6912">
        <f t="shared" si="985"/>
        <v>339866190.90434885</v>
      </c>
      <c r="E6912">
        <f t="shared" si="986"/>
        <v>383060.14921688079</v>
      </c>
      <c r="F6912">
        <f t="shared" si="983"/>
        <v>0.24471750319200555</v>
      </c>
      <c r="G6912" s="2">
        <f t="shared" si="978"/>
        <v>7078721.7040997595</v>
      </c>
      <c r="H6912">
        <f t="shared" si="984"/>
        <v>7078722</v>
      </c>
      <c r="I6912" t="e">
        <f t="shared" si="979"/>
        <v>#N/A</v>
      </c>
      <c r="J6912">
        <f t="shared" si="980"/>
        <v>7.514004635653973E-5</v>
      </c>
      <c r="K6912">
        <f t="shared" si="981"/>
        <v>0.75535763685434876</v>
      </c>
      <c r="L6912" t="b">
        <f t="shared" si="982"/>
        <v>0</v>
      </c>
    </row>
    <row r="6913" spans="1:12" x14ac:dyDescent="0.25">
      <c r="A6913">
        <v>4572</v>
      </c>
      <c r="B6913">
        <v>104364.4846</v>
      </c>
      <c r="C6913">
        <v>76739.977480000001</v>
      </c>
      <c r="D6913">
        <f t="shared" si="985"/>
        <v>339970555.38894886</v>
      </c>
      <c r="E6913">
        <f t="shared" si="986"/>
        <v>383143.28765564412</v>
      </c>
      <c r="F6913">
        <f t="shared" si="983"/>
        <v>0.24479264987260144</v>
      </c>
      <c r="G6913" s="2">
        <f t="shared" si="978"/>
        <v>7080895.4041088996</v>
      </c>
      <c r="H6913">
        <f t="shared" si="984"/>
        <v>7080896</v>
      </c>
      <c r="I6913" t="e">
        <f t="shared" si="979"/>
        <v>#N/A</v>
      </c>
      <c r="J6913">
        <f t="shared" si="980"/>
        <v>7.5146680595894802E-5</v>
      </c>
      <c r="K6913">
        <f t="shared" si="981"/>
        <v>0.7552824968079922</v>
      </c>
      <c r="L6913" t="b">
        <f t="shared" si="982"/>
        <v>0</v>
      </c>
    </row>
    <row r="6914" spans="1:12" x14ac:dyDescent="0.25">
      <c r="A6914">
        <v>843</v>
      </c>
      <c r="B6914">
        <v>104371.2558</v>
      </c>
      <c r="C6914">
        <v>104005.773</v>
      </c>
      <c r="D6914">
        <f t="shared" si="985"/>
        <v>340074926.64474887</v>
      </c>
      <c r="E6914">
        <f t="shared" si="986"/>
        <v>383226.43210825522</v>
      </c>
      <c r="F6914">
        <f t="shared" si="983"/>
        <v>0.24486780142873718</v>
      </c>
      <c r="G6914" s="2">
        <f t="shared" ref="G6914:G6977" si="987">IF(L6914=FALSE, D6914/$P$6,$P$1+1)</f>
        <v>7083069.2451483682</v>
      </c>
      <c r="H6914">
        <f t="shared" si="984"/>
        <v>7083070</v>
      </c>
      <c r="I6914" t="e">
        <f t="shared" ref="I6914:I6977" si="988">(B6914-VLOOKUP($H6914, $X$1:$AE$12, 6,FALSE))^2</f>
        <v>#N/A</v>
      </c>
      <c r="J6914">
        <f t="shared" ref="J6914:J6977" si="989">B6914/SUM(B:B)</f>
        <v>7.5151556135745378E-5</v>
      </c>
      <c r="K6914">
        <f t="shared" ref="K6914:K6977" si="990">J6914+K6915</f>
        <v>0.75520735012739626</v>
      </c>
      <c r="L6914" t="b">
        <f t="shared" ref="L6914:L6977" si="991">IF(K6914&lt;=$P$12, TRUE, FALSE)</f>
        <v>0</v>
      </c>
    </row>
    <row r="6915" spans="1:12" x14ac:dyDescent="0.25">
      <c r="A6915">
        <v>5413</v>
      </c>
      <c r="B6915">
        <v>104386.40760000001</v>
      </c>
      <c r="C6915">
        <v>94936.805389999994</v>
      </c>
      <c r="D6915">
        <f t="shared" si="985"/>
        <v>340179313.05234885</v>
      </c>
      <c r="E6915">
        <f t="shared" si="986"/>
        <v>383309.58257427916</v>
      </c>
      <c r="F6915">
        <f t="shared" ref="F6915:F6978" si="992">D6915/SUM(B:B)</f>
        <v>0.2449429638947862</v>
      </c>
      <c r="G6915" s="2">
        <f t="shared" si="987"/>
        <v>7085243.4017690215</v>
      </c>
      <c r="H6915">
        <f t="shared" ref="H6915:H6978" si="993">CEILING(G6915,1)</f>
        <v>7085244</v>
      </c>
      <c r="I6915" t="e">
        <f t="shared" si="988"/>
        <v>#N/A</v>
      </c>
      <c r="J6915">
        <f t="shared" si="989"/>
        <v>7.516246604901154E-5</v>
      </c>
      <c r="K6915">
        <f t="shared" si="990"/>
        <v>0.75513219857126046</v>
      </c>
      <c r="L6915" t="b">
        <f t="shared" si="991"/>
        <v>0</v>
      </c>
    </row>
    <row r="6916" spans="1:12" x14ac:dyDescent="0.25">
      <c r="A6916">
        <v>5164</v>
      </c>
      <c r="B6916">
        <v>104388.80680000001</v>
      </c>
      <c r="C6916">
        <v>69540.151190000004</v>
      </c>
      <c r="D6916">
        <f t="shared" ref="D6916:D6979" si="994">B6916+D6915</f>
        <v>340283701.85914886</v>
      </c>
      <c r="E6916">
        <f t="shared" ref="E6916:E6979" si="995">E6915+SQRT(ROW(A6916)-1)</f>
        <v>383392.73905328108</v>
      </c>
      <c r="F6916">
        <f t="shared" si="992"/>
        <v>0.24501812808835696</v>
      </c>
      <c r="G6916" s="2">
        <f t="shared" si="987"/>
        <v>7087417.6083601331</v>
      </c>
      <c r="H6916">
        <f t="shared" si="993"/>
        <v>7087418</v>
      </c>
      <c r="I6916" t="e">
        <f t="shared" si="988"/>
        <v>#N/A</v>
      </c>
      <c r="J6916">
        <f t="shared" si="989"/>
        <v>7.5164193570752066E-5</v>
      </c>
      <c r="K6916">
        <f t="shared" si="990"/>
        <v>0.75505703610521147</v>
      </c>
      <c r="L6916" t="b">
        <f t="shared" si="991"/>
        <v>0</v>
      </c>
    </row>
    <row r="6917" spans="1:12" x14ac:dyDescent="0.25">
      <c r="A6917">
        <v>2411</v>
      </c>
      <c r="B6917">
        <v>104409.23149999999</v>
      </c>
      <c r="C6917">
        <v>112250.8936</v>
      </c>
      <c r="D6917">
        <f t="shared" si="994"/>
        <v>340388111.09064889</v>
      </c>
      <c r="E6917">
        <f t="shared" si="995"/>
        <v>383475.90154482622</v>
      </c>
      <c r="F6917">
        <f t="shared" si="992"/>
        <v>0.24509330698854381</v>
      </c>
      <c r="G6917" s="2">
        <f t="shared" si="987"/>
        <v>7089592.2403562171</v>
      </c>
      <c r="H6917">
        <f t="shared" si="993"/>
        <v>7089593</v>
      </c>
      <c r="I6917" t="e">
        <f t="shared" si="988"/>
        <v>#N/A</v>
      </c>
      <c r="J6917">
        <f t="shared" si="989"/>
        <v>7.5178900186829826E-5</v>
      </c>
      <c r="K6917">
        <f t="shared" si="990"/>
        <v>0.75498187191164068</v>
      </c>
      <c r="L6917" t="b">
        <f t="shared" si="991"/>
        <v>0</v>
      </c>
    </row>
    <row r="6918" spans="1:12" x14ac:dyDescent="0.25">
      <c r="A6918">
        <v>3604</v>
      </c>
      <c r="B6918">
        <v>104414.0417</v>
      </c>
      <c r="C6918">
        <v>88605.256890000004</v>
      </c>
      <c r="D6918">
        <f t="shared" si="994"/>
        <v>340492525.1323489</v>
      </c>
      <c r="E6918">
        <f t="shared" si="995"/>
        <v>383559.07004847995</v>
      </c>
      <c r="F6918">
        <f t="shared" si="992"/>
        <v>0.24516848935227059</v>
      </c>
      <c r="G6918" s="2">
        <f t="shared" si="987"/>
        <v>7091766.9725389853</v>
      </c>
      <c r="H6918">
        <f t="shared" si="993"/>
        <v>7091767</v>
      </c>
      <c r="I6918" t="e">
        <f t="shared" si="988"/>
        <v>#N/A</v>
      </c>
      <c r="J6918">
        <f t="shared" si="989"/>
        <v>7.5182363726791605E-5</v>
      </c>
      <c r="K6918">
        <f t="shared" si="990"/>
        <v>0.75490669301145386</v>
      </c>
      <c r="L6918" t="b">
        <f t="shared" si="991"/>
        <v>0</v>
      </c>
    </row>
    <row r="6919" spans="1:12" x14ac:dyDescent="0.25">
      <c r="A6919">
        <v>3779</v>
      </c>
      <c r="B6919">
        <v>104482.5638</v>
      </c>
      <c r="C6919">
        <v>94866.791360000003</v>
      </c>
      <c r="D6919">
        <f t="shared" si="994"/>
        <v>340597007.69614887</v>
      </c>
      <c r="E6919">
        <f t="shared" si="995"/>
        <v>383642.24456380768</v>
      </c>
      <c r="F6919">
        <f t="shared" si="992"/>
        <v>0.24524372105470088</v>
      </c>
      <c r="G6919" s="2">
        <f t="shared" si="987"/>
        <v>7093943.1318977699</v>
      </c>
      <c r="H6919">
        <f t="shared" si="993"/>
        <v>7093944</v>
      </c>
      <c r="I6919" t="e">
        <f t="shared" si="988"/>
        <v>#N/A</v>
      </c>
      <c r="J6919">
        <f t="shared" si="989"/>
        <v>7.5231702430299756E-5</v>
      </c>
      <c r="K6919">
        <f t="shared" si="990"/>
        <v>0.75483151064772702</v>
      </c>
      <c r="L6919" t="b">
        <f t="shared" si="991"/>
        <v>0</v>
      </c>
    </row>
    <row r="6920" spans="1:12" x14ac:dyDescent="0.25">
      <c r="A6920">
        <v>2187</v>
      </c>
      <c r="B6920">
        <v>104496.5224</v>
      </c>
      <c r="C6920">
        <v>83180.524590000001</v>
      </c>
      <c r="D6920">
        <f t="shared" si="994"/>
        <v>340701504.21854889</v>
      </c>
      <c r="E6920">
        <f t="shared" si="995"/>
        <v>383725.42509037489</v>
      </c>
      <c r="F6920">
        <f t="shared" si="992"/>
        <v>0.24531896280789187</v>
      </c>
      <c r="G6920" s="2">
        <f t="shared" si="987"/>
        <v>7096119.5819858108</v>
      </c>
      <c r="H6920">
        <f t="shared" si="993"/>
        <v>7096120</v>
      </c>
      <c r="I6920" t="e">
        <f t="shared" si="988"/>
        <v>#N/A</v>
      </c>
      <c r="J6920">
        <f t="shared" si="989"/>
        <v>7.5241753190956375E-5</v>
      </c>
      <c r="K6920">
        <f t="shared" si="990"/>
        <v>0.75475627894529673</v>
      </c>
      <c r="L6920" t="b">
        <f t="shared" si="991"/>
        <v>0</v>
      </c>
    </row>
    <row r="6921" spans="1:12" x14ac:dyDescent="0.25">
      <c r="A6921">
        <v>5184</v>
      </c>
      <c r="B6921">
        <v>104500.37270000001</v>
      </c>
      <c r="C6921">
        <v>51100.718000000001</v>
      </c>
      <c r="D6921">
        <f t="shared" si="994"/>
        <v>340806004.59124887</v>
      </c>
      <c r="E6921">
        <f t="shared" si="995"/>
        <v>383808.61162774725</v>
      </c>
      <c r="F6921">
        <f t="shared" si="992"/>
        <v>0.24539420733345566</v>
      </c>
      <c r="G6921" s="2">
        <f t="shared" si="987"/>
        <v>7098296.1122677717</v>
      </c>
      <c r="H6921">
        <f t="shared" si="993"/>
        <v>7098297</v>
      </c>
      <c r="I6921" t="e">
        <f t="shared" si="988"/>
        <v>#N/A</v>
      </c>
      <c r="J6921">
        <f t="shared" si="989"/>
        <v>7.5244525563812983E-5</v>
      </c>
      <c r="K6921">
        <f t="shared" si="990"/>
        <v>0.75468103719210577</v>
      </c>
      <c r="L6921" t="b">
        <f t="shared" si="991"/>
        <v>0</v>
      </c>
    </row>
    <row r="6922" spans="1:12" x14ac:dyDescent="0.25">
      <c r="A6922">
        <v>4425</v>
      </c>
      <c r="B6922">
        <v>104504.3505</v>
      </c>
      <c r="C6922">
        <v>109765.2836</v>
      </c>
      <c r="D6922">
        <f t="shared" si="994"/>
        <v>340910508.94174886</v>
      </c>
      <c r="E6922">
        <f t="shared" si="995"/>
        <v>383891.8041754904</v>
      </c>
      <c r="F6922">
        <f t="shared" si="992"/>
        <v>0.24546945472319751</v>
      </c>
      <c r="G6922" s="2">
        <f t="shared" si="987"/>
        <v>7100472.7253992176</v>
      </c>
      <c r="H6922">
        <f t="shared" si="993"/>
        <v>7100473</v>
      </c>
      <c r="I6922" t="e">
        <f t="shared" si="988"/>
        <v>#N/A</v>
      </c>
      <c r="J6922">
        <f t="shared" si="989"/>
        <v>7.5247389741863775E-5</v>
      </c>
      <c r="K6922">
        <f t="shared" si="990"/>
        <v>0.75460579266654193</v>
      </c>
      <c r="L6922" t="b">
        <f t="shared" si="991"/>
        <v>0</v>
      </c>
    </row>
    <row r="6923" spans="1:12" x14ac:dyDescent="0.25">
      <c r="A6923">
        <v>1643</v>
      </c>
      <c r="B6923">
        <v>104575.46490000001</v>
      </c>
      <c r="C6923">
        <v>167405.4235</v>
      </c>
      <c r="D6923">
        <f t="shared" si="994"/>
        <v>341015084.40664887</v>
      </c>
      <c r="E6923">
        <f t="shared" si="995"/>
        <v>383975.00273317023</v>
      </c>
      <c r="F6923">
        <f t="shared" si="992"/>
        <v>0.2455447533182045</v>
      </c>
      <c r="G6923" s="2">
        <f t="shared" si="987"/>
        <v>7102650.8196990192</v>
      </c>
      <c r="H6923">
        <f t="shared" si="993"/>
        <v>7102651</v>
      </c>
      <c r="I6923" t="e">
        <f t="shared" si="988"/>
        <v>#N/A</v>
      </c>
      <c r="J6923">
        <f t="shared" si="989"/>
        <v>7.5298595006979122E-5</v>
      </c>
      <c r="K6923">
        <f t="shared" si="990"/>
        <v>0.75453054527680008</v>
      </c>
      <c r="L6923" t="b">
        <f t="shared" si="991"/>
        <v>0</v>
      </c>
    </row>
    <row r="6924" spans="1:12" x14ac:dyDescent="0.25">
      <c r="A6924">
        <v>5500</v>
      </c>
      <c r="B6924">
        <v>104607.2951</v>
      </c>
      <c r="C6924">
        <v>74699.535990000004</v>
      </c>
      <c r="D6924">
        <f t="shared" si="994"/>
        <v>341119691.70174885</v>
      </c>
      <c r="E6924">
        <f t="shared" si="995"/>
        <v>384058.20730035257</v>
      </c>
      <c r="F6924">
        <f t="shared" si="992"/>
        <v>0.24562007483225218</v>
      </c>
      <c r="G6924" s="2">
        <f t="shared" si="987"/>
        <v>7104829.5769571653</v>
      </c>
      <c r="H6924">
        <f t="shared" si="993"/>
        <v>7104830</v>
      </c>
      <c r="I6924" t="e">
        <f t="shared" si="988"/>
        <v>#N/A</v>
      </c>
      <c r="J6924">
        <f t="shared" si="989"/>
        <v>7.5321514047703282E-5</v>
      </c>
      <c r="K6924">
        <f t="shared" si="990"/>
        <v>0.75445524668179309</v>
      </c>
      <c r="L6924" t="b">
        <f t="shared" si="991"/>
        <v>0</v>
      </c>
    </row>
    <row r="6925" spans="1:12" x14ac:dyDescent="0.25">
      <c r="A6925">
        <v>2954</v>
      </c>
      <c r="B6925">
        <v>104634.7374</v>
      </c>
      <c r="C6925">
        <v>87908.731409999993</v>
      </c>
      <c r="D6925">
        <f t="shared" si="994"/>
        <v>341224326.43914884</v>
      </c>
      <c r="E6925">
        <f t="shared" si="995"/>
        <v>384141.41787660343</v>
      </c>
      <c r="F6925">
        <f t="shared" si="992"/>
        <v>0.24569541610587384</v>
      </c>
      <c r="G6925" s="2">
        <f t="shared" si="987"/>
        <v>7107008.9057826223</v>
      </c>
      <c r="H6925">
        <f t="shared" si="993"/>
        <v>7107009</v>
      </c>
      <c r="I6925" t="e">
        <f t="shared" si="988"/>
        <v>#N/A</v>
      </c>
      <c r="J6925">
        <f t="shared" si="989"/>
        <v>7.5341273621669656E-5</v>
      </c>
      <c r="K6925">
        <f t="shared" si="990"/>
        <v>0.75437992516774544</v>
      </c>
      <c r="L6925" t="b">
        <f t="shared" si="991"/>
        <v>0</v>
      </c>
    </row>
    <row r="6926" spans="1:12" x14ac:dyDescent="0.25">
      <c r="A6926">
        <v>3471</v>
      </c>
      <c r="B6926">
        <v>104670.12089999999</v>
      </c>
      <c r="C6926">
        <v>100028.63649999999</v>
      </c>
      <c r="D6926">
        <f t="shared" si="994"/>
        <v>341328996.56004882</v>
      </c>
      <c r="E6926">
        <f t="shared" si="995"/>
        <v>384224.63446148892</v>
      </c>
      <c r="F6926">
        <f t="shared" si="992"/>
        <v>0.24577078285705697</v>
      </c>
      <c r="G6926" s="2">
        <f t="shared" si="987"/>
        <v>7109188.9715744387</v>
      </c>
      <c r="H6926">
        <f t="shared" si="993"/>
        <v>7109189</v>
      </c>
      <c r="I6926" t="e">
        <f t="shared" si="988"/>
        <v>#N/A</v>
      </c>
      <c r="J6926">
        <f t="shared" si="989"/>
        <v>7.5366751183150997E-5</v>
      </c>
      <c r="K6926">
        <f t="shared" si="990"/>
        <v>0.7543045838941238</v>
      </c>
      <c r="L6926" t="b">
        <f t="shared" si="991"/>
        <v>0</v>
      </c>
    </row>
    <row r="6927" spans="1:12" x14ac:dyDescent="0.25">
      <c r="A6927">
        <v>2919</v>
      </c>
      <c r="B6927">
        <v>104685.6197</v>
      </c>
      <c r="C6927">
        <v>100483.71890000001</v>
      </c>
      <c r="D6927">
        <f t="shared" si="994"/>
        <v>341433682.17974883</v>
      </c>
      <c r="E6927">
        <f t="shared" si="995"/>
        <v>384307.85705457517</v>
      </c>
      <c r="F6927">
        <f t="shared" si="992"/>
        <v>0.24584616076800755</v>
      </c>
      <c r="G6927" s="2">
        <f t="shared" si="987"/>
        <v>7111369.3601747463</v>
      </c>
      <c r="H6927">
        <f t="shared" si="993"/>
        <v>7111370</v>
      </c>
      <c r="I6927" t="e">
        <f t="shared" si="988"/>
        <v>#N/A</v>
      </c>
      <c r="J6927">
        <f t="shared" si="989"/>
        <v>7.5377910950553509E-5</v>
      </c>
      <c r="K6927">
        <f t="shared" si="990"/>
        <v>0.75422921714294067</v>
      </c>
      <c r="L6927" t="b">
        <f t="shared" si="991"/>
        <v>0</v>
      </c>
    </row>
    <row r="6928" spans="1:12" x14ac:dyDescent="0.25">
      <c r="A6928">
        <v>3814</v>
      </c>
      <c r="B6928">
        <v>104702.4454</v>
      </c>
      <c r="C6928">
        <v>101469.51149999999</v>
      </c>
      <c r="D6928">
        <f t="shared" si="994"/>
        <v>341538384.62514883</v>
      </c>
      <c r="E6928">
        <f t="shared" si="995"/>
        <v>384391.08565542847</v>
      </c>
      <c r="F6928">
        <f t="shared" si="992"/>
        <v>0.24592155079414754</v>
      </c>
      <c r="G6928" s="2">
        <f t="shared" si="987"/>
        <v>7113550.0992201716</v>
      </c>
      <c r="H6928">
        <f t="shared" si="993"/>
        <v>7113551</v>
      </c>
      <c r="I6928" t="e">
        <f t="shared" si="988"/>
        <v>#N/A</v>
      </c>
      <c r="J6928">
        <f t="shared" si="989"/>
        <v>7.5390026140012336E-5</v>
      </c>
      <c r="K6928">
        <f t="shared" si="990"/>
        <v>0.75415383923199009</v>
      </c>
      <c r="L6928" t="b">
        <f t="shared" si="991"/>
        <v>0</v>
      </c>
    </row>
    <row r="6929" spans="1:12" x14ac:dyDescent="0.25">
      <c r="A6929">
        <v>3488</v>
      </c>
      <c r="B6929">
        <v>104719.60890000001</v>
      </c>
      <c r="C6929">
        <v>90855.366880000001</v>
      </c>
      <c r="D6929">
        <f t="shared" si="994"/>
        <v>341643104.23404884</v>
      </c>
      <c r="E6929">
        <f t="shared" si="995"/>
        <v>384474.32026361523</v>
      </c>
      <c r="F6929">
        <f t="shared" si="992"/>
        <v>0.24599695317870679</v>
      </c>
      <c r="G6929" s="2">
        <f t="shared" si="987"/>
        <v>7115731.1957464041</v>
      </c>
      <c r="H6929">
        <f t="shared" si="993"/>
        <v>7115732</v>
      </c>
      <c r="I6929" t="e">
        <f t="shared" si="988"/>
        <v>#N/A</v>
      </c>
      <c r="J6929">
        <f t="shared" si="989"/>
        <v>7.5402384559232746E-5</v>
      </c>
      <c r="K6929">
        <f t="shared" si="990"/>
        <v>0.7540784492058501</v>
      </c>
      <c r="L6929" t="b">
        <f t="shared" si="991"/>
        <v>0</v>
      </c>
    </row>
    <row r="6930" spans="1:12" x14ac:dyDescent="0.25">
      <c r="A6930">
        <v>4099</v>
      </c>
      <c r="B6930">
        <v>104771.9682</v>
      </c>
      <c r="C6930">
        <v>89967.771640000006</v>
      </c>
      <c r="D6930">
        <f t="shared" si="994"/>
        <v>341747876.20224887</v>
      </c>
      <c r="E6930">
        <f t="shared" si="995"/>
        <v>384557.56087870186</v>
      </c>
      <c r="F6930">
        <f t="shared" si="992"/>
        <v>0.24607239326409511</v>
      </c>
      <c r="G6930" s="2">
        <f t="shared" si="987"/>
        <v>7117913.3828103933</v>
      </c>
      <c r="H6930">
        <f t="shared" si="993"/>
        <v>7117914</v>
      </c>
      <c r="I6930" t="e">
        <f t="shared" si="988"/>
        <v>#N/A</v>
      </c>
      <c r="J6930">
        <f t="shared" si="989"/>
        <v>7.5440085388287813E-5</v>
      </c>
      <c r="K6930">
        <f t="shared" si="990"/>
        <v>0.75400304682129082</v>
      </c>
      <c r="L6930" t="b">
        <f t="shared" si="991"/>
        <v>0</v>
      </c>
    </row>
    <row r="6931" spans="1:12" x14ac:dyDescent="0.25">
      <c r="A6931">
        <v>1687</v>
      </c>
      <c r="B6931">
        <v>104785.44040000001</v>
      </c>
      <c r="C6931">
        <v>203051.55189999999</v>
      </c>
      <c r="D6931">
        <f t="shared" si="994"/>
        <v>341852661.64264888</v>
      </c>
      <c r="E6931">
        <f t="shared" si="995"/>
        <v>384640.80750025494</v>
      </c>
      <c r="F6931">
        <f t="shared" si="992"/>
        <v>0.24614784305001625</v>
      </c>
      <c r="G6931" s="2">
        <f t="shared" si="987"/>
        <v>7120095.850472915</v>
      </c>
      <c r="H6931">
        <f t="shared" si="993"/>
        <v>7120096</v>
      </c>
      <c r="I6931" t="e">
        <f t="shared" si="988"/>
        <v>#N/A</v>
      </c>
      <c r="J6931">
        <f t="shared" si="989"/>
        <v>7.5449785921129082E-5</v>
      </c>
      <c r="K6931">
        <f t="shared" si="990"/>
        <v>0.75392760673590253</v>
      </c>
      <c r="L6931" t="b">
        <f t="shared" si="991"/>
        <v>0</v>
      </c>
    </row>
    <row r="6932" spans="1:12" x14ac:dyDescent="0.25">
      <c r="A6932">
        <v>5484</v>
      </c>
      <c r="B6932">
        <v>104809.19160000001</v>
      </c>
      <c r="C6932">
        <v>56270.67714</v>
      </c>
      <c r="D6932">
        <f t="shared" si="994"/>
        <v>341957470.8342489</v>
      </c>
      <c r="E6932">
        <f t="shared" si="995"/>
        <v>384724.06012784113</v>
      </c>
      <c r="F6932">
        <f t="shared" si="992"/>
        <v>0.24622330993776897</v>
      </c>
      <c r="G6932" s="2">
        <f t="shared" si="987"/>
        <v>7122278.8128246395</v>
      </c>
      <c r="H6932">
        <f t="shared" si="993"/>
        <v>7122279</v>
      </c>
      <c r="I6932" t="e">
        <f t="shared" si="988"/>
        <v>#N/A</v>
      </c>
      <c r="J6932">
        <f t="shared" si="989"/>
        <v>7.5466887752724467E-5</v>
      </c>
      <c r="K6932">
        <f t="shared" si="990"/>
        <v>0.75385215694998142</v>
      </c>
      <c r="L6932" t="b">
        <f t="shared" si="991"/>
        <v>0</v>
      </c>
    </row>
    <row r="6933" spans="1:12" x14ac:dyDescent="0.25">
      <c r="A6933">
        <v>5279</v>
      </c>
      <c r="B6933">
        <v>104830.906</v>
      </c>
      <c r="C6933">
        <v>25470.40998</v>
      </c>
      <c r="D6933">
        <f t="shared" si="994"/>
        <v>342062301.74024892</v>
      </c>
      <c r="E6933">
        <f t="shared" si="995"/>
        <v>384807.31876102713</v>
      </c>
      <c r="F6933">
        <f t="shared" si="992"/>
        <v>0.24629879246077432</v>
      </c>
      <c r="G6933" s="2">
        <f t="shared" si="987"/>
        <v>7124462.2274431642</v>
      </c>
      <c r="H6933">
        <f t="shared" si="993"/>
        <v>7124463</v>
      </c>
      <c r="I6933" t="e">
        <f t="shared" si="988"/>
        <v>#N/A</v>
      </c>
      <c r="J6933">
        <f t="shared" si="989"/>
        <v>7.5482523005343074E-5</v>
      </c>
      <c r="K6933">
        <f t="shared" si="990"/>
        <v>0.75377669006222869</v>
      </c>
      <c r="L6933" t="b">
        <f t="shared" si="991"/>
        <v>0</v>
      </c>
    </row>
    <row r="6934" spans="1:12" x14ac:dyDescent="0.25">
      <c r="A6934">
        <v>3838</v>
      </c>
      <c r="B6934">
        <v>104891.57610000001</v>
      </c>
      <c r="C6934">
        <v>91347.498689999993</v>
      </c>
      <c r="D6934">
        <f t="shared" si="994"/>
        <v>342167193.31634891</v>
      </c>
      <c r="E6934">
        <f t="shared" si="995"/>
        <v>384890.5833993798</v>
      </c>
      <c r="F6934">
        <f t="shared" si="992"/>
        <v>0.24637431866872331</v>
      </c>
      <c r="G6934" s="2">
        <f t="shared" si="987"/>
        <v>7126646.9056965103</v>
      </c>
      <c r="H6934">
        <f t="shared" si="993"/>
        <v>7126647</v>
      </c>
      <c r="I6934" t="e">
        <f t="shared" si="988"/>
        <v>#N/A</v>
      </c>
      <c r="J6934">
        <f t="shared" si="989"/>
        <v>7.5526207948970158E-5</v>
      </c>
      <c r="K6934">
        <f t="shared" si="990"/>
        <v>0.75370120753922332</v>
      </c>
      <c r="L6934" t="b">
        <f t="shared" si="991"/>
        <v>0</v>
      </c>
    </row>
    <row r="6935" spans="1:12" x14ac:dyDescent="0.25">
      <c r="A6935">
        <v>4350</v>
      </c>
      <c r="B6935">
        <v>104907.79889999999</v>
      </c>
      <c r="C6935">
        <v>67773.524579999998</v>
      </c>
      <c r="D6935">
        <f t="shared" si="994"/>
        <v>342272101.11524892</v>
      </c>
      <c r="E6935">
        <f t="shared" si="995"/>
        <v>384973.85404246609</v>
      </c>
      <c r="F6935">
        <f t="shared" si="992"/>
        <v>0.24644985655774918</v>
      </c>
      <c r="G6935" s="2">
        <f t="shared" si="987"/>
        <v>7128831.9218377946</v>
      </c>
      <c r="H6935">
        <f t="shared" si="993"/>
        <v>7128832</v>
      </c>
      <c r="I6935" t="e">
        <f t="shared" si="988"/>
        <v>#N/A</v>
      </c>
      <c r="J6935">
        <f t="shared" si="989"/>
        <v>7.5537889025867563E-5</v>
      </c>
      <c r="K6935">
        <f t="shared" si="990"/>
        <v>0.75362568133127439</v>
      </c>
      <c r="L6935" t="b">
        <f t="shared" si="991"/>
        <v>0</v>
      </c>
    </row>
    <row r="6936" spans="1:12" x14ac:dyDescent="0.25">
      <c r="A6936">
        <v>5706</v>
      </c>
      <c r="B6936">
        <v>104909.9041</v>
      </c>
      <c r="C6936">
        <v>46122.213830000001</v>
      </c>
      <c r="D6936">
        <f t="shared" si="994"/>
        <v>342377011.01934892</v>
      </c>
      <c r="E6936">
        <f t="shared" si="995"/>
        <v>385057.13068985299</v>
      </c>
      <c r="F6936">
        <f t="shared" si="992"/>
        <v>0.24652539596260481</v>
      </c>
      <c r="G6936" s="2">
        <f t="shared" si="987"/>
        <v>7131016.9818261145</v>
      </c>
      <c r="H6936">
        <f t="shared" si="993"/>
        <v>7131017</v>
      </c>
      <c r="I6936" t="e">
        <f t="shared" si="988"/>
        <v>#N/A</v>
      </c>
      <c r="J6936">
        <f t="shared" si="989"/>
        <v>7.5539404855630896E-5</v>
      </c>
      <c r="K6936">
        <f t="shared" si="990"/>
        <v>0.75355014344224847</v>
      </c>
      <c r="L6936" t="b">
        <f t="shared" si="991"/>
        <v>0</v>
      </c>
    </row>
    <row r="6937" spans="1:12" x14ac:dyDescent="0.25">
      <c r="A6937">
        <v>3644</v>
      </c>
      <c r="B6937">
        <v>104929.3514</v>
      </c>
      <c r="C6937">
        <v>91522.140169999999</v>
      </c>
      <c r="D6937">
        <f t="shared" si="994"/>
        <v>342481940.37074894</v>
      </c>
      <c r="E6937">
        <f t="shared" si="995"/>
        <v>385140.4133411076</v>
      </c>
      <c r="F6937">
        <f t="shared" si="992"/>
        <v>0.24660094937030871</v>
      </c>
      <c r="G6937" s="2">
        <f t="shared" si="987"/>
        <v>7133202.4468621509</v>
      </c>
      <c r="H6937">
        <f t="shared" si="993"/>
        <v>7133203</v>
      </c>
      <c r="I6937" t="e">
        <f t="shared" si="988"/>
        <v>#N/A</v>
      </c>
      <c r="J6937">
        <f t="shared" si="989"/>
        <v>7.5553407703890559E-5</v>
      </c>
      <c r="K6937">
        <f t="shared" si="990"/>
        <v>0.75347460403739286</v>
      </c>
      <c r="L6937" t="b">
        <f t="shared" si="991"/>
        <v>0</v>
      </c>
    </row>
    <row r="6938" spans="1:12" x14ac:dyDescent="0.25">
      <c r="A6938">
        <v>1130</v>
      </c>
      <c r="B6938">
        <v>104970.3744</v>
      </c>
      <c r="C6938">
        <v>108802.93180000001</v>
      </c>
      <c r="D6938">
        <f t="shared" si="994"/>
        <v>342586910.74514896</v>
      </c>
      <c r="E6938">
        <f t="shared" si="995"/>
        <v>385223.70199579716</v>
      </c>
      <c r="F6938">
        <f t="shared" si="992"/>
        <v>0.24667653231624384</v>
      </c>
      <c r="G6938" s="2">
        <f t="shared" si="987"/>
        <v>7135388.7663238654</v>
      </c>
      <c r="H6938">
        <f t="shared" si="993"/>
        <v>7135389</v>
      </c>
      <c r="I6938" t="e">
        <f t="shared" si="988"/>
        <v>#N/A</v>
      </c>
      <c r="J6938">
        <f t="shared" si="989"/>
        <v>7.5582945935118371E-5</v>
      </c>
      <c r="K6938">
        <f t="shared" si="990"/>
        <v>0.75339905062968893</v>
      </c>
      <c r="L6938" t="b">
        <f t="shared" si="991"/>
        <v>0</v>
      </c>
    </row>
    <row r="6939" spans="1:12" x14ac:dyDescent="0.25">
      <c r="A6939">
        <v>9117</v>
      </c>
      <c r="B6939">
        <v>104977.3211</v>
      </c>
      <c r="C6939">
        <v>23751.86922</v>
      </c>
      <c r="D6939">
        <f t="shared" si="994"/>
        <v>342691888.06624895</v>
      </c>
      <c r="E6939">
        <f t="shared" si="995"/>
        <v>385306.99665348901</v>
      </c>
      <c r="F6939">
        <f t="shared" si="992"/>
        <v>0.24675212026408597</v>
      </c>
      <c r="G6939" s="2">
        <f t="shared" si="987"/>
        <v>7137575.2304712152</v>
      </c>
      <c r="H6939">
        <f t="shared" si="993"/>
        <v>7137576</v>
      </c>
      <c r="I6939" t="e">
        <f t="shared" si="988"/>
        <v>#N/A</v>
      </c>
      <c r="J6939">
        <f t="shared" si="989"/>
        <v>7.5587947842118588E-5</v>
      </c>
      <c r="K6939">
        <f t="shared" si="990"/>
        <v>0.7533234676837538</v>
      </c>
      <c r="L6939" t="b">
        <f t="shared" si="991"/>
        <v>0</v>
      </c>
    </row>
    <row r="6940" spans="1:12" x14ac:dyDescent="0.25">
      <c r="A6940">
        <v>2170</v>
      </c>
      <c r="B6940">
        <v>104977.46829999999</v>
      </c>
      <c r="C6940">
        <v>178087.3694</v>
      </c>
      <c r="D6940">
        <f t="shared" si="994"/>
        <v>342796865.53454894</v>
      </c>
      <c r="E6940">
        <f t="shared" si="995"/>
        <v>385390.29731375049</v>
      </c>
      <c r="F6940">
        <f t="shared" si="992"/>
        <v>0.24682770831791806</v>
      </c>
      <c r="G6940" s="2">
        <f t="shared" si="987"/>
        <v>7139761.6976844417</v>
      </c>
      <c r="H6940">
        <f t="shared" si="993"/>
        <v>7139762</v>
      </c>
      <c r="I6940" t="e">
        <f t="shared" si="988"/>
        <v>#N/A</v>
      </c>
      <c r="J6940">
        <f t="shared" si="989"/>
        <v>7.5588053832115342E-5</v>
      </c>
      <c r="K6940">
        <f t="shared" si="990"/>
        <v>0.75324787973591167</v>
      </c>
      <c r="L6940" t="b">
        <f t="shared" si="991"/>
        <v>0</v>
      </c>
    </row>
    <row r="6941" spans="1:12" x14ac:dyDescent="0.25">
      <c r="A6941">
        <v>2416</v>
      </c>
      <c r="B6941">
        <v>104998.98820000001</v>
      </c>
      <c r="C6941">
        <v>131490.08910000001</v>
      </c>
      <c r="D6941">
        <f t="shared" si="994"/>
        <v>342901864.52274895</v>
      </c>
      <c r="E6941">
        <f t="shared" si="995"/>
        <v>385473.60397614911</v>
      </c>
      <c r="F6941">
        <f t="shared" si="992"/>
        <v>0.24690331186695488</v>
      </c>
      <c r="G6941" s="2">
        <f t="shared" si="987"/>
        <v>7141948.6131134294</v>
      </c>
      <c r="H6941">
        <f t="shared" si="993"/>
        <v>7141949</v>
      </c>
      <c r="I6941" t="e">
        <f t="shared" si="988"/>
        <v>#N/A</v>
      </c>
      <c r="J6941">
        <f t="shared" si="989"/>
        <v>7.5603549036810252E-5</v>
      </c>
      <c r="K6941">
        <f t="shared" si="990"/>
        <v>0.75317229168207955</v>
      </c>
      <c r="L6941" t="b">
        <f t="shared" si="991"/>
        <v>0</v>
      </c>
    </row>
    <row r="6942" spans="1:12" x14ac:dyDescent="0.25">
      <c r="A6942">
        <v>5464</v>
      </c>
      <c r="B6942">
        <v>105001.94130000001</v>
      </c>
      <c r="C6942">
        <v>73480.418669999999</v>
      </c>
      <c r="D6942">
        <f t="shared" si="994"/>
        <v>343006866.46404892</v>
      </c>
      <c r="E6942">
        <f t="shared" si="995"/>
        <v>385556.91664025246</v>
      </c>
      <c r="F6942">
        <f t="shared" si="992"/>
        <v>0.24697891754234397</v>
      </c>
      <c r="G6942" s="2">
        <f t="shared" si="987"/>
        <v>7144135.5900494847</v>
      </c>
      <c r="H6942">
        <f t="shared" si="993"/>
        <v>7144136</v>
      </c>
      <c r="I6942" t="e">
        <f t="shared" si="988"/>
        <v>#N/A</v>
      </c>
      <c r="J6942">
        <f t="shared" si="989"/>
        <v>7.5605675389116004E-5</v>
      </c>
      <c r="K6942">
        <f t="shared" si="990"/>
        <v>0.75309668813304276</v>
      </c>
      <c r="L6942" t="b">
        <f t="shared" si="991"/>
        <v>0</v>
      </c>
    </row>
    <row r="6943" spans="1:12" x14ac:dyDescent="0.25">
      <c r="A6943">
        <v>4212</v>
      </c>
      <c r="B6943">
        <v>105013.592</v>
      </c>
      <c r="C6943">
        <v>100384.5818</v>
      </c>
      <c r="D6943">
        <f t="shared" si="994"/>
        <v>343111880.05604893</v>
      </c>
      <c r="E6943">
        <f t="shared" si="995"/>
        <v>385640.23530562822</v>
      </c>
      <c r="F6943">
        <f t="shared" si="992"/>
        <v>0.24705453160671173</v>
      </c>
      <c r="G6943" s="2">
        <f t="shared" si="987"/>
        <v>7146322.8096459322</v>
      </c>
      <c r="H6943">
        <f t="shared" si="993"/>
        <v>7146323</v>
      </c>
      <c r="I6943" t="e">
        <f t="shared" si="988"/>
        <v>#N/A</v>
      </c>
      <c r="J6943">
        <f t="shared" si="989"/>
        <v>7.5614064367751551E-5</v>
      </c>
      <c r="K6943">
        <f t="shared" si="990"/>
        <v>0.75302108245765365</v>
      </c>
      <c r="L6943" t="b">
        <f t="shared" si="991"/>
        <v>0</v>
      </c>
    </row>
    <row r="6944" spans="1:12" x14ac:dyDescent="0.25">
      <c r="A6944">
        <v>3373</v>
      </c>
      <c r="B6944">
        <v>105022.06230000001</v>
      </c>
      <c r="C6944">
        <v>127890.25</v>
      </c>
      <c r="D6944">
        <f t="shared" si="994"/>
        <v>343216902.11834896</v>
      </c>
      <c r="E6944">
        <f t="shared" si="995"/>
        <v>385723.5599718442</v>
      </c>
      <c r="F6944">
        <f t="shared" si="992"/>
        <v>0.24713015177004058</v>
      </c>
      <c r="G6944" s="2">
        <f t="shared" si="987"/>
        <v>7148510.2056615064</v>
      </c>
      <c r="H6944">
        <f t="shared" si="993"/>
        <v>7148511</v>
      </c>
      <c r="I6944" t="e">
        <f t="shared" si="988"/>
        <v>#N/A</v>
      </c>
      <c r="J6944">
        <f t="shared" si="989"/>
        <v>7.5620163328821399E-5</v>
      </c>
      <c r="K6944">
        <f t="shared" si="990"/>
        <v>0.75294546839328591</v>
      </c>
      <c r="L6944" t="b">
        <f t="shared" si="991"/>
        <v>0</v>
      </c>
    </row>
    <row r="6945" spans="1:12" x14ac:dyDescent="0.25">
      <c r="A6945">
        <v>2058</v>
      </c>
      <c r="B6945">
        <v>105028.2108</v>
      </c>
      <c r="C6945">
        <v>315247.32400000002</v>
      </c>
      <c r="D6945">
        <f t="shared" si="994"/>
        <v>343321930.32914895</v>
      </c>
      <c r="E6945">
        <f t="shared" si="995"/>
        <v>385806.8906384682</v>
      </c>
      <c r="F6945">
        <f t="shared" si="992"/>
        <v>0.24720577636053986</v>
      </c>
      <c r="G6945" s="2">
        <f t="shared" si="987"/>
        <v>7150697.7297378322</v>
      </c>
      <c r="H6945">
        <f t="shared" si="993"/>
        <v>7150698</v>
      </c>
      <c r="I6945" t="e">
        <f t="shared" si="988"/>
        <v>#N/A</v>
      </c>
      <c r="J6945">
        <f t="shared" si="989"/>
        <v>7.562459049930392E-5</v>
      </c>
      <c r="K6945">
        <f t="shared" si="990"/>
        <v>0.75286984822995706</v>
      </c>
      <c r="L6945" t="b">
        <f t="shared" si="991"/>
        <v>0</v>
      </c>
    </row>
    <row r="6946" spans="1:12" x14ac:dyDescent="0.25">
      <c r="A6946">
        <v>5635</v>
      </c>
      <c r="B6946">
        <v>105046.38890000001</v>
      </c>
      <c r="C6946">
        <v>79272.105989999996</v>
      </c>
      <c r="D6946">
        <f t="shared" si="994"/>
        <v>343426976.71804893</v>
      </c>
      <c r="E6946">
        <f t="shared" si="995"/>
        <v>385890.22730506823</v>
      </c>
      <c r="F6946">
        <f t="shared" si="992"/>
        <v>0.24728141404001172</v>
      </c>
      <c r="G6946" s="2">
        <f t="shared" si="987"/>
        <v>7152885.63242702</v>
      </c>
      <c r="H6946">
        <f t="shared" si="993"/>
        <v>7152886</v>
      </c>
      <c r="I6946" t="e">
        <f t="shared" si="988"/>
        <v>#N/A</v>
      </c>
      <c r="J6946">
        <f t="shared" si="989"/>
        <v>7.5637679471857909E-5</v>
      </c>
      <c r="K6946">
        <f t="shared" si="990"/>
        <v>0.7527942236394578</v>
      </c>
      <c r="L6946" t="b">
        <f t="shared" si="991"/>
        <v>0</v>
      </c>
    </row>
    <row r="6947" spans="1:12" x14ac:dyDescent="0.25">
      <c r="A6947">
        <v>2713</v>
      </c>
      <c r="B6947">
        <v>105048.2846</v>
      </c>
      <c r="C6947">
        <v>146336.66880000001</v>
      </c>
      <c r="D6947">
        <f t="shared" si="994"/>
        <v>343532025.00264895</v>
      </c>
      <c r="E6947">
        <f t="shared" si="995"/>
        <v>385973.5699712123</v>
      </c>
      <c r="F6947">
        <f t="shared" si="992"/>
        <v>0.24735705308446482</v>
      </c>
      <c r="G6947" s="2">
        <f t="shared" si="987"/>
        <v>7155073.5745997848</v>
      </c>
      <c r="H6947">
        <f t="shared" si="993"/>
        <v>7155074</v>
      </c>
      <c r="I6947" t="e">
        <f t="shared" si="988"/>
        <v>#N/A</v>
      </c>
      <c r="J6947">
        <f t="shared" si="989"/>
        <v>7.5639044453086447E-5</v>
      </c>
      <c r="K6947">
        <f t="shared" si="990"/>
        <v>0.75271858595998598</v>
      </c>
      <c r="L6947" t="b">
        <f t="shared" si="991"/>
        <v>0</v>
      </c>
    </row>
    <row r="6948" spans="1:12" x14ac:dyDescent="0.25">
      <c r="A6948">
        <v>4284</v>
      </c>
      <c r="B6948">
        <v>105062.804</v>
      </c>
      <c r="C6948">
        <v>89566.562030000001</v>
      </c>
      <c r="D6948">
        <f t="shared" si="994"/>
        <v>343637087.80664897</v>
      </c>
      <c r="E6948">
        <f t="shared" si="995"/>
        <v>386056.91863646859</v>
      </c>
      <c r="F6948">
        <f t="shared" si="992"/>
        <v>0.24743270258347741</v>
      </c>
      <c r="G6948" s="2">
        <f t="shared" si="987"/>
        <v>7157261.8191821296</v>
      </c>
      <c r="H6948">
        <f t="shared" si="993"/>
        <v>7157262</v>
      </c>
      <c r="I6948" t="e">
        <f t="shared" si="988"/>
        <v>#N/A</v>
      </c>
      <c r="J6948">
        <f t="shared" si="989"/>
        <v>7.5649499012589382E-5</v>
      </c>
      <c r="K6948">
        <f t="shared" si="990"/>
        <v>0.75264294691553291</v>
      </c>
      <c r="L6948" t="b">
        <f t="shared" si="991"/>
        <v>0</v>
      </c>
    </row>
    <row r="6949" spans="1:12" x14ac:dyDescent="0.25">
      <c r="A6949">
        <v>2050</v>
      </c>
      <c r="B6949">
        <v>105063.7074</v>
      </c>
      <c r="C6949">
        <v>230908.9718</v>
      </c>
      <c r="D6949">
        <f t="shared" si="994"/>
        <v>343742151.51404899</v>
      </c>
      <c r="E6949">
        <f t="shared" si="995"/>
        <v>386140.2733004053</v>
      </c>
      <c r="F6949">
        <f t="shared" si="992"/>
        <v>0.24750835273297483</v>
      </c>
      <c r="G6949" s="2">
        <f t="shared" si="987"/>
        <v>7159450.0825804593</v>
      </c>
      <c r="H6949">
        <f t="shared" si="993"/>
        <v>7159451</v>
      </c>
      <c r="I6949" t="e">
        <f t="shared" si="988"/>
        <v>#N/A</v>
      </c>
      <c r="J6949">
        <f t="shared" si="989"/>
        <v>7.5650149497392814E-5</v>
      </c>
      <c r="K6949">
        <f t="shared" si="990"/>
        <v>0.75256729741652029</v>
      </c>
      <c r="L6949" t="b">
        <f t="shared" si="991"/>
        <v>0</v>
      </c>
    </row>
    <row r="6950" spans="1:12" x14ac:dyDescent="0.25">
      <c r="A6950">
        <v>3343</v>
      </c>
      <c r="B6950">
        <v>105069.129</v>
      </c>
      <c r="C6950">
        <v>118096.91499999999</v>
      </c>
      <c r="D6950">
        <f t="shared" si="994"/>
        <v>343847220.643049</v>
      </c>
      <c r="E6950">
        <f t="shared" si="995"/>
        <v>386223.63396259077</v>
      </c>
      <c r="F6950">
        <f t="shared" si="992"/>
        <v>0.24758400678624509</v>
      </c>
      <c r="G6950" s="2">
        <f t="shared" si="987"/>
        <v>7161638.4588996936</v>
      </c>
      <c r="H6950">
        <f t="shared" si="993"/>
        <v>7161639</v>
      </c>
      <c r="I6950" t="e">
        <f t="shared" si="988"/>
        <v>#N/A</v>
      </c>
      <c r="J6950">
        <f t="shared" si="989"/>
        <v>7.5654053270262297E-5</v>
      </c>
      <c r="K6950">
        <f t="shared" si="990"/>
        <v>0.75249164726702289</v>
      </c>
      <c r="L6950" t="b">
        <f t="shared" si="991"/>
        <v>0</v>
      </c>
    </row>
    <row r="6951" spans="1:12" x14ac:dyDescent="0.25">
      <c r="A6951">
        <v>4352</v>
      </c>
      <c r="B6951">
        <v>105073.4247</v>
      </c>
      <c r="C6951">
        <v>31030.074329999999</v>
      </c>
      <c r="D6951">
        <f t="shared" si="994"/>
        <v>343952294.06774902</v>
      </c>
      <c r="E6951">
        <f t="shared" si="995"/>
        <v>386307.00062259345</v>
      </c>
      <c r="F6951">
        <f t="shared" si="992"/>
        <v>0.24765966393259436</v>
      </c>
      <c r="G6951" s="2">
        <f t="shared" si="987"/>
        <v>7163826.9246896235</v>
      </c>
      <c r="H6951">
        <f t="shared" si="993"/>
        <v>7163827</v>
      </c>
      <c r="I6951" t="e">
        <f t="shared" si="988"/>
        <v>#N/A</v>
      </c>
      <c r="J6951">
        <f t="shared" si="989"/>
        <v>7.5657146349263963E-5</v>
      </c>
      <c r="K6951">
        <f t="shared" si="990"/>
        <v>0.75241599321375263</v>
      </c>
      <c r="L6951" t="b">
        <f t="shared" si="991"/>
        <v>0</v>
      </c>
    </row>
    <row r="6952" spans="1:12" x14ac:dyDescent="0.25">
      <c r="A6952">
        <v>4357</v>
      </c>
      <c r="B6952">
        <v>105100.7216</v>
      </c>
      <c r="C6952">
        <v>71112.193979999996</v>
      </c>
      <c r="D6952">
        <f t="shared" si="994"/>
        <v>344057394.78934902</v>
      </c>
      <c r="E6952">
        <f t="shared" si="995"/>
        <v>386390.37327998184</v>
      </c>
      <c r="F6952">
        <f t="shared" si="992"/>
        <v>0.24773534073382367</v>
      </c>
      <c r="G6952" s="2">
        <f t="shared" si="987"/>
        <v>7166015.9590184772</v>
      </c>
      <c r="H6952">
        <f t="shared" si="993"/>
        <v>7166016</v>
      </c>
      <c r="I6952" t="e">
        <f t="shared" si="988"/>
        <v>#N/A</v>
      </c>
      <c r="J6952">
        <f t="shared" si="989"/>
        <v>7.5676801229306913E-5</v>
      </c>
      <c r="K6952">
        <f t="shared" si="990"/>
        <v>0.75234033606740336</v>
      </c>
      <c r="L6952" t="b">
        <f t="shared" si="991"/>
        <v>0</v>
      </c>
    </row>
    <row r="6953" spans="1:12" x14ac:dyDescent="0.25">
      <c r="A6953">
        <v>4363</v>
      </c>
      <c r="B6953">
        <v>105106.3251</v>
      </c>
      <c r="C6953">
        <v>25428.236389999998</v>
      </c>
      <c r="D6953">
        <f t="shared" si="994"/>
        <v>344162501.11444902</v>
      </c>
      <c r="E6953">
        <f t="shared" si="995"/>
        <v>386473.75193432457</v>
      </c>
      <c r="F6953">
        <f t="shared" si="992"/>
        <v>0.24781102156980128</v>
      </c>
      <c r="G6953" s="2">
        <f t="shared" si="987"/>
        <v>7168205.1100568427</v>
      </c>
      <c r="H6953">
        <f t="shared" si="993"/>
        <v>7168206</v>
      </c>
      <c r="I6953" t="e">
        <f t="shared" si="988"/>
        <v>#N/A</v>
      </c>
      <c r="J6953">
        <f t="shared" si="989"/>
        <v>7.5680835977586777E-5</v>
      </c>
      <c r="K6953">
        <f t="shared" si="990"/>
        <v>0.75226465926617403</v>
      </c>
      <c r="L6953" t="b">
        <f t="shared" si="991"/>
        <v>0</v>
      </c>
    </row>
    <row r="6954" spans="1:12" x14ac:dyDescent="0.25">
      <c r="A6954">
        <v>3055</v>
      </c>
      <c r="B6954">
        <v>105132.02340000001</v>
      </c>
      <c r="C6954">
        <v>95980.210219999994</v>
      </c>
      <c r="D6954">
        <f t="shared" si="994"/>
        <v>344267633.13784903</v>
      </c>
      <c r="E6954">
        <f t="shared" si="995"/>
        <v>386557.13658519031</v>
      </c>
      <c r="F6954">
        <f t="shared" si="992"/>
        <v>0.24788672090960179</v>
      </c>
      <c r="G6954" s="2">
        <f t="shared" si="987"/>
        <v>7170394.7963385452</v>
      </c>
      <c r="H6954">
        <f t="shared" si="993"/>
        <v>7170395</v>
      </c>
      <c r="I6954" t="e">
        <f t="shared" si="988"/>
        <v>#N/A</v>
      </c>
      <c r="J6954">
        <f t="shared" si="989"/>
        <v>7.5699339800504691E-5</v>
      </c>
      <c r="K6954">
        <f t="shared" si="990"/>
        <v>0.7521889784301965</v>
      </c>
      <c r="L6954" t="b">
        <f t="shared" si="991"/>
        <v>0</v>
      </c>
    </row>
    <row r="6955" spans="1:12" x14ac:dyDescent="0.25">
      <c r="A6955">
        <v>5489</v>
      </c>
      <c r="B6955">
        <v>105145.2466</v>
      </c>
      <c r="C6955">
        <v>70362.697230000005</v>
      </c>
      <c r="D6955">
        <f t="shared" si="994"/>
        <v>344372778.38444901</v>
      </c>
      <c r="E6955">
        <f t="shared" si="995"/>
        <v>386640.52723214787</v>
      </c>
      <c r="F6955">
        <f t="shared" si="992"/>
        <v>0.24796242977064498</v>
      </c>
      <c r="G6955" s="2">
        <f t="shared" si="987"/>
        <v>7172584.7580326153</v>
      </c>
      <c r="H6955">
        <f t="shared" si="993"/>
        <v>7172585</v>
      </c>
      <c r="I6955" t="e">
        <f t="shared" si="988"/>
        <v>#N/A</v>
      </c>
      <c r="J6955">
        <f t="shared" si="989"/>
        <v>7.570886104320199E-5</v>
      </c>
      <c r="K6955">
        <f t="shared" si="990"/>
        <v>0.75211327909039605</v>
      </c>
      <c r="L6955" t="b">
        <f t="shared" si="991"/>
        <v>0</v>
      </c>
    </row>
    <row r="6956" spans="1:12" x14ac:dyDescent="0.25">
      <c r="A6956">
        <v>5159</v>
      </c>
      <c r="B6956">
        <v>105207.211</v>
      </c>
      <c r="C6956">
        <v>88198.534060000005</v>
      </c>
      <c r="D6956">
        <f t="shared" si="994"/>
        <v>344477985.59544903</v>
      </c>
      <c r="E6956">
        <f t="shared" si="995"/>
        <v>386723.92387476616</v>
      </c>
      <c r="F6956">
        <f t="shared" si="992"/>
        <v>0.24803818324858054</v>
      </c>
      <c r="G6956" s="2">
        <f t="shared" si="987"/>
        <v>7174776.0103191463</v>
      </c>
      <c r="H6956">
        <f t="shared" si="993"/>
        <v>7174777</v>
      </c>
      <c r="I6956" t="e">
        <f t="shared" si="988"/>
        <v>#N/A</v>
      </c>
      <c r="J6956">
        <f t="shared" si="989"/>
        <v>7.5753477935557305E-5</v>
      </c>
      <c r="K6956">
        <f t="shared" si="990"/>
        <v>0.7520375702293528</v>
      </c>
      <c r="L6956" t="b">
        <f t="shared" si="991"/>
        <v>0</v>
      </c>
    </row>
    <row r="6957" spans="1:12" x14ac:dyDescent="0.25">
      <c r="A6957">
        <v>3479</v>
      </c>
      <c r="B6957">
        <v>105229.8125</v>
      </c>
      <c r="C6957">
        <v>86493.031950000004</v>
      </c>
      <c r="D6957">
        <f t="shared" si="994"/>
        <v>344583215.40794903</v>
      </c>
      <c r="E6957">
        <f t="shared" si="995"/>
        <v>386807.32651261415</v>
      </c>
      <c r="F6957">
        <f t="shared" si="992"/>
        <v>0.24811395300051686</v>
      </c>
      <c r="G6957" s="2">
        <f t="shared" si="987"/>
        <v>7176967.7333489656</v>
      </c>
      <c r="H6957">
        <f t="shared" si="993"/>
        <v>7176968</v>
      </c>
      <c r="I6957" t="e">
        <f t="shared" si="988"/>
        <v>#N/A</v>
      </c>
      <c r="J6957">
        <f t="shared" si="989"/>
        <v>7.5769751936315309E-5</v>
      </c>
      <c r="K6957">
        <f t="shared" si="990"/>
        <v>0.75196181675141727</v>
      </c>
      <c r="L6957" t="b">
        <f t="shared" si="991"/>
        <v>0</v>
      </c>
    </row>
    <row r="6958" spans="1:12" x14ac:dyDescent="0.25">
      <c r="A6958">
        <v>5441</v>
      </c>
      <c r="B6958">
        <v>105239.47840000001</v>
      </c>
      <c r="C6958">
        <v>76898.060639999996</v>
      </c>
      <c r="D6958">
        <f t="shared" si="994"/>
        <v>344688454.88634902</v>
      </c>
      <c r="E6958">
        <f t="shared" si="995"/>
        <v>386890.73514526087</v>
      </c>
      <c r="F6958">
        <f t="shared" si="992"/>
        <v>0.24818972971229494</v>
      </c>
      <c r="G6958" s="2">
        <f t="shared" si="987"/>
        <v>7179159.657699828</v>
      </c>
      <c r="H6958">
        <f t="shared" si="993"/>
        <v>7179160</v>
      </c>
      <c r="I6958" t="e">
        <f t="shared" si="988"/>
        <v>#N/A</v>
      </c>
      <c r="J6958">
        <f t="shared" si="989"/>
        <v>7.5776711778092481E-5</v>
      </c>
      <c r="K6958">
        <f t="shared" si="990"/>
        <v>0.75188604699948092</v>
      </c>
      <c r="L6958" t="b">
        <f t="shared" si="991"/>
        <v>0</v>
      </c>
    </row>
    <row r="6959" spans="1:12" x14ac:dyDescent="0.25">
      <c r="A6959">
        <v>3249</v>
      </c>
      <c r="B6959">
        <v>105320.4857</v>
      </c>
      <c r="C6959">
        <v>30935.475829999999</v>
      </c>
      <c r="D6959">
        <f t="shared" si="994"/>
        <v>344793775.37204903</v>
      </c>
      <c r="E6959">
        <f t="shared" si="995"/>
        <v>386974.14977227559</v>
      </c>
      <c r="F6959">
        <f t="shared" si="992"/>
        <v>0.24826556475262918</v>
      </c>
      <c r="G6959" s="2">
        <f t="shared" si="987"/>
        <v>7181353.2692680378</v>
      </c>
      <c r="H6959">
        <f t="shared" si="993"/>
        <v>7181354</v>
      </c>
      <c r="I6959" t="e">
        <f t="shared" si="988"/>
        <v>#N/A</v>
      </c>
      <c r="J6959">
        <f t="shared" si="989"/>
        <v>7.5835040334232693E-5</v>
      </c>
      <c r="K6959">
        <f t="shared" si="990"/>
        <v>0.75181027028770286</v>
      </c>
      <c r="L6959" t="b">
        <f t="shared" si="991"/>
        <v>0</v>
      </c>
    </row>
    <row r="6960" spans="1:12" x14ac:dyDescent="0.25">
      <c r="A6960">
        <v>4165</v>
      </c>
      <c r="B6960">
        <v>105338.6756</v>
      </c>
      <c r="C6960">
        <v>96037.009359999996</v>
      </c>
      <c r="D6960">
        <f t="shared" si="994"/>
        <v>344899114.04764903</v>
      </c>
      <c r="E6960">
        <f t="shared" si="995"/>
        <v>387057.57039322751</v>
      </c>
      <c r="F6960">
        <f t="shared" si="992"/>
        <v>0.24834141289043243</v>
      </c>
      <c r="G6960" s="2">
        <f t="shared" si="987"/>
        <v>7183547.259694878</v>
      </c>
      <c r="H6960">
        <f t="shared" si="993"/>
        <v>7183548</v>
      </c>
      <c r="I6960" t="e">
        <f t="shared" si="988"/>
        <v>#N/A</v>
      </c>
      <c r="J6960">
        <f t="shared" si="989"/>
        <v>7.5848137803267396E-5</v>
      </c>
      <c r="K6960">
        <f t="shared" si="990"/>
        <v>0.7517344352473686</v>
      </c>
      <c r="L6960" t="b">
        <f t="shared" si="991"/>
        <v>0</v>
      </c>
    </row>
    <row r="6961" spans="1:12" x14ac:dyDescent="0.25">
      <c r="A6961">
        <v>2966</v>
      </c>
      <c r="B6961">
        <v>105345.4327</v>
      </c>
      <c r="C6961">
        <v>135857.408</v>
      </c>
      <c r="D6961">
        <f t="shared" si="994"/>
        <v>345004459.480349</v>
      </c>
      <c r="E6961">
        <f t="shared" si="995"/>
        <v>387140.99700768595</v>
      </c>
      <c r="F6961">
        <f t="shared" si="992"/>
        <v>0.24841726589362298</v>
      </c>
      <c r="G6961" s="2">
        <f t="shared" si="987"/>
        <v>7185741.3908583717</v>
      </c>
      <c r="H6961">
        <f t="shared" si="993"/>
        <v>7185742</v>
      </c>
      <c r="I6961" t="e">
        <f t="shared" si="988"/>
        <v>#N/A</v>
      </c>
      <c r="J6961">
        <f t="shared" si="989"/>
        <v>7.5853003190543553E-5</v>
      </c>
      <c r="K6961">
        <f t="shared" si="990"/>
        <v>0.75165858710956535</v>
      </c>
      <c r="L6961" t="b">
        <f t="shared" si="991"/>
        <v>0</v>
      </c>
    </row>
    <row r="6962" spans="1:12" x14ac:dyDescent="0.25">
      <c r="A6962">
        <v>5530</v>
      </c>
      <c r="B6962">
        <v>105409.3207</v>
      </c>
      <c r="C6962">
        <v>58964.442770000001</v>
      </c>
      <c r="D6962">
        <f t="shared" si="994"/>
        <v>345109868.80104899</v>
      </c>
      <c r="E6962">
        <f t="shared" si="995"/>
        <v>387224.4296152204</v>
      </c>
      <c r="F6962">
        <f t="shared" si="992"/>
        <v>0.24849316489877624</v>
      </c>
      <c r="G6962" s="2">
        <f t="shared" si="987"/>
        <v>7187936.8526790012</v>
      </c>
      <c r="H6962">
        <f t="shared" si="993"/>
        <v>7187937</v>
      </c>
      <c r="I6962" t="e">
        <f t="shared" si="988"/>
        <v>#N/A</v>
      </c>
      <c r="J6962">
        <f t="shared" si="989"/>
        <v>7.5899005153264018E-5</v>
      </c>
      <c r="K6962">
        <f t="shared" si="990"/>
        <v>0.75158273410637477</v>
      </c>
      <c r="L6962" t="b">
        <f t="shared" si="991"/>
        <v>0</v>
      </c>
    </row>
    <row r="6963" spans="1:12" x14ac:dyDescent="0.25">
      <c r="A6963">
        <v>2800</v>
      </c>
      <c r="B6963">
        <v>105419.97070000001</v>
      </c>
      <c r="C6963">
        <v>145403.23819999999</v>
      </c>
      <c r="D6963">
        <f t="shared" si="994"/>
        <v>345215288.77174902</v>
      </c>
      <c r="E6963">
        <f t="shared" si="995"/>
        <v>387307.86821540043</v>
      </c>
      <c r="F6963">
        <f t="shared" si="992"/>
        <v>0.24856907157236338</v>
      </c>
      <c r="G6963" s="2">
        <f t="shared" si="987"/>
        <v>7190132.536317477</v>
      </c>
      <c r="H6963">
        <f t="shared" si="993"/>
        <v>7190133</v>
      </c>
      <c r="I6963" t="e">
        <f t="shared" si="988"/>
        <v>#N/A</v>
      </c>
      <c r="J6963">
        <f t="shared" si="989"/>
        <v>7.590667358713224E-5</v>
      </c>
      <c r="K6963">
        <f t="shared" si="990"/>
        <v>0.75150683510122152</v>
      </c>
      <c r="L6963" t="b">
        <f t="shared" si="991"/>
        <v>0</v>
      </c>
    </row>
    <row r="6964" spans="1:12" x14ac:dyDescent="0.25">
      <c r="A6964">
        <v>4467</v>
      </c>
      <c r="B6964">
        <v>105514.7221</v>
      </c>
      <c r="C6964">
        <v>150967.61629999999</v>
      </c>
      <c r="D6964">
        <f t="shared" si="994"/>
        <v>345320803.49384904</v>
      </c>
      <c r="E6964">
        <f t="shared" si="995"/>
        <v>387391.31280779565</v>
      </c>
      <c r="F6964">
        <f t="shared" si="992"/>
        <v>0.24864504647081859</v>
      </c>
      <c r="G6964" s="2">
        <f t="shared" si="987"/>
        <v>7192330.1934349565</v>
      </c>
      <c r="H6964">
        <f t="shared" si="993"/>
        <v>7192331</v>
      </c>
      <c r="I6964" t="e">
        <f t="shared" si="988"/>
        <v>#N/A</v>
      </c>
      <c r="J6964">
        <f t="shared" si="989"/>
        <v>7.5974898455190604E-5</v>
      </c>
      <c r="K6964">
        <f t="shared" si="990"/>
        <v>0.75143092842763437</v>
      </c>
      <c r="L6964" t="b">
        <f t="shared" si="991"/>
        <v>0</v>
      </c>
    </row>
    <row r="6965" spans="1:12" x14ac:dyDescent="0.25">
      <c r="A6965">
        <v>4494</v>
      </c>
      <c r="B6965">
        <v>105579.0053</v>
      </c>
      <c r="C6965">
        <v>102202.6531</v>
      </c>
      <c r="D6965">
        <f t="shared" si="994"/>
        <v>345426382.49914902</v>
      </c>
      <c r="E6965">
        <f t="shared" si="995"/>
        <v>387474.76339197578</v>
      </c>
      <c r="F6965">
        <f t="shared" si="992"/>
        <v>0.24872106765579657</v>
      </c>
      <c r="G6965" s="2">
        <f t="shared" si="987"/>
        <v>7194529.1894407831</v>
      </c>
      <c r="H6965">
        <f t="shared" si="993"/>
        <v>7194530</v>
      </c>
      <c r="I6965" t="e">
        <f t="shared" si="988"/>
        <v>#N/A</v>
      </c>
      <c r="J6965">
        <f t="shared" si="989"/>
        <v>7.6021184978011054E-5</v>
      </c>
      <c r="K6965">
        <f t="shared" si="990"/>
        <v>0.75135495352917914</v>
      </c>
      <c r="L6965" t="b">
        <f t="shared" si="991"/>
        <v>0</v>
      </c>
    </row>
    <row r="6966" spans="1:12" x14ac:dyDescent="0.25">
      <c r="A6966">
        <v>3845</v>
      </c>
      <c r="B6966">
        <v>105625.5796</v>
      </c>
      <c r="C6966">
        <v>83054.749960000001</v>
      </c>
      <c r="D6966">
        <f t="shared" si="994"/>
        <v>345532008.078749</v>
      </c>
      <c r="E6966">
        <f t="shared" si="995"/>
        <v>387558.21996751061</v>
      </c>
      <c r="F6966">
        <f t="shared" si="992"/>
        <v>0.24879712237616797</v>
      </c>
      <c r="G6966" s="2">
        <f t="shared" si="987"/>
        <v>7196729.1554945791</v>
      </c>
      <c r="H6966">
        <f t="shared" si="993"/>
        <v>7196730</v>
      </c>
      <c r="I6966" t="e">
        <f t="shared" si="988"/>
        <v>#N/A</v>
      </c>
      <c r="J6966">
        <f t="shared" si="989"/>
        <v>7.605472037139215E-5</v>
      </c>
      <c r="K6966">
        <f t="shared" si="990"/>
        <v>0.75127893234420118</v>
      </c>
      <c r="L6966" t="b">
        <f t="shared" si="991"/>
        <v>0</v>
      </c>
    </row>
    <row r="6967" spans="1:12" x14ac:dyDescent="0.25">
      <c r="A6967">
        <v>5220</v>
      </c>
      <c r="B6967">
        <v>105731.73450000001</v>
      </c>
      <c r="C6967">
        <v>29984.179489999999</v>
      </c>
      <c r="D6967">
        <f t="shared" si="994"/>
        <v>345637739.81324899</v>
      </c>
      <c r="E6967">
        <f t="shared" si="995"/>
        <v>387641.68253397004</v>
      </c>
      <c r="F6967">
        <f t="shared" si="992"/>
        <v>0.24887325353239198</v>
      </c>
      <c r="G6967" s="2">
        <f t="shared" si="987"/>
        <v>7198931.3325390965</v>
      </c>
      <c r="H6967">
        <f t="shared" si="993"/>
        <v>7198932</v>
      </c>
      <c r="I6967" t="e">
        <f t="shared" si="988"/>
        <v>#N/A</v>
      </c>
      <c r="J6967">
        <f t="shared" si="989"/>
        <v>7.6131156224015434E-5</v>
      </c>
      <c r="K6967">
        <f t="shared" si="990"/>
        <v>0.75120287762382976</v>
      </c>
      <c r="L6967" t="b">
        <f t="shared" si="991"/>
        <v>0</v>
      </c>
    </row>
    <row r="6968" spans="1:12" x14ac:dyDescent="0.25">
      <c r="A6968">
        <v>2403</v>
      </c>
      <c r="B6968">
        <v>105737.7245</v>
      </c>
      <c r="C6968">
        <v>160965.64920000001</v>
      </c>
      <c r="D6968">
        <f t="shared" si="994"/>
        <v>345743477.53774899</v>
      </c>
      <c r="E6968">
        <f t="shared" si="995"/>
        <v>387725.15109092416</v>
      </c>
      <c r="F6968">
        <f t="shared" si="992"/>
        <v>0.24894938900166</v>
      </c>
      <c r="G6968" s="2">
        <f t="shared" si="987"/>
        <v>7201133.6343431352</v>
      </c>
      <c r="H6968">
        <f t="shared" si="993"/>
        <v>7201134</v>
      </c>
      <c r="I6968" t="e">
        <f t="shared" si="988"/>
        <v>#N/A</v>
      </c>
      <c r="J6968">
        <f t="shared" si="989"/>
        <v>7.6135469268040837E-5</v>
      </c>
      <c r="K6968">
        <f t="shared" si="990"/>
        <v>0.75112674646760569</v>
      </c>
      <c r="L6968" t="b">
        <f t="shared" si="991"/>
        <v>0</v>
      </c>
    </row>
    <row r="6969" spans="1:12" x14ac:dyDescent="0.25">
      <c r="A6969">
        <v>4185</v>
      </c>
      <c r="B6969">
        <v>105778.2488</v>
      </c>
      <c r="C6969">
        <v>90787.713959999994</v>
      </c>
      <c r="D6969">
        <f t="shared" si="994"/>
        <v>345849255.78654897</v>
      </c>
      <c r="E6969">
        <f t="shared" si="995"/>
        <v>387808.62563794298</v>
      </c>
      <c r="F6969">
        <f t="shared" si="992"/>
        <v>0.24902555365007495</v>
      </c>
      <c r="G6969" s="2">
        <f t="shared" si="987"/>
        <v>7203336.7801859435</v>
      </c>
      <c r="H6969">
        <f t="shared" si="993"/>
        <v>7203337</v>
      </c>
      <c r="I6969" t="e">
        <f t="shared" si="988"/>
        <v>#N/A</v>
      </c>
      <c r="J6969">
        <f t="shared" si="989"/>
        <v>7.6164648414952209E-5</v>
      </c>
      <c r="K6969">
        <f t="shared" si="990"/>
        <v>0.7510506109983377</v>
      </c>
      <c r="L6969" t="b">
        <f t="shared" si="991"/>
        <v>0</v>
      </c>
    </row>
    <row r="6970" spans="1:12" x14ac:dyDescent="0.25">
      <c r="A6970">
        <v>4117</v>
      </c>
      <c r="B6970">
        <v>105781.84669999999</v>
      </c>
      <c r="C6970">
        <v>104815.564</v>
      </c>
      <c r="D6970">
        <f t="shared" si="994"/>
        <v>345955037.63324898</v>
      </c>
      <c r="E6970">
        <f t="shared" si="995"/>
        <v>387892.10617459676</v>
      </c>
      <c r="F6970">
        <f t="shared" si="992"/>
        <v>0.24910172088912449</v>
      </c>
      <c r="G6970" s="2">
        <f t="shared" si="987"/>
        <v>7205540.000965694</v>
      </c>
      <c r="H6970">
        <f t="shared" si="993"/>
        <v>7205541</v>
      </c>
      <c r="I6970" t="e">
        <f t="shared" si="988"/>
        <v>#N/A</v>
      </c>
      <c r="J6970">
        <f t="shared" si="989"/>
        <v>7.6167239049526326E-5</v>
      </c>
      <c r="K6970">
        <f t="shared" si="990"/>
        <v>0.75097444634992272</v>
      </c>
      <c r="L6970" t="b">
        <f t="shared" si="991"/>
        <v>0</v>
      </c>
    </row>
    <row r="6971" spans="1:12" x14ac:dyDescent="0.25">
      <c r="A6971">
        <v>4245</v>
      </c>
      <c r="B6971">
        <v>105805.51730000001</v>
      </c>
      <c r="C6971">
        <v>83581.999689999997</v>
      </c>
      <c r="D6971">
        <f t="shared" si="994"/>
        <v>346060843.15054899</v>
      </c>
      <c r="E6971">
        <f t="shared" si="995"/>
        <v>387975.59270045575</v>
      </c>
      <c r="F6971">
        <f t="shared" si="992"/>
        <v>0.24917790517197033</v>
      </c>
      <c r="G6971" s="2">
        <f t="shared" si="987"/>
        <v>7207743.7147559132</v>
      </c>
      <c r="H6971">
        <f t="shared" si="993"/>
        <v>7207744</v>
      </c>
      <c r="I6971" t="e">
        <f t="shared" si="988"/>
        <v>#N/A</v>
      </c>
      <c r="J6971">
        <f t="shared" si="989"/>
        <v>7.6184282845838183E-5</v>
      </c>
      <c r="K6971">
        <f t="shared" si="990"/>
        <v>0.75089827911087315</v>
      </c>
      <c r="L6971" t="b">
        <f t="shared" si="991"/>
        <v>0</v>
      </c>
    </row>
    <row r="6972" spans="1:12" x14ac:dyDescent="0.25">
      <c r="A6972">
        <v>711</v>
      </c>
      <c r="B6972">
        <v>105831.13069999999</v>
      </c>
      <c r="C6972">
        <v>316856.71909999999</v>
      </c>
      <c r="D6972">
        <f t="shared" si="994"/>
        <v>346166674.28124899</v>
      </c>
      <c r="E6972">
        <f t="shared" si="995"/>
        <v>388059.08521509031</v>
      </c>
      <c r="F6972">
        <f t="shared" si="992"/>
        <v>0.24925410789750763</v>
      </c>
      <c r="G6972" s="2">
        <f t="shared" si="987"/>
        <v>7209947.9620211739</v>
      </c>
      <c r="H6972">
        <f t="shared" si="993"/>
        <v>7209948</v>
      </c>
      <c r="I6972" t="e">
        <f t="shared" si="988"/>
        <v>#N/A</v>
      </c>
      <c r="J6972">
        <f t="shared" si="989"/>
        <v>7.6202725537297355E-5</v>
      </c>
      <c r="K6972">
        <f t="shared" si="990"/>
        <v>0.75082209482802731</v>
      </c>
      <c r="L6972" t="b">
        <f t="shared" si="991"/>
        <v>0</v>
      </c>
    </row>
    <row r="6973" spans="1:12" x14ac:dyDescent="0.25">
      <c r="A6973">
        <v>3995</v>
      </c>
      <c r="B6973">
        <v>105836.51179999999</v>
      </c>
      <c r="C6973">
        <v>107220.58689999999</v>
      </c>
      <c r="D6973">
        <f t="shared" si="994"/>
        <v>346272510.79304898</v>
      </c>
      <c r="E6973">
        <f t="shared" si="995"/>
        <v>388142.58371807088</v>
      </c>
      <c r="F6973">
        <f t="shared" si="992"/>
        <v>0.24933031449765614</v>
      </c>
      <c r="G6973" s="2">
        <f t="shared" si="987"/>
        <v>7212152.3213638058</v>
      </c>
      <c r="H6973">
        <f t="shared" si="993"/>
        <v>7212153</v>
      </c>
      <c r="I6973" t="e">
        <f t="shared" si="988"/>
        <v>#N/A</v>
      </c>
      <c r="J6973">
        <f t="shared" si="989"/>
        <v>7.6206600148516924E-5</v>
      </c>
      <c r="K6973">
        <f t="shared" si="990"/>
        <v>0.75074589210248999</v>
      </c>
      <c r="L6973" t="b">
        <f t="shared" si="991"/>
        <v>0</v>
      </c>
    </row>
    <row r="6974" spans="1:12" x14ac:dyDescent="0.25">
      <c r="A6974">
        <v>3127</v>
      </c>
      <c r="B6974">
        <v>105865.7816</v>
      </c>
      <c r="C6974">
        <v>120173.1734</v>
      </c>
      <c r="D6974">
        <f t="shared" si="994"/>
        <v>346378376.57464898</v>
      </c>
      <c r="E6974">
        <f t="shared" si="995"/>
        <v>388226.08820896805</v>
      </c>
      <c r="F6974">
        <f t="shared" si="992"/>
        <v>0.24940654217325306</v>
      </c>
      <c r="G6974" s="2">
        <f t="shared" si="987"/>
        <v>7214357.2903368575</v>
      </c>
      <c r="H6974">
        <f t="shared" si="993"/>
        <v>7214358</v>
      </c>
      <c r="I6974" t="e">
        <f t="shared" si="988"/>
        <v>#N/A</v>
      </c>
      <c r="J6974">
        <f t="shared" si="989"/>
        <v>7.6227675596933459E-5</v>
      </c>
      <c r="K6974">
        <f t="shared" si="990"/>
        <v>0.75066968550234148</v>
      </c>
      <c r="L6974" t="b">
        <f t="shared" si="991"/>
        <v>0</v>
      </c>
    </row>
    <row r="6975" spans="1:12" x14ac:dyDescent="0.25">
      <c r="A6975">
        <v>2167</v>
      </c>
      <c r="B6975">
        <v>105872.6173</v>
      </c>
      <c r="C6975">
        <v>69232.266759999999</v>
      </c>
      <c r="D6975">
        <f t="shared" si="994"/>
        <v>346484249.19194895</v>
      </c>
      <c r="E6975">
        <f t="shared" si="995"/>
        <v>388309.5986873525</v>
      </c>
      <c r="F6975">
        <f t="shared" si="992"/>
        <v>0.24948277477083244</v>
      </c>
      <c r="G6975" s="2">
        <f t="shared" si="987"/>
        <v>7216562.4016836407</v>
      </c>
      <c r="H6975">
        <f t="shared" si="993"/>
        <v>7216563</v>
      </c>
      <c r="I6975" t="e">
        <f t="shared" si="988"/>
        <v>#N/A</v>
      </c>
      <c r="J6975">
        <f t="shared" si="989"/>
        <v>7.6232597579411679E-5</v>
      </c>
      <c r="K6975">
        <f t="shared" si="990"/>
        <v>0.75059345782674458</v>
      </c>
      <c r="L6975" t="b">
        <f t="shared" si="991"/>
        <v>0</v>
      </c>
    </row>
    <row r="6976" spans="1:12" x14ac:dyDescent="0.25">
      <c r="A6976">
        <v>2239</v>
      </c>
      <c r="B6976">
        <v>105888.02740000001</v>
      </c>
      <c r="C6976">
        <v>179389.94339999999</v>
      </c>
      <c r="D6976">
        <f t="shared" si="994"/>
        <v>346590137.21934897</v>
      </c>
      <c r="E6976">
        <f t="shared" si="995"/>
        <v>388393.11515279493</v>
      </c>
      <c r="F6976">
        <f t="shared" si="992"/>
        <v>0.24955901846431167</v>
      </c>
      <c r="G6976" s="2">
        <f t="shared" si="987"/>
        <v>7218767.8339914745</v>
      </c>
      <c r="H6976">
        <f t="shared" si="993"/>
        <v>7218768</v>
      </c>
      <c r="I6976" t="e">
        <f t="shared" si="988"/>
        <v>#N/A</v>
      </c>
      <c r="J6976">
        <f t="shared" si="989"/>
        <v>7.6243693479200668E-5</v>
      </c>
      <c r="K6976">
        <f t="shared" si="990"/>
        <v>0.7505172252291652</v>
      </c>
      <c r="L6976" t="b">
        <f t="shared" si="991"/>
        <v>0</v>
      </c>
    </row>
    <row r="6977" spans="1:12" x14ac:dyDescent="0.25">
      <c r="A6977">
        <v>1350</v>
      </c>
      <c r="B6977">
        <v>105935.64569999999</v>
      </c>
      <c r="C6977">
        <v>176766.3591</v>
      </c>
      <c r="D6977">
        <f t="shared" si="994"/>
        <v>346696072.86504894</v>
      </c>
      <c r="E6977">
        <f t="shared" si="995"/>
        <v>388476.63760486624</v>
      </c>
      <c r="F6977">
        <f t="shared" si="992"/>
        <v>0.24963529644490676</v>
      </c>
      <c r="G6977" s="2">
        <f t="shared" si="987"/>
        <v>7220974.2580916742</v>
      </c>
      <c r="H6977">
        <f t="shared" si="993"/>
        <v>7220975</v>
      </c>
      <c r="I6977" t="e">
        <f t="shared" si="988"/>
        <v>#N/A</v>
      </c>
      <c r="J6977">
        <f t="shared" si="989"/>
        <v>7.6277980595113073E-5</v>
      </c>
      <c r="K6977">
        <f t="shared" si="990"/>
        <v>0.75044098153568595</v>
      </c>
      <c r="L6977" t="b">
        <f t="shared" si="991"/>
        <v>0</v>
      </c>
    </row>
    <row r="6978" spans="1:12" x14ac:dyDescent="0.25">
      <c r="A6978">
        <v>3501</v>
      </c>
      <c r="B6978">
        <v>105940.88559999999</v>
      </c>
      <c r="C6978">
        <v>87912.735079999999</v>
      </c>
      <c r="D6978">
        <f t="shared" si="994"/>
        <v>346802013.75064892</v>
      </c>
      <c r="E6978">
        <f t="shared" si="995"/>
        <v>388560.16604313726</v>
      </c>
      <c r="F6978">
        <f t="shared" si="992"/>
        <v>0.24971157819844333</v>
      </c>
      <c r="G6978" s="2">
        <f t="shared" ref="G6978:G7041" si="996">IF(L6978=FALSE, D6978/$P$6,$P$1+1)</f>
        <v>7223180.7913283352</v>
      </c>
      <c r="H6978">
        <f t="shared" si="993"/>
        <v>7223181</v>
      </c>
      <c r="I6978" t="e">
        <f t="shared" ref="I6978:I7041" si="997">(B6978-VLOOKUP($H6978, $X$1:$AE$12, 6,FALSE))^2</f>
        <v>#N/A</v>
      </c>
      <c r="J6978">
        <f t="shared" ref="J6978:J7041" si="998">B6978/SUM(B:B)</f>
        <v>7.6281753536580312E-5</v>
      </c>
      <c r="K6978">
        <f t="shared" ref="K6978:K7041" si="999">J6978+K6979</f>
        <v>0.75036470355509088</v>
      </c>
      <c r="L6978" t="b">
        <f t="shared" ref="L6978:L7041" si="1000">IF(K6978&lt;=$P$12, TRUE, FALSE)</f>
        <v>0</v>
      </c>
    </row>
    <row r="6979" spans="1:12" x14ac:dyDescent="0.25">
      <c r="A6979">
        <v>5678</v>
      </c>
      <c r="B6979">
        <v>105972.6652</v>
      </c>
      <c r="C6979">
        <v>59368.40337</v>
      </c>
      <c r="D6979">
        <f t="shared" si="994"/>
        <v>346907986.41584891</v>
      </c>
      <c r="E6979">
        <f t="shared" si="995"/>
        <v>388643.70046717906</v>
      </c>
      <c r="F6979">
        <f t="shared" ref="F6979:F7042" si="1001">D6979/SUM(B:B)</f>
        <v>0.24978788283458656</v>
      </c>
      <c r="G6979" s="2">
        <f t="shared" si="996"/>
        <v>7225387.9864694476</v>
      </c>
      <c r="H6979">
        <f t="shared" ref="H6979:H7042" si="1002">CEILING(G6979,1)</f>
        <v>7225388</v>
      </c>
      <c r="I6979" t="e">
        <f t="shared" si="997"/>
        <v>#N/A</v>
      </c>
      <c r="J6979">
        <f t="shared" si="998"/>
        <v>7.6304636143243097E-5</v>
      </c>
      <c r="K6979">
        <f t="shared" si="999"/>
        <v>0.75028842180155431</v>
      </c>
      <c r="L6979" t="b">
        <f t="shared" si="1000"/>
        <v>0</v>
      </c>
    </row>
    <row r="6980" spans="1:12" x14ac:dyDescent="0.25">
      <c r="A6980">
        <v>4502</v>
      </c>
      <c r="B6980">
        <v>105977.1737</v>
      </c>
      <c r="C6980">
        <v>136314.29399999999</v>
      </c>
      <c r="D6980">
        <f t="shared" ref="D6980:D7043" si="1003">B6980+D6979</f>
        <v>347013963.58954889</v>
      </c>
      <c r="E6980">
        <f t="shared" ref="E6980:E7043" si="1004">E6979+SQRT(ROW(A6980)-1)</f>
        <v>388727.24087656278</v>
      </c>
      <c r="F6980">
        <f t="shared" si="1001"/>
        <v>0.24986419071703345</v>
      </c>
      <c r="G6980" s="2">
        <f t="shared" si="996"/>
        <v>7227595.2755134478</v>
      </c>
      <c r="H6980">
        <f t="shared" si="1002"/>
        <v>7227596</v>
      </c>
      <c r="I6980" t="e">
        <f t="shared" si="997"/>
        <v>#N/A</v>
      </c>
      <c r="J6980">
        <f t="shared" si="998"/>
        <v>7.6307882446913976E-5</v>
      </c>
      <c r="K6980">
        <f t="shared" si="999"/>
        <v>0.75021211716541103</v>
      </c>
      <c r="L6980" t="b">
        <f t="shared" si="1000"/>
        <v>0</v>
      </c>
    </row>
    <row r="6981" spans="1:12" x14ac:dyDescent="0.25">
      <c r="A6981">
        <v>3069</v>
      </c>
      <c r="B6981">
        <v>106000.06140000001</v>
      </c>
      <c r="C6981">
        <v>80838.478600000002</v>
      </c>
      <c r="D6981">
        <f t="shared" si="1003"/>
        <v>347119963.65094888</v>
      </c>
      <c r="E6981">
        <f t="shared" si="1004"/>
        <v>388810.78727085958</v>
      </c>
      <c r="F6981">
        <f t="shared" si="1001"/>
        <v>0.24994051507955678</v>
      </c>
      <c r="G6981" s="2">
        <f t="shared" si="996"/>
        <v>7229803.0412617018</v>
      </c>
      <c r="H6981">
        <f t="shared" si="1002"/>
        <v>7229804</v>
      </c>
      <c r="I6981" t="e">
        <f t="shared" si="997"/>
        <v>#N/A</v>
      </c>
      <c r="J6981">
        <f t="shared" si="998"/>
        <v>7.6324362523331419E-5</v>
      </c>
      <c r="K6981">
        <f t="shared" si="999"/>
        <v>0.75013580928296408</v>
      </c>
      <c r="L6981" t="b">
        <f t="shared" si="1000"/>
        <v>0</v>
      </c>
    </row>
    <row r="6982" spans="1:12" x14ac:dyDescent="0.25">
      <c r="A6982">
        <v>3960</v>
      </c>
      <c r="B6982">
        <v>106014.2749</v>
      </c>
      <c r="C6982">
        <v>90242.788660000006</v>
      </c>
      <c r="D6982">
        <f t="shared" si="1003"/>
        <v>347225977.9258489</v>
      </c>
      <c r="E6982">
        <f t="shared" si="1004"/>
        <v>388894.33964964078</v>
      </c>
      <c r="F6982">
        <f t="shared" si="1001"/>
        <v>0.25001684967637916</v>
      </c>
      <c r="G6982" s="2">
        <f t="shared" si="996"/>
        <v>7232011.1030482603</v>
      </c>
      <c r="H6982">
        <f t="shared" si="1002"/>
        <v>7232012</v>
      </c>
      <c r="I6982" t="e">
        <f t="shared" si="997"/>
        <v>#N/A</v>
      </c>
      <c r="J6982">
        <f t="shared" si="998"/>
        <v>7.6334596822372357E-5</v>
      </c>
      <c r="K6982">
        <f t="shared" si="999"/>
        <v>0.75005948492044072</v>
      </c>
      <c r="L6982" t="b">
        <f t="shared" si="1000"/>
        <v>0</v>
      </c>
    </row>
    <row r="6983" spans="1:12" x14ac:dyDescent="0.25">
      <c r="A6983">
        <v>1670</v>
      </c>
      <c r="B6983">
        <v>106024.15429999999</v>
      </c>
      <c r="C6983">
        <v>315144.44939999998</v>
      </c>
      <c r="D6983">
        <f t="shared" si="1003"/>
        <v>347332002.08014888</v>
      </c>
      <c r="E6983">
        <f t="shared" si="1004"/>
        <v>388977.89801247779</v>
      </c>
      <c r="F6983">
        <f t="shared" si="1001"/>
        <v>0.250093191386772</v>
      </c>
      <c r="G6983" s="2">
        <f t="shared" si="996"/>
        <v>7234219.3706026319</v>
      </c>
      <c r="H6983">
        <f t="shared" si="1002"/>
        <v>7234220</v>
      </c>
      <c r="I6983" t="e">
        <f t="shared" si="997"/>
        <v>#N/A</v>
      </c>
      <c r="J6983">
        <f t="shared" si="998"/>
        <v>7.6341710392847256E-5</v>
      </c>
      <c r="K6983">
        <f t="shared" si="999"/>
        <v>0.7499831503236184</v>
      </c>
      <c r="L6983" t="b">
        <f t="shared" si="1000"/>
        <v>0</v>
      </c>
    </row>
    <row r="6984" spans="1:12" x14ac:dyDescent="0.25">
      <c r="A6984">
        <v>4441</v>
      </c>
      <c r="B6984">
        <v>106044.6072</v>
      </c>
      <c r="C6984">
        <v>75525.824540000001</v>
      </c>
      <c r="D6984">
        <f t="shared" si="1003"/>
        <v>347438046.6873489</v>
      </c>
      <c r="E6984">
        <f t="shared" si="1004"/>
        <v>389061.46235894208</v>
      </c>
      <c r="F6984">
        <f t="shared" si="1001"/>
        <v>0.25016954782408607</v>
      </c>
      <c r="G6984" s="2">
        <f t="shared" si="996"/>
        <v>7236428.0641493257</v>
      </c>
      <c r="H6984">
        <f t="shared" si="1002"/>
        <v>7236429</v>
      </c>
      <c r="I6984" t="e">
        <f t="shared" si="997"/>
        <v>#N/A</v>
      </c>
      <c r="J6984">
        <f t="shared" si="998"/>
        <v>7.6356437314073868E-5</v>
      </c>
      <c r="K6984">
        <f t="shared" si="999"/>
        <v>0.74990680861322556</v>
      </c>
      <c r="L6984" t="b">
        <f t="shared" si="1000"/>
        <v>0</v>
      </c>
    </row>
    <row r="6985" spans="1:12" x14ac:dyDescent="0.25">
      <c r="A6985">
        <v>3660</v>
      </c>
      <c r="B6985">
        <v>106046.3588</v>
      </c>
      <c r="C6985">
        <v>95410.047609999994</v>
      </c>
      <c r="D6985">
        <f t="shared" si="1003"/>
        <v>347544093.0461489</v>
      </c>
      <c r="E6985">
        <f t="shared" si="1004"/>
        <v>389145.03268860519</v>
      </c>
      <c r="F6985">
        <f t="shared" si="1001"/>
        <v>0.25024590552262355</v>
      </c>
      <c r="G6985" s="2">
        <f t="shared" si="996"/>
        <v>7238636.7941782838</v>
      </c>
      <c r="H6985">
        <f t="shared" si="1002"/>
        <v>7238637</v>
      </c>
      <c r="I6985" t="e">
        <f t="shared" si="997"/>
        <v>#N/A</v>
      </c>
      <c r="J6985">
        <f t="shared" si="998"/>
        <v>7.6357698537431946E-5</v>
      </c>
      <c r="K6985">
        <f t="shared" si="999"/>
        <v>0.74983045217591149</v>
      </c>
      <c r="L6985" t="b">
        <f t="shared" si="1000"/>
        <v>0</v>
      </c>
    </row>
    <row r="6986" spans="1:12" x14ac:dyDescent="0.25">
      <c r="A6986">
        <v>5587</v>
      </c>
      <c r="B6986">
        <v>106053.4405</v>
      </c>
      <c r="C6986">
        <v>32524.120340000001</v>
      </c>
      <c r="D6986">
        <f t="shared" si="1003"/>
        <v>347650146.48664892</v>
      </c>
      <c r="E6986">
        <f t="shared" si="1004"/>
        <v>389228.60900103877</v>
      </c>
      <c r="F6986">
        <f t="shared" si="1001"/>
        <v>0.25032226832027349</v>
      </c>
      <c r="G6986" s="2">
        <f t="shared" si="996"/>
        <v>7240845.6717046555</v>
      </c>
      <c r="H6986">
        <f t="shared" si="1002"/>
        <v>7240846</v>
      </c>
      <c r="I6986" t="e">
        <f t="shared" si="997"/>
        <v>#N/A</v>
      </c>
      <c r="J6986">
        <f t="shared" si="998"/>
        <v>7.6362797649931903E-5</v>
      </c>
      <c r="K6986">
        <f t="shared" si="999"/>
        <v>0.74975409447737407</v>
      </c>
      <c r="L6986" t="b">
        <f t="shared" si="1000"/>
        <v>0</v>
      </c>
    </row>
    <row r="6987" spans="1:12" x14ac:dyDescent="0.25">
      <c r="A6987">
        <v>3837</v>
      </c>
      <c r="B6987">
        <v>106076.6718</v>
      </c>
      <c r="C6987">
        <v>84344.739600000001</v>
      </c>
      <c r="D6987">
        <f t="shared" si="1003"/>
        <v>347756223.15844893</v>
      </c>
      <c r="E6987">
        <f t="shared" si="1004"/>
        <v>389312.19129581464</v>
      </c>
      <c r="F6987">
        <f t="shared" si="1001"/>
        <v>0.25039864784540583</v>
      </c>
      <c r="G6987" s="2">
        <f t="shared" si="996"/>
        <v>7243055.0330917686</v>
      </c>
      <c r="H6987">
        <f t="shared" si="1002"/>
        <v>7243056</v>
      </c>
      <c r="I6987" t="e">
        <f t="shared" si="997"/>
        <v>#N/A</v>
      </c>
      <c r="J6987">
        <f t="shared" si="998"/>
        <v>7.6379525132347202E-5</v>
      </c>
      <c r="K6987">
        <f t="shared" si="999"/>
        <v>0.74967773167972418</v>
      </c>
      <c r="L6987" t="b">
        <f t="shared" si="1000"/>
        <v>0</v>
      </c>
    </row>
    <row r="6988" spans="1:12" x14ac:dyDescent="0.25">
      <c r="A6988">
        <v>4568</v>
      </c>
      <c r="B6988">
        <v>106089.64449999999</v>
      </c>
      <c r="C6988">
        <v>65167.806479999999</v>
      </c>
      <c r="D6988">
        <f t="shared" si="1003"/>
        <v>347862312.80294895</v>
      </c>
      <c r="E6988">
        <f t="shared" si="1004"/>
        <v>389395.77957250463</v>
      </c>
      <c r="F6988">
        <f t="shared" si="1001"/>
        <v>0.25047503671141069</v>
      </c>
      <c r="G6988" s="2">
        <f t="shared" si="996"/>
        <v>7245264.6646738462</v>
      </c>
      <c r="H6988">
        <f t="shared" si="1002"/>
        <v>7245265</v>
      </c>
      <c r="I6988" t="e">
        <f t="shared" si="997"/>
        <v>#N/A</v>
      </c>
      <c r="J6988">
        <f t="shared" si="998"/>
        <v>7.6388866004839428E-5</v>
      </c>
      <c r="K6988">
        <f t="shared" si="999"/>
        <v>0.74960135215459178</v>
      </c>
      <c r="L6988" t="b">
        <f t="shared" si="1000"/>
        <v>0</v>
      </c>
    </row>
    <row r="6989" spans="1:12" x14ac:dyDescent="0.25">
      <c r="A6989">
        <v>3184</v>
      </c>
      <c r="B6989">
        <v>106176.7561</v>
      </c>
      <c r="C6989">
        <v>126732.0944</v>
      </c>
      <c r="D6989">
        <f t="shared" si="1003"/>
        <v>347968489.55904895</v>
      </c>
      <c r="E6989">
        <f t="shared" si="1004"/>
        <v>389479.37383068068</v>
      </c>
      <c r="F6989">
        <f t="shared" si="1001"/>
        <v>0.25055148830131635</v>
      </c>
      <c r="G6989" s="2">
        <f t="shared" si="996"/>
        <v>7247476.1106134262</v>
      </c>
      <c r="H6989">
        <f t="shared" si="1002"/>
        <v>7247477</v>
      </c>
      <c r="I6989" t="e">
        <f t="shared" si="997"/>
        <v>#N/A</v>
      </c>
      <c r="J6989">
        <f t="shared" si="998"/>
        <v>7.6451589905661513E-5</v>
      </c>
      <c r="K6989">
        <f t="shared" si="999"/>
        <v>0.74952496328858698</v>
      </c>
      <c r="L6989" t="b">
        <f t="shared" si="1000"/>
        <v>0</v>
      </c>
    </row>
    <row r="6990" spans="1:12" x14ac:dyDescent="0.25">
      <c r="A6990">
        <v>5525</v>
      </c>
      <c r="B6990">
        <v>106208.1879</v>
      </c>
      <c r="C6990">
        <v>19262.49048</v>
      </c>
      <c r="D6990">
        <f t="shared" si="1003"/>
        <v>348074697.74694896</v>
      </c>
      <c r="E6990">
        <f t="shared" si="1004"/>
        <v>389562.97406991478</v>
      </c>
      <c r="F6990">
        <f t="shared" si="1001"/>
        <v>0.25062796252339853</v>
      </c>
      <c r="G6990" s="2">
        <f t="shared" si="996"/>
        <v>7249688.21121349</v>
      </c>
      <c r="H6990">
        <f t="shared" si="1002"/>
        <v>7249689</v>
      </c>
      <c r="I6990" t="e">
        <f t="shared" si="997"/>
        <v>#N/A</v>
      </c>
      <c r="J6990">
        <f t="shared" si="998"/>
        <v>7.6474222082155332E-5</v>
      </c>
      <c r="K6990">
        <f t="shared" si="999"/>
        <v>0.74944851169868132</v>
      </c>
      <c r="L6990" t="b">
        <f t="shared" si="1000"/>
        <v>0</v>
      </c>
    </row>
    <row r="6991" spans="1:12" x14ac:dyDescent="0.25">
      <c r="A6991">
        <v>3553</v>
      </c>
      <c r="B6991">
        <v>106215.67230000001</v>
      </c>
      <c r="C6991">
        <v>85698.234809999994</v>
      </c>
      <c r="D6991">
        <f t="shared" si="1003"/>
        <v>348180913.41924894</v>
      </c>
      <c r="E6991">
        <f t="shared" si="1004"/>
        <v>389646.58028977911</v>
      </c>
      <c r="F6991">
        <f t="shared" si="1001"/>
        <v>0.25070444213455356</v>
      </c>
      <c r="G6991" s="2">
        <f t="shared" si="996"/>
        <v>7251900.4676983869</v>
      </c>
      <c r="H6991">
        <f t="shared" si="1002"/>
        <v>7251901</v>
      </c>
      <c r="I6991" t="e">
        <f t="shared" si="997"/>
        <v>#N/A</v>
      </c>
      <c r="J6991">
        <f t="shared" si="998"/>
        <v>7.6479611155060815E-5</v>
      </c>
      <c r="K6991">
        <f t="shared" si="999"/>
        <v>0.7493720374765992</v>
      </c>
      <c r="L6991" t="b">
        <f t="shared" si="1000"/>
        <v>0</v>
      </c>
    </row>
    <row r="6992" spans="1:12" x14ac:dyDescent="0.25">
      <c r="A6992">
        <v>1537</v>
      </c>
      <c r="B6992">
        <v>106255.726</v>
      </c>
      <c r="C6992">
        <v>235579.6238</v>
      </c>
      <c r="D6992">
        <f t="shared" si="1003"/>
        <v>348287169.14524895</v>
      </c>
      <c r="E6992">
        <f t="shared" si="1004"/>
        <v>389730.19248984585</v>
      </c>
      <c r="F6992">
        <f t="shared" si="1001"/>
        <v>0.25078095058600436</v>
      </c>
      <c r="G6992" s="2">
        <f t="shared" si="996"/>
        <v>7254113.5584204141</v>
      </c>
      <c r="H6992">
        <f t="shared" si="1002"/>
        <v>7254114</v>
      </c>
      <c r="I6992" t="e">
        <f t="shared" si="997"/>
        <v>#N/A</v>
      </c>
      <c r="J6992">
        <f t="shared" si="998"/>
        <v>7.6508451450800483E-5</v>
      </c>
      <c r="K6992">
        <f t="shared" si="999"/>
        <v>0.74929555786544411</v>
      </c>
      <c r="L6992" t="b">
        <f t="shared" si="1000"/>
        <v>0</v>
      </c>
    </row>
    <row r="6993" spans="1:12" x14ac:dyDescent="0.25">
      <c r="A6993">
        <v>2982</v>
      </c>
      <c r="B6993">
        <v>106290.3927</v>
      </c>
      <c r="C6993">
        <v>95857.913339999999</v>
      </c>
      <c r="D6993">
        <f t="shared" si="1003"/>
        <v>348393459.53794897</v>
      </c>
      <c r="E6993">
        <f t="shared" si="1004"/>
        <v>389813.81066968734</v>
      </c>
      <c r="F6993">
        <f t="shared" si="1001"/>
        <v>0.25085748399889146</v>
      </c>
      <c r="G6993" s="2">
        <f t="shared" si="996"/>
        <v>7256327.3711793143</v>
      </c>
      <c r="H6993">
        <f t="shared" si="1002"/>
        <v>7256328</v>
      </c>
      <c r="I6993" t="e">
        <f t="shared" si="997"/>
        <v>#N/A</v>
      </c>
      <c r="J6993">
        <f t="shared" si="998"/>
        <v>7.6533412887080259E-5</v>
      </c>
      <c r="K6993">
        <f t="shared" si="999"/>
        <v>0.74921904941399331</v>
      </c>
      <c r="L6993" t="b">
        <f t="shared" si="1000"/>
        <v>0</v>
      </c>
    </row>
    <row r="6994" spans="1:12" x14ac:dyDescent="0.25">
      <c r="A6994">
        <v>517</v>
      </c>
      <c r="B6994">
        <v>106329.3089</v>
      </c>
      <c r="C6994">
        <v>301062.98820000002</v>
      </c>
      <c r="D6994">
        <f t="shared" si="1003"/>
        <v>348499788.84684896</v>
      </c>
      <c r="E6994">
        <f t="shared" si="1004"/>
        <v>389897.43482887594</v>
      </c>
      <c r="F6994">
        <f t="shared" si="1001"/>
        <v>0.25093404543302794</v>
      </c>
      <c r="G6994" s="2">
        <f t="shared" si="996"/>
        <v>7258541.9944835315</v>
      </c>
      <c r="H6994">
        <f t="shared" si="1002"/>
        <v>7258542</v>
      </c>
      <c r="I6994" t="e">
        <f t="shared" si="997"/>
        <v>#N/A</v>
      </c>
      <c r="J6994">
        <f t="shared" si="998"/>
        <v>7.6561434136479561E-5</v>
      </c>
      <c r="K6994">
        <f t="shared" si="999"/>
        <v>0.74914251600110626</v>
      </c>
      <c r="L6994" t="b">
        <f t="shared" si="1000"/>
        <v>0</v>
      </c>
    </row>
    <row r="6995" spans="1:12" x14ac:dyDescent="0.25">
      <c r="A6995">
        <v>5158</v>
      </c>
      <c r="B6995">
        <v>106340.6295</v>
      </c>
      <c r="C6995">
        <v>59218.257460000001</v>
      </c>
      <c r="D6995">
        <f t="shared" si="1003"/>
        <v>348606129.47634894</v>
      </c>
      <c r="E6995">
        <f t="shared" si="1004"/>
        <v>389981.06496698415</v>
      </c>
      <c r="F6995">
        <f t="shared" si="1001"/>
        <v>0.25101061501845756</v>
      </c>
      <c r="G6995" s="2">
        <f t="shared" si="996"/>
        <v>7260756.8535728278</v>
      </c>
      <c r="H6995">
        <f t="shared" si="1002"/>
        <v>7260757</v>
      </c>
      <c r="I6995" t="e">
        <f t="shared" si="997"/>
        <v>#N/A</v>
      </c>
      <c r="J6995">
        <f t="shared" si="998"/>
        <v>7.6569585429667219E-5</v>
      </c>
      <c r="K6995">
        <f t="shared" si="999"/>
        <v>0.74906595456696978</v>
      </c>
      <c r="L6995" t="b">
        <f t="shared" si="1000"/>
        <v>0</v>
      </c>
    </row>
    <row r="6996" spans="1:12" x14ac:dyDescent="0.25">
      <c r="A6996">
        <v>4461</v>
      </c>
      <c r="B6996">
        <v>106348.67449999999</v>
      </c>
      <c r="C6996">
        <v>26105.361649999999</v>
      </c>
      <c r="D6996">
        <f t="shared" si="1003"/>
        <v>348712478.15084893</v>
      </c>
      <c r="E6996">
        <f t="shared" si="1004"/>
        <v>390064.70108358457</v>
      </c>
      <c r="F6996">
        <f t="shared" si="1001"/>
        <v>0.25108719039661498</v>
      </c>
      <c r="G6996" s="2">
        <f t="shared" si="996"/>
        <v>7262971.8802231168</v>
      </c>
      <c r="H6996">
        <f t="shared" si="1002"/>
        <v>7262972</v>
      </c>
      <c r="I6996" t="e">
        <f t="shared" si="997"/>
        <v>#N/A</v>
      </c>
      <c r="J6996">
        <f t="shared" si="998"/>
        <v>7.6575378157410867E-5</v>
      </c>
      <c r="K6996">
        <f t="shared" si="999"/>
        <v>0.74898938498154011</v>
      </c>
      <c r="L6996" t="b">
        <f t="shared" si="1000"/>
        <v>0</v>
      </c>
    </row>
    <row r="6997" spans="1:12" x14ac:dyDescent="0.25">
      <c r="A6997">
        <v>3657</v>
      </c>
      <c r="B6997">
        <v>106400.94650000001</v>
      </c>
      <c r="C6997">
        <v>92192.637210000001</v>
      </c>
      <c r="D6997">
        <f t="shared" si="1003"/>
        <v>348818879.09734893</v>
      </c>
      <c r="E6997">
        <f t="shared" si="1004"/>
        <v>390148.3431782499</v>
      </c>
      <c r="F6997">
        <f t="shared" si="1001"/>
        <v>0.25116380341274192</v>
      </c>
      <c r="G6997" s="2">
        <f t="shared" si="996"/>
        <v>7265187.995592881</v>
      </c>
      <c r="H6997">
        <f t="shared" si="1002"/>
        <v>7265188</v>
      </c>
      <c r="I6997" t="e">
        <f t="shared" si="997"/>
        <v>#N/A</v>
      </c>
      <c r="J6997">
        <f t="shared" si="998"/>
        <v>7.6613016126909439E-5</v>
      </c>
      <c r="K6997">
        <f t="shared" si="999"/>
        <v>0.74891280960338269</v>
      </c>
      <c r="L6997" t="b">
        <f t="shared" si="1000"/>
        <v>0</v>
      </c>
    </row>
    <row r="6998" spans="1:12" x14ac:dyDescent="0.25">
      <c r="A6998">
        <v>2156</v>
      </c>
      <c r="B6998">
        <v>106413.3754</v>
      </c>
      <c r="C6998">
        <v>210061.5748</v>
      </c>
      <c r="D6998">
        <f t="shared" si="1003"/>
        <v>348925292.47274894</v>
      </c>
      <c r="E6998">
        <f t="shared" si="1004"/>
        <v>390231.99125055288</v>
      </c>
      <c r="F6998">
        <f t="shared" si="1001"/>
        <v>0.25124042537818314</v>
      </c>
      <c r="G6998" s="2">
        <f t="shared" si="996"/>
        <v>7267404.3698313609</v>
      </c>
      <c r="H6998">
        <f t="shared" si="1002"/>
        <v>7267405</v>
      </c>
      <c r="I6998" t="e">
        <f t="shared" si="997"/>
        <v>#N/A</v>
      </c>
      <c r="J6998">
        <f t="shared" si="998"/>
        <v>7.6621965441247913E-5</v>
      </c>
      <c r="K6998">
        <f t="shared" si="999"/>
        <v>0.74883619658725575</v>
      </c>
      <c r="L6998" t="b">
        <f t="shared" si="1000"/>
        <v>0</v>
      </c>
    </row>
    <row r="6999" spans="1:12" x14ac:dyDescent="0.25">
      <c r="A6999">
        <v>9209</v>
      </c>
      <c r="B6999">
        <v>106430.19650000001</v>
      </c>
      <c r="C6999">
        <v>44112.552470000002</v>
      </c>
      <c r="D6999">
        <f t="shared" si="1003"/>
        <v>349031722.66924894</v>
      </c>
      <c r="E6999">
        <f t="shared" si="1004"/>
        <v>390315.64530006633</v>
      </c>
      <c r="F6999">
        <f t="shared" si="1001"/>
        <v>0.25131705945550165</v>
      </c>
      <c r="G6999" s="2">
        <f t="shared" si="996"/>
        <v>7269621.0944191506</v>
      </c>
      <c r="H6999">
        <f t="shared" si="1002"/>
        <v>7269622</v>
      </c>
      <c r="I6999" t="e">
        <f t="shared" si="997"/>
        <v>#N/A</v>
      </c>
      <c r="J6999">
        <f t="shared" si="998"/>
        <v>7.6634077318519356E-5</v>
      </c>
      <c r="K6999">
        <f t="shared" si="999"/>
        <v>0.74875957462181453</v>
      </c>
      <c r="L6999" t="b">
        <f t="shared" si="1000"/>
        <v>0</v>
      </c>
    </row>
    <row r="7000" spans="1:12" x14ac:dyDescent="0.25">
      <c r="A7000">
        <v>2232</v>
      </c>
      <c r="B7000">
        <v>106497.0868</v>
      </c>
      <c r="C7000">
        <v>180058.23809999999</v>
      </c>
      <c r="D7000">
        <f t="shared" si="1003"/>
        <v>349138219.75604892</v>
      </c>
      <c r="E7000">
        <f t="shared" si="1004"/>
        <v>390399.30532636325</v>
      </c>
      <c r="F7000">
        <f t="shared" si="1001"/>
        <v>0.2513937416965612</v>
      </c>
      <c r="G7000" s="2">
        <f t="shared" si="996"/>
        <v>7271839.2121958807</v>
      </c>
      <c r="H7000">
        <f t="shared" si="1002"/>
        <v>7271840</v>
      </c>
      <c r="I7000" t="e">
        <f t="shared" si="997"/>
        <v>#N/A</v>
      </c>
      <c r="J7000">
        <f t="shared" si="998"/>
        <v>7.6682241059549921E-5</v>
      </c>
      <c r="K7000">
        <f t="shared" si="999"/>
        <v>0.74868294054449602</v>
      </c>
      <c r="L7000" t="b">
        <f t="shared" si="1000"/>
        <v>0</v>
      </c>
    </row>
    <row r="7001" spans="1:12" x14ac:dyDescent="0.25">
      <c r="A7001">
        <v>2193</v>
      </c>
      <c r="B7001">
        <v>106555.81969999999</v>
      </c>
      <c r="C7001">
        <v>181462.0759</v>
      </c>
      <c r="D7001">
        <f t="shared" si="1003"/>
        <v>349244775.57574892</v>
      </c>
      <c r="E7001">
        <f t="shared" si="1004"/>
        <v>390482.97132901667</v>
      </c>
      <c r="F7001">
        <f t="shared" si="1001"/>
        <v>0.25147046622770147</v>
      </c>
      <c r="G7001" s="2">
        <f t="shared" si="996"/>
        <v>7274058.5532594956</v>
      </c>
      <c r="H7001">
        <f t="shared" si="1002"/>
        <v>7274059</v>
      </c>
      <c r="I7001" t="e">
        <f t="shared" si="997"/>
        <v>#N/A</v>
      </c>
      <c r="J7001">
        <f t="shared" si="998"/>
        <v>7.6724531140257799E-5</v>
      </c>
      <c r="K7001">
        <f t="shared" si="999"/>
        <v>0.74860625830343652</v>
      </c>
      <c r="L7001" t="b">
        <f t="shared" si="1000"/>
        <v>0</v>
      </c>
    </row>
    <row r="7002" spans="1:12" x14ac:dyDescent="0.25">
      <c r="A7002">
        <v>4762</v>
      </c>
      <c r="B7002">
        <v>106571.1502</v>
      </c>
      <c r="C7002">
        <v>104595.9347</v>
      </c>
      <c r="D7002">
        <f t="shared" si="1003"/>
        <v>349351346.72594893</v>
      </c>
      <c r="E7002">
        <f t="shared" si="1004"/>
        <v>390566.6433075997</v>
      </c>
      <c r="F7002">
        <f t="shared" si="1001"/>
        <v>0.25154720179742629</v>
      </c>
      <c r="G7002" s="2">
        <f t="shared" si="996"/>
        <v>7276278.2136262543</v>
      </c>
      <c r="H7002">
        <f t="shared" si="1002"/>
        <v>7276279</v>
      </c>
      <c r="I7002" t="e">
        <f t="shared" si="997"/>
        <v>#N/A</v>
      </c>
      <c r="J7002">
        <f t="shared" si="998"/>
        <v>7.6735569724803985E-5</v>
      </c>
      <c r="K7002">
        <f t="shared" si="999"/>
        <v>0.74852953377229625</v>
      </c>
      <c r="L7002" t="b">
        <f t="shared" si="1000"/>
        <v>0</v>
      </c>
    </row>
    <row r="7003" spans="1:12" x14ac:dyDescent="0.25">
      <c r="A7003">
        <v>1165</v>
      </c>
      <c r="B7003">
        <v>106653.3113</v>
      </c>
      <c r="C7003">
        <v>208220.2151</v>
      </c>
      <c r="D7003">
        <f t="shared" si="1003"/>
        <v>349458000.03724891</v>
      </c>
      <c r="E7003">
        <f t="shared" si="1004"/>
        <v>390650.32126168557</v>
      </c>
      <c r="F7003">
        <f t="shared" si="1001"/>
        <v>0.2516239965264902</v>
      </c>
      <c r="G7003" s="2">
        <f t="shared" si="996"/>
        <v>7278499.585241667</v>
      </c>
      <c r="H7003">
        <f t="shared" si="1002"/>
        <v>7278500</v>
      </c>
      <c r="I7003" t="e">
        <f t="shared" si="997"/>
        <v>#N/A</v>
      </c>
      <c r="J7003">
        <f t="shared" si="998"/>
        <v>7.6794729063948627E-5</v>
      </c>
      <c r="K7003">
        <f t="shared" si="999"/>
        <v>0.74845279820257149</v>
      </c>
      <c r="L7003" t="b">
        <f t="shared" si="1000"/>
        <v>0</v>
      </c>
    </row>
    <row r="7004" spans="1:12" x14ac:dyDescent="0.25">
      <c r="A7004">
        <v>7495</v>
      </c>
      <c r="B7004">
        <v>106654.5812</v>
      </c>
      <c r="C7004">
        <v>7077.0062230000003</v>
      </c>
      <c r="D7004">
        <f t="shared" si="1003"/>
        <v>349564654.61844891</v>
      </c>
      <c r="E7004">
        <f t="shared" si="1004"/>
        <v>390734.00519084762</v>
      </c>
      <c r="F7004">
        <f t="shared" si="1001"/>
        <v>0.25170079216993391</v>
      </c>
      <c r="G7004" s="2">
        <f t="shared" si="996"/>
        <v>7280720.983306515</v>
      </c>
      <c r="H7004">
        <f t="shared" si="1002"/>
        <v>7280721</v>
      </c>
      <c r="I7004" t="e">
        <f t="shared" si="997"/>
        <v>#N/A</v>
      </c>
      <c r="J7004">
        <f t="shared" si="998"/>
        <v>7.6795643443682829E-5</v>
      </c>
      <c r="K7004">
        <f t="shared" si="999"/>
        <v>0.74837600347350752</v>
      </c>
      <c r="L7004" t="b">
        <f t="shared" si="1000"/>
        <v>0</v>
      </c>
    </row>
    <row r="7005" spans="1:12" x14ac:dyDescent="0.25">
      <c r="A7005">
        <v>9119</v>
      </c>
      <c r="B7005">
        <v>106676.90730000001</v>
      </c>
      <c r="C7005">
        <v>35471.431349999999</v>
      </c>
      <c r="D7005">
        <f t="shared" si="1003"/>
        <v>349671331.52574891</v>
      </c>
      <c r="E7005">
        <f t="shared" si="1004"/>
        <v>390817.69509465923</v>
      </c>
      <c r="F7005">
        <f t="shared" si="1001"/>
        <v>0.2517776038890791</v>
      </c>
      <c r="G7005" s="2">
        <f t="shared" si="996"/>
        <v>7282942.84637863</v>
      </c>
      <c r="H7005">
        <f t="shared" si="1002"/>
        <v>7282943</v>
      </c>
      <c r="I7005" t="e">
        <f t="shared" si="997"/>
        <v>#N/A</v>
      </c>
      <c r="J7005">
        <f t="shared" si="998"/>
        <v>7.6811719145221367E-5</v>
      </c>
      <c r="K7005">
        <f t="shared" si="999"/>
        <v>0.74829920783006387</v>
      </c>
      <c r="L7005" t="b">
        <f t="shared" si="1000"/>
        <v>0</v>
      </c>
    </row>
    <row r="7006" spans="1:12" x14ac:dyDescent="0.25">
      <c r="A7006">
        <v>2185</v>
      </c>
      <c r="B7006">
        <v>106729.8366</v>
      </c>
      <c r="C7006">
        <v>291516.8922</v>
      </c>
      <c r="D7006">
        <f t="shared" si="1003"/>
        <v>349778061.36234891</v>
      </c>
      <c r="E7006">
        <f t="shared" si="1004"/>
        <v>390901.39097269392</v>
      </c>
      <c r="F7006">
        <f t="shared" si="1001"/>
        <v>0.25185445371947662</v>
      </c>
      <c r="G7006" s="2">
        <f t="shared" si="996"/>
        <v>7285165.8118604422</v>
      </c>
      <c r="H7006">
        <f t="shared" si="1002"/>
        <v>7285166</v>
      </c>
      <c r="I7006" t="e">
        <f t="shared" si="997"/>
        <v>#N/A</v>
      </c>
      <c r="J7006">
        <f t="shared" si="998"/>
        <v>7.6849830397497532E-5</v>
      </c>
      <c r="K7006">
        <f t="shared" si="999"/>
        <v>0.74822239611091867</v>
      </c>
      <c r="L7006" t="b">
        <f t="shared" si="1000"/>
        <v>0</v>
      </c>
    </row>
    <row r="7007" spans="1:12" x14ac:dyDescent="0.25">
      <c r="A7007">
        <v>4427</v>
      </c>
      <c r="B7007">
        <v>106731.7864</v>
      </c>
      <c r="C7007">
        <v>107067.98789999999</v>
      </c>
      <c r="D7007">
        <f t="shared" si="1003"/>
        <v>349884793.14874893</v>
      </c>
      <c r="E7007">
        <f t="shared" si="1004"/>
        <v>390985.09282452526</v>
      </c>
      <c r="F7007">
        <f t="shared" si="1001"/>
        <v>0.25193130495380955</v>
      </c>
      <c r="G7007" s="2">
        <f t="shared" si="996"/>
        <v>7287388.8179526245</v>
      </c>
      <c r="H7007">
        <f t="shared" si="1002"/>
        <v>7287389</v>
      </c>
      <c r="I7007" t="e">
        <f t="shared" si="997"/>
        <v>#N/A</v>
      </c>
      <c r="J7007">
        <f t="shared" si="998"/>
        <v>7.6851234332930054E-5</v>
      </c>
      <c r="K7007">
        <f t="shared" si="999"/>
        <v>0.74814554628052121</v>
      </c>
      <c r="L7007" t="b">
        <f t="shared" si="1000"/>
        <v>0</v>
      </c>
    </row>
    <row r="7008" spans="1:12" x14ac:dyDescent="0.25">
      <c r="A7008">
        <v>1497</v>
      </c>
      <c r="B7008">
        <v>106757.2049</v>
      </c>
      <c r="C7008">
        <v>299482.44150000002</v>
      </c>
      <c r="D7008">
        <f t="shared" si="1003"/>
        <v>349991550.35364896</v>
      </c>
      <c r="E7008">
        <f t="shared" si="1004"/>
        <v>391068.800649727</v>
      </c>
      <c r="F7008">
        <f t="shared" si="1001"/>
        <v>0.252008174490498</v>
      </c>
      <c r="G7008" s="2">
        <f t="shared" si="996"/>
        <v>7289612.3534604786</v>
      </c>
      <c r="H7008">
        <f t="shared" si="1002"/>
        <v>7289613</v>
      </c>
      <c r="I7008" t="e">
        <f t="shared" si="997"/>
        <v>#N/A</v>
      </c>
      <c r="J7008">
        <f t="shared" si="998"/>
        <v>7.6869536688449242E-5</v>
      </c>
      <c r="K7008">
        <f t="shared" si="999"/>
        <v>0.74806869504618834</v>
      </c>
      <c r="L7008" t="b">
        <f t="shared" si="1000"/>
        <v>0</v>
      </c>
    </row>
    <row r="7009" spans="1:12" x14ac:dyDescent="0.25">
      <c r="A7009">
        <v>3936</v>
      </c>
      <c r="B7009">
        <v>106828.55740000001</v>
      </c>
      <c r="C7009">
        <v>85750.284870000003</v>
      </c>
      <c r="D7009">
        <f t="shared" si="1003"/>
        <v>350098378.91104895</v>
      </c>
      <c r="E7009">
        <f t="shared" si="1004"/>
        <v>391152.51444787282</v>
      </c>
      <c r="F7009">
        <f t="shared" si="1001"/>
        <v>0.25208509540389329</v>
      </c>
      <c r="G7009" s="2">
        <f t="shared" si="996"/>
        <v>7291837.3750958247</v>
      </c>
      <c r="H7009">
        <f t="shared" si="1002"/>
        <v>7291838</v>
      </c>
      <c r="I7009" t="e">
        <f t="shared" si="997"/>
        <v>#N/A</v>
      </c>
      <c r="J7009">
        <f t="shared" si="998"/>
        <v>7.6920913395264496E-5</v>
      </c>
      <c r="K7009">
        <f t="shared" si="999"/>
        <v>0.74799182550949994</v>
      </c>
      <c r="L7009" t="b">
        <f t="shared" si="1000"/>
        <v>0</v>
      </c>
    </row>
    <row r="7010" spans="1:12" x14ac:dyDescent="0.25">
      <c r="A7010">
        <v>4397</v>
      </c>
      <c r="B7010">
        <v>106861.2583</v>
      </c>
      <c r="C7010">
        <v>131076.79149999999</v>
      </c>
      <c r="D7010">
        <f t="shared" si="1003"/>
        <v>350205240.16934896</v>
      </c>
      <c r="E7010">
        <f t="shared" si="1004"/>
        <v>391236.23421853664</v>
      </c>
      <c r="F7010">
        <f t="shared" si="1001"/>
        <v>0.25216203986326874</v>
      </c>
      <c r="G7010" s="2">
        <f t="shared" si="996"/>
        <v>7294063.0778244277</v>
      </c>
      <c r="H7010">
        <f t="shared" si="1002"/>
        <v>7294064</v>
      </c>
      <c r="I7010" t="e">
        <f t="shared" si="997"/>
        <v>#N/A</v>
      </c>
      <c r="J7010">
        <f t="shared" si="998"/>
        <v>7.6944459375459927E-5</v>
      </c>
      <c r="K7010">
        <f t="shared" si="999"/>
        <v>0.74791490459610466</v>
      </c>
      <c r="L7010" t="b">
        <f t="shared" si="1000"/>
        <v>0</v>
      </c>
    </row>
    <row r="7011" spans="1:12" x14ac:dyDescent="0.25">
      <c r="A7011">
        <v>3527</v>
      </c>
      <c r="B7011">
        <v>106895.5353</v>
      </c>
      <c r="C7011">
        <v>96061.373609999995</v>
      </c>
      <c r="D7011">
        <f t="shared" si="1003"/>
        <v>350312135.70464897</v>
      </c>
      <c r="E7011">
        <f t="shared" si="1004"/>
        <v>391319.95996129239</v>
      </c>
      <c r="F7011">
        <f t="shared" si="1001"/>
        <v>0.25223900900348062</v>
      </c>
      <c r="G7011" s="2">
        <f t="shared" si="996"/>
        <v>7296289.494473245</v>
      </c>
      <c r="H7011">
        <f t="shared" si="1002"/>
        <v>7296290</v>
      </c>
      <c r="I7011" t="e">
        <f t="shared" si="997"/>
        <v>#N/A</v>
      </c>
      <c r="J7011">
        <f t="shared" si="998"/>
        <v>7.6969140211863781E-5</v>
      </c>
      <c r="K7011">
        <f t="shared" si="999"/>
        <v>0.74783796013672921</v>
      </c>
      <c r="L7011" t="b">
        <f t="shared" si="1000"/>
        <v>0</v>
      </c>
    </row>
    <row r="7012" spans="1:12" x14ac:dyDescent="0.25">
      <c r="A7012">
        <v>2498</v>
      </c>
      <c r="B7012">
        <v>106967.5451</v>
      </c>
      <c r="C7012">
        <v>145998.6827</v>
      </c>
      <c r="D7012">
        <f t="shared" si="1003"/>
        <v>350419103.24974895</v>
      </c>
      <c r="E7012">
        <f t="shared" si="1004"/>
        <v>391403.6916757141</v>
      </c>
      <c r="F7012">
        <f t="shared" si="1001"/>
        <v>0.25231602999368208</v>
      </c>
      <c r="G7012" s="2">
        <f t="shared" si="996"/>
        <v>7298517.4109397773</v>
      </c>
      <c r="H7012">
        <f t="shared" si="1002"/>
        <v>7298518</v>
      </c>
      <c r="I7012" t="e">
        <f t="shared" si="997"/>
        <v>#N/A</v>
      </c>
      <c r="J7012">
        <f t="shared" si="998"/>
        <v>7.7020990201456642E-5</v>
      </c>
      <c r="K7012">
        <f t="shared" si="999"/>
        <v>0.74776099099651738</v>
      </c>
      <c r="L7012" t="b">
        <f t="shared" si="1000"/>
        <v>0</v>
      </c>
    </row>
    <row r="7013" spans="1:12" x14ac:dyDescent="0.25">
      <c r="A7013">
        <v>9264</v>
      </c>
      <c r="B7013">
        <v>106971.658</v>
      </c>
      <c r="C7013">
        <v>40239.845289999997</v>
      </c>
      <c r="D7013">
        <f t="shared" si="1003"/>
        <v>350526074.90774894</v>
      </c>
      <c r="E7013">
        <f t="shared" si="1004"/>
        <v>391487.42936137592</v>
      </c>
      <c r="F7013">
        <f t="shared" si="1001"/>
        <v>0.25239305394533906</v>
      </c>
      <c r="G7013" s="2">
        <f t="shared" si="996"/>
        <v>7300745.4130696543</v>
      </c>
      <c r="H7013">
        <f t="shared" si="1002"/>
        <v>7300746</v>
      </c>
      <c r="I7013" t="e">
        <f t="shared" si="997"/>
        <v>#N/A</v>
      </c>
      <c r="J7013">
        <f t="shared" si="998"/>
        <v>7.7023951657011249E-5</v>
      </c>
      <c r="K7013">
        <f t="shared" si="999"/>
        <v>0.74768397000631592</v>
      </c>
      <c r="L7013" t="b">
        <f t="shared" si="1000"/>
        <v>0</v>
      </c>
    </row>
    <row r="7014" spans="1:12" x14ac:dyDescent="0.25">
      <c r="A7014">
        <v>3056</v>
      </c>
      <c r="B7014">
        <v>106992.068</v>
      </c>
      <c r="C7014">
        <v>121969.0034</v>
      </c>
      <c r="D7014">
        <f t="shared" si="1003"/>
        <v>350633066.97574896</v>
      </c>
      <c r="E7014">
        <f t="shared" si="1004"/>
        <v>391571.17301785212</v>
      </c>
      <c r="F7014">
        <f t="shared" si="1001"/>
        <v>0.25247009259302755</v>
      </c>
      <c r="G7014" s="2">
        <f t="shared" si="996"/>
        <v>7302973.8402983323</v>
      </c>
      <c r="H7014">
        <f t="shared" si="1002"/>
        <v>7302974</v>
      </c>
      <c r="I7014" t="e">
        <f t="shared" si="997"/>
        <v>#N/A</v>
      </c>
      <c r="J7014">
        <f t="shared" si="998"/>
        <v>7.7038647688490165E-5</v>
      </c>
      <c r="K7014">
        <f t="shared" si="999"/>
        <v>0.74760694605465894</v>
      </c>
      <c r="L7014" t="b">
        <f t="shared" si="1000"/>
        <v>0</v>
      </c>
    </row>
    <row r="7015" spans="1:12" x14ac:dyDescent="0.25">
      <c r="A7015">
        <v>1630</v>
      </c>
      <c r="B7015">
        <v>107016.3193</v>
      </c>
      <c r="C7015">
        <v>316451.20809999999</v>
      </c>
      <c r="D7015">
        <f t="shared" si="1003"/>
        <v>350740083.29504895</v>
      </c>
      <c r="E7015">
        <f t="shared" si="1004"/>
        <v>391654.92264471698</v>
      </c>
      <c r="F7015">
        <f t="shared" si="1001"/>
        <v>0.25254714870264</v>
      </c>
      <c r="G7015" s="2">
        <f t="shared" si="996"/>
        <v>7305202.7726322785</v>
      </c>
      <c r="H7015">
        <f t="shared" si="1002"/>
        <v>7305203</v>
      </c>
      <c r="I7015" t="e">
        <f t="shared" si="997"/>
        <v>#N/A</v>
      </c>
      <c r="J7015">
        <f t="shared" si="998"/>
        <v>7.7056109612459045E-5</v>
      </c>
      <c r="K7015">
        <f t="shared" si="999"/>
        <v>0.74752990740697045</v>
      </c>
      <c r="L7015" t="b">
        <f t="shared" si="1000"/>
        <v>0</v>
      </c>
    </row>
    <row r="7016" spans="1:12" x14ac:dyDescent="0.25">
      <c r="A7016">
        <v>3215</v>
      </c>
      <c r="B7016">
        <v>107016.6776</v>
      </c>
      <c r="C7016">
        <v>136946.95240000001</v>
      </c>
      <c r="D7016">
        <f t="shared" si="1003"/>
        <v>350847099.97264898</v>
      </c>
      <c r="E7016">
        <f t="shared" si="1004"/>
        <v>391738.67824154487</v>
      </c>
      <c r="F7016">
        <f t="shared" si="1001"/>
        <v>0.25262420507024308</v>
      </c>
      <c r="G7016" s="2">
        <f t="shared" si="996"/>
        <v>7307431.7124288855</v>
      </c>
      <c r="H7016">
        <f t="shared" si="1002"/>
        <v>7307432</v>
      </c>
      <c r="I7016" t="e">
        <f t="shared" si="997"/>
        <v>#N/A</v>
      </c>
      <c r="J7016">
        <f t="shared" si="998"/>
        <v>7.7056367603055745E-5</v>
      </c>
      <c r="K7016">
        <f t="shared" si="999"/>
        <v>0.74745285129735795</v>
      </c>
      <c r="L7016" t="b">
        <f t="shared" si="1000"/>
        <v>0</v>
      </c>
    </row>
    <row r="7017" spans="1:12" x14ac:dyDescent="0.25">
      <c r="A7017">
        <v>5575</v>
      </c>
      <c r="B7017">
        <v>107036.9201</v>
      </c>
      <c r="C7017">
        <v>31471.03256</v>
      </c>
      <c r="D7017">
        <f t="shared" si="1003"/>
        <v>350954136.89274895</v>
      </c>
      <c r="E7017">
        <f t="shared" si="1004"/>
        <v>391822.43980791036</v>
      </c>
      <c r="F7017">
        <f t="shared" si="1001"/>
        <v>0.2527012760132708</v>
      </c>
      <c r="G7017" s="2">
        <f t="shared" si="996"/>
        <v>7309661.0738356076</v>
      </c>
      <c r="H7017">
        <f t="shared" si="1002"/>
        <v>7309662</v>
      </c>
      <c r="I7017" t="e">
        <f t="shared" si="997"/>
        <v>#N/A</v>
      </c>
      <c r="J7017">
        <f t="shared" si="998"/>
        <v>7.7070943027710912E-5</v>
      </c>
      <c r="K7017">
        <f t="shared" si="999"/>
        <v>0.74737579492975492</v>
      </c>
      <c r="L7017" t="b">
        <f t="shared" si="1000"/>
        <v>0</v>
      </c>
    </row>
    <row r="7018" spans="1:12" x14ac:dyDescent="0.25">
      <c r="A7018">
        <v>4434</v>
      </c>
      <c r="B7018">
        <v>107156.6142</v>
      </c>
      <c r="C7018">
        <v>34701.357550000001</v>
      </c>
      <c r="D7018">
        <f t="shared" si="1003"/>
        <v>351061293.50694895</v>
      </c>
      <c r="E7018">
        <f t="shared" si="1004"/>
        <v>391906.207343388</v>
      </c>
      <c r="F7018">
        <f t="shared" si="1001"/>
        <v>0.25277843314092668</v>
      </c>
      <c r="G7018" s="2">
        <f t="shared" si="996"/>
        <v>7311892.9282270577</v>
      </c>
      <c r="H7018">
        <f t="shared" si="1002"/>
        <v>7311893</v>
      </c>
      <c r="I7018" t="e">
        <f t="shared" si="997"/>
        <v>#N/A</v>
      </c>
      <c r="J7018">
        <f t="shared" si="998"/>
        <v>7.7157127655904951E-5</v>
      </c>
      <c r="K7018">
        <f t="shared" si="999"/>
        <v>0.74729872398672725</v>
      </c>
      <c r="L7018" t="b">
        <f t="shared" si="1000"/>
        <v>0</v>
      </c>
    </row>
    <row r="7019" spans="1:12" x14ac:dyDescent="0.25">
      <c r="A7019">
        <v>4200</v>
      </c>
      <c r="B7019">
        <v>107165.21649999999</v>
      </c>
      <c r="C7019">
        <v>90267.264030000006</v>
      </c>
      <c r="D7019">
        <f t="shared" si="1003"/>
        <v>351168458.72344893</v>
      </c>
      <c r="E7019">
        <f t="shared" si="1004"/>
        <v>391989.98084755248</v>
      </c>
      <c r="F7019">
        <f t="shared" si="1001"/>
        <v>0.25285559646258904</v>
      </c>
      <c r="G7019" s="2">
        <f t="shared" si="996"/>
        <v>7314124.9617869258</v>
      </c>
      <c r="H7019">
        <f t="shared" si="1002"/>
        <v>7314125</v>
      </c>
      <c r="I7019" t="e">
        <f t="shared" si="997"/>
        <v>#N/A</v>
      </c>
      <c r="J7019">
        <f t="shared" si="998"/>
        <v>7.7163321662352332E-5</v>
      </c>
      <c r="K7019">
        <f t="shared" si="999"/>
        <v>0.74722156685907137</v>
      </c>
      <c r="L7019" t="b">
        <f t="shared" si="1000"/>
        <v>0</v>
      </c>
    </row>
    <row r="7020" spans="1:12" x14ac:dyDescent="0.25">
      <c r="A7020">
        <v>4422</v>
      </c>
      <c r="B7020">
        <v>107255.1024</v>
      </c>
      <c r="C7020">
        <v>112118.6611</v>
      </c>
      <c r="D7020">
        <f t="shared" si="1003"/>
        <v>351275713.82584894</v>
      </c>
      <c r="E7020">
        <f t="shared" si="1004"/>
        <v>392073.76031997858</v>
      </c>
      <c r="F7020">
        <f t="shared" si="1001"/>
        <v>0.25293282450576121</v>
      </c>
      <c r="G7020" s="2">
        <f t="shared" si="996"/>
        <v>7316358.8674873253</v>
      </c>
      <c r="H7020">
        <f t="shared" si="1002"/>
        <v>7316359</v>
      </c>
      <c r="I7020" t="e">
        <f t="shared" si="997"/>
        <v>#N/A</v>
      </c>
      <c r="J7020">
        <f t="shared" si="998"/>
        <v>7.722804317219607E-5</v>
      </c>
      <c r="K7020">
        <f t="shared" si="999"/>
        <v>0.74714440353740907</v>
      </c>
      <c r="L7020" t="b">
        <f t="shared" si="1000"/>
        <v>0</v>
      </c>
    </row>
    <row r="7021" spans="1:12" x14ac:dyDescent="0.25">
      <c r="A7021">
        <v>2228</v>
      </c>
      <c r="B7021">
        <v>107289.9425</v>
      </c>
      <c r="C7021">
        <v>259774.3683</v>
      </c>
      <c r="D7021">
        <f t="shared" si="1003"/>
        <v>351383003.76834893</v>
      </c>
      <c r="E7021">
        <f t="shared" si="1004"/>
        <v>392157.54576024122</v>
      </c>
      <c r="F7021">
        <f t="shared" si="1001"/>
        <v>0.25301007763522476</v>
      </c>
      <c r="G7021" s="2">
        <f t="shared" si="996"/>
        <v>7318593.4988361672</v>
      </c>
      <c r="H7021">
        <f t="shared" si="1002"/>
        <v>7318594</v>
      </c>
      <c r="I7021" t="e">
        <f t="shared" si="997"/>
        <v>#N/A</v>
      </c>
      <c r="J7021">
        <f t="shared" si="998"/>
        <v>7.7253129463539946E-5</v>
      </c>
      <c r="K7021">
        <f t="shared" si="999"/>
        <v>0.74706717549423685</v>
      </c>
      <c r="L7021" t="b">
        <f t="shared" si="1000"/>
        <v>0</v>
      </c>
    </row>
    <row r="7022" spans="1:12" x14ac:dyDescent="0.25">
      <c r="A7022">
        <v>4358</v>
      </c>
      <c r="B7022">
        <v>107315.18180000001</v>
      </c>
      <c r="C7022">
        <v>53492.373480000002</v>
      </c>
      <c r="D7022">
        <f t="shared" si="1003"/>
        <v>351490318.95014894</v>
      </c>
      <c r="E7022">
        <f t="shared" si="1004"/>
        <v>392241.33716791531</v>
      </c>
      <c r="F7022">
        <f t="shared" si="1001"/>
        <v>0.25308734893801255</v>
      </c>
      <c r="G7022" s="2">
        <f t="shared" si="996"/>
        <v>7320828.6558683086</v>
      </c>
      <c r="H7022">
        <f t="shared" si="1002"/>
        <v>7320829</v>
      </c>
      <c r="I7022" t="e">
        <f t="shared" si="997"/>
        <v>#N/A</v>
      </c>
      <c r="J7022">
        <f t="shared" si="998"/>
        <v>7.7271302787758746E-5</v>
      </c>
      <c r="K7022">
        <f t="shared" si="999"/>
        <v>0.74698992236477335</v>
      </c>
      <c r="L7022" t="b">
        <f t="shared" si="1000"/>
        <v>0</v>
      </c>
    </row>
    <row r="7023" spans="1:12" x14ac:dyDescent="0.25">
      <c r="A7023">
        <v>4459</v>
      </c>
      <c r="B7023">
        <v>107318.07090000001</v>
      </c>
      <c r="C7023">
        <v>133519.1029</v>
      </c>
      <c r="D7023">
        <f t="shared" si="1003"/>
        <v>351597637.02104896</v>
      </c>
      <c r="E7023">
        <f t="shared" si="1004"/>
        <v>392325.13454257586</v>
      </c>
      <c r="F7023">
        <f t="shared" si="1001"/>
        <v>0.25316462232107001</v>
      </c>
      <c r="G7023" s="2">
        <f t="shared" si="996"/>
        <v>7323063.8730745297</v>
      </c>
      <c r="H7023">
        <f t="shared" si="1002"/>
        <v>7323064</v>
      </c>
      <c r="I7023" t="e">
        <f t="shared" si="997"/>
        <v>#N/A</v>
      </c>
      <c r="J7023">
        <f t="shared" si="998"/>
        <v>7.7273383057457204E-5</v>
      </c>
      <c r="K7023">
        <f t="shared" si="999"/>
        <v>0.74691265106198557</v>
      </c>
      <c r="L7023" t="b">
        <f t="shared" si="1000"/>
        <v>0</v>
      </c>
    </row>
    <row r="7024" spans="1:12" x14ac:dyDescent="0.25">
      <c r="A7024">
        <v>3406</v>
      </c>
      <c r="B7024">
        <v>107361.63039999999</v>
      </c>
      <c r="C7024">
        <v>85236.143830000001</v>
      </c>
      <c r="D7024">
        <f t="shared" si="1003"/>
        <v>351704998.65144897</v>
      </c>
      <c r="E7024">
        <f t="shared" si="1004"/>
        <v>392408.93788379803</v>
      </c>
      <c r="F7024">
        <f t="shared" si="1001"/>
        <v>0.25324192706874205</v>
      </c>
      <c r="G7024" s="2">
        <f t="shared" si="996"/>
        <v>7325299.9975365652</v>
      </c>
      <c r="H7024">
        <f t="shared" si="1002"/>
        <v>7325300</v>
      </c>
      <c r="I7024" t="e">
        <f t="shared" si="997"/>
        <v>#N/A</v>
      </c>
      <c r="J7024">
        <f t="shared" si="998"/>
        <v>7.7304747672018973E-5</v>
      </c>
      <c r="K7024">
        <f t="shared" si="999"/>
        <v>0.74683537767892816</v>
      </c>
      <c r="L7024" t="b">
        <f t="shared" si="1000"/>
        <v>0</v>
      </c>
    </row>
    <row r="7025" spans="1:12" x14ac:dyDescent="0.25">
      <c r="A7025">
        <v>5102</v>
      </c>
      <c r="B7025">
        <v>107395.00569999999</v>
      </c>
      <c r="C7025">
        <v>69892.870469999994</v>
      </c>
      <c r="D7025">
        <f t="shared" si="1003"/>
        <v>351812393.65714896</v>
      </c>
      <c r="E7025">
        <f t="shared" si="1004"/>
        <v>392492.74719115708</v>
      </c>
      <c r="F7025">
        <f t="shared" si="1001"/>
        <v>0.2533192558479897</v>
      </c>
      <c r="G7025" s="2">
        <f t="shared" si="996"/>
        <v>7327536.8171382369</v>
      </c>
      <c r="H7025">
        <f t="shared" si="1002"/>
        <v>7327537</v>
      </c>
      <c r="I7025" t="e">
        <f t="shared" si="997"/>
        <v>#N/A</v>
      </c>
      <c r="J7025">
        <f t="shared" si="998"/>
        <v>7.7328779247688649E-5</v>
      </c>
      <c r="K7025">
        <f t="shared" si="999"/>
        <v>0.74675807293125618</v>
      </c>
      <c r="L7025" t="b">
        <f t="shared" si="1000"/>
        <v>0</v>
      </c>
    </row>
    <row r="7026" spans="1:12" x14ac:dyDescent="0.25">
      <c r="A7026">
        <v>3759</v>
      </c>
      <c r="B7026">
        <v>107463.54790000001</v>
      </c>
      <c r="C7026">
        <v>96534.171249999999</v>
      </c>
      <c r="D7026">
        <f t="shared" si="1003"/>
        <v>351919857.20504898</v>
      </c>
      <c r="E7026">
        <f t="shared" si="1004"/>
        <v>392576.56246422825</v>
      </c>
      <c r="F7026">
        <f t="shared" si="1001"/>
        <v>0.25339663398041373</v>
      </c>
      <c r="G7026" s="2">
        <f t="shared" si="996"/>
        <v>7329775.0643345686</v>
      </c>
      <c r="H7026">
        <f t="shared" si="1002"/>
        <v>7329776</v>
      </c>
      <c r="I7026" t="e">
        <f t="shared" si="997"/>
        <v>#N/A</v>
      </c>
      <c r="J7026">
        <f t="shared" si="998"/>
        <v>7.7378132424015658E-5</v>
      </c>
      <c r="K7026">
        <f t="shared" si="999"/>
        <v>0.74668074415200847</v>
      </c>
      <c r="L7026" t="b">
        <f t="shared" si="1000"/>
        <v>0</v>
      </c>
    </row>
    <row r="7027" spans="1:12" x14ac:dyDescent="0.25">
      <c r="A7027">
        <v>4230</v>
      </c>
      <c r="B7027">
        <v>107470.0628</v>
      </c>
      <c r="C7027">
        <v>91591.594580000004</v>
      </c>
      <c r="D7027">
        <f t="shared" si="1003"/>
        <v>352027327.26784897</v>
      </c>
      <c r="E7027">
        <f t="shared" si="1004"/>
        <v>392660.38370258705</v>
      </c>
      <c r="F7027">
        <f t="shared" si="1001"/>
        <v>0.25347401680383114</v>
      </c>
      <c r="G7027" s="2">
        <f t="shared" si="996"/>
        <v>7332013.4472230189</v>
      </c>
      <c r="H7027">
        <f t="shared" si="1002"/>
        <v>7332014</v>
      </c>
      <c r="I7027" t="e">
        <f t="shared" si="997"/>
        <v>#N/A</v>
      </c>
      <c r="J7027">
        <f t="shared" si="998"/>
        <v>7.738282341742486E-5</v>
      </c>
      <c r="K7027">
        <f t="shared" si="999"/>
        <v>0.74660336601958444</v>
      </c>
      <c r="L7027" t="b">
        <f t="shared" si="1000"/>
        <v>0</v>
      </c>
    </row>
    <row r="7028" spans="1:12" x14ac:dyDescent="0.25">
      <c r="A7028">
        <v>4338</v>
      </c>
      <c r="B7028">
        <v>107502.3665</v>
      </c>
      <c r="C7028">
        <v>87768.745540000004</v>
      </c>
      <c r="D7028">
        <f t="shared" si="1003"/>
        <v>352134829.63434899</v>
      </c>
      <c r="E7028">
        <f t="shared" si="1004"/>
        <v>392744.2109058089</v>
      </c>
      <c r="F7028">
        <f t="shared" si="1001"/>
        <v>0.25355142288722859</v>
      </c>
      <c r="G7028" s="2">
        <f t="shared" si="996"/>
        <v>7334252.5029318584</v>
      </c>
      <c r="H7028">
        <f t="shared" si="1002"/>
        <v>7334253</v>
      </c>
      <c r="I7028" t="e">
        <f t="shared" si="997"/>
        <v>#N/A</v>
      </c>
      <c r="J7028">
        <f t="shared" si="998"/>
        <v>7.7406083397438854E-5</v>
      </c>
      <c r="K7028">
        <f t="shared" si="999"/>
        <v>0.74652598319616703</v>
      </c>
      <c r="L7028" t="b">
        <f t="shared" si="1000"/>
        <v>0</v>
      </c>
    </row>
    <row r="7029" spans="1:12" x14ac:dyDescent="0.25">
      <c r="A7029">
        <v>3722</v>
      </c>
      <c r="B7029">
        <v>107518.5757</v>
      </c>
      <c r="C7029">
        <v>99822.685070000007</v>
      </c>
      <c r="D7029">
        <f t="shared" si="1003"/>
        <v>352242348.21004897</v>
      </c>
      <c r="E7029">
        <f t="shared" si="1004"/>
        <v>392828.04407346941</v>
      </c>
      <c r="F7029">
        <f t="shared" si="1001"/>
        <v>0.25362884064191038</v>
      </c>
      <c r="G7029" s="2">
        <f t="shared" si="996"/>
        <v>7336491.8962453743</v>
      </c>
      <c r="H7029">
        <f t="shared" si="1002"/>
        <v>7336492</v>
      </c>
      <c r="I7029" t="e">
        <f t="shared" si="997"/>
        <v>#N/A</v>
      </c>
      <c r="J7029">
        <f t="shared" si="998"/>
        <v>7.7417754681782217E-5</v>
      </c>
      <c r="K7029">
        <f t="shared" si="999"/>
        <v>0.74644857711276957</v>
      </c>
      <c r="L7029" t="b">
        <f t="shared" si="1000"/>
        <v>0</v>
      </c>
    </row>
    <row r="7030" spans="1:12" x14ac:dyDescent="0.25">
      <c r="A7030">
        <v>4484</v>
      </c>
      <c r="B7030">
        <v>107531.79270000001</v>
      </c>
      <c r="C7030">
        <v>114716.2781</v>
      </c>
      <c r="D7030">
        <f t="shared" si="1003"/>
        <v>352349880.00274897</v>
      </c>
      <c r="E7030">
        <f t="shared" si="1004"/>
        <v>392911.88320514432</v>
      </c>
      <c r="F7030">
        <f t="shared" si="1001"/>
        <v>0.25370626791337059</v>
      </c>
      <c r="G7030" s="2">
        <f t="shared" si="996"/>
        <v>7338731.5648421263</v>
      </c>
      <c r="H7030">
        <f t="shared" si="1002"/>
        <v>7338732</v>
      </c>
      <c r="I7030" t="e">
        <f t="shared" si="997"/>
        <v>#N/A</v>
      </c>
      <c r="J7030">
        <f t="shared" si="998"/>
        <v>7.742727146022694E-5</v>
      </c>
      <c r="K7030">
        <f t="shared" si="999"/>
        <v>0.74637115935808784</v>
      </c>
      <c r="L7030" t="b">
        <f t="shared" si="1000"/>
        <v>0</v>
      </c>
    </row>
    <row r="7031" spans="1:12" x14ac:dyDescent="0.25">
      <c r="A7031">
        <v>5675</v>
      </c>
      <c r="B7031">
        <v>107637.45789999999</v>
      </c>
      <c r="C7031">
        <v>23407.03311</v>
      </c>
      <c r="D7031">
        <f t="shared" si="1003"/>
        <v>352457517.46064895</v>
      </c>
      <c r="E7031">
        <f t="shared" si="1004"/>
        <v>392995.72830040933</v>
      </c>
      <c r="F7031">
        <f t="shared" si="1001"/>
        <v>0.25378377126807949</v>
      </c>
      <c r="G7031" s="2">
        <f t="shared" si="996"/>
        <v>7340973.4342301441</v>
      </c>
      <c r="H7031">
        <f t="shared" si="1002"/>
        <v>7340974</v>
      </c>
      <c r="I7031" t="e">
        <f t="shared" si="997"/>
        <v>#N/A</v>
      </c>
      <c r="J7031">
        <f t="shared" si="998"/>
        <v>7.7503354708900401E-5</v>
      </c>
      <c r="K7031">
        <f t="shared" si="999"/>
        <v>0.74629373208662764</v>
      </c>
      <c r="L7031" t="b">
        <f t="shared" si="1000"/>
        <v>0</v>
      </c>
    </row>
    <row r="7032" spans="1:12" x14ac:dyDescent="0.25">
      <c r="A7032">
        <v>1212</v>
      </c>
      <c r="B7032">
        <v>107675.7801</v>
      </c>
      <c r="C7032">
        <v>174314.299</v>
      </c>
      <c r="D7032">
        <f t="shared" si="1003"/>
        <v>352565193.24074894</v>
      </c>
      <c r="E7032">
        <f t="shared" si="1004"/>
        <v>393079.57935884036</v>
      </c>
      <c r="F7032">
        <f t="shared" si="1001"/>
        <v>0.25386130221633357</v>
      </c>
      <c r="G7032" s="2">
        <f t="shared" si="996"/>
        <v>7343216.1017916678</v>
      </c>
      <c r="H7032">
        <f t="shared" si="1002"/>
        <v>7343217</v>
      </c>
      <c r="I7032" t="e">
        <f t="shared" si="997"/>
        <v>#N/A</v>
      </c>
      <c r="J7032">
        <f t="shared" si="998"/>
        <v>7.7530948254100863E-5</v>
      </c>
      <c r="K7032">
        <f t="shared" si="999"/>
        <v>0.74621622873191873</v>
      </c>
      <c r="L7032" t="b">
        <f t="shared" si="1000"/>
        <v>0</v>
      </c>
    </row>
    <row r="7033" spans="1:12" x14ac:dyDescent="0.25">
      <c r="A7033">
        <v>3941</v>
      </c>
      <c r="B7033">
        <v>107692.80349999999</v>
      </c>
      <c r="C7033">
        <v>84591.349359999993</v>
      </c>
      <c r="D7033">
        <f t="shared" si="1003"/>
        <v>352672886.04424894</v>
      </c>
      <c r="E7033">
        <f t="shared" si="1004"/>
        <v>393163.4363800133</v>
      </c>
      <c r="F7033">
        <f t="shared" si="1001"/>
        <v>0.25393884542212919</v>
      </c>
      <c r="G7033" s="2">
        <f t="shared" si="996"/>
        <v>7345459.1239159992</v>
      </c>
      <c r="H7033">
        <f t="shared" si="1002"/>
        <v>7345460</v>
      </c>
      <c r="I7033" t="e">
        <f t="shared" si="997"/>
        <v>#N/A</v>
      </c>
      <c r="J7033">
        <f t="shared" si="998"/>
        <v>7.7543205795613758E-5</v>
      </c>
      <c r="K7033">
        <f t="shared" si="999"/>
        <v>0.7461386977836646</v>
      </c>
      <c r="L7033" t="b">
        <f t="shared" si="1000"/>
        <v>0</v>
      </c>
    </row>
    <row r="7034" spans="1:12" x14ac:dyDescent="0.25">
      <c r="A7034">
        <v>3412</v>
      </c>
      <c r="B7034">
        <v>107697.4547</v>
      </c>
      <c r="C7034">
        <v>91400.987179999996</v>
      </c>
      <c r="D7034">
        <f t="shared" si="1003"/>
        <v>352780583.49894893</v>
      </c>
      <c r="E7034">
        <f t="shared" si="1004"/>
        <v>393247.29936350422</v>
      </c>
      <c r="F7034">
        <f t="shared" si="1001"/>
        <v>0.25401639197697828</v>
      </c>
      <c r="G7034" s="2">
        <f t="shared" si="996"/>
        <v>7347702.2429153696</v>
      </c>
      <c r="H7034">
        <f t="shared" si="1002"/>
        <v>7347703</v>
      </c>
      <c r="I7034" t="e">
        <f t="shared" si="997"/>
        <v>#N/A</v>
      </c>
      <c r="J7034">
        <f t="shared" si="998"/>
        <v>7.7546554849098069E-5</v>
      </c>
      <c r="K7034">
        <f t="shared" si="999"/>
        <v>0.74606115457786903</v>
      </c>
      <c r="L7034" t="b">
        <f t="shared" si="1000"/>
        <v>0</v>
      </c>
    </row>
    <row r="7035" spans="1:12" x14ac:dyDescent="0.25">
      <c r="A7035">
        <v>4416</v>
      </c>
      <c r="B7035">
        <v>107716.7055</v>
      </c>
      <c r="C7035">
        <v>68604.751529999994</v>
      </c>
      <c r="D7035">
        <f t="shared" si="1003"/>
        <v>352888300.20444894</v>
      </c>
      <c r="E7035">
        <f t="shared" si="1004"/>
        <v>393331.16830888926</v>
      </c>
      <c r="F7035">
        <f t="shared" si="1001"/>
        <v>0.25409395239318766</v>
      </c>
      <c r="G7035" s="2">
        <f t="shared" si="996"/>
        <v>7349945.7628697613</v>
      </c>
      <c r="H7035">
        <f t="shared" si="1002"/>
        <v>7349946</v>
      </c>
      <c r="I7035" t="e">
        <f t="shared" si="997"/>
        <v>#N/A</v>
      </c>
      <c r="J7035">
        <f t="shared" si="998"/>
        <v>7.7560416209352556E-5</v>
      </c>
      <c r="K7035">
        <f t="shared" si="999"/>
        <v>0.74598360802301988</v>
      </c>
      <c r="L7035" t="b">
        <f t="shared" si="1000"/>
        <v>0</v>
      </c>
    </row>
    <row r="7036" spans="1:12" x14ac:dyDescent="0.25">
      <c r="A7036">
        <v>2098</v>
      </c>
      <c r="B7036">
        <v>107743.4381</v>
      </c>
      <c r="C7036">
        <v>178022.5624</v>
      </c>
      <c r="D7036">
        <f t="shared" si="1003"/>
        <v>352996043.64254892</v>
      </c>
      <c r="E7036">
        <f t="shared" si="1004"/>
        <v>393415.04321574466</v>
      </c>
      <c r="F7036">
        <f t="shared" si="1001"/>
        <v>0.25417153205795806</v>
      </c>
      <c r="G7036" s="2">
        <f t="shared" si="996"/>
        <v>7352189.8396098549</v>
      </c>
      <c r="H7036">
        <f t="shared" si="1002"/>
        <v>7352190</v>
      </c>
      <c r="I7036" t="e">
        <f t="shared" si="997"/>
        <v>#N/A</v>
      </c>
      <c r="J7036">
        <f t="shared" si="998"/>
        <v>7.757966477040662E-5</v>
      </c>
      <c r="K7036">
        <f t="shared" si="999"/>
        <v>0.74590604760681056</v>
      </c>
      <c r="L7036" t="b">
        <f t="shared" si="1000"/>
        <v>0</v>
      </c>
    </row>
    <row r="7037" spans="1:12" x14ac:dyDescent="0.25">
      <c r="A7037">
        <v>2470</v>
      </c>
      <c r="B7037">
        <v>107751.7187</v>
      </c>
      <c r="C7037">
        <v>118323.6783</v>
      </c>
      <c r="D7037">
        <f t="shared" si="1003"/>
        <v>353103795.36124891</v>
      </c>
      <c r="E7037">
        <f t="shared" si="1004"/>
        <v>393498.92408364668</v>
      </c>
      <c r="F7037">
        <f t="shared" si="1001"/>
        <v>0.25424911768509778</v>
      </c>
      <c r="G7037" s="2">
        <f t="shared" si="996"/>
        <v>7354434.0888180099</v>
      </c>
      <c r="H7037">
        <f t="shared" si="1002"/>
        <v>7354435</v>
      </c>
      <c r="I7037" t="e">
        <f t="shared" si="997"/>
        <v>#N/A</v>
      </c>
      <c r="J7037">
        <f t="shared" si="998"/>
        <v>7.7585627139748319E-5</v>
      </c>
      <c r="K7037">
        <f t="shared" si="999"/>
        <v>0.74582846794204016</v>
      </c>
      <c r="L7037" t="b">
        <f t="shared" si="1000"/>
        <v>0</v>
      </c>
    </row>
    <row r="7038" spans="1:12" x14ac:dyDescent="0.25">
      <c r="A7038">
        <v>4090</v>
      </c>
      <c r="B7038">
        <v>107822.64</v>
      </c>
      <c r="C7038">
        <v>94719.043220000007</v>
      </c>
      <c r="D7038">
        <f t="shared" si="1003"/>
        <v>353211618.0012489</v>
      </c>
      <c r="E7038">
        <f t="shared" si="1004"/>
        <v>393582.81091217179</v>
      </c>
      <c r="F7038">
        <f t="shared" si="1001"/>
        <v>0.25432675437846275</v>
      </c>
      <c r="G7038" s="2">
        <f t="shared" si="996"/>
        <v>7356679.8151726387</v>
      </c>
      <c r="H7038">
        <f t="shared" si="1002"/>
        <v>7356680</v>
      </c>
      <c r="I7038" t="e">
        <f t="shared" si="997"/>
        <v>#N/A</v>
      </c>
      <c r="J7038">
        <f t="shared" si="998"/>
        <v>7.7636693364996996E-5</v>
      </c>
      <c r="K7038">
        <f t="shared" si="999"/>
        <v>0.74575088231490039</v>
      </c>
      <c r="L7038" t="b">
        <f t="shared" si="1000"/>
        <v>0</v>
      </c>
    </row>
    <row r="7039" spans="1:12" x14ac:dyDescent="0.25">
      <c r="A7039">
        <v>2059</v>
      </c>
      <c r="B7039">
        <v>107824.1407</v>
      </c>
      <c r="C7039">
        <v>303386.29190000001</v>
      </c>
      <c r="D7039">
        <f t="shared" si="1003"/>
        <v>353319442.14194888</v>
      </c>
      <c r="E7039">
        <f t="shared" si="1004"/>
        <v>393666.70370089647</v>
      </c>
      <c r="F7039">
        <f t="shared" si="1001"/>
        <v>0.25440439215239291</v>
      </c>
      <c r="G7039" s="2">
        <f t="shared" si="996"/>
        <v>7358925.572783797</v>
      </c>
      <c r="H7039">
        <f t="shared" si="1002"/>
        <v>7358926</v>
      </c>
      <c r="I7039" t="e">
        <f t="shared" si="997"/>
        <v>#N/A</v>
      </c>
      <c r="J7039">
        <f t="shared" si="998"/>
        <v>7.7637773930133727E-5</v>
      </c>
      <c r="K7039">
        <f t="shared" si="999"/>
        <v>0.74567324562153536</v>
      </c>
      <c r="L7039" t="b">
        <f t="shared" si="1000"/>
        <v>0</v>
      </c>
    </row>
    <row r="7040" spans="1:12" x14ac:dyDescent="0.25">
      <c r="A7040">
        <v>4468</v>
      </c>
      <c r="B7040">
        <v>107829.16929999999</v>
      </c>
      <c r="C7040">
        <v>50558.486980000001</v>
      </c>
      <c r="D7040">
        <f t="shared" si="1003"/>
        <v>353427271.3112489</v>
      </c>
      <c r="E7040">
        <f t="shared" si="1004"/>
        <v>393750.60244939727</v>
      </c>
      <c r="F7040">
        <f t="shared" si="1001"/>
        <v>0.2544820335471199</v>
      </c>
      <c r="G7040" s="2">
        <f t="shared" si="996"/>
        <v>7361171.4351304695</v>
      </c>
      <c r="H7040">
        <f t="shared" si="1002"/>
        <v>7361172</v>
      </c>
      <c r="I7040" t="e">
        <f t="shared" si="997"/>
        <v>#N/A</v>
      </c>
      <c r="J7040">
        <f t="shared" si="998"/>
        <v>7.7641394726992843E-5</v>
      </c>
      <c r="K7040">
        <f t="shared" si="999"/>
        <v>0.74559560784760526</v>
      </c>
      <c r="L7040" t="b">
        <f t="shared" si="1000"/>
        <v>0</v>
      </c>
    </row>
    <row r="7041" spans="1:12" x14ac:dyDescent="0.25">
      <c r="A7041">
        <v>5313</v>
      </c>
      <c r="B7041">
        <v>107838.6179</v>
      </c>
      <c r="C7041">
        <v>90775.717109999998</v>
      </c>
      <c r="D7041">
        <f t="shared" si="1003"/>
        <v>353535109.92914891</v>
      </c>
      <c r="E7041">
        <f t="shared" si="1004"/>
        <v>393834.50715725089</v>
      </c>
      <c r="F7041">
        <f t="shared" si="1001"/>
        <v>0.25455968174522381</v>
      </c>
      <c r="G7041" s="2">
        <f t="shared" si="996"/>
        <v>7363417.4942722684</v>
      </c>
      <c r="H7041">
        <f t="shared" si="1002"/>
        <v>7363418</v>
      </c>
      <c r="I7041" t="e">
        <f t="shared" si="997"/>
        <v>#N/A</v>
      </c>
      <c r="J7041">
        <f t="shared" si="998"/>
        <v>7.7648198103917479E-5</v>
      </c>
      <c r="K7041">
        <f t="shared" si="999"/>
        <v>0.74551796645287827</v>
      </c>
      <c r="L7041" t="b">
        <f t="shared" si="1000"/>
        <v>0</v>
      </c>
    </row>
    <row r="7042" spans="1:12" x14ac:dyDescent="0.25">
      <c r="A7042">
        <v>4369</v>
      </c>
      <c r="B7042">
        <v>107866.6452</v>
      </c>
      <c r="C7042">
        <v>111506.8461</v>
      </c>
      <c r="D7042">
        <f t="shared" si="1003"/>
        <v>353642976.57434893</v>
      </c>
      <c r="E7042">
        <f t="shared" si="1004"/>
        <v>393918.41782403406</v>
      </c>
      <c r="F7042">
        <f t="shared" si="1001"/>
        <v>0.25463735012412553</v>
      </c>
      <c r="G7042" s="2">
        <f t="shared" ref="G7042:G7105" si="1005">IF(L7042=FALSE, D7042/$P$6,$P$1+1)</f>
        <v>7365664.1371657373</v>
      </c>
      <c r="H7042">
        <f t="shared" si="1002"/>
        <v>7365665</v>
      </c>
      <c r="I7042" t="e">
        <f t="shared" ref="I7042:I7105" si="1006">(B7042-VLOOKUP($H7042, $X$1:$AE$12, 6,FALSE))^2</f>
        <v>#N/A</v>
      </c>
      <c r="J7042">
        <f t="shared" ref="J7042:J7105" si="1007">B7042/SUM(B:B)</f>
        <v>7.7668378901716049E-5</v>
      </c>
      <c r="K7042">
        <f t="shared" ref="K7042:K7105" si="1008">J7042+K7043</f>
        <v>0.7454403182547743</v>
      </c>
      <c r="L7042" t="b">
        <f t="shared" ref="L7042:L7105" si="1009">IF(K7042&lt;=$P$12, TRUE, FALSE)</f>
        <v>0</v>
      </c>
    </row>
    <row r="7043" spans="1:12" x14ac:dyDescent="0.25">
      <c r="A7043">
        <v>3841</v>
      </c>
      <c r="B7043">
        <v>107916.3119</v>
      </c>
      <c r="C7043">
        <v>99992.599459999998</v>
      </c>
      <c r="D7043">
        <f t="shared" si="1003"/>
        <v>353750892.88624895</v>
      </c>
      <c r="E7043">
        <f t="shared" si="1004"/>
        <v>394002.33444932371</v>
      </c>
      <c r="F7043">
        <f t="shared" ref="F7043:F7106" si="1010">D7043/SUM(B:B)</f>
        <v>0.25471505426507463</v>
      </c>
      <c r="G7043" s="2">
        <f t="shared" si="1005"/>
        <v>7367911.8145155804</v>
      </c>
      <c r="H7043">
        <f t="shared" ref="H7043:H7106" si="1011">CEILING(G7043,1)</f>
        <v>7367912</v>
      </c>
      <c r="I7043" t="e">
        <f t="shared" si="1006"/>
        <v>#N/A</v>
      </c>
      <c r="J7043">
        <f t="shared" si="1007"/>
        <v>7.7704140949077822E-5</v>
      </c>
      <c r="K7043">
        <f t="shared" si="1008"/>
        <v>0.74536264987587264</v>
      </c>
      <c r="L7043" t="b">
        <f t="shared" si="1009"/>
        <v>0</v>
      </c>
    </row>
    <row r="7044" spans="1:12" x14ac:dyDescent="0.25">
      <c r="A7044">
        <v>4483</v>
      </c>
      <c r="B7044">
        <v>107933.5108</v>
      </c>
      <c r="C7044">
        <v>80311.647620000003</v>
      </c>
      <c r="D7044">
        <f t="shared" ref="D7044:D7107" si="1012">B7044+D7043</f>
        <v>353858826.39704895</v>
      </c>
      <c r="E7044">
        <f t="shared" ref="E7044:E7107" si="1013">E7043+SQRT(ROW(A7044)-1)</f>
        <v>394086.25703269674</v>
      </c>
      <c r="F7044">
        <f t="shared" si="1010"/>
        <v>0.2547927707899324</v>
      </c>
      <c r="G7044" s="2">
        <f t="shared" si="1005"/>
        <v>7370159.8500835393</v>
      </c>
      <c r="H7044">
        <f t="shared" si="1011"/>
        <v>7370160</v>
      </c>
      <c r="I7044" t="e">
        <f t="shared" si="1006"/>
        <v>#N/A</v>
      </c>
      <c r="J7044">
        <f t="shared" si="1007"/>
        <v>7.7716524857740385E-5</v>
      </c>
      <c r="K7044">
        <f t="shared" si="1008"/>
        <v>0.74528494573492354</v>
      </c>
      <c r="L7044" t="b">
        <f t="shared" si="1009"/>
        <v>0</v>
      </c>
    </row>
    <row r="7045" spans="1:12" x14ac:dyDescent="0.25">
      <c r="A7045">
        <v>4480</v>
      </c>
      <c r="B7045">
        <v>107939.96950000001</v>
      </c>
      <c r="C7045">
        <v>100002.6202</v>
      </c>
      <c r="D7045">
        <f t="shared" si="1012"/>
        <v>353966766.36654896</v>
      </c>
      <c r="E7045">
        <f t="shared" si="1013"/>
        <v>394170.18557373015</v>
      </c>
      <c r="F7045">
        <f t="shared" si="1010"/>
        <v>0.25487049196531725</v>
      </c>
      <c r="G7045" s="2">
        <f t="shared" si="1005"/>
        <v>7372408.0201730868</v>
      </c>
      <c r="H7045">
        <f t="shared" si="1011"/>
        <v>7372409</v>
      </c>
      <c r="I7045" t="e">
        <f t="shared" si="1006"/>
        <v>#N/A</v>
      </c>
      <c r="J7045">
        <f t="shared" si="1007"/>
        <v>7.7721175384860074E-5</v>
      </c>
      <c r="K7045">
        <f t="shared" si="1008"/>
        <v>0.74520722921006577</v>
      </c>
      <c r="L7045" t="b">
        <f t="shared" si="1009"/>
        <v>0</v>
      </c>
    </row>
    <row r="7046" spans="1:12" x14ac:dyDescent="0.25">
      <c r="A7046">
        <v>3896</v>
      </c>
      <c r="B7046">
        <v>107948.47470000001</v>
      </c>
      <c r="C7046">
        <v>96876.749930000005</v>
      </c>
      <c r="D7046">
        <f t="shared" si="1012"/>
        <v>354074714.84124893</v>
      </c>
      <c r="E7046">
        <f t="shared" si="1013"/>
        <v>394254.12007200113</v>
      </c>
      <c r="F7046">
        <f t="shared" si="1010"/>
        <v>0.25494821926479261</v>
      </c>
      <c r="G7046" s="2">
        <f t="shared" si="1005"/>
        <v>7374656.3674086556</v>
      </c>
      <c r="H7046">
        <f t="shared" si="1011"/>
        <v>7374657</v>
      </c>
      <c r="I7046" t="e">
        <f t="shared" si="1006"/>
        <v>#N/A</v>
      </c>
      <c r="J7046">
        <f t="shared" si="1007"/>
        <v>7.7727299475351713E-5</v>
      </c>
      <c r="K7046">
        <f t="shared" si="1008"/>
        <v>0.74512950803468092</v>
      </c>
      <c r="L7046" t="b">
        <f t="shared" si="1009"/>
        <v>0</v>
      </c>
    </row>
    <row r="7047" spans="1:12" x14ac:dyDescent="0.25">
      <c r="A7047">
        <v>7461</v>
      </c>
      <c r="B7047">
        <v>107966.3233</v>
      </c>
      <c r="C7047">
        <v>11370.76008</v>
      </c>
      <c r="D7047">
        <f t="shared" si="1012"/>
        <v>354182681.16454893</v>
      </c>
      <c r="E7047">
        <f t="shared" si="1013"/>
        <v>394338.06052708684</v>
      </c>
      <c r="F7047">
        <f t="shared" si="1010"/>
        <v>0.25502595941598705</v>
      </c>
      <c r="G7047" s="2">
        <f t="shared" si="1005"/>
        <v>7376905.0863942718</v>
      </c>
      <c r="H7047">
        <f t="shared" si="1011"/>
        <v>7376906</v>
      </c>
      <c r="I7047" t="e">
        <f t="shared" si="1006"/>
        <v>#N/A</v>
      </c>
      <c r="J7047">
        <f t="shared" si="1007"/>
        <v>7.7740151194482265E-5</v>
      </c>
      <c r="K7047">
        <f t="shared" si="1008"/>
        <v>0.74505178073520562</v>
      </c>
      <c r="L7047" t="b">
        <f t="shared" si="1009"/>
        <v>0</v>
      </c>
    </row>
    <row r="7048" spans="1:12" x14ac:dyDescent="0.25">
      <c r="A7048">
        <v>309</v>
      </c>
      <c r="B7048">
        <v>107967.2222</v>
      </c>
      <c r="C7048">
        <v>554880.23120000004</v>
      </c>
      <c r="D7048">
        <f t="shared" si="1012"/>
        <v>354290648.38674891</v>
      </c>
      <c r="E7048">
        <f t="shared" si="1013"/>
        <v>394422.00693856465</v>
      </c>
      <c r="F7048">
        <f t="shared" si="1010"/>
        <v>0.25510370021442613</v>
      </c>
      <c r="G7048" s="2">
        <f t="shared" si="1005"/>
        <v>7379153.8241021466</v>
      </c>
      <c r="H7048">
        <f t="shared" si="1011"/>
        <v>7379154</v>
      </c>
      <c r="I7048" t="e">
        <f t="shared" si="1006"/>
        <v>#N/A</v>
      </c>
      <c r="J7048">
        <f t="shared" si="1007"/>
        <v>7.7740798439102375E-5</v>
      </c>
      <c r="K7048">
        <f t="shared" si="1008"/>
        <v>0.74497404058401118</v>
      </c>
      <c r="L7048" t="b">
        <f t="shared" si="1009"/>
        <v>0</v>
      </c>
    </row>
    <row r="7049" spans="1:12" x14ac:dyDescent="0.25">
      <c r="A7049">
        <v>4498</v>
      </c>
      <c r="B7049">
        <v>107968.99709999999</v>
      </c>
      <c r="C7049">
        <v>63904.293380000003</v>
      </c>
      <c r="D7049">
        <f t="shared" si="1012"/>
        <v>354398617.38384891</v>
      </c>
      <c r="E7049">
        <f t="shared" si="1013"/>
        <v>394505.95930601191</v>
      </c>
      <c r="F7049">
        <f t="shared" si="1010"/>
        <v>0.25518144229086559</v>
      </c>
      <c r="G7049" s="2">
        <f t="shared" si="1005"/>
        <v>7381402.5987775791</v>
      </c>
      <c r="H7049">
        <f t="shared" si="1011"/>
        <v>7381403</v>
      </c>
      <c r="I7049" t="e">
        <f t="shared" si="1006"/>
        <v>#N/A</v>
      </c>
      <c r="J7049">
        <f t="shared" si="1007"/>
        <v>7.7742076439409668E-5</v>
      </c>
      <c r="K7049">
        <f t="shared" si="1008"/>
        <v>0.74489629978557204</v>
      </c>
      <c r="L7049" t="b">
        <f t="shared" si="1009"/>
        <v>0</v>
      </c>
    </row>
    <row r="7050" spans="1:12" x14ac:dyDescent="0.25">
      <c r="A7050">
        <v>4016</v>
      </c>
      <c r="B7050">
        <v>108038.0724</v>
      </c>
      <c r="C7050">
        <v>99924.936409999995</v>
      </c>
      <c r="D7050">
        <f t="shared" si="1012"/>
        <v>354506655.45624888</v>
      </c>
      <c r="E7050">
        <f t="shared" si="1013"/>
        <v>394589.91762900614</v>
      </c>
      <c r="F7050">
        <f t="shared" si="1010"/>
        <v>0.25525923410433499</v>
      </c>
      <c r="G7050" s="2">
        <f t="shared" si="1005"/>
        <v>7383652.8121510595</v>
      </c>
      <c r="H7050">
        <f t="shared" si="1011"/>
        <v>7383653</v>
      </c>
      <c r="I7050" t="e">
        <f t="shared" si="1006"/>
        <v>#N/A</v>
      </c>
      <c r="J7050">
        <f t="shared" si="1007"/>
        <v>7.7791813469454518E-5</v>
      </c>
      <c r="K7050">
        <f t="shared" si="1008"/>
        <v>0.74481855770913263</v>
      </c>
      <c r="L7050" t="b">
        <f t="shared" si="1009"/>
        <v>0</v>
      </c>
    </row>
    <row r="7051" spans="1:12" x14ac:dyDescent="0.25">
      <c r="A7051">
        <v>1555</v>
      </c>
      <c r="B7051">
        <v>108069.2886</v>
      </c>
      <c r="C7051">
        <v>215727.26370000001</v>
      </c>
      <c r="D7051">
        <f t="shared" si="1012"/>
        <v>354614724.74484891</v>
      </c>
      <c r="E7051">
        <f t="shared" si="1013"/>
        <v>394673.88190712489</v>
      </c>
      <c r="F7051">
        <f t="shared" si="1010"/>
        <v>0.2553370483947402</v>
      </c>
      <c r="G7051" s="2">
        <f t="shared" si="1005"/>
        <v>7385903.675694515</v>
      </c>
      <c r="H7051">
        <f t="shared" si="1011"/>
        <v>7385904</v>
      </c>
      <c r="I7051" t="e">
        <f t="shared" si="1006"/>
        <v>#N/A</v>
      </c>
      <c r="J7051">
        <f t="shared" si="1007"/>
        <v>7.7814290405165055E-5</v>
      </c>
      <c r="K7051">
        <f t="shared" si="1008"/>
        <v>0.74474076589566318</v>
      </c>
      <c r="L7051" t="b">
        <f t="shared" si="1009"/>
        <v>0</v>
      </c>
    </row>
    <row r="7052" spans="1:12" x14ac:dyDescent="0.25">
      <c r="A7052">
        <v>4446</v>
      </c>
      <c r="B7052">
        <v>108070.23239999999</v>
      </c>
      <c r="C7052">
        <v>63376.666949999999</v>
      </c>
      <c r="D7052">
        <f t="shared" si="1012"/>
        <v>354722794.97724891</v>
      </c>
      <c r="E7052">
        <f t="shared" si="1013"/>
        <v>394757.85213994578</v>
      </c>
      <c r="F7052">
        <f t="shared" si="1010"/>
        <v>0.2554148633647198</v>
      </c>
      <c r="G7052" s="2">
        <f t="shared" si="1005"/>
        <v>7388154.5588954045</v>
      </c>
      <c r="H7052">
        <f t="shared" si="1011"/>
        <v>7388155</v>
      </c>
      <c r="I7052" t="e">
        <f t="shared" si="1006"/>
        <v>#N/A</v>
      </c>
      <c r="J7052">
        <f t="shared" si="1007"/>
        <v>7.7814969979614327E-5</v>
      </c>
      <c r="K7052">
        <f t="shared" si="1008"/>
        <v>0.74466295160525797</v>
      </c>
      <c r="L7052" t="b">
        <f t="shared" si="1009"/>
        <v>0</v>
      </c>
    </row>
    <row r="7053" spans="1:12" x14ac:dyDescent="0.25">
      <c r="A7053">
        <v>3462</v>
      </c>
      <c r="B7053">
        <v>108080.583</v>
      </c>
      <c r="C7053">
        <v>100547.7775</v>
      </c>
      <c r="D7053">
        <f t="shared" si="1012"/>
        <v>354830875.56024891</v>
      </c>
      <c r="E7053">
        <f t="shared" si="1013"/>
        <v>394841.82832704665</v>
      </c>
      <c r="F7053">
        <f t="shared" si="1010"/>
        <v>0.25549268578755308</v>
      </c>
      <c r="G7053" s="2">
        <f t="shared" si="1005"/>
        <v>7390405.6576782465</v>
      </c>
      <c r="H7053">
        <f t="shared" si="1011"/>
        <v>7390406</v>
      </c>
      <c r="I7053" t="e">
        <f t="shared" si="1006"/>
        <v>#N/A</v>
      </c>
      <c r="J7053">
        <f t="shared" si="1007"/>
        <v>7.7822422833285354E-5</v>
      </c>
      <c r="K7053">
        <f t="shared" si="1008"/>
        <v>0.74458513663527837</v>
      </c>
      <c r="L7053" t="b">
        <f t="shared" si="1009"/>
        <v>0</v>
      </c>
    </row>
    <row r="7054" spans="1:12" x14ac:dyDescent="0.25">
      <c r="A7054">
        <v>2051</v>
      </c>
      <c r="B7054">
        <v>108110.9172</v>
      </c>
      <c r="C7054">
        <v>218977.54440000001</v>
      </c>
      <c r="D7054">
        <f t="shared" si="1012"/>
        <v>354938986.47744894</v>
      </c>
      <c r="E7054">
        <f t="shared" si="1013"/>
        <v>394925.81046800531</v>
      </c>
      <c r="F7054">
        <f t="shared" si="1010"/>
        <v>0.25557053005224617</v>
      </c>
      <c r="G7054" s="2">
        <f t="shared" si="1005"/>
        <v>7392657.3882607967</v>
      </c>
      <c r="H7054">
        <f t="shared" si="1011"/>
        <v>7392658</v>
      </c>
      <c r="I7054" t="e">
        <f t="shared" si="1006"/>
        <v>#N/A</v>
      </c>
      <c r="J7054">
        <f t="shared" si="1007"/>
        <v>7.7844264693064269E-5</v>
      </c>
      <c r="K7054">
        <f t="shared" si="1008"/>
        <v>0.74450731421244509</v>
      </c>
      <c r="L7054" t="b">
        <f t="shared" si="1009"/>
        <v>0</v>
      </c>
    </row>
    <row r="7055" spans="1:12" x14ac:dyDescent="0.25">
      <c r="A7055">
        <v>2779</v>
      </c>
      <c r="B7055">
        <v>108126.4804</v>
      </c>
      <c r="C7055">
        <v>113069.9673</v>
      </c>
      <c r="D7055">
        <f t="shared" si="1012"/>
        <v>355047112.95784897</v>
      </c>
      <c r="E7055">
        <f t="shared" si="1013"/>
        <v>395009.79856239969</v>
      </c>
      <c r="F7055">
        <f t="shared" si="1010"/>
        <v>0.25564838552307728</v>
      </c>
      <c r="G7055" s="2">
        <f t="shared" si="1005"/>
        <v>7394909.4429931575</v>
      </c>
      <c r="H7055">
        <f t="shared" si="1011"/>
        <v>7394910</v>
      </c>
      <c r="I7055" t="e">
        <f t="shared" si="1006"/>
        <v>#N/A</v>
      </c>
      <c r="J7055">
        <f t="shared" si="1007"/>
        <v>7.7855470831090376E-5</v>
      </c>
      <c r="K7055">
        <f t="shared" si="1008"/>
        <v>0.74442946994775205</v>
      </c>
      <c r="L7055" t="b">
        <f t="shared" si="1009"/>
        <v>0</v>
      </c>
    </row>
    <row r="7056" spans="1:12" x14ac:dyDescent="0.25">
      <c r="A7056">
        <v>1323</v>
      </c>
      <c r="B7056">
        <v>108152.038</v>
      </c>
      <c r="C7056">
        <v>179253.56390000001</v>
      </c>
      <c r="D7056">
        <f t="shared" si="1012"/>
        <v>355155264.99584895</v>
      </c>
      <c r="E7056">
        <f t="shared" si="1013"/>
        <v>395093.7926098078</v>
      </c>
      <c r="F7056">
        <f t="shared" si="1010"/>
        <v>0.25572625939642157</v>
      </c>
      <c r="G7056" s="2">
        <f t="shared" si="1005"/>
        <v>7397162.0300383586</v>
      </c>
      <c r="H7056">
        <f t="shared" si="1011"/>
        <v>7397163</v>
      </c>
      <c r="I7056" t="e">
        <f t="shared" si="1006"/>
        <v>#N/A</v>
      </c>
      <c r="J7056">
        <f t="shared" si="1007"/>
        <v>7.7873873344276338E-5</v>
      </c>
      <c r="K7056">
        <f t="shared" si="1008"/>
        <v>0.744351614476921</v>
      </c>
      <c r="L7056" t="b">
        <f t="shared" si="1009"/>
        <v>0</v>
      </c>
    </row>
    <row r="7057" spans="1:12" x14ac:dyDescent="0.25">
      <c r="A7057">
        <v>2480</v>
      </c>
      <c r="B7057">
        <v>108185.59</v>
      </c>
      <c r="C7057">
        <v>105548.08500000001</v>
      </c>
      <c r="D7057">
        <f t="shared" si="1012"/>
        <v>355263450.58584893</v>
      </c>
      <c r="E7057">
        <f t="shared" si="1013"/>
        <v>395177.7926098078</v>
      </c>
      <c r="F7057">
        <f t="shared" si="1010"/>
        <v>0.25580415742857265</v>
      </c>
      <c r="G7057" s="2">
        <f t="shared" si="1005"/>
        <v>7399415.3159034988</v>
      </c>
      <c r="H7057">
        <f t="shared" si="1011"/>
        <v>7399416</v>
      </c>
      <c r="I7057" t="e">
        <f t="shared" si="1006"/>
        <v>#N/A</v>
      </c>
      <c r="J7057">
        <f t="shared" si="1007"/>
        <v>7.7898032151144559E-5</v>
      </c>
      <c r="K7057">
        <f t="shared" si="1008"/>
        <v>0.74427374060357676</v>
      </c>
      <c r="L7057" t="b">
        <f t="shared" si="1009"/>
        <v>0</v>
      </c>
    </row>
    <row r="7058" spans="1:12" x14ac:dyDescent="0.25">
      <c r="A7058">
        <v>2720</v>
      </c>
      <c r="B7058">
        <v>108208.92329999999</v>
      </c>
      <c r="C7058">
        <v>130480.45269999999</v>
      </c>
      <c r="D7058">
        <f t="shared" si="1012"/>
        <v>355371659.50914896</v>
      </c>
      <c r="E7058">
        <f t="shared" si="1013"/>
        <v>395261.79856197786</v>
      </c>
      <c r="F7058">
        <f t="shared" si="1010"/>
        <v>0.25588207226165038</v>
      </c>
      <c r="G7058" s="2">
        <f t="shared" si="1005"/>
        <v>7401669.0877538342</v>
      </c>
      <c r="H7058">
        <f t="shared" si="1011"/>
        <v>7401670</v>
      </c>
      <c r="I7058" t="e">
        <f t="shared" si="1006"/>
        <v>#N/A</v>
      </c>
      <c r="J7058">
        <f t="shared" si="1007"/>
        <v>7.791483307771521E-5</v>
      </c>
      <c r="K7058">
        <f t="shared" si="1008"/>
        <v>0.74419584257142557</v>
      </c>
      <c r="L7058" t="b">
        <f t="shared" si="1009"/>
        <v>0</v>
      </c>
    </row>
    <row r="7059" spans="1:12" x14ac:dyDescent="0.25">
      <c r="A7059">
        <v>2862</v>
      </c>
      <c r="B7059">
        <v>108261.84940000001</v>
      </c>
      <c r="C7059">
        <v>119158.74460000001</v>
      </c>
      <c r="D7059">
        <f t="shared" si="1012"/>
        <v>355479921.35854894</v>
      </c>
      <c r="E7059">
        <f t="shared" si="1013"/>
        <v>395345.81046589627</v>
      </c>
      <c r="F7059">
        <f t="shared" si="1010"/>
        <v>0.25596002520367628</v>
      </c>
      <c r="G7059" s="2">
        <f t="shared" si="1005"/>
        <v>7403923.9619472176</v>
      </c>
      <c r="H7059">
        <f t="shared" si="1011"/>
        <v>7403924</v>
      </c>
      <c r="I7059" t="e">
        <f t="shared" si="1006"/>
        <v>#N/A</v>
      </c>
      <c r="J7059">
        <f t="shared" si="1007"/>
        <v>7.7952942025861033E-5</v>
      </c>
      <c r="K7059">
        <f t="shared" si="1008"/>
        <v>0.74411792773834784</v>
      </c>
      <c r="L7059" t="b">
        <f t="shared" si="1009"/>
        <v>0</v>
      </c>
    </row>
    <row r="7060" spans="1:12" x14ac:dyDescent="0.25">
      <c r="A7060">
        <v>1541</v>
      </c>
      <c r="B7060">
        <v>108274.9559</v>
      </c>
      <c r="C7060">
        <v>216919.7647</v>
      </c>
      <c r="D7060">
        <f t="shared" si="1012"/>
        <v>355588196.31444895</v>
      </c>
      <c r="E7060">
        <f t="shared" si="1013"/>
        <v>395429.82832114142</v>
      </c>
      <c r="F7060">
        <f t="shared" si="1010"/>
        <v>0.25603798758291607</v>
      </c>
      <c r="G7060" s="2">
        <f t="shared" si="1005"/>
        <v>7406179.1091223471</v>
      </c>
      <c r="H7060">
        <f t="shared" si="1011"/>
        <v>7406180</v>
      </c>
      <c r="I7060" t="e">
        <f t="shared" si="1006"/>
        <v>#N/A</v>
      </c>
      <c r="J7060">
        <f t="shared" si="1007"/>
        <v>7.7962379239804121E-5</v>
      </c>
      <c r="K7060">
        <f t="shared" si="1008"/>
        <v>0.744039974796322</v>
      </c>
      <c r="L7060" t="b">
        <f t="shared" si="1009"/>
        <v>0</v>
      </c>
    </row>
    <row r="7061" spans="1:12" x14ac:dyDescent="0.25">
      <c r="A7061">
        <v>3664</v>
      </c>
      <c r="B7061">
        <v>108278.6302</v>
      </c>
      <c r="C7061">
        <v>93860.547529999996</v>
      </c>
      <c r="D7061">
        <f t="shared" si="1012"/>
        <v>355696474.94464898</v>
      </c>
      <c r="E7061">
        <f t="shared" si="1013"/>
        <v>395513.85212729184</v>
      </c>
      <c r="F7061">
        <f t="shared" si="1010"/>
        <v>0.25611595260780157</v>
      </c>
      <c r="G7061" s="2">
        <f t="shared" si="1005"/>
        <v>7408434.3328256747</v>
      </c>
      <c r="H7061">
        <f t="shared" si="1011"/>
        <v>7408435</v>
      </c>
      <c r="I7061" t="e">
        <f t="shared" si="1006"/>
        <v>#N/A</v>
      </c>
      <c r="J7061">
        <f t="shared" si="1007"/>
        <v>7.7965024885490685E-5</v>
      </c>
      <c r="K7061">
        <f t="shared" si="1008"/>
        <v>0.74396201241708215</v>
      </c>
      <c r="L7061" t="b">
        <f t="shared" si="1009"/>
        <v>0</v>
      </c>
    </row>
    <row r="7062" spans="1:12" x14ac:dyDescent="0.25">
      <c r="A7062">
        <v>2996</v>
      </c>
      <c r="B7062">
        <v>108314.87519999999</v>
      </c>
      <c r="C7062">
        <v>132045.9773</v>
      </c>
      <c r="D7062">
        <f t="shared" si="1012"/>
        <v>355804789.81984895</v>
      </c>
      <c r="E7062">
        <f t="shared" si="1013"/>
        <v>395597.88188392605</v>
      </c>
      <c r="F7062">
        <f t="shared" si="1010"/>
        <v>0.25619394373056364</v>
      </c>
      <c r="G7062" s="2">
        <f t="shared" si="1005"/>
        <v>7410690.3114386536</v>
      </c>
      <c r="H7062">
        <f t="shared" si="1011"/>
        <v>7410691</v>
      </c>
      <c r="I7062" t="e">
        <f t="shared" si="1006"/>
        <v>#N/A</v>
      </c>
      <c r="J7062">
        <f t="shared" si="1007"/>
        <v>7.7991122762068502E-5</v>
      </c>
      <c r="K7062">
        <f t="shared" si="1008"/>
        <v>0.74388404739219671</v>
      </c>
      <c r="L7062" t="b">
        <f t="shared" si="1009"/>
        <v>0</v>
      </c>
    </row>
    <row r="7063" spans="1:12" x14ac:dyDescent="0.25">
      <c r="A7063">
        <v>1843</v>
      </c>
      <c r="B7063">
        <v>108319.3435</v>
      </c>
      <c r="C7063">
        <v>215298.2586</v>
      </c>
      <c r="D7063">
        <f t="shared" si="1012"/>
        <v>355913109.16334897</v>
      </c>
      <c r="E7063">
        <f t="shared" si="1013"/>
        <v>395681.91759062267</v>
      </c>
      <c r="F7063">
        <f t="shared" si="1010"/>
        <v>0.25627193807068377</v>
      </c>
      <c r="G7063" s="2">
        <f t="shared" si="1005"/>
        <v>7412946.3831172371</v>
      </c>
      <c r="H7063">
        <f t="shared" si="1011"/>
        <v>7412947</v>
      </c>
      <c r="I7063" t="e">
        <f t="shared" si="1006"/>
        <v>#N/A</v>
      </c>
      <c r="J7063">
        <f t="shared" si="1007"/>
        <v>7.7994340120101692E-5</v>
      </c>
      <c r="K7063">
        <f t="shared" si="1008"/>
        <v>0.74380605626943463</v>
      </c>
      <c r="L7063" t="b">
        <f t="shared" si="1009"/>
        <v>0</v>
      </c>
    </row>
    <row r="7064" spans="1:12" x14ac:dyDescent="0.25">
      <c r="A7064">
        <v>1834</v>
      </c>
      <c r="B7064">
        <v>108329.8999</v>
      </c>
      <c r="C7064">
        <v>264593.18680000002</v>
      </c>
      <c r="D7064">
        <f t="shared" si="1012"/>
        <v>356021439.06324899</v>
      </c>
      <c r="E7064">
        <f t="shared" si="1013"/>
        <v>395765.95924696047</v>
      </c>
      <c r="F7064">
        <f t="shared" si="1010"/>
        <v>0.25634994001184191</v>
      </c>
      <c r="G7064" s="2">
        <f t="shared" si="1005"/>
        <v>7415202.6746641686</v>
      </c>
      <c r="H7064">
        <f t="shared" si="1011"/>
        <v>7415203</v>
      </c>
      <c r="I7064" t="e">
        <f t="shared" si="1006"/>
        <v>#N/A</v>
      </c>
      <c r="J7064">
        <f t="shared" si="1007"/>
        <v>7.8001941158156767E-5</v>
      </c>
      <c r="K7064">
        <f t="shared" si="1008"/>
        <v>0.74372806192931451</v>
      </c>
      <c r="L7064" t="b">
        <f t="shared" si="1009"/>
        <v>0</v>
      </c>
    </row>
    <row r="7065" spans="1:12" x14ac:dyDescent="0.25">
      <c r="A7065">
        <v>4472</v>
      </c>
      <c r="B7065">
        <v>108335.57279999999</v>
      </c>
      <c r="C7065">
        <v>90668.171359999993</v>
      </c>
      <c r="D7065">
        <f t="shared" si="1012"/>
        <v>356129774.63604897</v>
      </c>
      <c r="E7065">
        <f t="shared" si="1013"/>
        <v>395850.00685251824</v>
      </c>
      <c r="F7065">
        <f t="shared" si="1010"/>
        <v>0.25642794603771918</v>
      </c>
      <c r="G7065" s="2">
        <f t="shared" si="1005"/>
        <v>7417459.084366071</v>
      </c>
      <c r="H7065">
        <f t="shared" si="1011"/>
        <v>7417460</v>
      </c>
      <c r="I7065" t="e">
        <f t="shared" si="1006"/>
        <v>#N/A</v>
      </c>
      <c r="J7065">
        <f t="shared" si="1007"/>
        <v>7.8006025877263899E-5</v>
      </c>
      <c r="K7065">
        <f t="shared" si="1008"/>
        <v>0.74365005998815636</v>
      </c>
      <c r="L7065" t="b">
        <f t="shared" si="1009"/>
        <v>0</v>
      </c>
    </row>
    <row r="7066" spans="1:12" x14ac:dyDescent="0.25">
      <c r="A7066">
        <v>2506</v>
      </c>
      <c r="B7066">
        <v>108345.4175</v>
      </c>
      <c r="C7066">
        <v>112600.6381</v>
      </c>
      <c r="D7066">
        <f t="shared" si="1012"/>
        <v>356238120.05354899</v>
      </c>
      <c r="E7066">
        <f t="shared" si="1013"/>
        <v>395934.06040687498</v>
      </c>
      <c r="F7066">
        <f t="shared" si="1010"/>
        <v>0.2565059591521815</v>
      </c>
      <c r="G7066" s="2">
        <f t="shared" si="1005"/>
        <v>7419715.6991130589</v>
      </c>
      <c r="H7066">
        <f t="shared" si="1011"/>
        <v>7419716</v>
      </c>
      <c r="I7066" t="e">
        <f t="shared" si="1006"/>
        <v>#N/A</v>
      </c>
      <c r="J7066">
        <f t="shared" si="1007"/>
        <v>7.8013114462325157E-5</v>
      </c>
      <c r="K7066">
        <f t="shared" si="1008"/>
        <v>0.7435720539622791</v>
      </c>
      <c r="L7066" t="b">
        <f t="shared" si="1009"/>
        <v>0</v>
      </c>
    </row>
    <row r="7067" spans="1:12" x14ac:dyDescent="0.25">
      <c r="A7067">
        <v>5698</v>
      </c>
      <c r="B7067">
        <v>108356.4969</v>
      </c>
      <c r="C7067">
        <v>80476.512100000007</v>
      </c>
      <c r="D7067">
        <f t="shared" si="1012"/>
        <v>356346476.55044901</v>
      </c>
      <c r="E7067">
        <f t="shared" si="1013"/>
        <v>396018.11990960967</v>
      </c>
      <c r="F7067">
        <f t="shared" si="1010"/>
        <v>0.25658398024426321</v>
      </c>
      <c r="G7067" s="2">
        <f t="shared" si="1005"/>
        <v>7421972.5446214201</v>
      </c>
      <c r="H7067">
        <f t="shared" si="1011"/>
        <v>7421973</v>
      </c>
      <c r="I7067" t="e">
        <f t="shared" si="1006"/>
        <v>#N/A</v>
      </c>
      <c r="J7067">
        <f t="shared" si="1007"/>
        <v>7.8021092081686626E-5</v>
      </c>
      <c r="K7067">
        <f t="shared" si="1008"/>
        <v>0.74349404084781678</v>
      </c>
      <c r="L7067" t="b">
        <f t="shared" si="1009"/>
        <v>0</v>
      </c>
    </row>
    <row r="7068" spans="1:12" x14ac:dyDescent="0.25">
      <c r="A7068">
        <v>3489</v>
      </c>
      <c r="B7068">
        <v>108356.5962</v>
      </c>
      <c r="C7068">
        <v>95391.686390000003</v>
      </c>
      <c r="D7068">
        <f t="shared" si="1012"/>
        <v>356454833.146649</v>
      </c>
      <c r="E7068">
        <f t="shared" si="1013"/>
        <v>396102.1853603014</v>
      </c>
      <c r="F7068">
        <f t="shared" si="1010"/>
        <v>0.25666200140784495</v>
      </c>
      <c r="G7068" s="2">
        <f t="shared" si="1005"/>
        <v>7424229.3921979982</v>
      </c>
      <c r="H7068">
        <f t="shared" si="1011"/>
        <v>7424230</v>
      </c>
      <c r="I7068" t="e">
        <f t="shared" si="1006"/>
        <v>#N/A</v>
      </c>
      <c r="J7068">
        <f t="shared" si="1007"/>
        <v>7.8021163581731986E-5</v>
      </c>
      <c r="K7068">
        <f t="shared" si="1008"/>
        <v>0.74341601975573512</v>
      </c>
      <c r="L7068" t="b">
        <f t="shared" si="1009"/>
        <v>0</v>
      </c>
    </row>
    <row r="7069" spans="1:12" x14ac:dyDescent="0.25">
      <c r="A7069">
        <v>4325</v>
      </c>
      <c r="B7069">
        <v>108362.3778</v>
      </c>
      <c r="C7069">
        <v>93094.787649999998</v>
      </c>
      <c r="D7069">
        <f t="shared" si="1012"/>
        <v>356563195.52444899</v>
      </c>
      <c r="E7069">
        <f t="shared" si="1013"/>
        <v>396186.25675852934</v>
      </c>
      <c r="F7069">
        <f t="shared" si="1010"/>
        <v>0.25674002673441421</v>
      </c>
      <c r="G7069" s="2">
        <f t="shared" si="1005"/>
        <v>7426486.3601935478</v>
      </c>
      <c r="H7069">
        <f t="shared" si="1011"/>
        <v>7426487</v>
      </c>
      <c r="I7069" t="e">
        <f t="shared" si="1006"/>
        <v>#N/A</v>
      </c>
      <c r="J7069">
        <f t="shared" si="1007"/>
        <v>7.8025326569267436E-5</v>
      </c>
      <c r="K7069">
        <f t="shared" si="1008"/>
        <v>0.74333799859215344</v>
      </c>
      <c r="L7069" t="b">
        <f t="shared" si="1009"/>
        <v>0</v>
      </c>
    </row>
    <row r="7070" spans="1:12" x14ac:dyDescent="0.25">
      <c r="A7070">
        <v>9380</v>
      </c>
      <c r="B7070">
        <v>108392.1804</v>
      </c>
      <c r="C7070">
        <v>20434.2994</v>
      </c>
      <c r="D7070">
        <f t="shared" si="1012"/>
        <v>356671587.704849</v>
      </c>
      <c r="E7070">
        <f t="shared" si="1013"/>
        <v>396270.33410387277</v>
      </c>
      <c r="F7070">
        <f t="shared" si="1010"/>
        <v>0.25681807352006958</v>
      </c>
      <c r="G7070" s="2">
        <f t="shared" si="1005"/>
        <v>7428743.9489166588</v>
      </c>
      <c r="H7070">
        <f t="shared" si="1011"/>
        <v>7428744</v>
      </c>
      <c r="I7070" t="e">
        <f t="shared" si="1006"/>
        <v>#N/A</v>
      </c>
      <c r="J7070">
        <f t="shared" si="1007"/>
        <v>7.8046785655389614E-5</v>
      </c>
      <c r="K7070">
        <f t="shared" si="1008"/>
        <v>0.74325997326558413</v>
      </c>
      <c r="L7070" t="b">
        <f t="shared" si="1009"/>
        <v>0</v>
      </c>
    </row>
    <row r="7071" spans="1:12" x14ac:dyDescent="0.25">
      <c r="A7071">
        <v>805</v>
      </c>
      <c r="B7071">
        <v>108466.6078</v>
      </c>
      <c r="C7071">
        <v>297918.10580000002</v>
      </c>
      <c r="D7071">
        <f t="shared" si="1012"/>
        <v>356780054.31264901</v>
      </c>
      <c r="E7071">
        <f t="shared" si="1013"/>
        <v>396354.41739591106</v>
      </c>
      <c r="F7071">
        <f t="shared" si="1010"/>
        <v>0.25689617389648506</v>
      </c>
      <c r="G7071" s="2">
        <f t="shared" si="1005"/>
        <v>7431003.0878111776</v>
      </c>
      <c r="H7071">
        <f t="shared" si="1011"/>
        <v>7431004</v>
      </c>
      <c r="I7071" t="e">
        <f t="shared" si="1006"/>
        <v>#N/A</v>
      </c>
      <c r="J7071">
        <f t="shared" si="1007"/>
        <v>7.8100376415472591E-5</v>
      </c>
      <c r="K7071">
        <f t="shared" si="1008"/>
        <v>0.74318192647992876</v>
      </c>
      <c r="L7071" t="b">
        <f t="shared" si="1009"/>
        <v>0</v>
      </c>
    </row>
    <row r="7072" spans="1:12" x14ac:dyDescent="0.25">
      <c r="A7072">
        <v>4353</v>
      </c>
      <c r="B7072">
        <v>108487.57520000001</v>
      </c>
      <c r="C7072">
        <v>53652.382989999998</v>
      </c>
      <c r="D7072">
        <f t="shared" si="1012"/>
        <v>356888541.88784903</v>
      </c>
      <c r="E7072">
        <f t="shared" si="1013"/>
        <v>396438.50663422368</v>
      </c>
      <c r="F7072">
        <f t="shared" si="1010"/>
        <v>0.25697428937028277</v>
      </c>
      <c r="G7072" s="2">
        <f t="shared" si="1005"/>
        <v>7433262.6634140061</v>
      </c>
      <c r="H7072">
        <f t="shared" si="1011"/>
        <v>7433263</v>
      </c>
      <c r="I7072" t="e">
        <f t="shared" si="1006"/>
        <v>#N/A</v>
      </c>
      <c r="J7072">
        <f t="shared" si="1007"/>
        <v>7.8115473797659316E-5</v>
      </c>
      <c r="K7072">
        <f t="shared" si="1008"/>
        <v>0.74310382610351333</v>
      </c>
      <c r="L7072" t="b">
        <f t="shared" si="1009"/>
        <v>0</v>
      </c>
    </row>
    <row r="7073" spans="1:12" x14ac:dyDescent="0.25">
      <c r="A7073">
        <v>3135</v>
      </c>
      <c r="B7073">
        <v>108489.66929999999</v>
      </c>
      <c r="C7073">
        <v>128535.58010000001</v>
      </c>
      <c r="D7073">
        <f t="shared" si="1012"/>
        <v>356997031.55714905</v>
      </c>
      <c r="E7073">
        <f t="shared" si="1013"/>
        <v>396522.60181839019</v>
      </c>
      <c r="F7073">
        <f t="shared" si="1010"/>
        <v>0.25705240635191773</v>
      </c>
      <c r="G7073" s="2">
        <f t="shared" si="1005"/>
        <v>7435522.2826326787</v>
      </c>
      <c r="H7073">
        <f t="shared" si="1011"/>
        <v>7435523</v>
      </c>
      <c r="I7073" t="e">
        <f t="shared" si="1006"/>
        <v>#N/A</v>
      </c>
      <c r="J7073">
        <f t="shared" si="1007"/>
        <v>7.8116981634970435E-5</v>
      </c>
      <c r="K7073">
        <f t="shared" si="1008"/>
        <v>0.74302571062971567</v>
      </c>
      <c r="L7073" t="b">
        <f t="shared" si="1009"/>
        <v>0</v>
      </c>
    </row>
    <row r="7074" spans="1:12" x14ac:dyDescent="0.25">
      <c r="A7074">
        <v>4406</v>
      </c>
      <c r="B7074">
        <v>108506.8178</v>
      </c>
      <c r="C7074">
        <v>99083.940619999994</v>
      </c>
      <c r="D7074">
        <f t="shared" si="1012"/>
        <v>357105538.37494904</v>
      </c>
      <c r="E7074">
        <f t="shared" si="1013"/>
        <v>396606.70294799021</v>
      </c>
      <c r="F7074">
        <f t="shared" si="1010"/>
        <v>0.25713053568117128</v>
      </c>
      <c r="G7074" s="2">
        <f t="shared" si="1005"/>
        <v>7437782.2590197381</v>
      </c>
      <c r="H7074">
        <f t="shared" si="1011"/>
        <v>7437783</v>
      </c>
      <c r="I7074" t="e">
        <f t="shared" si="1006"/>
        <v>#N/A</v>
      </c>
      <c r="J7074">
        <f t="shared" si="1007"/>
        <v>7.812932925357976E-5</v>
      </c>
      <c r="K7074">
        <f t="shared" si="1008"/>
        <v>0.74294759364808072</v>
      </c>
      <c r="L7074" t="b">
        <f t="shared" si="1009"/>
        <v>0</v>
      </c>
    </row>
    <row r="7075" spans="1:12" x14ac:dyDescent="0.25">
      <c r="A7075">
        <v>3551</v>
      </c>
      <c r="B7075">
        <v>108532.5707</v>
      </c>
      <c r="C7075">
        <v>96279.105150000003</v>
      </c>
      <c r="D7075">
        <f t="shared" si="1012"/>
        <v>357214070.94564903</v>
      </c>
      <c r="E7075">
        <f t="shared" si="1013"/>
        <v>396690.81002260349</v>
      </c>
      <c r="F7075">
        <f t="shared" si="1010"/>
        <v>0.25720868355356202</v>
      </c>
      <c r="G7075" s="2">
        <f t="shared" si="1005"/>
        <v>7440042.7717873408</v>
      </c>
      <c r="H7075">
        <f t="shared" si="1011"/>
        <v>7440043</v>
      </c>
      <c r="I7075" t="e">
        <f t="shared" si="1006"/>
        <v>#N/A</v>
      </c>
      <c r="J7075">
        <f t="shared" si="1007"/>
        <v>7.8147872390721995E-5</v>
      </c>
      <c r="K7075">
        <f t="shared" si="1008"/>
        <v>0.74286946431882717</v>
      </c>
      <c r="L7075" t="b">
        <f t="shared" si="1009"/>
        <v>0</v>
      </c>
    </row>
    <row r="7076" spans="1:12" x14ac:dyDescent="0.25">
      <c r="A7076">
        <v>4603</v>
      </c>
      <c r="B7076">
        <v>108540.2297</v>
      </c>
      <c r="C7076">
        <v>77796.643079999994</v>
      </c>
      <c r="D7076">
        <f t="shared" si="1012"/>
        <v>357322611.17534906</v>
      </c>
      <c r="E7076">
        <f t="shared" si="1013"/>
        <v>396774.92304180982</v>
      </c>
      <c r="F7076">
        <f t="shared" si="1010"/>
        <v>0.25728683694074478</v>
      </c>
      <c r="G7076" s="2">
        <f t="shared" si="1005"/>
        <v>7442303.4440763406</v>
      </c>
      <c r="H7076">
        <f t="shared" si="1011"/>
        <v>7442304</v>
      </c>
      <c r="I7076" t="e">
        <f t="shared" si="1006"/>
        <v>#N/A</v>
      </c>
      <c r="J7076">
        <f t="shared" si="1007"/>
        <v>7.8153387182740468E-5</v>
      </c>
      <c r="K7076">
        <f t="shared" si="1008"/>
        <v>0.74279131644643648</v>
      </c>
      <c r="L7076" t="b">
        <f t="shared" si="1009"/>
        <v>0</v>
      </c>
    </row>
    <row r="7077" spans="1:12" x14ac:dyDescent="0.25">
      <c r="A7077">
        <v>5465</v>
      </c>
      <c r="B7077">
        <v>108605.19130000001</v>
      </c>
      <c r="C7077">
        <v>87519.061809999999</v>
      </c>
      <c r="D7077">
        <f t="shared" si="1012"/>
        <v>357431216.36664903</v>
      </c>
      <c r="E7077">
        <f t="shared" si="1013"/>
        <v>396859.04200518905</v>
      </c>
      <c r="F7077">
        <f t="shared" si="1010"/>
        <v>0.25736503710292596</v>
      </c>
      <c r="G7077" s="2">
        <f t="shared" si="1005"/>
        <v>7444565.4693833813</v>
      </c>
      <c r="H7077">
        <f t="shared" si="1011"/>
        <v>7444566</v>
      </c>
      <c r="I7077" t="e">
        <f t="shared" si="1006"/>
        <v>#N/A</v>
      </c>
      <c r="J7077">
        <f t="shared" si="1007"/>
        <v>7.8200162181198121E-5</v>
      </c>
      <c r="K7077">
        <f t="shared" si="1008"/>
        <v>0.74271316305925372</v>
      </c>
      <c r="L7077" t="b">
        <f t="shared" si="1009"/>
        <v>0</v>
      </c>
    </row>
    <row r="7078" spans="1:12" x14ac:dyDescent="0.25">
      <c r="A7078">
        <v>3172</v>
      </c>
      <c r="B7078">
        <v>108690.3609</v>
      </c>
      <c r="C7078">
        <v>112340.48729999999</v>
      </c>
      <c r="D7078">
        <f t="shared" si="1012"/>
        <v>357539906.72754902</v>
      </c>
      <c r="E7078">
        <f t="shared" si="1013"/>
        <v>396943.16691232123</v>
      </c>
      <c r="F7078">
        <f t="shared" si="1010"/>
        <v>0.25744329859068887</v>
      </c>
      <c r="G7078" s="2">
        <f t="shared" si="1005"/>
        <v>7446829.268600014</v>
      </c>
      <c r="H7078">
        <f t="shared" si="1011"/>
        <v>7446830</v>
      </c>
      <c r="I7078" t="e">
        <f t="shared" si="1006"/>
        <v>#N/A</v>
      </c>
      <c r="J7078">
        <f t="shared" si="1007"/>
        <v>7.8261487762905452E-5</v>
      </c>
      <c r="K7078">
        <f t="shared" si="1008"/>
        <v>0.74263496289707254</v>
      </c>
      <c r="L7078" t="b">
        <f t="shared" si="1009"/>
        <v>0</v>
      </c>
    </row>
    <row r="7079" spans="1:12" x14ac:dyDescent="0.25">
      <c r="A7079">
        <v>1464</v>
      </c>
      <c r="B7079">
        <v>108693.35980000001</v>
      </c>
      <c r="C7079">
        <v>270383.83419999998</v>
      </c>
      <c r="D7079">
        <f t="shared" si="1012"/>
        <v>357648600.087349</v>
      </c>
      <c r="E7079">
        <f t="shared" si="1013"/>
        <v>397027.29776278645</v>
      </c>
      <c r="F7079">
        <f t="shared" si="1010"/>
        <v>0.25752156223778189</v>
      </c>
      <c r="G7079" s="2">
        <f t="shared" si="1005"/>
        <v>7449093.1302776355</v>
      </c>
      <c r="H7079">
        <f t="shared" si="1011"/>
        <v>7449094</v>
      </c>
      <c r="I7079" t="e">
        <f t="shared" si="1006"/>
        <v>#N/A</v>
      </c>
      <c r="J7079">
        <f t="shared" si="1007"/>
        <v>7.8263647093077045E-5</v>
      </c>
      <c r="K7079">
        <f t="shared" si="1008"/>
        <v>0.74255670140930963</v>
      </c>
      <c r="L7079" t="b">
        <f t="shared" si="1009"/>
        <v>0</v>
      </c>
    </row>
    <row r="7080" spans="1:12" x14ac:dyDescent="0.25">
      <c r="A7080">
        <v>1218</v>
      </c>
      <c r="B7080">
        <v>108713.8855</v>
      </c>
      <c r="C7080">
        <v>197088.94769999999</v>
      </c>
      <c r="D7080">
        <f t="shared" si="1012"/>
        <v>357757313.97284901</v>
      </c>
      <c r="E7080">
        <f t="shared" si="1013"/>
        <v>397111.43455616484</v>
      </c>
      <c r="F7080">
        <f t="shared" si="1010"/>
        <v>0.25759984066421521</v>
      </c>
      <c r="G7080" s="2">
        <f t="shared" si="1005"/>
        <v>7451357.4194638543</v>
      </c>
      <c r="H7080">
        <f t="shared" si="1011"/>
        <v>7451358</v>
      </c>
      <c r="I7080" t="e">
        <f t="shared" si="1006"/>
        <v>#N/A</v>
      </c>
      <c r="J7080">
        <f t="shared" si="1007"/>
        <v>7.8278426433269432E-5</v>
      </c>
      <c r="K7080">
        <f t="shared" si="1008"/>
        <v>0.74247843776221656</v>
      </c>
      <c r="L7080" t="b">
        <f t="shared" si="1009"/>
        <v>0</v>
      </c>
    </row>
    <row r="7081" spans="1:12" x14ac:dyDescent="0.25">
      <c r="A7081">
        <v>4747</v>
      </c>
      <c r="B7081">
        <v>108723.9532</v>
      </c>
      <c r="C7081">
        <v>54199.025930000003</v>
      </c>
      <c r="D7081">
        <f t="shared" si="1012"/>
        <v>357866037.92604899</v>
      </c>
      <c r="E7081">
        <f t="shared" si="1013"/>
        <v>397195.57729203667</v>
      </c>
      <c r="F7081">
        <f t="shared" si="1010"/>
        <v>0.25767812633980258</v>
      </c>
      <c r="G7081" s="2">
        <f t="shared" si="1005"/>
        <v>7453621.9183397917</v>
      </c>
      <c r="H7081">
        <f t="shared" si="1011"/>
        <v>7453622</v>
      </c>
      <c r="I7081" t="e">
        <f t="shared" si="1006"/>
        <v>#N/A</v>
      </c>
      <c r="J7081">
        <f t="shared" si="1007"/>
        <v>7.8285675587415451E-5</v>
      </c>
      <c r="K7081">
        <f t="shared" si="1008"/>
        <v>0.74240015933578329</v>
      </c>
      <c r="L7081" t="b">
        <f t="shared" si="1009"/>
        <v>0</v>
      </c>
    </row>
    <row r="7082" spans="1:12" x14ac:dyDescent="0.25">
      <c r="A7082">
        <v>2391</v>
      </c>
      <c r="B7082">
        <v>108796.0242</v>
      </c>
      <c r="C7082">
        <v>149117.2819</v>
      </c>
      <c r="D7082">
        <f t="shared" si="1012"/>
        <v>357974833.95024902</v>
      </c>
      <c r="E7082">
        <f t="shared" si="1013"/>
        <v>397279.72596998233</v>
      </c>
      <c r="F7082">
        <f t="shared" si="1010"/>
        <v>0.25775646390944612</v>
      </c>
      <c r="G7082" s="2">
        <f t="shared" si="1005"/>
        <v>7455887.9183081184</v>
      </c>
      <c r="H7082">
        <f t="shared" si="1011"/>
        <v>7455888</v>
      </c>
      <c r="I7082" t="e">
        <f t="shared" si="1006"/>
        <v>#N/A</v>
      </c>
      <c r="J7082">
        <f t="shared" si="1007"/>
        <v>7.8337569643501523E-5</v>
      </c>
      <c r="K7082">
        <f t="shared" si="1008"/>
        <v>0.74232187366019586</v>
      </c>
      <c r="L7082" t="b">
        <f t="shared" si="1009"/>
        <v>0</v>
      </c>
    </row>
    <row r="7083" spans="1:12" x14ac:dyDescent="0.25">
      <c r="A7083">
        <v>3780</v>
      </c>
      <c r="B7083">
        <v>108814.5779</v>
      </c>
      <c r="C7083">
        <v>91871.409409999993</v>
      </c>
      <c r="D7083">
        <f t="shared" si="1012"/>
        <v>358083648.52814901</v>
      </c>
      <c r="E7083">
        <f t="shared" si="1013"/>
        <v>397363.8805895822</v>
      </c>
      <c r="F7083">
        <f t="shared" si="1010"/>
        <v>0.25783481483850945</v>
      </c>
      <c r="G7083" s="2">
        <f t="shared" si="1005"/>
        <v>7458154.3047122899</v>
      </c>
      <c r="H7083">
        <f t="shared" si="1011"/>
        <v>7458155</v>
      </c>
      <c r="I7083" t="e">
        <f t="shared" si="1006"/>
        <v>#N/A</v>
      </c>
      <c r="J7083">
        <f t="shared" si="1007"/>
        <v>7.8350929063357002E-5</v>
      </c>
      <c r="K7083">
        <f t="shared" si="1008"/>
        <v>0.74224353609055238</v>
      </c>
      <c r="L7083" t="b">
        <f t="shared" si="1009"/>
        <v>0</v>
      </c>
    </row>
    <row r="7084" spans="1:12" x14ac:dyDescent="0.25">
      <c r="A7084">
        <v>4051</v>
      </c>
      <c r="B7084">
        <v>108830.04120000001</v>
      </c>
      <c r="C7084">
        <v>108607.9443</v>
      </c>
      <c r="D7084">
        <f t="shared" si="1012"/>
        <v>358192478.56934899</v>
      </c>
      <c r="E7084">
        <f t="shared" si="1013"/>
        <v>397448.04115041683</v>
      </c>
      <c r="F7084">
        <f t="shared" si="1010"/>
        <v>0.25791317690177878</v>
      </c>
      <c r="G7084" s="2">
        <f t="shared" si="1005"/>
        <v>7460421.0131855579</v>
      </c>
      <c r="H7084">
        <f t="shared" si="1011"/>
        <v>7460422</v>
      </c>
      <c r="I7084" t="e">
        <f t="shared" si="1006"/>
        <v>#N/A</v>
      </c>
      <c r="J7084">
        <f t="shared" si="1007"/>
        <v>7.8362063269313297E-5</v>
      </c>
      <c r="K7084">
        <f t="shared" si="1008"/>
        <v>0.74216518516148899</v>
      </c>
      <c r="L7084" t="b">
        <f t="shared" si="1009"/>
        <v>0</v>
      </c>
    </row>
    <row r="7085" spans="1:12" x14ac:dyDescent="0.25">
      <c r="A7085">
        <v>3854</v>
      </c>
      <c r="B7085">
        <v>108841.6347</v>
      </c>
      <c r="C7085">
        <v>89660.109330000007</v>
      </c>
      <c r="D7085">
        <f t="shared" si="1012"/>
        <v>358301320.20404899</v>
      </c>
      <c r="E7085">
        <f t="shared" si="1013"/>
        <v>397532.20765206683</v>
      </c>
      <c r="F7085">
        <f t="shared" si="1010"/>
        <v>0.25799154731284041</v>
      </c>
      <c r="G7085" s="2">
        <f t="shared" si="1005"/>
        <v>7462687.9631278589</v>
      </c>
      <c r="H7085">
        <f t="shared" si="1011"/>
        <v>7462688</v>
      </c>
      <c r="I7085" t="e">
        <f t="shared" si="1006"/>
        <v>#N/A</v>
      </c>
      <c r="J7085">
        <f t="shared" si="1007"/>
        <v>7.8370411061618565E-5</v>
      </c>
      <c r="K7085">
        <f t="shared" si="1008"/>
        <v>0.74208682309821972</v>
      </c>
      <c r="L7085" t="b">
        <f t="shared" si="1009"/>
        <v>0</v>
      </c>
    </row>
    <row r="7086" spans="1:12" x14ac:dyDescent="0.25">
      <c r="A7086">
        <v>5599</v>
      </c>
      <c r="B7086">
        <v>108878.61500000001</v>
      </c>
      <c r="C7086">
        <v>79426.050510000001</v>
      </c>
      <c r="D7086">
        <f t="shared" si="1012"/>
        <v>358410198.819049</v>
      </c>
      <c r="E7086">
        <f t="shared" si="1013"/>
        <v>397616.38009411289</v>
      </c>
      <c r="F7086">
        <f t="shared" si="1010"/>
        <v>0.25806994435122455</v>
      </c>
      <c r="G7086" s="2">
        <f t="shared" si="1005"/>
        <v>7464955.6832946166</v>
      </c>
      <c r="H7086">
        <f t="shared" si="1011"/>
        <v>7464956</v>
      </c>
      <c r="I7086" t="e">
        <f t="shared" si="1006"/>
        <v>#N/A</v>
      </c>
      <c r="J7086">
        <f t="shared" si="1007"/>
        <v>7.839703838415164E-5</v>
      </c>
      <c r="K7086">
        <f t="shared" si="1008"/>
        <v>0.74200845268715809</v>
      </c>
      <c r="L7086" t="b">
        <f t="shared" si="1009"/>
        <v>0</v>
      </c>
    </row>
    <row r="7087" spans="1:12" x14ac:dyDescent="0.25">
      <c r="A7087">
        <v>4540</v>
      </c>
      <c r="B7087">
        <v>108923.2938</v>
      </c>
      <c r="C7087">
        <v>41158.884160000001</v>
      </c>
      <c r="D7087">
        <f t="shared" si="1012"/>
        <v>358519122.112849</v>
      </c>
      <c r="E7087">
        <f t="shared" si="1013"/>
        <v>397700.55847613583</v>
      </c>
      <c r="F7087">
        <f t="shared" si="1010"/>
        <v>0.25814837356016485</v>
      </c>
      <c r="G7087" s="2">
        <f t="shared" si="1005"/>
        <v>7467224.3340299325</v>
      </c>
      <c r="H7087">
        <f t="shared" si="1011"/>
        <v>7467225</v>
      </c>
      <c r="I7087" t="e">
        <f t="shared" si="1006"/>
        <v>#N/A</v>
      </c>
      <c r="J7087">
        <f t="shared" si="1007"/>
        <v>7.8429208940312335E-5</v>
      </c>
      <c r="K7087">
        <f t="shared" si="1008"/>
        <v>0.7419300556487739</v>
      </c>
      <c r="L7087" t="b">
        <f t="shared" si="1009"/>
        <v>0</v>
      </c>
    </row>
    <row r="7088" spans="1:12" x14ac:dyDescent="0.25">
      <c r="A7088">
        <v>3678</v>
      </c>
      <c r="B7088">
        <v>108957.1358</v>
      </c>
      <c r="C7088">
        <v>98620.722150000001</v>
      </c>
      <c r="D7088">
        <f t="shared" si="1012"/>
        <v>358628079.248649</v>
      </c>
      <c r="E7088">
        <f t="shared" si="1013"/>
        <v>397784.74279771652</v>
      </c>
      <c r="F7088">
        <f t="shared" si="1010"/>
        <v>0.25822682713672385</v>
      </c>
      <c r="G7088" s="2">
        <f t="shared" si="1005"/>
        <v>7469493.6896252967</v>
      </c>
      <c r="H7088">
        <f t="shared" si="1011"/>
        <v>7469494</v>
      </c>
      <c r="I7088" t="e">
        <f t="shared" si="1006"/>
        <v>#N/A</v>
      </c>
      <c r="J7088">
        <f t="shared" si="1007"/>
        <v>7.8453576558994818E-5</v>
      </c>
      <c r="K7088">
        <f t="shared" si="1008"/>
        <v>0.7418516264398336</v>
      </c>
      <c r="L7088" t="b">
        <f t="shared" si="1009"/>
        <v>0</v>
      </c>
    </row>
    <row r="7089" spans="1:12" x14ac:dyDescent="0.25">
      <c r="A7089">
        <v>816</v>
      </c>
      <c r="B7089">
        <v>108967.76700000001</v>
      </c>
      <c r="C7089">
        <v>121232.1094</v>
      </c>
      <c r="D7089">
        <f t="shared" si="1012"/>
        <v>358737047.01564902</v>
      </c>
      <c r="E7089">
        <f t="shared" si="1013"/>
        <v>397868.93305843591</v>
      </c>
      <c r="F7089">
        <f t="shared" si="1010"/>
        <v>0.25830528836817995</v>
      </c>
      <c r="G7089" s="2">
        <f t="shared" si="1005"/>
        <v>7471763.2666469412</v>
      </c>
      <c r="H7089">
        <f t="shared" si="1011"/>
        <v>7471764</v>
      </c>
      <c r="I7089" t="e">
        <f t="shared" si="1006"/>
        <v>#N/A</v>
      </c>
      <c r="J7089">
        <f t="shared" si="1007"/>
        <v>7.8461231456097161E-5</v>
      </c>
      <c r="K7089">
        <f t="shared" si="1008"/>
        <v>0.7417731728632746</v>
      </c>
      <c r="L7089" t="b">
        <f t="shared" si="1009"/>
        <v>0</v>
      </c>
    </row>
    <row r="7090" spans="1:12" x14ac:dyDescent="0.25">
      <c r="A7090">
        <v>5580</v>
      </c>
      <c r="B7090">
        <v>108976.3548</v>
      </c>
      <c r="C7090">
        <v>80522.786590000003</v>
      </c>
      <c r="D7090">
        <f t="shared" si="1012"/>
        <v>358846023.37044901</v>
      </c>
      <c r="E7090">
        <f t="shared" si="1013"/>
        <v>397953.12925787509</v>
      </c>
      <c r="F7090">
        <f t="shared" si="1010"/>
        <v>0.25838375578320188</v>
      </c>
      <c r="G7090" s="2">
        <f t="shared" si="1005"/>
        <v>7474033.0225349972</v>
      </c>
      <c r="H7090">
        <f t="shared" si="1011"/>
        <v>7474034</v>
      </c>
      <c r="I7090" t="e">
        <f t="shared" si="1006"/>
        <v>#N/A</v>
      </c>
      <c r="J7090">
        <f t="shared" si="1007"/>
        <v>7.8467415021953821E-5</v>
      </c>
      <c r="K7090">
        <f t="shared" si="1008"/>
        <v>0.74169471163181855</v>
      </c>
      <c r="L7090" t="b">
        <f t="shared" si="1009"/>
        <v>0</v>
      </c>
    </row>
    <row r="7091" spans="1:12" x14ac:dyDescent="0.25">
      <c r="A7091">
        <v>4221</v>
      </c>
      <c r="B7091">
        <v>109027.6099</v>
      </c>
      <c r="C7091">
        <v>102696.7087</v>
      </c>
      <c r="D7091">
        <f t="shared" si="1012"/>
        <v>358955050.980349</v>
      </c>
      <c r="E7091">
        <f t="shared" si="1013"/>
        <v>398037.33139561518</v>
      </c>
      <c r="F7091">
        <f t="shared" si="1010"/>
        <v>0.25846226010398393</v>
      </c>
      <c r="G7091" s="2">
        <f t="shared" si="1005"/>
        <v>7476303.8459625691</v>
      </c>
      <c r="H7091">
        <f t="shared" si="1011"/>
        <v>7476304</v>
      </c>
      <c r="I7091" t="e">
        <f t="shared" si="1006"/>
        <v>#N/A</v>
      </c>
      <c r="J7091">
        <f t="shared" si="1007"/>
        <v>7.8504320782025094E-5</v>
      </c>
      <c r="K7091">
        <f t="shared" si="1008"/>
        <v>0.74161624421679662</v>
      </c>
      <c r="L7091" t="b">
        <f t="shared" si="1009"/>
        <v>0</v>
      </c>
    </row>
    <row r="7092" spans="1:12" x14ac:dyDescent="0.25">
      <c r="A7092">
        <v>5430</v>
      </c>
      <c r="B7092">
        <v>109036.9633</v>
      </c>
      <c r="C7092">
        <v>41825.029519999996</v>
      </c>
      <c r="D7092">
        <f t="shared" si="1012"/>
        <v>359064087.94364899</v>
      </c>
      <c r="E7092">
        <f t="shared" si="1013"/>
        <v>398121.5394712374</v>
      </c>
      <c r="F7092">
        <f t="shared" si="1010"/>
        <v>0.25854077115959501</v>
      </c>
      <c r="G7092" s="2">
        <f t="shared" si="1005"/>
        <v>7478574.8642024444</v>
      </c>
      <c r="H7092">
        <f t="shared" si="1011"/>
        <v>7478575</v>
      </c>
      <c r="I7092" t="e">
        <f t="shared" si="1006"/>
        <v>#N/A</v>
      </c>
      <c r="J7092">
        <f t="shared" si="1007"/>
        <v>7.8511055611071406E-5</v>
      </c>
      <c r="K7092">
        <f t="shared" si="1008"/>
        <v>0.74153773989601457</v>
      </c>
      <c r="L7092" t="b">
        <f t="shared" si="1009"/>
        <v>0</v>
      </c>
    </row>
    <row r="7093" spans="1:12" x14ac:dyDescent="0.25">
      <c r="A7093">
        <v>1171</v>
      </c>
      <c r="B7093">
        <v>109082.1461</v>
      </c>
      <c r="C7093">
        <v>212910.97409999999</v>
      </c>
      <c r="D7093">
        <f t="shared" si="1012"/>
        <v>359173170.08974898</v>
      </c>
      <c r="E7093">
        <f t="shared" si="1013"/>
        <v>398205.7534843231</v>
      </c>
      <c r="F7093">
        <f t="shared" si="1010"/>
        <v>0.25861931474866273</v>
      </c>
      <c r="G7093" s="2">
        <f t="shared" si="1005"/>
        <v>7480846.8235081732</v>
      </c>
      <c r="H7093">
        <f t="shared" si="1011"/>
        <v>7480847</v>
      </c>
      <c r="I7093" t="e">
        <f t="shared" si="1006"/>
        <v>#N/A</v>
      </c>
      <c r="J7093">
        <f t="shared" si="1007"/>
        <v>7.8543589067764467E-5</v>
      </c>
      <c r="K7093">
        <f t="shared" si="1008"/>
        <v>0.74145922884040349</v>
      </c>
      <c r="L7093" t="b">
        <f t="shared" si="1009"/>
        <v>0</v>
      </c>
    </row>
    <row r="7094" spans="1:12" x14ac:dyDescent="0.25">
      <c r="A7094">
        <v>3038</v>
      </c>
      <c r="B7094">
        <v>109086.7429</v>
      </c>
      <c r="C7094">
        <v>113987.5802</v>
      </c>
      <c r="D7094">
        <f t="shared" si="1012"/>
        <v>359282256.83264899</v>
      </c>
      <c r="E7094">
        <f t="shared" si="1013"/>
        <v>398289.97343445371</v>
      </c>
      <c r="F7094">
        <f t="shared" si="1010"/>
        <v>0.25869786164761377</v>
      </c>
      <c r="G7094" s="2">
        <f t="shared" si="1005"/>
        <v>7483118.8785559004</v>
      </c>
      <c r="H7094">
        <f t="shared" si="1011"/>
        <v>7483119</v>
      </c>
      <c r="I7094" t="e">
        <f t="shared" si="1006"/>
        <v>#N/A</v>
      </c>
      <c r="J7094">
        <f t="shared" si="1007"/>
        <v>7.854689895103258E-5</v>
      </c>
      <c r="K7094">
        <f t="shared" si="1008"/>
        <v>0.74138068525133571</v>
      </c>
      <c r="L7094" t="b">
        <f t="shared" si="1009"/>
        <v>0</v>
      </c>
    </row>
    <row r="7095" spans="1:12" x14ac:dyDescent="0.25">
      <c r="A7095">
        <v>4234</v>
      </c>
      <c r="B7095">
        <v>109091.7337</v>
      </c>
      <c r="C7095">
        <v>96190.432889999996</v>
      </c>
      <c r="D7095">
        <f t="shared" si="1012"/>
        <v>359391348.56634897</v>
      </c>
      <c r="E7095">
        <f t="shared" si="1013"/>
        <v>398374.19932121068</v>
      </c>
      <c r="F7095">
        <f t="shared" si="1010"/>
        <v>0.25877641214014413</v>
      </c>
      <c r="G7095" s="2">
        <f t="shared" si="1005"/>
        <v>7485391.0375518426</v>
      </c>
      <c r="H7095">
        <f t="shared" si="1011"/>
        <v>7485392</v>
      </c>
      <c r="I7095" t="e">
        <f t="shared" si="1006"/>
        <v>#N/A</v>
      </c>
      <c r="J7095">
        <f t="shared" si="1007"/>
        <v>7.8550492530351788E-5</v>
      </c>
      <c r="K7095">
        <f t="shared" si="1008"/>
        <v>0.74130213835238468</v>
      </c>
      <c r="L7095" t="b">
        <f t="shared" si="1009"/>
        <v>0</v>
      </c>
    </row>
    <row r="7096" spans="1:12" x14ac:dyDescent="0.25">
      <c r="A7096">
        <v>4007</v>
      </c>
      <c r="B7096">
        <v>109207.40089999999</v>
      </c>
      <c r="C7096">
        <v>110195.0393</v>
      </c>
      <c r="D7096">
        <f t="shared" si="1012"/>
        <v>359500555.96724898</v>
      </c>
      <c r="E7096">
        <f t="shared" si="1013"/>
        <v>398458.43114417564</v>
      </c>
      <c r="F7096">
        <f t="shared" si="1010"/>
        <v>0.25885504591777064</v>
      </c>
      <c r="G7096" s="2">
        <f t="shared" si="1005"/>
        <v>7487665.6056603743</v>
      </c>
      <c r="H7096">
        <f t="shared" si="1011"/>
        <v>7487666</v>
      </c>
      <c r="I7096" t="e">
        <f t="shared" si="1006"/>
        <v>#N/A</v>
      </c>
      <c r="J7096">
        <f t="shared" si="1007"/>
        <v>7.8633777626494736E-5</v>
      </c>
      <c r="K7096">
        <f t="shared" si="1008"/>
        <v>0.74122358785985432</v>
      </c>
      <c r="L7096" t="b">
        <f t="shared" si="1009"/>
        <v>0</v>
      </c>
    </row>
    <row r="7097" spans="1:12" x14ac:dyDescent="0.25">
      <c r="A7097">
        <v>5282</v>
      </c>
      <c r="B7097">
        <v>109259.1131</v>
      </c>
      <c r="C7097">
        <v>54723.332110000003</v>
      </c>
      <c r="D7097">
        <f t="shared" si="1012"/>
        <v>359609815.08034897</v>
      </c>
      <c r="E7097">
        <f t="shared" si="1013"/>
        <v>398542.66890293028</v>
      </c>
      <c r="F7097">
        <f t="shared" si="1010"/>
        <v>0.25893371693028783</v>
      </c>
      <c r="G7097" s="2">
        <f t="shared" si="1005"/>
        <v>7489941.2508288845</v>
      </c>
      <c r="H7097">
        <f t="shared" si="1011"/>
        <v>7489942</v>
      </c>
      <c r="I7097" t="e">
        <f t="shared" si="1006"/>
        <v>#N/A</v>
      </c>
      <c r="J7097">
        <f t="shared" si="1007"/>
        <v>7.8671012517187732E-5</v>
      </c>
      <c r="K7097">
        <f t="shared" si="1008"/>
        <v>0.7411449540822278</v>
      </c>
      <c r="L7097" t="b">
        <f t="shared" si="1009"/>
        <v>0</v>
      </c>
    </row>
    <row r="7098" spans="1:12" x14ac:dyDescent="0.25">
      <c r="A7098">
        <v>577</v>
      </c>
      <c r="B7098">
        <v>109267.6419</v>
      </c>
      <c r="C7098">
        <v>210353.35990000001</v>
      </c>
      <c r="D7098">
        <f t="shared" si="1012"/>
        <v>359719082.72224897</v>
      </c>
      <c r="E7098">
        <f t="shared" si="1013"/>
        <v>398626.9125970563</v>
      </c>
      <c r="F7098">
        <f t="shared" si="1010"/>
        <v>0.25901239408388843</v>
      </c>
      <c r="G7098" s="2">
        <f t="shared" si="1005"/>
        <v>7492217.0736349579</v>
      </c>
      <c r="H7098">
        <f t="shared" si="1011"/>
        <v>7492218</v>
      </c>
      <c r="I7098" t="e">
        <f t="shared" si="1006"/>
        <v>#N/A</v>
      </c>
      <c r="J7098">
        <f t="shared" si="1007"/>
        <v>7.8677153600640811E-5</v>
      </c>
      <c r="K7098">
        <f t="shared" si="1008"/>
        <v>0.74106628306971056</v>
      </c>
      <c r="L7098" t="b">
        <f t="shared" si="1009"/>
        <v>0</v>
      </c>
    </row>
    <row r="7099" spans="1:12" x14ac:dyDescent="0.25">
      <c r="A7099">
        <v>1453</v>
      </c>
      <c r="B7099">
        <v>109289.6991</v>
      </c>
      <c r="C7099">
        <v>224806.0618</v>
      </c>
      <c r="D7099">
        <f t="shared" si="1012"/>
        <v>359828372.42134899</v>
      </c>
      <c r="E7099">
        <f t="shared" si="1013"/>
        <v>398711.16222613561</v>
      </c>
      <c r="F7099">
        <f t="shared" si="1010"/>
        <v>0.25909108711957168</v>
      </c>
      <c r="G7099" s="2">
        <f t="shared" si="1005"/>
        <v>7494493.3558476586</v>
      </c>
      <c r="H7099">
        <f t="shared" si="1011"/>
        <v>7494494</v>
      </c>
      <c r="I7099" t="e">
        <f t="shared" si="1006"/>
        <v>#N/A</v>
      </c>
      <c r="J7099">
        <f t="shared" si="1007"/>
        <v>7.8693035683224672E-5</v>
      </c>
      <c r="K7099">
        <f t="shared" si="1008"/>
        <v>0.7409876059161099</v>
      </c>
      <c r="L7099" t="b">
        <f t="shared" si="1009"/>
        <v>0</v>
      </c>
    </row>
    <row r="7100" spans="1:12" x14ac:dyDescent="0.25">
      <c r="A7100">
        <v>2326</v>
      </c>
      <c r="B7100">
        <v>109329.364</v>
      </c>
      <c r="C7100">
        <v>263217.30060000002</v>
      </c>
      <c r="D7100">
        <f t="shared" si="1012"/>
        <v>359937701.78534901</v>
      </c>
      <c r="E7100">
        <f t="shared" si="1013"/>
        <v>398795.41778975015</v>
      </c>
      <c r="F7100">
        <f t="shared" si="1010"/>
        <v>0.2591698087155988</v>
      </c>
      <c r="G7100" s="2">
        <f t="shared" si="1005"/>
        <v>7496770.4641995756</v>
      </c>
      <c r="H7100">
        <f t="shared" si="1011"/>
        <v>7496771</v>
      </c>
      <c r="I7100" t="e">
        <f t="shared" si="1006"/>
        <v>#N/A</v>
      </c>
      <c r="J7100">
        <f t="shared" si="1007"/>
        <v>7.8721596027125123E-5</v>
      </c>
      <c r="K7100">
        <f t="shared" si="1008"/>
        <v>0.74090891288042671</v>
      </c>
      <c r="L7100" t="b">
        <f t="shared" si="1009"/>
        <v>0</v>
      </c>
    </row>
    <row r="7101" spans="1:12" x14ac:dyDescent="0.25">
      <c r="A7101">
        <v>4182</v>
      </c>
      <c r="B7101">
        <v>109333.7818</v>
      </c>
      <c r="C7101">
        <v>96624.599650000004</v>
      </c>
      <c r="D7101">
        <f t="shared" si="1012"/>
        <v>360047035.56714898</v>
      </c>
      <c r="E7101">
        <f t="shared" si="1013"/>
        <v>398879.67928748194</v>
      </c>
      <c r="F7101">
        <f t="shared" si="1010"/>
        <v>0.25924853349262189</v>
      </c>
      <c r="G7101" s="2">
        <f t="shared" si="1005"/>
        <v>7499047.6645652819</v>
      </c>
      <c r="H7101">
        <f t="shared" si="1011"/>
        <v>7499048</v>
      </c>
      <c r="I7101" t="e">
        <f t="shared" si="1006"/>
        <v>#N/A</v>
      </c>
      <c r="J7101">
        <f t="shared" si="1007"/>
        <v>7.8724777023100987E-5</v>
      </c>
      <c r="K7101">
        <f t="shared" si="1008"/>
        <v>0.74083019128439953</v>
      </c>
      <c r="L7101" t="b">
        <f t="shared" si="1009"/>
        <v>0</v>
      </c>
    </row>
    <row r="7102" spans="1:12" x14ac:dyDescent="0.25">
      <c r="A7102">
        <v>4040</v>
      </c>
      <c r="B7102">
        <v>109356.9816</v>
      </c>
      <c r="C7102">
        <v>124179.1404</v>
      </c>
      <c r="D7102">
        <f t="shared" si="1012"/>
        <v>360156392.54874897</v>
      </c>
      <c r="E7102">
        <f t="shared" si="1013"/>
        <v>398963.94671891304</v>
      </c>
      <c r="F7102">
        <f t="shared" si="1010"/>
        <v>0.25932727497444613</v>
      </c>
      <c r="G7102" s="2">
        <f t="shared" si="1005"/>
        <v>7501325.3481356511</v>
      </c>
      <c r="H7102">
        <f t="shared" si="1011"/>
        <v>7501326</v>
      </c>
      <c r="I7102" t="e">
        <f t="shared" si="1006"/>
        <v>#N/A</v>
      </c>
      <c r="J7102">
        <f t="shared" si="1007"/>
        <v>7.8741481824233015E-5</v>
      </c>
      <c r="K7102">
        <f t="shared" si="1008"/>
        <v>0.74075146650737644</v>
      </c>
      <c r="L7102" t="b">
        <f t="shared" si="1009"/>
        <v>0</v>
      </c>
    </row>
    <row r="7103" spans="1:12" x14ac:dyDescent="0.25">
      <c r="A7103">
        <v>4782</v>
      </c>
      <c r="B7103">
        <v>109361.03170000001</v>
      </c>
      <c r="C7103">
        <v>74342.124580000003</v>
      </c>
      <c r="D7103">
        <f t="shared" si="1012"/>
        <v>360265753.58044899</v>
      </c>
      <c r="E7103">
        <f t="shared" si="1013"/>
        <v>399048.22008362575</v>
      </c>
      <c r="F7103">
        <f t="shared" si="1010"/>
        <v>0.25940601937250735</v>
      </c>
      <c r="G7103" s="2">
        <f t="shared" si="1005"/>
        <v>7503603.116061368</v>
      </c>
      <c r="H7103">
        <f t="shared" si="1011"/>
        <v>7503604</v>
      </c>
      <c r="I7103" t="e">
        <f t="shared" si="1006"/>
        <v>#N/A</v>
      </c>
      <c r="J7103">
        <f t="shared" si="1007"/>
        <v>7.8744398061229232E-5</v>
      </c>
      <c r="K7103">
        <f t="shared" si="1008"/>
        <v>0.74067272502555226</v>
      </c>
      <c r="L7103" t="b">
        <f t="shared" si="1009"/>
        <v>0</v>
      </c>
    </row>
    <row r="7104" spans="1:12" x14ac:dyDescent="0.25">
      <c r="A7104">
        <v>866</v>
      </c>
      <c r="B7104">
        <v>109382.35490000001</v>
      </c>
      <c r="C7104">
        <v>28776.566449999998</v>
      </c>
      <c r="D7104">
        <f t="shared" si="1012"/>
        <v>360375135.93534899</v>
      </c>
      <c r="E7104">
        <f t="shared" si="1013"/>
        <v>399132.49938120233</v>
      </c>
      <c r="F7104">
        <f t="shared" si="1010"/>
        <v>0.25948477912414131</v>
      </c>
      <c r="G7104" s="2">
        <f t="shared" si="1005"/>
        <v>7505881.3281059843</v>
      </c>
      <c r="H7104">
        <f t="shared" si="1011"/>
        <v>7505882</v>
      </c>
      <c r="I7104" t="e">
        <f t="shared" si="1006"/>
        <v>#N/A</v>
      </c>
      <c r="J7104">
        <f t="shared" si="1007"/>
        <v>7.8759751633910815E-5</v>
      </c>
      <c r="K7104">
        <f t="shared" si="1008"/>
        <v>0.74059398062749104</v>
      </c>
      <c r="L7104" t="b">
        <f t="shared" si="1009"/>
        <v>0</v>
      </c>
    </row>
    <row r="7105" spans="1:12" x14ac:dyDescent="0.25">
      <c r="A7105">
        <v>5241</v>
      </c>
      <c r="B7105">
        <v>109514.2308</v>
      </c>
      <c r="C7105">
        <v>36535.936399999999</v>
      </c>
      <c r="D7105">
        <f t="shared" si="1012"/>
        <v>360484650.16614896</v>
      </c>
      <c r="E7105">
        <f t="shared" si="1013"/>
        <v>399216.78461122513</v>
      </c>
      <c r="F7105">
        <f t="shared" si="1010"/>
        <v>0.25956363383179565</v>
      </c>
      <c r="G7105" s="2">
        <f t="shared" si="1005"/>
        <v>7508162.2868574532</v>
      </c>
      <c r="H7105">
        <f t="shared" si="1011"/>
        <v>7508163</v>
      </c>
      <c r="I7105" t="e">
        <f t="shared" si="1006"/>
        <v>#N/A</v>
      </c>
      <c r="J7105">
        <f t="shared" si="1007"/>
        <v>7.8854707654376762E-5</v>
      </c>
      <c r="K7105">
        <f t="shared" si="1008"/>
        <v>0.74051522087585708</v>
      </c>
      <c r="L7105" t="b">
        <f t="shared" si="1009"/>
        <v>0</v>
      </c>
    </row>
    <row r="7106" spans="1:12" x14ac:dyDescent="0.25">
      <c r="A7106">
        <v>4926</v>
      </c>
      <c r="B7106">
        <v>109532.73910000001</v>
      </c>
      <c r="C7106">
        <v>64836.854959999997</v>
      </c>
      <c r="D7106">
        <f t="shared" si="1012"/>
        <v>360594182.90524894</v>
      </c>
      <c r="E7106">
        <f t="shared" si="1013"/>
        <v>399301.07577327668</v>
      </c>
      <c r="F7106">
        <f t="shared" si="1010"/>
        <v>0.25964250186617999</v>
      </c>
      <c r="G7106" s="2">
        <f t="shared" ref="G7106:G7169" si="1014">IF(L7106=FALSE, D7106/$P$6,$P$1+1)</f>
        <v>7510443.6310991775</v>
      </c>
      <c r="H7106">
        <f t="shared" si="1011"/>
        <v>7510444</v>
      </c>
      <c r="I7106" t="e">
        <f t="shared" ref="I7106:I7169" si="1015">(B7106-VLOOKUP($H7106, $X$1:$AE$12, 6,FALSE))^2</f>
        <v>#N/A</v>
      </c>
      <c r="J7106">
        <f t="shared" ref="J7106:J7169" si="1016">B7106/SUM(B:B)</f>
        <v>7.8868034384382702E-5</v>
      </c>
      <c r="K7106">
        <f t="shared" ref="K7106:K7169" si="1017">J7106+K7107</f>
        <v>0.74043636616820274</v>
      </c>
      <c r="L7106" t="b">
        <f t="shared" ref="L7106:L7169" si="1018">IF(K7106&lt;=$P$12, TRUE, FALSE)</f>
        <v>0</v>
      </c>
    </row>
    <row r="7107" spans="1:12" x14ac:dyDescent="0.25">
      <c r="A7107">
        <v>3005</v>
      </c>
      <c r="B7107">
        <v>109555.6798</v>
      </c>
      <c r="C7107">
        <v>79918.55631</v>
      </c>
      <c r="D7107">
        <f t="shared" si="1012"/>
        <v>360703738.58504891</v>
      </c>
      <c r="E7107">
        <f t="shared" si="1013"/>
        <v>399385.37286693952</v>
      </c>
      <c r="F7107">
        <f t="shared" ref="F7107:F7170" si="1019">D7107/SUM(B:B)</f>
        <v>0.25972138641880294</v>
      </c>
      <c r="G7107" s="2">
        <f t="shared" si="1014"/>
        <v>7512725.4531490374</v>
      </c>
      <c r="H7107">
        <f t="shared" ref="H7107:H7170" si="1020">CEILING(G7107,1)</f>
        <v>7512726</v>
      </c>
      <c r="I7107" t="e">
        <f t="shared" si="1015"/>
        <v>#N/A</v>
      </c>
      <c r="J7107">
        <f t="shared" si="1016"/>
        <v>7.8884552622959301E-5</v>
      </c>
      <c r="K7107">
        <f t="shared" si="1017"/>
        <v>0.74035749813381835</v>
      </c>
      <c r="L7107" t="b">
        <f t="shared" si="1018"/>
        <v>0</v>
      </c>
    </row>
    <row r="7108" spans="1:12" x14ac:dyDescent="0.25">
      <c r="A7108">
        <v>519</v>
      </c>
      <c r="B7108">
        <v>109579.12729999999</v>
      </c>
      <c r="C7108">
        <v>512931.31959999999</v>
      </c>
      <c r="D7108">
        <f t="shared" ref="D7108:D7171" si="1021">B7108+D7107</f>
        <v>360813317.71234894</v>
      </c>
      <c r="E7108">
        <f t="shared" ref="E7108:E7171" si="1022">E7107+SQRT(ROW(A7108)-1)</f>
        <v>399469.6758917963</v>
      </c>
      <c r="F7108">
        <f t="shared" si="1019"/>
        <v>0.25980028785458115</v>
      </c>
      <c r="G7108" s="2">
        <f t="shared" si="1014"/>
        <v>7515007.7635626476</v>
      </c>
      <c r="H7108">
        <f t="shared" si="1020"/>
        <v>7515008</v>
      </c>
      <c r="I7108" t="e">
        <f t="shared" si="1015"/>
        <v>#N/A</v>
      </c>
      <c r="J7108">
        <f t="shared" si="1016"/>
        <v>7.8901435778182307E-5</v>
      </c>
      <c r="K7108">
        <f t="shared" si="1017"/>
        <v>0.7402786135811954</v>
      </c>
      <c r="L7108" t="b">
        <f t="shared" si="1018"/>
        <v>0</v>
      </c>
    </row>
    <row r="7109" spans="1:12" x14ac:dyDescent="0.25">
      <c r="A7109">
        <v>2318</v>
      </c>
      <c r="B7109">
        <v>109600.99490000001</v>
      </c>
      <c r="C7109">
        <v>216099.0638</v>
      </c>
      <c r="D7109">
        <f t="shared" si="1021"/>
        <v>360922918.70724893</v>
      </c>
      <c r="E7109">
        <f t="shared" si="1022"/>
        <v>399553.98484742973</v>
      </c>
      <c r="F7109">
        <f t="shared" si="1019"/>
        <v>0.25987920503592216</v>
      </c>
      <c r="G7109" s="2">
        <f t="shared" si="1014"/>
        <v>7517290.5294339014</v>
      </c>
      <c r="H7109">
        <f t="shared" si="1020"/>
        <v>7517291</v>
      </c>
      <c r="I7109" t="e">
        <f t="shared" si="1015"/>
        <v>#N/A</v>
      </c>
      <c r="J7109">
        <f t="shared" si="1016"/>
        <v>7.8917181341042107E-5</v>
      </c>
      <c r="K7109">
        <f t="shared" si="1017"/>
        <v>0.74019971214541724</v>
      </c>
      <c r="L7109" t="b">
        <f t="shared" si="1018"/>
        <v>0</v>
      </c>
    </row>
    <row r="7110" spans="1:12" x14ac:dyDescent="0.25">
      <c r="A7110">
        <v>3909</v>
      </c>
      <c r="B7110">
        <v>109644.22169999999</v>
      </c>
      <c r="C7110">
        <v>99253.661340000006</v>
      </c>
      <c r="D7110">
        <f t="shared" si="1021"/>
        <v>361032562.92894894</v>
      </c>
      <c r="E7110">
        <f t="shared" si="1022"/>
        <v>399638.29973342264</v>
      </c>
      <c r="F7110">
        <f t="shared" si="1019"/>
        <v>0.25995815334232025</v>
      </c>
      <c r="G7110" s="2">
        <f t="shared" si="1014"/>
        <v>7519574.1956315069</v>
      </c>
      <c r="H7110">
        <f t="shared" si="1020"/>
        <v>7519575</v>
      </c>
      <c r="I7110" t="e">
        <f t="shared" si="1015"/>
        <v>#N/A</v>
      </c>
      <c r="J7110">
        <f t="shared" si="1016"/>
        <v>7.894830639805007E-5</v>
      </c>
      <c r="K7110">
        <f t="shared" si="1017"/>
        <v>0.74012079496407623</v>
      </c>
      <c r="L7110" t="b">
        <f t="shared" si="1018"/>
        <v>0</v>
      </c>
    </row>
    <row r="7111" spans="1:12" x14ac:dyDescent="0.25">
      <c r="A7111">
        <v>1213</v>
      </c>
      <c r="B7111">
        <v>109747.1498</v>
      </c>
      <c r="C7111">
        <v>191690.15700000001</v>
      </c>
      <c r="D7111">
        <f t="shared" si="1021"/>
        <v>361142310.07874894</v>
      </c>
      <c r="E7111">
        <f t="shared" si="1022"/>
        <v>399722.62054935796</v>
      </c>
      <c r="F7111">
        <f t="shared" si="1019"/>
        <v>0.26003717576114344</v>
      </c>
      <c r="G7111" s="2">
        <f t="shared" si="1014"/>
        <v>7521860.0056121498</v>
      </c>
      <c r="H7111">
        <f t="shared" si="1020"/>
        <v>7521861</v>
      </c>
      <c r="I7111" t="e">
        <f t="shared" si="1015"/>
        <v>#N/A</v>
      </c>
      <c r="J7111">
        <f t="shared" si="1016"/>
        <v>7.902241882321739E-5</v>
      </c>
      <c r="K7111">
        <f t="shared" si="1017"/>
        <v>0.74004184665767814</v>
      </c>
      <c r="L7111" t="b">
        <f t="shared" si="1018"/>
        <v>0</v>
      </c>
    </row>
    <row r="7112" spans="1:12" x14ac:dyDescent="0.25">
      <c r="A7112">
        <v>659</v>
      </c>
      <c r="B7112">
        <v>109759.9151</v>
      </c>
      <c r="C7112">
        <v>447103.60580000002</v>
      </c>
      <c r="D7112">
        <f t="shared" si="1021"/>
        <v>361252069.99384892</v>
      </c>
      <c r="E7112">
        <f t="shared" si="1022"/>
        <v>399806.9472948187</v>
      </c>
      <c r="F7112">
        <f t="shared" si="1019"/>
        <v>0.26011620737150271</v>
      </c>
      <c r="G7112" s="2">
        <f t="shared" si="1014"/>
        <v>7524146.0814680355</v>
      </c>
      <c r="H7112">
        <f t="shared" si="1020"/>
        <v>7524147</v>
      </c>
      <c r="I7112" t="e">
        <f t="shared" si="1015"/>
        <v>#N/A</v>
      </c>
      <c r="J7112">
        <f t="shared" si="1016"/>
        <v>7.903161035926039E-5</v>
      </c>
      <c r="K7112">
        <f t="shared" si="1017"/>
        <v>0.73996282423885495</v>
      </c>
      <c r="L7112" t="b">
        <f t="shared" si="1018"/>
        <v>0</v>
      </c>
    </row>
    <row r="7113" spans="1:12" x14ac:dyDescent="0.25">
      <c r="A7113">
        <v>4460</v>
      </c>
      <c r="B7113">
        <v>109760.2222</v>
      </c>
      <c r="C7113">
        <v>112803.85279999999</v>
      </c>
      <c r="D7113">
        <f t="shared" si="1021"/>
        <v>361361830.2160489</v>
      </c>
      <c r="E7113">
        <f t="shared" si="1022"/>
        <v>399891.27996938792</v>
      </c>
      <c r="F7113">
        <f t="shared" si="1019"/>
        <v>0.26019523920298648</v>
      </c>
      <c r="G7113" s="2">
        <f t="shared" si="1014"/>
        <v>7526432.1637201905</v>
      </c>
      <c r="H7113">
        <f t="shared" si="1020"/>
        <v>7526433</v>
      </c>
      <c r="I7113" t="e">
        <f t="shared" si="1015"/>
        <v>#N/A</v>
      </c>
      <c r="J7113">
        <f t="shared" si="1016"/>
        <v>7.9031831483771276E-5</v>
      </c>
      <c r="K7113">
        <f t="shared" si="1017"/>
        <v>0.73988379262849568</v>
      </c>
      <c r="L7113" t="b">
        <f t="shared" si="1018"/>
        <v>0</v>
      </c>
    </row>
    <row r="7114" spans="1:12" x14ac:dyDescent="0.25">
      <c r="A7114">
        <v>4191</v>
      </c>
      <c r="B7114">
        <v>109791.0659</v>
      </c>
      <c r="C7114">
        <v>100507.3502</v>
      </c>
      <c r="D7114">
        <f t="shared" si="1021"/>
        <v>361471621.28194892</v>
      </c>
      <c r="E7114">
        <f t="shared" si="1022"/>
        <v>399975.61857264885</v>
      </c>
      <c r="F7114">
        <f t="shared" si="1019"/>
        <v>0.26027429324319079</v>
      </c>
      <c r="G7114" s="2">
        <f t="shared" si="1014"/>
        <v>7528718.8883839017</v>
      </c>
      <c r="H7114">
        <f t="shared" si="1020"/>
        <v>7528719</v>
      </c>
      <c r="I7114" t="e">
        <f t="shared" si="1015"/>
        <v>#N/A</v>
      </c>
      <c r="J7114">
        <f t="shared" si="1016"/>
        <v>7.9054040204306619E-5</v>
      </c>
      <c r="K7114">
        <f t="shared" si="1017"/>
        <v>0.73980476079701196</v>
      </c>
      <c r="L7114" t="b">
        <f t="shared" si="1018"/>
        <v>0</v>
      </c>
    </row>
    <row r="7115" spans="1:12" x14ac:dyDescent="0.25">
      <c r="A7115">
        <v>3121</v>
      </c>
      <c r="B7115">
        <v>109796.6146</v>
      </c>
      <c r="C7115">
        <v>158792.095</v>
      </c>
      <c r="D7115">
        <f t="shared" si="1021"/>
        <v>361581417.89654893</v>
      </c>
      <c r="E7115">
        <f t="shared" si="1022"/>
        <v>400059.96310418466</v>
      </c>
      <c r="F7115">
        <f t="shared" si="1019"/>
        <v>0.26035335127868514</v>
      </c>
      <c r="G7115" s="2">
        <f t="shared" si="1014"/>
        <v>7531005.7286157524</v>
      </c>
      <c r="H7115">
        <f t="shared" si="1020"/>
        <v>7531006</v>
      </c>
      <c r="I7115" t="e">
        <f t="shared" si="1015"/>
        <v>#N/A</v>
      </c>
      <c r="J7115">
        <f t="shared" si="1016"/>
        <v>7.9058035494353998E-5</v>
      </c>
      <c r="K7115">
        <f t="shared" si="1017"/>
        <v>0.73972570675680771</v>
      </c>
      <c r="L7115" t="b">
        <f t="shared" si="1018"/>
        <v>0</v>
      </c>
    </row>
    <row r="7116" spans="1:12" x14ac:dyDescent="0.25">
      <c r="A7116">
        <v>5361</v>
      </c>
      <c r="B7116">
        <v>109820.1531</v>
      </c>
      <c r="C7116">
        <v>69648.010429999995</v>
      </c>
      <c r="D7116">
        <f t="shared" si="1021"/>
        <v>361691238.04964894</v>
      </c>
      <c r="E7116">
        <f t="shared" si="1022"/>
        <v>400144.31356357876</v>
      </c>
      <c r="F7116">
        <f t="shared" si="1019"/>
        <v>0.26043242626285845</v>
      </c>
      <c r="G7116" s="2">
        <f t="shared" si="1014"/>
        <v>7533293.0591066964</v>
      </c>
      <c r="H7116">
        <f t="shared" si="1020"/>
        <v>7533294</v>
      </c>
      <c r="I7116" t="e">
        <f t="shared" si="1015"/>
        <v>#N/A</v>
      </c>
      <c r="J7116">
        <f t="shared" si="1016"/>
        <v>7.9074984173284246E-5</v>
      </c>
      <c r="K7116">
        <f t="shared" si="1017"/>
        <v>0.73964664872131336</v>
      </c>
      <c r="L7116" t="b">
        <f t="shared" si="1018"/>
        <v>0</v>
      </c>
    </row>
    <row r="7117" spans="1:12" x14ac:dyDescent="0.25">
      <c r="A7117">
        <v>5600</v>
      </c>
      <c r="B7117">
        <v>109870.22040000001</v>
      </c>
      <c r="C7117">
        <v>85325.246650000001</v>
      </c>
      <c r="D7117">
        <f t="shared" si="1021"/>
        <v>361801108.27004892</v>
      </c>
      <c r="E7117">
        <f t="shared" si="1022"/>
        <v>400228.66995041462</v>
      </c>
      <c r="F7117">
        <f t="shared" si="1019"/>
        <v>0.26051153729752741</v>
      </c>
      <c r="G7117" s="2">
        <f t="shared" si="1014"/>
        <v>7535581.4323976971</v>
      </c>
      <c r="H7117">
        <f t="shared" si="1020"/>
        <v>7535582</v>
      </c>
      <c r="I7117" t="e">
        <f t="shared" si="1015"/>
        <v>#N/A</v>
      </c>
      <c r="J7117">
        <f t="shared" si="1016"/>
        <v>7.911103466896599E-5</v>
      </c>
      <c r="K7117">
        <f t="shared" si="1017"/>
        <v>0.7395675737371401</v>
      </c>
      <c r="L7117" t="b">
        <f t="shared" si="1018"/>
        <v>0</v>
      </c>
    </row>
    <row r="7118" spans="1:12" x14ac:dyDescent="0.25">
      <c r="A7118">
        <v>3530</v>
      </c>
      <c r="B7118">
        <v>109964.265</v>
      </c>
      <c r="C7118">
        <v>92331.215219999998</v>
      </c>
      <c r="D7118">
        <f t="shared" si="1021"/>
        <v>361911072.5350489</v>
      </c>
      <c r="E7118">
        <f t="shared" si="1022"/>
        <v>400313.03226427571</v>
      </c>
      <c r="F7118">
        <f t="shared" si="1019"/>
        <v>0.2605907160481396</v>
      </c>
      <c r="G7118" s="2">
        <f t="shared" si="1014"/>
        <v>7537871.7644464942</v>
      </c>
      <c r="H7118">
        <f t="shared" si="1020"/>
        <v>7537872</v>
      </c>
      <c r="I7118" t="e">
        <f t="shared" si="1015"/>
        <v>#N/A</v>
      </c>
      <c r="J7118">
        <f t="shared" si="1016"/>
        <v>7.9178750612230161E-5</v>
      </c>
      <c r="K7118">
        <f t="shared" si="1017"/>
        <v>0.73948846270247115</v>
      </c>
      <c r="L7118" t="b">
        <f t="shared" si="1018"/>
        <v>0</v>
      </c>
    </row>
    <row r="7119" spans="1:12" x14ac:dyDescent="0.25">
      <c r="A7119">
        <v>4193</v>
      </c>
      <c r="B7119">
        <v>109977.976</v>
      </c>
      <c r="C7119">
        <v>97154.822289999996</v>
      </c>
      <c r="D7119">
        <f t="shared" si="1021"/>
        <v>362021050.51104891</v>
      </c>
      <c r="E7119">
        <f t="shared" si="1022"/>
        <v>400397.40050474566</v>
      </c>
      <c r="F7119">
        <f t="shared" si="1019"/>
        <v>0.26066990467123041</v>
      </c>
      <c r="G7119" s="2">
        <f t="shared" si="1014"/>
        <v>7540162.3820675425</v>
      </c>
      <c r="H7119">
        <f t="shared" si="1020"/>
        <v>7540163</v>
      </c>
      <c r="I7119" t="e">
        <f t="shared" si="1015"/>
        <v>#N/A</v>
      </c>
      <c r="J7119">
        <f t="shared" si="1016"/>
        <v>7.9188623090799851E-5</v>
      </c>
      <c r="K7119">
        <f t="shared" si="1017"/>
        <v>0.7394092839518589</v>
      </c>
      <c r="L7119" t="b">
        <f t="shared" si="1018"/>
        <v>0</v>
      </c>
    </row>
    <row r="7120" spans="1:12" x14ac:dyDescent="0.25">
      <c r="A7120">
        <v>2021</v>
      </c>
      <c r="B7120">
        <v>109991.0684</v>
      </c>
      <c r="C7120">
        <v>120136.70879999999</v>
      </c>
      <c r="D7120">
        <f t="shared" si="1021"/>
        <v>362131041.57944894</v>
      </c>
      <c r="E7120">
        <f t="shared" si="1022"/>
        <v>400481.77467140823</v>
      </c>
      <c r="F7120">
        <f t="shared" si="1019"/>
        <v>0.26074910272138258</v>
      </c>
      <c r="G7120" s="2">
        <f t="shared" si="1014"/>
        <v>7542453.2723766631</v>
      </c>
      <c r="H7120">
        <f t="shared" si="1020"/>
        <v>7542454</v>
      </c>
      <c r="I7120" t="e">
        <f t="shared" si="1015"/>
        <v>#N/A</v>
      </c>
      <c r="J7120">
        <f t="shared" si="1016"/>
        <v>7.919805015216852E-5</v>
      </c>
      <c r="K7120">
        <f t="shared" si="1017"/>
        <v>0.73933009532876814</v>
      </c>
      <c r="L7120" t="b">
        <f t="shared" si="1018"/>
        <v>0</v>
      </c>
    </row>
    <row r="7121" spans="1:12" x14ac:dyDescent="0.25">
      <c r="A7121">
        <v>4166</v>
      </c>
      <c r="B7121">
        <v>109996.9886</v>
      </c>
      <c r="C7121">
        <v>95375.067420000007</v>
      </c>
      <c r="D7121">
        <f t="shared" si="1021"/>
        <v>362241038.56804895</v>
      </c>
      <c r="E7121">
        <f t="shared" si="1022"/>
        <v>400566.15476384712</v>
      </c>
      <c r="F7121">
        <f t="shared" si="1019"/>
        <v>0.26082830503431997</v>
      </c>
      <c r="G7121" s="2">
        <f t="shared" si="1014"/>
        <v>7544744.2859915113</v>
      </c>
      <c r="H7121">
        <f t="shared" si="1020"/>
        <v>7544745</v>
      </c>
      <c r="I7121" t="e">
        <f t="shared" si="1015"/>
        <v>#N/A</v>
      </c>
      <c r="J7121">
        <f t="shared" si="1016"/>
        <v>7.9202312937350354E-5</v>
      </c>
      <c r="K7121">
        <f t="shared" si="1017"/>
        <v>0.73925089727861593</v>
      </c>
      <c r="L7121" t="b">
        <f t="shared" si="1018"/>
        <v>0</v>
      </c>
    </row>
    <row r="7122" spans="1:12" x14ac:dyDescent="0.25">
      <c r="A7122">
        <v>4512</v>
      </c>
      <c r="B7122">
        <v>110000.5419</v>
      </c>
      <c r="C7122">
        <v>39336.56366</v>
      </c>
      <c r="D7122">
        <f t="shared" si="1021"/>
        <v>362351039.10994893</v>
      </c>
      <c r="E7122">
        <f t="shared" si="1022"/>
        <v>400650.54078164627</v>
      </c>
      <c r="F7122">
        <f t="shared" si="1019"/>
        <v>0.26090750990577805</v>
      </c>
      <c r="G7122" s="2">
        <f t="shared" si="1014"/>
        <v>7547035.3736143727</v>
      </c>
      <c r="H7122">
        <f t="shared" si="1020"/>
        <v>7547036</v>
      </c>
      <c r="I7122" t="e">
        <f t="shared" si="1015"/>
        <v>#N/A</v>
      </c>
      <c r="J7122">
        <f t="shared" si="1016"/>
        <v>7.9204871458107536E-5</v>
      </c>
      <c r="K7122">
        <f t="shared" si="1017"/>
        <v>0.73917169496567858</v>
      </c>
      <c r="L7122" t="b">
        <f t="shared" si="1018"/>
        <v>0</v>
      </c>
    </row>
    <row r="7123" spans="1:12" x14ac:dyDescent="0.25">
      <c r="A7123">
        <v>3681</v>
      </c>
      <c r="B7123">
        <v>110031.2417</v>
      </c>
      <c r="C7123">
        <v>94084.314840000006</v>
      </c>
      <c r="D7123">
        <f t="shared" si="1021"/>
        <v>362461070.35164893</v>
      </c>
      <c r="E7123">
        <f t="shared" si="1022"/>
        <v>400734.93272438966</v>
      </c>
      <c r="F7123">
        <f t="shared" si="1019"/>
        <v>0.26098673688234281</v>
      </c>
      <c r="G7123" s="2">
        <f t="shared" si="1014"/>
        <v>7549327.100651647</v>
      </c>
      <c r="H7123">
        <f t="shared" si="1020"/>
        <v>7549328</v>
      </c>
      <c r="I7123" t="e">
        <f t="shared" si="1015"/>
        <v>#N/A</v>
      </c>
      <c r="J7123">
        <f t="shared" si="1016"/>
        <v>7.9226976564780556E-5</v>
      </c>
      <c r="K7123">
        <f t="shared" si="1017"/>
        <v>0.73909249009422051</v>
      </c>
      <c r="L7123" t="b">
        <f t="shared" si="1018"/>
        <v>0</v>
      </c>
    </row>
    <row r="7124" spans="1:12" x14ac:dyDescent="0.25">
      <c r="A7124">
        <v>4751</v>
      </c>
      <c r="B7124">
        <v>110037.139</v>
      </c>
      <c r="C7124">
        <v>51768.507610000001</v>
      </c>
      <c r="D7124">
        <f t="shared" si="1021"/>
        <v>362571107.49064893</v>
      </c>
      <c r="E7124">
        <f t="shared" si="1022"/>
        <v>400819.33059166127</v>
      </c>
      <c r="F7124">
        <f t="shared" si="1019"/>
        <v>0.26106596810520388</v>
      </c>
      <c r="G7124" s="2">
        <f t="shared" si="1014"/>
        <v>7551618.9505176889</v>
      </c>
      <c r="H7124">
        <f t="shared" si="1020"/>
        <v>7551619</v>
      </c>
      <c r="I7124" t="e">
        <f t="shared" si="1015"/>
        <v>#N/A</v>
      </c>
      <c r="J7124">
        <f t="shared" si="1016"/>
        <v>7.9231222861029491E-5</v>
      </c>
      <c r="K7124">
        <f t="shared" si="1017"/>
        <v>0.73901326311765569</v>
      </c>
      <c r="L7124" t="b">
        <f t="shared" si="1018"/>
        <v>0</v>
      </c>
    </row>
    <row r="7125" spans="1:12" x14ac:dyDescent="0.25">
      <c r="A7125">
        <v>3638</v>
      </c>
      <c r="B7125">
        <v>110046.4336</v>
      </c>
      <c r="C7125">
        <v>90508.631500000003</v>
      </c>
      <c r="D7125">
        <f t="shared" si="1021"/>
        <v>362681153.92424893</v>
      </c>
      <c r="E7125">
        <f t="shared" si="1022"/>
        <v>400903.73438304529</v>
      </c>
      <c r="F7125">
        <f t="shared" si="1019"/>
        <v>0.26114520602055552</v>
      </c>
      <c r="G7125" s="2">
        <f t="shared" si="1014"/>
        <v>7553910.9939713506</v>
      </c>
      <c r="H7125">
        <f t="shared" si="1020"/>
        <v>7553911</v>
      </c>
      <c r="I7125" t="e">
        <f t="shared" si="1015"/>
        <v>#N/A</v>
      </c>
      <c r="J7125">
        <f t="shared" si="1016"/>
        <v>7.9237915351680345E-5</v>
      </c>
      <c r="K7125">
        <f t="shared" si="1017"/>
        <v>0.73893403189479467</v>
      </c>
      <c r="L7125" t="b">
        <f t="shared" si="1018"/>
        <v>0</v>
      </c>
    </row>
    <row r="7126" spans="1:12" x14ac:dyDescent="0.25">
      <c r="A7126">
        <v>3900</v>
      </c>
      <c r="B7126">
        <v>110052.6205</v>
      </c>
      <c r="C7126">
        <v>102080.3101</v>
      </c>
      <c r="D7126">
        <f t="shared" si="1021"/>
        <v>362791206.54474896</v>
      </c>
      <c r="E7126">
        <f t="shared" si="1022"/>
        <v>400988.14409812598</v>
      </c>
      <c r="F7126">
        <f t="shared" si="1019"/>
        <v>0.26122444839072728</v>
      </c>
      <c r="G7126" s="2">
        <f t="shared" si="1014"/>
        <v>7556203.1662855595</v>
      </c>
      <c r="H7126">
        <f t="shared" si="1020"/>
        <v>7556204</v>
      </c>
      <c r="I7126" t="e">
        <f t="shared" si="1015"/>
        <v>#N/A</v>
      </c>
      <c r="J7126">
        <f t="shared" si="1016"/>
        <v>7.9242370171727226E-5</v>
      </c>
      <c r="K7126">
        <f t="shared" si="1017"/>
        <v>0.73885479397944298</v>
      </c>
      <c r="L7126" t="b">
        <f t="shared" si="1018"/>
        <v>0</v>
      </c>
    </row>
    <row r="7127" spans="1:12" x14ac:dyDescent="0.25">
      <c r="A7127">
        <v>1639</v>
      </c>
      <c r="B7127">
        <v>110060.0306</v>
      </c>
      <c r="C7127">
        <v>325028.85680000001</v>
      </c>
      <c r="D7127">
        <f t="shared" si="1021"/>
        <v>362901266.57534897</v>
      </c>
      <c r="E7127">
        <f t="shared" si="1022"/>
        <v>401072.55973648763</v>
      </c>
      <c r="F7127">
        <f t="shared" si="1019"/>
        <v>0.26130369609647291</v>
      </c>
      <c r="G7127" s="2">
        <f t="shared" si="1014"/>
        <v>7558495.4929370843</v>
      </c>
      <c r="H7127">
        <f t="shared" si="1020"/>
        <v>7558496</v>
      </c>
      <c r="I7127" t="e">
        <f t="shared" si="1015"/>
        <v>#N/A</v>
      </c>
      <c r="J7127">
        <f t="shared" si="1016"/>
        <v>7.9247705745605804E-5</v>
      </c>
      <c r="K7127">
        <f t="shared" si="1017"/>
        <v>0.73877555160927122</v>
      </c>
      <c r="L7127" t="b">
        <f t="shared" si="1018"/>
        <v>0</v>
      </c>
    </row>
    <row r="7128" spans="1:12" x14ac:dyDescent="0.25">
      <c r="A7128">
        <v>4190</v>
      </c>
      <c r="B7128">
        <v>110074.7576</v>
      </c>
      <c r="C7128">
        <v>99593.150020000001</v>
      </c>
      <c r="D7128">
        <f t="shared" si="1021"/>
        <v>363011341.33294898</v>
      </c>
      <c r="E7128">
        <f t="shared" si="1022"/>
        <v>401156.98129771458</v>
      </c>
      <c r="F7128">
        <f t="shared" si="1019"/>
        <v>0.26138295440625847</v>
      </c>
      <c r="G7128" s="2">
        <f t="shared" si="1014"/>
        <v>7560788.1263220739</v>
      </c>
      <c r="H7128">
        <f t="shared" si="1020"/>
        <v>7560789</v>
      </c>
      <c r="I7128" t="e">
        <f t="shared" si="1015"/>
        <v>#N/A</v>
      </c>
      <c r="J7128">
        <f t="shared" si="1016"/>
        <v>7.9258309785566115E-5</v>
      </c>
      <c r="K7128">
        <f t="shared" si="1017"/>
        <v>0.73869630390352559</v>
      </c>
      <c r="L7128" t="b">
        <f t="shared" si="1018"/>
        <v>0</v>
      </c>
    </row>
    <row r="7129" spans="1:12" x14ac:dyDescent="0.25">
      <c r="A7129">
        <v>3729</v>
      </c>
      <c r="B7129">
        <v>110118.7941</v>
      </c>
      <c r="C7129">
        <v>103085.6302</v>
      </c>
      <c r="D7129">
        <f t="shared" si="1021"/>
        <v>363121460.12704897</v>
      </c>
      <c r="E7129">
        <f t="shared" si="1022"/>
        <v>401241.40878139139</v>
      </c>
      <c r="F7129">
        <f t="shared" si="1019"/>
        <v>0.26146224442411803</v>
      </c>
      <c r="G7129" s="2">
        <f t="shared" si="1014"/>
        <v>7563081.6768978192</v>
      </c>
      <c r="H7129">
        <f t="shared" si="1020"/>
        <v>7563082</v>
      </c>
      <c r="I7129" t="e">
        <f t="shared" si="1015"/>
        <v>#N/A</v>
      </c>
      <c r="J7129">
        <f t="shared" si="1016"/>
        <v>7.9290017859560302E-5</v>
      </c>
      <c r="K7129">
        <f t="shared" si="1017"/>
        <v>0.73861704559373997</v>
      </c>
      <c r="L7129" t="b">
        <f t="shared" si="1018"/>
        <v>0</v>
      </c>
    </row>
    <row r="7130" spans="1:12" x14ac:dyDescent="0.25">
      <c r="A7130">
        <v>1031</v>
      </c>
      <c r="B7130">
        <v>110123.7883</v>
      </c>
      <c r="C7130">
        <v>313331.67340000003</v>
      </c>
      <c r="D7130">
        <f t="shared" si="1021"/>
        <v>363231583.91534895</v>
      </c>
      <c r="E7130">
        <f t="shared" si="1022"/>
        <v>401325.84218710265</v>
      </c>
      <c r="F7130">
        <f t="shared" si="1019"/>
        <v>0.26154153803800501</v>
      </c>
      <c r="G7130" s="2">
        <f t="shared" si="1014"/>
        <v>7565375.3314925944</v>
      </c>
      <c r="H7130">
        <f t="shared" si="1020"/>
        <v>7565376</v>
      </c>
      <c r="I7130" t="e">
        <f t="shared" si="1015"/>
        <v>#N/A</v>
      </c>
      <c r="J7130">
        <f t="shared" si="1016"/>
        <v>7.9293613887018017E-5</v>
      </c>
      <c r="K7130">
        <f t="shared" si="1017"/>
        <v>0.73853775557588042</v>
      </c>
      <c r="L7130" t="b">
        <f t="shared" si="1018"/>
        <v>0</v>
      </c>
    </row>
    <row r="7131" spans="1:12" x14ac:dyDescent="0.25">
      <c r="A7131">
        <v>1345</v>
      </c>
      <c r="B7131">
        <v>110134.8121</v>
      </c>
      <c r="C7131">
        <v>39050.66534</v>
      </c>
      <c r="D7131">
        <f t="shared" si="1021"/>
        <v>363341718.72744894</v>
      </c>
      <c r="E7131">
        <f t="shared" si="1022"/>
        <v>401410.28151443298</v>
      </c>
      <c r="F7131">
        <f t="shared" si="1019"/>
        <v>0.26162083958947713</v>
      </c>
      <c r="G7131" s="2">
        <f t="shared" si="1014"/>
        <v>7567669.2156907106</v>
      </c>
      <c r="H7131">
        <f t="shared" si="1020"/>
        <v>7567670</v>
      </c>
      <c r="I7131" t="e">
        <f t="shared" si="1015"/>
        <v>#N/A</v>
      </c>
      <c r="J7131">
        <f t="shared" si="1016"/>
        <v>7.9301551472114399E-5</v>
      </c>
      <c r="K7131">
        <f t="shared" si="1017"/>
        <v>0.73845846196199338</v>
      </c>
      <c r="L7131" t="b">
        <f t="shared" si="1018"/>
        <v>0</v>
      </c>
    </row>
    <row r="7132" spans="1:12" x14ac:dyDescent="0.25">
      <c r="A7132">
        <v>4492</v>
      </c>
      <c r="B7132">
        <v>110147.9167</v>
      </c>
      <c r="C7132">
        <v>108537.20170000001</v>
      </c>
      <c r="D7132">
        <f t="shared" si="1021"/>
        <v>363451866.64414895</v>
      </c>
      <c r="E7132">
        <f t="shared" si="1022"/>
        <v>401494.72676296718</v>
      </c>
      <c r="F7132">
        <f t="shared" si="1019"/>
        <v>0.26170015057679513</v>
      </c>
      <c r="G7132" s="2">
        <f t="shared" si="1014"/>
        <v>7569963.3728309982</v>
      </c>
      <c r="H7132">
        <f t="shared" si="1020"/>
        <v>7569964</v>
      </c>
      <c r="I7132" t="e">
        <f t="shared" si="1015"/>
        <v>#N/A</v>
      </c>
      <c r="J7132">
        <f t="shared" si="1016"/>
        <v>7.9310987317980083E-5</v>
      </c>
      <c r="K7132">
        <f t="shared" si="1017"/>
        <v>0.73837916041052132</v>
      </c>
      <c r="L7132" t="b">
        <f t="shared" si="1018"/>
        <v>0</v>
      </c>
    </row>
    <row r="7133" spans="1:12" x14ac:dyDescent="0.25">
      <c r="A7133">
        <v>2429</v>
      </c>
      <c r="B7133">
        <v>110174.0641</v>
      </c>
      <c r="C7133">
        <v>118827.4556</v>
      </c>
      <c r="D7133">
        <f t="shared" si="1021"/>
        <v>363562040.70824897</v>
      </c>
      <c r="E7133">
        <f t="shared" si="1022"/>
        <v>401579.17793229007</v>
      </c>
      <c r="F7133">
        <f t="shared" si="1019"/>
        <v>0.26177948039130633</v>
      </c>
      <c r="G7133" s="2">
        <f t="shared" si="1014"/>
        <v>7572258.0745684626</v>
      </c>
      <c r="H7133">
        <f t="shared" si="1020"/>
        <v>7572259</v>
      </c>
      <c r="I7133" t="e">
        <f t="shared" si="1015"/>
        <v>#N/A</v>
      </c>
      <c r="J7133">
        <f t="shared" si="1016"/>
        <v>7.9329814511193788E-5</v>
      </c>
      <c r="K7133">
        <f t="shared" si="1017"/>
        <v>0.73829984942320337</v>
      </c>
      <c r="L7133" t="b">
        <f t="shared" si="1018"/>
        <v>0</v>
      </c>
    </row>
    <row r="7134" spans="1:12" x14ac:dyDescent="0.25">
      <c r="A7134">
        <v>2913</v>
      </c>
      <c r="B7134">
        <v>110206.67509999999</v>
      </c>
      <c r="C7134">
        <v>76490.563649999996</v>
      </c>
      <c r="D7134">
        <f t="shared" si="1021"/>
        <v>363672247.383349</v>
      </c>
      <c r="E7134">
        <f t="shared" si="1022"/>
        <v>401663.63502198656</v>
      </c>
      <c r="F7134">
        <f t="shared" si="1019"/>
        <v>0.26185883368706608</v>
      </c>
      <c r="G7134" s="2">
        <f t="shared" si="1014"/>
        <v>7574553.4555267496</v>
      </c>
      <c r="H7134">
        <f t="shared" si="1020"/>
        <v>7574554</v>
      </c>
      <c r="I7134" t="e">
        <f t="shared" si="1015"/>
        <v>#N/A</v>
      </c>
      <c r="J7134">
        <f t="shared" si="1016"/>
        <v>7.9353295759726806E-5</v>
      </c>
      <c r="K7134">
        <f t="shared" si="1017"/>
        <v>0.73822051960869217</v>
      </c>
      <c r="L7134" t="b">
        <f t="shared" si="1018"/>
        <v>0</v>
      </c>
    </row>
    <row r="7135" spans="1:12" x14ac:dyDescent="0.25">
      <c r="A7135">
        <v>9344</v>
      </c>
      <c r="B7135">
        <v>110224.5079</v>
      </c>
      <c r="C7135">
        <v>49137.525750000001</v>
      </c>
      <c r="D7135">
        <f t="shared" si="1021"/>
        <v>363782471.891249</v>
      </c>
      <c r="E7135">
        <f t="shared" si="1022"/>
        <v>401748.09803164168</v>
      </c>
      <c r="F7135">
        <f t="shared" si="1019"/>
        <v>0.26193819982316829</v>
      </c>
      <c r="G7135" s="2">
        <f t="shared" si="1014"/>
        <v>7576849.2079060003</v>
      </c>
      <c r="H7135">
        <f t="shared" si="1020"/>
        <v>7576850</v>
      </c>
      <c r="I7135" t="e">
        <f t="shared" si="1015"/>
        <v>#N/A</v>
      </c>
      <c r="J7135">
        <f t="shared" si="1016"/>
        <v>7.9366136102213686E-5</v>
      </c>
      <c r="K7135">
        <f t="shared" si="1017"/>
        <v>0.73814116631293247</v>
      </c>
      <c r="L7135" t="b">
        <f t="shared" si="1018"/>
        <v>0</v>
      </c>
    </row>
    <row r="7136" spans="1:12" x14ac:dyDescent="0.25">
      <c r="A7136">
        <v>2487</v>
      </c>
      <c r="B7136">
        <v>110276.2598</v>
      </c>
      <c r="C7136">
        <v>126340.38559999999</v>
      </c>
      <c r="D7136">
        <f t="shared" si="1021"/>
        <v>363892748.15104902</v>
      </c>
      <c r="E7136">
        <f t="shared" si="1022"/>
        <v>401832.56696084054</v>
      </c>
      <c r="F7136">
        <f t="shared" si="1019"/>
        <v>0.26201760322274681</v>
      </c>
      <c r="G7136" s="2">
        <f t="shared" si="1014"/>
        <v>7579146.0381721007</v>
      </c>
      <c r="H7136">
        <f t="shared" si="1020"/>
        <v>7579147</v>
      </c>
      <c r="I7136" t="e">
        <f t="shared" si="1015"/>
        <v>#N/A</v>
      </c>
      <c r="J7136">
        <f t="shared" si="1016"/>
        <v>7.9403399578524008E-5</v>
      </c>
      <c r="K7136">
        <f t="shared" si="1017"/>
        <v>0.73806180017683021</v>
      </c>
      <c r="L7136" t="b">
        <f t="shared" si="1018"/>
        <v>0</v>
      </c>
    </row>
    <row r="7137" spans="1:12" x14ac:dyDescent="0.25">
      <c r="A7137">
        <v>1379</v>
      </c>
      <c r="B7137">
        <v>110306.1635</v>
      </c>
      <c r="C7137">
        <v>198310.51740000001</v>
      </c>
      <c r="D7137">
        <f t="shared" si="1021"/>
        <v>364003054.31454903</v>
      </c>
      <c r="E7137">
        <f t="shared" si="1022"/>
        <v>401917.0418091683</v>
      </c>
      <c r="F7137">
        <f t="shared" si="1019"/>
        <v>0.2620970281542076</v>
      </c>
      <c r="G7137" s="2">
        <f t="shared" si="1014"/>
        <v>7581443.4912714679</v>
      </c>
      <c r="H7137">
        <f t="shared" si="1020"/>
        <v>7581444</v>
      </c>
      <c r="I7137" t="e">
        <f t="shared" si="1015"/>
        <v>#N/A</v>
      </c>
      <c r="J7137">
        <f t="shared" si="1016"/>
        <v>7.942493146076486E-5</v>
      </c>
      <c r="K7137">
        <f t="shared" si="1017"/>
        <v>0.73798239677725164</v>
      </c>
      <c r="L7137" t="b">
        <f t="shared" si="1018"/>
        <v>0</v>
      </c>
    </row>
    <row r="7138" spans="1:12" x14ac:dyDescent="0.25">
      <c r="A7138">
        <v>9071</v>
      </c>
      <c r="B7138">
        <v>110340.4811</v>
      </c>
      <c r="C7138">
        <v>12289.343870000001</v>
      </c>
      <c r="D7138">
        <f t="shared" si="1021"/>
        <v>364113394.79564905</v>
      </c>
      <c r="E7138">
        <f t="shared" si="1022"/>
        <v>402001.52257621026</v>
      </c>
      <c r="F7138">
        <f t="shared" si="1019"/>
        <v>0.26217647779573844</v>
      </c>
      <c r="G7138" s="2">
        <f t="shared" si="1014"/>
        <v>7583741.659136666</v>
      </c>
      <c r="H7138">
        <f t="shared" si="1020"/>
        <v>7583742</v>
      </c>
      <c r="I7138" t="e">
        <f t="shared" si="1015"/>
        <v>#N/A</v>
      </c>
      <c r="J7138">
        <f t="shared" si="1016"/>
        <v>7.9449641530822718E-5</v>
      </c>
      <c r="K7138">
        <f t="shared" si="1017"/>
        <v>0.7379029718457909</v>
      </c>
      <c r="L7138" t="b">
        <f t="shared" si="1018"/>
        <v>0</v>
      </c>
    </row>
    <row r="7139" spans="1:12" x14ac:dyDescent="0.25">
      <c r="A7139">
        <v>3555</v>
      </c>
      <c r="B7139">
        <v>110346.0871</v>
      </c>
      <c r="C7139">
        <v>85635.042499999996</v>
      </c>
      <c r="D7139">
        <f t="shared" si="1021"/>
        <v>364223740.88274908</v>
      </c>
      <c r="E7139">
        <f t="shared" si="1022"/>
        <v>402086.00926155178</v>
      </c>
      <c r="F7139">
        <f t="shared" si="1019"/>
        <v>0.26225593147381765</v>
      </c>
      <c r="G7139" s="2">
        <f t="shared" si="1014"/>
        <v>7586039.9437634451</v>
      </c>
      <c r="H7139">
        <f t="shared" si="1020"/>
        <v>7586040</v>
      </c>
      <c r="I7139" t="e">
        <f t="shared" si="1015"/>
        <v>#N/A</v>
      </c>
      <c r="J7139">
        <f t="shared" si="1016"/>
        <v>7.9453678079204439E-5</v>
      </c>
      <c r="K7139">
        <f t="shared" si="1017"/>
        <v>0.73782352220426006</v>
      </c>
      <c r="L7139" t="b">
        <f t="shared" si="1018"/>
        <v>0</v>
      </c>
    </row>
    <row r="7140" spans="1:12" x14ac:dyDescent="0.25">
      <c r="A7140">
        <v>4454</v>
      </c>
      <c r="B7140">
        <v>110350.6737</v>
      </c>
      <c r="C7140">
        <v>41930.077210000003</v>
      </c>
      <c r="D7140">
        <f t="shared" si="1021"/>
        <v>364334091.55644906</v>
      </c>
      <c r="E7140">
        <f t="shared" si="1022"/>
        <v>402170.50186477834</v>
      </c>
      <c r="F7140">
        <f t="shared" si="1019"/>
        <v>0.26233538845443571</v>
      </c>
      <c r="G7140" s="2">
        <f t="shared" si="1014"/>
        <v>7588338.323919775</v>
      </c>
      <c r="H7140">
        <f t="shared" si="1020"/>
        <v>7588339</v>
      </c>
      <c r="I7140" t="e">
        <f t="shared" si="1015"/>
        <v>#N/A</v>
      </c>
      <c r="J7140">
        <f t="shared" si="1016"/>
        <v>7.9456980618057018E-5</v>
      </c>
      <c r="K7140">
        <f t="shared" si="1017"/>
        <v>0.73774406852618091</v>
      </c>
      <c r="L7140" t="b">
        <f t="shared" si="1018"/>
        <v>0</v>
      </c>
    </row>
    <row r="7141" spans="1:12" x14ac:dyDescent="0.25">
      <c r="A7141">
        <v>4056</v>
      </c>
      <c r="B7141">
        <v>110367.8726</v>
      </c>
      <c r="C7141">
        <v>109161.6586</v>
      </c>
      <c r="D7141">
        <f t="shared" si="1021"/>
        <v>364444459.42904907</v>
      </c>
      <c r="E7141">
        <f t="shared" si="1022"/>
        <v>402255.00038547546</v>
      </c>
      <c r="F7141">
        <f t="shared" si="1019"/>
        <v>0.26241485781896245</v>
      </c>
      <c r="G7141" s="2">
        <f t="shared" si="1014"/>
        <v>7590637.0622942224</v>
      </c>
      <c r="H7141">
        <f t="shared" si="1020"/>
        <v>7590638</v>
      </c>
      <c r="I7141" t="e">
        <f t="shared" si="1015"/>
        <v>#N/A</v>
      </c>
      <c r="J7141">
        <f t="shared" si="1016"/>
        <v>7.9469364526719568E-5</v>
      </c>
      <c r="K7141">
        <f t="shared" si="1017"/>
        <v>0.73766461154556284</v>
      </c>
      <c r="L7141" t="b">
        <f t="shared" si="1018"/>
        <v>0</v>
      </c>
    </row>
    <row r="7142" spans="1:12" x14ac:dyDescent="0.25">
      <c r="A7142">
        <v>5720</v>
      </c>
      <c r="B7142">
        <v>110380.0953</v>
      </c>
      <c r="C7142">
        <v>65866.559179999997</v>
      </c>
      <c r="D7142">
        <f t="shared" si="1021"/>
        <v>364554839.52434909</v>
      </c>
      <c r="E7142">
        <f t="shared" si="1022"/>
        <v>402339.50482322875</v>
      </c>
      <c r="F7142">
        <f t="shared" si="1019"/>
        <v>0.26249433598433114</v>
      </c>
      <c r="G7142" s="2">
        <f t="shared" si="1014"/>
        <v>7592936.0552426577</v>
      </c>
      <c r="H7142">
        <f t="shared" si="1020"/>
        <v>7592937</v>
      </c>
      <c r="I7142" t="e">
        <f t="shared" si="1015"/>
        <v>#N/A</v>
      </c>
      <c r="J7142">
        <f t="shared" si="1016"/>
        <v>7.9478165368657706E-5</v>
      </c>
      <c r="K7142">
        <f t="shared" si="1017"/>
        <v>0.7375851421810361</v>
      </c>
      <c r="L7142" t="b">
        <f t="shared" si="1018"/>
        <v>0</v>
      </c>
    </row>
    <row r="7143" spans="1:12" x14ac:dyDescent="0.25">
      <c r="A7143">
        <v>4721</v>
      </c>
      <c r="B7143">
        <v>110384.4045</v>
      </c>
      <c r="C7143">
        <v>85724.010509999993</v>
      </c>
      <c r="D7143">
        <f t="shared" si="1021"/>
        <v>364665223.9288491</v>
      </c>
      <c r="E7143">
        <f t="shared" si="1022"/>
        <v>402424.01517762395</v>
      </c>
      <c r="F7143">
        <f t="shared" si="1019"/>
        <v>0.26257381725249934</v>
      </c>
      <c r="G7143" s="2">
        <f t="shared" si="1014"/>
        <v>7595235.1379429679</v>
      </c>
      <c r="H7143">
        <f t="shared" si="1020"/>
        <v>7595236</v>
      </c>
      <c r="I7143" t="e">
        <f t="shared" si="1015"/>
        <v>#N/A</v>
      </c>
      <c r="J7143">
        <f t="shared" si="1016"/>
        <v>7.9481268168209339E-5</v>
      </c>
      <c r="K7143">
        <f t="shared" si="1017"/>
        <v>0.73750566401566742</v>
      </c>
      <c r="L7143" t="b">
        <f t="shared" si="1018"/>
        <v>0</v>
      </c>
    </row>
    <row r="7144" spans="1:12" x14ac:dyDescent="0.25">
      <c r="A7144">
        <v>4104</v>
      </c>
      <c r="B7144">
        <v>110395.59880000001</v>
      </c>
      <c r="C7144">
        <v>117798.7926</v>
      </c>
      <c r="D7144">
        <f t="shared" si="1021"/>
        <v>364775619.5276491</v>
      </c>
      <c r="E7144">
        <f t="shared" si="1022"/>
        <v>402508.53144824685</v>
      </c>
      <c r="F7144">
        <f t="shared" si="1019"/>
        <v>0.2626533065810196</v>
      </c>
      <c r="G7144" s="2">
        <f t="shared" si="1014"/>
        <v>7597534.4537977846</v>
      </c>
      <c r="H7144">
        <f t="shared" si="1020"/>
        <v>7597535</v>
      </c>
      <c r="I7144" t="e">
        <f t="shared" si="1015"/>
        <v>#N/A</v>
      </c>
      <c r="J7144">
        <f t="shared" si="1016"/>
        <v>7.948932852025169E-5</v>
      </c>
      <c r="K7144">
        <f t="shared" si="1017"/>
        <v>0.73742618274749916</v>
      </c>
      <c r="L7144" t="b">
        <f t="shared" si="1018"/>
        <v>0</v>
      </c>
    </row>
    <row r="7145" spans="1:12" x14ac:dyDescent="0.25">
      <c r="A7145">
        <v>4254</v>
      </c>
      <c r="B7145">
        <v>110419.42909999999</v>
      </c>
      <c r="C7145">
        <v>92870.821599999996</v>
      </c>
      <c r="D7145">
        <f t="shared" si="1021"/>
        <v>364886038.95674908</v>
      </c>
      <c r="E7145">
        <f t="shared" si="1022"/>
        <v>402593.05363468331</v>
      </c>
      <c r="F7145">
        <f t="shared" si="1019"/>
        <v>0.26273281306832663</v>
      </c>
      <c r="G7145" s="2">
        <f t="shared" si="1014"/>
        <v>7599834.2659892961</v>
      </c>
      <c r="H7145">
        <f t="shared" si="1020"/>
        <v>7599835</v>
      </c>
      <c r="I7145" t="e">
        <f t="shared" si="1015"/>
        <v>#N/A</v>
      </c>
      <c r="J7145">
        <f t="shared" si="1016"/>
        <v>7.9506487307069514E-5</v>
      </c>
      <c r="K7145">
        <f t="shared" si="1017"/>
        <v>0.73734669341897896</v>
      </c>
      <c r="L7145" t="b">
        <f t="shared" si="1018"/>
        <v>0</v>
      </c>
    </row>
    <row r="7146" spans="1:12" x14ac:dyDescent="0.25">
      <c r="A7146">
        <v>2135</v>
      </c>
      <c r="B7146">
        <v>110434.8606</v>
      </c>
      <c r="C7146">
        <v>185070.5962</v>
      </c>
      <c r="D7146">
        <f t="shared" si="1021"/>
        <v>364996473.81734908</v>
      </c>
      <c r="E7146">
        <f t="shared" si="1022"/>
        <v>402677.58173651935</v>
      </c>
      <c r="F7146">
        <f t="shared" si="1019"/>
        <v>0.26281233066694237</v>
      </c>
      <c r="G7146" s="2">
        <f t="shared" si="1014"/>
        <v>7602134.3995875753</v>
      </c>
      <c r="H7146">
        <f t="shared" si="1020"/>
        <v>7602135</v>
      </c>
      <c r="I7146" t="e">
        <f t="shared" si="1015"/>
        <v>#N/A</v>
      </c>
      <c r="J7146">
        <f t="shared" si="1016"/>
        <v>7.9517598615730327E-5</v>
      </c>
      <c r="K7146">
        <f t="shared" si="1017"/>
        <v>0.73726718693167193</v>
      </c>
      <c r="L7146" t="b">
        <f t="shared" si="1018"/>
        <v>0</v>
      </c>
    </row>
    <row r="7147" spans="1:12" x14ac:dyDescent="0.25">
      <c r="A7147">
        <v>3426</v>
      </c>
      <c r="B7147">
        <v>110461.6302</v>
      </c>
      <c r="C7147">
        <v>90254.419200000004</v>
      </c>
      <c r="D7147">
        <f t="shared" si="1021"/>
        <v>365106935.4475491</v>
      </c>
      <c r="E7147">
        <f t="shared" si="1022"/>
        <v>402762.115753341</v>
      </c>
      <c r="F7147">
        <f t="shared" si="1019"/>
        <v>0.26289186754076066</v>
      </c>
      <c r="G7147" s="2">
        <f t="shared" si="1014"/>
        <v>7604435.0907421932</v>
      </c>
      <c r="H7147">
        <f t="shared" si="1020"/>
        <v>7604436</v>
      </c>
      <c r="I7147" t="e">
        <f t="shared" si="1015"/>
        <v>#N/A</v>
      </c>
      <c r="J7147">
        <f t="shared" si="1016"/>
        <v>7.953687381829171E-5</v>
      </c>
      <c r="K7147">
        <f t="shared" si="1017"/>
        <v>0.73718766933305624</v>
      </c>
      <c r="L7147" t="b">
        <f t="shared" si="1018"/>
        <v>0</v>
      </c>
    </row>
    <row r="7148" spans="1:12" x14ac:dyDescent="0.25">
      <c r="A7148">
        <v>4372</v>
      </c>
      <c r="B7148">
        <v>110468.52899999999</v>
      </c>
      <c r="C7148">
        <v>98089.657850000003</v>
      </c>
      <c r="D7148">
        <f t="shared" si="1021"/>
        <v>365217403.97654909</v>
      </c>
      <c r="E7148">
        <f t="shared" si="1022"/>
        <v>402846.6556847344</v>
      </c>
      <c r="F7148">
        <f t="shared" si="1019"/>
        <v>0.26297140938199598</v>
      </c>
      <c r="G7148" s="2">
        <f t="shared" si="1014"/>
        <v>7606735.9255847866</v>
      </c>
      <c r="H7148">
        <f t="shared" si="1020"/>
        <v>7606736</v>
      </c>
      <c r="I7148" t="e">
        <f t="shared" si="1015"/>
        <v>#N/A</v>
      </c>
      <c r="J7148">
        <f t="shared" si="1016"/>
        <v>7.9541841235340546E-5</v>
      </c>
      <c r="K7148">
        <f t="shared" si="1017"/>
        <v>0.7371081324592379</v>
      </c>
      <c r="L7148" t="b">
        <f t="shared" si="1018"/>
        <v>0</v>
      </c>
    </row>
    <row r="7149" spans="1:12" x14ac:dyDescent="0.25">
      <c r="A7149">
        <v>4106</v>
      </c>
      <c r="B7149">
        <v>110495.7884</v>
      </c>
      <c r="C7149">
        <v>96472.417660000006</v>
      </c>
      <c r="D7149">
        <f t="shared" si="1021"/>
        <v>365327899.76494908</v>
      </c>
      <c r="E7149">
        <f t="shared" si="1022"/>
        <v>402931.20153028582</v>
      </c>
      <c r="F7149">
        <f t="shared" si="1019"/>
        <v>0.26305097085110984</v>
      </c>
      <c r="G7149" s="2">
        <f t="shared" si="1014"/>
        <v>7609037.3281852556</v>
      </c>
      <c r="H7149">
        <f t="shared" si="1020"/>
        <v>7609038</v>
      </c>
      <c r="I7149" t="e">
        <f t="shared" si="1015"/>
        <v>#N/A</v>
      </c>
      <c r="J7149">
        <f t="shared" si="1016"/>
        <v>7.9561469113855799E-5</v>
      </c>
      <c r="K7149">
        <f t="shared" si="1017"/>
        <v>0.73702859061800252</v>
      </c>
      <c r="L7149" t="b">
        <f t="shared" si="1018"/>
        <v>0</v>
      </c>
    </row>
    <row r="7150" spans="1:12" x14ac:dyDescent="0.25">
      <c r="A7150">
        <v>5011</v>
      </c>
      <c r="B7150">
        <v>110501.8553</v>
      </c>
      <c r="C7150">
        <v>55678.168369999999</v>
      </c>
      <c r="D7150">
        <f t="shared" si="1021"/>
        <v>365438401.62024909</v>
      </c>
      <c r="E7150">
        <f t="shared" si="1022"/>
        <v>403015.75328958151</v>
      </c>
      <c r="F7150">
        <f t="shared" si="1019"/>
        <v>0.26313053668863889</v>
      </c>
      <c r="G7150" s="2">
        <f t="shared" si="1014"/>
        <v>7611338.857146915</v>
      </c>
      <c r="H7150">
        <f t="shared" si="1020"/>
        <v>7611339</v>
      </c>
      <c r="I7150" t="e">
        <f t="shared" si="1015"/>
        <v>#N/A</v>
      </c>
      <c r="J7150">
        <f t="shared" si="1016"/>
        <v>7.9565837529014025E-5</v>
      </c>
      <c r="K7150">
        <f t="shared" si="1017"/>
        <v>0.73694902914888871</v>
      </c>
      <c r="L7150" t="b">
        <f t="shared" si="1018"/>
        <v>0</v>
      </c>
    </row>
    <row r="7151" spans="1:12" x14ac:dyDescent="0.25">
      <c r="A7151">
        <v>3040</v>
      </c>
      <c r="B7151">
        <v>110600.07180000001</v>
      </c>
      <c r="C7151">
        <v>24035.9463</v>
      </c>
      <c r="D7151">
        <f t="shared" si="1021"/>
        <v>365549001.69204909</v>
      </c>
      <c r="E7151">
        <f t="shared" si="1022"/>
        <v>403100.31096220796</v>
      </c>
      <c r="F7151">
        <f t="shared" si="1019"/>
        <v>0.26321017324604912</v>
      </c>
      <c r="G7151" s="2">
        <f t="shared" si="1014"/>
        <v>7613642.4317585658</v>
      </c>
      <c r="H7151">
        <f t="shared" si="1020"/>
        <v>7613643</v>
      </c>
      <c r="I7151" t="e">
        <f t="shared" si="1015"/>
        <v>#N/A</v>
      </c>
      <c r="J7151">
        <f t="shared" si="1016"/>
        <v>7.9636557410236411E-5</v>
      </c>
      <c r="K7151">
        <f t="shared" si="1017"/>
        <v>0.73686946331135972</v>
      </c>
      <c r="L7151" t="b">
        <f t="shared" si="1018"/>
        <v>0</v>
      </c>
    </row>
    <row r="7152" spans="1:12" x14ac:dyDescent="0.25">
      <c r="A7152">
        <v>9204</v>
      </c>
      <c r="B7152">
        <v>110615.7549</v>
      </c>
      <c r="C7152">
        <v>23178.576160000001</v>
      </c>
      <c r="D7152">
        <f t="shared" si="1021"/>
        <v>365659617.44694906</v>
      </c>
      <c r="E7152">
        <f t="shared" si="1022"/>
        <v>403184.87454775162</v>
      </c>
      <c r="F7152">
        <f t="shared" si="1019"/>
        <v>0.26328982109593024</v>
      </c>
      <c r="G7152" s="2">
        <f t="shared" si="1014"/>
        <v>7615946.3330173008</v>
      </c>
      <c r="H7152">
        <f t="shared" si="1020"/>
        <v>7615947</v>
      </c>
      <c r="I7152" t="e">
        <f t="shared" si="1015"/>
        <v>#N/A</v>
      </c>
      <c r="J7152">
        <f t="shared" si="1016"/>
        <v>7.9647849881147085E-5</v>
      </c>
      <c r="K7152">
        <f t="shared" si="1017"/>
        <v>0.73678982675394944</v>
      </c>
      <c r="L7152" t="b">
        <f t="shared" si="1018"/>
        <v>0</v>
      </c>
    </row>
    <row r="7153" spans="1:12" x14ac:dyDescent="0.25">
      <c r="A7153">
        <v>4811</v>
      </c>
      <c r="B7153">
        <v>110628.99739999999</v>
      </c>
      <c r="C7153">
        <v>26970.36564</v>
      </c>
      <c r="D7153">
        <f t="shared" si="1021"/>
        <v>365770246.44434905</v>
      </c>
      <c r="E7153">
        <f t="shared" si="1022"/>
        <v>403269.44404579909</v>
      </c>
      <c r="F7153">
        <f t="shared" si="1019"/>
        <v>0.26336947848095088</v>
      </c>
      <c r="G7153" s="2">
        <f t="shared" si="1014"/>
        <v>7618250.5100903837</v>
      </c>
      <c r="H7153">
        <f t="shared" si="1020"/>
        <v>7618251</v>
      </c>
      <c r="I7153" t="e">
        <f t="shared" si="1015"/>
        <v>#N/A</v>
      </c>
      <c r="J7153">
        <f t="shared" si="1016"/>
        <v>7.9657385020630639E-5</v>
      </c>
      <c r="K7153">
        <f t="shared" si="1017"/>
        <v>0.73671017890406831</v>
      </c>
      <c r="L7153" t="b">
        <f t="shared" si="1018"/>
        <v>0</v>
      </c>
    </row>
    <row r="7154" spans="1:12" x14ac:dyDescent="0.25">
      <c r="A7154">
        <v>3952</v>
      </c>
      <c r="B7154">
        <v>110665.2594</v>
      </c>
      <c r="C7154">
        <v>101486.1626</v>
      </c>
      <c r="D7154">
        <f t="shared" si="1021"/>
        <v>365880911.70374906</v>
      </c>
      <c r="E7154">
        <f t="shared" si="1022"/>
        <v>403354.01945593703</v>
      </c>
      <c r="F7154">
        <f t="shared" si="1019"/>
        <v>0.26344916197608875</v>
      </c>
      <c r="G7154" s="2">
        <f t="shared" si="1014"/>
        <v>7620555.4424271965</v>
      </c>
      <c r="H7154">
        <f t="shared" si="1020"/>
        <v>7620556</v>
      </c>
      <c r="I7154" t="e">
        <f t="shared" si="1015"/>
        <v>#N/A</v>
      </c>
      <c r="J7154">
        <f t="shared" si="1016"/>
        <v>7.9683495137901019E-5</v>
      </c>
      <c r="K7154">
        <f t="shared" si="1017"/>
        <v>0.73663052151904773</v>
      </c>
      <c r="L7154" t="b">
        <f t="shared" si="1018"/>
        <v>0</v>
      </c>
    </row>
    <row r="7155" spans="1:12" x14ac:dyDescent="0.25">
      <c r="A7155">
        <v>1520</v>
      </c>
      <c r="B7155">
        <v>110671.0647</v>
      </c>
      <c r="C7155">
        <v>344693.2145</v>
      </c>
      <c r="D7155">
        <f t="shared" si="1021"/>
        <v>365991582.76844907</v>
      </c>
      <c r="E7155">
        <f t="shared" si="1022"/>
        <v>403438.60077775217</v>
      </c>
      <c r="F7155">
        <f t="shared" si="1019"/>
        <v>0.26352884965127915</v>
      </c>
      <c r="G7155" s="2">
        <f t="shared" si="1014"/>
        <v>7622860.4956766041</v>
      </c>
      <c r="H7155">
        <f t="shared" si="1020"/>
        <v>7622861</v>
      </c>
      <c r="I7155" t="e">
        <f t="shared" si="1015"/>
        <v>#N/A</v>
      </c>
      <c r="J7155">
        <f t="shared" si="1016"/>
        <v>7.9687675190401972E-5</v>
      </c>
      <c r="K7155">
        <f t="shared" si="1017"/>
        <v>0.73655083802390986</v>
      </c>
      <c r="L7155" t="b">
        <f t="shared" si="1018"/>
        <v>0</v>
      </c>
    </row>
    <row r="7156" spans="1:12" x14ac:dyDescent="0.25">
      <c r="A7156">
        <v>2302</v>
      </c>
      <c r="B7156">
        <v>110699.9115</v>
      </c>
      <c r="C7156">
        <v>244925.6324</v>
      </c>
      <c r="D7156">
        <f t="shared" si="1021"/>
        <v>366102282.67994905</v>
      </c>
      <c r="E7156">
        <f t="shared" si="1022"/>
        <v>403523.18801083142</v>
      </c>
      <c r="F7156">
        <f t="shared" si="1019"/>
        <v>0.26360855809734074</v>
      </c>
      <c r="G7156" s="2">
        <f t="shared" si="1014"/>
        <v>7625166.1497462001</v>
      </c>
      <c r="H7156">
        <f t="shared" si="1020"/>
        <v>7625167</v>
      </c>
      <c r="I7156" t="e">
        <f t="shared" si="1015"/>
        <v>#N/A</v>
      </c>
      <c r="J7156">
        <f t="shared" si="1016"/>
        <v>7.9708446061586E-5</v>
      </c>
      <c r="K7156">
        <f t="shared" si="1017"/>
        <v>0.73647115034871946</v>
      </c>
      <c r="L7156" t="b">
        <f t="shared" si="1018"/>
        <v>0</v>
      </c>
    </row>
    <row r="7157" spans="1:12" x14ac:dyDescent="0.25">
      <c r="A7157">
        <v>9377</v>
      </c>
      <c r="B7157">
        <v>110759.216</v>
      </c>
      <c r="C7157">
        <v>45047.324639999999</v>
      </c>
      <c r="D7157">
        <f t="shared" si="1021"/>
        <v>366213041.89594907</v>
      </c>
      <c r="E7157">
        <f t="shared" si="1022"/>
        <v>403607.78115476167</v>
      </c>
      <c r="F7157">
        <f t="shared" si="1019"/>
        <v>0.26368830924505832</v>
      </c>
      <c r="G7157" s="2">
        <f t="shared" si="1014"/>
        <v>7627473.0390079478</v>
      </c>
      <c r="H7157">
        <f t="shared" si="1020"/>
        <v>7627474</v>
      </c>
      <c r="I7157" t="e">
        <f t="shared" si="1015"/>
        <v>#N/A</v>
      </c>
      <c r="J7157">
        <f t="shared" si="1016"/>
        <v>7.9751147717580182E-5</v>
      </c>
      <c r="K7157">
        <f t="shared" si="1017"/>
        <v>0.73639144190265793</v>
      </c>
      <c r="L7157" t="b">
        <f t="shared" si="1018"/>
        <v>0</v>
      </c>
    </row>
    <row r="7158" spans="1:12" x14ac:dyDescent="0.25">
      <c r="A7158">
        <v>5558</v>
      </c>
      <c r="B7158">
        <v>110771.06849999999</v>
      </c>
      <c r="C7158">
        <v>76494.234779999999</v>
      </c>
      <c r="D7158">
        <f t="shared" si="1021"/>
        <v>366323812.96444905</v>
      </c>
      <c r="E7158">
        <f t="shared" si="1022"/>
        <v>403692.38020912989</v>
      </c>
      <c r="F7158">
        <f t="shared" si="1019"/>
        <v>0.26376806892705879</v>
      </c>
      <c r="G7158" s="2">
        <f t="shared" si="1014"/>
        <v>7629780.1751331706</v>
      </c>
      <c r="H7158">
        <f t="shared" si="1020"/>
        <v>7629781</v>
      </c>
      <c r="I7158" t="e">
        <f t="shared" si="1015"/>
        <v>#N/A</v>
      </c>
      <c r="J7158">
        <f t="shared" si="1016"/>
        <v>7.9759682000436804E-5</v>
      </c>
      <c r="K7158">
        <f t="shared" si="1017"/>
        <v>0.7363116907549403</v>
      </c>
      <c r="L7158" t="b">
        <f t="shared" si="1018"/>
        <v>0</v>
      </c>
    </row>
    <row r="7159" spans="1:12" x14ac:dyDescent="0.25">
      <c r="A7159">
        <v>4265</v>
      </c>
      <c r="B7159">
        <v>110809.60920000001</v>
      </c>
      <c r="C7159">
        <v>92485.021999999997</v>
      </c>
      <c r="D7159">
        <f t="shared" si="1021"/>
        <v>366434622.57364905</v>
      </c>
      <c r="E7159">
        <f t="shared" si="1022"/>
        <v>403776.98517352325</v>
      </c>
      <c r="F7159">
        <f t="shared" si="1019"/>
        <v>0.2638478563599333</v>
      </c>
      <c r="G7159" s="2">
        <f t="shared" si="1014"/>
        <v>7632088.1139828088</v>
      </c>
      <c r="H7159">
        <f t="shared" si="1020"/>
        <v>7632089</v>
      </c>
      <c r="I7159" t="e">
        <f t="shared" si="1015"/>
        <v>#N/A</v>
      </c>
      <c r="J7159">
        <f t="shared" si="1016"/>
        <v>7.9787432874538691E-5</v>
      </c>
      <c r="K7159">
        <f t="shared" si="1017"/>
        <v>0.73623193107293983</v>
      </c>
      <c r="L7159" t="b">
        <f t="shared" si="1018"/>
        <v>0</v>
      </c>
    </row>
    <row r="7160" spans="1:12" x14ac:dyDescent="0.25">
      <c r="A7160">
        <v>9378</v>
      </c>
      <c r="B7160">
        <v>110828.5187</v>
      </c>
      <c r="C7160">
        <v>25478.55833</v>
      </c>
      <c r="D7160">
        <f t="shared" si="1021"/>
        <v>366545451.09234905</v>
      </c>
      <c r="E7160">
        <f t="shared" si="1022"/>
        <v>403861.5960475289</v>
      </c>
      <c r="F7160">
        <f t="shared" si="1019"/>
        <v>0.26392765740841817</v>
      </c>
      <c r="G7160" s="2">
        <f t="shared" si="1014"/>
        <v>7634396.4466788843</v>
      </c>
      <c r="H7160">
        <f t="shared" si="1020"/>
        <v>7634397</v>
      </c>
      <c r="I7160" t="e">
        <f t="shared" si="1015"/>
        <v>#N/A</v>
      </c>
      <c r="J7160">
        <f t="shared" si="1016"/>
        <v>7.980104848488904E-5</v>
      </c>
      <c r="K7160">
        <f t="shared" si="1017"/>
        <v>0.73615214364006532</v>
      </c>
      <c r="L7160" t="b">
        <f t="shared" si="1018"/>
        <v>0</v>
      </c>
    </row>
    <row r="7161" spans="1:12" x14ac:dyDescent="0.25">
      <c r="A7161">
        <v>9307</v>
      </c>
      <c r="B7161">
        <v>110830.16250000001</v>
      </c>
      <c r="C7161">
        <v>34532.4182</v>
      </c>
      <c r="D7161">
        <f t="shared" si="1021"/>
        <v>366656281.25484908</v>
      </c>
      <c r="E7161">
        <f t="shared" si="1022"/>
        <v>403946.21283073415</v>
      </c>
      <c r="F7161">
        <f t="shared" si="1019"/>
        <v>0.26400745964050609</v>
      </c>
      <c r="G7161" s="2">
        <f t="shared" si="1014"/>
        <v>7636704.8136119712</v>
      </c>
      <c r="H7161">
        <f t="shared" si="1020"/>
        <v>7636705</v>
      </c>
      <c r="I7161" t="e">
        <f t="shared" si="1015"/>
        <v>#N/A</v>
      </c>
      <c r="J7161">
        <f t="shared" si="1016"/>
        <v>7.9802232087855478E-5</v>
      </c>
      <c r="K7161">
        <f t="shared" si="1017"/>
        <v>0.73607234259158039</v>
      </c>
      <c r="L7161" t="b">
        <f t="shared" si="1018"/>
        <v>0</v>
      </c>
    </row>
    <row r="7162" spans="1:12" x14ac:dyDescent="0.25">
      <c r="A7162">
        <v>2701</v>
      </c>
      <c r="B7162">
        <v>110873.0294</v>
      </c>
      <c r="C7162">
        <v>42390.401599999997</v>
      </c>
      <c r="D7162">
        <f t="shared" si="1021"/>
        <v>366767154.28424907</v>
      </c>
      <c r="E7162">
        <f t="shared" si="1022"/>
        <v>404030.83552272629</v>
      </c>
      <c r="F7162">
        <f t="shared" si="1019"/>
        <v>0.26408729273850828</v>
      </c>
      <c r="G7162" s="2">
        <f t="shared" si="1014"/>
        <v>7639014.0733754225</v>
      </c>
      <c r="H7162">
        <f t="shared" si="1020"/>
        <v>7639015</v>
      </c>
      <c r="I7162" t="e">
        <f t="shared" si="1015"/>
        <v>#N/A</v>
      </c>
      <c r="J7162">
        <f t="shared" si="1016"/>
        <v>7.9833098002201548E-5</v>
      </c>
      <c r="K7162">
        <f t="shared" si="1017"/>
        <v>0.73599254035949258</v>
      </c>
      <c r="L7162" t="b">
        <f t="shared" si="1018"/>
        <v>0</v>
      </c>
    </row>
    <row r="7163" spans="1:12" x14ac:dyDescent="0.25">
      <c r="A7163">
        <v>2208</v>
      </c>
      <c r="B7163">
        <v>110877.5888</v>
      </c>
      <c r="C7163">
        <v>191612.46</v>
      </c>
      <c r="D7163">
        <f t="shared" si="1021"/>
        <v>366878031.87304908</v>
      </c>
      <c r="E7163">
        <f t="shared" si="1022"/>
        <v>404115.46412309282</v>
      </c>
      <c r="F7163">
        <f t="shared" si="1019"/>
        <v>0.26416712911946422</v>
      </c>
      <c r="G7163" s="2">
        <f t="shared" si="1014"/>
        <v>7641323.4281019066</v>
      </c>
      <c r="H7163">
        <f t="shared" si="1020"/>
        <v>7641324</v>
      </c>
      <c r="I7163" t="e">
        <f t="shared" si="1015"/>
        <v>#N/A</v>
      </c>
      <c r="J7163">
        <f t="shared" si="1016"/>
        <v>7.9836380955946042E-5</v>
      </c>
      <c r="K7163">
        <f t="shared" si="1017"/>
        <v>0.73591270726149038</v>
      </c>
      <c r="L7163" t="b">
        <f t="shared" si="1018"/>
        <v>0</v>
      </c>
    </row>
    <row r="7164" spans="1:12" x14ac:dyDescent="0.25">
      <c r="A7164">
        <v>2478</v>
      </c>
      <c r="B7164">
        <v>110885.9363</v>
      </c>
      <c r="C7164">
        <v>130215.7206</v>
      </c>
      <c r="D7164">
        <f t="shared" si="1021"/>
        <v>366988917.80934906</v>
      </c>
      <c r="E7164">
        <f t="shared" si="1022"/>
        <v>404200.09863142128</v>
      </c>
      <c r="F7164">
        <f t="shared" si="1019"/>
        <v>0.26424697151096022</v>
      </c>
      <c r="G7164" s="2">
        <f t="shared" si="1014"/>
        <v>7643632.9566898411</v>
      </c>
      <c r="H7164">
        <f t="shared" si="1020"/>
        <v>7643633</v>
      </c>
      <c r="I7164" t="e">
        <f t="shared" si="1015"/>
        <v>#N/A</v>
      </c>
      <c r="J7164">
        <f t="shared" si="1016"/>
        <v>7.9842391496013178E-5</v>
      </c>
      <c r="K7164">
        <f t="shared" si="1017"/>
        <v>0.7358328708805344</v>
      </c>
      <c r="L7164" t="b">
        <f t="shared" si="1018"/>
        <v>0</v>
      </c>
    </row>
    <row r="7165" spans="1:12" x14ac:dyDescent="0.25">
      <c r="A7165">
        <v>2519</v>
      </c>
      <c r="B7165">
        <v>110905.9</v>
      </c>
      <c r="C7165">
        <v>124889.61900000001</v>
      </c>
      <c r="D7165">
        <f t="shared" si="1021"/>
        <v>367099823.70934904</v>
      </c>
      <c r="E7165">
        <f t="shared" si="1022"/>
        <v>404284.73904729926</v>
      </c>
      <c r="F7165">
        <f t="shared" si="1019"/>
        <v>0.2643268282771335</v>
      </c>
      <c r="G7165" s="2">
        <f t="shared" si="1014"/>
        <v>7645942.9010810545</v>
      </c>
      <c r="H7165">
        <f t="shared" si="1020"/>
        <v>7645943</v>
      </c>
      <c r="I7165" t="e">
        <f t="shared" si="1015"/>
        <v>#N/A</v>
      </c>
      <c r="J7165">
        <f t="shared" si="1016"/>
        <v>7.9856766173310359E-5</v>
      </c>
      <c r="K7165">
        <f t="shared" si="1017"/>
        <v>0.73575302848903834</v>
      </c>
      <c r="L7165" t="b">
        <f t="shared" si="1018"/>
        <v>0</v>
      </c>
    </row>
    <row r="7166" spans="1:12" x14ac:dyDescent="0.25">
      <c r="A7166">
        <v>5294</v>
      </c>
      <c r="B7166">
        <v>111020.53230000001</v>
      </c>
      <c r="C7166">
        <v>58193.942260000003</v>
      </c>
      <c r="D7166">
        <f t="shared" si="1021"/>
        <v>367210844.24164903</v>
      </c>
      <c r="E7166">
        <f t="shared" si="1022"/>
        <v>404369.38537031447</v>
      </c>
      <c r="F7166">
        <f t="shared" si="1019"/>
        <v>0.26440676758323278</v>
      </c>
      <c r="G7166" s="2">
        <f t="shared" si="1014"/>
        <v>7648255.2330299942</v>
      </c>
      <c r="H7166">
        <f t="shared" si="1020"/>
        <v>7648256</v>
      </c>
      <c r="I7166" t="e">
        <f t="shared" si="1015"/>
        <v>#N/A</v>
      </c>
      <c r="J7166">
        <f t="shared" si="1016"/>
        <v>7.9939306099292745E-5</v>
      </c>
      <c r="K7166">
        <f t="shared" si="1017"/>
        <v>0.73567317172286506</v>
      </c>
      <c r="L7166" t="b">
        <f t="shared" si="1018"/>
        <v>0</v>
      </c>
    </row>
    <row r="7167" spans="1:12" x14ac:dyDescent="0.25">
      <c r="A7167">
        <v>4486</v>
      </c>
      <c r="B7167">
        <v>111040.8493</v>
      </c>
      <c r="C7167">
        <v>134062.7077</v>
      </c>
      <c r="D7167">
        <f t="shared" si="1021"/>
        <v>367321885.09094906</v>
      </c>
      <c r="E7167">
        <f t="shared" si="1022"/>
        <v>404454.03760005475</v>
      </c>
      <c r="F7167">
        <f t="shared" si="1019"/>
        <v>0.2644867215183998</v>
      </c>
      <c r="G7167" s="2">
        <f t="shared" si="1014"/>
        <v>7650567.9881407339</v>
      </c>
      <c r="H7167">
        <f t="shared" si="1020"/>
        <v>7650568</v>
      </c>
      <c r="I7167" t="e">
        <f t="shared" si="1015"/>
        <v>#N/A</v>
      </c>
      <c r="J7167">
        <f t="shared" si="1016"/>
        <v>7.995393516698294E-5</v>
      </c>
      <c r="K7167">
        <f t="shared" si="1017"/>
        <v>0.73559323241676577</v>
      </c>
      <c r="L7167" t="b">
        <f t="shared" si="1018"/>
        <v>0</v>
      </c>
    </row>
    <row r="7168" spans="1:12" x14ac:dyDescent="0.25">
      <c r="A7168">
        <v>3917</v>
      </c>
      <c r="B7168">
        <v>111074.31140000001</v>
      </c>
      <c r="C7168">
        <v>86229.631110000002</v>
      </c>
      <c r="D7168">
        <f t="shared" si="1021"/>
        <v>367432959.40234905</v>
      </c>
      <c r="E7168">
        <f t="shared" si="1022"/>
        <v>404538.69573610794</v>
      </c>
      <c r="F7168">
        <f t="shared" si="1019"/>
        <v>0.264566699547642</v>
      </c>
      <c r="G7168" s="2">
        <f t="shared" si="1014"/>
        <v>7652881.4401989784</v>
      </c>
      <c r="H7168">
        <f t="shared" si="1020"/>
        <v>7652882</v>
      </c>
      <c r="I7168" t="e">
        <f t="shared" si="1015"/>
        <v>#N/A</v>
      </c>
      <c r="J7168">
        <f t="shared" si="1016"/>
        <v>7.9978029242188761E-5</v>
      </c>
      <c r="K7168">
        <f t="shared" si="1017"/>
        <v>0.73551327848159875</v>
      </c>
      <c r="L7168" t="b">
        <f t="shared" si="1018"/>
        <v>0</v>
      </c>
    </row>
    <row r="7169" spans="1:12" x14ac:dyDescent="0.25">
      <c r="A7169">
        <v>2439</v>
      </c>
      <c r="B7169">
        <v>111091.7111</v>
      </c>
      <c r="C7169">
        <v>128377.8789</v>
      </c>
      <c r="D7169">
        <f t="shared" si="1021"/>
        <v>367544051.11344904</v>
      </c>
      <c r="E7169">
        <f t="shared" si="1022"/>
        <v>404623.35977806203</v>
      </c>
      <c r="F7169">
        <f t="shared" si="1019"/>
        <v>0.264646690105377</v>
      </c>
      <c r="G7169" s="2">
        <f t="shared" si="1014"/>
        <v>7655195.2546575936</v>
      </c>
      <c r="H7169">
        <f t="shared" si="1020"/>
        <v>7655196</v>
      </c>
      <c r="I7169" t="e">
        <f t="shared" si="1015"/>
        <v>#N/A</v>
      </c>
      <c r="J7169">
        <f t="shared" si="1016"/>
        <v>7.999055773503166E-5</v>
      </c>
      <c r="K7169">
        <f t="shared" si="1017"/>
        <v>0.73543330045235655</v>
      </c>
      <c r="L7169" t="b">
        <f t="shared" si="1018"/>
        <v>0</v>
      </c>
    </row>
    <row r="7170" spans="1:12" x14ac:dyDescent="0.25">
      <c r="A7170">
        <v>1226</v>
      </c>
      <c r="B7170">
        <v>111107.3545</v>
      </c>
      <c r="C7170">
        <v>169524.6458</v>
      </c>
      <c r="D7170">
        <f t="shared" si="1021"/>
        <v>367655158.46794903</v>
      </c>
      <c r="E7170">
        <f t="shared" si="1022"/>
        <v>404708.02972550504</v>
      </c>
      <c r="F7170">
        <f t="shared" si="1019"/>
        <v>0.26472669192699733</v>
      </c>
      <c r="G7170" s="2">
        <f t="shared" ref="G7170:G7233" si="1023">IF(L7170=FALSE, D7170/$P$6,$P$1+1)</f>
        <v>7657509.3949364228</v>
      </c>
      <c r="H7170">
        <f t="shared" si="1020"/>
        <v>7657510</v>
      </c>
      <c r="I7170" t="e">
        <f t="shared" ref="I7170:I7233" si="1024">(B7170-VLOOKUP($H7170, $X$1:$AE$12, 6,FALSE))^2</f>
        <v>#N/A</v>
      </c>
      <c r="J7170">
        <f t="shared" ref="J7170:J7233" si="1025">B7170/SUM(B:B)</f>
        <v>8.0001821620325007E-5</v>
      </c>
      <c r="K7170">
        <f t="shared" ref="K7170:K7233" si="1026">J7170+K7171</f>
        <v>0.73535330989462155</v>
      </c>
      <c r="L7170" t="b">
        <f t="shared" ref="L7170:L7233" si="1027">IF(K7170&lt;=$P$12, TRUE, FALSE)</f>
        <v>0</v>
      </c>
    </row>
    <row r="7171" spans="1:12" x14ac:dyDescent="0.25">
      <c r="A7171">
        <v>4772</v>
      </c>
      <c r="B7171">
        <v>111127.0618</v>
      </c>
      <c r="C7171">
        <v>62163.33498</v>
      </c>
      <c r="D7171">
        <f t="shared" si="1021"/>
        <v>367766285.52974904</v>
      </c>
      <c r="E7171">
        <f t="shared" si="1022"/>
        <v>404792.70557802508</v>
      </c>
      <c r="F7171">
        <f t="shared" ref="F7171:F7234" si="1028">D7171/SUM(B:B)</f>
        <v>0.2648067079386765</v>
      </c>
      <c r="G7171" s="2">
        <f t="shared" si="1023"/>
        <v>7659823.9456782416</v>
      </c>
      <c r="H7171">
        <f t="shared" ref="H7171:H7234" si="1029">CEILING(G7171,1)</f>
        <v>7659824</v>
      </c>
      <c r="I7171" t="e">
        <f t="shared" si="1024"/>
        <v>#N/A</v>
      </c>
      <c r="J7171">
        <f t="shared" si="1025"/>
        <v>8.0016011679176765E-5</v>
      </c>
      <c r="K7171">
        <f t="shared" si="1026"/>
        <v>0.73527330807300117</v>
      </c>
      <c r="L7171" t="b">
        <f t="shared" si="1027"/>
        <v>0</v>
      </c>
    </row>
    <row r="7172" spans="1:12" x14ac:dyDescent="0.25">
      <c r="A7172">
        <v>1853</v>
      </c>
      <c r="B7172">
        <v>111172.2537</v>
      </c>
      <c r="C7172">
        <v>207164.66219999999</v>
      </c>
      <c r="D7172">
        <f t="shared" ref="D7172:D7235" si="1030">B7172+D7171</f>
        <v>367877457.78344905</v>
      </c>
      <c r="E7172">
        <f t="shared" ref="E7172:E7235" si="1031">E7171+SQRT(ROW(A7172)-1)</f>
        <v>404877.38733521046</v>
      </c>
      <c r="F7172">
        <f t="shared" si="1028"/>
        <v>0.26488675649036475</v>
      </c>
      <c r="G7172" s="2">
        <f t="shared" si="1023"/>
        <v>7662139.4376754472</v>
      </c>
      <c r="H7172">
        <f t="shared" si="1029"/>
        <v>7662140</v>
      </c>
      <c r="I7172" t="e">
        <f t="shared" si="1024"/>
        <v>#N/A</v>
      </c>
      <c r="J7172">
        <f t="shared" si="1025"/>
        <v>8.0048551688240559E-5</v>
      </c>
      <c r="K7172">
        <f t="shared" si="1026"/>
        <v>0.735193292061322</v>
      </c>
      <c r="L7172" t="b">
        <f t="shared" si="1027"/>
        <v>0</v>
      </c>
    </row>
    <row r="7173" spans="1:12" x14ac:dyDescent="0.25">
      <c r="A7173">
        <v>663</v>
      </c>
      <c r="B7173">
        <v>111186.1382</v>
      </c>
      <c r="C7173">
        <v>235886.53760000001</v>
      </c>
      <c r="D7173">
        <f t="shared" si="1030"/>
        <v>367988643.92164904</v>
      </c>
      <c r="E7173">
        <f t="shared" si="1031"/>
        <v>404962.0749966494</v>
      </c>
      <c r="F7173">
        <f t="shared" si="1028"/>
        <v>0.26496681503945863</v>
      </c>
      <c r="G7173" s="2">
        <f t="shared" si="1023"/>
        <v>7664455.2188585568</v>
      </c>
      <c r="H7173">
        <f t="shared" si="1029"/>
        <v>7664456</v>
      </c>
      <c r="I7173" t="e">
        <f t="shared" si="1024"/>
        <v>#N/A</v>
      </c>
      <c r="J7173">
        <f t="shared" si="1025"/>
        <v>8.0058549093878423E-5</v>
      </c>
      <c r="K7173">
        <f t="shared" si="1026"/>
        <v>0.73511324350963381</v>
      </c>
      <c r="L7173" t="b">
        <f t="shared" si="1027"/>
        <v>0</v>
      </c>
    </row>
    <row r="7174" spans="1:12" x14ac:dyDescent="0.25">
      <c r="A7174">
        <v>3742</v>
      </c>
      <c r="B7174">
        <v>111207.2549</v>
      </c>
      <c r="C7174">
        <v>96017.778409999999</v>
      </c>
      <c r="D7174">
        <f t="shared" si="1030"/>
        <v>368099851.17654902</v>
      </c>
      <c r="E7174">
        <f t="shared" si="1031"/>
        <v>405046.76856193034</v>
      </c>
      <c r="F7174">
        <f t="shared" si="1028"/>
        <v>0.26504688879343674</v>
      </c>
      <c r="G7174" s="2">
        <f t="shared" si="1023"/>
        <v>7666771.4398595896</v>
      </c>
      <c r="H7174">
        <f t="shared" si="1029"/>
        <v>7666772</v>
      </c>
      <c r="I7174" t="e">
        <f t="shared" si="1024"/>
        <v>#N/A</v>
      </c>
      <c r="J7174">
        <f t="shared" si="1025"/>
        <v>8.0073753978147444E-5</v>
      </c>
      <c r="K7174">
        <f t="shared" si="1026"/>
        <v>0.73503318496053993</v>
      </c>
      <c r="L7174" t="b">
        <f t="shared" si="1027"/>
        <v>0</v>
      </c>
    </row>
    <row r="7175" spans="1:12" x14ac:dyDescent="0.25">
      <c r="A7175">
        <v>3569</v>
      </c>
      <c r="B7175">
        <v>111292.5162</v>
      </c>
      <c r="C7175">
        <v>88897.507710000005</v>
      </c>
      <c r="D7175">
        <f t="shared" si="1030"/>
        <v>368211143.69274902</v>
      </c>
      <c r="E7175">
        <f t="shared" si="1031"/>
        <v>405131.46803064179</v>
      </c>
      <c r="F7175">
        <f t="shared" si="1028"/>
        <v>0.26512702393902438</v>
      </c>
      <c r="G7175" s="2">
        <f t="shared" si="1023"/>
        <v>7669089.43668014</v>
      </c>
      <c r="H7175">
        <f t="shared" si="1029"/>
        <v>7669090</v>
      </c>
      <c r="I7175" t="e">
        <f t="shared" si="1024"/>
        <v>#N/A</v>
      </c>
      <c r="J7175">
        <f t="shared" si="1025"/>
        <v>8.0135145587590517E-5</v>
      </c>
      <c r="K7175">
        <f t="shared" si="1026"/>
        <v>0.73495311120656182</v>
      </c>
      <c r="L7175" t="b">
        <f t="shared" si="1027"/>
        <v>0</v>
      </c>
    </row>
    <row r="7176" spans="1:12" x14ac:dyDescent="0.25">
      <c r="A7176">
        <v>2277</v>
      </c>
      <c r="B7176">
        <v>111335.4804</v>
      </c>
      <c r="C7176">
        <v>229658.1059</v>
      </c>
      <c r="D7176">
        <f t="shared" si="1030"/>
        <v>368322479.17314905</v>
      </c>
      <c r="E7176">
        <f t="shared" si="1031"/>
        <v>405216.17340237228</v>
      </c>
      <c r="F7176">
        <f t="shared" si="1028"/>
        <v>0.26520719002058629</v>
      </c>
      <c r="G7176" s="2">
        <f t="shared" si="1023"/>
        <v>7671408.3283576174</v>
      </c>
      <c r="H7176">
        <f t="shared" si="1029"/>
        <v>7671409</v>
      </c>
      <c r="I7176" t="e">
        <f t="shared" si="1024"/>
        <v>#N/A</v>
      </c>
      <c r="J7176">
        <f t="shared" si="1025"/>
        <v>8.0166081561900481E-5</v>
      </c>
      <c r="K7176">
        <f t="shared" si="1026"/>
        <v>0.73487297606097424</v>
      </c>
      <c r="L7176" t="b">
        <f t="shared" si="1027"/>
        <v>0</v>
      </c>
    </row>
    <row r="7177" spans="1:12" x14ac:dyDescent="0.25">
      <c r="A7177">
        <v>2095</v>
      </c>
      <c r="B7177">
        <v>111348.33070000001</v>
      </c>
      <c r="C7177">
        <v>402845.73269999999</v>
      </c>
      <c r="D7177">
        <f t="shared" si="1030"/>
        <v>368433827.50384903</v>
      </c>
      <c r="E7177">
        <f t="shared" si="1031"/>
        <v>405300.88467671047</v>
      </c>
      <c r="F7177">
        <f t="shared" si="1028"/>
        <v>0.26528736535488767</v>
      </c>
      <c r="G7177" s="2">
        <f t="shared" si="1023"/>
        <v>7673727.4876807146</v>
      </c>
      <c r="H7177">
        <f t="shared" si="1029"/>
        <v>7673728</v>
      </c>
      <c r="I7177" t="e">
        <f t="shared" si="1024"/>
        <v>#N/A</v>
      </c>
      <c r="J7177">
        <f t="shared" si="1025"/>
        <v>8.0175334301406297E-5</v>
      </c>
      <c r="K7177">
        <f t="shared" si="1026"/>
        <v>0.73479280997941232</v>
      </c>
      <c r="L7177" t="b">
        <f t="shared" si="1027"/>
        <v>0</v>
      </c>
    </row>
    <row r="7178" spans="1:12" x14ac:dyDescent="0.25">
      <c r="A7178">
        <v>4231</v>
      </c>
      <c r="B7178">
        <v>111354.4599</v>
      </c>
      <c r="C7178">
        <v>106999.0053</v>
      </c>
      <c r="D7178">
        <f t="shared" si="1030"/>
        <v>368545181.96374905</v>
      </c>
      <c r="E7178">
        <f t="shared" si="1031"/>
        <v>405385.60185324511</v>
      </c>
      <c r="F7178">
        <f t="shared" si="1028"/>
        <v>0.2653675451024628</v>
      </c>
      <c r="G7178" s="2">
        <f t="shared" si="1023"/>
        <v>7676046.7746625859</v>
      </c>
      <c r="H7178">
        <f t="shared" si="1029"/>
        <v>7676047</v>
      </c>
      <c r="I7178" t="e">
        <f t="shared" si="1024"/>
        <v>#N/A</v>
      </c>
      <c r="J7178">
        <f t="shared" si="1025"/>
        <v>8.017974757510255E-5</v>
      </c>
      <c r="K7178">
        <f t="shared" si="1026"/>
        <v>0.73471263464511094</v>
      </c>
      <c r="L7178" t="b">
        <f t="shared" si="1027"/>
        <v>0</v>
      </c>
    </row>
    <row r="7179" spans="1:12" x14ac:dyDescent="0.25">
      <c r="A7179">
        <v>2223</v>
      </c>
      <c r="B7179">
        <v>111369.7331</v>
      </c>
      <c r="C7179">
        <v>301595.13929999998</v>
      </c>
      <c r="D7179">
        <f t="shared" si="1030"/>
        <v>368656551.69684905</v>
      </c>
      <c r="E7179">
        <f t="shared" si="1031"/>
        <v>405470.32493156503</v>
      </c>
      <c r="F7179">
        <f t="shared" si="1028"/>
        <v>0.26544773584736409</v>
      </c>
      <c r="G7179" s="2">
        <f t="shared" si="1023"/>
        <v>7678366.3797541568</v>
      </c>
      <c r="H7179">
        <f t="shared" si="1029"/>
        <v>7678367</v>
      </c>
      <c r="I7179" t="e">
        <f t="shared" si="1024"/>
        <v>#N/A</v>
      </c>
      <c r="J7179">
        <f t="shared" si="1025"/>
        <v>8.0190744901314381E-5</v>
      </c>
      <c r="K7179">
        <f t="shared" si="1026"/>
        <v>0.73463245489753581</v>
      </c>
      <c r="L7179" t="b">
        <f t="shared" si="1027"/>
        <v>0</v>
      </c>
    </row>
    <row r="7180" spans="1:12" x14ac:dyDescent="0.25">
      <c r="A7180">
        <v>1368</v>
      </c>
      <c r="B7180">
        <v>111388.0739</v>
      </c>
      <c r="C7180">
        <v>202901.0888</v>
      </c>
      <c r="D7180">
        <f t="shared" si="1030"/>
        <v>368767939.77074903</v>
      </c>
      <c r="E7180">
        <f t="shared" si="1031"/>
        <v>405555.05391125911</v>
      </c>
      <c r="F7180">
        <f t="shared" si="1028"/>
        <v>0.26552793979838857</v>
      </c>
      <c r="G7180" s="2">
        <f t="shared" si="1023"/>
        <v>7680686.3668473</v>
      </c>
      <c r="H7180">
        <f t="shared" si="1029"/>
        <v>7680687</v>
      </c>
      <c r="I7180" t="e">
        <f t="shared" si="1024"/>
        <v>#N/A</v>
      </c>
      <c r="J7180">
        <f t="shared" si="1025"/>
        <v>8.0203951024496585E-5</v>
      </c>
      <c r="K7180">
        <f t="shared" si="1026"/>
        <v>0.73455226415263453</v>
      </c>
      <c r="L7180" t="b">
        <f t="shared" si="1027"/>
        <v>0</v>
      </c>
    </row>
    <row r="7181" spans="1:12" x14ac:dyDescent="0.25">
      <c r="A7181">
        <v>1680</v>
      </c>
      <c r="B7181">
        <v>111394.5282</v>
      </c>
      <c r="C7181">
        <v>259399.86629999999</v>
      </c>
      <c r="D7181">
        <f t="shared" si="1030"/>
        <v>368879334.298949</v>
      </c>
      <c r="E7181">
        <f t="shared" si="1031"/>
        <v>405639.78879191639</v>
      </c>
      <c r="F7181">
        <f t="shared" si="1028"/>
        <v>0.26560814839677199</v>
      </c>
      <c r="G7181" s="2">
        <f t="shared" si="1023"/>
        <v>7683006.4883703878</v>
      </c>
      <c r="H7181">
        <f t="shared" si="1029"/>
        <v>7683007</v>
      </c>
      <c r="I7181" t="e">
        <f t="shared" si="1024"/>
        <v>#N/A</v>
      </c>
      <c r="J7181">
        <f t="shared" si="1025"/>
        <v>8.0208598383437013E-5</v>
      </c>
      <c r="K7181">
        <f t="shared" si="1026"/>
        <v>0.73447206020161004</v>
      </c>
      <c r="L7181" t="b">
        <f t="shared" si="1027"/>
        <v>0</v>
      </c>
    </row>
    <row r="7182" spans="1:12" x14ac:dyDescent="0.25">
      <c r="A7182">
        <v>3836</v>
      </c>
      <c r="B7182">
        <v>111396.587</v>
      </c>
      <c r="C7182">
        <v>96332.442939999994</v>
      </c>
      <c r="D7182">
        <f t="shared" si="1030"/>
        <v>368990730.88594902</v>
      </c>
      <c r="E7182">
        <f t="shared" si="1031"/>
        <v>405724.52957312594</v>
      </c>
      <c r="F7182">
        <f t="shared" si="1028"/>
        <v>0.26568835847757533</v>
      </c>
      <c r="G7182" s="2">
        <f t="shared" si="1023"/>
        <v>7685326.6527740946</v>
      </c>
      <c r="H7182">
        <f t="shared" si="1029"/>
        <v>7685327</v>
      </c>
      <c r="I7182" t="e">
        <f t="shared" si="1024"/>
        <v>#N/A</v>
      </c>
      <c r="J7182">
        <f t="shared" si="1025"/>
        <v>8.0210080803310053E-5</v>
      </c>
      <c r="K7182">
        <f t="shared" si="1026"/>
        <v>0.73439185160322662</v>
      </c>
      <c r="L7182" t="b">
        <f t="shared" si="1027"/>
        <v>0</v>
      </c>
    </row>
    <row r="7183" spans="1:12" x14ac:dyDescent="0.25">
      <c r="A7183">
        <v>2994</v>
      </c>
      <c r="B7183">
        <v>111411.857</v>
      </c>
      <c r="C7183">
        <v>109342.3011</v>
      </c>
      <c r="D7183">
        <f t="shared" si="1030"/>
        <v>369102142.74294901</v>
      </c>
      <c r="E7183">
        <f t="shared" si="1031"/>
        <v>405809.27625447692</v>
      </c>
      <c r="F7183">
        <f t="shared" si="1028"/>
        <v>0.26576857955340072</v>
      </c>
      <c r="G7183" s="2">
        <f t="shared" si="1023"/>
        <v>7687647.1352208517</v>
      </c>
      <c r="H7183">
        <f t="shared" si="1029"/>
        <v>7687648</v>
      </c>
      <c r="I7183" t="e">
        <f t="shared" si="1024"/>
        <v>#N/A</v>
      </c>
      <c r="J7183">
        <f t="shared" si="1025"/>
        <v>8.0221075825391542E-5</v>
      </c>
      <c r="K7183">
        <f t="shared" si="1026"/>
        <v>0.73431164152242334</v>
      </c>
      <c r="L7183" t="b">
        <f t="shared" si="1027"/>
        <v>0</v>
      </c>
    </row>
    <row r="7184" spans="1:12" x14ac:dyDescent="0.25">
      <c r="A7184">
        <v>835</v>
      </c>
      <c r="B7184">
        <v>111424.6203</v>
      </c>
      <c r="C7184">
        <v>46859.999490000002</v>
      </c>
      <c r="D7184">
        <f t="shared" si="1030"/>
        <v>369213567.363249</v>
      </c>
      <c r="E7184">
        <f t="shared" si="1031"/>
        <v>405894.02883555857</v>
      </c>
      <c r="F7184">
        <f t="shared" si="1028"/>
        <v>0.26584880981932207</v>
      </c>
      <c r="G7184" s="2">
        <f t="shared" si="1023"/>
        <v>7689967.8835011972</v>
      </c>
      <c r="H7184">
        <f t="shared" si="1029"/>
        <v>7689968</v>
      </c>
      <c r="I7184" t="e">
        <f t="shared" si="1024"/>
        <v>#N/A</v>
      </c>
      <c r="J7184">
        <f t="shared" si="1025"/>
        <v>8.0230265921353062E-5</v>
      </c>
      <c r="K7184">
        <f t="shared" si="1026"/>
        <v>0.73423142044659795</v>
      </c>
      <c r="L7184" t="b">
        <f t="shared" si="1027"/>
        <v>0</v>
      </c>
    </row>
    <row r="7185" spans="1:12" x14ac:dyDescent="0.25">
      <c r="A7185">
        <v>3516</v>
      </c>
      <c r="B7185">
        <v>111457.7104</v>
      </c>
      <c r="C7185">
        <v>92228.237760000004</v>
      </c>
      <c r="D7185">
        <f t="shared" si="1030"/>
        <v>369325025.07364899</v>
      </c>
      <c r="E7185">
        <f t="shared" si="1031"/>
        <v>405978.78731596022</v>
      </c>
      <c r="F7185">
        <f t="shared" si="1028"/>
        <v>0.26592906391146343</v>
      </c>
      <c r="G7185" s="2">
        <f t="shared" si="1023"/>
        <v>7692289.3209810425</v>
      </c>
      <c r="H7185">
        <f t="shared" si="1029"/>
        <v>7692290</v>
      </c>
      <c r="I7185" t="e">
        <f t="shared" si="1024"/>
        <v>#N/A</v>
      </c>
      <c r="J7185">
        <f t="shared" si="1025"/>
        <v>8.0254092141404039E-5</v>
      </c>
      <c r="K7185">
        <f t="shared" si="1026"/>
        <v>0.73415119018067665</v>
      </c>
      <c r="L7185" t="b">
        <f t="shared" si="1027"/>
        <v>0</v>
      </c>
    </row>
    <row r="7186" spans="1:12" x14ac:dyDescent="0.25">
      <c r="A7186">
        <v>4067</v>
      </c>
      <c r="B7186">
        <v>111518.8602</v>
      </c>
      <c r="C7186">
        <v>108322.00019999999</v>
      </c>
      <c r="D7186">
        <f t="shared" si="1030"/>
        <v>369436543.93384898</v>
      </c>
      <c r="E7186">
        <f t="shared" si="1031"/>
        <v>406063.55169527134</v>
      </c>
      <c r="F7186">
        <f t="shared" si="1028"/>
        <v>0.26600936203395203</v>
      </c>
      <c r="G7186" s="2">
        <f t="shared" si="1023"/>
        <v>7694612.0320868855</v>
      </c>
      <c r="H7186">
        <f t="shared" si="1029"/>
        <v>7694613</v>
      </c>
      <c r="I7186" t="e">
        <f t="shared" si="1024"/>
        <v>#N/A</v>
      </c>
      <c r="J7186">
        <f t="shared" si="1025"/>
        <v>8.0298122488573533E-5</v>
      </c>
      <c r="K7186">
        <f t="shared" si="1026"/>
        <v>0.73407093608853524</v>
      </c>
      <c r="L7186" t="b">
        <f t="shared" si="1027"/>
        <v>0</v>
      </c>
    </row>
    <row r="7187" spans="1:12" x14ac:dyDescent="0.25">
      <c r="A7187">
        <v>679</v>
      </c>
      <c r="B7187">
        <v>111596.8403</v>
      </c>
      <c r="C7187">
        <v>459499.386</v>
      </c>
      <c r="D7187">
        <f t="shared" si="1030"/>
        <v>369548140.774149</v>
      </c>
      <c r="E7187">
        <f t="shared" si="1031"/>
        <v>406148.32197308145</v>
      </c>
      <c r="F7187">
        <f t="shared" si="1028"/>
        <v>0.26608971630528944</v>
      </c>
      <c r="G7187" s="2">
        <f t="shared" si="1023"/>
        <v>7696936.367359655</v>
      </c>
      <c r="H7187">
        <f t="shared" si="1029"/>
        <v>7696937</v>
      </c>
      <c r="I7187" t="e">
        <f t="shared" si="1024"/>
        <v>#N/A</v>
      </c>
      <c r="J7187">
        <f t="shared" si="1025"/>
        <v>8.0354271337389254E-5</v>
      </c>
      <c r="K7187">
        <f t="shared" si="1026"/>
        <v>0.73399063796604669</v>
      </c>
      <c r="L7187" t="b">
        <f t="shared" si="1027"/>
        <v>0</v>
      </c>
    </row>
    <row r="7188" spans="1:12" x14ac:dyDescent="0.25">
      <c r="A7188">
        <v>578</v>
      </c>
      <c r="B7188">
        <v>111609.65979999999</v>
      </c>
      <c r="C7188">
        <v>518987.2218</v>
      </c>
      <c r="D7188">
        <f t="shared" si="1030"/>
        <v>369659750.43394899</v>
      </c>
      <c r="E7188">
        <f t="shared" si="1031"/>
        <v>406233.09814898012</v>
      </c>
      <c r="F7188">
        <f t="shared" si="1028"/>
        <v>0.26617007980718904</v>
      </c>
      <c r="G7188" s="2">
        <f t="shared" si="1023"/>
        <v>7699260.9696365427</v>
      </c>
      <c r="H7188">
        <f t="shared" si="1029"/>
        <v>7699261</v>
      </c>
      <c r="I7188" t="e">
        <f t="shared" si="1024"/>
        <v>#N/A</v>
      </c>
      <c r="J7188">
        <f t="shared" si="1025"/>
        <v>8.03635018996403E-5</v>
      </c>
      <c r="K7188">
        <f t="shared" si="1026"/>
        <v>0.73391028369470934</v>
      </c>
      <c r="L7188" t="b">
        <f t="shared" si="1027"/>
        <v>0</v>
      </c>
    </row>
    <row r="7189" spans="1:12" x14ac:dyDescent="0.25">
      <c r="A7189">
        <v>9229</v>
      </c>
      <c r="B7189">
        <v>111682.6131</v>
      </c>
      <c r="C7189">
        <v>24480.494269999999</v>
      </c>
      <c r="D7189">
        <f t="shared" si="1030"/>
        <v>369771433.04704899</v>
      </c>
      <c r="E7189">
        <f t="shared" si="1031"/>
        <v>406317.88022255705</v>
      </c>
      <c r="F7189">
        <f t="shared" si="1028"/>
        <v>0.26625049583843674</v>
      </c>
      <c r="G7189" s="2">
        <f t="shared" si="1023"/>
        <v>7701587.0913823331</v>
      </c>
      <c r="H7189">
        <f t="shared" si="1029"/>
        <v>7701588</v>
      </c>
      <c r="I7189" t="e">
        <f t="shared" si="1024"/>
        <v>#N/A</v>
      </c>
      <c r="J7189">
        <f t="shared" si="1025"/>
        <v>8.041603124767022E-5</v>
      </c>
      <c r="K7189">
        <f t="shared" si="1026"/>
        <v>0.73382992019280968</v>
      </c>
      <c r="L7189" t="b">
        <f t="shared" si="1027"/>
        <v>0</v>
      </c>
    </row>
    <row r="7190" spans="1:12" x14ac:dyDescent="0.25">
      <c r="A7190">
        <v>1008</v>
      </c>
      <c r="B7190">
        <v>111728.5472</v>
      </c>
      <c r="C7190">
        <v>380340.24099999998</v>
      </c>
      <c r="D7190">
        <f t="shared" si="1030"/>
        <v>369883161.59424901</v>
      </c>
      <c r="E7190">
        <f t="shared" si="1031"/>
        <v>406402.668193402</v>
      </c>
      <c r="F7190">
        <f t="shared" si="1028"/>
        <v>0.26633094494410769</v>
      </c>
      <c r="G7190" s="2">
        <f t="shared" si="1023"/>
        <v>7703914.1698420281</v>
      </c>
      <c r="H7190">
        <f t="shared" si="1029"/>
        <v>7703915</v>
      </c>
      <c r="I7190" t="e">
        <f t="shared" si="1024"/>
        <v>#N/A</v>
      </c>
      <c r="J7190">
        <f t="shared" si="1025"/>
        <v>8.0449105670970348E-5</v>
      </c>
      <c r="K7190">
        <f t="shared" si="1026"/>
        <v>0.73374950416156204</v>
      </c>
      <c r="L7190" t="b">
        <f t="shared" si="1027"/>
        <v>0</v>
      </c>
    </row>
    <row r="7191" spans="1:12" x14ac:dyDescent="0.25">
      <c r="A7191">
        <v>4087</v>
      </c>
      <c r="B7191">
        <v>111734.55650000001</v>
      </c>
      <c r="C7191">
        <v>112952.4771</v>
      </c>
      <c r="D7191">
        <f t="shared" si="1030"/>
        <v>369994896.15074903</v>
      </c>
      <c r="E7191">
        <f t="shared" si="1031"/>
        <v>406487.46206110483</v>
      </c>
      <c r="F7191">
        <f t="shared" si="1028"/>
        <v>0.26641139837671951</v>
      </c>
      <c r="G7191" s="2">
        <f t="shared" si="1023"/>
        <v>7706241.3734632246</v>
      </c>
      <c r="H7191">
        <f t="shared" si="1029"/>
        <v>7706242</v>
      </c>
      <c r="I7191" t="e">
        <f t="shared" si="1024"/>
        <v>#N/A</v>
      </c>
      <c r="J7191">
        <f t="shared" si="1025"/>
        <v>8.045343261178202E-5</v>
      </c>
      <c r="K7191">
        <f t="shared" si="1026"/>
        <v>0.73366905505589108</v>
      </c>
      <c r="L7191" t="b">
        <f t="shared" si="1027"/>
        <v>0</v>
      </c>
    </row>
    <row r="7192" spans="1:12" x14ac:dyDescent="0.25">
      <c r="A7192">
        <v>4131</v>
      </c>
      <c r="B7192">
        <v>111794.2306</v>
      </c>
      <c r="C7192">
        <v>108504.0934</v>
      </c>
      <c r="D7192">
        <f t="shared" si="1030"/>
        <v>370106690.38134903</v>
      </c>
      <c r="E7192">
        <f t="shared" si="1031"/>
        <v>406572.26182525547</v>
      </c>
      <c r="F7192">
        <f t="shared" si="1028"/>
        <v>0.26649189477711432</v>
      </c>
      <c r="G7192" s="2">
        <f t="shared" si="1023"/>
        <v>7708569.8199745873</v>
      </c>
      <c r="H7192">
        <f t="shared" si="1029"/>
        <v>7708570</v>
      </c>
      <c r="I7192" t="e">
        <f t="shared" si="1024"/>
        <v>#N/A</v>
      </c>
      <c r="J7192">
        <f t="shared" si="1025"/>
        <v>8.0496400394833252E-5</v>
      </c>
      <c r="K7192">
        <f t="shared" si="1026"/>
        <v>0.73358860162327932</v>
      </c>
      <c r="L7192" t="b">
        <f t="shared" si="1027"/>
        <v>0</v>
      </c>
    </row>
    <row r="7193" spans="1:12" x14ac:dyDescent="0.25">
      <c r="A7193">
        <v>4384</v>
      </c>
      <c r="B7193">
        <v>111812.8674</v>
      </c>
      <c r="C7193">
        <v>65908.918780000007</v>
      </c>
      <c r="D7193">
        <f t="shared" si="1030"/>
        <v>370218503.24874902</v>
      </c>
      <c r="E7193">
        <f t="shared" si="1031"/>
        <v>406657.0674854439</v>
      </c>
      <c r="F7193">
        <f t="shared" si="1028"/>
        <v>0.2665724045967644</v>
      </c>
      <c r="G7193" s="2">
        <f t="shared" si="1023"/>
        <v>7710898.6546525992</v>
      </c>
      <c r="H7193">
        <f t="shared" si="1029"/>
        <v>7710899</v>
      </c>
      <c r="I7193" t="e">
        <f t="shared" si="1024"/>
        <v>#N/A</v>
      </c>
      <c r="J7193">
        <f t="shared" si="1025"/>
        <v>8.0509819650074143E-5</v>
      </c>
      <c r="K7193">
        <f t="shared" si="1026"/>
        <v>0.73350810522288445</v>
      </c>
      <c r="L7193" t="b">
        <f t="shared" si="1027"/>
        <v>0</v>
      </c>
    </row>
    <row r="7194" spans="1:12" x14ac:dyDescent="0.25">
      <c r="A7194">
        <v>1673</v>
      </c>
      <c r="B7194">
        <v>111820.33689999999</v>
      </c>
      <c r="C7194">
        <v>279178.90840000001</v>
      </c>
      <c r="D7194">
        <f t="shared" si="1030"/>
        <v>370330323.58564901</v>
      </c>
      <c r="E7194">
        <f t="shared" si="1031"/>
        <v>406741.87904126028</v>
      </c>
      <c r="F7194">
        <f t="shared" si="1028"/>
        <v>0.26665291979475875</v>
      </c>
      <c r="G7194" s="2">
        <f t="shared" si="1023"/>
        <v>7713227.644905109</v>
      </c>
      <c r="H7194">
        <f t="shared" si="1029"/>
        <v>7713228</v>
      </c>
      <c r="I7194" t="e">
        <f t="shared" si="1024"/>
        <v>#N/A</v>
      </c>
      <c r="J7194">
        <f t="shared" si="1025"/>
        <v>8.0515197994372604E-5</v>
      </c>
      <c r="K7194">
        <f t="shared" si="1026"/>
        <v>0.73342759540323443</v>
      </c>
      <c r="L7194" t="b">
        <f t="shared" si="1027"/>
        <v>0</v>
      </c>
    </row>
    <row r="7195" spans="1:12" x14ac:dyDescent="0.25">
      <c r="A7195">
        <v>3225</v>
      </c>
      <c r="B7195">
        <v>111885.3377</v>
      </c>
      <c r="C7195">
        <v>55945.289369999999</v>
      </c>
      <c r="D7195">
        <f t="shared" si="1030"/>
        <v>370442208.92334902</v>
      </c>
      <c r="E7195">
        <f t="shared" si="1031"/>
        <v>406826.69649229484</v>
      </c>
      <c r="F7195">
        <f t="shared" si="1028"/>
        <v>0.26673348179597722</v>
      </c>
      <c r="G7195" s="2">
        <f t="shared" si="1023"/>
        <v>7715557.9889921155</v>
      </c>
      <c r="H7195">
        <f t="shared" si="1029"/>
        <v>7715558</v>
      </c>
      <c r="I7195" t="e">
        <f t="shared" si="1024"/>
        <v>#N/A</v>
      </c>
      <c r="J7195">
        <f t="shared" si="1025"/>
        <v>8.056200121842722E-5</v>
      </c>
      <c r="K7195">
        <f t="shared" si="1026"/>
        <v>0.73334708020524009</v>
      </c>
      <c r="L7195" t="b">
        <f t="shared" si="1027"/>
        <v>0</v>
      </c>
    </row>
    <row r="7196" spans="1:12" x14ac:dyDescent="0.25">
      <c r="A7196">
        <v>7392</v>
      </c>
      <c r="B7196">
        <v>111907.52009999999</v>
      </c>
      <c r="C7196">
        <v>6731.2973169999996</v>
      </c>
      <c r="D7196">
        <f t="shared" si="1030"/>
        <v>370554116.44344902</v>
      </c>
      <c r="E7196">
        <f t="shared" si="1031"/>
        <v>406911.51983813784</v>
      </c>
      <c r="F7196">
        <f t="shared" si="1028"/>
        <v>0.26681405976942729</v>
      </c>
      <c r="G7196" s="2">
        <f t="shared" si="1023"/>
        <v>7717888.7950934106</v>
      </c>
      <c r="H7196">
        <f t="shared" si="1029"/>
        <v>7717889</v>
      </c>
      <c r="I7196" t="e">
        <f t="shared" si="1024"/>
        <v>#N/A</v>
      </c>
      <c r="J7196">
        <f t="shared" si="1025"/>
        <v>8.0577973450111573E-5</v>
      </c>
      <c r="K7196">
        <f t="shared" si="1026"/>
        <v>0.73326651820402167</v>
      </c>
      <c r="L7196" t="b">
        <f t="shared" si="1027"/>
        <v>0</v>
      </c>
    </row>
    <row r="7197" spans="1:12" x14ac:dyDescent="0.25">
      <c r="A7197">
        <v>5314</v>
      </c>
      <c r="B7197">
        <v>111950.80989999999</v>
      </c>
      <c r="C7197">
        <v>27217.973699999999</v>
      </c>
      <c r="D7197">
        <f t="shared" si="1030"/>
        <v>370666067.25334901</v>
      </c>
      <c r="E7197">
        <f t="shared" si="1031"/>
        <v>406996.34907837963</v>
      </c>
      <c r="F7197">
        <f t="shared" si="1028"/>
        <v>0.266894668913297</v>
      </c>
      <c r="G7197" s="2">
        <f t="shared" si="1023"/>
        <v>7720220.5028332183</v>
      </c>
      <c r="H7197">
        <f t="shared" si="1029"/>
        <v>7720221</v>
      </c>
      <c r="I7197" t="e">
        <f t="shared" si="1024"/>
        <v>#N/A</v>
      </c>
      <c r="J7197">
        <f t="shared" si="1025"/>
        <v>8.0609143869686089E-5</v>
      </c>
      <c r="K7197">
        <f t="shared" si="1026"/>
        <v>0.7331859402305716</v>
      </c>
      <c r="L7197" t="b">
        <f t="shared" si="1027"/>
        <v>0</v>
      </c>
    </row>
    <row r="7198" spans="1:12" x14ac:dyDescent="0.25">
      <c r="A7198">
        <v>3607</v>
      </c>
      <c r="B7198">
        <v>111951.7791</v>
      </c>
      <c r="C7198">
        <v>90325.615879999998</v>
      </c>
      <c r="D7198">
        <f t="shared" si="1030"/>
        <v>370778019.03244901</v>
      </c>
      <c r="E7198">
        <f t="shared" si="1031"/>
        <v>407081.18421261065</v>
      </c>
      <c r="F7198">
        <f t="shared" si="1028"/>
        <v>0.26697527875503019</v>
      </c>
      <c r="G7198" s="2">
        <f t="shared" si="1023"/>
        <v>7722552.2307594912</v>
      </c>
      <c r="H7198">
        <f t="shared" si="1029"/>
        <v>7722553</v>
      </c>
      <c r="I7198" t="e">
        <f t="shared" si="1024"/>
        <v>#N/A</v>
      </c>
      <c r="J7198">
        <f t="shared" si="1025"/>
        <v>8.0609841733170144E-5</v>
      </c>
      <c r="K7198">
        <f t="shared" si="1026"/>
        <v>0.73310533108670195</v>
      </c>
      <c r="L7198" t="b">
        <f t="shared" si="1027"/>
        <v>0</v>
      </c>
    </row>
    <row r="7199" spans="1:12" x14ac:dyDescent="0.25">
      <c r="A7199">
        <v>3511</v>
      </c>
      <c r="B7199">
        <v>111957.9059</v>
      </c>
      <c r="C7199">
        <v>92662.445479999995</v>
      </c>
      <c r="D7199">
        <f t="shared" si="1030"/>
        <v>370889976.93834901</v>
      </c>
      <c r="E7199">
        <f t="shared" si="1031"/>
        <v>407166.02524042147</v>
      </c>
      <c r="F7199">
        <f t="shared" si="1028"/>
        <v>0.26705589300830895</v>
      </c>
      <c r="G7199" s="2">
        <f t="shared" si="1023"/>
        <v>7724884.0862945514</v>
      </c>
      <c r="H7199">
        <f t="shared" si="1029"/>
        <v>7724885</v>
      </c>
      <c r="I7199" t="e">
        <f t="shared" si="1024"/>
        <v>#N/A</v>
      </c>
      <c r="J7199">
        <f t="shared" si="1025"/>
        <v>8.0614253278768616E-5</v>
      </c>
      <c r="K7199">
        <f t="shared" si="1026"/>
        <v>0.73302472124496876</v>
      </c>
      <c r="L7199" t="b">
        <f t="shared" si="1027"/>
        <v>0</v>
      </c>
    </row>
    <row r="7200" spans="1:12" x14ac:dyDescent="0.25">
      <c r="A7200">
        <v>1482</v>
      </c>
      <c r="B7200">
        <v>111957.92449999999</v>
      </c>
      <c r="C7200">
        <v>219796.21950000001</v>
      </c>
      <c r="D7200">
        <f t="shared" si="1030"/>
        <v>371001934.862849</v>
      </c>
      <c r="E7200">
        <f t="shared" si="1031"/>
        <v>407250.87216140272</v>
      </c>
      <c r="F7200">
        <f t="shared" si="1028"/>
        <v>0.26713650727498045</v>
      </c>
      <c r="G7200" s="2">
        <f t="shared" si="1023"/>
        <v>7727215.942217011</v>
      </c>
      <c r="H7200">
        <f t="shared" si="1029"/>
        <v>7727216</v>
      </c>
      <c r="I7200" t="e">
        <f t="shared" si="1024"/>
        <v>#N/A</v>
      </c>
      <c r="J7200">
        <f t="shared" si="1025"/>
        <v>8.0614266671526357E-5</v>
      </c>
      <c r="K7200">
        <f t="shared" si="1026"/>
        <v>0.73294410699168999</v>
      </c>
      <c r="L7200" t="b">
        <f t="shared" si="1027"/>
        <v>0</v>
      </c>
    </row>
    <row r="7201" spans="1:12" x14ac:dyDescent="0.25">
      <c r="A7201">
        <v>1305</v>
      </c>
      <c r="B7201">
        <v>111981.8682</v>
      </c>
      <c r="C7201">
        <v>110747.8716</v>
      </c>
      <c r="D7201">
        <f t="shared" si="1030"/>
        <v>371113916.731049</v>
      </c>
      <c r="E7201">
        <f t="shared" si="1031"/>
        <v>407335.72497514513</v>
      </c>
      <c r="F7201">
        <f t="shared" si="1028"/>
        <v>0.26721713878209141</v>
      </c>
      <c r="G7201" s="2">
        <f t="shared" si="1023"/>
        <v>7729548.2968380563</v>
      </c>
      <c r="H7201">
        <f t="shared" si="1029"/>
        <v>7729549</v>
      </c>
      <c r="I7201" t="e">
        <f t="shared" si="1024"/>
        <v>#N/A</v>
      </c>
      <c r="J7201">
        <f t="shared" si="1025"/>
        <v>8.0631507110963974E-5</v>
      </c>
      <c r="K7201">
        <f t="shared" si="1026"/>
        <v>0.73286349272501849</v>
      </c>
      <c r="L7201" t="b">
        <f t="shared" si="1027"/>
        <v>0</v>
      </c>
    </row>
    <row r="7202" spans="1:12" x14ac:dyDescent="0.25">
      <c r="A7202">
        <v>1122</v>
      </c>
      <c r="B7202">
        <v>112030.79270000001</v>
      </c>
      <c r="C7202">
        <v>102016.1581</v>
      </c>
      <c r="D7202">
        <f t="shared" si="1030"/>
        <v>371225947.52374899</v>
      </c>
      <c r="E7202">
        <f t="shared" si="1031"/>
        <v>407420.58368123946</v>
      </c>
      <c r="F7202">
        <f t="shared" si="1028"/>
        <v>0.26729780551683552</v>
      </c>
      <c r="G7202" s="2">
        <f t="shared" si="1023"/>
        <v>7731881.670456958</v>
      </c>
      <c r="H7202">
        <f t="shared" si="1029"/>
        <v>7731882</v>
      </c>
      <c r="I7202" t="e">
        <f t="shared" si="1024"/>
        <v>#N/A</v>
      </c>
      <c r="J7202">
        <f t="shared" si="1025"/>
        <v>8.0666734744089412E-5</v>
      </c>
      <c r="K7202">
        <f t="shared" si="1026"/>
        <v>0.73278286121790748</v>
      </c>
      <c r="L7202" t="b">
        <f t="shared" si="1027"/>
        <v>0</v>
      </c>
    </row>
    <row r="7203" spans="1:12" x14ac:dyDescent="0.25">
      <c r="A7203">
        <v>5672</v>
      </c>
      <c r="B7203">
        <v>112085.742</v>
      </c>
      <c r="C7203">
        <v>60276.674850000003</v>
      </c>
      <c r="D7203">
        <f t="shared" si="1030"/>
        <v>371338033.26574898</v>
      </c>
      <c r="E7203">
        <f t="shared" si="1031"/>
        <v>407505.44827927655</v>
      </c>
      <c r="F7203">
        <f t="shared" si="1028"/>
        <v>0.26737851181731415</v>
      </c>
      <c r="G7203" s="2">
        <f t="shared" si="1023"/>
        <v>7734216.1885580504</v>
      </c>
      <c r="H7203">
        <f t="shared" si="1029"/>
        <v>7734217</v>
      </c>
      <c r="I7203" t="e">
        <f t="shared" si="1024"/>
        <v>#N/A</v>
      </c>
      <c r="J7203">
        <f t="shared" si="1025"/>
        <v>8.070630047865797E-5</v>
      </c>
      <c r="K7203">
        <f t="shared" si="1026"/>
        <v>0.73270219448316343</v>
      </c>
      <c r="L7203" t="b">
        <f t="shared" si="1027"/>
        <v>0</v>
      </c>
    </row>
    <row r="7204" spans="1:12" x14ac:dyDescent="0.25">
      <c r="A7204">
        <v>5054</v>
      </c>
      <c r="B7204">
        <v>112090.80070000001</v>
      </c>
      <c r="C7204">
        <v>73073.296489999993</v>
      </c>
      <c r="D7204">
        <f t="shared" si="1030"/>
        <v>371450124.06644899</v>
      </c>
      <c r="E7204">
        <f t="shared" si="1031"/>
        <v>407590.31876884744</v>
      </c>
      <c r="F7204">
        <f t="shared" si="1028"/>
        <v>0.26745922176026288</v>
      </c>
      <c r="G7204" s="2">
        <f t="shared" si="1023"/>
        <v>7736550.8120215787</v>
      </c>
      <c r="H7204">
        <f t="shared" si="1029"/>
        <v>7736551</v>
      </c>
      <c r="I7204" t="e">
        <f t="shared" si="1024"/>
        <v>#N/A</v>
      </c>
      <c r="J7204">
        <f t="shared" si="1025"/>
        <v>8.0709942948743342E-5</v>
      </c>
      <c r="K7204">
        <f t="shared" si="1026"/>
        <v>0.7326214881826848</v>
      </c>
      <c r="L7204" t="b">
        <f t="shared" si="1027"/>
        <v>0</v>
      </c>
    </row>
    <row r="7205" spans="1:12" x14ac:dyDescent="0.25">
      <c r="A7205">
        <v>9135</v>
      </c>
      <c r="B7205">
        <v>112105.1107</v>
      </c>
      <c r="C7205">
        <v>46860.342709999997</v>
      </c>
      <c r="D7205">
        <f t="shared" si="1030"/>
        <v>371562229.177149</v>
      </c>
      <c r="E7205">
        <f t="shared" si="1031"/>
        <v>407675.19514954311</v>
      </c>
      <c r="F7205">
        <f t="shared" si="1028"/>
        <v>0.2675399420069946</v>
      </c>
      <c r="G7205" s="2">
        <f t="shared" si="1023"/>
        <v>7738885.7335333098</v>
      </c>
      <c r="H7205">
        <f t="shared" si="1029"/>
        <v>7738886</v>
      </c>
      <c r="I7205" t="e">
        <f t="shared" si="1024"/>
        <v>#N/A</v>
      </c>
      <c r="J7205">
        <f t="shared" si="1025"/>
        <v>8.072024673171557E-5</v>
      </c>
      <c r="K7205">
        <f t="shared" si="1026"/>
        <v>0.73254077823973607</v>
      </c>
      <c r="L7205" t="b">
        <f t="shared" si="1027"/>
        <v>0</v>
      </c>
    </row>
    <row r="7206" spans="1:12" x14ac:dyDescent="0.25">
      <c r="A7206">
        <v>4103</v>
      </c>
      <c r="B7206">
        <v>112108.0621</v>
      </c>
      <c r="C7206">
        <v>128168.10739999999</v>
      </c>
      <c r="D7206">
        <f t="shared" si="1030"/>
        <v>371674337.23924899</v>
      </c>
      <c r="E7206">
        <f t="shared" si="1031"/>
        <v>407760.07742095477</v>
      </c>
      <c r="F7206">
        <f t="shared" si="1028"/>
        <v>0.26762066437885457</v>
      </c>
      <c r="G7206" s="2">
        <f t="shared" si="1023"/>
        <v>7741220.7165167006</v>
      </c>
      <c r="H7206">
        <f t="shared" si="1029"/>
        <v>7741221</v>
      </c>
      <c r="I7206" t="e">
        <f t="shared" si="1024"/>
        <v>#N/A</v>
      </c>
      <c r="J7206">
        <f t="shared" si="1025"/>
        <v>8.0722371859952055E-5</v>
      </c>
      <c r="K7206">
        <f t="shared" si="1026"/>
        <v>0.7324600579930044</v>
      </c>
      <c r="L7206" t="b">
        <f t="shared" si="1027"/>
        <v>0</v>
      </c>
    </row>
    <row r="7207" spans="1:12" x14ac:dyDescent="0.25">
      <c r="A7207">
        <v>4078</v>
      </c>
      <c r="B7207">
        <v>112147.86199999999</v>
      </c>
      <c r="C7207">
        <v>115505.1912</v>
      </c>
      <c r="D7207">
        <f t="shared" si="1030"/>
        <v>371786485.10124898</v>
      </c>
      <c r="E7207">
        <f t="shared" si="1031"/>
        <v>407844.96558267361</v>
      </c>
      <c r="F7207">
        <f t="shared" si="1028"/>
        <v>0.26770141540826392</v>
      </c>
      <c r="G7207" s="2">
        <f t="shared" si="1023"/>
        <v>7743556.5284510842</v>
      </c>
      <c r="H7207">
        <f t="shared" si="1029"/>
        <v>7743557</v>
      </c>
      <c r="I7207" t="e">
        <f t="shared" si="1024"/>
        <v>#N/A</v>
      </c>
      <c r="J7207">
        <f t="shared" si="1025"/>
        <v>8.0751029409352232E-5</v>
      </c>
      <c r="K7207">
        <f t="shared" si="1026"/>
        <v>0.73237933562114443</v>
      </c>
      <c r="L7207" t="b">
        <f t="shared" si="1027"/>
        <v>0</v>
      </c>
    </row>
    <row r="7208" spans="1:12" x14ac:dyDescent="0.25">
      <c r="A7208">
        <v>3881</v>
      </c>
      <c r="B7208">
        <v>112153.6165</v>
      </c>
      <c r="C7208">
        <v>88888.841239999994</v>
      </c>
      <c r="D7208">
        <f t="shared" si="1030"/>
        <v>371898638.717749</v>
      </c>
      <c r="E7208">
        <f t="shared" si="1031"/>
        <v>407929.85963429091</v>
      </c>
      <c r="F7208">
        <f t="shared" si="1028"/>
        <v>0.26778217058114773</v>
      </c>
      <c r="G7208" s="2">
        <f t="shared" si="1023"/>
        <v>7745892.4602400018</v>
      </c>
      <c r="H7208">
        <f t="shared" si="1029"/>
        <v>7745893</v>
      </c>
      <c r="I7208" t="e">
        <f t="shared" si="1024"/>
        <v>#N/A</v>
      </c>
      <c r="J7208">
        <f t="shared" si="1025"/>
        <v>8.0755172883783673E-5</v>
      </c>
      <c r="K7208">
        <f t="shared" si="1026"/>
        <v>0.73229858459173514</v>
      </c>
      <c r="L7208" t="b">
        <f t="shared" si="1027"/>
        <v>0</v>
      </c>
    </row>
    <row r="7209" spans="1:12" x14ac:dyDescent="0.25">
      <c r="A7209">
        <v>3717</v>
      </c>
      <c r="B7209">
        <v>112169.48420000001</v>
      </c>
      <c r="C7209">
        <v>89091.772880000004</v>
      </c>
      <c r="D7209">
        <f t="shared" si="1030"/>
        <v>372010808.201949</v>
      </c>
      <c r="E7209">
        <f t="shared" si="1031"/>
        <v>408014.75957539806</v>
      </c>
      <c r="F7209">
        <f t="shared" si="1028"/>
        <v>0.26786293717942194</v>
      </c>
      <c r="G7209" s="2">
        <f t="shared" si="1023"/>
        <v>7748228.7225208469</v>
      </c>
      <c r="H7209">
        <f t="shared" si="1029"/>
        <v>7748229</v>
      </c>
      <c r="I7209" t="e">
        <f t="shared" si="1024"/>
        <v>#N/A</v>
      </c>
      <c r="J7209">
        <f t="shared" si="1025"/>
        <v>8.0766598274214734E-5</v>
      </c>
      <c r="K7209">
        <f t="shared" si="1026"/>
        <v>0.73221782941885138</v>
      </c>
      <c r="L7209" t="b">
        <f t="shared" si="1027"/>
        <v>0</v>
      </c>
    </row>
    <row r="7210" spans="1:12" x14ac:dyDescent="0.25">
      <c r="A7210">
        <v>5510</v>
      </c>
      <c r="B7210">
        <v>112221.5422</v>
      </c>
      <c r="C7210">
        <v>70353.859790000002</v>
      </c>
      <c r="D7210">
        <f t="shared" si="1030"/>
        <v>372123029.74414903</v>
      </c>
      <c r="E7210">
        <f t="shared" si="1031"/>
        <v>408099.66540558659</v>
      </c>
      <c r="F7210">
        <f t="shared" si="1028"/>
        <v>0.26794374126157694</v>
      </c>
      <c r="G7210" s="2">
        <f t="shared" si="1023"/>
        <v>7750566.069063982</v>
      </c>
      <c r="H7210">
        <f t="shared" si="1029"/>
        <v>7750567</v>
      </c>
      <c r="I7210" t="e">
        <f t="shared" si="1024"/>
        <v>#N/A</v>
      </c>
      <c r="J7210">
        <f t="shared" si="1025"/>
        <v>8.080408215499519E-5</v>
      </c>
      <c r="K7210">
        <f t="shared" si="1026"/>
        <v>0.73213706282057722</v>
      </c>
      <c r="L7210" t="b">
        <f t="shared" si="1027"/>
        <v>0</v>
      </c>
    </row>
    <row r="7211" spans="1:12" x14ac:dyDescent="0.25">
      <c r="A7211">
        <v>3319</v>
      </c>
      <c r="B7211">
        <v>112250.136</v>
      </c>
      <c r="C7211">
        <v>143145.47450000001</v>
      </c>
      <c r="D7211">
        <f t="shared" si="1030"/>
        <v>372235279.88014901</v>
      </c>
      <c r="E7211">
        <f t="shared" si="1031"/>
        <v>408184.57712444803</v>
      </c>
      <c r="F7211">
        <f t="shared" si="1028"/>
        <v>0.26802456593243279</v>
      </c>
      <c r="G7211" s="2">
        <f t="shared" si="1023"/>
        <v>7752904.0111578312</v>
      </c>
      <c r="H7211">
        <f t="shared" si="1029"/>
        <v>7752905</v>
      </c>
      <c r="I7211" t="e">
        <f t="shared" si="1024"/>
        <v>#N/A</v>
      </c>
      <c r="J7211">
        <f t="shared" si="1025"/>
        <v>8.0824670855872302E-5</v>
      </c>
      <c r="K7211">
        <f t="shared" si="1026"/>
        <v>0.73205625873842217</v>
      </c>
      <c r="L7211" t="b">
        <f t="shared" si="1027"/>
        <v>0</v>
      </c>
    </row>
    <row r="7212" spans="1:12" x14ac:dyDescent="0.25">
      <c r="A7212">
        <v>3354</v>
      </c>
      <c r="B7212">
        <v>112281.0588</v>
      </c>
      <c r="C7212">
        <v>146861.08259999999</v>
      </c>
      <c r="D7212">
        <f t="shared" si="1030"/>
        <v>372347560.93894899</v>
      </c>
      <c r="E7212">
        <f t="shared" si="1031"/>
        <v>408269.49473157397</v>
      </c>
      <c r="F7212">
        <f t="shared" si="1028"/>
        <v>0.26810541286896439</v>
      </c>
      <c r="G7212" s="2">
        <f t="shared" si="1023"/>
        <v>7755242.5973107275</v>
      </c>
      <c r="H7212">
        <f t="shared" si="1029"/>
        <v>7755243</v>
      </c>
      <c r="I7212" t="e">
        <f t="shared" si="1024"/>
        <v>#N/A</v>
      </c>
      <c r="J7212">
        <f t="shared" si="1025"/>
        <v>8.084693653163007E-5</v>
      </c>
      <c r="K7212">
        <f t="shared" si="1026"/>
        <v>0.73197543406756627</v>
      </c>
      <c r="L7212" t="b">
        <f t="shared" si="1027"/>
        <v>0</v>
      </c>
    </row>
    <row r="7213" spans="1:12" x14ac:dyDescent="0.25">
      <c r="A7213">
        <v>5109</v>
      </c>
      <c r="B7213">
        <v>112315.1041</v>
      </c>
      <c r="C7213">
        <v>66120.684349999996</v>
      </c>
      <c r="D7213">
        <f t="shared" si="1030"/>
        <v>372459876.04304898</v>
      </c>
      <c r="E7213">
        <f t="shared" si="1031"/>
        <v>408354.41822655621</v>
      </c>
      <c r="F7213">
        <f t="shared" si="1028"/>
        <v>0.26818628431949898</v>
      </c>
      <c r="G7213" s="2">
        <f t="shared" si="1023"/>
        <v>7757581.8925579991</v>
      </c>
      <c r="H7213">
        <f t="shared" si="1029"/>
        <v>7757582</v>
      </c>
      <c r="I7213" t="e">
        <f t="shared" si="1024"/>
        <v>#N/A</v>
      </c>
      <c r="J7213">
        <f t="shared" si="1025"/>
        <v>8.0871450534594744E-5</v>
      </c>
      <c r="K7213">
        <f t="shared" si="1026"/>
        <v>0.73189458713103461</v>
      </c>
      <c r="L7213" t="b">
        <f t="shared" si="1027"/>
        <v>0</v>
      </c>
    </row>
    <row r="7214" spans="1:12" x14ac:dyDescent="0.25">
      <c r="A7214">
        <v>2409</v>
      </c>
      <c r="B7214">
        <v>112345.054</v>
      </c>
      <c r="C7214">
        <v>136711.1231</v>
      </c>
      <c r="D7214">
        <f t="shared" si="1030"/>
        <v>372572221.097049</v>
      </c>
      <c r="E7214">
        <f t="shared" si="1031"/>
        <v>408439.34760898654</v>
      </c>
      <c r="F7214">
        <f t="shared" si="1028"/>
        <v>0.26826717733518174</v>
      </c>
      <c r="G7214" s="2">
        <f t="shared" si="1023"/>
        <v>7759921.8116007913</v>
      </c>
      <c r="H7214">
        <f t="shared" si="1029"/>
        <v>7759922</v>
      </c>
      <c r="I7214" t="e">
        <f t="shared" si="1024"/>
        <v>#N/A</v>
      </c>
      <c r="J7214">
        <f t="shared" si="1025"/>
        <v>8.0893015682717751E-5</v>
      </c>
      <c r="K7214">
        <f t="shared" si="1026"/>
        <v>0.73181371568050002</v>
      </c>
      <c r="L7214" t="b">
        <f t="shared" si="1027"/>
        <v>0</v>
      </c>
    </row>
    <row r="7215" spans="1:12" x14ac:dyDescent="0.25">
      <c r="A7215">
        <v>2918</v>
      </c>
      <c r="B7215">
        <v>112371.1124</v>
      </c>
      <c r="C7215">
        <v>161286.06299999999</v>
      </c>
      <c r="D7215">
        <f t="shared" si="1030"/>
        <v>372684592.20944899</v>
      </c>
      <c r="E7215">
        <f t="shared" si="1031"/>
        <v>408524.28287845687</v>
      </c>
      <c r="F7215">
        <f t="shared" si="1028"/>
        <v>0.26834808911397401</v>
      </c>
      <c r="G7215" s="2">
        <f t="shared" si="1023"/>
        <v>7762262.2733870698</v>
      </c>
      <c r="H7215">
        <f t="shared" si="1029"/>
        <v>7762263</v>
      </c>
      <c r="I7215" t="e">
        <f t="shared" si="1024"/>
        <v>#N/A</v>
      </c>
      <c r="J7215">
        <f t="shared" si="1025"/>
        <v>8.0911778792305694E-5</v>
      </c>
      <c r="K7215">
        <f t="shared" si="1026"/>
        <v>0.73173282266481732</v>
      </c>
      <c r="L7215" t="b">
        <f t="shared" si="1027"/>
        <v>0</v>
      </c>
    </row>
    <row r="7216" spans="1:12" x14ac:dyDescent="0.25">
      <c r="A7216">
        <v>4151</v>
      </c>
      <c r="B7216">
        <v>112415.39230000001</v>
      </c>
      <c r="C7216">
        <v>107090.09480000001</v>
      </c>
      <c r="D7216">
        <f t="shared" si="1030"/>
        <v>372797007.601749</v>
      </c>
      <c r="E7216">
        <f t="shared" si="1031"/>
        <v>408609.22403455921</v>
      </c>
      <c r="F7216">
        <f t="shared" si="1028"/>
        <v>0.26842903277609825</v>
      </c>
      <c r="G7216" s="2">
        <f t="shared" si="1023"/>
        <v>7764603.6574336309</v>
      </c>
      <c r="H7216">
        <f t="shared" si="1029"/>
        <v>7764604</v>
      </c>
      <c r="I7216" t="e">
        <f t="shared" si="1024"/>
        <v>#N/A</v>
      </c>
      <c r="J7216">
        <f t="shared" si="1025"/>
        <v>8.0943662124215713E-5</v>
      </c>
      <c r="K7216">
        <f t="shared" si="1026"/>
        <v>0.73165191088602499</v>
      </c>
      <c r="L7216" t="b">
        <f t="shared" si="1027"/>
        <v>0</v>
      </c>
    </row>
    <row r="7217" spans="1:12" x14ac:dyDescent="0.25">
      <c r="A7217">
        <v>9153</v>
      </c>
      <c r="B7217">
        <v>112442.7778</v>
      </c>
      <c r="C7217">
        <v>55755.673470000002</v>
      </c>
      <c r="D7217">
        <f t="shared" si="1030"/>
        <v>372909450.37954903</v>
      </c>
      <c r="E7217">
        <f t="shared" si="1031"/>
        <v>408694.1710768856</v>
      </c>
      <c r="F7217">
        <f t="shared" si="1028"/>
        <v>0.26850999615689813</v>
      </c>
      <c r="G7217" s="2">
        <f t="shared" si="1023"/>
        <v>7766945.6118644737</v>
      </c>
      <c r="H7217">
        <f t="shared" si="1029"/>
        <v>7766946</v>
      </c>
      <c r="I7217" t="e">
        <f t="shared" si="1024"/>
        <v>#N/A</v>
      </c>
      <c r="J7217">
        <f t="shared" si="1025"/>
        <v>8.096338079986811E-5</v>
      </c>
      <c r="K7217">
        <f t="shared" si="1026"/>
        <v>0.7315709672239008</v>
      </c>
      <c r="L7217" t="b">
        <f t="shared" si="1027"/>
        <v>0</v>
      </c>
    </row>
    <row r="7218" spans="1:12" x14ac:dyDescent="0.25">
      <c r="A7218">
        <v>9341</v>
      </c>
      <c r="B7218">
        <v>112443.1881</v>
      </c>
      <c r="C7218">
        <v>43851.518700000001</v>
      </c>
      <c r="D7218">
        <f t="shared" si="1030"/>
        <v>373021893.56764901</v>
      </c>
      <c r="E7218">
        <f t="shared" si="1031"/>
        <v>408779.12400502816</v>
      </c>
      <c r="F7218">
        <f t="shared" si="1028"/>
        <v>0.26859095983313069</v>
      </c>
      <c r="G7218" s="2">
        <f t="shared" si="1023"/>
        <v>7769287.5748410309</v>
      </c>
      <c r="H7218">
        <f t="shared" si="1029"/>
        <v>7769288</v>
      </c>
      <c r="I7218" t="e">
        <f t="shared" si="1024"/>
        <v>#N/A</v>
      </c>
      <c r="J7218">
        <f t="shared" si="1025"/>
        <v>8.0963676232583239E-5</v>
      </c>
      <c r="K7218">
        <f t="shared" si="1026"/>
        <v>0.73149000384310092</v>
      </c>
      <c r="L7218" t="b">
        <f t="shared" si="1027"/>
        <v>0</v>
      </c>
    </row>
    <row r="7219" spans="1:12" x14ac:dyDescent="0.25">
      <c r="A7219">
        <v>9083</v>
      </c>
      <c r="B7219">
        <v>112454.5579</v>
      </c>
      <c r="C7219">
        <v>44207.473480000001</v>
      </c>
      <c r="D7219">
        <f t="shared" si="1030"/>
        <v>373134348.12554902</v>
      </c>
      <c r="E7219">
        <f t="shared" si="1031"/>
        <v>408864.08281857922</v>
      </c>
      <c r="F7219">
        <f t="shared" si="1028"/>
        <v>0.2686719316960825</v>
      </c>
      <c r="G7219" s="2">
        <f t="shared" si="1023"/>
        <v>7771629.7746274052</v>
      </c>
      <c r="H7219">
        <f t="shared" si="1029"/>
        <v>7771630</v>
      </c>
      <c r="I7219" t="e">
        <f t="shared" si="1024"/>
        <v>#N/A</v>
      </c>
      <c r="J7219">
        <f t="shared" si="1025"/>
        <v>8.0971862951775258E-5</v>
      </c>
      <c r="K7219">
        <f t="shared" si="1026"/>
        <v>0.73140904016686836</v>
      </c>
      <c r="L7219" t="b">
        <f t="shared" si="1027"/>
        <v>0</v>
      </c>
    </row>
    <row r="7220" spans="1:12" x14ac:dyDescent="0.25">
      <c r="A7220">
        <v>2164</v>
      </c>
      <c r="B7220">
        <v>112455.1571</v>
      </c>
      <c r="C7220">
        <v>283165.2401</v>
      </c>
      <c r="D7220">
        <f t="shared" si="1030"/>
        <v>373246803.28264904</v>
      </c>
      <c r="E7220">
        <f t="shared" si="1031"/>
        <v>408949.04751713102</v>
      </c>
      <c r="F7220">
        <f t="shared" si="1028"/>
        <v>0.26875290399048268</v>
      </c>
      <c r="G7220" s="2">
        <f t="shared" si="1023"/>
        <v>7773971.986893896</v>
      </c>
      <c r="H7220">
        <f t="shared" si="1029"/>
        <v>7773972</v>
      </c>
      <c r="I7220" t="e">
        <f t="shared" si="1024"/>
        <v>#N/A</v>
      </c>
      <c r="J7220">
        <f t="shared" si="1025"/>
        <v>8.0972294400185948E-5</v>
      </c>
      <c r="K7220">
        <f t="shared" si="1026"/>
        <v>0.73132806830391661</v>
      </c>
      <c r="L7220" t="b">
        <f t="shared" si="1027"/>
        <v>0</v>
      </c>
    </row>
    <row r="7221" spans="1:12" x14ac:dyDescent="0.25">
      <c r="A7221">
        <v>2430</v>
      </c>
      <c r="B7221">
        <v>112552.10460000001</v>
      </c>
      <c r="C7221">
        <v>117262.53170000001</v>
      </c>
      <c r="D7221">
        <f t="shared" si="1030"/>
        <v>373359355.38724905</v>
      </c>
      <c r="E7221">
        <f t="shared" si="1031"/>
        <v>409034.01810027601</v>
      </c>
      <c r="F7221">
        <f t="shared" si="1028"/>
        <v>0.26883394609103239</v>
      </c>
      <c r="G7221" s="2">
        <f t="shared" si="1023"/>
        <v>7776316.2183796884</v>
      </c>
      <c r="H7221">
        <f t="shared" si="1029"/>
        <v>7776317</v>
      </c>
      <c r="I7221" t="e">
        <f t="shared" si="1024"/>
        <v>#N/A</v>
      </c>
      <c r="J7221">
        <f t="shared" si="1025"/>
        <v>8.1042100549710798E-5</v>
      </c>
      <c r="K7221">
        <f t="shared" si="1026"/>
        <v>0.73124709600951643</v>
      </c>
      <c r="L7221" t="b">
        <f t="shared" si="1027"/>
        <v>0</v>
      </c>
    </row>
    <row r="7222" spans="1:12" x14ac:dyDescent="0.25">
      <c r="A7222">
        <v>1543</v>
      </c>
      <c r="B7222">
        <v>112576.80680000001</v>
      </c>
      <c r="C7222">
        <v>279698.36210000003</v>
      </c>
      <c r="D7222">
        <f t="shared" si="1030"/>
        <v>373471932.19404906</v>
      </c>
      <c r="E7222">
        <f t="shared" si="1031"/>
        <v>409118.99456760666</v>
      </c>
      <c r="F7222">
        <f t="shared" si="1028"/>
        <v>0.26891500597817247</v>
      </c>
      <c r="G7222" s="2">
        <f t="shared" si="1023"/>
        <v>7778660.9643620793</v>
      </c>
      <c r="H7222">
        <f t="shared" si="1029"/>
        <v>7778661</v>
      </c>
      <c r="I7222" t="e">
        <f t="shared" si="1024"/>
        <v>#N/A</v>
      </c>
      <c r="J7222">
        <f t="shared" si="1025"/>
        <v>8.1059887140048784E-5</v>
      </c>
      <c r="K7222">
        <f t="shared" si="1026"/>
        <v>0.73116605390896672</v>
      </c>
      <c r="L7222" t="b">
        <f t="shared" si="1027"/>
        <v>0</v>
      </c>
    </row>
    <row r="7223" spans="1:12" x14ac:dyDescent="0.25">
      <c r="A7223">
        <v>3911</v>
      </c>
      <c r="B7223">
        <v>112595.1666</v>
      </c>
      <c r="C7223">
        <v>99498.195569999996</v>
      </c>
      <c r="D7223">
        <f t="shared" si="1030"/>
        <v>373584527.36064905</v>
      </c>
      <c r="E7223">
        <f t="shared" si="1031"/>
        <v>409203.97691871558</v>
      </c>
      <c r="F7223">
        <f t="shared" si="1028"/>
        <v>0.26899607908511647</v>
      </c>
      <c r="G7223" s="2">
        <f t="shared" si="1023"/>
        <v>7781006.0927417725</v>
      </c>
      <c r="H7223">
        <f t="shared" si="1029"/>
        <v>7781007</v>
      </c>
      <c r="I7223" t="e">
        <f t="shared" si="1024"/>
        <v>#N/A</v>
      </c>
      <c r="J7223">
        <f t="shared" si="1025"/>
        <v>8.1073106944005004E-5</v>
      </c>
      <c r="K7223">
        <f t="shared" si="1026"/>
        <v>0.7310849940218267</v>
      </c>
      <c r="L7223" t="b">
        <f t="shared" si="1027"/>
        <v>0</v>
      </c>
    </row>
    <row r="7224" spans="1:12" x14ac:dyDescent="0.25">
      <c r="A7224">
        <v>1318</v>
      </c>
      <c r="B7224">
        <v>112649.3455</v>
      </c>
      <c r="C7224">
        <v>218586.8009</v>
      </c>
      <c r="D7224">
        <f t="shared" si="1030"/>
        <v>373697176.70614904</v>
      </c>
      <c r="E7224">
        <f t="shared" si="1031"/>
        <v>409288.96515319543</v>
      </c>
      <c r="F7224">
        <f t="shared" si="1028"/>
        <v>0.26907719120307566</v>
      </c>
      <c r="G7224" s="2">
        <f t="shared" si="1023"/>
        <v>7783352.3495577909</v>
      </c>
      <c r="H7224">
        <f t="shared" si="1029"/>
        <v>7783353</v>
      </c>
      <c r="I7224" t="e">
        <f t="shared" si="1024"/>
        <v>#N/A</v>
      </c>
      <c r="J7224">
        <f t="shared" si="1025"/>
        <v>8.1112117959188389E-5</v>
      </c>
      <c r="K7224">
        <f t="shared" si="1026"/>
        <v>0.73100392091488264</v>
      </c>
      <c r="L7224" t="b">
        <f t="shared" si="1027"/>
        <v>0</v>
      </c>
    </row>
    <row r="7225" spans="1:12" x14ac:dyDescent="0.25">
      <c r="A7225">
        <v>9095</v>
      </c>
      <c r="B7225">
        <v>112671.4234</v>
      </c>
      <c r="C7225">
        <v>59013.740709999998</v>
      </c>
      <c r="D7225">
        <f t="shared" si="1030"/>
        <v>373809848.12954903</v>
      </c>
      <c r="E7225">
        <f t="shared" si="1031"/>
        <v>409373.95927063894</v>
      </c>
      <c r="F7225">
        <f t="shared" si="1028"/>
        <v>0.26915831921802225</v>
      </c>
      <c r="G7225" s="2">
        <f t="shared" si="1023"/>
        <v>7785699.0662115747</v>
      </c>
      <c r="H7225">
        <f t="shared" si="1029"/>
        <v>7785700</v>
      </c>
      <c r="I7225" t="e">
        <f t="shared" si="1024"/>
        <v>#N/A</v>
      </c>
      <c r="J7225">
        <f t="shared" si="1025"/>
        <v>8.1128014946615546E-5</v>
      </c>
      <c r="K7225">
        <f t="shared" si="1026"/>
        <v>0.73092280879692351</v>
      </c>
      <c r="L7225" t="b">
        <f t="shared" si="1027"/>
        <v>0</v>
      </c>
    </row>
    <row r="7226" spans="1:12" x14ac:dyDescent="0.25">
      <c r="A7226">
        <v>5187</v>
      </c>
      <c r="B7226">
        <v>112753.49890000001</v>
      </c>
      <c r="C7226">
        <v>87348.004369999995</v>
      </c>
      <c r="D7226">
        <f t="shared" si="1030"/>
        <v>373922601.62844902</v>
      </c>
      <c r="E7226">
        <f t="shared" si="1031"/>
        <v>409458.95927063894</v>
      </c>
      <c r="F7226">
        <f t="shared" si="1028"/>
        <v>0.26923950633067251</v>
      </c>
      <c r="G7226" s="2">
        <f t="shared" si="1023"/>
        <v>7788047.4923311388</v>
      </c>
      <c r="H7226">
        <f t="shared" si="1029"/>
        <v>7788048</v>
      </c>
      <c r="I7226" t="e">
        <f t="shared" si="1024"/>
        <v>#N/A</v>
      </c>
      <c r="J7226">
        <f t="shared" si="1025"/>
        <v>8.118711265027296E-5</v>
      </c>
      <c r="K7226">
        <f t="shared" si="1026"/>
        <v>0.73084168078197687</v>
      </c>
      <c r="L7226" t="b">
        <f t="shared" si="1027"/>
        <v>0</v>
      </c>
    </row>
    <row r="7227" spans="1:12" x14ac:dyDescent="0.25">
      <c r="A7227">
        <v>1628</v>
      </c>
      <c r="B7227">
        <v>112762.3625</v>
      </c>
      <c r="C7227">
        <v>319438.41409999999</v>
      </c>
      <c r="D7227">
        <f t="shared" si="1030"/>
        <v>374035363.99094903</v>
      </c>
      <c r="E7227">
        <f t="shared" si="1031"/>
        <v>409543.96515278833</v>
      </c>
      <c r="F7227">
        <f t="shared" si="1028"/>
        <v>0.26932069982547591</v>
      </c>
      <c r="G7227" s="2">
        <f t="shared" si="1023"/>
        <v>7790396.1030614693</v>
      </c>
      <c r="H7227">
        <f t="shared" si="1029"/>
        <v>7790397</v>
      </c>
      <c r="I7227" t="e">
        <f t="shared" si="1024"/>
        <v>#N/A</v>
      </c>
      <c r="J7227">
        <f t="shared" si="1025"/>
        <v>8.1193494803365388E-5</v>
      </c>
      <c r="K7227">
        <f t="shared" si="1026"/>
        <v>0.73076049366932661</v>
      </c>
      <c r="L7227" t="b">
        <f t="shared" si="1027"/>
        <v>0</v>
      </c>
    </row>
    <row r="7228" spans="1:12" x14ac:dyDescent="0.25">
      <c r="A7228">
        <v>4870</v>
      </c>
      <c r="B7228">
        <v>112772.0763</v>
      </c>
      <c r="C7228">
        <v>69278.10888</v>
      </c>
      <c r="D7228">
        <f t="shared" si="1030"/>
        <v>374148136.06724906</v>
      </c>
      <c r="E7228">
        <f t="shared" si="1031"/>
        <v>409628.97691668017</v>
      </c>
      <c r="F7228">
        <f t="shared" si="1028"/>
        <v>0.26940190031461103</v>
      </c>
      <c r="G7228" s="2">
        <f t="shared" si="1023"/>
        <v>7792744.9161105026</v>
      </c>
      <c r="H7228">
        <f t="shared" si="1029"/>
        <v>7792745</v>
      </c>
      <c r="I7228" t="e">
        <f t="shared" si="1024"/>
        <v>#N/A</v>
      </c>
      <c r="J7228">
        <f t="shared" si="1025"/>
        <v>8.1200489135093942E-5</v>
      </c>
      <c r="K7228">
        <f t="shared" si="1026"/>
        <v>0.73067930017452321</v>
      </c>
      <c r="L7228" t="b">
        <f t="shared" si="1027"/>
        <v>0</v>
      </c>
    </row>
    <row r="7229" spans="1:12" x14ac:dyDescent="0.25">
      <c r="A7229">
        <v>2459</v>
      </c>
      <c r="B7229">
        <v>112802.0751</v>
      </c>
      <c r="C7229">
        <v>128090.84510000001</v>
      </c>
      <c r="D7229">
        <f t="shared" si="1030"/>
        <v>374260938.14234906</v>
      </c>
      <c r="E7229">
        <f t="shared" si="1031"/>
        <v>409713.99456190749</v>
      </c>
      <c r="F7229">
        <f t="shared" si="1028"/>
        <v>0.26948312240410421</v>
      </c>
      <c r="G7229" s="2">
        <f t="shared" si="1023"/>
        <v>7795094.3539735423</v>
      </c>
      <c r="H7229">
        <f t="shared" si="1029"/>
        <v>7795095</v>
      </c>
      <c r="I7229" t="e">
        <f t="shared" si="1024"/>
        <v>#N/A</v>
      </c>
      <c r="J7229">
        <f t="shared" si="1025"/>
        <v>8.122208949320907E-5</v>
      </c>
      <c r="K7229">
        <f t="shared" si="1026"/>
        <v>0.73059809968538814</v>
      </c>
      <c r="L7229" t="b">
        <f t="shared" si="1027"/>
        <v>0</v>
      </c>
    </row>
    <row r="7230" spans="1:12" x14ac:dyDescent="0.25">
      <c r="A7230">
        <v>4526</v>
      </c>
      <c r="B7230">
        <v>112818.8276</v>
      </c>
      <c r="C7230">
        <v>52650.808140000001</v>
      </c>
      <c r="D7230">
        <f t="shared" si="1030"/>
        <v>374373756.96994907</v>
      </c>
      <c r="E7230">
        <f t="shared" si="1031"/>
        <v>409799.01808806346</v>
      </c>
      <c r="F7230">
        <f t="shared" si="1028"/>
        <v>0.26956435655607991</v>
      </c>
      <c r="G7230" s="2">
        <f t="shared" si="1023"/>
        <v>7797444.1407570941</v>
      </c>
      <c r="H7230">
        <f t="shared" si="1029"/>
        <v>7797445</v>
      </c>
      <c r="I7230" t="e">
        <f t="shared" si="1024"/>
        <v>#N/A</v>
      </c>
      <c r="J7230">
        <f t="shared" si="1025"/>
        <v>8.1234151975685822E-5</v>
      </c>
      <c r="K7230">
        <f t="shared" si="1026"/>
        <v>0.7305168775958949</v>
      </c>
      <c r="L7230" t="b">
        <f t="shared" si="1027"/>
        <v>0</v>
      </c>
    </row>
    <row r="7231" spans="1:12" x14ac:dyDescent="0.25">
      <c r="A7231">
        <v>1229</v>
      </c>
      <c r="B7231">
        <v>112850.2418</v>
      </c>
      <c r="C7231">
        <v>199627.07329999999</v>
      </c>
      <c r="D7231">
        <f t="shared" si="1030"/>
        <v>374486607.21174908</v>
      </c>
      <c r="E7231">
        <f t="shared" si="1031"/>
        <v>409884.04749474139</v>
      </c>
      <c r="F7231">
        <f t="shared" si="1028"/>
        <v>0.26964561332755937</v>
      </c>
      <c r="G7231" s="2">
        <f t="shared" si="1023"/>
        <v>7799794.5818345575</v>
      </c>
      <c r="H7231">
        <f t="shared" si="1029"/>
        <v>7799795</v>
      </c>
      <c r="I7231" t="e">
        <f t="shared" si="1024"/>
        <v>#N/A</v>
      </c>
      <c r="J7231">
        <f t="shared" si="1025"/>
        <v>8.1256771479462639E-5</v>
      </c>
      <c r="K7231">
        <f t="shared" si="1026"/>
        <v>0.7304356434439192</v>
      </c>
      <c r="L7231" t="b">
        <f t="shared" si="1027"/>
        <v>0</v>
      </c>
    </row>
    <row r="7232" spans="1:12" x14ac:dyDescent="0.25">
      <c r="A7232">
        <v>4994</v>
      </c>
      <c r="B7232">
        <v>112905.4145</v>
      </c>
      <c r="C7232">
        <v>46331.776160000001</v>
      </c>
      <c r="D7232">
        <f t="shared" si="1030"/>
        <v>374599512.62624907</v>
      </c>
      <c r="E7232">
        <f t="shared" si="1031"/>
        <v>409969.08278153458</v>
      </c>
      <c r="F7232">
        <f t="shared" si="1028"/>
        <v>0.26972690982563052</v>
      </c>
      <c r="G7232" s="2">
        <f t="shared" si="1023"/>
        <v>7802146.1720471792</v>
      </c>
      <c r="H7232">
        <f t="shared" si="1029"/>
        <v>7802147</v>
      </c>
      <c r="I7232" t="e">
        <f t="shared" si="1024"/>
        <v>#N/A</v>
      </c>
      <c r="J7232">
        <f t="shared" si="1025"/>
        <v>8.1296498071132246E-5</v>
      </c>
      <c r="K7232">
        <f t="shared" si="1026"/>
        <v>0.73035438667243979</v>
      </c>
      <c r="L7232" t="b">
        <f t="shared" si="1027"/>
        <v>0</v>
      </c>
    </row>
    <row r="7233" spans="1:12" x14ac:dyDescent="0.25">
      <c r="A7233">
        <v>2071</v>
      </c>
      <c r="B7233">
        <v>112928.8144</v>
      </c>
      <c r="C7233">
        <v>232889.03909999999</v>
      </c>
      <c r="D7233">
        <f t="shared" si="1030"/>
        <v>374712441.44064909</v>
      </c>
      <c r="E7233">
        <f t="shared" si="1031"/>
        <v>410054.12394803646</v>
      </c>
      <c r="F7233">
        <f t="shared" si="1028"/>
        <v>0.26980822317258296</v>
      </c>
      <c r="G7233" s="2">
        <f t="shared" si="1023"/>
        <v>7804498.2496321388</v>
      </c>
      <c r="H7233">
        <f t="shared" si="1029"/>
        <v>7804499</v>
      </c>
      <c r="I7233" t="e">
        <f t="shared" si="1024"/>
        <v>#N/A</v>
      </c>
      <c r="J7233">
        <f t="shared" si="1025"/>
        <v>8.1313346952416096E-5</v>
      </c>
      <c r="K7233">
        <f t="shared" si="1026"/>
        <v>0.7302730901743687</v>
      </c>
      <c r="L7233" t="b">
        <f t="shared" si="1027"/>
        <v>0</v>
      </c>
    </row>
    <row r="7234" spans="1:12" x14ac:dyDescent="0.25">
      <c r="A7234">
        <v>4948</v>
      </c>
      <c r="B7234">
        <v>112995.8904</v>
      </c>
      <c r="C7234">
        <v>26523.366440000002</v>
      </c>
      <c r="D7234">
        <f t="shared" si="1030"/>
        <v>374825437.33104908</v>
      </c>
      <c r="E7234">
        <f t="shared" si="1031"/>
        <v>410139.17099384055</v>
      </c>
      <c r="F7234">
        <f t="shared" si="1028"/>
        <v>0.26988958481698794</v>
      </c>
      <c r="G7234" s="2">
        <f t="shared" ref="G7234:G7297" si="1032">IF(L7234=FALSE, D7234/$P$6,$P$1+1)</f>
        <v>7806851.7242737915</v>
      </c>
      <c r="H7234">
        <f t="shared" si="1029"/>
        <v>7806852</v>
      </c>
      <c r="I7234" t="e">
        <f t="shared" ref="I7234:I7297" si="1033">(B7234-VLOOKUP($H7234, $X$1:$AE$12, 6,FALSE))^2</f>
        <v>#N/A</v>
      </c>
      <c r="J7234">
        <f t="shared" ref="J7234:J7297" si="1034">B7234/SUM(B:B)</f>
        <v>8.1361644405011864E-5</v>
      </c>
      <c r="K7234">
        <f t="shared" ref="K7234:K7297" si="1035">J7234+K7235</f>
        <v>0.73019177682741632</v>
      </c>
      <c r="L7234" t="b">
        <f t="shared" ref="L7234:L7297" si="1036">IF(K7234&lt;=$P$12, TRUE, FALSE)</f>
        <v>0</v>
      </c>
    </row>
    <row r="7235" spans="1:12" x14ac:dyDescent="0.25">
      <c r="A7235">
        <v>2864</v>
      </c>
      <c r="B7235">
        <v>113114.768</v>
      </c>
      <c r="C7235">
        <v>135592.4774</v>
      </c>
      <c r="D7235">
        <f t="shared" si="1030"/>
        <v>374938552.09904909</v>
      </c>
      <c r="E7235">
        <f t="shared" si="1031"/>
        <v>410224.2239185404</v>
      </c>
      <c r="F7235">
        <f t="shared" ref="F7235:F7298" si="1037">D7235/SUM(B:B)</f>
        <v>0.26997103205810791</v>
      </c>
      <c r="G7235" s="2">
        <f t="shared" si="1032"/>
        <v>7809207.6748941373</v>
      </c>
      <c r="H7235">
        <f t="shared" ref="H7235:H7298" si="1038">CEILING(G7235,1)</f>
        <v>7809208</v>
      </c>
      <c r="I7235" t="e">
        <f t="shared" si="1033"/>
        <v>#N/A</v>
      </c>
      <c r="J7235">
        <f t="shared" si="1034"/>
        <v>8.1447241119942664E-5</v>
      </c>
      <c r="K7235">
        <f t="shared" si="1035"/>
        <v>0.73011041518301134</v>
      </c>
      <c r="L7235" t="b">
        <f t="shared" si="1036"/>
        <v>0</v>
      </c>
    </row>
    <row r="7236" spans="1:12" x14ac:dyDescent="0.25">
      <c r="A7236">
        <v>829</v>
      </c>
      <c r="B7236">
        <v>113141.3888</v>
      </c>
      <c r="C7236">
        <v>145448.83960000001</v>
      </c>
      <c r="D7236">
        <f t="shared" ref="D7236:D7299" si="1039">B7236+D7235</f>
        <v>375051693.48784912</v>
      </c>
      <c r="E7236">
        <f t="shared" ref="E7236:E7299" si="1040">E7235+SQRT(ROW(A7236)-1)</f>
        <v>410309.28272172972</v>
      </c>
      <c r="F7236">
        <f t="shared" si="1037"/>
        <v>0.27005249846728835</v>
      </c>
      <c r="G7236" s="2">
        <f t="shared" si="1032"/>
        <v>7811564.1799716204</v>
      </c>
      <c r="H7236">
        <f t="shared" si="1038"/>
        <v>7811565</v>
      </c>
      <c r="I7236" t="e">
        <f t="shared" si="1033"/>
        <v>#N/A</v>
      </c>
      <c r="J7236">
        <f t="shared" si="1034"/>
        <v>8.1466409180442129E-5</v>
      </c>
      <c r="K7236">
        <f t="shared" si="1035"/>
        <v>0.73002896794189143</v>
      </c>
      <c r="L7236" t="b">
        <f t="shared" si="1036"/>
        <v>0</v>
      </c>
    </row>
    <row r="7237" spans="1:12" x14ac:dyDescent="0.25">
      <c r="A7237">
        <v>3877</v>
      </c>
      <c r="B7237">
        <v>113158.3085</v>
      </c>
      <c r="C7237">
        <v>105414.9543</v>
      </c>
      <c r="D7237">
        <f t="shared" si="1039"/>
        <v>375164851.79634911</v>
      </c>
      <c r="E7237">
        <f t="shared" si="1040"/>
        <v>410394.34740300226</v>
      </c>
      <c r="F7237">
        <f t="shared" si="1037"/>
        <v>0.27013397705934206</v>
      </c>
      <c r="G7237" s="2">
        <f t="shared" si="1032"/>
        <v>7813921.0374520496</v>
      </c>
      <c r="H7237">
        <f t="shared" si="1038"/>
        <v>7813922</v>
      </c>
      <c r="I7237" t="e">
        <f t="shared" si="1033"/>
        <v>#N/A</v>
      </c>
      <c r="J7237">
        <f t="shared" si="1034"/>
        <v>8.1478592053730404E-5</v>
      </c>
      <c r="K7237">
        <f t="shared" si="1035"/>
        <v>0.72994750153271093</v>
      </c>
      <c r="L7237" t="b">
        <f t="shared" si="1036"/>
        <v>0</v>
      </c>
    </row>
    <row r="7238" spans="1:12" x14ac:dyDescent="0.25">
      <c r="A7238">
        <v>4015</v>
      </c>
      <c r="B7238">
        <v>113171.4748</v>
      </c>
      <c r="C7238">
        <v>113043.36320000001</v>
      </c>
      <c r="D7238">
        <f t="shared" si="1039"/>
        <v>375278023.2711491</v>
      </c>
      <c r="E7238">
        <f t="shared" si="1040"/>
        <v>410479.41796195187</v>
      </c>
      <c r="F7238">
        <f t="shared" si="1037"/>
        <v>0.27021546513166816</v>
      </c>
      <c r="G7238" s="2">
        <f t="shared" si="1032"/>
        <v>7816278.1691597374</v>
      </c>
      <c r="H7238">
        <f t="shared" si="1038"/>
        <v>7816279</v>
      </c>
      <c r="I7238" t="e">
        <f t="shared" si="1033"/>
        <v>#N/A</v>
      </c>
      <c r="J7238">
        <f t="shared" si="1034"/>
        <v>8.1488072326109663E-5</v>
      </c>
      <c r="K7238">
        <f t="shared" si="1035"/>
        <v>0.72986602294065717</v>
      </c>
      <c r="L7238" t="b">
        <f t="shared" si="1036"/>
        <v>0</v>
      </c>
    </row>
    <row r="7239" spans="1:12" x14ac:dyDescent="0.25">
      <c r="A7239">
        <v>1773</v>
      </c>
      <c r="B7239">
        <v>113205.4333</v>
      </c>
      <c r="C7239">
        <v>164452.91</v>
      </c>
      <c r="D7239">
        <f t="shared" si="1039"/>
        <v>375391228.70444912</v>
      </c>
      <c r="E7239">
        <f t="shared" si="1040"/>
        <v>410564.49439817248</v>
      </c>
      <c r="F7239">
        <f t="shared" si="1037"/>
        <v>0.27029697765549776</v>
      </c>
      <c r="G7239" s="2">
        <f t="shared" si="1032"/>
        <v>7818636.0081539331</v>
      </c>
      <c r="H7239">
        <f t="shared" si="1038"/>
        <v>7818637</v>
      </c>
      <c r="I7239" t="e">
        <f t="shared" si="1033"/>
        <v>#N/A</v>
      </c>
      <c r="J7239">
        <f t="shared" si="1034"/>
        <v>8.1512523829538219E-5</v>
      </c>
      <c r="K7239">
        <f t="shared" si="1035"/>
        <v>0.72978453486833106</v>
      </c>
      <c r="L7239" t="b">
        <f t="shared" si="1036"/>
        <v>0</v>
      </c>
    </row>
    <row r="7240" spans="1:12" x14ac:dyDescent="0.25">
      <c r="A7240">
        <v>9350</v>
      </c>
      <c r="B7240">
        <v>113206.4112</v>
      </c>
      <c r="C7240">
        <v>34234.616049999997</v>
      </c>
      <c r="D7240">
        <f t="shared" si="1039"/>
        <v>375504435.1156491</v>
      </c>
      <c r="E7240">
        <f t="shared" si="1040"/>
        <v>410649.57671125809</v>
      </c>
      <c r="F7240">
        <f t="shared" si="1037"/>
        <v>0.27037849088345511</v>
      </c>
      <c r="G7240" s="2">
        <f t="shared" si="1032"/>
        <v>7820993.8675157959</v>
      </c>
      <c r="H7240">
        <f t="shared" si="1038"/>
        <v>7820994</v>
      </c>
      <c r="I7240" t="e">
        <f t="shared" si="1033"/>
        <v>#N/A</v>
      </c>
      <c r="J7240">
        <f t="shared" si="1034"/>
        <v>8.1513227957376693E-5</v>
      </c>
      <c r="K7240">
        <f t="shared" si="1035"/>
        <v>0.72970302234450157</v>
      </c>
      <c r="L7240" t="b">
        <f t="shared" si="1036"/>
        <v>0</v>
      </c>
    </row>
    <row r="7241" spans="1:12" x14ac:dyDescent="0.25">
      <c r="A7241">
        <v>9191</v>
      </c>
      <c r="B7241">
        <v>113219.79270000001</v>
      </c>
      <c r="C7241">
        <v>27753.955470000001</v>
      </c>
      <c r="D7241">
        <f t="shared" si="1039"/>
        <v>375617654.9083491</v>
      </c>
      <c r="E7241">
        <f t="shared" si="1040"/>
        <v>410734.66490080283</v>
      </c>
      <c r="F7241">
        <f t="shared" si="1037"/>
        <v>0.27046001374663764</v>
      </c>
      <c r="G7241" s="2">
        <f t="shared" si="1032"/>
        <v>7823352.0055870954</v>
      </c>
      <c r="H7241">
        <f t="shared" si="1038"/>
        <v>7823353</v>
      </c>
      <c r="I7241" t="e">
        <f t="shared" si="1033"/>
        <v>#N/A</v>
      </c>
      <c r="J7241">
        <f t="shared" si="1034"/>
        <v>8.1522863182522946E-5</v>
      </c>
      <c r="K7241">
        <f t="shared" si="1035"/>
        <v>0.72962150911654422</v>
      </c>
      <c r="L7241" t="b">
        <f t="shared" si="1036"/>
        <v>0</v>
      </c>
    </row>
    <row r="7242" spans="1:12" x14ac:dyDescent="0.25">
      <c r="A7242">
        <v>2398</v>
      </c>
      <c r="B7242">
        <v>113248.3122</v>
      </c>
      <c r="C7242">
        <v>115759.90670000001</v>
      </c>
      <c r="D7242">
        <f t="shared" si="1039"/>
        <v>375730903.22054911</v>
      </c>
      <c r="E7242">
        <f t="shared" si="1040"/>
        <v>410819.75896640087</v>
      </c>
      <c r="F7242">
        <f t="shared" si="1037"/>
        <v>0.27054155714502198</v>
      </c>
      <c r="G7242" s="2">
        <f t="shared" si="1032"/>
        <v>7825710.7376615917</v>
      </c>
      <c r="H7242">
        <f t="shared" si="1038"/>
        <v>7825711</v>
      </c>
      <c r="I7242" t="e">
        <f t="shared" si="1033"/>
        <v>#N/A</v>
      </c>
      <c r="J7242">
        <f t="shared" si="1034"/>
        <v>8.1543398384373154E-5</v>
      </c>
      <c r="K7242">
        <f t="shared" si="1035"/>
        <v>0.72953998625336169</v>
      </c>
      <c r="L7242" t="b">
        <f t="shared" si="1036"/>
        <v>0</v>
      </c>
    </row>
    <row r="7243" spans="1:12" x14ac:dyDescent="0.25">
      <c r="A7243">
        <v>2723</v>
      </c>
      <c r="B7243">
        <v>113259.327</v>
      </c>
      <c r="C7243">
        <v>134013.4595</v>
      </c>
      <c r="D7243">
        <f t="shared" si="1039"/>
        <v>375844162.54754913</v>
      </c>
      <c r="E7243">
        <f t="shared" si="1040"/>
        <v>410904.85890764644</v>
      </c>
      <c r="F7243">
        <f t="shared" si="1037"/>
        <v>0.2706231084745111</v>
      </c>
      <c r="G7243" s="2">
        <f t="shared" si="1032"/>
        <v>7828069.6991519751</v>
      </c>
      <c r="H7243">
        <f t="shared" si="1038"/>
        <v>7828070</v>
      </c>
      <c r="I7243" t="e">
        <f t="shared" si="1033"/>
        <v>#N/A</v>
      </c>
      <c r="J7243">
        <f t="shared" si="1034"/>
        <v>8.1551329489102905E-5</v>
      </c>
      <c r="K7243">
        <f t="shared" si="1035"/>
        <v>0.7294584428549773</v>
      </c>
      <c r="L7243" t="b">
        <f t="shared" si="1036"/>
        <v>0</v>
      </c>
    </row>
    <row r="7244" spans="1:12" x14ac:dyDescent="0.25">
      <c r="A7244">
        <v>4047</v>
      </c>
      <c r="B7244">
        <v>113271.07550000001</v>
      </c>
      <c r="C7244">
        <v>113595.7084</v>
      </c>
      <c r="D7244">
        <f t="shared" si="1039"/>
        <v>375957433.62304914</v>
      </c>
      <c r="E7244">
        <f t="shared" si="1040"/>
        <v>410989.9647241339</v>
      </c>
      <c r="F7244">
        <f t="shared" si="1037"/>
        <v>0.27070466826339884</v>
      </c>
      <c r="G7244" s="2">
        <f t="shared" si="1032"/>
        <v>7830428.9053397253</v>
      </c>
      <c r="H7244">
        <f t="shared" si="1038"/>
        <v>7830429</v>
      </c>
      <c r="I7244" t="e">
        <f t="shared" si="1033"/>
        <v>#N/A</v>
      </c>
      <c r="J7244">
        <f t="shared" si="1034"/>
        <v>8.1559788887722694E-5</v>
      </c>
      <c r="K7244">
        <f t="shared" si="1035"/>
        <v>0.72937689152548824</v>
      </c>
      <c r="L7244" t="b">
        <f t="shared" si="1036"/>
        <v>0</v>
      </c>
    </row>
    <row r="7245" spans="1:12" x14ac:dyDescent="0.25">
      <c r="A7245">
        <v>4379</v>
      </c>
      <c r="B7245">
        <v>113303.3075</v>
      </c>
      <c r="C7245">
        <v>31550.661820000001</v>
      </c>
      <c r="D7245">
        <f t="shared" si="1039"/>
        <v>376070736.93054914</v>
      </c>
      <c r="E7245">
        <f t="shared" si="1040"/>
        <v>411075.0764154577</v>
      </c>
      <c r="F7245">
        <f t="shared" si="1037"/>
        <v>0.27078625126063965</v>
      </c>
      <c r="G7245" s="2">
        <f t="shared" si="1032"/>
        <v>7832788.7828544984</v>
      </c>
      <c r="H7245">
        <f t="shared" si="1038"/>
        <v>7832789</v>
      </c>
      <c r="I7245" t="e">
        <f t="shared" si="1033"/>
        <v>#N/A</v>
      </c>
      <c r="J7245">
        <f t="shared" si="1034"/>
        <v>8.1582997240815702E-5</v>
      </c>
      <c r="K7245">
        <f t="shared" si="1035"/>
        <v>0.72929533173660055</v>
      </c>
      <c r="L7245" t="b">
        <f t="shared" si="1036"/>
        <v>0</v>
      </c>
    </row>
    <row r="7246" spans="1:12" x14ac:dyDescent="0.25">
      <c r="A7246">
        <v>1223</v>
      </c>
      <c r="B7246">
        <v>113358.3707</v>
      </c>
      <c r="C7246">
        <v>195341.83309999999</v>
      </c>
      <c r="D7246">
        <f t="shared" si="1039"/>
        <v>376184095.30124915</v>
      </c>
      <c r="E7246">
        <f t="shared" si="1040"/>
        <v>411160.19398121239</v>
      </c>
      <c r="F7246">
        <f t="shared" si="1037"/>
        <v>0.27086787390562772</v>
      </c>
      <c r="G7246" s="2">
        <f t="shared" si="1032"/>
        <v>7835149.8072237661</v>
      </c>
      <c r="H7246">
        <f t="shared" si="1038"/>
        <v>7835150</v>
      </c>
      <c r="I7246" t="e">
        <f t="shared" si="1033"/>
        <v>#N/A</v>
      </c>
      <c r="J7246">
        <f t="shared" si="1034"/>
        <v>8.1622644988024414E-5</v>
      </c>
      <c r="K7246">
        <f t="shared" si="1035"/>
        <v>0.72921374873935974</v>
      </c>
      <c r="L7246" t="b">
        <f t="shared" si="1036"/>
        <v>0</v>
      </c>
    </row>
    <row r="7247" spans="1:12" x14ac:dyDescent="0.25">
      <c r="A7247">
        <v>1665</v>
      </c>
      <c r="B7247">
        <v>113374.57</v>
      </c>
      <c r="C7247">
        <v>277146.54519999999</v>
      </c>
      <c r="D7247">
        <f t="shared" si="1039"/>
        <v>376297469.87124914</v>
      </c>
      <c r="E7247">
        <f t="shared" si="1040"/>
        <v>411245.31742099253</v>
      </c>
      <c r="F7247">
        <f t="shared" si="1037"/>
        <v>0.27094950821477165</v>
      </c>
      <c r="G7247" s="2">
        <f t="shared" si="1032"/>
        <v>7837511.1689915154</v>
      </c>
      <c r="H7247">
        <f t="shared" si="1038"/>
        <v>7837512</v>
      </c>
      <c r="I7247" t="e">
        <f t="shared" si="1033"/>
        <v>#N/A</v>
      </c>
      <c r="J7247">
        <f t="shared" si="1034"/>
        <v>8.1634309143964467E-5</v>
      </c>
      <c r="K7247">
        <f t="shared" si="1035"/>
        <v>0.72913212609437172</v>
      </c>
      <c r="L7247" t="b">
        <f t="shared" si="1036"/>
        <v>0</v>
      </c>
    </row>
    <row r="7248" spans="1:12" x14ac:dyDescent="0.25">
      <c r="A7248">
        <v>2157</v>
      </c>
      <c r="B7248">
        <v>113431.59110000001</v>
      </c>
      <c r="C7248">
        <v>295551.63059999997</v>
      </c>
      <c r="D7248">
        <f t="shared" si="1039"/>
        <v>376410901.46234912</v>
      </c>
      <c r="E7248">
        <f t="shared" si="1040"/>
        <v>411330.44673439278</v>
      </c>
      <c r="F7248">
        <f t="shared" si="1037"/>
        <v>0.27103118358143058</v>
      </c>
      <c r="G7248" s="2">
        <f t="shared" si="1032"/>
        <v>7839873.718392835</v>
      </c>
      <c r="H7248">
        <f t="shared" si="1038"/>
        <v>7839874</v>
      </c>
      <c r="I7248" t="e">
        <f t="shared" si="1033"/>
        <v>#N/A</v>
      </c>
      <c r="J7248">
        <f t="shared" si="1034"/>
        <v>8.1675366658935669E-5</v>
      </c>
      <c r="K7248">
        <f t="shared" si="1035"/>
        <v>0.72905049178522774</v>
      </c>
      <c r="L7248" t="b">
        <f t="shared" si="1036"/>
        <v>0</v>
      </c>
    </row>
    <row r="7249" spans="1:12" x14ac:dyDescent="0.25">
      <c r="A7249">
        <v>4685</v>
      </c>
      <c r="B7249">
        <v>113461.5735</v>
      </c>
      <c r="C7249">
        <v>73395.991309999998</v>
      </c>
      <c r="D7249">
        <f t="shared" si="1039"/>
        <v>376524363.03584909</v>
      </c>
      <c r="E7249">
        <f t="shared" si="1040"/>
        <v>411415.58192100795</v>
      </c>
      <c r="F7249">
        <f t="shared" si="1037"/>
        <v>0.27111288053663896</v>
      </c>
      <c r="G7249" s="2">
        <f t="shared" si="1032"/>
        <v>7842236.8922665836</v>
      </c>
      <c r="H7249">
        <f t="shared" si="1038"/>
        <v>7842237</v>
      </c>
      <c r="I7249" t="e">
        <f t="shared" si="1033"/>
        <v>#N/A</v>
      </c>
      <c r="J7249">
        <f t="shared" si="1034"/>
        <v>8.1696955208382672E-5</v>
      </c>
      <c r="K7249">
        <f t="shared" si="1035"/>
        <v>0.72896881641856881</v>
      </c>
      <c r="L7249" t="b">
        <f t="shared" si="1036"/>
        <v>0</v>
      </c>
    </row>
    <row r="7250" spans="1:12" x14ac:dyDescent="0.25">
      <c r="A7250">
        <v>9046</v>
      </c>
      <c r="B7250">
        <v>113480.1348</v>
      </c>
      <c r="C7250">
        <v>57411.241130000002</v>
      </c>
      <c r="D7250">
        <f t="shared" si="1039"/>
        <v>376637843.17064911</v>
      </c>
      <c r="E7250">
        <f t="shared" si="1040"/>
        <v>411500.72298043291</v>
      </c>
      <c r="F7250">
        <f t="shared" si="1037"/>
        <v>0.27119459085673953</v>
      </c>
      <c r="G7250" s="2">
        <f t="shared" si="1032"/>
        <v>7844600.4527344713</v>
      </c>
      <c r="H7250">
        <f t="shared" si="1038"/>
        <v>7844601</v>
      </c>
      <c r="I7250" t="e">
        <f t="shared" si="1033"/>
        <v>#N/A</v>
      </c>
      <c r="J7250">
        <f t="shared" si="1034"/>
        <v>8.1710320100547768E-5</v>
      </c>
      <c r="K7250">
        <f t="shared" si="1035"/>
        <v>0.72888711946336038</v>
      </c>
      <c r="L7250" t="b">
        <f t="shared" si="1036"/>
        <v>0</v>
      </c>
    </row>
    <row r="7251" spans="1:12" x14ac:dyDescent="0.25">
      <c r="A7251">
        <v>2334</v>
      </c>
      <c r="B7251">
        <v>113558.98450000001</v>
      </c>
      <c r="C7251">
        <v>217937.17110000001</v>
      </c>
      <c r="D7251">
        <f t="shared" si="1039"/>
        <v>376751402.1551491</v>
      </c>
      <c r="E7251">
        <f t="shared" si="1040"/>
        <v>411585.86991226254</v>
      </c>
      <c r="F7251">
        <f t="shared" si="1037"/>
        <v>0.2712763579518363</v>
      </c>
      <c r="G7251" s="2">
        <f t="shared" si="1032"/>
        <v>7846965.6554812836</v>
      </c>
      <c r="H7251">
        <f t="shared" si="1038"/>
        <v>7846966</v>
      </c>
      <c r="I7251" t="e">
        <f t="shared" si="1033"/>
        <v>#N/A</v>
      </c>
      <c r="J7251">
        <f t="shared" si="1034"/>
        <v>8.1767095096789945E-5</v>
      </c>
      <c r="K7251">
        <f t="shared" si="1035"/>
        <v>0.72880540914325986</v>
      </c>
      <c r="L7251" t="b">
        <f t="shared" si="1036"/>
        <v>0</v>
      </c>
    </row>
    <row r="7252" spans="1:12" x14ac:dyDescent="0.25">
      <c r="A7252">
        <v>451</v>
      </c>
      <c r="B7252">
        <v>113653.1974</v>
      </c>
      <c r="C7252">
        <v>570212.52859999996</v>
      </c>
      <c r="D7252">
        <f t="shared" si="1039"/>
        <v>376865055.35254908</v>
      </c>
      <c r="E7252">
        <f t="shared" si="1040"/>
        <v>411671.02271609189</v>
      </c>
      <c r="F7252">
        <f t="shared" si="1037"/>
        <v>0.27135819288405916</v>
      </c>
      <c r="G7252" s="2">
        <f t="shared" si="1032"/>
        <v>7849332.8204912385</v>
      </c>
      <c r="H7252">
        <f t="shared" si="1038"/>
        <v>7849333</v>
      </c>
      <c r="I7252" t="e">
        <f t="shared" si="1033"/>
        <v>#N/A</v>
      </c>
      <c r="J7252">
        <f t="shared" si="1034"/>
        <v>8.1834932222910468E-5</v>
      </c>
      <c r="K7252">
        <f t="shared" si="1035"/>
        <v>0.72872364204816309</v>
      </c>
      <c r="L7252" t="b">
        <f t="shared" si="1036"/>
        <v>0</v>
      </c>
    </row>
    <row r="7253" spans="1:12" x14ac:dyDescent="0.25">
      <c r="A7253">
        <v>3726</v>
      </c>
      <c r="B7253">
        <v>113676.72229999999</v>
      </c>
      <c r="C7253">
        <v>91340.194650000005</v>
      </c>
      <c r="D7253">
        <f t="shared" si="1039"/>
        <v>376978732.07484907</v>
      </c>
      <c r="E7253">
        <f t="shared" si="1040"/>
        <v>411756.18139151606</v>
      </c>
      <c r="F7253">
        <f t="shared" si="1037"/>
        <v>0.27144004475516847</v>
      </c>
      <c r="G7253" s="2">
        <f t="shared" si="1032"/>
        <v>7851700.4754770277</v>
      </c>
      <c r="H7253">
        <f t="shared" si="1038"/>
        <v>7851701</v>
      </c>
      <c r="I7253" t="e">
        <f t="shared" si="1033"/>
        <v>#N/A</v>
      </c>
      <c r="J7253">
        <f t="shared" si="1034"/>
        <v>8.185187110928666E-5</v>
      </c>
      <c r="K7253">
        <f t="shared" si="1035"/>
        <v>0.72864180711594018</v>
      </c>
      <c r="L7253" t="b">
        <f t="shared" si="1036"/>
        <v>0</v>
      </c>
    </row>
    <row r="7254" spans="1:12" x14ac:dyDescent="0.25">
      <c r="A7254">
        <v>1195</v>
      </c>
      <c r="B7254">
        <v>113695.6781</v>
      </c>
      <c r="C7254">
        <v>203013.14309999999</v>
      </c>
      <c r="D7254">
        <f t="shared" si="1039"/>
        <v>377092427.75294906</v>
      </c>
      <c r="E7254">
        <f t="shared" si="1040"/>
        <v>411841.34593813022</v>
      </c>
      <c r="F7254">
        <f t="shared" si="1037"/>
        <v>0.27152191027522599</v>
      </c>
      <c r="G7254" s="2">
        <f t="shared" si="1032"/>
        <v>7854068.5252735885</v>
      </c>
      <c r="H7254">
        <f t="shared" si="1038"/>
        <v>7854069</v>
      </c>
      <c r="I7254" t="e">
        <f t="shared" si="1033"/>
        <v>#N/A</v>
      </c>
      <c r="J7254">
        <f t="shared" si="1034"/>
        <v>8.1865520057523212E-5</v>
      </c>
      <c r="K7254">
        <f t="shared" si="1035"/>
        <v>0.72855995524483086</v>
      </c>
      <c r="L7254" t="b">
        <f t="shared" si="1036"/>
        <v>0</v>
      </c>
    </row>
    <row r="7255" spans="1:12" x14ac:dyDescent="0.25">
      <c r="A7255">
        <v>3901</v>
      </c>
      <c r="B7255">
        <v>113745.26549999999</v>
      </c>
      <c r="C7255">
        <v>96866.005520000006</v>
      </c>
      <c r="D7255">
        <f t="shared" si="1039"/>
        <v>377206173.01844907</v>
      </c>
      <c r="E7255">
        <f t="shared" si="1040"/>
        <v>411926.51635552972</v>
      </c>
      <c r="F7255">
        <f t="shared" si="1037"/>
        <v>0.27160381150023161</v>
      </c>
      <c r="G7255" s="2">
        <f t="shared" si="1032"/>
        <v>7856437.6078748647</v>
      </c>
      <c r="H7255">
        <f t="shared" si="1038"/>
        <v>7856438</v>
      </c>
      <c r="I7255" t="e">
        <f t="shared" si="1033"/>
        <v>#N/A</v>
      </c>
      <c r="J7255">
        <f t="shared" si="1034"/>
        <v>8.1901225005654395E-5</v>
      </c>
      <c r="K7255">
        <f t="shared" si="1035"/>
        <v>0.72847808972477335</v>
      </c>
      <c r="L7255" t="b">
        <f t="shared" si="1036"/>
        <v>0</v>
      </c>
    </row>
    <row r="7256" spans="1:12" x14ac:dyDescent="0.25">
      <c r="A7256">
        <v>3792</v>
      </c>
      <c r="B7256">
        <v>113753.45020000001</v>
      </c>
      <c r="C7256">
        <v>98891.789149999997</v>
      </c>
      <c r="D7256">
        <f t="shared" si="1039"/>
        <v>377319926.46864909</v>
      </c>
      <c r="E7256">
        <f t="shared" si="1040"/>
        <v>412011.69264330983</v>
      </c>
      <c r="F7256">
        <f t="shared" si="1037"/>
        <v>0.27168571861855473</v>
      </c>
      <c r="G7256" s="2">
        <f t="shared" si="1032"/>
        <v>7858806.8609467996</v>
      </c>
      <c r="H7256">
        <f t="shared" si="1038"/>
        <v>7858807</v>
      </c>
      <c r="I7256" t="e">
        <f t="shared" si="1033"/>
        <v>#N/A</v>
      </c>
      <c r="J7256">
        <f t="shared" si="1034"/>
        <v>8.1907118323089255E-5</v>
      </c>
      <c r="K7256">
        <f t="shared" si="1035"/>
        <v>0.72839618849976773</v>
      </c>
      <c r="L7256" t="b">
        <f t="shared" si="1036"/>
        <v>0</v>
      </c>
    </row>
    <row r="7257" spans="1:12" x14ac:dyDescent="0.25">
      <c r="A7257">
        <v>1337</v>
      </c>
      <c r="B7257">
        <v>113822.92879999999</v>
      </c>
      <c r="C7257">
        <v>101748.5842</v>
      </c>
      <c r="D7257">
        <f t="shared" si="1039"/>
        <v>377433749.39744908</v>
      </c>
      <c r="E7257">
        <f t="shared" si="1040"/>
        <v>412096.87480106601</v>
      </c>
      <c r="F7257">
        <f t="shared" si="1037"/>
        <v>0.27176767576430028</v>
      </c>
      <c r="G7257" s="2">
        <f t="shared" si="1032"/>
        <v>7861177.561116701</v>
      </c>
      <c r="H7257">
        <f t="shared" si="1038"/>
        <v>7861178</v>
      </c>
      <c r="I7257" t="e">
        <f t="shared" si="1033"/>
        <v>#N/A</v>
      </c>
      <c r="J7257">
        <f t="shared" si="1034"/>
        <v>8.1957145745564056E-5</v>
      </c>
      <c r="K7257">
        <f t="shared" si="1035"/>
        <v>0.72831428138144461</v>
      </c>
      <c r="L7257" t="b">
        <f t="shared" si="1036"/>
        <v>0</v>
      </c>
    </row>
    <row r="7258" spans="1:12" x14ac:dyDescent="0.25">
      <c r="A7258">
        <v>9193</v>
      </c>
      <c r="B7258">
        <v>113823.1317</v>
      </c>
      <c r="C7258">
        <v>32051.368190000001</v>
      </c>
      <c r="D7258">
        <f t="shared" si="1039"/>
        <v>377547572.52914906</v>
      </c>
      <c r="E7258">
        <f t="shared" si="1040"/>
        <v>412182.06282839377</v>
      </c>
      <c r="F7258">
        <f t="shared" si="1037"/>
        <v>0.27184963305614213</v>
      </c>
      <c r="G7258" s="2">
        <f t="shared" si="1032"/>
        <v>7863548.2655125968</v>
      </c>
      <c r="H7258">
        <f t="shared" si="1038"/>
        <v>7863549</v>
      </c>
      <c r="I7258" t="e">
        <f t="shared" si="1033"/>
        <v>#N/A</v>
      </c>
      <c r="J7258">
        <f t="shared" si="1034"/>
        <v>8.1957291841829974E-5</v>
      </c>
      <c r="K7258">
        <f t="shared" si="1035"/>
        <v>0.72823232423569906</v>
      </c>
      <c r="L7258" t="b">
        <f t="shared" si="1036"/>
        <v>0</v>
      </c>
    </row>
    <row r="7259" spans="1:12" x14ac:dyDescent="0.25">
      <c r="A7259">
        <v>3637</v>
      </c>
      <c r="B7259">
        <v>113831.3861</v>
      </c>
      <c r="C7259">
        <v>96850.527749999994</v>
      </c>
      <c r="D7259">
        <f t="shared" si="1039"/>
        <v>377661403.91524905</v>
      </c>
      <c r="E7259">
        <f t="shared" si="1040"/>
        <v>412267.25672488875</v>
      </c>
      <c r="F7259">
        <f t="shared" si="1037"/>
        <v>0.27193159629148822</v>
      </c>
      <c r="G7259" s="2">
        <f t="shared" si="1032"/>
        <v>7865919.1418308606</v>
      </c>
      <c r="H7259">
        <f t="shared" si="1038"/>
        <v>7865920</v>
      </c>
      <c r="I7259" t="e">
        <f t="shared" si="1033"/>
        <v>#N/A</v>
      </c>
      <c r="J7259">
        <f t="shared" si="1034"/>
        <v>8.1963235346104327E-5</v>
      </c>
      <c r="K7259">
        <f t="shared" si="1035"/>
        <v>0.72815036694385726</v>
      </c>
      <c r="L7259" t="b">
        <f t="shared" si="1036"/>
        <v>0</v>
      </c>
    </row>
    <row r="7260" spans="1:12" x14ac:dyDescent="0.25">
      <c r="A7260">
        <v>3031</v>
      </c>
      <c r="B7260">
        <v>113834.6332</v>
      </c>
      <c r="C7260">
        <v>69959.402050000004</v>
      </c>
      <c r="D7260">
        <f t="shared" si="1039"/>
        <v>377775238.54844904</v>
      </c>
      <c r="E7260">
        <f t="shared" si="1040"/>
        <v>412352.45649014664</v>
      </c>
      <c r="F7260">
        <f t="shared" si="1037"/>
        <v>0.27201356186487857</v>
      </c>
      <c r="G7260" s="2">
        <f t="shared" si="1032"/>
        <v>7868290.0857796157</v>
      </c>
      <c r="H7260">
        <f t="shared" si="1038"/>
        <v>7868291</v>
      </c>
      <c r="I7260" t="e">
        <f t="shared" si="1033"/>
        <v>#N/A</v>
      </c>
      <c r="J7260">
        <f t="shared" si="1034"/>
        <v>8.1965573390387273E-5</v>
      </c>
      <c r="K7260">
        <f t="shared" si="1035"/>
        <v>0.72806840370851111</v>
      </c>
      <c r="L7260" t="b">
        <f t="shared" si="1036"/>
        <v>0</v>
      </c>
    </row>
    <row r="7261" spans="1:12" x14ac:dyDescent="0.25">
      <c r="A7261">
        <v>4934</v>
      </c>
      <c r="B7261">
        <v>113912.80650000001</v>
      </c>
      <c r="C7261">
        <v>87539.063150000002</v>
      </c>
      <c r="D7261">
        <f t="shared" si="1039"/>
        <v>377889151.35494906</v>
      </c>
      <c r="E7261">
        <f t="shared" si="1040"/>
        <v>412437.66212376318</v>
      </c>
      <c r="F7261">
        <f t="shared" si="1037"/>
        <v>0.27209558372622966</v>
      </c>
      <c r="G7261" s="2">
        <f t="shared" si="1032"/>
        <v>7870662.6579192597</v>
      </c>
      <c r="H7261">
        <f t="shared" si="1038"/>
        <v>7870663</v>
      </c>
      <c r="I7261" t="e">
        <f t="shared" si="1033"/>
        <v>#N/A</v>
      </c>
      <c r="J7261">
        <f t="shared" si="1034"/>
        <v>8.2021861351073738E-5</v>
      </c>
      <c r="K7261">
        <f t="shared" si="1035"/>
        <v>0.72798643813512076</v>
      </c>
      <c r="L7261" t="b">
        <f t="shared" si="1036"/>
        <v>0</v>
      </c>
    </row>
    <row r="7262" spans="1:12" x14ac:dyDescent="0.25">
      <c r="A7262">
        <v>2271</v>
      </c>
      <c r="B7262">
        <v>113914.6666</v>
      </c>
      <c r="C7262">
        <v>180676.6912</v>
      </c>
      <c r="D7262">
        <f t="shared" si="1039"/>
        <v>378003066.02154905</v>
      </c>
      <c r="E7262">
        <f t="shared" si="1040"/>
        <v>412522.87362533429</v>
      </c>
      <c r="F7262">
        <f t="shared" si="1037"/>
        <v>0.27217760692692849</v>
      </c>
      <c r="G7262" s="2">
        <f t="shared" si="1032"/>
        <v>7873035.2688010037</v>
      </c>
      <c r="H7262">
        <f t="shared" si="1038"/>
        <v>7873036</v>
      </c>
      <c r="I7262" t="e">
        <f t="shared" si="1033"/>
        <v>#N/A</v>
      </c>
      <c r="J7262">
        <f t="shared" si="1034"/>
        <v>8.2023200698851971E-5</v>
      </c>
      <c r="K7262">
        <f t="shared" si="1035"/>
        <v>0.72790441627376967</v>
      </c>
      <c r="L7262" t="b">
        <f t="shared" si="1036"/>
        <v>0</v>
      </c>
    </row>
    <row r="7263" spans="1:12" x14ac:dyDescent="0.25">
      <c r="A7263">
        <v>1331</v>
      </c>
      <c r="B7263">
        <v>113949.4737</v>
      </c>
      <c r="C7263">
        <v>126945.35400000001</v>
      </c>
      <c r="D7263">
        <f t="shared" si="1039"/>
        <v>378117015.49524903</v>
      </c>
      <c r="E7263">
        <f t="shared" si="1040"/>
        <v>412608.09099445585</v>
      </c>
      <c r="F7263">
        <f t="shared" si="1037"/>
        <v>0.27225965519015738</v>
      </c>
      <c r="G7263" s="2">
        <f t="shared" si="1032"/>
        <v>7875408.6046438674</v>
      </c>
      <c r="H7263">
        <f t="shared" si="1038"/>
        <v>7875409</v>
      </c>
      <c r="I7263" t="e">
        <f t="shared" si="1033"/>
        <v>#N/A</v>
      </c>
      <c r="J7263">
        <f t="shared" si="1034"/>
        <v>8.2048263228851474E-5</v>
      </c>
      <c r="K7263">
        <f t="shared" si="1035"/>
        <v>0.72782239307307084</v>
      </c>
      <c r="L7263" t="b">
        <f t="shared" si="1036"/>
        <v>0</v>
      </c>
    </row>
    <row r="7264" spans="1:12" x14ac:dyDescent="0.25">
      <c r="A7264">
        <v>3977</v>
      </c>
      <c r="B7264">
        <v>114005.51979999999</v>
      </c>
      <c r="C7264">
        <v>99527.771819999994</v>
      </c>
      <c r="D7264">
        <f t="shared" si="1039"/>
        <v>378231021.01504904</v>
      </c>
      <c r="E7264">
        <f t="shared" si="1040"/>
        <v>412693.31423072389</v>
      </c>
      <c r="F7264">
        <f t="shared" si="1037"/>
        <v>0.27234174380886145</v>
      </c>
      <c r="G7264" s="2">
        <f t="shared" si="1032"/>
        <v>7877783.1078130361</v>
      </c>
      <c r="H7264">
        <f t="shared" si="1038"/>
        <v>7877784</v>
      </c>
      <c r="I7264" t="e">
        <f t="shared" si="1033"/>
        <v>#N/A</v>
      </c>
      <c r="J7264">
        <f t="shared" si="1034"/>
        <v>8.2088618704102346E-5</v>
      </c>
      <c r="K7264">
        <f t="shared" si="1035"/>
        <v>0.72774034480984195</v>
      </c>
      <c r="L7264" t="b">
        <f t="shared" si="1036"/>
        <v>0</v>
      </c>
    </row>
    <row r="7265" spans="1:12" x14ac:dyDescent="0.25">
      <c r="A7265">
        <v>5427</v>
      </c>
      <c r="B7265">
        <v>114064.77860000001</v>
      </c>
      <c r="C7265">
        <v>52135.989090000003</v>
      </c>
      <c r="D7265">
        <f t="shared" si="1039"/>
        <v>378345085.79364902</v>
      </c>
      <c r="E7265">
        <f t="shared" si="1040"/>
        <v>412778.54333373456</v>
      </c>
      <c r="F7265">
        <f t="shared" si="1037"/>
        <v>0.27242387509631566</v>
      </c>
      <c r="G7265" s="2">
        <f t="shared" si="1032"/>
        <v>7880158.845222516</v>
      </c>
      <c r="H7265">
        <f t="shared" si="1038"/>
        <v>7880159</v>
      </c>
      <c r="I7265" t="e">
        <f t="shared" si="1033"/>
        <v>#N/A</v>
      </c>
      <c r="J7265">
        <f t="shared" si="1034"/>
        <v>8.2131287454234776E-5</v>
      </c>
      <c r="K7265">
        <f t="shared" si="1035"/>
        <v>0.72765825619113789</v>
      </c>
      <c r="L7265" t="b">
        <f t="shared" si="1036"/>
        <v>0</v>
      </c>
    </row>
    <row r="7266" spans="1:12" x14ac:dyDescent="0.25">
      <c r="A7266">
        <v>2237</v>
      </c>
      <c r="B7266">
        <v>114082.8906</v>
      </c>
      <c r="C7266">
        <v>181445.13430000001</v>
      </c>
      <c r="D7266">
        <f t="shared" si="1039"/>
        <v>378459168.68424904</v>
      </c>
      <c r="E7266">
        <f t="shared" si="1040"/>
        <v>412863.77830308402</v>
      </c>
      <c r="F7266">
        <f t="shared" si="1037"/>
        <v>0.27250601942514779</v>
      </c>
      <c r="G7266" s="2">
        <f t="shared" si="1032"/>
        <v>7882534.9598681303</v>
      </c>
      <c r="H7266">
        <f t="shared" si="1038"/>
        <v>7882535</v>
      </c>
      <c r="I7266" t="e">
        <f t="shared" si="1033"/>
        <v>#N/A</v>
      </c>
      <c r="J7266">
        <f t="shared" si="1034"/>
        <v>8.2144328832095916E-5</v>
      </c>
      <c r="K7266">
        <f t="shared" si="1035"/>
        <v>0.72757612490368362</v>
      </c>
      <c r="L7266" t="b">
        <f t="shared" si="1036"/>
        <v>0</v>
      </c>
    </row>
    <row r="7267" spans="1:12" x14ac:dyDescent="0.25">
      <c r="A7267">
        <v>3115</v>
      </c>
      <c r="B7267">
        <v>114114.59480000001</v>
      </c>
      <c r="C7267">
        <v>132405.8849</v>
      </c>
      <c r="D7267">
        <f t="shared" si="1039"/>
        <v>378573283.27904904</v>
      </c>
      <c r="E7267">
        <f t="shared" si="1040"/>
        <v>412949.01913836855</v>
      </c>
      <c r="F7267">
        <f t="shared" si="1037"/>
        <v>0.2725881865822955</v>
      </c>
      <c r="G7267" s="2">
        <f t="shared" si="1032"/>
        <v>7884911.7348477645</v>
      </c>
      <c r="H7267">
        <f t="shared" si="1038"/>
        <v>7884912</v>
      </c>
      <c r="I7267" t="e">
        <f t="shared" si="1033"/>
        <v>#N/A</v>
      </c>
      <c r="J7267">
        <f t="shared" si="1034"/>
        <v>8.2167157147686995E-5</v>
      </c>
      <c r="K7267">
        <f t="shared" si="1035"/>
        <v>0.72749398057485148</v>
      </c>
      <c r="L7267" t="b">
        <f t="shared" si="1036"/>
        <v>0</v>
      </c>
    </row>
    <row r="7268" spans="1:12" x14ac:dyDescent="0.25">
      <c r="A7268">
        <v>2109</v>
      </c>
      <c r="B7268">
        <v>114135.01119999999</v>
      </c>
      <c r="C7268">
        <v>105377.39690000001</v>
      </c>
      <c r="D7268">
        <f t="shared" si="1039"/>
        <v>378687418.29024905</v>
      </c>
      <c r="E7268">
        <f t="shared" si="1040"/>
        <v>413034.26583918446</v>
      </c>
      <c r="F7268">
        <f t="shared" si="1037"/>
        <v>0.27267036844008291</v>
      </c>
      <c r="G7268" s="2">
        <f t="shared" si="1032"/>
        <v>7887288.935059499</v>
      </c>
      <c r="H7268">
        <f t="shared" si="1038"/>
        <v>7887289</v>
      </c>
      <c r="I7268" t="e">
        <f t="shared" si="1033"/>
        <v>#N/A</v>
      </c>
      <c r="J7268">
        <f t="shared" si="1034"/>
        <v>8.2181857787426625E-5</v>
      </c>
      <c r="K7268">
        <f t="shared" si="1035"/>
        <v>0.72741181341770378</v>
      </c>
      <c r="L7268" t="b">
        <f t="shared" si="1036"/>
        <v>0</v>
      </c>
    </row>
    <row r="7269" spans="1:12" x14ac:dyDescent="0.25">
      <c r="A7269">
        <v>9176</v>
      </c>
      <c r="B7269">
        <v>114318.0279</v>
      </c>
      <c r="C7269">
        <v>16905.86953</v>
      </c>
      <c r="D7269">
        <f t="shared" si="1039"/>
        <v>378801736.31814903</v>
      </c>
      <c r="E7269">
        <f t="shared" si="1040"/>
        <v>413119.51840512827</v>
      </c>
      <c r="F7269">
        <f t="shared" si="1037"/>
        <v>0.27275268207735021</v>
      </c>
      <c r="G7269" s="2">
        <f t="shared" si="1032"/>
        <v>7889669.9471369646</v>
      </c>
      <c r="H7269">
        <f t="shared" si="1038"/>
        <v>7889670</v>
      </c>
      <c r="I7269" t="e">
        <f t="shared" si="1033"/>
        <v>#N/A</v>
      </c>
      <c r="J7269">
        <f t="shared" si="1034"/>
        <v>8.2313637267307429E-5</v>
      </c>
      <c r="K7269">
        <f t="shared" si="1035"/>
        <v>0.72732963155991637</v>
      </c>
      <c r="L7269" t="b">
        <f t="shared" si="1036"/>
        <v>0</v>
      </c>
    </row>
    <row r="7270" spans="1:12" x14ac:dyDescent="0.25">
      <c r="A7270">
        <v>4380</v>
      </c>
      <c r="B7270">
        <v>114384.8707</v>
      </c>
      <c r="C7270">
        <v>136633.26939999999</v>
      </c>
      <c r="D7270">
        <f t="shared" si="1039"/>
        <v>378916121.18884903</v>
      </c>
      <c r="E7270">
        <f t="shared" si="1040"/>
        <v>413204.77683579642</v>
      </c>
      <c r="F7270">
        <f t="shared" si="1037"/>
        <v>0.27283504384415663</v>
      </c>
      <c r="G7270" s="2">
        <f t="shared" si="1032"/>
        <v>7892052.3514140425</v>
      </c>
      <c r="H7270">
        <f t="shared" si="1038"/>
        <v>7892053</v>
      </c>
      <c r="I7270" t="e">
        <f t="shared" si="1033"/>
        <v>#N/A</v>
      </c>
      <c r="J7270">
        <f t="shared" si="1034"/>
        <v>8.23617668064029E-5</v>
      </c>
      <c r="K7270">
        <f t="shared" si="1035"/>
        <v>0.72724731792264907</v>
      </c>
      <c r="L7270" t="b">
        <f t="shared" si="1036"/>
        <v>0</v>
      </c>
    </row>
    <row r="7271" spans="1:12" x14ac:dyDescent="0.25">
      <c r="A7271">
        <v>9031</v>
      </c>
      <c r="B7271">
        <v>114389.75999999999</v>
      </c>
      <c r="C7271">
        <v>18680.06237</v>
      </c>
      <c r="D7271">
        <f t="shared" si="1039"/>
        <v>379030510.94884902</v>
      </c>
      <c r="E7271">
        <f t="shared" si="1040"/>
        <v>413290.0411307856</v>
      </c>
      <c r="F7271">
        <f t="shared" si="1037"/>
        <v>0.27291740913145818</v>
      </c>
      <c r="G7271" s="2">
        <f t="shared" si="1032"/>
        <v>7894434.8575252984</v>
      </c>
      <c r="H7271">
        <f t="shared" si="1038"/>
        <v>7894435</v>
      </c>
      <c r="I7271" t="e">
        <f t="shared" si="1033"/>
        <v>#N/A</v>
      </c>
      <c r="J7271">
        <f t="shared" si="1034"/>
        <v>8.2365287301587118E-5</v>
      </c>
      <c r="K7271">
        <f t="shared" si="1035"/>
        <v>0.72716495615584265</v>
      </c>
      <c r="L7271" t="b">
        <f t="shared" si="1036"/>
        <v>0</v>
      </c>
    </row>
    <row r="7272" spans="1:12" x14ac:dyDescent="0.25">
      <c r="A7272">
        <v>2190</v>
      </c>
      <c r="B7272">
        <v>114449.64079999999</v>
      </c>
      <c r="C7272">
        <v>226541.17819999999</v>
      </c>
      <c r="D7272">
        <f t="shared" si="1039"/>
        <v>379144960.58964902</v>
      </c>
      <c r="E7272">
        <f t="shared" si="1040"/>
        <v>413375.31128969247</v>
      </c>
      <c r="F7272">
        <f t="shared" si="1037"/>
        <v>0.27299981753537528</v>
      </c>
      <c r="G7272" s="2">
        <f t="shared" si="1032"/>
        <v>7896818.6108318614</v>
      </c>
      <c r="H7272">
        <f t="shared" si="1038"/>
        <v>7896819</v>
      </c>
      <c r="I7272" t="e">
        <f t="shared" si="1033"/>
        <v>#N/A</v>
      </c>
      <c r="J7272">
        <f t="shared" si="1034"/>
        <v>8.2408403917059062E-5</v>
      </c>
      <c r="K7272">
        <f t="shared" si="1035"/>
        <v>0.7270825908685411</v>
      </c>
      <c r="L7272" t="b">
        <f t="shared" si="1036"/>
        <v>0</v>
      </c>
    </row>
    <row r="7273" spans="1:12" x14ac:dyDescent="0.25">
      <c r="A7273">
        <v>5426</v>
      </c>
      <c r="B7273">
        <v>114451.7852</v>
      </c>
      <c r="C7273">
        <v>67024.666949999999</v>
      </c>
      <c r="D7273">
        <f t="shared" si="1039"/>
        <v>379259412.37484902</v>
      </c>
      <c r="E7273">
        <f t="shared" si="1040"/>
        <v>413460.58731211378</v>
      </c>
      <c r="F7273">
        <f t="shared" si="1037"/>
        <v>0.27308222748334765</v>
      </c>
      <c r="G7273" s="2">
        <f t="shared" si="1032"/>
        <v>7899202.408801917</v>
      </c>
      <c r="H7273">
        <f t="shared" si="1038"/>
        <v>7899203</v>
      </c>
      <c r="I7273" t="e">
        <f t="shared" si="1033"/>
        <v>#N/A</v>
      </c>
      <c r="J7273">
        <f t="shared" si="1034"/>
        <v>8.2409947972419357E-5</v>
      </c>
      <c r="K7273">
        <f t="shared" si="1035"/>
        <v>0.72700018246462406</v>
      </c>
      <c r="L7273" t="b">
        <f t="shared" si="1036"/>
        <v>0</v>
      </c>
    </row>
    <row r="7274" spans="1:12" x14ac:dyDescent="0.25">
      <c r="A7274">
        <v>1544</v>
      </c>
      <c r="B7274">
        <v>114474.1324</v>
      </c>
      <c r="C7274">
        <v>350728.43790000002</v>
      </c>
      <c r="D7274">
        <f t="shared" si="1039"/>
        <v>379373886.507249</v>
      </c>
      <c r="E7274">
        <f t="shared" si="1040"/>
        <v>413545.86919764639</v>
      </c>
      <c r="F7274">
        <f t="shared" si="1037"/>
        <v>0.27316465352221447</v>
      </c>
      <c r="G7274" s="2">
        <f t="shared" si="1032"/>
        <v>7901586.6722187093</v>
      </c>
      <c r="H7274">
        <f t="shared" si="1038"/>
        <v>7901587</v>
      </c>
      <c r="I7274" t="e">
        <f t="shared" si="1033"/>
        <v>#N/A</v>
      </c>
      <c r="J7274">
        <f t="shared" si="1034"/>
        <v>8.2426038866817479E-5</v>
      </c>
      <c r="K7274">
        <f t="shared" si="1035"/>
        <v>0.72691777251665168</v>
      </c>
      <c r="L7274" t="b">
        <f t="shared" si="1036"/>
        <v>0</v>
      </c>
    </row>
    <row r="7275" spans="1:12" x14ac:dyDescent="0.25">
      <c r="A7275">
        <v>2091</v>
      </c>
      <c r="B7275">
        <v>114504.7598</v>
      </c>
      <c r="C7275">
        <v>205769.90119999999</v>
      </c>
      <c r="D7275">
        <f t="shared" si="1039"/>
        <v>379488391.26704901</v>
      </c>
      <c r="E7275">
        <f t="shared" si="1040"/>
        <v>413631.15694588725</v>
      </c>
      <c r="F7275">
        <f t="shared" si="1037"/>
        <v>0.27324710161405702</v>
      </c>
      <c r="G7275" s="2">
        <f t="shared" si="1032"/>
        <v>7903971.5735419691</v>
      </c>
      <c r="H7275">
        <f t="shared" si="1038"/>
        <v>7903972</v>
      </c>
      <c r="I7275" t="e">
        <f t="shared" si="1033"/>
        <v>#N/A</v>
      </c>
      <c r="J7275">
        <f t="shared" si="1034"/>
        <v>8.2448091842540999E-5</v>
      </c>
      <c r="K7275">
        <f t="shared" si="1035"/>
        <v>0.72683534647778492</v>
      </c>
      <c r="L7275" t="b">
        <f t="shared" si="1036"/>
        <v>0</v>
      </c>
    </row>
    <row r="7276" spans="1:12" x14ac:dyDescent="0.25">
      <c r="A7276">
        <v>4187</v>
      </c>
      <c r="B7276">
        <v>114648.56269999999</v>
      </c>
      <c r="C7276">
        <v>100150.2991</v>
      </c>
      <c r="D7276">
        <f t="shared" si="1039"/>
        <v>379603039.82974899</v>
      </c>
      <c r="E7276">
        <f t="shared" si="1040"/>
        <v>413716.45055643341</v>
      </c>
      <c r="F7276">
        <f t="shared" si="1037"/>
        <v>0.27332965324984593</v>
      </c>
      <c r="G7276" s="2">
        <f t="shared" si="1032"/>
        <v>7906359.4699872397</v>
      </c>
      <c r="H7276">
        <f t="shared" si="1038"/>
        <v>7906360</v>
      </c>
      <c r="I7276" t="e">
        <f t="shared" si="1033"/>
        <v>#N/A</v>
      </c>
      <c r="J7276">
        <f t="shared" si="1034"/>
        <v>8.2551635788898623E-5</v>
      </c>
      <c r="K7276">
        <f t="shared" si="1035"/>
        <v>0.72675289838594237</v>
      </c>
      <c r="L7276" t="b">
        <f t="shared" si="1036"/>
        <v>0</v>
      </c>
    </row>
    <row r="7277" spans="1:12" x14ac:dyDescent="0.25">
      <c r="A7277">
        <v>1355</v>
      </c>
      <c r="B7277">
        <v>114714.65459999999</v>
      </c>
      <c r="C7277">
        <v>149392.12700000001</v>
      </c>
      <c r="D7277">
        <f t="shared" si="1039"/>
        <v>379717754.48434901</v>
      </c>
      <c r="E7277">
        <f t="shared" si="1040"/>
        <v>413801.75002888194</v>
      </c>
      <c r="F7277">
        <f t="shared" si="1037"/>
        <v>0.27341225247449535</v>
      </c>
      <c r="G7277" s="2">
        <f t="shared" si="1032"/>
        <v>7908748.742992403</v>
      </c>
      <c r="H7277">
        <f t="shared" si="1038"/>
        <v>7908749</v>
      </c>
      <c r="I7277" t="e">
        <f t="shared" si="1033"/>
        <v>#N/A</v>
      </c>
      <c r="J7277">
        <f t="shared" si="1034"/>
        <v>8.2599224649403341E-5</v>
      </c>
      <c r="K7277">
        <f t="shared" si="1035"/>
        <v>0.72667034675015352</v>
      </c>
      <c r="L7277" t="b">
        <f t="shared" si="1036"/>
        <v>0</v>
      </c>
    </row>
    <row r="7278" spans="1:12" x14ac:dyDescent="0.25">
      <c r="A7278">
        <v>1476</v>
      </c>
      <c r="B7278">
        <v>114728.6026</v>
      </c>
      <c r="C7278">
        <v>342947.87729999999</v>
      </c>
      <c r="D7278">
        <f t="shared" si="1039"/>
        <v>379832483.08694899</v>
      </c>
      <c r="E7278">
        <f t="shared" si="1040"/>
        <v>413887.05536283005</v>
      </c>
      <c r="F7278">
        <f t="shared" si="1037"/>
        <v>0.27349486174227294</v>
      </c>
      <c r="G7278" s="2">
        <f t="shared" si="1032"/>
        <v>7911138.3065060452</v>
      </c>
      <c r="H7278">
        <f t="shared" si="1038"/>
        <v>7911139</v>
      </c>
      <c r="I7278" t="e">
        <f t="shared" si="1033"/>
        <v>#N/A</v>
      </c>
      <c r="J7278">
        <f t="shared" si="1034"/>
        <v>8.2609267777628123E-5</v>
      </c>
      <c r="K7278">
        <f t="shared" si="1035"/>
        <v>0.72658774752550415</v>
      </c>
      <c r="L7278" t="b">
        <f t="shared" si="1036"/>
        <v>0</v>
      </c>
    </row>
    <row r="7279" spans="1:12" x14ac:dyDescent="0.25">
      <c r="A7279">
        <v>9053</v>
      </c>
      <c r="B7279">
        <v>114794.6232</v>
      </c>
      <c r="C7279">
        <v>48100.681519999998</v>
      </c>
      <c r="D7279">
        <f t="shared" si="1039"/>
        <v>379947277.71014899</v>
      </c>
      <c r="E7279">
        <f t="shared" si="1040"/>
        <v>413972.36655787501</v>
      </c>
      <c r="F7279">
        <f t="shared" si="1037"/>
        <v>0.27357751854757217</v>
      </c>
      <c r="G7279" s="2">
        <f t="shared" si="1032"/>
        <v>7913529.2450945452</v>
      </c>
      <c r="H7279">
        <f t="shared" si="1038"/>
        <v>7913530</v>
      </c>
      <c r="I7279" t="e">
        <f t="shared" si="1033"/>
        <v>#N/A</v>
      </c>
      <c r="J7279">
        <f t="shared" si="1034"/>
        <v>8.265680529922817E-5</v>
      </c>
      <c r="K7279">
        <f t="shared" si="1035"/>
        <v>0.72650513825772656</v>
      </c>
      <c r="L7279" t="b">
        <f t="shared" si="1036"/>
        <v>0</v>
      </c>
    </row>
    <row r="7280" spans="1:12" x14ac:dyDescent="0.25">
      <c r="A7280">
        <v>2415</v>
      </c>
      <c r="B7280">
        <v>114815.3548</v>
      </c>
      <c r="C7280">
        <v>125065.9881</v>
      </c>
      <c r="D7280">
        <f t="shared" si="1039"/>
        <v>380062093.06494898</v>
      </c>
      <c r="E7280">
        <f t="shared" si="1040"/>
        <v>414057.68361361418</v>
      </c>
      <c r="F7280">
        <f t="shared" si="1037"/>
        <v>0.27366019028046795</v>
      </c>
      <c r="G7280" s="2">
        <f t="shared" si="1032"/>
        <v>7915920.6154801194</v>
      </c>
      <c r="H7280">
        <f t="shared" si="1038"/>
        <v>7915921</v>
      </c>
      <c r="I7280" t="e">
        <f t="shared" si="1033"/>
        <v>#N/A</v>
      </c>
      <c r="J7280">
        <f t="shared" si="1034"/>
        <v>8.267173289580868E-5</v>
      </c>
      <c r="K7280">
        <f t="shared" si="1035"/>
        <v>0.72642248145242738</v>
      </c>
      <c r="L7280" t="b">
        <f t="shared" si="1036"/>
        <v>0</v>
      </c>
    </row>
    <row r="7281" spans="1:12" x14ac:dyDescent="0.25">
      <c r="A7281">
        <v>3791</v>
      </c>
      <c r="B7281">
        <v>114868.997</v>
      </c>
      <c r="C7281">
        <v>99777.516380000001</v>
      </c>
      <c r="D7281">
        <f t="shared" si="1039"/>
        <v>380176962.06194896</v>
      </c>
      <c r="E7281">
        <f t="shared" si="1040"/>
        <v>414143.006529645</v>
      </c>
      <c r="F7281">
        <f t="shared" si="1037"/>
        <v>0.27374290063793311</v>
      </c>
      <c r="G7281" s="2">
        <f t="shared" si="1032"/>
        <v>7918313.1031236481</v>
      </c>
      <c r="H7281">
        <f t="shared" si="1038"/>
        <v>7918314</v>
      </c>
      <c r="I7281" t="e">
        <f t="shared" si="1033"/>
        <v>#N/A</v>
      </c>
      <c r="J7281">
        <f t="shared" si="1034"/>
        <v>8.2710357465127552E-5</v>
      </c>
      <c r="K7281">
        <f t="shared" si="1035"/>
        <v>0.7263398097195316</v>
      </c>
      <c r="L7281" t="b">
        <f t="shared" si="1036"/>
        <v>0</v>
      </c>
    </row>
    <row r="7282" spans="1:12" x14ac:dyDescent="0.25">
      <c r="A7282">
        <v>1286</v>
      </c>
      <c r="B7282">
        <v>114888.6716</v>
      </c>
      <c r="C7282">
        <v>182735.82689999999</v>
      </c>
      <c r="D7282">
        <f t="shared" si="1039"/>
        <v>380291850.73354894</v>
      </c>
      <c r="E7282">
        <f t="shared" si="1040"/>
        <v>414228.33530556498</v>
      </c>
      <c r="F7282">
        <f t="shared" si="1037"/>
        <v>0.27382562516191172</v>
      </c>
      <c r="G7282" s="2">
        <f t="shared" si="1032"/>
        <v>7920706.000549091</v>
      </c>
      <c r="H7282">
        <f t="shared" si="1038"/>
        <v>7920707</v>
      </c>
      <c r="I7282" t="e">
        <f t="shared" si="1033"/>
        <v>#N/A</v>
      </c>
      <c r="J7282">
        <f t="shared" si="1034"/>
        <v>8.2724523978647149E-5</v>
      </c>
      <c r="K7282">
        <f t="shared" si="1035"/>
        <v>0.7262570993620665</v>
      </c>
      <c r="L7282" t="b">
        <f t="shared" si="1036"/>
        <v>0</v>
      </c>
    </row>
    <row r="7283" spans="1:12" x14ac:dyDescent="0.25">
      <c r="A7283">
        <v>3524</v>
      </c>
      <c r="B7283">
        <v>114966.5343</v>
      </c>
      <c r="C7283">
        <v>86855.911510000005</v>
      </c>
      <c r="D7283">
        <f t="shared" si="1039"/>
        <v>380406817.26784897</v>
      </c>
      <c r="E7283">
        <f t="shared" si="1040"/>
        <v>414313.66994097171</v>
      </c>
      <c r="F7283">
        <f t="shared" si="1037"/>
        <v>0.27390840575020642</v>
      </c>
      <c r="G7283" s="2">
        <f t="shared" si="1032"/>
        <v>7923100.5196962571</v>
      </c>
      <c r="H7283">
        <f t="shared" si="1038"/>
        <v>7923101</v>
      </c>
      <c r="I7283" t="e">
        <f t="shared" si="1033"/>
        <v>#N/A</v>
      </c>
      <c r="J7283">
        <f t="shared" si="1034"/>
        <v>8.2780588294680132E-5</v>
      </c>
      <c r="K7283">
        <f t="shared" si="1035"/>
        <v>0.72617437483808789</v>
      </c>
      <c r="L7283" t="b">
        <f t="shared" si="1036"/>
        <v>0</v>
      </c>
    </row>
    <row r="7284" spans="1:12" x14ac:dyDescent="0.25">
      <c r="A7284">
        <v>4474</v>
      </c>
      <c r="B7284">
        <v>115072.96890000001</v>
      </c>
      <c r="C7284">
        <v>62699.992899999997</v>
      </c>
      <c r="D7284">
        <f t="shared" si="1039"/>
        <v>380521890.23674899</v>
      </c>
      <c r="E7284">
        <f t="shared" si="1040"/>
        <v>414399.01043546287</v>
      </c>
      <c r="F7284">
        <f t="shared" si="1037"/>
        <v>0.27399126297574911</v>
      </c>
      <c r="G7284" s="2">
        <f t="shared" si="1032"/>
        <v>7925497.2556597264</v>
      </c>
      <c r="H7284">
        <f t="shared" si="1038"/>
        <v>7925498</v>
      </c>
      <c r="I7284" t="e">
        <f t="shared" si="1033"/>
        <v>#N/A</v>
      </c>
      <c r="J7284">
        <f t="shared" si="1034"/>
        <v>8.2857225542698053E-5</v>
      </c>
      <c r="K7284">
        <f t="shared" si="1035"/>
        <v>0.72609159424979319</v>
      </c>
      <c r="L7284" t="b">
        <f t="shared" si="1036"/>
        <v>0</v>
      </c>
    </row>
    <row r="7285" spans="1:12" x14ac:dyDescent="0.25">
      <c r="A7285">
        <v>3822</v>
      </c>
      <c r="B7285">
        <v>115131.3051</v>
      </c>
      <c r="C7285">
        <v>97938.249469999995</v>
      </c>
      <c r="D7285">
        <f t="shared" si="1039"/>
        <v>380637021.54184902</v>
      </c>
      <c r="E7285">
        <f t="shared" si="1040"/>
        <v>414484.3567886363</v>
      </c>
      <c r="F7285">
        <f t="shared" si="1037"/>
        <v>0.27407416220573239</v>
      </c>
      <c r="G7285" s="2">
        <f t="shared" si="1032"/>
        <v>7927895.2066476261</v>
      </c>
      <c r="H7285">
        <f t="shared" si="1038"/>
        <v>7927896</v>
      </c>
      <c r="I7285" t="e">
        <f t="shared" si="1033"/>
        <v>#N/A</v>
      </c>
      <c r="J7285">
        <f t="shared" si="1034"/>
        <v>8.2899229983244844E-5</v>
      </c>
      <c r="K7285">
        <f t="shared" si="1035"/>
        <v>0.72600873702425051</v>
      </c>
      <c r="L7285" t="b">
        <f t="shared" si="1036"/>
        <v>0</v>
      </c>
    </row>
    <row r="7286" spans="1:12" x14ac:dyDescent="0.25">
      <c r="A7286">
        <v>9308</v>
      </c>
      <c r="B7286">
        <v>115212.2889</v>
      </c>
      <c r="C7286">
        <v>36526.525220000003</v>
      </c>
      <c r="D7286">
        <f t="shared" si="1039"/>
        <v>380752233.83074903</v>
      </c>
      <c r="E7286">
        <f t="shared" si="1040"/>
        <v>414569.70900008979</v>
      </c>
      <c r="F7286">
        <f t="shared" si="1037"/>
        <v>0.27415711974735085</v>
      </c>
      <c r="G7286" s="2">
        <f t="shared" si="1032"/>
        <v>7930294.8443634147</v>
      </c>
      <c r="H7286">
        <f t="shared" si="1038"/>
        <v>7930295</v>
      </c>
      <c r="I7286" t="e">
        <f t="shared" si="1033"/>
        <v>#N/A</v>
      </c>
      <c r="J7286">
        <f t="shared" si="1034"/>
        <v>8.2957541618427705E-5</v>
      </c>
      <c r="K7286">
        <f t="shared" si="1035"/>
        <v>0.72592583779426723</v>
      </c>
      <c r="L7286" t="b">
        <f t="shared" si="1036"/>
        <v>0</v>
      </c>
    </row>
    <row r="7287" spans="1:12" x14ac:dyDescent="0.25">
      <c r="A7287">
        <v>4884</v>
      </c>
      <c r="B7287">
        <v>115212.41099999999</v>
      </c>
      <c r="C7287">
        <v>88701.931710000004</v>
      </c>
      <c r="D7287">
        <f t="shared" si="1039"/>
        <v>380867446.24174905</v>
      </c>
      <c r="E7287">
        <f t="shared" si="1040"/>
        <v>414655.06706942129</v>
      </c>
      <c r="F7287">
        <f t="shared" si="1037"/>
        <v>0.27424007737688627</v>
      </c>
      <c r="G7287" s="2">
        <f t="shared" si="1032"/>
        <v>7932694.4846222987</v>
      </c>
      <c r="H7287">
        <f t="shared" si="1038"/>
        <v>7932695</v>
      </c>
      <c r="I7287" t="e">
        <f t="shared" si="1033"/>
        <v>#N/A</v>
      </c>
      <c r="J7287">
        <f t="shared" si="1034"/>
        <v>8.2957629535401902E-5</v>
      </c>
      <c r="K7287">
        <f t="shared" si="1035"/>
        <v>0.72584288025264876</v>
      </c>
      <c r="L7287" t="b">
        <f t="shared" si="1036"/>
        <v>0</v>
      </c>
    </row>
    <row r="7288" spans="1:12" x14ac:dyDescent="0.25">
      <c r="A7288">
        <v>3201</v>
      </c>
      <c r="B7288">
        <v>115299.53690000001</v>
      </c>
      <c r="C7288">
        <v>48462.581420000002</v>
      </c>
      <c r="D7288">
        <f t="shared" si="1039"/>
        <v>380982745.77864903</v>
      </c>
      <c r="E7288">
        <f t="shared" si="1040"/>
        <v>414740.43099622882</v>
      </c>
      <c r="F7288">
        <f t="shared" si="1037"/>
        <v>0.27432309774061903</v>
      </c>
      <c r="G7288" s="2">
        <f t="shared" si="1032"/>
        <v>7935095.9395365249</v>
      </c>
      <c r="H7288">
        <f t="shared" si="1038"/>
        <v>7935096</v>
      </c>
      <c r="I7288" t="e">
        <f t="shared" si="1033"/>
        <v>#N/A</v>
      </c>
      <c r="J7288">
        <f t="shared" si="1034"/>
        <v>8.3020363732806557E-5</v>
      </c>
      <c r="K7288">
        <f t="shared" si="1035"/>
        <v>0.7257599226231134</v>
      </c>
      <c r="L7288" t="b">
        <f t="shared" si="1036"/>
        <v>0</v>
      </c>
    </row>
    <row r="7289" spans="1:12" x14ac:dyDescent="0.25">
      <c r="A7289">
        <v>2312</v>
      </c>
      <c r="B7289">
        <v>115329.8213</v>
      </c>
      <c r="C7289">
        <v>312889.4976</v>
      </c>
      <c r="D7289">
        <f t="shared" si="1039"/>
        <v>381098075.59994906</v>
      </c>
      <c r="E7289">
        <f t="shared" si="1040"/>
        <v>414825.80078011047</v>
      </c>
      <c r="F7289">
        <f t="shared" si="1037"/>
        <v>0.27440613991035362</v>
      </c>
      <c r="G7289" s="2">
        <f t="shared" si="1032"/>
        <v>7937498.0252132267</v>
      </c>
      <c r="H7289">
        <f t="shared" si="1038"/>
        <v>7937499</v>
      </c>
      <c r="I7289" t="e">
        <f t="shared" si="1033"/>
        <v>#N/A</v>
      </c>
      <c r="J7289">
        <f t="shared" si="1034"/>
        <v>8.3042169734556673E-5</v>
      </c>
      <c r="K7289">
        <f t="shared" si="1035"/>
        <v>0.72567690225938064</v>
      </c>
      <c r="L7289" t="b">
        <f t="shared" si="1036"/>
        <v>0</v>
      </c>
    </row>
    <row r="7290" spans="1:12" x14ac:dyDescent="0.25">
      <c r="A7290">
        <v>4115</v>
      </c>
      <c r="B7290">
        <v>115349.693</v>
      </c>
      <c r="C7290">
        <v>116601.10830000001</v>
      </c>
      <c r="D7290">
        <f t="shared" si="1039"/>
        <v>381213425.29294908</v>
      </c>
      <c r="E7290">
        <f t="shared" si="1040"/>
        <v>414911.17642066441</v>
      </c>
      <c r="F7290">
        <f t="shared" si="1037"/>
        <v>0.27448919638852176</v>
      </c>
      <c r="G7290" s="2">
        <f t="shared" si="1032"/>
        <v>7939900.5247770334</v>
      </c>
      <c r="H7290">
        <f t="shared" si="1038"/>
        <v>7939901</v>
      </c>
      <c r="I7290" t="e">
        <f t="shared" si="1033"/>
        <v>#N/A</v>
      </c>
      <c r="J7290">
        <f t="shared" si="1034"/>
        <v>8.3056478168105886E-5</v>
      </c>
      <c r="K7290">
        <f t="shared" si="1035"/>
        <v>0.7255938600896461</v>
      </c>
      <c r="L7290" t="b">
        <f t="shared" si="1036"/>
        <v>0</v>
      </c>
    </row>
    <row r="7291" spans="1:12" x14ac:dyDescent="0.25">
      <c r="A7291">
        <v>4457</v>
      </c>
      <c r="B7291">
        <v>115423.624</v>
      </c>
      <c r="C7291">
        <v>63349.346219999999</v>
      </c>
      <c r="D7291">
        <f t="shared" si="1039"/>
        <v>381328848.91694909</v>
      </c>
      <c r="E7291">
        <f t="shared" si="1040"/>
        <v>414996.55791748897</v>
      </c>
      <c r="F7291">
        <f t="shared" si="1037"/>
        <v>0.2745723061000217</v>
      </c>
      <c r="G7291" s="2">
        <f t="shared" si="1032"/>
        <v>7942304.5641732458</v>
      </c>
      <c r="H7291">
        <f t="shared" si="1038"/>
        <v>7942305</v>
      </c>
      <c r="I7291" t="e">
        <f t="shared" si="1033"/>
        <v>#N/A</v>
      </c>
      <c r="J7291">
        <f t="shared" si="1034"/>
        <v>8.3109711499966128E-5</v>
      </c>
      <c r="K7291">
        <f t="shared" si="1035"/>
        <v>0.72551080361147802</v>
      </c>
      <c r="L7291" t="b">
        <f t="shared" si="1036"/>
        <v>0</v>
      </c>
    </row>
    <row r="7292" spans="1:12" x14ac:dyDescent="0.25">
      <c r="A7292">
        <v>3478</v>
      </c>
      <c r="B7292">
        <v>115430.68610000001</v>
      </c>
      <c r="C7292">
        <v>95524.797699999996</v>
      </c>
      <c r="D7292">
        <f t="shared" si="1039"/>
        <v>381444279.6030491</v>
      </c>
      <c r="E7292">
        <f t="shared" si="1040"/>
        <v>415081.94527018245</v>
      </c>
      <c r="F7292">
        <f t="shared" si="1037"/>
        <v>0.2746554208965214</v>
      </c>
      <c r="G7292" s="2">
        <f t="shared" si="1032"/>
        <v>7944708.7506586416</v>
      </c>
      <c r="H7292">
        <f t="shared" si="1038"/>
        <v>7944709</v>
      </c>
      <c r="I7292" t="e">
        <f t="shared" si="1033"/>
        <v>#N/A</v>
      </c>
      <c r="J7292">
        <f t="shared" si="1034"/>
        <v>8.3114796499667617E-5</v>
      </c>
      <c r="K7292">
        <f t="shared" si="1035"/>
        <v>0.72542769389997808</v>
      </c>
      <c r="L7292" t="b">
        <f t="shared" si="1036"/>
        <v>0</v>
      </c>
    </row>
    <row r="7293" spans="1:12" x14ac:dyDescent="0.25">
      <c r="A7293">
        <v>3801</v>
      </c>
      <c r="B7293">
        <v>115430.80070000001</v>
      </c>
      <c r="C7293">
        <v>88589.69558</v>
      </c>
      <c r="D7293">
        <f t="shared" si="1039"/>
        <v>381559710.40374911</v>
      </c>
      <c r="E7293">
        <f t="shared" si="1040"/>
        <v>415167.33847834327</v>
      </c>
      <c r="F7293">
        <f t="shared" si="1037"/>
        <v>0.27473853577553775</v>
      </c>
      <c r="G7293" s="2">
        <f t="shared" si="1032"/>
        <v>7947112.939530923</v>
      </c>
      <c r="H7293">
        <f t="shared" si="1038"/>
        <v>7947113</v>
      </c>
      <c r="I7293" t="e">
        <f t="shared" si="1033"/>
        <v>#N/A</v>
      </c>
      <c r="J7293">
        <f t="shared" si="1034"/>
        <v>8.3114879016336286E-5</v>
      </c>
      <c r="K7293">
        <f t="shared" si="1035"/>
        <v>0.72534457910347838</v>
      </c>
      <c r="L7293" t="b">
        <f t="shared" si="1036"/>
        <v>0</v>
      </c>
    </row>
    <row r="7294" spans="1:12" x14ac:dyDescent="0.25">
      <c r="A7294">
        <v>3750</v>
      </c>
      <c r="B7294">
        <v>115454.1712</v>
      </c>
      <c r="C7294">
        <v>91693.383910000004</v>
      </c>
      <c r="D7294">
        <f t="shared" si="1039"/>
        <v>381675164.57494909</v>
      </c>
      <c r="E7294">
        <f t="shared" si="1040"/>
        <v>415252.73754156998</v>
      </c>
      <c r="F7294">
        <f t="shared" si="1037"/>
        <v>0.27482166748226611</v>
      </c>
      <c r="G7294" s="2">
        <f t="shared" si="1032"/>
        <v>7949517.6151631987</v>
      </c>
      <c r="H7294">
        <f t="shared" si="1038"/>
        <v>7949518</v>
      </c>
      <c r="I7294" t="e">
        <f t="shared" si="1033"/>
        <v>#N/A</v>
      </c>
      <c r="J7294">
        <f t="shared" si="1034"/>
        <v>8.3131706728422407E-5</v>
      </c>
      <c r="K7294">
        <f t="shared" si="1035"/>
        <v>0.72526146422446203</v>
      </c>
      <c r="L7294" t="b">
        <f t="shared" si="1036"/>
        <v>0</v>
      </c>
    </row>
    <row r="7295" spans="1:12" x14ac:dyDescent="0.25">
      <c r="A7295">
        <v>9212</v>
      </c>
      <c r="B7295">
        <v>115482.20239999999</v>
      </c>
      <c r="C7295">
        <v>50026.94053</v>
      </c>
      <c r="D7295">
        <f t="shared" si="1039"/>
        <v>381790646.77734911</v>
      </c>
      <c r="E7295">
        <f t="shared" si="1040"/>
        <v>415338.14245946117</v>
      </c>
      <c r="F7295">
        <f t="shared" si="1037"/>
        <v>0.27490481937260053</v>
      </c>
      <c r="G7295" s="2">
        <f t="shared" si="1032"/>
        <v>7951922.8746283753</v>
      </c>
      <c r="H7295">
        <f t="shared" si="1038"/>
        <v>7951923</v>
      </c>
      <c r="I7295" t="e">
        <f t="shared" si="1033"/>
        <v>#N/A</v>
      </c>
      <c r="J7295">
        <f t="shared" si="1034"/>
        <v>8.3151890334379875E-5</v>
      </c>
      <c r="K7295">
        <f t="shared" si="1035"/>
        <v>0.72517833251773356</v>
      </c>
      <c r="L7295" t="b">
        <f t="shared" si="1036"/>
        <v>0</v>
      </c>
    </row>
    <row r="7296" spans="1:12" x14ac:dyDescent="0.25">
      <c r="A7296">
        <v>4420</v>
      </c>
      <c r="B7296">
        <v>115548.47779999999</v>
      </c>
      <c r="C7296">
        <v>130510.9632</v>
      </c>
      <c r="D7296">
        <f t="shared" si="1039"/>
        <v>381906195.25514913</v>
      </c>
      <c r="E7296">
        <f t="shared" si="1040"/>
        <v>415423.55323161551</v>
      </c>
      <c r="F7296">
        <f t="shared" si="1037"/>
        <v>0.27498801898392289</v>
      </c>
      <c r="G7296" s="2">
        <f t="shared" si="1032"/>
        <v>7954329.5144753763</v>
      </c>
      <c r="H7296">
        <f t="shared" si="1038"/>
        <v>7954330</v>
      </c>
      <c r="I7296" t="e">
        <f t="shared" si="1033"/>
        <v>#N/A</v>
      </c>
      <c r="J7296">
        <f t="shared" si="1034"/>
        <v>8.3199611322360152E-5</v>
      </c>
      <c r="K7296">
        <f t="shared" si="1035"/>
        <v>0.72509518062739919</v>
      </c>
      <c r="L7296" t="b">
        <f t="shared" si="1036"/>
        <v>0</v>
      </c>
    </row>
    <row r="7297" spans="1:12" x14ac:dyDescent="0.25">
      <c r="A7297">
        <v>5296</v>
      </c>
      <c r="B7297">
        <v>115560.90850000001</v>
      </c>
      <c r="C7297">
        <v>82173.812449999998</v>
      </c>
      <c r="D7297">
        <f t="shared" si="1039"/>
        <v>382021756.16364914</v>
      </c>
      <c r="E7297">
        <f t="shared" si="1040"/>
        <v>415508.96985763178</v>
      </c>
      <c r="F7297">
        <f t="shared" si="1037"/>
        <v>0.27507122754585567</v>
      </c>
      <c r="G7297" s="2">
        <f t="shared" si="1032"/>
        <v>7956736.4132285817</v>
      </c>
      <c r="H7297">
        <f t="shared" si="1038"/>
        <v>7956737</v>
      </c>
      <c r="I7297" t="e">
        <f t="shared" si="1033"/>
        <v>#N/A</v>
      </c>
      <c r="J7297">
        <f t="shared" si="1034"/>
        <v>8.3208561932771968E-5</v>
      </c>
      <c r="K7297">
        <f t="shared" si="1035"/>
        <v>0.72501198101607678</v>
      </c>
      <c r="L7297" t="b">
        <f t="shared" si="1036"/>
        <v>0</v>
      </c>
    </row>
    <row r="7298" spans="1:12" x14ac:dyDescent="0.25">
      <c r="A7298">
        <v>3169</v>
      </c>
      <c r="B7298">
        <v>115581.93369999999</v>
      </c>
      <c r="C7298">
        <v>131566.56690000001</v>
      </c>
      <c r="D7298">
        <f t="shared" si="1039"/>
        <v>382137338.09734917</v>
      </c>
      <c r="E7298">
        <f t="shared" si="1040"/>
        <v>415594.39233710879</v>
      </c>
      <c r="F7298">
        <f t="shared" si="1037"/>
        <v>0.275154451246789</v>
      </c>
      <c r="G7298" s="2">
        <f t="shared" ref="G7298:G7361" si="1041">IF(L7298=FALSE, D7298/$P$6,$P$1+1)</f>
        <v>7959143.749893954</v>
      </c>
      <c r="H7298">
        <f t="shared" si="1038"/>
        <v>7959144</v>
      </c>
      <c r="I7298" t="e">
        <f t="shared" ref="I7298:I7361" si="1042">(B7298-VLOOKUP($H7298, $X$1:$AE$12, 6,FALSE))^2</f>
        <v>#N/A</v>
      </c>
      <c r="J7298">
        <f t="shared" ref="J7298:J7361" si="1043">B7298/SUM(B:B)</f>
        <v>8.3223700933313384E-5</v>
      </c>
      <c r="K7298">
        <f t="shared" ref="K7298:K7361" si="1044">J7298+K7299</f>
        <v>0.724928772454144</v>
      </c>
      <c r="L7298" t="b">
        <f t="shared" ref="L7298:L7361" si="1045">IF(K7298&lt;=$P$12, TRUE, FALSE)</f>
        <v>0</v>
      </c>
    </row>
    <row r="7299" spans="1:12" x14ac:dyDescent="0.25">
      <c r="A7299">
        <v>1500</v>
      </c>
      <c r="B7299">
        <v>115621.82279999999</v>
      </c>
      <c r="C7299">
        <v>345282.28830000001</v>
      </c>
      <c r="D7299">
        <f t="shared" si="1039"/>
        <v>382252959.92014915</v>
      </c>
      <c r="E7299">
        <f t="shared" si="1040"/>
        <v>415679.8206696455</v>
      </c>
      <c r="F7299">
        <f t="shared" ref="F7299:F7362" si="1046">D7299/SUM(B:B)</f>
        <v>0.27523770366949935</v>
      </c>
      <c r="G7299" s="2">
        <f t="shared" si="1041"/>
        <v>7961551.9173681699</v>
      </c>
      <c r="H7299">
        <f t="shared" ref="H7299:H7362" si="1047">CEILING(G7299,1)</f>
        <v>7961552</v>
      </c>
      <c r="I7299" t="e">
        <f t="shared" si="1042"/>
        <v>#N/A</v>
      </c>
      <c r="J7299">
        <f t="shared" si="1043"/>
        <v>8.325242271034746E-5</v>
      </c>
      <c r="K7299">
        <f t="shared" si="1044"/>
        <v>0.72484554875321072</v>
      </c>
      <c r="L7299" t="b">
        <f t="shared" si="1045"/>
        <v>0</v>
      </c>
    </row>
    <row r="7300" spans="1:12" x14ac:dyDescent="0.25">
      <c r="A7300">
        <v>9041</v>
      </c>
      <c r="B7300">
        <v>115713.0717</v>
      </c>
      <c r="C7300">
        <v>35590.852379999997</v>
      </c>
      <c r="D7300">
        <f t="shared" ref="D7300:D7363" si="1048">B7300+D7299</f>
        <v>382368672.99184912</v>
      </c>
      <c r="E7300">
        <f t="shared" ref="E7300:E7363" si="1049">E7299+SQRT(ROW(A7300)-1)</f>
        <v>415765.25485484087</v>
      </c>
      <c r="F7300">
        <f t="shared" si="1046"/>
        <v>0.27532102179513507</v>
      </c>
      <c r="G7300" s="2">
        <f t="shared" si="1041"/>
        <v>7963961.9853714369</v>
      </c>
      <c r="H7300">
        <f t="shared" si="1047"/>
        <v>7963962</v>
      </c>
      <c r="I7300" t="e">
        <f t="shared" si="1042"/>
        <v>#N/A</v>
      </c>
      <c r="J7300">
        <f t="shared" si="1043"/>
        <v>8.3318125635718182E-5</v>
      </c>
      <c r="K7300">
        <f t="shared" si="1044"/>
        <v>0.72476229633050038</v>
      </c>
      <c r="L7300" t="b">
        <f t="shared" si="1045"/>
        <v>0</v>
      </c>
    </row>
    <row r="7301" spans="1:12" x14ac:dyDescent="0.25">
      <c r="A7301">
        <v>5650</v>
      </c>
      <c r="B7301">
        <v>115719.0257</v>
      </c>
      <c r="C7301">
        <v>46845.962379999997</v>
      </c>
      <c r="D7301">
        <f t="shared" si="1048"/>
        <v>382484392.0175491</v>
      </c>
      <c r="E7301">
        <f t="shared" si="1049"/>
        <v>415850.69489229406</v>
      </c>
      <c r="F7301">
        <f t="shared" si="1046"/>
        <v>0.27540434420789334</v>
      </c>
      <c r="G7301" s="2">
        <f t="shared" si="1041"/>
        <v>7966372.1773844175</v>
      </c>
      <c r="H7301">
        <f t="shared" si="1047"/>
        <v>7966373</v>
      </c>
      <c r="I7301" t="e">
        <f t="shared" si="1042"/>
        <v>#N/A</v>
      </c>
      <c r="J7301">
        <f t="shared" si="1043"/>
        <v>8.3322412758276993E-5</v>
      </c>
      <c r="K7301">
        <f t="shared" si="1044"/>
        <v>0.72467897820486471</v>
      </c>
      <c r="L7301" t="b">
        <f t="shared" si="1045"/>
        <v>0</v>
      </c>
    </row>
    <row r="7302" spans="1:12" x14ac:dyDescent="0.25">
      <c r="A7302">
        <v>1521</v>
      </c>
      <c r="B7302">
        <v>115719.28109999999</v>
      </c>
      <c r="C7302">
        <v>278973.91889999999</v>
      </c>
      <c r="D7302">
        <f t="shared" si="1048"/>
        <v>382600111.29864907</v>
      </c>
      <c r="E7302">
        <f t="shared" si="1049"/>
        <v>415936.14078160422</v>
      </c>
      <c r="F7302">
        <f t="shared" si="1046"/>
        <v>0.27548766680455</v>
      </c>
      <c r="G7302" s="2">
        <f t="shared" si="1041"/>
        <v>7968782.3747168602</v>
      </c>
      <c r="H7302">
        <f t="shared" si="1047"/>
        <v>7968783</v>
      </c>
      <c r="I7302" t="e">
        <f t="shared" si="1042"/>
        <v>#N/A</v>
      </c>
      <c r="J7302">
        <f t="shared" si="1043"/>
        <v>8.3322596656681676E-5</v>
      </c>
      <c r="K7302">
        <f t="shared" si="1044"/>
        <v>0.72459565579210639</v>
      </c>
      <c r="L7302" t="b">
        <f t="shared" si="1045"/>
        <v>0</v>
      </c>
    </row>
    <row r="7303" spans="1:12" x14ac:dyDescent="0.25">
      <c r="A7303">
        <v>4322</v>
      </c>
      <c r="B7303">
        <v>115738.68799999999</v>
      </c>
      <c r="C7303">
        <v>101194.67720000001</v>
      </c>
      <c r="D7303">
        <f t="shared" si="1048"/>
        <v>382715849.9866491</v>
      </c>
      <c r="E7303">
        <f t="shared" si="1049"/>
        <v>416021.59252237057</v>
      </c>
      <c r="F7303">
        <f t="shared" si="1046"/>
        <v>0.27557100337496526</v>
      </c>
      <c r="G7303" s="2">
        <f t="shared" si="1041"/>
        <v>7971192.9762555705</v>
      </c>
      <c r="H7303">
        <f t="shared" si="1047"/>
        <v>7971193</v>
      </c>
      <c r="I7303" t="e">
        <f t="shared" si="1042"/>
        <v>#N/A</v>
      </c>
      <c r="J7303">
        <f t="shared" si="1043"/>
        <v>8.3336570415295499E-5</v>
      </c>
      <c r="K7303">
        <f t="shared" si="1044"/>
        <v>0.72451233319544972</v>
      </c>
      <c r="L7303" t="b">
        <f t="shared" si="1045"/>
        <v>0</v>
      </c>
    </row>
    <row r="7304" spans="1:12" x14ac:dyDescent="0.25">
      <c r="A7304">
        <v>3961</v>
      </c>
      <c r="B7304">
        <v>115864.69530000001</v>
      </c>
      <c r="C7304">
        <v>92728.046719999998</v>
      </c>
      <c r="D7304">
        <f t="shared" si="1048"/>
        <v>382831714.68194908</v>
      </c>
      <c r="E7304">
        <f t="shared" si="1049"/>
        <v>416107.05011419248</v>
      </c>
      <c r="F7304">
        <f t="shared" si="1046"/>
        <v>0.27565443067576995</v>
      </c>
      <c r="G7304" s="2">
        <f t="shared" si="1041"/>
        <v>7973606.2022701288</v>
      </c>
      <c r="H7304">
        <f t="shared" si="1047"/>
        <v>7973607</v>
      </c>
      <c r="I7304" t="e">
        <f t="shared" si="1042"/>
        <v>#N/A</v>
      </c>
      <c r="J7304">
        <f t="shared" si="1043"/>
        <v>8.342730080468174E-5</v>
      </c>
      <c r="K7304">
        <f t="shared" si="1044"/>
        <v>0.72442899662503446</v>
      </c>
      <c r="L7304" t="b">
        <f t="shared" si="1045"/>
        <v>0</v>
      </c>
    </row>
    <row r="7305" spans="1:12" x14ac:dyDescent="0.25">
      <c r="A7305">
        <v>4305</v>
      </c>
      <c r="B7305">
        <v>115953.7118</v>
      </c>
      <c r="C7305">
        <v>94596.024590000001</v>
      </c>
      <c r="D7305">
        <f t="shared" si="1048"/>
        <v>382947668.39374906</v>
      </c>
      <c r="E7305">
        <f t="shared" si="1049"/>
        <v>416192.51355666935</v>
      </c>
      <c r="F7305">
        <f t="shared" si="1046"/>
        <v>0.27573792207208103</v>
      </c>
      <c r="G7305" s="2">
        <f t="shared" si="1041"/>
        <v>7976021.2823173823</v>
      </c>
      <c r="H7305">
        <f t="shared" si="1047"/>
        <v>7976022</v>
      </c>
      <c r="I7305" t="e">
        <f t="shared" si="1042"/>
        <v>#N/A</v>
      </c>
      <c r="J7305">
        <f t="shared" si="1043"/>
        <v>8.3491396311107159E-5</v>
      </c>
      <c r="K7305">
        <f t="shared" si="1044"/>
        <v>0.72434556932422978</v>
      </c>
      <c r="L7305" t="b">
        <f t="shared" si="1045"/>
        <v>0</v>
      </c>
    </row>
    <row r="7306" spans="1:12" x14ac:dyDescent="0.25">
      <c r="A7306">
        <v>3933</v>
      </c>
      <c r="B7306">
        <v>115986.46219999999</v>
      </c>
      <c r="C7306">
        <v>103226.0958</v>
      </c>
      <c r="D7306">
        <f t="shared" si="1048"/>
        <v>383063654.85594904</v>
      </c>
      <c r="E7306">
        <f t="shared" si="1049"/>
        <v>416277.98284940072</v>
      </c>
      <c r="F7306">
        <f t="shared" si="1046"/>
        <v>0.27582143705001438</v>
      </c>
      <c r="G7306" s="2">
        <f t="shared" si="1041"/>
        <v>7978437.044488878</v>
      </c>
      <c r="H7306">
        <f t="shared" si="1047"/>
        <v>7978438</v>
      </c>
      <c r="I7306" t="e">
        <f t="shared" si="1042"/>
        <v>#N/A</v>
      </c>
      <c r="J7306">
        <f t="shared" si="1043"/>
        <v>8.351497793331915E-5</v>
      </c>
      <c r="K7306">
        <f t="shared" si="1044"/>
        <v>0.72426207792791863</v>
      </c>
      <c r="L7306" t="b">
        <f t="shared" si="1045"/>
        <v>0</v>
      </c>
    </row>
    <row r="7307" spans="1:12" x14ac:dyDescent="0.25">
      <c r="A7307">
        <v>4094</v>
      </c>
      <c r="B7307">
        <v>116009.59420000001</v>
      </c>
      <c r="C7307">
        <v>125401.2062</v>
      </c>
      <c r="D7307">
        <f t="shared" si="1048"/>
        <v>383179664.45014906</v>
      </c>
      <c r="E7307">
        <f t="shared" si="1049"/>
        <v>416363.45799198613</v>
      </c>
      <c r="F7307">
        <f t="shared" si="1046"/>
        <v>0.27590496868393005</v>
      </c>
      <c r="G7307" s="2">
        <f t="shared" si="1041"/>
        <v>7980853.2884528982</v>
      </c>
      <c r="H7307">
        <f t="shared" si="1047"/>
        <v>7980854</v>
      </c>
      <c r="I7307" t="e">
        <f t="shared" si="1042"/>
        <v>#N/A</v>
      </c>
      <c r="J7307">
        <f t="shared" si="1043"/>
        <v>8.353163391568909E-5</v>
      </c>
      <c r="K7307">
        <f t="shared" si="1044"/>
        <v>0.72417856294998528</v>
      </c>
      <c r="L7307" t="b">
        <f t="shared" si="1045"/>
        <v>0</v>
      </c>
    </row>
    <row r="7308" spans="1:12" x14ac:dyDescent="0.25">
      <c r="A7308">
        <v>3951</v>
      </c>
      <c r="B7308">
        <v>116046.79889999999</v>
      </c>
      <c r="C7308">
        <v>91880.535980000001</v>
      </c>
      <c r="D7308">
        <f t="shared" si="1048"/>
        <v>383295711.24904907</v>
      </c>
      <c r="E7308">
        <f t="shared" si="1049"/>
        <v>416448.93898402527</v>
      </c>
      <c r="F7308">
        <f t="shared" si="1046"/>
        <v>0.27598852710674543</v>
      </c>
      <c r="G7308" s="2">
        <f t="shared" si="1041"/>
        <v>7983270.3073151717</v>
      </c>
      <c r="H7308">
        <f t="shared" si="1047"/>
        <v>7983271</v>
      </c>
      <c r="I7308" t="e">
        <f t="shared" si="1042"/>
        <v>#N/A</v>
      </c>
      <c r="J7308">
        <f t="shared" si="1043"/>
        <v>8.3558422815363927E-5</v>
      </c>
      <c r="K7308">
        <f t="shared" si="1044"/>
        <v>0.72409503131606956</v>
      </c>
      <c r="L7308" t="b">
        <f t="shared" si="1045"/>
        <v>0</v>
      </c>
    </row>
    <row r="7309" spans="1:12" x14ac:dyDescent="0.25">
      <c r="A7309">
        <v>449</v>
      </c>
      <c r="B7309">
        <v>116080.2999</v>
      </c>
      <c r="C7309">
        <v>296185.53970000002</v>
      </c>
      <c r="D7309">
        <f t="shared" si="1048"/>
        <v>383411791.54894906</v>
      </c>
      <c r="E7309">
        <f t="shared" si="1049"/>
        <v>416534.42582511791</v>
      </c>
      <c r="F7309">
        <f t="shared" si="1046"/>
        <v>0.27607210965164558</v>
      </c>
      <c r="G7309" s="2">
        <f t="shared" si="1041"/>
        <v>7985688.0239351569</v>
      </c>
      <c r="H7309">
        <f t="shared" si="1047"/>
        <v>7985689</v>
      </c>
      <c r="I7309" t="e">
        <f t="shared" si="1042"/>
        <v>#N/A</v>
      </c>
      <c r="J7309">
        <f t="shared" si="1043"/>
        <v>8.3582544900154471E-5</v>
      </c>
      <c r="K7309">
        <f t="shared" si="1044"/>
        <v>0.72401147289325418</v>
      </c>
      <c r="L7309" t="b">
        <f t="shared" si="1045"/>
        <v>0</v>
      </c>
    </row>
    <row r="7310" spans="1:12" x14ac:dyDescent="0.25">
      <c r="A7310">
        <v>1230</v>
      </c>
      <c r="B7310">
        <v>116097.8404</v>
      </c>
      <c r="C7310">
        <v>182946.5086</v>
      </c>
      <c r="D7310">
        <f t="shared" si="1048"/>
        <v>383527889.38934904</v>
      </c>
      <c r="E7310">
        <f t="shared" si="1049"/>
        <v>416619.91851486388</v>
      </c>
      <c r="F7310">
        <f t="shared" si="1046"/>
        <v>0.27615570482642032</v>
      </c>
      <c r="G7310" s="2">
        <f t="shared" si="1041"/>
        <v>7988106.105888092</v>
      </c>
      <c r="H7310">
        <f t="shared" si="1047"/>
        <v>7988107</v>
      </c>
      <c r="I7310" t="e">
        <f t="shared" si="1042"/>
        <v>#N/A</v>
      </c>
      <c r="J7310">
        <f t="shared" si="1043"/>
        <v>8.3595174774733397E-5</v>
      </c>
      <c r="K7310">
        <f t="shared" si="1044"/>
        <v>0.72392789034835403</v>
      </c>
      <c r="L7310" t="b">
        <f t="shared" si="1045"/>
        <v>0</v>
      </c>
    </row>
    <row r="7311" spans="1:12" x14ac:dyDescent="0.25">
      <c r="A7311">
        <v>9056</v>
      </c>
      <c r="B7311">
        <v>116145.32060000001</v>
      </c>
      <c r="C7311">
        <v>55822.925730000003</v>
      </c>
      <c r="D7311">
        <f t="shared" si="1048"/>
        <v>383644034.70994902</v>
      </c>
      <c r="E7311">
        <f t="shared" si="1049"/>
        <v>416705.41705286305</v>
      </c>
      <c r="F7311">
        <f t="shared" si="1046"/>
        <v>0.27623933418887331</v>
      </c>
      <c r="G7311" s="2">
        <f t="shared" si="1041"/>
        <v>7990525.1767570507</v>
      </c>
      <c r="H7311">
        <f t="shared" si="1047"/>
        <v>7990526</v>
      </c>
      <c r="I7311" t="e">
        <f t="shared" si="1042"/>
        <v>#N/A</v>
      </c>
      <c r="J7311">
        <f t="shared" si="1043"/>
        <v>8.3629362453019795E-5</v>
      </c>
      <c r="K7311">
        <f t="shared" si="1044"/>
        <v>0.72384429517357929</v>
      </c>
      <c r="L7311" t="b">
        <f t="shared" si="1045"/>
        <v>0</v>
      </c>
    </row>
    <row r="7312" spans="1:12" x14ac:dyDescent="0.25">
      <c r="A7312">
        <v>5657</v>
      </c>
      <c r="B7312">
        <v>116159.6093</v>
      </c>
      <c r="C7312">
        <v>62488.925020000002</v>
      </c>
      <c r="D7312">
        <f t="shared" si="1048"/>
        <v>383760194.31924903</v>
      </c>
      <c r="E7312">
        <f t="shared" si="1049"/>
        <v>416790.92143871548</v>
      </c>
      <c r="F7312">
        <f t="shared" si="1046"/>
        <v>0.27632297383977245</v>
      </c>
      <c r="G7312" s="2">
        <f t="shared" si="1041"/>
        <v>7992944.5452305777</v>
      </c>
      <c r="H7312">
        <f t="shared" si="1047"/>
        <v>7992945</v>
      </c>
      <c r="I7312" t="e">
        <f t="shared" si="1042"/>
        <v>#N/A</v>
      </c>
      <c r="J7312">
        <f t="shared" si="1043"/>
        <v>8.3639650899124276E-5</v>
      </c>
      <c r="K7312">
        <f t="shared" si="1044"/>
        <v>0.7237606658111263</v>
      </c>
      <c r="L7312" t="b">
        <f t="shared" si="1045"/>
        <v>0</v>
      </c>
    </row>
    <row r="7313" spans="1:12" x14ac:dyDescent="0.25">
      <c r="A7313">
        <v>2333</v>
      </c>
      <c r="B7313">
        <v>116190.5858</v>
      </c>
      <c r="C7313">
        <v>275810.35190000001</v>
      </c>
      <c r="D7313">
        <f t="shared" si="1048"/>
        <v>383876384.90504903</v>
      </c>
      <c r="E7313">
        <f t="shared" si="1049"/>
        <v>416876.43167202122</v>
      </c>
      <c r="F7313">
        <f t="shared" si="1046"/>
        <v>0.27640663579501351</v>
      </c>
      <c r="G7313" s="2">
        <f t="shared" si="1041"/>
        <v>7995364.5588816144</v>
      </c>
      <c r="H7313">
        <f t="shared" si="1047"/>
        <v>7995365</v>
      </c>
      <c r="I7313" t="e">
        <f t="shared" si="1042"/>
        <v>#N/A</v>
      </c>
      <c r="J7313">
        <f t="shared" si="1043"/>
        <v>8.3661955241069727E-5</v>
      </c>
      <c r="K7313">
        <f t="shared" si="1044"/>
        <v>0.72367702616022722</v>
      </c>
      <c r="L7313" t="b">
        <f t="shared" si="1045"/>
        <v>0</v>
      </c>
    </row>
    <row r="7314" spans="1:12" x14ac:dyDescent="0.25">
      <c r="A7314">
        <v>5682</v>
      </c>
      <c r="B7314">
        <v>116344.1029</v>
      </c>
      <c r="C7314">
        <v>53166.80085</v>
      </c>
      <c r="D7314">
        <f t="shared" si="1048"/>
        <v>383992729.00794905</v>
      </c>
      <c r="E7314">
        <f t="shared" si="1049"/>
        <v>416961.94775238039</v>
      </c>
      <c r="F7314">
        <f t="shared" si="1046"/>
        <v>0.27649040828882071</v>
      </c>
      <c r="G7314" s="2">
        <f t="shared" si="1041"/>
        <v>7997787.7699816981</v>
      </c>
      <c r="H7314">
        <f t="shared" si="1047"/>
        <v>7997788</v>
      </c>
      <c r="I7314" t="e">
        <f t="shared" si="1042"/>
        <v>#N/A</v>
      </c>
      <c r="J7314">
        <f t="shared" si="1043"/>
        <v>8.3772493807172206E-5</v>
      </c>
      <c r="K7314">
        <f t="shared" si="1044"/>
        <v>0.7235933642049861</v>
      </c>
      <c r="L7314" t="b">
        <f t="shared" si="1045"/>
        <v>0</v>
      </c>
    </row>
    <row r="7315" spans="1:12" x14ac:dyDescent="0.25">
      <c r="A7315">
        <v>3166</v>
      </c>
      <c r="B7315">
        <v>116400.53019999999</v>
      </c>
      <c r="C7315">
        <v>119864.2141</v>
      </c>
      <c r="D7315">
        <f t="shared" si="1048"/>
        <v>384109129.53814906</v>
      </c>
      <c r="E7315">
        <f t="shared" si="1049"/>
        <v>417047.46967939328</v>
      </c>
      <c r="F7315">
        <f t="shared" si="1046"/>
        <v>0.27657422141258264</v>
      </c>
      <c r="G7315" s="2">
        <f t="shared" si="1041"/>
        <v>8000212.156347706</v>
      </c>
      <c r="H7315">
        <f t="shared" si="1047"/>
        <v>8000213</v>
      </c>
      <c r="I7315" t="e">
        <f t="shared" si="1042"/>
        <v>#N/A</v>
      </c>
      <c r="J7315">
        <f t="shared" si="1043"/>
        <v>8.3813123761952704E-5</v>
      </c>
      <c r="K7315">
        <f t="shared" si="1044"/>
        <v>0.7235095917111789</v>
      </c>
      <c r="L7315" t="b">
        <f t="shared" si="1045"/>
        <v>0</v>
      </c>
    </row>
    <row r="7316" spans="1:12" x14ac:dyDescent="0.25">
      <c r="A7316">
        <v>4054</v>
      </c>
      <c r="B7316">
        <v>116431.6344</v>
      </c>
      <c r="C7316">
        <v>124249.443</v>
      </c>
      <c r="D7316">
        <f t="shared" si="1048"/>
        <v>384225561.17254907</v>
      </c>
      <c r="E7316">
        <f t="shared" si="1049"/>
        <v>417132.99745266023</v>
      </c>
      <c r="F7316">
        <f t="shared" si="1046"/>
        <v>0.27665805693263573</v>
      </c>
      <c r="G7316" s="2">
        <f t="shared" si="1041"/>
        <v>8002637.190550955</v>
      </c>
      <c r="H7316">
        <f t="shared" si="1047"/>
        <v>8002638</v>
      </c>
      <c r="I7316" t="e">
        <f t="shared" si="1042"/>
        <v>#N/A</v>
      </c>
      <c r="J7316">
        <f t="shared" si="1043"/>
        <v>8.3835520053100504E-5</v>
      </c>
      <c r="K7316">
        <f t="shared" si="1044"/>
        <v>0.72342577858741697</v>
      </c>
      <c r="L7316" t="b">
        <f t="shared" si="1045"/>
        <v>0</v>
      </c>
    </row>
    <row r="7317" spans="1:12" x14ac:dyDescent="0.25">
      <c r="A7317">
        <v>4026</v>
      </c>
      <c r="B7317">
        <v>116457.4451</v>
      </c>
      <c r="C7317">
        <v>110082.37149999999</v>
      </c>
      <c r="D7317">
        <f t="shared" si="1048"/>
        <v>384342018.61764908</v>
      </c>
      <c r="E7317">
        <f t="shared" si="1049"/>
        <v>417218.53107178159</v>
      </c>
      <c r="F7317">
        <f t="shared" si="1046"/>
        <v>0.27674191103744433</v>
      </c>
      <c r="G7317" s="2">
        <f t="shared" si="1041"/>
        <v>8005062.7623386048</v>
      </c>
      <c r="H7317">
        <f t="shared" si="1047"/>
        <v>8005063</v>
      </c>
      <c r="I7317" t="e">
        <f t="shared" si="1042"/>
        <v>#N/A</v>
      </c>
      <c r="J7317">
        <f t="shared" si="1043"/>
        <v>8.3854104808597457E-5</v>
      </c>
      <c r="K7317">
        <f t="shared" si="1044"/>
        <v>0.72334194306736388</v>
      </c>
      <c r="L7317" t="b">
        <f t="shared" si="1045"/>
        <v>0</v>
      </c>
    </row>
    <row r="7318" spans="1:12" x14ac:dyDescent="0.25">
      <c r="A7318">
        <v>3775</v>
      </c>
      <c r="B7318">
        <v>116480.43240000001</v>
      </c>
      <c r="C7318">
        <v>91815.729240000001</v>
      </c>
      <c r="D7318">
        <f t="shared" si="1048"/>
        <v>384458499.05004907</v>
      </c>
      <c r="E7318">
        <f t="shared" si="1049"/>
        <v>417304.07053635787</v>
      </c>
      <c r="F7318">
        <f t="shared" si="1046"/>
        <v>0.27682578169404543</v>
      </c>
      <c r="G7318" s="2">
        <f t="shared" si="1041"/>
        <v>8007488.8129049726</v>
      </c>
      <c r="H7318">
        <f t="shared" si="1047"/>
        <v>8007489</v>
      </c>
      <c r="I7318" t="e">
        <f t="shared" si="1042"/>
        <v>#N/A</v>
      </c>
      <c r="J7318">
        <f t="shared" si="1043"/>
        <v>8.3870656601072485E-5</v>
      </c>
      <c r="K7318">
        <f t="shared" si="1044"/>
        <v>0.72325808896255528</v>
      </c>
      <c r="L7318" t="b">
        <f t="shared" si="1045"/>
        <v>0</v>
      </c>
    </row>
    <row r="7319" spans="1:12" x14ac:dyDescent="0.25">
      <c r="A7319">
        <v>5289</v>
      </c>
      <c r="B7319">
        <v>116492.81909999999</v>
      </c>
      <c r="C7319">
        <v>94122.243690000003</v>
      </c>
      <c r="D7319">
        <f t="shared" si="1048"/>
        <v>384574991.86914909</v>
      </c>
      <c r="E7319">
        <f t="shared" si="1049"/>
        <v>417389.61584598967</v>
      </c>
      <c r="F7319">
        <f t="shared" si="1046"/>
        <v>0.27690966126957511</v>
      </c>
      <c r="G7319" s="2">
        <f t="shared" si="1041"/>
        <v>8009915.1214611158</v>
      </c>
      <c r="H7319">
        <f t="shared" si="1047"/>
        <v>8009916</v>
      </c>
      <c r="I7319" t="e">
        <f t="shared" si="1042"/>
        <v>#N/A</v>
      </c>
      <c r="J7319">
        <f t="shared" si="1043"/>
        <v>8.3879575529691776E-5</v>
      </c>
      <c r="K7319">
        <f t="shared" si="1044"/>
        <v>0.72317421830595419</v>
      </c>
      <c r="L7319" t="b">
        <f t="shared" si="1045"/>
        <v>0</v>
      </c>
    </row>
    <row r="7320" spans="1:12" x14ac:dyDescent="0.25">
      <c r="A7320">
        <v>3561</v>
      </c>
      <c r="B7320">
        <v>116596.2533</v>
      </c>
      <c r="C7320">
        <v>94635.806710000004</v>
      </c>
      <c r="D7320">
        <f t="shared" si="1048"/>
        <v>384691588.1224491</v>
      </c>
      <c r="E7320">
        <f t="shared" si="1049"/>
        <v>417475.16700027761</v>
      </c>
      <c r="F7320">
        <f t="shared" si="1046"/>
        <v>0.27699361532194261</v>
      </c>
      <c r="G7320" s="2">
        <f t="shared" si="1041"/>
        <v>8012343.5843413314</v>
      </c>
      <c r="H7320">
        <f t="shared" si="1047"/>
        <v>8012344</v>
      </c>
      <c r="I7320" t="e">
        <f t="shared" si="1042"/>
        <v>#N/A</v>
      </c>
      <c r="J7320">
        <f t="shared" si="1043"/>
        <v>8.3954052367476989E-5</v>
      </c>
      <c r="K7320">
        <f t="shared" si="1044"/>
        <v>0.7230903387304245</v>
      </c>
      <c r="L7320" t="b">
        <f t="shared" si="1045"/>
        <v>0</v>
      </c>
    </row>
    <row r="7321" spans="1:12" x14ac:dyDescent="0.25">
      <c r="A7321">
        <v>5690</v>
      </c>
      <c r="B7321">
        <v>116607.8866</v>
      </c>
      <c r="C7321">
        <v>57369.876250000001</v>
      </c>
      <c r="D7321">
        <f t="shared" si="1048"/>
        <v>384808196.00904912</v>
      </c>
      <c r="E7321">
        <f t="shared" si="1049"/>
        <v>417560.72399882245</v>
      </c>
      <c r="F7321">
        <f t="shared" si="1046"/>
        <v>0.27707757775076003</v>
      </c>
      <c r="G7321" s="2">
        <f t="shared" si="1041"/>
        <v>8014772.2895195317</v>
      </c>
      <c r="H7321">
        <f t="shared" si="1047"/>
        <v>8014773</v>
      </c>
      <c r="I7321" t="e">
        <f t="shared" si="1042"/>
        <v>#N/A</v>
      </c>
      <c r="J7321">
        <f t="shared" si="1043"/>
        <v>8.3962428817403671E-5</v>
      </c>
      <c r="K7321">
        <f t="shared" si="1044"/>
        <v>0.723006384678057</v>
      </c>
      <c r="L7321" t="b">
        <f t="shared" si="1045"/>
        <v>0</v>
      </c>
    </row>
    <row r="7322" spans="1:12" x14ac:dyDescent="0.25">
      <c r="A7322">
        <v>3980</v>
      </c>
      <c r="B7322">
        <v>116634.0904</v>
      </c>
      <c r="C7322">
        <v>90697.747130000003</v>
      </c>
      <c r="D7322">
        <f t="shared" si="1048"/>
        <v>384924830.0994491</v>
      </c>
      <c r="E7322">
        <f t="shared" si="1049"/>
        <v>417646.286841225</v>
      </c>
      <c r="F7322">
        <f t="shared" si="1046"/>
        <v>0.27716155904738093</v>
      </c>
      <c r="G7322" s="2">
        <f t="shared" si="1041"/>
        <v>8017201.5404696055</v>
      </c>
      <c r="H7322">
        <f t="shared" si="1047"/>
        <v>8017202</v>
      </c>
      <c r="I7322" t="e">
        <f t="shared" si="1042"/>
        <v>#N/A</v>
      </c>
      <c r="J7322">
        <f t="shared" si="1043"/>
        <v>8.3981296620915053E-5</v>
      </c>
      <c r="K7322">
        <f t="shared" si="1044"/>
        <v>0.72292242224923964</v>
      </c>
      <c r="L7322" t="b">
        <f t="shared" si="1045"/>
        <v>0</v>
      </c>
    </row>
    <row r="7323" spans="1:12" x14ac:dyDescent="0.25">
      <c r="A7323">
        <v>1799</v>
      </c>
      <c r="B7323">
        <v>116645.5711</v>
      </c>
      <c r="C7323">
        <v>300264.03009999997</v>
      </c>
      <c r="D7323">
        <f t="shared" si="1048"/>
        <v>385041475.67054909</v>
      </c>
      <c r="E7323">
        <f t="shared" si="1049"/>
        <v>417731.85552708613</v>
      </c>
      <c r="F7323">
        <f t="shared" si="1046"/>
        <v>0.27724554861057354</v>
      </c>
      <c r="G7323" s="2">
        <f t="shared" si="1041"/>
        <v>8019631.0305393171</v>
      </c>
      <c r="H7323">
        <f t="shared" si="1047"/>
        <v>8019632</v>
      </c>
      <c r="I7323" t="e">
        <f t="shared" si="1042"/>
        <v>#N/A</v>
      </c>
      <c r="J7323">
        <f t="shared" si="1043"/>
        <v>8.3989563192624994E-5</v>
      </c>
      <c r="K7323">
        <f t="shared" si="1044"/>
        <v>0.72283844095261873</v>
      </c>
      <c r="L7323" t="b">
        <f t="shared" si="1045"/>
        <v>0</v>
      </c>
    </row>
    <row r="7324" spans="1:12" x14ac:dyDescent="0.25">
      <c r="A7324">
        <v>3455</v>
      </c>
      <c r="B7324">
        <v>116708.70050000001</v>
      </c>
      <c r="C7324">
        <v>95369.295079999996</v>
      </c>
      <c r="D7324">
        <f t="shared" si="1048"/>
        <v>385158184.37104911</v>
      </c>
      <c r="E7324">
        <f t="shared" si="1049"/>
        <v>417817.43005600682</v>
      </c>
      <c r="F7324">
        <f t="shared" si="1046"/>
        <v>0.27732958362950599</v>
      </c>
      <c r="G7324" s="2">
        <f t="shared" si="1041"/>
        <v>8022061.8354660682</v>
      </c>
      <c r="H7324">
        <f t="shared" si="1047"/>
        <v>8022062</v>
      </c>
      <c r="I7324" t="e">
        <f t="shared" si="1042"/>
        <v>#N/A</v>
      </c>
      <c r="J7324">
        <f t="shared" si="1043"/>
        <v>8.4035018932441028E-5</v>
      </c>
      <c r="K7324">
        <f t="shared" si="1044"/>
        <v>0.72275445138942607</v>
      </c>
      <c r="L7324" t="b">
        <f t="shared" si="1045"/>
        <v>0</v>
      </c>
    </row>
    <row r="7325" spans="1:12" x14ac:dyDescent="0.25">
      <c r="A7325">
        <v>1146</v>
      </c>
      <c r="B7325">
        <v>116763.08620000001</v>
      </c>
      <c r="C7325">
        <v>106104.2326</v>
      </c>
      <c r="D7325">
        <f t="shared" si="1048"/>
        <v>385274947.4572491</v>
      </c>
      <c r="E7325">
        <f t="shared" si="1049"/>
        <v>417903.01042758819</v>
      </c>
      <c r="F7325">
        <f t="shared" si="1046"/>
        <v>0.27741365780835803</v>
      </c>
      <c r="G7325" s="2">
        <f t="shared" si="1041"/>
        <v>8024493.773136369</v>
      </c>
      <c r="H7325">
        <f t="shared" si="1047"/>
        <v>8024494</v>
      </c>
      <c r="I7325" t="e">
        <f t="shared" si="1042"/>
        <v>#N/A</v>
      </c>
      <c r="J7325">
        <f t="shared" si="1043"/>
        <v>8.4074178852049187E-5</v>
      </c>
      <c r="K7325">
        <f t="shared" si="1044"/>
        <v>0.72267041637049367</v>
      </c>
      <c r="L7325" t="b">
        <f t="shared" si="1045"/>
        <v>0</v>
      </c>
    </row>
    <row r="7326" spans="1:12" x14ac:dyDescent="0.25">
      <c r="A7326">
        <v>2449</v>
      </c>
      <c r="B7326">
        <v>116777.8042</v>
      </c>
      <c r="C7326">
        <v>118807.33689999999</v>
      </c>
      <c r="D7326">
        <f t="shared" si="1048"/>
        <v>385391725.2614491</v>
      </c>
      <c r="E7326">
        <f t="shared" si="1049"/>
        <v>417988.59664143133</v>
      </c>
      <c r="F7326">
        <f t="shared" si="1046"/>
        <v>0.27749774258476967</v>
      </c>
      <c r="G7326" s="2">
        <f t="shared" si="1041"/>
        <v>8026926.0173526816</v>
      </c>
      <c r="H7326">
        <f t="shared" si="1047"/>
        <v>8026927</v>
      </c>
      <c r="I7326" t="e">
        <f t="shared" si="1042"/>
        <v>#N/A</v>
      </c>
      <c r="J7326">
        <f t="shared" si="1043"/>
        <v>8.4084776411642853E-5</v>
      </c>
      <c r="K7326">
        <f t="shared" si="1044"/>
        <v>0.72258634219164164</v>
      </c>
      <c r="L7326" t="b">
        <f t="shared" si="1045"/>
        <v>0</v>
      </c>
    </row>
    <row r="7327" spans="1:12" x14ac:dyDescent="0.25">
      <c r="A7327">
        <v>4289</v>
      </c>
      <c r="B7327">
        <v>116824.8327</v>
      </c>
      <c r="C7327">
        <v>90859.341360000006</v>
      </c>
      <c r="D7327">
        <f t="shared" si="1048"/>
        <v>385508550.09414911</v>
      </c>
      <c r="E7327">
        <f t="shared" si="1049"/>
        <v>418074.18869713746</v>
      </c>
      <c r="F7327">
        <f t="shared" si="1046"/>
        <v>0.27758186122361722</v>
      </c>
      <c r="G7327" s="2">
        <f t="shared" si="1041"/>
        <v>8029359.2410770273</v>
      </c>
      <c r="H7327">
        <f t="shared" si="1047"/>
        <v>8029360</v>
      </c>
      <c r="I7327" t="e">
        <f t="shared" si="1042"/>
        <v>#N/A</v>
      </c>
      <c r="J7327">
        <f t="shared" si="1043"/>
        <v>8.4118638847527515E-5</v>
      </c>
      <c r="K7327">
        <f t="shared" si="1044"/>
        <v>0.72250225741523</v>
      </c>
      <c r="L7327" t="b">
        <f t="shared" si="1045"/>
        <v>0</v>
      </c>
    </row>
    <row r="7328" spans="1:12" x14ac:dyDescent="0.25">
      <c r="A7328">
        <v>2161</v>
      </c>
      <c r="B7328">
        <v>116890.9238</v>
      </c>
      <c r="C7328">
        <v>121542.06389999999</v>
      </c>
      <c r="D7328">
        <f t="shared" si="1048"/>
        <v>385625441.0179491</v>
      </c>
      <c r="E7328">
        <f t="shared" si="1049"/>
        <v>418159.78659430792</v>
      </c>
      <c r="F7328">
        <f t="shared" si="1046"/>
        <v>0.2776660274507492</v>
      </c>
      <c r="G7328" s="2">
        <f t="shared" si="1041"/>
        <v>8031793.8413446024</v>
      </c>
      <c r="H7328">
        <f t="shared" si="1047"/>
        <v>8031794</v>
      </c>
      <c r="I7328" t="e">
        <f t="shared" si="1042"/>
        <v>#N/A</v>
      </c>
      <c r="J7328">
        <f t="shared" si="1043"/>
        <v>8.4166227131999644E-5</v>
      </c>
      <c r="K7328">
        <f t="shared" si="1044"/>
        <v>0.7224181387763825</v>
      </c>
      <c r="L7328" t="b">
        <f t="shared" si="1045"/>
        <v>0</v>
      </c>
    </row>
    <row r="7329" spans="1:12" x14ac:dyDescent="0.25">
      <c r="A7329">
        <v>3964</v>
      </c>
      <c r="B7329">
        <v>116905.4424</v>
      </c>
      <c r="C7329">
        <v>100984.3137</v>
      </c>
      <c r="D7329">
        <f t="shared" si="1048"/>
        <v>385742346.46034908</v>
      </c>
      <c r="E7329">
        <f t="shared" si="1049"/>
        <v>418245.39033254405</v>
      </c>
      <c r="F7329">
        <f t="shared" si="1046"/>
        <v>0.27775020413186469</v>
      </c>
      <c r="G7329" s="2">
        <f t="shared" si="1041"/>
        <v>8034228.7440050934</v>
      </c>
      <c r="H7329">
        <f t="shared" si="1047"/>
        <v>8034229</v>
      </c>
      <c r="I7329" t="e">
        <f t="shared" si="1042"/>
        <v>#N/A</v>
      </c>
      <c r="J7329">
        <f t="shared" si="1043"/>
        <v>8.4176681115469989E-5</v>
      </c>
      <c r="K7329">
        <f t="shared" si="1044"/>
        <v>0.72233397254925047</v>
      </c>
      <c r="L7329" t="b">
        <f t="shared" si="1045"/>
        <v>0</v>
      </c>
    </row>
    <row r="7330" spans="1:12" x14ac:dyDescent="0.25">
      <c r="A7330">
        <v>2440</v>
      </c>
      <c r="B7330">
        <v>116936.97779999999</v>
      </c>
      <c r="C7330">
        <v>116875.6507</v>
      </c>
      <c r="D7330">
        <f t="shared" si="1048"/>
        <v>385859283.43814909</v>
      </c>
      <c r="E7330">
        <f t="shared" si="1049"/>
        <v>418330.99991144735</v>
      </c>
      <c r="F7330">
        <f t="shared" si="1046"/>
        <v>0.27783440351975286</v>
      </c>
      <c r="G7330" s="2">
        <f t="shared" si="1041"/>
        <v>8036664.3034838466</v>
      </c>
      <c r="H7330">
        <f t="shared" si="1047"/>
        <v>8036665</v>
      </c>
      <c r="I7330" t="e">
        <f t="shared" si="1042"/>
        <v>#N/A</v>
      </c>
      <c r="J7330">
        <f t="shared" si="1043"/>
        <v>8.4199387888184352E-5</v>
      </c>
      <c r="K7330">
        <f t="shared" si="1044"/>
        <v>0.72224979586813498</v>
      </c>
      <c r="L7330" t="b">
        <f t="shared" si="1045"/>
        <v>0</v>
      </c>
    </row>
    <row r="7331" spans="1:12" x14ac:dyDescent="0.25">
      <c r="A7331">
        <v>2596</v>
      </c>
      <c r="B7331">
        <v>116938.1891</v>
      </c>
      <c r="C7331">
        <v>19834.68419</v>
      </c>
      <c r="D7331">
        <f t="shared" si="1048"/>
        <v>385976221.62724912</v>
      </c>
      <c r="E7331">
        <f t="shared" si="1049"/>
        <v>418416.61533061939</v>
      </c>
      <c r="F7331">
        <f t="shared" si="1046"/>
        <v>0.27791860377982641</v>
      </c>
      <c r="G7331" s="2">
        <f t="shared" si="1041"/>
        <v>8039099.8881915165</v>
      </c>
      <c r="H7331">
        <f t="shared" si="1047"/>
        <v>8039100</v>
      </c>
      <c r="I7331" t="e">
        <f t="shared" si="1042"/>
        <v>#N/A</v>
      </c>
      <c r="J7331">
        <f t="shared" si="1043"/>
        <v>8.420026007353126E-5</v>
      </c>
      <c r="K7331">
        <f t="shared" si="1044"/>
        <v>0.72216559648024681</v>
      </c>
      <c r="L7331" t="b">
        <f t="shared" si="1045"/>
        <v>0</v>
      </c>
    </row>
    <row r="7332" spans="1:12" x14ac:dyDescent="0.25">
      <c r="A7332">
        <v>4039</v>
      </c>
      <c r="B7332">
        <v>116943.18429999999</v>
      </c>
      <c r="C7332">
        <v>124782.99619999999</v>
      </c>
      <c r="D7332">
        <f t="shared" si="1048"/>
        <v>386093164.81154913</v>
      </c>
      <c r="E7332">
        <f t="shared" si="1049"/>
        <v>418502.23658966174</v>
      </c>
      <c r="F7332">
        <f t="shared" si="1046"/>
        <v>0.27800280763664748</v>
      </c>
      <c r="G7332" s="2">
        <f t="shared" si="1041"/>
        <v>8041535.5769390445</v>
      </c>
      <c r="H7332">
        <f t="shared" si="1047"/>
        <v>8041536</v>
      </c>
      <c r="I7332" t="e">
        <f t="shared" si="1042"/>
        <v>#N/A</v>
      </c>
      <c r="J7332">
        <f t="shared" si="1043"/>
        <v>8.4203856821029715E-5</v>
      </c>
      <c r="K7332">
        <f t="shared" si="1044"/>
        <v>0.72208139622017331</v>
      </c>
      <c r="L7332" t="b">
        <f t="shared" si="1045"/>
        <v>0</v>
      </c>
    </row>
    <row r="7333" spans="1:12" x14ac:dyDescent="0.25">
      <c r="A7333">
        <v>3461</v>
      </c>
      <c r="B7333">
        <v>116990.97199999999</v>
      </c>
      <c r="C7333">
        <v>108499.79059999999</v>
      </c>
      <c r="D7333">
        <f t="shared" si="1048"/>
        <v>386210155.78354913</v>
      </c>
      <c r="E7333">
        <f t="shared" si="1049"/>
        <v>418587.86368817615</v>
      </c>
      <c r="F7333">
        <f t="shared" si="1046"/>
        <v>0.27808704590255928</v>
      </c>
      <c r="G7333" s="2">
        <f t="shared" si="1041"/>
        <v>8043972.2610071963</v>
      </c>
      <c r="H7333">
        <f t="shared" si="1047"/>
        <v>8043973</v>
      </c>
      <c r="I7333" t="e">
        <f t="shared" si="1042"/>
        <v>#N/A</v>
      </c>
      <c r="J7333">
        <f t="shared" si="1043"/>
        <v>8.4238265911843274E-5</v>
      </c>
      <c r="K7333">
        <f t="shared" si="1044"/>
        <v>0.72199719236335225</v>
      </c>
      <c r="L7333" t="b">
        <f t="shared" si="1045"/>
        <v>0</v>
      </c>
    </row>
    <row r="7334" spans="1:12" x14ac:dyDescent="0.25">
      <c r="A7334">
        <v>4107</v>
      </c>
      <c r="B7334">
        <v>117003.4688</v>
      </c>
      <c r="C7334">
        <v>116459.9564</v>
      </c>
      <c r="D7334">
        <f t="shared" si="1048"/>
        <v>386327159.25234914</v>
      </c>
      <c r="E7334">
        <f t="shared" si="1049"/>
        <v>418673.49662576441</v>
      </c>
      <c r="F7334">
        <f t="shared" si="1046"/>
        <v>0.27817129316667627</v>
      </c>
      <c r="G7334" s="2">
        <f t="shared" si="1041"/>
        <v>8046409.2053582827</v>
      </c>
      <c r="H7334">
        <f t="shared" si="1047"/>
        <v>8046410</v>
      </c>
      <c r="I7334" t="e">
        <f t="shared" si="1042"/>
        <v>#N/A</v>
      </c>
      <c r="J7334">
        <f t="shared" si="1043"/>
        <v>8.4247264116947925E-5</v>
      </c>
      <c r="K7334">
        <f t="shared" si="1044"/>
        <v>0.72191295409744038</v>
      </c>
      <c r="L7334" t="b">
        <f t="shared" si="1045"/>
        <v>0</v>
      </c>
    </row>
    <row r="7335" spans="1:12" x14ac:dyDescent="0.25">
      <c r="A7335">
        <v>1475</v>
      </c>
      <c r="B7335">
        <v>117005.35550000001</v>
      </c>
      <c r="C7335">
        <v>349225.0429</v>
      </c>
      <c r="D7335">
        <f t="shared" si="1048"/>
        <v>386444164.60784912</v>
      </c>
      <c r="E7335">
        <f t="shared" si="1049"/>
        <v>418759.13540202845</v>
      </c>
      <c r="F7335">
        <f t="shared" si="1046"/>
        <v>0.27825554178929407</v>
      </c>
      <c r="G7335" s="2">
        <f t="shared" si="1041"/>
        <v>8048846.1890054932</v>
      </c>
      <c r="H7335">
        <f t="shared" si="1047"/>
        <v>8048847</v>
      </c>
      <c r="I7335" t="e">
        <f t="shared" si="1042"/>
        <v>#N/A</v>
      </c>
      <c r="J7335">
        <f t="shared" si="1043"/>
        <v>8.4248622617809818E-5</v>
      </c>
      <c r="K7335">
        <f t="shared" si="1044"/>
        <v>0.72182870683332345</v>
      </c>
      <c r="L7335" t="b">
        <f t="shared" si="1045"/>
        <v>0</v>
      </c>
    </row>
    <row r="7336" spans="1:12" x14ac:dyDescent="0.25">
      <c r="A7336">
        <v>1483</v>
      </c>
      <c r="B7336">
        <v>117138.5736</v>
      </c>
      <c r="C7336">
        <v>109243.78140000001</v>
      </c>
      <c r="D7336">
        <f t="shared" si="1048"/>
        <v>386561303.18144912</v>
      </c>
      <c r="E7336">
        <f t="shared" si="1049"/>
        <v>418844.78001657018</v>
      </c>
      <c r="F7336">
        <f t="shared" si="1046"/>
        <v>0.27833988633437101</v>
      </c>
      <c r="G7336" s="2">
        <f t="shared" si="1041"/>
        <v>8051285.9473148538</v>
      </c>
      <c r="H7336">
        <f t="shared" si="1047"/>
        <v>8051286</v>
      </c>
      <c r="I7336" t="e">
        <f t="shared" si="1042"/>
        <v>#N/A</v>
      </c>
      <c r="J7336">
        <f t="shared" si="1043"/>
        <v>8.4344545076955391E-5</v>
      </c>
      <c r="K7336">
        <f t="shared" si="1044"/>
        <v>0.72174445821070565</v>
      </c>
      <c r="L7336" t="b">
        <f t="shared" si="1045"/>
        <v>0</v>
      </c>
    </row>
    <row r="7337" spans="1:12" x14ac:dyDescent="0.25">
      <c r="A7337">
        <v>3198</v>
      </c>
      <c r="B7337">
        <v>117186.23330000001</v>
      </c>
      <c r="C7337">
        <v>87757.471220000007</v>
      </c>
      <c r="D7337">
        <f t="shared" si="1048"/>
        <v>386678489.41474909</v>
      </c>
      <c r="E7337">
        <f t="shared" si="1049"/>
        <v>418930.43046899163</v>
      </c>
      <c r="F7337">
        <f t="shared" si="1046"/>
        <v>0.27842426519637353</v>
      </c>
      <c r="G7337" s="2">
        <f t="shared" si="1041"/>
        <v>8053726.6982788574</v>
      </c>
      <c r="H7337">
        <f t="shared" si="1047"/>
        <v>8053727</v>
      </c>
      <c r="I7337" t="e">
        <f t="shared" si="1042"/>
        <v>#N/A</v>
      </c>
      <c r="J7337">
        <f t="shared" si="1043"/>
        <v>8.4378862002554389E-5</v>
      </c>
      <c r="K7337">
        <f t="shared" si="1044"/>
        <v>0.72166011366562866</v>
      </c>
      <c r="L7337" t="b">
        <f t="shared" si="1045"/>
        <v>0</v>
      </c>
    </row>
    <row r="7338" spans="1:12" x14ac:dyDescent="0.25">
      <c r="A7338">
        <v>1556</v>
      </c>
      <c r="B7338">
        <v>117216.4963</v>
      </c>
      <c r="C7338">
        <v>161222.21119999999</v>
      </c>
      <c r="D7338">
        <f t="shared" si="1048"/>
        <v>386795705.91104907</v>
      </c>
      <c r="E7338">
        <f t="shared" si="1049"/>
        <v>419016.08675889496</v>
      </c>
      <c r="F7338">
        <f t="shared" si="1046"/>
        <v>0.27850866584896894</v>
      </c>
      <c r="G7338" s="2">
        <f t="shared" si="1041"/>
        <v>8056168.0795596177</v>
      </c>
      <c r="H7338">
        <f t="shared" si="1047"/>
        <v>8056169</v>
      </c>
      <c r="I7338" t="e">
        <f t="shared" si="1042"/>
        <v>#N/A</v>
      </c>
      <c r="J7338">
        <f t="shared" si="1043"/>
        <v>8.4400652595432695E-5</v>
      </c>
      <c r="K7338">
        <f t="shared" si="1044"/>
        <v>0.72157573480362613</v>
      </c>
      <c r="L7338" t="b">
        <f t="shared" si="1045"/>
        <v>0</v>
      </c>
    </row>
    <row r="7339" spans="1:12" x14ac:dyDescent="0.25">
      <c r="A7339">
        <v>4278</v>
      </c>
      <c r="B7339">
        <v>117268.33319999999</v>
      </c>
      <c r="C7339">
        <v>88622.165999999997</v>
      </c>
      <c r="D7339">
        <f t="shared" si="1048"/>
        <v>386912974.24424905</v>
      </c>
      <c r="E7339">
        <f t="shared" si="1049"/>
        <v>419101.74888588232</v>
      </c>
      <c r="F7339">
        <f t="shared" si="1046"/>
        <v>0.27859310382624414</v>
      </c>
      <c r="G7339" s="2">
        <f t="shared" si="1041"/>
        <v>8058610.5404976048</v>
      </c>
      <c r="H7339">
        <f t="shared" si="1047"/>
        <v>8058611</v>
      </c>
      <c r="I7339" t="e">
        <f t="shared" si="1042"/>
        <v>#N/A</v>
      </c>
      <c r="J7339">
        <f t="shared" si="1043"/>
        <v>8.4437977275205806E-5</v>
      </c>
      <c r="K7339">
        <f t="shared" si="1044"/>
        <v>0.72149133415103073</v>
      </c>
      <c r="L7339" t="b">
        <f t="shared" si="1045"/>
        <v>0</v>
      </c>
    </row>
    <row r="7340" spans="1:12" x14ac:dyDescent="0.25">
      <c r="A7340">
        <v>3857</v>
      </c>
      <c r="B7340">
        <v>117288.32829999999</v>
      </c>
      <c r="C7340">
        <v>89290.051869999996</v>
      </c>
      <c r="D7340">
        <f t="shared" si="1048"/>
        <v>387030262.57254905</v>
      </c>
      <c r="E7340">
        <f t="shared" si="1049"/>
        <v>419187.41684955603</v>
      </c>
      <c r="F7340">
        <f t="shared" si="1046"/>
        <v>0.27867755620080592</v>
      </c>
      <c r="G7340" s="2">
        <f t="shared" si="1041"/>
        <v>8061053.4178928696</v>
      </c>
      <c r="H7340">
        <f t="shared" si="1047"/>
        <v>8061054</v>
      </c>
      <c r="I7340" t="e">
        <f t="shared" si="1042"/>
        <v>#N/A</v>
      </c>
      <c r="J7340">
        <f t="shared" si="1043"/>
        <v>8.4452374561782195E-5</v>
      </c>
      <c r="K7340">
        <f t="shared" si="1044"/>
        <v>0.72140689617375553</v>
      </c>
      <c r="L7340" t="b">
        <f t="shared" si="1045"/>
        <v>0</v>
      </c>
    </row>
    <row r="7341" spans="1:12" x14ac:dyDescent="0.25">
      <c r="A7341">
        <v>4829</v>
      </c>
      <c r="B7341">
        <v>117292.3701</v>
      </c>
      <c r="C7341">
        <v>63313.737840000002</v>
      </c>
      <c r="D7341">
        <f t="shared" si="1048"/>
        <v>387147554.94264907</v>
      </c>
      <c r="E7341">
        <f t="shared" si="1049"/>
        <v>419273.09064951842</v>
      </c>
      <c r="F7341">
        <f t="shared" si="1046"/>
        <v>0.2787620114856284</v>
      </c>
      <c r="G7341" s="2">
        <f t="shared" si="1041"/>
        <v>8063496.3794706101</v>
      </c>
      <c r="H7341">
        <f t="shared" si="1047"/>
        <v>8063497</v>
      </c>
      <c r="I7341" t="e">
        <f t="shared" si="1042"/>
        <v>#N/A</v>
      </c>
      <c r="J7341">
        <f t="shared" si="1043"/>
        <v>8.4455284822440281E-5</v>
      </c>
      <c r="K7341">
        <f t="shared" si="1044"/>
        <v>0.72132244379919375</v>
      </c>
      <c r="L7341" t="b">
        <f t="shared" si="1045"/>
        <v>0</v>
      </c>
    </row>
    <row r="7342" spans="1:12" x14ac:dyDescent="0.25">
      <c r="A7342">
        <v>3098</v>
      </c>
      <c r="B7342">
        <v>117300.9068</v>
      </c>
      <c r="C7342">
        <v>100467.1998</v>
      </c>
      <c r="D7342">
        <f t="shared" si="1048"/>
        <v>387264855.84944904</v>
      </c>
      <c r="E7342">
        <f t="shared" si="1049"/>
        <v>419358.77028537198</v>
      </c>
      <c r="F7342">
        <f t="shared" si="1046"/>
        <v>0.27884647291722259</v>
      </c>
      <c r="G7342" s="2">
        <f t="shared" si="1041"/>
        <v>8065939.5188504523</v>
      </c>
      <c r="H7342">
        <f t="shared" si="1047"/>
        <v>8065940</v>
      </c>
      <c r="I7342" t="e">
        <f t="shared" si="1042"/>
        <v>#N/A</v>
      </c>
      <c r="J7342">
        <f t="shared" si="1043"/>
        <v>8.446143159421519E-5</v>
      </c>
      <c r="K7342">
        <f t="shared" si="1044"/>
        <v>0.72123798851437126</v>
      </c>
      <c r="L7342" t="b">
        <f t="shared" si="1045"/>
        <v>0</v>
      </c>
    </row>
    <row r="7343" spans="1:12" x14ac:dyDescent="0.25">
      <c r="A7343">
        <v>4770</v>
      </c>
      <c r="B7343">
        <v>117322.81909999999</v>
      </c>
      <c r="C7343">
        <v>61990.511050000001</v>
      </c>
      <c r="D7343">
        <f t="shared" si="1048"/>
        <v>387382178.66854906</v>
      </c>
      <c r="E7343">
        <f t="shared" si="1049"/>
        <v>419444.45575671922</v>
      </c>
      <c r="F7343">
        <f t="shared" si="1046"/>
        <v>0.27893095012656549</v>
      </c>
      <c r="G7343" s="2">
        <f t="shared" si="1041"/>
        <v>8068383.1146189505</v>
      </c>
      <c r="H7343">
        <f t="shared" si="1047"/>
        <v>8068384</v>
      </c>
      <c r="I7343" t="e">
        <f t="shared" si="1042"/>
        <v>#N/A</v>
      </c>
      <c r="J7343">
        <f t="shared" si="1043"/>
        <v>8.4477209342896003E-5</v>
      </c>
      <c r="K7343">
        <f t="shared" si="1044"/>
        <v>0.72115352708277702</v>
      </c>
      <c r="L7343" t="b">
        <f t="shared" si="1045"/>
        <v>0</v>
      </c>
    </row>
    <row r="7344" spans="1:12" x14ac:dyDescent="0.25">
      <c r="A7344">
        <v>4504</v>
      </c>
      <c r="B7344">
        <v>117370.7629</v>
      </c>
      <c r="C7344">
        <v>91445.982329999999</v>
      </c>
      <c r="D7344">
        <f t="shared" si="1048"/>
        <v>387499549.43144906</v>
      </c>
      <c r="E7344">
        <f t="shared" si="1049"/>
        <v>419530.14706316276</v>
      </c>
      <c r="F7344">
        <f t="shared" si="1046"/>
        <v>0.27901546185739756</v>
      </c>
      <c r="G7344" s="2">
        <f t="shared" si="1041"/>
        <v>8070827.7089593178</v>
      </c>
      <c r="H7344">
        <f t="shared" si="1047"/>
        <v>8070828</v>
      </c>
      <c r="I7344" t="e">
        <f t="shared" si="1042"/>
        <v>#N/A</v>
      </c>
      <c r="J7344">
        <f t="shared" si="1043"/>
        <v>8.4511730832068912E-5</v>
      </c>
      <c r="K7344">
        <f t="shared" si="1044"/>
        <v>0.72106904987343412</v>
      </c>
      <c r="L7344" t="b">
        <f t="shared" si="1045"/>
        <v>0</v>
      </c>
    </row>
    <row r="7345" spans="1:12" x14ac:dyDescent="0.25">
      <c r="A7345">
        <v>3934</v>
      </c>
      <c r="B7345">
        <v>117388.6232</v>
      </c>
      <c r="C7345">
        <v>89137.599560000002</v>
      </c>
      <c r="D7345">
        <f t="shared" si="1048"/>
        <v>387616938.05464906</v>
      </c>
      <c r="E7345">
        <f t="shared" si="1049"/>
        <v>419615.84420430526</v>
      </c>
      <c r="F7345">
        <f t="shared" si="1046"/>
        <v>0.27909998644837325</v>
      </c>
      <c r="G7345" s="2">
        <f t="shared" si="1041"/>
        <v>8073272.6752934186</v>
      </c>
      <c r="H7345">
        <f t="shared" si="1047"/>
        <v>8073273</v>
      </c>
      <c r="I7345" t="e">
        <f t="shared" si="1042"/>
        <v>#N/A</v>
      </c>
      <c r="J7345">
        <f t="shared" si="1043"/>
        <v>8.4524590975676103E-5</v>
      </c>
      <c r="K7345">
        <f t="shared" si="1044"/>
        <v>0.7209845381426021</v>
      </c>
      <c r="L7345" t="b">
        <f t="shared" si="1045"/>
        <v>0</v>
      </c>
    </row>
    <row r="7346" spans="1:12" x14ac:dyDescent="0.25">
      <c r="A7346">
        <v>4242</v>
      </c>
      <c r="B7346">
        <v>117389.75750000001</v>
      </c>
      <c r="C7346">
        <v>86018.107220000005</v>
      </c>
      <c r="D7346">
        <f t="shared" si="1048"/>
        <v>387734327.81214905</v>
      </c>
      <c r="E7346">
        <f t="shared" si="1049"/>
        <v>419701.54717974953</v>
      </c>
      <c r="F7346">
        <f t="shared" si="1046"/>
        <v>0.27918451185609111</v>
      </c>
      <c r="G7346" s="2">
        <f t="shared" si="1041"/>
        <v>8075717.6652526818</v>
      </c>
      <c r="H7346">
        <f t="shared" si="1047"/>
        <v>8075718</v>
      </c>
      <c r="I7346" t="e">
        <f t="shared" si="1042"/>
        <v>#N/A</v>
      </c>
      <c r="J7346">
        <f t="shared" si="1043"/>
        <v>8.4525407717886127E-5</v>
      </c>
      <c r="K7346">
        <f t="shared" si="1044"/>
        <v>0.72090001355162647</v>
      </c>
      <c r="L7346" t="b">
        <f t="shared" si="1045"/>
        <v>0</v>
      </c>
    </row>
    <row r="7347" spans="1:12" x14ac:dyDescent="0.25">
      <c r="A7347">
        <v>1148</v>
      </c>
      <c r="B7347">
        <v>117391.024</v>
      </c>
      <c r="C7347">
        <v>120215.5325</v>
      </c>
      <c r="D7347">
        <f t="shared" si="1048"/>
        <v>387851718.83614904</v>
      </c>
      <c r="E7347">
        <f t="shared" si="1049"/>
        <v>419787.2559890984</v>
      </c>
      <c r="F7347">
        <f t="shared" si="1046"/>
        <v>0.27926903817574061</v>
      </c>
      <c r="G7347" s="2">
        <f t="shared" si="1041"/>
        <v>8078162.6815905655</v>
      </c>
      <c r="H7347">
        <f t="shared" si="1047"/>
        <v>8078163</v>
      </c>
      <c r="I7347" t="e">
        <f t="shared" si="1042"/>
        <v>#N/A</v>
      </c>
      <c r="J7347">
        <f t="shared" si="1043"/>
        <v>8.4526319649481821E-5</v>
      </c>
      <c r="K7347">
        <f t="shared" si="1044"/>
        <v>0.72081548814390861</v>
      </c>
      <c r="L7347" t="b">
        <f t="shared" si="1045"/>
        <v>0</v>
      </c>
    </row>
    <row r="7348" spans="1:12" x14ac:dyDescent="0.25">
      <c r="A7348">
        <v>9161</v>
      </c>
      <c r="B7348">
        <v>117450.4969</v>
      </c>
      <c r="C7348">
        <v>35407.061979999999</v>
      </c>
      <c r="D7348">
        <f t="shared" si="1048"/>
        <v>387969169.33304906</v>
      </c>
      <c r="E7348">
        <f t="shared" si="1049"/>
        <v>419872.97063195478</v>
      </c>
      <c r="F7348">
        <f t="shared" si="1046"/>
        <v>0.27935360731830094</v>
      </c>
      <c r="G7348" s="2">
        <f t="shared" si="1041"/>
        <v>8080608.9366280297</v>
      </c>
      <c r="H7348">
        <f t="shared" si="1047"/>
        <v>8080609</v>
      </c>
      <c r="I7348" t="e">
        <f t="shared" si="1042"/>
        <v>#N/A</v>
      </c>
      <c r="J7348">
        <f t="shared" si="1043"/>
        <v>8.4569142560336403E-5</v>
      </c>
      <c r="K7348">
        <f t="shared" si="1044"/>
        <v>0.72073096182425911</v>
      </c>
      <c r="L7348" t="b">
        <f t="shared" si="1045"/>
        <v>0</v>
      </c>
    </row>
    <row r="7349" spans="1:12" x14ac:dyDescent="0.25">
      <c r="A7349">
        <v>9337</v>
      </c>
      <c r="B7349">
        <v>117514.6681</v>
      </c>
      <c r="C7349">
        <v>49991.857000000004</v>
      </c>
      <c r="D7349">
        <f t="shared" si="1048"/>
        <v>388086684.00114906</v>
      </c>
      <c r="E7349">
        <f t="shared" si="1049"/>
        <v>419958.69110792171</v>
      </c>
      <c r="F7349">
        <f t="shared" si="1046"/>
        <v>0.27943822266673951</v>
      </c>
      <c r="G7349" s="2">
        <f t="shared" si="1041"/>
        <v>8083056.528221109</v>
      </c>
      <c r="H7349">
        <f t="shared" si="1047"/>
        <v>8083057</v>
      </c>
      <c r="I7349" t="e">
        <f t="shared" si="1042"/>
        <v>#N/A</v>
      </c>
      <c r="J7349">
        <f t="shared" si="1043"/>
        <v>8.4615348438594101E-5</v>
      </c>
      <c r="K7349">
        <f t="shared" si="1044"/>
        <v>0.72064639268169872</v>
      </c>
      <c r="L7349" t="b">
        <f t="shared" si="1045"/>
        <v>0</v>
      </c>
    </row>
    <row r="7350" spans="1:12" x14ac:dyDescent="0.25">
      <c r="A7350">
        <v>9038</v>
      </c>
      <c r="B7350">
        <v>117549.38740000001</v>
      </c>
      <c r="C7350">
        <v>52646.026940000003</v>
      </c>
      <c r="D7350">
        <f t="shared" si="1048"/>
        <v>388204233.38854903</v>
      </c>
      <c r="E7350">
        <f t="shared" si="1049"/>
        <v>420044.41741660231</v>
      </c>
      <c r="F7350">
        <f t="shared" si="1046"/>
        <v>0.27952286301448853</v>
      </c>
      <c r="G7350" s="2">
        <f t="shared" si="1041"/>
        <v>8085504.8429466123</v>
      </c>
      <c r="H7350">
        <f t="shared" si="1047"/>
        <v>8085505</v>
      </c>
      <c r="I7350" t="e">
        <f t="shared" si="1042"/>
        <v>#N/A</v>
      </c>
      <c r="J7350">
        <f t="shared" si="1043"/>
        <v>8.4640347749016746E-5</v>
      </c>
      <c r="K7350">
        <f t="shared" si="1044"/>
        <v>0.7205617773332601</v>
      </c>
      <c r="L7350" t="b">
        <f t="shared" si="1045"/>
        <v>0</v>
      </c>
    </row>
    <row r="7351" spans="1:12" x14ac:dyDescent="0.25">
      <c r="A7351">
        <v>4091</v>
      </c>
      <c r="B7351">
        <v>117613.6238</v>
      </c>
      <c r="C7351">
        <v>105893.9616</v>
      </c>
      <c r="D7351">
        <f t="shared" si="1048"/>
        <v>388321847.01234901</v>
      </c>
      <c r="E7351">
        <f t="shared" si="1049"/>
        <v>420130.14955759974</v>
      </c>
      <c r="F7351">
        <f t="shared" si="1046"/>
        <v>0.27960754961506246</v>
      </c>
      <c r="G7351" s="2">
        <f t="shared" si="1041"/>
        <v>8087954.4955857154</v>
      </c>
      <c r="H7351">
        <f t="shared" si="1047"/>
        <v>8087955</v>
      </c>
      <c r="I7351" t="e">
        <f t="shared" si="1042"/>
        <v>#N/A</v>
      </c>
      <c r="J7351">
        <f t="shared" si="1043"/>
        <v>8.4686600573930602E-5</v>
      </c>
      <c r="K7351">
        <f t="shared" si="1044"/>
        <v>0.72047713698551108</v>
      </c>
      <c r="L7351" t="b">
        <f t="shared" si="1045"/>
        <v>0</v>
      </c>
    </row>
    <row r="7352" spans="1:12" x14ac:dyDescent="0.25">
      <c r="A7352">
        <v>5597</v>
      </c>
      <c r="B7352">
        <v>117673.98209999999</v>
      </c>
      <c r="C7352">
        <v>89666.777390000003</v>
      </c>
      <c r="D7352">
        <f t="shared" si="1048"/>
        <v>388439520.99444902</v>
      </c>
      <c r="E7352">
        <f t="shared" si="1049"/>
        <v>420215.88753051724</v>
      </c>
      <c r="F7352">
        <f t="shared" si="1046"/>
        <v>0.2796922796760713</v>
      </c>
      <c r="G7352" s="2">
        <f t="shared" si="1041"/>
        <v>8090405.405365481</v>
      </c>
      <c r="H7352">
        <f t="shared" si="1047"/>
        <v>8090406</v>
      </c>
      <c r="I7352" t="e">
        <f t="shared" si="1042"/>
        <v>#N/A</v>
      </c>
      <c r="J7352">
        <f t="shared" si="1043"/>
        <v>8.4730061008855327E-5</v>
      </c>
      <c r="K7352">
        <f t="shared" si="1044"/>
        <v>0.72039245038493716</v>
      </c>
      <c r="L7352" t="b">
        <f t="shared" si="1045"/>
        <v>0</v>
      </c>
    </row>
    <row r="7353" spans="1:12" x14ac:dyDescent="0.25">
      <c r="A7353">
        <v>3887</v>
      </c>
      <c r="B7353">
        <v>117757.4326</v>
      </c>
      <c r="C7353">
        <v>94941.502170000007</v>
      </c>
      <c r="D7353">
        <f t="shared" si="1048"/>
        <v>388557278.42704904</v>
      </c>
      <c r="E7353">
        <f t="shared" si="1049"/>
        <v>420301.63133495813</v>
      </c>
      <c r="F7353">
        <f t="shared" si="1046"/>
        <v>0.27977706982483985</v>
      </c>
      <c r="G7353" s="2">
        <f t="shared" si="1041"/>
        <v>8092858.0532494811</v>
      </c>
      <c r="H7353">
        <f t="shared" si="1047"/>
        <v>8092859</v>
      </c>
      <c r="I7353" t="e">
        <f t="shared" si="1042"/>
        <v>#N/A</v>
      </c>
      <c r="J7353">
        <f t="shared" si="1043"/>
        <v>8.479014876852859E-5</v>
      </c>
      <c r="K7353">
        <f t="shared" si="1044"/>
        <v>0.72030772032392831</v>
      </c>
      <c r="L7353" t="b">
        <f t="shared" si="1045"/>
        <v>0</v>
      </c>
    </row>
    <row r="7354" spans="1:12" x14ac:dyDescent="0.25">
      <c r="A7354">
        <v>4158</v>
      </c>
      <c r="B7354">
        <v>117772.12820000001</v>
      </c>
      <c r="C7354">
        <v>97502.740980000002</v>
      </c>
      <c r="D7354">
        <f t="shared" si="1048"/>
        <v>388675050.55524904</v>
      </c>
      <c r="E7354">
        <f t="shared" si="1049"/>
        <v>420387.38097052585</v>
      </c>
      <c r="F7354">
        <f t="shared" si="1046"/>
        <v>0.27986187055503908</v>
      </c>
      <c r="G7354" s="2">
        <f t="shared" si="1041"/>
        <v>8095311.007212949</v>
      </c>
      <c r="H7354">
        <f t="shared" si="1047"/>
        <v>8095312</v>
      </c>
      <c r="I7354" t="e">
        <f t="shared" si="1042"/>
        <v>#N/A</v>
      </c>
      <c r="J7354">
        <f t="shared" si="1043"/>
        <v>8.4800730199209706E-5</v>
      </c>
      <c r="K7354">
        <f t="shared" si="1044"/>
        <v>0.72022293017515981</v>
      </c>
      <c r="L7354" t="b">
        <f t="shared" si="1045"/>
        <v>0</v>
      </c>
    </row>
    <row r="7355" spans="1:12" x14ac:dyDescent="0.25">
      <c r="A7355">
        <v>1134</v>
      </c>
      <c r="B7355">
        <v>117792.88189999999</v>
      </c>
      <c r="C7355">
        <v>66862.097299999994</v>
      </c>
      <c r="D7355">
        <f t="shared" si="1048"/>
        <v>388792843.43714905</v>
      </c>
      <c r="E7355">
        <f t="shared" si="1049"/>
        <v>420473.13643682393</v>
      </c>
      <c r="F7355">
        <f t="shared" si="1046"/>
        <v>0.27994668622874774</v>
      </c>
      <c r="G7355" s="2">
        <f t="shared" si="1041"/>
        <v>8097764.3934337888</v>
      </c>
      <c r="H7355">
        <f t="shared" si="1047"/>
        <v>8097765</v>
      </c>
      <c r="I7355" t="e">
        <f t="shared" si="1042"/>
        <v>#N/A</v>
      </c>
      <c r="J7355">
        <f t="shared" si="1043"/>
        <v>8.481567370869054E-5</v>
      </c>
      <c r="K7355">
        <f t="shared" si="1044"/>
        <v>0.72013812944496058</v>
      </c>
      <c r="L7355" t="b">
        <f t="shared" si="1045"/>
        <v>0</v>
      </c>
    </row>
    <row r="7356" spans="1:12" x14ac:dyDescent="0.25">
      <c r="A7356">
        <v>1454</v>
      </c>
      <c r="B7356">
        <v>117861.8579</v>
      </c>
      <c r="C7356">
        <v>315927.54060000001</v>
      </c>
      <c r="D7356">
        <f t="shared" si="1048"/>
        <v>388910705.29504907</v>
      </c>
      <c r="E7356">
        <f t="shared" si="1049"/>
        <v>420558.89773345593</v>
      </c>
      <c r="F7356">
        <f t="shared" si="1046"/>
        <v>0.28003155156798648</v>
      </c>
      <c r="G7356" s="2">
        <f t="shared" si="1041"/>
        <v>8100219.2162844595</v>
      </c>
      <c r="H7356">
        <f t="shared" si="1047"/>
        <v>8100220</v>
      </c>
      <c r="I7356" t="e">
        <f t="shared" si="1042"/>
        <v>#N/A</v>
      </c>
      <c r="J7356">
        <f t="shared" si="1043"/>
        <v>8.4865339238690031E-5</v>
      </c>
      <c r="K7356">
        <f t="shared" si="1044"/>
        <v>0.72005331377125192</v>
      </c>
      <c r="L7356" t="b">
        <f t="shared" si="1045"/>
        <v>0</v>
      </c>
    </row>
    <row r="7357" spans="1:12" x14ac:dyDescent="0.25">
      <c r="A7357">
        <v>9116</v>
      </c>
      <c r="B7357">
        <v>117897.6387</v>
      </c>
      <c r="C7357">
        <v>59554.738859999998</v>
      </c>
      <c r="D7357">
        <f t="shared" si="1048"/>
        <v>389028602.93374908</v>
      </c>
      <c r="E7357">
        <f t="shared" si="1049"/>
        <v>420644.66486002551</v>
      </c>
      <c r="F7357">
        <f t="shared" si="1046"/>
        <v>0.28011644267085883</v>
      </c>
      <c r="G7357" s="2">
        <f t="shared" si="1041"/>
        <v>8102674.7843764406</v>
      </c>
      <c r="H7357">
        <f t="shared" si="1047"/>
        <v>8102675</v>
      </c>
      <c r="I7357" t="e">
        <f t="shared" si="1042"/>
        <v>#N/A</v>
      </c>
      <c r="J7357">
        <f t="shared" si="1043"/>
        <v>8.4891102872356898E-5</v>
      </c>
      <c r="K7357">
        <f t="shared" si="1044"/>
        <v>0.71996844843201324</v>
      </c>
      <c r="L7357" t="b">
        <f t="shared" si="1045"/>
        <v>0</v>
      </c>
    </row>
    <row r="7358" spans="1:12" x14ac:dyDescent="0.25">
      <c r="A7358">
        <v>5288</v>
      </c>
      <c r="B7358">
        <v>117921.2261</v>
      </c>
      <c r="C7358">
        <v>71791.146569999997</v>
      </c>
      <c r="D7358">
        <f t="shared" si="1048"/>
        <v>389146524.15984911</v>
      </c>
      <c r="E7358">
        <f t="shared" si="1049"/>
        <v>420730.4378161364</v>
      </c>
      <c r="F7358">
        <f t="shared" si="1046"/>
        <v>0.28020135075762015</v>
      </c>
      <c r="G7358" s="2">
        <f t="shared" si="1041"/>
        <v>8105130.8437460037</v>
      </c>
      <c r="H7358">
        <f t="shared" si="1047"/>
        <v>8105131</v>
      </c>
      <c r="I7358" t="e">
        <f t="shared" si="1042"/>
        <v>#N/A</v>
      </c>
      <c r="J7358">
        <f t="shared" si="1043"/>
        <v>8.490808676127928E-5</v>
      </c>
      <c r="K7358">
        <f t="shared" si="1044"/>
        <v>0.71988355732914089</v>
      </c>
      <c r="L7358" t="b">
        <f t="shared" si="1045"/>
        <v>0</v>
      </c>
    </row>
    <row r="7359" spans="1:12" x14ac:dyDescent="0.25">
      <c r="A7359">
        <v>4013</v>
      </c>
      <c r="B7359">
        <v>118006.57369999999</v>
      </c>
      <c r="C7359">
        <v>127795.768</v>
      </c>
      <c r="D7359">
        <f t="shared" si="1048"/>
        <v>389264530.73354912</v>
      </c>
      <c r="E7359">
        <f t="shared" si="1049"/>
        <v>420816.21660139243</v>
      </c>
      <c r="F7359">
        <f t="shared" si="1046"/>
        <v>0.28028632029813039</v>
      </c>
      <c r="G7359" s="2">
        <f t="shared" si="1041"/>
        <v>8107588.6807325361</v>
      </c>
      <c r="H7359">
        <f t="shared" si="1047"/>
        <v>8107589</v>
      </c>
      <c r="I7359" t="e">
        <f t="shared" si="1042"/>
        <v>#N/A</v>
      </c>
      <c r="J7359">
        <f t="shared" si="1043"/>
        <v>8.4969540510238095E-5</v>
      </c>
      <c r="K7359">
        <f t="shared" si="1044"/>
        <v>0.71979864924237957</v>
      </c>
      <c r="L7359" t="b">
        <f t="shared" si="1045"/>
        <v>0</v>
      </c>
    </row>
    <row r="7360" spans="1:12" x14ac:dyDescent="0.25">
      <c r="A7360">
        <v>4098</v>
      </c>
      <c r="B7360">
        <v>118051.91310000001</v>
      </c>
      <c r="C7360">
        <v>117765.4231</v>
      </c>
      <c r="D7360">
        <f t="shared" si="1048"/>
        <v>389382582.64664912</v>
      </c>
      <c r="E7360">
        <f t="shared" si="1049"/>
        <v>420902.0012153975</v>
      </c>
      <c r="F7360">
        <f t="shared" si="1046"/>
        <v>0.28037132248485569</v>
      </c>
      <c r="G7360" s="2">
        <f t="shared" si="1041"/>
        <v>8110047.4620465823</v>
      </c>
      <c r="H7360">
        <f t="shared" si="1047"/>
        <v>8110048</v>
      </c>
      <c r="I7360" t="e">
        <f t="shared" si="1042"/>
        <v>#N/A</v>
      </c>
      <c r="J7360">
        <f t="shared" si="1043"/>
        <v>8.500218672531087E-5</v>
      </c>
      <c r="K7360">
        <f t="shared" si="1044"/>
        <v>0.71971367970186928</v>
      </c>
      <c r="L7360" t="b">
        <f t="shared" si="1045"/>
        <v>0</v>
      </c>
    </row>
    <row r="7361" spans="1:12" x14ac:dyDescent="0.25">
      <c r="A7361">
        <v>785</v>
      </c>
      <c r="B7361">
        <v>118130.2059</v>
      </c>
      <c r="C7361">
        <v>356348.92139999999</v>
      </c>
      <c r="D7361">
        <f t="shared" si="1048"/>
        <v>389500712.85254914</v>
      </c>
      <c r="E7361">
        <f t="shared" si="1049"/>
        <v>420987.79165775562</v>
      </c>
      <c r="F7361">
        <f t="shared" si="1046"/>
        <v>0.28045638104558657</v>
      </c>
      <c r="G7361" s="2">
        <f t="shared" si="1041"/>
        <v>8112507.8740404584</v>
      </c>
      <c r="H7361">
        <f t="shared" si="1047"/>
        <v>8112508</v>
      </c>
      <c r="I7361" t="e">
        <f t="shared" si="1042"/>
        <v>#N/A</v>
      </c>
      <c r="J7361">
        <f t="shared" si="1043"/>
        <v>8.5058560730865614E-5</v>
      </c>
      <c r="K7361">
        <f t="shared" si="1044"/>
        <v>0.71962867751514392</v>
      </c>
      <c r="L7361" t="b">
        <f t="shared" si="1045"/>
        <v>0</v>
      </c>
    </row>
    <row r="7362" spans="1:12" x14ac:dyDescent="0.25">
      <c r="A7362">
        <v>1989</v>
      </c>
      <c r="B7362">
        <v>118148.14290000001</v>
      </c>
      <c r="C7362">
        <v>72334.724170000001</v>
      </c>
      <c r="D7362">
        <f t="shared" si="1048"/>
        <v>389618860.99544913</v>
      </c>
      <c r="E7362">
        <f t="shared" si="1049"/>
        <v>421073.5879280708</v>
      </c>
      <c r="F7362">
        <f t="shared" si="1046"/>
        <v>0.28054145252168816</v>
      </c>
      <c r="G7362" s="2">
        <f t="shared" ref="G7362:G7425" si="1050">IF(L7362=FALSE, D7362/$P$6,$P$1+1)</f>
        <v>8114968.6596255731</v>
      </c>
      <c r="H7362">
        <f t="shared" si="1047"/>
        <v>8114969</v>
      </c>
      <c r="I7362" t="e">
        <f t="shared" ref="I7362:I7425" si="1051">(B7362-VLOOKUP($H7362, $X$1:$AE$12, 6,FALSE))^2</f>
        <v>#N/A</v>
      </c>
      <c r="J7362">
        <f t="shared" ref="J7362:J7425" si="1052">B7362/SUM(B:B)</f>
        <v>8.5071476101597477E-5</v>
      </c>
      <c r="K7362">
        <f t="shared" ref="K7362:K7425" si="1053">J7362+K7363</f>
        <v>0.7195436189544131</v>
      </c>
      <c r="L7362" t="b">
        <f t="shared" ref="L7362:L7425" si="1054">IF(K7362&lt;=$P$12, TRUE, FALSE)</f>
        <v>0</v>
      </c>
    </row>
    <row r="7363" spans="1:12" x14ac:dyDescent="0.25">
      <c r="A7363">
        <v>5388</v>
      </c>
      <c r="B7363">
        <v>118167.5086</v>
      </c>
      <c r="C7363">
        <v>65442.823660000002</v>
      </c>
      <c r="D7363">
        <f t="shared" si="1048"/>
        <v>389737028.50404912</v>
      </c>
      <c r="E7363">
        <f t="shared" si="1049"/>
        <v>421159.39002594724</v>
      </c>
      <c r="F7363">
        <f t="shared" ref="F7363:F7426" si="1055">D7363/SUM(B:B)</f>
        <v>0.28062653794188269</v>
      </c>
      <c r="G7363" s="2">
        <f t="shared" si="1050"/>
        <v>8117429.8485588422</v>
      </c>
      <c r="H7363">
        <f t="shared" ref="H7363:H7426" si="1056">CEILING(G7363,1)</f>
        <v>8117430</v>
      </c>
      <c r="I7363" t="e">
        <f t="shared" si="1051"/>
        <v>#N/A</v>
      </c>
      <c r="J7363">
        <f t="shared" si="1052"/>
        <v>8.5085420194532858E-5</v>
      </c>
      <c r="K7363">
        <f t="shared" si="1053"/>
        <v>0.71945854747831151</v>
      </c>
      <c r="L7363" t="b">
        <f t="shared" si="1054"/>
        <v>0</v>
      </c>
    </row>
    <row r="7364" spans="1:12" x14ac:dyDescent="0.25">
      <c r="A7364">
        <v>4053</v>
      </c>
      <c r="B7364">
        <v>118257.7288</v>
      </c>
      <c r="C7364">
        <v>108321.6232</v>
      </c>
      <c r="D7364">
        <f t="shared" ref="D7364:D7427" si="1057">B7364+D7363</f>
        <v>389855286.23284912</v>
      </c>
      <c r="E7364">
        <f t="shared" ref="E7364:E7427" si="1058">E7363+SQRT(ROW(A7364)-1)</f>
        <v>421245.19795098918</v>
      </c>
      <c r="F7364">
        <f t="shared" si="1055"/>
        <v>0.28071168832429666</v>
      </c>
      <c r="G7364" s="2">
        <f t="shared" si="1050"/>
        <v>8119892.916595432</v>
      </c>
      <c r="H7364">
        <f t="shared" si="1056"/>
        <v>8119893</v>
      </c>
      <c r="I7364" t="e">
        <f t="shared" si="1051"/>
        <v>#N/A</v>
      </c>
      <c r="J7364">
        <f t="shared" si="1052"/>
        <v>8.5150382413995567E-5</v>
      </c>
      <c r="K7364">
        <f t="shared" si="1053"/>
        <v>0.71937346205811692</v>
      </c>
      <c r="L7364" t="b">
        <f t="shared" si="1054"/>
        <v>0</v>
      </c>
    </row>
    <row r="7365" spans="1:12" x14ac:dyDescent="0.25">
      <c r="A7365">
        <v>2641</v>
      </c>
      <c r="B7365">
        <v>118268.2665</v>
      </c>
      <c r="C7365">
        <v>33227.06495</v>
      </c>
      <c r="D7365">
        <f t="shared" si="1057"/>
        <v>389973554.49934912</v>
      </c>
      <c r="E7365">
        <f t="shared" si="1058"/>
        <v>421331.01170280087</v>
      </c>
      <c r="F7365">
        <f t="shared" si="1055"/>
        <v>0.28079684629428397</v>
      </c>
      <c r="G7365" s="2">
        <f t="shared" si="1050"/>
        <v>8122356.2041108869</v>
      </c>
      <c r="H7365">
        <f t="shared" si="1056"/>
        <v>8122357</v>
      </c>
      <c r="I7365" t="e">
        <f t="shared" si="1051"/>
        <v>#N/A</v>
      </c>
      <c r="J7365">
        <f t="shared" si="1052"/>
        <v>8.5157969987288812E-5</v>
      </c>
      <c r="K7365">
        <f t="shared" si="1053"/>
        <v>0.71928831167570295</v>
      </c>
      <c r="L7365" t="b">
        <f t="shared" si="1054"/>
        <v>0</v>
      </c>
    </row>
    <row r="7366" spans="1:12" x14ac:dyDescent="0.25">
      <c r="A7366">
        <v>3622</v>
      </c>
      <c r="B7366">
        <v>118293.98209999999</v>
      </c>
      <c r="C7366">
        <v>97032.094719999994</v>
      </c>
      <c r="D7366">
        <f t="shared" si="1057"/>
        <v>390091848.48144913</v>
      </c>
      <c r="E7366">
        <f t="shared" si="1058"/>
        <v>421416.83128098672</v>
      </c>
      <c r="F7366">
        <f t="shared" si="1055"/>
        <v>0.28088202278055086</v>
      </c>
      <c r="G7366" s="2">
        <f t="shared" si="1050"/>
        <v>8124820.027230002</v>
      </c>
      <c r="H7366">
        <f t="shared" si="1056"/>
        <v>8124821</v>
      </c>
      <c r="I7366" t="e">
        <f t="shared" si="1051"/>
        <v>#N/A</v>
      </c>
      <c r="J7366">
        <f t="shared" si="1052"/>
        <v>8.5176486266911502E-5</v>
      </c>
      <c r="K7366">
        <f t="shared" si="1053"/>
        <v>0.71920315370571564</v>
      </c>
      <c r="L7366" t="b">
        <f t="shared" si="1054"/>
        <v>0</v>
      </c>
    </row>
    <row r="7367" spans="1:12" x14ac:dyDescent="0.25">
      <c r="A7367">
        <v>1442</v>
      </c>
      <c r="B7367">
        <v>118305.704</v>
      </c>
      <c r="C7367">
        <v>395565.09179999999</v>
      </c>
      <c r="D7367">
        <f t="shared" si="1057"/>
        <v>390210154.18544912</v>
      </c>
      <c r="E7367">
        <f t="shared" si="1058"/>
        <v>421502.65668515122</v>
      </c>
      <c r="F7367">
        <f t="shared" si="1055"/>
        <v>0.28096720770706335</v>
      </c>
      <c r="G7367" s="2">
        <f t="shared" si="1050"/>
        <v>8127284.0944924597</v>
      </c>
      <c r="H7367">
        <f t="shared" si="1056"/>
        <v>8127285</v>
      </c>
      <c r="I7367" t="e">
        <f t="shared" si="1051"/>
        <v>#N/A</v>
      </c>
      <c r="J7367">
        <f t="shared" si="1052"/>
        <v>8.5184926512447658E-5</v>
      </c>
      <c r="K7367">
        <f t="shared" si="1053"/>
        <v>0.7191179772194487</v>
      </c>
      <c r="L7367" t="b">
        <f t="shared" si="1054"/>
        <v>0</v>
      </c>
    </row>
    <row r="7368" spans="1:12" x14ac:dyDescent="0.25">
      <c r="A7368">
        <v>4838</v>
      </c>
      <c r="B7368">
        <v>118328.8018</v>
      </c>
      <c r="C7368">
        <v>77125.482189999995</v>
      </c>
      <c r="D7368">
        <f t="shared" si="1057"/>
        <v>390328482.98724914</v>
      </c>
      <c r="E7368">
        <f t="shared" si="1058"/>
        <v>421588.4879148989</v>
      </c>
      <c r="F7368">
        <f t="shared" si="1055"/>
        <v>0.28105240926493275</v>
      </c>
      <c r="G7368" s="2">
        <f t="shared" si="1050"/>
        <v>8129748.6428351263</v>
      </c>
      <c r="H7368">
        <f t="shared" si="1056"/>
        <v>8129749</v>
      </c>
      <c r="I7368" t="e">
        <f t="shared" si="1051"/>
        <v>#N/A</v>
      </c>
      <c r="J7368">
        <f t="shared" si="1052"/>
        <v>8.5201557869424321E-5</v>
      </c>
      <c r="K7368">
        <f t="shared" si="1053"/>
        <v>0.71903279229293626</v>
      </c>
      <c r="L7368" t="b">
        <f t="shared" si="1054"/>
        <v>0</v>
      </c>
    </row>
    <row r="7369" spans="1:12" x14ac:dyDescent="0.25">
      <c r="A7369">
        <v>3785</v>
      </c>
      <c r="B7369">
        <v>118444.89840000001</v>
      </c>
      <c r="C7369">
        <v>93601.926999999996</v>
      </c>
      <c r="D7369">
        <f t="shared" si="1057"/>
        <v>390446927.88564914</v>
      </c>
      <c r="E7369">
        <f t="shared" si="1058"/>
        <v>421674.32496983442</v>
      </c>
      <c r="F7369">
        <f t="shared" si="1055"/>
        <v>0.28113769441708381</v>
      </c>
      <c r="G7369" s="2">
        <f t="shared" si="1050"/>
        <v>8132215.6092339111</v>
      </c>
      <c r="H7369">
        <f t="shared" si="1056"/>
        <v>8132216</v>
      </c>
      <c r="I7369" t="e">
        <f t="shared" si="1051"/>
        <v>#N/A</v>
      </c>
      <c r="J7369">
        <f t="shared" si="1052"/>
        <v>8.5285152151060516E-5</v>
      </c>
      <c r="K7369">
        <f t="shared" si="1053"/>
        <v>0.71894759073506687</v>
      </c>
      <c r="L7369" t="b">
        <f t="shared" si="1054"/>
        <v>0</v>
      </c>
    </row>
    <row r="7370" spans="1:12" x14ac:dyDescent="0.25">
      <c r="A7370">
        <v>3079</v>
      </c>
      <c r="B7370">
        <v>118468.6102</v>
      </c>
      <c r="C7370">
        <v>117805.3137</v>
      </c>
      <c r="D7370">
        <f t="shared" si="1057"/>
        <v>390565396.49584913</v>
      </c>
      <c r="E7370">
        <f t="shared" si="1058"/>
        <v>421760.16784956242</v>
      </c>
      <c r="F7370">
        <f t="shared" si="1055"/>
        <v>0.28122299664269684</v>
      </c>
      <c r="G7370" s="2">
        <f t="shared" si="1050"/>
        <v>8134683.0695012771</v>
      </c>
      <c r="H7370">
        <f t="shared" si="1056"/>
        <v>8134684</v>
      </c>
      <c r="I7370" t="e">
        <f t="shared" si="1051"/>
        <v>#N/A</v>
      </c>
      <c r="J7370">
        <f t="shared" si="1052"/>
        <v>8.5302225613050802E-5</v>
      </c>
      <c r="K7370">
        <f t="shared" si="1053"/>
        <v>0.71886230558291575</v>
      </c>
      <c r="L7370" t="b">
        <f t="shared" si="1054"/>
        <v>0</v>
      </c>
    </row>
    <row r="7371" spans="1:12" x14ac:dyDescent="0.25">
      <c r="A7371">
        <v>1322</v>
      </c>
      <c r="B7371">
        <v>118469.2637</v>
      </c>
      <c r="C7371">
        <v>18236.86004</v>
      </c>
      <c r="D7371">
        <f t="shared" si="1057"/>
        <v>390683865.75954914</v>
      </c>
      <c r="E7371">
        <f t="shared" si="1058"/>
        <v>421846.01655368775</v>
      </c>
      <c r="F7371">
        <f t="shared" si="1055"/>
        <v>0.28130829933885654</v>
      </c>
      <c r="G7371" s="2">
        <f t="shared" si="1050"/>
        <v>8137150.5433797184</v>
      </c>
      <c r="H7371">
        <f t="shared" si="1056"/>
        <v>8137151</v>
      </c>
      <c r="I7371" t="e">
        <f t="shared" si="1051"/>
        <v>#N/A</v>
      </c>
      <c r="J7371">
        <f t="shared" si="1052"/>
        <v>8.53026961596736E-5</v>
      </c>
      <c r="K7371">
        <f t="shared" si="1053"/>
        <v>0.71877700335730266</v>
      </c>
      <c r="L7371" t="b">
        <f t="shared" si="1054"/>
        <v>0</v>
      </c>
    </row>
    <row r="7372" spans="1:12" x14ac:dyDescent="0.25">
      <c r="A7372">
        <v>3398</v>
      </c>
      <c r="B7372">
        <v>118580.0212</v>
      </c>
      <c r="C7372">
        <v>88452.551389999993</v>
      </c>
      <c r="D7372">
        <f t="shared" si="1057"/>
        <v>390802445.78074914</v>
      </c>
      <c r="E7372">
        <f t="shared" si="1058"/>
        <v>421931.87108181528</v>
      </c>
      <c r="F7372">
        <f t="shared" si="1055"/>
        <v>0.28139368178492835</v>
      </c>
      <c r="G7372" s="2">
        <f t="shared" si="1050"/>
        <v>8139620.3241116805</v>
      </c>
      <c r="H7372">
        <f t="shared" si="1056"/>
        <v>8139621</v>
      </c>
      <c r="I7372" t="e">
        <f t="shared" si="1051"/>
        <v>#N/A</v>
      </c>
      <c r="J7372">
        <f t="shared" si="1052"/>
        <v>8.5382446071801286E-5</v>
      </c>
      <c r="K7372">
        <f t="shared" si="1053"/>
        <v>0.71869170066114296</v>
      </c>
      <c r="L7372" t="b">
        <f t="shared" si="1054"/>
        <v>0</v>
      </c>
    </row>
    <row r="7373" spans="1:12" x14ac:dyDescent="0.25">
      <c r="A7373">
        <v>3926</v>
      </c>
      <c r="B7373">
        <v>118590.1211</v>
      </c>
      <c r="C7373">
        <v>97462.903590000002</v>
      </c>
      <c r="D7373">
        <f t="shared" si="1057"/>
        <v>390921035.90184915</v>
      </c>
      <c r="E7373">
        <f t="shared" si="1058"/>
        <v>422017.73143354995</v>
      </c>
      <c r="F7373">
        <f t="shared" si="1055"/>
        <v>0.28147907150333962</v>
      </c>
      <c r="G7373" s="2">
        <f t="shared" si="1050"/>
        <v>8142090.3152040243</v>
      </c>
      <c r="H7373">
        <f t="shared" si="1056"/>
        <v>8142091</v>
      </c>
      <c r="I7373" t="e">
        <f t="shared" si="1051"/>
        <v>#N/A</v>
      </c>
      <c r="J7373">
        <f t="shared" si="1052"/>
        <v>8.538971841125909E-5</v>
      </c>
      <c r="K7373">
        <f t="shared" si="1053"/>
        <v>0.71860631821507115</v>
      </c>
      <c r="L7373" t="b">
        <f t="shared" si="1054"/>
        <v>0</v>
      </c>
    </row>
    <row r="7374" spans="1:12" x14ac:dyDescent="0.25">
      <c r="A7374">
        <v>3885</v>
      </c>
      <c r="B7374">
        <v>118617.70359999999</v>
      </c>
      <c r="C7374">
        <v>91060.871310000002</v>
      </c>
      <c r="D7374">
        <f t="shared" si="1057"/>
        <v>391039653.60544914</v>
      </c>
      <c r="E7374">
        <f t="shared" si="1058"/>
        <v>422103.59760849678</v>
      </c>
      <c r="F7374">
        <f t="shared" si="1055"/>
        <v>0.28156448108227455</v>
      </c>
      <c r="G7374" s="2">
        <f t="shared" si="1050"/>
        <v>8144560.8807837591</v>
      </c>
      <c r="H7374">
        <f t="shared" si="1056"/>
        <v>8144561</v>
      </c>
      <c r="I7374" t="e">
        <f t="shared" si="1051"/>
        <v>#N/A</v>
      </c>
      <c r="J7374">
        <f t="shared" si="1052"/>
        <v>8.540957893493704E-5</v>
      </c>
      <c r="K7374">
        <f t="shared" si="1053"/>
        <v>0.71852092849665994</v>
      </c>
      <c r="L7374" t="b">
        <f t="shared" si="1054"/>
        <v>0</v>
      </c>
    </row>
    <row r="7375" spans="1:12" x14ac:dyDescent="0.25">
      <c r="A7375">
        <v>4641</v>
      </c>
      <c r="B7375">
        <v>118707.6508</v>
      </c>
      <c r="C7375">
        <v>94684.412280000004</v>
      </c>
      <c r="D7375">
        <f t="shared" si="1057"/>
        <v>391158361.25624913</v>
      </c>
      <c r="E7375">
        <f t="shared" si="1058"/>
        <v>422189.46960626089</v>
      </c>
      <c r="F7375">
        <f t="shared" si="1055"/>
        <v>0.28164995542685783</v>
      </c>
      <c r="G7375" s="2">
        <f t="shared" si="1050"/>
        <v>8147033.3197807791</v>
      </c>
      <c r="H7375">
        <f t="shared" si="1056"/>
        <v>8147034</v>
      </c>
      <c r="I7375" t="e">
        <f t="shared" si="1051"/>
        <v>#N/A</v>
      </c>
      <c r="J7375">
        <f t="shared" si="1052"/>
        <v>8.5474344583278064E-5</v>
      </c>
      <c r="K7375">
        <f t="shared" si="1053"/>
        <v>0.71843551891772495</v>
      </c>
      <c r="L7375" t="b">
        <f t="shared" si="1054"/>
        <v>0</v>
      </c>
    </row>
    <row r="7376" spans="1:12" x14ac:dyDescent="0.25">
      <c r="A7376">
        <v>9223</v>
      </c>
      <c r="B7376">
        <v>118739.38770000001</v>
      </c>
      <c r="C7376">
        <v>32869.423940000001</v>
      </c>
      <c r="D7376">
        <f t="shared" si="1057"/>
        <v>391277100.64394915</v>
      </c>
      <c r="E7376">
        <f t="shared" si="1058"/>
        <v>422275.34742644749</v>
      </c>
      <c r="F7376">
        <f t="shared" si="1055"/>
        <v>0.28173545262330202</v>
      </c>
      <c r="G7376" s="2">
        <f t="shared" si="1050"/>
        <v>8149506.4197928952</v>
      </c>
      <c r="H7376">
        <f t="shared" si="1056"/>
        <v>8149507</v>
      </c>
      <c r="I7376" t="e">
        <f t="shared" si="1051"/>
        <v>#N/A</v>
      </c>
      <c r="J7376">
        <f t="shared" si="1052"/>
        <v>8.5497196444201304E-5</v>
      </c>
      <c r="K7376">
        <f t="shared" si="1053"/>
        <v>0.71835004457314167</v>
      </c>
      <c r="L7376" t="b">
        <f t="shared" si="1054"/>
        <v>0</v>
      </c>
    </row>
    <row r="7377" spans="1:12" x14ac:dyDescent="0.25">
      <c r="A7377">
        <v>1685</v>
      </c>
      <c r="B7377">
        <v>118818.22560000001</v>
      </c>
      <c r="C7377">
        <v>287171.58860000002</v>
      </c>
      <c r="D7377">
        <f t="shared" si="1057"/>
        <v>391395918.86954916</v>
      </c>
      <c r="E7377">
        <f t="shared" si="1058"/>
        <v>422361.23106866184</v>
      </c>
      <c r="F7377">
        <f t="shared" si="1055"/>
        <v>0.28182100658624598</v>
      </c>
      <c r="G7377" s="2">
        <f t="shared" si="1050"/>
        <v>8151981.1618381673</v>
      </c>
      <c r="H7377">
        <f t="shared" si="1056"/>
        <v>8151982</v>
      </c>
      <c r="I7377" t="e">
        <f t="shared" si="1051"/>
        <v>#N/A</v>
      </c>
      <c r="J7377">
        <f t="shared" si="1052"/>
        <v>8.5553962943962767E-5</v>
      </c>
      <c r="K7377">
        <f t="shared" si="1053"/>
        <v>0.71826454737669743</v>
      </c>
      <c r="L7377" t="b">
        <f t="shared" si="1054"/>
        <v>0</v>
      </c>
    </row>
    <row r="7378" spans="1:12" x14ac:dyDescent="0.25">
      <c r="A7378">
        <v>5471</v>
      </c>
      <c r="B7378">
        <v>118823.87760000001</v>
      </c>
      <c r="C7378">
        <v>67410.470619999993</v>
      </c>
      <c r="D7378">
        <f t="shared" si="1057"/>
        <v>391514742.74714917</v>
      </c>
      <c r="E7378">
        <f t="shared" si="1058"/>
        <v>422447.12053250929</v>
      </c>
      <c r="F7378">
        <f t="shared" si="1055"/>
        <v>0.28190656461886021</v>
      </c>
      <c r="G7378" s="2">
        <f t="shared" si="1050"/>
        <v>8154456.0216031075</v>
      </c>
      <c r="H7378">
        <f t="shared" si="1056"/>
        <v>8154457</v>
      </c>
      <c r="I7378" t="e">
        <f t="shared" si="1051"/>
        <v>#N/A</v>
      </c>
      <c r="J7378">
        <f t="shared" si="1052"/>
        <v>8.5558032614218465E-5</v>
      </c>
      <c r="K7378">
        <f t="shared" si="1053"/>
        <v>0.71817899341375346</v>
      </c>
      <c r="L7378" t="b">
        <f t="shared" si="1054"/>
        <v>0</v>
      </c>
    </row>
    <row r="7379" spans="1:12" x14ac:dyDescent="0.25">
      <c r="A7379">
        <v>3706</v>
      </c>
      <c r="B7379">
        <v>118833.5797</v>
      </c>
      <c r="C7379">
        <v>86382.086880000003</v>
      </c>
      <c r="D7379">
        <f t="shared" si="1057"/>
        <v>391633576.32684916</v>
      </c>
      <c r="E7379">
        <f t="shared" si="1058"/>
        <v>422533.01581759524</v>
      </c>
      <c r="F7379">
        <f t="shared" si="1055"/>
        <v>0.28199212963738168</v>
      </c>
      <c r="G7379" s="2">
        <f t="shared" si="1050"/>
        <v>8156931.0834430624</v>
      </c>
      <c r="H7379">
        <f t="shared" si="1056"/>
        <v>8156932</v>
      </c>
      <c r="I7379" t="e">
        <f t="shared" si="1051"/>
        <v>#N/A</v>
      </c>
      <c r="J7379">
        <f t="shared" si="1052"/>
        <v>8.556501852147038E-5</v>
      </c>
      <c r="K7379">
        <f t="shared" si="1053"/>
        <v>0.71809343538113923</v>
      </c>
      <c r="L7379" t="b">
        <f t="shared" si="1054"/>
        <v>0</v>
      </c>
    </row>
    <row r="7380" spans="1:12" x14ac:dyDescent="0.25">
      <c r="A7380">
        <v>2951</v>
      </c>
      <c r="B7380">
        <v>118920.2251</v>
      </c>
      <c r="C7380">
        <v>94053.837899999999</v>
      </c>
      <c r="D7380">
        <f t="shared" si="1057"/>
        <v>391752496.55194914</v>
      </c>
      <c r="E7380">
        <f t="shared" si="1058"/>
        <v>422618.91692352528</v>
      </c>
      <c r="F7380">
        <f t="shared" si="1055"/>
        <v>0.28207775704412097</v>
      </c>
      <c r="G7380" s="2">
        <f t="shared" si="1050"/>
        <v>8159407.9499305226</v>
      </c>
      <c r="H7380">
        <f t="shared" si="1056"/>
        <v>8159408</v>
      </c>
      <c r="I7380" t="e">
        <f t="shared" si="1051"/>
        <v>#N/A</v>
      </c>
      <c r="J7380">
        <f t="shared" si="1052"/>
        <v>8.5627406739300022E-5</v>
      </c>
      <c r="K7380">
        <f t="shared" si="1053"/>
        <v>0.71800787036261782</v>
      </c>
      <c r="L7380" t="b">
        <f t="shared" si="1054"/>
        <v>0</v>
      </c>
    </row>
    <row r="7381" spans="1:12" x14ac:dyDescent="0.25">
      <c r="A7381">
        <v>3579</v>
      </c>
      <c r="B7381">
        <v>118920.67329999999</v>
      </c>
      <c r="C7381">
        <v>90980.958379999996</v>
      </c>
      <c r="D7381">
        <f t="shared" si="1057"/>
        <v>391871417.22524917</v>
      </c>
      <c r="E7381">
        <f t="shared" si="1058"/>
        <v>422704.82384990493</v>
      </c>
      <c r="F7381">
        <f t="shared" si="1055"/>
        <v>0.28216338477358255</v>
      </c>
      <c r="G7381" s="2">
        <f t="shared" si="1050"/>
        <v>8161884.8257530779</v>
      </c>
      <c r="H7381">
        <f t="shared" si="1056"/>
        <v>8161885</v>
      </c>
      <c r="I7381" t="e">
        <f t="shared" si="1051"/>
        <v>#N/A</v>
      </c>
      <c r="J7381">
        <f t="shared" si="1052"/>
        <v>8.5627729461559149E-5</v>
      </c>
      <c r="K7381">
        <f t="shared" si="1053"/>
        <v>0.71792224295587848</v>
      </c>
      <c r="L7381" t="b">
        <f t="shared" si="1054"/>
        <v>0</v>
      </c>
    </row>
    <row r="7382" spans="1:12" x14ac:dyDescent="0.25">
      <c r="A7382">
        <v>4889</v>
      </c>
      <c r="B7382">
        <v>119009.4526</v>
      </c>
      <c r="C7382">
        <v>79327.215840000004</v>
      </c>
      <c r="D7382">
        <f t="shared" si="1057"/>
        <v>391990426.67784917</v>
      </c>
      <c r="E7382">
        <f t="shared" si="1058"/>
        <v>422790.73659633991</v>
      </c>
      <c r="F7382">
        <f t="shared" si="1055"/>
        <v>0.28224907642775687</v>
      </c>
      <c r="G7382" s="2">
        <f t="shared" si="1050"/>
        <v>8164363.550667936</v>
      </c>
      <c r="H7382">
        <f t="shared" si="1056"/>
        <v>8164364</v>
      </c>
      <c r="I7382" t="e">
        <f t="shared" si="1051"/>
        <v>#N/A</v>
      </c>
      <c r="J7382">
        <f t="shared" si="1052"/>
        <v>8.5691654174321324E-5</v>
      </c>
      <c r="K7382">
        <f t="shared" si="1053"/>
        <v>0.71783661522641695</v>
      </c>
      <c r="L7382" t="b">
        <f t="shared" si="1054"/>
        <v>0</v>
      </c>
    </row>
    <row r="7383" spans="1:12" x14ac:dyDescent="0.25">
      <c r="A7383">
        <v>1492</v>
      </c>
      <c r="B7383">
        <v>119037.93459999999</v>
      </c>
      <c r="C7383">
        <v>354283.79340000002</v>
      </c>
      <c r="D7383">
        <f t="shared" si="1057"/>
        <v>392109464.61244917</v>
      </c>
      <c r="E7383">
        <f t="shared" si="1058"/>
        <v>422876.65516243596</v>
      </c>
      <c r="F7383">
        <f t="shared" si="1055"/>
        <v>0.2823347885901315</v>
      </c>
      <c r="G7383" s="2">
        <f t="shared" si="1050"/>
        <v>8166842.8688049419</v>
      </c>
      <c r="H7383">
        <f t="shared" si="1056"/>
        <v>8166843</v>
      </c>
      <c r="I7383" t="e">
        <f t="shared" si="1051"/>
        <v>#N/A</v>
      </c>
      <c r="J7383">
        <f t="shared" si="1052"/>
        <v>8.5712162374643823E-5</v>
      </c>
      <c r="K7383">
        <f t="shared" si="1053"/>
        <v>0.71775092357224268</v>
      </c>
      <c r="L7383" t="b">
        <f t="shared" si="1054"/>
        <v>0</v>
      </c>
    </row>
    <row r="7384" spans="1:12" x14ac:dyDescent="0.25">
      <c r="A7384">
        <v>3944</v>
      </c>
      <c r="B7384">
        <v>119141.8377</v>
      </c>
      <c r="C7384">
        <v>86768.473589999994</v>
      </c>
      <c r="D7384">
        <f t="shared" si="1057"/>
        <v>392228606.45014918</v>
      </c>
      <c r="E7384">
        <f t="shared" si="1058"/>
        <v>422962.5795477989</v>
      </c>
      <c r="F7384">
        <f t="shared" si="1055"/>
        <v>0.28242057556697103</v>
      </c>
      <c r="G7384" s="2">
        <f t="shared" si="1050"/>
        <v>8169324.3510322543</v>
      </c>
      <c r="H7384">
        <f t="shared" si="1056"/>
        <v>8169325</v>
      </c>
      <c r="I7384" t="e">
        <f t="shared" si="1051"/>
        <v>#N/A</v>
      </c>
      <c r="J7384">
        <f t="shared" si="1052"/>
        <v>8.5786976839531472E-5</v>
      </c>
      <c r="K7384">
        <f t="shared" si="1053"/>
        <v>0.71766521140986805</v>
      </c>
      <c r="L7384" t="b">
        <f t="shared" si="1054"/>
        <v>0</v>
      </c>
    </row>
    <row r="7385" spans="1:12" x14ac:dyDescent="0.25">
      <c r="A7385">
        <v>1225</v>
      </c>
      <c r="B7385">
        <v>119149.4283</v>
      </c>
      <c r="C7385">
        <v>183366.2402</v>
      </c>
      <c r="D7385">
        <f t="shared" si="1057"/>
        <v>392347755.8784492</v>
      </c>
      <c r="E7385">
        <f t="shared" si="1058"/>
        <v>423048.50975203468</v>
      </c>
      <c r="F7385">
        <f t="shared" si="1055"/>
        <v>0.28250636800935186</v>
      </c>
      <c r="G7385" s="2">
        <f t="shared" si="1050"/>
        <v>8171805.9913563309</v>
      </c>
      <c r="H7385">
        <f t="shared" si="1056"/>
        <v>8171806</v>
      </c>
      <c r="I7385" t="e">
        <f t="shared" si="1051"/>
        <v>#N/A</v>
      </c>
      <c r="J7385">
        <f t="shared" si="1052"/>
        <v>8.5792442380763404E-5</v>
      </c>
      <c r="K7385">
        <f t="shared" si="1053"/>
        <v>0.71757942443302847</v>
      </c>
      <c r="L7385" t="b">
        <f t="shared" si="1054"/>
        <v>0</v>
      </c>
    </row>
    <row r="7386" spans="1:12" x14ac:dyDescent="0.25">
      <c r="A7386">
        <v>2150</v>
      </c>
      <c r="B7386">
        <v>119178.9503</v>
      </c>
      <c r="C7386">
        <v>207427.36079999999</v>
      </c>
      <c r="D7386">
        <f t="shared" si="1057"/>
        <v>392466934.82874918</v>
      </c>
      <c r="E7386">
        <f t="shared" si="1058"/>
        <v>423134.44577474927</v>
      </c>
      <c r="F7386">
        <f t="shared" si="1055"/>
        <v>0.28259218170877526</v>
      </c>
      <c r="G7386" s="2">
        <f t="shared" si="1050"/>
        <v>8174288.2465636386</v>
      </c>
      <c r="H7386">
        <f t="shared" si="1056"/>
        <v>8174289</v>
      </c>
      <c r="I7386" t="e">
        <f t="shared" si="1051"/>
        <v>#N/A</v>
      </c>
      <c r="J7386">
        <f t="shared" si="1052"/>
        <v>8.5813699423454266E-5</v>
      </c>
      <c r="K7386">
        <f t="shared" si="1053"/>
        <v>0.71749363199064775</v>
      </c>
      <c r="L7386" t="b">
        <f t="shared" si="1054"/>
        <v>0</v>
      </c>
    </row>
    <row r="7387" spans="1:12" x14ac:dyDescent="0.25">
      <c r="A7387">
        <v>1667</v>
      </c>
      <c r="B7387">
        <v>119183.9136</v>
      </c>
      <c r="C7387">
        <v>336197.5257</v>
      </c>
      <c r="D7387">
        <f t="shared" si="1057"/>
        <v>392586118.74234921</v>
      </c>
      <c r="E7387">
        <f t="shared" si="1058"/>
        <v>423220.38761554874</v>
      </c>
      <c r="F7387">
        <f t="shared" si="1055"/>
        <v>0.28267799898197693</v>
      </c>
      <c r="G7387" s="2">
        <f t="shared" si="1050"/>
        <v>8176770.605146395</v>
      </c>
      <c r="H7387">
        <f t="shared" si="1056"/>
        <v>8176771</v>
      </c>
      <c r="I7387" t="e">
        <f t="shared" si="1051"/>
        <v>#N/A</v>
      </c>
      <c r="J7387">
        <f t="shared" si="1052"/>
        <v>8.5817273201653163E-5</v>
      </c>
      <c r="K7387">
        <f t="shared" si="1053"/>
        <v>0.71740781829122424</v>
      </c>
      <c r="L7387" t="b">
        <f t="shared" si="1054"/>
        <v>0</v>
      </c>
    </row>
    <row r="7388" spans="1:12" x14ac:dyDescent="0.25">
      <c r="A7388">
        <v>3665</v>
      </c>
      <c r="B7388">
        <v>119197.2052</v>
      </c>
      <c r="C7388">
        <v>102387.60920000001</v>
      </c>
      <c r="D7388">
        <f t="shared" si="1057"/>
        <v>392705315.94754922</v>
      </c>
      <c r="E7388">
        <f t="shared" si="1058"/>
        <v>423306.33527403924</v>
      </c>
      <c r="F7388">
        <f t="shared" si="1055"/>
        <v>0.28276382582567211</v>
      </c>
      <c r="G7388" s="2">
        <f t="shared" si="1050"/>
        <v>8179253.2405661531</v>
      </c>
      <c r="H7388">
        <f t="shared" si="1056"/>
        <v>8179254</v>
      </c>
      <c r="I7388" t="e">
        <f t="shared" si="1051"/>
        <v>#N/A</v>
      </c>
      <c r="J7388">
        <f t="shared" si="1052"/>
        <v>8.5826843695136989E-5</v>
      </c>
      <c r="K7388">
        <f t="shared" si="1053"/>
        <v>0.71732200101802257</v>
      </c>
      <c r="L7388" t="b">
        <f t="shared" si="1054"/>
        <v>0</v>
      </c>
    </row>
    <row r="7389" spans="1:12" x14ac:dyDescent="0.25">
      <c r="A7389">
        <v>4330</v>
      </c>
      <c r="B7389">
        <v>119198.3478</v>
      </c>
      <c r="C7389">
        <v>89765.148119999998</v>
      </c>
      <c r="D7389">
        <f t="shared" si="1057"/>
        <v>392824514.29534924</v>
      </c>
      <c r="E7389">
        <f t="shared" si="1058"/>
        <v>423392.28874982701</v>
      </c>
      <c r="F7389">
        <f t="shared" si="1055"/>
        <v>0.2828496534920858</v>
      </c>
      <c r="G7389" s="2">
        <f t="shared" si="1050"/>
        <v>8181735.8997839456</v>
      </c>
      <c r="H7389">
        <f t="shared" si="1056"/>
        <v>8181736</v>
      </c>
      <c r="I7389" t="e">
        <f t="shared" si="1051"/>
        <v>#N/A</v>
      </c>
      <c r="J7389">
        <f t="shared" si="1052"/>
        <v>8.5827666413685144E-5</v>
      </c>
      <c r="K7389">
        <f t="shared" si="1053"/>
        <v>0.71723617417432739</v>
      </c>
      <c r="L7389" t="b">
        <f t="shared" si="1054"/>
        <v>0</v>
      </c>
    </row>
    <row r="7390" spans="1:12" x14ac:dyDescent="0.25">
      <c r="A7390">
        <v>9275</v>
      </c>
      <c r="B7390">
        <v>119212.9498</v>
      </c>
      <c r="C7390">
        <v>50427.261570000002</v>
      </c>
      <c r="D7390">
        <f t="shared" si="1057"/>
        <v>392943727.24514925</v>
      </c>
      <c r="E7390">
        <f t="shared" si="1058"/>
        <v>423478.24804251839</v>
      </c>
      <c r="F7390">
        <f t="shared" si="1055"/>
        <v>0.28293549167253434</v>
      </c>
      <c r="G7390" s="2">
        <f t="shared" si="1050"/>
        <v>8184218.8631317075</v>
      </c>
      <c r="H7390">
        <f t="shared" si="1056"/>
        <v>8184219</v>
      </c>
      <c r="I7390" t="e">
        <f t="shared" si="1051"/>
        <v>#N/A</v>
      </c>
      <c r="J7390">
        <f t="shared" si="1052"/>
        <v>8.5838180448553114E-5</v>
      </c>
      <c r="K7390">
        <f t="shared" si="1053"/>
        <v>0.71715034650791365</v>
      </c>
      <c r="L7390" t="b">
        <f t="shared" si="1054"/>
        <v>0</v>
      </c>
    </row>
    <row r="7391" spans="1:12" x14ac:dyDescent="0.25">
      <c r="A7391">
        <v>9136</v>
      </c>
      <c r="B7391">
        <v>119250.37480000001</v>
      </c>
      <c r="C7391">
        <v>44598.406620000002</v>
      </c>
      <c r="D7391">
        <f t="shared" si="1057"/>
        <v>393062977.61994928</v>
      </c>
      <c r="E7391">
        <f t="shared" si="1058"/>
        <v>423564.21315171971</v>
      </c>
      <c r="F7391">
        <f t="shared" si="1055"/>
        <v>0.28302135680050761</v>
      </c>
      <c r="G7391" s="2">
        <f t="shared" si="1050"/>
        <v>8186702.6059661238</v>
      </c>
      <c r="H7391">
        <f t="shared" si="1056"/>
        <v>8186703</v>
      </c>
      <c r="I7391" t="e">
        <f t="shared" si="1051"/>
        <v>#N/A</v>
      </c>
      <c r="J7391">
        <f t="shared" si="1052"/>
        <v>8.5865127973202719E-5</v>
      </c>
      <c r="K7391">
        <f t="shared" si="1053"/>
        <v>0.71706450832746504</v>
      </c>
      <c r="L7391" t="b">
        <f t="shared" si="1054"/>
        <v>0</v>
      </c>
    </row>
    <row r="7392" spans="1:12" x14ac:dyDescent="0.25">
      <c r="A7392">
        <v>3692</v>
      </c>
      <c r="B7392">
        <v>119343.23880000001</v>
      </c>
      <c r="C7392">
        <v>102826.9783</v>
      </c>
      <c r="D7392">
        <f t="shared" si="1057"/>
        <v>393182320.85874927</v>
      </c>
      <c r="E7392">
        <f t="shared" si="1058"/>
        <v>423650.1840770375</v>
      </c>
      <c r="F7392">
        <f t="shared" si="1055"/>
        <v>0.28310728879434394</v>
      </c>
      <c r="G7392" s="2">
        <f t="shared" si="1050"/>
        <v>8189188.2829688387</v>
      </c>
      <c r="H7392">
        <f t="shared" si="1056"/>
        <v>8189189</v>
      </c>
      <c r="I7392" t="e">
        <f t="shared" si="1051"/>
        <v>#N/A</v>
      </c>
      <c r="J7392">
        <f t="shared" si="1052"/>
        <v>8.5931993836370663E-5</v>
      </c>
      <c r="K7392">
        <f t="shared" si="1053"/>
        <v>0.71697864319949189</v>
      </c>
      <c r="L7392" t="b">
        <f t="shared" si="1054"/>
        <v>0</v>
      </c>
    </row>
    <row r="7393" spans="1:12" x14ac:dyDescent="0.25">
      <c r="A7393">
        <v>2363</v>
      </c>
      <c r="B7393">
        <v>119395.1249</v>
      </c>
      <c r="C7393">
        <v>180855.14430000001</v>
      </c>
      <c r="D7393">
        <f t="shared" si="1057"/>
        <v>393301715.98364925</v>
      </c>
      <c r="E7393">
        <f t="shared" si="1058"/>
        <v>423736.16081807832</v>
      </c>
      <c r="F7393">
        <f t="shared" si="1055"/>
        <v>0.28319325814828605</v>
      </c>
      <c r="G7393" s="2">
        <f t="shared" si="1050"/>
        <v>8191675.0406535156</v>
      </c>
      <c r="H7393">
        <f t="shared" si="1056"/>
        <v>8191676</v>
      </c>
      <c r="I7393" t="e">
        <f t="shared" si="1051"/>
        <v>#N/A</v>
      </c>
      <c r="J7393">
        <f t="shared" si="1052"/>
        <v>8.5969353942148122E-5</v>
      </c>
      <c r="K7393">
        <f t="shared" si="1053"/>
        <v>0.71689271120565556</v>
      </c>
      <c r="L7393" t="b">
        <f t="shared" si="1054"/>
        <v>0</v>
      </c>
    </row>
    <row r="7394" spans="1:12" x14ac:dyDescent="0.25">
      <c r="A7394">
        <v>1835</v>
      </c>
      <c r="B7394">
        <v>119434.81200000001</v>
      </c>
      <c r="C7394">
        <v>273457.80479999998</v>
      </c>
      <c r="D7394">
        <f t="shared" si="1057"/>
        <v>393421150.79564923</v>
      </c>
      <c r="E7394">
        <f t="shared" si="1058"/>
        <v>423822.14337444876</v>
      </c>
      <c r="F7394">
        <f t="shared" si="1055"/>
        <v>0.28327925607855703</v>
      </c>
      <c r="G7394" s="2">
        <f t="shared" si="1050"/>
        <v>8194162.6249397891</v>
      </c>
      <c r="H7394">
        <f t="shared" si="1056"/>
        <v>8194163</v>
      </c>
      <c r="I7394" t="e">
        <f t="shared" si="1051"/>
        <v>#N/A</v>
      </c>
      <c r="J7394">
        <f t="shared" si="1052"/>
        <v>8.5997930270952973E-5</v>
      </c>
      <c r="K7394">
        <f t="shared" si="1053"/>
        <v>0.71680674185171345</v>
      </c>
      <c r="L7394" t="b">
        <f t="shared" si="1054"/>
        <v>0</v>
      </c>
    </row>
    <row r="7395" spans="1:12" x14ac:dyDescent="0.25">
      <c r="A7395">
        <v>4030</v>
      </c>
      <c r="B7395">
        <v>119438.7528</v>
      </c>
      <c r="C7395">
        <v>123101.0453</v>
      </c>
      <c r="D7395">
        <f t="shared" si="1057"/>
        <v>393540589.54844922</v>
      </c>
      <c r="E7395">
        <f t="shared" si="1058"/>
        <v>423908.13174575556</v>
      </c>
      <c r="F7395">
        <f t="shared" si="1055"/>
        <v>0.28336525684636449</v>
      </c>
      <c r="G7395" s="2">
        <f t="shared" si="1050"/>
        <v>8196650.2913049133</v>
      </c>
      <c r="H7395">
        <f t="shared" si="1056"/>
        <v>8196651</v>
      </c>
      <c r="I7395" t="e">
        <f t="shared" si="1051"/>
        <v>#N/A</v>
      </c>
      <c r="J7395">
        <f t="shared" si="1052"/>
        <v>8.6000767807496432E-5</v>
      </c>
      <c r="K7395">
        <f t="shared" si="1053"/>
        <v>0.71672074392144247</v>
      </c>
      <c r="L7395" t="b">
        <f t="shared" si="1054"/>
        <v>0</v>
      </c>
    </row>
    <row r="7396" spans="1:12" x14ac:dyDescent="0.25">
      <c r="A7396">
        <v>1363</v>
      </c>
      <c r="B7396">
        <v>119468.43240000001</v>
      </c>
      <c r="C7396">
        <v>240360.2954</v>
      </c>
      <c r="D7396">
        <f t="shared" si="1057"/>
        <v>393660057.98084921</v>
      </c>
      <c r="E7396">
        <f t="shared" si="1058"/>
        <v>423994.12593160552</v>
      </c>
      <c r="F7396">
        <f t="shared" si="1055"/>
        <v>0.28345127898469308</v>
      </c>
      <c r="G7396" s="2">
        <f t="shared" si="1050"/>
        <v>8199138.5758357588</v>
      </c>
      <c r="H7396">
        <f t="shared" si="1056"/>
        <v>8199139</v>
      </c>
      <c r="I7396" t="e">
        <f t="shared" si="1051"/>
        <v>#N/A</v>
      </c>
      <c r="J7396">
        <f t="shared" si="1052"/>
        <v>8.6022138328607735E-5</v>
      </c>
      <c r="K7396">
        <f t="shared" si="1053"/>
        <v>0.71663474315363496</v>
      </c>
      <c r="L7396" t="b">
        <f t="shared" si="1054"/>
        <v>0</v>
      </c>
    </row>
    <row r="7397" spans="1:12" x14ac:dyDescent="0.25">
      <c r="A7397">
        <v>4008</v>
      </c>
      <c r="B7397">
        <v>119580.1783</v>
      </c>
      <c r="C7397">
        <v>106538.03969999999</v>
      </c>
      <c r="D7397">
        <f t="shared" si="1057"/>
        <v>393779638.15914923</v>
      </c>
      <c r="E7397">
        <f t="shared" si="1058"/>
        <v>424080.12593160552</v>
      </c>
      <c r="F7397">
        <f t="shared" si="1055"/>
        <v>0.28353738158462211</v>
      </c>
      <c r="G7397" s="2">
        <f t="shared" si="1050"/>
        <v>8201629.187806488</v>
      </c>
      <c r="H7397">
        <f t="shared" si="1056"/>
        <v>8201630</v>
      </c>
      <c r="I7397" t="e">
        <f t="shared" si="1051"/>
        <v>#N/A</v>
      </c>
      <c r="J7397">
        <f t="shared" si="1052"/>
        <v>8.6102599929001628E-5</v>
      </c>
      <c r="K7397">
        <f t="shared" si="1053"/>
        <v>0.71654872101530631</v>
      </c>
      <c r="L7397" t="b">
        <f t="shared" si="1054"/>
        <v>0</v>
      </c>
    </row>
    <row r="7398" spans="1:12" x14ac:dyDescent="0.25">
      <c r="A7398">
        <v>3642</v>
      </c>
      <c r="B7398">
        <v>119680.9755</v>
      </c>
      <c r="C7398">
        <v>93893.681240000005</v>
      </c>
      <c r="D7398">
        <f t="shared" si="1057"/>
        <v>393899319.13464922</v>
      </c>
      <c r="E7398">
        <f t="shared" si="1058"/>
        <v>424166.13174536248</v>
      </c>
      <c r="F7398">
        <f t="shared" si="1055"/>
        <v>0.28362355676264145</v>
      </c>
      <c r="G7398" s="2">
        <f t="shared" si="1050"/>
        <v>8204121.8991779406</v>
      </c>
      <c r="H7398">
        <f t="shared" si="1056"/>
        <v>8204122</v>
      </c>
      <c r="I7398" t="e">
        <f t="shared" si="1051"/>
        <v>#N/A</v>
      </c>
      <c r="J7398">
        <f t="shared" si="1052"/>
        <v>8.6175178019358634E-5</v>
      </c>
      <c r="K7398">
        <f t="shared" si="1053"/>
        <v>0.71646261841537728</v>
      </c>
      <c r="L7398" t="b">
        <f t="shared" si="1054"/>
        <v>0</v>
      </c>
    </row>
    <row r="7399" spans="1:12" x14ac:dyDescent="0.25">
      <c r="A7399">
        <v>9237</v>
      </c>
      <c r="B7399">
        <v>119743.28260000001</v>
      </c>
      <c r="C7399">
        <v>45358.415860000001</v>
      </c>
      <c r="D7399">
        <f t="shared" si="1057"/>
        <v>394019062.4172492</v>
      </c>
      <c r="E7399">
        <f t="shared" si="1058"/>
        <v>424252.14337248349</v>
      </c>
      <c r="F7399">
        <f t="shared" si="1055"/>
        <v>0.28370977680431114</v>
      </c>
      <c r="G7399" s="2">
        <f t="shared" si="1050"/>
        <v>8206615.9082795968</v>
      </c>
      <c r="H7399">
        <f t="shared" si="1056"/>
        <v>8206616</v>
      </c>
      <c r="I7399" t="e">
        <f t="shared" si="1051"/>
        <v>#N/A</v>
      </c>
      <c r="J7399">
        <f t="shared" si="1052"/>
        <v>8.6220041669675141E-5</v>
      </c>
      <c r="K7399">
        <f t="shared" si="1053"/>
        <v>0.71637644323735794</v>
      </c>
      <c r="L7399" t="b">
        <f t="shared" si="1054"/>
        <v>0</v>
      </c>
    </row>
    <row r="7400" spans="1:12" x14ac:dyDescent="0.25">
      <c r="A7400">
        <v>4452</v>
      </c>
      <c r="B7400">
        <v>119758.6029</v>
      </c>
      <c r="C7400">
        <v>112402.7464</v>
      </c>
      <c r="D7400">
        <f t="shared" si="1057"/>
        <v>394138821.02014923</v>
      </c>
      <c r="E7400">
        <f t="shared" si="1058"/>
        <v>424338.1608125756</v>
      </c>
      <c r="F7400">
        <f t="shared" si="1055"/>
        <v>0.28379600787722098</v>
      </c>
      <c r="G7400" s="2">
        <f t="shared" si="1050"/>
        <v>8209110.2364719519</v>
      </c>
      <c r="H7400">
        <f t="shared" si="1056"/>
        <v>8209111</v>
      </c>
      <c r="I7400" t="e">
        <f t="shared" si="1051"/>
        <v>#N/A</v>
      </c>
      <c r="J7400">
        <f t="shared" si="1052"/>
        <v>8.6231072909805778E-5</v>
      </c>
      <c r="K7400">
        <f t="shared" si="1053"/>
        <v>0.71629022319568825</v>
      </c>
      <c r="L7400" t="b">
        <f t="shared" si="1054"/>
        <v>0</v>
      </c>
    </row>
    <row r="7401" spans="1:12" x14ac:dyDescent="0.25">
      <c r="A7401">
        <v>4042</v>
      </c>
      <c r="B7401">
        <v>119791.90790000001</v>
      </c>
      <c r="C7401">
        <v>128444.9957</v>
      </c>
      <c r="D7401">
        <f t="shared" si="1057"/>
        <v>394258612.92804921</v>
      </c>
      <c r="E7401">
        <f t="shared" si="1058"/>
        <v>424424.18406524602</v>
      </c>
      <c r="F7401">
        <f t="shared" si="1055"/>
        <v>0.28388226293108754</v>
      </c>
      <c r="G7401" s="2">
        <f t="shared" si="1050"/>
        <v>8211605.2583397366</v>
      </c>
      <c r="H7401">
        <f t="shared" si="1056"/>
        <v>8211606</v>
      </c>
      <c r="I7401" t="e">
        <f t="shared" si="1051"/>
        <v>#N/A</v>
      </c>
      <c r="J7401">
        <f t="shared" si="1052"/>
        <v>8.6255053866611523E-5</v>
      </c>
      <c r="K7401">
        <f t="shared" si="1053"/>
        <v>0.71620399212277841</v>
      </c>
      <c r="L7401" t="b">
        <f t="shared" si="1054"/>
        <v>0</v>
      </c>
    </row>
    <row r="7402" spans="1:12" x14ac:dyDescent="0.25">
      <c r="A7402">
        <v>9089</v>
      </c>
      <c r="B7402">
        <v>119905.17849999999</v>
      </c>
      <c r="C7402">
        <v>23662.512760000001</v>
      </c>
      <c r="D7402">
        <f t="shared" si="1057"/>
        <v>394378518.1065492</v>
      </c>
      <c r="E7402">
        <f t="shared" si="1058"/>
        <v>424510.21313010203</v>
      </c>
      <c r="F7402">
        <f t="shared" si="1055"/>
        <v>0.28396859954440068</v>
      </c>
      <c r="G7402" s="2">
        <f t="shared" si="1050"/>
        <v>8214102.6394038061</v>
      </c>
      <c r="H7402">
        <f t="shared" si="1056"/>
        <v>8214103</v>
      </c>
      <c r="I7402" t="e">
        <f t="shared" si="1051"/>
        <v>#N/A</v>
      </c>
      <c r="J7402">
        <f t="shared" si="1052"/>
        <v>8.6336613313119862E-5</v>
      </c>
      <c r="K7402">
        <f t="shared" si="1053"/>
        <v>0.7161177370689118</v>
      </c>
      <c r="L7402" t="b">
        <f t="shared" si="1054"/>
        <v>0</v>
      </c>
    </row>
    <row r="7403" spans="1:12" x14ac:dyDescent="0.25">
      <c r="A7403">
        <v>2653</v>
      </c>
      <c r="B7403">
        <v>119952.75900000001</v>
      </c>
      <c r="C7403">
        <v>39945.859620000003</v>
      </c>
      <c r="D7403">
        <f t="shared" si="1057"/>
        <v>394498470.86554921</v>
      </c>
      <c r="E7403">
        <f t="shared" si="1058"/>
        <v>424596.248006751</v>
      </c>
      <c r="F7403">
        <f t="shared" si="1055"/>
        <v>0.28405497041761218</v>
      </c>
      <c r="G7403" s="2">
        <f t="shared" si="1050"/>
        <v>8216601.0114729451</v>
      </c>
      <c r="H7403">
        <f t="shared" si="1056"/>
        <v>8216602</v>
      </c>
      <c r="I7403" t="e">
        <f t="shared" si="1051"/>
        <v>#N/A</v>
      </c>
      <c r="J7403">
        <f t="shared" si="1052"/>
        <v>8.6370873211492359E-5</v>
      </c>
      <c r="K7403">
        <f t="shared" si="1053"/>
        <v>0.71603140045559865</v>
      </c>
      <c r="L7403" t="b">
        <f t="shared" si="1054"/>
        <v>0</v>
      </c>
    </row>
    <row r="7404" spans="1:12" x14ac:dyDescent="0.25">
      <c r="A7404">
        <v>3970</v>
      </c>
      <c r="B7404">
        <v>119963.3456</v>
      </c>
      <c r="C7404">
        <v>88416.313479999997</v>
      </c>
      <c r="D7404">
        <f t="shared" si="1057"/>
        <v>394618434.21114922</v>
      </c>
      <c r="E7404">
        <f t="shared" si="1058"/>
        <v>424682.28869480034</v>
      </c>
      <c r="F7404">
        <f t="shared" si="1055"/>
        <v>0.28414134891360693</v>
      </c>
      <c r="G7404" s="2">
        <f t="shared" si="1050"/>
        <v>8219099.6040394362</v>
      </c>
      <c r="H7404">
        <f t="shared" si="1056"/>
        <v>8219100</v>
      </c>
      <c r="I7404" t="e">
        <f t="shared" si="1051"/>
        <v>#N/A</v>
      </c>
      <c r="J7404">
        <f t="shared" si="1052"/>
        <v>8.6378495994777739E-5</v>
      </c>
      <c r="K7404">
        <f t="shared" si="1053"/>
        <v>0.71594502958238715</v>
      </c>
      <c r="L7404" t="b">
        <f t="shared" si="1054"/>
        <v>0</v>
      </c>
    </row>
    <row r="7405" spans="1:12" x14ac:dyDescent="0.25">
      <c r="A7405">
        <v>1348</v>
      </c>
      <c r="B7405">
        <v>119963.561</v>
      </c>
      <c r="C7405">
        <v>226292.40599999999</v>
      </c>
      <c r="D7405">
        <f t="shared" si="1057"/>
        <v>394738397.77214921</v>
      </c>
      <c r="E7405">
        <f t="shared" si="1058"/>
        <v>424768.33519385755</v>
      </c>
      <c r="F7405">
        <f t="shared" si="1055"/>
        <v>0.2842277275646985</v>
      </c>
      <c r="G7405" s="2">
        <f t="shared" si="1050"/>
        <v>8221598.2010922702</v>
      </c>
      <c r="H7405">
        <f t="shared" si="1056"/>
        <v>8221599</v>
      </c>
      <c r="I7405" t="e">
        <f t="shared" si="1051"/>
        <v>#N/A</v>
      </c>
      <c r="J7405">
        <f t="shared" si="1052"/>
        <v>8.6378651091552884E-5</v>
      </c>
      <c r="K7405">
        <f t="shared" si="1053"/>
        <v>0.71585865108639235</v>
      </c>
      <c r="L7405" t="b">
        <f t="shared" si="1054"/>
        <v>0</v>
      </c>
    </row>
    <row r="7406" spans="1:12" x14ac:dyDescent="0.25">
      <c r="A7406">
        <v>4442</v>
      </c>
      <c r="B7406">
        <v>119963.90640000001</v>
      </c>
      <c r="C7406">
        <v>119194.6679</v>
      </c>
      <c r="D7406">
        <f t="shared" si="1057"/>
        <v>394858361.67854923</v>
      </c>
      <c r="E7406">
        <f t="shared" si="1058"/>
        <v>424854.38750353019</v>
      </c>
      <c r="F7406">
        <f t="shared" si="1055"/>
        <v>0.28431410646449212</v>
      </c>
      <c r="G7406" s="2">
        <f t="shared" si="1050"/>
        <v>8224096.8053390859</v>
      </c>
      <c r="H7406">
        <f t="shared" si="1056"/>
        <v>8224097</v>
      </c>
      <c r="I7406" t="e">
        <f t="shared" si="1051"/>
        <v>#N/A</v>
      </c>
      <c r="J7406">
        <f t="shared" si="1052"/>
        <v>8.6378899793624069E-5</v>
      </c>
      <c r="K7406">
        <f t="shared" si="1053"/>
        <v>0.71577227243530084</v>
      </c>
      <c r="L7406" t="b">
        <f t="shared" si="1054"/>
        <v>0</v>
      </c>
    </row>
    <row r="7407" spans="1:12" x14ac:dyDescent="0.25">
      <c r="A7407">
        <v>4019</v>
      </c>
      <c r="B7407">
        <v>119969.3628</v>
      </c>
      <c r="C7407">
        <v>124046.1154</v>
      </c>
      <c r="D7407">
        <f t="shared" si="1057"/>
        <v>394978331.04134923</v>
      </c>
      <c r="E7407">
        <f t="shared" si="1058"/>
        <v>424940.445623426</v>
      </c>
      <c r="F7407">
        <f t="shared" si="1055"/>
        <v>0.28440048929311607</v>
      </c>
      <c r="G7407" s="2">
        <f t="shared" si="1050"/>
        <v>8226595.5232316172</v>
      </c>
      <c r="H7407">
        <f t="shared" si="1056"/>
        <v>8226596</v>
      </c>
      <c r="I7407" t="e">
        <f t="shared" si="1051"/>
        <v>#N/A</v>
      </c>
      <c r="J7407">
        <f t="shared" si="1052"/>
        <v>8.6382828623911254E-5</v>
      </c>
      <c r="K7407">
        <f t="shared" si="1053"/>
        <v>0.71568589353550727</v>
      </c>
      <c r="L7407" t="b">
        <f t="shared" si="1054"/>
        <v>0</v>
      </c>
    </row>
    <row r="7408" spans="1:12" x14ac:dyDescent="0.25">
      <c r="A7408">
        <v>3002</v>
      </c>
      <c r="B7408">
        <v>119990.6765</v>
      </c>
      <c r="C7408">
        <v>59251.816639999997</v>
      </c>
      <c r="D7408">
        <f t="shared" si="1057"/>
        <v>395098321.71784925</v>
      </c>
      <c r="E7408">
        <f t="shared" si="1058"/>
        <v>425026.50955315266</v>
      </c>
      <c r="F7408">
        <f t="shared" si="1055"/>
        <v>0.28448688746847228</v>
      </c>
      <c r="G7408" s="2">
        <f t="shared" si="1050"/>
        <v>8229094.6850451836</v>
      </c>
      <c r="H7408">
        <f t="shared" si="1056"/>
        <v>8229095</v>
      </c>
      <c r="I7408" t="e">
        <f t="shared" si="1051"/>
        <v>#N/A</v>
      </c>
      <c r="J7408">
        <f t="shared" si="1052"/>
        <v>8.6398175356205815E-5</v>
      </c>
      <c r="K7408">
        <f t="shared" si="1053"/>
        <v>0.71559951070688332</v>
      </c>
      <c r="L7408" t="b">
        <f t="shared" si="1054"/>
        <v>0</v>
      </c>
    </row>
    <row r="7409" spans="1:12" x14ac:dyDescent="0.25">
      <c r="A7409">
        <v>2932</v>
      </c>
      <c r="B7409">
        <v>120008.2743</v>
      </c>
      <c r="C7409">
        <v>36471.216569999997</v>
      </c>
      <c r="D7409">
        <f t="shared" si="1057"/>
        <v>395218329.99214923</v>
      </c>
      <c r="E7409">
        <f t="shared" si="1058"/>
        <v>425112.57929231809</v>
      </c>
      <c r="F7409">
        <f t="shared" si="1055"/>
        <v>0.28457329831496136</v>
      </c>
      <c r="G7409" s="2">
        <f t="shared" si="1050"/>
        <v>8231594.2133851415</v>
      </c>
      <c r="H7409">
        <f t="shared" si="1056"/>
        <v>8231595</v>
      </c>
      <c r="I7409" t="e">
        <f t="shared" si="1051"/>
        <v>#N/A</v>
      </c>
      <c r="J7409">
        <f t="shared" si="1052"/>
        <v>8.6410846489119083E-5</v>
      </c>
      <c r="K7409">
        <f t="shared" si="1053"/>
        <v>0.71551311253152716</v>
      </c>
      <c r="L7409" t="b">
        <f t="shared" si="1054"/>
        <v>0</v>
      </c>
    </row>
    <row r="7410" spans="1:12" x14ac:dyDescent="0.25">
      <c r="A7410">
        <v>3575</v>
      </c>
      <c r="B7410">
        <v>120024.7597</v>
      </c>
      <c r="C7410">
        <v>98048.245240000004</v>
      </c>
      <c r="D7410">
        <f t="shared" si="1057"/>
        <v>395338354.75184923</v>
      </c>
      <c r="E7410">
        <f t="shared" si="1058"/>
        <v>425198.65484053013</v>
      </c>
      <c r="F7410">
        <f t="shared" si="1055"/>
        <v>0.28465972103161008</v>
      </c>
      <c r="G7410" s="2">
        <f t="shared" si="1050"/>
        <v>8234094.0850824611</v>
      </c>
      <c r="H7410">
        <f t="shared" si="1056"/>
        <v>8234095</v>
      </c>
      <c r="I7410" t="e">
        <f t="shared" si="1051"/>
        <v>#N/A</v>
      </c>
      <c r="J7410">
        <f t="shared" si="1052"/>
        <v>8.6422716648714486E-5</v>
      </c>
      <c r="K7410">
        <f t="shared" si="1053"/>
        <v>0.71542670168503808</v>
      </c>
      <c r="L7410" t="b">
        <f t="shared" si="1054"/>
        <v>0</v>
      </c>
    </row>
    <row r="7411" spans="1:12" x14ac:dyDescent="0.25">
      <c r="A7411">
        <v>9287</v>
      </c>
      <c r="B7411">
        <v>120070.8051</v>
      </c>
      <c r="C7411">
        <v>29733.357319999999</v>
      </c>
      <c r="D7411">
        <f t="shared" si="1057"/>
        <v>395458425.55694926</v>
      </c>
      <c r="E7411">
        <f t="shared" si="1058"/>
        <v>425284.73619739676</v>
      </c>
      <c r="F7411">
        <f t="shared" si="1055"/>
        <v>0.28474617690282267</v>
      </c>
      <c r="G7411" s="2">
        <f t="shared" si="1050"/>
        <v>8236594.9158118395</v>
      </c>
      <c r="H7411">
        <f t="shared" si="1056"/>
        <v>8236595</v>
      </c>
      <c r="I7411" t="e">
        <f t="shared" si="1051"/>
        <v>#N/A</v>
      </c>
      <c r="J7411">
        <f t="shared" si="1052"/>
        <v>8.6455871212548851E-5</v>
      </c>
      <c r="K7411">
        <f t="shared" si="1053"/>
        <v>0.71534027896838936</v>
      </c>
      <c r="L7411" t="b">
        <f t="shared" si="1054"/>
        <v>0</v>
      </c>
    </row>
    <row r="7412" spans="1:12" x14ac:dyDescent="0.25">
      <c r="A7412">
        <v>3890</v>
      </c>
      <c r="B7412">
        <v>120090.42660000001</v>
      </c>
      <c r="C7412">
        <v>95495.197839999993</v>
      </c>
      <c r="D7412">
        <f t="shared" si="1057"/>
        <v>395578515.98354924</v>
      </c>
      <c r="E7412">
        <f t="shared" si="1058"/>
        <v>425370.82336252608</v>
      </c>
      <c r="F7412">
        <f t="shared" si="1055"/>
        <v>0.28483264690231452</v>
      </c>
      <c r="G7412" s="2">
        <f t="shared" si="1050"/>
        <v>8239096.1552171651</v>
      </c>
      <c r="H7412">
        <f t="shared" si="1056"/>
        <v>8239097</v>
      </c>
      <c r="I7412" t="e">
        <f t="shared" si="1051"/>
        <v>#N/A</v>
      </c>
      <c r="J7412">
        <f t="shared" si="1052"/>
        <v>8.6469999491905217E-5</v>
      </c>
      <c r="K7412">
        <f t="shared" si="1053"/>
        <v>0.71525382309717678</v>
      </c>
      <c r="L7412" t="b">
        <f t="shared" si="1054"/>
        <v>0</v>
      </c>
    </row>
    <row r="7413" spans="1:12" x14ac:dyDescent="0.25">
      <c r="A7413">
        <v>9185</v>
      </c>
      <c r="B7413">
        <v>120174.9461</v>
      </c>
      <c r="C7413">
        <v>54460.874510000001</v>
      </c>
      <c r="D7413">
        <f t="shared" si="1057"/>
        <v>395698690.92964923</v>
      </c>
      <c r="E7413">
        <f t="shared" si="1058"/>
        <v>425456.91633552621</v>
      </c>
      <c r="F7413">
        <f t="shared" si="1055"/>
        <v>0.28491917775928965</v>
      </c>
      <c r="G7413" s="2">
        <f t="shared" si="1050"/>
        <v>8241599.1549918214</v>
      </c>
      <c r="H7413">
        <f t="shared" si="1056"/>
        <v>8241600</v>
      </c>
      <c r="I7413" t="e">
        <f t="shared" si="1051"/>
        <v>#N/A</v>
      </c>
      <c r="J7413">
        <f t="shared" si="1052"/>
        <v>8.6530856975128244E-5</v>
      </c>
      <c r="K7413">
        <f t="shared" si="1053"/>
        <v>0.71516735309768487</v>
      </c>
      <c r="L7413" t="b">
        <f t="shared" si="1054"/>
        <v>0</v>
      </c>
    </row>
    <row r="7414" spans="1:12" x14ac:dyDescent="0.25">
      <c r="A7414">
        <v>9388</v>
      </c>
      <c r="B7414">
        <v>120234.4791</v>
      </c>
      <c r="C7414">
        <v>45928.957130000003</v>
      </c>
      <c r="D7414">
        <f t="shared" si="1057"/>
        <v>395818925.40874922</v>
      </c>
      <c r="E7414">
        <f t="shared" si="1058"/>
        <v>425543.01511600538</v>
      </c>
      <c r="F7414">
        <f t="shared" si="1055"/>
        <v>0.28500575148245011</v>
      </c>
      <c r="G7414" s="2">
        <f t="shared" si="1050"/>
        <v>8244103.3947178191</v>
      </c>
      <c r="H7414">
        <f t="shared" si="1056"/>
        <v>8244104</v>
      </c>
      <c r="I7414" t="e">
        <f t="shared" si="1051"/>
        <v>#N/A</v>
      </c>
      <c r="J7414">
        <f t="shared" si="1052"/>
        <v>8.6573723160431249E-5</v>
      </c>
      <c r="K7414">
        <f t="shared" si="1053"/>
        <v>0.71508082224070979</v>
      </c>
      <c r="L7414" t="b">
        <f t="shared" si="1054"/>
        <v>0</v>
      </c>
    </row>
    <row r="7415" spans="1:12" x14ac:dyDescent="0.25">
      <c r="A7415">
        <v>1056</v>
      </c>
      <c r="B7415">
        <v>120261.9086</v>
      </c>
      <c r="C7415">
        <v>167040.64290000001</v>
      </c>
      <c r="D7415">
        <f t="shared" si="1057"/>
        <v>395939187.3173492</v>
      </c>
      <c r="E7415">
        <f t="shared" si="1058"/>
        <v>425629.11970357189</v>
      </c>
      <c r="F7415">
        <f t="shared" si="1055"/>
        <v>0.28509234495596797</v>
      </c>
      <c r="G7415" s="2">
        <f t="shared" si="1050"/>
        <v>8246608.2057445291</v>
      </c>
      <c r="H7415">
        <f t="shared" si="1056"/>
        <v>8246609</v>
      </c>
      <c r="I7415" t="e">
        <f t="shared" si="1051"/>
        <v>#N/A</v>
      </c>
      <c r="J7415">
        <f t="shared" si="1052"/>
        <v>8.6593473517876171E-5</v>
      </c>
      <c r="K7415">
        <f t="shared" si="1053"/>
        <v>0.71499424851754934</v>
      </c>
      <c r="L7415" t="b">
        <f t="shared" si="1054"/>
        <v>0</v>
      </c>
    </row>
    <row r="7416" spans="1:12" x14ac:dyDescent="0.25">
      <c r="A7416">
        <v>3036</v>
      </c>
      <c r="B7416">
        <v>120297.6787</v>
      </c>
      <c r="C7416">
        <v>128191.0818</v>
      </c>
      <c r="D7416">
        <f t="shared" si="1057"/>
        <v>396059484.99604917</v>
      </c>
      <c r="E7416">
        <f t="shared" si="1058"/>
        <v>425715.23009783414</v>
      </c>
      <c r="F7416">
        <f t="shared" si="1055"/>
        <v>0.28517896418541505</v>
      </c>
      <c r="G7416" s="2">
        <f t="shared" si="1050"/>
        <v>8249113.7617896907</v>
      </c>
      <c r="H7416">
        <f t="shared" si="1056"/>
        <v>8249114</v>
      </c>
      <c r="I7416" t="e">
        <f t="shared" si="1051"/>
        <v>#N/A</v>
      </c>
      <c r="J7416">
        <f t="shared" si="1052"/>
        <v>8.6619229447107126E-5</v>
      </c>
      <c r="K7416">
        <f t="shared" si="1053"/>
        <v>0.71490765504403142</v>
      </c>
      <c r="L7416" t="b">
        <f t="shared" si="1054"/>
        <v>0</v>
      </c>
    </row>
    <row r="7417" spans="1:12" x14ac:dyDescent="0.25">
      <c r="A7417">
        <v>4084</v>
      </c>
      <c r="B7417">
        <v>120298.1418</v>
      </c>
      <c r="C7417">
        <v>112965.5698</v>
      </c>
      <c r="D7417">
        <f t="shared" si="1057"/>
        <v>396179783.13784915</v>
      </c>
      <c r="E7417">
        <f t="shared" si="1058"/>
        <v>425801.3462984006</v>
      </c>
      <c r="F7417">
        <f t="shared" si="1055"/>
        <v>0.28526558374831301</v>
      </c>
      <c r="G7417" s="2">
        <f t="shared" si="1050"/>
        <v>8251619.3274802836</v>
      </c>
      <c r="H7417">
        <f t="shared" si="1056"/>
        <v>8251620</v>
      </c>
      <c r="I7417" t="e">
        <f t="shared" si="1051"/>
        <v>#N/A</v>
      </c>
      <c r="J7417">
        <f t="shared" si="1052"/>
        <v>8.6619562897973261E-5</v>
      </c>
      <c r="K7417">
        <f t="shared" si="1053"/>
        <v>0.71482103581458434</v>
      </c>
      <c r="L7417" t="b">
        <f t="shared" si="1054"/>
        <v>0</v>
      </c>
    </row>
    <row r="7418" spans="1:12" x14ac:dyDescent="0.25">
      <c r="A7418">
        <v>3631</v>
      </c>
      <c r="B7418">
        <v>120331.0192</v>
      </c>
      <c r="C7418">
        <v>90793.49454</v>
      </c>
      <c r="D7418">
        <f t="shared" si="1057"/>
        <v>396300114.15704918</v>
      </c>
      <c r="E7418">
        <f t="shared" si="1058"/>
        <v>425887.46830487979</v>
      </c>
      <c r="F7418">
        <f t="shared" si="1055"/>
        <v>0.28535222698427837</v>
      </c>
      <c r="G7418" s="2">
        <f t="shared" si="1050"/>
        <v>8254125.5779402694</v>
      </c>
      <c r="H7418">
        <f t="shared" si="1056"/>
        <v>8254126</v>
      </c>
      <c r="I7418" t="e">
        <f t="shared" si="1051"/>
        <v>#N/A</v>
      </c>
      <c r="J7418">
        <f t="shared" si="1052"/>
        <v>8.6643235965359099E-5</v>
      </c>
      <c r="K7418">
        <f t="shared" si="1053"/>
        <v>0.71473441625168632</v>
      </c>
      <c r="L7418" t="b">
        <f t="shared" si="1054"/>
        <v>0</v>
      </c>
    </row>
    <row r="7419" spans="1:12" x14ac:dyDescent="0.25">
      <c r="A7419">
        <v>1782</v>
      </c>
      <c r="B7419">
        <v>120357.19929999999</v>
      </c>
      <c r="C7419">
        <v>134934.41690000001</v>
      </c>
      <c r="D7419">
        <f t="shared" si="1057"/>
        <v>396420471.35634917</v>
      </c>
      <c r="E7419">
        <f t="shared" si="1058"/>
        <v>425973.5961168803</v>
      </c>
      <c r="F7419">
        <f t="shared" si="1055"/>
        <v>0.2854388890709823</v>
      </c>
      <c r="G7419" s="2">
        <f t="shared" si="1050"/>
        <v>8256632.3736785054</v>
      </c>
      <c r="H7419">
        <f t="shared" si="1056"/>
        <v>8256633</v>
      </c>
      <c r="I7419" t="e">
        <f t="shared" si="1051"/>
        <v>#N/A</v>
      </c>
      <c r="J7419">
        <f t="shared" si="1052"/>
        <v>8.6662086703904965E-5</v>
      </c>
      <c r="K7419">
        <f t="shared" si="1053"/>
        <v>0.71464777301572091</v>
      </c>
      <c r="L7419" t="b">
        <f t="shared" si="1054"/>
        <v>0</v>
      </c>
    </row>
    <row r="7420" spans="1:12" x14ac:dyDescent="0.25">
      <c r="A7420">
        <v>9312</v>
      </c>
      <c r="B7420">
        <v>120392.0677</v>
      </c>
      <c r="C7420">
        <v>39012.523699999998</v>
      </c>
      <c r="D7420">
        <f t="shared" si="1057"/>
        <v>396540863.4240492</v>
      </c>
      <c r="E7420">
        <f t="shared" si="1058"/>
        <v>426059.72973401088</v>
      </c>
      <c r="F7420">
        <f t="shared" si="1055"/>
        <v>0.28552557626435471</v>
      </c>
      <c r="G7420" s="2">
        <f t="shared" si="1050"/>
        <v>8259139.8956546159</v>
      </c>
      <c r="H7420">
        <f t="shared" si="1056"/>
        <v>8259140</v>
      </c>
      <c r="I7420" t="e">
        <f t="shared" si="1051"/>
        <v>#N/A</v>
      </c>
      <c r="J7420">
        <f t="shared" si="1052"/>
        <v>8.6687193372401742E-5</v>
      </c>
      <c r="K7420">
        <f t="shared" si="1053"/>
        <v>0.71456111092901697</v>
      </c>
      <c r="L7420" t="b">
        <f t="shared" si="1054"/>
        <v>0</v>
      </c>
    </row>
    <row r="7421" spans="1:12" x14ac:dyDescent="0.25">
      <c r="A7421">
        <v>9391</v>
      </c>
      <c r="B7421">
        <v>120440.3124</v>
      </c>
      <c r="C7421">
        <v>25628.512940000001</v>
      </c>
      <c r="D7421">
        <f t="shared" si="1057"/>
        <v>396661303.73644918</v>
      </c>
      <c r="E7421">
        <f t="shared" si="1058"/>
        <v>426145.8691558803</v>
      </c>
      <c r="F7421">
        <f t="shared" si="1055"/>
        <v>0.28561229819587652</v>
      </c>
      <c r="G7421" s="2">
        <f t="shared" si="1050"/>
        <v>8261648.4224697305</v>
      </c>
      <c r="H7421">
        <f t="shared" si="1056"/>
        <v>8261649</v>
      </c>
      <c r="I7421" t="e">
        <f t="shared" si="1051"/>
        <v>#N/A</v>
      </c>
      <c r="J7421">
        <f t="shared" si="1052"/>
        <v>8.6721931521832949E-5</v>
      </c>
      <c r="K7421">
        <f t="shared" si="1053"/>
        <v>0.71447442373564463</v>
      </c>
      <c r="L7421" t="b">
        <f t="shared" si="1054"/>
        <v>0</v>
      </c>
    </row>
    <row r="7422" spans="1:12" x14ac:dyDescent="0.25">
      <c r="A7422">
        <v>4307</v>
      </c>
      <c r="B7422">
        <v>120506.26489999999</v>
      </c>
      <c r="C7422">
        <v>94143.475420000002</v>
      </c>
      <c r="D7422">
        <f t="shared" si="1057"/>
        <v>396781810.00134921</v>
      </c>
      <c r="E7422">
        <f t="shared" si="1058"/>
        <v>426232.0143820974</v>
      </c>
      <c r="F7422">
        <f t="shared" si="1055"/>
        <v>0.2856990676158852</v>
      </c>
      <c r="G7422" s="2">
        <f t="shared" si="1050"/>
        <v>8264158.3229413191</v>
      </c>
      <c r="H7422">
        <f t="shared" si="1056"/>
        <v>8264159</v>
      </c>
      <c r="I7422" t="e">
        <f t="shared" si="1051"/>
        <v>#N/A</v>
      </c>
      <c r="J7422">
        <f t="shared" si="1052"/>
        <v>8.6769420008658667E-5</v>
      </c>
      <c r="K7422">
        <f t="shared" si="1053"/>
        <v>0.71438770180412281</v>
      </c>
      <c r="L7422" t="b">
        <f t="shared" si="1054"/>
        <v>0</v>
      </c>
    </row>
    <row r="7423" spans="1:12" x14ac:dyDescent="0.25">
      <c r="A7423">
        <v>1121</v>
      </c>
      <c r="B7423">
        <v>120548.50810000001</v>
      </c>
      <c r="C7423">
        <v>98512.97438</v>
      </c>
      <c r="D7423">
        <f t="shared" si="1057"/>
        <v>396902358.50944918</v>
      </c>
      <c r="E7423">
        <f t="shared" si="1058"/>
        <v>426318.16541227116</v>
      </c>
      <c r="F7423">
        <f t="shared" si="1055"/>
        <v>0.28578586745271878</v>
      </c>
      <c r="G7423" s="2">
        <f t="shared" si="1050"/>
        <v>8266669.1032528682</v>
      </c>
      <c r="H7423">
        <f t="shared" si="1056"/>
        <v>8266670</v>
      </c>
      <c r="I7423" t="e">
        <f t="shared" si="1051"/>
        <v>#N/A</v>
      </c>
      <c r="J7423">
        <f t="shared" si="1052"/>
        <v>8.6799836833595969E-5</v>
      </c>
      <c r="K7423">
        <f t="shared" si="1053"/>
        <v>0.71430093238411418</v>
      </c>
      <c r="L7423" t="b">
        <f t="shared" si="1054"/>
        <v>0</v>
      </c>
    </row>
    <row r="7424" spans="1:12" x14ac:dyDescent="0.25">
      <c r="A7424">
        <v>2909</v>
      </c>
      <c r="B7424">
        <v>120556.3968</v>
      </c>
      <c r="C7424">
        <v>106632.3982</v>
      </c>
      <c r="D7424">
        <f t="shared" si="1057"/>
        <v>397022914.90624917</v>
      </c>
      <c r="E7424">
        <f t="shared" si="1058"/>
        <v>426404.32224601059</v>
      </c>
      <c r="F7424">
        <f t="shared" si="1055"/>
        <v>0.28587267296973773</v>
      </c>
      <c r="G7424" s="2">
        <f t="shared" si="1050"/>
        <v>8269180.0478699999</v>
      </c>
      <c r="H7424">
        <f t="shared" si="1056"/>
        <v>8269181</v>
      </c>
      <c r="I7424" t="e">
        <f t="shared" si="1051"/>
        <v>#N/A</v>
      </c>
      <c r="J7424">
        <f t="shared" si="1052"/>
        <v>8.6805517018972129E-5</v>
      </c>
      <c r="K7424">
        <f t="shared" si="1053"/>
        <v>0.71421413254728061</v>
      </c>
      <c r="L7424" t="b">
        <f t="shared" si="1054"/>
        <v>0</v>
      </c>
    </row>
    <row r="7425" spans="1:12" x14ac:dyDescent="0.25">
      <c r="A7425">
        <v>2976</v>
      </c>
      <c r="B7425">
        <v>120578.6427</v>
      </c>
      <c r="C7425">
        <v>75563.978539999996</v>
      </c>
      <c r="D7425">
        <f t="shared" si="1057"/>
        <v>397143493.54894918</v>
      </c>
      <c r="E7425">
        <f t="shared" si="1058"/>
        <v>426490.48488292476</v>
      </c>
      <c r="F7425">
        <f t="shared" si="1055"/>
        <v>0.28595949450471098</v>
      </c>
      <c r="G7425" s="2">
        <f t="shared" si="1050"/>
        <v>8271691.4558239952</v>
      </c>
      <c r="H7425">
        <f t="shared" si="1056"/>
        <v>8271692</v>
      </c>
      <c r="I7425" t="e">
        <f t="shared" si="1051"/>
        <v>#N/A</v>
      </c>
      <c r="J7425">
        <f t="shared" si="1052"/>
        <v>8.6821534973243413E-5</v>
      </c>
      <c r="K7425">
        <f t="shared" si="1053"/>
        <v>0.7141273270302616</v>
      </c>
      <c r="L7425" t="b">
        <f t="shared" si="1054"/>
        <v>0</v>
      </c>
    </row>
    <row r="7426" spans="1:12" x14ac:dyDescent="0.25">
      <c r="A7426">
        <v>3547</v>
      </c>
      <c r="B7426">
        <v>120630.42939999999</v>
      </c>
      <c r="C7426">
        <v>93048.628589999993</v>
      </c>
      <c r="D7426">
        <f t="shared" si="1057"/>
        <v>397264123.97834921</v>
      </c>
      <c r="E7426">
        <f t="shared" si="1058"/>
        <v>426576.65332262282</v>
      </c>
      <c r="F7426">
        <f t="shared" si="1055"/>
        <v>0.28604635332821798</v>
      </c>
      <c r="G7426" s="2">
        <f t="shared" ref="G7426:G7489" si="1059">IF(L7426=FALSE, D7426/$P$6,$P$1+1)</f>
        <v>8274203.9423896549</v>
      </c>
      <c r="H7426">
        <f t="shared" si="1056"/>
        <v>8274204</v>
      </c>
      <c r="I7426" t="e">
        <f t="shared" ref="I7426:I7489" si="1060">(B7426-VLOOKUP($H7426, $X$1:$AE$12, 6,FALSE))^2</f>
        <v>#N/A</v>
      </c>
      <c r="J7426">
        <f t="shared" ref="J7426:J7489" si="1061">B7426/SUM(B:B)</f>
        <v>8.6858823506971437E-5</v>
      </c>
      <c r="K7426">
        <f t="shared" ref="K7426:K7489" si="1062">J7426+K7427</f>
        <v>0.71404050549528841</v>
      </c>
      <c r="L7426" t="b">
        <f t="shared" ref="L7426:L7489" si="1063">IF(K7426&lt;=$P$12, TRUE, FALSE)</f>
        <v>0</v>
      </c>
    </row>
    <row r="7427" spans="1:12" x14ac:dyDescent="0.25">
      <c r="A7427">
        <v>1522</v>
      </c>
      <c r="B7427">
        <v>120641.4178</v>
      </c>
      <c r="C7427">
        <v>367514.95559999999</v>
      </c>
      <c r="D7427">
        <f t="shared" si="1057"/>
        <v>397384765.39614922</v>
      </c>
      <c r="E7427">
        <f t="shared" si="1058"/>
        <v>426662.82756471407</v>
      </c>
      <c r="F7427">
        <f t="shared" ref="F7427:F7490" si="1064">D7427/SUM(B:B)</f>
        <v>0.28613322006382064</v>
      </c>
      <c r="G7427" s="2">
        <f t="shared" si="1059"/>
        <v>8276716.6578213423</v>
      </c>
      <c r="H7427">
        <f t="shared" ref="H7427:H7490" si="1065">CEILING(G7427,1)</f>
        <v>8276717</v>
      </c>
      <c r="I7427" t="e">
        <f t="shared" si="1060"/>
        <v>#N/A</v>
      </c>
      <c r="J7427">
        <f t="shared" si="1061"/>
        <v>8.6866735602625665E-5</v>
      </c>
      <c r="K7427">
        <f t="shared" si="1062"/>
        <v>0.71395364667178141</v>
      </c>
      <c r="L7427" t="b">
        <f t="shared" si="1063"/>
        <v>0</v>
      </c>
    </row>
    <row r="7428" spans="1:12" x14ac:dyDescent="0.25">
      <c r="A7428">
        <v>3514</v>
      </c>
      <c r="B7428">
        <v>120696.52190000001</v>
      </c>
      <c r="C7428">
        <v>95826.978440000006</v>
      </c>
      <c r="D7428">
        <f t="shared" ref="D7428:D7491" si="1066">B7428+D7427</f>
        <v>397505461.91804922</v>
      </c>
      <c r="E7428">
        <f t="shared" ref="E7428:E7491" si="1067">E7427+SQRT(ROW(A7428)-1)</f>
        <v>426749.00760880782</v>
      </c>
      <c r="F7428">
        <f t="shared" si="1064"/>
        <v>0.2862201264766201</v>
      </c>
      <c r="G7428" s="2">
        <f t="shared" si="1059"/>
        <v>8279230.5209593894</v>
      </c>
      <c r="H7428">
        <f t="shared" si="1065"/>
        <v>8279231</v>
      </c>
      <c r="I7428" t="e">
        <f t="shared" si="1060"/>
        <v>#N/A</v>
      </c>
      <c r="J7428">
        <f t="shared" si="1061"/>
        <v>8.6906412799500607E-5</v>
      </c>
      <c r="K7428">
        <f t="shared" si="1062"/>
        <v>0.71386677993617875</v>
      </c>
      <c r="L7428" t="b">
        <f t="shared" si="1063"/>
        <v>0</v>
      </c>
    </row>
    <row r="7429" spans="1:12" x14ac:dyDescent="0.25">
      <c r="A7429">
        <v>1200</v>
      </c>
      <c r="B7429">
        <v>120702.2288</v>
      </c>
      <c r="C7429">
        <v>192825.66190000001</v>
      </c>
      <c r="D7429">
        <f t="shared" si="1066"/>
        <v>397626164.14684922</v>
      </c>
      <c r="E7429">
        <f t="shared" si="1067"/>
        <v>426835.1934545135</v>
      </c>
      <c r="F7429">
        <f t="shared" si="1064"/>
        <v>0.28630703699862009</v>
      </c>
      <c r="G7429" s="2">
        <f t="shared" si="1059"/>
        <v>8281744.502960559</v>
      </c>
      <c r="H7429">
        <f t="shared" si="1065"/>
        <v>8281745</v>
      </c>
      <c r="I7429" t="e">
        <f t="shared" si="1060"/>
        <v>#N/A</v>
      </c>
      <c r="J7429">
        <f t="shared" si="1061"/>
        <v>8.6910521999992852E-5</v>
      </c>
      <c r="K7429">
        <f t="shared" si="1062"/>
        <v>0.71377987352337924</v>
      </c>
      <c r="L7429" t="b">
        <f t="shared" si="1063"/>
        <v>0</v>
      </c>
    </row>
    <row r="7430" spans="1:12" x14ac:dyDescent="0.25">
      <c r="A7430">
        <v>3623</v>
      </c>
      <c r="B7430">
        <v>120755.59819999999</v>
      </c>
      <c r="C7430">
        <v>99478.196410000004</v>
      </c>
      <c r="D7430">
        <f t="shared" si="1066"/>
        <v>397746919.74504924</v>
      </c>
      <c r="E7430">
        <f t="shared" si="1067"/>
        <v>426921.3851014406</v>
      </c>
      <c r="F7430">
        <f t="shared" si="1064"/>
        <v>0.28639398594876231</v>
      </c>
      <c r="G7430" s="2">
        <f t="shared" si="1059"/>
        <v>8284259.5965378154</v>
      </c>
      <c r="H7430">
        <f t="shared" si="1065"/>
        <v>8284260</v>
      </c>
      <c r="I7430" t="e">
        <f t="shared" si="1060"/>
        <v>#N/A</v>
      </c>
      <c r="J7430">
        <f t="shared" si="1061"/>
        <v>8.6948950142198177E-5</v>
      </c>
      <c r="K7430">
        <f t="shared" si="1062"/>
        <v>0.7136929630013793</v>
      </c>
      <c r="L7430" t="b">
        <f t="shared" si="1063"/>
        <v>0</v>
      </c>
    </row>
    <row r="7431" spans="1:12" x14ac:dyDescent="0.25">
      <c r="A7431">
        <v>3094</v>
      </c>
      <c r="B7431">
        <v>120762.3921</v>
      </c>
      <c r="C7431">
        <v>115507.8317</v>
      </c>
      <c r="D7431">
        <f t="shared" si="1066"/>
        <v>397867682.13714921</v>
      </c>
      <c r="E7431">
        <f t="shared" si="1067"/>
        <v>427007.58254919865</v>
      </c>
      <c r="F7431">
        <f t="shared" si="1064"/>
        <v>0.28648093979078926</v>
      </c>
      <c r="G7431" s="2">
        <f t="shared" si="1059"/>
        <v>8286774.8316181935</v>
      </c>
      <c r="H7431">
        <f t="shared" si="1065"/>
        <v>8286775</v>
      </c>
      <c r="I7431" t="e">
        <f t="shared" si="1060"/>
        <v>#N/A</v>
      </c>
      <c r="J7431">
        <f t="shared" si="1061"/>
        <v>8.6953842026973516E-5</v>
      </c>
      <c r="K7431">
        <f t="shared" si="1062"/>
        <v>0.71360601405123714</v>
      </c>
      <c r="L7431" t="b">
        <f t="shared" si="1063"/>
        <v>0</v>
      </c>
    </row>
    <row r="7432" spans="1:12" x14ac:dyDescent="0.25">
      <c r="A7432">
        <v>4145</v>
      </c>
      <c r="B7432">
        <v>120773.95849999999</v>
      </c>
      <c r="C7432">
        <v>118916.7908</v>
      </c>
      <c r="D7432">
        <f t="shared" si="1066"/>
        <v>397988456.09564924</v>
      </c>
      <c r="E7432">
        <f t="shared" si="1067"/>
        <v>427093.78579739732</v>
      </c>
      <c r="F7432">
        <f t="shared" si="1064"/>
        <v>0.28656790196109549</v>
      </c>
      <c r="G7432" s="2">
        <f t="shared" si="1059"/>
        <v>8289290.3076031664</v>
      </c>
      <c r="H7432">
        <f t="shared" si="1065"/>
        <v>8289291</v>
      </c>
      <c r="I7432" t="e">
        <f t="shared" si="1060"/>
        <v>#N/A</v>
      </c>
      <c r="J7432">
        <f t="shared" si="1061"/>
        <v>8.6962170306174774E-5</v>
      </c>
      <c r="K7432">
        <f t="shared" si="1062"/>
        <v>0.71351906020921019</v>
      </c>
      <c r="L7432" t="b">
        <f t="shared" si="1063"/>
        <v>0</v>
      </c>
    </row>
    <row r="7433" spans="1:12" x14ac:dyDescent="0.25">
      <c r="A7433">
        <v>5333</v>
      </c>
      <c r="B7433">
        <v>120782.0692</v>
      </c>
      <c r="C7433">
        <v>47598.403879999998</v>
      </c>
      <c r="D7433">
        <f t="shared" si="1066"/>
        <v>398109238.16484922</v>
      </c>
      <c r="E7433">
        <f t="shared" si="1067"/>
        <v>427179.99484564632</v>
      </c>
      <c r="F7433">
        <f t="shared" si="1064"/>
        <v>0.28665486997143608</v>
      </c>
      <c r="G7433" s="2">
        <f t="shared" si="1059"/>
        <v>8291805.9525175281</v>
      </c>
      <c r="H7433">
        <f t="shared" si="1065"/>
        <v>8291806</v>
      </c>
      <c r="I7433" t="e">
        <f t="shared" si="1060"/>
        <v>#N/A</v>
      </c>
      <c r="J7433">
        <f t="shared" si="1061"/>
        <v>8.6968010340594969E-5</v>
      </c>
      <c r="K7433">
        <f t="shared" si="1062"/>
        <v>0.71343209803890406</v>
      </c>
      <c r="L7433" t="b">
        <f t="shared" si="1063"/>
        <v>0</v>
      </c>
    </row>
    <row r="7434" spans="1:12" x14ac:dyDescent="0.25">
      <c r="A7434">
        <v>5674</v>
      </c>
      <c r="B7434">
        <v>120794.23579999999</v>
      </c>
      <c r="C7434">
        <v>58060.126389999998</v>
      </c>
      <c r="D7434">
        <f t="shared" si="1066"/>
        <v>398230032.40064925</v>
      </c>
      <c r="E7434">
        <f t="shared" si="1067"/>
        <v>427266.20969355549</v>
      </c>
      <c r="F7434">
        <f t="shared" si="1064"/>
        <v>0.2867418467422243</v>
      </c>
      <c r="G7434" s="2">
        <f t="shared" si="1059"/>
        <v>8294321.8508374309</v>
      </c>
      <c r="H7434">
        <f t="shared" si="1065"/>
        <v>8294322</v>
      </c>
      <c r="I7434" t="e">
        <f t="shared" si="1060"/>
        <v>#N/A</v>
      </c>
      <c r="J7434">
        <f t="shared" si="1061"/>
        <v>8.6976770788247656E-5</v>
      </c>
      <c r="K7434">
        <f t="shared" si="1062"/>
        <v>0.71334513002856348</v>
      </c>
      <c r="L7434" t="b">
        <f t="shared" si="1063"/>
        <v>0</v>
      </c>
    </row>
    <row r="7435" spans="1:12" x14ac:dyDescent="0.25">
      <c r="A7435">
        <v>2322</v>
      </c>
      <c r="B7435">
        <v>120846.204</v>
      </c>
      <c r="C7435">
        <v>226793.80799999999</v>
      </c>
      <c r="D7435">
        <f t="shared" si="1066"/>
        <v>398350878.60464925</v>
      </c>
      <c r="E7435">
        <f t="shared" si="1067"/>
        <v>427352.43034073466</v>
      </c>
      <c r="F7435">
        <f t="shared" si="1064"/>
        <v>0.2868288609322337</v>
      </c>
      <c r="G7435" s="2">
        <f t="shared" si="1059"/>
        <v>8296838.831549271</v>
      </c>
      <c r="H7435">
        <f t="shared" si="1065"/>
        <v>8296839</v>
      </c>
      <c r="I7435" t="e">
        <f t="shared" si="1060"/>
        <v>#N/A</v>
      </c>
      <c r="J7435">
        <f t="shared" si="1061"/>
        <v>8.7014190009369774E-5</v>
      </c>
      <c r="K7435">
        <f t="shared" si="1062"/>
        <v>0.7132581532577752</v>
      </c>
      <c r="L7435" t="b">
        <f t="shared" si="1063"/>
        <v>0</v>
      </c>
    </row>
    <row r="7436" spans="1:12" x14ac:dyDescent="0.25">
      <c r="A7436">
        <v>704</v>
      </c>
      <c r="B7436">
        <v>120895.9298</v>
      </c>
      <c r="C7436">
        <v>262292.08429999999</v>
      </c>
      <c r="D7436">
        <f t="shared" si="1066"/>
        <v>398471774.53444922</v>
      </c>
      <c r="E7436">
        <f t="shared" si="1067"/>
        <v>427438.65678679384</v>
      </c>
      <c r="F7436">
        <f t="shared" si="1064"/>
        <v>0.28691591092684482</v>
      </c>
      <c r="G7436" s="2">
        <f t="shared" si="1059"/>
        <v>8299356.8479484161</v>
      </c>
      <c r="H7436">
        <f t="shared" si="1065"/>
        <v>8299357</v>
      </c>
      <c r="I7436" t="e">
        <f t="shared" si="1060"/>
        <v>#N/A</v>
      </c>
      <c r="J7436">
        <f t="shared" si="1061"/>
        <v>8.7049994611139203E-5</v>
      </c>
      <c r="K7436">
        <f t="shared" si="1062"/>
        <v>0.71317113906776586</v>
      </c>
      <c r="L7436" t="b">
        <f t="shared" si="1063"/>
        <v>0</v>
      </c>
    </row>
    <row r="7437" spans="1:12" x14ac:dyDescent="0.25">
      <c r="A7437">
        <v>3738</v>
      </c>
      <c r="B7437">
        <v>120908.09970000001</v>
      </c>
      <c r="C7437">
        <v>100430.8195</v>
      </c>
      <c r="D7437">
        <f t="shared" si="1066"/>
        <v>398592682.63414919</v>
      </c>
      <c r="E7437">
        <f t="shared" si="1067"/>
        <v>427524.8890313431</v>
      </c>
      <c r="F7437">
        <f t="shared" si="1064"/>
        <v>0.28700296968427974</v>
      </c>
      <c r="G7437" s="2">
        <f t="shared" si="1059"/>
        <v>8301875.1178218341</v>
      </c>
      <c r="H7437">
        <f t="shared" si="1065"/>
        <v>8301876</v>
      </c>
      <c r="I7437" t="e">
        <f t="shared" si="1060"/>
        <v>#N/A</v>
      </c>
      <c r="J7437">
        <f t="shared" si="1061"/>
        <v>8.7058757434926336E-5</v>
      </c>
      <c r="K7437">
        <f t="shared" si="1062"/>
        <v>0.71308408907315468</v>
      </c>
      <c r="L7437" t="b">
        <f t="shared" si="1063"/>
        <v>0</v>
      </c>
    </row>
    <row r="7438" spans="1:12" x14ac:dyDescent="0.25">
      <c r="A7438">
        <v>2283</v>
      </c>
      <c r="B7438">
        <v>120984.0218</v>
      </c>
      <c r="C7438">
        <v>319281.5601</v>
      </c>
      <c r="D7438">
        <f t="shared" si="1066"/>
        <v>398713666.65594918</v>
      </c>
      <c r="E7438">
        <f t="shared" si="1067"/>
        <v>427611.12707399251</v>
      </c>
      <c r="F7438">
        <f t="shared" si="1064"/>
        <v>0.28709008310871958</v>
      </c>
      <c r="G7438" s="2">
        <f t="shared" si="1059"/>
        <v>8304394.9689982226</v>
      </c>
      <c r="H7438">
        <f t="shared" si="1065"/>
        <v>8304395</v>
      </c>
      <c r="I7438" t="e">
        <f t="shared" si="1060"/>
        <v>#N/A</v>
      </c>
      <c r="J7438">
        <f t="shared" si="1061"/>
        <v>8.7113424439901605E-5</v>
      </c>
      <c r="K7438">
        <f t="shared" si="1062"/>
        <v>0.7129970303157197</v>
      </c>
      <c r="L7438" t="b">
        <f t="shared" si="1063"/>
        <v>0</v>
      </c>
    </row>
    <row r="7439" spans="1:12" x14ac:dyDescent="0.25">
      <c r="A7439">
        <v>4184</v>
      </c>
      <c r="B7439">
        <v>121033.9433</v>
      </c>
      <c r="C7439">
        <v>92235.518540000005</v>
      </c>
      <c r="D7439">
        <f t="shared" si="1066"/>
        <v>398834700.59924918</v>
      </c>
      <c r="E7439">
        <f t="shared" si="1067"/>
        <v>427697.37091435224</v>
      </c>
      <c r="F7439">
        <f t="shared" si="1064"/>
        <v>0.28717723247867327</v>
      </c>
      <c r="G7439" s="2">
        <f t="shared" si="1059"/>
        <v>8306915.85993795</v>
      </c>
      <c r="H7439">
        <f t="shared" si="1065"/>
        <v>8306916</v>
      </c>
      <c r="I7439" t="e">
        <f t="shared" si="1060"/>
        <v>#N/A</v>
      </c>
      <c r="J7439">
        <f t="shared" si="1061"/>
        <v>8.7149369953643622E-5</v>
      </c>
      <c r="K7439">
        <f t="shared" si="1062"/>
        <v>0.7129099168912798</v>
      </c>
      <c r="L7439" t="b">
        <f t="shared" si="1063"/>
        <v>0</v>
      </c>
    </row>
    <row r="7440" spans="1:12" x14ac:dyDescent="0.25">
      <c r="A7440">
        <v>4324</v>
      </c>
      <c r="B7440">
        <v>121034.0301</v>
      </c>
      <c r="C7440">
        <v>90950.826690000002</v>
      </c>
      <c r="D7440">
        <f t="shared" si="1066"/>
        <v>398955734.62934917</v>
      </c>
      <c r="E7440">
        <f t="shared" si="1067"/>
        <v>427783.62055203266</v>
      </c>
      <c r="F7440">
        <f t="shared" si="1064"/>
        <v>0.28726438191112641</v>
      </c>
      <c r="G7440" s="2">
        <f t="shared" si="1059"/>
        <v>8309436.752685545</v>
      </c>
      <c r="H7440">
        <f t="shared" si="1065"/>
        <v>8309437</v>
      </c>
      <c r="I7440" t="e">
        <f t="shared" si="1060"/>
        <v>#N/A</v>
      </c>
      <c r="J7440">
        <f t="shared" si="1061"/>
        <v>8.7149432453179754E-5</v>
      </c>
      <c r="K7440">
        <f t="shared" si="1062"/>
        <v>0.71282276752132612</v>
      </c>
      <c r="L7440" t="b">
        <f t="shared" si="1063"/>
        <v>0</v>
      </c>
    </row>
    <row r="7441" spans="1:12" x14ac:dyDescent="0.25">
      <c r="A7441">
        <v>1342</v>
      </c>
      <c r="B7441">
        <v>121080.8829</v>
      </c>
      <c r="C7441">
        <v>100792.3257</v>
      </c>
      <c r="D7441">
        <f t="shared" si="1066"/>
        <v>399076815.51224917</v>
      </c>
      <c r="E7441">
        <f t="shared" si="1067"/>
        <v>427869.87598664407</v>
      </c>
      <c r="F7441">
        <f t="shared" si="1064"/>
        <v>0.28735156507950432</v>
      </c>
      <c r="G7441" s="2">
        <f t="shared" si="1059"/>
        <v>8311958.6212816974</v>
      </c>
      <c r="H7441">
        <f t="shared" si="1065"/>
        <v>8311959</v>
      </c>
      <c r="I7441" t="e">
        <f t="shared" si="1060"/>
        <v>#N/A</v>
      </c>
      <c r="J7441">
        <f t="shared" si="1061"/>
        <v>8.7183168377906611E-5</v>
      </c>
      <c r="K7441">
        <f t="shared" si="1062"/>
        <v>0.71273561808887298</v>
      </c>
      <c r="L7441" t="b">
        <f t="shared" si="1063"/>
        <v>0</v>
      </c>
    </row>
    <row r="7442" spans="1:12" x14ac:dyDescent="0.25">
      <c r="A7442">
        <v>1234</v>
      </c>
      <c r="B7442">
        <v>121110.0702</v>
      </c>
      <c r="C7442">
        <v>170291.01749999999</v>
      </c>
      <c r="D7442">
        <f t="shared" si="1066"/>
        <v>399197925.5824492</v>
      </c>
      <c r="E7442">
        <f t="shared" si="1067"/>
        <v>427956.13721779687</v>
      </c>
      <c r="F7442">
        <f t="shared" si="1064"/>
        <v>0.28743876926392731</v>
      </c>
      <c r="G7442" s="2">
        <f t="shared" si="1059"/>
        <v>8314481.0977899637</v>
      </c>
      <c r="H7442">
        <f t="shared" si="1065"/>
        <v>8314482</v>
      </c>
      <c r="I7442" t="e">
        <f t="shared" si="1060"/>
        <v>#N/A</v>
      </c>
      <c r="J7442">
        <f t="shared" si="1061"/>
        <v>8.72041844229622E-5</v>
      </c>
      <c r="K7442">
        <f t="shared" si="1062"/>
        <v>0.71264843492049512</v>
      </c>
      <c r="L7442" t="b">
        <f t="shared" si="1063"/>
        <v>0</v>
      </c>
    </row>
    <row r="7443" spans="1:12" x14ac:dyDescent="0.25">
      <c r="A7443">
        <v>5443</v>
      </c>
      <c r="B7443">
        <v>121116.7451</v>
      </c>
      <c r="C7443">
        <v>44743.483780000002</v>
      </c>
      <c r="D7443">
        <f t="shared" si="1066"/>
        <v>399319042.32754922</v>
      </c>
      <c r="E7443">
        <f t="shared" si="1067"/>
        <v>428042.40424510161</v>
      </c>
      <c r="F7443">
        <f t="shared" si="1064"/>
        <v>0.28752597825455023</v>
      </c>
      <c r="G7443" s="2">
        <f t="shared" si="1059"/>
        <v>8317003.7133228239</v>
      </c>
      <c r="H7443">
        <f t="shared" si="1065"/>
        <v>8317004</v>
      </c>
      <c r="I7443" t="e">
        <f t="shared" si="1060"/>
        <v>#N/A</v>
      </c>
      <c r="J7443">
        <f t="shared" si="1061"/>
        <v>8.7208990622889622E-5</v>
      </c>
      <c r="K7443">
        <f t="shared" si="1062"/>
        <v>0.71256123073607214</v>
      </c>
      <c r="L7443" t="b">
        <f t="shared" si="1063"/>
        <v>0</v>
      </c>
    </row>
    <row r="7444" spans="1:12" x14ac:dyDescent="0.25">
      <c r="A7444">
        <v>4109</v>
      </c>
      <c r="B7444">
        <v>121151.2953</v>
      </c>
      <c r="C7444">
        <v>123164.0595</v>
      </c>
      <c r="D7444">
        <f t="shared" si="1066"/>
        <v>399440193.62284923</v>
      </c>
      <c r="E7444">
        <f t="shared" si="1067"/>
        <v>428128.67706816888</v>
      </c>
      <c r="F7444">
        <f t="shared" si="1064"/>
        <v>0.28761321212272467</v>
      </c>
      <c r="G7444" s="2">
        <f t="shared" si="1059"/>
        <v>8319527.0484660985</v>
      </c>
      <c r="H7444">
        <f t="shared" si="1065"/>
        <v>8319528</v>
      </c>
      <c r="I7444" t="e">
        <f t="shared" si="1060"/>
        <v>#N/A</v>
      </c>
      <c r="J7444">
        <f t="shared" si="1061"/>
        <v>8.7233868174423312E-5</v>
      </c>
      <c r="K7444">
        <f t="shared" si="1062"/>
        <v>0.71247402174544927</v>
      </c>
      <c r="L7444" t="b">
        <f t="shared" si="1063"/>
        <v>0</v>
      </c>
    </row>
    <row r="7445" spans="1:12" x14ac:dyDescent="0.25">
      <c r="A7445">
        <v>1338</v>
      </c>
      <c r="B7445">
        <v>121193.2567</v>
      </c>
      <c r="C7445">
        <v>122315.85430000001</v>
      </c>
      <c r="D7445">
        <f t="shared" si="1066"/>
        <v>399561386.87954921</v>
      </c>
      <c r="E7445">
        <f t="shared" si="1067"/>
        <v>428214.95568660938</v>
      </c>
      <c r="F7445">
        <f t="shared" si="1064"/>
        <v>0.28770047620481654</v>
      </c>
      <c r="G7445" s="2">
        <f t="shared" si="1059"/>
        <v>8322051.2575800149</v>
      </c>
      <c r="H7445">
        <f t="shared" si="1065"/>
        <v>8322052</v>
      </c>
      <c r="I7445" t="e">
        <f t="shared" si="1060"/>
        <v>#N/A</v>
      </c>
      <c r="J7445">
        <f t="shared" si="1061"/>
        <v>8.7264082091880409E-5</v>
      </c>
      <c r="K7445">
        <f t="shared" si="1062"/>
        <v>0.71238678787727483</v>
      </c>
      <c r="L7445" t="b">
        <f t="shared" si="1063"/>
        <v>0</v>
      </c>
    </row>
    <row r="7446" spans="1:12" x14ac:dyDescent="0.25">
      <c r="A7446">
        <v>3862</v>
      </c>
      <c r="B7446">
        <v>121218.06660000001</v>
      </c>
      <c r="C7446">
        <v>95099.539189999996</v>
      </c>
      <c r="D7446">
        <f t="shared" si="1066"/>
        <v>399682604.94614923</v>
      </c>
      <c r="E7446">
        <f t="shared" si="1067"/>
        <v>428301.24010003381</v>
      </c>
      <c r="F7446">
        <f t="shared" si="1064"/>
        <v>0.28778775815104712</v>
      </c>
      <c r="G7446" s="2">
        <f t="shared" si="1059"/>
        <v>8324575.983433703</v>
      </c>
      <c r="H7446">
        <f t="shared" si="1065"/>
        <v>8324576</v>
      </c>
      <c r="I7446" t="e">
        <f t="shared" si="1060"/>
        <v>#N/A</v>
      </c>
      <c r="J7446">
        <f t="shared" si="1061"/>
        <v>8.7281946230605975E-5</v>
      </c>
      <c r="K7446">
        <f t="shared" si="1062"/>
        <v>0.71229952379518291</v>
      </c>
      <c r="L7446" t="b">
        <f t="shared" si="1063"/>
        <v>0</v>
      </c>
    </row>
    <row r="7447" spans="1:12" x14ac:dyDescent="0.25">
      <c r="A7447">
        <v>4043</v>
      </c>
      <c r="B7447">
        <v>121230.95389999999</v>
      </c>
      <c r="C7447">
        <v>119217.26949999999</v>
      </c>
      <c r="D7447">
        <f t="shared" si="1066"/>
        <v>399803835.90004921</v>
      </c>
      <c r="E7447">
        <f t="shared" si="1067"/>
        <v>428387.53030805301</v>
      </c>
      <c r="F7447">
        <f t="shared" si="1064"/>
        <v>0.28787504937665875</v>
      </c>
      <c r="G7447" s="2">
        <f t="shared" si="1059"/>
        <v>8327100.9777036449</v>
      </c>
      <c r="H7447">
        <f t="shared" si="1065"/>
        <v>8327101</v>
      </c>
      <c r="I7447" t="e">
        <f t="shared" si="1060"/>
        <v>#N/A</v>
      </c>
      <c r="J7447">
        <f t="shared" si="1061"/>
        <v>8.729122561161911E-5</v>
      </c>
      <c r="K7447">
        <f t="shared" si="1062"/>
        <v>0.71221224184895227</v>
      </c>
      <c r="L7447" t="b">
        <f t="shared" si="1063"/>
        <v>0</v>
      </c>
    </row>
    <row r="7448" spans="1:12" x14ac:dyDescent="0.25">
      <c r="A7448">
        <v>1625</v>
      </c>
      <c r="B7448">
        <v>121289.208</v>
      </c>
      <c r="C7448">
        <v>197552.99660000001</v>
      </c>
      <c r="D7448">
        <f t="shared" si="1066"/>
        <v>399925125.10804921</v>
      </c>
      <c r="E7448">
        <f t="shared" si="1067"/>
        <v>428473.82631027792</v>
      </c>
      <c r="F7448">
        <f t="shared" si="1064"/>
        <v>0.28796238254759554</v>
      </c>
      <c r="G7448" s="2">
        <f t="shared" si="1059"/>
        <v>8329627.1852880418</v>
      </c>
      <c r="H7448">
        <f t="shared" si="1065"/>
        <v>8329628</v>
      </c>
      <c r="I7448" t="e">
        <f t="shared" si="1060"/>
        <v>#N/A</v>
      </c>
      <c r="J7448">
        <f t="shared" si="1061"/>
        <v>8.7333170936821256E-5</v>
      </c>
      <c r="K7448">
        <f t="shared" si="1062"/>
        <v>0.71212495062334069</v>
      </c>
      <c r="L7448" t="b">
        <f t="shared" si="1063"/>
        <v>0</v>
      </c>
    </row>
    <row r="7449" spans="1:12" x14ac:dyDescent="0.25">
      <c r="A7449">
        <v>4551</v>
      </c>
      <c r="B7449">
        <v>121344.60309999999</v>
      </c>
      <c r="C7449">
        <v>84898.712899999999</v>
      </c>
      <c r="D7449">
        <f t="shared" si="1066"/>
        <v>400046469.71114922</v>
      </c>
      <c r="E7449">
        <f t="shared" si="1067"/>
        <v>428560.12810631946</v>
      </c>
      <c r="F7449">
        <f t="shared" si="1064"/>
        <v>0.28804975560526114</v>
      </c>
      <c r="G7449" s="2">
        <f t="shared" si="1059"/>
        <v>8332154.5466397367</v>
      </c>
      <c r="H7449">
        <f t="shared" si="1065"/>
        <v>8332155</v>
      </c>
      <c r="I7449" t="e">
        <f t="shared" si="1060"/>
        <v>#N/A</v>
      </c>
      <c r="J7449">
        <f t="shared" si="1061"/>
        <v>8.7373057665551172E-5</v>
      </c>
      <c r="K7449">
        <f t="shared" si="1062"/>
        <v>0.7120376174524039</v>
      </c>
      <c r="L7449" t="b">
        <f t="shared" si="1063"/>
        <v>0</v>
      </c>
    </row>
    <row r="7450" spans="1:12" x14ac:dyDescent="0.25">
      <c r="A7450">
        <v>1519</v>
      </c>
      <c r="B7450">
        <v>121353.0382</v>
      </c>
      <c r="C7450">
        <v>261217.55439999999</v>
      </c>
      <c r="D7450">
        <f t="shared" si="1066"/>
        <v>400167822.74934924</v>
      </c>
      <c r="E7450">
        <f t="shared" si="1067"/>
        <v>428646.43569578876</v>
      </c>
      <c r="F7450">
        <f t="shared" si="1064"/>
        <v>0.28813713473654234</v>
      </c>
      <c r="G7450" s="2">
        <f t="shared" si="1059"/>
        <v>8334682.0836774139</v>
      </c>
      <c r="H7450">
        <f t="shared" si="1065"/>
        <v>8334683</v>
      </c>
      <c r="I7450" t="e">
        <f t="shared" si="1060"/>
        <v>#N/A</v>
      </c>
      <c r="J7450">
        <f t="shared" si="1061"/>
        <v>8.7379131281187017E-5</v>
      </c>
      <c r="K7450">
        <f t="shared" si="1062"/>
        <v>0.71195024439473831</v>
      </c>
      <c r="L7450" t="b">
        <f t="shared" si="1063"/>
        <v>0</v>
      </c>
    </row>
    <row r="7451" spans="1:12" x14ac:dyDescent="0.25">
      <c r="A7451">
        <v>5270</v>
      </c>
      <c r="B7451">
        <v>121381.0817</v>
      </c>
      <c r="C7451">
        <v>61713.983460000003</v>
      </c>
      <c r="D7451">
        <f t="shared" si="1066"/>
        <v>400289203.83104926</v>
      </c>
      <c r="E7451">
        <f t="shared" si="1067"/>
        <v>428732.74907829694</v>
      </c>
      <c r="F7451">
        <f t="shared" si="1064"/>
        <v>0.28822453406028598</v>
      </c>
      <c r="G7451" s="2">
        <f t="shared" si="1059"/>
        <v>8337210.2048041746</v>
      </c>
      <c r="H7451">
        <f t="shared" si="1065"/>
        <v>8337211</v>
      </c>
      <c r="I7451" t="e">
        <f t="shared" si="1060"/>
        <v>#N/A</v>
      </c>
      <c r="J7451">
        <f t="shared" si="1061"/>
        <v>8.7399323743645574E-5</v>
      </c>
      <c r="K7451">
        <f t="shared" si="1062"/>
        <v>0.7118628652634571</v>
      </c>
      <c r="L7451" t="b">
        <f t="shared" si="1063"/>
        <v>0</v>
      </c>
    </row>
    <row r="7452" spans="1:12" x14ac:dyDescent="0.25">
      <c r="A7452">
        <v>1674</v>
      </c>
      <c r="B7452">
        <v>121473.3851</v>
      </c>
      <c r="C7452">
        <v>308933.20270000002</v>
      </c>
      <c r="D7452">
        <f t="shared" si="1066"/>
        <v>400410677.21614927</v>
      </c>
      <c r="E7452">
        <f t="shared" si="1067"/>
        <v>428819.06825345516</v>
      </c>
      <c r="F7452">
        <f t="shared" si="1064"/>
        <v>0.28831199984623795</v>
      </c>
      <c r="G7452" s="2">
        <f t="shared" si="1059"/>
        <v>8339740.2484230762</v>
      </c>
      <c r="H7452">
        <f t="shared" si="1065"/>
        <v>8339741</v>
      </c>
      <c r="I7452" t="e">
        <f t="shared" si="1060"/>
        <v>#N/A</v>
      </c>
      <c r="J7452">
        <f t="shared" si="1061"/>
        <v>8.7465785951975353E-5</v>
      </c>
      <c r="K7452">
        <f t="shared" si="1062"/>
        <v>0.71177546593971341</v>
      </c>
      <c r="L7452" t="b">
        <f t="shared" si="1063"/>
        <v>0</v>
      </c>
    </row>
    <row r="7453" spans="1:12" x14ac:dyDescent="0.25">
      <c r="A7453">
        <v>4059</v>
      </c>
      <c r="B7453">
        <v>121535.833</v>
      </c>
      <c r="C7453">
        <v>121152.9414</v>
      </c>
      <c r="D7453">
        <f t="shared" si="1066"/>
        <v>400532213.04914927</v>
      </c>
      <c r="E7453">
        <f t="shared" si="1067"/>
        <v>428905.39322087477</v>
      </c>
      <c r="F7453">
        <f t="shared" si="1064"/>
        <v>0.28839951059722202</v>
      </c>
      <c r="G7453" s="2">
        <f t="shared" si="1059"/>
        <v>8342271.592704759</v>
      </c>
      <c r="H7453">
        <f t="shared" si="1065"/>
        <v>8342272</v>
      </c>
      <c r="I7453" t="e">
        <f t="shared" si="1060"/>
        <v>#N/A</v>
      </c>
      <c r="J7453">
        <f t="shared" si="1061"/>
        <v>8.7510750984027874E-5</v>
      </c>
      <c r="K7453">
        <f t="shared" si="1062"/>
        <v>0.71168800015376144</v>
      </c>
      <c r="L7453" t="b">
        <f t="shared" si="1063"/>
        <v>0</v>
      </c>
    </row>
    <row r="7454" spans="1:12" x14ac:dyDescent="0.25">
      <c r="A7454">
        <v>1188</v>
      </c>
      <c r="B7454">
        <v>121552.1853</v>
      </c>
      <c r="C7454">
        <v>156717.3028</v>
      </c>
      <c r="D7454">
        <f t="shared" si="1066"/>
        <v>400653765.23444927</v>
      </c>
      <c r="E7454">
        <f t="shared" si="1067"/>
        <v>428991.72398016718</v>
      </c>
      <c r="F7454">
        <f t="shared" si="1064"/>
        <v>0.28848703312252821</v>
      </c>
      <c r="G7454" s="2">
        <f t="shared" si="1059"/>
        <v>8344803.2775716009</v>
      </c>
      <c r="H7454">
        <f t="shared" si="1065"/>
        <v>8344804</v>
      </c>
      <c r="I7454" t="e">
        <f t="shared" si="1060"/>
        <v>#N/A</v>
      </c>
      <c r="J7454">
        <f t="shared" si="1061"/>
        <v>8.7522525306200956E-5</v>
      </c>
      <c r="K7454">
        <f t="shared" si="1062"/>
        <v>0.71160048940277743</v>
      </c>
      <c r="L7454" t="b">
        <f t="shared" si="1063"/>
        <v>0</v>
      </c>
    </row>
    <row r="7455" spans="1:12" x14ac:dyDescent="0.25">
      <c r="A7455">
        <v>9048</v>
      </c>
      <c r="B7455">
        <v>121602.3423</v>
      </c>
      <c r="C7455">
        <v>35644.955759999997</v>
      </c>
      <c r="D7455">
        <f t="shared" si="1066"/>
        <v>400775367.57674927</v>
      </c>
      <c r="E7455">
        <f t="shared" si="1067"/>
        <v>429078.0605309438</v>
      </c>
      <c r="F7455">
        <f t="shared" si="1064"/>
        <v>0.28857459176291772</v>
      </c>
      <c r="G7455" s="2">
        <f t="shared" si="1059"/>
        <v>8347336.007106768</v>
      </c>
      <c r="H7455">
        <f t="shared" si="1065"/>
        <v>8347337</v>
      </c>
      <c r="I7455" t="e">
        <f t="shared" si="1060"/>
        <v>#N/A</v>
      </c>
      <c r="J7455">
        <f t="shared" si="1061"/>
        <v>8.7558640389536963E-5</v>
      </c>
      <c r="K7455">
        <f t="shared" si="1062"/>
        <v>0.71151296687747123</v>
      </c>
      <c r="L7455" t="b">
        <f t="shared" si="1063"/>
        <v>0</v>
      </c>
    </row>
    <row r="7456" spans="1:12" x14ac:dyDescent="0.25">
      <c r="A7456">
        <v>3222</v>
      </c>
      <c r="B7456">
        <v>121646.5868</v>
      </c>
      <c r="C7456">
        <v>36438.218979999998</v>
      </c>
      <c r="D7456">
        <f t="shared" si="1066"/>
        <v>400897014.16354924</v>
      </c>
      <c r="E7456">
        <f t="shared" si="1067"/>
        <v>429164.40287281614</v>
      </c>
      <c r="F7456">
        <f t="shared" si="1064"/>
        <v>0.2886621822611497</v>
      </c>
      <c r="G7456" s="2">
        <f t="shared" si="1059"/>
        <v>8349869.6581649082</v>
      </c>
      <c r="H7456">
        <f t="shared" si="1065"/>
        <v>8349870</v>
      </c>
      <c r="I7456" t="e">
        <f t="shared" si="1060"/>
        <v>#N/A</v>
      </c>
      <c r="J7456">
        <f t="shared" si="1061"/>
        <v>8.7590498232004813E-5</v>
      </c>
      <c r="K7456">
        <f t="shared" si="1062"/>
        <v>0.71142540823708167</v>
      </c>
      <c r="L7456" t="b">
        <f t="shared" si="1063"/>
        <v>0</v>
      </c>
    </row>
    <row r="7457" spans="1:12" x14ac:dyDescent="0.25">
      <c r="A7457">
        <v>9184</v>
      </c>
      <c r="B7457">
        <v>121647.3707</v>
      </c>
      <c r="C7457">
        <v>36610.475469999998</v>
      </c>
      <c r="D7457">
        <f t="shared" si="1066"/>
        <v>401018661.53424925</v>
      </c>
      <c r="E7457">
        <f t="shared" si="1067"/>
        <v>429250.75100539584</v>
      </c>
      <c r="F7457">
        <f t="shared" si="1064"/>
        <v>0.28874977332382168</v>
      </c>
      <c r="G7457" s="2">
        <f t="shared" si="1059"/>
        <v>8352403.3255500915</v>
      </c>
      <c r="H7457">
        <f t="shared" si="1065"/>
        <v>8352404</v>
      </c>
      <c r="I7457" t="e">
        <f t="shared" si="1060"/>
        <v>#N/A</v>
      </c>
      <c r="J7457">
        <f t="shared" si="1061"/>
        <v>8.7591062671939966E-5</v>
      </c>
      <c r="K7457">
        <f t="shared" si="1062"/>
        <v>0.71133781773884963</v>
      </c>
      <c r="L7457" t="b">
        <f t="shared" si="1063"/>
        <v>0</v>
      </c>
    </row>
    <row r="7458" spans="1:12" x14ac:dyDescent="0.25">
      <c r="A7458">
        <v>4128</v>
      </c>
      <c r="B7458">
        <v>121657.5986</v>
      </c>
      <c r="C7458">
        <v>132387.94020000001</v>
      </c>
      <c r="D7458">
        <f t="shared" si="1066"/>
        <v>401140319.13284922</v>
      </c>
      <c r="E7458">
        <f t="shared" si="1067"/>
        <v>429337.10492829455</v>
      </c>
      <c r="F7458">
        <f t="shared" si="1064"/>
        <v>0.28883737175099827</v>
      </c>
      <c r="G7458" s="2">
        <f t="shared" si="1059"/>
        <v>8354937.2059616344</v>
      </c>
      <c r="H7458">
        <f t="shared" si="1065"/>
        <v>8354938</v>
      </c>
      <c r="I7458" t="e">
        <f t="shared" si="1060"/>
        <v>#N/A</v>
      </c>
      <c r="J7458">
        <f t="shared" si="1061"/>
        <v>8.7598427176612331E-5</v>
      </c>
      <c r="K7458">
        <f t="shared" si="1062"/>
        <v>0.71125022667617765</v>
      </c>
      <c r="L7458" t="b">
        <f t="shared" si="1063"/>
        <v>0</v>
      </c>
    </row>
    <row r="7459" spans="1:12" x14ac:dyDescent="0.25">
      <c r="A7459">
        <v>4105</v>
      </c>
      <c r="B7459">
        <v>121721.55409999999</v>
      </c>
      <c r="C7459">
        <v>111284.70239999999</v>
      </c>
      <c r="D7459">
        <f t="shared" si="1066"/>
        <v>401262040.68694919</v>
      </c>
      <c r="E7459">
        <f t="shared" si="1067"/>
        <v>429423.46464112407</v>
      </c>
      <c r="F7459">
        <f t="shared" si="1064"/>
        <v>0.28892501622874034</v>
      </c>
      <c r="G7459" s="2">
        <f t="shared" si="1059"/>
        <v>8357472.4184362013</v>
      </c>
      <c r="H7459">
        <f t="shared" si="1065"/>
        <v>8357473</v>
      </c>
      <c r="I7459" t="e">
        <f t="shared" si="1060"/>
        <v>#N/A</v>
      </c>
      <c r="J7459">
        <f t="shared" si="1061"/>
        <v>8.7644477742082673E-5</v>
      </c>
      <c r="K7459">
        <f t="shared" si="1062"/>
        <v>0.71116262824900101</v>
      </c>
      <c r="L7459" t="b">
        <f t="shared" si="1063"/>
        <v>0</v>
      </c>
    </row>
    <row r="7460" spans="1:12" x14ac:dyDescent="0.25">
      <c r="A7460">
        <v>4869</v>
      </c>
      <c r="B7460">
        <v>121764.0491</v>
      </c>
      <c r="C7460">
        <v>50850.285940000002</v>
      </c>
      <c r="D7460">
        <f t="shared" si="1066"/>
        <v>401383804.73604918</v>
      </c>
      <c r="E7460">
        <f t="shared" si="1067"/>
        <v>429509.83014349628</v>
      </c>
      <c r="F7460">
        <f t="shared" si="1064"/>
        <v>0.2890126913046136</v>
      </c>
      <c r="G7460" s="2">
        <f t="shared" si="1059"/>
        <v>8360008.5159952128</v>
      </c>
      <c r="H7460">
        <f t="shared" si="1065"/>
        <v>8360009</v>
      </c>
      <c r="I7460" t="e">
        <f t="shared" si="1060"/>
        <v>#N/A</v>
      </c>
      <c r="J7460">
        <f t="shared" si="1061"/>
        <v>8.7675075873278001E-5</v>
      </c>
      <c r="K7460">
        <f t="shared" si="1062"/>
        <v>0.71107498377125888</v>
      </c>
      <c r="L7460" t="b">
        <f t="shared" si="1063"/>
        <v>0</v>
      </c>
    </row>
    <row r="7461" spans="1:12" x14ac:dyDescent="0.25">
      <c r="A7461">
        <v>5265</v>
      </c>
      <c r="B7461">
        <v>121812.0223</v>
      </c>
      <c r="C7461">
        <v>62010.980040000002</v>
      </c>
      <c r="D7461">
        <f t="shared" si="1066"/>
        <v>401505616.75834918</v>
      </c>
      <c r="E7461">
        <f t="shared" si="1067"/>
        <v>429596.20143502305</v>
      </c>
      <c r="F7461">
        <f t="shared" si="1064"/>
        <v>0.28910040092314521</v>
      </c>
      <c r="G7461" s="2">
        <f t="shared" si="1059"/>
        <v>8362545.612738437</v>
      </c>
      <c r="H7461">
        <f t="shared" si="1065"/>
        <v>8362546</v>
      </c>
      <c r="I7461" t="e">
        <f t="shared" si="1060"/>
        <v>#N/A</v>
      </c>
      <c r="J7461">
        <f t="shared" si="1061"/>
        <v>8.7709618531648612E-5</v>
      </c>
      <c r="K7461">
        <f t="shared" si="1062"/>
        <v>0.71098730869538562</v>
      </c>
      <c r="L7461" t="b">
        <f t="shared" si="1063"/>
        <v>0</v>
      </c>
    </row>
    <row r="7462" spans="1:12" x14ac:dyDescent="0.25">
      <c r="A7462">
        <v>1480</v>
      </c>
      <c r="B7462">
        <v>121813.3361</v>
      </c>
      <c r="C7462">
        <v>257105.16130000001</v>
      </c>
      <c r="D7462">
        <f t="shared" si="1066"/>
        <v>401627430.09444916</v>
      </c>
      <c r="E7462">
        <f t="shared" si="1067"/>
        <v>429682.57851531636</v>
      </c>
      <c r="F7462">
        <f t="shared" si="1064"/>
        <v>0.28918811148766638</v>
      </c>
      <c r="G7462" s="2">
        <f t="shared" si="1059"/>
        <v>8365082.736845443</v>
      </c>
      <c r="H7462">
        <f t="shared" si="1065"/>
        <v>8365083</v>
      </c>
      <c r="I7462" t="e">
        <f t="shared" si="1060"/>
        <v>#N/A</v>
      </c>
      <c r="J7462">
        <f t="shared" si="1061"/>
        <v>8.7710564521171249E-5</v>
      </c>
      <c r="K7462">
        <f t="shared" si="1062"/>
        <v>0.71089959907685396</v>
      </c>
      <c r="L7462" t="b">
        <f t="shared" si="1063"/>
        <v>0</v>
      </c>
    </row>
    <row r="7463" spans="1:12" x14ac:dyDescent="0.25">
      <c r="A7463">
        <v>1632</v>
      </c>
      <c r="B7463">
        <v>121977.382</v>
      </c>
      <c r="C7463">
        <v>298587.91399999999</v>
      </c>
      <c r="D7463">
        <f t="shared" si="1066"/>
        <v>401749407.47644919</v>
      </c>
      <c r="E7463">
        <f t="shared" si="1067"/>
        <v>429768.96138398832</v>
      </c>
      <c r="F7463">
        <f t="shared" si="1064"/>
        <v>0.2892759401719186</v>
      </c>
      <c r="G7463" s="2">
        <f t="shared" si="1059"/>
        <v>8367623.2776949909</v>
      </c>
      <c r="H7463">
        <f t="shared" si="1065"/>
        <v>8367624</v>
      </c>
      <c r="I7463" t="e">
        <f t="shared" si="1060"/>
        <v>#N/A</v>
      </c>
      <c r="J7463">
        <f t="shared" si="1061"/>
        <v>8.7828684252204403E-5</v>
      </c>
      <c r="K7463">
        <f t="shared" si="1062"/>
        <v>0.71081188851233279</v>
      </c>
      <c r="L7463" t="b">
        <f t="shared" si="1063"/>
        <v>0</v>
      </c>
    </row>
    <row r="7464" spans="1:12" x14ac:dyDescent="0.25">
      <c r="A7464">
        <v>3168</v>
      </c>
      <c r="B7464">
        <v>122049.7656</v>
      </c>
      <c r="C7464">
        <v>93132.166169999997</v>
      </c>
      <c r="D7464">
        <f t="shared" si="1066"/>
        <v>401871457.24204922</v>
      </c>
      <c r="E7464">
        <f t="shared" si="1067"/>
        <v>429855.3500406511</v>
      </c>
      <c r="F7464">
        <f t="shared" si="1064"/>
        <v>0.28936382097531166</v>
      </c>
      <c r="G7464" s="2">
        <f t="shared" si="1059"/>
        <v>8370165.3261477491</v>
      </c>
      <c r="H7464">
        <f t="shared" si="1065"/>
        <v>8370166</v>
      </c>
      <c r="I7464" t="e">
        <f t="shared" si="1060"/>
        <v>#N/A</v>
      </c>
      <c r="J7464">
        <f t="shared" si="1061"/>
        <v>8.7880803393025424E-5</v>
      </c>
      <c r="K7464">
        <f t="shared" si="1062"/>
        <v>0.71072405982808062</v>
      </c>
      <c r="L7464" t="b">
        <f t="shared" si="1063"/>
        <v>0</v>
      </c>
    </row>
    <row r="7465" spans="1:12" x14ac:dyDescent="0.25">
      <c r="A7465">
        <v>1481</v>
      </c>
      <c r="B7465">
        <v>122084.98</v>
      </c>
      <c r="C7465">
        <v>256812.00260000001</v>
      </c>
      <c r="D7465">
        <f t="shared" si="1066"/>
        <v>401993542.22204924</v>
      </c>
      <c r="E7465">
        <f t="shared" si="1067"/>
        <v>429941.74448491691</v>
      </c>
      <c r="F7465">
        <f t="shared" si="1064"/>
        <v>0.28945172713450729</v>
      </c>
      <c r="G7465" s="2">
        <f t="shared" si="1059"/>
        <v>8372708.1080448572</v>
      </c>
      <c r="H7465">
        <f t="shared" si="1065"/>
        <v>8372709</v>
      </c>
      <c r="I7465" t="e">
        <f t="shared" si="1060"/>
        <v>#N/A</v>
      </c>
      <c r="J7465">
        <f t="shared" si="1061"/>
        <v>8.7906159195617838E-5</v>
      </c>
      <c r="K7465">
        <f t="shared" si="1062"/>
        <v>0.71063617902468756</v>
      </c>
      <c r="L7465" t="b">
        <f t="shared" si="1063"/>
        <v>0</v>
      </c>
    </row>
    <row r="7466" spans="1:12" x14ac:dyDescent="0.25">
      <c r="A7466">
        <v>9181</v>
      </c>
      <c r="B7466">
        <v>122086.3149</v>
      </c>
      <c r="C7466">
        <v>27551.29075</v>
      </c>
      <c r="D7466">
        <f t="shared" si="1066"/>
        <v>402115628.53694922</v>
      </c>
      <c r="E7466">
        <f t="shared" si="1067"/>
        <v>430028.14471639809</v>
      </c>
      <c r="F7466">
        <f t="shared" si="1064"/>
        <v>0.28953963425488527</v>
      </c>
      <c r="G7466" s="2">
        <f t="shared" si="1059"/>
        <v>8375250.9177452177</v>
      </c>
      <c r="H7466">
        <f t="shared" si="1065"/>
        <v>8375251</v>
      </c>
      <c r="I7466" t="e">
        <f t="shared" si="1060"/>
        <v>#N/A</v>
      </c>
      <c r="J7466">
        <f t="shared" si="1061"/>
        <v>8.7907120378000059E-5</v>
      </c>
      <c r="K7466">
        <f t="shared" si="1062"/>
        <v>0.71054827286549194</v>
      </c>
      <c r="L7466" t="b">
        <f t="shared" si="1063"/>
        <v>0</v>
      </c>
    </row>
    <row r="7467" spans="1:12" x14ac:dyDescent="0.25">
      <c r="A7467">
        <v>4636</v>
      </c>
      <c r="B7467">
        <v>122110.10520000001</v>
      </c>
      <c r="C7467">
        <v>52624.684710000001</v>
      </c>
      <c r="D7467">
        <f t="shared" si="1066"/>
        <v>402237738.64214921</v>
      </c>
      <c r="E7467">
        <f t="shared" si="1067"/>
        <v>430114.55073470698</v>
      </c>
      <c r="F7467">
        <f t="shared" si="1064"/>
        <v>0.28962755850524846</v>
      </c>
      <c r="G7467" s="2">
        <f t="shared" si="1059"/>
        <v>8377794.2229491537</v>
      </c>
      <c r="H7467">
        <f t="shared" si="1065"/>
        <v>8377795</v>
      </c>
      <c r="I7467" t="e">
        <f t="shared" si="1060"/>
        <v>#N/A</v>
      </c>
      <c r="J7467">
        <f t="shared" si="1061"/>
        <v>8.7924250363188345E-5</v>
      </c>
      <c r="K7467">
        <f t="shared" si="1062"/>
        <v>0.71046036574511395</v>
      </c>
      <c r="L7467" t="b">
        <f t="shared" si="1063"/>
        <v>0</v>
      </c>
    </row>
    <row r="7468" spans="1:12" x14ac:dyDescent="0.25">
      <c r="A7468">
        <v>9299</v>
      </c>
      <c r="B7468">
        <v>122144.6724</v>
      </c>
      <c r="C7468">
        <v>19513.52982</v>
      </c>
      <c r="D7468">
        <f t="shared" si="1066"/>
        <v>402359883.31454921</v>
      </c>
      <c r="E7468">
        <f t="shared" si="1067"/>
        <v>430200.96253945609</v>
      </c>
      <c r="F7468">
        <f t="shared" si="1064"/>
        <v>0.28971550764540388</v>
      </c>
      <c r="G7468" s="2">
        <f t="shared" si="1059"/>
        <v>8380338.248117581</v>
      </c>
      <c r="H7468">
        <f t="shared" si="1065"/>
        <v>8380339</v>
      </c>
      <c r="I7468" t="e">
        <f t="shared" si="1060"/>
        <v>#N/A</v>
      </c>
      <c r="J7468">
        <f t="shared" si="1061"/>
        <v>8.7949140155414599E-5</v>
      </c>
      <c r="K7468">
        <f t="shared" si="1062"/>
        <v>0.71037244149475076</v>
      </c>
      <c r="L7468" t="b">
        <f t="shared" si="1063"/>
        <v>0</v>
      </c>
    </row>
    <row r="7469" spans="1:12" x14ac:dyDescent="0.25">
      <c r="A7469">
        <v>1036</v>
      </c>
      <c r="B7469">
        <v>122156.0102</v>
      </c>
      <c r="C7469">
        <v>185808.3303</v>
      </c>
      <c r="D7469">
        <f t="shared" si="1066"/>
        <v>402482039.32474923</v>
      </c>
      <c r="E7469">
        <f t="shared" si="1067"/>
        <v>430287.38013025798</v>
      </c>
      <c r="F7469">
        <f t="shared" si="1064"/>
        <v>0.2898034649492372</v>
      </c>
      <c r="G7469" s="2">
        <f t="shared" si="1059"/>
        <v>8382882.5094293291</v>
      </c>
      <c r="H7469">
        <f t="shared" si="1065"/>
        <v>8382883</v>
      </c>
      <c r="I7469" t="e">
        <f t="shared" si="1060"/>
        <v>#N/A</v>
      </c>
      <c r="J7469">
        <f t="shared" si="1061"/>
        <v>8.7957303833302971E-5</v>
      </c>
      <c r="K7469">
        <f t="shared" si="1062"/>
        <v>0.71028449235459534</v>
      </c>
      <c r="L7469" t="b">
        <f t="shared" si="1063"/>
        <v>0</v>
      </c>
    </row>
    <row r="7470" spans="1:12" x14ac:dyDescent="0.25">
      <c r="A7470">
        <v>4095</v>
      </c>
      <c r="B7470">
        <v>122158.2046</v>
      </c>
      <c r="C7470">
        <v>128926.1847</v>
      </c>
      <c r="D7470">
        <f t="shared" si="1066"/>
        <v>402604197.52934921</v>
      </c>
      <c r="E7470">
        <f t="shared" si="1067"/>
        <v>430373.80350672523</v>
      </c>
      <c r="F7470">
        <f t="shared" si="1064"/>
        <v>0.28989142383312788</v>
      </c>
      <c r="G7470" s="2">
        <f t="shared" si="1059"/>
        <v>8385426.8164459663</v>
      </c>
      <c r="H7470">
        <f t="shared" si="1065"/>
        <v>8385427</v>
      </c>
      <c r="I7470" t="e">
        <f t="shared" si="1060"/>
        <v>#N/A</v>
      </c>
      <c r="J7470">
        <f t="shared" si="1061"/>
        <v>8.7958883890700188E-5</v>
      </c>
      <c r="K7470">
        <f t="shared" si="1062"/>
        <v>0.71019653505076208</v>
      </c>
      <c r="L7470" t="b">
        <f t="shared" si="1063"/>
        <v>0</v>
      </c>
    </row>
    <row r="7471" spans="1:12" x14ac:dyDescent="0.25">
      <c r="A7471">
        <v>4705</v>
      </c>
      <c r="B7471">
        <v>122212.749</v>
      </c>
      <c r="C7471">
        <v>76320.941579999999</v>
      </c>
      <c r="D7471">
        <f t="shared" si="1066"/>
        <v>402726410.27834922</v>
      </c>
      <c r="E7471">
        <f t="shared" si="1067"/>
        <v>430460.23266847059</v>
      </c>
      <c r="F7471">
        <f t="shared" si="1064"/>
        <v>0.28997942199120869</v>
      </c>
      <c r="G7471" s="2">
        <f t="shared" si="1059"/>
        <v>8387972.2595115509</v>
      </c>
      <c r="H7471">
        <f t="shared" si="1065"/>
        <v>8387973</v>
      </c>
      <c r="I7471" t="e">
        <f t="shared" si="1060"/>
        <v>#N/A</v>
      </c>
      <c r="J7471">
        <f t="shared" si="1061"/>
        <v>8.7998158080773603E-5</v>
      </c>
      <c r="K7471">
        <f t="shared" si="1062"/>
        <v>0.7101085761668714</v>
      </c>
      <c r="L7471" t="b">
        <f t="shared" si="1063"/>
        <v>0</v>
      </c>
    </row>
    <row r="7472" spans="1:12" x14ac:dyDescent="0.25">
      <c r="A7472">
        <v>3100</v>
      </c>
      <c r="B7472">
        <v>122279.71400000001</v>
      </c>
      <c r="C7472">
        <v>107818.78599999999</v>
      </c>
      <c r="D7472">
        <f t="shared" si="1066"/>
        <v>402848689.99234921</v>
      </c>
      <c r="E7472">
        <f t="shared" si="1067"/>
        <v>430546.66761510679</v>
      </c>
      <c r="F7472">
        <f t="shared" si="1064"/>
        <v>0.29006746836681752</v>
      </c>
      <c r="G7472" s="2">
        <f t="shared" si="1059"/>
        <v>8390519.0973219238</v>
      </c>
      <c r="H7472">
        <f t="shared" si="1065"/>
        <v>8390520</v>
      </c>
      <c r="I7472" t="e">
        <f t="shared" si="1060"/>
        <v>#N/A</v>
      </c>
      <c r="J7472">
        <f t="shared" si="1061"/>
        <v>8.8046375608847373E-5</v>
      </c>
      <c r="K7472">
        <f t="shared" si="1062"/>
        <v>0.71002057800879059</v>
      </c>
      <c r="L7472" t="b">
        <f t="shared" si="1063"/>
        <v>0</v>
      </c>
    </row>
    <row r="7473" spans="1:12" x14ac:dyDescent="0.25">
      <c r="A7473">
        <v>5058</v>
      </c>
      <c r="B7473">
        <v>122312.26489999999</v>
      </c>
      <c r="C7473">
        <v>72737.577359999996</v>
      </c>
      <c r="D7473">
        <f t="shared" si="1066"/>
        <v>402971002.25724924</v>
      </c>
      <c r="E7473">
        <f t="shared" si="1067"/>
        <v>430633.10834624671</v>
      </c>
      <c r="F7473">
        <f t="shared" si="1064"/>
        <v>0.29015553818040046</v>
      </c>
      <c r="G7473" s="2">
        <f t="shared" si="1059"/>
        <v>8393066.6131013595</v>
      </c>
      <c r="H7473">
        <f t="shared" si="1065"/>
        <v>8393067</v>
      </c>
      <c r="I7473" t="e">
        <f t="shared" si="1060"/>
        <v>#N/A</v>
      </c>
      <c r="J7473">
        <f t="shared" si="1061"/>
        <v>8.8069813582931981E-5</v>
      </c>
      <c r="K7473">
        <f t="shared" si="1062"/>
        <v>0.70993253163318171</v>
      </c>
      <c r="L7473" t="b">
        <f t="shared" si="1063"/>
        <v>0</v>
      </c>
    </row>
    <row r="7474" spans="1:12" x14ac:dyDescent="0.25">
      <c r="A7474">
        <v>31</v>
      </c>
      <c r="B7474">
        <v>122337.35340000001</v>
      </c>
      <c r="C7474">
        <v>293082.39939999999</v>
      </c>
      <c r="D7474">
        <f t="shared" si="1066"/>
        <v>403093339.61064923</v>
      </c>
      <c r="E7474">
        <f t="shared" si="1067"/>
        <v>430719.55486150325</v>
      </c>
      <c r="F7474">
        <f t="shared" si="1064"/>
        <v>0.29024362605872545</v>
      </c>
      <c r="G7474" s="2">
        <f t="shared" si="1059"/>
        <v>8395614.6514232364</v>
      </c>
      <c r="H7474">
        <f t="shared" si="1065"/>
        <v>8395615</v>
      </c>
      <c r="I7474" t="e">
        <f t="shared" si="1060"/>
        <v>#N/A</v>
      </c>
      <c r="J7474">
        <f t="shared" si="1061"/>
        <v>8.8087878325007383E-5</v>
      </c>
      <c r="K7474">
        <f t="shared" si="1062"/>
        <v>0.70984446181959882</v>
      </c>
      <c r="L7474" t="b">
        <f t="shared" si="1063"/>
        <v>0</v>
      </c>
    </row>
    <row r="7475" spans="1:12" x14ac:dyDescent="0.25">
      <c r="A7475">
        <v>3687</v>
      </c>
      <c r="B7475">
        <v>122386.9975</v>
      </c>
      <c r="C7475">
        <v>97686.908049999998</v>
      </c>
      <c r="D7475">
        <f t="shared" si="1066"/>
        <v>403215726.60814923</v>
      </c>
      <c r="E7475">
        <f t="shared" si="1067"/>
        <v>430806.00716048945</v>
      </c>
      <c r="F7475">
        <f t="shared" si="1064"/>
        <v>0.29033174968282488</v>
      </c>
      <c r="G7475" s="2">
        <f t="shared" si="1059"/>
        <v>8398163.7237307746</v>
      </c>
      <c r="H7475">
        <f t="shared" si="1065"/>
        <v>8398164</v>
      </c>
      <c r="I7475" t="e">
        <f t="shared" si="1060"/>
        <v>#N/A</v>
      </c>
      <c r="J7475">
        <f t="shared" si="1061"/>
        <v>8.8123624099448454E-5</v>
      </c>
      <c r="K7475">
        <f t="shared" si="1062"/>
        <v>0.70975637394127378</v>
      </c>
      <c r="L7475" t="b">
        <f t="shared" si="1063"/>
        <v>0</v>
      </c>
    </row>
    <row r="7476" spans="1:12" x14ac:dyDescent="0.25">
      <c r="A7476">
        <v>5353</v>
      </c>
      <c r="B7476">
        <v>122412.0012</v>
      </c>
      <c r="C7476">
        <v>32807.792170000001</v>
      </c>
      <c r="D7476">
        <f t="shared" si="1066"/>
        <v>403338138.60934925</v>
      </c>
      <c r="E7476">
        <f t="shared" si="1067"/>
        <v>430892.46524281841</v>
      </c>
      <c r="F7476">
        <f t="shared" si="1064"/>
        <v>0.29041989131060697</v>
      </c>
      <c r="G7476" s="2">
        <f t="shared" si="1059"/>
        <v>8400713.3168145455</v>
      </c>
      <c r="H7476">
        <f t="shared" si="1065"/>
        <v>8400714</v>
      </c>
      <c r="I7476" t="e">
        <f t="shared" si="1060"/>
        <v>#N/A</v>
      </c>
      <c r="J7476">
        <f t="shared" si="1061"/>
        <v>8.814162778206919E-5</v>
      </c>
      <c r="K7476">
        <f t="shared" si="1062"/>
        <v>0.70966825031717429</v>
      </c>
      <c r="L7476" t="b">
        <f t="shared" si="1063"/>
        <v>0</v>
      </c>
    </row>
    <row r="7477" spans="1:12" x14ac:dyDescent="0.25">
      <c r="A7477">
        <v>4550</v>
      </c>
      <c r="B7477">
        <v>122422.1609</v>
      </c>
      <c r="C7477">
        <v>79630.724400000006</v>
      </c>
      <c r="D7477">
        <f t="shared" si="1066"/>
        <v>403460560.77024925</v>
      </c>
      <c r="E7477">
        <f t="shared" si="1067"/>
        <v>430978.92910810327</v>
      </c>
      <c r="F7477">
        <f t="shared" si="1064"/>
        <v>0.29050804025378696</v>
      </c>
      <c r="G7477" s="2">
        <f t="shared" si="1059"/>
        <v>8403263.1215042062</v>
      </c>
      <c r="H7477">
        <f t="shared" si="1065"/>
        <v>8403264</v>
      </c>
      <c r="I7477" t="e">
        <f t="shared" si="1060"/>
        <v>#N/A</v>
      </c>
      <c r="J7477">
        <f t="shared" si="1061"/>
        <v>8.8148943179963178E-5</v>
      </c>
      <c r="K7477">
        <f t="shared" si="1062"/>
        <v>0.70958010868939225</v>
      </c>
      <c r="L7477" t="b">
        <f t="shared" si="1063"/>
        <v>0</v>
      </c>
    </row>
    <row r="7478" spans="1:12" x14ac:dyDescent="0.25">
      <c r="A7478">
        <v>2216</v>
      </c>
      <c r="B7478">
        <v>122453.9152</v>
      </c>
      <c r="C7478">
        <v>287555.62410000002</v>
      </c>
      <c r="D7478">
        <f t="shared" si="1066"/>
        <v>403583014.68544924</v>
      </c>
      <c r="E7478">
        <f t="shared" si="1067"/>
        <v>431065.39875595731</v>
      </c>
      <c r="F7478">
        <f t="shared" si="1064"/>
        <v>0.29059621206135655</v>
      </c>
      <c r="G7478" s="2">
        <f t="shared" si="1059"/>
        <v>8405813.5875713713</v>
      </c>
      <c r="H7478">
        <f t="shared" si="1065"/>
        <v>8405814</v>
      </c>
      <c r="I7478" t="e">
        <f t="shared" si="1060"/>
        <v>#N/A</v>
      </c>
      <c r="J7478">
        <f t="shared" si="1061"/>
        <v>8.8171807569595268E-5</v>
      </c>
      <c r="K7478">
        <f t="shared" si="1062"/>
        <v>0.70949195974621226</v>
      </c>
      <c r="L7478" t="b">
        <f t="shared" si="1063"/>
        <v>0</v>
      </c>
    </row>
    <row r="7479" spans="1:12" x14ac:dyDescent="0.25">
      <c r="A7479">
        <v>2386</v>
      </c>
      <c r="B7479">
        <v>122521.474</v>
      </c>
      <c r="C7479">
        <v>110513.30160000001</v>
      </c>
      <c r="D7479">
        <f t="shared" si="1066"/>
        <v>403705536.15944922</v>
      </c>
      <c r="E7479">
        <f t="shared" si="1067"/>
        <v>431151.8741859938</v>
      </c>
      <c r="F7479">
        <f t="shared" si="1064"/>
        <v>0.29068443251401438</v>
      </c>
      <c r="G7479" s="2">
        <f t="shared" si="1059"/>
        <v>8408365.4607509729</v>
      </c>
      <c r="H7479">
        <f t="shared" si="1065"/>
        <v>8408366</v>
      </c>
      <c r="I7479" t="e">
        <f t="shared" si="1060"/>
        <v>#N/A</v>
      </c>
      <c r="J7479">
        <f t="shared" si="1061"/>
        <v>8.8220452657859728E-5</v>
      </c>
      <c r="K7479">
        <f t="shared" si="1062"/>
        <v>0.70940378793864267</v>
      </c>
      <c r="L7479" t="b">
        <f t="shared" si="1063"/>
        <v>0</v>
      </c>
    </row>
    <row r="7480" spans="1:12" x14ac:dyDescent="0.25">
      <c r="A7480">
        <v>2240</v>
      </c>
      <c r="B7480">
        <v>122645.3815</v>
      </c>
      <c r="C7480">
        <v>114840.65029999999</v>
      </c>
      <c r="D7480">
        <f t="shared" si="1066"/>
        <v>403828181.54094923</v>
      </c>
      <c r="E7480">
        <f t="shared" si="1067"/>
        <v>431238.35539782618</v>
      </c>
      <c r="F7480">
        <f t="shared" si="1064"/>
        <v>0.29077274218512011</v>
      </c>
      <c r="G7480" s="2">
        <f t="shared" si="1059"/>
        <v>8410919.9146718569</v>
      </c>
      <c r="H7480">
        <f t="shared" si="1065"/>
        <v>8410920</v>
      </c>
      <c r="I7480" t="e">
        <f t="shared" si="1060"/>
        <v>#N/A</v>
      </c>
      <c r="J7480">
        <f t="shared" si="1061"/>
        <v>8.8309671105702624E-5</v>
      </c>
      <c r="K7480">
        <f t="shared" si="1062"/>
        <v>0.70931556748598479</v>
      </c>
      <c r="L7480" t="b">
        <f t="shared" si="1063"/>
        <v>0</v>
      </c>
    </row>
    <row r="7481" spans="1:12" x14ac:dyDescent="0.25">
      <c r="A7481">
        <v>9122</v>
      </c>
      <c r="B7481">
        <v>122657.734</v>
      </c>
      <c r="C7481">
        <v>23126.701639999999</v>
      </c>
      <c r="D7481">
        <f t="shared" si="1066"/>
        <v>403950839.27494925</v>
      </c>
      <c r="E7481">
        <f t="shared" si="1067"/>
        <v>431324.84239106794</v>
      </c>
      <c r="F7481">
        <f t="shared" si="1064"/>
        <v>0.29086106075052903</v>
      </c>
      <c r="G7481" s="2">
        <f t="shared" si="1059"/>
        <v>8413474.6258702017</v>
      </c>
      <c r="H7481">
        <f t="shared" si="1065"/>
        <v>8413475</v>
      </c>
      <c r="I7481" t="e">
        <f t="shared" si="1060"/>
        <v>#N/A</v>
      </c>
      <c r="J7481">
        <f t="shared" si="1061"/>
        <v>8.8318565408928651E-5</v>
      </c>
      <c r="K7481">
        <f t="shared" si="1062"/>
        <v>0.70922725781487905</v>
      </c>
      <c r="L7481" t="b">
        <f t="shared" si="1063"/>
        <v>0</v>
      </c>
    </row>
    <row r="7482" spans="1:12" x14ac:dyDescent="0.25">
      <c r="A7482">
        <v>4018</v>
      </c>
      <c r="B7482">
        <v>122678.9093</v>
      </c>
      <c r="C7482">
        <v>127275.9293</v>
      </c>
      <c r="D7482">
        <f t="shared" si="1066"/>
        <v>404073518.18424928</v>
      </c>
      <c r="E7482">
        <f t="shared" si="1067"/>
        <v>431411.3351653326</v>
      </c>
      <c r="F7482">
        <f t="shared" si="1064"/>
        <v>0.29094939456301666</v>
      </c>
      <c r="G7482" s="2">
        <f t="shared" si="1059"/>
        <v>8416029.7781069875</v>
      </c>
      <c r="H7482">
        <f t="shared" si="1065"/>
        <v>8416030</v>
      </c>
      <c r="I7482" t="e">
        <f t="shared" si="1060"/>
        <v>#N/A</v>
      </c>
      <c r="J7482">
        <f t="shared" si="1061"/>
        <v>8.8333812487584966E-5</v>
      </c>
      <c r="K7482">
        <f t="shared" si="1062"/>
        <v>0.70913893924947013</v>
      </c>
      <c r="L7482" t="b">
        <f t="shared" si="1063"/>
        <v>0</v>
      </c>
    </row>
    <row r="7483" spans="1:12" x14ac:dyDescent="0.25">
      <c r="A7483">
        <v>5120</v>
      </c>
      <c r="B7483">
        <v>122719.33990000001</v>
      </c>
      <c r="C7483">
        <v>35068.006780000003</v>
      </c>
      <c r="D7483">
        <f t="shared" si="1066"/>
        <v>404196237.5241493</v>
      </c>
      <c r="E7483">
        <f t="shared" si="1067"/>
        <v>431497.83372023382</v>
      </c>
      <c r="F7483">
        <f t="shared" si="1064"/>
        <v>0.29103775748718336</v>
      </c>
      <c r="G7483" s="2">
        <f t="shared" si="1059"/>
        <v>8418585.7724309638</v>
      </c>
      <c r="H7483">
        <f t="shared" si="1065"/>
        <v>8418586</v>
      </c>
      <c r="I7483" t="e">
        <f t="shared" si="1060"/>
        <v>#N/A</v>
      </c>
      <c r="J7483">
        <f t="shared" si="1061"/>
        <v>8.8362924166679116E-5</v>
      </c>
      <c r="K7483">
        <f t="shared" si="1062"/>
        <v>0.70905060543698251</v>
      </c>
      <c r="L7483" t="b">
        <f t="shared" si="1063"/>
        <v>0</v>
      </c>
    </row>
    <row r="7484" spans="1:12" x14ac:dyDescent="0.25">
      <c r="A7484">
        <v>3907</v>
      </c>
      <c r="B7484">
        <v>122923.24189999999</v>
      </c>
      <c r="C7484">
        <v>99034.886129999999</v>
      </c>
      <c r="D7484">
        <f t="shared" si="1066"/>
        <v>404319160.76604933</v>
      </c>
      <c r="E7484">
        <f t="shared" si="1067"/>
        <v>431584.33805538528</v>
      </c>
      <c r="F7484">
        <f t="shared" si="1064"/>
        <v>0.29112626722909674</v>
      </c>
      <c r="G7484" s="2">
        <f t="shared" si="1059"/>
        <v>8421146.0136190057</v>
      </c>
      <c r="H7484">
        <f t="shared" si="1065"/>
        <v>8421147</v>
      </c>
      <c r="I7484" t="e">
        <f t="shared" si="1060"/>
        <v>#N/A</v>
      </c>
      <c r="J7484">
        <f t="shared" si="1061"/>
        <v>8.8509741913401959E-5</v>
      </c>
      <c r="K7484">
        <f t="shared" si="1062"/>
        <v>0.70896224251281581</v>
      </c>
      <c r="L7484" t="b">
        <f t="shared" si="1063"/>
        <v>0</v>
      </c>
    </row>
    <row r="7485" spans="1:12" x14ac:dyDescent="0.25">
      <c r="A7485">
        <v>4085</v>
      </c>
      <c r="B7485">
        <v>122924.1621</v>
      </c>
      <c r="C7485">
        <v>129464.6997</v>
      </c>
      <c r="D7485">
        <f t="shared" si="1066"/>
        <v>404442084.92814934</v>
      </c>
      <c r="E7485">
        <f t="shared" si="1067"/>
        <v>431670.84817040083</v>
      </c>
      <c r="F7485">
        <f t="shared" si="1064"/>
        <v>0.29121477763359166</v>
      </c>
      <c r="G7485" s="2">
        <f t="shared" si="1059"/>
        <v>8423706.2739729416</v>
      </c>
      <c r="H7485">
        <f t="shared" si="1065"/>
        <v>8423707</v>
      </c>
      <c r="I7485" t="e">
        <f t="shared" si="1060"/>
        <v>#N/A</v>
      </c>
      <c r="J7485">
        <f t="shared" si="1061"/>
        <v>8.8510404494889804E-5</v>
      </c>
      <c r="K7485">
        <f t="shared" si="1062"/>
        <v>0.70887373277090238</v>
      </c>
      <c r="L7485" t="b">
        <f t="shared" si="1063"/>
        <v>0</v>
      </c>
    </row>
    <row r="7486" spans="1:12" x14ac:dyDescent="0.25">
      <c r="A7486">
        <v>4306</v>
      </c>
      <c r="B7486">
        <v>123017.389</v>
      </c>
      <c r="C7486">
        <v>101281.4676</v>
      </c>
      <c r="D7486">
        <f t="shared" si="1066"/>
        <v>404565102.31714934</v>
      </c>
      <c r="E7486">
        <f t="shared" si="1067"/>
        <v>431757.36406489427</v>
      </c>
      <c r="F7486">
        <f t="shared" si="1064"/>
        <v>0.29130335516525252</v>
      </c>
      <c r="G7486" s="2">
        <f t="shared" si="1059"/>
        <v>8426268.4760536458</v>
      </c>
      <c r="H7486">
        <f t="shared" si="1065"/>
        <v>8426269</v>
      </c>
      <c r="I7486" t="e">
        <f t="shared" si="1060"/>
        <v>#N/A</v>
      </c>
      <c r="J7486">
        <f t="shared" si="1061"/>
        <v>8.857753166084186E-5</v>
      </c>
      <c r="K7486">
        <f t="shared" si="1062"/>
        <v>0.70878522236640751</v>
      </c>
      <c r="L7486" t="b">
        <f t="shared" si="1063"/>
        <v>0</v>
      </c>
    </row>
    <row r="7487" spans="1:12" x14ac:dyDescent="0.25">
      <c r="A7487">
        <v>4896</v>
      </c>
      <c r="B7487">
        <v>123024.3435</v>
      </c>
      <c r="C7487">
        <v>66998.420800000007</v>
      </c>
      <c r="D7487">
        <f t="shared" si="1066"/>
        <v>404688126.66064936</v>
      </c>
      <c r="E7487">
        <f t="shared" si="1067"/>
        <v>431843.88573847956</v>
      </c>
      <c r="F7487">
        <f t="shared" si="1064"/>
        <v>0.29139193770443667</v>
      </c>
      <c r="G7487" s="2">
        <f t="shared" si="1059"/>
        <v>8428830.8229824435</v>
      </c>
      <c r="H7487">
        <f t="shared" si="1065"/>
        <v>8428831</v>
      </c>
      <c r="I7487" t="e">
        <f t="shared" si="1060"/>
        <v>#N/A</v>
      </c>
      <c r="J7487">
        <f t="shared" si="1061"/>
        <v>8.8582539184159858E-5</v>
      </c>
      <c r="K7487">
        <f t="shared" si="1062"/>
        <v>0.7086966448347467</v>
      </c>
      <c r="L7487" t="b">
        <f t="shared" si="1063"/>
        <v>0</v>
      </c>
    </row>
    <row r="7488" spans="1:12" x14ac:dyDescent="0.25">
      <c r="A7488">
        <v>4832</v>
      </c>
      <c r="B7488">
        <v>123051.1943</v>
      </c>
      <c r="C7488">
        <v>78116.46398</v>
      </c>
      <c r="D7488">
        <f t="shared" si="1066"/>
        <v>404811177.85494936</v>
      </c>
      <c r="E7488">
        <f t="shared" si="1067"/>
        <v>431930.41319077072</v>
      </c>
      <c r="F7488">
        <f t="shared" si="1064"/>
        <v>0.2914805395772907</v>
      </c>
      <c r="G7488" s="2">
        <f t="shared" si="1059"/>
        <v>8431393.7291588094</v>
      </c>
      <c r="H7488">
        <f t="shared" si="1065"/>
        <v>8431394</v>
      </c>
      <c r="I7488" t="e">
        <f t="shared" si="1060"/>
        <v>#N/A</v>
      </c>
      <c r="J7488">
        <f t="shared" si="1061"/>
        <v>8.8601872854029236E-5</v>
      </c>
      <c r="K7488">
        <f t="shared" si="1062"/>
        <v>0.7086080622955625</v>
      </c>
      <c r="L7488" t="b">
        <f t="shared" si="1063"/>
        <v>0</v>
      </c>
    </row>
    <row r="7489" spans="1:12" x14ac:dyDescent="0.25">
      <c r="A7489">
        <v>1699</v>
      </c>
      <c r="B7489">
        <v>123094.93429999999</v>
      </c>
      <c r="C7489">
        <v>191952.95860000001</v>
      </c>
      <c r="D7489">
        <f t="shared" si="1066"/>
        <v>404934272.78924936</v>
      </c>
      <c r="E7489">
        <f t="shared" si="1067"/>
        <v>432016.94642138184</v>
      </c>
      <c r="F7489">
        <f t="shared" si="1064"/>
        <v>0.29156917294472667</v>
      </c>
      <c r="G7489" s="2">
        <f t="shared" si="1059"/>
        <v>8433957.54635044</v>
      </c>
      <c r="H7489">
        <f t="shared" si="1065"/>
        <v>8433958</v>
      </c>
      <c r="I7489" t="e">
        <f t="shared" si="1060"/>
        <v>#N/A</v>
      </c>
      <c r="J7489">
        <f t="shared" si="1061"/>
        <v>8.8633367435944358E-5</v>
      </c>
      <c r="K7489">
        <f t="shared" si="1062"/>
        <v>0.70851946042270852</v>
      </c>
      <c r="L7489" t="b">
        <f t="shared" si="1063"/>
        <v>0</v>
      </c>
    </row>
    <row r="7490" spans="1:12" x14ac:dyDescent="0.25">
      <c r="A7490">
        <v>1507</v>
      </c>
      <c r="B7490">
        <v>123161.947</v>
      </c>
      <c r="C7490">
        <v>278184.3138</v>
      </c>
      <c r="D7490">
        <f t="shared" si="1066"/>
        <v>405057434.73624939</v>
      </c>
      <c r="E7490">
        <f t="shared" si="1067"/>
        <v>432103.48542992712</v>
      </c>
      <c r="F7490">
        <f t="shared" si="1064"/>
        <v>0.29165785456403664</v>
      </c>
      <c r="G7490" s="2">
        <f t="shared" ref="G7490:G7553" si="1068">IF(L7490=FALSE, D7490/$P$6,$P$1+1)</f>
        <v>8436522.7592803538</v>
      </c>
      <c r="H7490">
        <f t="shared" si="1065"/>
        <v>8436523</v>
      </c>
      <c r="I7490" t="e">
        <f t="shared" ref="I7490:I7553" si="1069">(B7490-VLOOKUP($H7490, $X$1:$AE$12, 6,FALSE))^2</f>
        <v>#N/A</v>
      </c>
      <c r="J7490">
        <f t="shared" ref="J7490:J7553" si="1070">B7490/SUM(B:B)</f>
        <v>8.868161930996136E-5</v>
      </c>
      <c r="K7490">
        <f t="shared" ref="K7490:K7553" si="1071">J7490+K7491</f>
        <v>0.70843082705527261</v>
      </c>
      <c r="L7490" t="b">
        <f t="shared" ref="L7490:L7553" si="1072">IF(K7490&lt;=$P$12, TRUE, FALSE)</f>
        <v>0</v>
      </c>
    </row>
    <row r="7491" spans="1:12" x14ac:dyDescent="0.25">
      <c r="A7491">
        <v>5136</v>
      </c>
      <c r="B7491">
        <v>123171.6054</v>
      </c>
      <c r="C7491">
        <v>64792.21185</v>
      </c>
      <c r="D7491">
        <f t="shared" si="1066"/>
        <v>405180606.34164941</v>
      </c>
      <c r="E7491">
        <f t="shared" si="1067"/>
        <v>432190.03021602082</v>
      </c>
      <c r="F7491">
        <f t="shared" ref="F7491:F7554" si="1073">D7491/SUM(B:B)</f>
        <v>0.29174654313778808</v>
      </c>
      <c r="G7491" s="2">
        <f t="shared" si="1068"/>
        <v>8439088.1733750999</v>
      </c>
      <c r="H7491">
        <f t="shared" ref="H7491:H7554" si="1074">CEILING(G7491,1)</f>
        <v>8439089</v>
      </c>
      <c r="I7491" t="e">
        <f t="shared" si="1069"/>
        <v>#N/A</v>
      </c>
      <c r="J7491">
        <f t="shared" si="1070"/>
        <v>8.868857375143299E-5</v>
      </c>
      <c r="K7491">
        <f t="shared" si="1071"/>
        <v>0.70834214543596263</v>
      </c>
      <c r="L7491" t="b">
        <f t="shared" si="1072"/>
        <v>0</v>
      </c>
    </row>
    <row r="7492" spans="1:12" x14ac:dyDescent="0.25">
      <c r="A7492">
        <v>3110</v>
      </c>
      <c r="B7492">
        <v>123317.8211</v>
      </c>
      <c r="C7492">
        <v>104651.4163</v>
      </c>
      <c r="D7492">
        <f t="shared" ref="D7492:D7555" si="1075">B7492+D7491</f>
        <v>405303924.16274941</v>
      </c>
      <c r="E7492">
        <f t="shared" ref="E7492:E7555" si="1076">E7491+SQRT(ROW(A7492)-1)</f>
        <v>432276.5807792772</v>
      </c>
      <c r="F7492">
        <f t="shared" si="1073"/>
        <v>0.29183533699280018</v>
      </c>
      <c r="G7492" s="2">
        <f t="shared" si="1068"/>
        <v>8441656.632845575</v>
      </c>
      <c r="H7492">
        <f t="shared" si="1074"/>
        <v>8441657</v>
      </c>
      <c r="I7492" t="e">
        <f t="shared" si="1069"/>
        <v>#N/A</v>
      </c>
      <c r="J7492">
        <f t="shared" si="1070"/>
        <v>8.8793855012085196E-5</v>
      </c>
      <c r="K7492">
        <f t="shared" si="1071"/>
        <v>0.70825345686221119</v>
      </c>
      <c r="L7492" t="b">
        <f t="shared" si="1072"/>
        <v>0</v>
      </c>
    </row>
    <row r="7493" spans="1:12" x14ac:dyDescent="0.25">
      <c r="A7493">
        <v>1359</v>
      </c>
      <c r="B7493">
        <v>123358.16190000001</v>
      </c>
      <c r="C7493">
        <v>69281.961089999997</v>
      </c>
      <c r="D7493">
        <f t="shared" si="1075"/>
        <v>405427282.32464939</v>
      </c>
      <c r="E7493">
        <f t="shared" si="1076"/>
        <v>432363.13711931073</v>
      </c>
      <c r="F7493">
        <f t="shared" si="1073"/>
        <v>0.29192415989483167</v>
      </c>
      <c r="G7493" s="2">
        <f t="shared" si="1068"/>
        <v>8444225.9325328898</v>
      </c>
      <c r="H7493">
        <f t="shared" si="1074"/>
        <v>8444226</v>
      </c>
      <c r="I7493" t="e">
        <f t="shared" si="1069"/>
        <v>#N/A</v>
      </c>
      <c r="J7493">
        <f t="shared" si="1070"/>
        <v>8.8822902031520995E-5</v>
      </c>
      <c r="K7493">
        <f t="shared" si="1071"/>
        <v>0.70816466300719916</v>
      </c>
      <c r="L7493" t="b">
        <f t="shared" si="1072"/>
        <v>0</v>
      </c>
    </row>
    <row r="7494" spans="1:12" x14ac:dyDescent="0.25">
      <c r="A7494">
        <v>3840</v>
      </c>
      <c r="B7494">
        <v>123360.4497</v>
      </c>
      <c r="C7494">
        <v>104051.0649</v>
      </c>
      <c r="D7494">
        <f t="shared" si="1075"/>
        <v>405550642.77434939</v>
      </c>
      <c r="E7494">
        <f t="shared" si="1076"/>
        <v>432449.69923573587</v>
      </c>
      <c r="F7494">
        <f t="shared" si="1073"/>
        <v>0.2920129844441724</v>
      </c>
      <c r="G7494" s="2">
        <f t="shared" si="1068"/>
        <v>8446795.2798704263</v>
      </c>
      <c r="H7494">
        <f t="shared" si="1074"/>
        <v>8446796</v>
      </c>
      <c r="I7494" t="e">
        <f t="shared" si="1069"/>
        <v>#N/A</v>
      </c>
      <c r="J7494">
        <f t="shared" si="1070"/>
        <v>8.8824549340723208E-5</v>
      </c>
      <c r="K7494">
        <f t="shared" si="1071"/>
        <v>0.70807584010516766</v>
      </c>
      <c r="L7494" t="b">
        <f t="shared" si="1072"/>
        <v>0</v>
      </c>
    </row>
    <row r="7495" spans="1:12" x14ac:dyDescent="0.25">
      <c r="A7495">
        <v>4965</v>
      </c>
      <c r="B7495">
        <v>123388.2227</v>
      </c>
      <c r="C7495">
        <v>71686.245699999999</v>
      </c>
      <c r="D7495">
        <f t="shared" si="1075"/>
        <v>405674030.99704939</v>
      </c>
      <c r="E7495">
        <f t="shared" si="1076"/>
        <v>432536.26712816721</v>
      </c>
      <c r="F7495">
        <f t="shared" si="1073"/>
        <v>0.29210182899120457</v>
      </c>
      <c r="G7495" s="2">
        <f t="shared" si="1068"/>
        <v>8449365.2056630831</v>
      </c>
      <c r="H7495">
        <f t="shared" si="1074"/>
        <v>8449366</v>
      </c>
      <c r="I7495" t="e">
        <f t="shared" si="1069"/>
        <v>#N/A</v>
      </c>
      <c r="J7495">
        <f t="shared" si="1070"/>
        <v>8.884454703216191E-5</v>
      </c>
      <c r="K7495">
        <f t="shared" si="1071"/>
        <v>0.70798701555582699</v>
      </c>
      <c r="L7495" t="b">
        <f t="shared" si="1072"/>
        <v>0</v>
      </c>
    </row>
    <row r="7496" spans="1:12" x14ac:dyDescent="0.25">
      <c r="A7496">
        <v>3976</v>
      </c>
      <c r="B7496">
        <v>123397.08</v>
      </c>
      <c r="C7496">
        <v>97296.448359999995</v>
      </c>
      <c r="D7496">
        <f t="shared" si="1075"/>
        <v>405797428.07704937</v>
      </c>
      <c r="E7496">
        <f t="shared" si="1076"/>
        <v>432622.84079621936</v>
      </c>
      <c r="F7496">
        <f t="shared" si="1073"/>
        <v>0.29219067991585357</v>
      </c>
      <c r="G7496" s="2">
        <f t="shared" si="1068"/>
        <v>8451935.3159352876</v>
      </c>
      <c r="H7496">
        <f t="shared" si="1074"/>
        <v>8451936</v>
      </c>
      <c r="I7496" t="e">
        <f t="shared" si="1069"/>
        <v>#N/A</v>
      </c>
      <c r="J7496">
        <f t="shared" si="1070"/>
        <v>8.8850924648997687E-5</v>
      </c>
      <c r="K7496">
        <f t="shared" si="1071"/>
        <v>0.70789817100879482</v>
      </c>
      <c r="L7496" t="b">
        <f t="shared" si="1072"/>
        <v>0</v>
      </c>
    </row>
    <row r="7497" spans="1:12" x14ac:dyDescent="0.25">
      <c r="A7497">
        <v>3562</v>
      </c>
      <c r="B7497">
        <v>123398.9344</v>
      </c>
      <c r="C7497">
        <v>97210.535610000006</v>
      </c>
      <c r="D7497">
        <f t="shared" si="1075"/>
        <v>405920827.0114494</v>
      </c>
      <c r="E7497">
        <f t="shared" si="1076"/>
        <v>432709.42023950699</v>
      </c>
      <c r="F7497">
        <f t="shared" si="1073"/>
        <v>0.29227953217574609</v>
      </c>
      <c r="G7497" s="2">
        <f t="shared" si="1068"/>
        <v>8454505.4648308754</v>
      </c>
      <c r="H7497">
        <f t="shared" si="1074"/>
        <v>8454506</v>
      </c>
      <c r="I7497" t="e">
        <f t="shared" si="1069"/>
        <v>#N/A</v>
      </c>
      <c r="J7497">
        <f t="shared" si="1070"/>
        <v>8.885225989254372E-5</v>
      </c>
      <c r="K7497">
        <f t="shared" si="1071"/>
        <v>0.70780932008414588</v>
      </c>
      <c r="L7497" t="b">
        <f t="shared" si="1072"/>
        <v>0</v>
      </c>
    </row>
    <row r="7498" spans="1:12" x14ac:dyDescent="0.25">
      <c r="A7498">
        <v>1265</v>
      </c>
      <c r="B7498">
        <v>123426.5258</v>
      </c>
      <c r="C7498">
        <v>200893.36470000001</v>
      </c>
      <c r="D7498">
        <f t="shared" si="1075"/>
        <v>406044253.53724939</v>
      </c>
      <c r="E7498">
        <f t="shared" si="1076"/>
        <v>432796.00545764493</v>
      </c>
      <c r="F7498">
        <f t="shared" si="1073"/>
        <v>0.29236840430257066</v>
      </c>
      <c r="G7498" s="2">
        <f t="shared" si="1068"/>
        <v>8457076.1883992217</v>
      </c>
      <c r="H7498">
        <f t="shared" si="1074"/>
        <v>8457077</v>
      </c>
      <c r="I7498" t="e">
        <f t="shared" si="1069"/>
        <v>#N/A</v>
      </c>
      <c r="J7498">
        <f t="shared" si="1070"/>
        <v>8.8872126824584253E-5</v>
      </c>
      <c r="K7498">
        <f t="shared" si="1071"/>
        <v>0.70772046782425335</v>
      </c>
      <c r="L7498" t="b">
        <f t="shared" si="1072"/>
        <v>0</v>
      </c>
    </row>
    <row r="7499" spans="1:12" x14ac:dyDescent="0.25">
      <c r="A7499">
        <v>3190</v>
      </c>
      <c r="B7499">
        <v>123437.35279999999</v>
      </c>
      <c r="C7499">
        <v>97045.124119999993</v>
      </c>
      <c r="D7499">
        <f t="shared" si="1075"/>
        <v>406167690.8900494</v>
      </c>
      <c r="E7499">
        <f t="shared" si="1076"/>
        <v>432882.59645024809</v>
      </c>
      <c r="F7499">
        <f t="shared" si="1073"/>
        <v>0.29245728422527634</v>
      </c>
      <c r="G7499" s="2">
        <f t="shared" si="1068"/>
        <v>8459647.1374719646</v>
      </c>
      <c r="H7499">
        <f t="shared" si="1074"/>
        <v>8459648</v>
      </c>
      <c r="I7499" t="e">
        <f t="shared" si="1069"/>
        <v>#N/A</v>
      </c>
      <c r="J7499">
        <f t="shared" si="1070"/>
        <v>8.8879922705663232E-5</v>
      </c>
      <c r="K7499">
        <f t="shared" si="1071"/>
        <v>0.70763159569742873</v>
      </c>
      <c r="L7499" t="b">
        <f t="shared" si="1072"/>
        <v>0</v>
      </c>
    </row>
    <row r="7500" spans="1:12" x14ac:dyDescent="0.25">
      <c r="A7500">
        <v>4029</v>
      </c>
      <c r="B7500">
        <v>123463.92019999999</v>
      </c>
      <c r="C7500">
        <v>140383.56510000001</v>
      </c>
      <c r="D7500">
        <f t="shared" si="1075"/>
        <v>406291154.81024939</v>
      </c>
      <c r="E7500">
        <f t="shared" si="1076"/>
        <v>432969.19321693137</v>
      </c>
      <c r="F7500">
        <f t="shared" si="1073"/>
        <v>0.29254618327759235</v>
      </c>
      <c r="G7500" s="2">
        <f t="shared" si="1068"/>
        <v>8462218.6398896277</v>
      </c>
      <c r="H7500">
        <f t="shared" si="1074"/>
        <v>8462219</v>
      </c>
      <c r="I7500" t="e">
        <f t="shared" si="1069"/>
        <v>#N/A</v>
      </c>
      <c r="J7500">
        <f t="shared" si="1070"/>
        <v>8.889905231598724E-5</v>
      </c>
      <c r="K7500">
        <f t="shared" si="1071"/>
        <v>0.70754271577472305</v>
      </c>
      <c r="L7500" t="b">
        <f t="shared" si="1072"/>
        <v>0</v>
      </c>
    </row>
    <row r="7501" spans="1:12" x14ac:dyDescent="0.25">
      <c r="A7501">
        <v>2926</v>
      </c>
      <c r="B7501">
        <v>123545.0799</v>
      </c>
      <c r="C7501">
        <v>132409.3174</v>
      </c>
      <c r="D7501">
        <f t="shared" si="1075"/>
        <v>406414699.89014941</v>
      </c>
      <c r="E7501">
        <f t="shared" si="1076"/>
        <v>433055.79575730982</v>
      </c>
      <c r="F7501">
        <f t="shared" si="1073"/>
        <v>0.29263514076819869</v>
      </c>
      <c r="G7501" s="2">
        <f t="shared" si="1068"/>
        <v>8464791.832698822</v>
      </c>
      <c r="H7501">
        <f t="shared" si="1074"/>
        <v>8464792</v>
      </c>
      <c r="I7501" t="e">
        <f t="shared" si="1069"/>
        <v>#N/A</v>
      </c>
      <c r="J7501">
        <f t="shared" si="1070"/>
        <v>8.8957490606336056E-5</v>
      </c>
      <c r="K7501">
        <f t="shared" si="1071"/>
        <v>0.70745381672240704</v>
      </c>
      <c r="L7501" t="b">
        <f t="shared" si="1072"/>
        <v>0</v>
      </c>
    </row>
    <row r="7502" spans="1:12" x14ac:dyDescent="0.25">
      <c r="A7502">
        <v>4840</v>
      </c>
      <c r="B7502">
        <v>123547.8226</v>
      </c>
      <c r="C7502">
        <v>37969.942920000001</v>
      </c>
      <c r="D7502">
        <f t="shared" si="1075"/>
        <v>406538247.71274942</v>
      </c>
      <c r="E7502">
        <f t="shared" si="1076"/>
        <v>433142.40407099854</v>
      </c>
      <c r="F7502">
        <f t="shared" si="1073"/>
        <v>0.29272410023366074</v>
      </c>
      <c r="G7502" s="2">
        <f t="shared" si="1068"/>
        <v>8467365.0826328788</v>
      </c>
      <c r="H7502">
        <f t="shared" si="1074"/>
        <v>8467366</v>
      </c>
      <c r="I7502" t="e">
        <f t="shared" si="1069"/>
        <v>#N/A</v>
      </c>
      <c r="J7502">
        <f t="shared" si="1070"/>
        <v>8.8959465462070363E-5</v>
      </c>
      <c r="K7502">
        <f t="shared" si="1071"/>
        <v>0.7073648592318007</v>
      </c>
      <c r="L7502" t="b">
        <f t="shared" si="1072"/>
        <v>0</v>
      </c>
    </row>
    <row r="7503" spans="1:12" x14ac:dyDescent="0.25">
      <c r="A7503">
        <v>1775</v>
      </c>
      <c r="B7503">
        <v>123589.2242</v>
      </c>
      <c r="C7503">
        <v>216006.0575</v>
      </c>
      <c r="D7503">
        <f t="shared" si="1075"/>
        <v>406661836.93694943</v>
      </c>
      <c r="E7503">
        <f t="shared" si="1076"/>
        <v>433229.01815761265</v>
      </c>
      <c r="F7503">
        <f t="shared" si="1073"/>
        <v>0.29281308950996149</v>
      </c>
      <c r="G7503" s="2">
        <f t="shared" si="1068"/>
        <v>8469939.1948780827</v>
      </c>
      <c r="H7503">
        <f t="shared" si="1074"/>
        <v>8469940</v>
      </c>
      <c r="I7503" t="e">
        <f t="shared" si="1069"/>
        <v>#N/A</v>
      </c>
      <c r="J7503">
        <f t="shared" si="1070"/>
        <v>8.898927630072187E-5</v>
      </c>
      <c r="K7503">
        <f t="shared" si="1071"/>
        <v>0.70727589976633864</v>
      </c>
      <c r="L7503" t="b">
        <f t="shared" si="1072"/>
        <v>0</v>
      </c>
    </row>
    <row r="7504" spans="1:12" x14ac:dyDescent="0.25">
      <c r="A7504">
        <v>2055</v>
      </c>
      <c r="B7504">
        <v>123622.46490000001</v>
      </c>
      <c r="C7504">
        <v>241650.23199999999</v>
      </c>
      <c r="D7504">
        <f t="shared" si="1075"/>
        <v>406785459.40184945</v>
      </c>
      <c r="E7504">
        <f t="shared" si="1076"/>
        <v>433315.63801676745</v>
      </c>
      <c r="F7504">
        <f t="shared" si="1073"/>
        <v>0.29290210272092043</v>
      </c>
      <c r="G7504" s="2">
        <f t="shared" si="1068"/>
        <v>8472513.999459479</v>
      </c>
      <c r="H7504">
        <f t="shared" si="1074"/>
        <v>8472514</v>
      </c>
      <c r="I7504" t="e">
        <f t="shared" si="1069"/>
        <v>#N/A</v>
      </c>
      <c r="J7504">
        <f t="shared" si="1070"/>
        <v>8.9013210958908121E-5</v>
      </c>
      <c r="K7504">
        <f t="shared" si="1071"/>
        <v>0.7071869104900379</v>
      </c>
      <c r="L7504" t="b">
        <f t="shared" si="1072"/>
        <v>0</v>
      </c>
    </row>
    <row r="7505" spans="1:12" x14ac:dyDescent="0.25">
      <c r="A7505">
        <v>1573</v>
      </c>
      <c r="B7505">
        <v>123636.7124</v>
      </c>
      <c r="C7505">
        <v>196160.3879</v>
      </c>
      <c r="D7505">
        <f t="shared" si="1075"/>
        <v>406909096.11424947</v>
      </c>
      <c r="E7505">
        <f t="shared" si="1076"/>
        <v>433402.26364807825</v>
      </c>
      <c r="F7505">
        <f t="shared" si="1073"/>
        <v>0.29299112619065976</v>
      </c>
      <c r="G7505" s="2">
        <f t="shared" si="1068"/>
        <v>8475089.1007873304</v>
      </c>
      <c r="H7505">
        <f t="shared" si="1074"/>
        <v>8475090</v>
      </c>
      <c r="I7505" t="e">
        <f t="shared" si="1069"/>
        <v>#N/A</v>
      </c>
      <c r="J7505">
        <f t="shared" si="1070"/>
        <v>8.9023469739334173E-5</v>
      </c>
      <c r="K7505">
        <f t="shared" si="1071"/>
        <v>0.70709789727907901</v>
      </c>
      <c r="L7505" t="b">
        <f t="shared" si="1072"/>
        <v>0</v>
      </c>
    </row>
    <row r="7506" spans="1:12" x14ac:dyDescent="0.25">
      <c r="A7506">
        <v>3393</v>
      </c>
      <c r="B7506">
        <v>123673.48390000001</v>
      </c>
      <c r="C7506">
        <v>101428.1709</v>
      </c>
      <c r="D7506">
        <f t="shared" si="1075"/>
        <v>407032769.59814948</v>
      </c>
      <c r="E7506">
        <f t="shared" si="1076"/>
        <v>433488.89505116054</v>
      </c>
      <c r="F7506">
        <f t="shared" si="1073"/>
        <v>0.29308017613737714</v>
      </c>
      <c r="G7506" s="2">
        <f t="shared" si="1068"/>
        <v>8477664.9679907579</v>
      </c>
      <c r="H7506">
        <f t="shared" si="1074"/>
        <v>8477665</v>
      </c>
      <c r="I7506" t="e">
        <f t="shared" si="1069"/>
        <v>#N/A</v>
      </c>
      <c r="J7506">
        <f t="shared" si="1070"/>
        <v>8.9049946717360967E-5</v>
      </c>
      <c r="K7506">
        <f t="shared" si="1071"/>
        <v>0.70700887380933963</v>
      </c>
      <c r="L7506" t="b">
        <f t="shared" si="1072"/>
        <v>0</v>
      </c>
    </row>
    <row r="7507" spans="1:12" x14ac:dyDescent="0.25">
      <c r="A7507">
        <v>1164</v>
      </c>
      <c r="B7507">
        <v>123679.31299999999</v>
      </c>
      <c r="C7507">
        <v>128796.60920000001</v>
      </c>
      <c r="D7507">
        <f t="shared" si="1075"/>
        <v>407156448.9111495</v>
      </c>
      <c r="E7507">
        <f t="shared" si="1076"/>
        <v>433575.53222562972</v>
      </c>
      <c r="F7507">
        <f t="shared" si="1073"/>
        <v>0.293169230281284</v>
      </c>
      <c r="G7507" s="2">
        <f t="shared" si="1068"/>
        <v>8480240.9566024877</v>
      </c>
      <c r="H7507">
        <f t="shared" si="1074"/>
        <v>8480241</v>
      </c>
      <c r="I7507" t="e">
        <f t="shared" si="1069"/>
        <v>#N/A</v>
      </c>
      <c r="J7507">
        <f t="shared" si="1070"/>
        <v>8.9054143906831511E-5</v>
      </c>
      <c r="K7507">
        <f t="shared" si="1071"/>
        <v>0.70691982386262231</v>
      </c>
      <c r="L7507" t="b">
        <f t="shared" si="1072"/>
        <v>0</v>
      </c>
    </row>
    <row r="7508" spans="1:12" x14ac:dyDescent="0.25">
      <c r="A7508">
        <v>3819</v>
      </c>
      <c r="B7508">
        <v>123710.7977</v>
      </c>
      <c r="C7508">
        <v>99834.770650000006</v>
      </c>
      <c r="D7508">
        <f t="shared" si="1075"/>
        <v>407280159.70884949</v>
      </c>
      <c r="E7508">
        <f t="shared" si="1076"/>
        <v>433662.17517110135</v>
      </c>
      <c r="F7508">
        <f t="shared" si="1073"/>
        <v>0.29325830709545747</v>
      </c>
      <c r="G7508" s="2">
        <f t="shared" si="1068"/>
        <v>8482817.6009764988</v>
      </c>
      <c r="H7508">
        <f t="shared" si="1074"/>
        <v>8482818</v>
      </c>
      <c r="I7508" t="e">
        <f t="shared" si="1069"/>
        <v>#N/A</v>
      </c>
      <c r="J7508">
        <f t="shared" si="1070"/>
        <v>8.907681417348041E-5</v>
      </c>
      <c r="K7508">
        <f t="shared" si="1071"/>
        <v>0.7068307697187155</v>
      </c>
      <c r="L7508" t="b">
        <f t="shared" si="1072"/>
        <v>0</v>
      </c>
    </row>
    <row r="7509" spans="1:12" x14ac:dyDescent="0.25">
      <c r="A7509">
        <v>3577</v>
      </c>
      <c r="B7509">
        <v>123717.18550000001</v>
      </c>
      <c r="C7509">
        <v>103416.5208</v>
      </c>
      <c r="D7509">
        <f t="shared" si="1075"/>
        <v>407403876.89434952</v>
      </c>
      <c r="E7509">
        <f t="shared" si="1076"/>
        <v>433748.82388719107</v>
      </c>
      <c r="F7509">
        <f t="shared" si="1073"/>
        <v>0.29334738850910719</v>
      </c>
      <c r="G7509" s="2">
        <f t="shared" si="1068"/>
        <v>8485394.3783953972</v>
      </c>
      <c r="H7509">
        <f t="shared" si="1074"/>
        <v>8485395</v>
      </c>
      <c r="I7509" t="e">
        <f t="shared" si="1069"/>
        <v>#N/A</v>
      </c>
      <c r="J7509">
        <f t="shared" si="1070"/>
        <v>8.9081413649711729E-5</v>
      </c>
      <c r="K7509">
        <f t="shared" si="1071"/>
        <v>0.70674169290454203</v>
      </c>
      <c r="L7509" t="b">
        <f t="shared" si="1072"/>
        <v>0</v>
      </c>
    </row>
    <row r="7510" spans="1:12" x14ac:dyDescent="0.25">
      <c r="A7510">
        <v>1681</v>
      </c>
      <c r="B7510">
        <v>123734.2297</v>
      </c>
      <c r="C7510">
        <v>279089.52309999999</v>
      </c>
      <c r="D7510">
        <f t="shared" si="1075"/>
        <v>407527611.12404954</v>
      </c>
      <c r="E7510">
        <f t="shared" si="1076"/>
        <v>433835.4783735146</v>
      </c>
      <c r="F7510">
        <f t="shared" si="1073"/>
        <v>0.29343648219527529</v>
      </c>
      <c r="G7510" s="2">
        <f t="shared" si="1068"/>
        <v>8487971.5108103249</v>
      </c>
      <c r="H7510">
        <f t="shared" si="1074"/>
        <v>8487972</v>
      </c>
      <c r="I7510" t="e">
        <f t="shared" si="1069"/>
        <v>#N/A</v>
      </c>
      <c r="J7510">
        <f t="shared" si="1070"/>
        <v>8.9093686168071983E-5</v>
      </c>
      <c r="K7510">
        <f t="shared" si="1071"/>
        <v>0.70665261149089231</v>
      </c>
      <c r="L7510" t="b">
        <f t="shared" si="1072"/>
        <v>0</v>
      </c>
    </row>
    <row r="7511" spans="1:12" x14ac:dyDescent="0.25">
      <c r="A7511">
        <v>5138</v>
      </c>
      <c r="B7511">
        <v>123825.22749999999</v>
      </c>
      <c r="C7511">
        <v>71521.286980000004</v>
      </c>
      <c r="D7511">
        <f t="shared" si="1075"/>
        <v>407651436.35154957</v>
      </c>
      <c r="E7511">
        <f t="shared" si="1076"/>
        <v>433922.13862968778</v>
      </c>
      <c r="F7511">
        <f t="shared" si="1073"/>
        <v>0.29352564140356652</v>
      </c>
      <c r="G7511" s="2">
        <f t="shared" si="1068"/>
        <v>8490550.5385244004</v>
      </c>
      <c r="H7511">
        <f t="shared" si="1074"/>
        <v>8490551</v>
      </c>
      <c r="I7511" t="e">
        <f t="shared" si="1069"/>
        <v>#N/A</v>
      </c>
      <c r="J7511">
        <f t="shared" si="1070"/>
        <v>8.915920829121318E-5</v>
      </c>
      <c r="K7511">
        <f t="shared" si="1071"/>
        <v>0.70656351780472426</v>
      </c>
      <c r="L7511" t="b">
        <f t="shared" si="1072"/>
        <v>0</v>
      </c>
    </row>
    <row r="7512" spans="1:12" x14ac:dyDescent="0.25">
      <c r="A7512">
        <v>3487</v>
      </c>
      <c r="B7512">
        <v>123838.0088</v>
      </c>
      <c r="C7512">
        <v>96613.280809999997</v>
      </c>
      <c r="D7512">
        <f t="shared" si="1075"/>
        <v>407775274.3603496</v>
      </c>
      <c r="E7512">
        <f t="shared" si="1076"/>
        <v>434008.80465532641</v>
      </c>
      <c r="F7512">
        <f t="shared" si="1073"/>
        <v>0.29361480981491445</v>
      </c>
      <c r="G7512" s="2">
        <f t="shared" si="1068"/>
        <v>8493129.8324469663</v>
      </c>
      <c r="H7512">
        <f t="shared" si="1074"/>
        <v>8493130</v>
      </c>
      <c r="I7512" t="e">
        <f t="shared" si="1069"/>
        <v>#N/A</v>
      </c>
      <c r="J7512">
        <f t="shared" si="1070"/>
        <v>8.9168411347908004E-5</v>
      </c>
      <c r="K7512">
        <f t="shared" si="1071"/>
        <v>0.70647435859643304</v>
      </c>
      <c r="L7512" t="b">
        <f t="shared" si="1072"/>
        <v>0</v>
      </c>
    </row>
    <row r="7513" spans="1:12" x14ac:dyDescent="0.25">
      <c r="A7513">
        <v>5325</v>
      </c>
      <c r="B7513">
        <v>123943.84329999999</v>
      </c>
      <c r="C7513">
        <v>58212.939810000003</v>
      </c>
      <c r="D7513">
        <f t="shared" si="1075"/>
        <v>407899218.20364958</v>
      </c>
      <c r="E7513">
        <f t="shared" si="1076"/>
        <v>434095.47645004652</v>
      </c>
      <c r="F7513">
        <f t="shared" si="1073"/>
        <v>0.2937040544314139</v>
      </c>
      <c r="G7513" s="2">
        <f t="shared" si="1068"/>
        <v>8495711.3306869715</v>
      </c>
      <c r="H7513">
        <f t="shared" si="1074"/>
        <v>8495712</v>
      </c>
      <c r="I7513" t="e">
        <f t="shared" si="1069"/>
        <v>#N/A</v>
      </c>
      <c r="J7513">
        <f t="shared" si="1070"/>
        <v>8.9244616499478557E-5</v>
      </c>
      <c r="K7513">
        <f t="shared" si="1071"/>
        <v>0.70638519018508517</v>
      </c>
      <c r="L7513" t="b">
        <f t="shared" si="1072"/>
        <v>0</v>
      </c>
    </row>
    <row r="7514" spans="1:12" x14ac:dyDescent="0.25">
      <c r="A7514">
        <v>4633</v>
      </c>
      <c r="B7514">
        <v>124011.68399999999</v>
      </c>
      <c r="C7514">
        <v>68135.483030000003</v>
      </c>
      <c r="D7514">
        <f t="shared" si="1075"/>
        <v>408023229.8876496</v>
      </c>
      <c r="E7514">
        <f t="shared" si="1076"/>
        <v>434182.15401346405</v>
      </c>
      <c r="F7514">
        <f t="shared" si="1073"/>
        <v>0.29379334789598111</v>
      </c>
      <c r="G7514" s="2">
        <f t="shared" si="1068"/>
        <v>8498294.241910819</v>
      </c>
      <c r="H7514">
        <f t="shared" si="1074"/>
        <v>8498295</v>
      </c>
      <c r="I7514" t="e">
        <f t="shared" si="1069"/>
        <v>#N/A</v>
      </c>
      <c r="J7514">
        <f t="shared" si="1070"/>
        <v>8.9293464567227298E-5</v>
      </c>
      <c r="K7514">
        <f t="shared" si="1071"/>
        <v>0.70629594556858566</v>
      </c>
      <c r="L7514" t="b">
        <f t="shared" si="1072"/>
        <v>0</v>
      </c>
    </row>
    <row r="7515" spans="1:12" x14ac:dyDescent="0.25">
      <c r="A7515">
        <v>2039</v>
      </c>
      <c r="B7515">
        <v>124025.4151</v>
      </c>
      <c r="C7515">
        <v>300617.24469999998</v>
      </c>
      <c r="D7515">
        <f t="shared" si="1075"/>
        <v>408147255.30274957</v>
      </c>
      <c r="E7515">
        <f t="shared" si="1076"/>
        <v>434268.83734519512</v>
      </c>
      <c r="F7515">
        <f t="shared" si="1073"/>
        <v>0.29388265124749974</v>
      </c>
      <c r="G7515" s="2">
        <f t="shared" si="1068"/>
        <v>8500877.4391255584</v>
      </c>
      <c r="H7515">
        <f t="shared" si="1074"/>
        <v>8500878</v>
      </c>
      <c r="I7515" t="e">
        <f t="shared" si="1069"/>
        <v>#N/A</v>
      </c>
      <c r="J7515">
        <f t="shared" si="1070"/>
        <v>8.9303351518615833E-5</v>
      </c>
      <c r="K7515">
        <f t="shared" si="1071"/>
        <v>0.70620665210401845</v>
      </c>
      <c r="L7515" t="b">
        <f t="shared" si="1072"/>
        <v>0</v>
      </c>
    </row>
    <row r="7516" spans="1:12" x14ac:dyDescent="0.25">
      <c r="A7516">
        <v>9214</v>
      </c>
      <c r="B7516">
        <v>124182.2328</v>
      </c>
      <c r="C7516">
        <v>31999.93374</v>
      </c>
      <c r="D7516">
        <f t="shared" si="1075"/>
        <v>408271437.53554958</v>
      </c>
      <c r="E7516">
        <f t="shared" si="1076"/>
        <v>434355.5264448559</v>
      </c>
      <c r="F7516">
        <f t="shared" si="1073"/>
        <v>0.29397206751415089</v>
      </c>
      <c r="G7516" s="2">
        <f t="shared" si="1068"/>
        <v>8503463.902534131</v>
      </c>
      <c r="H7516">
        <f t="shared" si="1074"/>
        <v>8503464</v>
      </c>
      <c r="I7516" t="e">
        <f t="shared" si="1069"/>
        <v>#N/A</v>
      </c>
      <c r="J7516">
        <f t="shared" si="1070"/>
        <v>8.9416266651180803E-5</v>
      </c>
      <c r="K7516">
        <f t="shared" si="1071"/>
        <v>0.70611734875249987</v>
      </c>
      <c r="L7516" t="b">
        <f t="shared" si="1072"/>
        <v>0</v>
      </c>
    </row>
    <row r="7517" spans="1:12" x14ac:dyDescent="0.25">
      <c r="A7517">
        <v>5347</v>
      </c>
      <c r="B7517">
        <v>124221.7769</v>
      </c>
      <c r="C7517">
        <v>37225.610569999997</v>
      </c>
      <c r="D7517">
        <f t="shared" si="1075"/>
        <v>408395659.31244957</v>
      </c>
      <c r="E7517">
        <f t="shared" si="1076"/>
        <v>434442.2213120627</v>
      </c>
      <c r="F7517">
        <f t="shared" si="1073"/>
        <v>0.29406151225416505</v>
      </c>
      <c r="G7517" s="2">
        <f t="shared" si="1068"/>
        <v>8506051.1895659007</v>
      </c>
      <c r="H7517">
        <f t="shared" si="1074"/>
        <v>8506052</v>
      </c>
      <c r="I7517" t="e">
        <f t="shared" si="1069"/>
        <v>#N/A</v>
      </c>
      <c r="J7517">
        <f t="shared" si="1070"/>
        <v>8.9444740014159996E-5</v>
      </c>
      <c r="K7517">
        <f t="shared" si="1071"/>
        <v>0.70602793248584872</v>
      </c>
      <c r="L7517" t="b">
        <f t="shared" si="1072"/>
        <v>0</v>
      </c>
    </row>
    <row r="7518" spans="1:12" x14ac:dyDescent="0.25">
      <c r="A7518">
        <v>4071</v>
      </c>
      <c r="B7518">
        <v>124225.30220000001</v>
      </c>
      <c r="C7518">
        <v>137375.28409999999</v>
      </c>
      <c r="D7518">
        <f t="shared" si="1075"/>
        <v>408519884.61464959</v>
      </c>
      <c r="E7518">
        <f t="shared" si="1076"/>
        <v>434528.9219464318</v>
      </c>
      <c r="F7518">
        <f t="shared" si="1073"/>
        <v>0.29415095953253889</v>
      </c>
      <c r="G7518" s="2">
        <f t="shared" si="1068"/>
        <v>8508638.5500225015</v>
      </c>
      <c r="H7518">
        <f t="shared" si="1074"/>
        <v>8508639</v>
      </c>
      <c r="I7518" t="e">
        <f t="shared" si="1069"/>
        <v>#N/A</v>
      </c>
      <c r="J7518">
        <f t="shared" si="1070"/>
        <v>8.944727837377649E-5</v>
      </c>
      <c r="K7518">
        <f t="shared" si="1071"/>
        <v>0.70593848774583456</v>
      </c>
      <c r="L7518" t="b">
        <f t="shared" si="1072"/>
        <v>0</v>
      </c>
    </row>
    <row r="7519" spans="1:12" x14ac:dyDescent="0.25">
      <c r="A7519">
        <v>9063</v>
      </c>
      <c r="B7519">
        <v>124272.84639999999</v>
      </c>
      <c r="C7519">
        <v>29823.864320000001</v>
      </c>
      <c r="D7519">
        <f t="shared" si="1075"/>
        <v>408644157.46104962</v>
      </c>
      <c r="E7519">
        <f t="shared" si="1076"/>
        <v>434615.62834757956</v>
      </c>
      <c r="F7519">
        <f t="shared" si="1073"/>
        <v>0.29424044104467356</v>
      </c>
      <c r="G7519" s="2">
        <f t="shared" si="1068"/>
        <v>8511226.9007281177</v>
      </c>
      <c r="H7519">
        <f t="shared" si="1074"/>
        <v>8511227</v>
      </c>
      <c r="I7519" t="e">
        <f t="shared" si="1069"/>
        <v>#N/A</v>
      </c>
      <c r="J7519">
        <f t="shared" si="1070"/>
        <v>8.9481512134670154E-5</v>
      </c>
      <c r="K7519">
        <f t="shared" si="1071"/>
        <v>0.70584904046746078</v>
      </c>
      <c r="L7519" t="b">
        <f t="shared" si="1072"/>
        <v>0</v>
      </c>
    </row>
    <row r="7520" spans="1:12" x14ac:dyDescent="0.25">
      <c r="A7520">
        <v>3740</v>
      </c>
      <c r="B7520">
        <v>124306.7205</v>
      </c>
      <c r="C7520">
        <v>91798.58365</v>
      </c>
      <c r="D7520">
        <f t="shared" si="1075"/>
        <v>408768464.18154961</v>
      </c>
      <c r="E7520">
        <f t="shared" si="1076"/>
        <v>434702.34051512252</v>
      </c>
      <c r="F7520">
        <f t="shared" si="1073"/>
        <v>0.29432994694754022</v>
      </c>
      <c r="G7520" s="2">
        <f t="shared" si="1068"/>
        <v>8513815.9569623582</v>
      </c>
      <c r="H7520">
        <f t="shared" si="1074"/>
        <v>8513816</v>
      </c>
      <c r="I7520" t="e">
        <f t="shared" si="1069"/>
        <v>#N/A</v>
      </c>
      <c r="J7520">
        <f t="shared" si="1070"/>
        <v>8.9505902866660346E-5</v>
      </c>
      <c r="K7520">
        <f t="shared" si="1071"/>
        <v>0.70575955895532616</v>
      </c>
      <c r="L7520" t="b">
        <f t="shared" si="1072"/>
        <v>0</v>
      </c>
    </row>
    <row r="7521" spans="1:12" x14ac:dyDescent="0.25">
      <c r="A7521">
        <v>9163</v>
      </c>
      <c r="B7521">
        <v>124392.304</v>
      </c>
      <c r="C7521">
        <v>25858.11045</v>
      </c>
      <c r="D7521">
        <f t="shared" si="1075"/>
        <v>408892856.48554963</v>
      </c>
      <c r="E7521">
        <f t="shared" si="1076"/>
        <v>434789.05844867724</v>
      </c>
      <c r="F7521">
        <f t="shared" si="1073"/>
        <v>0.29441951447401343</v>
      </c>
      <c r="G7521" s="2">
        <f t="shared" si="1068"/>
        <v>8516406.7957268879</v>
      </c>
      <c r="H7521">
        <f t="shared" si="1074"/>
        <v>8516407</v>
      </c>
      <c r="I7521" t="e">
        <f t="shared" si="1069"/>
        <v>#N/A</v>
      </c>
      <c r="J7521">
        <f t="shared" si="1070"/>
        <v>8.9567526473229464E-5</v>
      </c>
      <c r="K7521">
        <f t="shared" si="1071"/>
        <v>0.70567005305245945</v>
      </c>
      <c r="L7521" t="b">
        <f t="shared" si="1072"/>
        <v>0</v>
      </c>
    </row>
    <row r="7522" spans="1:12" x14ac:dyDescent="0.25">
      <c r="A7522">
        <v>9109</v>
      </c>
      <c r="B7522">
        <v>124422.1817</v>
      </c>
      <c r="C7522">
        <v>35315.869729999999</v>
      </c>
      <c r="D7522">
        <f t="shared" si="1075"/>
        <v>409017278.66724962</v>
      </c>
      <c r="E7522">
        <f t="shared" si="1076"/>
        <v>434875.78214786033</v>
      </c>
      <c r="F7522">
        <f t="shared" si="1073"/>
        <v>0.29450910351364784</v>
      </c>
      <c r="G7522" s="2">
        <f t="shared" si="1068"/>
        <v>8518998.2567831576</v>
      </c>
      <c r="H7522">
        <f t="shared" si="1074"/>
        <v>8518999</v>
      </c>
      <c r="I7522" t="e">
        <f t="shared" si="1069"/>
        <v>#N/A</v>
      </c>
      <c r="J7522">
        <f t="shared" si="1070"/>
        <v>8.9589039634411108E-5</v>
      </c>
      <c r="K7522">
        <f t="shared" si="1071"/>
        <v>0.70558048552598618</v>
      </c>
      <c r="L7522" t="b">
        <f t="shared" si="1072"/>
        <v>0</v>
      </c>
    </row>
    <row r="7523" spans="1:12" x14ac:dyDescent="0.25">
      <c r="A7523">
        <v>1173</v>
      </c>
      <c r="B7523">
        <v>124505.2573</v>
      </c>
      <c r="C7523">
        <v>165606.25870000001</v>
      </c>
      <c r="D7523">
        <f t="shared" si="1075"/>
        <v>409141783.92454964</v>
      </c>
      <c r="E7523">
        <f t="shared" si="1076"/>
        <v>434962.51161228854</v>
      </c>
      <c r="F7523">
        <f t="shared" si="1073"/>
        <v>0.29459875237109867</v>
      </c>
      <c r="G7523" s="2">
        <f t="shared" si="1068"/>
        <v>8521591.4481352568</v>
      </c>
      <c r="H7523">
        <f t="shared" si="1074"/>
        <v>8521592</v>
      </c>
      <c r="I7523" t="e">
        <f t="shared" si="1069"/>
        <v>#N/A</v>
      </c>
      <c r="J7523">
        <f t="shared" si="1070"/>
        <v>8.9648857450811396E-5</v>
      </c>
      <c r="K7523">
        <f t="shared" si="1071"/>
        <v>0.70549089648635177</v>
      </c>
      <c r="L7523" t="b">
        <f t="shared" si="1072"/>
        <v>0</v>
      </c>
    </row>
    <row r="7524" spans="1:12" x14ac:dyDescent="0.25">
      <c r="A7524">
        <v>3984</v>
      </c>
      <c r="B7524">
        <v>124515.4759</v>
      </c>
      <c r="C7524">
        <v>100149.5784</v>
      </c>
      <c r="D7524">
        <f t="shared" si="1075"/>
        <v>409266299.40044963</v>
      </c>
      <c r="E7524">
        <f t="shared" si="1076"/>
        <v>435049.24684157863</v>
      </c>
      <c r="F7524">
        <f t="shared" si="1073"/>
        <v>0.29468840858635775</v>
      </c>
      <c r="G7524" s="2">
        <f t="shared" si="1068"/>
        <v>8524184.8523200154</v>
      </c>
      <c r="H7524">
        <f t="shared" si="1074"/>
        <v>8524185</v>
      </c>
      <c r="I7524" t="e">
        <f t="shared" si="1069"/>
        <v>#N/A</v>
      </c>
      <c r="J7524">
        <f t="shared" si="1070"/>
        <v>8.9656215259104903E-5</v>
      </c>
      <c r="K7524">
        <f t="shared" si="1071"/>
        <v>0.705401247628901</v>
      </c>
      <c r="L7524" t="b">
        <f t="shared" si="1072"/>
        <v>0</v>
      </c>
    </row>
    <row r="7525" spans="1:12" x14ac:dyDescent="0.25">
      <c r="A7525">
        <v>3905</v>
      </c>
      <c r="B7525">
        <v>124534.66190000001</v>
      </c>
      <c r="C7525">
        <v>94897.092139999993</v>
      </c>
      <c r="D7525">
        <f t="shared" si="1075"/>
        <v>409390834.06234962</v>
      </c>
      <c r="E7525">
        <f t="shared" si="1076"/>
        <v>435135.98783534742</v>
      </c>
      <c r="F7525">
        <f t="shared" si="1073"/>
        <v>0.2947780786163185</v>
      </c>
      <c r="G7525" s="2">
        <f t="shared" si="1068"/>
        <v>8526778.6561101433</v>
      </c>
      <c r="H7525">
        <f t="shared" si="1074"/>
        <v>8526779</v>
      </c>
      <c r="I7525" t="e">
        <f t="shared" si="1069"/>
        <v>#N/A</v>
      </c>
      <c r="J7525">
        <f t="shared" si="1070"/>
        <v>8.967002996071952E-5</v>
      </c>
      <c r="K7525">
        <f t="shared" si="1071"/>
        <v>0.70531159141364186</v>
      </c>
      <c r="L7525" t="b">
        <f t="shared" si="1072"/>
        <v>0</v>
      </c>
    </row>
    <row r="7526" spans="1:12" x14ac:dyDescent="0.25">
      <c r="A7526">
        <v>2988</v>
      </c>
      <c r="B7526">
        <v>124559.4007</v>
      </c>
      <c r="C7526">
        <v>95536.049329999994</v>
      </c>
      <c r="D7526">
        <f t="shared" si="1075"/>
        <v>409515393.46304959</v>
      </c>
      <c r="E7526">
        <f t="shared" si="1076"/>
        <v>435222.73459321191</v>
      </c>
      <c r="F7526">
        <f t="shared" si="1073"/>
        <v>0.29486776645922302</v>
      </c>
      <c r="G7526" s="2">
        <f t="shared" si="1068"/>
        <v>8529372.9751591738</v>
      </c>
      <c r="H7526">
        <f t="shared" si="1074"/>
        <v>8529373</v>
      </c>
      <c r="I7526" t="e">
        <f t="shared" si="1069"/>
        <v>#N/A</v>
      </c>
      <c r="J7526">
        <f t="shared" si="1070"/>
        <v>8.9687842904548551E-5</v>
      </c>
      <c r="K7526">
        <f t="shared" si="1071"/>
        <v>0.70522192138368112</v>
      </c>
      <c r="L7526" t="b">
        <f t="shared" si="1072"/>
        <v>0</v>
      </c>
    </row>
    <row r="7527" spans="1:12" x14ac:dyDescent="0.25">
      <c r="A7527">
        <v>3639</v>
      </c>
      <c r="B7527">
        <v>124581.8363</v>
      </c>
      <c r="C7527">
        <v>93729.84676</v>
      </c>
      <c r="D7527">
        <f t="shared" si="1075"/>
        <v>409639975.29934961</v>
      </c>
      <c r="E7527">
        <f t="shared" si="1076"/>
        <v>435309.48711478908</v>
      </c>
      <c r="F7527">
        <f t="shared" si="1073"/>
        <v>0.29495747045667359</v>
      </c>
      <c r="G7527" s="2">
        <f t="shared" si="1068"/>
        <v>8531967.761496136</v>
      </c>
      <c r="H7527">
        <f t="shared" si="1074"/>
        <v>8531968</v>
      </c>
      <c r="I7527" t="e">
        <f t="shared" si="1069"/>
        <v>#N/A</v>
      </c>
      <c r="J7527">
        <f t="shared" si="1070"/>
        <v>8.970399745054797E-5</v>
      </c>
      <c r="K7527">
        <f t="shared" si="1071"/>
        <v>0.70513223354077659</v>
      </c>
      <c r="L7527" t="b">
        <f t="shared" si="1072"/>
        <v>0</v>
      </c>
    </row>
    <row r="7528" spans="1:12" x14ac:dyDescent="0.25">
      <c r="A7528">
        <v>3892</v>
      </c>
      <c r="B7528">
        <v>124586.15730000001</v>
      </c>
      <c r="C7528">
        <v>99540.705870000005</v>
      </c>
      <c r="D7528">
        <f t="shared" si="1075"/>
        <v>409764561.4566496</v>
      </c>
      <c r="E7528">
        <f t="shared" si="1076"/>
        <v>435396.24539969605</v>
      </c>
      <c r="F7528">
        <f t="shared" si="1073"/>
        <v>0.29504717756542015</v>
      </c>
      <c r="G7528" s="2">
        <f t="shared" si="1068"/>
        <v>8534562.6378307398</v>
      </c>
      <c r="H7528">
        <f t="shared" si="1074"/>
        <v>8534563</v>
      </c>
      <c r="I7528" t="e">
        <f t="shared" si="1069"/>
        <v>#N/A</v>
      </c>
      <c r="J7528">
        <f t="shared" si="1070"/>
        <v>8.9707108746580344E-5</v>
      </c>
      <c r="K7528">
        <f t="shared" si="1071"/>
        <v>0.70504252954332602</v>
      </c>
      <c r="L7528" t="b">
        <f t="shared" si="1072"/>
        <v>0</v>
      </c>
    </row>
    <row r="7529" spans="1:12" x14ac:dyDescent="0.25">
      <c r="A7529">
        <v>4192</v>
      </c>
      <c r="B7529">
        <v>124615.00320000001</v>
      </c>
      <c r="C7529">
        <v>99280.487710000001</v>
      </c>
      <c r="D7529">
        <f t="shared" si="1075"/>
        <v>409889176.4598496</v>
      </c>
      <c r="E7529">
        <f t="shared" si="1076"/>
        <v>435483.00944754999</v>
      </c>
      <c r="F7529">
        <f t="shared" si="1073"/>
        <v>0.29513690544438986</v>
      </c>
      <c r="G7529" s="2">
        <f t="shared" si="1068"/>
        <v>8537158.1149667893</v>
      </c>
      <c r="H7529">
        <f t="shared" si="1074"/>
        <v>8537159</v>
      </c>
      <c r="I7529" t="e">
        <f t="shared" si="1069"/>
        <v>#N/A</v>
      </c>
      <c r="J7529">
        <f t="shared" si="1070"/>
        <v>8.9727878969727694E-5</v>
      </c>
      <c r="K7529">
        <f t="shared" si="1071"/>
        <v>0.70495282243457946</v>
      </c>
      <c r="L7529" t="b">
        <f t="shared" si="1072"/>
        <v>0</v>
      </c>
    </row>
    <row r="7530" spans="1:12" x14ac:dyDescent="0.25">
      <c r="A7530">
        <v>2317</v>
      </c>
      <c r="B7530">
        <v>124648.66280000001</v>
      </c>
      <c r="C7530">
        <v>120874.553</v>
      </c>
      <c r="D7530">
        <f t="shared" si="1075"/>
        <v>410013825.12264961</v>
      </c>
      <c r="E7530">
        <f t="shared" si="1076"/>
        <v>435569.77925796813</v>
      </c>
      <c r="F7530">
        <f t="shared" si="1073"/>
        <v>0.29522665755964289</v>
      </c>
      <c r="G7530" s="2">
        <f t="shared" si="1068"/>
        <v>8539754.2931638658</v>
      </c>
      <c r="H7530">
        <f t="shared" si="1074"/>
        <v>8539755</v>
      </c>
      <c r="I7530" t="e">
        <f t="shared" si="1069"/>
        <v>#N/A</v>
      </c>
      <c r="J7530">
        <f t="shared" si="1070"/>
        <v>8.9752115252979419E-5</v>
      </c>
      <c r="K7530">
        <f t="shared" si="1071"/>
        <v>0.70486309455560969</v>
      </c>
      <c r="L7530" t="b">
        <f t="shared" si="1072"/>
        <v>0</v>
      </c>
    </row>
    <row r="7531" spans="1:12" x14ac:dyDescent="0.25">
      <c r="A7531">
        <v>2182</v>
      </c>
      <c r="B7531">
        <v>124686.37519999999</v>
      </c>
      <c r="C7531">
        <v>72430.541119999994</v>
      </c>
      <c r="D7531">
        <f t="shared" si="1075"/>
        <v>410138511.49784958</v>
      </c>
      <c r="E7531">
        <f t="shared" si="1076"/>
        <v>435656.55483056779</v>
      </c>
      <c r="F7531">
        <f t="shared" si="1073"/>
        <v>0.29531643682936021</v>
      </c>
      <c r="G7531" s="2">
        <f t="shared" si="1068"/>
        <v>8542351.2568335533</v>
      </c>
      <c r="H7531">
        <f t="shared" si="1074"/>
        <v>8542352</v>
      </c>
      <c r="I7531" t="e">
        <f t="shared" si="1069"/>
        <v>#N/A</v>
      </c>
      <c r="J7531">
        <f t="shared" si="1070"/>
        <v>8.9779269717337341E-5</v>
      </c>
      <c r="K7531">
        <f t="shared" si="1071"/>
        <v>0.70477334244035672</v>
      </c>
      <c r="L7531" t="b">
        <f t="shared" si="1072"/>
        <v>0</v>
      </c>
    </row>
    <row r="7532" spans="1:12" x14ac:dyDescent="0.25">
      <c r="A7532">
        <v>3923</v>
      </c>
      <c r="B7532">
        <v>124761.3023</v>
      </c>
      <c r="C7532">
        <v>89409.630319999997</v>
      </c>
      <c r="D7532">
        <f t="shared" si="1075"/>
        <v>410263272.80014956</v>
      </c>
      <c r="E7532">
        <f t="shared" si="1076"/>
        <v>435743.3361649664</v>
      </c>
      <c r="F7532">
        <f t="shared" si="1073"/>
        <v>0.29540627004964193</v>
      </c>
      <c r="G7532" s="2">
        <f t="shared" si="1068"/>
        <v>8544949.7810823824</v>
      </c>
      <c r="H7532">
        <f t="shared" si="1074"/>
        <v>8544950</v>
      </c>
      <c r="I7532" t="e">
        <f t="shared" si="1069"/>
        <v>#N/A</v>
      </c>
      <c r="J7532">
        <f t="shared" si="1070"/>
        <v>8.9833220281777511E-5</v>
      </c>
      <c r="K7532">
        <f t="shared" si="1071"/>
        <v>0.7046835631706394</v>
      </c>
      <c r="L7532" t="b">
        <f t="shared" si="1072"/>
        <v>0</v>
      </c>
    </row>
    <row r="7533" spans="1:12" x14ac:dyDescent="0.25">
      <c r="A7533">
        <v>3670</v>
      </c>
      <c r="B7533">
        <v>124778.71739999999</v>
      </c>
      <c r="C7533">
        <v>98973.959600000002</v>
      </c>
      <c r="D7533">
        <f t="shared" si="1075"/>
        <v>410388051.51754957</v>
      </c>
      <c r="E7533">
        <f t="shared" si="1076"/>
        <v>435830.1232607814</v>
      </c>
      <c r="F7533">
        <f t="shared" si="1073"/>
        <v>0.29549611580950519</v>
      </c>
      <c r="G7533" s="2">
        <f t="shared" si="1068"/>
        <v>8547548.6680523381</v>
      </c>
      <c r="H7533">
        <f t="shared" si="1074"/>
        <v>8547549</v>
      </c>
      <c r="I7533" t="e">
        <f t="shared" si="1069"/>
        <v>#N/A</v>
      </c>
      <c r="J7533">
        <f t="shared" si="1070"/>
        <v>8.9845759863247781E-5</v>
      </c>
      <c r="K7533">
        <f t="shared" si="1071"/>
        <v>0.70459372995035763</v>
      </c>
      <c r="L7533" t="b">
        <f t="shared" si="1072"/>
        <v>0</v>
      </c>
    </row>
    <row r="7534" spans="1:12" x14ac:dyDescent="0.25">
      <c r="A7534">
        <v>1762</v>
      </c>
      <c r="B7534">
        <v>124816.41469999999</v>
      </c>
      <c r="C7534">
        <v>201720.2298</v>
      </c>
      <c r="D7534">
        <f t="shared" si="1075"/>
        <v>410512867.93224955</v>
      </c>
      <c r="E7534">
        <f t="shared" si="1076"/>
        <v>435916.91611763032</v>
      </c>
      <c r="F7534">
        <f t="shared" si="1073"/>
        <v>0.29558598871296016</v>
      </c>
      <c r="G7534" s="2">
        <f t="shared" si="1068"/>
        <v>8550148.3401803989</v>
      </c>
      <c r="H7534">
        <f t="shared" si="1074"/>
        <v>8550149</v>
      </c>
      <c r="I7534" t="e">
        <f t="shared" si="1069"/>
        <v>#N/A</v>
      </c>
      <c r="J7534">
        <f t="shared" si="1070"/>
        <v>8.9872903454990557E-5</v>
      </c>
      <c r="K7534">
        <f t="shared" si="1071"/>
        <v>0.70450388419049437</v>
      </c>
      <c r="L7534" t="b">
        <f t="shared" si="1072"/>
        <v>0</v>
      </c>
    </row>
    <row r="7535" spans="1:12" x14ac:dyDescent="0.25">
      <c r="A7535">
        <v>4983</v>
      </c>
      <c r="B7535">
        <v>124911.7219</v>
      </c>
      <c r="C7535">
        <v>80508.103180000006</v>
      </c>
      <c r="D7535">
        <f t="shared" si="1075"/>
        <v>410637779.65414953</v>
      </c>
      <c r="E7535">
        <f t="shared" si="1076"/>
        <v>436003.71473513084</v>
      </c>
      <c r="F7535">
        <f t="shared" si="1073"/>
        <v>0.29567593024148187</v>
      </c>
      <c r="G7535" s="2">
        <f t="shared" si="1068"/>
        <v>8552749.9973636493</v>
      </c>
      <c r="H7535">
        <f t="shared" si="1074"/>
        <v>8552750</v>
      </c>
      <c r="I7535" t="e">
        <f t="shared" si="1069"/>
        <v>#N/A</v>
      </c>
      <c r="J7535">
        <f t="shared" si="1070"/>
        <v>8.9941528521691552E-5</v>
      </c>
      <c r="K7535">
        <f t="shared" si="1071"/>
        <v>0.7044140112870394</v>
      </c>
      <c r="L7535" t="b">
        <f t="shared" si="1072"/>
        <v>0</v>
      </c>
    </row>
    <row r="7536" spans="1:12" x14ac:dyDescent="0.25">
      <c r="A7536">
        <v>3538</v>
      </c>
      <c r="B7536">
        <v>124914.9232</v>
      </c>
      <c r="C7536">
        <v>102756.3337</v>
      </c>
      <c r="D7536">
        <f t="shared" si="1075"/>
        <v>410762694.57734954</v>
      </c>
      <c r="E7536">
        <f t="shared" si="1076"/>
        <v>436090.5191129006</v>
      </c>
      <c r="F7536">
        <f t="shared" si="1073"/>
        <v>0.29576587407506999</v>
      </c>
      <c r="G7536" s="2">
        <f t="shared" si="1068"/>
        <v>8555351.721223468</v>
      </c>
      <c r="H7536">
        <f t="shared" si="1074"/>
        <v>8555352</v>
      </c>
      <c r="I7536" t="e">
        <f t="shared" si="1069"/>
        <v>#N/A</v>
      </c>
      <c r="J7536">
        <f t="shared" si="1070"/>
        <v>8.9943833588108671E-5</v>
      </c>
      <c r="K7536">
        <f t="shared" si="1071"/>
        <v>0.70432406975851769</v>
      </c>
      <c r="L7536" t="b">
        <f t="shared" si="1072"/>
        <v>0</v>
      </c>
    </row>
    <row r="7537" spans="1:12" x14ac:dyDescent="0.25">
      <c r="A7537">
        <v>2114</v>
      </c>
      <c r="B7537">
        <v>124963.0203</v>
      </c>
      <c r="C7537">
        <v>88855.88192</v>
      </c>
      <c r="D7537">
        <f t="shared" si="1075"/>
        <v>410887657.59764951</v>
      </c>
      <c r="E7537">
        <f t="shared" si="1076"/>
        <v>436177.32925055746</v>
      </c>
      <c r="F7537">
        <f t="shared" si="1073"/>
        <v>0.29585585254052948</v>
      </c>
      <c r="G7537" s="2">
        <f t="shared" si="1068"/>
        <v>8557954.4468480833</v>
      </c>
      <c r="H7537">
        <f t="shared" si="1074"/>
        <v>8557955</v>
      </c>
      <c r="I7537" t="e">
        <f t="shared" si="1069"/>
        <v>#N/A</v>
      </c>
      <c r="J7537">
        <f t="shared" si="1070"/>
        <v>8.9978465459526823E-5</v>
      </c>
      <c r="K7537">
        <f t="shared" si="1071"/>
        <v>0.70423412592492962</v>
      </c>
      <c r="L7537" t="b">
        <f t="shared" si="1072"/>
        <v>0</v>
      </c>
    </row>
    <row r="7538" spans="1:12" x14ac:dyDescent="0.25">
      <c r="A7538">
        <v>3049</v>
      </c>
      <c r="B7538">
        <v>124998.1623</v>
      </c>
      <c r="C7538">
        <v>119503.7684</v>
      </c>
      <c r="D7538">
        <f t="shared" si="1075"/>
        <v>411012655.75994951</v>
      </c>
      <c r="E7538">
        <f t="shared" si="1076"/>
        <v>436264.14514771925</v>
      </c>
      <c r="F7538">
        <f t="shared" si="1073"/>
        <v>0.29594585630966064</v>
      </c>
      <c r="G7538" s="2">
        <f t="shared" si="1068"/>
        <v>8560557.904409105</v>
      </c>
      <c r="H7538">
        <f t="shared" si="1074"/>
        <v>8560558</v>
      </c>
      <c r="I7538" t="e">
        <f t="shared" si="1069"/>
        <v>#N/A</v>
      </c>
      <c r="J7538">
        <f t="shared" si="1070"/>
        <v>9.0003769131169736E-5</v>
      </c>
      <c r="K7538">
        <f t="shared" si="1071"/>
        <v>0.70414414745947007</v>
      </c>
      <c r="L7538" t="b">
        <f t="shared" si="1072"/>
        <v>0</v>
      </c>
    </row>
    <row r="7539" spans="1:12" x14ac:dyDescent="0.25">
      <c r="A7539">
        <v>2984</v>
      </c>
      <c r="B7539">
        <v>125013.50320000001</v>
      </c>
      <c r="C7539">
        <v>75490.020269999994</v>
      </c>
      <c r="D7539">
        <f t="shared" si="1075"/>
        <v>411137669.2631495</v>
      </c>
      <c r="E7539">
        <f t="shared" si="1076"/>
        <v>436350.96680400387</v>
      </c>
      <c r="F7539">
        <f t="shared" si="1073"/>
        <v>0.29603587112486479</v>
      </c>
      <c r="G7539" s="2">
        <f t="shared" si="1068"/>
        <v>8563161.6814898811</v>
      </c>
      <c r="H7539">
        <f t="shared" si="1074"/>
        <v>8563162</v>
      </c>
      <c r="I7539" t="e">
        <f t="shared" si="1069"/>
        <v>#N/A</v>
      </c>
      <c r="J7539">
        <f t="shared" si="1070"/>
        <v>9.0014815204139608E-5</v>
      </c>
      <c r="K7539">
        <f t="shared" si="1071"/>
        <v>0.70405414369033892</v>
      </c>
      <c r="L7539" t="b">
        <f t="shared" si="1072"/>
        <v>0</v>
      </c>
    </row>
    <row r="7540" spans="1:12" x14ac:dyDescent="0.25">
      <c r="A7540">
        <v>1145</v>
      </c>
      <c r="B7540">
        <v>125013.8472</v>
      </c>
      <c r="C7540">
        <v>131961.71720000001</v>
      </c>
      <c r="D7540">
        <f t="shared" si="1075"/>
        <v>411262683.11034948</v>
      </c>
      <c r="E7540">
        <f t="shared" si="1076"/>
        <v>436437.79421902931</v>
      </c>
      <c r="F7540">
        <f t="shared" si="1073"/>
        <v>0.29612588618776292</v>
      </c>
      <c r="G7540" s="2">
        <f t="shared" si="1068"/>
        <v>8565765.4657354765</v>
      </c>
      <c r="H7540">
        <f t="shared" si="1074"/>
        <v>8565766</v>
      </c>
      <c r="I7540" t="e">
        <f t="shared" si="1069"/>
        <v>#N/A</v>
      </c>
      <c r="J7540">
        <f t="shared" si="1070"/>
        <v>9.0015062898153751E-5</v>
      </c>
      <c r="K7540">
        <f t="shared" si="1071"/>
        <v>0.70396412887513482</v>
      </c>
      <c r="L7540" t="b">
        <f t="shared" si="1072"/>
        <v>0</v>
      </c>
    </row>
    <row r="7541" spans="1:12" x14ac:dyDescent="0.25">
      <c r="A7541">
        <v>9047</v>
      </c>
      <c r="B7541">
        <v>125083.9411</v>
      </c>
      <c r="C7541">
        <v>26988.922729999998</v>
      </c>
      <c r="D7541">
        <f t="shared" si="1075"/>
        <v>411387767.05144948</v>
      </c>
      <c r="E7541">
        <f t="shared" si="1076"/>
        <v>436524.62739241368</v>
      </c>
      <c r="F7541">
        <f t="shared" si="1073"/>
        <v>0.29621595172112464</v>
      </c>
      <c r="G7541" s="2">
        <f t="shared" si="1068"/>
        <v>8568370.7098944876</v>
      </c>
      <c r="H7541">
        <f t="shared" si="1074"/>
        <v>8568371</v>
      </c>
      <c r="I7541" t="e">
        <f t="shared" si="1069"/>
        <v>#N/A</v>
      </c>
      <c r="J7541">
        <f t="shared" si="1070"/>
        <v>9.0065533361695141E-5</v>
      </c>
      <c r="K7541">
        <f t="shared" si="1071"/>
        <v>0.70387411381223663</v>
      </c>
      <c r="L7541" t="b">
        <f t="shared" si="1072"/>
        <v>0</v>
      </c>
    </row>
    <row r="7542" spans="1:12" x14ac:dyDescent="0.25">
      <c r="A7542">
        <v>3048</v>
      </c>
      <c r="B7542">
        <v>125087.75689999999</v>
      </c>
      <c r="C7542">
        <v>56960.60673</v>
      </c>
      <c r="D7542">
        <f t="shared" si="1075"/>
        <v>411512854.80834949</v>
      </c>
      <c r="E7542">
        <f t="shared" si="1076"/>
        <v>436611.46632377512</v>
      </c>
      <c r="F7542">
        <f t="shared" si="1073"/>
        <v>0.29630602000201778</v>
      </c>
      <c r="G7542" s="2">
        <f t="shared" si="1068"/>
        <v>8570976.0335288551</v>
      </c>
      <c r="H7542">
        <f t="shared" si="1074"/>
        <v>8570977</v>
      </c>
      <c r="I7542" t="e">
        <f t="shared" si="1069"/>
        <v>#N/A</v>
      </c>
      <c r="J7542">
        <f t="shared" si="1070"/>
        <v>9.0068280893146259E-5</v>
      </c>
      <c r="K7542">
        <f t="shared" si="1071"/>
        <v>0.70378404827887497</v>
      </c>
      <c r="L7542" t="b">
        <f t="shared" si="1072"/>
        <v>0</v>
      </c>
    </row>
    <row r="7543" spans="1:12" x14ac:dyDescent="0.25">
      <c r="A7543">
        <v>1478</v>
      </c>
      <c r="B7543">
        <v>125091.2113</v>
      </c>
      <c r="C7543">
        <v>297331.48019999999</v>
      </c>
      <c r="D7543">
        <f t="shared" si="1075"/>
        <v>411637946.01964951</v>
      </c>
      <c r="E7543">
        <f t="shared" si="1076"/>
        <v>436698.31101273192</v>
      </c>
      <c r="F7543">
        <f t="shared" si="1073"/>
        <v>0.29639609077021967</v>
      </c>
      <c r="G7543" s="2">
        <f t="shared" si="1068"/>
        <v>8573581.4291113503</v>
      </c>
      <c r="H7543">
        <f t="shared" si="1074"/>
        <v>8573582</v>
      </c>
      <c r="I7543" t="e">
        <f t="shared" si="1069"/>
        <v>#N/A</v>
      </c>
      <c r="J7543">
        <f t="shared" si="1070"/>
        <v>9.0070768201874369E-5</v>
      </c>
      <c r="K7543">
        <f t="shared" si="1071"/>
        <v>0.70369397999798178</v>
      </c>
      <c r="L7543" t="b">
        <f t="shared" si="1072"/>
        <v>0</v>
      </c>
    </row>
    <row r="7544" spans="1:12" x14ac:dyDescent="0.25">
      <c r="A7544">
        <v>1437</v>
      </c>
      <c r="B7544">
        <v>125201.70299999999</v>
      </c>
      <c r="C7544">
        <v>159408.76699999999</v>
      </c>
      <c r="D7544">
        <f t="shared" si="1075"/>
        <v>411763147.72264951</v>
      </c>
      <c r="E7544">
        <f t="shared" si="1076"/>
        <v>436785.16145890235</v>
      </c>
      <c r="F7544">
        <f t="shared" si="1073"/>
        <v>0.29648624109694682</v>
      </c>
      <c r="G7544" s="2">
        <f t="shared" si="1068"/>
        <v>8576189.1260112915</v>
      </c>
      <c r="H7544">
        <f t="shared" si="1074"/>
        <v>8576190</v>
      </c>
      <c r="I7544" t="e">
        <f t="shared" si="1069"/>
        <v>#N/A</v>
      </c>
      <c r="J7544">
        <f t="shared" si="1070"/>
        <v>9.0150326727173673E-5</v>
      </c>
      <c r="K7544">
        <f t="shared" si="1071"/>
        <v>0.70360390922977989</v>
      </c>
      <c r="L7544" t="b">
        <f t="shared" si="1072"/>
        <v>0</v>
      </c>
    </row>
    <row r="7545" spans="1:12" x14ac:dyDescent="0.25">
      <c r="A7545">
        <v>2400</v>
      </c>
      <c r="B7545">
        <v>125258.932</v>
      </c>
      <c r="C7545">
        <v>97844.458549999996</v>
      </c>
      <c r="D7545">
        <f t="shared" si="1075"/>
        <v>411888406.6546495</v>
      </c>
      <c r="E7545">
        <f t="shared" si="1076"/>
        <v>436872.0176619048</v>
      </c>
      <c r="F7545">
        <f t="shared" si="1073"/>
        <v>0.29657643263088546</v>
      </c>
      <c r="G7545" s="2">
        <f t="shared" si="1068"/>
        <v>8578798.0148749389</v>
      </c>
      <c r="H7545">
        <f t="shared" si="1074"/>
        <v>8578799</v>
      </c>
      <c r="I7545" t="e">
        <f t="shared" si="1069"/>
        <v>#N/A</v>
      </c>
      <c r="J7545">
        <f t="shared" si="1070"/>
        <v>9.0191533938614477E-5</v>
      </c>
      <c r="K7545">
        <f t="shared" si="1071"/>
        <v>0.70351375890305268</v>
      </c>
      <c r="L7545" t="b">
        <f t="shared" si="1072"/>
        <v>0</v>
      </c>
    </row>
    <row r="7546" spans="1:12" x14ac:dyDescent="0.25">
      <c r="A7546">
        <v>1315</v>
      </c>
      <c r="B7546">
        <v>125293.44409999999</v>
      </c>
      <c r="C7546">
        <v>110627.3558</v>
      </c>
      <c r="D7546">
        <f t="shared" si="1075"/>
        <v>412013700.09874952</v>
      </c>
      <c r="E7546">
        <f t="shared" si="1076"/>
        <v>436958.87962135772</v>
      </c>
      <c r="F7546">
        <f t="shared" si="1073"/>
        <v>0.29666664901494205</v>
      </c>
      <c r="G7546" s="2">
        <f t="shared" si="1068"/>
        <v>8581407.6225554571</v>
      </c>
      <c r="H7546">
        <f t="shared" si="1074"/>
        <v>8581408</v>
      </c>
      <c r="I7546" t="e">
        <f t="shared" si="1069"/>
        <v>#N/A</v>
      </c>
      <c r="J7546">
        <f t="shared" si="1070"/>
        <v>9.0216384056596019E-5</v>
      </c>
      <c r="K7546">
        <f t="shared" si="1071"/>
        <v>0.70342356736911404</v>
      </c>
      <c r="L7546" t="b">
        <f t="shared" si="1072"/>
        <v>0</v>
      </c>
    </row>
    <row r="7547" spans="1:12" x14ac:dyDescent="0.25">
      <c r="A7547">
        <v>2412</v>
      </c>
      <c r="B7547">
        <v>125308.9708</v>
      </c>
      <c r="C7547">
        <v>141911.7255</v>
      </c>
      <c r="D7547">
        <f t="shared" si="1075"/>
        <v>412139009.0695495</v>
      </c>
      <c r="E7547">
        <f t="shared" si="1076"/>
        <v>437045.74733687966</v>
      </c>
      <c r="F7547">
        <f t="shared" si="1073"/>
        <v>0.29675687657885519</v>
      </c>
      <c r="G7547" s="2">
        <f t="shared" si="1068"/>
        <v>8584017.553625565</v>
      </c>
      <c r="H7547">
        <f t="shared" si="1074"/>
        <v>8584018</v>
      </c>
      <c r="I7547" t="e">
        <f t="shared" si="1069"/>
        <v>#N/A</v>
      </c>
      <c r="J7547">
        <f t="shared" si="1070"/>
        <v>9.0227563913135143E-5</v>
      </c>
      <c r="K7547">
        <f t="shared" si="1071"/>
        <v>0.70333335098505745</v>
      </c>
      <c r="L7547" t="b">
        <f t="shared" si="1072"/>
        <v>0</v>
      </c>
    </row>
    <row r="7548" spans="1:12" x14ac:dyDescent="0.25">
      <c r="A7548">
        <v>1336</v>
      </c>
      <c r="B7548">
        <v>125339.8227</v>
      </c>
      <c r="C7548">
        <v>169168.4504</v>
      </c>
      <c r="D7548">
        <f t="shared" si="1075"/>
        <v>412264348.89224952</v>
      </c>
      <c r="E7548">
        <f t="shared" si="1076"/>
        <v>437132.62080808921</v>
      </c>
      <c r="F7548">
        <f t="shared" si="1073"/>
        <v>0.29684712635739319</v>
      </c>
      <c r="G7548" s="2">
        <f t="shared" si="1068"/>
        <v>8586628.1272780187</v>
      </c>
      <c r="H7548">
        <f t="shared" si="1074"/>
        <v>8586629</v>
      </c>
      <c r="I7548" t="e">
        <f t="shared" si="1069"/>
        <v>#N/A</v>
      </c>
      <c r="J7548">
        <f t="shared" si="1070"/>
        <v>9.0249778538004555E-5</v>
      </c>
      <c r="K7548">
        <f t="shared" si="1071"/>
        <v>0.70324312342114437</v>
      </c>
      <c r="L7548" t="b">
        <f t="shared" si="1072"/>
        <v>0</v>
      </c>
    </row>
    <row r="7549" spans="1:12" x14ac:dyDescent="0.25">
      <c r="A7549">
        <v>5051</v>
      </c>
      <c r="B7549">
        <v>125598.23050000001</v>
      </c>
      <c r="C7549">
        <v>68063.91214</v>
      </c>
      <c r="D7549">
        <f t="shared" si="1075"/>
        <v>412389947.12274951</v>
      </c>
      <c r="E7549">
        <f t="shared" si="1076"/>
        <v>437219.50003460509</v>
      </c>
      <c r="F7549">
        <f t="shared" si="1073"/>
        <v>0.29693756220007439</v>
      </c>
      <c r="G7549" s="2">
        <f t="shared" si="1068"/>
        <v>8589244.0830395222</v>
      </c>
      <c r="H7549">
        <f t="shared" si="1074"/>
        <v>8589245</v>
      </c>
      <c r="I7549" t="e">
        <f t="shared" si="1069"/>
        <v>#N/A</v>
      </c>
      <c r="J7549">
        <f t="shared" si="1070"/>
        <v>9.0435842681228302E-5</v>
      </c>
      <c r="K7549">
        <f t="shared" si="1071"/>
        <v>0.70315287364260637</v>
      </c>
      <c r="L7549" t="b">
        <f t="shared" si="1072"/>
        <v>0</v>
      </c>
    </row>
    <row r="7550" spans="1:12" x14ac:dyDescent="0.25">
      <c r="A7550">
        <v>3509</v>
      </c>
      <c r="B7550">
        <v>125625.6474</v>
      </c>
      <c r="C7550">
        <v>107138.4109</v>
      </c>
      <c r="D7550">
        <f t="shared" si="1075"/>
        <v>412515572.77014953</v>
      </c>
      <c r="E7550">
        <f t="shared" si="1076"/>
        <v>437306.38501604606</v>
      </c>
      <c r="F7550">
        <f t="shared" si="1073"/>
        <v>0.29702801778404059</v>
      </c>
      <c r="G7550" s="2">
        <f t="shared" si="1068"/>
        <v>8591860.6098393071</v>
      </c>
      <c r="H7550">
        <f t="shared" si="1074"/>
        <v>8591861</v>
      </c>
      <c r="I7550" t="e">
        <f t="shared" si="1069"/>
        <v>#N/A</v>
      </c>
      <c r="J7550">
        <f t="shared" si="1070"/>
        <v>9.045558396615992E-5</v>
      </c>
      <c r="K7550">
        <f t="shared" si="1071"/>
        <v>0.70306243779992517</v>
      </c>
      <c r="L7550" t="b">
        <f t="shared" si="1072"/>
        <v>0</v>
      </c>
    </row>
    <row r="7551" spans="1:12" x14ac:dyDescent="0.25">
      <c r="A7551">
        <v>1666</v>
      </c>
      <c r="B7551">
        <v>125706.24890000001</v>
      </c>
      <c r="C7551">
        <v>112505.5474</v>
      </c>
      <c r="D7551">
        <f t="shared" si="1075"/>
        <v>412641279.01904953</v>
      </c>
      <c r="E7551">
        <f t="shared" si="1076"/>
        <v>437393.27575203095</v>
      </c>
      <c r="F7551">
        <f t="shared" si="1073"/>
        <v>0.29711853140437033</v>
      </c>
      <c r="G7551" s="2">
        <f t="shared" si="1068"/>
        <v>8594478.8154044487</v>
      </c>
      <c r="H7551">
        <f t="shared" si="1074"/>
        <v>8594479</v>
      </c>
      <c r="I7551" t="e">
        <f t="shared" si="1069"/>
        <v>#N/A</v>
      </c>
      <c r="J7551">
        <f t="shared" si="1070"/>
        <v>9.0513620329768326E-5</v>
      </c>
      <c r="K7551">
        <f t="shared" si="1071"/>
        <v>0.70297198221595902</v>
      </c>
      <c r="L7551" t="b">
        <f t="shared" si="1072"/>
        <v>0</v>
      </c>
    </row>
    <row r="7552" spans="1:12" x14ac:dyDescent="0.25">
      <c r="A7552">
        <v>2964</v>
      </c>
      <c r="B7552">
        <v>125720.97870000001</v>
      </c>
      <c r="C7552">
        <v>107392.7291</v>
      </c>
      <c r="D7552">
        <f t="shared" si="1075"/>
        <v>412766999.99774951</v>
      </c>
      <c r="E7552">
        <f t="shared" si="1076"/>
        <v>437480.1722421787</v>
      </c>
      <c r="F7552">
        <f t="shared" si="1073"/>
        <v>0.29720905563075617</v>
      </c>
      <c r="G7552" s="2">
        <f t="shared" si="1068"/>
        <v>8597097.3277613744</v>
      </c>
      <c r="H7552">
        <f t="shared" si="1074"/>
        <v>8597098</v>
      </c>
      <c r="I7552" t="e">
        <f t="shared" si="1069"/>
        <v>#N/A</v>
      </c>
      <c r="J7552">
        <f t="shared" si="1070"/>
        <v>9.0524226385842706E-5</v>
      </c>
      <c r="K7552">
        <f t="shared" si="1071"/>
        <v>0.70288146859562928</v>
      </c>
      <c r="L7552" t="b">
        <f t="shared" si="1072"/>
        <v>0</v>
      </c>
    </row>
    <row r="7553" spans="1:12" x14ac:dyDescent="0.25">
      <c r="A7553">
        <v>2960</v>
      </c>
      <c r="B7553">
        <v>125755.2164</v>
      </c>
      <c r="C7553">
        <v>90091.086880000003</v>
      </c>
      <c r="D7553">
        <f t="shared" si="1075"/>
        <v>412892755.21414953</v>
      </c>
      <c r="E7553">
        <f t="shared" si="1076"/>
        <v>437567.07448610832</v>
      </c>
      <c r="F7553">
        <f t="shared" si="1073"/>
        <v>0.29729960450968085</v>
      </c>
      <c r="G7553" s="2">
        <f t="shared" si="1068"/>
        <v>8599716.5532199759</v>
      </c>
      <c r="H7553">
        <f t="shared" si="1074"/>
        <v>8599717</v>
      </c>
      <c r="I7553" t="e">
        <f t="shared" si="1069"/>
        <v>#N/A</v>
      </c>
      <c r="J7553">
        <f t="shared" si="1070"/>
        <v>9.0548878924645536E-5</v>
      </c>
      <c r="K7553">
        <f t="shared" si="1071"/>
        <v>0.70279094436924339</v>
      </c>
      <c r="L7553" t="b">
        <f t="shared" si="1072"/>
        <v>0</v>
      </c>
    </row>
    <row r="7554" spans="1:12" x14ac:dyDescent="0.25">
      <c r="A7554">
        <v>1802</v>
      </c>
      <c r="B7554">
        <v>125762.1771</v>
      </c>
      <c r="C7554">
        <v>194811.26379999999</v>
      </c>
      <c r="D7554">
        <f t="shared" si="1075"/>
        <v>413018517.39124954</v>
      </c>
      <c r="E7554">
        <f t="shared" si="1076"/>
        <v>437653.98248343886</v>
      </c>
      <c r="F7554">
        <f t="shared" si="1073"/>
        <v>0.29739015840059307</v>
      </c>
      <c r="G7554" s="2">
        <f t="shared" ref="G7554:G7617" si="1077">IF(L7554=FALSE, D7554/$P$6,$P$1+1)</f>
        <v>8602335.9236558061</v>
      </c>
      <c r="H7554">
        <f t="shared" si="1074"/>
        <v>8602336</v>
      </c>
      <c r="I7554" t="e">
        <f t="shared" ref="I7554:I7617" si="1078">(B7554-VLOOKUP($H7554, $X$1:$AE$12, 6,FALSE))^2</f>
        <v>#N/A</v>
      </c>
      <c r="J7554">
        <f t="shared" ref="J7554:J7617" si="1079">B7554/SUM(B:B)</f>
        <v>9.0553890912216096E-5</v>
      </c>
      <c r="K7554">
        <f t="shared" ref="K7554:K7617" si="1080">J7554+K7555</f>
        <v>0.70270039549031871</v>
      </c>
      <c r="L7554" t="b">
        <f t="shared" ref="L7554:L7617" si="1081">IF(K7554&lt;=$P$12, TRUE, FALSE)</f>
        <v>0</v>
      </c>
    </row>
    <row r="7555" spans="1:12" x14ac:dyDescent="0.25">
      <c r="A7555">
        <v>4049</v>
      </c>
      <c r="B7555">
        <v>125865.5036</v>
      </c>
      <c r="C7555">
        <v>119549.95450000001</v>
      </c>
      <c r="D7555">
        <f t="shared" si="1075"/>
        <v>413144382.89484954</v>
      </c>
      <c r="E7555">
        <f t="shared" si="1076"/>
        <v>437740.89623378945</v>
      </c>
      <c r="F7555">
        <f t="shared" ref="F7555:F7618" si="1082">D7555/SUM(B:B)</f>
        <v>0.2974807866907947</v>
      </c>
      <c r="G7555" s="2">
        <f t="shared" si="1077"/>
        <v>8604957.4461725354</v>
      </c>
      <c r="H7555">
        <f t="shared" ref="H7555:H7618" si="1083">CEILING(G7555,1)</f>
        <v>8604958</v>
      </c>
      <c r="I7555" t="e">
        <f t="shared" si="1078"/>
        <v>#N/A</v>
      </c>
      <c r="J7555">
        <f t="shared" si="1079"/>
        <v>9.0628290201613744E-5</v>
      </c>
      <c r="K7555">
        <f t="shared" si="1080"/>
        <v>0.70260984159940654</v>
      </c>
      <c r="L7555" t="b">
        <f t="shared" si="1081"/>
        <v>0</v>
      </c>
    </row>
    <row r="7556" spans="1:12" x14ac:dyDescent="0.25">
      <c r="A7556">
        <v>3154</v>
      </c>
      <c r="B7556">
        <v>125978.4332</v>
      </c>
      <c r="C7556">
        <v>120244.2375</v>
      </c>
      <c r="D7556">
        <f t="shared" ref="D7556:D7619" si="1084">B7556+D7555</f>
        <v>413270361.32804954</v>
      </c>
      <c r="E7556">
        <f t="shared" ref="E7556:E7619" si="1085">E7555+SQRT(ROW(A7556)-1)</f>
        <v>437827.8157367793</v>
      </c>
      <c r="F7556">
        <f t="shared" si="1082"/>
        <v>0.29757149629490892</v>
      </c>
      <c r="G7556" s="2">
        <f t="shared" si="1077"/>
        <v>8607581.3207832109</v>
      </c>
      <c r="H7556">
        <f t="shared" si="1083"/>
        <v>8607582</v>
      </c>
      <c r="I7556" t="e">
        <f t="shared" si="1078"/>
        <v>#N/A</v>
      </c>
      <c r="J7556">
        <f t="shared" si="1079"/>
        <v>9.0709604114230159E-5</v>
      </c>
      <c r="K7556">
        <f t="shared" si="1080"/>
        <v>0.70251921330920497</v>
      </c>
      <c r="L7556" t="b">
        <f t="shared" si="1081"/>
        <v>0</v>
      </c>
    </row>
    <row r="7557" spans="1:12" x14ac:dyDescent="0.25">
      <c r="A7557">
        <v>4140</v>
      </c>
      <c r="B7557">
        <v>126007.5631</v>
      </c>
      <c r="C7557">
        <v>121441.2098</v>
      </c>
      <c r="D7557">
        <f t="shared" si="1084"/>
        <v>413396368.89114952</v>
      </c>
      <c r="E7557">
        <f t="shared" si="1085"/>
        <v>437914.74099202768</v>
      </c>
      <c r="F7557">
        <f t="shared" si="1082"/>
        <v>0.29766222687373783</v>
      </c>
      <c r="G7557" s="2">
        <f t="shared" si="1077"/>
        <v>8610205.8021104746</v>
      </c>
      <c r="H7557">
        <f t="shared" si="1083"/>
        <v>8610206</v>
      </c>
      <c r="I7557" t="e">
        <f t="shared" si="1078"/>
        <v>#N/A</v>
      </c>
      <c r="J7557">
        <f t="shared" si="1079"/>
        <v>9.0730578828947345E-5</v>
      </c>
      <c r="K7557">
        <f t="shared" si="1080"/>
        <v>0.70242850370509069</v>
      </c>
      <c r="L7557" t="b">
        <f t="shared" si="1081"/>
        <v>0</v>
      </c>
    </row>
    <row r="7558" spans="1:12" x14ac:dyDescent="0.25">
      <c r="A7558">
        <v>9067</v>
      </c>
      <c r="B7558">
        <v>126052.31110000001</v>
      </c>
      <c r="C7558">
        <v>45418.817790000001</v>
      </c>
      <c r="D7558">
        <f t="shared" si="1084"/>
        <v>413522421.20224953</v>
      </c>
      <c r="E7558">
        <f t="shared" si="1085"/>
        <v>438001.67199915403</v>
      </c>
      <c r="F7558">
        <f t="shared" si="1082"/>
        <v>0.29775298967294977</v>
      </c>
      <c r="G7558" s="2">
        <f t="shared" si="1077"/>
        <v>8612831.2154475916</v>
      </c>
      <c r="H7558">
        <f t="shared" si="1083"/>
        <v>8612832</v>
      </c>
      <c r="I7558" t="e">
        <f t="shared" si="1078"/>
        <v>#N/A</v>
      </c>
      <c r="J7558">
        <f t="shared" si="1079"/>
        <v>9.0762799211927184E-5</v>
      </c>
      <c r="K7558">
        <f t="shared" si="1080"/>
        <v>0.70233777312626178</v>
      </c>
      <c r="L7558" t="b">
        <f t="shared" si="1081"/>
        <v>0</v>
      </c>
    </row>
    <row r="7559" spans="1:12" x14ac:dyDescent="0.25">
      <c r="A7559">
        <v>1499</v>
      </c>
      <c r="B7559">
        <v>126105.1053</v>
      </c>
      <c r="C7559">
        <v>284049.96639999998</v>
      </c>
      <c r="D7559">
        <f t="shared" si="1084"/>
        <v>413648526.30754954</v>
      </c>
      <c r="E7559">
        <f t="shared" si="1085"/>
        <v>438088.60875777778</v>
      </c>
      <c r="F7559">
        <f t="shared" si="1082"/>
        <v>0.29784379048613646</v>
      </c>
      <c r="G7559" s="2">
        <f t="shared" si="1077"/>
        <v>8615457.7283805478</v>
      </c>
      <c r="H7559">
        <f t="shared" si="1083"/>
        <v>8615458</v>
      </c>
      <c r="I7559" t="e">
        <f t="shared" si="1078"/>
        <v>#N/A</v>
      </c>
      <c r="J7559">
        <f t="shared" si="1079"/>
        <v>9.0800813186699548E-5</v>
      </c>
      <c r="K7559">
        <f t="shared" si="1080"/>
        <v>0.70224701032704984</v>
      </c>
      <c r="L7559" t="b">
        <f t="shared" si="1081"/>
        <v>0</v>
      </c>
    </row>
    <row r="7560" spans="1:12" x14ac:dyDescent="0.25">
      <c r="A7560">
        <v>1772</v>
      </c>
      <c r="B7560">
        <v>126149.9633</v>
      </c>
      <c r="C7560">
        <v>263741.4154</v>
      </c>
      <c r="D7560">
        <f t="shared" si="1084"/>
        <v>413774676.27084953</v>
      </c>
      <c r="E7560">
        <f t="shared" si="1085"/>
        <v>438175.55126751843</v>
      </c>
      <c r="F7560">
        <f t="shared" si="1082"/>
        <v>0.29793462359891065</v>
      </c>
      <c r="G7560" s="2">
        <f t="shared" si="1077"/>
        <v>8618085.1756144352</v>
      </c>
      <c r="H7560">
        <f t="shared" si="1083"/>
        <v>8618086</v>
      </c>
      <c r="I7560" t="e">
        <f t="shared" si="1078"/>
        <v>#N/A</v>
      </c>
      <c r="J7560">
        <f t="shared" si="1079"/>
        <v>9.0833112774160659E-5</v>
      </c>
      <c r="K7560">
        <f t="shared" si="1080"/>
        <v>0.70215620951386315</v>
      </c>
      <c r="L7560" t="b">
        <f t="shared" si="1081"/>
        <v>0</v>
      </c>
    </row>
    <row r="7561" spans="1:12" x14ac:dyDescent="0.25">
      <c r="A7561">
        <v>5619</v>
      </c>
      <c r="B7561">
        <v>126199.4137</v>
      </c>
      <c r="C7561">
        <v>34962.67078</v>
      </c>
      <c r="D7561">
        <f t="shared" si="1084"/>
        <v>413900875.68454951</v>
      </c>
      <c r="E7561">
        <f t="shared" si="1085"/>
        <v>438262.49952799559</v>
      </c>
      <c r="F7561">
        <f t="shared" si="1082"/>
        <v>0.29802549231798731</v>
      </c>
      <c r="G7561" s="2">
        <f t="shared" si="1077"/>
        <v>8620713.6527996045</v>
      </c>
      <c r="H7561">
        <f t="shared" si="1083"/>
        <v>8620714</v>
      </c>
      <c r="I7561" t="e">
        <f t="shared" si="1078"/>
        <v>#N/A</v>
      </c>
      <c r="J7561">
        <f t="shared" si="1079"/>
        <v>9.0868719076710622E-5</v>
      </c>
      <c r="K7561">
        <f t="shared" si="1080"/>
        <v>0.70206537640108901</v>
      </c>
      <c r="L7561" t="b">
        <f t="shared" si="1081"/>
        <v>0</v>
      </c>
    </row>
    <row r="7562" spans="1:12" x14ac:dyDescent="0.25">
      <c r="A7562">
        <v>5156</v>
      </c>
      <c r="B7562">
        <v>126332.1456</v>
      </c>
      <c r="C7562">
        <v>68993.698850000001</v>
      </c>
      <c r="D7562">
        <f t="shared" si="1084"/>
        <v>414027207.83014953</v>
      </c>
      <c r="E7562">
        <f t="shared" si="1085"/>
        <v>438349.45353882888</v>
      </c>
      <c r="F7562">
        <f t="shared" si="1082"/>
        <v>0.29811645660943942</v>
      </c>
      <c r="G7562" s="2">
        <f t="shared" si="1077"/>
        <v>8623344.8945203684</v>
      </c>
      <c r="H7562">
        <f t="shared" si="1083"/>
        <v>8623345</v>
      </c>
      <c r="I7562" t="e">
        <f t="shared" si="1078"/>
        <v>#N/A</v>
      </c>
      <c r="J7562">
        <f t="shared" si="1079"/>
        <v>9.0964291452048983E-5</v>
      </c>
      <c r="K7562">
        <f t="shared" si="1080"/>
        <v>0.70197450768201231</v>
      </c>
      <c r="L7562" t="b">
        <f t="shared" si="1081"/>
        <v>0</v>
      </c>
    </row>
    <row r="7563" spans="1:12" x14ac:dyDescent="0.25">
      <c r="A7563">
        <v>3408</v>
      </c>
      <c r="B7563">
        <v>126368.61990000001</v>
      </c>
      <c r="C7563">
        <v>99560.790489999999</v>
      </c>
      <c r="D7563">
        <f t="shared" si="1084"/>
        <v>414153576.45004952</v>
      </c>
      <c r="E7563">
        <f t="shared" si="1085"/>
        <v>438436.41329963814</v>
      </c>
      <c r="F7563">
        <f t="shared" si="1082"/>
        <v>0.29820744716387337</v>
      </c>
      <c r="G7563" s="2">
        <f t="shared" si="1077"/>
        <v>8625976.8959266357</v>
      </c>
      <c r="H7563">
        <f t="shared" si="1083"/>
        <v>8625977</v>
      </c>
      <c r="I7563" t="e">
        <f t="shared" si="1078"/>
        <v>#N/A</v>
      </c>
      <c r="J7563">
        <f t="shared" si="1079"/>
        <v>9.0990554433968213E-5</v>
      </c>
      <c r="K7563">
        <f t="shared" si="1080"/>
        <v>0.70188354339056025</v>
      </c>
      <c r="L7563" t="b">
        <f t="shared" si="1081"/>
        <v>0</v>
      </c>
    </row>
    <row r="7564" spans="1:12" x14ac:dyDescent="0.25">
      <c r="A7564">
        <v>4147</v>
      </c>
      <c r="B7564">
        <v>126459.35400000001</v>
      </c>
      <c r="C7564">
        <v>146984.31159999999</v>
      </c>
      <c r="D7564">
        <f t="shared" si="1084"/>
        <v>414280035.80404949</v>
      </c>
      <c r="E7564">
        <f t="shared" si="1085"/>
        <v>438523.3788100431</v>
      </c>
      <c r="F7564">
        <f t="shared" si="1082"/>
        <v>0.29829850305055572</v>
      </c>
      <c r="G7564" s="2">
        <f t="shared" si="1077"/>
        <v>8628610.7871397156</v>
      </c>
      <c r="H7564">
        <f t="shared" si="1083"/>
        <v>8628611</v>
      </c>
      <c r="I7564" t="e">
        <f t="shared" si="1078"/>
        <v>#N/A</v>
      </c>
      <c r="J7564">
        <f t="shared" si="1079"/>
        <v>9.1055886682366597E-5</v>
      </c>
      <c r="K7564">
        <f t="shared" si="1080"/>
        <v>0.70179255283612629</v>
      </c>
      <c r="L7564" t="b">
        <f t="shared" si="1081"/>
        <v>0</v>
      </c>
    </row>
    <row r="7565" spans="1:12" x14ac:dyDescent="0.25">
      <c r="A7565">
        <v>9330</v>
      </c>
      <c r="B7565">
        <v>126499.9154</v>
      </c>
      <c r="C7565">
        <v>21836.038649999999</v>
      </c>
      <c r="D7565">
        <f t="shared" si="1084"/>
        <v>414406535.71944952</v>
      </c>
      <c r="E7565">
        <f t="shared" si="1085"/>
        <v>438610.35006966372</v>
      </c>
      <c r="F7565">
        <f t="shared" si="1082"/>
        <v>0.29838958814309852</v>
      </c>
      <c r="G7565" s="2">
        <f t="shared" si="1077"/>
        <v>8631245.5231642853</v>
      </c>
      <c r="H7565">
        <f t="shared" si="1083"/>
        <v>8631246</v>
      </c>
      <c r="I7565" t="e">
        <f t="shared" si="1078"/>
        <v>#N/A</v>
      </c>
      <c r="J7565">
        <f t="shared" si="1079"/>
        <v>9.1085092542789363E-5</v>
      </c>
      <c r="K7565">
        <f t="shared" si="1080"/>
        <v>0.70170149694944395</v>
      </c>
      <c r="L7565" t="b">
        <f t="shared" si="1081"/>
        <v>0</v>
      </c>
    </row>
    <row r="7566" spans="1:12" x14ac:dyDescent="0.25">
      <c r="A7566">
        <v>2987</v>
      </c>
      <c r="B7566">
        <v>126508.9544</v>
      </c>
      <c r="C7566">
        <v>59254.632310000001</v>
      </c>
      <c r="D7566">
        <f t="shared" si="1084"/>
        <v>414533044.67384952</v>
      </c>
      <c r="E7566">
        <f t="shared" si="1085"/>
        <v>438697.32707811997</v>
      </c>
      <c r="F7566">
        <f t="shared" si="1082"/>
        <v>0.29848067974408954</v>
      </c>
      <c r="G7566" s="2">
        <f t="shared" si="1077"/>
        <v>8633880.4474528451</v>
      </c>
      <c r="H7566">
        <f t="shared" si="1083"/>
        <v>8633881</v>
      </c>
      <c r="I7566" t="e">
        <f t="shared" si="1078"/>
        <v>#N/A</v>
      </c>
      <c r="J7566">
        <f t="shared" si="1079"/>
        <v>9.1091600991027383E-5</v>
      </c>
      <c r="K7566">
        <f t="shared" si="1080"/>
        <v>0.70161041185690121</v>
      </c>
      <c r="L7566" t="b">
        <f t="shared" si="1081"/>
        <v>0</v>
      </c>
    </row>
    <row r="7567" spans="1:12" x14ac:dyDescent="0.25">
      <c r="A7567">
        <v>1361</v>
      </c>
      <c r="B7567">
        <v>126520.879</v>
      </c>
      <c r="C7567">
        <v>137700.15169999999</v>
      </c>
      <c r="D7567">
        <f t="shared" si="1084"/>
        <v>414659565.55284953</v>
      </c>
      <c r="E7567">
        <f t="shared" si="1085"/>
        <v>438784.30983503192</v>
      </c>
      <c r="F7567">
        <f t="shared" si="1082"/>
        <v>0.29857177993127837</v>
      </c>
      <c r="G7567" s="2">
        <f t="shared" si="1077"/>
        <v>8636515.6201065779</v>
      </c>
      <c r="H7567">
        <f t="shared" si="1083"/>
        <v>8636516</v>
      </c>
      <c r="I7567" t="e">
        <f t="shared" si="1078"/>
        <v>#N/A</v>
      </c>
      <c r="J7567">
        <f t="shared" si="1079"/>
        <v>9.1100187188821279E-5</v>
      </c>
      <c r="K7567">
        <f t="shared" si="1080"/>
        <v>0.70151932025591013</v>
      </c>
      <c r="L7567" t="b">
        <f t="shared" si="1081"/>
        <v>0</v>
      </c>
    </row>
    <row r="7568" spans="1:12" x14ac:dyDescent="0.25">
      <c r="A7568">
        <v>4742</v>
      </c>
      <c r="B7568">
        <v>126569.29730000001</v>
      </c>
      <c r="C7568">
        <v>80747.597880000001</v>
      </c>
      <c r="D7568">
        <f t="shared" si="1084"/>
        <v>414786134.85014951</v>
      </c>
      <c r="E7568">
        <f t="shared" si="1085"/>
        <v>438871.29834001965</v>
      </c>
      <c r="F7568">
        <f t="shared" si="1082"/>
        <v>0.29866291498161568</v>
      </c>
      <c r="G7568" s="2">
        <f t="shared" si="1077"/>
        <v>8639151.8012150489</v>
      </c>
      <c r="H7568">
        <f t="shared" si="1083"/>
        <v>8639152</v>
      </c>
      <c r="I7568" t="e">
        <f t="shared" si="1078"/>
        <v>#N/A</v>
      </c>
      <c r="J7568">
        <f t="shared" si="1079"/>
        <v>9.1135050337324736E-5</v>
      </c>
      <c r="K7568">
        <f t="shared" si="1080"/>
        <v>0.7014282200687213</v>
      </c>
      <c r="L7568" t="b">
        <f t="shared" si="1081"/>
        <v>0</v>
      </c>
    </row>
    <row r="7569" spans="1:12" x14ac:dyDescent="0.25">
      <c r="A7569">
        <v>5208</v>
      </c>
      <c r="B7569">
        <v>126575.9515</v>
      </c>
      <c r="C7569">
        <v>79158.387549999999</v>
      </c>
      <c r="D7569">
        <f t="shared" si="1084"/>
        <v>414912710.80164951</v>
      </c>
      <c r="E7569">
        <f t="shared" si="1085"/>
        <v>438958.29259270336</v>
      </c>
      <c r="F7569">
        <f t="shared" si="1082"/>
        <v>0.29875405482324807</v>
      </c>
      <c r="G7569" s="2">
        <f t="shared" si="1077"/>
        <v>8641788.1209169757</v>
      </c>
      <c r="H7569">
        <f t="shared" si="1083"/>
        <v>8641789</v>
      </c>
      <c r="I7569" t="e">
        <f t="shared" si="1078"/>
        <v>#N/A</v>
      </c>
      <c r="J7569">
        <f t="shared" si="1079"/>
        <v>9.1139841632408849E-5</v>
      </c>
      <c r="K7569">
        <f t="shared" si="1080"/>
        <v>0.70133708501838399</v>
      </c>
      <c r="L7569" t="b">
        <f t="shared" si="1081"/>
        <v>0</v>
      </c>
    </row>
    <row r="7570" spans="1:12" x14ac:dyDescent="0.25">
      <c r="A7570">
        <v>4609</v>
      </c>
      <c r="B7570">
        <v>126671.45480000001</v>
      </c>
      <c r="C7570">
        <v>64099.149140000001</v>
      </c>
      <c r="D7570">
        <f t="shared" si="1084"/>
        <v>415039382.25644952</v>
      </c>
      <c r="E7570">
        <f t="shared" si="1085"/>
        <v>439045.29259270336</v>
      </c>
      <c r="F7570">
        <f t="shared" si="1082"/>
        <v>0.2988452634311472</v>
      </c>
      <c r="G7570" s="2">
        <f t="shared" si="1077"/>
        <v>8644426.4297584556</v>
      </c>
      <c r="H7570">
        <f t="shared" si="1083"/>
        <v>8644427</v>
      </c>
      <c r="I7570" t="e">
        <f t="shared" si="1078"/>
        <v>#N/A</v>
      </c>
      <c r="J7570">
        <f t="shared" si="1079"/>
        <v>9.1208607899098719E-5</v>
      </c>
      <c r="K7570">
        <f t="shared" si="1080"/>
        <v>0.70124594517675154</v>
      </c>
      <c r="L7570" t="b">
        <f t="shared" si="1081"/>
        <v>0</v>
      </c>
    </row>
    <row r="7571" spans="1:12" x14ac:dyDescent="0.25">
      <c r="A7571">
        <v>3191</v>
      </c>
      <c r="B7571">
        <v>126687.0885</v>
      </c>
      <c r="C7571">
        <v>114907.69469999999</v>
      </c>
      <c r="D7571">
        <f t="shared" si="1084"/>
        <v>415166069.34494954</v>
      </c>
      <c r="E7571">
        <f t="shared" si="1085"/>
        <v>439132.29833963996</v>
      </c>
      <c r="F7571">
        <f t="shared" si="1082"/>
        <v>0.29893648329594719</v>
      </c>
      <c r="G7571" s="2">
        <f t="shared" si="1077"/>
        <v>8647065.0642181169</v>
      </c>
      <c r="H7571">
        <f t="shared" si="1083"/>
        <v>8647066</v>
      </c>
      <c r="I7571" t="e">
        <f t="shared" si="1078"/>
        <v>#N/A</v>
      </c>
      <c r="J7571">
        <f t="shared" si="1079"/>
        <v>9.1219864799996895E-5</v>
      </c>
      <c r="K7571">
        <f t="shared" si="1080"/>
        <v>0.70115473656885241</v>
      </c>
      <c r="L7571" t="b">
        <f t="shared" si="1081"/>
        <v>0</v>
      </c>
    </row>
    <row r="7572" spans="1:12" x14ac:dyDescent="0.25">
      <c r="A7572">
        <v>1512</v>
      </c>
      <c r="B7572">
        <v>126691.8027</v>
      </c>
      <c r="C7572">
        <v>339149.17389999999</v>
      </c>
      <c r="D7572">
        <f t="shared" si="1084"/>
        <v>415292761.14764953</v>
      </c>
      <c r="E7572">
        <f t="shared" si="1085"/>
        <v>439219.30983313365</v>
      </c>
      <c r="F7572">
        <f t="shared" si="1082"/>
        <v>0.29902770655516325</v>
      </c>
      <c r="G7572" s="2">
        <f t="shared" si="1077"/>
        <v>8649703.796864979</v>
      </c>
      <c r="H7572">
        <f t="shared" si="1083"/>
        <v>8649704</v>
      </c>
      <c r="I7572" t="e">
        <f t="shared" si="1078"/>
        <v>#N/A</v>
      </c>
      <c r="J7572">
        <f t="shared" si="1079"/>
        <v>9.1223259216047746E-5</v>
      </c>
      <c r="K7572">
        <f t="shared" si="1080"/>
        <v>0.70106351670405243</v>
      </c>
      <c r="L7572" t="b">
        <f t="shared" si="1081"/>
        <v>0</v>
      </c>
    </row>
    <row r="7573" spans="1:12" x14ac:dyDescent="0.25">
      <c r="A7573">
        <v>4784</v>
      </c>
      <c r="B7573">
        <v>126700.4957</v>
      </c>
      <c r="C7573">
        <v>66316.116639999993</v>
      </c>
      <c r="D7573">
        <f t="shared" si="1084"/>
        <v>415419461.64334953</v>
      </c>
      <c r="E7573">
        <f t="shared" si="1085"/>
        <v>439306.32707280485</v>
      </c>
      <c r="F7573">
        <f t="shared" si="1082"/>
        <v>0.29911893607369344</v>
      </c>
      <c r="G7573" s="2">
        <f t="shared" si="1077"/>
        <v>8652342.7105693556</v>
      </c>
      <c r="H7573">
        <f t="shared" si="1083"/>
        <v>8652343</v>
      </c>
      <c r="I7573" t="e">
        <f t="shared" si="1078"/>
        <v>#N/A</v>
      </c>
      <c r="J7573">
        <f t="shared" si="1079"/>
        <v>9.1229518530190143E-5</v>
      </c>
      <c r="K7573">
        <f t="shared" si="1080"/>
        <v>0.70097229344483636</v>
      </c>
      <c r="L7573" t="b">
        <f t="shared" si="1081"/>
        <v>0</v>
      </c>
    </row>
    <row r="7574" spans="1:12" x14ac:dyDescent="0.25">
      <c r="A7574">
        <v>3614</v>
      </c>
      <c r="B7574">
        <v>126712.5067</v>
      </c>
      <c r="C7574">
        <v>104639.8461</v>
      </c>
      <c r="D7574">
        <f t="shared" si="1084"/>
        <v>415546174.15004951</v>
      </c>
      <c r="E7574">
        <f t="shared" si="1085"/>
        <v>439393.35005827423</v>
      </c>
      <c r="F7574">
        <f t="shared" si="1082"/>
        <v>0.2992101742406329</v>
      </c>
      <c r="G7574" s="2">
        <f t="shared" si="1077"/>
        <v>8654981.8744384404</v>
      </c>
      <c r="H7574">
        <f t="shared" si="1083"/>
        <v>8654982</v>
      </c>
      <c r="I7574" t="e">
        <f t="shared" si="1078"/>
        <v>#N/A</v>
      </c>
      <c r="J7574">
        <f t="shared" si="1079"/>
        <v>9.123816693950387E-5</v>
      </c>
      <c r="K7574">
        <f t="shared" si="1080"/>
        <v>0.70088106392630611</v>
      </c>
      <c r="L7574" t="b">
        <f t="shared" si="1081"/>
        <v>0</v>
      </c>
    </row>
    <row r="7575" spans="1:12" x14ac:dyDescent="0.25">
      <c r="A7575">
        <v>9108</v>
      </c>
      <c r="B7575">
        <v>126712.9486</v>
      </c>
      <c r="C7575">
        <v>26693.793710000002</v>
      </c>
      <c r="D7575">
        <f t="shared" si="1084"/>
        <v>415672887.0986495</v>
      </c>
      <c r="E7575">
        <f t="shared" si="1085"/>
        <v>439480.37878916238</v>
      </c>
      <c r="F7575">
        <f t="shared" si="1082"/>
        <v>0.29930141272575844</v>
      </c>
      <c r="G7575" s="2">
        <f t="shared" si="1077"/>
        <v>8657621.0475114025</v>
      </c>
      <c r="H7575">
        <f t="shared" si="1083"/>
        <v>8657622</v>
      </c>
      <c r="I7575" t="e">
        <f t="shared" si="1078"/>
        <v>#N/A</v>
      </c>
      <c r="J7575">
        <f t="shared" si="1079"/>
        <v>9.1238485125506345E-5</v>
      </c>
      <c r="K7575">
        <f t="shared" si="1080"/>
        <v>0.70078982575936666</v>
      </c>
      <c r="L7575" t="b">
        <f t="shared" si="1081"/>
        <v>0</v>
      </c>
    </row>
    <row r="7576" spans="1:12" x14ac:dyDescent="0.25">
      <c r="A7576">
        <v>4277</v>
      </c>
      <c r="B7576">
        <v>126729.4739</v>
      </c>
      <c r="C7576">
        <v>91865.056660000002</v>
      </c>
      <c r="D7576">
        <f t="shared" si="1084"/>
        <v>415799616.57254952</v>
      </c>
      <c r="E7576">
        <f t="shared" si="1085"/>
        <v>439567.41326509003</v>
      </c>
      <c r="F7576">
        <f t="shared" si="1082"/>
        <v>0.29939266310977314</v>
      </c>
      <c r="G7576" s="2">
        <f t="shared" si="1077"/>
        <v>8660260.5647727642</v>
      </c>
      <c r="H7576">
        <f t="shared" si="1083"/>
        <v>8660261</v>
      </c>
      <c r="I7576" t="e">
        <f t="shared" si="1078"/>
        <v>#N/A</v>
      </c>
      <c r="J7576">
        <f t="shared" si="1079"/>
        <v>9.1250384014727239E-5</v>
      </c>
      <c r="K7576">
        <f t="shared" si="1080"/>
        <v>0.70069858727424117</v>
      </c>
      <c r="L7576" t="b">
        <f t="shared" si="1081"/>
        <v>0</v>
      </c>
    </row>
    <row r="7577" spans="1:12" x14ac:dyDescent="0.25">
      <c r="A7577">
        <v>1003</v>
      </c>
      <c r="B7577">
        <v>126760.4993</v>
      </c>
      <c r="C7577">
        <v>381200.46230000001</v>
      </c>
      <c r="D7577">
        <f t="shared" si="1084"/>
        <v>415926377.07184952</v>
      </c>
      <c r="E7577">
        <f t="shared" si="1085"/>
        <v>439654.45348567801</v>
      </c>
      <c r="F7577">
        <f t="shared" si="1082"/>
        <v>0.29948393583333982</v>
      </c>
      <c r="G7577" s="2">
        <f t="shared" si="1077"/>
        <v>8662900.7282301225</v>
      </c>
      <c r="H7577">
        <f t="shared" si="1083"/>
        <v>8662901</v>
      </c>
      <c r="I7577" t="e">
        <f t="shared" si="1078"/>
        <v>#N/A</v>
      </c>
      <c r="J7577">
        <f t="shared" si="1079"/>
        <v>9.1272723566664812E-5</v>
      </c>
      <c r="K7577">
        <f t="shared" si="1080"/>
        <v>0.70060733689022647</v>
      </c>
      <c r="L7577" t="b">
        <f t="shared" si="1081"/>
        <v>0</v>
      </c>
    </row>
    <row r="7578" spans="1:12" x14ac:dyDescent="0.25">
      <c r="A7578">
        <v>3442</v>
      </c>
      <c r="B7578">
        <v>126761.2274</v>
      </c>
      <c r="C7578">
        <v>96110.579249999995</v>
      </c>
      <c r="D7578">
        <f t="shared" si="1084"/>
        <v>416053138.29924953</v>
      </c>
      <c r="E7578">
        <f t="shared" si="1085"/>
        <v>439741.49945054715</v>
      </c>
      <c r="F7578">
        <f t="shared" si="1082"/>
        <v>0.29957520908116814</v>
      </c>
      <c r="G7578" s="2">
        <f t="shared" si="1077"/>
        <v>8665540.9068523254</v>
      </c>
      <c r="H7578">
        <f t="shared" si="1083"/>
        <v>8665541</v>
      </c>
      <c r="I7578" t="e">
        <f t="shared" si="1078"/>
        <v>#N/A</v>
      </c>
      <c r="J7578">
        <f t="shared" si="1079"/>
        <v>9.127324782832674E-5</v>
      </c>
      <c r="K7578">
        <f t="shared" si="1080"/>
        <v>0.70051606416665979</v>
      </c>
      <c r="L7578" t="b">
        <f t="shared" si="1081"/>
        <v>0</v>
      </c>
    </row>
    <row r="7579" spans="1:12" x14ac:dyDescent="0.25">
      <c r="A7579">
        <v>2298</v>
      </c>
      <c r="B7579">
        <v>126849.89449999999</v>
      </c>
      <c r="C7579">
        <v>371829.2414</v>
      </c>
      <c r="D7579">
        <f t="shared" si="1084"/>
        <v>416179988.19374955</v>
      </c>
      <c r="E7579">
        <f t="shared" si="1085"/>
        <v>439828.55115931842</v>
      </c>
      <c r="F7579">
        <f t="shared" si="1082"/>
        <v>0.29966654617292071</v>
      </c>
      <c r="G7579" s="2">
        <f t="shared" si="1077"/>
        <v>8668182.9322299324</v>
      </c>
      <c r="H7579">
        <f t="shared" si="1083"/>
        <v>8668183</v>
      </c>
      <c r="I7579" t="e">
        <f t="shared" si="1078"/>
        <v>#N/A</v>
      </c>
      <c r="J7579">
        <f t="shared" si="1079"/>
        <v>9.1337091752518015E-5</v>
      </c>
      <c r="K7579">
        <f t="shared" si="1080"/>
        <v>0.70042479091883147</v>
      </c>
      <c r="L7579" t="b">
        <f t="shared" si="1081"/>
        <v>0</v>
      </c>
    </row>
    <row r="7580" spans="1:12" x14ac:dyDescent="0.25">
      <c r="A7580">
        <v>1781</v>
      </c>
      <c r="B7580">
        <v>126854.6666</v>
      </c>
      <c r="C7580">
        <v>80350.657130000007</v>
      </c>
      <c r="D7580">
        <f t="shared" si="1084"/>
        <v>416306842.86034954</v>
      </c>
      <c r="E7580">
        <f t="shared" si="1085"/>
        <v>439915.60861161287</v>
      </c>
      <c r="F7580">
        <f t="shared" si="1082"/>
        <v>0.29975788670077963</v>
      </c>
      <c r="G7580" s="2">
        <f t="shared" si="1077"/>
        <v>8670825.057000678</v>
      </c>
      <c r="H7580">
        <f t="shared" si="1083"/>
        <v>8670826</v>
      </c>
      <c r="I7580" t="e">
        <f t="shared" si="1078"/>
        <v>#N/A</v>
      </c>
      <c r="J7580">
        <f t="shared" si="1079"/>
        <v>9.1340527858927646E-5</v>
      </c>
      <c r="K7580">
        <f t="shared" si="1080"/>
        <v>0.70033345382707901</v>
      </c>
      <c r="L7580" t="b">
        <f t="shared" si="1081"/>
        <v>0</v>
      </c>
    </row>
    <row r="7581" spans="1:12" x14ac:dyDescent="0.25">
      <c r="A7581">
        <v>3537</v>
      </c>
      <c r="B7581">
        <v>126938.3245</v>
      </c>
      <c r="C7581">
        <v>91858.602289999995</v>
      </c>
      <c r="D7581">
        <f t="shared" si="1084"/>
        <v>416433781.18484956</v>
      </c>
      <c r="E7581">
        <f t="shared" si="1085"/>
        <v>440002.67180705158</v>
      </c>
      <c r="F7581">
        <f t="shared" si="1082"/>
        <v>0.29984928746573469</v>
      </c>
      <c r="G7581" s="2">
        <f t="shared" si="1077"/>
        <v>8673468.9241953809</v>
      </c>
      <c r="H7581">
        <f t="shared" si="1083"/>
        <v>8673469</v>
      </c>
      <c r="I7581" t="e">
        <f t="shared" si="1078"/>
        <v>#N/A</v>
      </c>
      <c r="J7581">
        <f t="shared" si="1079"/>
        <v>9.1400764955050135E-5</v>
      </c>
      <c r="K7581">
        <f t="shared" si="1080"/>
        <v>0.70024211329922004</v>
      </c>
      <c r="L7581" t="b">
        <f t="shared" si="1081"/>
        <v>0</v>
      </c>
    </row>
    <row r="7582" spans="1:12" x14ac:dyDescent="0.25">
      <c r="A7582">
        <v>1245</v>
      </c>
      <c r="B7582">
        <v>127007.6989</v>
      </c>
      <c r="C7582">
        <v>188869.01420000001</v>
      </c>
      <c r="D7582">
        <f t="shared" si="1084"/>
        <v>416560788.88374954</v>
      </c>
      <c r="E7582">
        <f t="shared" si="1085"/>
        <v>440089.74074525572</v>
      </c>
      <c r="F7582">
        <f t="shared" si="1082"/>
        <v>0.29994073818308392</v>
      </c>
      <c r="G7582" s="2">
        <f t="shared" si="1077"/>
        <v>8676114.2363177743</v>
      </c>
      <c r="H7582">
        <f t="shared" si="1083"/>
        <v>8676115</v>
      </c>
      <c r="I7582" t="e">
        <f t="shared" si="1078"/>
        <v>#N/A</v>
      </c>
      <c r="J7582">
        <f t="shared" si="1079"/>
        <v>9.1450717349279953E-5</v>
      </c>
      <c r="K7582">
        <f t="shared" si="1080"/>
        <v>0.70015071253426497</v>
      </c>
      <c r="L7582" t="b">
        <f t="shared" si="1081"/>
        <v>0</v>
      </c>
    </row>
    <row r="7583" spans="1:12" x14ac:dyDescent="0.25">
      <c r="A7583">
        <v>2490</v>
      </c>
      <c r="B7583">
        <v>127059.9224</v>
      </c>
      <c r="C7583">
        <v>115510.50689999999</v>
      </c>
      <c r="D7583">
        <f t="shared" si="1084"/>
        <v>416687848.80614954</v>
      </c>
      <c r="E7583">
        <f t="shared" si="1085"/>
        <v>440176.81542584661</v>
      </c>
      <c r="F7583">
        <f t="shared" si="1082"/>
        <v>0.30003222650348077</v>
      </c>
      <c r="G7583" s="2">
        <f t="shared" si="1077"/>
        <v>8678760.6361494884</v>
      </c>
      <c r="H7583">
        <f t="shared" si="1083"/>
        <v>8678761</v>
      </c>
      <c r="I7583" t="e">
        <f t="shared" si="1078"/>
        <v>#N/A</v>
      </c>
      <c r="J7583">
        <f t="shared" si="1079"/>
        <v>9.1488320396802692E-5</v>
      </c>
      <c r="K7583">
        <f t="shared" si="1080"/>
        <v>0.70005926181691569</v>
      </c>
      <c r="L7583" t="b">
        <f t="shared" si="1081"/>
        <v>0</v>
      </c>
    </row>
    <row r="7584" spans="1:12" x14ac:dyDescent="0.25">
      <c r="A7584">
        <v>1052</v>
      </c>
      <c r="B7584">
        <v>127087.5952</v>
      </c>
      <c r="C7584">
        <v>176027.17619999999</v>
      </c>
      <c r="D7584">
        <f t="shared" si="1084"/>
        <v>416814936.40134954</v>
      </c>
      <c r="E7584">
        <f t="shared" si="1085"/>
        <v>440263.89584844548</v>
      </c>
      <c r="F7584">
        <f t="shared" si="1082"/>
        <v>0.30012373474942089</v>
      </c>
      <c r="G7584" s="2">
        <f t="shared" si="1077"/>
        <v>8681407.6123493575</v>
      </c>
      <c r="H7584">
        <f t="shared" si="1083"/>
        <v>8681408</v>
      </c>
      <c r="I7584" t="e">
        <f t="shared" si="1078"/>
        <v>#N/A</v>
      </c>
      <c r="J7584">
        <f t="shared" si="1079"/>
        <v>9.1508245940159357E-5</v>
      </c>
      <c r="K7584">
        <f t="shared" si="1080"/>
        <v>0.69996777349651884</v>
      </c>
      <c r="L7584" t="b">
        <f t="shared" si="1081"/>
        <v>0</v>
      </c>
    </row>
    <row r="7585" spans="1:12" x14ac:dyDescent="0.25">
      <c r="A7585">
        <v>4093</v>
      </c>
      <c r="B7585">
        <v>127127.54640000001</v>
      </c>
      <c r="C7585">
        <v>136502.63209999999</v>
      </c>
      <c r="D7585">
        <f t="shared" si="1084"/>
        <v>416942063.94774956</v>
      </c>
      <c r="E7585">
        <f t="shared" si="1085"/>
        <v>440350.98201267381</v>
      </c>
      <c r="F7585">
        <f t="shared" si="1082"/>
        <v>0.30021527176185264</v>
      </c>
      <c r="G7585" s="2">
        <f t="shared" si="1077"/>
        <v>8684055.4206514899</v>
      </c>
      <c r="H7585">
        <f t="shared" si="1083"/>
        <v>8684056</v>
      </c>
      <c r="I7585" t="e">
        <f t="shared" si="1078"/>
        <v>#N/A</v>
      </c>
      <c r="J7585">
        <f t="shared" si="1079"/>
        <v>9.1537012431723322E-5</v>
      </c>
      <c r="K7585">
        <f t="shared" si="1080"/>
        <v>0.69987626525057867</v>
      </c>
      <c r="L7585" t="b">
        <f t="shared" si="1081"/>
        <v>0</v>
      </c>
    </row>
    <row r="7586" spans="1:12" x14ac:dyDescent="0.25">
      <c r="A7586">
        <v>5290</v>
      </c>
      <c r="B7586">
        <v>127185.3082</v>
      </c>
      <c r="C7586">
        <v>58134.827319999997</v>
      </c>
      <c r="D7586">
        <f t="shared" si="1084"/>
        <v>417069249.25594956</v>
      </c>
      <c r="E7586">
        <f t="shared" si="1085"/>
        <v>440438.07391815301</v>
      </c>
      <c r="F7586">
        <f t="shared" si="1082"/>
        <v>0.30030685036513349</v>
      </c>
      <c r="G7586" s="2">
        <f t="shared" si="1077"/>
        <v>8686704.4320144691</v>
      </c>
      <c r="H7586">
        <f t="shared" si="1083"/>
        <v>8686705</v>
      </c>
      <c r="I7586" t="e">
        <f t="shared" si="1078"/>
        <v>#N/A</v>
      </c>
      <c r="J7586">
        <f t="shared" si="1079"/>
        <v>9.1578603280869755E-5</v>
      </c>
      <c r="K7586">
        <f t="shared" si="1080"/>
        <v>0.69978472823814697</v>
      </c>
      <c r="L7586" t="b">
        <f t="shared" si="1081"/>
        <v>0</v>
      </c>
    </row>
    <row r="7587" spans="1:12" x14ac:dyDescent="0.25">
      <c r="A7587">
        <v>1139</v>
      </c>
      <c r="B7587">
        <v>127192.63679999999</v>
      </c>
      <c r="C7587">
        <v>114787.15609999999</v>
      </c>
      <c r="D7587">
        <f t="shared" si="1084"/>
        <v>417196441.89274955</v>
      </c>
      <c r="E7587">
        <f t="shared" si="1085"/>
        <v>440525.17156450468</v>
      </c>
      <c r="F7587">
        <f t="shared" si="1082"/>
        <v>0.30039843424530493</v>
      </c>
      <c r="G7587" s="2">
        <f t="shared" si="1077"/>
        <v>8689353.5960172843</v>
      </c>
      <c r="H7587">
        <f t="shared" si="1083"/>
        <v>8689354</v>
      </c>
      <c r="I7587" t="e">
        <f t="shared" si="1078"/>
        <v>#N/A</v>
      </c>
      <c r="J7587">
        <f t="shared" si="1079"/>
        <v>9.1583880171428126E-5</v>
      </c>
      <c r="K7587">
        <f t="shared" si="1080"/>
        <v>0.69969314963486606</v>
      </c>
      <c r="L7587" t="b">
        <f t="shared" si="1081"/>
        <v>0</v>
      </c>
    </row>
    <row r="7588" spans="1:12" x14ac:dyDescent="0.25">
      <c r="A7588">
        <v>4810</v>
      </c>
      <c r="B7588">
        <v>127311.4348</v>
      </c>
      <c r="C7588">
        <v>43941.642079999998</v>
      </c>
      <c r="D7588">
        <f t="shared" si="1084"/>
        <v>417323753.32754958</v>
      </c>
      <c r="E7588">
        <f t="shared" si="1085"/>
        <v>440612.27495135041</v>
      </c>
      <c r="F7588">
        <f t="shared" si="1082"/>
        <v>0.30049010366487605</v>
      </c>
      <c r="G7588" s="2">
        <f t="shared" si="1077"/>
        <v>8692005.2343408875</v>
      </c>
      <c r="H7588">
        <f t="shared" si="1083"/>
        <v>8692006</v>
      </c>
      <c r="I7588" t="e">
        <f t="shared" si="1078"/>
        <v>#N/A</v>
      </c>
      <c r="J7588">
        <f t="shared" si="1079"/>
        <v>9.1669419571116124E-5</v>
      </c>
      <c r="K7588">
        <f t="shared" si="1080"/>
        <v>0.69960156575469468</v>
      </c>
      <c r="L7588" t="b">
        <f t="shared" si="1081"/>
        <v>0</v>
      </c>
    </row>
    <row r="7589" spans="1:12" x14ac:dyDescent="0.25">
      <c r="A7589">
        <v>4819</v>
      </c>
      <c r="B7589">
        <v>127338.38099999999</v>
      </c>
      <c r="C7589">
        <v>85922.842319999996</v>
      </c>
      <c r="D7589">
        <f t="shared" si="1084"/>
        <v>417451091.70854956</v>
      </c>
      <c r="E7589">
        <f t="shared" si="1085"/>
        <v>440699.38407831197</v>
      </c>
      <c r="F7589">
        <f t="shared" si="1082"/>
        <v>0.30058179248680894</v>
      </c>
      <c r="G7589" s="2">
        <f t="shared" si="1077"/>
        <v>8694657.433899045</v>
      </c>
      <c r="H7589">
        <f t="shared" si="1083"/>
        <v>8694658</v>
      </c>
      <c r="I7589" t="e">
        <f t="shared" si="1078"/>
        <v>#N/A</v>
      </c>
      <c r="J7589">
        <f t="shared" si="1079"/>
        <v>9.1688821932871977E-5</v>
      </c>
      <c r="K7589">
        <f t="shared" si="1080"/>
        <v>0.69950989633512362</v>
      </c>
      <c r="L7589" t="b">
        <f t="shared" si="1081"/>
        <v>0</v>
      </c>
    </row>
    <row r="7590" spans="1:12" x14ac:dyDescent="0.25">
      <c r="A7590">
        <v>2115</v>
      </c>
      <c r="B7590">
        <v>127354.0046</v>
      </c>
      <c r="C7590">
        <v>231941.31390000001</v>
      </c>
      <c r="D7590">
        <f t="shared" si="1084"/>
        <v>417578445.71314955</v>
      </c>
      <c r="E7590">
        <f t="shared" si="1085"/>
        <v>440786.49894501106</v>
      </c>
      <c r="F7590">
        <f t="shared" si="1082"/>
        <v>0.30067349255837028</v>
      </c>
      <c r="G7590" s="2">
        <f t="shared" si="1077"/>
        <v>8697309.9588650241</v>
      </c>
      <c r="H7590">
        <f t="shared" si="1083"/>
        <v>8697310</v>
      </c>
      <c r="I7590" t="e">
        <f t="shared" si="1078"/>
        <v>#N/A</v>
      </c>
      <c r="J7590">
        <f t="shared" si="1079"/>
        <v>9.1700071561358706E-5</v>
      </c>
      <c r="K7590">
        <f t="shared" si="1080"/>
        <v>0.69941820751319073</v>
      </c>
      <c r="L7590" t="b">
        <f t="shared" si="1081"/>
        <v>0</v>
      </c>
    </row>
    <row r="7591" spans="1:12" x14ac:dyDescent="0.25">
      <c r="A7591">
        <v>2235</v>
      </c>
      <c r="B7591">
        <v>127574.26179999999</v>
      </c>
      <c r="C7591">
        <v>241096.27340000001</v>
      </c>
      <c r="D7591">
        <f t="shared" si="1084"/>
        <v>417706019.97494954</v>
      </c>
      <c r="E7591">
        <f t="shared" si="1085"/>
        <v>440873.61955106957</v>
      </c>
      <c r="F7591">
        <f t="shared" si="1082"/>
        <v>0.30076535122408865</v>
      </c>
      <c r="G7591" s="2">
        <f t="shared" si="1077"/>
        <v>8699967.071340628</v>
      </c>
      <c r="H7591">
        <f t="shared" si="1083"/>
        <v>8699968</v>
      </c>
      <c r="I7591" t="e">
        <f t="shared" si="1078"/>
        <v>#N/A</v>
      </c>
      <c r="J7591">
        <f t="shared" si="1079"/>
        <v>9.1858665718372776E-5</v>
      </c>
      <c r="K7591">
        <f t="shared" si="1080"/>
        <v>0.69932650744162939</v>
      </c>
      <c r="L7591" t="b">
        <f t="shared" si="1081"/>
        <v>0</v>
      </c>
    </row>
    <row r="7592" spans="1:12" x14ac:dyDescent="0.25">
      <c r="A7592">
        <v>4275</v>
      </c>
      <c r="B7592">
        <v>127648.7363</v>
      </c>
      <c r="C7592">
        <v>96321.757280000005</v>
      </c>
      <c r="D7592">
        <f t="shared" si="1084"/>
        <v>417833668.71124953</v>
      </c>
      <c r="E7592">
        <f t="shared" si="1085"/>
        <v>440960.74589610938</v>
      </c>
      <c r="F7592">
        <f t="shared" si="1082"/>
        <v>0.300857263514481</v>
      </c>
      <c r="G7592" s="2">
        <f t="shared" si="1077"/>
        <v>8702625.734968638</v>
      </c>
      <c r="H7592">
        <f t="shared" si="1083"/>
        <v>8702626</v>
      </c>
      <c r="I7592" t="e">
        <f t="shared" si="1078"/>
        <v>#N/A</v>
      </c>
      <c r="J7592">
        <f t="shared" si="1079"/>
        <v>9.1912290392374572E-5</v>
      </c>
      <c r="K7592">
        <f t="shared" si="1080"/>
        <v>0.69923464877591102</v>
      </c>
      <c r="L7592" t="b">
        <f t="shared" si="1081"/>
        <v>0</v>
      </c>
    </row>
    <row r="7593" spans="1:12" x14ac:dyDescent="0.25">
      <c r="A7593">
        <v>9395</v>
      </c>
      <c r="B7593">
        <v>127650.1008</v>
      </c>
      <c r="C7593">
        <v>41056.319100000001</v>
      </c>
      <c r="D7593">
        <f t="shared" si="1084"/>
        <v>417961318.81204951</v>
      </c>
      <c r="E7593">
        <f t="shared" si="1085"/>
        <v>441047.87797975255</v>
      </c>
      <c r="F7593">
        <f t="shared" si="1082"/>
        <v>0.30094917678736893</v>
      </c>
      <c r="G7593" s="2">
        <f t="shared" si="1077"/>
        <v>8705284.4270164091</v>
      </c>
      <c r="H7593">
        <f t="shared" si="1083"/>
        <v>8705285</v>
      </c>
      <c r="I7593" t="e">
        <f t="shared" si="1078"/>
        <v>#N/A</v>
      </c>
      <c r="J7593">
        <f t="shared" si="1079"/>
        <v>9.191327288796266E-5</v>
      </c>
      <c r="K7593">
        <f t="shared" si="1080"/>
        <v>0.69914273648551861</v>
      </c>
      <c r="L7593" t="b">
        <f t="shared" si="1081"/>
        <v>0</v>
      </c>
    </row>
    <row r="7594" spans="1:12" x14ac:dyDescent="0.25">
      <c r="A7594">
        <v>2103</v>
      </c>
      <c r="B7594">
        <v>127680.048</v>
      </c>
      <c r="C7594">
        <v>100385.9944</v>
      </c>
      <c r="D7594">
        <f t="shared" si="1084"/>
        <v>418088998.86004949</v>
      </c>
      <c r="E7594">
        <f t="shared" si="1085"/>
        <v>441135.01580162114</v>
      </c>
      <c r="F7594">
        <f t="shared" si="1082"/>
        <v>0.30104111162346092</v>
      </c>
      <c r="G7594" s="2">
        <f t="shared" si="1077"/>
        <v>8707943.7428034637</v>
      </c>
      <c r="H7594">
        <f t="shared" si="1083"/>
        <v>8707944</v>
      </c>
      <c r="I7594" t="e">
        <f t="shared" si="1078"/>
        <v>#N/A</v>
      </c>
      <c r="J7594">
        <f t="shared" si="1079"/>
        <v>9.193483609197566E-5</v>
      </c>
      <c r="K7594">
        <f t="shared" si="1080"/>
        <v>0.69905082321263068</v>
      </c>
      <c r="L7594" t="b">
        <f t="shared" si="1081"/>
        <v>0</v>
      </c>
    </row>
    <row r="7595" spans="1:12" x14ac:dyDescent="0.25">
      <c r="A7595">
        <v>1490</v>
      </c>
      <c r="B7595">
        <v>127686.17570000001</v>
      </c>
      <c r="C7595">
        <v>280957.70439999999</v>
      </c>
      <c r="D7595">
        <f t="shared" si="1084"/>
        <v>418216685.0357495</v>
      </c>
      <c r="E7595">
        <f t="shared" si="1085"/>
        <v>441222.15936133725</v>
      </c>
      <c r="F7595">
        <f t="shared" si="1082"/>
        <v>0.30113305087174652</v>
      </c>
      <c r="G7595" s="2">
        <f t="shared" si="1077"/>
        <v>8710603.1862180494</v>
      </c>
      <c r="H7595">
        <f t="shared" si="1083"/>
        <v>8710604</v>
      </c>
      <c r="I7595" t="e">
        <f t="shared" si="1078"/>
        <v>#N/A</v>
      </c>
      <c r="J7595">
        <f t="shared" si="1079"/>
        <v>9.1939248285610809E-5</v>
      </c>
      <c r="K7595">
        <f t="shared" si="1080"/>
        <v>0.69895888837653875</v>
      </c>
      <c r="L7595" t="b">
        <f t="shared" si="1081"/>
        <v>0</v>
      </c>
    </row>
    <row r="7596" spans="1:12" x14ac:dyDescent="0.25">
      <c r="A7596">
        <v>3004</v>
      </c>
      <c r="B7596">
        <v>127738.5978</v>
      </c>
      <c r="C7596">
        <v>84410.895929999999</v>
      </c>
      <c r="D7596">
        <f t="shared" si="1084"/>
        <v>418344423.63354951</v>
      </c>
      <c r="E7596">
        <f t="shared" si="1085"/>
        <v>441309.30865852319</v>
      </c>
      <c r="F7596">
        <f t="shared" si="1082"/>
        <v>0.3012250278660798</v>
      </c>
      <c r="G7596" s="2">
        <f t="shared" si="1077"/>
        <v>8713263.7214783896</v>
      </c>
      <c r="H7596">
        <f t="shared" si="1083"/>
        <v>8713264</v>
      </c>
      <c r="I7596" t="e">
        <f t="shared" si="1078"/>
        <v>#N/A</v>
      </c>
      <c r="J7596">
        <f t="shared" si="1079"/>
        <v>9.1976994333224266E-5</v>
      </c>
      <c r="K7596">
        <f t="shared" si="1080"/>
        <v>0.69886694912825309</v>
      </c>
      <c r="L7596" t="b">
        <f t="shared" si="1081"/>
        <v>0</v>
      </c>
    </row>
    <row r="7597" spans="1:12" x14ac:dyDescent="0.25">
      <c r="A7597">
        <v>1443</v>
      </c>
      <c r="B7597">
        <v>127807.5337</v>
      </c>
      <c r="C7597">
        <v>226891.13949999999</v>
      </c>
      <c r="D7597">
        <f t="shared" si="1084"/>
        <v>418472231.1672495</v>
      </c>
      <c r="E7597">
        <f t="shared" si="1085"/>
        <v>441396.46369280119</v>
      </c>
      <c r="F7597">
        <f t="shared" si="1082"/>
        <v>0.30131705449706936</v>
      </c>
      <c r="G7597" s="2">
        <f t="shared" si="1077"/>
        <v>8715925.6925333571</v>
      </c>
      <c r="H7597">
        <f t="shared" si="1083"/>
        <v>8715926</v>
      </c>
      <c r="I7597" t="e">
        <f t="shared" si="1078"/>
        <v>#N/A</v>
      </c>
      <c r="J7597">
        <f t="shared" si="1079"/>
        <v>9.202663098959013E-5</v>
      </c>
      <c r="K7597">
        <f t="shared" si="1080"/>
        <v>0.69877497213391981</v>
      </c>
      <c r="L7597" t="b">
        <f t="shared" si="1081"/>
        <v>0</v>
      </c>
    </row>
    <row r="7598" spans="1:12" x14ac:dyDescent="0.25">
      <c r="A7598">
        <v>3866</v>
      </c>
      <c r="B7598">
        <v>127934.9915</v>
      </c>
      <c r="C7598">
        <v>94355.846510000003</v>
      </c>
      <c r="D7598">
        <f t="shared" si="1084"/>
        <v>418600166.15874952</v>
      </c>
      <c r="E7598">
        <f t="shared" si="1085"/>
        <v>441483.62446379365</v>
      </c>
      <c r="F7598">
        <f t="shared" si="1082"/>
        <v>0.30140917290286745</v>
      </c>
      <c r="G7598" s="2">
        <f t="shared" si="1077"/>
        <v>8718590.3182751387</v>
      </c>
      <c r="H7598">
        <f t="shared" si="1083"/>
        <v>8718591</v>
      </c>
      <c r="I7598" t="e">
        <f t="shared" si="1078"/>
        <v>#N/A</v>
      </c>
      <c r="J7598">
        <f t="shared" si="1079"/>
        <v>9.2118405798067988E-5</v>
      </c>
      <c r="K7598">
        <f t="shared" si="1080"/>
        <v>0.6986829455029302</v>
      </c>
      <c r="L7598" t="b">
        <f t="shared" si="1081"/>
        <v>0</v>
      </c>
    </row>
    <row r="7599" spans="1:12" x14ac:dyDescent="0.25">
      <c r="A7599">
        <v>5712</v>
      </c>
      <c r="B7599">
        <v>128021.8085</v>
      </c>
      <c r="C7599">
        <v>70465.796780000004</v>
      </c>
      <c r="D7599">
        <f t="shared" si="1084"/>
        <v>418728187.96724951</v>
      </c>
      <c r="E7599">
        <f t="shared" si="1085"/>
        <v>441570.79097112303</v>
      </c>
      <c r="F7599">
        <f t="shared" si="1082"/>
        <v>0.3015013538204423</v>
      </c>
      <c r="G7599" s="2">
        <f t="shared" si="1077"/>
        <v>8721256.7522385046</v>
      </c>
      <c r="H7599">
        <f t="shared" si="1083"/>
        <v>8721257</v>
      </c>
      <c r="I7599" t="e">
        <f t="shared" si="1078"/>
        <v>#N/A</v>
      </c>
      <c r="J7599">
        <f t="shared" si="1079"/>
        <v>9.2180917574888414E-5</v>
      </c>
      <c r="K7599">
        <f t="shared" si="1080"/>
        <v>0.69859082709713216</v>
      </c>
      <c r="L7599" t="b">
        <f t="shared" si="1081"/>
        <v>0</v>
      </c>
    </row>
    <row r="7600" spans="1:12" x14ac:dyDescent="0.25">
      <c r="A7600">
        <v>9196</v>
      </c>
      <c r="B7600">
        <v>128157.86930000001</v>
      </c>
      <c r="C7600">
        <v>33194.618219999997</v>
      </c>
      <c r="D7600">
        <f t="shared" si="1084"/>
        <v>418856345.83654952</v>
      </c>
      <c r="E7600">
        <f t="shared" si="1085"/>
        <v>441657.96321441181</v>
      </c>
      <c r="F7600">
        <f t="shared" si="1082"/>
        <v>0.30159363270733619</v>
      </c>
      <c r="G7600" s="2">
        <f t="shared" si="1077"/>
        <v>8723926.0200716797</v>
      </c>
      <c r="H7600">
        <f t="shared" si="1083"/>
        <v>8723927</v>
      </c>
      <c r="I7600" t="e">
        <f t="shared" si="1078"/>
        <v>#N/A</v>
      </c>
      <c r="J7600">
        <f t="shared" si="1079"/>
        <v>9.227888689384218E-5</v>
      </c>
      <c r="K7600">
        <f t="shared" si="1080"/>
        <v>0.69849864617955726</v>
      </c>
      <c r="L7600" t="b">
        <f t="shared" si="1081"/>
        <v>0</v>
      </c>
    </row>
    <row r="7601" spans="1:12" x14ac:dyDescent="0.25">
      <c r="A7601">
        <v>5121</v>
      </c>
      <c r="B7601">
        <v>128214.939</v>
      </c>
      <c r="C7601">
        <v>73228.438049999997</v>
      </c>
      <c r="D7601">
        <f t="shared" si="1084"/>
        <v>418984560.77554953</v>
      </c>
      <c r="E7601">
        <f t="shared" si="1085"/>
        <v>441745.14119328262</v>
      </c>
      <c r="F7601">
        <f t="shared" si="1082"/>
        <v>0.30168595268673898</v>
      </c>
      <c r="G7601" s="2">
        <f t="shared" si="1077"/>
        <v>8726596.4765506666</v>
      </c>
      <c r="H7601">
        <f t="shared" si="1083"/>
        <v>8726597</v>
      </c>
      <c r="I7601" t="e">
        <f t="shared" si="1078"/>
        <v>#N/A</v>
      </c>
      <c r="J7601">
        <f t="shared" si="1079"/>
        <v>9.2319979402793277E-5</v>
      </c>
      <c r="K7601">
        <f t="shared" si="1080"/>
        <v>0.69840636729266337</v>
      </c>
      <c r="L7601" t="b">
        <f t="shared" si="1081"/>
        <v>0</v>
      </c>
    </row>
    <row r="7602" spans="1:12" x14ac:dyDescent="0.25">
      <c r="A7602">
        <v>1215</v>
      </c>
      <c r="B7602">
        <v>128231.4394</v>
      </c>
      <c r="C7602">
        <v>159201.7542</v>
      </c>
      <c r="D7602">
        <f t="shared" si="1084"/>
        <v>419112792.21494955</v>
      </c>
      <c r="E7602">
        <f t="shared" si="1085"/>
        <v>441832.3249073581</v>
      </c>
      <c r="F7602">
        <f t="shared" si="1082"/>
        <v>0.30177828454710198</v>
      </c>
      <c r="G7602" s="2">
        <f t="shared" si="1077"/>
        <v>8729267.2766994368</v>
      </c>
      <c r="H7602">
        <f t="shared" si="1083"/>
        <v>8729268</v>
      </c>
      <c r="I7602" t="e">
        <f t="shared" si="1078"/>
        <v>#N/A</v>
      </c>
      <c r="J7602">
        <f t="shared" si="1079"/>
        <v>9.2331860362999791E-5</v>
      </c>
      <c r="K7602">
        <f t="shared" si="1080"/>
        <v>0.69831404731326052</v>
      </c>
      <c r="L7602" t="b">
        <f t="shared" si="1081"/>
        <v>0</v>
      </c>
    </row>
    <row r="7603" spans="1:12" x14ac:dyDescent="0.25">
      <c r="A7603">
        <v>2481</v>
      </c>
      <c r="B7603">
        <v>128258.3893</v>
      </c>
      <c r="C7603">
        <v>137726.36900000001</v>
      </c>
      <c r="D7603">
        <f t="shared" si="1084"/>
        <v>419241050.60424954</v>
      </c>
      <c r="E7603">
        <f t="shared" si="1085"/>
        <v>441919.51435626106</v>
      </c>
      <c r="F7603">
        <f t="shared" si="1082"/>
        <v>0.30187063581249091</v>
      </c>
      <c r="G7603" s="2">
        <f t="shared" si="1077"/>
        <v>8731938.6381598245</v>
      </c>
      <c r="H7603">
        <f t="shared" si="1083"/>
        <v>8731939</v>
      </c>
      <c r="I7603" t="e">
        <f t="shared" si="1078"/>
        <v>#N/A</v>
      </c>
      <c r="J7603">
        <f t="shared" si="1079"/>
        <v>9.2351265388906378E-5</v>
      </c>
      <c r="K7603">
        <f t="shared" si="1080"/>
        <v>0.69822171545289757</v>
      </c>
      <c r="L7603" t="b">
        <f t="shared" si="1081"/>
        <v>0</v>
      </c>
    </row>
    <row r="7604" spans="1:12" x14ac:dyDescent="0.25">
      <c r="A7604">
        <v>1409</v>
      </c>
      <c r="B7604">
        <v>128325.3778</v>
      </c>
      <c r="C7604">
        <v>195040.644</v>
      </c>
      <c r="D7604">
        <f t="shared" si="1084"/>
        <v>419369375.98204952</v>
      </c>
      <c r="E7604">
        <f t="shared" si="1085"/>
        <v>442006.70953961427</v>
      </c>
      <c r="F7604">
        <f t="shared" si="1082"/>
        <v>0.30196303531232882</v>
      </c>
      <c r="G7604" s="2">
        <f t="shared" si="1077"/>
        <v>8734611.394854458</v>
      </c>
      <c r="H7604">
        <f t="shared" si="1083"/>
        <v>8734612</v>
      </c>
      <c r="I7604" t="e">
        <f t="shared" si="1078"/>
        <v>#N/A</v>
      </c>
      <c r="J7604">
        <f t="shared" si="1079"/>
        <v>9.23994998379375E-5</v>
      </c>
      <c r="K7604">
        <f t="shared" si="1080"/>
        <v>0.69812936418750871</v>
      </c>
      <c r="L7604" t="b">
        <f t="shared" si="1081"/>
        <v>0</v>
      </c>
    </row>
    <row r="7605" spans="1:12" x14ac:dyDescent="0.25">
      <c r="A7605">
        <v>1498</v>
      </c>
      <c r="B7605">
        <v>128338.3052</v>
      </c>
      <c r="C7605">
        <v>227460.52230000001</v>
      </c>
      <c r="D7605">
        <f t="shared" si="1084"/>
        <v>419497714.28724951</v>
      </c>
      <c r="E7605">
        <f t="shared" si="1085"/>
        <v>442093.91045704065</v>
      </c>
      <c r="F7605">
        <f t="shared" si="1082"/>
        <v>0.3020554441204214</v>
      </c>
      <c r="G7605" s="2">
        <f t="shared" si="1077"/>
        <v>8737284.4208005499</v>
      </c>
      <c r="H7605">
        <f t="shared" si="1083"/>
        <v>8737285</v>
      </c>
      <c r="I7605" t="e">
        <f t="shared" si="1078"/>
        <v>#N/A</v>
      </c>
      <c r="J7605">
        <f t="shared" si="1079"/>
        <v>9.2408808092584263E-5</v>
      </c>
      <c r="K7605">
        <f t="shared" si="1080"/>
        <v>0.69803696468767074</v>
      </c>
      <c r="L7605" t="b">
        <f t="shared" si="1081"/>
        <v>0</v>
      </c>
    </row>
    <row r="7606" spans="1:12" x14ac:dyDescent="0.25">
      <c r="A7606">
        <v>738</v>
      </c>
      <c r="B7606">
        <v>128368.66869999999</v>
      </c>
      <c r="C7606">
        <v>196983.17139999999</v>
      </c>
      <c r="D7606">
        <f t="shared" si="1084"/>
        <v>419626082.95594949</v>
      </c>
      <c r="E7606">
        <f t="shared" si="1085"/>
        <v>442181.11710816313</v>
      </c>
      <c r="F7606">
        <f t="shared" si="1082"/>
        <v>0.30214787479147093</v>
      </c>
      <c r="G7606" s="2">
        <f t="shared" si="1077"/>
        <v>8739958.0791566074</v>
      </c>
      <c r="H7606">
        <f t="shared" si="1083"/>
        <v>8739959</v>
      </c>
      <c r="I7606" t="e">
        <f t="shared" si="1078"/>
        <v>#N/A</v>
      </c>
      <c r="J7606">
        <f t="shared" si="1079"/>
        <v>9.2430671049556831E-5</v>
      </c>
      <c r="K7606">
        <f t="shared" si="1080"/>
        <v>0.69794455587957815</v>
      </c>
      <c r="L7606" t="b">
        <f t="shared" si="1081"/>
        <v>0</v>
      </c>
    </row>
    <row r="7607" spans="1:12" x14ac:dyDescent="0.25">
      <c r="A7607">
        <v>4841</v>
      </c>
      <c r="B7607">
        <v>128427.2552</v>
      </c>
      <c r="C7607">
        <v>33944.391649999998</v>
      </c>
      <c r="D7607">
        <f t="shared" si="1084"/>
        <v>419754510.21114951</v>
      </c>
      <c r="E7607">
        <f t="shared" si="1085"/>
        <v>442268.32949260477</v>
      </c>
      <c r="F7607">
        <f t="shared" si="1082"/>
        <v>0.30224034764718727</v>
      </c>
      <c r="G7607" s="2">
        <f t="shared" si="1077"/>
        <v>8742632.9577503372</v>
      </c>
      <c r="H7607">
        <f t="shared" si="1083"/>
        <v>8742633</v>
      </c>
      <c r="I7607" t="e">
        <f t="shared" si="1078"/>
        <v>#N/A</v>
      </c>
      <c r="J7607">
        <f t="shared" si="1079"/>
        <v>9.2472855716300558E-5</v>
      </c>
      <c r="K7607">
        <f t="shared" si="1080"/>
        <v>0.69785212520852857</v>
      </c>
      <c r="L7607" t="b">
        <f t="shared" si="1081"/>
        <v>0</v>
      </c>
    </row>
    <row r="7608" spans="1:12" x14ac:dyDescent="0.25">
      <c r="A7608">
        <v>1678</v>
      </c>
      <c r="B7608">
        <v>128456.36990000001</v>
      </c>
      <c r="C7608">
        <v>237212.209</v>
      </c>
      <c r="D7608">
        <f t="shared" si="1084"/>
        <v>419882966.5810495</v>
      </c>
      <c r="E7608">
        <f t="shared" si="1085"/>
        <v>442355.54760998872</v>
      </c>
      <c r="F7608">
        <f t="shared" si="1082"/>
        <v>0.30233284146667361</v>
      </c>
      <c r="G7608" s="2">
        <f t="shared" si="1077"/>
        <v>8745308.4427440669</v>
      </c>
      <c r="H7608">
        <f t="shared" si="1083"/>
        <v>8745309</v>
      </c>
      <c r="I7608" t="e">
        <f t="shared" si="1078"/>
        <v>#N/A</v>
      </c>
      <c r="J7608">
        <f t="shared" si="1079"/>
        <v>9.249381948639851E-5</v>
      </c>
      <c r="K7608">
        <f t="shared" si="1080"/>
        <v>0.69775965235281223</v>
      </c>
      <c r="L7608" t="b">
        <f t="shared" si="1081"/>
        <v>0</v>
      </c>
    </row>
    <row r="7609" spans="1:12" x14ac:dyDescent="0.25">
      <c r="A7609">
        <v>3051</v>
      </c>
      <c r="B7609">
        <v>128500.3875</v>
      </c>
      <c r="C7609">
        <v>118932.26700000001</v>
      </c>
      <c r="D7609">
        <f t="shared" si="1084"/>
        <v>420011466.96854949</v>
      </c>
      <c r="E7609">
        <f t="shared" si="1085"/>
        <v>442442.77145993814</v>
      </c>
      <c r="F7609">
        <f t="shared" si="1082"/>
        <v>0.30242536698062522</v>
      </c>
      <c r="G7609" s="2">
        <f t="shared" si="1077"/>
        <v>8747984.8445349056</v>
      </c>
      <c r="H7609">
        <f t="shared" si="1083"/>
        <v>8747985</v>
      </c>
      <c r="I7609" t="e">
        <f t="shared" si="1078"/>
        <v>#N/A</v>
      </c>
      <c r="J7609">
        <f t="shared" si="1079"/>
        <v>9.2525513951622715E-5</v>
      </c>
      <c r="K7609">
        <f t="shared" si="1080"/>
        <v>0.69766715853332584</v>
      </c>
      <c r="L7609" t="b">
        <f t="shared" si="1081"/>
        <v>0</v>
      </c>
    </row>
    <row r="7610" spans="1:12" x14ac:dyDescent="0.25">
      <c r="A7610">
        <v>2934</v>
      </c>
      <c r="B7610">
        <v>128500.9538</v>
      </c>
      <c r="C7610">
        <v>132327.51250000001</v>
      </c>
      <c r="D7610">
        <f t="shared" si="1084"/>
        <v>420139967.92234951</v>
      </c>
      <c r="E7610">
        <f t="shared" si="1085"/>
        <v>442530.00104207633</v>
      </c>
      <c r="F7610">
        <f t="shared" si="1082"/>
        <v>0.30251789290233594</v>
      </c>
      <c r="G7610" s="2">
        <f t="shared" si="1077"/>
        <v>8750661.2581206206</v>
      </c>
      <c r="H7610">
        <f t="shared" si="1083"/>
        <v>8750662</v>
      </c>
      <c r="I7610" t="e">
        <f t="shared" si="1078"/>
        <v>#N/A</v>
      </c>
      <c r="J7610">
        <f t="shared" si="1079"/>
        <v>9.2525921710693106E-5</v>
      </c>
      <c r="K7610">
        <f t="shared" si="1080"/>
        <v>0.69757463301937417</v>
      </c>
      <c r="L7610" t="b">
        <f t="shared" si="1081"/>
        <v>0</v>
      </c>
    </row>
    <row r="7611" spans="1:12" x14ac:dyDescent="0.25">
      <c r="A7611">
        <v>5728</v>
      </c>
      <c r="B7611">
        <v>128625.0625</v>
      </c>
      <c r="C7611">
        <v>38452.446349999998</v>
      </c>
      <c r="D7611">
        <f t="shared" si="1084"/>
        <v>420268592.98484951</v>
      </c>
      <c r="E7611">
        <f t="shared" si="1085"/>
        <v>442617.23635602661</v>
      </c>
      <c r="F7611">
        <f t="shared" si="1082"/>
        <v>0.30261050818736668</v>
      </c>
      <c r="G7611" s="2">
        <f t="shared" si="1077"/>
        <v>8753340.2566382047</v>
      </c>
      <c r="H7611">
        <f t="shared" si="1083"/>
        <v>8753341</v>
      </c>
      <c r="I7611" t="e">
        <f t="shared" si="1078"/>
        <v>#N/A</v>
      </c>
      <c r="J7611">
        <f t="shared" si="1079"/>
        <v>9.2615285030732639E-5</v>
      </c>
      <c r="K7611">
        <f t="shared" si="1080"/>
        <v>0.69748210709766345</v>
      </c>
      <c r="L7611" t="b">
        <f t="shared" si="1081"/>
        <v>0</v>
      </c>
    </row>
    <row r="7612" spans="1:12" x14ac:dyDescent="0.25">
      <c r="A7612">
        <v>1510</v>
      </c>
      <c r="B7612">
        <v>128656.33779999999</v>
      </c>
      <c r="C7612">
        <v>164457.85149999999</v>
      </c>
      <c r="D7612">
        <f t="shared" si="1084"/>
        <v>420397249.32264954</v>
      </c>
      <c r="E7612">
        <f t="shared" si="1085"/>
        <v>442704.47740141238</v>
      </c>
      <c r="F7612">
        <f t="shared" si="1082"/>
        <v>0.30270314599188758</v>
      </c>
      <c r="G7612" s="2">
        <f t="shared" si="1077"/>
        <v>8756019.9065566976</v>
      </c>
      <c r="H7612">
        <f t="shared" si="1083"/>
        <v>8756020</v>
      </c>
      <c r="I7612" t="e">
        <f t="shared" si="1078"/>
        <v>#N/A</v>
      </c>
      <c r="J7612">
        <f t="shared" si="1079"/>
        <v>9.2637804520850832E-5</v>
      </c>
      <c r="K7612">
        <f t="shared" si="1080"/>
        <v>0.69738949181263277</v>
      </c>
      <c r="L7612" t="b">
        <f t="shared" si="1081"/>
        <v>0</v>
      </c>
    </row>
    <row r="7613" spans="1:12" x14ac:dyDescent="0.25">
      <c r="A7613">
        <v>2123</v>
      </c>
      <c r="B7613">
        <v>128663.00350000001</v>
      </c>
      <c r="C7613">
        <v>240787.68109999999</v>
      </c>
      <c r="D7613">
        <f t="shared" si="1084"/>
        <v>420525912.32614952</v>
      </c>
      <c r="E7613">
        <f t="shared" si="1085"/>
        <v>442791.7241778571</v>
      </c>
      <c r="F7613">
        <f t="shared" si="1082"/>
        <v>0.30279578859598394</v>
      </c>
      <c r="G7613" s="2">
        <f t="shared" si="1077"/>
        <v>8758699.6953081656</v>
      </c>
      <c r="H7613">
        <f t="shared" si="1083"/>
        <v>8758700</v>
      </c>
      <c r="I7613" t="e">
        <f t="shared" si="1078"/>
        <v>#N/A</v>
      </c>
      <c r="J7613">
        <f t="shared" si="1079"/>
        <v>9.2642604096403473E-5</v>
      </c>
      <c r="K7613">
        <f t="shared" si="1080"/>
        <v>0.69729685400811192</v>
      </c>
      <c r="L7613" t="b">
        <f t="shared" si="1081"/>
        <v>0</v>
      </c>
    </row>
    <row r="7614" spans="1:12" x14ac:dyDescent="0.25">
      <c r="A7614">
        <v>1288</v>
      </c>
      <c r="B7614">
        <v>128667.5687</v>
      </c>
      <c r="C7614">
        <v>182993.76670000001</v>
      </c>
      <c r="D7614">
        <f t="shared" si="1084"/>
        <v>420654579.89484954</v>
      </c>
      <c r="E7614">
        <f t="shared" si="1085"/>
        <v>442878.9766849844</v>
      </c>
      <c r="F7614">
        <f t="shared" si="1082"/>
        <v>0.30288843448721037</v>
      </c>
      <c r="G7614" s="2">
        <f t="shared" si="1077"/>
        <v>8761379.5791434683</v>
      </c>
      <c r="H7614">
        <f t="shared" si="1083"/>
        <v>8761380</v>
      </c>
      <c r="I7614" t="e">
        <f t="shared" si="1078"/>
        <v>#N/A</v>
      </c>
      <c r="J7614">
        <f t="shared" si="1079"/>
        <v>9.2645891226384242E-5</v>
      </c>
      <c r="K7614">
        <f t="shared" si="1080"/>
        <v>0.69720421140401556</v>
      </c>
      <c r="L7614" t="b">
        <f t="shared" si="1081"/>
        <v>0</v>
      </c>
    </row>
    <row r="7615" spans="1:12" x14ac:dyDescent="0.25">
      <c r="A7615">
        <v>2985</v>
      </c>
      <c r="B7615">
        <v>128683.7599</v>
      </c>
      <c r="C7615">
        <v>98283.7399</v>
      </c>
      <c r="D7615">
        <f t="shared" si="1084"/>
        <v>420783263.65474951</v>
      </c>
      <c r="E7615">
        <f t="shared" si="1085"/>
        <v>442966.23492241791</v>
      </c>
      <c r="F7615">
        <f t="shared" si="1082"/>
        <v>0.30298109203676032</v>
      </c>
      <c r="G7615" s="2">
        <f t="shared" si="1077"/>
        <v>8764059.8002085444</v>
      </c>
      <c r="H7615">
        <f t="shared" si="1083"/>
        <v>8764060</v>
      </c>
      <c r="I7615" t="e">
        <f t="shared" si="1078"/>
        <v>#N/A</v>
      </c>
      <c r="J7615">
        <f t="shared" si="1079"/>
        <v>9.2657549549994301E-5</v>
      </c>
      <c r="K7615">
        <f t="shared" si="1080"/>
        <v>0.69711156551278919</v>
      </c>
      <c r="L7615" t="b">
        <f t="shared" si="1081"/>
        <v>0</v>
      </c>
    </row>
    <row r="7616" spans="1:12" x14ac:dyDescent="0.25">
      <c r="A7616">
        <v>9195</v>
      </c>
      <c r="B7616">
        <v>128709.1637</v>
      </c>
      <c r="C7616">
        <v>49212.467510000002</v>
      </c>
      <c r="D7616">
        <f t="shared" si="1084"/>
        <v>420911972.8184495</v>
      </c>
      <c r="E7616">
        <f t="shared" si="1085"/>
        <v>443053.4988897813</v>
      </c>
      <c r="F7616">
        <f t="shared" si="1082"/>
        <v>0.30307376787808121</v>
      </c>
      <c r="G7616" s="2">
        <f t="shared" si="1077"/>
        <v>8766740.5503831226</v>
      </c>
      <c r="H7616">
        <f t="shared" si="1083"/>
        <v>8766741</v>
      </c>
      <c r="I7616" t="e">
        <f t="shared" si="1078"/>
        <v>#N/A</v>
      </c>
      <c r="J7616">
        <f t="shared" si="1079"/>
        <v>9.2675841320914631E-5</v>
      </c>
      <c r="K7616">
        <f t="shared" si="1080"/>
        <v>0.69701890796323918</v>
      </c>
      <c r="L7616" t="b">
        <f t="shared" si="1081"/>
        <v>0</v>
      </c>
    </row>
    <row r="7617" spans="1:12" x14ac:dyDescent="0.25">
      <c r="A7617">
        <v>3274</v>
      </c>
      <c r="B7617">
        <v>128757.18369999999</v>
      </c>
      <c r="C7617">
        <v>52036.3177</v>
      </c>
      <c r="D7617">
        <f t="shared" si="1084"/>
        <v>421040730.00214952</v>
      </c>
      <c r="E7617">
        <f t="shared" si="1085"/>
        <v>443140.7685866984</v>
      </c>
      <c r="F7617">
        <f t="shared" si="1082"/>
        <v>0.30316647829575843</v>
      </c>
      <c r="G7617" s="2">
        <f t="shared" si="1077"/>
        <v>8769422.3007166609</v>
      </c>
      <c r="H7617">
        <f t="shared" si="1083"/>
        <v>8769423</v>
      </c>
      <c r="I7617" t="e">
        <f t="shared" si="1078"/>
        <v>#N/A</v>
      </c>
      <c r="J7617">
        <f t="shared" si="1079"/>
        <v>9.2710417677191822E-5</v>
      </c>
      <c r="K7617">
        <f t="shared" si="1080"/>
        <v>0.69692623212191829</v>
      </c>
      <c r="L7617" t="b">
        <f t="shared" si="1081"/>
        <v>0</v>
      </c>
    </row>
    <row r="7618" spans="1:12" x14ac:dyDescent="0.25">
      <c r="A7618">
        <v>5641</v>
      </c>
      <c r="B7618">
        <v>128850.9749</v>
      </c>
      <c r="C7618">
        <v>87445.019669999994</v>
      </c>
      <c r="D7618">
        <f t="shared" si="1084"/>
        <v>421169580.97704953</v>
      </c>
      <c r="E7618">
        <f t="shared" si="1085"/>
        <v>443228.04401279305</v>
      </c>
      <c r="F7618">
        <f t="shared" si="1082"/>
        <v>0.30325925624692057</v>
      </c>
      <c r="G7618" s="2">
        <f t="shared" ref="G7618:G7681" si="1086">IF(L7618=FALSE, D7618/$P$6,$P$1+1)</f>
        <v>8772106.0045301877</v>
      </c>
      <c r="H7618">
        <f t="shared" si="1083"/>
        <v>8772107</v>
      </c>
      <c r="I7618" t="e">
        <f t="shared" ref="I7618:I7681" si="1087">(B7618-VLOOKUP($H7618, $X$1:$AE$12, 6,FALSE))^2</f>
        <v>#N/A</v>
      </c>
      <c r="J7618">
        <f t="shared" ref="J7618:J7681" si="1088">B7618/SUM(B:B)</f>
        <v>9.277795116213279E-5</v>
      </c>
      <c r="K7618">
        <f t="shared" ref="K7618:K7681" si="1089">J7618+K7619</f>
        <v>0.69683352170424107</v>
      </c>
      <c r="L7618" t="b">
        <f t="shared" ref="L7618:L7681" si="1090">IF(K7618&lt;=$P$12, TRUE, FALSE)</f>
        <v>0</v>
      </c>
    </row>
    <row r="7619" spans="1:12" x14ac:dyDescent="0.25">
      <c r="A7619">
        <v>1193</v>
      </c>
      <c r="B7619">
        <v>128893.5111</v>
      </c>
      <c r="C7619">
        <v>183055.37890000001</v>
      </c>
      <c r="D7619">
        <f t="shared" si="1084"/>
        <v>421298474.48814952</v>
      </c>
      <c r="E7619">
        <f t="shared" si="1085"/>
        <v>443315.32516768918</v>
      </c>
      <c r="F7619">
        <f t="shared" ref="F7619:F7682" si="1091">D7619/SUM(B:B)</f>
        <v>0.30335206482587956</v>
      </c>
      <c r="G7619" s="2">
        <f t="shared" si="1086"/>
        <v>8774790.5942862723</v>
      </c>
      <c r="H7619">
        <f t="shared" ref="H7619:H7682" si="1092">CEILING(G7619,1)</f>
        <v>8774791</v>
      </c>
      <c r="I7619" t="e">
        <f t="shared" si="1087"/>
        <v>#N/A</v>
      </c>
      <c r="J7619">
        <f t="shared" si="1088"/>
        <v>9.2808578959006547E-5</v>
      </c>
      <c r="K7619">
        <f t="shared" si="1089"/>
        <v>0.69674074375307893</v>
      </c>
      <c r="L7619" t="b">
        <f t="shared" si="1090"/>
        <v>0</v>
      </c>
    </row>
    <row r="7620" spans="1:12" x14ac:dyDescent="0.25">
      <c r="A7620">
        <v>4214</v>
      </c>
      <c r="B7620">
        <v>128934.24069999999</v>
      </c>
      <c r="C7620">
        <v>102164.2221</v>
      </c>
      <c r="D7620">
        <f t="shared" ref="D7620:D7683" si="1093">B7620+D7619</f>
        <v>421427408.72884953</v>
      </c>
      <c r="E7620">
        <f t="shared" ref="E7620:E7683" si="1094">E7619+SQRT(ROW(A7620)-1)</f>
        <v>443402.61205101077</v>
      </c>
      <c r="F7620">
        <f t="shared" si="1091"/>
        <v>0.30344490273180985</v>
      </c>
      <c r="G7620" s="2">
        <f t="shared" si="1086"/>
        <v>8777476.0323571078</v>
      </c>
      <c r="H7620">
        <f t="shared" si="1092"/>
        <v>8777477</v>
      </c>
      <c r="I7620" t="e">
        <f t="shared" si="1087"/>
        <v>#N/A</v>
      </c>
      <c r="J7620">
        <f t="shared" si="1088"/>
        <v>9.2837905930281576E-5</v>
      </c>
      <c r="K7620">
        <f t="shared" si="1089"/>
        <v>0.69664793517411994</v>
      </c>
      <c r="L7620" t="b">
        <f t="shared" si="1090"/>
        <v>0</v>
      </c>
    </row>
    <row r="7621" spans="1:12" x14ac:dyDescent="0.25">
      <c r="A7621">
        <v>4125</v>
      </c>
      <c r="B7621">
        <v>128941.2101</v>
      </c>
      <c r="C7621">
        <v>136605.3541</v>
      </c>
      <c r="D7621">
        <f t="shared" si="1093"/>
        <v>421556349.93894953</v>
      </c>
      <c r="E7621">
        <f t="shared" si="1094"/>
        <v>443489.90466238197</v>
      </c>
      <c r="F7621">
        <f t="shared" si="1091"/>
        <v>0.30353774565599206</v>
      </c>
      <c r="G7621" s="2">
        <f t="shared" si="1086"/>
        <v>8780161.6155863758</v>
      </c>
      <c r="H7621">
        <f t="shared" si="1092"/>
        <v>8780162</v>
      </c>
      <c r="I7621" t="e">
        <f t="shared" si="1087"/>
        <v>#N/A</v>
      </c>
      <c r="J7621">
        <f t="shared" si="1088"/>
        <v>9.2842924182206569E-5</v>
      </c>
      <c r="K7621">
        <f t="shared" si="1089"/>
        <v>0.69655509726818965</v>
      </c>
      <c r="L7621" t="b">
        <f t="shared" si="1090"/>
        <v>0</v>
      </c>
    </row>
    <row r="7622" spans="1:12" x14ac:dyDescent="0.25">
      <c r="A7622">
        <v>1100</v>
      </c>
      <c r="B7622">
        <v>129029.5309</v>
      </c>
      <c r="C7622">
        <v>199422.1833</v>
      </c>
      <c r="D7622">
        <f t="shared" si="1093"/>
        <v>421685379.46984953</v>
      </c>
      <c r="E7622">
        <f t="shared" si="1094"/>
        <v>443577.20300142688</v>
      </c>
      <c r="F7622">
        <f t="shared" si="1091"/>
        <v>0.30363065217474838</v>
      </c>
      <c r="G7622" s="2">
        <f t="shared" si="1086"/>
        <v>8782849.0383583251</v>
      </c>
      <c r="H7622">
        <f t="shared" si="1092"/>
        <v>8782850</v>
      </c>
      <c r="I7622" t="e">
        <f t="shared" si="1087"/>
        <v>#N/A</v>
      </c>
      <c r="J7622">
        <f t="shared" si="1088"/>
        <v>9.2906518756290008E-5</v>
      </c>
      <c r="K7622">
        <f t="shared" si="1089"/>
        <v>0.69646225434400744</v>
      </c>
      <c r="L7622" t="b">
        <f t="shared" si="1090"/>
        <v>0</v>
      </c>
    </row>
    <row r="7623" spans="1:12" x14ac:dyDescent="0.25">
      <c r="A7623">
        <v>5476</v>
      </c>
      <c r="B7623">
        <v>129088.7951</v>
      </c>
      <c r="C7623">
        <v>55226.045559999999</v>
      </c>
      <c r="D7623">
        <f t="shared" si="1093"/>
        <v>421814468.2649495</v>
      </c>
      <c r="E7623">
        <f t="shared" si="1094"/>
        <v>443664.50706776977</v>
      </c>
      <c r="F7623">
        <f t="shared" si="1091"/>
        <v>0.30372360136614296</v>
      </c>
      <c r="G7623" s="2">
        <f t="shared" si="1086"/>
        <v>8785537.695483055</v>
      </c>
      <c r="H7623">
        <f t="shared" si="1092"/>
        <v>8785538</v>
      </c>
      <c r="I7623" t="e">
        <f t="shared" si="1087"/>
        <v>#N/A</v>
      </c>
      <c r="J7623">
        <f t="shared" si="1088"/>
        <v>9.2949191394642425E-5</v>
      </c>
      <c r="K7623">
        <f t="shared" si="1089"/>
        <v>0.69636934782525117</v>
      </c>
      <c r="L7623" t="b">
        <f t="shared" si="1090"/>
        <v>0</v>
      </c>
    </row>
    <row r="7624" spans="1:12" x14ac:dyDescent="0.25">
      <c r="A7624">
        <v>1723</v>
      </c>
      <c r="B7624">
        <v>129141.4976</v>
      </c>
      <c r="C7624">
        <v>203665.47010000001</v>
      </c>
      <c r="D7624">
        <f t="shared" si="1093"/>
        <v>421943609.76254952</v>
      </c>
      <c r="E7624">
        <f t="shared" si="1094"/>
        <v>443751.81686103489</v>
      </c>
      <c r="F7624">
        <f t="shared" si="1091"/>
        <v>0.30381658850548465</v>
      </c>
      <c r="G7624" s="2">
        <f t="shared" si="1086"/>
        <v>8788227.450293703</v>
      </c>
      <c r="H7624">
        <f t="shared" si="1092"/>
        <v>8788228</v>
      </c>
      <c r="I7624" t="e">
        <f t="shared" si="1087"/>
        <v>#N/A</v>
      </c>
      <c r="J7624">
        <f t="shared" si="1088"/>
        <v>9.2987139341679047E-5</v>
      </c>
      <c r="K7624">
        <f t="shared" si="1089"/>
        <v>0.69627639863385649</v>
      </c>
      <c r="L7624" t="b">
        <f t="shared" si="1090"/>
        <v>0</v>
      </c>
    </row>
    <row r="7625" spans="1:12" x14ac:dyDescent="0.25">
      <c r="A7625">
        <v>1080</v>
      </c>
      <c r="B7625">
        <v>129188.1455</v>
      </c>
      <c r="C7625">
        <v>167024.69899999999</v>
      </c>
      <c r="D7625">
        <f t="shared" si="1093"/>
        <v>422072797.90804952</v>
      </c>
      <c r="E7625">
        <f t="shared" si="1094"/>
        <v>443839.13238084665</v>
      </c>
      <c r="F7625">
        <f t="shared" si="1091"/>
        <v>0.30390960923321475</v>
      </c>
      <c r="G7625" s="2">
        <f t="shared" si="1086"/>
        <v>8790918.1766852569</v>
      </c>
      <c r="H7625">
        <f t="shared" si="1092"/>
        <v>8790919</v>
      </c>
      <c r="I7625" t="e">
        <f t="shared" si="1087"/>
        <v>#N/A</v>
      </c>
      <c r="J7625">
        <f t="shared" si="1088"/>
        <v>9.302072773005852E-5</v>
      </c>
      <c r="K7625">
        <f t="shared" si="1089"/>
        <v>0.69618341149451479</v>
      </c>
      <c r="L7625" t="b">
        <f t="shared" si="1090"/>
        <v>0</v>
      </c>
    </row>
    <row r="7626" spans="1:12" x14ac:dyDescent="0.25">
      <c r="A7626">
        <v>3451</v>
      </c>
      <c r="B7626">
        <v>129232.8073</v>
      </c>
      <c r="C7626">
        <v>102196.2711</v>
      </c>
      <c r="D7626">
        <f t="shared" si="1093"/>
        <v>422202030.7153495</v>
      </c>
      <c r="E7626">
        <f t="shared" si="1094"/>
        <v>443926.45362682955</v>
      </c>
      <c r="F7626">
        <f t="shared" si="1091"/>
        <v>0.30400266211926025</v>
      </c>
      <c r="G7626" s="2">
        <f t="shared" si="1086"/>
        <v>8793609.8332912922</v>
      </c>
      <c r="H7626">
        <f t="shared" si="1092"/>
        <v>8793610</v>
      </c>
      <c r="I7626" t="e">
        <f t="shared" si="1087"/>
        <v>#N/A</v>
      </c>
      <c r="J7626">
        <f t="shared" si="1088"/>
        <v>9.3052886045526665E-5</v>
      </c>
      <c r="K7626">
        <f t="shared" si="1089"/>
        <v>0.69609039076678469</v>
      </c>
      <c r="L7626" t="b">
        <f t="shared" si="1090"/>
        <v>0</v>
      </c>
    </row>
    <row r="7627" spans="1:12" x14ac:dyDescent="0.25">
      <c r="A7627">
        <v>3865</v>
      </c>
      <c r="B7627">
        <v>129251.0662</v>
      </c>
      <c r="C7627">
        <v>91073.974740000005</v>
      </c>
      <c r="D7627">
        <f t="shared" si="1093"/>
        <v>422331281.78154951</v>
      </c>
      <c r="E7627">
        <f t="shared" si="1094"/>
        <v>444013.78059860802</v>
      </c>
      <c r="F7627">
        <f t="shared" si="1091"/>
        <v>0.30409572815245761</v>
      </c>
      <c r="G7627" s="2">
        <f t="shared" si="1086"/>
        <v>8796301.8701930903</v>
      </c>
      <c r="H7627">
        <f t="shared" si="1092"/>
        <v>8796302</v>
      </c>
      <c r="I7627" t="e">
        <f t="shared" si="1087"/>
        <v>#N/A</v>
      </c>
      <c r="J7627">
        <f t="shared" si="1088"/>
        <v>9.3066033197372348E-5</v>
      </c>
      <c r="K7627">
        <f t="shared" si="1089"/>
        <v>0.69599733788073914</v>
      </c>
      <c r="L7627" t="b">
        <f t="shared" si="1090"/>
        <v>0</v>
      </c>
    </row>
    <row r="7628" spans="1:12" x14ac:dyDescent="0.25">
      <c r="A7628">
        <v>4774</v>
      </c>
      <c r="B7628">
        <v>129361.4611</v>
      </c>
      <c r="C7628">
        <v>39565.354599999999</v>
      </c>
      <c r="D7628">
        <f t="shared" si="1093"/>
        <v>422460643.2426495</v>
      </c>
      <c r="E7628">
        <f t="shared" si="1094"/>
        <v>444101.11329580675</v>
      </c>
      <c r="F7628">
        <f t="shared" si="1091"/>
        <v>0.30418887367448033</v>
      </c>
      <c r="G7628" s="2">
        <f t="shared" si="1086"/>
        <v>8798996.2063961886</v>
      </c>
      <c r="H7628">
        <f t="shared" si="1092"/>
        <v>8798997</v>
      </c>
      <c r="I7628" t="e">
        <f t="shared" si="1087"/>
        <v>#N/A</v>
      </c>
      <c r="J7628">
        <f t="shared" si="1088"/>
        <v>9.3145522022728135E-5</v>
      </c>
      <c r="K7628">
        <f t="shared" si="1089"/>
        <v>0.69590427184754178</v>
      </c>
      <c r="L7628" t="b">
        <f t="shared" si="1090"/>
        <v>0</v>
      </c>
    </row>
    <row r="7629" spans="1:12" x14ac:dyDescent="0.25">
      <c r="A7629">
        <v>395</v>
      </c>
      <c r="B7629">
        <v>129370.8554</v>
      </c>
      <c r="C7629">
        <v>695655.83719999995</v>
      </c>
      <c r="D7629">
        <f t="shared" si="1093"/>
        <v>422590014.09804952</v>
      </c>
      <c r="E7629">
        <f t="shared" si="1094"/>
        <v>444188.45171805035</v>
      </c>
      <c r="F7629">
        <f t="shared" si="1091"/>
        <v>0.3042820259607818</v>
      </c>
      <c r="G7629" s="2">
        <f t="shared" si="1086"/>
        <v>8801690.7382634543</v>
      </c>
      <c r="H7629">
        <f t="shared" si="1092"/>
        <v>8801691</v>
      </c>
      <c r="I7629" t="e">
        <f t="shared" si="1087"/>
        <v>#N/A</v>
      </c>
      <c r="J7629">
        <f t="shared" si="1088"/>
        <v>9.315228630144065E-5</v>
      </c>
      <c r="K7629">
        <f t="shared" si="1089"/>
        <v>0.695811126325519</v>
      </c>
      <c r="L7629" t="b">
        <f t="shared" si="1090"/>
        <v>0</v>
      </c>
    </row>
    <row r="7630" spans="1:12" x14ac:dyDescent="0.25">
      <c r="A7630">
        <v>1460</v>
      </c>
      <c r="B7630">
        <v>129394.9178</v>
      </c>
      <c r="C7630">
        <v>128442.053</v>
      </c>
      <c r="D7630">
        <f t="shared" si="1093"/>
        <v>422719409.01584953</v>
      </c>
      <c r="E7630">
        <f t="shared" si="1094"/>
        <v>444275.79586496355</v>
      </c>
      <c r="F7630">
        <f t="shared" si="1091"/>
        <v>0.30437519557299153</v>
      </c>
      <c r="G7630" s="2">
        <f t="shared" si="1086"/>
        <v>8804385.7713015862</v>
      </c>
      <c r="H7630">
        <f t="shared" si="1092"/>
        <v>8804386</v>
      </c>
      <c r="I7630" t="e">
        <f t="shared" si="1087"/>
        <v>#N/A</v>
      </c>
      <c r="J7630">
        <f t="shared" si="1088"/>
        <v>9.3169612209713956E-5</v>
      </c>
      <c r="K7630">
        <f t="shared" si="1089"/>
        <v>0.69571797403921753</v>
      </c>
      <c r="L7630" t="b">
        <f t="shared" si="1090"/>
        <v>0</v>
      </c>
    </row>
    <row r="7631" spans="1:12" x14ac:dyDescent="0.25">
      <c r="A7631">
        <v>4141</v>
      </c>
      <c r="B7631">
        <v>129402.6725</v>
      </c>
      <c r="C7631">
        <v>160273.27069999999</v>
      </c>
      <c r="D7631">
        <f t="shared" si="1093"/>
        <v>422848811.68834955</v>
      </c>
      <c r="E7631">
        <f t="shared" si="1094"/>
        <v>444363.14573617122</v>
      </c>
      <c r="F7631">
        <f t="shared" si="1091"/>
        <v>0.30446837076890115</v>
      </c>
      <c r="G7631" s="2">
        <f t="shared" si="1086"/>
        <v>8807080.9658543505</v>
      </c>
      <c r="H7631">
        <f t="shared" si="1092"/>
        <v>8807081</v>
      </c>
      <c r="I7631" t="e">
        <f t="shared" si="1087"/>
        <v>#N/A</v>
      </c>
      <c r="J7631">
        <f t="shared" si="1088"/>
        <v>9.317519590963113E-5</v>
      </c>
      <c r="K7631">
        <f t="shared" si="1089"/>
        <v>0.6956248044270078</v>
      </c>
      <c r="L7631" t="b">
        <f t="shared" si="1090"/>
        <v>0</v>
      </c>
    </row>
    <row r="7632" spans="1:12" x14ac:dyDescent="0.25">
      <c r="A7632">
        <v>3464</v>
      </c>
      <c r="B7632">
        <v>129461.9809</v>
      </c>
      <c r="C7632">
        <v>104772.07249999999</v>
      </c>
      <c r="D7632">
        <f t="shared" si="1093"/>
        <v>422978273.66924953</v>
      </c>
      <c r="E7632">
        <f t="shared" si="1094"/>
        <v>444450.50133129826</v>
      </c>
      <c r="F7632">
        <f t="shared" si="1091"/>
        <v>0.30456158866927496</v>
      </c>
      <c r="G7632" s="2">
        <f t="shared" si="1086"/>
        <v>8809777.3956804946</v>
      </c>
      <c r="H7632">
        <f t="shared" si="1092"/>
        <v>8809778</v>
      </c>
      <c r="I7632" t="e">
        <f t="shared" si="1087"/>
        <v>#N/A</v>
      </c>
      <c r="J7632">
        <f t="shared" si="1088"/>
        <v>9.3217900373784195E-5</v>
      </c>
      <c r="K7632">
        <f t="shared" si="1089"/>
        <v>0.69553162923109813</v>
      </c>
      <c r="L7632" t="b">
        <f t="shared" si="1090"/>
        <v>0</v>
      </c>
    </row>
    <row r="7633" spans="1:12" x14ac:dyDescent="0.25">
      <c r="A7633">
        <v>9285</v>
      </c>
      <c r="B7633">
        <v>129564.4694</v>
      </c>
      <c r="C7633">
        <v>29606.222020000001</v>
      </c>
      <c r="D7633">
        <f t="shared" si="1093"/>
        <v>423107838.13864952</v>
      </c>
      <c r="E7633">
        <f t="shared" si="1094"/>
        <v>444537.86264996964</v>
      </c>
      <c r="F7633">
        <f t="shared" si="1091"/>
        <v>0.30465488036554395</v>
      </c>
      <c r="G7633" s="2">
        <f t="shared" si="1086"/>
        <v>8812475.9601337034</v>
      </c>
      <c r="H7633">
        <f t="shared" si="1092"/>
        <v>8812476</v>
      </c>
      <c r="I7633" t="e">
        <f t="shared" si="1087"/>
        <v>#N/A</v>
      </c>
      <c r="J7633">
        <f t="shared" si="1088"/>
        <v>9.3291696269042732E-5</v>
      </c>
      <c r="K7633">
        <f t="shared" si="1089"/>
        <v>0.69543841133072437</v>
      </c>
      <c r="L7633" t="b">
        <f t="shared" si="1090"/>
        <v>0</v>
      </c>
    </row>
    <row r="7634" spans="1:12" x14ac:dyDescent="0.25">
      <c r="A7634">
        <v>3688</v>
      </c>
      <c r="B7634">
        <v>129586.23390000001</v>
      </c>
      <c r="C7634">
        <v>98652.661649999995</v>
      </c>
      <c r="D7634">
        <f t="shared" si="1093"/>
        <v>423237424.37254953</v>
      </c>
      <c r="E7634">
        <f t="shared" si="1094"/>
        <v>444625.22969181038</v>
      </c>
      <c r="F7634">
        <f t="shared" si="1091"/>
        <v>0.30474818773313966</v>
      </c>
      <c r="G7634" s="2">
        <f t="shared" si="1086"/>
        <v>8815174.9778971933</v>
      </c>
      <c r="H7634">
        <f t="shared" si="1092"/>
        <v>8815175</v>
      </c>
      <c r="I7634" t="e">
        <f t="shared" si="1087"/>
        <v>#N/A</v>
      </c>
      <c r="J7634">
        <f t="shared" si="1088"/>
        <v>9.3307367595702351E-5</v>
      </c>
      <c r="K7634">
        <f t="shared" si="1089"/>
        <v>0.69534511963445533</v>
      </c>
      <c r="L7634" t="b">
        <f t="shared" si="1090"/>
        <v>0</v>
      </c>
    </row>
    <row r="7635" spans="1:12" x14ac:dyDescent="0.25">
      <c r="A7635">
        <v>1114</v>
      </c>
      <c r="B7635">
        <v>129601.1623</v>
      </c>
      <c r="C7635">
        <v>121496.4529</v>
      </c>
      <c r="D7635">
        <f t="shared" si="1093"/>
        <v>423367025.53484952</v>
      </c>
      <c r="E7635">
        <f t="shared" si="1094"/>
        <v>444712.60245644557</v>
      </c>
      <c r="F7635">
        <f t="shared" si="1091"/>
        <v>0.30484150584979153</v>
      </c>
      <c r="G7635" s="2">
        <f t="shared" si="1086"/>
        <v>8817874.3065889012</v>
      </c>
      <c r="H7635">
        <f t="shared" si="1092"/>
        <v>8817875</v>
      </c>
      <c r="I7635" t="e">
        <f t="shared" si="1087"/>
        <v>#N/A</v>
      </c>
      <c r="J7635">
        <f t="shared" si="1088"/>
        <v>9.331811665186745E-5</v>
      </c>
      <c r="K7635">
        <f t="shared" si="1089"/>
        <v>0.69525181226685961</v>
      </c>
      <c r="L7635" t="b">
        <f t="shared" si="1090"/>
        <v>0</v>
      </c>
    </row>
    <row r="7636" spans="1:12" x14ac:dyDescent="0.25">
      <c r="A7636">
        <v>4060</v>
      </c>
      <c r="B7636">
        <v>129637.58990000001</v>
      </c>
      <c r="C7636">
        <v>145944.2665</v>
      </c>
      <c r="D7636">
        <f t="shared" si="1093"/>
        <v>423496663.12474954</v>
      </c>
      <c r="E7636">
        <f t="shared" si="1094"/>
        <v>444799.98094350047</v>
      </c>
      <c r="F7636">
        <f t="shared" si="1091"/>
        <v>0.30493485019579947</v>
      </c>
      <c r="G7636" s="2">
        <f t="shared" si="1086"/>
        <v>8820574.3939934485</v>
      </c>
      <c r="H7636">
        <f t="shared" si="1092"/>
        <v>8820575</v>
      </c>
      <c r="I7636" t="e">
        <f t="shared" si="1087"/>
        <v>#N/A</v>
      </c>
      <c r="J7636">
        <f t="shared" si="1088"/>
        <v>9.3344346007884175E-5</v>
      </c>
      <c r="K7636">
        <f t="shared" si="1089"/>
        <v>0.6951584941502077</v>
      </c>
      <c r="L7636" t="b">
        <f t="shared" si="1090"/>
        <v>0</v>
      </c>
    </row>
    <row r="7637" spans="1:12" x14ac:dyDescent="0.25">
      <c r="A7637">
        <v>3474</v>
      </c>
      <c r="B7637">
        <v>129641.60159999999</v>
      </c>
      <c r="C7637">
        <v>95897.960370000001</v>
      </c>
      <c r="D7637">
        <f t="shared" si="1093"/>
        <v>423626304.72634953</v>
      </c>
      <c r="E7637">
        <f t="shared" si="1094"/>
        <v>444887.36515260028</v>
      </c>
      <c r="F7637">
        <f t="shared" si="1091"/>
        <v>0.30502819743039478</v>
      </c>
      <c r="G7637" s="2">
        <f t="shared" si="1086"/>
        <v>8823274.5649535507</v>
      </c>
      <c r="H7637">
        <f t="shared" si="1092"/>
        <v>8823275</v>
      </c>
      <c r="I7637" t="e">
        <f t="shared" si="1087"/>
        <v>#N/A</v>
      </c>
      <c r="J7637">
        <f t="shared" si="1088"/>
        <v>9.3347234595316019E-5</v>
      </c>
      <c r="K7637">
        <f t="shared" si="1089"/>
        <v>0.69506514980419987</v>
      </c>
      <c r="L7637" t="b">
        <f t="shared" si="1090"/>
        <v>0</v>
      </c>
    </row>
    <row r="7638" spans="1:12" x14ac:dyDescent="0.25">
      <c r="A7638">
        <v>5568</v>
      </c>
      <c r="B7638">
        <v>129656.9923</v>
      </c>
      <c r="C7638">
        <v>77996.691210000005</v>
      </c>
      <c r="D7638">
        <f t="shared" si="1093"/>
        <v>423755961.71864951</v>
      </c>
      <c r="E7638">
        <f t="shared" si="1094"/>
        <v>444974.75508337037</v>
      </c>
      <c r="F7638">
        <f t="shared" si="1091"/>
        <v>0.30512155574692107</v>
      </c>
      <c r="G7638" s="2">
        <f t="shared" si="1086"/>
        <v>8825975.0564706381</v>
      </c>
      <c r="H7638">
        <f t="shared" si="1092"/>
        <v>8825976</v>
      </c>
      <c r="I7638" t="e">
        <f t="shared" si="1087"/>
        <v>#N/A</v>
      </c>
      <c r="J7638">
        <f t="shared" si="1088"/>
        <v>9.3358316526314663E-5</v>
      </c>
      <c r="K7638">
        <f t="shared" si="1089"/>
        <v>0.69497180256960456</v>
      </c>
      <c r="L7638" t="b">
        <f t="shared" si="1090"/>
        <v>0</v>
      </c>
    </row>
    <row r="7639" spans="1:12" x14ac:dyDescent="0.25">
      <c r="A7639">
        <v>3679</v>
      </c>
      <c r="B7639">
        <v>129709.00079999999</v>
      </c>
      <c r="C7639">
        <v>103680.4051</v>
      </c>
      <c r="D7639">
        <f t="shared" si="1093"/>
        <v>423885670.71944952</v>
      </c>
      <c r="E7639">
        <f t="shared" si="1094"/>
        <v>445062.15073543612</v>
      </c>
      <c r="F7639">
        <f t="shared" si="1091"/>
        <v>0.30521495151168615</v>
      </c>
      <c r="G7639" s="2">
        <f t="shared" si="1086"/>
        <v>8828676.6312190332</v>
      </c>
      <c r="H7639">
        <f t="shared" si="1092"/>
        <v>8828677</v>
      </c>
      <c r="I7639" t="e">
        <f t="shared" si="1087"/>
        <v>#N/A</v>
      </c>
      <c r="J7639">
        <f t="shared" si="1088"/>
        <v>9.3395764765078558E-5</v>
      </c>
      <c r="K7639">
        <f t="shared" si="1089"/>
        <v>0.69487844425307821</v>
      </c>
      <c r="L7639" t="b">
        <f t="shared" si="1090"/>
        <v>0</v>
      </c>
    </row>
    <row r="7640" spans="1:12" x14ac:dyDescent="0.25">
      <c r="A7640">
        <v>2112</v>
      </c>
      <c r="B7640">
        <v>129740.22530000001</v>
      </c>
      <c r="C7640">
        <v>294041.70069999999</v>
      </c>
      <c r="D7640">
        <f t="shared" si="1093"/>
        <v>424015410.94474953</v>
      </c>
      <c r="E7640">
        <f t="shared" si="1094"/>
        <v>445149.55210842303</v>
      </c>
      <c r="F7640">
        <f t="shared" si="1091"/>
        <v>0.30530836975936326</v>
      </c>
      <c r="G7640" s="2">
        <f t="shared" si="1086"/>
        <v>8831378.8563102726</v>
      </c>
      <c r="H7640">
        <f t="shared" si="1092"/>
        <v>8831379</v>
      </c>
      <c r="I7640" t="e">
        <f t="shared" si="1087"/>
        <v>#N/A</v>
      </c>
      <c r="J7640">
        <f t="shared" si="1088"/>
        <v>9.341824767712724E-5</v>
      </c>
      <c r="K7640">
        <f t="shared" si="1089"/>
        <v>0.69478504848831313</v>
      </c>
      <c r="L7640" t="b">
        <f t="shared" si="1090"/>
        <v>0</v>
      </c>
    </row>
    <row r="7641" spans="1:12" x14ac:dyDescent="0.25">
      <c r="A7641">
        <v>3989</v>
      </c>
      <c r="B7641">
        <v>129752.2249</v>
      </c>
      <c r="C7641">
        <v>142026.8665</v>
      </c>
      <c r="D7641">
        <f t="shared" si="1093"/>
        <v>424145163.16964954</v>
      </c>
      <c r="E7641">
        <f t="shared" si="1094"/>
        <v>445236.95920195669</v>
      </c>
      <c r="F7641">
        <f t="shared" si="1091"/>
        <v>0.30540179664724126</v>
      </c>
      <c r="G7641" s="2">
        <f t="shared" si="1086"/>
        <v>8834081.3313287813</v>
      </c>
      <c r="H7641">
        <f t="shared" si="1092"/>
        <v>8834082</v>
      </c>
      <c r="I7641" t="e">
        <f t="shared" si="1087"/>
        <v>#N/A</v>
      </c>
      <c r="J7641">
        <f t="shared" si="1088"/>
        <v>9.3426887877976541E-5</v>
      </c>
      <c r="K7641">
        <f t="shared" si="1089"/>
        <v>0.69469163024063596</v>
      </c>
      <c r="L7641" t="b">
        <f t="shared" si="1090"/>
        <v>0</v>
      </c>
    </row>
    <row r="7642" spans="1:12" x14ac:dyDescent="0.25">
      <c r="A7642">
        <v>1710</v>
      </c>
      <c r="B7642">
        <v>129788.81359999999</v>
      </c>
      <c r="C7642">
        <v>210227.98139999999</v>
      </c>
      <c r="D7642">
        <f t="shared" si="1093"/>
        <v>424274951.98324955</v>
      </c>
      <c r="E7642">
        <f t="shared" si="1094"/>
        <v>445324.37201566267</v>
      </c>
      <c r="F7642">
        <f t="shared" si="1091"/>
        <v>0.30549524988047383</v>
      </c>
      <c r="G7642" s="2">
        <f t="shared" si="1086"/>
        <v>8836784.568415517</v>
      </c>
      <c r="H7642">
        <f t="shared" si="1092"/>
        <v>8836785</v>
      </c>
      <c r="I7642" t="e">
        <f t="shared" si="1087"/>
        <v>#N/A</v>
      </c>
      <c r="J7642">
        <f t="shared" si="1088"/>
        <v>9.3453233232556276E-5</v>
      </c>
      <c r="K7642">
        <f t="shared" si="1089"/>
        <v>0.69459820335275801</v>
      </c>
      <c r="L7642" t="b">
        <f t="shared" si="1090"/>
        <v>0</v>
      </c>
    </row>
    <row r="7643" spans="1:12" x14ac:dyDescent="0.25">
      <c r="A7643">
        <v>3257</v>
      </c>
      <c r="B7643">
        <v>129810.7001</v>
      </c>
      <c r="C7643">
        <v>79196.239660000007</v>
      </c>
      <c r="D7643">
        <f t="shared" si="1093"/>
        <v>424404762.68334955</v>
      </c>
      <c r="E7643">
        <f t="shared" si="1094"/>
        <v>445411.79054916673</v>
      </c>
      <c r="F7643">
        <f t="shared" si="1091"/>
        <v>0.30558871887287797</v>
      </c>
      <c r="G7643" s="2">
        <f t="shared" si="1086"/>
        <v>8839488.261353543</v>
      </c>
      <c r="H7643">
        <f t="shared" si="1092"/>
        <v>8839489</v>
      </c>
      <c r="I7643" t="e">
        <f t="shared" si="1087"/>
        <v>#N/A</v>
      </c>
      <c r="J7643">
        <f t="shared" si="1088"/>
        <v>9.3468992404186044E-5</v>
      </c>
      <c r="K7643">
        <f t="shared" si="1089"/>
        <v>0.6945047501195255</v>
      </c>
      <c r="L7643" t="b">
        <f t="shared" si="1090"/>
        <v>0</v>
      </c>
    </row>
    <row r="7644" spans="1:12" x14ac:dyDescent="0.25">
      <c r="A7644">
        <v>1140</v>
      </c>
      <c r="B7644">
        <v>129825.26850000001</v>
      </c>
      <c r="C7644">
        <v>142948.28289999999</v>
      </c>
      <c r="D7644">
        <f t="shared" si="1093"/>
        <v>424534587.95184952</v>
      </c>
      <c r="E7644">
        <f t="shared" si="1094"/>
        <v>445499.21480209462</v>
      </c>
      <c r="F7644">
        <f t="shared" si="1091"/>
        <v>0.30568219835512367</v>
      </c>
      <c r="G7644" s="2">
        <f t="shared" si="1086"/>
        <v>8842192.2577217203</v>
      </c>
      <c r="H7644">
        <f t="shared" si="1092"/>
        <v>8842193</v>
      </c>
      <c r="I7644" t="e">
        <f t="shared" si="1087"/>
        <v>#N/A</v>
      </c>
      <c r="J7644">
        <f t="shared" si="1088"/>
        <v>9.3479482245685175E-5</v>
      </c>
      <c r="K7644">
        <f t="shared" si="1089"/>
        <v>0.69441128112712136</v>
      </c>
      <c r="L7644" t="b">
        <f t="shared" si="1090"/>
        <v>0</v>
      </c>
    </row>
    <row r="7645" spans="1:12" x14ac:dyDescent="0.25">
      <c r="A7645">
        <v>1066</v>
      </c>
      <c r="B7645">
        <v>129888.12179999999</v>
      </c>
      <c r="C7645">
        <v>189772.7451</v>
      </c>
      <c r="D7645">
        <f t="shared" si="1093"/>
        <v>424664476.07364953</v>
      </c>
      <c r="E7645">
        <f t="shared" si="1094"/>
        <v>445586.64477407222</v>
      </c>
      <c r="F7645">
        <f t="shared" si="1091"/>
        <v>0.3057757230943059</v>
      </c>
      <c r="G7645" s="2">
        <f t="shared" si="1086"/>
        <v>8844897.5631963369</v>
      </c>
      <c r="H7645">
        <f t="shared" si="1092"/>
        <v>8844898</v>
      </c>
      <c r="I7645" t="e">
        <f t="shared" si="1087"/>
        <v>#N/A</v>
      </c>
      <c r="J7645">
        <f t="shared" si="1088"/>
        <v>9.3524739182253202E-5</v>
      </c>
      <c r="K7645">
        <f t="shared" si="1089"/>
        <v>0.69431780164487567</v>
      </c>
      <c r="L7645" t="b">
        <f t="shared" si="1090"/>
        <v>0</v>
      </c>
    </row>
    <row r="7646" spans="1:12" x14ac:dyDescent="0.25">
      <c r="A7646">
        <v>4276</v>
      </c>
      <c r="B7646">
        <v>129939.4258</v>
      </c>
      <c r="C7646">
        <v>101105.67019999999</v>
      </c>
      <c r="D7646">
        <f t="shared" si="1093"/>
        <v>424794415.49944955</v>
      </c>
      <c r="E7646">
        <f t="shared" si="1094"/>
        <v>445674.08046472538</v>
      </c>
      <c r="F7646">
        <f t="shared" si="1091"/>
        <v>0.30586928477445824</v>
      </c>
      <c r="G7646" s="2">
        <f t="shared" si="1086"/>
        <v>8847603.9372289553</v>
      </c>
      <c r="H7646">
        <f t="shared" si="1092"/>
        <v>8847604</v>
      </c>
      <c r="I7646" t="e">
        <f t="shared" si="1087"/>
        <v>#N/A</v>
      </c>
      <c r="J7646">
        <f t="shared" si="1088"/>
        <v>9.3561680152316623E-5</v>
      </c>
      <c r="K7646">
        <f t="shared" si="1089"/>
        <v>0.69422427690569344</v>
      </c>
      <c r="L7646" t="b">
        <f t="shared" si="1090"/>
        <v>0</v>
      </c>
    </row>
    <row r="7647" spans="1:12" x14ac:dyDescent="0.25">
      <c r="A7647">
        <v>726</v>
      </c>
      <c r="B7647">
        <v>129995.9866</v>
      </c>
      <c r="C7647">
        <v>381653.15720000002</v>
      </c>
      <c r="D7647">
        <f t="shared" si="1093"/>
        <v>424924411.48604953</v>
      </c>
      <c r="E7647">
        <f t="shared" si="1094"/>
        <v>445761.52187368018</v>
      </c>
      <c r="F7647">
        <f t="shared" si="1091"/>
        <v>0.30596288718069076</v>
      </c>
      <c r="G7647" s="2">
        <f t="shared" si="1086"/>
        <v>8850311.4893080331</v>
      </c>
      <c r="H7647">
        <f t="shared" si="1092"/>
        <v>8850312</v>
      </c>
      <c r="I7647" t="e">
        <f t="shared" si="1087"/>
        <v>#N/A</v>
      </c>
      <c r="J7647">
        <f t="shared" si="1088"/>
        <v>9.3602406232535758E-5</v>
      </c>
      <c r="K7647">
        <f t="shared" si="1089"/>
        <v>0.69413071522554115</v>
      </c>
      <c r="L7647" t="b">
        <f t="shared" si="1090"/>
        <v>0</v>
      </c>
    </row>
    <row r="7648" spans="1:12" x14ac:dyDescent="0.25">
      <c r="A7648">
        <v>4135</v>
      </c>
      <c r="B7648">
        <v>130121.65730000001</v>
      </c>
      <c r="C7648">
        <v>138197.07750000001</v>
      </c>
      <c r="D7648">
        <f t="shared" si="1093"/>
        <v>425054533.14334953</v>
      </c>
      <c r="E7648">
        <f t="shared" si="1094"/>
        <v>445848.96900056268</v>
      </c>
      <c r="F7648">
        <f t="shared" si="1091"/>
        <v>0.30605658007494696</v>
      </c>
      <c r="G7648" s="2">
        <f t="shared" si="1086"/>
        <v>8853021.6588522643</v>
      </c>
      <c r="H7648">
        <f t="shared" si="1092"/>
        <v>8853022</v>
      </c>
      <c r="I7648" t="e">
        <f t="shared" si="1087"/>
        <v>#N/A</v>
      </c>
      <c r="J7648">
        <f t="shared" si="1088"/>
        <v>9.3692894256209309E-5</v>
      </c>
      <c r="K7648">
        <f t="shared" si="1089"/>
        <v>0.69403711281930858</v>
      </c>
      <c r="L7648" t="b">
        <f t="shared" si="1090"/>
        <v>0</v>
      </c>
    </row>
    <row r="7649" spans="1:12" x14ac:dyDescent="0.25">
      <c r="A7649">
        <v>3844</v>
      </c>
      <c r="B7649">
        <v>130352.4708</v>
      </c>
      <c r="C7649">
        <v>101678.25719999999</v>
      </c>
      <c r="D7649">
        <f t="shared" si="1093"/>
        <v>425184885.61414951</v>
      </c>
      <c r="E7649">
        <f t="shared" si="1094"/>
        <v>445936.42184499896</v>
      </c>
      <c r="F7649">
        <f t="shared" si="1091"/>
        <v>0.30615043916432627</v>
      </c>
      <c r="G7649" s="2">
        <f t="shared" si="1086"/>
        <v>8855736.6357723866</v>
      </c>
      <c r="H7649">
        <f t="shared" si="1092"/>
        <v>8855737</v>
      </c>
      <c r="I7649" t="e">
        <f t="shared" si="1087"/>
        <v>#N/A</v>
      </c>
      <c r="J7649">
        <f t="shared" si="1088"/>
        <v>9.3859089379274378E-5</v>
      </c>
      <c r="K7649">
        <f t="shared" si="1089"/>
        <v>0.69394341992505237</v>
      </c>
      <c r="L7649" t="b">
        <f t="shared" si="1090"/>
        <v>0</v>
      </c>
    </row>
    <row r="7650" spans="1:12" x14ac:dyDescent="0.25">
      <c r="A7650">
        <v>3600</v>
      </c>
      <c r="B7650">
        <v>130385.3097</v>
      </c>
      <c r="C7650">
        <v>106131.70510000001</v>
      </c>
      <c r="D7650">
        <f t="shared" si="1093"/>
        <v>425315270.92384952</v>
      </c>
      <c r="E7650">
        <f t="shared" si="1094"/>
        <v>446023.88040661532</v>
      </c>
      <c r="F7650">
        <f t="shared" si="1091"/>
        <v>0.30624432189905137</v>
      </c>
      <c r="G7650" s="2">
        <f t="shared" si="1086"/>
        <v>8858452.2966600228</v>
      </c>
      <c r="H7650">
        <f t="shared" si="1092"/>
        <v>8858453</v>
      </c>
      <c r="I7650" t="e">
        <f t="shared" si="1087"/>
        <v>#N/A</v>
      </c>
      <c r="J7650">
        <f t="shared" si="1088"/>
        <v>9.3882734725091768E-5</v>
      </c>
      <c r="K7650">
        <f t="shared" si="1089"/>
        <v>0.69384956083567306</v>
      </c>
      <c r="L7650" t="b">
        <f t="shared" si="1090"/>
        <v>0</v>
      </c>
    </row>
    <row r="7651" spans="1:12" x14ac:dyDescent="0.25">
      <c r="A7651">
        <v>1079</v>
      </c>
      <c r="B7651">
        <v>130452.424</v>
      </c>
      <c r="C7651">
        <v>166014.32190000001</v>
      </c>
      <c r="D7651">
        <f t="shared" si="1093"/>
        <v>425445723.34784955</v>
      </c>
      <c r="E7651">
        <f t="shared" si="1094"/>
        <v>446111.34468503803</v>
      </c>
      <c r="F7651">
        <f t="shared" si="1091"/>
        <v>0.30633825295880662</v>
      </c>
      <c r="G7651" s="2">
        <f t="shared" si="1086"/>
        <v>8861169.3554020654</v>
      </c>
      <c r="H7651">
        <f t="shared" si="1092"/>
        <v>8861170</v>
      </c>
      <c r="I7651" t="e">
        <f t="shared" si="1087"/>
        <v>#N/A</v>
      </c>
      <c r="J7651">
        <f t="shared" si="1088"/>
        <v>9.3931059755247834E-5</v>
      </c>
      <c r="K7651">
        <f t="shared" si="1089"/>
        <v>0.69375567810094796</v>
      </c>
      <c r="L7651" t="b">
        <f t="shared" si="1090"/>
        <v>0</v>
      </c>
    </row>
    <row r="7652" spans="1:12" x14ac:dyDescent="0.25">
      <c r="A7652">
        <v>3472</v>
      </c>
      <c r="B7652">
        <v>130476.4914</v>
      </c>
      <c r="C7652">
        <v>98528.382100000003</v>
      </c>
      <c r="D7652">
        <f t="shared" si="1093"/>
        <v>425576199.83924955</v>
      </c>
      <c r="E7652">
        <f t="shared" si="1094"/>
        <v>446198.81467989343</v>
      </c>
      <c r="F7652">
        <f t="shared" si="1091"/>
        <v>0.30643220134807037</v>
      </c>
      <c r="G7652" s="2">
        <f t="shared" si="1086"/>
        <v>8863886.9154191129</v>
      </c>
      <c r="H7652">
        <f t="shared" si="1092"/>
        <v>8863887</v>
      </c>
      <c r="I7652" t="e">
        <f t="shared" si="1087"/>
        <v>#N/A</v>
      </c>
      <c r="J7652">
        <f t="shared" si="1088"/>
        <v>9.394838926372484E-5</v>
      </c>
      <c r="K7652">
        <f t="shared" si="1089"/>
        <v>0.69366174704119277</v>
      </c>
      <c r="L7652" t="b">
        <f t="shared" si="1090"/>
        <v>0</v>
      </c>
    </row>
    <row r="7653" spans="1:12" x14ac:dyDescent="0.25">
      <c r="A7653">
        <v>3919</v>
      </c>
      <c r="B7653">
        <v>130514.9078</v>
      </c>
      <c r="C7653">
        <v>104525.0609</v>
      </c>
      <c r="D7653">
        <f t="shared" si="1093"/>
        <v>425706714.74704957</v>
      </c>
      <c r="E7653">
        <f t="shared" si="1094"/>
        <v>446286.29039080796</v>
      </c>
      <c r="F7653">
        <f t="shared" si="1091"/>
        <v>0.30652617739870713</v>
      </c>
      <c r="G7653" s="2">
        <f t="shared" si="1086"/>
        <v>8866605.2755716611</v>
      </c>
      <c r="H7653">
        <f t="shared" si="1092"/>
        <v>8866606</v>
      </c>
      <c r="I7653" t="e">
        <f t="shared" si="1087"/>
        <v>#N/A</v>
      </c>
      <c r="J7653">
        <f t="shared" si="1088"/>
        <v>9.3976050636762886E-5</v>
      </c>
      <c r="K7653">
        <f t="shared" si="1089"/>
        <v>0.69356779865192908</v>
      </c>
      <c r="L7653" t="b">
        <f t="shared" si="1090"/>
        <v>0</v>
      </c>
    </row>
    <row r="7654" spans="1:12" x14ac:dyDescent="0.25">
      <c r="A7654">
        <v>1364</v>
      </c>
      <c r="B7654">
        <v>130547.28810000001</v>
      </c>
      <c r="C7654">
        <v>249440.47320000001</v>
      </c>
      <c r="D7654">
        <f t="shared" si="1093"/>
        <v>425837262.03514957</v>
      </c>
      <c r="E7654">
        <f t="shared" si="1094"/>
        <v>446373.77181740815</v>
      </c>
      <c r="F7654">
        <f t="shared" si="1091"/>
        <v>0.306620176764479</v>
      </c>
      <c r="G7654" s="2">
        <f t="shared" si="1086"/>
        <v>8869324.3101400193</v>
      </c>
      <c r="H7654">
        <f t="shared" si="1092"/>
        <v>8869325</v>
      </c>
      <c r="I7654" t="e">
        <f t="shared" si="1087"/>
        <v>#N/A</v>
      </c>
      <c r="J7654">
        <f t="shared" si="1088"/>
        <v>9.3999365771897463E-5</v>
      </c>
      <c r="K7654">
        <f t="shared" si="1089"/>
        <v>0.69347382260129231</v>
      </c>
      <c r="L7654" t="b">
        <f t="shared" si="1090"/>
        <v>0</v>
      </c>
    </row>
    <row r="7655" spans="1:12" x14ac:dyDescent="0.25">
      <c r="A7655">
        <v>1655</v>
      </c>
      <c r="B7655">
        <v>130552.8976</v>
      </c>
      <c r="C7655">
        <v>234237.7072</v>
      </c>
      <c r="D7655">
        <f t="shared" si="1093"/>
        <v>425967814.93274957</v>
      </c>
      <c r="E7655">
        <f t="shared" si="1094"/>
        <v>446461.25895932055</v>
      </c>
      <c r="F7655">
        <f t="shared" si="1091"/>
        <v>0.30671418016931945</v>
      </c>
      <c r="G7655" s="2">
        <f t="shared" si="1086"/>
        <v>8872043.4615428559</v>
      </c>
      <c r="H7655">
        <f t="shared" si="1092"/>
        <v>8872044</v>
      </c>
      <c r="I7655" t="e">
        <f t="shared" si="1087"/>
        <v>#N/A</v>
      </c>
      <c r="J7655">
        <f t="shared" si="1088"/>
        <v>9.4003404840421753E-5</v>
      </c>
      <c r="K7655">
        <f t="shared" si="1089"/>
        <v>0.69337982323552039</v>
      </c>
      <c r="L7655" t="b">
        <f t="shared" si="1090"/>
        <v>0</v>
      </c>
    </row>
    <row r="7656" spans="1:12" x14ac:dyDescent="0.25">
      <c r="A7656">
        <v>1407</v>
      </c>
      <c r="B7656">
        <v>130607.5487</v>
      </c>
      <c r="C7656">
        <v>196891.16099999999</v>
      </c>
      <c r="D7656">
        <f t="shared" si="1093"/>
        <v>426098422.48144954</v>
      </c>
      <c r="E7656">
        <f t="shared" si="1094"/>
        <v>446548.75181617186</v>
      </c>
      <c r="F7656">
        <f t="shared" si="1091"/>
        <v>0.30680822292517829</v>
      </c>
      <c r="G7656" s="2">
        <f t="shared" si="1086"/>
        <v>8874763.7512169816</v>
      </c>
      <c r="H7656">
        <f t="shared" si="1092"/>
        <v>8874764</v>
      </c>
      <c r="I7656" t="e">
        <f t="shared" si="1087"/>
        <v>#N/A</v>
      </c>
      <c r="J7656">
        <f t="shared" si="1088"/>
        <v>9.4042755858842007E-5</v>
      </c>
      <c r="K7656">
        <f t="shared" si="1089"/>
        <v>0.69328581983067994</v>
      </c>
      <c r="L7656" t="b">
        <f t="shared" si="1090"/>
        <v>0</v>
      </c>
    </row>
    <row r="7657" spans="1:12" x14ac:dyDescent="0.25">
      <c r="A7657">
        <v>3931</v>
      </c>
      <c r="B7657">
        <v>130609.83990000001</v>
      </c>
      <c r="C7657">
        <v>104338.4627</v>
      </c>
      <c r="D7657">
        <f t="shared" si="1093"/>
        <v>426229032.32134956</v>
      </c>
      <c r="E7657">
        <f t="shared" si="1094"/>
        <v>446636.25038758875</v>
      </c>
      <c r="F7657">
        <f t="shared" si="1091"/>
        <v>0.30690226733079445</v>
      </c>
      <c r="G7657" s="2">
        <f t="shared" si="1086"/>
        <v>8877484.0886121467</v>
      </c>
      <c r="H7657">
        <f t="shared" si="1092"/>
        <v>8877485</v>
      </c>
      <c r="I7657" t="e">
        <f t="shared" si="1087"/>
        <v>#N/A</v>
      </c>
      <c r="J7657">
        <f t="shared" si="1088"/>
        <v>9.4044405616182755E-5</v>
      </c>
      <c r="K7657">
        <f t="shared" si="1089"/>
        <v>0.69319177707482105</v>
      </c>
      <c r="L7657" t="b">
        <f t="shared" si="1090"/>
        <v>0</v>
      </c>
    </row>
    <row r="7658" spans="1:12" x14ac:dyDescent="0.25">
      <c r="A7658">
        <v>2202</v>
      </c>
      <c r="B7658">
        <v>130664.6719</v>
      </c>
      <c r="C7658">
        <v>176297.5539</v>
      </c>
      <c r="D7658">
        <f t="shared" si="1093"/>
        <v>426359696.99324954</v>
      </c>
      <c r="E7658">
        <f t="shared" si="1094"/>
        <v>446723.7546731981</v>
      </c>
      <c r="F7658">
        <f t="shared" si="1091"/>
        <v>0.30699635121768443</v>
      </c>
      <c r="G7658" s="2">
        <f t="shared" si="1086"/>
        <v>8880205.5680463798</v>
      </c>
      <c r="H7658">
        <f t="shared" si="1092"/>
        <v>8880206</v>
      </c>
      <c r="I7658" t="e">
        <f t="shared" si="1087"/>
        <v>#N/A</v>
      </c>
      <c r="J7658">
        <f t="shared" si="1088"/>
        <v>9.408388688997265E-5</v>
      </c>
      <c r="K7658">
        <f t="shared" si="1089"/>
        <v>0.69309773266920482</v>
      </c>
      <c r="L7658" t="b">
        <f t="shared" si="1090"/>
        <v>0</v>
      </c>
    </row>
    <row r="7659" spans="1:12" x14ac:dyDescent="0.25">
      <c r="A7659">
        <v>2917</v>
      </c>
      <c r="B7659">
        <v>130667.9446</v>
      </c>
      <c r="C7659">
        <v>78716.247340000002</v>
      </c>
      <c r="D7659">
        <f t="shared" si="1093"/>
        <v>426490364.93784952</v>
      </c>
      <c r="E7659">
        <f t="shared" si="1094"/>
        <v>446811.26467262674</v>
      </c>
      <c r="F7659">
        <f t="shared" si="1091"/>
        <v>0.30709043746105169</v>
      </c>
      <c r="G7659" s="2">
        <f t="shared" si="1086"/>
        <v>8882927.1156443004</v>
      </c>
      <c r="H7659">
        <f t="shared" si="1092"/>
        <v>8882928</v>
      </c>
      <c r="I7659" t="e">
        <f t="shared" si="1087"/>
        <v>#N/A</v>
      </c>
      <c r="J7659">
        <f t="shared" si="1088"/>
        <v>9.4086243367298516E-5</v>
      </c>
      <c r="K7659">
        <f t="shared" si="1089"/>
        <v>0.69300364878231491</v>
      </c>
      <c r="L7659" t="b">
        <f t="shared" si="1090"/>
        <v>0</v>
      </c>
    </row>
    <row r="7660" spans="1:12" x14ac:dyDescent="0.25">
      <c r="A7660">
        <v>3186</v>
      </c>
      <c r="B7660">
        <v>130840.2123</v>
      </c>
      <c r="C7660">
        <v>65460.880129999998</v>
      </c>
      <c r="D7660">
        <f t="shared" si="1093"/>
        <v>426621205.15014952</v>
      </c>
      <c r="E7660">
        <f t="shared" si="1094"/>
        <v>446898.78038550162</v>
      </c>
      <c r="F7660">
        <f t="shared" si="1091"/>
        <v>0.30718464774418097</v>
      </c>
      <c r="G7660" s="2">
        <f t="shared" si="1086"/>
        <v>8885652.2512281388</v>
      </c>
      <c r="H7660">
        <f t="shared" si="1092"/>
        <v>8885653</v>
      </c>
      <c r="I7660" t="e">
        <f t="shared" si="1087"/>
        <v>#N/A</v>
      </c>
      <c r="J7660">
        <f t="shared" si="1088"/>
        <v>9.4210283129277938E-5</v>
      </c>
      <c r="K7660">
        <f t="shared" si="1089"/>
        <v>0.69290956253894764</v>
      </c>
      <c r="L7660" t="b">
        <f t="shared" si="1090"/>
        <v>0</v>
      </c>
    </row>
    <row r="7661" spans="1:12" x14ac:dyDescent="0.25">
      <c r="A7661">
        <v>9248</v>
      </c>
      <c r="B7661">
        <v>130940.1208</v>
      </c>
      <c r="C7661">
        <v>23066.454699999998</v>
      </c>
      <c r="D7661">
        <f t="shared" si="1093"/>
        <v>426752145.27094954</v>
      </c>
      <c r="E7661">
        <f t="shared" si="1094"/>
        <v>446986.30181144981</v>
      </c>
      <c r="F7661">
        <f t="shared" si="1091"/>
        <v>0.30727892996550044</v>
      </c>
      <c r="G7661" s="2">
        <f t="shared" si="1086"/>
        <v>8888379.467702888</v>
      </c>
      <c r="H7661">
        <f t="shared" si="1092"/>
        <v>8888380</v>
      </c>
      <c r="I7661" t="e">
        <f t="shared" si="1087"/>
        <v>#N/A</v>
      </c>
      <c r="J7661">
        <f t="shared" si="1088"/>
        <v>9.4282221319430369E-5</v>
      </c>
      <c r="K7661">
        <f t="shared" si="1089"/>
        <v>0.69281535225581836</v>
      </c>
      <c r="L7661" t="b">
        <f t="shared" si="1090"/>
        <v>0</v>
      </c>
    </row>
    <row r="7662" spans="1:12" x14ac:dyDescent="0.25">
      <c r="A7662">
        <v>5652</v>
      </c>
      <c r="B7662">
        <v>131001.3729</v>
      </c>
      <c r="C7662">
        <v>66305.827470000004</v>
      </c>
      <c r="D7662">
        <f t="shared" si="1093"/>
        <v>426883146.64384955</v>
      </c>
      <c r="E7662">
        <f t="shared" si="1094"/>
        <v>447073.82895009837</v>
      </c>
      <c r="F7662">
        <f t="shared" si="1091"/>
        <v>0.30737325629082718</v>
      </c>
      <c r="G7662" s="2">
        <f t="shared" si="1086"/>
        <v>8891107.9599343352</v>
      </c>
      <c r="H7662">
        <f t="shared" si="1092"/>
        <v>8891108</v>
      </c>
      <c r="I7662" t="e">
        <f t="shared" si="1087"/>
        <v>#N/A</v>
      </c>
      <c r="J7662">
        <f t="shared" si="1088"/>
        <v>9.4326325326767442E-5</v>
      </c>
      <c r="K7662">
        <f t="shared" si="1089"/>
        <v>0.6927210700344989</v>
      </c>
      <c r="L7662" t="b">
        <f t="shared" si="1090"/>
        <v>0</v>
      </c>
    </row>
    <row r="7663" spans="1:12" x14ac:dyDescent="0.25">
      <c r="A7663">
        <v>3101</v>
      </c>
      <c r="B7663">
        <v>131040.6314</v>
      </c>
      <c r="C7663">
        <v>147622.6403</v>
      </c>
      <c r="D7663">
        <f t="shared" si="1093"/>
        <v>427014187.27524954</v>
      </c>
      <c r="E7663">
        <f t="shared" si="1094"/>
        <v>447161.36180107447</v>
      </c>
      <c r="F7663">
        <f t="shared" si="1091"/>
        <v>0.30746761088387331</v>
      </c>
      <c r="G7663" s="2">
        <f t="shared" si="1086"/>
        <v>8893837.2698405124</v>
      </c>
      <c r="H7663">
        <f t="shared" si="1092"/>
        <v>8893838</v>
      </c>
      <c r="I7663" t="e">
        <f t="shared" si="1087"/>
        <v>#N/A</v>
      </c>
      <c r="J7663">
        <f t="shared" si="1088"/>
        <v>9.4354593046111634E-5</v>
      </c>
      <c r="K7663">
        <f t="shared" si="1089"/>
        <v>0.6926267437091721</v>
      </c>
      <c r="L7663" t="b">
        <f t="shared" si="1090"/>
        <v>0</v>
      </c>
    </row>
    <row r="7664" spans="1:12" x14ac:dyDescent="0.25">
      <c r="A7664">
        <v>1387</v>
      </c>
      <c r="B7664">
        <v>131231.33869999999</v>
      </c>
      <c r="C7664">
        <v>179236.32759999999</v>
      </c>
      <c r="D7664">
        <f t="shared" si="1093"/>
        <v>427145418.61394954</v>
      </c>
      <c r="E7664">
        <f t="shared" si="1094"/>
        <v>447248.90036400536</v>
      </c>
      <c r="F7664">
        <f t="shared" si="1091"/>
        <v>0.30756210279394458</v>
      </c>
      <c r="G7664" s="2">
        <f t="shared" si="1086"/>
        <v>8896570.5517919827</v>
      </c>
      <c r="H7664">
        <f t="shared" si="1092"/>
        <v>8896571</v>
      </c>
      <c r="I7664" t="e">
        <f t="shared" si="1087"/>
        <v>#N/A</v>
      </c>
      <c r="J7664">
        <f t="shared" si="1088"/>
        <v>9.4491910071298229E-5</v>
      </c>
      <c r="K7664">
        <f t="shared" si="1089"/>
        <v>0.69253238911612602</v>
      </c>
      <c r="L7664" t="b">
        <f t="shared" si="1090"/>
        <v>0</v>
      </c>
    </row>
    <row r="7665" spans="1:12" x14ac:dyDescent="0.25">
      <c r="A7665">
        <v>1820</v>
      </c>
      <c r="B7665">
        <v>131263.9951</v>
      </c>
      <c r="C7665">
        <v>296920.89380000002</v>
      </c>
      <c r="D7665">
        <f t="shared" si="1093"/>
        <v>427276682.60904956</v>
      </c>
      <c r="E7665">
        <f t="shared" si="1094"/>
        <v>447336.44463851833</v>
      </c>
      <c r="F7665">
        <f t="shared" si="1091"/>
        <v>0.30765661821795431</v>
      </c>
      <c r="G7665" s="2">
        <f t="shared" si="1086"/>
        <v>8899304.5139098633</v>
      </c>
      <c r="H7665">
        <f t="shared" si="1092"/>
        <v>8899305</v>
      </c>
      <c r="I7665" t="e">
        <f t="shared" si="1087"/>
        <v>#N/A</v>
      </c>
      <c r="J7665">
        <f t="shared" si="1088"/>
        <v>9.4515424009680799E-5</v>
      </c>
      <c r="K7665">
        <f t="shared" si="1089"/>
        <v>0.69243789720605475</v>
      </c>
      <c r="L7665" t="b">
        <f t="shared" si="1090"/>
        <v>0</v>
      </c>
    </row>
    <row r="7666" spans="1:12" x14ac:dyDescent="0.25">
      <c r="A7666">
        <v>4650</v>
      </c>
      <c r="B7666">
        <v>131291.97820000001</v>
      </c>
      <c r="C7666">
        <v>84992.321119999993</v>
      </c>
      <c r="D7666">
        <f t="shared" si="1093"/>
        <v>427407974.58724958</v>
      </c>
      <c r="E7666">
        <f t="shared" si="1094"/>
        <v>447423.99462424079</v>
      </c>
      <c r="F7666">
        <f t="shared" si="1091"/>
        <v>0.30775115379093598</v>
      </c>
      <c r="G7666" s="2">
        <f t="shared" si="1086"/>
        <v>8902039.0588588212</v>
      </c>
      <c r="H7666">
        <f t="shared" si="1092"/>
        <v>8902040</v>
      </c>
      <c r="I7666" t="e">
        <f t="shared" si="1087"/>
        <v>#N/A</v>
      </c>
      <c r="J7666">
        <f t="shared" si="1088"/>
        <v>9.4535572981678721E-5</v>
      </c>
      <c r="K7666">
        <f t="shared" si="1089"/>
        <v>0.69234338178204502</v>
      </c>
      <c r="L7666" t="b">
        <f t="shared" si="1090"/>
        <v>0</v>
      </c>
    </row>
    <row r="7667" spans="1:12" x14ac:dyDescent="0.25">
      <c r="A7667">
        <v>1153</v>
      </c>
      <c r="B7667">
        <v>131302.37710000001</v>
      </c>
      <c r="C7667">
        <v>156686.02179999999</v>
      </c>
      <c r="D7667">
        <f t="shared" si="1093"/>
        <v>427539276.96434957</v>
      </c>
      <c r="E7667">
        <f t="shared" si="1094"/>
        <v>447511.55032080016</v>
      </c>
      <c r="F7667">
        <f t="shared" si="1091"/>
        <v>0.30784569685154928</v>
      </c>
      <c r="G7667" s="2">
        <f t="shared" si="1086"/>
        <v>8904773.8203957193</v>
      </c>
      <c r="H7667">
        <f t="shared" si="1092"/>
        <v>8904774</v>
      </c>
      <c r="I7667" t="e">
        <f t="shared" si="1087"/>
        <v>#N/A</v>
      </c>
      <c r="J7667">
        <f t="shared" si="1088"/>
        <v>9.4543060613317431E-5</v>
      </c>
      <c r="K7667">
        <f t="shared" si="1089"/>
        <v>0.69224884620906335</v>
      </c>
      <c r="L7667" t="b">
        <f t="shared" si="1090"/>
        <v>0</v>
      </c>
    </row>
    <row r="7668" spans="1:12" x14ac:dyDescent="0.25">
      <c r="A7668">
        <v>9324</v>
      </c>
      <c r="B7668">
        <v>131322.7641</v>
      </c>
      <c r="C7668">
        <v>51717.49149</v>
      </c>
      <c r="D7668">
        <f t="shared" si="1093"/>
        <v>427670599.72844958</v>
      </c>
      <c r="E7668">
        <f t="shared" si="1094"/>
        <v>447599.11172782403</v>
      </c>
      <c r="F7668">
        <f t="shared" si="1091"/>
        <v>0.30794025459163316</v>
      </c>
      <c r="G7668" s="2">
        <f t="shared" si="1086"/>
        <v>8907509.0065523759</v>
      </c>
      <c r="H7668">
        <f t="shared" si="1092"/>
        <v>8907510</v>
      </c>
      <c r="I7668" t="e">
        <f t="shared" si="1087"/>
        <v>#N/A</v>
      </c>
      <c r="J7668">
        <f t="shared" si="1088"/>
        <v>9.4557740083859345E-5</v>
      </c>
      <c r="K7668">
        <f t="shared" si="1089"/>
        <v>0.69215430314845006</v>
      </c>
      <c r="L7668" t="b">
        <f t="shared" si="1090"/>
        <v>0</v>
      </c>
    </row>
    <row r="7669" spans="1:12" x14ac:dyDescent="0.25">
      <c r="A7669">
        <v>4320</v>
      </c>
      <c r="B7669">
        <v>131334.0019</v>
      </c>
      <c r="C7669">
        <v>103399.7357</v>
      </c>
      <c r="D7669">
        <f t="shared" si="1093"/>
        <v>427801933.7303496</v>
      </c>
      <c r="E7669">
        <f t="shared" si="1094"/>
        <v>447686.67884493998</v>
      </c>
      <c r="F7669">
        <f t="shared" si="1091"/>
        <v>0.30803482042339086</v>
      </c>
      <c r="G7669" s="2">
        <f t="shared" si="1086"/>
        <v>8910244.4267695565</v>
      </c>
      <c r="H7669">
        <f t="shared" si="1092"/>
        <v>8910245</v>
      </c>
      <c r="I7669" t="e">
        <f t="shared" si="1087"/>
        <v>#N/A</v>
      </c>
      <c r="J7669">
        <f t="shared" si="1088"/>
        <v>9.4565831757673844E-5</v>
      </c>
      <c r="K7669">
        <f t="shared" si="1089"/>
        <v>0.69205974540836623</v>
      </c>
      <c r="L7669" t="b">
        <f t="shared" si="1090"/>
        <v>0</v>
      </c>
    </row>
    <row r="7670" spans="1:12" x14ac:dyDescent="0.25">
      <c r="A7670">
        <v>3552</v>
      </c>
      <c r="B7670">
        <v>131388.4106</v>
      </c>
      <c r="C7670">
        <v>93279.419890000005</v>
      </c>
      <c r="D7670">
        <f t="shared" si="1093"/>
        <v>427933322.14094961</v>
      </c>
      <c r="E7670">
        <f t="shared" si="1094"/>
        <v>447774.25167177571</v>
      </c>
      <c r="F7670">
        <f t="shared" si="1091"/>
        <v>0.30812942543162908</v>
      </c>
      <c r="G7670" s="2">
        <f t="shared" si="1086"/>
        <v>8912980.9802093282</v>
      </c>
      <c r="H7670">
        <f t="shared" si="1092"/>
        <v>8912981</v>
      </c>
      <c r="I7670" t="e">
        <f t="shared" si="1087"/>
        <v>#N/A</v>
      </c>
      <c r="J7670">
        <f t="shared" si="1088"/>
        <v>9.4605008238219006E-5</v>
      </c>
      <c r="K7670">
        <f t="shared" si="1089"/>
        <v>0.69196517957660852</v>
      </c>
      <c r="L7670" t="b">
        <f t="shared" si="1090"/>
        <v>0</v>
      </c>
    </row>
    <row r="7671" spans="1:12" x14ac:dyDescent="0.25">
      <c r="A7671">
        <v>4112</v>
      </c>
      <c r="B7671">
        <v>131439.37419999999</v>
      </c>
      <c r="C7671">
        <v>128002.6692</v>
      </c>
      <c r="D7671">
        <f t="shared" si="1093"/>
        <v>428064761.51514959</v>
      </c>
      <c r="E7671">
        <f t="shared" si="1094"/>
        <v>447861.83020795893</v>
      </c>
      <c r="F7671">
        <f t="shared" si="1091"/>
        <v>0.30822406713573547</v>
      </c>
      <c r="G7671" s="2">
        <f t="shared" si="1086"/>
        <v>8915718.5951172635</v>
      </c>
      <c r="H7671">
        <f t="shared" si="1092"/>
        <v>8915719</v>
      </c>
      <c r="I7671" t="e">
        <f t="shared" si="1087"/>
        <v>#N/A</v>
      </c>
      <c r="J7671">
        <f t="shared" si="1088"/>
        <v>9.4641704106414914E-5</v>
      </c>
      <c r="K7671">
        <f t="shared" si="1089"/>
        <v>0.69187057456837031</v>
      </c>
      <c r="L7671" t="b">
        <f t="shared" si="1090"/>
        <v>0</v>
      </c>
    </row>
    <row r="7672" spans="1:12" x14ac:dyDescent="0.25">
      <c r="A7672">
        <v>9105</v>
      </c>
      <c r="B7672">
        <v>131448.5515</v>
      </c>
      <c r="C7672">
        <v>56430.382669999999</v>
      </c>
      <c r="D7672">
        <f t="shared" si="1093"/>
        <v>428196210.06664962</v>
      </c>
      <c r="E7672">
        <f t="shared" si="1094"/>
        <v>447949.41445311753</v>
      </c>
      <c r="F7672">
        <f t="shared" si="1091"/>
        <v>0.30831871544787176</v>
      </c>
      <c r="G7672" s="2">
        <f t="shared" si="1086"/>
        <v>8918456.4011696987</v>
      </c>
      <c r="H7672">
        <f t="shared" si="1092"/>
        <v>8918457</v>
      </c>
      <c r="I7672" t="e">
        <f t="shared" si="1087"/>
        <v>#N/A</v>
      </c>
      <c r="J7672">
        <f t="shared" si="1088"/>
        <v>9.4648312136287119E-5</v>
      </c>
      <c r="K7672">
        <f t="shared" si="1089"/>
        <v>0.69177593286426386</v>
      </c>
      <c r="L7672" t="b">
        <f t="shared" si="1090"/>
        <v>0</v>
      </c>
    </row>
    <row r="7673" spans="1:12" x14ac:dyDescent="0.25">
      <c r="A7673">
        <v>1199</v>
      </c>
      <c r="B7673">
        <v>131594.86139999999</v>
      </c>
      <c r="C7673">
        <v>200944.9589</v>
      </c>
      <c r="D7673">
        <f t="shared" si="1093"/>
        <v>428327804.92804962</v>
      </c>
      <c r="E7673">
        <f t="shared" si="1094"/>
        <v>448037.00440687936</v>
      </c>
      <c r="F7673">
        <f t="shared" si="1091"/>
        <v>0.30841346910909656</v>
      </c>
      <c r="G7673" s="2">
        <f t="shared" si="1086"/>
        <v>8921197.2545598559</v>
      </c>
      <c r="H7673">
        <f t="shared" si="1092"/>
        <v>8921198</v>
      </c>
      <c r="I7673" t="e">
        <f t="shared" si="1087"/>
        <v>#N/A</v>
      </c>
      <c r="J7673">
        <f t="shared" si="1088"/>
        <v>9.475366122477691E-5</v>
      </c>
      <c r="K7673">
        <f t="shared" si="1089"/>
        <v>0.69168128455212763</v>
      </c>
      <c r="L7673" t="b">
        <f t="shared" si="1090"/>
        <v>0</v>
      </c>
    </row>
    <row r="7674" spans="1:12" x14ac:dyDescent="0.25">
      <c r="A7674">
        <v>4264</v>
      </c>
      <c r="B7674">
        <v>131663.68470000001</v>
      </c>
      <c r="C7674">
        <v>101851.0052</v>
      </c>
      <c r="D7674">
        <f t="shared" si="1093"/>
        <v>428459468.61274964</v>
      </c>
      <c r="E7674">
        <f t="shared" si="1094"/>
        <v>448124.60006887239</v>
      </c>
      <c r="F7674">
        <f t="shared" si="1091"/>
        <v>0.30850827232590111</v>
      </c>
      <c r="G7674" s="2">
        <f t="shared" si="1086"/>
        <v>8923939.5413994137</v>
      </c>
      <c r="H7674">
        <f t="shared" si="1092"/>
        <v>8923940</v>
      </c>
      <c r="I7674" t="e">
        <f t="shared" si="1087"/>
        <v>#N/A</v>
      </c>
      <c r="J7674">
        <f t="shared" si="1088"/>
        <v>9.4803216804555598E-5</v>
      </c>
      <c r="K7674">
        <f t="shared" si="1089"/>
        <v>0.69158653089090283</v>
      </c>
      <c r="L7674" t="b">
        <f t="shared" si="1090"/>
        <v>0</v>
      </c>
    </row>
    <row r="7675" spans="1:12" x14ac:dyDescent="0.25">
      <c r="A7675">
        <v>4738</v>
      </c>
      <c r="B7675">
        <v>131737.30420000001</v>
      </c>
      <c r="C7675">
        <v>64354.080450000001</v>
      </c>
      <c r="D7675">
        <f t="shared" si="1093"/>
        <v>428591205.91694963</v>
      </c>
      <c r="E7675">
        <f t="shared" si="1094"/>
        <v>448212.2014387247</v>
      </c>
      <c r="F7675">
        <f t="shared" si="1091"/>
        <v>0.30860312855174488</v>
      </c>
      <c r="G7675" s="2">
        <f t="shared" si="1086"/>
        <v>8926683.3615834657</v>
      </c>
      <c r="H7675">
        <f t="shared" si="1092"/>
        <v>8926684</v>
      </c>
      <c r="I7675" t="e">
        <f t="shared" si="1087"/>
        <v>#N/A</v>
      </c>
      <c r="J7675">
        <f t="shared" si="1088"/>
        <v>9.4856225843725707E-5</v>
      </c>
      <c r="K7675">
        <f t="shared" si="1089"/>
        <v>0.69149172767409828</v>
      </c>
      <c r="L7675" t="b">
        <f t="shared" si="1090"/>
        <v>0</v>
      </c>
    </row>
    <row r="7676" spans="1:12" x14ac:dyDescent="0.25">
      <c r="A7676">
        <v>1203</v>
      </c>
      <c r="B7676">
        <v>131809.98790000001</v>
      </c>
      <c r="C7676">
        <v>188144.24840000001</v>
      </c>
      <c r="D7676">
        <f t="shared" si="1093"/>
        <v>428723015.90484965</v>
      </c>
      <c r="E7676">
        <f t="shared" si="1094"/>
        <v>448299.80851606437</v>
      </c>
      <c r="F7676">
        <f t="shared" si="1091"/>
        <v>0.30869803711281363</v>
      </c>
      <c r="G7676" s="2">
        <f t="shared" si="1086"/>
        <v>8929428.6956211999</v>
      </c>
      <c r="H7676">
        <f t="shared" si="1092"/>
        <v>8929429</v>
      </c>
      <c r="I7676" t="e">
        <f t="shared" si="1087"/>
        <v>#N/A</v>
      </c>
      <c r="J7676">
        <f t="shared" si="1088"/>
        <v>9.4908561068772436E-5</v>
      </c>
      <c r="K7676">
        <f t="shared" si="1089"/>
        <v>0.69139687144825457</v>
      </c>
      <c r="L7676" t="b">
        <f t="shared" si="1090"/>
        <v>0</v>
      </c>
    </row>
    <row r="7677" spans="1:12" x14ac:dyDescent="0.25">
      <c r="A7677">
        <v>3407</v>
      </c>
      <c r="B7677">
        <v>131879.48499999999</v>
      </c>
      <c r="C7677">
        <v>102142.86229999999</v>
      </c>
      <c r="D7677">
        <f t="shared" si="1093"/>
        <v>428854895.38984966</v>
      </c>
      <c r="E7677">
        <f t="shared" si="1094"/>
        <v>448387.42130051961</v>
      </c>
      <c r="F7677">
        <f t="shared" si="1091"/>
        <v>0.30879299571462565</v>
      </c>
      <c r="G7677" s="2">
        <f t="shared" si="1086"/>
        <v>8932175.4771422185</v>
      </c>
      <c r="H7677">
        <f t="shared" si="1092"/>
        <v>8932176</v>
      </c>
      <c r="I7677" t="e">
        <f t="shared" si="1087"/>
        <v>#N/A</v>
      </c>
      <c r="J7677">
        <f t="shared" si="1088"/>
        <v>9.4958601812000903E-5</v>
      </c>
      <c r="K7677">
        <f t="shared" si="1089"/>
        <v>0.69130196288718582</v>
      </c>
      <c r="L7677" t="b">
        <f t="shared" si="1090"/>
        <v>0</v>
      </c>
    </row>
    <row r="7678" spans="1:12" x14ac:dyDescent="0.25">
      <c r="A7678">
        <v>4585</v>
      </c>
      <c r="B7678">
        <v>131955.70250000001</v>
      </c>
      <c r="C7678">
        <v>65875.182879999993</v>
      </c>
      <c r="D7678">
        <f t="shared" si="1093"/>
        <v>428986851.09234965</v>
      </c>
      <c r="E7678">
        <f t="shared" si="1094"/>
        <v>448475.03979171865</v>
      </c>
      <c r="F7678">
        <f t="shared" si="1091"/>
        <v>0.30888800919614262</v>
      </c>
      <c r="G7678" s="2">
        <f t="shared" si="1086"/>
        <v>8934923.8461187892</v>
      </c>
      <c r="H7678">
        <f t="shared" si="1092"/>
        <v>8934924</v>
      </c>
      <c r="I7678" t="e">
        <f t="shared" si="1087"/>
        <v>#N/A</v>
      </c>
      <c r="J7678">
        <f t="shared" si="1088"/>
        <v>9.5013481517010421E-5</v>
      </c>
      <c r="K7678">
        <f t="shared" si="1089"/>
        <v>0.69120700428537385</v>
      </c>
      <c r="L7678" t="b">
        <f t="shared" si="1090"/>
        <v>0</v>
      </c>
    </row>
    <row r="7679" spans="1:12" x14ac:dyDescent="0.25">
      <c r="A7679">
        <v>2084</v>
      </c>
      <c r="B7679">
        <v>132098.44560000001</v>
      </c>
      <c r="C7679">
        <v>334878.837</v>
      </c>
      <c r="D7679">
        <f t="shared" si="1093"/>
        <v>429118949.53794962</v>
      </c>
      <c r="E7679">
        <f t="shared" si="1094"/>
        <v>448562.6639892899</v>
      </c>
      <c r="F7679">
        <f t="shared" si="1091"/>
        <v>0.30898312545850681</v>
      </c>
      <c r="G7679" s="2">
        <f t="shared" si="1086"/>
        <v>8937675.1881438904</v>
      </c>
      <c r="H7679">
        <f t="shared" si="1092"/>
        <v>8937676</v>
      </c>
      <c r="I7679" t="e">
        <f t="shared" si="1087"/>
        <v>#N/A</v>
      </c>
      <c r="J7679">
        <f t="shared" si="1088"/>
        <v>9.5116262364193063E-5</v>
      </c>
      <c r="K7679">
        <f t="shared" si="1089"/>
        <v>0.69111199080385688</v>
      </c>
      <c r="L7679" t="b">
        <f t="shared" si="1090"/>
        <v>0</v>
      </c>
    </row>
    <row r="7680" spans="1:12" x14ac:dyDescent="0.25">
      <c r="A7680">
        <v>1399</v>
      </c>
      <c r="B7680">
        <v>132119.50270000001</v>
      </c>
      <c r="C7680">
        <v>182424.95370000001</v>
      </c>
      <c r="D7680">
        <f t="shared" si="1093"/>
        <v>429251069.04064959</v>
      </c>
      <c r="E7680">
        <f t="shared" si="1094"/>
        <v>448650.29389286169</v>
      </c>
      <c r="F7680">
        <f t="shared" si="1091"/>
        <v>0.30907825688284085</v>
      </c>
      <c r="G7680" s="2">
        <f t="shared" si="1086"/>
        <v>8940426.9687455688</v>
      </c>
      <c r="H7680">
        <f t="shared" si="1092"/>
        <v>8940427</v>
      </c>
      <c r="I7680" t="e">
        <f t="shared" si="1087"/>
        <v>#N/A</v>
      </c>
      <c r="J7680">
        <f t="shared" si="1088"/>
        <v>9.5131424334034064E-5</v>
      </c>
      <c r="K7680">
        <f t="shared" si="1089"/>
        <v>0.69101687454149263</v>
      </c>
      <c r="L7680" t="b">
        <f t="shared" si="1090"/>
        <v>0</v>
      </c>
    </row>
    <row r="7681" spans="1:12" x14ac:dyDescent="0.25">
      <c r="A7681">
        <v>2444</v>
      </c>
      <c r="B7681">
        <v>132156.8725</v>
      </c>
      <c r="C7681">
        <v>137339.83590000001</v>
      </c>
      <c r="D7681">
        <f t="shared" si="1093"/>
        <v>429383225.9131496</v>
      </c>
      <c r="E7681">
        <f t="shared" si="1094"/>
        <v>448737.9295020625</v>
      </c>
      <c r="F7681">
        <f t="shared" si="1091"/>
        <v>0.30917341521495328</v>
      </c>
      <c r="G7681" s="2">
        <f t="shared" si="1086"/>
        <v>8943179.5276841987</v>
      </c>
      <c r="H7681">
        <f t="shared" si="1092"/>
        <v>8943180</v>
      </c>
      <c r="I7681" t="e">
        <f t="shared" si="1087"/>
        <v>#N/A</v>
      </c>
      <c r="J7681">
        <f t="shared" si="1088"/>
        <v>9.515833211243487E-5</v>
      </c>
      <c r="K7681">
        <f t="shared" si="1089"/>
        <v>0.69092174311715859</v>
      </c>
      <c r="L7681" t="b">
        <f t="shared" si="1090"/>
        <v>0</v>
      </c>
    </row>
    <row r="7682" spans="1:12" x14ac:dyDescent="0.25">
      <c r="A7682">
        <v>3815</v>
      </c>
      <c r="B7682">
        <v>132171.43049999999</v>
      </c>
      <c r="C7682">
        <v>103174.94530000001</v>
      </c>
      <c r="D7682">
        <f t="shared" si="1093"/>
        <v>429515397.34364957</v>
      </c>
      <c r="E7682">
        <f t="shared" si="1094"/>
        <v>448825.57081652089</v>
      </c>
      <c r="F7682">
        <f t="shared" si="1091"/>
        <v>0.30926858402941876</v>
      </c>
      <c r="G7682" s="2">
        <f t="shared" ref="G7682:G7745" si="1095">IF(L7682=FALSE, D7682/$P$6,$P$1+1)</f>
        <v>8945932.3898363672</v>
      </c>
      <c r="H7682">
        <f t="shared" si="1092"/>
        <v>8945933</v>
      </c>
      <c r="I7682" t="e">
        <f t="shared" ref="I7682:I7745" si="1096">(B7682-VLOOKUP($H7682, $X$1:$AE$12, 6,FALSE))^2</f>
        <v>#N/A</v>
      </c>
      <c r="J7682">
        <f t="shared" ref="J7682:J7745" si="1097">B7682/SUM(B:B)</f>
        <v>9.5168814465510315E-5</v>
      </c>
      <c r="K7682">
        <f t="shared" ref="K7682:K7745" si="1098">J7682+K7683</f>
        <v>0.6908265847850461</v>
      </c>
      <c r="L7682" t="b">
        <f t="shared" ref="L7682:L7745" si="1099">IF(K7682&lt;=$P$12, TRUE, FALSE)</f>
        <v>0</v>
      </c>
    </row>
    <row r="7683" spans="1:12" x14ac:dyDescent="0.25">
      <c r="A7683">
        <v>1115</v>
      </c>
      <c r="B7683">
        <v>132284.4724</v>
      </c>
      <c r="C7683">
        <v>173903.44219999999</v>
      </c>
      <c r="D7683">
        <f t="shared" si="1093"/>
        <v>429647681.81604958</v>
      </c>
      <c r="E7683">
        <f t="shared" si="1094"/>
        <v>448913.21783586551</v>
      </c>
      <c r="F7683">
        <f t="shared" ref="F7683:F7746" si="1100">D7683/SUM(B:B)</f>
        <v>0.30936383423865749</v>
      </c>
      <c r="G7683" s="2">
        <f t="shared" si="1095"/>
        <v>8948687.6064214632</v>
      </c>
      <c r="H7683">
        <f t="shared" ref="H7683:H7746" si="1101">CEILING(G7683,1)</f>
        <v>8948688</v>
      </c>
      <c r="I7683" t="e">
        <f t="shared" si="1096"/>
        <v>#N/A</v>
      </c>
      <c r="J7683">
        <f t="shared" si="1097"/>
        <v>9.5250209238701707E-5</v>
      </c>
      <c r="K7683">
        <f t="shared" si="1098"/>
        <v>0.69073141597058063</v>
      </c>
      <c r="L7683" t="b">
        <f t="shared" si="1099"/>
        <v>0</v>
      </c>
    </row>
    <row r="7684" spans="1:12" x14ac:dyDescent="0.25">
      <c r="A7684">
        <v>2462</v>
      </c>
      <c r="B7684">
        <v>132293.47320000001</v>
      </c>
      <c r="C7684">
        <v>138477.3561</v>
      </c>
      <c r="D7684">
        <f t="shared" ref="D7684:D7747" si="1102">B7684+D7683</f>
        <v>429779975.2892496</v>
      </c>
      <c r="E7684">
        <f t="shared" ref="E7684:E7747" si="1103">E7683+SQRT(ROW(A7684)-1)</f>
        <v>449000.87055972504</v>
      </c>
      <c r="F7684">
        <f t="shared" si="1100"/>
        <v>0.30945909092883889</v>
      </c>
      <c r="G7684" s="2">
        <f t="shared" si="1095"/>
        <v>8951443.010474924</v>
      </c>
      <c r="H7684">
        <f t="shared" si="1101"/>
        <v>8951444</v>
      </c>
      <c r="I7684" t="e">
        <f t="shared" si="1096"/>
        <v>#N/A</v>
      </c>
      <c r="J7684">
        <f t="shared" si="1097"/>
        <v>9.5256690181383518E-5</v>
      </c>
      <c r="K7684">
        <f t="shared" si="1098"/>
        <v>0.6906361657613419</v>
      </c>
      <c r="L7684" t="b">
        <f t="shared" si="1099"/>
        <v>0</v>
      </c>
    </row>
    <row r="7685" spans="1:12" x14ac:dyDescent="0.25">
      <c r="A7685">
        <v>4120</v>
      </c>
      <c r="B7685">
        <v>132298.98069999999</v>
      </c>
      <c r="C7685">
        <v>161060.3965</v>
      </c>
      <c r="D7685">
        <f t="shared" si="1102"/>
        <v>429912274.26994962</v>
      </c>
      <c r="E7685">
        <f t="shared" si="1103"/>
        <v>449088.52898772829</v>
      </c>
      <c r="F7685">
        <f t="shared" si="1100"/>
        <v>0.30955435158464462</v>
      </c>
      <c r="G7685" s="2">
        <f t="shared" si="1095"/>
        <v>8954198.5292384084</v>
      </c>
      <c r="H7685">
        <f t="shared" si="1101"/>
        <v>8954199</v>
      </c>
      <c r="I7685" t="e">
        <f t="shared" si="1096"/>
        <v>#N/A</v>
      </c>
      <c r="J7685">
        <f t="shared" si="1097"/>
        <v>9.5260655805752442E-5</v>
      </c>
      <c r="K7685">
        <f t="shared" si="1098"/>
        <v>0.6905409090711605</v>
      </c>
      <c r="L7685" t="b">
        <f t="shared" si="1099"/>
        <v>0</v>
      </c>
    </row>
    <row r="7686" spans="1:12" x14ac:dyDescent="0.25">
      <c r="A7686">
        <v>1017</v>
      </c>
      <c r="B7686">
        <v>132420.30979999999</v>
      </c>
      <c r="C7686">
        <v>349195.72820000001</v>
      </c>
      <c r="D7686">
        <f t="shared" si="1102"/>
        <v>430044694.57974964</v>
      </c>
      <c r="E7686">
        <f t="shared" si="1103"/>
        <v>449176.19311950408</v>
      </c>
      <c r="F7686">
        <f t="shared" si="1100"/>
        <v>0.30964969960234523</v>
      </c>
      <c r="G7686" s="2">
        <f t="shared" si="1095"/>
        <v>8956956.5750403497</v>
      </c>
      <c r="H7686">
        <f t="shared" si="1101"/>
        <v>8956957</v>
      </c>
      <c r="I7686" t="e">
        <f t="shared" si="1096"/>
        <v>#N/A</v>
      </c>
      <c r="J7686">
        <f t="shared" si="1097"/>
        <v>9.534801770055441E-5</v>
      </c>
      <c r="K7686">
        <f t="shared" si="1098"/>
        <v>0.69044564841535472</v>
      </c>
      <c r="L7686" t="b">
        <f t="shared" si="1099"/>
        <v>0</v>
      </c>
    </row>
    <row r="7687" spans="1:12" x14ac:dyDescent="0.25">
      <c r="A7687">
        <v>4126</v>
      </c>
      <c r="B7687">
        <v>132421.65849999999</v>
      </c>
      <c r="C7687">
        <v>151939.08720000001</v>
      </c>
      <c r="D7687">
        <f t="shared" si="1102"/>
        <v>430177116.23824966</v>
      </c>
      <c r="E7687">
        <f t="shared" si="1103"/>
        <v>449263.86295468127</v>
      </c>
      <c r="F7687">
        <f t="shared" si="1100"/>
        <v>0.3097450485911647</v>
      </c>
      <c r="G7687" s="2">
        <f t="shared" si="1095"/>
        <v>8959714.6489329673</v>
      </c>
      <c r="H7687">
        <f t="shared" si="1101"/>
        <v>8959715</v>
      </c>
      <c r="I7687" t="e">
        <f t="shared" si="1096"/>
        <v>#N/A</v>
      </c>
      <c r="J7687">
        <f t="shared" si="1097"/>
        <v>9.5348988819498839E-5</v>
      </c>
      <c r="K7687">
        <f t="shared" si="1098"/>
        <v>0.69035030039765422</v>
      </c>
      <c r="L7687" t="b">
        <f t="shared" si="1099"/>
        <v>0</v>
      </c>
    </row>
    <row r="7688" spans="1:12" x14ac:dyDescent="0.25">
      <c r="A7688">
        <v>9332</v>
      </c>
      <c r="B7688">
        <v>132499.2763</v>
      </c>
      <c r="C7688">
        <v>28288.95752</v>
      </c>
      <c r="D7688">
        <f t="shared" si="1102"/>
        <v>430309615.51454967</v>
      </c>
      <c r="E7688">
        <f t="shared" si="1103"/>
        <v>449351.53849288891</v>
      </c>
      <c r="F7688">
        <f t="shared" si="1100"/>
        <v>0.3098404534679623</v>
      </c>
      <c r="G7688" s="2">
        <f t="shared" si="1095"/>
        <v>8962474.3394465391</v>
      </c>
      <c r="H7688">
        <f t="shared" si="1101"/>
        <v>8962475</v>
      </c>
      <c r="I7688" t="e">
        <f t="shared" si="1096"/>
        <v>#N/A</v>
      </c>
      <c r="J7688">
        <f t="shared" si="1097"/>
        <v>9.54048767975549E-5</v>
      </c>
      <c r="K7688">
        <f t="shared" si="1098"/>
        <v>0.69025495140883475</v>
      </c>
      <c r="L7688" t="b">
        <f t="shared" si="1099"/>
        <v>0</v>
      </c>
    </row>
    <row r="7689" spans="1:12" x14ac:dyDescent="0.25">
      <c r="A7689">
        <v>709</v>
      </c>
      <c r="B7689">
        <v>132555.52729999999</v>
      </c>
      <c r="C7689">
        <v>237211.15839999999</v>
      </c>
      <c r="D7689">
        <f t="shared" si="1102"/>
        <v>430442171.04184967</v>
      </c>
      <c r="E7689">
        <f t="shared" si="1103"/>
        <v>449439.21973375604</v>
      </c>
      <c r="F7689">
        <f t="shared" si="1100"/>
        <v>0.30993589884777145</v>
      </c>
      <c r="G7689" s="2">
        <f t="shared" si="1095"/>
        <v>8965235.2015540656</v>
      </c>
      <c r="H7689">
        <f t="shared" si="1101"/>
        <v>8965236</v>
      </c>
      <c r="I7689" t="e">
        <f t="shared" si="1096"/>
        <v>#N/A</v>
      </c>
      <c r="J7689">
        <f t="shared" si="1097"/>
        <v>9.5445379809153141E-5</v>
      </c>
      <c r="K7689">
        <f t="shared" si="1098"/>
        <v>0.69015954653203715</v>
      </c>
      <c r="L7689" t="b">
        <f t="shared" si="1099"/>
        <v>0</v>
      </c>
    </row>
    <row r="7690" spans="1:12" x14ac:dyDescent="0.25">
      <c r="A7690">
        <v>1227</v>
      </c>
      <c r="B7690">
        <v>132600.85209999999</v>
      </c>
      <c r="C7690">
        <v>178703.6024</v>
      </c>
      <c r="D7690">
        <f t="shared" si="1102"/>
        <v>430574771.89394969</v>
      </c>
      <c r="E7690">
        <f t="shared" si="1103"/>
        <v>449526.90667691181</v>
      </c>
      <c r="F7690">
        <f t="shared" si="1100"/>
        <v>0.31003137686328308</v>
      </c>
      <c r="G7690" s="2">
        <f t="shared" si="1095"/>
        <v>8967997.007685015</v>
      </c>
      <c r="H7690">
        <f t="shared" si="1101"/>
        <v>8967998</v>
      </c>
      <c r="I7690" t="e">
        <f t="shared" si="1096"/>
        <v>#N/A</v>
      </c>
      <c r="J7690">
        <f t="shared" si="1097"/>
        <v>9.547801551163112E-5</v>
      </c>
      <c r="K7690">
        <f t="shared" si="1098"/>
        <v>0.69006410115222805</v>
      </c>
      <c r="L7690" t="b">
        <f t="shared" si="1099"/>
        <v>0</v>
      </c>
    </row>
    <row r="7691" spans="1:12" x14ac:dyDescent="0.25">
      <c r="A7691">
        <v>2354</v>
      </c>
      <c r="B7691">
        <v>132626.41039999999</v>
      </c>
      <c r="C7691">
        <v>292870.4093</v>
      </c>
      <c r="D7691">
        <f t="shared" si="1102"/>
        <v>430707398.30434966</v>
      </c>
      <c r="E7691">
        <f t="shared" si="1103"/>
        <v>449614.59932198538</v>
      </c>
      <c r="F7691">
        <f t="shared" si="1100"/>
        <v>0.31012687328181193</v>
      </c>
      <c r="G7691" s="2">
        <f t="shared" si="1095"/>
        <v>8970759.3461433873</v>
      </c>
      <c r="H7691">
        <f t="shared" si="1101"/>
        <v>8970760</v>
      </c>
      <c r="I7691" t="e">
        <f t="shared" si="1096"/>
        <v>#N/A</v>
      </c>
      <c r="J7691">
        <f t="shared" si="1097"/>
        <v>9.5496418528845595E-5</v>
      </c>
      <c r="K7691">
        <f t="shared" si="1098"/>
        <v>0.68996862313671636</v>
      </c>
      <c r="L7691" t="b">
        <f t="shared" si="1099"/>
        <v>0</v>
      </c>
    </row>
    <row r="7692" spans="1:12" x14ac:dyDescent="0.25">
      <c r="A7692">
        <v>4233</v>
      </c>
      <c r="B7692">
        <v>132626.49230000001</v>
      </c>
      <c r="C7692">
        <v>103443.9709</v>
      </c>
      <c r="D7692">
        <f t="shared" si="1102"/>
        <v>430840024.79664963</v>
      </c>
      <c r="E7692">
        <f t="shared" si="1103"/>
        <v>449702.29766860604</v>
      </c>
      <c r="F7692">
        <f t="shared" si="1100"/>
        <v>0.31022236975931206</v>
      </c>
      <c r="G7692" s="2">
        <f t="shared" si="1095"/>
        <v>8973521.6863075681</v>
      </c>
      <c r="H7692">
        <f t="shared" si="1101"/>
        <v>8973522</v>
      </c>
      <c r="I7692" t="e">
        <f t="shared" si="1096"/>
        <v>#N/A</v>
      </c>
      <c r="J7692">
        <f t="shared" si="1097"/>
        <v>9.5496477500182117E-5</v>
      </c>
      <c r="K7692">
        <f t="shared" si="1098"/>
        <v>0.68987312671818757</v>
      </c>
      <c r="L7692" t="b">
        <f t="shared" si="1099"/>
        <v>0</v>
      </c>
    </row>
    <row r="7693" spans="1:12" x14ac:dyDescent="0.25">
      <c r="A7693">
        <v>3556</v>
      </c>
      <c r="B7693">
        <v>132632.15479999999</v>
      </c>
      <c r="C7693">
        <v>101184.5754</v>
      </c>
      <c r="D7693">
        <f t="shared" si="1102"/>
        <v>430972656.95144963</v>
      </c>
      <c r="E7693">
        <f t="shared" si="1103"/>
        <v>449790.00171640317</v>
      </c>
      <c r="F7693">
        <f t="shared" si="1100"/>
        <v>0.31031787031404295</v>
      </c>
      <c r="G7693" s="2">
        <f t="shared" si="1095"/>
        <v>8976284.144410111</v>
      </c>
      <c r="H7693">
        <f t="shared" si="1101"/>
        <v>8976285</v>
      </c>
      <c r="I7693" t="e">
        <f t="shared" si="1096"/>
        <v>#N/A</v>
      </c>
      <c r="J7693">
        <f t="shared" si="1097"/>
        <v>9.5500554730865563E-5</v>
      </c>
      <c r="K7693">
        <f t="shared" si="1098"/>
        <v>0.68977763024068739</v>
      </c>
      <c r="L7693" t="b">
        <f t="shared" si="1099"/>
        <v>0</v>
      </c>
    </row>
    <row r="7694" spans="1:12" x14ac:dyDescent="0.25">
      <c r="A7694">
        <v>1700</v>
      </c>
      <c r="B7694">
        <v>132744.9307</v>
      </c>
      <c r="C7694">
        <v>160976.51490000001</v>
      </c>
      <c r="D7694">
        <f t="shared" si="1102"/>
        <v>431105401.88214964</v>
      </c>
      <c r="E7694">
        <f t="shared" si="1103"/>
        <v>449877.71146500617</v>
      </c>
      <c r="F7694">
        <f t="shared" si="1100"/>
        <v>0.31041345207201615</v>
      </c>
      <c r="G7694" s="2">
        <f t="shared" si="1095"/>
        <v>8979048.9514053445</v>
      </c>
      <c r="H7694">
        <f t="shared" si="1101"/>
        <v>8979049</v>
      </c>
      <c r="I7694" t="e">
        <f t="shared" si="1096"/>
        <v>#N/A</v>
      </c>
      <c r="J7694">
        <f t="shared" si="1097"/>
        <v>9.5581757973220435E-5</v>
      </c>
      <c r="K7694">
        <f t="shared" si="1098"/>
        <v>0.68968212968595655</v>
      </c>
      <c r="L7694" t="b">
        <f t="shared" si="1099"/>
        <v>0</v>
      </c>
    </row>
    <row r="7695" spans="1:12" x14ac:dyDescent="0.25">
      <c r="A7695">
        <v>1189</v>
      </c>
      <c r="B7695">
        <v>132806.1067</v>
      </c>
      <c r="C7695">
        <v>179701.10769999999</v>
      </c>
      <c r="D7695">
        <f t="shared" si="1102"/>
        <v>431238207.98884964</v>
      </c>
      <c r="E7695">
        <f t="shared" si="1103"/>
        <v>449965.42691404454</v>
      </c>
      <c r="F7695">
        <f t="shared" si="1100"/>
        <v>0.31050907787920162</v>
      </c>
      <c r="G7695" s="2">
        <f t="shared" si="1095"/>
        <v>8981815.0325722657</v>
      </c>
      <c r="H7695">
        <f t="shared" si="1101"/>
        <v>8981816</v>
      </c>
      <c r="I7695" t="e">
        <f t="shared" si="1096"/>
        <v>#N/A</v>
      </c>
      <c r="J7695">
        <f t="shared" si="1097"/>
        <v>9.5625807185457289E-5</v>
      </c>
      <c r="K7695">
        <f t="shared" si="1098"/>
        <v>0.68958654792798335</v>
      </c>
      <c r="L7695" t="b">
        <f t="shared" si="1099"/>
        <v>0</v>
      </c>
    </row>
    <row r="7696" spans="1:12" x14ac:dyDescent="0.25">
      <c r="A7696">
        <v>1386</v>
      </c>
      <c r="B7696">
        <v>132875.77799999999</v>
      </c>
      <c r="C7696">
        <v>162792.12530000001</v>
      </c>
      <c r="D7696">
        <f t="shared" si="1102"/>
        <v>431371083.76684964</v>
      </c>
      <c r="E7696">
        <f t="shared" si="1103"/>
        <v>450053.14806314785</v>
      </c>
      <c r="F7696">
        <f t="shared" si="1100"/>
        <v>0.31060475385256142</v>
      </c>
      <c r="G7696" s="2">
        <f t="shared" si="1095"/>
        <v>8984582.5648507047</v>
      </c>
      <c r="H7696">
        <f t="shared" si="1101"/>
        <v>8984583</v>
      </c>
      <c r="I7696" t="e">
        <f t="shared" si="1096"/>
        <v>#N/A</v>
      </c>
      <c r="J7696">
        <f t="shared" si="1097"/>
        <v>9.5675973359782445E-5</v>
      </c>
      <c r="K7696">
        <f t="shared" si="1098"/>
        <v>0.68949092212079788</v>
      </c>
      <c r="L7696" t="b">
        <f t="shared" si="1099"/>
        <v>0</v>
      </c>
    </row>
    <row r="7697" spans="1:12" x14ac:dyDescent="0.25">
      <c r="A7697">
        <v>2336</v>
      </c>
      <c r="B7697">
        <v>132878.48819999999</v>
      </c>
      <c r="C7697">
        <v>339224.348</v>
      </c>
      <c r="D7697">
        <f t="shared" si="1102"/>
        <v>431503962.25504965</v>
      </c>
      <c r="E7697">
        <f t="shared" si="1103"/>
        <v>450140.87491194572</v>
      </c>
      <c r="F7697">
        <f t="shared" si="1100"/>
        <v>0.31070043177737561</v>
      </c>
      <c r="G7697" s="2">
        <f t="shared" si="1095"/>
        <v>8987350.1535770986</v>
      </c>
      <c r="H7697">
        <f t="shared" si="1101"/>
        <v>8987351</v>
      </c>
      <c r="I7697" t="e">
        <f t="shared" si="1096"/>
        <v>#N/A</v>
      </c>
      <c r="J7697">
        <f t="shared" si="1097"/>
        <v>9.5677924814192755E-5</v>
      </c>
      <c r="K7697">
        <f t="shared" si="1098"/>
        <v>0.68939524614743808</v>
      </c>
      <c r="L7697" t="b">
        <f t="shared" si="1099"/>
        <v>0</v>
      </c>
    </row>
    <row r="7698" spans="1:12" x14ac:dyDescent="0.25">
      <c r="A7698">
        <v>1082</v>
      </c>
      <c r="B7698">
        <v>132932.0405</v>
      </c>
      <c r="C7698">
        <v>202428.1917</v>
      </c>
      <c r="D7698">
        <f t="shared" si="1102"/>
        <v>431636894.29554963</v>
      </c>
      <c r="E7698">
        <f t="shared" si="1103"/>
        <v>450228.60746006784</v>
      </c>
      <c r="F7698">
        <f t="shared" si="1100"/>
        <v>0.31079614826202745</v>
      </c>
      <c r="G7698" s="2">
        <f t="shared" si="1095"/>
        <v>8990118.8576890137</v>
      </c>
      <c r="H7698">
        <f t="shared" si="1101"/>
        <v>8990119</v>
      </c>
      <c r="I7698" t="e">
        <f t="shared" si="1096"/>
        <v>#N/A</v>
      </c>
      <c r="J7698">
        <f t="shared" si="1097"/>
        <v>9.5716484651849214E-5</v>
      </c>
      <c r="K7698">
        <f t="shared" si="1098"/>
        <v>0.68929956822262384</v>
      </c>
      <c r="L7698" t="b">
        <f t="shared" si="1099"/>
        <v>0</v>
      </c>
    </row>
    <row r="7699" spans="1:12" x14ac:dyDescent="0.25">
      <c r="A7699">
        <v>1053</v>
      </c>
      <c r="B7699">
        <v>132943.95139999999</v>
      </c>
      <c r="C7699">
        <v>210645.9633</v>
      </c>
      <c r="D7699">
        <f t="shared" si="1102"/>
        <v>431769838.24694961</v>
      </c>
      <c r="E7699">
        <f t="shared" si="1103"/>
        <v>450316.34570714401</v>
      </c>
      <c r="F7699">
        <f t="shared" si="1100"/>
        <v>0.31089187332301249</v>
      </c>
      <c r="G7699" s="2">
        <f t="shared" si="1095"/>
        <v>8992887.8098807558</v>
      </c>
      <c r="H7699">
        <f t="shared" si="1101"/>
        <v>8992888</v>
      </c>
      <c r="I7699" t="e">
        <f t="shared" si="1096"/>
        <v>#N/A</v>
      </c>
      <c r="J7699">
        <f t="shared" si="1097"/>
        <v>9.5725060985084979E-5</v>
      </c>
      <c r="K7699">
        <f t="shared" si="1098"/>
        <v>0.68920385173797194</v>
      </c>
      <c r="L7699" t="b">
        <f t="shared" si="1099"/>
        <v>0</v>
      </c>
    </row>
    <row r="7700" spans="1:12" x14ac:dyDescent="0.25">
      <c r="A7700">
        <v>1623</v>
      </c>
      <c r="B7700">
        <v>132966.23730000001</v>
      </c>
      <c r="C7700">
        <v>206431.15289999999</v>
      </c>
      <c r="D7700">
        <f t="shared" si="1102"/>
        <v>431902804.48424959</v>
      </c>
      <c r="E7700">
        <f t="shared" si="1103"/>
        <v>450404.08965280408</v>
      </c>
      <c r="F7700">
        <f t="shared" si="1100"/>
        <v>0.31098761443075346</v>
      </c>
      <c r="G7700" s="2">
        <f t="shared" si="1095"/>
        <v>8995657.2262424808</v>
      </c>
      <c r="H7700">
        <f t="shared" si="1101"/>
        <v>8995658</v>
      </c>
      <c r="I7700" t="e">
        <f t="shared" si="1096"/>
        <v>#N/A</v>
      </c>
      <c r="J7700">
        <f t="shared" si="1097"/>
        <v>9.5741107740985814E-5</v>
      </c>
      <c r="K7700">
        <f t="shared" si="1098"/>
        <v>0.68910812667698684</v>
      </c>
      <c r="L7700" t="b">
        <f t="shared" si="1099"/>
        <v>0</v>
      </c>
    </row>
    <row r="7701" spans="1:12" x14ac:dyDescent="0.25">
      <c r="A7701">
        <v>2401</v>
      </c>
      <c r="B7701">
        <v>132973.49220000001</v>
      </c>
      <c r="C7701">
        <v>112805.0521</v>
      </c>
      <c r="D7701">
        <f t="shared" si="1102"/>
        <v>432035777.97644961</v>
      </c>
      <c r="E7701">
        <f t="shared" si="1103"/>
        <v>450491.83929667802</v>
      </c>
      <c r="F7701">
        <f t="shared" si="1100"/>
        <v>0.31108336076231802</v>
      </c>
      <c r="G7701" s="2">
        <f t="shared" si="1095"/>
        <v>8998426.7937090229</v>
      </c>
      <c r="H7701">
        <f t="shared" si="1101"/>
        <v>8998427</v>
      </c>
      <c r="I7701" t="e">
        <f t="shared" si="1096"/>
        <v>#N/A</v>
      </c>
      <c r="J7701">
        <f t="shared" si="1097"/>
        <v>9.5746331564541747E-5</v>
      </c>
      <c r="K7701">
        <f t="shared" si="1098"/>
        <v>0.68901238556924582</v>
      </c>
      <c r="L7701" t="b">
        <f t="shared" si="1099"/>
        <v>0</v>
      </c>
    </row>
    <row r="7702" spans="1:12" x14ac:dyDescent="0.25">
      <c r="A7702">
        <v>3146</v>
      </c>
      <c r="B7702">
        <v>133028.04860000001</v>
      </c>
      <c r="C7702">
        <v>101736.6927</v>
      </c>
      <c r="D7702">
        <f t="shared" si="1102"/>
        <v>432168806.02504963</v>
      </c>
      <c r="E7702">
        <f t="shared" si="1103"/>
        <v>450579.59463839576</v>
      </c>
      <c r="F7702">
        <f t="shared" si="1100"/>
        <v>0.31117914637671312</v>
      </c>
      <c r="G7702" s="2">
        <f t="shared" si="1095"/>
        <v>9001197.4974744469</v>
      </c>
      <c r="H7702">
        <f t="shared" si="1101"/>
        <v>9001198</v>
      </c>
      <c r="I7702" t="e">
        <f t="shared" si="1096"/>
        <v>#N/A</v>
      </c>
      <c r="J7702">
        <f t="shared" si="1097"/>
        <v>9.5785614395104025E-5</v>
      </c>
      <c r="K7702">
        <f t="shared" si="1098"/>
        <v>0.68891663923768132</v>
      </c>
      <c r="L7702" t="b">
        <f t="shared" si="1099"/>
        <v>0</v>
      </c>
    </row>
    <row r="7703" spans="1:12" x14ac:dyDescent="0.25">
      <c r="A7703">
        <v>2993</v>
      </c>
      <c r="B7703">
        <v>133122.3487</v>
      </c>
      <c r="C7703">
        <v>112843.9724</v>
      </c>
      <c r="D7703">
        <f t="shared" si="1102"/>
        <v>432301928.37374961</v>
      </c>
      <c r="E7703">
        <f t="shared" si="1103"/>
        <v>450667.35567758745</v>
      </c>
      <c r="F7703">
        <f t="shared" si="1100"/>
        <v>0.31127499989102192</v>
      </c>
      <c r="G7703" s="2">
        <f t="shared" si="1095"/>
        <v>9003970.1653192118</v>
      </c>
      <c r="H7703">
        <f t="shared" si="1101"/>
        <v>9003971</v>
      </c>
      <c r="I7703" t="e">
        <f t="shared" si="1096"/>
        <v>#N/A</v>
      </c>
      <c r="J7703">
        <f t="shared" si="1097"/>
        <v>9.5853514308776968E-5</v>
      </c>
      <c r="K7703">
        <f t="shared" si="1098"/>
        <v>0.68882085362328627</v>
      </c>
      <c r="L7703" t="b">
        <f t="shared" si="1099"/>
        <v>0</v>
      </c>
    </row>
    <row r="7704" spans="1:12" x14ac:dyDescent="0.25">
      <c r="A7704">
        <v>3560</v>
      </c>
      <c r="B7704">
        <v>133148.67980000001</v>
      </c>
      <c r="C7704">
        <v>97311.524969999999</v>
      </c>
      <c r="D7704">
        <f t="shared" si="1102"/>
        <v>432435077.05354959</v>
      </c>
      <c r="E7704">
        <f t="shared" si="1103"/>
        <v>450755.12241388316</v>
      </c>
      <c r="F7704">
        <f t="shared" si="1100"/>
        <v>0.31137087236479538</v>
      </c>
      <c r="G7704" s="2">
        <f t="shared" si="1095"/>
        <v>9006743.381587252</v>
      </c>
      <c r="H7704">
        <f t="shared" si="1101"/>
        <v>9006744</v>
      </c>
      <c r="I7704" t="e">
        <f t="shared" si="1096"/>
        <v>#N/A</v>
      </c>
      <c r="J7704">
        <f t="shared" si="1097"/>
        <v>9.5872473773474397E-5</v>
      </c>
      <c r="K7704">
        <f t="shared" si="1098"/>
        <v>0.68872500010897753</v>
      </c>
      <c r="L7704" t="b">
        <f t="shared" si="1099"/>
        <v>0</v>
      </c>
    </row>
    <row r="7705" spans="1:12" x14ac:dyDescent="0.25">
      <c r="A7705">
        <v>1635</v>
      </c>
      <c r="B7705">
        <v>133169.34940000001</v>
      </c>
      <c r="C7705">
        <v>220977.12729999999</v>
      </c>
      <c r="D7705">
        <f t="shared" si="1102"/>
        <v>432568246.40294957</v>
      </c>
      <c r="E7705">
        <f t="shared" si="1103"/>
        <v>450842.89484691311</v>
      </c>
      <c r="F7705">
        <f t="shared" si="1100"/>
        <v>0.31146675972152288</v>
      </c>
      <c r="G7705" s="2">
        <f t="shared" si="1095"/>
        <v>9009517.0283610299</v>
      </c>
      <c r="H7705">
        <f t="shared" si="1101"/>
        <v>9009518</v>
      </c>
      <c r="I7705" t="e">
        <f t="shared" si="1096"/>
        <v>#N/A</v>
      </c>
      <c r="J7705">
        <f t="shared" si="1097"/>
        <v>9.5887356727529093E-5</v>
      </c>
      <c r="K7705">
        <f t="shared" si="1098"/>
        <v>0.68862912763520401</v>
      </c>
      <c r="L7705" t="b">
        <f t="shared" si="1099"/>
        <v>0</v>
      </c>
    </row>
    <row r="7706" spans="1:12" x14ac:dyDescent="0.25">
      <c r="A7706">
        <v>639</v>
      </c>
      <c r="B7706">
        <v>133194.2954</v>
      </c>
      <c r="C7706">
        <v>293896.37089999998</v>
      </c>
      <c r="D7706">
        <f t="shared" si="1102"/>
        <v>432701440.6983496</v>
      </c>
      <c r="E7706">
        <f t="shared" si="1103"/>
        <v>450930.67297630763</v>
      </c>
      <c r="F7706">
        <f t="shared" si="1100"/>
        <v>0.31156266504038671</v>
      </c>
      <c r="G7706" s="2">
        <f t="shared" si="1095"/>
        <v>9012291.1947092675</v>
      </c>
      <c r="H7706">
        <f t="shared" si="1101"/>
        <v>9012292</v>
      </c>
      <c r="I7706" t="e">
        <f t="shared" si="1096"/>
        <v>#N/A</v>
      </c>
      <c r="J7706">
        <f t="shared" si="1097"/>
        <v>9.5905318863799199E-5</v>
      </c>
      <c r="K7706">
        <f t="shared" si="1098"/>
        <v>0.68853324027847651</v>
      </c>
      <c r="L7706" t="b">
        <f t="shared" si="1099"/>
        <v>0</v>
      </c>
    </row>
    <row r="7707" spans="1:12" x14ac:dyDescent="0.25">
      <c r="A7707">
        <v>1818</v>
      </c>
      <c r="B7707">
        <v>133197.39790000001</v>
      </c>
      <c r="C7707">
        <v>193412.36069999999</v>
      </c>
      <c r="D7707">
        <f t="shared" si="1102"/>
        <v>432834638.09624958</v>
      </c>
      <c r="E7707">
        <f t="shared" si="1103"/>
        <v>451018.45680169703</v>
      </c>
      <c r="F7707">
        <f t="shared" si="1100"/>
        <v>0.31165857259317686</v>
      </c>
      <c r="G7707" s="2">
        <f t="shared" si="1095"/>
        <v>9015065.4256762713</v>
      </c>
      <c r="H7707">
        <f t="shared" si="1101"/>
        <v>9015066</v>
      </c>
      <c r="I7707" t="e">
        <f t="shared" si="1096"/>
        <v>#N/A</v>
      </c>
      <c r="J7707">
        <f t="shared" si="1097"/>
        <v>9.5907552790191336E-5</v>
      </c>
      <c r="K7707">
        <f t="shared" si="1098"/>
        <v>0.68843733495961268</v>
      </c>
      <c r="L7707" t="b">
        <f t="shared" si="1099"/>
        <v>0</v>
      </c>
    </row>
    <row r="7708" spans="1:12" x14ac:dyDescent="0.25">
      <c r="A7708">
        <v>1580</v>
      </c>
      <c r="B7708">
        <v>133362.69159999999</v>
      </c>
      <c r="C7708">
        <v>193976.8915</v>
      </c>
      <c r="D7708">
        <f t="shared" si="1102"/>
        <v>432968000.78784961</v>
      </c>
      <c r="E7708">
        <f t="shared" si="1103"/>
        <v>451106.24632271176</v>
      </c>
      <c r="F7708">
        <f t="shared" si="1100"/>
        <v>0.31175459916416498</v>
      </c>
      <c r="G7708" s="2">
        <f t="shared" si="1095"/>
        <v>9017843.0993749537</v>
      </c>
      <c r="H7708">
        <f t="shared" si="1101"/>
        <v>9017844</v>
      </c>
      <c r="I7708" t="e">
        <f t="shared" si="1096"/>
        <v>#N/A</v>
      </c>
      <c r="J7708">
        <f t="shared" si="1097"/>
        <v>9.6026570988058354E-5</v>
      </c>
      <c r="K7708">
        <f t="shared" si="1098"/>
        <v>0.68834142740682247</v>
      </c>
      <c r="L7708" t="b">
        <f t="shared" si="1099"/>
        <v>0</v>
      </c>
    </row>
    <row r="7709" spans="1:12" x14ac:dyDescent="0.25">
      <c r="A7709">
        <v>2064</v>
      </c>
      <c r="B7709">
        <v>133370.50080000001</v>
      </c>
      <c r="C7709">
        <v>160440.6961</v>
      </c>
      <c r="D7709">
        <f t="shared" si="1102"/>
        <v>433101371.28864962</v>
      </c>
      <c r="E7709">
        <f t="shared" si="1103"/>
        <v>451194.04153898236</v>
      </c>
      <c r="F7709">
        <f t="shared" si="1100"/>
        <v>0.31185063135809515</v>
      </c>
      <c r="G7709" s="2">
        <f t="shared" si="1095"/>
        <v>9020620.9357233923</v>
      </c>
      <c r="H7709">
        <f t="shared" si="1101"/>
        <v>9020621</v>
      </c>
      <c r="I7709" t="e">
        <f t="shared" si="1096"/>
        <v>#N/A</v>
      </c>
      <c r="J7709">
        <f t="shared" si="1097"/>
        <v>9.6032193930195814E-5</v>
      </c>
      <c r="K7709">
        <f t="shared" si="1098"/>
        <v>0.68824540083583441</v>
      </c>
      <c r="L7709" t="b">
        <f t="shared" si="1099"/>
        <v>0</v>
      </c>
    </row>
    <row r="7710" spans="1:12" x14ac:dyDescent="0.25">
      <c r="A7710">
        <v>1081</v>
      </c>
      <c r="B7710">
        <v>133561.82370000001</v>
      </c>
      <c r="C7710">
        <v>197038.96220000001</v>
      </c>
      <c r="D7710">
        <f t="shared" si="1102"/>
        <v>433234933.11234963</v>
      </c>
      <c r="E7710">
        <f t="shared" si="1103"/>
        <v>451281.84245013935</v>
      </c>
      <c r="F7710">
        <f t="shared" si="1100"/>
        <v>0.31194680131230762</v>
      </c>
      <c r="G7710" s="2">
        <f t="shared" si="1095"/>
        <v>9023402.7569388207</v>
      </c>
      <c r="H7710">
        <f t="shared" si="1101"/>
        <v>9023403</v>
      </c>
      <c r="I7710" t="e">
        <f t="shared" si="1096"/>
        <v>#N/A</v>
      </c>
      <c r="J7710">
        <f t="shared" si="1097"/>
        <v>9.6169954212461223E-5</v>
      </c>
      <c r="K7710">
        <f t="shared" si="1098"/>
        <v>0.68814936864190424</v>
      </c>
      <c r="L7710" t="b">
        <f t="shared" si="1099"/>
        <v>0</v>
      </c>
    </row>
    <row r="7711" spans="1:12" x14ac:dyDescent="0.25">
      <c r="A7711">
        <v>3783</v>
      </c>
      <c r="B7711">
        <v>133610.18789999999</v>
      </c>
      <c r="C7711">
        <v>95636.469349999999</v>
      </c>
      <c r="D7711">
        <f t="shared" si="1102"/>
        <v>433368543.30024964</v>
      </c>
      <c r="E7711">
        <f t="shared" si="1103"/>
        <v>451369.64905581338</v>
      </c>
      <c r="F7711">
        <f t="shared" si="1100"/>
        <v>0.31204300609071439</v>
      </c>
      <c r="G7711" s="2">
        <f t="shared" si="1095"/>
        <v>9026185.585482195</v>
      </c>
      <c r="H7711">
        <f t="shared" si="1101"/>
        <v>9026186</v>
      </c>
      <c r="I7711" t="e">
        <f t="shared" si="1096"/>
        <v>#N/A</v>
      </c>
      <c r="J7711">
        <f t="shared" si="1097"/>
        <v>9.6204778406760696E-5</v>
      </c>
      <c r="K7711">
        <f t="shared" si="1098"/>
        <v>0.68805319868769177</v>
      </c>
      <c r="L7711" t="b">
        <f t="shared" si="1099"/>
        <v>0</v>
      </c>
    </row>
    <row r="7712" spans="1:12" x14ac:dyDescent="0.25">
      <c r="A7712">
        <v>4638</v>
      </c>
      <c r="B7712">
        <v>133715.81570000001</v>
      </c>
      <c r="C7712">
        <v>66058.111999999994</v>
      </c>
      <c r="D7712">
        <f t="shared" si="1102"/>
        <v>433502259.11594963</v>
      </c>
      <c r="E7712">
        <f t="shared" si="1103"/>
        <v>451457.4613556352</v>
      </c>
      <c r="F7712">
        <f t="shared" si="1100"/>
        <v>0.3121392869254403</v>
      </c>
      <c r="G7712" s="2">
        <f t="shared" si="1095"/>
        <v>9028970.6140378695</v>
      </c>
      <c r="H7712">
        <f t="shared" si="1101"/>
        <v>9028971</v>
      </c>
      <c r="I7712" t="e">
        <f t="shared" si="1096"/>
        <v>#N/A</v>
      </c>
      <c r="J7712">
        <f t="shared" si="1097"/>
        <v>9.6280834725910551E-5</v>
      </c>
      <c r="K7712">
        <f t="shared" si="1098"/>
        <v>0.687956993909285</v>
      </c>
      <c r="L7712" t="b">
        <f t="shared" si="1099"/>
        <v>0</v>
      </c>
    </row>
    <row r="7713" spans="1:12" x14ac:dyDescent="0.25">
      <c r="A7713">
        <v>1468</v>
      </c>
      <c r="B7713">
        <v>133718.47880000001</v>
      </c>
      <c r="C7713">
        <v>209917.04180000001</v>
      </c>
      <c r="D7713">
        <f t="shared" si="1102"/>
        <v>433635977.59474963</v>
      </c>
      <c r="E7713">
        <f t="shared" si="1103"/>
        <v>451545.27934923558</v>
      </c>
      <c r="F7713">
        <f t="shared" si="1100"/>
        <v>0.31223556967770671</v>
      </c>
      <c r="G7713" s="2">
        <f t="shared" si="1095"/>
        <v>9031755.6980605014</v>
      </c>
      <c r="H7713">
        <f t="shared" si="1101"/>
        <v>9031756</v>
      </c>
      <c r="I7713" t="e">
        <f t="shared" si="1096"/>
        <v>#N/A</v>
      </c>
      <c r="J7713">
        <f t="shared" si="1097"/>
        <v>9.6282752266402055E-5</v>
      </c>
      <c r="K7713">
        <f t="shared" si="1098"/>
        <v>0.68786071307455909</v>
      </c>
      <c r="L7713" t="b">
        <f t="shared" si="1099"/>
        <v>0</v>
      </c>
    </row>
    <row r="7714" spans="1:12" x14ac:dyDescent="0.25">
      <c r="A7714">
        <v>5101</v>
      </c>
      <c r="B7714">
        <v>133739.40479999999</v>
      </c>
      <c r="C7714">
        <v>82436.185020000004</v>
      </c>
      <c r="D7714">
        <f t="shared" si="1102"/>
        <v>433769716.99954963</v>
      </c>
      <c r="E7714">
        <f t="shared" si="1103"/>
        <v>451633.10303624539</v>
      </c>
      <c r="F7714">
        <f t="shared" si="1100"/>
        <v>0.3123318674975456</v>
      </c>
      <c r="G7714" s="2">
        <f t="shared" si="1095"/>
        <v>9034541.2179291658</v>
      </c>
      <c r="H7714">
        <f t="shared" si="1101"/>
        <v>9034542</v>
      </c>
      <c r="I7714" t="e">
        <f t="shared" si="1096"/>
        <v>#N/A</v>
      </c>
      <c r="J7714">
        <f t="shared" si="1097"/>
        <v>9.6297819838902173E-5</v>
      </c>
      <c r="K7714">
        <f t="shared" si="1098"/>
        <v>0.68776443032229273</v>
      </c>
      <c r="L7714" t="b">
        <f t="shared" si="1099"/>
        <v>0</v>
      </c>
    </row>
    <row r="7715" spans="1:12" x14ac:dyDescent="0.25">
      <c r="A7715">
        <v>4038</v>
      </c>
      <c r="B7715">
        <v>133787.09299999999</v>
      </c>
      <c r="C7715">
        <v>144087.07180000001</v>
      </c>
      <c r="D7715">
        <f t="shared" si="1102"/>
        <v>433903504.09254962</v>
      </c>
      <c r="E7715">
        <f t="shared" si="1103"/>
        <v>451720.93241629557</v>
      </c>
      <c r="F7715">
        <f t="shared" si="1100"/>
        <v>0.31242819965483126</v>
      </c>
      <c r="G7715" s="2">
        <f t="shared" si="1095"/>
        <v>9037327.7310460713</v>
      </c>
      <c r="H7715">
        <f t="shared" si="1101"/>
        <v>9037328</v>
      </c>
      <c r="I7715" t="e">
        <f t="shared" si="1096"/>
        <v>#N/A</v>
      </c>
      <c r="J7715">
        <f t="shared" si="1097"/>
        <v>9.6332157285662236E-5</v>
      </c>
      <c r="K7715">
        <f t="shared" si="1098"/>
        <v>0.68766813250245384</v>
      </c>
      <c r="L7715" t="b">
        <f t="shared" si="1099"/>
        <v>0</v>
      </c>
    </row>
    <row r="7716" spans="1:12" x14ac:dyDescent="0.25">
      <c r="A7716">
        <v>4001</v>
      </c>
      <c r="B7716">
        <v>133842.47579999999</v>
      </c>
      <c r="C7716">
        <v>141730.52789999999</v>
      </c>
      <c r="D7716">
        <f t="shared" si="1102"/>
        <v>434037346.5683496</v>
      </c>
      <c r="E7716">
        <f t="shared" si="1103"/>
        <v>451808.7674890171</v>
      </c>
      <c r="F7716">
        <f t="shared" si="1100"/>
        <v>0.31252457168998915</v>
      </c>
      <c r="G7716" s="2">
        <f t="shared" si="1095"/>
        <v>9040115.3976740893</v>
      </c>
      <c r="H7716">
        <f t="shared" si="1101"/>
        <v>9040116</v>
      </c>
      <c r="I7716" t="e">
        <f t="shared" si="1096"/>
        <v>#N/A</v>
      </c>
      <c r="J7716">
        <f t="shared" si="1097"/>
        <v>9.6372035157891062E-5</v>
      </c>
      <c r="K7716">
        <f t="shared" si="1098"/>
        <v>0.68757180034516818</v>
      </c>
      <c r="L7716" t="b">
        <f t="shared" si="1099"/>
        <v>0</v>
      </c>
    </row>
    <row r="7717" spans="1:12" x14ac:dyDescent="0.25">
      <c r="A7717">
        <v>1724</v>
      </c>
      <c r="B7717">
        <v>133854.88339999999</v>
      </c>
      <c r="C7717">
        <v>167299.45310000001</v>
      </c>
      <c r="D7717">
        <f t="shared" si="1102"/>
        <v>434171201.45174962</v>
      </c>
      <c r="E7717">
        <f t="shared" si="1103"/>
        <v>451896.60825404112</v>
      </c>
      <c r="F7717">
        <f t="shared" si="1100"/>
        <v>0.31262095265912454</v>
      </c>
      <c r="G7717" s="2">
        <f t="shared" si="1095"/>
        <v>9042903.3227271885</v>
      </c>
      <c r="H7717">
        <f t="shared" si="1101"/>
        <v>9042904</v>
      </c>
      <c r="I7717" t="e">
        <f t="shared" si="1096"/>
        <v>#N/A</v>
      </c>
      <c r="J7717">
        <f t="shared" si="1097"/>
        <v>9.63809691353618E-5</v>
      </c>
      <c r="K7717">
        <f t="shared" si="1098"/>
        <v>0.68747542831001029</v>
      </c>
      <c r="L7717" t="b">
        <f t="shared" si="1099"/>
        <v>0</v>
      </c>
    </row>
    <row r="7718" spans="1:12" x14ac:dyDescent="0.25">
      <c r="A7718">
        <v>712</v>
      </c>
      <c r="B7718">
        <v>133859.80100000001</v>
      </c>
      <c r="C7718">
        <v>437069.94189999998</v>
      </c>
      <c r="D7718">
        <f t="shared" si="1102"/>
        <v>434305061.25274962</v>
      </c>
      <c r="E7718">
        <f t="shared" si="1103"/>
        <v>451984.45471099869</v>
      </c>
      <c r="F7718">
        <f t="shared" si="1100"/>
        <v>0.31271733716913219</v>
      </c>
      <c r="G7718" s="2">
        <f t="shared" si="1095"/>
        <v>9045691.3502038959</v>
      </c>
      <c r="H7718">
        <f t="shared" si="1101"/>
        <v>9045692</v>
      </c>
      <c r="I7718" t="e">
        <f t="shared" si="1096"/>
        <v>#N/A</v>
      </c>
      <c r="J7718">
        <f t="shared" si="1097"/>
        <v>9.6384510007698932E-5</v>
      </c>
      <c r="K7718">
        <f t="shared" si="1098"/>
        <v>0.68737904734087496</v>
      </c>
      <c r="L7718" t="b">
        <f t="shared" si="1099"/>
        <v>0</v>
      </c>
    </row>
    <row r="7719" spans="1:12" x14ac:dyDescent="0.25">
      <c r="A7719">
        <v>1531</v>
      </c>
      <c r="B7719">
        <v>133902.7763</v>
      </c>
      <c r="C7719">
        <v>339192.12109999999</v>
      </c>
      <c r="D7719">
        <f t="shared" si="1102"/>
        <v>434438964.02904963</v>
      </c>
      <c r="E7719">
        <f t="shared" si="1103"/>
        <v>452072.30685952108</v>
      </c>
      <c r="F7719">
        <f t="shared" si="1100"/>
        <v>0.31281375262310668</v>
      </c>
      <c r="G7719" s="2">
        <f t="shared" si="1095"/>
        <v>9048480.2727687191</v>
      </c>
      <c r="H7719">
        <f t="shared" si="1101"/>
        <v>9048481</v>
      </c>
      <c r="I7719" t="e">
        <f t="shared" si="1096"/>
        <v>#N/A</v>
      </c>
      <c r="J7719">
        <f t="shared" si="1097"/>
        <v>9.6415453974461096E-5</v>
      </c>
      <c r="K7719">
        <f t="shared" si="1098"/>
        <v>0.68728266283086725</v>
      </c>
      <c r="L7719" t="b">
        <f t="shared" si="1099"/>
        <v>0</v>
      </c>
    </row>
    <row r="7720" spans="1:12" x14ac:dyDescent="0.25">
      <c r="A7720">
        <v>3703</v>
      </c>
      <c r="B7720">
        <v>133918.4486</v>
      </c>
      <c r="C7720">
        <v>103306.5285</v>
      </c>
      <c r="D7720">
        <f t="shared" si="1102"/>
        <v>434572882.47764963</v>
      </c>
      <c r="E7720">
        <f t="shared" si="1103"/>
        <v>452160.1646992396</v>
      </c>
      <c r="F7720">
        <f t="shared" si="1100"/>
        <v>0.31291017936177562</v>
      </c>
      <c r="G7720" s="2">
        <f t="shared" si="1095"/>
        <v>9051269.521755686</v>
      </c>
      <c r="H7720">
        <f t="shared" si="1101"/>
        <v>9051270</v>
      </c>
      <c r="I7720" t="e">
        <f t="shared" si="1096"/>
        <v>#N/A</v>
      </c>
      <c r="J7720">
        <f t="shared" si="1097"/>
        <v>9.6426738668931795E-5</v>
      </c>
      <c r="K7720">
        <f t="shared" si="1098"/>
        <v>0.68718624737689282</v>
      </c>
      <c r="L7720" t="b">
        <f t="shared" si="1099"/>
        <v>0</v>
      </c>
    </row>
    <row r="7721" spans="1:12" x14ac:dyDescent="0.25">
      <c r="A7721">
        <v>4077</v>
      </c>
      <c r="B7721">
        <v>134029.12650000001</v>
      </c>
      <c r="C7721">
        <v>150142.9809</v>
      </c>
      <c r="D7721">
        <f t="shared" si="1102"/>
        <v>434706911.60414964</v>
      </c>
      <c r="E7721">
        <f t="shared" si="1103"/>
        <v>452248.02822978556</v>
      </c>
      <c r="F7721">
        <f t="shared" si="1100"/>
        <v>0.31300668579304142</v>
      </c>
      <c r="G7721" s="2">
        <f t="shared" si="1095"/>
        <v>9054061.0759382676</v>
      </c>
      <c r="H7721">
        <f t="shared" si="1101"/>
        <v>9054062</v>
      </c>
      <c r="I7721" t="e">
        <f t="shared" si="1096"/>
        <v>#N/A</v>
      </c>
      <c r="J7721">
        <f t="shared" si="1097"/>
        <v>9.6506431265816665E-5</v>
      </c>
      <c r="K7721">
        <f t="shared" si="1098"/>
        <v>0.68708982063822388</v>
      </c>
      <c r="L7721" t="b">
        <f t="shared" si="1099"/>
        <v>0</v>
      </c>
    </row>
    <row r="7722" spans="1:12" x14ac:dyDescent="0.25">
      <c r="A7722">
        <v>4138</v>
      </c>
      <c r="B7722">
        <v>134052.9105</v>
      </c>
      <c r="C7722">
        <v>165587.28320000001</v>
      </c>
      <c r="D7722">
        <f t="shared" si="1102"/>
        <v>434840964.51464963</v>
      </c>
      <c r="E7722">
        <f t="shared" si="1103"/>
        <v>452335.89745079039</v>
      </c>
      <c r="F7722">
        <f t="shared" si="1100"/>
        <v>0.31310320934975616</v>
      </c>
      <c r="G7722" s="2">
        <f t="shared" si="1095"/>
        <v>9056853.1254932098</v>
      </c>
      <c r="H7722">
        <f t="shared" si="1101"/>
        <v>9056854</v>
      </c>
      <c r="I7722" t="e">
        <f t="shared" si="1096"/>
        <v>#N/A</v>
      </c>
      <c r="J7722">
        <f t="shared" si="1097"/>
        <v>9.6523556714748286E-5</v>
      </c>
      <c r="K7722">
        <f t="shared" si="1098"/>
        <v>0.68699331420695808</v>
      </c>
      <c r="L7722" t="b">
        <f t="shared" si="1099"/>
        <v>0</v>
      </c>
    </row>
    <row r="7723" spans="1:12" x14ac:dyDescent="0.25">
      <c r="A7723">
        <v>2221</v>
      </c>
      <c r="B7723">
        <v>134181.49549999999</v>
      </c>
      <c r="C7723">
        <v>264485.51500000001</v>
      </c>
      <c r="D7723">
        <f t="shared" si="1102"/>
        <v>434975146.01014966</v>
      </c>
      <c r="E7723">
        <f t="shared" si="1103"/>
        <v>452423.77236188564</v>
      </c>
      <c r="F7723">
        <f t="shared" si="1100"/>
        <v>0.31319982549290937</v>
      </c>
      <c r="G7723" s="2">
        <f t="shared" si="1095"/>
        <v>9059647.8532122485</v>
      </c>
      <c r="H7723">
        <f t="shared" si="1101"/>
        <v>9059648</v>
      </c>
      <c r="I7723" t="e">
        <f t="shared" si="1096"/>
        <v>#N/A</v>
      </c>
      <c r="J7723">
        <f t="shared" si="1097"/>
        <v>9.6616143153146914E-5</v>
      </c>
      <c r="K7723">
        <f t="shared" si="1098"/>
        <v>0.68689679065024334</v>
      </c>
      <c r="L7723" t="b">
        <f t="shared" si="1099"/>
        <v>0</v>
      </c>
    </row>
    <row r="7724" spans="1:12" x14ac:dyDescent="0.25">
      <c r="A7724">
        <v>4179</v>
      </c>
      <c r="B7724">
        <v>134236.98439999999</v>
      </c>
      <c r="C7724">
        <v>101196.13099999999</v>
      </c>
      <c r="D7724">
        <f t="shared" si="1102"/>
        <v>435109382.99454963</v>
      </c>
      <c r="E7724">
        <f t="shared" si="1103"/>
        <v>452511.65296270291</v>
      </c>
      <c r="F7724">
        <f t="shared" si="1100"/>
        <v>0.31329648159033102</v>
      </c>
      <c r="G7724" s="2">
        <f t="shared" si="1095"/>
        <v>9062443.7366522476</v>
      </c>
      <c r="H7724">
        <f t="shared" si="1101"/>
        <v>9062444</v>
      </c>
      <c r="I7724" t="e">
        <f t="shared" si="1096"/>
        <v>#N/A</v>
      </c>
      <c r="J7724">
        <f t="shared" si="1097"/>
        <v>9.6656097421698127E-5</v>
      </c>
      <c r="K7724">
        <f t="shared" si="1098"/>
        <v>0.68680017450709019</v>
      </c>
      <c r="L7724" t="b">
        <f t="shared" si="1099"/>
        <v>0</v>
      </c>
    </row>
    <row r="7725" spans="1:12" x14ac:dyDescent="0.25">
      <c r="A7725">
        <v>4123</v>
      </c>
      <c r="B7725">
        <v>134272.9314</v>
      </c>
      <c r="C7725">
        <v>156107.14379999999</v>
      </c>
      <c r="D7725">
        <f t="shared" si="1102"/>
        <v>435243655.92594963</v>
      </c>
      <c r="E7725">
        <f t="shared" si="1103"/>
        <v>452599.5392528738</v>
      </c>
      <c r="F7725">
        <f t="shared" si="1100"/>
        <v>0.31339316357105718</v>
      </c>
      <c r="G7725" s="2">
        <f t="shared" si="1095"/>
        <v>9065240.3687951658</v>
      </c>
      <c r="H7725">
        <f t="shared" si="1101"/>
        <v>9065241</v>
      </c>
      <c r="I7725" t="e">
        <f t="shared" si="1096"/>
        <v>#N/A</v>
      </c>
      <c r="J7725">
        <f t="shared" si="1097"/>
        <v>9.6681980726135791E-5</v>
      </c>
      <c r="K7725">
        <f t="shared" si="1098"/>
        <v>0.68670351840966848</v>
      </c>
      <c r="L7725" t="b">
        <f t="shared" si="1099"/>
        <v>0</v>
      </c>
    </row>
    <row r="7726" spans="1:12" x14ac:dyDescent="0.25">
      <c r="A7726">
        <v>1551</v>
      </c>
      <c r="B7726">
        <v>134293.40700000001</v>
      </c>
      <c r="C7726">
        <v>393159.63709999999</v>
      </c>
      <c r="D7726">
        <f t="shared" si="1102"/>
        <v>435377949.33294964</v>
      </c>
      <c r="E7726">
        <f t="shared" si="1103"/>
        <v>452687.43123203004</v>
      </c>
      <c r="F7726">
        <f t="shared" si="1100"/>
        <v>0.31348986029504944</v>
      </c>
      <c r="G7726" s="2">
        <f t="shared" si="1095"/>
        <v>9068037.4274031986</v>
      </c>
      <c r="H7726">
        <f t="shared" si="1101"/>
        <v>9068038</v>
      </c>
      <c r="I7726" t="e">
        <f t="shared" si="1096"/>
        <v>#N/A</v>
      </c>
      <c r="J7726">
        <f t="shared" si="1097"/>
        <v>9.6696723992287166E-5</v>
      </c>
      <c r="K7726">
        <f t="shared" si="1098"/>
        <v>0.68660683642894238</v>
      </c>
      <c r="L7726" t="b">
        <f t="shared" si="1099"/>
        <v>0</v>
      </c>
    </row>
    <row r="7727" spans="1:12" x14ac:dyDescent="0.25">
      <c r="A7727">
        <v>5497</v>
      </c>
      <c r="B7727">
        <v>134337.3964</v>
      </c>
      <c r="C7727">
        <v>77656.838740000007</v>
      </c>
      <c r="D7727">
        <f t="shared" si="1102"/>
        <v>435512286.72934961</v>
      </c>
      <c r="E7727">
        <f t="shared" si="1103"/>
        <v>452775.3288998034</v>
      </c>
      <c r="F7727">
        <f t="shared" si="1100"/>
        <v>0.31358658869320183</v>
      </c>
      <c r="G7727" s="2">
        <f t="shared" si="1095"/>
        <v>9070835.4022209886</v>
      </c>
      <c r="H7727">
        <f t="shared" si="1101"/>
        <v>9070836</v>
      </c>
      <c r="I7727" t="e">
        <f t="shared" si="1096"/>
        <v>#N/A</v>
      </c>
      <c r="J7727">
        <f t="shared" si="1097"/>
        <v>9.6728398152362547E-5</v>
      </c>
      <c r="K7727">
        <f t="shared" si="1098"/>
        <v>0.68651013970495012</v>
      </c>
      <c r="L7727" t="b">
        <f t="shared" si="1099"/>
        <v>0</v>
      </c>
    </row>
    <row r="7728" spans="1:12" x14ac:dyDescent="0.25">
      <c r="A7728">
        <v>1410</v>
      </c>
      <c r="B7728">
        <v>134341.15590000001</v>
      </c>
      <c r="C7728">
        <v>212991.45180000001</v>
      </c>
      <c r="D7728">
        <f t="shared" si="1102"/>
        <v>435646627.88524961</v>
      </c>
      <c r="E7728">
        <f t="shared" si="1103"/>
        <v>452863.23225582577</v>
      </c>
      <c r="F7728">
        <f t="shared" si="1100"/>
        <v>0.31368331979834735</v>
      </c>
      <c r="G7728" s="2">
        <f t="shared" si="1095"/>
        <v>9073633.4553415217</v>
      </c>
      <c r="H7728">
        <f t="shared" si="1101"/>
        <v>9073634</v>
      </c>
      <c r="I7728" t="e">
        <f t="shared" si="1096"/>
        <v>#N/A</v>
      </c>
      <c r="J7728">
        <f t="shared" si="1097"/>
        <v>9.6731105145520077E-5</v>
      </c>
      <c r="K7728">
        <f t="shared" si="1098"/>
        <v>0.68641341130679778</v>
      </c>
      <c r="L7728" t="b">
        <f t="shared" si="1099"/>
        <v>0</v>
      </c>
    </row>
    <row r="7729" spans="1:12" x14ac:dyDescent="0.25">
      <c r="A7729">
        <v>3763</v>
      </c>
      <c r="B7729">
        <v>134396.90400000001</v>
      </c>
      <c r="C7729">
        <v>100898.9394</v>
      </c>
      <c r="D7729">
        <f t="shared" si="1102"/>
        <v>435781024.7892496</v>
      </c>
      <c r="E7729">
        <f t="shared" si="1103"/>
        <v>452951.14129972912</v>
      </c>
      <c r="F7729">
        <f t="shared" si="1100"/>
        <v>0.31378009104439591</v>
      </c>
      <c r="G7729" s="2">
        <f t="shared" si="1095"/>
        <v>9076432.6695816219</v>
      </c>
      <c r="H7729">
        <f t="shared" si="1101"/>
        <v>9076433</v>
      </c>
      <c r="I7729" t="e">
        <f t="shared" si="1096"/>
        <v>#N/A</v>
      </c>
      <c r="J7729">
        <f t="shared" si="1097"/>
        <v>9.6771246048630782E-5</v>
      </c>
      <c r="K7729">
        <f t="shared" si="1098"/>
        <v>0.68631668020165226</v>
      </c>
      <c r="L7729" t="b">
        <f t="shared" si="1099"/>
        <v>0</v>
      </c>
    </row>
    <row r="7730" spans="1:12" x14ac:dyDescent="0.25">
      <c r="A7730">
        <v>3209</v>
      </c>
      <c r="B7730">
        <v>134462.04370000001</v>
      </c>
      <c r="C7730">
        <v>87779.084099999993</v>
      </c>
      <c r="D7730">
        <f t="shared" si="1102"/>
        <v>435915486.83294958</v>
      </c>
      <c r="E7730">
        <f t="shared" si="1103"/>
        <v>453039.05603114545</v>
      </c>
      <c r="F7730">
        <f t="shared" si="1100"/>
        <v>0.31387690919368227</v>
      </c>
      <c r="G7730" s="2">
        <f t="shared" si="1095"/>
        <v>9079233.2405492254</v>
      </c>
      <c r="H7730">
        <f t="shared" si="1101"/>
        <v>9079234</v>
      </c>
      <c r="I7730" t="e">
        <f t="shared" si="1096"/>
        <v>#N/A</v>
      </c>
      <c r="J7730">
        <f t="shared" si="1097"/>
        <v>9.6818149286344009E-5</v>
      </c>
      <c r="K7730">
        <f t="shared" si="1098"/>
        <v>0.68621990895560359</v>
      </c>
      <c r="L7730" t="b">
        <f t="shared" si="1099"/>
        <v>0</v>
      </c>
    </row>
    <row r="7731" spans="1:12" x14ac:dyDescent="0.25">
      <c r="A7731">
        <v>1113</v>
      </c>
      <c r="B7731">
        <v>134462.29990000001</v>
      </c>
      <c r="C7731">
        <v>159332.9516</v>
      </c>
      <c r="D7731">
        <f t="shared" si="1102"/>
        <v>436049949.13284957</v>
      </c>
      <c r="E7731">
        <f t="shared" si="1103"/>
        <v>453126.97644970677</v>
      </c>
      <c r="F7731">
        <f t="shared" si="1100"/>
        <v>0.31397372752744307</v>
      </c>
      <c r="G7731" s="2">
        <f t="shared" si="1095"/>
        <v>9082033.8168529551</v>
      </c>
      <c r="H7731">
        <f t="shared" si="1101"/>
        <v>9082034</v>
      </c>
      <c r="I7731" t="e">
        <f t="shared" si="1096"/>
        <v>#N/A</v>
      </c>
      <c r="J7731">
        <f t="shared" si="1097"/>
        <v>9.6818333760781295E-5</v>
      </c>
      <c r="K7731">
        <f t="shared" si="1098"/>
        <v>0.68612309080631728</v>
      </c>
      <c r="L7731" t="b">
        <f t="shared" si="1099"/>
        <v>0</v>
      </c>
    </row>
    <row r="7732" spans="1:12" x14ac:dyDescent="0.25">
      <c r="A7732">
        <v>9165</v>
      </c>
      <c r="B7732">
        <v>134482.16709999999</v>
      </c>
      <c r="C7732">
        <v>15272.23357</v>
      </c>
      <c r="D7732">
        <f t="shared" si="1102"/>
        <v>436184431.29994959</v>
      </c>
      <c r="E7732">
        <f t="shared" si="1103"/>
        <v>453214.90255504526</v>
      </c>
      <c r="F7732">
        <f t="shared" si="1100"/>
        <v>0.31407056016639723</v>
      </c>
      <c r="G7732" s="2">
        <f t="shared" si="1095"/>
        <v>9084834.8069500644</v>
      </c>
      <c r="H7732">
        <f t="shared" si="1101"/>
        <v>9084835</v>
      </c>
      <c r="I7732" t="e">
        <f t="shared" si="1096"/>
        <v>#N/A</v>
      </c>
      <c r="J7732">
        <f t="shared" si="1097"/>
        <v>9.6832638954147171E-5</v>
      </c>
      <c r="K7732">
        <f t="shared" si="1098"/>
        <v>0.68602627247255654</v>
      </c>
      <c r="L7732" t="b">
        <f t="shared" si="1099"/>
        <v>0</v>
      </c>
    </row>
    <row r="7733" spans="1:12" x14ac:dyDescent="0.25">
      <c r="A7733">
        <v>2145</v>
      </c>
      <c r="B7733">
        <v>134515.15609999999</v>
      </c>
      <c r="C7733">
        <v>320888.788</v>
      </c>
      <c r="D7733">
        <f t="shared" si="1102"/>
        <v>436318946.45604956</v>
      </c>
      <c r="E7733">
        <f t="shared" si="1103"/>
        <v>453302.83434679318</v>
      </c>
      <c r="F7733">
        <f t="shared" si="1100"/>
        <v>0.31416741655877528</v>
      </c>
      <c r="G7733" s="2">
        <f t="shared" si="1095"/>
        <v>9087636.4841409642</v>
      </c>
      <c r="H7733">
        <f t="shared" si="1101"/>
        <v>9087637</v>
      </c>
      <c r="I7733" t="e">
        <f t="shared" si="1096"/>
        <v>#N/A</v>
      </c>
      <c r="J7733">
        <f t="shared" si="1097"/>
        <v>9.6856392378079459E-5</v>
      </c>
      <c r="K7733">
        <f t="shared" si="1098"/>
        <v>0.68592943983360244</v>
      </c>
      <c r="L7733" t="b">
        <f t="shared" si="1099"/>
        <v>0</v>
      </c>
    </row>
    <row r="7734" spans="1:12" x14ac:dyDescent="0.25">
      <c r="A7734">
        <v>4129</v>
      </c>
      <c r="B7734">
        <v>134522.54459999999</v>
      </c>
      <c r="C7734">
        <v>155256.37669999999</v>
      </c>
      <c r="D7734">
        <f t="shared" si="1102"/>
        <v>436453469.00064957</v>
      </c>
      <c r="E7734">
        <f t="shared" si="1103"/>
        <v>453390.77182458283</v>
      </c>
      <c r="F7734">
        <f t="shared" si="1100"/>
        <v>0.31426427827117437</v>
      </c>
      <c r="G7734" s="2">
        <f t="shared" si="1095"/>
        <v>9090438.3152192999</v>
      </c>
      <c r="H7734">
        <f t="shared" si="1101"/>
        <v>9090439</v>
      </c>
      <c r="I7734" t="e">
        <f t="shared" si="1096"/>
        <v>#N/A</v>
      </c>
      <c r="J7734">
        <f t="shared" si="1097"/>
        <v>9.686171239907809E-5</v>
      </c>
      <c r="K7734">
        <f t="shared" si="1098"/>
        <v>0.68583258344122433</v>
      </c>
      <c r="L7734" t="b">
        <f t="shared" si="1099"/>
        <v>0</v>
      </c>
    </row>
    <row r="7735" spans="1:12" x14ac:dyDescent="0.25">
      <c r="A7735">
        <v>1413</v>
      </c>
      <c r="B7735">
        <v>134649.78779999999</v>
      </c>
      <c r="C7735">
        <v>192507.022</v>
      </c>
      <c r="D7735">
        <f t="shared" si="1102"/>
        <v>436588118.78844959</v>
      </c>
      <c r="E7735">
        <f t="shared" si="1103"/>
        <v>453478.7149880465</v>
      </c>
      <c r="F7735">
        <f t="shared" si="1100"/>
        <v>0.3143612316038612</v>
      </c>
      <c r="G7735" s="2">
        <f t="shared" si="1095"/>
        <v>9093242.7965147644</v>
      </c>
      <c r="H7735">
        <f t="shared" si="1101"/>
        <v>9093243</v>
      </c>
      <c r="I7735" t="e">
        <f t="shared" si="1096"/>
        <v>#N/A</v>
      </c>
      <c r="J7735">
        <f t="shared" si="1097"/>
        <v>9.6953332686813392E-5</v>
      </c>
      <c r="K7735">
        <f t="shared" si="1098"/>
        <v>0.68573572172882524</v>
      </c>
      <c r="L7735" t="b">
        <f t="shared" si="1099"/>
        <v>0</v>
      </c>
    </row>
    <row r="7736" spans="1:12" x14ac:dyDescent="0.25">
      <c r="A7736">
        <v>1242</v>
      </c>
      <c r="B7736">
        <v>134754.18109999999</v>
      </c>
      <c r="C7736">
        <v>179766.8541</v>
      </c>
      <c r="D7736">
        <f t="shared" si="1102"/>
        <v>436722872.9695496</v>
      </c>
      <c r="E7736">
        <f t="shared" si="1103"/>
        <v>453566.66383681668</v>
      </c>
      <c r="F7736">
        <f t="shared" si="1100"/>
        <v>0.31445826010397687</v>
      </c>
      <c r="G7736" s="2">
        <f t="shared" si="1095"/>
        <v>9096049.452110406</v>
      </c>
      <c r="H7736">
        <f t="shared" si="1101"/>
        <v>9096050</v>
      </c>
      <c r="I7736" t="e">
        <f t="shared" si="1096"/>
        <v>#N/A</v>
      </c>
      <c r="J7736">
        <f t="shared" si="1097"/>
        <v>9.7028500115671186E-5</v>
      </c>
      <c r="K7736">
        <f t="shared" si="1098"/>
        <v>0.68563876839613846</v>
      </c>
      <c r="L7736" t="b">
        <f t="shared" si="1099"/>
        <v>0</v>
      </c>
    </row>
    <row r="7737" spans="1:12" x14ac:dyDescent="0.25">
      <c r="A7737">
        <v>9139</v>
      </c>
      <c r="B7737">
        <v>134774.0019</v>
      </c>
      <c r="C7737">
        <v>41114.825559999997</v>
      </c>
      <c r="D7737">
        <f t="shared" si="1102"/>
        <v>436857646.97144961</v>
      </c>
      <c r="E7737">
        <f t="shared" si="1103"/>
        <v>453654.61837052589</v>
      </c>
      <c r="F7737">
        <f t="shared" si="1100"/>
        <v>0.31455530287587602</v>
      </c>
      <c r="G7737" s="2">
        <f t="shared" si="1095"/>
        <v>9098856.5205330085</v>
      </c>
      <c r="H7737">
        <f t="shared" si="1101"/>
        <v>9098857</v>
      </c>
      <c r="I7737" t="e">
        <f t="shared" si="1096"/>
        <v>#N/A</v>
      </c>
      <c r="J7737">
        <f t="shared" si="1097"/>
        <v>9.7042771899146811E-5</v>
      </c>
      <c r="K7737">
        <f t="shared" si="1098"/>
        <v>0.68554173989602274</v>
      </c>
      <c r="L7737" t="b">
        <f t="shared" si="1099"/>
        <v>0</v>
      </c>
    </row>
    <row r="7738" spans="1:12" x14ac:dyDescent="0.25">
      <c r="A7738">
        <v>1388</v>
      </c>
      <c r="B7738">
        <v>134829.34020000001</v>
      </c>
      <c r="C7738">
        <v>204968.82250000001</v>
      </c>
      <c r="D7738">
        <f t="shared" si="1102"/>
        <v>436992476.31164962</v>
      </c>
      <c r="E7738">
        <f t="shared" si="1103"/>
        <v>453742.57858880667</v>
      </c>
      <c r="F7738">
        <f t="shared" si="1100"/>
        <v>0.31465238549360558</v>
      </c>
      <c r="G7738" s="2">
        <f t="shared" si="1095"/>
        <v>9101664.7415398806</v>
      </c>
      <c r="H7738">
        <f t="shared" si="1101"/>
        <v>9101665</v>
      </c>
      <c r="I7738" t="e">
        <f t="shared" si="1096"/>
        <v>#N/A</v>
      </c>
      <c r="J7738">
        <f t="shared" si="1097"/>
        <v>9.7082617729562763E-5</v>
      </c>
      <c r="K7738">
        <f t="shared" si="1098"/>
        <v>0.68544469712412359</v>
      </c>
      <c r="L7738" t="b">
        <f t="shared" si="1099"/>
        <v>0</v>
      </c>
    </row>
    <row r="7739" spans="1:12" x14ac:dyDescent="0.25">
      <c r="A7739">
        <v>4310</v>
      </c>
      <c r="B7739">
        <v>134866.42199999999</v>
      </c>
      <c r="C7739">
        <v>104184.57180000001</v>
      </c>
      <c r="D7739">
        <f t="shared" si="1102"/>
        <v>437127342.73364961</v>
      </c>
      <c r="E7739">
        <f t="shared" si="1103"/>
        <v>453830.54449129169</v>
      </c>
      <c r="F7739">
        <f t="shared" si="1100"/>
        <v>0.3147494948117418</v>
      </c>
      <c r="G7739" s="2">
        <f t="shared" si="1095"/>
        <v>9104473.7348852474</v>
      </c>
      <c r="H7739">
        <f t="shared" si="1101"/>
        <v>9104474</v>
      </c>
      <c r="I7739" t="e">
        <f t="shared" si="1096"/>
        <v>#N/A</v>
      </c>
      <c r="J7739">
        <f t="shared" si="1097"/>
        <v>9.7109318136230801E-5</v>
      </c>
      <c r="K7739">
        <f t="shared" si="1098"/>
        <v>0.68534761450639403</v>
      </c>
      <c r="L7739" t="b">
        <f t="shared" si="1099"/>
        <v>0</v>
      </c>
    </row>
    <row r="7740" spans="1:12" x14ac:dyDescent="0.25">
      <c r="A7740">
        <v>3259</v>
      </c>
      <c r="B7740">
        <v>134872.6496</v>
      </c>
      <c r="C7740">
        <v>66613.588579999996</v>
      </c>
      <c r="D7740">
        <f t="shared" si="1102"/>
        <v>437262215.38324964</v>
      </c>
      <c r="E7740">
        <f t="shared" si="1103"/>
        <v>453918.51607761363</v>
      </c>
      <c r="F7740">
        <f t="shared" si="1100"/>
        <v>0.31484660861400376</v>
      </c>
      <c r="G7740" s="2">
        <f t="shared" si="1095"/>
        <v>9107282.8579388615</v>
      </c>
      <c r="H7740">
        <f t="shared" si="1101"/>
        <v>9107283</v>
      </c>
      <c r="I7740" t="e">
        <f t="shared" si="1096"/>
        <v>#N/A</v>
      </c>
      <c r="J7740">
        <f t="shared" si="1097"/>
        <v>9.7113802261935761E-5</v>
      </c>
      <c r="K7740">
        <f t="shared" si="1098"/>
        <v>0.68525050518825781</v>
      </c>
      <c r="L7740" t="b">
        <f t="shared" si="1099"/>
        <v>0</v>
      </c>
    </row>
    <row r="7741" spans="1:12" x14ac:dyDescent="0.25">
      <c r="A7741">
        <v>1690</v>
      </c>
      <c r="B7741">
        <v>134917.7359</v>
      </c>
      <c r="C7741">
        <v>276545.8174</v>
      </c>
      <c r="D7741">
        <f t="shared" si="1102"/>
        <v>437397133.11914963</v>
      </c>
      <c r="E7741">
        <f t="shared" si="1103"/>
        <v>454006.49334740534</v>
      </c>
      <c r="F7741">
        <f t="shared" si="1100"/>
        <v>0.31494375488023846</v>
      </c>
      <c r="G7741" s="2">
        <f t="shared" si="1095"/>
        <v>9110092.9200484287</v>
      </c>
      <c r="H7741">
        <f t="shared" si="1101"/>
        <v>9110093</v>
      </c>
      <c r="I7741" t="e">
        <f t="shared" si="1096"/>
        <v>#N/A</v>
      </c>
      <c r="J7741">
        <f t="shared" si="1097"/>
        <v>9.7146266234697531E-5</v>
      </c>
      <c r="K7741">
        <f t="shared" si="1098"/>
        <v>0.68515339138599585</v>
      </c>
      <c r="L7741" t="b">
        <f t="shared" si="1099"/>
        <v>0</v>
      </c>
    </row>
    <row r="7742" spans="1:12" x14ac:dyDescent="0.25">
      <c r="A7742">
        <v>1747</v>
      </c>
      <c r="B7742">
        <v>135020.6127</v>
      </c>
      <c r="C7742">
        <v>194415.97459999999</v>
      </c>
      <c r="D7742">
        <f t="shared" si="1102"/>
        <v>437532153.73184961</v>
      </c>
      <c r="E7742">
        <f t="shared" si="1103"/>
        <v>454094.47630029963</v>
      </c>
      <c r="F7742">
        <f t="shared" si="1100"/>
        <v>0.31504097522196023</v>
      </c>
      <c r="G7742" s="2">
        <f t="shared" si="1095"/>
        <v>9112905.1248725597</v>
      </c>
      <c r="H7742">
        <f t="shared" si="1101"/>
        <v>9112906</v>
      </c>
      <c r="I7742" t="e">
        <f t="shared" si="1096"/>
        <v>#N/A</v>
      </c>
      <c r="J7742">
        <f t="shared" si="1097"/>
        <v>9.7220341721774935E-5</v>
      </c>
      <c r="K7742">
        <f t="shared" si="1098"/>
        <v>0.68505624511976115</v>
      </c>
      <c r="L7742" t="b">
        <f t="shared" si="1099"/>
        <v>0</v>
      </c>
    </row>
    <row r="7743" spans="1:12" x14ac:dyDescent="0.25">
      <c r="A7743">
        <v>3663</v>
      </c>
      <c r="B7743">
        <v>135046.4804</v>
      </c>
      <c r="C7743">
        <v>101021.3208</v>
      </c>
      <c r="D7743">
        <f t="shared" si="1102"/>
        <v>437667200.21224964</v>
      </c>
      <c r="E7743">
        <f t="shared" si="1103"/>
        <v>454182.46493592946</v>
      </c>
      <c r="F7743">
        <f t="shared" si="1100"/>
        <v>0.31513821418947985</v>
      </c>
      <c r="G7743" s="2">
        <f t="shared" si="1095"/>
        <v>9115717.8684682865</v>
      </c>
      <c r="H7743">
        <f t="shared" si="1101"/>
        <v>9115718</v>
      </c>
      <c r="I7743" t="e">
        <f t="shared" si="1096"/>
        <v>#N/A</v>
      </c>
      <c r="J7743">
        <f t="shared" si="1097"/>
        <v>9.7238967519594003E-5</v>
      </c>
      <c r="K7743">
        <f t="shared" si="1098"/>
        <v>0.68495902477803938</v>
      </c>
      <c r="L7743" t="b">
        <f t="shared" si="1099"/>
        <v>0</v>
      </c>
    </row>
    <row r="7744" spans="1:12" x14ac:dyDescent="0.25">
      <c r="A7744">
        <v>1064</v>
      </c>
      <c r="B7744">
        <v>135073.30480000001</v>
      </c>
      <c r="C7744">
        <v>155910.94760000001</v>
      </c>
      <c r="D7744">
        <f t="shared" si="1102"/>
        <v>437802273.51704961</v>
      </c>
      <c r="E7744">
        <f t="shared" si="1103"/>
        <v>454270.45925392781</v>
      </c>
      <c r="F7744">
        <f t="shared" si="1100"/>
        <v>0.31523547247166017</v>
      </c>
      <c r="G7744" s="2">
        <f t="shared" si="1095"/>
        <v>9118531.1707617193</v>
      </c>
      <c r="H7744">
        <f t="shared" si="1101"/>
        <v>9118532</v>
      </c>
      <c r="I7744" t="e">
        <f t="shared" si="1096"/>
        <v>#N/A</v>
      </c>
      <c r="J7744">
        <f t="shared" si="1097"/>
        <v>9.7258282180387885E-5</v>
      </c>
      <c r="K7744">
        <f t="shared" si="1098"/>
        <v>0.68486178581051982</v>
      </c>
      <c r="L7744" t="b">
        <f t="shared" si="1099"/>
        <v>0</v>
      </c>
    </row>
    <row r="7745" spans="1:12" x14ac:dyDescent="0.25">
      <c r="A7745">
        <v>5606</v>
      </c>
      <c r="B7745">
        <v>135092.69839999999</v>
      </c>
      <c r="C7745">
        <v>62996.820870000003</v>
      </c>
      <c r="D7745">
        <f t="shared" si="1102"/>
        <v>437937366.21544963</v>
      </c>
      <c r="E7745">
        <f t="shared" si="1103"/>
        <v>454358.45925392781</v>
      </c>
      <c r="F7745">
        <f t="shared" si="1100"/>
        <v>0.3153327447180227</v>
      </c>
      <c r="G7745" s="2">
        <f t="shared" si="1095"/>
        <v>9121344.87698441</v>
      </c>
      <c r="H7745">
        <f t="shared" si="1101"/>
        <v>9121345</v>
      </c>
      <c r="I7745" t="e">
        <f t="shared" si="1096"/>
        <v>#N/A</v>
      </c>
      <c r="J7745">
        <f t="shared" si="1097"/>
        <v>9.7272246362459878E-5</v>
      </c>
      <c r="K7745">
        <f t="shared" si="1098"/>
        <v>0.68476452752833938</v>
      </c>
      <c r="L7745" t="b">
        <f t="shared" si="1099"/>
        <v>0</v>
      </c>
    </row>
    <row r="7746" spans="1:12" x14ac:dyDescent="0.25">
      <c r="A7746">
        <v>1378</v>
      </c>
      <c r="B7746">
        <v>135126.43700000001</v>
      </c>
      <c r="C7746">
        <v>200137.16880000001</v>
      </c>
      <c r="D7746">
        <f t="shared" si="1102"/>
        <v>438072492.65244961</v>
      </c>
      <c r="E7746">
        <f t="shared" si="1103"/>
        <v>454446.46493556257</v>
      </c>
      <c r="F7746">
        <f t="shared" si="1100"/>
        <v>0.31543004125755159</v>
      </c>
      <c r="G7746" s="2">
        <f t="shared" ref="G7746:G7809" si="1104">IF(L7746=FALSE, D7746/$P$6,$P$1+1)</f>
        <v>9124159.2859135363</v>
      </c>
      <c r="H7746">
        <f t="shared" si="1101"/>
        <v>9124160</v>
      </c>
      <c r="I7746" t="e">
        <f t="shared" ref="I7746:I7809" si="1105">(B7746-VLOOKUP($H7746, $X$1:$AE$12, 6,FALSE))^2</f>
        <v>#N/A</v>
      </c>
      <c r="J7746">
        <f t="shared" ref="J7746:J7809" si="1106">B7746/SUM(B:B)</f>
        <v>9.7296539528929967E-5</v>
      </c>
      <c r="K7746">
        <f t="shared" ref="K7746:K7809" si="1107">J7746+K7747</f>
        <v>0.68466725528197692</v>
      </c>
      <c r="L7746" t="b">
        <f t="shared" ref="L7746:L7809" si="1108">IF(K7746&lt;=$P$12, TRUE, FALSE)</f>
        <v>0</v>
      </c>
    </row>
    <row r="7747" spans="1:12" x14ac:dyDescent="0.25">
      <c r="A7747">
        <v>1279</v>
      </c>
      <c r="B7747">
        <v>135184.19260000001</v>
      </c>
      <c r="C7747">
        <v>171686.4283</v>
      </c>
      <c r="D7747">
        <f t="shared" si="1102"/>
        <v>438207676.84504962</v>
      </c>
      <c r="E7747">
        <f t="shared" si="1103"/>
        <v>454534.47629846534</v>
      </c>
      <c r="F7747">
        <f t="shared" ref="F7747:F7810" si="1109">D7747/SUM(B:B)</f>
        <v>0.31552737938346542</v>
      </c>
      <c r="G7747" s="2">
        <f t="shared" si="1104"/>
        <v>9126974.8977743778</v>
      </c>
      <c r="H7747">
        <f t="shared" ref="H7747:H7810" si="1110">CEILING(G7747,1)</f>
        <v>9126975</v>
      </c>
      <c r="I7747" t="e">
        <f t="shared" si="1105"/>
        <v>#N/A</v>
      </c>
      <c r="J7747">
        <f t="shared" si="1106"/>
        <v>9.7338125913823824E-5</v>
      </c>
      <c r="K7747">
        <f t="shared" si="1107"/>
        <v>0.68456995874244797</v>
      </c>
      <c r="L7747" t="b">
        <f t="shared" si="1108"/>
        <v>0</v>
      </c>
    </row>
    <row r="7748" spans="1:12" x14ac:dyDescent="0.25">
      <c r="A7748">
        <v>9120</v>
      </c>
      <c r="B7748">
        <v>135230.1612</v>
      </c>
      <c r="C7748">
        <v>21163.66647</v>
      </c>
      <c r="D7748">
        <f t="shared" ref="D7748:D7811" si="1111">B7748+D7747</f>
        <v>438342907.00624961</v>
      </c>
      <c r="E7748">
        <f t="shared" ref="E7748:E7811" si="1112">E7747+SQRT(ROW(A7748)-1)</f>
        <v>454622.49334226939</v>
      </c>
      <c r="F7748">
        <f t="shared" si="1109"/>
        <v>0.31562475060864392</v>
      </c>
      <c r="G7748" s="2">
        <f t="shared" si="1104"/>
        <v>9129791.4670676868</v>
      </c>
      <c r="H7748">
        <f t="shared" si="1110"/>
        <v>9129792</v>
      </c>
      <c r="I7748" t="e">
        <f t="shared" si="1105"/>
        <v>#N/A</v>
      </c>
      <c r="J7748">
        <f t="shared" si="1106"/>
        <v>9.7371225178529441E-5</v>
      </c>
      <c r="K7748">
        <f t="shared" si="1107"/>
        <v>0.68447262061653413</v>
      </c>
      <c r="L7748" t="b">
        <f t="shared" si="1108"/>
        <v>0</v>
      </c>
    </row>
    <row r="7749" spans="1:12" x14ac:dyDescent="0.25">
      <c r="A7749">
        <v>9103</v>
      </c>
      <c r="B7749">
        <v>135252.85810000001</v>
      </c>
      <c r="C7749">
        <v>26418.322649999998</v>
      </c>
      <c r="D7749">
        <f t="shared" si="1111"/>
        <v>438478159.8643496</v>
      </c>
      <c r="E7749">
        <f t="shared" si="1112"/>
        <v>454710.51606660802</v>
      </c>
      <c r="F7749">
        <f t="shared" si="1109"/>
        <v>0.31572213817651512</v>
      </c>
      <c r="G7749" s="2">
        <f t="shared" si="1104"/>
        <v>9132608.509091273</v>
      </c>
      <c r="H7749">
        <f t="shared" si="1110"/>
        <v>9132609</v>
      </c>
      <c r="I7749" t="e">
        <f t="shared" si="1105"/>
        <v>#N/A</v>
      </c>
      <c r="J7749">
        <f t="shared" si="1106"/>
        <v>9.738756787117392E-5</v>
      </c>
      <c r="K7749">
        <f t="shared" si="1107"/>
        <v>0.68437524939135563</v>
      </c>
      <c r="L7749" t="b">
        <f t="shared" si="1108"/>
        <v>0</v>
      </c>
    </row>
    <row r="7750" spans="1:12" x14ac:dyDescent="0.25">
      <c r="A7750">
        <v>1117</v>
      </c>
      <c r="B7750">
        <v>135267.7752</v>
      </c>
      <c r="C7750">
        <v>120121.08900000001</v>
      </c>
      <c r="D7750">
        <f t="shared" si="1111"/>
        <v>438613427.63954961</v>
      </c>
      <c r="E7750">
        <f t="shared" si="1112"/>
        <v>454798.54447111476</v>
      </c>
      <c r="F7750">
        <f t="shared" si="1109"/>
        <v>0.31581953648530597</v>
      </c>
      <c r="G7750" s="2">
        <f t="shared" si="1104"/>
        <v>9135425.8618077226</v>
      </c>
      <c r="H7750">
        <f t="shared" si="1110"/>
        <v>9135426</v>
      </c>
      <c r="I7750" t="e">
        <f t="shared" si="1105"/>
        <v>#N/A</v>
      </c>
      <c r="J7750">
        <f t="shared" si="1106"/>
        <v>9.7398308790878668E-5</v>
      </c>
      <c r="K7750">
        <f t="shared" si="1107"/>
        <v>0.68427786182348449</v>
      </c>
      <c r="L7750" t="b">
        <f t="shared" si="1108"/>
        <v>0</v>
      </c>
    </row>
    <row r="7751" spans="1:12" x14ac:dyDescent="0.25">
      <c r="A7751">
        <v>1275</v>
      </c>
      <c r="B7751">
        <v>135310.96849999999</v>
      </c>
      <c r="C7751">
        <v>158898.87580000001</v>
      </c>
      <c r="D7751">
        <f t="shared" si="1111"/>
        <v>438748738.60804963</v>
      </c>
      <c r="E7751">
        <f t="shared" si="1112"/>
        <v>454886.57855542307</v>
      </c>
      <c r="F7751">
        <f t="shared" si="1109"/>
        <v>0.31591696589503254</v>
      </c>
      <c r="G7751" s="2">
        <f t="shared" si="1104"/>
        <v>9138244.1141527854</v>
      </c>
      <c r="H7751">
        <f t="shared" si="1110"/>
        <v>9138245</v>
      </c>
      <c r="I7751" t="e">
        <f t="shared" si="1105"/>
        <v>#N/A</v>
      </c>
      <c r="J7751">
        <f t="shared" si="1106"/>
        <v>9.7429409726521881E-5</v>
      </c>
      <c r="K7751">
        <f t="shared" si="1107"/>
        <v>0.68418046351469364</v>
      </c>
      <c r="L7751" t="b">
        <f t="shared" si="1108"/>
        <v>0</v>
      </c>
    </row>
    <row r="7752" spans="1:12" x14ac:dyDescent="0.25">
      <c r="A7752">
        <v>2405</v>
      </c>
      <c r="B7752">
        <v>135328.712</v>
      </c>
      <c r="C7752">
        <v>130124.2548</v>
      </c>
      <c r="D7752">
        <f t="shared" si="1111"/>
        <v>438884067.32004964</v>
      </c>
      <c r="E7752">
        <f t="shared" si="1112"/>
        <v>454974.61831916647</v>
      </c>
      <c r="F7752">
        <f t="shared" si="1109"/>
        <v>0.31601440808080189</v>
      </c>
      <c r="G7752" s="2">
        <f t="shared" si="1104"/>
        <v>9141062.7360588759</v>
      </c>
      <c r="H7752">
        <f t="shared" si="1110"/>
        <v>9141063</v>
      </c>
      <c r="I7752" t="e">
        <f t="shared" si="1105"/>
        <v>#N/A</v>
      </c>
      <c r="J7752">
        <f t="shared" si="1106"/>
        <v>9.7442185769370786E-5</v>
      </c>
      <c r="K7752">
        <f t="shared" si="1107"/>
        <v>0.68408303410496707</v>
      </c>
      <c r="L7752" t="b">
        <f t="shared" si="1108"/>
        <v>0</v>
      </c>
    </row>
    <row r="7753" spans="1:12" x14ac:dyDescent="0.25">
      <c r="A7753">
        <v>4144</v>
      </c>
      <c r="B7753">
        <v>135346.06090000001</v>
      </c>
      <c r="C7753">
        <v>144824.71170000001</v>
      </c>
      <c r="D7753">
        <f t="shared" si="1111"/>
        <v>439019413.38094962</v>
      </c>
      <c r="E7753">
        <f t="shared" si="1112"/>
        <v>455062.66376197868</v>
      </c>
      <c r="F7753">
        <f t="shared" si="1109"/>
        <v>0.31611186275848602</v>
      </c>
      <c r="G7753" s="2">
        <f t="shared" si="1104"/>
        <v>9143881.7193072755</v>
      </c>
      <c r="H7753">
        <f t="shared" si="1110"/>
        <v>9143882</v>
      </c>
      <c r="I7753" t="e">
        <f t="shared" si="1105"/>
        <v>#N/A</v>
      </c>
      <c r="J7753">
        <f t="shared" si="1106"/>
        <v>9.7454677684144172E-5</v>
      </c>
      <c r="K7753">
        <f t="shared" si="1107"/>
        <v>0.68398559191919772</v>
      </c>
      <c r="L7753" t="b">
        <f t="shared" si="1108"/>
        <v>0</v>
      </c>
    </row>
    <row r="7754" spans="1:12" x14ac:dyDescent="0.25">
      <c r="A7754">
        <v>3689</v>
      </c>
      <c r="B7754">
        <v>135437.8015</v>
      </c>
      <c r="C7754">
        <v>106182.7041</v>
      </c>
      <c r="D7754">
        <f t="shared" si="1111"/>
        <v>439154851.18244964</v>
      </c>
      <c r="E7754">
        <f t="shared" si="1112"/>
        <v>455150.71488349338</v>
      </c>
      <c r="F7754">
        <f t="shared" si="1109"/>
        <v>0.3162093834931396</v>
      </c>
      <c r="G7754" s="2">
        <f t="shared" si="1104"/>
        <v>9146702.6133258399</v>
      </c>
      <c r="H7754">
        <f t="shared" si="1110"/>
        <v>9146703</v>
      </c>
      <c r="I7754" t="e">
        <f t="shared" si="1105"/>
        <v>#N/A</v>
      </c>
      <c r="J7754">
        <f t="shared" si="1106"/>
        <v>9.7520734653546142E-5</v>
      </c>
      <c r="K7754">
        <f t="shared" si="1107"/>
        <v>0.68388813724151354</v>
      </c>
      <c r="L7754" t="b">
        <f t="shared" si="1108"/>
        <v>0</v>
      </c>
    </row>
    <row r="7755" spans="1:12" x14ac:dyDescent="0.25">
      <c r="A7755">
        <v>9316</v>
      </c>
      <c r="B7755">
        <v>135468.90609999999</v>
      </c>
      <c r="C7755">
        <v>53802.125899999999</v>
      </c>
      <c r="D7755">
        <f t="shared" si="1111"/>
        <v>439290320.08854961</v>
      </c>
      <c r="E7755">
        <f t="shared" si="1112"/>
        <v>455238.77168334438</v>
      </c>
      <c r="F7755">
        <f t="shared" si="1109"/>
        <v>0.31630692662437226</v>
      </c>
      <c r="G7755" s="2">
        <f t="shared" si="1104"/>
        <v>9149524.1551899742</v>
      </c>
      <c r="H7755">
        <f t="shared" si="1110"/>
        <v>9149525</v>
      </c>
      <c r="I7755" t="e">
        <f t="shared" si="1105"/>
        <v>#N/A</v>
      </c>
      <c r="J7755">
        <f t="shared" si="1106"/>
        <v>9.754313123271023E-5</v>
      </c>
      <c r="K7755">
        <f t="shared" si="1107"/>
        <v>0.68379061650686002</v>
      </c>
      <c r="L7755" t="b">
        <f t="shared" si="1108"/>
        <v>0</v>
      </c>
    </row>
    <row r="7756" spans="1:12" x14ac:dyDescent="0.25">
      <c r="A7756">
        <v>2315</v>
      </c>
      <c r="B7756">
        <v>135510.86550000001</v>
      </c>
      <c r="C7756">
        <v>291156.37640000001</v>
      </c>
      <c r="D7756">
        <f t="shared" si="1111"/>
        <v>439425830.95404959</v>
      </c>
      <c r="E7756">
        <f t="shared" si="1112"/>
        <v>455326.83416116552</v>
      </c>
      <c r="F7756">
        <f t="shared" si="1109"/>
        <v>0.31640449996808234</v>
      </c>
      <c r="G7756" s="2">
        <f t="shared" si="1104"/>
        <v>9152346.5709830932</v>
      </c>
      <c r="H7756">
        <f t="shared" si="1110"/>
        <v>9152347</v>
      </c>
      <c r="I7756" t="e">
        <f t="shared" si="1105"/>
        <v>#N/A</v>
      </c>
      <c r="J7756">
        <f t="shared" si="1106"/>
        <v>9.757334371008586E-5</v>
      </c>
      <c r="K7756">
        <f t="shared" si="1107"/>
        <v>0.68369307337562735</v>
      </c>
      <c r="L7756" t="b">
        <f t="shared" si="1108"/>
        <v>0</v>
      </c>
    </row>
    <row r="7757" spans="1:12" x14ac:dyDescent="0.25">
      <c r="A7757">
        <v>3567</v>
      </c>
      <c r="B7757">
        <v>135530.87590000001</v>
      </c>
      <c r="C7757">
        <v>102915.22</v>
      </c>
      <c r="D7757">
        <f t="shared" si="1111"/>
        <v>439561361.82994956</v>
      </c>
      <c r="E7757">
        <f t="shared" si="1112"/>
        <v>455414.90231659071</v>
      </c>
      <c r="F7757">
        <f t="shared" si="1109"/>
        <v>0.31650208772009564</v>
      </c>
      <c r="G7757" s="2">
        <f t="shared" si="1104"/>
        <v>9155169.4035521578</v>
      </c>
      <c r="H7757">
        <f t="shared" si="1110"/>
        <v>9155170</v>
      </c>
      <c r="I7757" t="e">
        <f t="shared" si="1105"/>
        <v>#N/A</v>
      </c>
      <c r="J7757">
        <f t="shared" si="1106"/>
        <v>9.7587752013285545E-5</v>
      </c>
      <c r="K7757">
        <f t="shared" si="1107"/>
        <v>0.68359550003191727</v>
      </c>
      <c r="L7757" t="b">
        <f t="shared" si="1108"/>
        <v>0</v>
      </c>
    </row>
    <row r="7758" spans="1:12" x14ac:dyDescent="0.25">
      <c r="A7758">
        <v>1110</v>
      </c>
      <c r="B7758">
        <v>135537.05480000001</v>
      </c>
      <c r="C7758">
        <v>53308.156060000001</v>
      </c>
      <c r="D7758">
        <f t="shared" si="1111"/>
        <v>439696898.88474953</v>
      </c>
      <c r="E7758">
        <f t="shared" si="1112"/>
        <v>455502.97614925401</v>
      </c>
      <c r="F7758">
        <f t="shared" si="1109"/>
        <v>0.31659967992116861</v>
      </c>
      <c r="G7758" s="2">
        <f t="shared" si="1104"/>
        <v>9157992.3648151457</v>
      </c>
      <c r="H7758">
        <f t="shared" si="1110"/>
        <v>9157993</v>
      </c>
      <c r="I7758" t="e">
        <f t="shared" si="1105"/>
        <v>#N/A</v>
      </c>
      <c r="J7758">
        <f t="shared" si="1106"/>
        <v>9.7592201073006522E-5</v>
      </c>
      <c r="K7758">
        <f t="shared" si="1107"/>
        <v>0.68349791227990397</v>
      </c>
      <c r="L7758" t="b">
        <f t="shared" si="1108"/>
        <v>0</v>
      </c>
    </row>
    <row r="7759" spans="1:12" x14ac:dyDescent="0.25">
      <c r="A7759">
        <v>822</v>
      </c>
      <c r="B7759">
        <v>135557.64129999999</v>
      </c>
      <c r="C7759">
        <v>150489.01610000001</v>
      </c>
      <c r="D7759">
        <f t="shared" si="1111"/>
        <v>439832456.52604955</v>
      </c>
      <c r="E7759">
        <f t="shared" si="1112"/>
        <v>455591.05565878941</v>
      </c>
      <c r="F7759">
        <f t="shared" si="1109"/>
        <v>0.31669728694536031</v>
      </c>
      <c r="G7759" s="2">
        <f t="shared" si="1104"/>
        <v>9160815.7548530716</v>
      </c>
      <c r="H7759">
        <f t="shared" si="1110"/>
        <v>9160816</v>
      </c>
      <c r="I7759" t="e">
        <f t="shared" si="1105"/>
        <v>#N/A</v>
      </c>
      <c r="J7759">
        <f t="shared" si="1106"/>
        <v>9.7607024191675819E-5</v>
      </c>
      <c r="K7759">
        <f t="shared" si="1107"/>
        <v>0.683400320078831</v>
      </c>
      <c r="L7759" t="b">
        <f t="shared" si="1108"/>
        <v>0</v>
      </c>
    </row>
    <row r="7760" spans="1:12" x14ac:dyDescent="0.25">
      <c r="A7760">
        <v>4198</v>
      </c>
      <c r="B7760">
        <v>135596.98199999999</v>
      </c>
      <c r="C7760">
        <v>100543.3986</v>
      </c>
      <c r="D7760">
        <f t="shared" si="1111"/>
        <v>439968053.50804955</v>
      </c>
      <c r="E7760">
        <f t="shared" si="1112"/>
        <v>455679.14084483113</v>
      </c>
      <c r="F7760">
        <f t="shared" si="1109"/>
        <v>0.31679492229645867</v>
      </c>
      <c r="G7760" s="2">
        <f t="shared" si="1104"/>
        <v>9163639.9642777871</v>
      </c>
      <c r="H7760">
        <f t="shared" si="1110"/>
        <v>9163640</v>
      </c>
      <c r="I7760" t="e">
        <f t="shared" si="1105"/>
        <v>#N/A</v>
      </c>
      <c r="J7760">
        <f t="shared" si="1106"/>
        <v>9.7635351098368731E-5</v>
      </c>
      <c r="K7760">
        <f t="shared" si="1107"/>
        <v>0.6833027130546393</v>
      </c>
      <c r="L7760" t="b">
        <f t="shared" si="1108"/>
        <v>0</v>
      </c>
    </row>
    <row r="7761" spans="1:12" x14ac:dyDescent="0.25">
      <c r="A7761">
        <v>665</v>
      </c>
      <c r="B7761">
        <v>135671.3849</v>
      </c>
      <c r="C7761">
        <v>679956.40780000004</v>
      </c>
      <c r="D7761">
        <f t="shared" si="1111"/>
        <v>440103724.89294952</v>
      </c>
      <c r="E7761">
        <f t="shared" si="1112"/>
        <v>455767.23170701333</v>
      </c>
      <c r="F7761">
        <f t="shared" si="1109"/>
        <v>0.31689261122067608</v>
      </c>
      <c r="G7761" s="2">
        <f t="shared" si="1104"/>
        <v>9166465.723363623</v>
      </c>
      <c r="H7761">
        <f t="shared" si="1110"/>
        <v>9166466</v>
      </c>
      <c r="I7761" t="e">
        <f t="shared" si="1105"/>
        <v>#N/A</v>
      </c>
      <c r="J7761">
        <f t="shared" si="1106"/>
        <v>9.768892421745363E-5</v>
      </c>
      <c r="K7761">
        <f t="shared" si="1107"/>
        <v>0.68320507770354089</v>
      </c>
      <c r="L7761" t="b">
        <f t="shared" si="1108"/>
        <v>0</v>
      </c>
    </row>
    <row r="7762" spans="1:12" x14ac:dyDescent="0.25">
      <c r="A7762">
        <v>9062</v>
      </c>
      <c r="B7762">
        <v>135732.48300000001</v>
      </c>
      <c r="C7762">
        <v>37941.009270000002</v>
      </c>
      <c r="D7762">
        <f t="shared" si="1111"/>
        <v>440239457.3759495</v>
      </c>
      <c r="E7762">
        <f t="shared" si="1112"/>
        <v>455855.3282449703</v>
      </c>
      <c r="F7762">
        <f t="shared" si="1109"/>
        <v>0.31699034413801458</v>
      </c>
      <c r="G7762" s="2">
        <f t="shared" si="1104"/>
        <v>9169292.7549986523</v>
      </c>
      <c r="H7762">
        <f t="shared" si="1110"/>
        <v>9169293</v>
      </c>
      <c r="I7762" t="e">
        <f t="shared" si="1105"/>
        <v>#N/A</v>
      </c>
      <c r="J7762">
        <f t="shared" si="1106"/>
        <v>9.7732917338516921E-5</v>
      </c>
      <c r="K7762">
        <f t="shared" si="1107"/>
        <v>0.68310738877932342</v>
      </c>
      <c r="L7762" t="b">
        <f t="shared" si="1108"/>
        <v>0</v>
      </c>
    </row>
    <row r="7763" spans="1:12" x14ac:dyDescent="0.25">
      <c r="A7763">
        <v>1830</v>
      </c>
      <c r="B7763">
        <v>135733.9964</v>
      </c>
      <c r="C7763">
        <v>242637.1048</v>
      </c>
      <c r="D7763">
        <f t="shared" si="1111"/>
        <v>440375191.3723495</v>
      </c>
      <c r="E7763">
        <f t="shared" si="1112"/>
        <v>455943.43045833637</v>
      </c>
      <c r="F7763">
        <f t="shared" si="1109"/>
        <v>0.31708807814506279</v>
      </c>
      <c r="G7763" s="2">
        <f t="shared" si="1104"/>
        <v>9172119.8181547262</v>
      </c>
      <c r="H7763">
        <f t="shared" si="1110"/>
        <v>9172120</v>
      </c>
      <c r="I7763" t="e">
        <f t="shared" si="1105"/>
        <v>#N/A</v>
      </c>
      <c r="J7763">
        <f t="shared" si="1106"/>
        <v>9.773400704817103E-5</v>
      </c>
      <c r="K7763">
        <f t="shared" si="1107"/>
        <v>0.68300965586198492</v>
      </c>
      <c r="L7763" t="b">
        <f t="shared" si="1108"/>
        <v>0</v>
      </c>
    </row>
    <row r="7764" spans="1:12" x14ac:dyDescent="0.25">
      <c r="A7764">
        <v>4096</v>
      </c>
      <c r="B7764">
        <v>135793.27540000001</v>
      </c>
      <c r="C7764">
        <v>161891.83960000001</v>
      </c>
      <c r="D7764">
        <f t="shared" si="1111"/>
        <v>440510984.64774948</v>
      </c>
      <c r="E7764">
        <f t="shared" si="1112"/>
        <v>456031.53834674601</v>
      </c>
      <c r="F7764">
        <f t="shared" si="1109"/>
        <v>0.3171858548354059</v>
      </c>
      <c r="G7764" s="2">
        <f t="shared" si="1104"/>
        <v>9174948.1159718372</v>
      </c>
      <c r="H7764">
        <f t="shared" si="1110"/>
        <v>9174949</v>
      </c>
      <c r="I7764" t="e">
        <f t="shared" si="1105"/>
        <v>#N/A</v>
      </c>
      <c r="J7764">
        <f t="shared" si="1106"/>
        <v>9.7776690343126367E-5</v>
      </c>
      <c r="K7764">
        <f t="shared" si="1107"/>
        <v>0.68291192185493677</v>
      </c>
      <c r="L7764" t="b">
        <f t="shared" si="1108"/>
        <v>0</v>
      </c>
    </row>
    <row r="7765" spans="1:12" x14ac:dyDescent="0.25">
      <c r="A7765">
        <v>1272</v>
      </c>
      <c r="B7765">
        <v>135849.49609999999</v>
      </c>
      <c r="C7765">
        <v>183115.53169999999</v>
      </c>
      <c r="D7765">
        <f t="shared" si="1111"/>
        <v>440646834.14384949</v>
      </c>
      <c r="E7765">
        <f t="shared" si="1112"/>
        <v>456119.65190983366</v>
      </c>
      <c r="F7765">
        <f t="shared" si="1109"/>
        <v>0.31728367200694341</v>
      </c>
      <c r="G7765" s="2">
        <f t="shared" si="1104"/>
        <v>9177777.5847518165</v>
      </c>
      <c r="H7765">
        <f t="shared" si="1110"/>
        <v>9177778</v>
      </c>
      <c r="I7765" t="e">
        <f t="shared" si="1105"/>
        <v>#N/A</v>
      </c>
      <c r="J7765">
        <f t="shared" si="1106"/>
        <v>9.7817171537490228E-5</v>
      </c>
      <c r="K7765">
        <f t="shared" si="1107"/>
        <v>0.6828141451645936</v>
      </c>
      <c r="L7765" t="b">
        <f t="shared" si="1108"/>
        <v>0</v>
      </c>
    </row>
    <row r="7766" spans="1:12" x14ac:dyDescent="0.25">
      <c r="A7766">
        <v>1054</v>
      </c>
      <c r="B7766">
        <v>135993.34349999999</v>
      </c>
      <c r="C7766">
        <v>190768.04759999999</v>
      </c>
      <c r="D7766">
        <f t="shared" si="1111"/>
        <v>440782827.48734951</v>
      </c>
      <c r="E7766">
        <f t="shared" si="1112"/>
        <v>456207.7711472339</v>
      </c>
      <c r="F7766">
        <f t="shared" si="1109"/>
        <v>0.31738159275446903</v>
      </c>
      <c r="G7766" s="2">
        <f t="shared" si="1104"/>
        <v>9180610.0495806504</v>
      </c>
      <c r="H7766">
        <f t="shared" si="1110"/>
        <v>9180611</v>
      </c>
      <c r="I7766" t="e">
        <f t="shared" si="1105"/>
        <v>#N/A</v>
      </c>
      <c r="J7766">
        <f t="shared" si="1106"/>
        <v>9.7920747525660727E-5</v>
      </c>
      <c r="K7766">
        <f t="shared" si="1107"/>
        <v>0.68271632799305615</v>
      </c>
      <c r="L7766" t="b">
        <f t="shared" si="1108"/>
        <v>0</v>
      </c>
    </row>
    <row r="7767" spans="1:12" x14ac:dyDescent="0.25">
      <c r="A7767">
        <v>4137</v>
      </c>
      <c r="B7767">
        <v>136013.47080000001</v>
      </c>
      <c r="C7767">
        <v>125991.1759</v>
      </c>
      <c r="D7767">
        <f t="shared" si="1111"/>
        <v>440918840.95814949</v>
      </c>
      <c r="E7767">
        <f t="shared" si="1112"/>
        <v>456295.89605858136</v>
      </c>
      <c r="F7767">
        <f t="shared" si="1109"/>
        <v>0.31747952799447066</v>
      </c>
      <c r="G7767" s="2">
        <f t="shared" si="1104"/>
        <v>9183442.9336202182</v>
      </c>
      <c r="H7767">
        <f t="shared" si="1110"/>
        <v>9183443</v>
      </c>
      <c r="I7767" t="e">
        <f t="shared" si="1105"/>
        <v>#N/A</v>
      </c>
      <c r="J7767">
        <f t="shared" si="1106"/>
        <v>9.79352400016228E-5</v>
      </c>
      <c r="K7767">
        <f t="shared" si="1107"/>
        <v>0.68261840724553047</v>
      </c>
      <c r="L7767" t="b">
        <f t="shared" si="1108"/>
        <v>0</v>
      </c>
    </row>
    <row r="7768" spans="1:12" x14ac:dyDescent="0.25">
      <c r="A7768">
        <v>1219</v>
      </c>
      <c r="B7768">
        <v>136026.0797</v>
      </c>
      <c r="C7768">
        <v>179744.08309999999</v>
      </c>
      <c r="D7768">
        <f t="shared" si="1111"/>
        <v>441054867.03784949</v>
      </c>
      <c r="E7768">
        <f t="shared" si="1112"/>
        <v>456384.02664351079</v>
      </c>
      <c r="F7768">
        <f t="shared" si="1109"/>
        <v>0.31757747231339395</v>
      </c>
      <c r="G7768" s="2">
        <f t="shared" si="1104"/>
        <v>9186276.0802775361</v>
      </c>
      <c r="H7768">
        <f t="shared" si="1110"/>
        <v>9186277</v>
      </c>
      <c r="I7768" t="e">
        <f t="shared" si="1105"/>
        <v>#N/A</v>
      </c>
      <c r="J7768">
        <f t="shared" si="1106"/>
        <v>9.794431892329425E-5</v>
      </c>
      <c r="K7768">
        <f t="shared" si="1107"/>
        <v>0.6825204720055289</v>
      </c>
      <c r="L7768" t="b">
        <f t="shared" si="1108"/>
        <v>0</v>
      </c>
    </row>
    <row r="7769" spans="1:12" x14ac:dyDescent="0.25">
      <c r="A7769">
        <v>4291</v>
      </c>
      <c r="B7769">
        <v>136042.8308</v>
      </c>
      <c r="C7769">
        <v>97827.588640000002</v>
      </c>
      <c r="D7769">
        <f t="shared" si="1111"/>
        <v>441190909.86864948</v>
      </c>
      <c r="E7769">
        <f t="shared" si="1112"/>
        <v>456472.16290165693</v>
      </c>
      <c r="F7769">
        <f t="shared" si="1109"/>
        <v>0.31767542869379167</v>
      </c>
      <c r="G7769" s="2">
        <f t="shared" si="1104"/>
        <v>9189109.5758262072</v>
      </c>
      <c r="H7769">
        <f t="shared" si="1110"/>
        <v>9189110</v>
      </c>
      <c r="I7769" t="e">
        <f t="shared" si="1105"/>
        <v>#N/A</v>
      </c>
      <c r="J7769">
        <f t="shared" si="1106"/>
        <v>9.7956380397713961E-5</v>
      </c>
      <c r="K7769">
        <f t="shared" si="1107"/>
        <v>0.68242252768660561</v>
      </c>
      <c r="L7769" t="b">
        <f t="shared" si="1108"/>
        <v>0</v>
      </c>
    </row>
    <row r="7770" spans="1:12" x14ac:dyDescent="0.25">
      <c r="A7770">
        <v>1284</v>
      </c>
      <c r="B7770">
        <v>136060.6888</v>
      </c>
      <c r="C7770">
        <v>183058.0667</v>
      </c>
      <c r="D7770">
        <f t="shared" si="1111"/>
        <v>441326970.55744946</v>
      </c>
      <c r="E7770">
        <f t="shared" si="1112"/>
        <v>456560.3048326546</v>
      </c>
      <c r="F7770">
        <f t="shared" si="1109"/>
        <v>0.31777339793267689</v>
      </c>
      <c r="G7770" s="2">
        <f t="shared" si="1104"/>
        <v>9191943.4433207065</v>
      </c>
      <c r="H7770">
        <f t="shared" si="1110"/>
        <v>9191944</v>
      </c>
      <c r="I7770" t="e">
        <f t="shared" si="1105"/>
        <v>#N/A</v>
      </c>
      <c r="J7770">
        <f t="shared" si="1106"/>
        <v>9.796923888522746E-5</v>
      </c>
      <c r="K7770">
        <f t="shared" si="1107"/>
        <v>0.68232457130620794</v>
      </c>
      <c r="L7770" t="b">
        <f t="shared" si="1108"/>
        <v>0</v>
      </c>
    </row>
    <row r="7771" spans="1:12" x14ac:dyDescent="0.25">
      <c r="A7771">
        <v>1616</v>
      </c>
      <c r="B7771">
        <v>136067.3751</v>
      </c>
      <c r="C7771">
        <v>161001.3983</v>
      </c>
      <c r="D7771">
        <f t="shared" si="1111"/>
        <v>441463037.93254948</v>
      </c>
      <c r="E7771">
        <f t="shared" si="1112"/>
        <v>456648.45243613876</v>
      </c>
      <c r="F7771">
        <f t="shared" si="1109"/>
        <v>0.31787137198597049</v>
      </c>
      <c r="G7771" s="2">
        <f t="shared" si="1104"/>
        <v>9194777.4500772413</v>
      </c>
      <c r="H7771">
        <f t="shared" si="1110"/>
        <v>9194778</v>
      </c>
      <c r="I7771" t="e">
        <f t="shared" si="1105"/>
        <v>#N/A</v>
      </c>
      <c r="J7771">
        <f t="shared" si="1106"/>
        <v>9.7974053293619308E-5</v>
      </c>
      <c r="K7771">
        <f t="shared" si="1107"/>
        <v>0.68222660206732266</v>
      </c>
      <c r="L7771" t="b">
        <f t="shared" si="1108"/>
        <v>0</v>
      </c>
    </row>
    <row r="7772" spans="1:12" x14ac:dyDescent="0.25">
      <c r="A7772">
        <v>4025</v>
      </c>
      <c r="B7772">
        <v>136074.02989999999</v>
      </c>
      <c r="C7772">
        <v>141628.49050000001</v>
      </c>
      <c r="D7772">
        <f t="shared" si="1111"/>
        <v>441599111.96244949</v>
      </c>
      <c r="E7772">
        <f t="shared" si="1112"/>
        <v>456736.6057117444</v>
      </c>
      <c r="F7772">
        <f t="shared" si="1109"/>
        <v>0.31796935083099126</v>
      </c>
      <c r="G7772" s="2">
        <f t="shared" si="1104"/>
        <v>9197611.5954397265</v>
      </c>
      <c r="H7772">
        <f t="shared" si="1110"/>
        <v>9197612</v>
      </c>
      <c r="I7772" t="e">
        <f t="shared" si="1105"/>
        <v>#N/A</v>
      </c>
      <c r="J7772">
        <f t="shared" si="1106"/>
        <v>9.7978845020727859E-5</v>
      </c>
      <c r="K7772">
        <f t="shared" si="1107"/>
        <v>0.68212862801402907</v>
      </c>
      <c r="L7772" t="b">
        <f t="shared" si="1108"/>
        <v>0</v>
      </c>
    </row>
    <row r="7773" spans="1:12" x14ac:dyDescent="0.25">
      <c r="A7773">
        <v>1048</v>
      </c>
      <c r="B7773">
        <v>136125.17550000001</v>
      </c>
      <c r="C7773">
        <v>206808.80379999999</v>
      </c>
      <c r="D7773">
        <f t="shared" si="1111"/>
        <v>441735237.13794947</v>
      </c>
      <c r="E7773">
        <f t="shared" si="1112"/>
        <v>456824.76465910656</v>
      </c>
      <c r="F7773">
        <f t="shared" si="1109"/>
        <v>0.31806736650292755</v>
      </c>
      <c r="G7773" s="2">
        <f t="shared" si="1104"/>
        <v>9200446.8060610667</v>
      </c>
      <c r="H7773">
        <f t="shared" si="1110"/>
        <v>9200447</v>
      </c>
      <c r="I7773" t="e">
        <f t="shared" si="1105"/>
        <v>#N/A</v>
      </c>
      <c r="J7773">
        <f t="shared" si="1106"/>
        <v>9.8015671936338265E-5</v>
      </c>
      <c r="K7773">
        <f t="shared" si="1107"/>
        <v>0.68203064916900835</v>
      </c>
      <c r="L7773" t="b">
        <f t="shared" si="1108"/>
        <v>0</v>
      </c>
    </row>
    <row r="7774" spans="1:12" x14ac:dyDescent="0.25">
      <c r="A7774">
        <v>2924</v>
      </c>
      <c r="B7774">
        <v>136145.79199999999</v>
      </c>
      <c r="C7774">
        <v>66362.524309999993</v>
      </c>
      <c r="D7774">
        <f t="shared" si="1111"/>
        <v>441871382.92994946</v>
      </c>
      <c r="E7774">
        <f t="shared" si="1112"/>
        <v>456912.92927786033</v>
      </c>
      <c r="F7774">
        <f t="shared" si="1109"/>
        <v>0.3181653970195838</v>
      </c>
      <c r="G7774" s="2">
        <f t="shared" si="1104"/>
        <v>9203282.4460821804</v>
      </c>
      <c r="H7774">
        <f t="shared" si="1110"/>
        <v>9203283</v>
      </c>
      <c r="I7774" t="e">
        <f t="shared" si="1105"/>
        <v>#N/A</v>
      </c>
      <c r="J7774">
        <f t="shared" si="1106"/>
        <v>9.8030516656229716E-5</v>
      </c>
      <c r="K7774">
        <f t="shared" si="1107"/>
        <v>0.681932633497072</v>
      </c>
      <c r="L7774" t="b">
        <f t="shared" si="1108"/>
        <v>0</v>
      </c>
    </row>
    <row r="7775" spans="1:12" x14ac:dyDescent="0.25">
      <c r="A7775">
        <v>1561</v>
      </c>
      <c r="B7775">
        <v>136147.86499999999</v>
      </c>
      <c r="C7775">
        <v>209253.91339999999</v>
      </c>
      <c r="D7775">
        <f t="shared" si="1111"/>
        <v>442007530.79494947</v>
      </c>
      <c r="E7775">
        <f t="shared" si="1112"/>
        <v>457001.09956764098</v>
      </c>
      <c r="F7775">
        <f t="shared" si="1109"/>
        <v>0.31826342902888449</v>
      </c>
      <c r="G7775" s="2">
        <f t="shared" si="1104"/>
        <v>9206118.1292796712</v>
      </c>
      <c r="H7775">
        <f t="shared" si="1110"/>
        <v>9206119</v>
      </c>
      <c r="I7775" t="e">
        <f t="shared" si="1105"/>
        <v>#N/A</v>
      </c>
      <c r="J7775">
        <f t="shared" si="1106"/>
        <v>9.803200930068125E-5</v>
      </c>
      <c r="K7775">
        <f t="shared" si="1107"/>
        <v>0.68183460298041576</v>
      </c>
      <c r="L7775" t="b">
        <f t="shared" si="1108"/>
        <v>0</v>
      </c>
    </row>
    <row r="7776" spans="1:12" x14ac:dyDescent="0.25">
      <c r="A7776">
        <v>3013</v>
      </c>
      <c r="B7776">
        <v>136149.6176</v>
      </c>
      <c r="C7776">
        <v>27667.61378</v>
      </c>
      <c r="D7776">
        <f t="shared" si="1111"/>
        <v>442143680.4125495</v>
      </c>
      <c r="E7776">
        <f t="shared" si="1112"/>
        <v>457089.27552808373</v>
      </c>
      <c r="F7776">
        <f t="shared" si="1109"/>
        <v>0.31836146230012857</v>
      </c>
      <c r="G7776" s="2">
        <f t="shared" si="1104"/>
        <v>9208953.8489802554</v>
      </c>
      <c r="H7776">
        <f t="shared" si="1110"/>
        <v>9208954</v>
      </c>
      <c r="I7776" t="e">
        <f t="shared" si="1105"/>
        <v>#N/A</v>
      </c>
      <c r="J7776">
        <f t="shared" si="1106"/>
        <v>9.8033271244080082E-5</v>
      </c>
      <c r="K7776">
        <f t="shared" si="1107"/>
        <v>0.68173657097111506</v>
      </c>
      <c r="L7776" t="b">
        <f t="shared" si="1108"/>
        <v>0</v>
      </c>
    </row>
    <row r="7777" spans="1:12" x14ac:dyDescent="0.25">
      <c r="A7777">
        <v>1194</v>
      </c>
      <c r="B7777">
        <v>136151.42610000001</v>
      </c>
      <c r="C7777">
        <v>191398.85190000001</v>
      </c>
      <c r="D7777">
        <f t="shared" si="1111"/>
        <v>442279831.83864951</v>
      </c>
      <c r="E7777">
        <f t="shared" si="1112"/>
        <v>457177.45715882391</v>
      </c>
      <c r="F7777">
        <f t="shared" si="1109"/>
        <v>0.31845949687356634</v>
      </c>
      <c r="G7777" s="2">
        <f t="shared" si="1104"/>
        <v>9211789.6063482184</v>
      </c>
      <c r="H7777">
        <f t="shared" si="1110"/>
        <v>9211790</v>
      </c>
      <c r="I7777" t="e">
        <f t="shared" si="1105"/>
        <v>#N/A</v>
      </c>
      <c r="J7777">
        <f t="shared" si="1106"/>
        <v>9.8034573437756213E-5</v>
      </c>
      <c r="K7777">
        <f t="shared" si="1107"/>
        <v>0.68163853769987104</v>
      </c>
      <c r="L7777" t="b">
        <f t="shared" si="1108"/>
        <v>0</v>
      </c>
    </row>
    <row r="7778" spans="1:12" x14ac:dyDescent="0.25">
      <c r="A7778">
        <v>4280</v>
      </c>
      <c r="B7778">
        <v>136209.0649</v>
      </c>
      <c r="C7778">
        <v>97378.098289999994</v>
      </c>
      <c r="D7778">
        <f t="shared" si="1111"/>
        <v>442416040.90354949</v>
      </c>
      <c r="E7778">
        <f t="shared" si="1112"/>
        <v>457265.64445949695</v>
      </c>
      <c r="F7778">
        <f t="shared" si="1109"/>
        <v>0.31855757294928821</v>
      </c>
      <c r="G7778" s="2">
        <f t="shared" si="1104"/>
        <v>9214626.564215187</v>
      </c>
      <c r="H7778">
        <f t="shared" si="1110"/>
        <v>9214627</v>
      </c>
      <c r="I7778" t="e">
        <f t="shared" si="1105"/>
        <v>#N/A</v>
      </c>
      <c r="J7778">
        <f t="shared" si="1106"/>
        <v>9.8076075721891757E-5</v>
      </c>
      <c r="K7778">
        <f t="shared" si="1107"/>
        <v>0.68154050312643333</v>
      </c>
      <c r="L7778" t="b">
        <f t="shared" si="1108"/>
        <v>0</v>
      </c>
    </row>
    <row r="7779" spans="1:12" x14ac:dyDescent="0.25">
      <c r="A7779">
        <v>2448</v>
      </c>
      <c r="B7779">
        <v>136261.67679999999</v>
      </c>
      <c r="C7779">
        <v>112075.65119999999</v>
      </c>
      <c r="D7779">
        <f t="shared" si="1111"/>
        <v>442552302.5803495</v>
      </c>
      <c r="E7779">
        <f t="shared" si="1112"/>
        <v>457353.83742973837</v>
      </c>
      <c r="F7779">
        <f t="shared" si="1109"/>
        <v>0.31865568690772145</v>
      </c>
      <c r="G7779" s="2">
        <f t="shared" si="1104"/>
        <v>9217464.6178810559</v>
      </c>
      <c r="H7779">
        <f t="shared" si="1110"/>
        <v>9217465</v>
      </c>
      <c r="I7779" t="e">
        <f t="shared" si="1105"/>
        <v>#N/A</v>
      </c>
      <c r="J7779">
        <f t="shared" si="1106"/>
        <v>9.8113958433237438E-5</v>
      </c>
      <c r="K7779">
        <f t="shared" si="1107"/>
        <v>0.68144242705071145</v>
      </c>
      <c r="L7779" t="b">
        <f t="shared" si="1108"/>
        <v>0</v>
      </c>
    </row>
    <row r="7780" spans="1:12" x14ac:dyDescent="0.25">
      <c r="A7780">
        <v>3421</v>
      </c>
      <c r="B7780">
        <v>136297.6758</v>
      </c>
      <c r="C7780">
        <v>108231.2971</v>
      </c>
      <c r="D7780">
        <f t="shared" si="1111"/>
        <v>442688600.25614953</v>
      </c>
      <c r="E7780">
        <f t="shared" si="1112"/>
        <v>457442.03606918367</v>
      </c>
      <c r="F7780">
        <f t="shared" si="1109"/>
        <v>0.31875382678690128</v>
      </c>
      <c r="G7780" s="2">
        <f t="shared" si="1104"/>
        <v>9220303.4213328995</v>
      </c>
      <c r="H7780">
        <f t="shared" si="1110"/>
        <v>9220304</v>
      </c>
      <c r="I7780" t="e">
        <f t="shared" si="1105"/>
        <v>#N/A</v>
      </c>
      <c r="J7780">
        <f t="shared" si="1106"/>
        <v>9.8139879179793519E-5</v>
      </c>
      <c r="K7780">
        <f t="shared" si="1107"/>
        <v>0.68134431309227816</v>
      </c>
      <c r="L7780" t="b">
        <f t="shared" si="1108"/>
        <v>0</v>
      </c>
    </row>
    <row r="7781" spans="1:12" x14ac:dyDescent="0.25">
      <c r="A7781">
        <v>1436</v>
      </c>
      <c r="B7781">
        <v>136307.14840000001</v>
      </c>
      <c r="C7781">
        <v>340637.91889999999</v>
      </c>
      <c r="D7781">
        <f t="shared" si="1111"/>
        <v>442824907.40454954</v>
      </c>
      <c r="E7781">
        <f t="shared" si="1112"/>
        <v>457530.24037746846</v>
      </c>
      <c r="F7781">
        <f t="shared" si="1109"/>
        <v>0.31885197348673899</v>
      </c>
      <c r="G7781" s="2">
        <f t="shared" si="1104"/>
        <v>9223142.4220797401</v>
      </c>
      <c r="H7781">
        <f t="shared" si="1110"/>
        <v>9223143</v>
      </c>
      <c r="I7781" t="e">
        <f t="shared" si="1105"/>
        <v>#N/A</v>
      </c>
      <c r="J7781">
        <f t="shared" si="1106"/>
        <v>9.8146699837695883E-5</v>
      </c>
      <c r="K7781">
        <f t="shared" si="1107"/>
        <v>0.68124617321309833</v>
      </c>
      <c r="L7781" t="b">
        <f t="shared" si="1108"/>
        <v>0</v>
      </c>
    </row>
    <row r="7782" spans="1:12" x14ac:dyDescent="0.25">
      <c r="A7782">
        <v>1356</v>
      </c>
      <c r="B7782">
        <v>136345.52009999999</v>
      </c>
      <c r="C7782">
        <v>151529.8192</v>
      </c>
      <c r="D7782">
        <f t="shared" si="1111"/>
        <v>442961252.92464954</v>
      </c>
      <c r="E7782">
        <f t="shared" si="1112"/>
        <v>457618.45035422849</v>
      </c>
      <c r="F7782">
        <f t="shared" si="1109"/>
        <v>0.31895014781576392</v>
      </c>
      <c r="G7782" s="2">
        <f t="shared" si="1104"/>
        <v>9225982.2220310681</v>
      </c>
      <c r="H7782">
        <f t="shared" si="1110"/>
        <v>9225983</v>
      </c>
      <c r="I7782" t="e">
        <f t="shared" si="1105"/>
        <v>#N/A</v>
      </c>
      <c r="J7782">
        <f t="shared" si="1106"/>
        <v>9.8174329024912905E-5</v>
      </c>
      <c r="K7782">
        <f t="shared" si="1107"/>
        <v>0.68114802651326067</v>
      </c>
      <c r="L7782" t="b">
        <f t="shared" si="1108"/>
        <v>0</v>
      </c>
    </row>
    <row r="7783" spans="1:12" x14ac:dyDescent="0.25">
      <c r="A7783">
        <v>3128</v>
      </c>
      <c r="B7783">
        <v>136369.99479999999</v>
      </c>
      <c r="C7783">
        <v>128254.5205</v>
      </c>
      <c r="D7783">
        <f t="shared" si="1111"/>
        <v>443097622.91944951</v>
      </c>
      <c r="E7783">
        <f t="shared" si="1112"/>
        <v>457706.66599909944</v>
      </c>
      <c r="F7783">
        <f t="shared" si="1109"/>
        <v>0.31904833976756986</v>
      </c>
      <c r="G7783" s="2">
        <f t="shared" si="1104"/>
        <v>9228822.5317406338</v>
      </c>
      <c r="H7783">
        <f t="shared" si="1110"/>
        <v>9228823</v>
      </c>
      <c r="I7783" t="e">
        <f t="shared" si="1105"/>
        <v>#N/A</v>
      </c>
      <c r="J7783">
        <f t="shared" si="1106"/>
        <v>9.8191951805982807E-5</v>
      </c>
      <c r="K7783">
        <f t="shared" si="1107"/>
        <v>0.68104985218423575</v>
      </c>
      <c r="L7783" t="b">
        <f t="shared" si="1108"/>
        <v>0</v>
      </c>
    </row>
    <row r="7784" spans="1:12" x14ac:dyDescent="0.25">
      <c r="A7784">
        <v>807</v>
      </c>
      <c r="B7784">
        <v>136378.86180000001</v>
      </c>
      <c r="C7784">
        <v>106956.29640000001</v>
      </c>
      <c r="D7784">
        <f t="shared" si="1111"/>
        <v>443234001.78124952</v>
      </c>
      <c r="E7784">
        <f t="shared" si="1112"/>
        <v>457794.8873117172</v>
      </c>
      <c r="F7784">
        <f t="shared" si="1109"/>
        <v>0.31914653810397708</v>
      </c>
      <c r="G7784" s="2">
        <f t="shared" si="1104"/>
        <v>9231663.0261317808</v>
      </c>
      <c r="H7784">
        <f t="shared" si="1110"/>
        <v>9231664</v>
      </c>
      <c r="I7784" t="e">
        <f t="shared" si="1105"/>
        <v>#N/A</v>
      </c>
      <c r="J7784">
        <f t="shared" si="1106"/>
        <v>9.8198336407213769E-5</v>
      </c>
      <c r="K7784">
        <f t="shared" si="1107"/>
        <v>0.68095166023242981</v>
      </c>
      <c r="L7784" t="b">
        <f t="shared" si="1108"/>
        <v>0</v>
      </c>
    </row>
    <row r="7785" spans="1:12" x14ac:dyDescent="0.25">
      <c r="A7785">
        <v>1267</v>
      </c>
      <c r="B7785">
        <v>136633.52119999999</v>
      </c>
      <c r="C7785">
        <v>187732.18719999999</v>
      </c>
      <c r="D7785">
        <f t="shared" si="1111"/>
        <v>443370635.30244952</v>
      </c>
      <c r="E7785">
        <f t="shared" si="1112"/>
        <v>457883.11429171765</v>
      </c>
      <c r="F7785">
        <f t="shared" si="1109"/>
        <v>0.31924491980552683</v>
      </c>
      <c r="G7785" s="2">
        <f t="shared" si="1104"/>
        <v>9234508.824560428</v>
      </c>
      <c r="H7785">
        <f t="shared" si="1110"/>
        <v>9234509</v>
      </c>
      <c r="I7785" t="e">
        <f t="shared" si="1105"/>
        <v>#N/A</v>
      </c>
      <c r="J7785">
        <f t="shared" si="1106"/>
        <v>9.8381701549732185E-5</v>
      </c>
      <c r="K7785">
        <f t="shared" si="1107"/>
        <v>0.68085346189602258</v>
      </c>
      <c r="L7785" t="b">
        <f t="shared" si="1108"/>
        <v>0</v>
      </c>
    </row>
    <row r="7786" spans="1:12" x14ac:dyDescent="0.25">
      <c r="A7786">
        <v>2140</v>
      </c>
      <c r="B7786">
        <v>136668.2775</v>
      </c>
      <c r="C7786">
        <v>275621.32410000003</v>
      </c>
      <c r="D7786">
        <f t="shared" si="1111"/>
        <v>443507303.5799495</v>
      </c>
      <c r="E7786">
        <f t="shared" si="1112"/>
        <v>457971.34693873674</v>
      </c>
      <c r="F7786">
        <f t="shared" si="1109"/>
        <v>0.31934332653302844</v>
      </c>
      <c r="G7786" s="2">
        <f t="shared" si="1104"/>
        <v>9237355.3468921334</v>
      </c>
      <c r="H7786">
        <f t="shared" si="1110"/>
        <v>9237356</v>
      </c>
      <c r="I7786" t="e">
        <f t="shared" si="1105"/>
        <v>#N/A</v>
      </c>
      <c r="J7786">
        <f t="shared" si="1106"/>
        <v>9.8406727501662163E-5</v>
      </c>
      <c r="K7786">
        <f t="shared" si="1107"/>
        <v>0.68075508019447284</v>
      </c>
      <c r="L7786" t="b">
        <f t="shared" si="1108"/>
        <v>0</v>
      </c>
    </row>
    <row r="7787" spans="1:12" x14ac:dyDescent="0.25">
      <c r="A7787">
        <v>3170</v>
      </c>
      <c r="B7787">
        <v>136677.88620000001</v>
      </c>
      <c r="C7787">
        <v>107325.44349999999</v>
      </c>
      <c r="D7787">
        <f t="shared" si="1111"/>
        <v>443643981.46614951</v>
      </c>
      <c r="E7787">
        <f t="shared" si="1112"/>
        <v>458059.58525241056</v>
      </c>
      <c r="F7787">
        <f t="shared" si="1109"/>
        <v>0.31944174017918558</v>
      </c>
      <c r="G7787" s="2">
        <f t="shared" si="1104"/>
        <v>9240202.0693535227</v>
      </c>
      <c r="H7787">
        <f t="shared" si="1110"/>
        <v>9240203</v>
      </c>
      <c r="I7787" t="e">
        <f t="shared" si="1105"/>
        <v>#N/A</v>
      </c>
      <c r="J7787">
        <f t="shared" si="1106"/>
        <v>9.8413646157109082E-5</v>
      </c>
      <c r="K7787">
        <f t="shared" si="1107"/>
        <v>0.68065667346697123</v>
      </c>
      <c r="L7787" t="b">
        <f t="shared" si="1108"/>
        <v>0</v>
      </c>
    </row>
    <row r="7788" spans="1:12" x14ac:dyDescent="0.25">
      <c r="A7788">
        <v>4728</v>
      </c>
      <c r="B7788">
        <v>136687.98910000001</v>
      </c>
      <c r="C7788">
        <v>49499.959739999998</v>
      </c>
      <c r="D7788">
        <f t="shared" si="1111"/>
        <v>443780669.45524949</v>
      </c>
      <c r="E7788">
        <f t="shared" si="1112"/>
        <v>458147.8292323752</v>
      </c>
      <c r="F7788">
        <f t="shared" si="1109"/>
        <v>0.31954016109984223</v>
      </c>
      <c r="G7788" s="2">
        <f t="shared" si="1104"/>
        <v>9243049.0022377782</v>
      </c>
      <c r="H7788">
        <f t="shared" si="1110"/>
        <v>9243050</v>
      </c>
      <c r="I7788" t="e">
        <f t="shared" si="1105"/>
        <v>#N/A</v>
      </c>
      <c r="J7788">
        <f t="shared" si="1106"/>
        <v>9.8420920656689106E-5</v>
      </c>
      <c r="K7788">
        <f t="shared" si="1107"/>
        <v>0.68055825982081408</v>
      </c>
      <c r="L7788" t="b">
        <f t="shared" si="1108"/>
        <v>0</v>
      </c>
    </row>
    <row r="7789" spans="1:12" x14ac:dyDescent="0.25">
      <c r="A7789">
        <v>1252</v>
      </c>
      <c r="B7789">
        <v>136744.46059999999</v>
      </c>
      <c r="C7789">
        <v>181052.45360000001</v>
      </c>
      <c r="D7789">
        <f t="shared" si="1111"/>
        <v>443917413.91584951</v>
      </c>
      <c r="E7789">
        <f t="shared" si="1112"/>
        <v>458236.07887826685</v>
      </c>
      <c r="F7789">
        <f t="shared" si="1109"/>
        <v>0.31963862268227955</v>
      </c>
      <c r="G7789" s="2">
        <f t="shared" si="1104"/>
        <v>9245897.1113085542</v>
      </c>
      <c r="H7789">
        <f t="shared" si="1110"/>
        <v>9245898</v>
      </c>
      <c r="I7789" t="e">
        <f t="shared" si="1105"/>
        <v>#N/A</v>
      </c>
      <c r="J7789">
        <f t="shared" si="1106"/>
        <v>9.8461582437270253E-5</v>
      </c>
      <c r="K7789">
        <f t="shared" si="1107"/>
        <v>0.68045983890015738</v>
      </c>
      <c r="L7789" t="b">
        <f t="shared" si="1108"/>
        <v>0</v>
      </c>
    </row>
    <row r="7790" spans="1:12" x14ac:dyDescent="0.25">
      <c r="A7790">
        <v>4317</v>
      </c>
      <c r="B7790">
        <v>136816.68530000001</v>
      </c>
      <c r="C7790">
        <v>96769.957460000005</v>
      </c>
      <c r="D7790">
        <f t="shared" si="1111"/>
        <v>444054230.6011495</v>
      </c>
      <c r="E7790">
        <f t="shared" si="1112"/>
        <v>458324.33418972173</v>
      </c>
      <c r="F7790">
        <f t="shared" si="1109"/>
        <v>0.31973713626944317</v>
      </c>
      <c r="G7790" s="2">
        <f t="shared" si="1104"/>
        <v>9248746.724672975</v>
      </c>
      <c r="H7790">
        <f t="shared" si="1110"/>
        <v>9248747</v>
      </c>
      <c r="I7790" t="e">
        <f t="shared" si="1105"/>
        <v>#N/A</v>
      </c>
      <c r="J7790">
        <f t="shared" si="1106"/>
        <v>9.8513587163617894E-5</v>
      </c>
      <c r="K7790">
        <f t="shared" si="1107"/>
        <v>0.68036137731772006</v>
      </c>
      <c r="L7790" t="b">
        <f t="shared" si="1108"/>
        <v>0</v>
      </c>
    </row>
    <row r="7791" spans="1:12" x14ac:dyDescent="0.25">
      <c r="A7791">
        <v>1063</v>
      </c>
      <c r="B7791">
        <v>136866.66269999999</v>
      </c>
      <c r="C7791">
        <v>181708.2127</v>
      </c>
      <c r="D7791">
        <f t="shared" si="1111"/>
        <v>444191097.2638495</v>
      </c>
      <c r="E7791">
        <f t="shared" si="1112"/>
        <v>458412.59516637621</v>
      </c>
      <c r="F7791">
        <f t="shared" si="1109"/>
        <v>0.31983568584237076</v>
      </c>
      <c r="G7791" s="2">
        <f t="shared" si="1104"/>
        <v>9251597.3789650183</v>
      </c>
      <c r="H7791">
        <f t="shared" si="1110"/>
        <v>9251598</v>
      </c>
      <c r="I7791" t="e">
        <f t="shared" si="1105"/>
        <v>#N/A</v>
      </c>
      <c r="J7791">
        <f t="shared" si="1106"/>
        <v>9.8549572927637198E-5</v>
      </c>
      <c r="K7791">
        <f t="shared" si="1107"/>
        <v>0.68026286373055644</v>
      </c>
      <c r="L7791" t="b">
        <f t="shared" si="1108"/>
        <v>0</v>
      </c>
    </row>
    <row r="7792" spans="1:12" x14ac:dyDescent="0.25">
      <c r="A7792">
        <v>9373</v>
      </c>
      <c r="B7792">
        <v>136916.9258</v>
      </c>
      <c r="C7792">
        <v>24498.492999999999</v>
      </c>
      <c r="D7792">
        <f t="shared" si="1111"/>
        <v>444328014.18964952</v>
      </c>
      <c r="E7792">
        <f t="shared" si="1112"/>
        <v>458500.86180786666</v>
      </c>
      <c r="F7792">
        <f t="shared" si="1109"/>
        <v>0.31993427160677812</v>
      </c>
      <c r="G7792" s="2">
        <f t="shared" si="1104"/>
        <v>9254449.0801352374</v>
      </c>
      <c r="H7792">
        <f t="shared" si="1110"/>
        <v>9254450</v>
      </c>
      <c r="I7792" t="e">
        <f t="shared" si="1105"/>
        <v>#N/A</v>
      </c>
      <c r="J7792">
        <f t="shared" si="1106"/>
        <v>9.8585764407295592E-5</v>
      </c>
      <c r="K7792">
        <f t="shared" si="1107"/>
        <v>0.68016431415762879</v>
      </c>
      <c r="L7792" t="b">
        <f t="shared" si="1108"/>
        <v>0</v>
      </c>
    </row>
    <row r="7793" spans="1:12" x14ac:dyDescent="0.25">
      <c r="A7793">
        <v>1073</v>
      </c>
      <c r="B7793">
        <v>136951.24170000001</v>
      </c>
      <c r="C7793">
        <v>194898.8358</v>
      </c>
      <c r="D7793">
        <f t="shared" si="1111"/>
        <v>444464965.43134952</v>
      </c>
      <c r="E7793">
        <f t="shared" si="1112"/>
        <v>458589.13411382952</v>
      </c>
      <c r="F7793">
        <f t="shared" si="1109"/>
        <v>0.32003288208003139</v>
      </c>
      <c r="G7793" s="2">
        <f t="shared" si="1104"/>
        <v>9257301.4960358758</v>
      </c>
      <c r="H7793">
        <f t="shared" si="1110"/>
        <v>9257302</v>
      </c>
      <c r="I7793" t="e">
        <f t="shared" si="1105"/>
        <v>#N/A</v>
      </c>
      <c r="J7793">
        <f t="shared" si="1106"/>
        <v>9.861047325328421E-5</v>
      </c>
      <c r="K7793">
        <f t="shared" si="1107"/>
        <v>0.68006572839322155</v>
      </c>
      <c r="L7793" t="b">
        <f t="shared" si="1108"/>
        <v>0</v>
      </c>
    </row>
    <row r="7794" spans="1:12" x14ac:dyDescent="0.25">
      <c r="A7794">
        <v>1184</v>
      </c>
      <c r="B7794">
        <v>136981.71969999999</v>
      </c>
      <c r="C7794">
        <v>165338.99900000001</v>
      </c>
      <c r="D7794">
        <f t="shared" si="1111"/>
        <v>444601947.15104949</v>
      </c>
      <c r="E7794">
        <f t="shared" si="1112"/>
        <v>458677.41208390135</v>
      </c>
      <c r="F7794">
        <f t="shared" si="1109"/>
        <v>0.32013151449868626</v>
      </c>
      <c r="G7794" s="2">
        <f t="shared" si="1104"/>
        <v>9260154.5467312839</v>
      </c>
      <c r="H7794">
        <f t="shared" si="1110"/>
        <v>9260155</v>
      </c>
      <c r="I7794" t="e">
        <f t="shared" si="1105"/>
        <v>#N/A</v>
      </c>
      <c r="J7794">
        <f t="shared" si="1106"/>
        <v>9.8632418654921345E-5</v>
      </c>
      <c r="K7794">
        <f t="shared" si="1107"/>
        <v>0.67996711791996822</v>
      </c>
      <c r="L7794" t="b">
        <f t="shared" si="1108"/>
        <v>0</v>
      </c>
    </row>
    <row r="7795" spans="1:12" x14ac:dyDescent="0.25">
      <c r="A7795">
        <v>3992</v>
      </c>
      <c r="B7795">
        <v>137034.67230000001</v>
      </c>
      <c r="C7795">
        <v>150037.18119999999</v>
      </c>
      <c r="D7795">
        <f t="shared" si="1111"/>
        <v>444738981.82334948</v>
      </c>
      <c r="E7795">
        <f t="shared" si="1112"/>
        <v>458765.69571771874</v>
      </c>
      <c r="F7795">
        <f t="shared" si="1109"/>
        <v>0.32023018504537043</v>
      </c>
      <c r="G7795" s="2">
        <f t="shared" si="1104"/>
        <v>9263008.7003216799</v>
      </c>
      <c r="H7795">
        <f t="shared" si="1110"/>
        <v>9263009</v>
      </c>
      <c r="I7795" t="e">
        <f t="shared" si="1105"/>
        <v>#N/A</v>
      </c>
      <c r="J7795">
        <f t="shared" si="1106"/>
        <v>9.8670546684146752E-5</v>
      </c>
      <c r="K7795">
        <f t="shared" si="1107"/>
        <v>0.67986848550131329</v>
      </c>
      <c r="L7795" t="b">
        <f t="shared" si="1108"/>
        <v>0</v>
      </c>
    </row>
    <row r="7796" spans="1:12" x14ac:dyDescent="0.25">
      <c r="A7796">
        <v>3272</v>
      </c>
      <c r="B7796">
        <v>137061.0998</v>
      </c>
      <c r="C7796">
        <v>73218.778470000005</v>
      </c>
      <c r="D7796">
        <f t="shared" si="1111"/>
        <v>444876042.92314947</v>
      </c>
      <c r="E7796">
        <f t="shared" si="1112"/>
        <v>458853.98501491832</v>
      </c>
      <c r="F7796">
        <f t="shared" si="1109"/>
        <v>0.32032887462093118</v>
      </c>
      <c r="G7796" s="2">
        <f t="shared" si="1104"/>
        <v>9265863.4043431655</v>
      </c>
      <c r="H7796">
        <f t="shared" si="1110"/>
        <v>9265864</v>
      </c>
      <c r="I7796" t="e">
        <f t="shared" si="1105"/>
        <v>#N/A</v>
      </c>
      <c r="J7796">
        <f t="shared" si="1106"/>
        <v>9.8689575560771383E-5</v>
      </c>
      <c r="K7796">
        <f t="shared" si="1107"/>
        <v>0.67976981495462918</v>
      </c>
      <c r="L7796" t="b">
        <f t="shared" si="1108"/>
        <v>0</v>
      </c>
    </row>
    <row r="7797" spans="1:12" x14ac:dyDescent="0.25">
      <c r="A7797">
        <v>2335</v>
      </c>
      <c r="B7797">
        <v>137086.3737</v>
      </c>
      <c r="C7797">
        <v>344432.8223</v>
      </c>
      <c r="D7797">
        <f t="shared" si="1111"/>
        <v>445013129.29684949</v>
      </c>
      <c r="E7797">
        <f t="shared" si="1112"/>
        <v>458942.27997513692</v>
      </c>
      <c r="F7797">
        <f t="shared" si="1109"/>
        <v>0.32042758239472957</v>
      </c>
      <c r="G7797" s="2">
        <f t="shared" si="1104"/>
        <v>9268718.6347686015</v>
      </c>
      <c r="H7797">
        <f t="shared" si="1110"/>
        <v>9268719</v>
      </c>
      <c r="I7797" t="e">
        <f t="shared" si="1105"/>
        <v>#N/A</v>
      </c>
      <c r="J7797">
        <f t="shared" si="1106"/>
        <v>9.8707773798399748E-5</v>
      </c>
      <c r="K7797">
        <f t="shared" si="1107"/>
        <v>0.67967112537906837</v>
      </c>
      <c r="L7797" t="b">
        <f t="shared" si="1108"/>
        <v>0</v>
      </c>
    </row>
    <row r="7798" spans="1:12" x14ac:dyDescent="0.25">
      <c r="A7798">
        <v>1191</v>
      </c>
      <c r="B7798">
        <v>137253.59469999999</v>
      </c>
      <c r="C7798">
        <v>189290.53839999999</v>
      </c>
      <c r="D7798">
        <f t="shared" si="1111"/>
        <v>445150382.89154947</v>
      </c>
      <c r="E7798">
        <f t="shared" si="1112"/>
        <v>459030.58059801126</v>
      </c>
      <c r="F7798">
        <f t="shared" si="1109"/>
        <v>0.32052641057446035</v>
      </c>
      <c r="G7798" s="2">
        <f t="shared" si="1104"/>
        <v>9271577.3480674531</v>
      </c>
      <c r="H7798">
        <f t="shared" si="1110"/>
        <v>9271578</v>
      </c>
      <c r="I7798" t="e">
        <f t="shared" si="1105"/>
        <v>#N/A</v>
      </c>
      <c r="J7798">
        <f t="shared" si="1106"/>
        <v>9.8828179730782662E-5</v>
      </c>
      <c r="K7798">
        <f t="shared" si="1107"/>
        <v>0.67957241760526998</v>
      </c>
      <c r="L7798" t="b">
        <f t="shared" si="1108"/>
        <v>0</v>
      </c>
    </row>
    <row r="7799" spans="1:12" x14ac:dyDescent="0.25">
      <c r="A7799">
        <v>9382</v>
      </c>
      <c r="B7799">
        <v>137258.4374</v>
      </c>
      <c r="C7799">
        <v>52616.098469999997</v>
      </c>
      <c r="D7799">
        <f t="shared" si="1111"/>
        <v>445287641.32894945</v>
      </c>
      <c r="E7799">
        <f t="shared" si="1112"/>
        <v>459118.88688317826</v>
      </c>
      <c r="F7799">
        <f t="shared" si="1109"/>
        <v>0.32062524224113242</v>
      </c>
      <c r="G7799" s="2">
        <f t="shared" si="1104"/>
        <v>9274436.1622298993</v>
      </c>
      <c r="H7799">
        <f t="shared" si="1110"/>
        <v>9274437</v>
      </c>
      <c r="I7799" t="e">
        <f t="shared" si="1105"/>
        <v>#N/A</v>
      </c>
      <c r="J7799">
        <f t="shared" si="1106"/>
        <v>9.8831666672068464E-5</v>
      </c>
      <c r="K7799">
        <f t="shared" si="1107"/>
        <v>0.67947358942553915</v>
      </c>
      <c r="L7799" t="b">
        <f t="shared" si="1108"/>
        <v>0</v>
      </c>
    </row>
    <row r="7800" spans="1:12" x14ac:dyDescent="0.25">
      <c r="A7800">
        <v>9249</v>
      </c>
      <c r="B7800">
        <v>137408.70600000001</v>
      </c>
      <c r="C7800">
        <v>38719.708019999998</v>
      </c>
      <c r="D7800">
        <f t="shared" si="1111"/>
        <v>445425050.03494942</v>
      </c>
      <c r="E7800">
        <f t="shared" si="1112"/>
        <v>459207.19883027492</v>
      </c>
      <c r="F7800">
        <f t="shared" si="1109"/>
        <v>0.32072418210731823</v>
      </c>
      <c r="G7800" s="2">
        <f t="shared" si="1104"/>
        <v>9277298.1061817408</v>
      </c>
      <c r="H7800">
        <f t="shared" si="1110"/>
        <v>9277299</v>
      </c>
      <c r="I7800" t="e">
        <f t="shared" si="1105"/>
        <v>#N/A</v>
      </c>
      <c r="J7800">
        <f t="shared" si="1106"/>
        <v>9.8939866185830956E-5</v>
      </c>
      <c r="K7800">
        <f t="shared" si="1107"/>
        <v>0.67937475775886713</v>
      </c>
      <c r="L7800" t="b">
        <f t="shared" si="1108"/>
        <v>0</v>
      </c>
    </row>
    <row r="7801" spans="1:12" x14ac:dyDescent="0.25">
      <c r="A7801">
        <v>9126</v>
      </c>
      <c r="B7801">
        <v>137421.21359999999</v>
      </c>
      <c r="C7801">
        <v>33154.606399999997</v>
      </c>
      <c r="D7801">
        <f t="shared" si="1111"/>
        <v>445562471.2485494</v>
      </c>
      <c r="E7801">
        <f t="shared" si="1112"/>
        <v>459295.51643893821</v>
      </c>
      <c r="F7801">
        <f t="shared" si="1109"/>
        <v>0.32082313097948562</v>
      </c>
      <c r="G7801" s="2">
        <f t="shared" si="1104"/>
        <v>9280160.3106414601</v>
      </c>
      <c r="H7801">
        <f t="shared" si="1110"/>
        <v>9280161</v>
      </c>
      <c r="I7801" t="e">
        <f t="shared" si="1105"/>
        <v>#N/A</v>
      </c>
      <c r="J7801">
        <f t="shared" si="1106"/>
        <v>9.8948872167375554E-5</v>
      </c>
      <c r="K7801">
        <f t="shared" si="1107"/>
        <v>0.67927581789268132</v>
      </c>
      <c r="L7801" t="b">
        <f t="shared" si="1108"/>
        <v>0</v>
      </c>
    </row>
    <row r="7802" spans="1:12" x14ac:dyDescent="0.25">
      <c r="A7802">
        <v>1159</v>
      </c>
      <c r="B7802">
        <v>137461.07339999999</v>
      </c>
      <c r="C7802">
        <v>129075.27039999999</v>
      </c>
      <c r="D7802">
        <f t="shared" si="1111"/>
        <v>445699932.32194942</v>
      </c>
      <c r="E7802">
        <f t="shared" si="1112"/>
        <v>459383.8397088052</v>
      </c>
      <c r="F7802">
        <f t="shared" si="1109"/>
        <v>0.32092210855233283</v>
      </c>
      <c r="G7802" s="2">
        <f t="shared" si="1104"/>
        <v>9283023.3452997655</v>
      </c>
      <c r="H7802">
        <f t="shared" si="1110"/>
        <v>9283024</v>
      </c>
      <c r="I7802" t="e">
        <f t="shared" si="1105"/>
        <v>#N/A</v>
      </c>
      <c r="J7802">
        <f t="shared" si="1106"/>
        <v>9.897757284721599E-5</v>
      </c>
      <c r="K7802">
        <f t="shared" si="1107"/>
        <v>0.679176869020514</v>
      </c>
      <c r="L7802" t="b">
        <f t="shared" si="1108"/>
        <v>0</v>
      </c>
    </row>
    <row r="7803" spans="1:12" x14ac:dyDescent="0.25">
      <c r="A7803">
        <v>9242</v>
      </c>
      <c r="B7803">
        <v>137545.1537</v>
      </c>
      <c r="C7803">
        <v>50226.891600000003</v>
      </c>
      <c r="D7803">
        <f t="shared" si="1111"/>
        <v>445837477.47564942</v>
      </c>
      <c r="E7803">
        <f t="shared" si="1112"/>
        <v>459472.16863951308</v>
      </c>
      <c r="F7803">
        <f t="shared" si="1109"/>
        <v>0.32102114666642134</v>
      </c>
      <c r="G7803" s="2">
        <f t="shared" si="1104"/>
        <v>9285888.1311797593</v>
      </c>
      <c r="H7803">
        <f t="shared" si="1110"/>
        <v>9285889</v>
      </c>
      <c r="I7803" t="e">
        <f t="shared" si="1105"/>
        <v>#N/A</v>
      </c>
      <c r="J7803">
        <f t="shared" si="1106"/>
        <v>9.9038114088546549E-5</v>
      </c>
      <c r="K7803">
        <f t="shared" si="1107"/>
        <v>0.67907789144766673</v>
      </c>
      <c r="L7803" t="b">
        <f t="shared" si="1108"/>
        <v>0</v>
      </c>
    </row>
    <row r="7804" spans="1:12" x14ac:dyDescent="0.25">
      <c r="A7804">
        <v>4023</v>
      </c>
      <c r="B7804">
        <v>137622.27710000001</v>
      </c>
      <c r="C7804">
        <v>153871.48929999999</v>
      </c>
      <c r="D7804">
        <f t="shared" si="1111"/>
        <v>445975099.75274944</v>
      </c>
      <c r="E7804">
        <f t="shared" si="1112"/>
        <v>459560.50323069911</v>
      </c>
      <c r="F7804">
        <f t="shared" si="1109"/>
        <v>0.32112024031249986</v>
      </c>
      <c r="G7804" s="2">
        <f t="shared" si="1104"/>
        <v>9288754.5233833585</v>
      </c>
      <c r="H7804">
        <f t="shared" si="1110"/>
        <v>9288755</v>
      </c>
      <c r="I7804" t="e">
        <f t="shared" si="1105"/>
        <v>#N/A</v>
      </c>
      <c r="J7804">
        <f t="shared" si="1106"/>
        <v>9.9093646078461341E-5</v>
      </c>
      <c r="K7804">
        <f t="shared" si="1107"/>
        <v>0.67897885333357821</v>
      </c>
      <c r="L7804" t="b">
        <f t="shared" si="1108"/>
        <v>0</v>
      </c>
    </row>
    <row r="7805" spans="1:12" x14ac:dyDescent="0.25">
      <c r="A7805">
        <v>9283</v>
      </c>
      <c r="B7805">
        <v>137712.48149999999</v>
      </c>
      <c r="C7805">
        <v>24777.312020000001</v>
      </c>
      <c r="D7805">
        <f t="shared" si="1111"/>
        <v>446112812.23424947</v>
      </c>
      <c r="E7805">
        <f t="shared" si="1112"/>
        <v>459648.84348200052</v>
      </c>
      <c r="F7805">
        <f t="shared" si="1109"/>
        <v>0.32121939890942114</v>
      </c>
      <c r="G7805" s="2">
        <f t="shared" si="1104"/>
        <v>9291622.7943611983</v>
      </c>
      <c r="H7805">
        <f t="shared" si="1110"/>
        <v>9291623</v>
      </c>
      <c r="I7805" t="e">
        <f t="shared" si="1105"/>
        <v>#N/A</v>
      </c>
      <c r="J7805">
        <f t="shared" si="1106"/>
        <v>9.9158596921280364E-5</v>
      </c>
      <c r="K7805">
        <f t="shared" si="1107"/>
        <v>0.67887975968749981</v>
      </c>
      <c r="L7805" t="b">
        <f t="shared" si="1108"/>
        <v>0</v>
      </c>
    </row>
    <row r="7806" spans="1:12" x14ac:dyDescent="0.25">
      <c r="A7806">
        <v>572</v>
      </c>
      <c r="B7806">
        <v>137767.1796</v>
      </c>
      <c r="C7806">
        <v>471044.58439999999</v>
      </c>
      <c r="D7806">
        <f t="shared" si="1111"/>
        <v>446250579.41384947</v>
      </c>
      <c r="E7806">
        <f t="shared" si="1112"/>
        <v>459737.18939305475</v>
      </c>
      <c r="F7806">
        <f t="shared" si="1109"/>
        <v>0.32131859689120273</v>
      </c>
      <c r="G7806" s="2">
        <f t="shared" si="1104"/>
        <v>9294492.2045892421</v>
      </c>
      <c r="H7806">
        <f t="shared" si="1110"/>
        <v>9294493</v>
      </c>
      <c r="I7806" t="e">
        <f t="shared" si="1105"/>
        <v>#N/A</v>
      </c>
      <c r="J7806">
        <f t="shared" si="1106"/>
        <v>9.9197981781615349E-5</v>
      </c>
      <c r="K7806">
        <f t="shared" si="1107"/>
        <v>0.67878060109057847</v>
      </c>
      <c r="L7806" t="b">
        <f t="shared" si="1108"/>
        <v>0</v>
      </c>
    </row>
    <row r="7807" spans="1:12" x14ac:dyDescent="0.25">
      <c r="A7807">
        <v>1389</v>
      </c>
      <c r="B7807">
        <v>137868.0085</v>
      </c>
      <c r="C7807">
        <v>153870.9613</v>
      </c>
      <c r="D7807">
        <f t="shared" si="1111"/>
        <v>446388447.42234945</v>
      </c>
      <c r="E7807">
        <f t="shared" si="1112"/>
        <v>459825.54096349922</v>
      </c>
      <c r="F7807">
        <f t="shared" si="1109"/>
        <v>0.3214178674739</v>
      </c>
      <c r="G7807" s="2">
        <f t="shared" si="1104"/>
        <v>9297363.7148782555</v>
      </c>
      <c r="H7807">
        <f t="shared" si="1110"/>
        <v>9297364</v>
      </c>
      <c r="I7807" t="e">
        <f t="shared" si="1105"/>
        <v>#N/A</v>
      </c>
      <c r="J7807">
        <f t="shared" si="1106"/>
        <v>9.9270582697263762E-5</v>
      </c>
      <c r="K7807">
        <f t="shared" si="1107"/>
        <v>0.67868140310879688</v>
      </c>
      <c r="L7807" t="b">
        <f t="shared" si="1108"/>
        <v>0</v>
      </c>
    </row>
    <row r="7808" spans="1:12" x14ac:dyDescent="0.25">
      <c r="A7808">
        <v>1374</v>
      </c>
      <c r="B7808">
        <v>137883.1096</v>
      </c>
      <c r="C7808">
        <v>172222.74780000001</v>
      </c>
      <c r="D7808">
        <f t="shared" si="1111"/>
        <v>446526330.53194946</v>
      </c>
      <c r="E7808">
        <f t="shared" si="1112"/>
        <v>459913.89819297142</v>
      </c>
      <c r="F7808">
        <f t="shared" si="1109"/>
        <v>0.32151714893000449</v>
      </c>
      <c r="G7808" s="2">
        <f t="shared" si="1104"/>
        <v>9300235.5396924783</v>
      </c>
      <c r="H7808">
        <f t="shared" si="1110"/>
        <v>9300236</v>
      </c>
      <c r="I7808" t="e">
        <f t="shared" si="1105"/>
        <v>#N/A</v>
      </c>
      <c r="J7808">
        <f t="shared" si="1106"/>
        <v>9.9281456104464459E-5</v>
      </c>
      <c r="K7808">
        <f t="shared" si="1107"/>
        <v>0.67858213252609967</v>
      </c>
      <c r="L7808" t="b">
        <f t="shared" si="1108"/>
        <v>0</v>
      </c>
    </row>
    <row r="7809" spans="1:12" x14ac:dyDescent="0.25">
      <c r="A7809">
        <v>5700</v>
      </c>
      <c r="B7809">
        <v>138003.5171</v>
      </c>
      <c r="C7809">
        <v>72560.908750000002</v>
      </c>
      <c r="D7809">
        <f t="shared" si="1111"/>
        <v>446664334.04904944</v>
      </c>
      <c r="E7809">
        <f t="shared" si="1112"/>
        <v>460002.26108110894</v>
      </c>
      <c r="F7809">
        <f t="shared" si="1109"/>
        <v>0.32161651708441419</v>
      </c>
      <c r="G7809" s="2">
        <f t="shared" si="1104"/>
        <v>9303109.8723501004</v>
      </c>
      <c r="H7809">
        <f t="shared" si="1110"/>
        <v>9303110</v>
      </c>
      <c r="I7809" t="e">
        <f t="shared" si="1105"/>
        <v>#N/A</v>
      </c>
      <c r="J7809">
        <f t="shared" si="1106"/>
        <v>9.9368154409721555E-5</v>
      </c>
      <c r="K7809">
        <f t="shared" si="1107"/>
        <v>0.67848285106999517</v>
      </c>
      <c r="L7809" t="b">
        <f t="shared" si="1108"/>
        <v>0</v>
      </c>
    </row>
    <row r="7810" spans="1:12" x14ac:dyDescent="0.25">
      <c r="A7810">
        <v>1282</v>
      </c>
      <c r="B7810">
        <v>138022.43549999999</v>
      </c>
      <c r="C7810">
        <v>191368.44899999999</v>
      </c>
      <c r="D7810">
        <f t="shared" si="1111"/>
        <v>446802356.48454946</v>
      </c>
      <c r="E7810">
        <f t="shared" si="1112"/>
        <v>460090.62962754938</v>
      </c>
      <c r="F7810">
        <f t="shared" si="1109"/>
        <v>0.32171589886084262</v>
      </c>
      <c r="G7810" s="2">
        <f t="shared" ref="G7810:G7873" si="1113">IF(L7810=FALSE, D7810/$P$6,$P$1+1)</f>
        <v>9305984.5990395267</v>
      </c>
      <c r="H7810">
        <f t="shared" si="1110"/>
        <v>9305985</v>
      </c>
      <c r="I7810" t="e">
        <f t="shared" ref="I7810:I7873" si="1114">(B7810-VLOOKUP($H7810, $X$1:$AE$12, 6,FALSE))^2</f>
        <v>#N/A</v>
      </c>
      <c r="J7810">
        <f t="shared" ref="J7810:J7873" si="1115">B7810/SUM(B:B)</f>
        <v>9.9381776428434474E-5</v>
      </c>
      <c r="K7810">
        <f t="shared" ref="K7810:K7873" si="1116">J7810+K7811</f>
        <v>0.67838348291558548</v>
      </c>
      <c r="L7810" t="b">
        <f t="shared" ref="L7810:L7873" si="1117">IF(K7810&lt;=$P$12, TRUE, FALSE)</f>
        <v>0</v>
      </c>
    </row>
    <row r="7811" spans="1:12" x14ac:dyDescent="0.25">
      <c r="A7811">
        <v>9333</v>
      </c>
      <c r="B7811">
        <v>138055.7959</v>
      </c>
      <c r="C7811">
        <v>27726.00057</v>
      </c>
      <c r="D7811">
        <f t="shared" si="1111"/>
        <v>446940412.28044945</v>
      </c>
      <c r="E7811">
        <f t="shared" si="1112"/>
        <v>460179.00383193052</v>
      </c>
      <c r="F7811">
        <f t="shared" ref="F7811:F7874" si="1118">D7811/SUM(B:B)</f>
        <v>0.32181530465811814</v>
      </c>
      <c r="G7811" s="2">
        <f t="shared" si="1113"/>
        <v>9308860.0205582529</v>
      </c>
      <c r="H7811">
        <f t="shared" ref="H7811:H7874" si="1119">CEILING(G7811,1)</f>
        <v>9308861</v>
      </c>
      <c r="I7811" t="e">
        <f t="shared" si="1114"/>
        <v>#N/A</v>
      </c>
      <c r="J7811">
        <f t="shared" si="1115"/>
        <v>9.9405797275497142E-5</v>
      </c>
      <c r="K7811">
        <f t="shared" si="1116"/>
        <v>0.67828410113915705</v>
      </c>
      <c r="L7811" t="b">
        <f t="shared" si="1117"/>
        <v>0</v>
      </c>
    </row>
    <row r="7812" spans="1:12" x14ac:dyDescent="0.25">
      <c r="A7812">
        <v>724</v>
      </c>
      <c r="B7812">
        <v>138112.20000000001</v>
      </c>
      <c r="C7812">
        <v>388159.79690000002</v>
      </c>
      <c r="D7812">
        <f t="shared" ref="D7812:D7875" si="1120">B7812+D7811</f>
        <v>447078524.48044944</v>
      </c>
      <c r="E7812">
        <f t="shared" ref="E7812:E7875" si="1121">E7811+SQRT(ROW(A7812)-1)</f>
        <v>460267.38369389012</v>
      </c>
      <c r="F7812">
        <f t="shared" si="1118"/>
        <v>0.32191475106864342</v>
      </c>
      <c r="G7812" s="2">
        <f t="shared" si="1113"/>
        <v>9311736.6168596968</v>
      </c>
      <c r="H7812">
        <f t="shared" si="1119"/>
        <v>9311737</v>
      </c>
      <c r="I7812" t="e">
        <f t="shared" si="1114"/>
        <v>#N/A</v>
      </c>
      <c r="J7812">
        <f t="shared" si="1115"/>
        <v>9.9446410525332529E-5</v>
      </c>
      <c r="K7812">
        <f t="shared" si="1116"/>
        <v>0.67818469534188153</v>
      </c>
      <c r="L7812" t="b">
        <f t="shared" si="1117"/>
        <v>0</v>
      </c>
    </row>
    <row r="7813" spans="1:12" x14ac:dyDescent="0.25">
      <c r="A7813">
        <v>4092</v>
      </c>
      <c r="B7813">
        <v>138132.5423</v>
      </c>
      <c r="C7813">
        <v>148696.70929999999</v>
      </c>
      <c r="D7813">
        <f t="shared" si="1120"/>
        <v>447216657.02274942</v>
      </c>
      <c r="E7813">
        <f t="shared" si="1121"/>
        <v>460355.76921306609</v>
      </c>
      <c r="F7813">
        <f t="shared" si="1118"/>
        <v>0.32201421212645348</v>
      </c>
      <c r="G7813" s="2">
        <f t="shared" si="1113"/>
        <v>9314613.6368498858</v>
      </c>
      <c r="H7813">
        <f t="shared" si="1119"/>
        <v>9314614</v>
      </c>
      <c r="I7813" t="e">
        <f t="shared" si="1114"/>
        <v>#N/A</v>
      </c>
      <c r="J7813">
        <f t="shared" si="1115"/>
        <v>9.9461057810053418E-5</v>
      </c>
      <c r="K7813">
        <f t="shared" si="1116"/>
        <v>0.67808524893135624</v>
      </c>
      <c r="L7813" t="b">
        <f t="shared" si="1117"/>
        <v>0</v>
      </c>
    </row>
    <row r="7814" spans="1:12" x14ac:dyDescent="0.25">
      <c r="A7814">
        <v>5211</v>
      </c>
      <c r="B7814">
        <v>138291.75529999999</v>
      </c>
      <c r="C7814">
        <v>75164.445640000005</v>
      </c>
      <c r="D7814">
        <f t="shared" si="1120"/>
        <v>447354948.77804941</v>
      </c>
      <c r="E7814">
        <f t="shared" si="1121"/>
        <v>460444.1603890963</v>
      </c>
      <c r="F7814">
        <f t="shared" si="1118"/>
        <v>0.32211378782410965</v>
      </c>
      <c r="G7814" s="2">
        <f t="shared" si="1113"/>
        <v>9317493.9729231372</v>
      </c>
      <c r="H7814">
        <f t="shared" si="1119"/>
        <v>9317494</v>
      </c>
      <c r="I7814" t="e">
        <f t="shared" si="1114"/>
        <v>#N/A</v>
      </c>
      <c r="J7814">
        <f t="shared" si="1115"/>
        <v>9.9575697656200017E-5</v>
      </c>
      <c r="K7814">
        <f t="shared" si="1116"/>
        <v>0.67798578787354624</v>
      </c>
      <c r="L7814" t="b">
        <f t="shared" si="1117"/>
        <v>0</v>
      </c>
    </row>
    <row r="7815" spans="1:12" x14ac:dyDescent="0.25">
      <c r="A7815">
        <v>1196</v>
      </c>
      <c r="B7815">
        <v>138313.80249999999</v>
      </c>
      <c r="C7815">
        <v>159419.62280000001</v>
      </c>
      <c r="D7815">
        <f t="shared" si="1120"/>
        <v>447493262.58054942</v>
      </c>
      <c r="E7815">
        <f t="shared" si="1121"/>
        <v>460532.55722161871</v>
      </c>
      <c r="F7815">
        <f t="shared" si="1118"/>
        <v>0.32221337939664807</v>
      </c>
      <c r="G7815" s="2">
        <f t="shared" si="1113"/>
        <v>9320374.7681947351</v>
      </c>
      <c r="H7815">
        <f t="shared" si="1119"/>
        <v>9320375</v>
      </c>
      <c r="I7815" t="e">
        <f t="shared" si="1114"/>
        <v>#N/A</v>
      </c>
      <c r="J7815">
        <f t="shared" si="1115"/>
        <v>9.9591572538376493E-5</v>
      </c>
      <c r="K7815">
        <f t="shared" si="1116"/>
        <v>0.67788621217589007</v>
      </c>
      <c r="L7815" t="b">
        <f t="shared" si="1117"/>
        <v>0</v>
      </c>
    </row>
    <row r="7816" spans="1:12" x14ac:dyDescent="0.25">
      <c r="A7816">
        <v>4136</v>
      </c>
      <c r="B7816">
        <v>138318.95050000001</v>
      </c>
      <c r="C7816">
        <v>142283.9492</v>
      </c>
      <c r="D7816">
        <f t="shared" si="1120"/>
        <v>447631581.53104943</v>
      </c>
      <c r="E7816">
        <f t="shared" si="1121"/>
        <v>460620.95971027145</v>
      </c>
      <c r="F7816">
        <f t="shared" si="1118"/>
        <v>0.32231297467595615</v>
      </c>
      <c r="G7816" s="2">
        <f t="shared" si="1113"/>
        <v>9323255.6706887055</v>
      </c>
      <c r="H7816">
        <f t="shared" si="1119"/>
        <v>9323256</v>
      </c>
      <c r="I7816" t="e">
        <f t="shared" si="1114"/>
        <v>#N/A</v>
      </c>
      <c r="J7816">
        <f t="shared" si="1115"/>
        <v>9.9595279308099853E-5</v>
      </c>
      <c r="K7816">
        <f t="shared" si="1116"/>
        <v>0.67778662060335171</v>
      </c>
      <c r="L7816" t="b">
        <f t="shared" si="1117"/>
        <v>0</v>
      </c>
    </row>
    <row r="7817" spans="1:12" x14ac:dyDescent="0.25">
      <c r="A7817">
        <v>1560</v>
      </c>
      <c r="B7817">
        <v>138370.11139999999</v>
      </c>
      <c r="C7817">
        <v>170189.6398</v>
      </c>
      <c r="D7817">
        <f t="shared" si="1120"/>
        <v>447769951.64244944</v>
      </c>
      <c r="E7817">
        <f t="shared" si="1121"/>
        <v>460709.36785469262</v>
      </c>
      <c r="F7817">
        <f t="shared" si="1118"/>
        <v>0.3224126067931965</v>
      </c>
      <c r="G7817" s="2">
        <f t="shared" si="1113"/>
        <v>9326137.6387601979</v>
      </c>
      <c r="H7817">
        <f t="shared" si="1119"/>
        <v>9326138</v>
      </c>
      <c r="I7817" t="e">
        <f t="shared" si="1114"/>
        <v>#N/A</v>
      </c>
      <c r="J7817">
        <f t="shared" si="1115"/>
        <v>9.9632117240333528E-5</v>
      </c>
      <c r="K7817">
        <f t="shared" si="1116"/>
        <v>0.67768702532404357</v>
      </c>
      <c r="L7817" t="b">
        <f t="shared" si="1117"/>
        <v>0</v>
      </c>
    </row>
    <row r="7818" spans="1:12" x14ac:dyDescent="0.25">
      <c r="A7818">
        <v>1656</v>
      </c>
      <c r="B7818">
        <v>138394.4454</v>
      </c>
      <c r="C7818">
        <v>180083.68470000001</v>
      </c>
      <c r="D7818">
        <f t="shared" si="1120"/>
        <v>447908346.08784944</v>
      </c>
      <c r="E7818">
        <f t="shared" si="1121"/>
        <v>460797.78165452048</v>
      </c>
      <c r="F7818">
        <f t="shared" si="1118"/>
        <v>0.32251225643190817</v>
      </c>
      <c r="G7818" s="2">
        <f t="shared" si="1113"/>
        <v>9329020.1136594303</v>
      </c>
      <c r="H7818">
        <f t="shared" si="1119"/>
        <v>9329021</v>
      </c>
      <c r="I7818" t="e">
        <f t="shared" si="1114"/>
        <v>#N/A</v>
      </c>
      <c r="J7818">
        <f t="shared" si="1115"/>
        <v>9.9649638711671491E-5</v>
      </c>
      <c r="K7818">
        <f t="shared" si="1116"/>
        <v>0.67758739320680328</v>
      </c>
      <c r="L7818" t="b">
        <f t="shared" si="1117"/>
        <v>0</v>
      </c>
    </row>
    <row r="7819" spans="1:12" x14ac:dyDescent="0.25">
      <c r="A7819">
        <v>2078</v>
      </c>
      <c r="B7819">
        <v>138722.27410000001</v>
      </c>
      <c r="C7819">
        <v>145732.87830000001</v>
      </c>
      <c r="D7819">
        <f t="shared" si="1120"/>
        <v>448047068.36194944</v>
      </c>
      <c r="E7819">
        <f t="shared" si="1121"/>
        <v>460886.20110939327</v>
      </c>
      <c r="F7819">
        <f t="shared" si="1118"/>
        <v>0.32261214212063921</v>
      </c>
      <c r="G7819" s="2">
        <f t="shared" si="1113"/>
        <v>9331909.4165639095</v>
      </c>
      <c r="H7819">
        <f t="shared" si="1119"/>
        <v>9331910</v>
      </c>
      <c r="I7819" t="e">
        <f t="shared" si="1114"/>
        <v>#N/A</v>
      </c>
      <c r="J7819">
        <f t="shared" si="1115"/>
        <v>9.9885688731019437E-5</v>
      </c>
      <c r="K7819">
        <f t="shared" si="1116"/>
        <v>0.6774877435680916</v>
      </c>
      <c r="L7819" t="b">
        <f t="shared" si="1117"/>
        <v>0</v>
      </c>
    </row>
    <row r="7820" spans="1:12" x14ac:dyDescent="0.25">
      <c r="A7820">
        <v>4004</v>
      </c>
      <c r="B7820">
        <v>138777.4368</v>
      </c>
      <c r="C7820">
        <v>157840.2561</v>
      </c>
      <c r="D7820">
        <f t="shared" si="1120"/>
        <v>448185845.79874945</v>
      </c>
      <c r="E7820">
        <f t="shared" si="1121"/>
        <v>460974.62621894933</v>
      </c>
      <c r="F7820">
        <f t="shared" si="1118"/>
        <v>0.32271206752876147</v>
      </c>
      <c r="G7820" s="2">
        <f t="shared" si="1113"/>
        <v>9334799.8683952652</v>
      </c>
      <c r="H7820">
        <f t="shared" si="1119"/>
        <v>9334800</v>
      </c>
      <c r="I7820" t="e">
        <f t="shared" si="1114"/>
        <v>#N/A</v>
      </c>
      <c r="J7820">
        <f t="shared" si="1115"/>
        <v>9.9925408122281646E-5</v>
      </c>
      <c r="K7820">
        <f t="shared" si="1116"/>
        <v>0.67738785787936062</v>
      </c>
      <c r="L7820" t="b">
        <f t="shared" si="1117"/>
        <v>0</v>
      </c>
    </row>
    <row r="7821" spans="1:12" x14ac:dyDescent="0.25">
      <c r="A7821">
        <v>9365</v>
      </c>
      <c r="B7821">
        <v>138791.98480000001</v>
      </c>
      <c r="C7821">
        <v>36231.053290000003</v>
      </c>
      <c r="D7821">
        <f t="shared" si="1120"/>
        <v>448324637.78354943</v>
      </c>
      <c r="E7821">
        <f t="shared" si="1121"/>
        <v>461063.05698282708</v>
      </c>
      <c r="F7821">
        <f t="shared" si="1118"/>
        <v>0.32281200341203642</v>
      </c>
      <c r="G7821" s="2">
        <f t="shared" si="1113"/>
        <v>9337690.6232318804</v>
      </c>
      <c r="H7821">
        <f t="shared" si="1119"/>
        <v>9337691</v>
      </c>
      <c r="I7821" t="e">
        <f t="shared" si="1114"/>
        <v>#N/A</v>
      </c>
      <c r="J7821">
        <f t="shared" si="1115"/>
        <v>9.993588327494972E-5</v>
      </c>
      <c r="K7821">
        <f t="shared" si="1116"/>
        <v>0.67728793247123831</v>
      </c>
      <c r="L7821" t="b">
        <f t="shared" si="1117"/>
        <v>0</v>
      </c>
    </row>
    <row r="7822" spans="1:12" x14ac:dyDescent="0.25">
      <c r="A7822">
        <v>1404</v>
      </c>
      <c r="B7822">
        <v>138803.6569</v>
      </c>
      <c r="C7822">
        <v>191351.62659999999</v>
      </c>
      <c r="D7822">
        <f t="shared" si="1120"/>
        <v>448463441.44044942</v>
      </c>
      <c r="E7822">
        <f t="shared" si="1121"/>
        <v>461151.493400665</v>
      </c>
      <c r="F7822">
        <f t="shared" si="1118"/>
        <v>0.32291194769969889</v>
      </c>
      <c r="G7822" s="2">
        <f t="shared" si="1113"/>
        <v>9340581.6211746056</v>
      </c>
      <c r="H7822">
        <f t="shared" si="1119"/>
        <v>9340582</v>
      </c>
      <c r="I7822" t="e">
        <f t="shared" si="1114"/>
        <v>#N/A</v>
      </c>
      <c r="J7822">
        <f t="shared" si="1115"/>
        <v>9.9944287662457064E-5</v>
      </c>
      <c r="K7822">
        <f t="shared" si="1116"/>
        <v>0.67718799658796336</v>
      </c>
      <c r="L7822" t="b">
        <f t="shared" si="1117"/>
        <v>0</v>
      </c>
    </row>
    <row r="7823" spans="1:12" x14ac:dyDescent="0.25">
      <c r="A7823">
        <v>5192</v>
      </c>
      <c r="B7823">
        <v>138860.13800000001</v>
      </c>
      <c r="C7823">
        <v>89383.613100000002</v>
      </c>
      <c r="D7823">
        <f t="shared" si="1120"/>
        <v>448602301.57844943</v>
      </c>
      <c r="E7823">
        <f t="shared" si="1121"/>
        <v>461239.93547210161</v>
      </c>
      <c r="F7823">
        <f t="shared" si="1118"/>
        <v>0.32301193265605432</v>
      </c>
      <c r="G7823" s="2">
        <f t="shared" si="1113"/>
        <v>9343473.7955038007</v>
      </c>
      <c r="H7823">
        <f t="shared" si="1119"/>
        <v>9343474</v>
      </c>
      <c r="I7823" t="e">
        <f t="shared" si="1114"/>
        <v>#N/A</v>
      </c>
      <c r="J7823">
        <f t="shared" si="1115"/>
        <v>9.9984956355429321E-5</v>
      </c>
      <c r="K7823">
        <f t="shared" si="1116"/>
        <v>0.67708805230030089</v>
      </c>
      <c r="L7823" t="b">
        <f t="shared" si="1117"/>
        <v>0</v>
      </c>
    </row>
    <row r="7824" spans="1:12" x14ac:dyDescent="0.25">
      <c r="A7824">
        <v>3431</v>
      </c>
      <c r="B7824">
        <v>138866.4644</v>
      </c>
      <c r="C7824">
        <v>94497.347049999997</v>
      </c>
      <c r="D7824">
        <f t="shared" si="1120"/>
        <v>448741168.04284942</v>
      </c>
      <c r="E7824">
        <f t="shared" si="1121"/>
        <v>461328.38319677557</v>
      </c>
      <c r="F7824">
        <f t="shared" si="1118"/>
        <v>0.32311192216767548</v>
      </c>
      <c r="G7824" s="2">
        <f t="shared" si="1113"/>
        <v>9346366.1015990451</v>
      </c>
      <c r="H7824">
        <f t="shared" si="1119"/>
        <v>9346367</v>
      </c>
      <c r="I7824" t="e">
        <f t="shared" si="1114"/>
        <v>#N/A</v>
      </c>
      <c r="J7824">
        <f t="shared" si="1115"/>
        <v>9.9989511621159264E-5</v>
      </c>
      <c r="K7824">
        <f t="shared" si="1116"/>
        <v>0.67698806734394545</v>
      </c>
      <c r="L7824" t="b">
        <f t="shared" si="1117"/>
        <v>0</v>
      </c>
    </row>
    <row r="7825" spans="1:12" x14ac:dyDescent="0.25">
      <c r="A7825">
        <v>4861</v>
      </c>
      <c r="B7825">
        <v>138936.56080000001</v>
      </c>
      <c r="C7825">
        <v>61645.109060000003</v>
      </c>
      <c r="D7825">
        <f t="shared" si="1120"/>
        <v>448880104.60364944</v>
      </c>
      <c r="E7825">
        <f t="shared" si="1121"/>
        <v>461416.83657432557</v>
      </c>
      <c r="F7825">
        <f t="shared" si="1118"/>
        <v>0.32321196215156028</v>
      </c>
      <c r="G7825" s="2">
        <f t="shared" si="1113"/>
        <v>9349259.8676597737</v>
      </c>
      <c r="H7825">
        <f t="shared" si="1119"/>
        <v>9349260</v>
      </c>
      <c r="I7825" t="e">
        <f t="shared" si="1114"/>
        <v>#N/A</v>
      </c>
      <c r="J7825">
        <f t="shared" si="1115"/>
        <v>1.0003998388480251E-4</v>
      </c>
      <c r="K7825">
        <f t="shared" si="1116"/>
        <v>0.6768880778323243</v>
      </c>
      <c r="L7825" t="b">
        <f t="shared" si="1117"/>
        <v>0</v>
      </c>
    </row>
    <row r="7826" spans="1:12" x14ac:dyDescent="0.25">
      <c r="A7826">
        <v>1233</v>
      </c>
      <c r="B7826">
        <v>139013.12760000001</v>
      </c>
      <c r="C7826">
        <v>165656.5434</v>
      </c>
      <c r="D7826">
        <f t="shared" si="1120"/>
        <v>449019117.73124945</v>
      </c>
      <c r="E7826">
        <f t="shared" si="1121"/>
        <v>461505.29560439033</v>
      </c>
      <c r="F7826">
        <f t="shared" si="1118"/>
        <v>0.32331205726666035</v>
      </c>
      <c r="G7826" s="2">
        <f t="shared" si="1113"/>
        <v>9352155.2284512613</v>
      </c>
      <c r="H7826">
        <f t="shared" si="1119"/>
        <v>9352156</v>
      </c>
      <c r="I7826" t="e">
        <f t="shared" si="1114"/>
        <v>#N/A</v>
      </c>
      <c r="J7826">
        <f t="shared" si="1115"/>
        <v>1.0009511510004208E-4</v>
      </c>
      <c r="K7826">
        <f t="shared" si="1116"/>
        <v>0.67678803784843955</v>
      </c>
      <c r="L7826" t="b">
        <f t="shared" si="1117"/>
        <v>0</v>
      </c>
    </row>
    <row r="7827" spans="1:12" x14ac:dyDescent="0.25">
      <c r="A7827">
        <v>3167</v>
      </c>
      <c r="B7827">
        <v>139037.217</v>
      </c>
      <c r="C7827">
        <v>127336.9074</v>
      </c>
      <c r="D7827">
        <f t="shared" si="1120"/>
        <v>449158154.94824946</v>
      </c>
      <c r="E7827">
        <f t="shared" si="1121"/>
        <v>461593.76028660871</v>
      </c>
      <c r="F7827">
        <f t="shared" si="1118"/>
        <v>0.32341216972710973</v>
      </c>
      <c r="G7827" s="2">
        <f t="shared" si="1113"/>
        <v>9355051.09097597</v>
      </c>
      <c r="H7827">
        <f t="shared" si="1119"/>
        <v>9355052</v>
      </c>
      <c r="I7827" t="e">
        <f t="shared" si="1114"/>
        <v>#N/A</v>
      </c>
      <c r="J7827">
        <f t="shared" si="1115"/>
        <v>1.0011246044941534E-4</v>
      </c>
      <c r="K7827">
        <f t="shared" si="1116"/>
        <v>0.67668794273333954</v>
      </c>
      <c r="L7827" t="b">
        <f t="shared" si="1117"/>
        <v>0</v>
      </c>
    </row>
    <row r="7828" spans="1:12" x14ac:dyDescent="0.25">
      <c r="A7828">
        <v>1220</v>
      </c>
      <c r="B7828">
        <v>139256.42720000001</v>
      </c>
      <c r="C7828">
        <v>172349.16260000001</v>
      </c>
      <c r="D7828">
        <f t="shared" si="1120"/>
        <v>449297411.37544948</v>
      </c>
      <c r="E7828">
        <f t="shared" si="1121"/>
        <v>461682.23062061961</v>
      </c>
      <c r="F7828">
        <f t="shared" si="1118"/>
        <v>0.32351244002783353</v>
      </c>
      <c r="G7828" s="2">
        <f t="shared" si="1113"/>
        <v>9357951.5192034245</v>
      </c>
      <c r="H7828">
        <f t="shared" si="1119"/>
        <v>9357952</v>
      </c>
      <c r="I7828" t="e">
        <f t="shared" si="1114"/>
        <v>#N/A</v>
      </c>
      <c r="J7828">
        <f t="shared" si="1115"/>
        <v>1.0027030072377591E-4</v>
      </c>
      <c r="K7828">
        <f t="shared" si="1116"/>
        <v>0.67658783027289016</v>
      </c>
      <c r="L7828" t="b">
        <f t="shared" si="1117"/>
        <v>0</v>
      </c>
    </row>
    <row r="7829" spans="1:12" x14ac:dyDescent="0.25">
      <c r="A7829">
        <v>2054</v>
      </c>
      <c r="B7829">
        <v>139297.36259999999</v>
      </c>
      <c r="C7829">
        <v>392855.10700000002</v>
      </c>
      <c r="D7829">
        <f t="shared" si="1120"/>
        <v>449436708.73804951</v>
      </c>
      <c r="E7829">
        <f t="shared" si="1121"/>
        <v>461770.70660606201</v>
      </c>
      <c r="F7829">
        <f t="shared" si="1118"/>
        <v>0.32361273980371302</v>
      </c>
      <c r="G7829" s="2">
        <f t="shared" si="1113"/>
        <v>9360852.8000320252</v>
      </c>
      <c r="H7829">
        <f t="shared" si="1119"/>
        <v>9360853</v>
      </c>
      <c r="I7829" t="e">
        <f t="shared" si="1114"/>
        <v>#N/A</v>
      </c>
      <c r="J7829">
        <f t="shared" si="1115"/>
        <v>1.0029977587943497E-4</v>
      </c>
      <c r="K7829">
        <f t="shared" si="1116"/>
        <v>0.67648755997216636</v>
      </c>
      <c r="L7829" t="b">
        <f t="shared" si="1117"/>
        <v>0</v>
      </c>
    </row>
    <row r="7830" spans="1:12" x14ac:dyDescent="0.25">
      <c r="A7830">
        <v>3131</v>
      </c>
      <c r="B7830">
        <v>139298.5968</v>
      </c>
      <c r="C7830">
        <v>152212.84179999999</v>
      </c>
      <c r="D7830">
        <f t="shared" si="1120"/>
        <v>449576007.33484954</v>
      </c>
      <c r="E7830">
        <f t="shared" si="1121"/>
        <v>461859.18824257492</v>
      </c>
      <c r="F7830">
        <f t="shared" si="1118"/>
        <v>0.32371304046826671</v>
      </c>
      <c r="G7830" s="2">
        <f t="shared" si="1113"/>
        <v>9363754.1065665036</v>
      </c>
      <c r="H7830">
        <f t="shared" si="1119"/>
        <v>9363755</v>
      </c>
      <c r="I7830" t="e">
        <f t="shared" si="1114"/>
        <v>#N/A</v>
      </c>
      <c r="J7830">
        <f t="shared" si="1115"/>
        <v>1.003006645537148E-4</v>
      </c>
      <c r="K7830">
        <f t="shared" si="1116"/>
        <v>0.67638726019628692</v>
      </c>
      <c r="L7830" t="b">
        <f t="shared" si="1117"/>
        <v>0</v>
      </c>
    </row>
    <row r="7831" spans="1:12" x14ac:dyDescent="0.25">
      <c r="A7831">
        <v>9402</v>
      </c>
      <c r="B7831">
        <v>139331.6244</v>
      </c>
      <c r="C7831">
        <v>27120.146669999998</v>
      </c>
      <c r="D7831">
        <f t="shared" si="1120"/>
        <v>449715338.95924956</v>
      </c>
      <c r="E7831">
        <f t="shared" si="1121"/>
        <v>461947.67552979745</v>
      </c>
      <c r="F7831">
        <f t="shared" si="1118"/>
        <v>0.32381336491403795</v>
      </c>
      <c r="G7831" s="2">
        <f t="shared" si="1113"/>
        <v>9366656.1009987351</v>
      </c>
      <c r="H7831">
        <f t="shared" si="1119"/>
        <v>9366657</v>
      </c>
      <c r="I7831" t="e">
        <f t="shared" si="1114"/>
        <v>#N/A</v>
      </c>
      <c r="J7831">
        <f t="shared" si="1115"/>
        <v>1.003244457712196E-4</v>
      </c>
      <c r="K7831">
        <f t="shared" si="1116"/>
        <v>0.67628695953173323</v>
      </c>
      <c r="L7831" t="b">
        <f t="shared" si="1117"/>
        <v>0</v>
      </c>
    </row>
    <row r="7832" spans="1:12" x14ac:dyDescent="0.25">
      <c r="A7832">
        <v>5618</v>
      </c>
      <c r="B7832">
        <v>139346.00450000001</v>
      </c>
      <c r="C7832">
        <v>88135.359880000004</v>
      </c>
      <c r="D7832">
        <f t="shared" si="1120"/>
        <v>449854684.96374953</v>
      </c>
      <c r="E7832">
        <f t="shared" si="1121"/>
        <v>462036.16846736876</v>
      </c>
      <c r="F7832">
        <f t="shared" si="1118"/>
        <v>0.32391369971406697</v>
      </c>
      <c r="G7832" s="2">
        <f t="shared" si="1113"/>
        <v>9369558.3949392084</v>
      </c>
      <c r="H7832">
        <f t="shared" si="1119"/>
        <v>9369559</v>
      </c>
      <c r="I7832" t="e">
        <f t="shared" si="1114"/>
        <v>#N/A</v>
      </c>
      <c r="J7832">
        <f t="shared" si="1115"/>
        <v>1.0033480002904764E-4</v>
      </c>
      <c r="K7832">
        <f t="shared" si="1116"/>
        <v>0.676186635085962</v>
      </c>
      <c r="L7832" t="b">
        <f t="shared" si="1117"/>
        <v>0</v>
      </c>
    </row>
    <row r="7833" spans="1:12" x14ac:dyDescent="0.25">
      <c r="A7833">
        <v>1592</v>
      </c>
      <c r="B7833">
        <v>139349.94200000001</v>
      </c>
      <c r="C7833">
        <v>183505.34099999999</v>
      </c>
      <c r="D7833">
        <f t="shared" si="1120"/>
        <v>449994034.9057495</v>
      </c>
      <c r="E7833">
        <f t="shared" si="1121"/>
        <v>462124.66705492808</v>
      </c>
      <c r="F7833">
        <f t="shared" si="1118"/>
        <v>0.32401403734925643</v>
      </c>
      <c r="G7833" s="2">
        <f t="shared" si="1113"/>
        <v>9372460.7708898019</v>
      </c>
      <c r="H7833">
        <f t="shared" si="1119"/>
        <v>9372461</v>
      </c>
      <c r="I7833" t="e">
        <f t="shared" si="1114"/>
        <v>#N/A</v>
      </c>
      <c r="J7833">
        <f t="shared" si="1115"/>
        <v>1.0033763518945667E-4</v>
      </c>
      <c r="K7833">
        <f t="shared" si="1116"/>
        <v>0.67608630028593297</v>
      </c>
      <c r="L7833" t="b">
        <f t="shared" si="1117"/>
        <v>0</v>
      </c>
    </row>
    <row r="7834" spans="1:12" x14ac:dyDescent="0.25">
      <c r="A7834">
        <v>2344</v>
      </c>
      <c r="B7834">
        <v>139385.57060000001</v>
      </c>
      <c r="C7834">
        <v>230332.345</v>
      </c>
      <c r="D7834">
        <f t="shared" si="1120"/>
        <v>450133420.47634947</v>
      </c>
      <c r="E7834">
        <f t="shared" si="1121"/>
        <v>462213.17129211477</v>
      </c>
      <c r="F7834">
        <f t="shared" si="1118"/>
        <v>0.32411440063848934</v>
      </c>
      <c r="G7834" s="2">
        <f t="shared" si="1113"/>
        <v>9375363.8889116868</v>
      </c>
      <c r="H7834">
        <f t="shared" si="1119"/>
        <v>9375364</v>
      </c>
      <c r="I7834" t="e">
        <f t="shared" si="1114"/>
        <v>#N/A</v>
      </c>
      <c r="J7834">
        <f t="shared" si="1115"/>
        <v>1.0036328923292308E-4</v>
      </c>
      <c r="K7834">
        <f t="shared" si="1116"/>
        <v>0.67598596265074351</v>
      </c>
      <c r="L7834" t="b">
        <f t="shared" si="1117"/>
        <v>0</v>
      </c>
    </row>
    <row r="7835" spans="1:12" x14ac:dyDescent="0.25">
      <c r="A7835">
        <v>9383</v>
      </c>
      <c r="B7835">
        <v>139496.06330000001</v>
      </c>
      <c r="C7835">
        <v>34357.910810000001</v>
      </c>
      <c r="D7835">
        <f t="shared" si="1120"/>
        <v>450272916.53964949</v>
      </c>
      <c r="E7835">
        <f t="shared" si="1121"/>
        <v>462301.68117856822</v>
      </c>
      <c r="F7835">
        <f t="shared" si="1118"/>
        <v>0.32421484348696761</v>
      </c>
      <c r="G7835" s="2">
        <f t="shared" si="1113"/>
        <v>9378269.3082718495</v>
      </c>
      <c r="H7835">
        <f t="shared" si="1119"/>
        <v>9378270</v>
      </c>
      <c r="I7835" t="e">
        <f t="shared" si="1114"/>
        <v>#N/A</v>
      </c>
      <c r="J7835">
        <f t="shared" si="1115"/>
        <v>1.0044284847826312E-4</v>
      </c>
      <c r="K7835">
        <f t="shared" si="1116"/>
        <v>0.6758855993615106</v>
      </c>
      <c r="L7835" t="b">
        <f t="shared" si="1117"/>
        <v>0</v>
      </c>
    </row>
    <row r="7836" spans="1:12" x14ac:dyDescent="0.25">
      <c r="A7836">
        <v>1125</v>
      </c>
      <c r="B7836">
        <v>139699.19500000001</v>
      </c>
      <c r="C7836">
        <v>112673.6376</v>
      </c>
      <c r="D7836">
        <f t="shared" si="1120"/>
        <v>450412615.73464948</v>
      </c>
      <c r="E7836">
        <f t="shared" si="1121"/>
        <v>462390.19671392784</v>
      </c>
      <c r="F7836">
        <f t="shared" si="1118"/>
        <v>0.32431543259854523</v>
      </c>
      <c r="G7836" s="2">
        <f t="shared" si="1113"/>
        <v>9381178.9584522955</v>
      </c>
      <c r="H7836">
        <f t="shared" si="1119"/>
        <v>9381179</v>
      </c>
      <c r="I7836" t="e">
        <f t="shared" si="1114"/>
        <v>#N/A</v>
      </c>
      <c r="J7836">
        <f t="shared" si="1115"/>
        <v>1.0058911157760487E-4</v>
      </c>
      <c r="K7836">
        <f t="shared" si="1116"/>
        <v>0.67578515651303239</v>
      </c>
      <c r="L7836" t="b">
        <f t="shared" si="1117"/>
        <v>0</v>
      </c>
    </row>
    <row r="7837" spans="1:12" x14ac:dyDescent="0.25">
      <c r="A7837">
        <v>3807</v>
      </c>
      <c r="B7837">
        <v>139839.43100000001</v>
      </c>
      <c r="C7837">
        <v>101867.3462</v>
      </c>
      <c r="D7837">
        <f t="shared" si="1120"/>
        <v>450552455.16564947</v>
      </c>
      <c r="E7837">
        <f t="shared" si="1121"/>
        <v>462478.71789783315</v>
      </c>
      <c r="F7837">
        <f t="shared" si="1118"/>
        <v>0.32441612268575587</v>
      </c>
      <c r="G7837" s="2">
        <f t="shared" si="1113"/>
        <v>9384091.5294634756</v>
      </c>
      <c r="H7837">
        <f t="shared" si="1119"/>
        <v>9384092</v>
      </c>
      <c r="I7837" t="e">
        <f t="shared" si="1114"/>
        <v>#N/A</v>
      </c>
      <c r="J7837">
        <f t="shared" si="1115"/>
        <v>1.0069008721065127E-4</v>
      </c>
      <c r="K7837">
        <f t="shared" si="1116"/>
        <v>0.67568456740145477</v>
      </c>
      <c r="L7837" t="b">
        <f t="shared" si="1117"/>
        <v>0</v>
      </c>
    </row>
    <row r="7838" spans="1:12" x14ac:dyDescent="0.25">
      <c r="A7838">
        <v>1169</v>
      </c>
      <c r="B7838">
        <v>139849.88709999999</v>
      </c>
      <c r="C7838">
        <v>164586.3021</v>
      </c>
      <c r="D7838">
        <f t="shared" si="1120"/>
        <v>450692305.05274945</v>
      </c>
      <c r="E7838">
        <f t="shared" si="1121"/>
        <v>462567.24472992378</v>
      </c>
      <c r="F7838">
        <f t="shared" si="1118"/>
        <v>0.32451682030178447</v>
      </c>
      <c r="G7838" s="2">
        <f t="shared" si="1113"/>
        <v>9387004.3182539586</v>
      </c>
      <c r="H7838">
        <f t="shared" si="1119"/>
        <v>9387005</v>
      </c>
      <c r="I7838" t="e">
        <f t="shared" si="1114"/>
        <v>#N/A</v>
      </c>
      <c r="J7838">
        <f t="shared" si="1115"/>
        <v>1.0069761602862023E-4</v>
      </c>
      <c r="K7838">
        <f t="shared" si="1116"/>
        <v>0.67558387731424407</v>
      </c>
      <c r="L7838" t="b">
        <f t="shared" si="1117"/>
        <v>0</v>
      </c>
    </row>
    <row r="7839" spans="1:12" x14ac:dyDescent="0.25">
      <c r="A7839">
        <v>1450</v>
      </c>
      <c r="B7839">
        <v>139975.53649999999</v>
      </c>
      <c r="C7839">
        <v>291316.36930000002</v>
      </c>
      <c r="D7839">
        <f t="shared" si="1120"/>
        <v>450832280.58924943</v>
      </c>
      <c r="E7839">
        <f t="shared" si="1121"/>
        <v>462655.77720983938</v>
      </c>
      <c r="F7839">
        <f t="shared" si="1118"/>
        <v>0.32461760839049986</v>
      </c>
      <c r="G7839" s="2">
        <f t="shared" si="1113"/>
        <v>9389919.7240659613</v>
      </c>
      <c r="H7839">
        <f t="shared" si="1119"/>
        <v>9389920</v>
      </c>
      <c r="I7839" t="e">
        <f t="shared" si="1114"/>
        <v>#N/A</v>
      </c>
      <c r="J7839">
        <f t="shared" si="1115"/>
        <v>1.0078808871542604E-4</v>
      </c>
      <c r="K7839">
        <f t="shared" si="1116"/>
        <v>0.67548317969821547</v>
      </c>
      <c r="L7839" t="b">
        <f t="shared" si="1117"/>
        <v>0</v>
      </c>
    </row>
    <row r="7840" spans="1:12" x14ac:dyDescent="0.25">
      <c r="A7840">
        <v>2258</v>
      </c>
      <c r="B7840">
        <v>140077.39490000001</v>
      </c>
      <c r="C7840">
        <v>94367.967910000007</v>
      </c>
      <c r="D7840">
        <f t="shared" si="1120"/>
        <v>450972357.98414946</v>
      </c>
      <c r="E7840">
        <f t="shared" si="1121"/>
        <v>462744.31533721962</v>
      </c>
      <c r="F7840">
        <f t="shared" si="1118"/>
        <v>0.32471846982141289</v>
      </c>
      <c r="G7840" s="2">
        <f t="shared" si="1113"/>
        <v>9392837.2513813265</v>
      </c>
      <c r="H7840">
        <f t="shared" si="1119"/>
        <v>9392838</v>
      </c>
      <c r="I7840" t="e">
        <f t="shared" si="1114"/>
        <v>#N/A</v>
      </c>
      <c r="J7840">
        <f t="shared" si="1115"/>
        <v>1.0086143091301508E-4</v>
      </c>
      <c r="K7840">
        <f t="shared" si="1116"/>
        <v>0.67538239160950009</v>
      </c>
      <c r="L7840" t="b">
        <f t="shared" si="1117"/>
        <v>0</v>
      </c>
    </row>
    <row r="7841" spans="1:12" x14ac:dyDescent="0.25">
      <c r="A7841">
        <v>4538</v>
      </c>
      <c r="B7841">
        <v>140147.11069999999</v>
      </c>
      <c r="C7841">
        <v>72224.867310000001</v>
      </c>
      <c r="D7841">
        <f t="shared" si="1120"/>
        <v>451112505.09484947</v>
      </c>
      <c r="E7841">
        <f t="shared" si="1121"/>
        <v>462832.85911170434</v>
      </c>
      <c r="F7841">
        <f t="shared" si="1118"/>
        <v>0.32481938145054207</v>
      </c>
      <c r="G7841" s="2">
        <f t="shared" si="1113"/>
        <v>9395756.2307350524</v>
      </c>
      <c r="H7841">
        <f t="shared" si="1119"/>
        <v>9395757</v>
      </c>
      <c r="I7841" t="e">
        <f t="shared" si="1114"/>
        <v>#N/A</v>
      </c>
      <c r="J7841">
        <f t="shared" si="1115"/>
        <v>1.0091162912915311E-4</v>
      </c>
      <c r="K7841">
        <f t="shared" si="1116"/>
        <v>0.67528153017858705</v>
      </c>
      <c r="L7841" t="b">
        <f t="shared" si="1117"/>
        <v>0</v>
      </c>
    </row>
    <row r="7842" spans="1:12" x14ac:dyDescent="0.25">
      <c r="A7842">
        <v>3443</v>
      </c>
      <c r="B7842">
        <v>140170.64009999999</v>
      </c>
      <c r="C7842">
        <v>99062.515660000005</v>
      </c>
      <c r="D7842">
        <f t="shared" si="1120"/>
        <v>451252675.73494947</v>
      </c>
      <c r="E7842">
        <f t="shared" si="1121"/>
        <v>462921.40853293339</v>
      </c>
      <c r="F7842">
        <f t="shared" si="1118"/>
        <v>0.32492031002179778</v>
      </c>
      <c r="G7842" s="2">
        <f t="shared" si="1113"/>
        <v>9398675.7001583353</v>
      </c>
      <c r="H7842">
        <f t="shared" si="1119"/>
        <v>9398676</v>
      </c>
      <c r="I7842" t="e">
        <f t="shared" si="1114"/>
        <v>#N/A</v>
      </c>
      <c r="J7842">
        <f t="shared" si="1115"/>
        <v>1.0092857125571264E-4</v>
      </c>
      <c r="K7842">
        <f t="shared" si="1116"/>
        <v>0.67518061854945788</v>
      </c>
      <c r="L7842" t="b">
        <f t="shared" si="1117"/>
        <v>0</v>
      </c>
    </row>
    <row r="7843" spans="1:12" x14ac:dyDescent="0.25">
      <c r="A7843">
        <v>1885</v>
      </c>
      <c r="B7843">
        <v>140222.34150000001</v>
      </c>
      <c r="C7843">
        <v>196337.20910000001</v>
      </c>
      <c r="D7843">
        <f t="shared" si="1120"/>
        <v>451392898.07644945</v>
      </c>
      <c r="E7843">
        <f t="shared" si="1121"/>
        <v>463009.9636005467</v>
      </c>
      <c r="F7843">
        <f t="shared" si="1118"/>
        <v>0.32502127582016771</v>
      </c>
      <c r="G7843" s="2">
        <f t="shared" si="1113"/>
        <v>9401596.2464166582</v>
      </c>
      <c r="H7843">
        <f t="shared" si="1119"/>
        <v>9401597</v>
      </c>
      <c r="I7843" t="e">
        <f t="shared" si="1114"/>
        <v>#N/A</v>
      </c>
      <c r="J7843">
        <f t="shared" si="1115"/>
        <v>1.0096579836996566E-4</v>
      </c>
      <c r="K7843">
        <f t="shared" si="1116"/>
        <v>0.67507968997820211</v>
      </c>
      <c r="L7843" t="b">
        <f t="shared" si="1117"/>
        <v>0</v>
      </c>
    </row>
    <row r="7844" spans="1:12" x14ac:dyDescent="0.25">
      <c r="A7844">
        <v>4057</v>
      </c>
      <c r="B7844">
        <v>140260.40470000001</v>
      </c>
      <c r="C7844">
        <v>163712.43710000001</v>
      </c>
      <c r="D7844">
        <f t="shared" si="1120"/>
        <v>451533158.48114944</v>
      </c>
      <c r="E7844">
        <f t="shared" si="1121"/>
        <v>463098.52431418432</v>
      </c>
      <c r="F7844">
        <f t="shared" si="1118"/>
        <v>0.32512226902559233</v>
      </c>
      <c r="G7844" s="2">
        <f t="shared" si="1113"/>
        <v>9404517.5854540411</v>
      </c>
      <c r="H7844">
        <f t="shared" si="1119"/>
        <v>9404518</v>
      </c>
      <c r="I7844" t="e">
        <f t="shared" si="1114"/>
        <v>#N/A</v>
      </c>
      <c r="J7844">
        <f t="shared" si="1115"/>
        <v>1.0099320542461476E-4</v>
      </c>
      <c r="K7844">
        <f t="shared" si="1116"/>
        <v>0.67497872417983218</v>
      </c>
      <c r="L7844" t="b">
        <f t="shared" si="1117"/>
        <v>0</v>
      </c>
    </row>
    <row r="7845" spans="1:12" x14ac:dyDescent="0.25">
      <c r="A7845">
        <v>2372</v>
      </c>
      <c r="B7845">
        <v>140273.62179999999</v>
      </c>
      <c r="C7845">
        <v>289314.84259999997</v>
      </c>
      <c r="D7845">
        <f t="shared" si="1120"/>
        <v>451673432.10294944</v>
      </c>
      <c r="E7845">
        <f t="shared" si="1121"/>
        <v>463187.09067348624</v>
      </c>
      <c r="F7845">
        <f t="shared" si="1118"/>
        <v>0.32522327174786742</v>
      </c>
      <c r="G7845" s="2">
        <f t="shared" si="1113"/>
        <v>9407439.1997767426</v>
      </c>
      <c r="H7845">
        <f t="shared" si="1119"/>
        <v>9407440</v>
      </c>
      <c r="I7845" t="e">
        <f t="shared" si="1114"/>
        <v>#N/A</v>
      </c>
      <c r="J7845">
        <f t="shared" si="1115"/>
        <v>1.0100272227506355E-4</v>
      </c>
      <c r="K7845">
        <f t="shared" si="1116"/>
        <v>0.67487773097440762</v>
      </c>
      <c r="L7845" t="b">
        <f t="shared" si="1117"/>
        <v>0</v>
      </c>
    </row>
    <row r="7846" spans="1:12" x14ac:dyDescent="0.25">
      <c r="A7846">
        <v>1216</v>
      </c>
      <c r="B7846">
        <v>140341.6109</v>
      </c>
      <c r="C7846">
        <v>213549.61850000001</v>
      </c>
      <c r="D7846">
        <f t="shared" si="1120"/>
        <v>451813773.71384943</v>
      </c>
      <c r="E7846">
        <f t="shared" si="1121"/>
        <v>463275.66267809266</v>
      </c>
      <c r="F7846">
        <f t="shared" si="1118"/>
        <v>0.32532432342506423</v>
      </c>
      <c r="G7846" s="2">
        <f t="shared" si="1113"/>
        <v>9410362.230174154</v>
      </c>
      <c r="H7846">
        <f t="shared" si="1119"/>
        <v>9410363</v>
      </c>
      <c r="I7846" t="e">
        <f t="shared" si="1114"/>
        <v>#N/A</v>
      </c>
      <c r="J7846">
        <f t="shared" si="1115"/>
        <v>1.0105167719685792E-4</v>
      </c>
      <c r="K7846">
        <f t="shared" si="1116"/>
        <v>0.67477672825213253</v>
      </c>
      <c r="L7846" t="b">
        <f t="shared" si="1117"/>
        <v>0</v>
      </c>
    </row>
    <row r="7847" spans="1:12" x14ac:dyDescent="0.25">
      <c r="A7847">
        <v>694</v>
      </c>
      <c r="B7847">
        <v>140459.85569999999</v>
      </c>
      <c r="C7847">
        <v>434921.99280000001</v>
      </c>
      <c r="D7847">
        <f t="shared" si="1120"/>
        <v>451954233.56954944</v>
      </c>
      <c r="E7847">
        <f t="shared" si="1121"/>
        <v>463364.24032764375</v>
      </c>
      <c r="F7847">
        <f t="shared" si="1118"/>
        <v>0.3254254602433343</v>
      </c>
      <c r="G7847" s="2">
        <f t="shared" si="1113"/>
        <v>9413287.723370323</v>
      </c>
      <c r="H7847">
        <f t="shared" si="1119"/>
        <v>9413288</v>
      </c>
      <c r="I7847" t="e">
        <f t="shared" si="1114"/>
        <v>#N/A</v>
      </c>
      <c r="J7847">
        <f t="shared" si="1115"/>
        <v>1.0113681827000921E-4</v>
      </c>
      <c r="K7847">
        <f t="shared" si="1116"/>
        <v>0.67467567657493566</v>
      </c>
      <c r="L7847" t="b">
        <f t="shared" si="1117"/>
        <v>0</v>
      </c>
    </row>
    <row r="7848" spans="1:12" x14ac:dyDescent="0.25">
      <c r="A7848">
        <v>1204</v>
      </c>
      <c r="B7848">
        <v>140483.96470000001</v>
      </c>
      <c r="C7848">
        <v>177688.27110000001</v>
      </c>
      <c r="D7848">
        <f t="shared" si="1120"/>
        <v>452094717.53424942</v>
      </c>
      <c r="E7848">
        <f t="shared" si="1121"/>
        <v>463452.82362177985</v>
      </c>
      <c r="F7848">
        <f t="shared" si="1118"/>
        <v>0.32552661442106645</v>
      </c>
      <c r="G7848" s="2">
        <f t="shared" si="1113"/>
        <v>9416213.7187079396</v>
      </c>
      <c r="H7848">
        <f t="shared" si="1119"/>
        <v>9416214</v>
      </c>
      <c r="I7848" t="e">
        <f t="shared" si="1114"/>
        <v>#N/A</v>
      </c>
      <c r="J7848">
        <f t="shared" si="1115"/>
        <v>1.0115417773218096E-4</v>
      </c>
      <c r="K7848">
        <f t="shared" si="1116"/>
        <v>0.67457453975666559</v>
      </c>
      <c r="L7848" t="b">
        <f t="shared" si="1117"/>
        <v>0</v>
      </c>
    </row>
    <row r="7849" spans="1:12" x14ac:dyDescent="0.25">
      <c r="A7849">
        <v>2974</v>
      </c>
      <c r="B7849">
        <v>140518.00469999999</v>
      </c>
      <c r="C7849">
        <v>127682.1237</v>
      </c>
      <c r="D7849">
        <f t="shared" si="1120"/>
        <v>452235235.53894943</v>
      </c>
      <c r="E7849">
        <f t="shared" si="1121"/>
        <v>463541.41256014124</v>
      </c>
      <c r="F7849">
        <f t="shared" si="1118"/>
        <v>0.32562779310898537</v>
      </c>
      <c r="G7849" s="2">
        <f t="shared" si="1113"/>
        <v>9419140.4230295438</v>
      </c>
      <c r="H7849">
        <f t="shared" si="1119"/>
        <v>9419141</v>
      </c>
      <c r="I7849" t="e">
        <f t="shared" si="1114"/>
        <v>#N/A</v>
      </c>
      <c r="J7849">
        <f t="shared" si="1115"/>
        <v>1.0117868791892971E-4</v>
      </c>
      <c r="K7849">
        <f t="shared" si="1116"/>
        <v>0.67447338557893344</v>
      </c>
      <c r="L7849" t="b">
        <f t="shared" si="1117"/>
        <v>0</v>
      </c>
    </row>
    <row r="7850" spans="1:12" x14ac:dyDescent="0.25">
      <c r="A7850">
        <v>9244</v>
      </c>
      <c r="B7850">
        <v>140528.57209999999</v>
      </c>
      <c r="C7850">
        <v>38744.144690000001</v>
      </c>
      <c r="D7850">
        <f t="shared" si="1120"/>
        <v>452375764.11104941</v>
      </c>
      <c r="E7850">
        <f t="shared" si="1121"/>
        <v>463630.00714236835</v>
      </c>
      <c r="F7850">
        <f t="shared" si="1118"/>
        <v>0.32572897940586282</v>
      </c>
      <c r="G7850" s="2">
        <f t="shared" si="1113"/>
        <v>9422067.3474486023</v>
      </c>
      <c r="H7850">
        <f t="shared" si="1119"/>
        <v>9422068</v>
      </c>
      <c r="I7850" t="e">
        <f t="shared" si="1114"/>
        <v>#N/A</v>
      </c>
      <c r="J7850">
        <f t="shared" si="1115"/>
        <v>1.0118629687743291E-4</v>
      </c>
      <c r="K7850">
        <f t="shared" si="1116"/>
        <v>0.67437220689101451</v>
      </c>
      <c r="L7850" t="b">
        <f t="shared" si="1117"/>
        <v>0</v>
      </c>
    </row>
    <row r="7851" spans="1:12" x14ac:dyDescent="0.25">
      <c r="A7851">
        <v>4005</v>
      </c>
      <c r="B7851">
        <v>140698.72260000001</v>
      </c>
      <c r="C7851">
        <v>153675.709</v>
      </c>
      <c r="D7851">
        <f t="shared" si="1120"/>
        <v>452516462.8336494</v>
      </c>
      <c r="E7851">
        <f t="shared" si="1121"/>
        <v>463718.60736810172</v>
      </c>
      <c r="F7851">
        <f t="shared" si="1118"/>
        <v>0.32583028821803195</v>
      </c>
      <c r="G7851" s="2">
        <f t="shared" si="1113"/>
        <v>9424997.8157566078</v>
      </c>
      <c r="H7851">
        <f t="shared" si="1119"/>
        <v>9424998</v>
      </c>
      <c r="I7851" t="e">
        <f t="shared" si="1114"/>
        <v>#N/A</v>
      </c>
      <c r="J7851">
        <f t="shared" si="1115"/>
        <v>1.0130881216916016E-4</v>
      </c>
      <c r="K7851">
        <f t="shared" si="1116"/>
        <v>0.67427102059413713</v>
      </c>
      <c r="L7851" t="b">
        <f t="shared" si="1117"/>
        <v>0</v>
      </c>
    </row>
    <row r="7852" spans="1:12" x14ac:dyDescent="0.25">
      <c r="A7852">
        <v>1392</v>
      </c>
      <c r="B7852">
        <v>140738.56400000001</v>
      </c>
      <c r="C7852">
        <v>185451.3192</v>
      </c>
      <c r="D7852">
        <f t="shared" si="1120"/>
        <v>452657201.39764941</v>
      </c>
      <c r="E7852">
        <f t="shared" si="1121"/>
        <v>463807.21323698183</v>
      </c>
      <c r="F7852">
        <f t="shared" si="1118"/>
        <v>0.32593162571763218</v>
      </c>
      <c r="G7852" s="2">
        <f t="shared" si="1113"/>
        <v>9427929.1138799656</v>
      </c>
      <c r="H7852">
        <f t="shared" si="1119"/>
        <v>9427930</v>
      </c>
      <c r="I7852" t="e">
        <f t="shared" si="1114"/>
        <v>#N/A</v>
      </c>
      <c r="J7852">
        <f t="shared" si="1115"/>
        <v>1.0133749960025099E-4</v>
      </c>
      <c r="K7852">
        <f t="shared" si="1116"/>
        <v>0.67416971178196794</v>
      </c>
      <c r="L7852" t="b">
        <f t="shared" si="1117"/>
        <v>0</v>
      </c>
    </row>
    <row r="7853" spans="1:12" x14ac:dyDescent="0.25">
      <c r="A7853">
        <v>3173</v>
      </c>
      <c r="B7853">
        <v>140764.42120000001</v>
      </c>
      <c r="C7853">
        <v>140788.99900000001</v>
      </c>
      <c r="D7853">
        <f t="shared" si="1120"/>
        <v>452797965.81884938</v>
      </c>
      <c r="E7853">
        <f t="shared" si="1121"/>
        <v>463895.82474864932</v>
      </c>
      <c r="F7853">
        <f t="shared" si="1118"/>
        <v>0.3260329818354698</v>
      </c>
      <c r="G7853" s="2">
        <f t="shared" si="1113"/>
        <v>9430860.9505562223</v>
      </c>
      <c r="H7853">
        <f t="shared" si="1119"/>
        <v>9430861</v>
      </c>
      <c r="I7853" t="e">
        <f t="shared" si="1114"/>
        <v>#N/A</v>
      </c>
      <c r="J7853">
        <f t="shared" si="1115"/>
        <v>1.013561178376423E-4</v>
      </c>
      <c r="K7853">
        <f t="shared" si="1116"/>
        <v>0.67406837428236765</v>
      </c>
      <c r="L7853" t="b">
        <f t="shared" si="1117"/>
        <v>0</v>
      </c>
    </row>
    <row r="7854" spans="1:12" x14ac:dyDescent="0.25">
      <c r="A7854">
        <v>1244</v>
      </c>
      <c r="B7854">
        <v>140842.72020000001</v>
      </c>
      <c r="C7854">
        <v>169473.24600000001</v>
      </c>
      <c r="D7854">
        <f t="shared" si="1120"/>
        <v>452938808.53904939</v>
      </c>
      <c r="E7854">
        <f t="shared" si="1121"/>
        <v>463984.44190274487</v>
      </c>
      <c r="F7854">
        <f t="shared" si="1118"/>
        <v>0.32613439433177727</v>
      </c>
      <c r="G7854" s="2">
        <f t="shared" si="1113"/>
        <v>9433794.4180414453</v>
      </c>
      <c r="H7854">
        <f t="shared" si="1119"/>
        <v>9433795</v>
      </c>
      <c r="I7854" t="e">
        <f t="shared" si="1114"/>
        <v>#N/A</v>
      </c>
      <c r="J7854">
        <f t="shared" si="1115"/>
        <v>1.0141249630744962E-4</v>
      </c>
      <c r="K7854">
        <f t="shared" si="1116"/>
        <v>0.67396701816452997</v>
      </c>
      <c r="L7854" t="b">
        <f t="shared" si="1117"/>
        <v>0</v>
      </c>
    </row>
    <row r="7855" spans="1:12" x14ac:dyDescent="0.25">
      <c r="A7855">
        <v>3105</v>
      </c>
      <c r="B7855">
        <v>140973.9742</v>
      </c>
      <c r="C7855">
        <v>139374.70699999999</v>
      </c>
      <c r="D7855">
        <f t="shared" si="1120"/>
        <v>453079782.5132494</v>
      </c>
      <c r="E7855">
        <f t="shared" si="1121"/>
        <v>464073.06469890929</v>
      </c>
      <c r="F7855">
        <f t="shared" si="1118"/>
        <v>0.32623590133631186</v>
      </c>
      <c r="G7855" s="2">
        <f t="shared" si="1113"/>
        <v>9436730.6192806084</v>
      </c>
      <c r="H7855">
        <f t="shared" si="1119"/>
        <v>9436731</v>
      </c>
      <c r="I7855" t="e">
        <f t="shared" si="1114"/>
        <v>#N/A</v>
      </c>
      <c r="J7855">
        <f t="shared" si="1115"/>
        <v>1.015070045345801E-4</v>
      </c>
      <c r="K7855">
        <f t="shared" si="1116"/>
        <v>0.67386560566822251</v>
      </c>
      <c r="L7855" t="b">
        <f t="shared" si="1117"/>
        <v>0</v>
      </c>
    </row>
    <row r="7856" spans="1:12" x14ac:dyDescent="0.25">
      <c r="A7856">
        <v>3034</v>
      </c>
      <c r="B7856">
        <v>141018.91500000001</v>
      </c>
      <c r="C7856">
        <v>60298.432289999997</v>
      </c>
      <c r="D7856">
        <f t="shared" si="1120"/>
        <v>453220801.42824942</v>
      </c>
      <c r="E7856">
        <f t="shared" si="1121"/>
        <v>464161.69313678337</v>
      </c>
      <c r="F7856">
        <f t="shared" si="1118"/>
        <v>0.32633744070005327</v>
      </c>
      <c r="G7856" s="2">
        <f t="shared" si="1113"/>
        <v>9439667.7565452568</v>
      </c>
      <c r="H7856">
        <f t="shared" si="1119"/>
        <v>9439668</v>
      </c>
      <c r="I7856" t="e">
        <f t="shared" si="1114"/>
        <v>#N/A</v>
      </c>
      <c r="J7856">
        <f t="shared" si="1115"/>
        <v>1.0153936374141439E-4</v>
      </c>
      <c r="K7856">
        <f t="shared" si="1116"/>
        <v>0.67376409866368792</v>
      </c>
      <c r="L7856" t="b">
        <f t="shared" si="1117"/>
        <v>0</v>
      </c>
    </row>
    <row r="7857" spans="1:12" x14ac:dyDescent="0.25">
      <c r="A7857">
        <v>740</v>
      </c>
      <c r="B7857">
        <v>141037.80859999999</v>
      </c>
      <c r="C7857">
        <v>278999.88010000001</v>
      </c>
      <c r="D7857">
        <f t="shared" si="1120"/>
        <v>453361839.23684943</v>
      </c>
      <c r="E7857">
        <f t="shared" si="1121"/>
        <v>464250.32721600804</v>
      </c>
      <c r="F7857">
        <f t="shared" si="1118"/>
        <v>0.32643899366795642</v>
      </c>
      <c r="G7857" s="2">
        <f t="shared" si="1113"/>
        <v>9442605.2873251755</v>
      </c>
      <c r="H7857">
        <f t="shared" si="1119"/>
        <v>9442606</v>
      </c>
      <c r="I7857" t="e">
        <f t="shared" si="1114"/>
        <v>#N/A</v>
      </c>
      <c r="J7857">
        <f t="shared" si="1115"/>
        <v>1.0155296790311697E-4</v>
      </c>
      <c r="K7857">
        <f t="shared" si="1116"/>
        <v>0.67366255929994645</v>
      </c>
      <c r="L7857" t="b">
        <f t="shared" si="1117"/>
        <v>0</v>
      </c>
    </row>
    <row r="7858" spans="1:12" x14ac:dyDescent="0.25">
      <c r="A7858">
        <v>5077</v>
      </c>
      <c r="B7858">
        <v>141107.60339999999</v>
      </c>
      <c r="C7858">
        <v>77321.035529999994</v>
      </c>
      <c r="D7858">
        <f t="shared" si="1120"/>
        <v>453502946.84024942</v>
      </c>
      <c r="E7858">
        <f t="shared" si="1121"/>
        <v>464338.9669362242</v>
      </c>
      <c r="F7858">
        <f t="shared" si="1118"/>
        <v>0.32654059689095888</v>
      </c>
      <c r="G7858" s="2">
        <f t="shared" si="1113"/>
        <v>9445544.2717888653</v>
      </c>
      <c r="H7858">
        <f t="shared" si="1119"/>
        <v>9445545</v>
      </c>
      <c r="I7858" t="e">
        <f t="shared" si="1114"/>
        <v>#N/A</v>
      </c>
      <c r="J7858">
        <f t="shared" si="1115"/>
        <v>1.0160322300247339E-4</v>
      </c>
      <c r="K7858">
        <f t="shared" si="1116"/>
        <v>0.6735610063320433</v>
      </c>
      <c r="L7858" t="b">
        <f t="shared" si="1117"/>
        <v>0</v>
      </c>
    </row>
    <row r="7859" spans="1:12" x14ac:dyDescent="0.25">
      <c r="A7859">
        <v>1719</v>
      </c>
      <c r="B7859">
        <v>141221.55160000001</v>
      </c>
      <c r="C7859">
        <v>163922.5742</v>
      </c>
      <c r="D7859">
        <f t="shared" si="1120"/>
        <v>453644168.3918494</v>
      </c>
      <c r="E7859">
        <f t="shared" si="1121"/>
        <v>464427.61229707295</v>
      </c>
      <c r="F7859">
        <f t="shared" si="1118"/>
        <v>0.32664228216130747</v>
      </c>
      <c r="G7859" s="2">
        <f t="shared" si="1113"/>
        <v>9448485.6295618676</v>
      </c>
      <c r="H7859">
        <f t="shared" si="1119"/>
        <v>9448486</v>
      </c>
      <c r="I7859" t="e">
        <f t="shared" si="1114"/>
        <v>#N/A</v>
      </c>
      <c r="J7859">
        <f t="shared" si="1115"/>
        <v>1.0168527034858636E-4</v>
      </c>
      <c r="K7859">
        <f t="shared" si="1116"/>
        <v>0.67345940310904084</v>
      </c>
      <c r="L7859" t="b">
        <f t="shared" si="1117"/>
        <v>0</v>
      </c>
    </row>
    <row r="7860" spans="1:12" x14ac:dyDescent="0.25">
      <c r="A7860">
        <v>2245</v>
      </c>
      <c r="B7860">
        <v>141230.7555</v>
      </c>
      <c r="C7860">
        <v>299023.58760000003</v>
      </c>
      <c r="D7860">
        <f t="shared" si="1120"/>
        <v>453785399.14734942</v>
      </c>
      <c r="E7860">
        <f t="shared" si="1121"/>
        <v>464516.26329819532</v>
      </c>
      <c r="F7860">
        <f t="shared" si="1118"/>
        <v>0.32674397405883904</v>
      </c>
      <c r="G7860" s="2">
        <f t="shared" si="1113"/>
        <v>9451427.179033393</v>
      </c>
      <c r="H7860">
        <f t="shared" si="1119"/>
        <v>9451428</v>
      </c>
      <c r="I7860" t="e">
        <f t="shared" si="1114"/>
        <v>#N/A</v>
      </c>
      <c r="J7860">
        <f t="shared" si="1115"/>
        <v>1.016918975315422E-4</v>
      </c>
      <c r="K7860">
        <f t="shared" si="1116"/>
        <v>0.67335771783869225</v>
      </c>
      <c r="L7860" t="b">
        <f t="shared" si="1117"/>
        <v>0</v>
      </c>
    </row>
    <row r="7861" spans="1:12" x14ac:dyDescent="0.25">
      <c r="A7861">
        <v>2171</v>
      </c>
      <c r="B7861">
        <v>141247.65330000001</v>
      </c>
      <c r="C7861">
        <v>235880.3854</v>
      </c>
      <c r="D7861">
        <f t="shared" si="1120"/>
        <v>453926646.8006494</v>
      </c>
      <c r="E7861">
        <f t="shared" si="1121"/>
        <v>464604.91993923252</v>
      </c>
      <c r="F7861">
        <f t="shared" si="1118"/>
        <v>0.32684567812347493</v>
      </c>
      <c r="G7861" s="2">
        <f t="shared" si="1113"/>
        <v>9454369.0804517344</v>
      </c>
      <c r="H7861">
        <f t="shared" si="1119"/>
        <v>9454370</v>
      </c>
      <c r="I7861" t="e">
        <f t="shared" si="1114"/>
        <v>#N/A</v>
      </c>
      <c r="J7861">
        <f t="shared" si="1115"/>
        <v>1.0170406463593831E-4</v>
      </c>
      <c r="K7861">
        <f t="shared" si="1116"/>
        <v>0.67325602594116074</v>
      </c>
      <c r="L7861" t="b">
        <f t="shared" si="1117"/>
        <v>0</v>
      </c>
    </row>
    <row r="7862" spans="1:12" x14ac:dyDescent="0.25">
      <c r="A7862">
        <v>9342</v>
      </c>
      <c r="B7862">
        <v>141260.62479999999</v>
      </c>
      <c r="C7862">
        <v>30440.530460000002</v>
      </c>
      <c r="D7862">
        <f t="shared" si="1120"/>
        <v>454067907.42544943</v>
      </c>
      <c r="E7862">
        <f t="shared" si="1121"/>
        <v>464693.58221982582</v>
      </c>
      <c r="F7862">
        <f t="shared" si="1118"/>
        <v>0.32694739152811936</v>
      </c>
      <c r="G7862" s="2">
        <f t="shared" si="1113"/>
        <v>9457311.2520400472</v>
      </c>
      <c r="H7862">
        <f t="shared" si="1119"/>
        <v>9457312</v>
      </c>
      <c r="I7862" t="e">
        <f t="shared" si="1114"/>
        <v>#N/A</v>
      </c>
      <c r="J7862">
        <f t="shared" si="1115"/>
        <v>1.0171340464438165E-4</v>
      </c>
      <c r="K7862">
        <f t="shared" si="1116"/>
        <v>0.6731543218765248</v>
      </c>
      <c r="L7862" t="b">
        <f t="shared" si="1117"/>
        <v>0</v>
      </c>
    </row>
    <row r="7863" spans="1:12" x14ac:dyDescent="0.25">
      <c r="A7863">
        <v>1257</v>
      </c>
      <c r="B7863">
        <v>141390.81969999999</v>
      </c>
      <c r="C7863">
        <v>189262.10200000001</v>
      </c>
      <c r="D7863">
        <f t="shared" si="1120"/>
        <v>454209298.24514943</v>
      </c>
      <c r="E7863">
        <f t="shared" si="1121"/>
        <v>464782.25013961649</v>
      </c>
      <c r="F7863">
        <f t="shared" si="1118"/>
        <v>0.32704919867839571</v>
      </c>
      <c r="G7863" s="2">
        <f t="shared" si="1113"/>
        <v>9460256.1353233997</v>
      </c>
      <c r="H7863">
        <f t="shared" si="1119"/>
        <v>9460257</v>
      </c>
      <c r="I7863" t="e">
        <f t="shared" si="1114"/>
        <v>#N/A</v>
      </c>
      <c r="J7863">
        <f t="shared" si="1115"/>
        <v>1.0180715027636567E-4</v>
      </c>
      <c r="K7863">
        <f t="shared" si="1116"/>
        <v>0.67305260847188042</v>
      </c>
      <c r="L7863" t="b">
        <f t="shared" si="1117"/>
        <v>0</v>
      </c>
    </row>
    <row r="7864" spans="1:12" x14ac:dyDescent="0.25">
      <c r="A7864">
        <v>2938</v>
      </c>
      <c r="B7864">
        <v>141470.0387</v>
      </c>
      <c r="C7864">
        <v>114866.7409</v>
      </c>
      <c r="D7864">
        <f t="shared" si="1120"/>
        <v>454350768.28384942</v>
      </c>
      <c r="E7864">
        <f t="shared" si="1121"/>
        <v>464870.9236982459</v>
      </c>
      <c r="F7864">
        <f t="shared" si="1118"/>
        <v>0.32715106286957935</v>
      </c>
      <c r="G7864" s="2">
        <f t="shared" si="1113"/>
        <v>9463202.6685774457</v>
      </c>
      <c r="H7864">
        <f t="shared" si="1119"/>
        <v>9463203</v>
      </c>
      <c r="I7864" t="e">
        <f t="shared" si="1114"/>
        <v>#N/A</v>
      </c>
      <c r="J7864">
        <f t="shared" si="1115"/>
        <v>1.018641911836527E-4</v>
      </c>
      <c r="K7864">
        <f t="shared" si="1116"/>
        <v>0.67295080132160401</v>
      </c>
      <c r="L7864" t="b">
        <f t="shared" si="1117"/>
        <v>0</v>
      </c>
    </row>
    <row r="7865" spans="1:12" x14ac:dyDescent="0.25">
      <c r="A7865">
        <v>1276</v>
      </c>
      <c r="B7865">
        <v>141486.66620000001</v>
      </c>
      <c r="C7865">
        <v>202444.35219999999</v>
      </c>
      <c r="D7865">
        <f t="shared" si="1120"/>
        <v>454492254.9500494</v>
      </c>
      <c r="E7865">
        <f t="shared" si="1121"/>
        <v>464959.60289535549</v>
      </c>
      <c r="F7865">
        <f t="shared" si="1118"/>
        <v>0.32725293903324038</v>
      </c>
      <c r="G7865" s="2">
        <f t="shared" si="1113"/>
        <v>9466149.5481485073</v>
      </c>
      <c r="H7865">
        <f t="shared" si="1119"/>
        <v>9466150</v>
      </c>
      <c r="I7865" t="e">
        <f t="shared" si="1114"/>
        <v>#N/A</v>
      </c>
      <c r="J7865">
        <f t="shared" si="1115"/>
        <v>1.018761636610371E-4</v>
      </c>
      <c r="K7865">
        <f t="shared" si="1116"/>
        <v>0.67284893713042038</v>
      </c>
      <c r="L7865" t="b">
        <f t="shared" si="1117"/>
        <v>0</v>
      </c>
    </row>
    <row r="7866" spans="1:12" x14ac:dyDescent="0.25">
      <c r="A7866">
        <v>2160</v>
      </c>
      <c r="B7866">
        <v>141507.22959999999</v>
      </c>
      <c r="C7866">
        <v>331585.58189999999</v>
      </c>
      <c r="D7866">
        <f t="shared" si="1120"/>
        <v>454633762.17964941</v>
      </c>
      <c r="E7866">
        <f t="shared" si="1121"/>
        <v>465048.28773058677</v>
      </c>
      <c r="F7866">
        <f t="shared" si="1118"/>
        <v>0.32735483000338716</v>
      </c>
      <c r="G7866" s="2">
        <f t="shared" si="1113"/>
        <v>9469096.85601338</v>
      </c>
      <c r="H7866">
        <f t="shared" si="1119"/>
        <v>9469097</v>
      </c>
      <c r="I7866" t="e">
        <f t="shared" si="1114"/>
        <v>#N/A</v>
      </c>
      <c r="J7866">
        <f t="shared" si="1115"/>
        <v>1.0189097014676535E-4</v>
      </c>
      <c r="K7866">
        <f t="shared" si="1116"/>
        <v>0.67274706096675929</v>
      </c>
      <c r="L7866" t="b">
        <f t="shared" si="1117"/>
        <v>0</v>
      </c>
    </row>
    <row r="7867" spans="1:12" x14ac:dyDescent="0.25">
      <c r="A7867">
        <v>2194</v>
      </c>
      <c r="B7867">
        <v>141579.21109999999</v>
      </c>
      <c r="C7867">
        <v>330569.49190000002</v>
      </c>
      <c r="D7867">
        <f t="shared" si="1120"/>
        <v>454775341.39074939</v>
      </c>
      <c r="E7867">
        <f t="shared" si="1121"/>
        <v>465136.97820358136</v>
      </c>
      <c r="F7867">
        <f t="shared" si="1118"/>
        <v>0.32745677280314633</v>
      </c>
      <c r="G7867" s="2">
        <f t="shared" si="1113"/>
        <v>9472045.6631065346</v>
      </c>
      <c r="H7867">
        <f t="shared" si="1119"/>
        <v>9472046</v>
      </c>
      <c r="I7867" t="e">
        <f t="shared" si="1114"/>
        <v>#N/A</v>
      </c>
      <c r="J7867">
        <f t="shared" si="1115"/>
        <v>1.0194279975920529E-4</v>
      </c>
      <c r="K7867">
        <f t="shared" si="1116"/>
        <v>0.6726451699966125</v>
      </c>
      <c r="L7867" t="b">
        <f t="shared" si="1117"/>
        <v>0</v>
      </c>
    </row>
    <row r="7868" spans="1:12" x14ac:dyDescent="0.25">
      <c r="A7868">
        <v>794</v>
      </c>
      <c r="B7868">
        <v>141598.56330000001</v>
      </c>
      <c r="C7868">
        <v>187528.46549999999</v>
      </c>
      <c r="D7868">
        <f t="shared" si="1120"/>
        <v>454916939.95404941</v>
      </c>
      <c r="E7868">
        <f t="shared" si="1121"/>
        <v>465225.67431398085</v>
      </c>
      <c r="F7868">
        <f t="shared" si="1118"/>
        <v>0.32755872953727794</v>
      </c>
      <c r="G7868" s="2">
        <f t="shared" si="1113"/>
        <v>9474994.873266669</v>
      </c>
      <c r="H7868">
        <f t="shared" si="1119"/>
        <v>9474995</v>
      </c>
      <c r="I7868" t="e">
        <f t="shared" si="1114"/>
        <v>#N/A</v>
      </c>
      <c r="J7868">
        <f t="shared" si="1115"/>
        <v>1.0195673413159072E-4</v>
      </c>
      <c r="K7868">
        <f t="shared" si="1116"/>
        <v>0.67254322719685333</v>
      </c>
      <c r="L7868" t="b">
        <f t="shared" si="1117"/>
        <v>0</v>
      </c>
    </row>
    <row r="7869" spans="1:12" x14ac:dyDescent="0.25">
      <c r="A7869">
        <v>1301</v>
      </c>
      <c r="B7869">
        <v>141657.6833</v>
      </c>
      <c r="C7869">
        <v>94633.356650000002</v>
      </c>
      <c r="D7869">
        <f t="shared" si="1120"/>
        <v>455058597.63734943</v>
      </c>
      <c r="E7869">
        <f t="shared" si="1121"/>
        <v>465314.376061427</v>
      </c>
      <c r="F7869">
        <f t="shared" si="1118"/>
        <v>0.32766072884021802</v>
      </c>
      <c r="G7869" s="2">
        <f t="shared" si="1113"/>
        <v>9477945.3147761952</v>
      </c>
      <c r="H7869">
        <f t="shared" si="1119"/>
        <v>9477946</v>
      </c>
      <c r="I7869" t="e">
        <f t="shared" si="1114"/>
        <v>#N/A</v>
      </c>
      <c r="J7869">
        <f t="shared" si="1115"/>
        <v>1.0199930294006859E-4</v>
      </c>
      <c r="K7869">
        <f t="shared" si="1116"/>
        <v>0.67244127046272173</v>
      </c>
      <c r="L7869" t="b">
        <f t="shared" si="1117"/>
        <v>0</v>
      </c>
    </row>
    <row r="7870" spans="1:12" x14ac:dyDescent="0.25">
      <c r="A7870">
        <v>801</v>
      </c>
      <c r="B7870">
        <v>141674.89000000001</v>
      </c>
      <c r="C7870">
        <v>12197.7996</v>
      </c>
      <c r="D7870">
        <f t="shared" si="1120"/>
        <v>455200272.52734941</v>
      </c>
      <c r="E7870">
        <f t="shared" si="1121"/>
        <v>465403.08344556158</v>
      </c>
      <c r="F7870">
        <f t="shared" si="1118"/>
        <v>0.32776274053268306</v>
      </c>
      <c r="G7870" s="2">
        <f t="shared" si="1113"/>
        <v>9480896.1146662924</v>
      </c>
      <c r="H7870">
        <f t="shared" si="1119"/>
        <v>9480897</v>
      </c>
      <c r="I7870" t="e">
        <f t="shared" si="1114"/>
        <v>#N/A</v>
      </c>
      <c r="J7870">
        <f t="shared" si="1115"/>
        <v>1.0201169246504891E-4</v>
      </c>
      <c r="K7870">
        <f t="shared" si="1116"/>
        <v>0.67233927115978165</v>
      </c>
      <c r="L7870" t="b">
        <f t="shared" si="1117"/>
        <v>0</v>
      </c>
    </row>
    <row r="7871" spans="1:12" x14ac:dyDescent="0.25">
      <c r="A7871">
        <v>1141</v>
      </c>
      <c r="B7871">
        <v>141838.67249999999</v>
      </c>
      <c r="C7871">
        <v>121387.4866</v>
      </c>
      <c r="D7871">
        <f t="shared" si="1120"/>
        <v>455342111.19984943</v>
      </c>
      <c r="E7871">
        <f t="shared" si="1121"/>
        <v>465491.79646602646</v>
      </c>
      <c r="F7871">
        <f t="shared" si="1118"/>
        <v>0.32786487015522042</v>
      </c>
      <c r="G7871" s="2">
        <f t="shared" si="1113"/>
        <v>9483850.3258128483</v>
      </c>
      <c r="H7871">
        <f t="shared" si="1119"/>
        <v>9483851</v>
      </c>
      <c r="I7871" t="e">
        <f t="shared" si="1114"/>
        <v>#N/A</v>
      </c>
      <c r="J7871">
        <f t="shared" si="1115"/>
        <v>1.0212962253735145E-4</v>
      </c>
      <c r="K7871">
        <f t="shared" si="1116"/>
        <v>0.67223725946731661</v>
      </c>
      <c r="L7871" t="b">
        <f t="shared" si="1117"/>
        <v>0</v>
      </c>
    </row>
    <row r="7872" spans="1:12" x14ac:dyDescent="0.25">
      <c r="A7872">
        <v>1098</v>
      </c>
      <c r="B7872">
        <v>141874.45670000001</v>
      </c>
      <c r="C7872">
        <v>163450.21109999999</v>
      </c>
      <c r="D7872">
        <f t="shared" si="1120"/>
        <v>455483985.65654945</v>
      </c>
      <c r="E7872">
        <f t="shared" si="1121"/>
        <v>465580.51512246352</v>
      </c>
      <c r="F7872">
        <f t="shared" si="1118"/>
        <v>0.32796702554383961</v>
      </c>
      <c r="G7872" s="2">
        <f t="shared" si="1113"/>
        <v>9486805.2822715286</v>
      </c>
      <c r="H7872">
        <f t="shared" si="1119"/>
        <v>9486806</v>
      </c>
      <c r="I7872" t="e">
        <f t="shared" si="1114"/>
        <v>#N/A</v>
      </c>
      <c r="J7872">
        <f t="shared" si="1115"/>
        <v>1.0215538861915683E-4</v>
      </c>
      <c r="K7872">
        <f t="shared" si="1116"/>
        <v>0.6721351298447793</v>
      </c>
      <c r="L7872" t="b">
        <f t="shared" si="1117"/>
        <v>0</v>
      </c>
    </row>
    <row r="7873" spans="1:12" x14ac:dyDescent="0.25">
      <c r="A7873">
        <v>1588</v>
      </c>
      <c r="B7873">
        <v>141948.5968</v>
      </c>
      <c r="C7873">
        <v>192741.6538</v>
      </c>
      <c r="D7873">
        <f t="shared" si="1120"/>
        <v>455625934.25334948</v>
      </c>
      <c r="E7873">
        <f t="shared" si="1121"/>
        <v>465669.2394145148</v>
      </c>
      <c r="F7873">
        <f t="shared" si="1118"/>
        <v>0.32806923431635115</v>
      </c>
      <c r="G7873" s="2">
        <f t="shared" si="1113"/>
        <v>9489761.7829177417</v>
      </c>
      <c r="H7873">
        <f t="shared" si="1119"/>
        <v>9489762</v>
      </c>
      <c r="I7873" t="e">
        <f t="shared" si="1114"/>
        <v>#N/A</v>
      </c>
      <c r="J7873">
        <f t="shared" si="1115"/>
        <v>1.0220877251153556E-4</v>
      </c>
      <c r="K7873">
        <f t="shared" si="1116"/>
        <v>0.67203297445616017</v>
      </c>
      <c r="L7873" t="b">
        <f t="shared" si="1117"/>
        <v>0</v>
      </c>
    </row>
    <row r="7874" spans="1:12" x14ac:dyDescent="0.25">
      <c r="A7874">
        <v>2443</v>
      </c>
      <c r="B7874">
        <v>142014.21669999999</v>
      </c>
      <c r="C7874">
        <v>156017.85990000001</v>
      </c>
      <c r="D7874">
        <f t="shared" si="1120"/>
        <v>455767948.4700495</v>
      </c>
      <c r="E7874">
        <f t="shared" si="1121"/>
        <v>465757.96934182232</v>
      </c>
      <c r="F7874">
        <f t="shared" si="1118"/>
        <v>0.32817149033786397</v>
      </c>
      <c r="G7874" s="2">
        <f t="shared" ref="G7874:G7937" si="1122">IF(L7874=FALSE, D7874/$P$6,$P$1+1)</f>
        <v>9492719.6502930466</v>
      </c>
      <c r="H7874">
        <f t="shared" si="1119"/>
        <v>9492720</v>
      </c>
      <c r="I7874" t="e">
        <f t="shared" ref="I7874:I7937" si="1123">(B7874-VLOOKUP($H7874, $X$1:$AE$12, 6,FALSE))^2</f>
        <v>#N/A</v>
      </c>
      <c r="J7874">
        <f t="shared" ref="J7874:J7937" si="1124">B7874/SUM(B:B)</f>
        <v>1.0225602151281156E-4</v>
      </c>
      <c r="K7874">
        <f t="shared" ref="K7874:K7937" si="1125">J7874+K7875</f>
        <v>0.67193076568364862</v>
      </c>
      <c r="L7874" t="b">
        <f t="shared" ref="L7874:L7937" si="1126">IF(K7874&lt;=$P$12, TRUE, FALSE)</f>
        <v>0</v>
      </c>
    </row>
    <row r="7875" spans="1:12" x14ac:dyDescent="0.25">
      <c r="A7875">
        <v>5140</v>
      </c>
      <c r="B7875">
        <v>142016.48790000001</v>
      </c>
      <c r="C7875">
        <v>67797.160839999997</v>
      </c>
      <c r="D7875">
        <f t="shared" si="1120"/>
        <v>455909964.95794952</v>
      </c>
      <c r="E7875">
        <f t="shared" si="1121"/>
        <v>465846.70490402821</v>
      </c>
      <c r="F7875">
        <f t="shared" ref="F7875:F7938" si="1127">D7875/SUM(B:B)</f>
        <v>0.32827374799473336</v>
      </c>
      <c r="G7875" s="2">
        <f t="shared" si="1122"/>
        <v>9495677.5649728291</v>
      </c>
      <c r="H7875">
        <f t="shared" ref="H7875:H7938" si="1128">CEILING(G7875,1)</f>
        <v>9495678</v>
      </c>
      <c r="I7875" t="e">
        <f t="shared" si="1123"/>
        <v>#N/A</v>
      </c>
      <c r="J7875">
        <f t="shared" si="1124"/>
        <v>1.0225765686933752E-4</v>
      </c>
      <c r="K7875">
        <f t="shared" si="1125"/>
        <v>0.67182850966213581</v>
      </c>
      <c r="L7875" t="b">
        <f t="shared" si="1126"/>
        <v>0</v>
      </c>
    </row>
    <row r="7876" spans="1:12" x14ac:dyDescent="0.25">
      <c r="A7876">
        <v>3617</v>
      </c>
      <c r="B7876">
        <v>142031.9216</v>
      </c>
      <c r="C7876">
        <v>107158.0503</v>
      </c>
      <c r="D7876">
        <f t="shared" ref="D7876:D7939" si="1129">B7876+D7875</f>
        <v>456051996.8795495</v>
      </c>
      <c r="E7876">
        <f t="shared" ref="E7876:E7939" si="1130">E7875+SQRT(ROW(A7876)-1)</f>
        <v>465935.44610077469</v>
      </c>
      <c r="F7876">
        <f t="shared" si="1127"/>
        <v>0.3283760167644954</v>
      </c>
      <c r="G7876" s="2">
        <f t="shared" si="1122"/>
        <v>9498635.8011052012</v>
      </c>
      <c r="H7876">
        <f t="shared" si="1128"/>
        <v>9498636</v>
      </c>
      <c r="I7876" t="e">
        <f t="shared" si="1123"/>
        <v>#N/A</v>
      </c>
      <c r="J7876">
        <f t="shared" si="1124"/>
        <v>1.0226876976208795E-4</v>
      </c>
      <c r="K7876">
        <f t="shared" si="1125"/>
        <v>0.67172625200526648</v>
      </c>
      <c r="L7876" t="b">
        <f t="shared" si="1126"/>
        <v>0</v>
      </c>
    </row>
    <row r="7877" spans="1:12" x14ac:dyDescent="0.25">
      <c r="A7877">
        <v>2457</v>
      </c>
      <c r="B7877">
        <v>142032.4786</v>
      </c>
      <c r="C7877">
        <v>150695.91329999999</v>
      </c>
      <c r="D7877">
        <f t="shared" si="1129"/>
        <v>456194029.35814953</v>
      </c>
      <c r="E7877">
        <f t="shared" si="1130"/>
        <v>466024.19293170405</v>
      </c>
      <c r="F7877">
        <f t="shared" si="1127"/>
        <v>0.32847828593532019</v>
      </c>
      <c r="G7877" s="2">
        <f t="shared" si="1122"/>
        <v>9501594.0488387514</v>
      </c>
      <c r="H7877">
        <f t="shared" si="1128"/>
        <v>9501595</v>
      </c>
      <c r="I7877" t="e">
        <f t="shared" si="1123"/>
        <v>#N/A</v>
      </c>
      <c r="J7877">
        <f t="shared" si="1124"/>
        <v>1.0226917082477946E-4</v>
      </c>
      <c r="K7877">
        <f t="shared" si="1125"/>
        <v>0.67162398323550443</v>
      </c>
      <c r="L7877" t="b">
        <f t="shared" si="1126"/>
        <v>0</v>
      </c>
    </row>
    <row r="7878" spans="1:12" x14ac:dyDescent="0.25">
      <c r="A7878">
        <v>1287</v>
      </c>
      <c r="B7878">
        <v>142066.76949999999</v>
      </c>
      <c r="C7878">
        <v>160672.0815</v>
      </c>
      <c r="D7878">
        <f t="shared" si="1129"/>
        <v>456336096.12764955</v>
      </c>
      <c r="E7878">
        <f t="shared" si="1130"/>
        <v>466112.94539645856</v>
      </c>
      <c r="F7878">
        <f t="shared" si="1127"/>
        <v>0.32858057979698996</v>
      </c>
      <c r="G7878" s="2">
        <f t="shared" si="1122"/>
        <v>9504553.0107820239</v>
      </c>
      <c r="H7878">
        <f t="shared" si="1128"/>
        <v>9504554</v>
      </c>
      <c r="I7878" t="e">
        <f t="shared" si="1123"/>
        <v>#N/A</v>
      </c>
      <c r="J7878">
        <f t="shared" si="1124"/>
        <v>1.0229386166974958E-4</v>
      </c>
      <c r="K7878">
        <f t="shared" si="1125"/>
        <v>0.67152171406467964</v>
      </c>
      <c r="L7878" t="b">
        <f t="shared" si="1126"/>
        <v>0</v>
      </c>
    </row>
    <row r="7879" spans="1:12" x14ac:dyDescent="0.25">
      <c r="A7879">
        <v>1601</v>
      </c>
      <c r="B7879">
        <v>142082.12760000001</v>
      </c>
      <c r="C7879">
        <v>184935.28049999999</v>
      </c>
      <c r="D7879">
        <f t="shared" si="1129"/>
        <v>456478178.25524956</v>
      </c>
      <c r="E7879">
        <f t="shared" si="1130"/>
        <v>466201.70349468064</v>
      </c>
      <c r="F7879">
        <f t="shared" si="1127"/>
        <v>0.32868288471711743</v>
      </c>
      <c r="G7879" s="2">
        <f t="shared" si="1122"/>
        <v>9507512.2926032916</v>
      </c>
      <c r="H7879">
        <f t="shared" si="1128"/>
        <v>9507513</v>
      </c>
      <c r="I7879" t="e">
        <f t="shared" si="1123"/>
        <v>#N/A</v>
      </c>
      <c r="J7879">
        <f t="shared" si="1124"/>
        <v>1.0230492012742015E-4</v>
      </c>
      <c r="K7879">
        <f t="shared" si="1125"/>
        <v>0.67141942020300993</v>
      </c>
      <c r="L7879" t="b">
        <f t="shared" si="1126"/>
        <v>0</v>
      </c>
    </row>
    <row r="7880" spans="1:12" x14ac:dyDescent="0.25">
      <c r="A7880">
        <v>4102</v>
      </c>
      <c r="B7880">
        <v>142151.57070000001</v>
      </c>
      <c r="C7880">
        <v>158440.26010000001</v>
      </c>
      <c r="D7880">
        <f t="shared" si="1129"/>
        <v>456620329.82594955</v>
      </c>
      <c r="E7880">
        <f t="shared" si="1130"/>
        <v>466290.46722601273</v>
      </c>
      <c r="F7880">
        <f t="shared" si="1127"/>
        <v>0.32878523963910583</v>
      </c>
      <c r="G7880" s="2">
        <f t="shared" si="1122"/>
        <v>9510473.0207831338</v>
      </c>
      <c r="H7880">
        <f t="shared" si="1128"/>
        <v>9510474</v>
      </c>
      <c r="I7880" t="e">
        <f t="shared" si="1123"/>
        <v>#N/A</v>
      </c>
      <c r="J7880">
        <f t="shared" si="1124"/>
        <v>1.0235492198844874E-4</v>
      </c>
      <c r="K7880">
        <f t="shared" si="1125"/>
        <v>0.67131711528288252</v>
      </c>
      <c r="L7880" t="b">
        <f t="shared" si="1126"/>
        <v>0</v>
      </c>
    </row>
    <row r="7881" spans="1:12" x14ac:dyDescent="0.25">
      <c r="A7881">
        <v>4055</v>
      </c>
      <c r="B7881">
        <v>142248.6593</v>
      </c>
      <c r="C7881">
        <v>156763.158</v>
      </c>
      <c r="D7881">
        <f t="shared" si="1129"/>
        <v>456762578.48524958</v>
      </c>
      <c r="E7881">
        <f t="shared" si="1130"/>
        <v>466379.23659009743</v>
      </c>
      <c r="F7881">
        <f t="shared" si="1127"/>
        <v>0.3288876644688416</v>
      </c>
      <c r="G7881" s="2">
        <f t="shared" si="1122"/>
        <v>9513435.7711211033</v>
      </c>
      <c r="H7881">
        <f t="shared" si="1128"/>
        <v>9513436</v>
      </c>
      <c r="I7881" t="e">
        <f t="shared" si="1123"/>
        <v>#N/A</v>
      </c>
      <c r="J7881">
        <f t="shared" si="1124"/>
        <v>1.0242482973572181E-4</v>
      </c>
      <c r="K7881">
        <f t="shared" si="1125"/>
        <v>0.67121476036089411</v>
      </c>
      <c r="L7881" t="b">
        <f t="shared" si="1126"/>
        <v>0</v>
      </c>
    </row>
    <row r="7882" spans="1:12" x14ac:dyDescent="0.25">
      <c r="A7882">
        <v>1594</v>
      </c>
      <c r="B7882">
        <v>142342.8308</v>
      </c>
      <c r="C7882">
        <v>183191.95490000001</v>
      </c>
      <c r="D7882">
        <f t="shared" si="1129"/>
        <v>456904921.31604958</v>
      </c>
      <c r="E7882">
        <f t="shared" si="1130"/>
        <v>466468.01158657728</v>
      </c>
      <c r="F7882">
        <f t="shared" si="1127"/>
        <v>0.32899015710589374</v>
      </c>
      <c r="G7882" s="2">
        <f t="shared" si="1122"/>
        <v>9516400.4828599375</v>
      </c>
      <c r="H7882">
        <f t="shared" si="1128"/>
        <v>9516401</v>
      </c>
      <c r="I7882" t="e">
        <f t="shared" si="1123"/>
        <v>#N/A</v>
      </c>
      <c r="J7882">
        <f t="shared" si="1124"/>
        <v>1.0249263705215575E-4</v>
      </c>
      <c r="K7882">
        <f t="shared" si="1125"/>
        <v>0.67111233553115834</v>
      </c>
      <c r="L7882" t="b">
        <f t="shared" si="1126"/>
        <v>0</v>
      </c>
    </row>
    <row r="7883" spans="1:12" x14ac:dyDescent="0.25">
      <c r="A7883">
        <v>1585</v>
      </c>
      <c r="B7883">
        <v>142459.5459</v>
      </c>
      <c r="C7883">
        <v>177647.4516</v>
      </c>
      <c r="D7883">
        <f t="shared" si="1129"/>
        <v>457047380.86194956</v>
      </c>
      <c r="E7883">
        <f t="shared" si="1130"/>
        <v>466556.79221509502</v>
      </c>
      <c r="F7883">
        <f t="shared" si="1127"/>
        <v>0.3290927337825727</v>
      </c>
      <c r="G7883" s="2">
        <f t="shared" si="1122"/>
        <v>9519367.6255369857</v>
      </c>
      <c r="H7883">
        <f t="shared" si="1128"/>
        <v>9519368</v>
      </c>
      <c r="I7883" t="e">
        <f t="shared" si="1123"/>
        <v>#N/A</v>
      </c>
      <c r="J7883">
        <f t="shared" si="1124"/>
        <v>1.025766766789889E-4</v>
      </c>
      <c r="K7883">
        <f t="shared" si="1125"/>
        <v>0.67100984289410615</v>
      </c>
      <c r="L7883" t="b">
        <f t="shared" si="1126"/>
        <v>0</v>
      </c>
    </row>
    <row r="7884" spans="1:12" x14ac:dyDescent="0.25">
      <c r="A7884">
        <v>1725</v>
      </c>
      <c r="B7884">
        <v>142472.62</v>
      </c>
      <c r="C7884">
        <v>155994.27720000001</v>
      </c>
      <c r="D7884">
        <f t="shared" si="1129"/>
        <v>457189853.48194957</v>
      </c>
      <c r="E7884">
        <f t="shared" si="1130"/>
        <v>466645.5784752933</v>
      </c>
      <c r="F7884">
        <f t="shared" si="1127"/>
        <v>0.32919531987313633</v>
      </c>
      <c r="G7884" s="2">
        <f t="shared" si="1122"/>
        <v>9522335.0405209549</v>
      </c>
      <c r="H7884">
        <f t="shared" si="1128"/>
        <v>9522336</v>
      </c>
      <c r="I7884" t="e">
        <f t="shared" si="1123"/>
        <v>#N/A</v>
      </c>
      <c r="J7884">
        <f t="shared" si="1124"/>
        <v>1.0258609056361204E-4</v>
      </c>
      <c r="K7884">
        <f t="shared" si="1125"/>
        <v>0.67090726621742713</v>
      </c>
      <c r="L7884" t="b">
        <f t="shared" si="1126"/>
        <v>0</v>
      </c>
    </row>
    <row r="7885" spans="1:12" x14ac:dyDescent="0.25">
      <c r="A7885">
        <v>4605</v>
      </c>
      <c r="B7885">
        <v>142561.35339999999</v>
      </c>
      <c r="C7885">
        <v>57638.050560000003</v>
      </c>
      <c r="D7885">
        <f t="shared" si="1129"/>
        <v>457332414.83534956</v>
      </c>
      <c r="E7885">
        <f t="shared" si="1130"/>
        <v>466734.37036681501</v>
      </c>
      <c r="F7885">
        <f t="shared" si="1127"/>
        <v>0.32929796985536286</v>
      </c>
      <c r="G7885" s="2">
        <f t="shared" si="1122"/>
        <v>9525304.3036412243</v>
      </c>
      <c r="H7885">
        <f t="shared" si="1128"/>
        <v>9525305</v>
      </c>
      <c r="I7885" t="e">
        <f t="shared" si="1123"/>
        <v>#N/A</v>
      </c>
      <c r="J7885">
        <f t="shared" si="1124"/>
        <v>1.026499822265043E-4</v>
      </c>
      <c r="K7885">
        <f t="shared" si="1125"/>
        <v>0.67080468012686356</v>
      </c>
      <c r="L7885" t="b">
        <f t="shared" si="1126"/>
        <v>0</v>
      </c>
    </row>
    <row r="7886" spans="1:12" x14ac:dyDescent="0.25">
      <c r="A7886">
        <v>4113</v>
      </c>
      <c r="B7886">
        <v>142593.14660000001</v>
      </c>
      <c r="C7886">
        <v>158289.68780000001</v>
      </c>
      <c r="D7886">
        <f t="shared" si="1129"/>
        <v>457475007.98194957</v>
      </c>
      <c r="E7886">
        <f t="shared" si="1130"/>
        <v>466823.16788930295</v>
      </c>
      <c r="F7886">
        <f t="shared" si="1127"/>
        <v>0.32940064272998854</v>
      </c>
      <c r="G7886" s="2">
        <f t="shared" si="1122"/>
        <v>9528274.2289492022</v>
      </c>
      <c r="H7886">
        <f t="shared" si="1128"/>
        <v>9528275</v>
      </c>
      <c r="I7886" t="e">
        <f t="shared" si="1123"/>
        <v>#N/A</v>
      </c>
      <c r="J7886">
        <f t="shared" si="1124"/>
        <v>1.0267287462572114E-4</v>
      </c>
      <c r="K7886">
        <f t="shared" si="1125"/>
        <v>0.67070203014463703</v>
      </c>
      <c r="L7886" t="b">
        <f t="shared" si="1126"/>
        <v>0</v>
      </c>
    </row>
    <row r="7887" spans="1:12" x14ac:dyDescent="0.25">
      <c r="A7887">
        <v>2151</v>
      </c>
      <c r="B7887">
        <v>142666.67540000001</v>
      </c>
      <c r="C7887">
        <v>213685.5509</v>
      </c>
      <c r="D7887">
        <f t="shared" si="1129"/>
        <v>457617674.65734959</v>
      </c>
      <c r="E7887">
        <f t="shared" si="1130"/>
        <v>466911.97104240011</v>
      </c>
      <c r="F7887">
        <f t="shared" si="1127"/>
        <v>0.32950336854834578</v>
      </c>
      <c r="G7887" s="2">
        <f t="shared" si="1122"/>
        <v>9531245.6857125796</v>
      </c>
      <c r="H7887">
        <f t="shared" si="1128"/>
        <v>9531246</v>
      </c>
      <c r="I7887" t="e">
        <f t="shared" si="1123"/>
        <v>#N/A</v>
      </c>
      <c r="J7887">
        <f t="shared" si="1124"/>
        <v>1.0272581835719623E-4</v>
      </c>
      <c r="K7887">
        <f t="shared" si="1125"/>
        <v>0.6705993572700113</v>
      </c>
      <c r="L7887" t="b">
        <f t="shared" si="1126"/>
        <v>0</v>
      </c>
    </row>
    <row r="7888" spans="1:12" x14ac:dyDescent="0.25">
      <c r="A7888">
        <v>5453</v>
      </c>
      <c r="B7888">
        <v>142730.51089999999</v>
      </c>
      <c r="C7888">
        <v>91653.906740000006</v>
      </c>
      <c r="D7888">
        <f t="shared" si="1129"/>
        <v>457760405.16824961</v>
      </c>
      <c r="E7888">
        <f t="shared" si="1130"/>
        <v>467000.77982574952</v>
      </c>
      <c r="F7888">
        <f t="shared" si="1127"/>
        <v>0.32960614033086355</v>
      </c>
      <c r="G7888" s="2">
        <f t="shared" si="1122"/>
        <v>9534218.472039625</v>
      </c>
      <c r="H7888">
        <f t="shared" si="1128"/>
        <v>9534219</v>
      </c>
      <c r="I7888" t="e">
        <f t="shared" si="1123"/>
        <v>#N/A</v>
      </c>
      <c r="J7888">
        <f t="shared" si="1124"/>
        <v>1.0277178251777791E-4</v>
      </c>
      <c r="K7888">
        <f t="shared" si="1125"/>
        <v>0.67049663145165406</v>
      </c>
      <c r="L7888" t="b">
        <f t="shared" si="1126"/>
        <v>0</v>
      </c>
    </row>
    <row r="7889" spans="1:12" x14ac:dyDescent="0.25">
      <c r="A7889">
        <v>3784</v>
      </c>
      <c r="B7889">
        <v>142756.038</v>
      </c>
      <c r="C7889">
        <v>102549.408</v>
      </c>
      <c r="D7889">
        <f t="shared" si="1129"/>
        <v>457903161.20624959</v>
      </c>
      <c r="E7889">
        <f t="shared" si="1130"/>
        <v>467089.59423899424</v>
      </c>
      <c r="F7889">
        <f t="shared" si="1127"/>
        <v>0.32970893049393329</v>
      </c>
      <c r="G7889" s="2">
        <f t="shared" si="1122"/>
        <v>9537191.7900442574</v>
      </c>
      <c r="H7889">
        <f t="shared" si="1128"/>
        <v>9537192</v>
      </c>
      <c r="I7889" t="e">
        <f t="shared" si="1123"/>
        <v>#N/A</v>
      </c>
      <c r="J7889">
        <f t="shared" si="1124"/>
        <v>1.0279016306972135E-4</v>
      </c>
      <c r="K7889">
        <f t="shared" si="1125"/>
        <v>0.67039385966913623</v>
      </c>
      <c r="L7889" t="b">
        <f t="shared" si="1126"/>
        <v>0</v>
      </c>
    </row>
    <row r="7890" spans="1:12" x14ac:dyDescent="0.25">
      <c r="A7890">
        <v>2950</v>
      </c>
      <c r="B7890">
        <v>142832.97829999999</v>
      </c>
      <c r="C7890">
        <v>108907.99589999999</v>
      </c>
      <c r="D7890">
        <f t="shared" si="1129"/>
        <v>458045994.18454957</v>
      </c>
      <c r="E7890">
        <f t="shared" si="1130"/>
        <v>467178.4142817774</v>
      </c>
      <c r="F7890">
        <f t="shared" si="1127"/>
        <v>0.32981177605715345</v>
      </c>
      <c r="G7890" s="2">
        <f t="shared" si="1122"/>
        <v>9540166.710558895</v>
      </c>
      <c r="H7890">
        <f t="shared" si="1128"/>
        <v>9540167</v>
      </c>
      <c r="I7890" t="e">
        <f t="shared" si="1123"/>
        <v>#N/A</v>
      </c>
      <c r="J7890">
        <f t="shared" si="1124"/>
        <v>1.0284556322017686E-4</v>
      </c>
      <c r="K7890">
        <f t="shared" si="1125"/>
        <v>0.67029106950606654</v>
      </c>
      <c r="L7890" t="b">
        <f t="shared" si="1126"/>
        <v>0</v>
      </c>
    </row>
    <row r="7891" spans="1:12" x14ac:dyDescent="0.25">
      <c r="A7891">
        <v>1144</v>
      </c>
      <c r="B7891">
        <v>143005.47700000001</v>
      </c>
      <c r="C7891">
        <v>124536.4161</v>
      </c>
      <c r="D7891">
        <f t="shared" si="1129"/>
        <v>458188999.66154957</v>
      </c>
      <c r="E7891">
        <f t="shared" si="1130"/>
        <v>467267.23995374219</v>
      </c>
      <c r="F7891">
        <f t="shared" si="1127"/>
        <v>0.32991474582646502</v>
      </c>
      <c r="G7891" s="2">
        <f t="shared" si="1122"/>
        <v>9543145.2238707114</v>
      </c>
      <c r="H7891">
        <f t="shared" si="1128"/>
        <v>9543146</v>
      </c>
      <c r="I7891" t="e">
        <f t="shared" si="1123"/>
        <v>#N/A</v>
      </c>
      <c r="J7891">
        <f t="shared" si="1124"/>
        <v>1.0296976931156696E-4</v>
      </c>
      <c r="K7891">
        <f t="shared" si="1125"/>
        <v>0.67018822394284638</v>
      </c>
      <c r="L7891" t="b">
        <f t="shared" si="1126"/>
        <v>0</v>
      </c>
    </row>
    <row r="7892" spans="1:12" x14ac:dyDescent="0.25">
      <c r="A7892">
        <v>3437</v>
      </c>
      <c r="B7892">
        <v>143064.1005</v>
      </c>
      <c r="C7892">
        <v>99119.049110000007</v>
      </c>
      <c r="D7892">
        <f t="shared" si="1129"/>
        <v>458332063.76204956</v>
      </c>
      <c r="E7892">
        <f t="shared" si="1130"/>
        <v>467356.07125453197</v>
      </c>
      <c r="F7892">
        <f t="shared" si="1127"/>
        <v>0.33001775780708481</v>
      </c>
      <c r="G7892" s="2">
        <f t="shared" si="1122"/>
        <v>9546124.9581908341</v>
      </c>
      <c r="H7892">
        <f t="shared" si="1128"/>
        <v>9546125</v>
      </c>
      <c r="I7892" t="e">
        <f t="shared" si="1123"/>
        <v>#N/A</v>
      </c>
      <c r="J7892">
        <f t="shared" si="1124"/>
        <v>1.0301198061981801E-4</v>
      </c>
      <c r="K7892">
        <f t="shared" si="1125"/>
        <v>0.67008525417353482</v>
      </c>
      <c r="L7892" t="b">
        <f t="shared" si="1126"/>
        <v>0</v>
      </c>
    </row>
    <row r="7893" spans="1:12" x14ac:dyDescent="0.25">
      <c r="A7893">
        <v>9284</v>
      </c>
      <c r="B7893">
        <v>143113.1158</v>
      </c>
      <c r="C7893">
        <v>43969.590219999998</v>
      </c>
      <c r="D7893">
        <f t="shared" si="1129"/>
        <v>458475176.87784958</v>
      </c>
      <c r="E7893">
        <f t="shared" si="1130"/>
        <v>467444.90818379004</v>
      </c>
      <c r="F7893">
        <f t="shared" si="1127"/>
        <v>0.33012080508071745</v>
      </c>
      <c r="G7893" s="2">
        <f t="shared" si="1122"/>
        <v>9549105.7133999914</v>
      </c>
      <c r="H7893">
        <f t="shared" si="1128"/>
        <v>9549106</v>
      </c>
      <c r="I7893" t="e">
        <f t="shared" si="1123"/>
        <v>#N/A</v>
      </c>
      <c r="J7893">
        <f t="shared" si="1124"/>
        <v>1.0304727363264252E-4</v>
      </c>
      <c r="K7893">
        <f t="shared" si="1125"/>
        <v>0.66998224219291502</v>
      </c>
      <c r="L7893" t="b">
        <f t="shared" si="1126"/>
        <v>0</v>
      </c>
    </row>
    <row r="7894" spans="1:12" x14ac:dyDescent="0.25">
      <c r="A7894">
        <v>2925</v>
      </c>
      <c r="B7894">
        <v>143143.64430000001</v>
      </c>
      <c r="C7894">
        <v>155722.53899999999</v>
      </c>
      <c r="D7894">
        <f t="shared" si="1129"/>
        <v>458618320.52214956</v>
      </c>
      <c r="E7894">
        <f t="shared" si="1130"/>
        <v>467533.75074115983</v>
      </c>
      <c r="F7894">
        <f t="shared" si="1127"/>
        <v>0.33022387433611378</v>
      </c>
      <c r="G7894" s="2">
        <f t="shared" si="1122"/>
        <v>9552087.1044557299</v>
      </c>
      <c r="H7894">
        <f t="shared" si="1128"/>
        <v>9552088</v>
      </c>
      <c r="I7894" t="e">
        <f t="shared" si="1123"/>
        <v>#N/A</v>
      </c>
      <c r="J7894">
        <f t="shared" si="1124"/>
        <v>1.03069255396337E-4</v>
      </c>
      <c r="K7894">
        <f t="shared" si="1125"/>
        <v>0.66987919491928238</v>
      </c>
      <c r="L7894" t="b">
        <f t="shared" si="1126"/>
        <v>0</v>
      </c>
    </row>
    <row r="7895" spans="1:12" x14ac:dyDescent="0.25">
      <c r="A7895">
        <v>4006</v>
      </c>
      <c r="B7895">
        <v>143271.20060000001</v>
      </c>
      <c r="C7895">
        <v>158176.0747</v>
      </c>
      <c r="D7895">
        <f t="shared" si="1129"/>
        <v>458761591.72274959</v>
      </c>
      <c r="E7895">
        <f t="shared" si="1130"/>
        <v>467622.59892628482</v>
      </c>
      <c r="F7895">
        <f t="shared" si="1127"/>
        <v>0.33032703543724262</v>
      </c>
      <c r="G7895" s="2">
        <f t="shared" si="1122"/>
        <v>9555071.1522498373</v>
      </c>
      <c r="H7895">
        <f t="shared" si="1128"/>
        <v>9555072</v>
      </c>
      <c r="I7895" t="e">
        <f t="shared" si="1123"/>
        <v>#N/A</v>
      </c>
      <c r="J7895">
        <f t="shared" si="1124"/>
        <v>1.0316110112882763E-4</v>
      </c>
      <c r="K7895">
        <f t="shared" si="1125"/>
        <v>0.669776125663886</v>
      </c>
      <c r="L7895" t="b">
        <f t="shared" si="1126"/>
        <v>0</v>
      </c>
    </row>
    <row r="7896" spans="1:12" x14ac:dyDescent="0.25">
      <c r="A7896">
        <v>1411</v>
      </c>
      <c r="B7896">
        <v>143275.7432</v>
      </c>
      <c r="C7896">
        <v>175652.7481</v>
      </c>
      <c r="D7896">
        <f t="shared" si="1129"/>
        <v>458904867.46594959</v>
      </c>
      <c r="E7896">
        <f t="shared" si="1130"/>
        <v>467711.45273880853</v>
      </c>
      <c r="F7896">
        <f t="shared" si="1127"/>
        <v>0.33043019980922855</v>
      </c>
      <c r="G7896" s="2">
        <f t="shared" si="1122"/>
        <v>9558055.2946570665</v>
      </c>
      <c r="H7896">
        <f t="shared" si="1128"/>
        <v>9558056</v>
      </c>
      <c r="I7896" t="e">
        <f t="shared" si="1123"/>
        <v>#N/A</v>
      </c>
      <c r="J7896">
        <f t="shared" si="1124"/>
        <v>1.0316437198588769E-4</v>
      </c>
      <c r="K7896">
        <f t="shared" si="1125"/>
        <v>0.66967296456275716</v>
      </c>
      <c r="L7896" t="b">
        <f t="shared" si="1126"/>
        <v>0</v>
      </c>
    </row>
    <row r="7897" spans="1:12" x14ac:dyDescent="0.25">
      <c r="A7897">
        <v>1266</v>
      </c>
      <c r="B7897">
        <v>143295.1551</v>
      </c>
      <c r="C7897">
        <v>183084.3645</v>
      </c>
      <c r="D7897">
        <f t="shared" si="1129"/>
        <v>459048162.62104958</v>
      </c>
      <c r="E7897">
        <f t="shared" si="1130"/>
        <v>467800.31217837462</v>
      </c>
      <c r="F7897">
        <f t="shared" si="1127"/>
        <v>0.33053337815857325</v>
      </c>
      <c r="G7897" s="2">
        <f t="shared" si="1122"/>
        <v>9561039.8413747009</v>
      </c>
      <c r="H7897">
        <f t="shared" si="1128"/>
        <v>9561040</v>
      </c>
      <c r="I7897" t="e">
        <f t="shared" si="1123"/>
        <v>#N/A</v>
      </c>
      <c r="J7897">
        <f t="shared" si="1124"/>
        <v>1.0317834934470522E-4</v>
      </c>
      <c r="K7897">
        <f t="shared" si="1125"/>
        <v>0.66956980019077128</v>
      </c>
      <c r="L7897" t="b">
        <f t="shared" si="1126"/>
        <v>0</v>
      </c>
    </row>
    <row r="7898" spans="1:12" x14ac:dyDescent="0.25">
      <c r="A7898">
        <v>847</v>
      </c>
      <c r="B7898">
        <v>143299.27350000001</v>
      </c>
      <c r="C7898">
        <v>82780.000650000002</v>
      </c>
      <c r="D7898">
        <f t="shared" si="1129"/>
        <v>459191461.89454961</v>
      </c>
      <c r="E7898">
        <f t="shared" si="1130"/>
        <v>467889.1772446268</v>
      </c>
      <c r="F7898">
        <f t="shared" si="1127"/>
        <v>0.33063655947333376</v>
      </c>
      <c r="G7898" s="2">
        <f t="shared" si="1122"/>
        <v>9564024.4738702346</v>
      </c>
      <c r="H7898">
        <f t="shared" si="1128"/>
        <v>9564025</v>
      </c>
      <c r="I7898" t="e">
        <f t="shared" si="1123"/>
        <v>#N/A</v>
      </c>
      <c r="J7898">
        <f t="shared" si="1124"/>
        <v>1.031813147604839E-4</v>
      </c>
      <c r="K7898">
        <f t="shared" si="1125"/>
        <v>0.66946662184142658</v>
      </c>
      <c r="L7898" t="b">
        <f t="shared" si="1126"/>
        <v>0</v>
      </c>
    </row>
    <row r="7899" spans="1:12" x14ac:dyDescent="0.25">
      <c r="A7899">
        <v>1050</v>
      </c>
      <c r="B7899">
        <v>143333.723</v>
      </c>
      <c r="C7899">
        <v>180878.76430000001</v>
      </c>
      <c r="D7899">
        <f t="shared" si="1129"/>
        <v>459334795.6175496</v>
      </c>
      <c r="E7899">
        <f t="shared" si="1130"/>
        <v>467978.04793720879</v>
      </c>
      <c r="F7899">
        <f t="shared" si="1127"/>
        <v>0.33073976559313761</v>
      </c>
      <c r="G7899" s="2">
        <f t="shared" si="1122"/>
        <v>9567009.8238788061</v>
      </c>
      <c r="H7899">
        <f t="shared" si="1128"/>
        <v>9567010</v>
      </c>
      <c r="I7899" t="e">
        <f t="shared" si="1123"/>
        <v>#N/A</v>
      </c>
      <c r="J7899">
        <f t="shared" si="1124"/>
        <v>1.0320611980391519E-4</v>
      </c>
      <c r="K7899">
        <f t="shared" si="1125"/>
        <v>0.66936344052666608</v>
      </c>
      <c r="L7899" t="b">
        <f t="shared" si="1126"/>
        <v>0</v>
      </c>
    </row>
    <row r="7900" spans="1:12" x14ac:dyDescent="0.25">
      <c r="A7900">
        <v>1221</v>
      </c>
      <c r="B7900">
        <v>143348.60550000001</v>
      </c>
      <c r="C7900">
        <v>185026.50030000001</v>
      </c>
      <c r="D7900">
        <f t="shared" si="1129"/>
        <v>459478144.22304958</v>
      </c>
      <c r="E7900">
        <f t="shared" si="1130"/>
        <v>468066.9242557644</v>
      </c>
      <c r="F7900">
        <f t="shared" si="1127"/>
        <v>0.33084298242894783</v>
      </c>
      <c r="G7900" s="2">
        <f t="shared" si="1122"/>
        <v>9569995.483859593</v>
      </c>
      <c r="H7900">
        <f t="shared" si="1128"/>
        <v>9569996</v>
      </c>
      <c r="I7900" t="e">
        <f t="shared" si="1123"/>
        <v>#N/A</v>
      </c>
      <c r="J7900">
        <f t="shared" si="1124"/>
        <v>1.0321683581021039E-4</v>
      </c>
      <c r="K7900">
        <f t="shared" si="1125"/>
        <v>0.66926023440686211</v>
      </c>
      <c r="L7900" t="b">
        <f t="shared" si="1126"/>
        <v>0</v>
      </c>
    </row>
    <row r="7901" spans="1:12" x14ac:dyDescent="0.25">
      <c r="A7901">
        <v>1393</v>
      </c>
      <c r="B7901">
        <v>143425.34710000001</v>
      </c>
      <c r="C7901">
        <v>196704.19089999999</v>
      </c>
      <c r="D7901">
        <f t="shared" si="1129"/>
        <v>459621569.5701496</v>
      </c>
      <c r="E7901">
        <f t="shared" si="1130"/>
        <v>468155.80619993753</v>
      </c>
      <c r="F7901">
        <f t="shared" si="1127"/>
        <v>0.3309462545218364</v>
      </c>
      <c r="G7901" s="2">
        <f t="shared" si="1122"/>
        <v>9572982.7422118671</v>
      </c>
      <c r="H7901">
        <f t="shared" si="1128"/>
        <v>9572983</v>
      </c>
      <c r="I7901" t="e">
        <f t="shared" si="1123"/>
        <v>#N/A</v>
      </c>
      <c r="J7901">
        <f t="shared" si="1124"/>
        <v>1.0327209288857111E-4</v>
      </c>
      <c r="K7901">
        <f t="shared" si="1125"/>
        <v>0.66915701757105195</v>
      </c>
      <c r="L7901" t="b">
        <f t="shared" si="1126"/>
        <v>0</v>
      </c>
    </row>
    <row r="7902" spans="1:12" x14ac:dyDescent="0.25">
      <c r="A7902">
        <v>9291</v>
      </c>
      <c r="B7902">
        <v>143451.67009999999</v>
      </c>
      <c r="C7902">
        <v>37883.764560000003</v>
      </c>
      <c r="D7902">
        <f t="shared" si="1129"/>
        <v>459765021.24024957</v>
      </c>
      <c r="E7902">
        <f t="shared" si="1130"/>
        <v>468244.69376937218</v>
      </c>
      <c r="F7902">
        <f t="shared" si="1127"/>
        <v>0.33104954556835736</v>
      </c>
      <c r="G7902" s="2">
        <f t="shared" si="1122"/>
        <v>9575970.5488187093</v>
      </c>
      <c r="H7902">
        <f t="shared" si="1128"/>
        <v>9575971</v>
      </c>
      <c r="I7902" t="e">
        <f t="shared" si="1123"/>
        <v>#N/A</v>
      </c>
      <c r="J7902">
        <f t="shared" si="1124"/>
        <v>1.0329104652093853E-4</v>
      </c>
      <c r="K7902">
        <f t="shared" si="1125"/>
        <v>0.66905374547816343</v>
      </c>
      <c r="L7902" t="b">
        <f t="shared" si="1126"/>
        <v>0</v>
      </c>
    </row>
    <row r="7903" spans="1:12" x14ac:dyDescent="0.25">
      <c r="A7903">
        <v>1431</v>
      </c>
      <c r="B7903">
        <v>143471.21119999999</v>
      </c>
      <c r="C7903">
        <v>160387.00039999999</v>
      </c>
      <c r="D7903">
        <f t="shared" si="1129"/>
        <v>459908492.45144957</v>
      </c>
      <c r="E7903">
        <f t="shared" si="1130"/>
        <v>468333.58696371235</v>
      </c>
      <c r="F7903">
        <f t="shared" si="1127"/>
        <v>0.33115285068526634</v>
      </c>
      <c r="G7903" s="2">
        <f t="shared" si="1122"/>
        <v>9578958.7624269314</v>
      </c>
      <c r="H7903">
        <f t="shared" si="1128"/>
        <v>9578959</v>
      </c>
      <c r="I7903" t="e">
        <f t="shared" si="1123"/>
        <v>#N/A</v>
      </c>
      <c r="J7903">
        <f t="shared" si="1124"/>
        <v>1.0330511690901951E-4</v>
      </c>
      <c r="K7903">
        <f t="shared" si="1125"/>
        <v>0.66895045443164247</v>
      </c>
      <c r="L7903" t="b">
        <f t="shared" si="1126"/>
        <v>0</v>
      </c>
    </row>
    <row r="7904" spans="1:12" x14ac:dyDescent="0.25">
      <c r="A7904">
        <v>2379</v>
      </c>
      <c r="B7904">
        <v>143511.8266</v>
      </c>
      <c r="C7904">
        <v>100125.8774</v>
      </c>
      <c r="D7904">
        <f t="shared" si="1129"/>
        <v>460052004.27804959</v>
      </c>
      <c r="E7904">
        <f t="shared" si="1130"/>
        <v>468422.48578260216</v>
      </c>
      <c r="F7904">
        <f t="shared" si="1127"/>
        <v>0.33125618504691801</v>
      </c>
      <c r="G7904" s="2">
        <f t="shared" si="1122"/>
        <v>9581947.8219713513</v>
      </c>
      <c r="H7904">
        <f t="shared" si="1128"/>
        <v>9581948</v>
      </c>
      <c r="I7904" t="e">
        <f t="shared" si="1123"/>
        <v>#N/A</v>
      </c>
      <c r="J7904">
        <f t="shared" si="1124"/>
        <v>1.0333436165164218E-4</v>
      </c>
      <c r="K7904">
        <f t="shared" si="1125"/>
        <v>0.66884714931473344</v>
      </c>
      <c r="L7904" t="b">
        <f t="shared" si="1126"/>
        <v>0</v>
      </c>
    </row>
    <row r="7905" spans="1:12" x14ac:dyDescent="0.25">
      <c r="A7905">
        <v>9247</v>
      </c>
      <c r="B7905">
        <v>143513.8921</v>
      </c>
      <c r="C7905">
        <v>31491.509269999999</v>
      </c>
      <c r="D7905">
        <f t="shared" si="1129"/>
        <v>460195518.17014956</v>
      </c>
      <c r="E7905">
        <f t="shared" si="1130"/>
        <v>468511.39022568573</v>
      </c>
      <c r="F7905">
        <f t="shared" si="1127"/>
        <v>0.33135952089581377</v>
      </c>
      <c r="G7905" s="2">
        <f t="shared" si="1122"/>
        <v>9584936.9245359357</v>
      </c>
      <c r="H7905">
        <f t="shared" si="1128"/>
        <v>9584937</v>
      </c>
      <c r="I7905" t="e">
        <f t="shared" si="1123"/>
        <v>#N/A</v>
      </c>
      <c r="J7905">
        <f t="shared" si="1124"/>
        <v>1.0333584889578816E-4</v>
      </c>
      <c r="K7905">
        <f t="shared" si="1125"/>
        <v>0.66874381495308177</v>
      </c>
      <c r="L7905" t="b">
        <f t="shared" si="1126"/>
        <v>0</v>
      </c>
    </row>
    <row r="7906" spans="1:12" x14ac:dyDescent="0.25">
      <c r="A7906">
        <v>5026</v>
      </c>
      <c r="B7906">
        <v>143535.4136</v>
      </c>
      <c r="C7906">
        <v>78340.210229999997</v>
      </c>
      <c r="D7906">
        <f t="shared" si="1129"/>
        <v>460339053.58374959</v>
      </c>
      <c r="E7906">
        <f t="shared" si="1130"/>
        <v>468600.30029260728</v>
      </c>
      <c r="F7906">
        <f t="shared" si="1127"/>
        <v>0.33146287224106635</v>
      </c>
      <c r="G7906" s="2">
        <f t="shared" si="1122"/>
        <v>9587926.4753496069</v>
      </c>
      <c r="H7906">
        <f t="shared" si="1128"/>
        <v>9587927</v>
      </c>
      <c r="I7906" t="e">
        <f t="shared" si="1123"/>
        <v>#N/A</v>
      </c>
      <c r="J7906">
        <f t="shared" si="1124"/>
        <v>1.0335134525254826E-4</v>
      </c>
      <c r="K7906">
        <f t="shared" si="1125"/>
        <v>0.668640479104186</v>
      </c>
      <c r="L7906" t="b">
        <f t="shared" si="1126"/>
        <v>0</v>
      </c>
    </row>
    <row r="7907" spans="1:12" x14ac:dyDescent="0.25">
      <c r="A7907">
        <v>1766</v>
      </c>
      <c r="B7907">
        <v>143536.1182</v>
      </c>
      <c r="C7907">
        <v>163706.02499999999</v>
      </c>
      <c r="D7907">
        <f t="shared" si="1129"/>
        <v>460482589.7019496</v>
      </c>
      <c r="E7907">
        <f t="shared" si="1130"/>
        <v>468689.21598301118</v>
      </c>
      <c r="F7907">
        <f t="shared" si="1127"/>
        <v>0.3315662240936596</v>
      </c>
      <c r="G7907" s="2">
        <f t="shared" si="1122"/>
        <v>9590916.0408386644</v>
      </c>
      <c r="H7907">
        <f t="shared" si="1128"/>
        <v>9590917</v>
      </c>
      <c r="I7907" t="e">
        <f t="shared" si="1123"/>
        <v>#N/A</v>
      </c>
      <c r="J7907">
        <f t="shared" si="1124"/>
        <v>1.0335185259325281E-4</v>
      </c>
      <c r="K7907">
        <f t="shared" si="1125"/>
        <v>0.66853712775893348</v>
      </c>
      <c r="L7907" t="b">
        <f t="shared" si="1126"/>
        <v>0</v>
      </c>
    </row>
    <row r="7908" spans="1:12" x14ac:dyDescent="0.25">
      <c r="A7908">
        <v>1718</v>
      </c>
      <c r="B7908">
        <v>143557.48850000001</v>
      </c>
      <c r="C7908">
        <v>156910.6764</v>
      </c>
      <c r="D7908">
        <f t="shared" si="1129"/>
        <v>460626147.1904496</v>
      </c>
      <c r="E7908">
        <f t="shared" si="1130"/>
        <v>468778.13729654171</v>
      </c>
      <c r="F7908">
        <f t="shared" si="1127"/>
        <v>0.33166959133373947</v>
      </c>
      <c r="G7908" s="2">
        <f t="shared" si="1122"/>
        <v>9593906.0514276158</v>
      </c>
      <c r="H7908">
        <f t="shared" si="1128"/>
        <v>9593907</v>
      </c>
      <c r="I7908" t="e">
        <f t="shared" si="1123"/>
        <v>#N/A</v>
      </c>
      <c r="J7908">
        <f t="shared" si="1124"/>
        <v>1.033672400798532E-4</v>
      </c>
      <c r="K7908">
        <f t="shared" si="1125"/>
        <v>0.66843377590634023</v>
      </c>
      <c r="L7908" t="b">
        <f t="shared" si="1126"/>
        <v>0</v>
      </c>
    </row>
    <row r="7909" spans="1:12" x14ac:dyDescent="0.25">
      <c r="A7909">
        <v>4919</v>
      </c>
      <c r="B7909">
        <v>143577.23060000001</v>
      </c>
      <c r="C7909">
        <v>64499.085870000003</v>
      </c>
      <c r="D7909">
        <f t="shared" si="1129"/>
        <v>460769724.42104959</v>
      </c>
      <c r="E7909">
        <f t="shared" si="1130"/>
        <v>468867.06423284335</v>
      </c>
      <c r="F7909">
        <f t="shared" si="1127"/>
        <v>0.33177297278893558</v>
      </c>
      <c r="G7909" s="2">
        <f t="shared" si="1122"/>
        <v>9596896.4732043706</v>
      </c>
      <c r="H7909">
        <f t="shared" si="1128"/>
        <v>9596897</v>
      </c>
      <c r="I7909" t="e">
        <f t="shared" si="1123"/>
        <v>#N/A</v>
      </c>
      <c r="J7909">
        <f t="shared" si="1124"/>
        <v>1.0338145519612268E-4</v>
      </c>
      <c r="K7909">
        <f t="shared" si="1125"/>
        <v>0.66833040866626037</v>
      </c>
      <c r="L7909" t="b">
        <f t="shared" si="1126"/>
        <v>0</v>
      </c>
    </row>
    <row r="7910" spans="1:12" x14ac:dyDescent="0.25">
      <c r="A7910">
        <v>1572</v>
      </c>
      <c r="B7910">
        <v>143582.58679999999</v>
      </c>
      <c r="C7910">
        <v>172563.6078</v>
      </c>
      <c r="D7910">
        <f t="shared" si="1129"/>
        <v>460913307.00784957</v>
      </c>
      <c r="E7910">
        <f t="shared" si="1130"/>
        <v>468955.99679156061</v>
      </c>
      <c r="F7910">
        <f t="shared" si="1127"/>
        <v>0.3318763581008139</v>
      </c>
      <c r="G7910" s="2">
        <f t="shared" si="1122"/>
        <v>9599887.0065398794</v>
      </c>
      <c r="H7910">
        <f t="shared" si="1128"/>
        <v>9599888</v>
      </c>
      <c r="I7910" t="e">
        <f t="shared" si="1123"/>
        <v>#N/A</v>
      </c>
      <c r="J7910">
        <f t="shared" si="1124"/>
        <v>1.0338531187832782E-4</v>
      </c>
      <c r="K7910">
        <f t="shared" si="1125"/>
        <v>0.6682270272110642</v>
      </c>
      <c r="L7910" t="b">
        <f t="shared" si="1126"/>
        <v>0</v>
      </c>
    </row>
    <row r="7911" spans="1:12" x14ac:dyDescent="0.25">
      <c r="A7911">
        <v>1398</v>
      </c>
      <c r="B7911">
        <v>143645.05379999999</v>
      </c>
      <c r="C7911">
        <v>199974.70240000001</v>
      </c>
      <c r="D7911">
        <f t="shared" si="1129"/>
        <v>461056952.06164956</v>
      </c>
      <c r="E7911">
        <f t="shared" si="1130"/>
        <v>469044.93497233803</v>
      </c>
      <c r="F7911">
        <f t="shared" si="1127"/>
        <v>0.33197978839147707</v>
      </c>
      <c r="G7911" s="2">
        <f t="shared" si="1122"/>
        <v>9602878.8409359828</v>
      </c>
      <c r="H7911">
        <f t="shared" si="1128"/>
        <v>9602879</v>
      </c>
      <c r="I7911" t="e">
        <f t="shared" si="1123"/>
        <v>#N/A</v>
      </c>
      <c r="J7911">
        <f t="shared" si="1124"/>
        <v>1.0343029066315846E-4</v>
      </c>
      <c r="K7911">
        <f t="shared" si="1125"/>
        <v>0.66812364189918583</v>
      </c>
      <c r="L7911" t="b">
        <f t="shared" si="1126"/>
        <v>0</v>
      </c>
    </row>
    <row r="7912" spans="1:12" x14ac:dyDescent="0.25">
      <c r="A7912">
        <v>9379</v>
      </c>
      <c r="B7912">
        <v>143675.41339999999</v>
      </c>
      <c r="C7912">
        <v>48123.312669999999</v>
      </c>
      <c r="D7912">
        <f t="shared" si="1129"/>
        <v>461200627.47504956</v>
      </c>
      <c r="E7912">
        <f t="shared" si="1130"/>
        <v>469133.87877482024</v>
      </c>
      <c r="F7912">
        <f t="shared" si="1127"/>
        <v>0.33208324054228899</v>
      </c>
      <c r="G7912" s="2">
        <f t="shared" si="1122"/>
        <v>9605871.3076608256</v>
      </c>
      <c r="H7912">
        <f t="shared" si="1128"/>
        <v>9605872</v>
      </c>
      <c r="I7912" t="e">
        <f t="shared" si="1123"/>
        <v>#N/A</v>
      </c>
      <c r="J7912">
        <f t="shared" si="1124"/>
        <v>1.0345215081197215E-4</v>
      </c>
      <c r="K7912">
        <f t="shared" si="1125"/>
        <v>0.66802021160852265</v>
      </c>
      <c r="L7912" t="b">
        <f t="shared" si="1126"/>
        <v>0</v>
      </c>
    </row>
    <row r="7913" spans="1:12" x14ac:dyDescent="0.25">
      <c r="A7913">
        <v>1058</v>
      </c>
      <c r="B7913">
        <v>143702.05100000001</v>
      </c>
      <c r="C7913">
        <v>177912.5981</v>
      </c>
      <c r="D7913">
        <f t="shared" si="1129"/>
        <v>461344329.52604955</v>
      </c>
      <c r="E7913">
        <f t="shared" si="1130"/>
        <v>469222.82819865202</v>
      </c>
      <c r="F7913">
        <f t="shared" si="1127"/>
        <v>0.33218671187325816</v>
      </c>
      <c r="G7913" s="2">
        <f t="shared" si="1122"/>
        <v>9608864.3291927129</v>
      </c>
      <c r="H7913">
        <f t="shared" si="1128"/>
        <v>9608865</v>
      </c>
      <c r="I7913" t="e">
        <f t="shared" si="1123"/>
        <v>#N/A</v>
      </c>
      <c r="J7913">
        <f t="shared" si="1124"/>
        <v>1.0347133096915602E-4</v>
      </c>
      <c r="K7913">
        <f t="shared" si="1125"/>
        <v>0.66791675945771067</v>
      </c>
      <c r="L7913" t="b">
        <f t="shared" si="1126"/>
        <v>0</v>
      </c>
    </row>
    <row r="7914" spans="1:12" x14ac:dyDescent="0.25">
      <c r="A7914">
        <v>1600</v>
      </c>
      <c r="B7914">
        <v>143901.1807</v>
      </c>
      <c r="C7914">
        <v>168394.8075</v>
      </c>
      <c r="D7914">
        <f t="shared" si="1129"/>
        <v>461488230.70674956</v>
      </c>
      <c r="E7914">
        <f t="shared" si="1130"/>
        <v>469311.78324347804</v>
      </c>
      <c r="F7914">
        <f t="shared" si="1127"/>
        <v>0.33229032658572361</v>
      </c>
      <c r="G7914" s="2">
        <f t="shared" si="1122"/>
        <v>9611861.4981913604</v>
      </c>
      <c r="H7914">
        <f t="shared" si="1128"/>
        <v>9611862</v>
      </c>
      <c r="I7914" t="e">
        <f t="shared" si="1123"/>
        <v>#N/A</v>
      </c>
      <c r="J7914">
        <f t="shared" si="1124"/>
        <v>1.036147124654611E-4</v>
      </c>
      <c r="K7914">
        <f t="shared" si="1125"/>
        <v>0.66781328812674157</v>
      </c>
      <c r="L7914" t="b">
        <f t="shared" si="1126"/>
        <v>0</v>
      </c>
    </row>
    <row r="7915" spans="1:12" x14ac:dyDescent="0.25">
      <c r="A7915">
        <v>3998</v>
      </c>
      <c r="B7915">
        <v>143904.94820000001</v>
      </c>
      <c r="C7915">
        <v>152626.0013</v>
      </c>
      <c r="D7915">
        <f t="shared" si="1129"/>
        <v>461632135.65494955</v>
      </c>
      <c r="E7915">
        <f t="shared" si="1130"/>
        <v>469400.7439089432</v>
      </c>
      <c r="F7915">
        <f t="shared" si="1127"/>
        <v>0.33239394401094258</v>
      </c>
      <c r="G7915" s="2">
        <f t="shared" si="1122"/>
        <v>9614858.74565937</v>
      </c>
      <c r="H7915">
        <f t="shared" si="1128"/>
        <v>9614859</v>
      </c>
      <c r="I7915" t="e">
        <f t="shared" si="1123"/>
        <v>#N/A</v>
      </c>
      <c r="J7915">
        <f t="shared" si="1124"/>
        <v>1.0361742521894454E-4</v>
      </c>
      <c r="K7915">
        <f t="shared" si="1125"/>
        <v>0.66770967341427612</v>
      </c>
      <c r="L7915" t="b">
        <f t="shared" si="1126"/>
        <v>0</v>
      </c>
    </row>
    <row r="7916" spans="1:12" x14ac:dyDescent="0.25">
      <c r="A7916">
        <v>1076</v>
      </c>
      <c r="B7916">
        <v>143917.95170000001</v>
      </c>
      <c r="C7916">
        <v>189758.00889999999</v>
      </c>
      <c r="D7916">
        <f t="shared" si="1129"/>
        <v>461776053.60664952</v>
      </c>
      <c r="E7916">
        <f t="shared" si="1130"/>
        <v>469489.71019469236</v>
      </c>
      <c r="F7916">
        <f t="shared" si="1127"/>
        <v>0.33249757079921122</v>
      </c>
      <c r="G7916" s="2">
        <f t="shared" si="1122"/>
        <v>9617856.2639638465</v>
      </c>
      <c r="H7916">
        <f t="shared" si="1128"/>
        <v>9617857</v>
      </c>
      <c r="I7916" t="e">
        <f t="shared" si="1123"/>
        <v>#N/A</v>
      </c>
      <c r="J7916">
        <f t="shared" si="1124"/>
        <v>1.0362678826869152E-4</v>
      </c>
      <c r="K7916">
        <f t="shared" si="1125"/>
        <v>0.6676060559890572</v>
      </c>
      <c r="L7916" t="b">
        <f t="shared" si="1126"/>
        <v>0</v>
      </c>
    </row>
    <row r="7917" spans="1:12" x14ac:dyDescent="0.25">
      <c r="A7917">
        <v>4854</v>
      </c>
      <c r="B7917">
        <v>143988.5269</v>
      </c>
      <c r="C7917">
        <v>84925.118640000001</v>
      </c>
      <c r="D7917">
        <f t="shared" si="1129"/>
        <v>461920042.13354951</v>
      </c>
      <c r="E7917">
        <f t="shared" si="1130"/>
        <v>469578.68210037053</v>
      </c>
      <c r="F7917">
        <f t="shared" si="1127"/>
        <v>0.33260124840449906</v>
      </c>
      <c r="G7917" s="2">
        <f t="shared" si="1122"/>
        <v>9620855.2522062361</v>
      </c>
      <c r="H7917">
        <f t="shared" si="1128"/>
        <v>9620856</v>
      </c>
      <c r="I7917" t="e">
        <f t="shared" si="1123"/>
        <v>#N/A</v>
      </c>
      <c r="J7917">
        <f t="shared" si="1124"/>
        <v>1.036776052878405E-4</v>
      </c>
      <c r="K7917">
        <f t="shared" si="1125"/>
        <v>0.66750242920078851</v>
      </c>
      <c r="L7917" t="b">
        <f t="shared" si="1126"/>
        <v>0</v>
      </c>
    </row>
    <row r="7918" spans="1:12" x14ac:dyDescent="0.25">
      <c r="A7918">
        <v>1269</v>
      </c>
      <c r="B7918">
        <v>143995.52830000001</v>
      </c>
      <c r="C7918">
        <v>165640.9559</v>
      </c>
      <c r="D7918">
        <f t="shared" si="1129"/>
        <v>462064037.6618495</v>
      </c>
      <c r="E7918">
        <f t="shared" si="1130"/>
        <v>469667.65962562268</v>
      </c>
      <c r="F7918">
        <f t="shared" si="1127"/>
        <v>0.33270493105108012</v>
      </c>
      <c r="G7918" s="2">
        <f t="shared" si="1122"/>
        <v>9623854.3862735536</v>
      </c>
      <c r="H7918">
        <f t="shared" si="1128"/>
        <v>9623855</v>
      </c>
      <c r="I7918" t="e">
        <f t="shared" si="1123"/>
        <v>#N/A</v>
      </c>
      <c r="J7918">
        <f t="shared" si="1124"/>
        <v>1.0368264658106914E-4</v>
      </c>
      <c r="K7918">
        <f t="shared" si="1125"/>
        <v>0.66739875159550066</v>
      </c>
      <c r="L7918" t="b">
        <f t="shared" si="1126"/>
        <v>0</v>
      </c>
    </row>
    <row r="7919" spans="1:12" x14ac:dyDescent="0.25">
      <c r="A7919">
        <v>5472</v>
      </c>
      <c r="B7919">
        <v>144022.9583</v>
      </c>
      <c r="C7919">
        <v>71301.872239999997</v>
      </c>
      <c r="D7919">
        <f t="shared" si="1129"/>
        <v>462208060.62014949</v>
      </c>
      <c r="E7919">
        <f t="shared" si="1130"/>
        <v>469756.64277009398</v>
      </c>
      <c r="F7919">
        <f t="shared" si="1127"/>
        <v>0.33280863344837869</v>
      </c>
      <c r="G7919" s="2">
        <f t="shared" si="1122"/>
        <v>9626854.0916519966</v>
      </c>
      <c r="H7919">
        <f t="shared" si="1128"/>
        <v>9626855</v>
      </c>
      <c r="I7919" t="e">
        <f t="shared" si="1123"/>
        <v>#N/A</v>
      </c>
      <c r="J7919">
        <f t="shared" si="1124"/>
        <v>1.0370239729853442E-4</v>
      </c>
      <c r="K7919">
        <f t="shared" si="1125"/>
        <v>0.66729506894891955</v>
      </c>
      <c r="L7919" t="b">
        <f t="shared" si="1126"/>
        <v>0</v>
      </c>
    </row>
    <row r="7920" spans="1:12" x14ac:dyDescent="0.25">
      <c r="A7920">
        <v>1750</v>
      </c>
      <c r="B7920">
        <v>144023.2052</v>
      </c>
      <c r="C7920">
        <v>188761.51459999999</v>
      </c>
      <c r="D7920">
        <f t="shared" si="1129"/>
        <v>462352083.82534951</v>
      </c>
      <c r="E7920">
        <f t="shared" si="1130"/>
        <v>469845.63153342961</v>
      </c>
      <c r="F7920">
        <f t="shared" si="1127"/>
        <v>0.33291233602345527</v>
      </c>
      <c r="G7920" s="2">
        <f t="shared" si="1122"/>
        <v>9629853.8021728657</v>
      </c>
      <c r="H7920">
        <f t="shared" si="1128"/>
        <v>9629854</v>
      </c>
      <c r="I7920" t="e">
        <f t="shared" si="1123"/>
        <v>#N/A</v>
      </c>
      <c r="J7920">
        <f t="shared" si="1124"/>
        <v>1.0370257507659284E-4</v>
      </c>
      <c r="K7920">
        <f t="shared" si="1125"/>
        <v>0.66719136655162103</v>
      </c>
      <c r="L7920" t="b">
        <f t="shared" si="1126"/>
        <v>0</v>
      </c>
    </row>
    <row r="7921" spans="1:12" x14ac:dyDescent="0.25">
      <c r="A7921">
        <v>2930</v>
      </c>
      <c r="B7921">
        <v>144033.70980000001</v>
      </c>
      <c r="C7921">
        <v>158903.8002</v>
      </c>
      <c r="D7921">
        <f t="shared" si="1129"/>
        <v>462496117.53514951</v>
      </c>
      <c r="E7921">
        <f t="shared" si="1130"/>
        <v>469934.62591527478</v>
      </c>
      <c r="F7921">
        <f t="shared" si="1127"/>
        <v>0.33301604616227182</v>
      </c>
      <c r="G7921" s="2">
        <f t="shared" si="1122"/>
        <v>9632853.7314831931</v>
      </c>
      <c r="H7921">
        <f t="shared" si="1128"/>
        <v>9632854</v>
      </c>
      <c r="I7921" t="e">
        <f t="shared" si="1123"/>
        <v>#N/A</v>
      </c>
      <c r="J7921">
        <f t="shared" si="1124"/>
        <v>1.0371013881653765E-4</v>
      </c>
      <c r="K7921">
        <f t="shared" si="1125"/>
        <v>0.6670876639765444</v>
      </c>
      <c r="L7921" t="b">
        <f t="shared" si="1126"/>
        <v>0</v>
      </c>
    </row>
    <row r="7922" spans="1:12" x14ac:dyDescent="0.25">
      <c r="A7922">
        <v>2973</v>
      </c>
      <c r="B7922">
        <v>144184.16190000001</v>
      </c>
      <c r="C7922">
        <v>90202.112940000006</v>
      </c>
      <c r="D7922">
        <f t="shared" si="1129"/>
        <v>462640301.6970495</v>
      </c>
      <c r="E7922">
        <f t="shared" si="1130"/>
        <v>470023.62591527478</v>
      </c>
      <c r="F7922">
        <f t="shared" si="1127"/>
        <v>0.33311986463272958</v>
      </c>
      <c r="G7922" s="2">
        <f t="shared" si="1122"/>
        <v>9635856.7944048475</v>
      </c>
      <c r="H7922">
        <f t="shared" si="1128"/>
        <v>9635857</v>
      </c>
      <c r="I7922" t="e">
        <f t="shared" si="1123"/>
        <v>#N/A</v>
      </c>
      <c r="J7922">
        <f t="shared" si="1124"/>
        <v>1.038184704577757E-4</v>
      </c>
      <c r="K7922">
        <f t="shared" si="1125"/>
        <v>0.66698395383772791</v>
      </c>
      <c r="L7922" t="b">
        <f t="shared" si="1126"/>
        <v>0</v>
      </c>
    </row>
    <row r="7923" spans="1:12" x14ac:dyDescent="0.25">
      <c r="A7923">
        <v>1093</v>
      </c>
      <c r="B7923">
        <v>144198.2732</v>
      </c>
      <c r="C7923">
        <v>187422.72760000001</v>
      </c>
      <c r="D7923">
        <f t="shared" si="1129"/>
        <v>462784499.97024947</v>
      </c>
      <c r="E7923">
        <f t="shared" si="1130"/>
        <v>470112.63153307501</v>
      </c>
      <c r="F7923">
        <f t="shared" si="1127"/>
        <v>0.33322369326389822</v>
      </c>
      <c r="G7923" s="2">
        <f t="shared" si="1122"/>
        <v>9638860.1512361895</v>
      </c>
      <c r="H7923">
        <f t="shared" si="1128"/>
        <v>9638861</v>
      </c>
      <c r="I7923" t="e">
        <f t="shared" si="1123"/>
        <v>#N/A</v>
      </c>
      <c r="J7923">
        <f t="shared" si="1124"/>
        <v>1.0382863116865312E-4</v>
      </c>
      <c r="K7923">
        <f t="shared" si="1125"/>
        <v>0.66688013536727009</v>
      </c>
      <c r="L7923" t="b">
        <f t="shared" si="1126"/>
        <v>0</v>
      </c>
    </row>
    <row r="7924" spans="1:12" x14ac:dyDescent="0.25">
      <c r="A7924">
        <v>1568</v>
      </c>
      <c r="B7924">
        <v>144200.6347</v>
      </c>
      <c r="C7924">
        <v>180737.4259</v>
      </c>
      <c r="D7924">
        <f t="shared" si="1129"/>
        <v>462928700.60494947</v>
      </c>
      <c r="E7924">
        <f t="shared" si="1130"/>
        <v>470201.64276832092</v>
      </c>
      <c r="F7924">
        <f t="shared" si="1127"/>
        <v>0.33332752359544304</v>
      </c>
      <c r="G7924" s="2">
        <f t="shared" si="1122"/>
        <v>9641863.557252774</v>
      </c>
      <c r="H7924">
        <f t="shared" si="1128"/>
        <v>9641864</v>
      </c>
      <c r="I7924" t="e">
        <f t="shared" si="1123"/>
        <v>#N/A</v>
      </c>
      <c r="J7924">
        <f t="shared" si="1124"/>
        <v>1.038303315448578E-4</v>
      </c>
      <c r="K7924">
        <f t="shared" si="1125"/>
        <v>0.66677630673610144</v>
      </c>
      <c r="L7924" t="b">
        <f t="shared" si="1126"/>
        <v>0</v>
      </c>
    </row>
    <row r="7925" spans="1:12" x14ac:dyDescent="0.25">
      <c r="A7925">
        <v>1433</v>
      </c>
      <c r="B7925">
        <v>144245.36629999999</v>
      </c>
      <c r="C7925">
        <v>185393.891</v>
      </c>
      <c r="D7925">
        <f t="shared" si="1129"/>
        <v>463072945.97124946</v>
      </c>
      <c r="E7925">
        <f t="shared" si="1130"/>
        <v>470290.65962065797</v>
      </c>
      <c r="F7925">
        <f t="shared" si="1127"/>
        <v>0.33343138613556222</v>
      </c>
      <c r="G7925" s="2">
        <f t="shared" si="1122"/>
        <v>9644867.8949376326</v>
      </c>
      <c r="H7925">
        <f t="shared" si="1128"/>
        <v>9644868</v>
      </c>
      <c r="I7925" t="e">
        <f t="shared" si="1123"/>
        <v>#N/A</v>
      </c>
      <c r="J7925">
        <f t="shared" si="1124"/>
        <v>1.0386254011916951E-4</v>
      </c>
      <c r="K7925">
        <f t="shared" si="1125"/>
        <v>0.66667247640455662</v>
      </c>
      <c r="L7925" t="b">
        <f t="shared" si="1126"/>
        <v>0</v>
      </c>
    </row>
    <row r="7926" spans="1:12" x14ac:dyDescent="0.25">
      <c r="A7926">
        <v>2289</v>
      </c>
      <c r="B7926">
        <v>144255.70009999999</v>
      </c>
      <c r="C7926">
        <v>304670.40059999999</v>
      </c>
      <c r="D7926">
        <f t="shared" si="1129"/>
        <v>463217201.67134947</v>
      </c>
      <c r="E7926">
        <f t="shared" si="1130"/>
        <v>470379.6820897318</v>
      </c>
      <c r="F7926">
        <f t="shared" si="1127"/>
        <v>0.33353525611643836</v>
      </c>
      <c r="G7926" s="2">
        <f t="shared" si="1122"/>
        <v>9647872.4478545357</v>
      </c>
      <c r="H7926">
        <f t="shared" si="1128"/>
        <v>9647873</v>
      </c>
      <c r="I7926" t="e">
        <f t="shared" si="1123"/>
        <v>#N/A</v>
      </c>
      <c r="J7926">
        <f t="shared" si="1124"/>
        <v>1.0386998087615613E-4</v>
      </c>
      <c r="K7926">
        <f t="shared" si="1125"/>
        <v>0.66656861386443744</v>
      </c>
      <c r="L7926" t="b">
        <f t="shared" si="1126"/>
        <v>0</v>
      </c>
    </row>
    <row r="7927" spans="1:12" x14ac:dyDescent="0.25">
      <c r="A7927">
        <v>1646</v>
      </c>
      <c r="B7927">
        <v>144324.1214</v>
      </c>
      <c r="C7927">
        <v>302331.96710000001</v>
      </c>
      <c r="D7927">
        <f t="shared" si="1129"/>
        <v>463361525.79274946</v>
      </c>
      <c r="E7927">
        <f t="shared" si="1130"/>
        <v>470468.71017518803</v>
      </c>
      <c r="F7927">
        <f t="shared" si="1127"/>
        <v>0.33363917536343796</v>
      </c>
      <c r="G7927" s="2">
        <f t="shared" si="1122"/>
        <v>9650878.4258479942</v>
      </c>
      <c r="H7927">
        <f t="shared" si="1128"/>
        <v>9650879</v>
      </c>
      <c r="I7927" t="e">
        <f t="shared" si="1123"/>
        <v>#N/A</v>
      </c>
      <c r="J7927">
        <f t="shared" si="1124"/>
        <v>1.0391924699955782E-4</v>
      </c>
      <c r="K7927">
        <f t="shared" si="1125"/>
        <v>0.66646474388356125</v>
      </c>
      <c r="L7927" t="b">
        <f t="shared" si="1126"/>
        <v>0</v>
      </c>
    </row>
    <row r="7928" spans="1:12" x14ac:dyDescent="0.25">
      <c r="A7928">
        <v>1406</v>
      </c>
      <c r="B7928">
        <v>144328.7151</v>
      </c>
      <c r="C7928">
        <v>185239.4381</v>
      </c>
      <c r="D7928">
        <f t="shared" si="1129"/>
        <v>463505854.50784945</v>
      </c>
      <c r="E7928">
        <f t="shared" si="1130"/>
        <v>470557.74387667235</v>
      </c>
      <c r="F7928">
        <f t="shared" si="1127"/>
        <v>0.33374309791808865</v>
      </c>
      <c r="G7928" s="2">
        <f t="shared" si="1122"/>
        <v>9653884.4995188843</v>
      </c>
      <c r="H7928">
        <f t="shared" si="1128"/>
        <v>9653885</v>
      </c>
      <c r="I7928" t="e">
        <f t="shared" si="1123"/>
        <v>#N/A</v>
      </c>
      <c r="J7928">
        <f t="shared" si="1124"/>
        <v>1.0392255465069964E-4</v>
      </c>
      <c r="K7928">
        <f t="shared" si="1125"/>
        <v>0.66636082463656165</v>
      </c>
      <c r="L7928" t="b">
        <f t="shared" si="1126"/>
        <v>0</v>
      </c>
    </row>
    <row r="7929" spans="1:12" x14ac:dyDescent="0.25">
      <c r="A7929">
        <v>1741</v>
      </c>
      <c r="B7929">
        <v>144360.90359999999</v>
      </c>
      <c r="C7929">
        <v>203451.06419999999</v>
      </c>
      <c r="D7929">
        <f t="shared" si="1129"/>
        <v>463650215.41144943</v>
      </c>
      <c r="E7929">
        <f t="shared" si="1130"/>
        <v>470646.78319383058</v>
      </c>
      <c r="F7929">
        <f t="shared" si="1127"/>
        <v>0.33384704364977064</v>
      </c>
      <c r="G7929" s="2">
        <f t="shared" si="1122"/>
        <v>9656891.2436107788</v>
      </c>
      <c r="H7929">
        <f t="shared" si="1128"/>
        <v>9656892</v>
      </c>
      <c r="I7929" t="e">
        <f t="shared" si="1123"/>
        <v>#N/A</v>
      </c>
      <c r="J7929">
        <f t="shared" si="1124"/>
        <v>1.039457316820205E-4</v>
      </c>
      <c r="K7929">
        <f t="shared" si="1125"/>
        <v>0.66625690208191091</v>
      </c>
      <c r="L7929" t="b">
        <f t="shared" si="1126"/>
        <v>0</v>
      </c>
    </row>
    <row r="7930" spans="1:12" x14ac:dyDescent="0.25">
      <c r="A7930">
        <v>1617</v>
      </c>
      <c r="B7930">
        <v>144387.80179999999</v>
      </c>
      <c r="C7930">
        <v>160751.894</v>
      </c>
      <c r="D7930">
        <f t="shared" si="1129"/>
        <v>463794603.21324944</v>
      </c>
      <c r="E7930">
        <f t="shared" si="1130"/>
        <v>470735.82812630851</v>
      </c>
      <c r="F7930">
        <f t="shared" si="1127"/>
        <v>0.33395100874925249</v>
      </c>
      <c r="G7930" s="2">
        <f t="shared" si="1122"/>
        <v>9659898.5479374882</v>
      </c>
      <c r="H7930">
        <f t="shared" si="1128"/>
        <v>9659899</v>
      </c>
      <c r="I7930" t="e">
        <f t="shared" si="1123"/>
        <v>#N/A</v>
      </c>
      <c r="J7930">
        <f t="shared" si="1124"/>
        <v>1.0396509948182089E-4</v>
      </c>
      <c r="K7930">
        <f t="shared" si="1125"/>
        <v>0.66615295635022886</v>
      </c>
      <c r="L7930" t="b">
        <f t="shared" si="1126"/>
        <v>0</v>
      </c>
    </row>
    <row r="7931" spans="1:12" x14ac:dyDescent="0.25">
      <c r="A7931">
        <v>3542</v>
      </c>
      <c r="B7931">
        <v>144491.3248</v>
      </c>
      <c r="C7931">
        <v>103204.7136</v>
      </c>
      <c r="D7931">
        <f t="shared" si="1129"/>
        <v>463939094.53804946</v>
      </c>
      <c r="E7931">
        <f t="shared" si="1130"/>
        <v>470824.87867375207</v>
      </c>
      <c r="F7931">
        <f t="shared" si="1127"/>
        <v>0.33405504838951172</v>
      </c>
      <c r="G7931" s="2">
        <f t="shared" si="1122"/>
        <v>9662908.0084377937</v>
      </c>
      <c r="H7931">
        <f t="shared" si="1128"/>
        <v>9662909</v>
      </c>
      <c r="I7931" t="e">
        <f t="shared" si="1123"/>
        <v>#N/A</v>
      </c>
      <c r="J7931">
        <f t="shared" si="1124"/>
        <v>1.0403964025922373E-4</v>
      </c>
      <c r="K7931">
        <f t="shared" si="1125"/>
        <v>0.66604899125074701</v>
      </c>
      <c r="L7931" t="b">
        <f t="shared" si="1126"/>
        <v>0</v>
      </c>
    </row>
    <row r="7932" spans="1:12" x14ac:dyDescent="0.25">
      <c r="A7932">
        <v>1239</v>
      </c>
      <c r="B7932">
        <v>144509.12239999999</v>
      </c>
      <c r="C7932">
        <v>188251.15330000001</v>
      </c>
      <c r="D7932">
        <f t="shared" si="1129"/>
        <v>464083603.66044945</v>
      </c>
      <c r="E7932">
        <f t="shared" si="1130"/>
        <v>470913.93483580725</v>
      </c>
      <c r="F7932">
        <f t="shared" si="1127"/>
        <v>0.33415910084476796</v>
      </c>
      <c r="G7932" s="2">
        <f t="shared" si="1122"/>
        <v>9665917.8396259192</v>
      </c>
      <c r="H7932">
        <f t="shared" si="1128"/>
        <v>9665918</v>
      </c>
      <c r="I7932" t="e">
        <f t="shared" si="1123"/>
        <v>#N/A</v>
      </c>
      <c r="J7932">
        <f t="shared" si="1124"/>
        <v>1.0405245525627659E-4</v>
      </c>
      <c r="K7932">
        <f t="shared" si="1125"/>
        <v>0.66594495161048783</v>
      </c>
      <c r="L7932" t="b">
        <f t="shared" si="1126"/>
        <v>0</v>
      </c>
    </row>
    <row r="7933" spans="1:12" x14ac:dyDescent="0.25">
      <c r="A7933">
        <v>1501</v>
      </c>
      <c r="B7933">
        <v>144644.82759999999</v>
      </c>
      <c r="C7933">
        <v>261227.04500000001</v>
      </c>
      <c r="D7933">
        <f t="shared" si="1129"/>
        <v>464228248.48804945</v>
      </c>
      <c r="E7933">
        <f t="shared" si="1130"/>
        <v>471002.99661212007</v>
      </c>
      <c r="F7933">
        <f t="shared" si="1127"/>
        <v>0.33426325101329674</v>
      </c>
      <c r="G7933" s="2">
        <f t="shared" si="1122"/>
        <v>9668930.4972774312</v>
      </c>
      <c r="H7933">
        <f t="shared" si="1128"/>
        <v>9668931</v>
      </c>
      <c r="I7933" t="e">
        <f t="shared" si="1123"/>
        <v>#N/A</v>
      </c>
      <c r="J7933">
        <f t="shared" si="1124"/>
        <v>1.0415016852874364E-4</v>
      </c>
      <c r="K7933">
        <f t="shared" si="1125"/>
        <v>0.66584089915523159</v>
      </c>
      <c r="L7933" t="b">
        <f t="shared" si="1126"/>
        <v>0</v>
      </c>
    </row>
    <row r="7934" spans="1:12" x14ac:dyDescent="0.25">
      <c r="A7934">
        <v>1091</v>
      </c>
      <c r="B7934">
        <v>144678.8401</v>
      </c>
      <c r="C7934">
        <v>174953.39319999999</v>
      </c>
      <c r="D7934">
        <f t="shared" si="1129"/>
        <v>464372927.32814944</v>
      </c>
      <c r="E7934">
        <f t="shared" si="1130"/>
        <v>471092.0640023367</v>
      </c>
      <c r="F7934">
        <f t="shared" si="1127"/>
        <v>0.33436742567221106</v>
      </c>
      <c r="G7934" s="2">
        <f t="shared" si="1122"/>
        <v>9671943.863340158</v>
      </c>
      <c r="H7934">
        <f t="shared" si="1128"/>
        <v>9671944</v>
      </c>
      <c r="I7934" t="e">
        <f t="shared" si="1123"/>
        <v>#N/A</v>
      </c>
      <c r="J7934">
        <f t="shared" si="1124"/>
        <v>1.0417465891437209E-4</v>
      </c>
      <c r="K7934">
        <f t="shared" si="1125"/>
        <v>0.66573674898670288</v>
      </c>
      <c r="L7934" t="b">
        <f t="shared" si="1126"/>
        <v>0</v>
      </c>
    </row>
    <row r="7935" spans="1:12" x14ac:dyDescent="0.25">
      <c r="A7935">
        <v>1706</v>
      </c>
      <c r="B7935">
        <v>144802.38370000001</v>
      </c>
      <c r="C7935">
        <v>177173.9742</v>
      </c>
      <c r="D7935">
        <f t="shared" si="1129"/>
        <v>464517729.71184945</v>
      </c>
      <c r="E7935">
        <f t="shared" si="1130"/>
        <v>471181.13700610329</v>
      </c>
      <c r="F7935">
        <f t="shared" si="1127"/>
        <v>0.3344716892875505</v>
      </c>
      <c r="G7935" s="2">
        <f t="shared" si="1122"/>
        <v>9674959.8025648724</v>
      </c>
      <c r="H7935">
        <f t="shared" si="1128"/>
        <v>9674960</v>
      </c>
      <c r="I7935" t="e">
        <f t="shared" si="1123"/>
        <v>#N/A</v>
      </c>
      <c r="J7935">
        <f t="shared" si="1124"/>
        <v>1.0426361533939013E-4</v>
      </c>
      <c r="K7935">
        <f t="shared" si="1125"/>
        <v>0.66563257432778855</v>
      </c>
      <c r="L7935" t="b">
        <f t="shared" si="1126"/>
        <v>0</v>
      </c>
    </row>
    <row r="7936" spans="1:12" x14ac:dyDescent="0.25">
      <c r="A7936">
        <v>1759</v>
      </c>
      <c r="B7936">
        <v>144861.40719999999</v>
      </c>
      <c r="C7936">
        <v>189205.0208</v>
      </c>
      <c r="D7936">
        <f t="shared" si="1129"/>
        <v>464662591.11904943</v>
      </c>
      <c r="E7936">
        <f t="shared" si="1130"/>
        <v>471270.21562306606</v>
      </c>
      <c r="F7936">
        <f t="shared" si="1127"/>
        <v>0.33457599540221439</v>
      </c>
      <c r="G7936" s="2">
        <f t="shared" si="1122"/>
        <v>9677976.9711290784</v>
      </c>
      <c r="H7936">
        <f t="shared" si="1128"/>
        <v>9677977</v>
      </c>
      <c r="I7936" t="e">
        <f t="shared" si="1123"/>
        <v>#N/A</v>
      </c>
      <c r="J7936">
        <f t="shared" si="1124"/>
        <v>1.043061146639367E-4</v>
      </c>
      <c r="K7936">
        <f t="shared" si="1125"/>
        <v>0.66552831071244911</v>
      </c>
      <c r="L7936" t="b">
        <f t="shared" si="1126"/>
        <v>0</v>
      </c>
    </row>
    <row r="7937" spans="1:12" x14ac:dyDescent="0.25">
      <c r="A7937">
        <v>1151</v>
      </c>
      <c r="B7937">
        <v>144867.65410000001</v>
      </c>
      <c r="C7937">
        <v>104221.0135</v>
      </c>
      <c r="D7937">
        <f t="shared" si="1129"/>
        <v>464807458.77314943</v>
      </c>
      <c r="E7937">
        <f t="shared" si="1130"/>
        <v>471359.29985287134</v>
      </c>
      <c r="F7937">
        <f t="shared" si="1127"/>
        <v>0.33468030601490084</v>
      </c>
      <c r="G7937" s="2">
        <f t="shared" si="1122"/>
        <v>9680994.2698035091</v>
      </c>
      <c r="H7937">
        <f t="shared" si="1128"/>
        <v>9680995</v>
      </c>
      <c r="I7937" t="e">
        <f t="shared" si="1123"/>
        <v>#N/A</v>
      </c>
      <c r="J7937">
        <f t="shared" si="1124"/>
        <v>1.0431061268642793E-4</v>
      </c>
      <c r="K7937">
        <f t="shared" si="1125"/>
        <v>0.66542400459778517</v>
      </c>
      <c r="L7937" t="b">
        <f t="shared" si="1126"/>
        <v>0</v>
      </c>
    </row>
    <row r="7938" spans="1:12" x14ac:dyDescent="0.25">
      <c r="A7938">
        <v>1996</v>
      </c>
      <c r="B7938">
        <v>144906.00409999999</v>
      </c>
      <c r="C7938">
        <v>104156.67879999999</v>
      </c>
      <c r="D7938">
        <f t="shared" si="1129"/>
        <v>464952364.77724946</v>
      </c>
      <c r="E7938">
        <f t="shared" si="1130"/>
        <v>471448.3896951655</v>
      </c>
      <c r="F7938">
        <f t="shared" si="1127"/>
        <v>0.33478464424114962</v>
      </c>
      <c r="G7938" s="2">
        <f t="shared" ref="G7938:G8001" si="1131">IF(L7938=FALSE, D7938/$P$6,$P$1+1)</f>
        <v>9684012.3672304638</v>
      </c>
      <c r="H7938">
        <f t="shared" si="1128"/>
        <v>9684013</v>
      </c>
      <c r="I7938" t="e">
        <f t="shared" ref="I7938:I8001" si="1132">(B7938-VLOOKUP($H7938, $X$1:$AE$12, 6,FALSE))^2</f>
        <v>#N/A</v>
      </c>
      <c r="J7938">
        <f t="shared" ref="J7938:J8001" si="1133">B7938/SUM(B:B)</f>
        <v>1.043382262487609E-4</v>
      </c>
      <c r="K7938">
        <f t="shared" ref="K7938:K8001" si="1134">J7938+K7939</f>
        <v>0.66531969398509871</v>
      </c>
      <c r="L7938" t="b">
        <f t="shared" ref="L7938:L8001" si="1135">IF(K7938&lt;=$P$12, TRUE, FALSE)</f>
        <v>0</v>
      </c>
    </row>
    <row r="7939" spans="1:12" x14ac:dyDescent="0.25">
      <c r="A7939">
        <v>1046</v>
      </c>
      <c r="B7939">
        <v>144955.43710000001</v>
      </c>
      <c r="C7939">
        <v>181194.23250000001</v>
      </c>
      <c r="D7939">
        <f t="shared" si="1129"/>
        <v>465097320.21434945</v>
      </c>
      <c r="E7939">
        <f t="shared" si="1130"/>
        <v>471537.48514959501</v>
      </c>
      <c r="F7939">
        <f t="shared" ref="F7939:F8002" si="1136">D7939/SUM(B:B)</f>
        <v>0.33488901806117222</v>
      </c>
      <c r="G7939" s="2">
        <f t="shared" si="1131"/>
        <v>9687031.4942462947</v>
      </c>
      <c r="H7939">
        <f t="shared" ref="H7939:H8002" si="1137">CEILING(G7939,1)</f>
        <v>9687032</v>
      </c>
      <c r="I7939" t="e">
        <f t="shared" si="1132"/>
        <v>#N/A</v>
      </c>
      <c r="J7939">
        <f t="shared" si="1133"/>
        <v>1.0437382002260204E-4</v>
      </c>
      <c r="K7939">
        <f t="shared" si="1134"/>
        <v>0.66521535575884994</v>
      </c>
      <c r="L7939" t="b">
        <f t="shared" si="1135"/>
        <v>0</v>
      </c>
    </row>
    <row r="7940" spans="1:12" x14ac:dyDescent="0.25">
      <c r="A7940">
        <v>509</v>
      </c>
      <c r="B7940">
        <v>145032.8346</v>
      </c>
      <c r="C7940">
        <v>456495.85570000001</v>
      </c>
      <c r="D7940">
        <f t="shared" ref="D7940:D8003" si="1138">B7940+D7939</f>
        <v>465242353.04894942</v>
      </c>
      <c r="E7940">
        <f t="shared" ref="E7940:E8003" si="1139">E7939+SQRT(ROW(A7940)-1)</f>
        <v>471626.58621580637</v>
      </c>
      <c r="F7940">
        <f t="shared" si="1136"/>
        <v>0.33499344761054789</v>
      </c>
      <c r="G7940" s="2">
        <f t="shared" si="1131"/>
        <v>9690052.2332946789</v>
      </c>
      <c r="H7940">
        <f t="shared" si="1137"/>
        <v>9690053</v>
      </c>
      <c r="I7940" t="e">
        <f t="shared" si="1132"/>
        <v>#N/A</v>
      </c>
      <c r="J7940">
        <f t="shared" si="1133"/>
        <v>1.0442954937568332E-4</v>
      </c>
      <c r="K7940">
        <f t="shared" si="1134"/>
        <v>0.66511098193882734</v>
      </c>
      <c r="L7940" t="b">
        <f t="shared" si="1135"/>
        <v>0</v>
      </c>
    </row>
    <row r="7941" spans="1:12" x14ac:dyDescent="0.25">
      <c r="A7941">
        <v>1369</v>
      </c>
      <c r="B7941">
        <v>145043.1973</v>
      </c>
      <c r="C7941">
        <v>125155.54059999999</v>
      </c>
      <c r="D7941">
        <f t="shared" si="1138"/>
        <v>465387396.24624944</v>
      </c>
      <c r="E7941">
        <f t="shared" si="1139"/>
        <v>471715.69289344613</v>
      </c>
      <c r="F7941">
        <f t="shared" si="1136"/>
        <v>0.33509788462148971</v>
      </c>
      <c r="G7941" s="2">
        <f t="shared" si="1131"/>
        <v>9693073.1881770324</v>
      </c>
      <c r="H7941">
        <f t="shared" si="1137"/>
        <v>9693074</v>
      </c>
      <c r="I7941" t="e">
        <f t="shared" si="1132"/>
        <v>#N/A</v>
      </c>
      <c r="J7941">
        <f t="shared" si="1133"/>
        <v>1.0443701094184728E-4</v>
      </c>
      <c r="K7941">
        <f t="shared" si="1134"/>
        <v>0.66500655238945161</v>
      </c>
      <c r="L7941" t="b">
        <f t="shared" si="1135"/>
        <v>0</v>
      </c>
    </row>
    <row r="7942" spans="1:12" x14ac:dyDescent="0.25">
      <c r="A7942">
        <v>4100</v>
      </c>
      <c r="B7942">
        <v>145051.80989999999</v>
      </c>
      <c r="C7942">
        <v>172268.03260000001</v>
      </c>
      <c r="D7942">
        <f t="shared" si="1138"/>
        <v>465532448.05614942</v>
      </c>
      <c r="E7942">
        <f t="shared" si="1139"/>
        <v>471804.80518216098</v>
      </c>
      <c r="F7942">
        <f t="shared" si="1136"/>
        <v>0.33520232783385445</v>
      </c>
      <c r="G7942" s="2">
        <f t="shared" si="1131"/>
        <v>9696094.3224423323</v>
      </c>
      <c r="H7942">
        <f t="shared" si="1137"/>
        <v>9696095</v>
      </c>
      <c r="I7942" t="e">
        <f t="shared" si="1132"/>
        <v>#N/A</v>
      </c>
      <c r="J7942">
        <f t="shared" si="1133"/>
        <v>1.0444321236471428E-4</v>
      </c>
      <c r="K7942">
        <f t="shared" si="1134"/>
        <v>0.66490211537850974</v>
      </c>
      <c r="L7942" t="b">
        <f t="shared" si="1135"/>
        <v>0</v>
      </c>
    </row>
    <row r="7943" spans="1:12" x14ac:dyDescent="0.25">
      <c r="A7943">
        <v>1740</v>
      </c>
      <c r="B7943">
        <v>145154.4547</v>
      </c>
      <c r="C7943">
        <v>183655.59570000001</v>
      </c>
      <c r="D7943">
        <f t="shared" si="1138"/>
        <v>465677602.51084942</v>
      </c>
      <c r="E7943">
        <f t="shared" si="1139"/>
        <v>471893.9230815976</v>
      </c>
      <c r="F7943">
        <f t="shared" si="1136"/>
        <v>0.33530684495465679</v>
      </c>
      <c r="G7943" s="2">
        <f t="shared" si="1131"/>
        <v>9699117.594590107</v>
      </c>
      <c r="H7943">
        <f t="shared" si="1137"/>
        <v>9699118</v>
      </c>
      <c r="I7943" t="e">
        <f t="shared" si="1132"/>
        <v>#N/A</v>
      </c>
      <c r="J7943">
        <f t="shared" si="1133"/>
        <v>1.0451712080234029E-4</v>
      </c>
      <c r="K7943">
        <f t="shared" si="1134"/>
        <v>0.66479767216614505</v>
      </c>
      <c r="L7943" t="b">
        <f t="shared" si="1135"/>
        <v>0</v>
      </c>
    </row>
    <row r="7944" spans="1:12" x14ac:dyDescent="0.25">
      <c r="A7944">
        <v>1351</v>
      </c>
      <c r="B7944">
        <v>145218.8842</v>
      </c>
      <c r="C7944">
        <v>206454.29620000001</v>
      </c>
      <c r="D7944">
        <f t="shared" si="1138"/>
        <v>465822821.39504939</v>
      </c>
      <c r="E7944">
        <f t="shared" si="1139"/>
        <v>471983.04659140285</v>
      </c>
      <c r="F7944">
        <f t="shared" si="1136"/>
        <v>0.33541140846732387</v>
      </c>
      <c r="G7944" s="2">
        <f t="shared" si="1131"/>
        <v>9702142.2086733636</v>
      </c>
      <c r="H7944">
        <f t="shared" si="1137"/>
        <v>9702143</v>
      </c>
      <c r="I7944" t="e">
        <f t="shared" si="1132"/>
        <v>#N/A</v>
      </c>
      <c r="J7944">
        <f t="shared" si="1133"/>
        <v>1.0456351266712081E-4</v>
      </c>
      <c r="K7944">
        <f t="shared" si="1134"/>
        <v>0.66469315504534265</v>
      </c>
      <c r="L7944" t="b">
        <f t="shared" si="1135"/>
        <v>0</v>
      </c>
    </row>
    <row r="7945" spans="1:12" x14ac:dyDescent="0.25">
      <c r="A7945">
        <v>9042</v>
      </c>
      <c r="B7945">
        <v>145299.8083</v>
      </c>
      <c r="C7945">
        <v>49267.004330000003</v>
      </c>
      <c r="D7945">
        <f t="shared" si="1138"/>
        <v>465968121.20334941</v>
      </c>
      <c r="E7945">
        <f t="shared" si="1139"/>
        <v>472072.17571122345</v>
      </c>
      <c r="F7945">
        <f t="shared" si="1136"/>
        <v>0.33551603024863974</v>
      </c>
      <c r="G7945" s="2">
        <f t="shared" si="1131"/>
        <v>9705168.5082410779</v>
      </c>
      <c r="H7945">
        <f t="shared" si="1137"/>
        <v>9705169</v>
      </c>
      <c r="I7945" t="e">
        <f t="shared" si="1132"/>
        <v>#N/A</v>
      </c>
      <c r="J7945">
        <f t="shared" si="1133"/>
        <v>1.0462178131587157E-4</v>
      </c>
      <c r="K7945">
        <f t="shared" si="1134"/>
        <v>0.66458859153267558</v>
      </c>
      <c r="L7945" t="b">
        <f t="shared" si="1135"/>
        <v>0</v>
      </c>
    </row>
    <row r="7946" spans="1:12" x14ac:dyDescent="0.25">
      <c r="A7946">
        <v>1211</v>
      </c>
      <c r="B7946">
        <v>145301.63620000001</v>
      </c>
      <c r="C7946">
        <v>166294.0699</v>
      </c>
      <c r="D7946">
        <f t="shared" si="1138"/>
        <v>466113422.83954942</v>
      </c>
      <c r="E7946">
        <f t="shared" si="1139"/>
        <v>472161.31044070638</v>
      </c>
      <c r="F7946">
        <f t="shared" si="1136"/>
        <v>0.33562065334611813</v>
      </c>
      <c r="G7946" s="2">
        <f t="shared" si="1131"/>
        <v>9708194.8458802328</v>
      </c>
      <c r="H7946">
        <f t="shared" si="1137"/>
        <v>9708195</v>
      </c>
      <c r="I7946" t="e">
        <f t="shared" si="1132"/>
        <v>#N/A</v>
      </c>
      <c r="J7946">
        <f t="shared" si="1133"/>
        <v>1.0462309747833803E-4</v>
      </c>
      <c r="K7946">
        <f t="shared" si="1134"/>
        <v>0.6644839697513597</v>
      </c>
      <c r="L7946" t="b">
        <f t="shared" si="1135"/>
        <v>0</v>
      </c>
    </row>
    <row r="7947" spans="1:12" x14ac:dyDescent="0.25">
      <c r="A7947">
        <v>4939</v>
      </c>
      <c r="B7947">
        <v>145313.42970000001</v>
      </c>
      <c r="C7947">
        <v>60780.396079999999</v>
      </c>
      <c r="D7947">
        <f t="shared" si="1138"/>
        <v>466258736.26924944</v>
      </c>
      <c r="E7947">
        <f t="shared" si="1139"/>
        <v>472250.45077949867</v>
      </c>
      <c r="F7947">
        <f t="shared" si="1136"/>
        <v>0.33572528493539688</v>
      </c>
      <c r="G7947" s="2">
        <f t="shared" si="1131"/>
        <v>9711221.4291540142</v>
      </c>
      <c r="H7947">
        <f t="shared" si="1137"/>
        <v>9711222</v>
      </c>
      <c r="I7947" t="e">
        <f t="shared" si="1132"/>
        <v>#N/A</v>
      </c>
      <c r="J7947">
        <f t="shared" si="1133"/>
        <v>1.0463158927879107E-4</v>
      </c>
      <c r="K7947">
        <f t="shared" si="1134"/>
        <v>0.66437934665388132</v>
      </c>
      <c r="L7947" t="b">
        <f t="shared" si="1135"/>
        <v>0</v>
      </c>
    </row>
    <row r="7948" spans="1:12" x14ac:dyDescent="0.25">
      <c r="A7948">
        <v>1591</v>
      </c>
      <c r="B7948">
        <v>145368.13680000001</v>
      </c>
      <c r="C7948">
        <v>186061.717</v>
      </c>
      <c r="D7948">
        <f t="shared" si="1138"/>
        <v>466404104.40604943</v>
      </c>
      <c r="E7948">
        <f t="shared" si="1139"/>
        <v>472339.59672724729</v>
      </c>
      <c r="F7948">
        <f t="shared" si="1136"/>
        <v>0.33582995591601639</v>
      </c>
      <c r="G7948" s="2">
        <f t="shared" si="1131"/>
        <v>9714249.1518654507</v>
      </c>
      <c r="H7948">
        <f t="shared" si="1137"/>
        <v>9714250</v>
      </c>
      <c r="I7948" t="e">
        <f t="shared" si="1132"/>
        <v>#N/A</v>
      </c>
      <c r="J7948">
        <f t="shared" si="1133"/>
        <v>1.0467098061949268E-4</v>
      </c>
      <c r="K7948">
        <f t="shared" si="1134"/>
        <v>0.66427471506460256</v>
      </c>
      <c r="L7948" t="b">
        <f t="shared" si="1135"/>
        <v>0</v>
      </c>
    </row>
    <row r="7949" spans="1:12" x14ac:dyDescent="0.25">
      <c r="A7949">
        <v>1346</v>
      </c>
      <c r="B7949">
        <v>145397.96979999999</v>
      </c>
      <c r="C7949">
        <v>157749.9656</v>
      </c>
      <c r="D7949">
        <f t="shared" si="1138"/>
        <v>466549502.37584943</v>
      </c>
      <c r="E7949">
        <f t="shared" si="1139"/>
        <v>472428.74828359939</v>
      </c>
      <c r="F7949">
        <f t="shared" si="1136"/>
        <v>0.33593464837761122</v>
      </c>
      <c r="G7949" s="2">
        <f t="shared" si="1131"/>
        <v>9717277.4959376194</v>
      </c>
      <c r="H7949">
        <f t="shared" si="1137"/>
        <v>9717278</v>
      </c>
      <c r="I7949" t="e">
        <f t="shared" si="1132"/>
        <v>#N/A</v>
      </c>
      <c r="J7949">
        <f t="shared" si="1133"/>
        <v>1.046924615948533E-4</v>
      </c>
      <c r="K7949">
        <f t="shared" si="1134"/>
        <v>0.66417004408398306</v>
      </c>
      <c r="L7949" t="b">
        <f t="shared" si="1135"/>
        <v>0</v>
      </c>
    </row>
    <row r="7950" spans="1:12" x14ac:dyDescent="0.25">
      <c r="A7950">
        <v>4295</v>
      </c>
      <c r="B7950">
        <v>145492.0502</v>
      </c>
      <c r="C7950">
        <v>107585.4087</v>
      </c>
      <c r="D7950">
        <f t="shared" si="1138"/>
        <v>466694994.42604941</v>
      </c>
      <c r="E7950">
        <f t="shared" si="1139"/>
        <v>472517.9054482021</v>
      </c>
      <c r="F7950">
        <f t="shared" si="1136"/>
        <v>0.33603940858092679</v>
      </c>
      <c r="G7950" s="2">
        <f t="shared" si="1131"/>
        <v>9720307.7995132226</v>
      </c>
      <c r="H7950">
        <f t="shared" si="1137"/>
        <v>9720308</v>
      </c>
      <c r="I7950" t="e">
        <f t="shared" si="1132"/>
        <v>#N/A</v>
      </c>
      <c r="J7950">
        <f t="shared" si="1133"/>
        <v>1.0476020331557593E-4</v>
      </c>
      <c r="K7950">
        <f t="shared" si="1134"/>
        <v>0.66406535162238822</v>
      </c>
      <c r="L7950" t="b">
        <f t="shared" si="1135"/>
        <v>0</v>
      </c>
    </row>
    <row r="7951" spans="1:12" x14ac:dyDescent="0.25">
      <c r="A7951">
        <v>4101</v>
      </c>
      <c r="B7951">
        <v>145531.27170000001</v>
      </c>
      <c r="C7951">
        <v>182045.9497</v>
      </c>
      <c r="D7951">
        <f t="shared" si="1138"/>
        <v>466840525.69774944</v>
      </c>
      <c r="E7951">
        <f t="shared" si="1139"/>
        <v>472607.06822070276</v>
      </c>
      <c r="F7951">
        <f t="shared" si="1136"/>
        <v>0.33614419702532022</v>
      </c>
      <c r="G7951" s="2">
        <f t="shared" si="1131"/>
        <v>9723338.9199929237</v>
      </c>
      <c r="H7951">
        <f t="shared" si="1137"/>
        <v>9723339</v>
      </c>
      <c r="I7951" t="e">
        <f t="shared" si="1132"/>
        <v>#N/A</v>
      </c>
      <c r="J7951">
        <f t="shared" si="1133"/>
        <v>1.047884443934128E-4</v>
      </c>
      <c r="K7951">
        <f t="shared" si="1134"/>
        <v>0.6639605914190726</v>
      </c>
      <c r="L7951" t="b">
        <f t="shared" si="1135"/>
        <v>0</v>
      </c>
    </row>
    <row r="7952" spans="1:12" x14ac:dyDescent="0.25">
      <c r="A7952">
        <v>1752</v>
      </c>
      <c r="B7952">
        <v>145553.03409999999</v>
      </c>
      <c r="C7952">
        <v>161465.25820000001</v>
      </c>
      <c r="D7952">
        <f t="shared" si="1138"/>
        <v>466986078.73184943</v>
      </c>
      <c r="E7952">
        <f t="shared" si="1139"/>
        <v>472696.23660074861</v>
      </c>
      <c r="F7952">
        <f t="shared" si="1136"/>
        <v>0.33624900113952821</v>
      </c>
      <c r="G7952" s="2">
        <f t="shared" si="1131"/>
        <v>9726370.4937391672</v>
      </c>
      <c r="H7952">
        <f t="shared" si="1137"/>
        <v>9726371</v>
      </c>
      <c r="I7952" t="e">
        <f t="shared" si="1132"/>
        <v>#N/A</v>
      </c>
      <c r="J7952">
        <f t="shared" si="1133"/>
        <v>1.0480411420798685E-4</v>
      </c>
      <c r="K7952">
        <f t="shared" si="1134"/>
        <v>0.66385580297467917</v>
      </c>
      <c r="L7952" t="b">
        <f t="shared" si="1135"/>
        <v>0</v>
      </c>
    </row>
    <row r="7953" spans="1:12" x14ac:dyDescent="0.25">
      <c r="A7953">
        <v>1370</v>
      </c>
      <c r="B7953">
        <v>145557.9632</v>
      </c>
      <c r="C7953">
        <v>151287.19870000001</v>
      </c>
      <c r="D7953">
        <f t="shared" si="1138"/>
        <v>467131636.69504941</v>
      </c>
      <c r="E7953">
        <f t="shared" si="1139"/>
        <v>472785.41058798705</v>
      </c>
      <c r="F7953">
        <f t="shared" si="1136"/>
        <v>0.33635380880288901</v>
      </c>
      <c r="G7953" s="2">
        <f t="shared" si="1131"/>
        <v>9729402.1701485403</v>
      </c>
      <c r="H7953">
        <f t="shared" si="1137"/>
        <v>9729403</v>
      </c>
      <c r="I7953" t="e">
        <f t="shared" si="1132"/>
        <v>#N/A</v>
      </c>
      <c r="J7953">
        <f t="shared" si="1133"/>
        <v>1.0480766336079247E-4</v>
      </c>
      <c r="K7953">
        <f t="shared" si="1134"/>
        <v>0.66375099886047118</v>
      </c>
      <c r="L7953" t="b">
        <f t="shared" si="1135"/>
        <v>0</v>
      </c>
    </row>
    <row r="7954" spans="1:12" x14ac:dyDescent="0.25">
      <c r="A7954">
        <v>1055</v>
      </c>
      <c r="B7954">
        <v>145563.6813</v>
      </c>
      <c r="C7954">
        <v>176337.99600000001</v>
      </c>
      <c r="D7954">
        <f t="shared" si="1138"/>
        <v>467277200.37634939</v>
      </c>
      <c r="E7954">
        <f t="shared" si="1139"/>
        <v>472874.5901820655</v>
      </c>
      <c r="F7954">
        <f t="shared" si="1136"/>
        <v>0.33645862058351472</v>
      </c>
      <c r="G7954" s="2">
        <f t="shared" si="1131"/>
        <v>9732433.9656543098</v>
      </c>
      <c r="H7954">
        <f t="shared" si="1137"/>
        <v>9732434</v>
      </c>
      <c r="I7954" t="e">
        <f t="shared" si="1132"/>
        <v>#N/A</v>
      </c>
      <c r="J7954">
        <f t="shared" si="1133"/>
        <v>1.0481178062574101E-4</v>
      </c>
      <c r="K7954">
        <f t="shared" si="1134"/>
        <v>0.66364619119711044</v>
      </c>
      <c r="L7954" t="b">
        <f t="shared" si="1135"/>
        <v>0</v>
      </c>
    </row>
    <row r="7955" spans="1:12" x14ac:dyDescent="0.25">
      <c r="A7955">
        <v>4068</v>
      </c>
      <c r="B7955">
        <v>145590.9895</v>
      </c>
      <c r="C7955">
        <v>163801.64230000001</v>
      </c>
      <c r="D7955">
        <f t="shared" si="1138"/>
        <v>467422791.36584938</v>
      </c>
      <c r="E7955">
        <f t="shared" si="1139"/>
        <v>472963.77538263152</v>
      </c>
      <c r="F7955">
        <f t="shared" si="1136"/>
        <v>0.33656345202715698</v>
      </c>
      <c r="G7955" s="2">
        <f t="shared" si="1131"/>
        <v>9735466.3299343605</v>
      </c>
      <c r="H7955">
        <f t="shared" si="1137"/>
        <v>9735467</v>
      </c>
      <c r="I7955" t="e">
        <f t="shared" si="1132"/>
        <v>#N/A</v>
      </c>
      <c r="J7955">
        <f t="shared" si="1133"/>
        <v>1.0483144364224432E-4</v>
      </c>
      <c r="K7955">
        <f t="shared" si="1134"/>
        <v>0.66354137941648472</v>
      </c>
      <c r="L7955" t="b">
        <f t="shared" si="1135"/>
        <v>0</v>
      </c>
    </row>
    <row r="7956" spans="1:12" x14ac:dyDescent="0.25">
      <c r="A7956">
        <v>802</v>
      </c>
      <c r="B7956">
        <v>145594.8058</v>
      </c>
      <c r="C7956">
        <v>122730.5848</v>
      </c>
      <c r="D7956">
        <f t="shared" si="1138"/>
        <v>467568386.1716494</v>
      </c>
      <c r="E7956">
        <f t="shared" si="1139"/>
        <v>473052.96618933266</v>
      </c>
      <c r="F7956">
        <f t="shared" si="1136"/>
        <v>0.33666828621869072</v>
      </c>
      <c r="G7956" s="2">
        <f t="shared" si="1131"/>
        <v>9738498.7737001795</v>
      </c>
      <c r="H7956">
        <f t="shared" si="1137"/>
        <v>9738499</v>
      </c>
      <c r="I7956" t="e">
        <f t="shared" si="1132"/>
        <v>#N/A</v>
      </c>
      <c r="J7956">
        <f t="shared" si="1133"/>
        <v>1.048341915337158E-4</v>
      </c>
      <c r="K7956">
        <f t="shared" si="1134"/>
        <v>0.66343654797284246</v>
      </c>
      <c r="L7956" t="b">
        <f t="shared" si="1135"/>
        <v>0</v>
      </c>
    </row>
    <row r="7957" spans="1:12" x14ac:dyDescent="0.25">
      <c r="A7957">
        <v>4139</v>
      </c>
      <c r="B7957">
        <v>145625.0747</v>
      </c>
      <c r="C7957">
        <v>158093.0888</v>
      </c>
      <c r="D7957">
        <f t="shared" si="1138"/>
        <v>467714011.24634939</v>
      </c>
      <c r="E7957">
        <f t="shared" si="1139"/>
        <v>473142.16260181658</v>
      </c>
      <c r="F7957">
        <f t="shared" si="1136"/>
        <v>0.33677314220506555</v>
      </c>
      <c r="G7957" s="2">
        <f t="shared" si="1131"/>
        <v>9741531.8479056396</v>
      </c>
      <c r="H7957">
        <f t="shared" si="1137"/>
        <v>9741532</v>
      </c>
      <c r="I7957" t="e">
        <f t="shared" si="1132"/>
        <v>#N/A</v>
      </c>
      <c r="J7957">
        <f t="shared" si="1133"/>
        <v>1.0485598637483447E-4</v>
      </c>
      <c r="K7957">
        <f t="shared" si="1134"/>
        <v>0.66333171378130873</v>
      </c>
      <c r="L7957" t="b">
        <f t="shared" si="1135"/>
        <v>0</v>
      </c>
    </row>
    <row r="7958" spans="1:12" x14ac:dyDescent="0.25">
      <c r="A7958">
        <v>4132</v>
      </c>
      <c r="B7958">
        <v>145829.2353</v>
      </c>
      <c r="C7958">
        <v>171352.70189999999</v>
      </c>
      <c r="D7958">
        <f t="shared" si="1138"/>
        <v>467859840.4816494</v>
      </c>
      <c r="E7958">
        <f t="shared" si="1139"/>
        <v>473231.36461973097</v>
      </c>
      <c r="F7958">
        <f t="shared" si="1136"/>
        <v>0.33687814519538961</v>
      </c>
      <c r="G7958" s="2">
        <f t="shared" si="1131"/>
        <v>9744569.1743612774</v>
      </c>
      <c r="H7958">
        <f t="shared" si="1137"/>
        <v>9744570</v>
      </c>
      <c r="I7958" t="e">
        <f t="shared" si="1132"/>
        <v>#N/A</v>
      </c>
      <c r="J7958">
        <f t="shared" si="1133"/>
        <v>1.0500299032409238E-4</v>
      </c>
      <c r="K7958">
        <f t="shared" si="1134"/>
        <v>0.66322685779493384</v>
      </c>
      <c r="L7958" t="b">
        <f t="shared" si="1135"/>
        <v>0</v>
      </c>
    </row>
    <row r="7959" spans="1:12" x14ac:dyDescent="0.25">
      <c r="A7959">
        <v>4153</v>
      </c>
      <c r="B7959">
        <v>145846.63260000001</v>
      </c>
      <c r="C7959">
        <v>167281.72390000001</v>
      </c>
      <c r="D7959">
        <f t="shared" si="1138"/>
        <v>468005687.11424941</v>
      </c>
      <c r="E7959">
        <f t="shared" si="1139"/>
        <v>473320.5722427236</v>
      </c>
      <c r="F7959">
        <f t="shared" si="1136"/>
        <v>0.33698316071247847</v>
      </c>
      <c r="G7959" s="2">
        <f t="shared" si="1131"/>
        <v>9747606.863167299</v>
      </c>
      <c r="H7959">
        <f t="shared" si="1137"/>
        <v>9747607</v>
      </c>
      <c r="I7959" t="e">
        <f t="shared" si="1132"/>
        <v>#N/A</v>
      </c>
      <c r="J7959">
        <f t="shared" si="1133"/>
        <v>1.0501551708883752E-4</v>
      </c>
      <c r="K7959">
        <f t="shared" si="1134"/>
        <v>0.66312185480460972</v>
      </c>
      <c r="L7959" t="b">
        <f t="shared" si="1135"/>
        <v>0</v>
      </c>
    </row>
    <row r="7960" spans="1:12" x14ac:dyDescent="0.25">
      <c r="A7960">
        <v>1586</v>
      </c>
      <c r="B7960">
        <v>145861.9423</v>
      </c>
      <c r="C7960">
        <v>200134.44219999999</v>
      </c>
      <c r="D7960">
        <f t="shared" si="1138"/>
        <v>468151549.05654943</v>
      </c>
      <c r="E7960">
        <f t="shared" si="1139"/>
        <v>473409.78547044238</v>
      </c>
      <c r="F7960">
        <f t="shared" si="1136"/>
        <v>0.33708818725317502</v>
      </c>
      <c r="G7960" s="2">
        <f t="shared" si="1131"/>
        <v>9750644.8708432429</v>
      </c>
      <c r="H7960">
        <f t="shared" si="1137"/>
        <v>9750645</v>
      </c>
      <c r="I7960" t="e">
        <f t="shared" si="1132"/>
        <v>#N/A</v>
      </c>
      <c r="J7960">
        <f t="shared" si="1133"/>
        <v>1.0502654069653633E-4</v>
      </c>
      <c r="K7960">
        <f t="shared" si="1134"/>
        <v>0.66301683928752086</v>
      </c>
      <c r="L7960" t="b">
        <f t="shared" si="1135"/>
        <v>0</v>
      </c>
    </row>
    <row r="7961" spans="1:12" x14ac:dyDescent="0.25">
      <c r="A7961">
        <v>2927</v>
      </c>
      <c r="B7961">
        <v>145889.89319999999</v>
      </c>
      <c r="C7961">
        <v>96331.713629999998</v>
      </c>
      <c r="D7961">
        <f t="shared" si="1138"/>
        <v>468297438.94974941</v>
      </c>
      <c r="E7961">
        <f t="shared" si="1139"/>
        <v>473499.00430253515</v>
      </c>
      <c r="F7961">
        <f t="shared" si="1136"/>
        <v>0.33719323391965822</v>
      </c>
      <c r="G7961" s="2">
        <f t="shared" si="1131"/>
        <v>9753683.4606796</v>
      </c>
      <c r="H7961">
        <f t="shared" si="1137"/>
        <v>9753684</v>
      </c>
      <c r="I7961" t="e">
        <f t="shared" si="1132"/>
        <v>#N/A</v>
      </c>
      <c r="J7961">
        <f t="shared" si="1133"/>
        <v>1.0504666648322245E-4</v>
      </c>
      <c r="K7961">
        <f t="shared" si="1134"/>
        <v>0.66291181274682431</v>
      </c>
      <c r="L7961" t="b">
        <f t="shared" si="1135"/>
        <v>0</v>
      </c>
    </row>
    <row r="7962" spans="1:12" x14ac:dyDescent="0.25">
      <c r="A7962">
        <v>1734</v>
      </c>
      <c r="B7962">
        <v>145898.08989999999</v>
      </c>
      <c r="C7962">
        <v>185341.87849999999</v>
      </c>
      <c r="D7962">
        <f t="shared" si="1138"/>
        <v>468443337.03964943</v>
      </c>
      <c r="E7962">
        <f t="shared" si="1139"/>
        <v>473588.22873864992</v>
      </c>
      <c r="F7962">
        <f t="shared" si="1136"/>
        <v>0.3372982864880994</v>
      </c>
      <c r="G7962" s="2">
        <f t="shared" si="1131"/>
        <v>9756722.221236553</v>
      </c>
      <c r="H7962">
        <f t="shared" si="1137"/>
        <v>9756723</v>
      </c>
      <c r="I7962" t="e">
        <f t="shared" si="1132"/>
        <v>#N/A</v>
      </c>
      <c r="J7962">
        <f t="shared" si="1133"/>
        <v>1.0505256844114617E-4</v>
      </c>
      <c r="K7962">
        <f t="shared" si="1134"/>
        <v>0.66280676608034106</v>
      </c>
      <c r="L7962" t="b">
        <f t="shared" si="1135"/>
        <v>0</v>
      </c>
    </row>
    <row r="7963" spans="1:12" x14ac:dyDescent="0.25">
      <c r="A7963">
        <v>1659</v>
      </c>
      <c r="B7963">
        <v>146165.71770000001</v>
      </c>
      <c r="C7963">
        <v>235915.7218</v>
      </c>
      <c r="D7963">
        <f t="shared" si="1138"/>
        <v>468589502.75734943</v>
      </c>
      <c r="E7963">
        <f t="shared" si="1139"/>
        <v>473677.45877843472</v>
      </c>
      <c r="F7963">
        <f t="shared" si="1136"/>
        <v>0.33740353175945936</v>
      </c>
      <c r="G7963" s="2">
        <f t="shared" si="1131"/>
        <v>9759766.555936411</v>
      </c>
      <c r="H7963">
        <f t="shared" si="1137"/>
        <v>9759767</v>
      </c>
      <c r="I7963" t="e">
        <f t="shared" si="1132"/>
        <v>#N/A</v>
      </c>
      <c r="J7963">
        <f t="shared" si="1133"/>
        <v>1.0524527135998169E-4</v>
      </c>
      <c r="K7963">
        <f t="shared" si="1134"/>
        <v>0.66270171351189988</v>
      </c>
      <c r="L7963" t="b">
        <f t="shared" si="1135"/>
        <v>0</v>
      </c>
    </row>
    <row r="7964" spans="1:12" x14ac:dyDescent="0.25">
      <c r="A7964">
        <v>2465</v>
      </c>
      <c r="B7964">
        <v>146202.13560000001</v>
      </c>
      <c r="C7964">
        <v>100501.1786</v>
      </c>
      <c r="D7964">
        <f t="shared" si="1138"/>
        <v>468735704.8929494</v>
      </c>
      <c r="E7964">
        <f t="shared" si="1139"/>
        <v>473766.69442153769</v>
      </c>
      <c r="F7964">
        <f t="shared" si="1136"/>
        <v>0.33750880325319094</v>
      </c>
      <c r="G7964" s="2">
        <f t="shared" si="1131"/>
        <v>9762811.6491470747</v>
      </c>
      <c r="H7964">
        <f t="shared" si="1137"/>
        <v>9762812</v>
      </c>
      <c r="I7964" t="e">
        <f t="shared" si="1132"/>
        <v>#N/A</v>
      </c>
      <c r="J7964">
        <f t="shared" si="1133"/>
        <v>1.0527149373160324E-4</v>
      </c>
      <c r="K7964">
        <f t="shared" si="1134"/>
        <v>0.66259646824053986</v>
      </c>
      <c r="L7964" t="b">
        <f t="shared" si="1135"/>
        <v>0</v>
      </c>
    </row>
    <row r="7965" spans="1:12" x14ac:dyDescent="0.25">
      <c r="A7965">
        <v>1565</v>
      </c>
      <c r="B7965">
        <v>146216.35810000001</v>
      </c>
      <c r="C7965">
        <v>191084.14360000001</v>
      </c>
      <c r="D7965">
        <f t="shared" si="1138"/>
        <v>468881921.2510494</v>
      </c>
      <c r="E7965">
        <f t="shared" si="1139"/>
        <v>473855.935667607</v>
      </c>
      <c r="F7965">
        <f t="shared" si="1136"/>
        <v>0.33761408498770196</v>
      </c>
      <c r="G7965" s="2">
        <f t="shared" si="1131"/>
        <v>9765857.0385834966</v>
      </c>
      <c r="H7965">
        <f t="shared" si="1137"/>
        <v>9765858</v>
      </c>
      <c r="I7965" t="e">
        <f t="shared" si="1132"/>
        <v>#N/A</v>
      </c>
      <c r="J7965">
        <f t="shared" si="1133"/>
        <v>1.0528173451101082E-4</v>
      </c>
      <c r="K7965">
        <f t="shared" si="1134"/>
        <v>0.66249119674680823</v>
      </c>
      <c r="L7965" t="b">
        <f t="shared" si="1135"/>
        <v>0</v>
      </c>
    </row>
    <row r="7966" spans="1:12" x14ac:dyDescent="0.25">
      <c r="A7966">
        <v>471</v>
      </c>
      <c r="B7966">
        <v>146232.2928</v>
      </c>
      <c r="C7966">
        <v>531201.0845</v>
      </c>
      <c r="D7966">
        <f t="shared" si="1138"/>
        <v>469028153.54384941</v>
      </c>
      <c r="E7966">
        <f t="shared" si="1139"/>
        <v>473945.18251629086</v>
      </c>
      <c r="F7966">
        <f t="shared" si="1136"/>
        <v>0.33771937819584613</v>
      </c>
      <c r="G7966" s="2">
        <f t="shared" si="1131"/>
        <v>9768902.7599073183</v>
      </c>
      <c r="H7966">
        <f t="shared" si="1137"/>
        <v>9768903</v>
      </c>
      <c r="I7966" t="e">
        <f t="shared" si="1132"/>
        <v>#N/A</v>
      </c>
      <c r="J7966">
        <f t="shared" si="1133"/>
        <v>1.0529320814417137E-4</v>
      </c>
      <c r="K7966">
        <f t="shared" si="1134"/>
        <v>0.66238591501229727</v>
      </c>
      <c r="L7966" t="b">
        <f t="shared" si="1135"/>
        <v>0</v>
      </c>
    </row>
    <row r="7967" spans="1:12" x14ac:dyDescent="0.25">
      <c r="A7967">
        <v>1714</v>
      </c>
      <c r="B7967">
        <v>146235.3266</v>
      </c>
      <c r="C7967">
        <v>161457.87349999999</v>
      </c>
      <c r="D7967">
        <f t="shared" si="1138"/>
        <v>469174388.87044942</v>
      </c>
      <c r="E7967">
        <f t="shared" si="1139"/>
        <v>474034.43496723758</v>
      </c>
      <c r="F7967">
        <f t="shared" si="1136"/>
        <v>0.33782467358844992</v>
      </c>
      <c r="G7967" s="2">
        <f t="shared" si="1131"/>
        <v>9771948.5444190279</v>
      </c>
      <c r="H7967">
        <f t="shared" si="1137"/>
        <v>9771949</v>
      </c>
      <c r="I7967" t="e">
        <f t="shared" si="1132"/>
        <v>#N/A</v>
      </c>
      <c r="J7967">
        <f t="shared" si="1133"/>
        <v>1.0529539260376475E-4</v>
      </c>
      <c r="K7967">
        <f t="shared" si="1134"/>
        <v>0.66228062180415315</v>
      </c>
      <c r="L7967" t="b">
        <f t="shared" si="1135"/>
        <v>0</v>
      </c>
    </row>
    <row r="7968" spans="1:12" x14ac:dyDescent="0.25">
      <c r="A7968">
        <v>1784</v>
      </c>
      <c r="B7968">
        <v>146237.21669999999</v>
      </c>
      <c r="C7968">
        <v>191836.02609999999</v>
      </c>
      <c r="D7968">
        <f t="shared" si="1138"/>
        <v>469320626.08714944</v>
      </c>
      <c r="E7968">
        <f t="shared" si="1139"/>
        <v>474123.69302009558</v>
      </c>
      <c r="F7968">
        <f t="shared" si="1136"/>
        <v>0.33792997034200267</v>
      </c>
      <c r="G7968" s="2">
        <f t="shared" si="1131"/>
        <v>9774994.3682976756</v>
      </c>
      <c r="H7968">
        <f t="shared" si="1137"/>
        <v>9774995</v>
      </c>
      <c r="I7968" t="e">
        <f t="shared" si="1132"/>
        <v>#N/A</v>
      </c>
      <c r="J7968">
        <f t="shared" si="1133"/>
        <v>1.0529675355276515E-4</v>
      </c>
      <c r="K7968">
        <f t="shared" si="1134"/>
        <v>0.66217532641154941</v>
      </c>
      <c r="L7968" t="b">
        <f t="shared" si="1135"/>
        <v>0</v>
      </c>
    </row>
    <row r="7969" spans="1:12" x14ac:dyDescent="0.25">
      <c r="A7969">
        <v>1045</v>
      </c>
      <c r="B7969">
        <v>146274.62820000001</v>
      </c>
      <c r="C7969">
        <v>179210.60819999999</v>
      </c>
      <c r="D7969">
        <f t="shared" si="1138"/>
        <v>469466900.71534944</v>
      </c>
      <c r="E7969">
        <f t="shared" si="1139"/>
        <v>474212.95667451329</v>
      </c>
      <c r="F7969">
        <f t="shared" si="1136"/>
        <v>0.33803529403335958</v>
      </c>
      <c r="G7969" s="2">
        <f t="shared" si="1131"/>
        <v>9778040.9713817984</v>
      </c>
      <c r="H7969">
        <f t="shared" si="1137"/>
        <v>9778041</v>
      </c>
      <c r="I7969" t="e">
        <f t="shared" si="1132"/>
        <v>#N/A</v>
      </c>
      <c r="J7969">
        <f t="shared" si="1133"/>
        <v>1.0532369135686479E-4</v>
      </c>
      <c r="K7969">
        <f t="shared" si="1134"/>
        <v>0.66207002965799666</v>
      </c>
      <c r="L7969" t="b">
        <f t="shared" si="1135"/>
        <v>0</v>
      </c>
    </row>
    <row r="7970" spans="1:12" x14ac:dyDescent="0.25">
      <c r="A7970">
        <v>1717</v>
      </c>
      <c r="B7970">
        <v>146415.4265</v>
      </c>
      <c r="C7970">
        <v>160250.2469</v>
      </c>
      <c r="D7970">
        <f t="shared" si="1138"/>
        <v>469613316.14184946</v>
      </c>
      <c r="E7970">
        <f t="shared" si="1139"/>
        <v>474302.22593013919</v>
      </c>
      <c r="F7970">
        <f t="shared" si="1136"/>
        <v>0.33814071910522836</v>
      </c>
      <c r="G7970" s="2">
        <f t="shared" si="1131"/>
        <v>9781090.5070082247</v>
      </c>
      <c r="H7970">
        <f t="shared" si="1137"/>
        <v>9781091</v>
      </c>
      <c r="I7970" t="e">
        <f t="shared" si="1132"/>
        <v>#N/A</v>
      </c>
      <c r="J7970">
        <f t="shared" si="1133"/>
        <v>1.0542507186881861E-4</v>
      </c>
      <c r="K7970">
        <f t="shared" si="1134"/>
        <v>0.66196470596663981</v>
      </c>
      <c r="L7970" t="b">
        <f t="shared" si="1135"/>
        <v>0</v>
      </c>
    </row>
    <row r="7971" spans="1:12" x14ac:dyDescent="0.25">
      <c r="A7971">
        <v>4012</v>
      </c>
      <c r="B7971">
        <v>146495.36689999999</v>
      </c>
      <c r="C7971">
        <v>165867.77179999999</v>
      </c>
      <c r="D7971">
        <f t="shared" si="1138"/>
        <v>469759811.50874949</v>
      </c>
      <c r="E7971">
        <f t="shared" si="1139"/>
        <v>474391.50078662188</v>
      </c>
      <c r="F7971">
        <f t="shared" si="1136"/>
        <v>0.33824620173744191</v>
      </c>
      <c r="G7971" s="2">
        <f t="shared" si="1131"/>
        <v>9784141.7076306399</v>
      </c>
      <c r="H7971">
        <f t="shared" si="1137"/>
        <v>9784142</v>
      </c>
      <c r="I7971" t="e">
        <f t="shared" si="1132"/>
        <v>#N/A</v>
      </c>
      <c r="J7971">
        <f t="shared" si="1133"/>
        <v>1.054826322134946E-4</v>
      </c>
      <c r="K7971">
        <f t="shared" si="1134"/>
        <v>0.66185928089477097</v>
      </c>
      <c r="L7971" t="b">
        <f t="shared" si="1135"/>
        <v>0</v>
      </c>
    </row>
    <row r="7972" spans="1:12" x14ac:dyDescent="0.25">
      <c r="A7972">
        <v>1263</v>
      </c>
      <c r="B7972">
        <v>146506.8836</v>
      </c>
      <c r="C7972">
        <v>194356.05309999999</v>
      </c>
      <c r="D7972">
        <f t="shared" si="1138"/>
        <v>469906318.39234948</v>
      </c>
      <c r="E7972">
        <f t="shared" si="1139"/>
        <v>474480.78124360996</v>
      </c>
      <c r="F7972">
        <f t="shared" si="1136"/>
        <v>0.3383516926621486</v>
      </c>
      <c r="G7972" s="2">
        <f t="shared" si="1131"/>
        <v>9787193.1481224988</v>
      </c>
      <c r="H7972">
        <f t="shared" si="1137"/>
        <v>9787194</v>
      </c>
      <c r="I7972" t="e">
        <f t="shared" si="1132"/>
        <v>#N/A</v>
      </c>
      <c r="J7972">
        <f t="shared" si="1133"/>
        <v>1.0549092470667113E-4</v>
      </c>
      <c r="K7972">
        <f t="shared" si="1134"/>
        <v>0.66175379826255742</v>
      </c>
      <c r="L7972" t="b">
        <f t="shared" si="1135"/>
        <v>0</v>
      </c>
    </row>
    <row r="7973" spans="1:12" x14ac:dyDescent="0.25">
      <c r="A7973">
        <v>1709</v>
      </c>
      <c r="B7973">
        <v>146512.23670000001</v>
      </c>
      <c r="C7973">
        <v>185156.087</v>
      </c>
      <c r="D7973">
        <f t="shared" si="1138"/>
        <v>470052830.62904948</v>
      </c>
      <c r="E7973">
        <f t="shared" si="1139"/>
        <v>474570.06730075215</v>
      </c>
      <c r="F7973">
        <f t="shared" si="1136"/>
        <v>0.33845718744130532</v>
      </c>
      <c r="G7973" s="2">
        <f t="shared" si="1131"/>
        <v>9790244.7001085468</v>
      </c>
      <c r="H7973">
        <f t="shared" si="1137"/>
        <v>9790245</v>
      </c>
      <c r="I7973" t="e">
        <f t="shared" si="1132"/>
        <v>#N/A</v>
      </c>
      <c r="J7973">
        <f t="shared" si="1133"/>
        <v>1.0549477915675001E-4</v>
      </c>
      <c r="K7973">
        <f t="shared" si="1134"/>
        <v>0.66164830733785074</v>
      </c>
      <c r="L7973" t="b">
        <f t="shared" si="1135"/>
        <v>0</v>
      </c>
    </row>
    <row r="7974" spans="1:12" x14ac:dyDescent="0.25">
      <c r="A7974">
        <v>1101</v>
      </c>
      <c r="B7974">
        <v>146526.5883</v>
      </c>
      <c r="C7974">
        <v>177769.02059999999</v>
      </c>
      <c r="D7974">
        <f t="shared" si="1138"/>
        <v>470199357.21734947</v>
      </c>
      <c r="E7974">
        <f t="shared" si="1139"/>
        <v>474659.35895769723</v>
      </c>
      <c r="F7974">
        <f t="shared" si="1136"/>
        <v>0.33856269255419874</v>
      </c>
      <c r="G7974" s="2">
        <f t="shared" si="1131"/>
        <v>9793296.5510092396</v>
      </c>
      <c r="H7974">
        <f t="shared" si="1137"/>
        <v>9793297</v>
      </c>
      <c r="I7974" t="e">
        <f t="shared" si="1132"/>
        <v>#N/A</v>
      </c>
      <c r="J7974">
        <f t="shared" si="1133"/>
        <v>1.0550511289341697E-4</v>
      </c>
      <c r="K7974">
        <f t="shared" si="1134"/>
        <v>0.66154281255869396</v>
      </c>
      <c r="L7974" t="b">
        <f t="shared" si="1135"/>
        <v>0</v>
      </c>
    </row>
    <row r="7975" spans="1:12" x14ac:dyDescent="0.25">
      <c r="A7975">
        <v>1425</v>
      </c>
      <c r="B7975">
        <v>146526.9656</v>
      </c>
      <c r="C7975">
        <v>175540.1384</v>
      </c>
      <c r="D7975">
        <f t="shared" si="1138"/>
        <v>470345884.18294948</v>
      </c>
      <c r="E7975">
        <f t="shared" si="1139"/>
        <v>474748.65621409408</v>
      </c>
      <c r="F7975">
        <f t="shared" si="1136"/>
        <v>0.33866819793876352</v>
      </c>
      <c r="G7975" s="2">
        <f t="shared" si="1131"/>
        <v>9796348.4097683262</v>
      </c>
      <c r="H7975">
        <f t="shared" si="1137"/>
        <v>9796349</v>
      </c>
      <c r="I7975" t="e">
        <f t="shared" si="1132"/>
        <v>#N/A</v>
      </c>
      <c r="J7975">
        <f t="shared" si="1133"/>
        <v>1.0550538456478773E-4</v>
      </c>
      <c r="K7975">
        <f t="shared" si="1134"/>
        <v>0.66143730744580054</v>
      </c>
      <c r="L7975" t="b">
        <f t="shared" si="1135"/>
        <v>0</v>
      </c>
    </row>
    <row r="7976" spans="1:12" x14ac:dyDescent="0.25">
      <c r="A7976">
        <v>1040</v>
      </c>
      <c r="B7976">
        <v>146577.242</v>
      </c>
      <c r="C7976">
        <v>181053.81880000001</v>
      </c>
      <c r="D7976">
        <f t="shared" si="1138"/>
        <v>470492461.42494947</v>
      </c>
      <c r="E7976">
        <f t="shared" si="1139"/>
        <v>474837.95906959154</v>
      </c>
      <c r="F7976">
        <f t="shared" si="1136"/>
        <v>0.3387737395243845</v>
      </c>
      <c r="G7976" s="2">
        <f t="shared" si="1131"/>
        <v>9799401.3156825956</v>
      </c>
      <c r="H7976">
        <f t="shared" si="1137"/>
        <v>9799402</v>
      </c>
      <c r="I7976" t="e">
        <f t="shared" si="1132"/>
        <v>#N/A</v>
      </c>
      <c r="J7976">
        <f t="shared" si="1133"/>
        <v>1.0554158562098794E-4</v>
      </c>
      <c r="K7976">
        <f t="shared" si="1134"/>
        <v>0.66133180206123576</v>
      </c>
      <c r="L7976" t="b">
        <f t="shared" si="1135"/>
        <v>0</v>
      </c>
    </row>
    <row r="7977" spans="1:12" x14ac:dyDescent="0.25">
      <c r="A7977">
        <v>3696</v>
      </c>
      <c r="B7977">
        <v>146625.76199999999</v>
      </c>
      <c r="C7977">
        <v>102787.2687</v>
      </c>
      <c r="D7977">
        <f t="shared" si="1138"/>
        <v>470639087.18694949</v>
      </c>
      <c r="E7977">
        <f t="shared" si="1139"/>
        <v>474927.26752383861</v>
      </c>
      <c r="F7977">
        <f t="shared" si="1136"/>
        <v>0.33887931604638216</v>
      </c>
      <c r="G7977" s="2">
        <f t="shared" si="1131"/>
        <v>9802455.2321698107</v>
      </c>
      <c r="H7977">
        <f t="shared" si="1137"/>
        <v>9802456</v>
      </c>
      <c r="I7977" t="e">
        <f t="shared" si="1132"/>
        <v>#N/A</v>
      </c>
      <c r="J7977">
        <f t="shared" si="1133"/>
        <v>1.0557652199763452E-4</v>
      </c>
      <c r="K7977">
        <f t="shared" si="1134"/>
        <v>0.66122626047561472</v>
      </c>
      <c r="L7977" t="b">
        <f t="shared" si="1135"/>
        <v>0</v>
      </c>
    </row>
    <row r="7978" spans="1:12" x14ac:dyDescent="0.25">
      <c r="A7978">
        <v>1870</v>
      </c>
      <c r="B7978">
        <v>146685.56770000001</v>
      </c>
      <c r="C7978">
        <v>228288.18169999999</v>
      </c>
      <c r="D7978">
        <f t="shared" si="1138"/>
        <v>470785772.75464952</v>
      </c>
      <c r="E7978">
        <f t="shared" si="1139"/>
        <v>475016.58157648431</v>
      </c>
      <c r="F7978">
        <f t="shared" si="1136"/>
        <v>0.33898493563092025</v>
      </c>
      <c r="G7978" s="2">
        <f t="shared" si="1131"/>
        <v>9805510.3942881543</v>
      </c>
      <c r="H7978">
        <f t="shared" si="1137"/>
        <v>9805511</v>
      </c>
      <c r="I7978" t="e">
        <f t="shared" si="1132"/>
        <v>#N/A</v>
      </c>
      <c r="J7978">
        <f t="shared" si="1133"/>
        <v>1.0561958453804701E-4</v>
      </c>
      <c r="K7978">
        <f t="shared" si="1134"/>
        <v>0.66112068395361712</v>
      </c>
      <c r="L7978" t="b">
        <f t="shared" si="1135"/>
        <v>0</v>
      </c>
    </row>
    <row r="7979" spans="1:12" x14ac:dyDescent="0.25">
      <c r="A7979">
        <v>1377</v>
      </c>
      <c r="B7979">
        <v>146743.0821</v>
      </c>
      <c r="C7979">
        <v>201529.39910000001</v>
      </c>
      <c r="D7979">
        <f t="shared" si="1138"/>
        <v>470932515.83674949</v>
      </c>
      <c r="E7979">
        <f t="shared" si="1139"/>
        <v>475105.90122717776</v>
      </c>
      <c r="F7979">
        <f t="shared" si="1136"/>
        <v>0.33909059662816932</v>
      </c>
      <c r="G7979" s="2">
        <f t="shared" si="1131"/>
        <v>9808566.7543145027</v>
      </c>
      <c r="H7979">
        <f t="shared" si="1137"/>
        <v>9808567</v>
      </c>
      <c r="I7979" t="e">
        <f t="shared" si="1132"/>
        <v>#N/A</v>
      </c>
      <c r="J7979">
        <f t="shared" si="1133"/>
        <v>1.0566099724911466E-4</v>
      </c>
      <c r="K7979">
        <f t="shared" si="1134"/>
        <v>0.66101506436907909</v>
      </c>
      <c r="L7979" t="b">
        <f t="shared" si="1135"/>
        <v>0</v>
      </c>
    </row>
    <row r="7980" spans="1:12" x14ac:dyDescent="0.25">
      <c r="A7980">
        <v>1385</v>
      </c>
      <c r="B7980">
        <v>146841.8046</v>
      </c>
      <c r="C7980">
        <v>208566.73629999999</v>
      </c>
      <c r="D7980">
        <f t="shared" si="1138"/>
        <v>471079357.64134949</v>
      </c>
      <c r="E7980">
        <f t="shared" si="1139"/>
        <v>475195.22647556814</v>
      </c>
      <c r="F7980">
        <f t="shared" si="1136"/>
        <v>0.33919632870964028</v>
      </c>
      <c r="G7980" s="2">
        <f t="shared" si="1131"/>
        <v>9811625.1705297939</v>
      </c>
      <c r="H7980">
        <f t="shared" si="1137"/>
        <v>9811626</v>
      </c>
      <c r="I7980" t="e">
        <f t="shared" si="1132"/>
        <v>#N/A</v>
      </c>
      <c r="J7980">
        <f t="shared" si="1133"/>
        <v>1.0573208147095087E-4</v>
      </c>
      <c r="K7980">
        <f t="shared" si="1134"/>
        <v>0.66090940337183002</v>
      </c>
      <c r="L7980" t="b">
        <f t="shared" si="1135"/>
        <v>0</v>
      </c>
    </row>
    <row r="7981" spans="1:12" x14ac:dyDescent="0.25">
      <c r="A7981">
        <v>1428</v>
      </c>
      <c r="B7981">
        <v>147040.88130000001</v>
      </c>
      <c r="C7981">
        <v>148640.6231</v>
      </c>
      <c r="D7981">
        <f t="shared" si="1138"/>
        <v>471226398.52264947</v>
      </c>
      <c r="E7981">
        <f t="shared" si="1139"/>
        <v>475284.55732130463</v>
      </c>
      <c r="F7981">
        <f t="shared" si="1136"/>
        <v>0.33930220413444534</v>
      </c>
      <c r="G7981" s="2">
        <f t="shared" si="1131"/>
        <v>9814687.7331079617</v>
      </c>
      <c r="H7981">
        <f t="shared" si="1137"/>
        <v>9814688</v>
      </c>
      <c r="I7981" t="e">
        <f t="shared" si="1132"/>
        <v>#N/A</v>
      </c>
      <c r="J7981">
        <f t="shared" si="1133"/>
        <v>1.0587542480509679E-4</v>
      </c>
      <c r="K7981">
        <f t="shared" si="1134"/>
        <v>0.66080367129035911</v>
      </c>
      <c r="L7981" t="b">
        <f t="shared" si="1135"/>
        <v>0</v>
      </c>
    </row>
    <row r="7982" spans="1:12" x14ac:dyDescent="0.25">
      <c r="A7982">
        <v>1283</v>
      </c>
      <c r="B7982">
        <v>147061.7813</v>
      </c>
      <c r="C7982">
        <v>200657.0618</v>
      </c>
      <c r="D7982">
        <f t="shared" si="1138"/>
        <v>471373460.30394948</v>
      </c>
      <c r="E7982">
        <f t="shared" si="1139"/>
        <v>475373.89376403659</v>
      </c>
      <c r="F7982">
        <f t="shared" si="1136"/>
        <v>0.3394080946081019</v>
      </c>
      <c r="G7982" s="2">
        <f t="shared" si="1131"/>
        <v>9817750.7309906352</v>
      </c>
      <c r="H7982">
        <f t="shared" si="1137"/>
        <v>9817751</v>
      </c>
      <c r="I7982" t="e">
        <f t="shared" si="1132"/>
        <v>#N/A</v>
      </c>
      <c r="J7982">
        <f t="shared" si="1133"/>
        <v>1.0589047365653772E-4</v>
      </c>
      <c r="K7982">
        <f t="shared" si="1134"/>
        <v>0.66069779586555399</v>
      </c>
      <c r="L7982" t="b">
        <f t="shared" si="1135"/>
        <v>0</v>
      </c>
    </row>
    <row r="7983" spans="1:12" x14ac:dyDescent="0.25">
      <c r="A7983">
        <v>4065</v>
      </c>
      <c r="B7983">
        <v>147106.40760000001</v>
      </c>
      <c r="C7983">
        <v>158267.4952</v>
      </c>
      <c r="D7983">
        <f t="shared" si="1138"/>
        <v>471520566.71154946</v>
      </c>
      <c r="E7983">
        <f t="shared" si="1139"/>
        <v>475463.23580341338</v>
      </c>
      <c r="F7983">
        <f t="shared" si="1136"/>
        <v>0.33951401721451246</v>
      </c>
      <c r="G7983" s="2">
        <f t="shared" si="1131"/>
        <v>9820814.6583483964</v>
      </c>
      <c r="H7983">
        <f t="shared" si="1137"/>
        <v>9820815</v>
      </c>
      <c r="I7983" t="e">
        <f t="shared" si="1132"/>
        <v>#N/A</v>
      </c>
      <c r="J7983">
        <f t="shared" si="1133"/>
        <v>1.0592260641055965E-4</v>
      </c>
      <c r="K7983">
        <f t="shared" si="1134"/>
        <v>0.66059190539189749</v>
      </c>
      <c r="L7983" t="b">
        <f t="shared" si="1135"/>
        <v>0</v>
      </c>
    </row>
    <row r="7984" spans="1:12" x14ac:dyDescent="0.25">
      <c r="A7984">
        <v>1613</v>
      </c>
      <c r="B7984">
        <v>147228.3481</v>
      </c>
      <c r="C7984">
        <v>157486.57079999999</v>
      </c>
      <c r="D7984">
        <f t="shared" si="1138"/>
        <v>471667795.05964947</v>
      </c>
      <c r="E7984">
        <f t="shared" si="1139"/>
        <v>475552.58343908441</v>
      </c>
      <c r="F7984">
        <f t="shared" si="1136"/>
        <v>0.33962002762305071</v>
      </c>
      <c r="G7984" s="2">
        <f t="shared" si="1131"/>
        <v>9823881.1254788321</v>
      </c>
      <c r="H7984">
        <f t="shared" si="1137"/>
        <v>9823882</v>
      </c>
      <c r="I7984" t="e">
        <f t="shared" si="1132"/>
        <v>#N/A</v>
      </c>
      <c r="J7984">
        <f t="shared" si="1133"/>
        <v>1.0601040853826932E-4</v>
      </c>
      <c r="K7984">
        <f t="shared" si="1134"/>
        <v>0.66048598278548698</v>
      </c>
      <c r="L7984" t="b">
        <f t="shared" si="1135"/>
        <v>0</v>
      </c>
    </row>
    <row r="7985" spans="1:12" x14ac:dyDescent="0.25">
      <c r="A7985">
        <v>1044</v>
      </c>
      <c r="B7985">
        <v>147267.34229999999</v>
      </c>
      <c r="C7985">
        <v>182927.52979999999</v>
      </c>
      <c r="D7985">
        <f t="shared" si="1138"/>
        <v>471815062.40194947</v>
      </c>
      <c r="E7985">
        <f t="shared" si="1139"/>
        <v>475641.93667069916</v>
      </c>
      <c r="F7985">
        <f t="shared" si="1136"/>
        <v>0.33972606610900158</v>
      </c>
      <c r="G7985" s="2">
        <f t="shared" si="1131"/>
        <v>9826948.4047791641</v>
      </c>
      <c r="H7985">
        <f t="shared" si="1137"/>
        <v>9826949</v>
      </c>
      <c r="I7985" t="e">
        <f t="shared" si="1132"/>
        <v>#N/A</v>
      </c>
      <c r="J7985">
        <f t="shared" si="1133"/>
        <v>1.0603848595084623E-4</v>
      </c>
      <c r="K7985">
        <f t="shared" si="1134"/>
        <v>0.66037997237694868</v>
      </c>
      <c r="L7985" t="b">
        <f t="shared" si="1135"/>
        <v>0</v>
      </c>
    </row>
    <row r="7986" spans="1:12" x14ac:dyDescent="0.25">
      <c r="A7986">
        <v>9065</v>
      </c>
      <c r="B7986">
        <v>147322.30410000001</v>
      </c>
      <c r="C7986">
        <v>35434.047879999998</v>
      </c>
      <c r="D7986">
        <f t="shared" si="1138"/>
        <v>471962384.70604944</v>
      </c>
      <c r="E7986">
        <f t="shared" si="1139"/>
        <v>475731.29549790721</v>
      </c>
      <c r="F7986">
        <f t="shared" si="1136"/>
        <v>0.33983214416968749</v>
      </c>
      <c r="G7986" s="2">
        <f t="shared" si="1131"/>
        <v>9830016.8288220372</v>
      </c>
      <c r="H7986">
        <f t="shared" si="1137"/>
        <v>9830017</v>
      </c>
      <c r="I7986" t="e">
        <f t="shared" si="1132"/>
        <v>#N/A</v>
      </c>
      <c r="J7986">
        <f t="shared" si="1133"/>
        <v>1.0607806068592404E-4</v>
      </c>
      <c r="K7986">
        <f t="shared" si="1134"/>
        <v>0.66027393389099787</v>
      </c>
      <c r="L7986" t="b">
        <f t="shared" si="1135"/>
        <v>0</v>
      </c>
    </row>
    <row r="7987" spans="1:12" x14ac:dyDescent="0.25">
      <c r="A7987">
        <v>2323</v>
      </c>
      <c r="B7987">
        <v>147334.92230000001</v>
      </c>
      <c r="C7987">
        <v>315290.5588</v>
      </c>
      <c r="D7987">
        <f t="shared" si="1138"/>
        <v>472109719.62834942</v>
      </c>
      <c r="E7987">
        <f t="shared" si="1139"/>
        <v>475820.65992035822</v>
      </c>
      <c r="F7987">
        <f t="shared" si="1136"/>
        <v>0.33993823131599143</v>
      </c>
      <c r="G7987" s="2">
        <f t="shared" si="1131"/>
        <v>9833085.5156763606</v>
      </c>
      <c r="H7987">
        <f t="shared" si="1137"/>
        <v>9833086</v>
      </c>
      <c r="I7987" t="e">
        <f t="shared" si="1132"/>
        <v>#N/A</v>
      </c>
      <c r="J7987">
        <f t="shared" si="1133"/>
        <v>1.0608714630397436E-4</v>
      </c>
      <c r="K7987">
        <f t="shared" si="1134"/>
        <v>0.6601678558303119</v>
      </c>
      <c r="L7987" t="b">
        <f t="shared" si="1135"/>
        <v>0</v>
      </c>
    </row>
    <row r="7988" spans="1:12" x14ac:dyDescent="0.25">
      <c r="A7988">
        <v>1538</v>
      </c>
      <c r="B7988">
        <v>147352.53339999999</v>
      </c>
      <c r="C7988">
        <v>154270.50690000001</v>
      </c>
      <c r="D7988">
        <f t="shared" si="1138"/>
        <v>472257072.16174942</v>
      </c>
      <c r="E7988">
        <f t="shared" si="1139"/>
        <v>475910.02993770182</v>
      </c>
      <c r="F7988">
        <f t="shared" si="1136"/>
        <v>0.34004433114300486</v>
      </c>
      <c r="G7988" s="2">
        <f t="shared" si="1131"/>
        <v>9836154.569334086</v>
      </c>
      <c r="H7988">
        <f t="shared" si="1137"/>
        <v>9836155</v>
      </c>
      <c r="I7988" t="e">
        <f t="shared" si="1132"/>
        <v>#N/A</v>
      </c>
      <c r="J7988">
        <f t="shared" si="1133"/>
        <v>1.0609982701342945E-4</v>
      </c>
      <c r="K7988">
        <f t="shared" si="1134"/>
        <v>0.6600617686840079</v>
      </c>
      <c r="L7988" t="b">
        <f t="shared" si="1135"/>
        <v>0</v>
      </c>
    </row>
    <row r="7989" spans="1:12" x14ac:dyDescent="0.25">
      <c r="A7989">
        <v>1236</v>
      </c>
      <c r="B7989">
        <v>147358.0822</v>
      </c>
      <c r="C7989">
        <v>157970.98869999999</v>
      </c>
      <c r="D7989">
        <f t="shared" si="1138"/>
        <v>472404430.24394941</v>
      </c>
      <c r="E7989">
        <f t="shared" si="1139"/>
        <v>475999.40554958786</v>
      </c>
      <c r="F7989">
        <f t="shared" si="1136"/>
        <v>0.34015043496538033</v>
      </c>
      <c r="G7989" s="2">
        <f t="shared" si="1131"/>
        <v>9839223.7385620344</v>
      </c>
      <c r="H7989">
        <f t="shared" si="1137"/>
        <v>9839224</v>
      </c>
      <c r="I7989" t="e">
        <f t="shared" si="1132"/>
        <v>#N/A</v>
      </c>
      <c r="J7989">
        <f t="shared" si="1133"/>
        <v>1.0610382237548092E-4</v>
      </c>
      <c r="K7989">
        <f t="shared" si="1134"/>
        <v>0.65995566885699442</v>
      </c>
      <c r="L7989" t="b">
        <f t="shared" si="1135"/>
        <v>0</v>
      </c>
    </row>
    <row r="7990" spans="1:12" x14ac:dyDescent="0.25">
      <c r="A7990">
        <v>2295</v>
      </c>
      <c r="B7990">
        <v>147496.18799999999</v>
      </c>
      <c r="C7990">
        <v>406687.73739999998</v>
      </c>
      <c r="D7990">
        <f t="shared" si="1138"/>
        <v>472551926.43194944</v>
      </c>
      <c r="E7990">
        <f t="shared" si="1139"/>
        <v>476088.78675566608</v>
      </c>
      <c r="F7990">
        <f t="shared" si="1136"/>
        <v>0.34025663822955809</v>
      </c>
      <c r="G7990" s="2">
        <f t="shared" si="1131"/>
        <v>9842295.7842529863</v>
      </c>
      <c r="H7990">
        <f t="shared" si="1137"/>
        <v>9842296</v>
      </c>
      <c r="I7990" t="e">
        <f t="shared" si="1132"/>
        <v>#N/A</v>
      </c>
      <c r="J7990">
        <f t="shared" si="1133"/>
        <v>1.062032641777455E-4</v>
      </c>
      <c r="K7990">
        <f t="shared" si="1134"/>
        <v>0.65984956503461889</v>
      </c>
      <c r="L7990" t="b">
        <f t="shared" si="1135"/>
        <v>0</v>
      </c>
    </row>
    <row r="7991" spans="1:12" x14ac:dyDescent="0.25">
      <c r="A7991">
        <v>5287</v>
      </c>
      <c r="B7991">
        <v>147531.5509</v>
      </c>
      <c r="C7991">
        <v>78570.997090000004</v>
      </c>
      <c r="D7991">
        <f t="shared" si="1138"/>
        <v>472699457.98284942</v>
      </c>
      <c r="E7991">
        <f t="shared" si="1139"/>
        <v>476178.17355558643</v>
      </c>
      <c r="F7991">
        <f t="shared" si="1136"/>
        <v>0.34036286695646445</v>
      </c>
      <c r="G7991" s="2">
        <f t="shared" si="1131"/>
        <v>9845368.5664812401</v>
      </c>
      <c r="H7991">
        <f t="shared" si="1137"/>
        <v>9845369</v>
      </c>
      <c r="I7991" t="e">
        <f t="shared" si="1132"/>
        <v>#N/A</v>
      </c>
      <c r="J7991">
        <f t="shared" si="1133"/>
        <v>1.0622872690638764E-4</v>
      </c>
      <c r="K7991">
        <f t="shared" si="1134"/>
        <v>0.65974336177044113</v>
      </c>
      <c r="L7991" t="b">
        <f t="shared" si="1135"/>
        <v>0</v>
      </c>
    </row>
    <row r="7992" spans="1:12" x14ac:dyDescent="0.25">
      <c r="A7992">
        <v>9115</v>
      </c>
      <c r="B7992">
        <v>147573.47140000001</v>
      </c>
      <c r="C7992">
        <v>33221.95839</v>
      </c>
      <c r="D7992">
        <f t="shared" si="1138"/>
        <v>472847031.45424944</v>
      </c>
      <c r="E7992">
        <f t="shared" si="1139"/>
        <v>476267.56594899885</v>
      </c>
      <c r="F7992">
        <f t="shared" si="1136"/>
        <v>0.34046912586783867</v>
      </c>
      <c r="G7992" s="2">
        <f t="shared" si="1131"/>
        <v>9848442.2218282726</v>
      </c>
      <c r="H7992">
        <f t="shared" si="1137"/>
        <v>9848443</v>
      </c>
      <c r="I7992" t="e">
        <f t="shared" si="1132"/>
        <v>#N/A</v>
      </c>
      <c r="J7992">
        <f t="shared" si="1133"/>
        <v>1.0625891137417852E-4</v>
      </c>
      <c r="K7992">
        <f t="shared" si="1134"/>
        <v>0.65963713304353477</v>
      </c>
      <c r="L7992" t="b">
        <f t="shared" si="1135"/>
        <v>0</v>
      </c>
    </row>
    <row r="7993" spans="1:12" x14ac:dyDescent="0.25">
      <c r="A7993">
        <v>1049</v>
      </c>
      <c r="B7993">
        <v>147590.4785</v>
      </c>
      <c r="C7993">
        <v>198781.56539999999</v>
      </c>
      <c r="D7993">
        <f t="shared" si="1138"/>
        <v>472994621.93274945</v>
      </c>
      <c r="E7993">
        <f t="shared" si="1139"/>
        <v>476356.96393555333</v>
      </c>
      <c r="F7993">
        <f t="shared" si="1136"/>
        <v>0.34057539702501771</v>
      </c>
      <c r="G7993" s="2">
        <f t="shared" si="1131"/>
        <v>9851516.231398616</v>
      </c>
      <c r="H7993">
        <f t="shared" si="1137"/>
        <v>9851517</v>
      </c>
      <c r="I7993" t="e">
        <f t="shared" si="1132"/>
        <v>#N/A</v>
      </c>
      <c r="J7993">
        <f t="shared" si="1133"/>
        <v>1.0627115717902736E-4</v>
      </c>
      <c r="K7993">
        <f t="shared" si="1134"/>
        <v>0.6595308741321606</v>
      </c>
      <c r="L7993" t="b">
        <f t="shared" si="1135"/>
        <v>0</v>
      </c>
    </row>
    <row r="7994" spans="1:12" x14ac:dyDescent="0.25">
      <c r="A7994">
        <v>9353</v>
      </c>
      <c r="B7994">
        <v>147623.50829999999</v>
      </c>
      <c r="C7994">
        <v>58790.30055</v>
      </c>
      <c r="D7994">
        <f t="shared" si="1138"/>
        <v>473142245.44104946</v>
      </c>
      <c r="E7994">
        <f t="shared" si="1139"/>
        <v>476446.36751490005</v>
      </c>
      <c r="F7994">
        <f t="shared" si="1136"/>
        <v>0.34068169196499831</v>
      </c>
      <c r="G7994" s="2">
        <f t="shared" si="1131"/>
        <v>9854590.9289125353</v>
      </c>
      <c r="H7994">
        <f t="shared" si="1137"/>
        <v>9854591</v>
      </c>
      <c r="I7994" t="e">
        <f t="shared" si="1132"/>
        <v>#N/A</v>
      </c>
      <c r="J7994">
        <f t="shared" si="1133"/>
        <v>1.0629493998062178E-4</v>
      </c>
      <c r="K7994">
        <f t="shared" si="1134"/>
        <v>0.65942460297498162</v>
      </c>
      <c r="L7994" t="b">
        <f t="shared" si="1135"/>
        <v>0</v>
      </c>
    </row>
    <row r="7995" spans="1:12" x14ac:dyDescent="0.25">
      <c r="A7995">
        <v>1097</v>
      </c>
      <c r="B7995">
        <v>147706.69699999999</v>
      </c>
      <c r="C7995">
        <v>186612.62599999999</v>
      </c>
      <c r="D7995">
        <f t="shared" si="1138"/>
        <v>473289952.13804948</v>
      </c>
      <c r="E7995">
        <f t="shared" si="1139"/>
        <v>476535.77668668906</v>
      </c>
      <c r="F7995">
        <f t="shared" si="1136"/>
        <v>0.34078804680423197</v>
      </c>
      <c r="G7995" s="2">
        <f t="shared" si="1131"/>
        <v>9857667.3590779267</v>
      </c>
      <c r="H7995">
        <f t="shared" si="1137"/>
        <v>9857668</v>
      </c>
      <c r="I7995" t="e">
        <f t="shared" si="1132"/>
        <v>#N/A</v>
      </c>
      <c r="J7995">
        <f t="shared" si="1133"/>
        <v>1.063548392336296E-4</v>
      </c>
      <c r="K7995">
        <f t="shared" si="1134"/>
        <v>0.65931830803500102</v>
      </c>
      <c r="L7995" t="b">
        <f t="shared" si="1135"/>
        <v>0</v>
      </c>
    </row>
    <row r="7996" spans="1:12" x14ac:dyDescent="0.25">
      <c r="A7996">
        <v>1060</v>
      </c>
      <c r="B7996">
        <v>147773.54639999999</v>
      </c>
      <c r="C7996">
        <v>181806.35320000001</v>
      </c>
      <c r="D7996">
        <f t="shared" si="1138"/>
        <v>473437725.68444949</v>
      </c>
      <c r="E7996">
        <f t="shared" si="1139"/>
        <v>476625.19145057065</v>
      </c>
      <c r="F7996">
        <f t="shared" si="1136"/>
        <v>0.34089444977775696</v>
      </c>
      <c r="G7996" s="2">
        <f t="shared" si="1131"/>
        <v>9860745.1815803964</v>
      </c>
      <c r="H7996">
        <f t="shared" si="1137"/>
        <v>9860746</v>
      </c>
      <c r="I7996" t="e">
        <f t="shared" si="1132"/>
        <v>#N/A</v>
      </c>
      <c r="J7996">
        <f t="shared" si="1133"/>
        <v>1.0640297352499397E-4</v>
      </c>
      <c r="K7996">
        <f t="shared" si="1134"/>
        <v>0.65921195319576742</v>
      </c>
      <c r="L7996" t="b">
        <f t="shared" si="1135"/>
        <v>0</v>
      </c>
    </row>
    <row r="7997" spans="1:12" x14ac:dyDescent="0.25">
      <c r="A7997">
        <v>4002</v>
      </c>
      <c r="B7997">
        <v>147805.09409999999</v>
      </c>
      <c r="C7997">
        <v>172250.361</v>
      </c>
      <c r="D7997">
        <f t="shared" si="1138"/>
        <v>473585530.77854949</v>
      </c>
      <c r="E7997">
        <f t="shared" si="1139"/>
        <v>476714.61180619511</v>
      </c>
      <c r="F7997">
        <f t="shared" si="1136"/>
        <v>0.34100087546691116</v>
      </c>
      <c r="G7997" s="2">
        <f t="shared" si="1131"/>
        <v>9863823.6611573081</v>
      </c>
      <c r="H7997">
        <f t="shared" si="1137"/>
        <v>9863824</v>
      </c>
      <c r="I7997" t="e">
        <f t="shared" si="1132"/>
        <v>#N/A</v>
      </c>
      <c r="J7997">
        <f t="shared" si="1133"/>
        <v>1.0642568915420942E-4</v>
      </c>
      <c r="K7997">
        <f t="shared" si="1134"/>
        <v>0.65910555022224238</v>
      </c>
      <c r="L7997" t="b">
        <f t="shared" si="1135"/>
        <v>0</v>
      </c>
    </row>
    <row r="7998" spans="1:12" x14ac:dyDescent="0.25">
      <c r="A7998">
        <v>1042</v>
      </c>
      <c r="B7998">
        <v>147833.34169999999</v>
      </c>
      <c r="C7998">
        <v>168199.26240000001</v>
      </c>
      <c r="D7998">
        <f t="shared" si="1138"/>
        <v>473733364.12024951</v>
      </c>
      <c r="E7998">
        <f t="shared" si="1139"/>
        <v>476804.03775321273</v>
      </c>
      <c r="F7998">
        <f t="shared" si="1136"/>
        <v>0.34110732149548817</v>
      </c>
      <c r="G7998" s="2">
        <f t="shared" si="1131"/>
        <v>9866902.7290742937</v>
      </c>
      <c r="H7998">
        <f t="shared" si="1137"/>
        <v>9866903</v>
      </c>
      <c r="I7998" t="e">
        <f t="shared" si="1132"/>
        <v>#N/A</v>
      </c>
      <c r="J7998">
        <f t="shared" si="1133"/>
        <v>1.0644602857698276E-4</v>
      </c>
      <c r="K7998">
        <f t="shared" si="1134"/>
        <v>0.65899912453308818</v>
      </c>
      <c r="L7998" t="b">
        <f t="shared" si="1135"/>
        <v>0</v>
      </c>
    </row>
    <row r="7999" spans="1:12" x14ac:dyDescent="0.25">
      <c r="A7999">
        <v>1167</v>
      </c>
      <c r="B7999">
        <v>147836.3175</v>
      </c>
      <c r="C7999">
        <v>146102.0012</v>
      </c>
      <c r="D7999">
        <f t="shared" si="1138"/>
        <v>473881200.43774951</v>
      </c>
      <c r="E7999">
        <f t="shared" si="1139"/>
        <v>476893.46929127397</v>
      </c>
      <c r="F7999">
        <f t="shared" si="1136"/>
        <v>0.34121376966676237</v>
      </c>
      <c r="G7999" s="2">
        <f t="shared" si="1131"/>
        <v>9869981.8589711413</v>
      </c>
      <c r="H7999">
        <f t="shared" si="1137"/>
        <v>9869982</v>
      </c>
      <c r="I7999" t="e">
        <f t="shared" si="1132"/>
        <v>#N/A</v>
      </c>
      <c r="J7999">
        <f t="shared" si="1133"/>
        <v>1.0644817127421329E-4</v>
      </c>
      <c r="K7999">
        <f t="shared" si="1134"/>
        <v>0.65889267850451116</v>
      </c>
      <c r="L7999" t="b">
        <f t="shared" si="1135"/>
        <v>0</v>
      </c>
    </row>
    <row r="8000" spans="1:12" x14ac:dyDescent="0.25">
      <c r="A8000">
        <v>4749</v>
      </c>
      <c r="B8000">
        <v>147969.56460000001</v>
      </c>
      <c r="C8000">
        <v>58914.872539999997</v>
      </c>
      <c r="D8000">
        <f t="shared" si="1138"/>
        <v>474029170.0023495</v>
      </c>
      <c r="E8000">
        <f t="shared" si="1139"/>
        <v>476982.90642002929</v>
      </c>
      <c r="F8000">
        <f t="shared" si="1136"/>
        <v>0.34132031378137689</v>
      </c>
      <c r="G8000" s="2">
        <f t="shared" si="1131"/>
        <v>9873063.76413415</v>
      </c>
      <c r="H8000">
        <f t="shared" si="1137"/>
        <v>9873064</v>
      </c>
      <c r="I8000" t="e">
        <f t="shared" si="1132"/>
        <v>#N/A</v>
      </c>
      <c r="J8000">
        <f t="shared" si="1133"/>
        <v>1.0654411461454029E-4</v>
      </c>
      <c r="K8000">
        <f t="shared" si="1134"/>
        <v>0.65878623033323691</v>
      </c>
      <c r="L8000" t="b">
        <f t="shared" si="1135"/>
        <v>0</v>
      </c>
    </row>
    <row r="8001" spans="1:12" x14ac:dyDescent="0.25">
      <c r="A8001">
        <v>4813</v>
      </c>
      <c r="B8001">
        <v>148002.64629999999</v>
      </c>
      <c r="C8001">
        <v>64284.159500000002</v>
      </c>
      <c r="D8001">
        <f t="shared" si="1138"/>
        <v>474177172.64864951</v>
      </c>
      <c r="E8001">
        <f t="shared" si="1139"/>
        <v>477072.34913912928</v>
      </c>
      <c r="F8001">
        <f t="shared" si="1136"/>
        <v>0.3414268817161632</v>
      </c>
      <c r="G8001" s="2">
        <f t="shared" si="1131"/>
        <v>9876146.358321704</v>
      </c>
      <c r="H8001">
        <f t="shared" si="1137"/>
        <v>9876147</v>
      </c>
      <c r="I8001" t="e">
        <f t="shared" si="1132"/>
        <v>#N/A</v>
      </c>
      <c r="J8001">
        <f t="shared" si="1133"/>
        <v>1.0656793478624904E-4</v>
      </c>
      <c r="K8001">
        <f t="shared" si="1134"/>
        <v>0.65867968621862238</v>
      </c>
      <c r="L8001" t="b">
        <f t="shared" si="1135"/>
        <v>0</v>
      </c>
    </row>
    <row r="8002" spans="1:12" x14ac:dyDescent="0.25">
      <c r="A8002">
        <v>2032</v>
      </c>
      <c r="B8002">
        <v>148014.80110000001</v>
      </c>
      <c r="C8002">
        <v>210358.0858</v>
      </c>
      <c r="D8002">
        <f t="shared" si="1138"/>
        <v>474325187.44974953</v>
      </c>
      <c r="E8002">
        <f t="shared" si="1139"/>
        <v>477161.7974482245</v>
      </c>
      <c r="F8002">
        <f t="shared" si="1136"/>
        <v>0.34153345840290061</v>
      </c>
      <c r="G8002" s="2">
        <f t="shared" ref="G8002:G8065" si="1140">IF(L8002=FALSE, D8002/$P$6,$P$1+1)</f>
        <v>9879229.2056690287</v>
      </c>
      <c r="H8002">
        <f t="shared" si="1137"/>
        <v>9879230</v>
      </c>
      <c r="I8002" t="e">
        <f t="shared" ref="I8002:I8065" si="1141">(B8002-VLOOKUP($H8002, $X$1:$AE$12, 6,FALSE))^2</f>
        <v>#N/A</v>
      </c>
      <c r="J8002">
        <f t="shared" ref="J8002:J8065" si="1142">B8002/SUM(B:B)</f>
        <v>1.0657668673742103E-4</v>
      </c>
      <c r="K8002">
        <f t="shared" ref="K8002:K8065" si="1143">J8002+K8003</f>
        <v>0.65857311828383613</v>
      </c>
      <c r="L8002" t="b">
        <f t="shared" ref="L8002:L8065" si="1144">IF(K8002&lt;=$P$12, TRUE, FALSE)</f>
        <v>0</v>
      </c>
    </row>
    <row r="8003" spans="1:12" x14ac:dyDescent="0.25">
      <c r="A8003">
        <v>2981</v>
      </c>
      <c r="B8003">
        <v>148083.89000000001</v>
      </c>
      <c r="C8003">
        <v>101577.9396</v>
      </c>
      <c r="D8003">
        <f t="shared" si="1138"/>
        <v>474473271.33974952</v>
      </c>
      <c r="E8003">
        <f t="shared" si="1139"/>
        <v>477251.25134696573</v>
      </c>
      <c r="F8003">
        <f t="shared" ref="F8003:F8066" si="1145">D8003/SUM(B:B)</f>
        <v>0.34164008483646063</v>
      </c>
      <c r="G8003" s="2">
        <f t="shared" si="1140"/>
        <v>9882313.4919976611</v>
      </c>
      <c r="H8003">
        <f t="shared" ref="H8003:H8066" si="1146">CEILING(G8003,1)</f>
        <v>9882314</v>
      </c>
      <c r="I8003" t="e">
        <f t="shared" si="1141"/>
        <v>#N/A</v>
      </c>
      <c r="J8003">
        <f t="shared" si="1142"/>
        <v>1.0662643356001992E-4</v>
      </c>
      <c r="K8003">
        <f t="shared" si="1143"/>
        <v>0.65846654159709872</v>
      </c>
      <c r="L8003" t="b">
        <f t="shared" si="1144"/>
        <v>0</v>
      </c>
    </row>
    <row r="8004" spans="1:12" x14ac:dyDescent="0.25">
      <c r="A8004">
        <v>1264</v>
      </c>
      <c r="B8004">
        <v>148084.77429999999</v>
      </c>
      <c r="C8004">
        <v>192786.16320000001</v>
      </c>
      <c r="D8004">
        <f t="shared" ref="D8004:D8067" si="1147">B8004+D8003</f>
        <v>474621356.11404949</v>
      </c>
      <c r="E8004">
        <f t="shared" ref="E8004:E8067" si="1148">E8003+SQRT(ROW(A8004)-1)</f>
        <v>477340.71083500359</v>
      </c>
      <c r="F8004">
        <f t="shared" si="1145"/>
        <v>0.34174671190675265</v>
      </c>
      <c r="G8004" s="2">
        <f t="shared" si="1140"/>
        <v>9885397.796744464</v>
      </c>
      <c r="H8004">
        <f t="shared" si="1146"/>
        <v>9885398</v>
      </c>
      <c r="I8004" t="e">
        <f t="shared" si="1141"/>
        <v>#N/A</v>
      </c>
      <c r="J8004">
        <f t="shared" si="1142"/>
        <v>1.0662707029204522E-4</v>
      </c>
      <c r="K8004">
        <f t="shared" si="1143"/>
        <v>0.65835991516353864</v>
      </c>
      <c r="L8004" t="b">
        <f t="shared" si="1144"/>
        <v>0</v>
      </c>
    </row>
    <row r="8005" spans="1:12" x14ac:dyDescent="0.25">
      <c r="A8005">
        <v>1584</v>
      </c>
      <c r="B8005">
        <v>148114.02729999999</v>
      </c>
      <c r="C8005">
        <v>184071.91149999999</v>
      </c>
      <c r="D8005">
        <f t="shared" si="1147"/>
        <v>474769470.14134949</v>
      </c>
      <c r="E8005">
        <f t="shared" si="1148"/>
        <v>477430.17591198895</v>
      </c>
      <c r="F8005">
        <f t="shared" si="1145"/>
        <v>0.3418533600403964</v>
      </c>
      <c r="G8005" s="2">
        <f t="shared" si="1140"/>
        <v>9888482.7107717749</v>
      </c>
      <c r="H8005">
        <f t="shared" si="1146"/>
        <v>9888483</v>
      </c>
      <c r="I8005" t="e">
        <f t="shared" si="1141"/>
        <v>#N/A</v>
      </c>
      <c r="J8005">
        <f t="shared" si="1142"/>
        <v>1.0664813364377735E-4</v>
      </c>
      <c r="K8005">
        <f t="shared" si="1143"/>
        <v>0.65825328809324657</v>
      </c>
      <c r="L8005" t="b">
        <f t="shared" si="1144"/>
        <v>0</v>
      </c>
    </row>
    <row r="8006" spans="1:12" x14ac:dyDescent="0.25">
      <c r="A8006">
        <v>2337</v>
      </c>
      <c r="B8006">
        <v>148158.16519999999</v>
      </c>
      <c r="C8006">
        <v>272477.93959999998</v>
      </c>
      <c r="D8006">
        <f t="shared" si="1147"/>
        <v>474917628.30654949</v>
      </c>
      <c r="E8006">
        <f t="shared" si="1148"/>
        <v>477519.64657757268</v>
      </c>
      <c r="F8006">
        <f t="shared" si="1145"/>
        <v>0.3419600399551263</v>
      </c>
      <c r="G8006" s="2">
        <f t="shared" si="1140"/>
        <v>9891568.5441017989</v>
      </c>
      <c r="H8006">
        <f t="shared" si="1146"/>
        <v>9891569</v>
      </c>
      <c r="I8006" t="e">
        <f t="shared" si="1141"/>
        <v>#N/A</v>
      </c>
      <c r="J8006">
        <f t="shared" si="1142"/>
        <v>1.0667991472990245E-4</v>
      </c>
      <c r="K8006">
        <f t="shared" si="1143"/>
        <v>0.65814663995960276</v>
      </c>
      <c r="L8006" t="b">
        <f t="shared" si="1144"/>
        <v>0</v>
      </c>
    </row>
    <row r="8007" spans="1:12" x14ac:dyDescent="0.25">
      <c r="A8007">
        <v>1618</v>
      </c>
      <c r="B8007">
        <v>148282.1004</v>
      </c>
      <c r="C8007">
        <v>200526.1011</v>
      </c>
      <c r="D8007">
        <f t="shared" si="1147"/>
        <v>475065910.40694946</v>
      </c>
      <c r="E8007">
        <f t="shared" si="1148"/>
        <v>477609.12283140578</v>
      </c>
      <c r="F8007">
        <f t="shared" si="1145"/>
        <v>0.34206680910824916</v>
      </c>
      <c r="G8007" s="2">
        <f t="shared" si="1140"/>
        <v>9894656.9587500393</v>
      </c>
      <c r="H8007">
        <f t="shared" si="1146"/>
        <v>9894657</v>
      </c>
      <c r="I8007" t="e">
        <f t="shared" si="1141"/>
        <v>#N/A</v>
      </c>
      <c r="J8007">
        <f t="shared" si="1142"/>
        <v>1.0676915312287382E-4</v>
      </c>
      <c r="K8007">
        <f t="shared" si="1143"/>
        <v>0.65803996004487286</v>
      </c>
      <c r="L8007" t="b">
        <f t="shared" si="1144"/>
        <v>0</v>
      </c>
    </row>
    <row r="8008" spans="1:12" x14ac:dyDescent="0.25">
      <c r="A8008">
        <v>1118</v>
      </c>
      <c r="B8008">
        <v>148361.96830000001</v>
      </c>
      <c r="C8008">
        <v>148722.1367</v>
      </c>
      <c r="D8008">
        <f t="shared" si="1147"/>
        <v>475214272.37524945</v>
      </c>
      <c r="E8008">
        <f t="shared" si="1148"/>
        <v>477698.60467313917</v>
      </c>
      <c r="F8008">
        <f t="shared" si="1145"/>
        <v>0.34217363576951376</v>
      </c>
      <c r="G8008" s="2">
        <f t="shared" si="1140"/>
        <v>9897747.0368842427</v>
      </c>
      <c r="H8008">
        <f t="shared" si="1146"/>
        <v>9897748</v>
      </c>
      <c r="I8008" t="e">
        <f t="shared" si="1141"/>
        <v>#N/A</v>
      </c>
      <c r="J8008">
        <f t="shared" si="1142"/>
        <v>1.0682666126459625E-4</v>
      </c>
      <c r="K8008">
        <f t="shared" si="1143"/>
        <v>0.65793319089174995</v>
      </c>
      <c r="L8008" t="b">
        <f t="shared" si="1144"/>
        <v>0</v>
      </c>
    </row>
    <row r="8009" spans="1:12" x14ac:dyDescent="0.25">
      <c r="A8009">
        <v>2371</v>
      </c>
      <c r="B8009">
        <v>148405.62469999999</v>
      </c>
      <c r="C8009">
        <v>131342.70910000001</v>
      </c>
      <c r="D8009">
        <f t="shared" si="1147"/>
        <v>475362677.99994946</v>
      </c>
      <c r="E8009">
        <f t="shared" si="1148"/>
        <v>477788.09210242395</v>
      </c>
      <c r="F8009">
        <f t="shared" si="1145"/>
        <v>0.3422804938651649</v>
      </c>
      <c r="G8009" s="2">
        <f t="shared" si="1140"/>
        <v>9900838.0242924895</v>
      </c>
      <c r="H8009">
        <f t="shared" si="1146"/>
        <v>9900839</v>
      </c>
      <c r="I8009" t="e">
        <f t="shared" si="1141"/>
        <v>#N/A</v>
      </c>
      <c r="J8009">
        <f t="shared" si="1142"/>
        <v>1.0685809565110559E-4</v>
      </c>
      <c r="K8009">
        <f t="shared" si="1143"/>
        <v>0.65782636423048535</v>
      </c>
      <c r="L8009" t="b">
        <f t="shared" si="1144"/>
        <v>0</v>
      </c>
    </row>
    <row r="8010" spans="1:12" x14ac:dyDescent="0.25">
      <c r="A8010">
        <v>3001</v>
      </c>
      <c r="B8010">
        <v>148437.2163</v>
      </c>
      <c r="C8010">
        <v>77195.156050000005</v>
      </c>
      <c r="D8010">
        <f t="shared" si="1147"/>
        <v>475511115.21624947</v>
      </c>
      <c r="E8010">
        <f t="shared" si="1148"/>
        <v>477877.58511891129</v>
      </c>
      <c r="F8010">
        <f t="shared" si="1145"/>
        <v>0.34238737470805497</v>
      </c>
      <c r="G8010" s="2">
        <f t="shared" si="1140"/>
        <v>9903929.6696895305</v>
      </c>
      <c r="H8010">
        <f t="shared" si="1146"/>
        <v>9903930</v>
      </c>
      <c r="I8010" t="e">
        <f t="shared" si="1141"/>
        <v>#N/A</v>
      </c>
      <c r="J8010">
        <f t="shared" si="1142"/>
        <v>1.0688084289010948E-4</v>
      </c>
      <c r="K8010">
        <f t="shared" si="1143"/>
        <v>0.65771950613483421</v>
      </c>
      <c r="L8010" t="b">
        <f t="shared" si="1144"/>
        <v>0</v>
      </c>
    </row>
    <row r="8011" spans="1:12" x14ac:dyDescent="0.25">
      <c r="A8011">
        <v>1085</v>
      </c>
      <c r="B8011">
        <v>148539.88819999999</v>
      </c>
      <c r="C8011">
        <v>169169.81200000001</v>
      </c>
      <c r="D8011">
        <f t="shared" si="1147"/>
        <v>475659655.10444945</v>
      </c>
      <c r="E8011">
        <f t="shared" si="1148"/>
        <v>477967.08372225234</v>
      </c>
      <c r="F8011">
        <f t="shared" si="1145"/>
        <v>0.3424943294788958</v>
      </c>
      <c r="G8011" s="2">
        <f t="shared" si="1140"/>
        <v>9907023.4535334837</v>
      </c>
      <c r="H8011">
        <f t="shared" si="1146"/>
        <v>9907024</v>
      </c>
      <c r="I8011" t="e">
        <f t="shared" si="1141"/>
        <v>#N/A</v>
      </c>
      <c r="J8011">
        <f t="shared" si="1142"/>
        <v>1.069547708408395E-4</v>
      </c>
      <c r="K8011">
        <f t="shared" si="1143"/>
        <v>0.65761262529194409</v>
      </c>
      <c r="L8011" t="b">
        <f t="shared" si="1144"/>
        <v>0</v>
      </c>
    </row>
    <row r="8012" spans="1:12" x14ac:dyDescent="0.25">
      <c r="A8012">
        <v>1197</v>
      </c>
      <c r="B8012">
        <v>148540.0091</v>
      </c>
      <c r="C8012">
        <v>185840.32500000001</v>
      </c>
      <c r="D8012">
        <f t="shared" si="1147"/>
        <v>475808195.11354947</v>
      </c>
      <c r="E8012">
        <f t="shared" si="1148"/>
        <v>478056.58791209839</v>
      </c>
      <c r="F8012">
        <f t="shared" si="1145"/>
        <v>0.3426012843367896</v>
      </c>
      <c r="G8012" s="2">
        <f t="shared" si="1140"/>
        <v>9910117.2398955375</v>
      </c>
      <c r="H8012">
        <f t="shared" si="1146"/>
        <v>9910118</v>
      </c>
      <c r="I8012" t="e">
        <f t="shared" si="1141"/>
        <v>#N/A</v>
      </c>
      <c r="J8012">
        <f t="shared" si="1142"/>
        <v>1.0695485789376484E-4</v>
      </c>
      <c r="K8012">
        <f t="shared" si="1143"/>
        <v>0.6575056705211032</v>
      </c>
      <c r="L8012" t="b">
        <f t="shared" si="1144"/>
        <v>0</v>
      </c>
    </row>
    <row r="8013" spans="1:12" x14ac:dyDescent="0.25">
      <c r="A8013">
        <v>1105</v>
      </c>
      <c r="B8013">
        <v>148642.95430000001</v>
      </c>
      <c r="C8013">
        <v>187184.39939999999</v>
      </c>
      <c r="D8013">
        <f t="shared" si="1147"/>
        <v>475956838.06784946</v>
      </c>
      <c r="E8013">
        <f t="shared" si="1148"/>
        <v>478146.09768810077</v>
      </c>
      <c r="F8013">
        <f t="shared" si="1145"/>
        <v>0.3427083133194212</v>
      </c>
      <c r="G8013" s="2">
        <f t="shared" si="1140"/>
        <v>9913213.1703967899</v>
      </c>
      <c r="H8013">
        <f t="shared" si="1146"/>
        <v>9913214</v>
      </c>
      <c r="I8013" t="e">
        <f t="shared" si="1141"/>
        <v>#N/A</v>
      </c>
      <c r="J8013">
        <f t="shared" si="1142"/>
        <v>1.0702898263162878E-4</v>
      </c>
      <c r="K8013">
        <f t="shared" si="1143"/>
        <v>0.6573987156632094</v>
      </c>
      <c r="L8013" t="b">
        <f t="shared" si="1144"/>
        <v>0</v>
      </c>
    </row>
    <row r="8014" spans="1:12" x14ac:dyDescent="0.25">
      <c r="A8014">
        <v>1421</v>
      </c>
      <c r="B8014">
        <v>148780.69349999999</v>
      </c>
      <c r="C8014">
        <v>183099.76130000001</v>
      </c>
      <c r="D8014">
        <f t="shared" si="1147"/>
        <v>476105618.76134944</v>
      </c>
      <c r="E8014">
        <f t="shared" si="1148"/>
        <v>478235.61304991093</v>
      </c>
      <c r="F8014">
        <f t="shared" si="1145"/>
        <v>0.34281544147988818</v>
      </c>
      <c r="G8014" s="2">
        <f t="shared" si="1140"/>
        <v>9916311.9697255101</v>
      </c>
      <c r="H8014">
        <f t="shared" si="1146"/>
        <v>9916312</v>
      </c>
      <c r="I8014" t="e">
        <f t="shared" si="1141"/>
        <v>#N/A</v>
      </c>
      <c r="J8014">
        <f t="shared" si="1142"/>
        <v>1.0712816046695854E-4</v>
      </c>
      <c r="K8014">
        <f t="shared" si="1143"/>
        <v>0.6572916866805778</v>
      </c>
      <c r="L8014" t="b">
        <f t="shared" si="1144"/>
        <v>0</v>
      </c>
    </row>
    <row r="8015" spans="1:12" x14ac:dyDescent="0.25">
      <c r="A8015">
        <v>1595</v>
      </c>
      <c r="B8015">
        <v>148812.89739999999</v>
      </c>
      <c r="C8015">
        <v>195439.69289999999</v>
      </c>
      <c r="D8015">
        <f t="shared" si="1147"/>
        <v>476254431.65874946</v>
      </c>
      <c r="E8015">
        <f t="shared" si="1148"/>
        <v>478325.13399718027</v>
      </c>
      <c r="F8015">
        <f t="shared" si="1145"/>
        <v>0.34292259282847509</v>
      </c>
      <c r="G8015" s="2">
        <f t="shared" si="1140"/>
        <v>9919411.4397959895</v>
      </c>
      <c r="H8015">
        <f t="shared" si="1146"/>
        <v>9919412</v>
      </c>
      <c r="I8015" t="e">
        <f t="shared" si="1141"/>
        <v>#N/A</v>
      </c>
      <c r="J8015">
        <f t="shared" si="1142"/>
        <v>1.0715134858690678E-4</v>
      </c>
      <c r="K8015">
        <f t="shared" si="1143"/>
        <v>0.65718455852011082</v>
      </c>
      <c r="L8015" t="b">
        <f t="shared" si="1144"/>
        <v>0</v>
      </c>
    </row>
    <row r="8016" spans="1:12" x14ac:dyDescent="0.25">
      <c r="A8016">
        <v>2364</v>
      </c>
      <c r="B8016">
        <v>148873.66159999999</v>
      </c>
      <c r="C8016">
        <v>234367.2126</v>
      </c>
      <c r="D8016">
        <f t="shared" si="1147"/>
        <v>476403305.32034945</v>
      </c>
      <c r="E8016">
        <f t="shared" si="1148"/>
        <v>478414.66052956035</v>
      </c>
      <c r="F8016">
        <f t="shared" si="1145"/>
        <v>0.34302978792976146</v>
      </c>
      <c r="G8016" s="2">
        <f t="shared" si="1140"/>
        <v>9922512.175461201</v>
      </c>
      <c r="H8016">
        <f t="shared" si="1146"/>
        <v>9922513</v>
      </c>
      <c r="I8016" t="e">
        <f t="shared" si="1141"/>
        <v>#N/A</v>
      </c>
      <c r="J8016">
        <f t="shared" si="1142"/>
        <v>1.0719510128636739E-4</v>
      </c>
      <c r="K8016">
        <f t="shared" si="1143"/>
        <v>0.65707740717152396</v>
      </c>
      <c r="L8016" t="b">
        <f t="shared" si="1144"/>
        <v>0</v>
      </c>
    </row>
    <row r="8017" spans="1:12" x14ac:dyDescent="0.25">
      <c r="A8017">
        <v>9251</v>
      </c>
      <c r="B8017">
        <v>148875.30119999999</v>
      </c>
      <c r="C8017">
        <v>28319.678510000002</v>
      </c>
      <c r="D8017">
        <f t="shared" si="1147"/>
        <v>476552180.62154943</v>
      </c>
      <c r="E8017">
        <f t="shared" si="1148"/>
        <v>478504.19264670275</v>
      </c>
      <c r="F8017">
        <f t="shared" si="1145"/>
        <v>0.34313698421162658</v>
      </c>
      <c r="G8017" s="2">
        <f t="shared" si="1140"/>
        <v>9925612.9452759456</v>
      </c>
      <c r="H8017">
        <f t="shared" si="1146"/>
        <v>9925613</v>
      </c>
      <c r="I8017" t="e">
        <f t="shared" si="1141"/>
        <v>#N/A</v>
      </c>
      <c r="J8017">
        <f t="shared" si="1142"/>
        <v>1.0719628186516273E-4</v>
      </c>
      <c r="K8017">
        <f t="shared" si="1143"/>
        <v>0.65697021207023765</v>
      </c>
      <c r="L8017" t="b">
        <f t="shared" si="1144"/>
        <v>0</v>
      </c>
    </row>
    <row r="8018" spans="1:12" x14ac:dyDescent="0.25">
      <c r="A8018">
        <v>1160</v>
      </c>
      <c r="B8018">
        <v>148974.52309999999</v>
      </c>
      <c r="C8018">
        <v>149623.38029999999</v>
      </c>
      <c r="D8018">
        <f t="shared" si="1147"/>
        <v>476701155.14464945</v>
      </c>
      <c r="E8018">
        <f t="shared" si="1148"/>
        <v>478593.73034825915</v>
      </c>
      <c r="F8018">
        <f t="shared" si="1145"/>
        <v>0.34324425193730196</v>
      </c>
      <c r="G8018" s="2">
        <f t="shared" si="1140"/>
        <v>9928715.7816811204</v>
      </c>
      <c r="H8018">
        <f t="shared" si="1146"/>
        <v>9928716</v>
      </c>
      <c r="I8018" t="e">
        <f t="shared" si="1141"/>
        <v>#N/A</v>
      </c>
      <c r="J8018">
        <f t="shared" si="1142"/>
        <v>1.072677256753439E-4</v>
      </c>
      <c r="K8018">
        <f t="shared" si="1143"/>
        <v>0.65686301578837247</v>
      </c>
      <c r="L8018" t="b">
        <f t="shared" si="1144"/>
        <v>0</v>
      </c>
    </row>
    <row r="8019" spans="1:12" x14ac:dyDescent="0.25">
      <c r="A8019">
        <v>1726</v>
      </c>
      <c r="B8019">
        <v>149000.31340000001</v>
      </c>
      <c r="C8019">
        <v>202622.79749999999</v>
      </c>
      <c r="D8019">
        <f t="shared" si="1147"/>
        <v>476850155.45804942</v>
      </c>
      <c r="E8019">
        <f t="shared" si="1148"/>
        <v>478683.27363388124</v>
      </c>
      <c r="F8019">
        <f t="shared" si="1145"/>
        <v>0.34335153823304393</v>
      </c>
      <c r="G8019" s="2">
        <f t="shared" si="1140"/>
        <v>9931819.1552458033</v>
      </c>
      <c r="H8019">
        <f t="shared" si="1146"/>
        <v>9931820</v>
      </c>
      <c r="I8019" t="e">
        <f t="shared" si="1141"/>
        <v>#N/A</v>
      </c>
      <c r="J8019">
        <f t="shared" si="1142"/>
        <v>1.072862957420098E-4</v>
      </c>
      <c r="K8019">
        <f t="shared" si="1143"/>
        <v>0.6567557480626971</v>
      </c>
      <c r="L8019" t="b">
        <f t="shared" si="1144"/>
        <v>0</v>
      </c>
    </row>
    <row r="8020" spans="1:12" x14ac:dyDescent="0.25">
      <c r="A8020">
        <v>1780</v>
      </c>
      <c r="B8020">
        <v>149009.55970000001</v>
      </c>
      <c r="C8020">
        <v>360081.0442</v>
      </c>
      <c r="D8020">
        <f t="shared" si="1147"/>
        <v>476999165.01774943</v>
      </c>
      <c r="E8020">
        <f t="shared" si="1148"/>
        <v>478772.82250322081</v>
      </c>
      <c r="F8020">
        <f t="shared" si="1145"/>
        <v>0.34345883118649867</v>
      </c>
      <c r="G8020" s="2">
        <f t="shared" si="1140"/>
        <v>9934922.7213921156</v>
      </c>
      <c r="H8020">
        <f t="shared" si="1146"/>
        <v>9934923</v>
      </c>
      <c r="I8020" t="e">
        <f t="shared" si="1141"/>
        <v>#N/A</v>
      </c>
      <c r="J8020">
        <f t="shared" si="1142"/>
        <v>1.0729295345469297E-4</v>
      </c>
      <c r="K8020">
        <f t="shared" si="1143"/>
        <v>0.65664846176695513</v>
      </c>
      <c r="L8020" t="b">
        <f t="shared" si="1144"/>
        <v>0</v>
      </c>
    </row>
    <row r="8021" spans="1:12" x14ac:dyDescent="0.25">
      <c r="A8021">
        <v>3165</v>
      </c>
      <c r="B8021">
        <v>149013.05960000001</v>
      </c>
      <c r="C8021">
        <v>131057.23759999999</v>
      </c>
      <c r="D8021">
        <f t="shared" si="1147"/>
        <v>477148178.07734942</v>
      </c>
      <c r="E8021">
        <f t="shared" si="1148"/>
        <v>478862.37695592979</v>
      </c>
      <c r="F8021">
        <f t="shared" si="1145"/>
        <v>0.3435661266600239</v>
      </c>
      <c r="G8021" s="2">
        <f t="shared" si="1140"/>
        <v>9938026.3604342267</v>
      </c>
      <c r="H8021">
        <f t="shared" si="1146"/>
        <v>9938027</v>
      </c>
      <c r="I8021" t="e">
        <f t="shared" si="1141"/>
        <v>#N/A</v>
      </c>
      <c r="J8021">
        <f t="shared" si="1142"/>
        <v>1.0729547352527468E-4</v>
      </c>
      <c r="K8021">
        <f t="shared" si="1143"/>
        <v>0.65654116881350044</v>
      </c>
      <c r="L8021" t="b">
        <f t="shared" si="1144"/>
        <v>0</v>
      </c>
    </row>
    <row r="8022" spans="1:12" x14ac:dyDescent="0.25">
      <c r="A8022">
        <v>1241</v>
      </c>
      <c r="B8022">
        <v>149028.0575</v>
      </c>
      <c r="C8022">
        <v>180922.2366</v>
      </c>
      <c r="D8022">
        <f t="shared" si="1147"/>
        <v>477297206.13484943</v>
      </c>
      <c r="E8022">
        <f t="shared" si="1148"/>
        <v>478951.93699166004</v>
      </c>
      <c r="F8022">
        <f t="shared" si="1145"/>
        <v>0.34367343293264818</v>
      </c>
      <c r="G8022" s="2">
        <f t="shared" si="1140"/>
        <v>9941130.3118521012</v>
      </c>
      <c r="H8022">
        <f t="shared" si="1146"/>
        <v>9941131</v>
      </c>
      <c r="I8022" t="e">
        <f t="shared" si="1141"/>
        <v>#N/A</v>
      </c>
      <c r="J8022">
        <f t="shared" si="1142"/>
        <v>1.0730627262427113E-4</v>
      </c>
      <c r="K8022">
        <f t="shared" si="1143"/>
        <v>0.65643387333997516</v>
      </c>
      <c r="L8022" t="b">
        <f t="shared" si="1144"/>
        <v>0</v>
      </c>
    </row>
    <row r="8023" spans="1:12" x14ac:dyDescent="0.25">
      <c r="A8023">
        <v>1383</v>
      </c>
      <c r="B8023">
        <v>149039.5153</v>
      </c>
      <c r="C8023">
        <v>163874.378</v>
      </c>
      <c r="D8023">
        <f t="shared" si="1147"/>
        <v>477446245.65014941</v>
      </c>
      <c r="E8023">
        <f t="shared" si="1148"/>
        <v>479041.50261006353</v>
      </c>
      <c r="F8023">
        <f t="shared" si="1145"/>
        <v>0.3437807474553552</v>
      </c>
      <c r="G8023" s="2">
        <f t="shared" si="1140"/>
        <v>9944234.5019126516</v>
      </c>
      <c r="H8023">
        <f t="shared" si="1146"/>
        <v>9944235</v>
      </c>
      <c r="I8023" t="e">
        <f t="shared" si="1141"/>
        <v>#N/A</v>
      </c>
      <c r="J8023">
        <f t="shared" si="1142"/>
        <v>1.0731452270704816E-4</v>
      </c>
      <c r="K8023">
        <f t="shared" si="1143"/>
        <v>0.65632656706735093</v>
      </c>
      <c r="L8023" t="b">
        <f t="shared" si="1144"/>
        <v>0</v>
      </c>
    </row>
    <row r="8024" spans="1:12" x14ac:dyDescent="0.25">
      <c r="A8024">
        <v>1707</v>
      </c>
      <c r="B8024">
        <v>149144.32610000001</v>
      </c>
      <c r="C8024">
        <v>191590.50529999999</v>
      </c>
      <c r="D8024">
        <f t="shared" si="1147"/>
        <v>477595389.9762494</v>
      </c>
      <c r="E8024">
        <f t="shared" si="1148"/>
        <v>479131.07381079235</v>
      </c>
      <c r="F8024">
        <f t="shared" si="1145"/>
        <v>0.34388813744610813</v>
      </c>
      <c r="G8024" s="2">
        <f t="shared" si="1140"/>
        <v>9947340.874969054</v>
      </c>
      <c r="H8024">
        <f t="shared" si="1146"/>
        <v>9947341</v>
      </c>
      <c r="I8024" t="e">
        <f t="shared" si="1141"/>
        <v>#N/A</v>
      </c>
      <c r="J8024">
        <f t="shared" si="1142"/>
        <v>1.0738999075291441E-4</v>
      </c>
      <c r="K8024">
        <f t="shared" si="1143"/>
        <v>0.65621925254464386</v>
      </c>
      <c r="L8024" t="b">
        <f t="shared" si="1144"/>
        <v>0</v>
      </c>
    </row>
    <row r="8025" spans="1:12" x14ac:dyDescent="0.25">
      <c r="A8025">
        <v>1260</v>
      </c>
      <c r="B8025">
        <v>149168.576</v>
      </c>
      <c r="C8025">
        <v>161372.2782</v>
      </c>
      <c r="D8025">
        <f t="shared" si="1147"/>
        <v>477744558.55224937</v>
      </c>
      <c r="E8025">
        <f t="shared" si="1148"/>
        <v>479220.65059349861</v>
      </c>
      <c r="F8025">
        <f t="shared" si="1145"/>
        <v>0.34399554489777695</v>
      </c>
      <c r="G8025" s="2">
        <f t="shared" si="1140"/>
        <v>9950447.7531015668</v>
      </c>
      <c r="H8025">
        <f t="shared" si="1146"/>
        <v>9950448</v>
      </c>
      <c r="I8025" t="e">
        <f t="shared" si="1141"/>
        <v>#N/A</v>
      </c>
      <c r="J8025">
        <f t="shared" si="1142"/>
        <v>1.0740745166882624E-4</v>
      </c>
      <c r="K8025">
        <f t="shared" si="1143"/>
        <v>0.65611186255389098</v>
      </c>
      <c r="L8025" t="b">
        <f t="shared" si="1144"/>
        <v>0</v>
      </c>
    </row>
    <row r="8026" spans="1:12" x14ac:dyDescent="0.25">
      <c r="A8026">
        <v>1615</v>
      </c>
      <c r="B8026">
        <v>149219.34779999999</v>
      </c>
      <c r="C8026">
        <v>196737.21909999999</v>
      </c>
      <c r="D8026">
        <f t="shared" si="1147"/>
        <v>477893777.90004939</v>
      </c>
      <c r="E8026">
        <f t="shared" si="1148"/>
        <v>479310.23295783444</v>
      </c>
      <c r="F8026">
        <f t="shared" si="1145"/>
        <v>0.34410298890721014</v>
      </c>
      <c r="G8026" s="2">
        <f t="shared" si="1140"/>
        <v>9953555.6887074374</v>
      </c>
      <c r="H8026">
        <f t="shared" si="1146"/>
        <v>9953556</v>
      </c>
      <c r="I8026" t="e">
        <f t="shared" si="1141"/>
        <v>#N/A</v>
      </c>
      <c r="J8026">
        <f t="shared" si="1142"/>
        <v>1.0744400943320846E-4</v>
      </c>
      <c r="K8026">
        <f t="shared" si="1143"/>
        <v>0.65600445510222216</v>
      </c>
      <c r="L8026" t="b">
        <f t="shared" si="1144"/>
        <v>0</v>
      </c>
    </row>
    <row r="8027" spans="1:12" x14ac:dyDescent="0.25">
      <c r="A8027">
        <v>1018</v>
      </c>
      <c r="B8027">
        <v>149235.13260000001</v>
      </c>
      <c r="C8027">
        <v>448380.33850000001</v>
      </c>
      <c r="D8027">
        <f t="shared" si="1147"/>
        <v>478043013.0326494</v>
      </c>
      <c r="E8027">
        <f t="shared" si="1148"/>
        <v>479399.82090345211</v>
      </c>
      <c r="F8027">
        <f t="shared" si="1145"/>
        <v>0.34421044428234243</v>
      </c>
      <c r="G8027" s="2">
        <f t="shared" si="1140"/>
        <v>9956663.9530785978</v>
      </c>
      <c r="H8027">
        <f t="shared" si="1146"/>
        <v>9956664</v>
      </c>
      <c r="I8027" t="e">
        <f t="shared" si="1141"/>
        <v>#N/A</v>
      </c>
      <c r="J8027">
        <f t="shared" si="1142"/>
        <v>1.0745537513226228E-4</v>
      </c>
      <c r="K8027">
        <f t="shared" si="1143"/>
        <v>0.65589701109278897</v>
      </c>
      <c r="L8027" t="b">
        <f t="shared" si="1144"/>
        <v>0</v>
      </c>
    </row>
    <row r="8028" spans="1:12" x14ac:dyDescent="0.25">
      <c r="A8028">
        <v>1702</v>
      </c>
      <c r="B8028">
        <v>149253.37849999999</v>
      </c>
      <c r="C8028">
        <v>147969.66519999999</v>
      </c>
      <c r="D8028">
        <f t="shared" si="1147"/>
        <v>478192266.41114938</v>
      </c>
      <c r="E8028">
        <f t="shared" si="1148"/>
        <v>479489.41443000396</v>
      </c>
      <c r="F8028">
        <f t="shared" si="1145"/>
        <v>0.34431791279526602</v>
      </c>
      <c r="G8028" s="2">
        <f t="shared" si="1140"/>
        <v>9959772.5974747557</v>
      </c>
      <c r="H8028">
        <f t="shared" si="1146"/>
        <v>9959773</v>
      </c>
      <c r="I8028" t="e">
        <f t="shared" si="1141"/>
        <v>#N/A</v>
      </c>
      <c r="J8028">
        <f t="shared" si="1142"/>
        <v>1.0746851292357835E-4</v>
      </c>
      <c r="K8028">
        <f t="shared" si="1143"/>
        <v>0.65578955571765674</v>
      </c>
      <c r="L8028" t="b">
        <f t="shared" si="1144"/>
        <v>0</v>
      </c>
    </row>
    <row r="8029" spans="1:12" x14ac:dyDescent="0.25">
      <c r="A8029">
        <v>1271</v>
      </c>
      <c r="B8029">
        <v>149274.8389</v>
      </c>
      <c r="C8029">
        <v>173305.24249999999</v>
      </c>
      <c r="D8029">
        <f t="shared" si="1147"/>
        <v>478341541.25004941</v>
      </c>
      <c r="E8029">
        <f t="shared" si="1148"/>
        <v>479579.01353714237</v>
      </c>
      <c r="F8029">
        <f t="shared" si="1145"/>
        <v>0.34442539676055189</v>
      </c>
      <c r="G8029" s="2">
        <f t="shared" si="1140"/>
        <v>9962881.6888474096</v>
      </c>
      <c r="H8029">
        <f t="shared" si="1146"/>
        <v>9962882</v>
      </c>
      <c r="I8029" t="e">
        <f t="shared" si="1141"/>
        <v>#N/A</v>
      </c>
      <c r="J8029">
        <f t="shared" si="1142"/>
        <v>1.074839652858493E-4</v>
      </c>
      <c r="K8029">
        <f t="shared" si="1143"/>
        <v>0.6556820872047332</v>
      </c>
      <c r="L8029" t="b">
        <f t="shared" si="1144"/>
        <v>0</v>
      </c>
    </row>
    <row r="8030" spans="1:12" x14ac:dyDescent="0.25">
      <c r="A8030">
        <v>9096</v>
      </c>
      <c r="B8030">
        <v>149299.90429999999</v>
      </c>
      <c r="C8030">
        <v>52917.226929999997</v>
      </c>
      <c r="D8030">
        <f t="shared" si="1147"/>
        <v>478490841.15434939</v>
      </c>
      <c r="E8030">
        <f t="shared" si="1148"/>
        <v>479668.61822451977</v>
      </c>
      <c r="F8030">
        <f t="shared" si="1145"/>
        <v>0.34453289877394683</v>
      </c>
      <c r="G8030" s="2">
        <f t="shared" si="1140"/>
        <v>9965991.3022813797</v>
      </c>
      <c r="H8030">
        <f t="shared" si="1146"/>
        <v>9965992</v>
      </c>
      <c r="I8030" t="e">
        <f t="shared" si="1141"/>
        <v>#N/A</v>
      </c>
      <c r="J8030">
        <f t="shared" si="1142"/>
        <v>1.0750201339498362E-4</v>
      </c>
      <c r="K8030">
        <f t="shared" si="1143"/>
        <v>0.65557460323944738</v>
      </c>
      <c r="L8030" t="b">
        <f t="shared" si="1144"/>
        <v>0</v>
      </c>
    </row>
    <row r="8031" spans="1:12" x14ac:dyDescent="0.25">
      <c r="A8031">
        <v>5704</v>
      </c>
      <c r="B8031">
        <v>149302.85449999999</v>
      </c>
      <c r="C8031">
        <v>73989.415250000005</v>
      </c>
      <c r="D8031">
        <f t="shared" si="1147"/>
        <v>478640144.00884938</v>
      </c>
      <c r="E8031">
        <f t="shared" si="1148"/>
        <v>479758.22849178867</v>
      </c>
      <c r="F8031">
        <f t="shared" si="1145"/>
        <v>0.34464040291160603</v>
      </c>
      <c r="G8031" s="2">
        <f t="shared" si="1140"/>
        <v>9969100.9771620166</v>
      </c>
      <c r="H8031">
        <f t="shared" si="1146"/>
        <v>9969101</v>
      </c>
      <c r="I8031" t="e">
        <f t="shared" si="1141"/>
        <v>#N/A</v>
      </c>
      <c r="J8031">
        <f t="shared" si="1142"/>
        <v>1.0750413765917122E-4</v>
      </c>
      <c r="K8031">
        <f t="shared" si="1143"/>
        <v>0.65546710122605245</v>
      </c>
      <c r="L8031" t="b">
        <f t="shared" si="1144"/>
        <v>0</v>
      </c>
    </row>
    <row r="8032" spans="1:12" x14ac:dyDescent="0.25">
      <c r="A8032">
        <v>9278</v>
      </c>
      <c r="B8032">
        <v>149456.85819999999</v>
      </c>
      <c r="C8032">
        <v>45287.52794</v>
      </c>
      <c r="D8032">
        <f t="shared" si="1147"/>
        <v>478789600.8670494</v>
      </c>
      <c r="E8032">
        <f t="shared" si="1148"/>
        <v>479847.84433860163</v>
      </c>
      <c r="F8032">
        <f t="shared" si="1145"/>
        <v>0.34474801793820309</v>
      </c>
      <c r="G8032" s="2">
        <f t="shared" si="1140"/>
        <v>9972213.8596265875</v>
      </c>
      <c r="H8032">
        <f t="shared" si="1146"/>
        <v>9972214</v>
      </c>
      <c r="I8032" t="e">
        <f t="shared" si="1141"/>
        <v>#N/A</v>
      </c>
      <c r="J8032">
        <f t="shared" si="1142"/>
        <v>1.076150265970972E-4</v>
      </c>
      <c r="K8032">
        <f t="shared" si="1143"/>
        <v>0.65535959708839331</v>
      </c>
      <c r="L8032" t="b">
        <f t="shared" si="1144"/>
        <v>0</v>
      </c>
    </row>
    <row r="8033" spans="1:12" x14ac:dyDescent="0.25">
      <c r="A8033">
        <v>2102</v>
      </c>
      <c r="B8033">
        <v>149574.3701</v>
      </c>
      <c r="C8033">
        <v>282527.11800000002</v>
      </c>
      <c r="D8033">
        <f t="shared" si="1147"/>
        <v>478939175.23714942</v>
      </c>
      <c r="E8033">
        <f t="shared" si="1148"/>
        <v>479937.46576461126</v>
      </c>
      <c r="F8033">
        <f t="shared" si="1145"/>
        <v>0.34485571757815553</v>
      </c>
      <c r="G8033" s="2">
        <f t="shared" si="1140"/>
        <v>9975329.1896250993</v>
      </c>
      <c r="H8033">
        <f t="shared" si="1146"/>
        <v>9975330</v>
      </c>
      <c r="I8033" t="e">
        <f t="shared" si="1141"/>
        <v>#N/A</v>
      </c>
      <c r="J8033">
        <f t="shared" si="1142"/>
        <v>1.0769963995239103E-4</v>
      </c>
      <c r="K8033">
        <f t="shared" si="1143"/>
        <v>0.65525198206179625</v>
      </c>
      <c r="L8033" t="b">
        <f t="shared" si="1144"/>
        <v>0</v>
      </c>
    </row>
    <row r="8034" spans="1:12" x14ac:dyDescent="0.25">
      <c r="A8034">
        <v>1401</v>
      </c>
      <c r="B8034">
        <v>149758.65580000001</v>
      </c>
      <c r="C8034">
        <v>169673.01010000001</v>
      </c>
      <c r="D8034">
        <f t="shared" si="1147"/>
        <v>479088933.8929494</v>
      </c>
      <c r="E8034">
        <f t="shared" si="1148"/>
        <v>480027.0927694703</v>
      </c>
      <c r="F8034">
        <f t="shared" si="1145"/>
        <v>0.34496354991131944</v>
      </c>
      <c r="G8034" s="2">
        <f t="shared" si="1140"/>
        <v>9978448.357920032</v>
      </c>
      <c r="H8034">
        <f t="shared" si="1146"/>
        <v>9978449</v>
      </c>
      <c r="I8034" t="e">
        <f t="shared" si="1141"/>
        <v>#N/A</v>
      </c>
      <c r="J8034">
        <f t="shared" si="1142"/>
        <v>1.0783233316396937E-4</v>
      </c>
      <c r="K8034">
        <f t="shared" si="1143"/>
        <v>0.65514428242184386</v>
      </c>
      <c r="L8034" t="b">
        <f t="shared" si="1144"/>
        <v>0</v>
      </c>
    </row>
    <row r="8035" spans="1:12" x14ac:dyDescent="0.25">
      <c r="A8035">
        <v>9025</v>
      </c>
      <c r="B8035">
        <v>149956.2769</v>
      </c>
      <c r="C8035">
        <v>30700.214250000001</v>
      </c>
      <c r="D8035">
        <f t="shared" si="1147"/>
        <v>479238890.1698494</v>
      </c>
      <c r="E8035">
        <f t="shared" si="1148"/>
        <v>480116.72535283148</v>
      </c>
      <c r="F8035">
        <f t="shared" si="1145"/>
        <v>0.34507152453972628</v>
      </c>
      <c r="G8035" s="2">
        <f t="shared" si="1140"/>
        <v>9981571.642260652</v>
      </c>
      <c r="H8035">
        <f t="shared" si="1146"/>
        <v>9981572</v>
      </c>
      <c r="I8035" t="e">
        <f t="shared" si="1141"/>
        <v>#N/A</v>
      </c>
      <c r="J8035">
        <f t="shared" si="1142"/>
        <v>1.0797462840681589E-4</v>
      </c>
      <c r="K8035">
        <f t="shared" si="1143"/>
        <v>0.65503645008867994</v>
      </c>
      <c r="L8035" t="b">
        <f t="shared" si="1144"/>
        <v>0</v>
      </c>
    </row>
    <row r="8036" spans="1:12" x14ac:dyDescent="0.25">
      <c r="A8036">
        <v>1657</v>
      </c>
      <c r="B8036">
        <v>149962.9327</v>
      </c>
      <c r="C8036">
        <v>170549.81450000001</v>
      </c>
      <c r="D8036">
        <f t="shared" si="1147"/>
        <v>479388853.10254937</v>
      </c>
      <c r="E8036">
        <f t="shared" si="1148"/>
        <v>480206.36351434764</v>
      </c>
      <c r="F8036">
        <f t="shared" si="1145"/>
        <v>0.34517950396058023</v>
      </c>
      <c r="G8036" s="2">
        <f t="shared" si="1140"/>
        <v>9984695.0652280543</v>
      </c>
      <c r="H8036">
        <f t="shared" si="1146"/>
        <v>9984696</v>
      </c>
      <c r="I8036" t="e">
        <f t="shared" si="1141"/>
        <v>#N/A</v>
      </c>
      <c r="J8036">
        <f t="shared" si="1142"/>
        <v>1.0797942085396519E-4</v>
      </c>
      <c r="K8036">
        <f t="shared" si="1143"/>
        <v>0.65492847546027311</v>
      </c>
      <c r="L8036" t="b">
        <f t="shared" si="1144"/>
        <v>0</v>
      </c>
    </row>
    <row r="8037" spans="1:12" x14ac:dyDescent="0.25">
      <c r="A8037">
        <v>1583</v>
      </c>
      <c r="B8037">
        <v>150047.96729999999</v>
      </c>
      <c r="C8037">
        <v>164862.45689999999</v>
      </c>
      <c r="D8037">
        <f t="shared" si="1147"/>
        <v>479538901.06984937</v>
      </c>
      <c r="E8037">
        <f t="shared" si="1148"/>
        <v>480296.00725367171</v>
      </c>
      <c r="F8037">
        <f t="shared" si="1145"/>
        <v>0.34528754460981043</v>
      </c>
      <c r="G8037" s="2">
        <f t="shared" si="1140"/>
        <v>9987820.2592932712</v>
      </c>
      <c r="H8037">
        <f t="shared" si="1146"/>
        <v>9987821</v>
      </c>
      <c r="I8037" t="e">
        <f t="shared" si="1141"/>
        <v>#N/A</v>
      </c>
      <c r="J8037">
        <f t="shared" si="1142"/>
        <v>1.0804064923017277E-4</v>
      </c>
      <c r="K8037">
        <f t="shared" si="1143"/>
        <v>0.65482049603941916</v>
      </c>
      <c r="L8037" t="b">
        <f t="shared" si="1144"/>
        <v>0</v>
      </c>
    </row>
    <row r="8038" spans="1:12" x14ac:dyDescent="0.25">
      <c r="A8038">
        <v>1559</v>
      </c>
      <c r="B8038">
        <v>150067.6697</v>
      </c>
      <c r="C8038">
        <v>161029.4742</v>
      </c>
      <c r="D8038">
        <f t="shared" si="1147"/>
        <v>479688968.7395494</v>
      </c>
      <c r="E8038">
        <f t="shared" si="1148"/>
        <v>480385.65657045663</v>
      </c>
      <c r="F8038">
        <f t="shared" si="1145"/>
        <v>0.34539559944557124</v>
      </c>
      <c r="G8038" s="2">
        <f t="shared" si="1140"/>
        <v>9990945.8637194205</v>
      </c>
      <c r="H8038">
        <f t="shared" si="1146"/>
        <v>9990946</v>
      </c>
      <c r="I8038" t="e">
        <f t="shared" si="1141"/>
        <v>#N/A</v>
      </c>
      <c r="J8038">
        <f t="shared" si="1142"/>
        <v>1.0805483576082492E-4</v>
      </c>
      <c r="K8038">
        <f t="shared" si="1143"/>
        <v>0.65471245539018896</v>
      </c>
      <c r="L8038" t="b">
        <f t="shared" si="1144"/>
        <v>0</v>
      </c>
    </row>
    <row r="8039" spans="1:12" x14ac:dyDescent="0.25">
      <c r="A8039">
        <v>1815</v>
      </c>
      <c r="B8039">
        <v>150093.42189999999</v>
      </c>
      <c r="C8039">
        <v>299873.44669999997</v>
      </c>
      <c r="D8039">
        <f t="shared" si="1147"/>
        <v>479839062.16144937</v>
      </c>
      <c r="E8039">
        <f t="shared" si="1148"/>
        <v>480475.31146435539</v>
      </c>
      <c r="F8039">
        <f t="shared" si="1145"/>
        <v>0.34550367282396516</v>
      </c>
      <c r="G8039" s="2">
        <f t="shared" si="1140"/>
        <v>9994072.0045115333</v>
      </c>
      <c r="H8039">
        <f t="shared" si="1146"/>
        <v>9994073</v>
      </c>
      <c r="I8039" t="e">
        <f t="shared" si="1141"/>
        <v>#N/A</v>
      </c>
      <c r="J8039">
        <f t="shared" si="1142"/>
        <v>1.0807337839393864E-4</v>
      </c>
      <c r="K8039">
        <f t="shared" si="1143"/>
        <v>0.65460440055442815</v>
      </c>
      <c r="L8039" t="b">
        <f t="shared" si="1144"/>
        <v>0</v>
      </c>
    </row>
    <row r="8040" spans="1:12" x14ac:dyDescent="0.25">
      <c r="A8040">
        <v>4041</v>
      </c>
      <c r="B8040">
        <v>150103.48730000001</v>
      </c>
      <c r="C8040">
        <v>175100.8265</v>
      </c>
      <c r="D8040">
        <f t="shared" si="1147"/>
        <v>479989165.64874935</v>
      </c>
      <c r="E8040">
        <f t="shared" si="1148"/>
        <v>480564.97193502111</v>
      </c>
      <c r="F8040">
        <f t="shared" si="1145"/>
        <v>0.34561175344985712</v>
      </c>
      <c r="G8040" s="2">
        <f t="shared" si="1140"/>
        <v>9997198.3549454622</v>
      </c>
      <c r="H8040">
        <f t="shared" si="1146"/>
        <v>9997199</v>
      </c>
      <c r="I8040" t="e">
        <f t="shared" si="1141"/>
        <v>#N/A</v>
      </c>
      <c r="J8040">
        <f t="shared" si="1142"/>
        <v>1.0808062589199098E-4</v>
      </c>
      <c r="K8040">
        <f t="shared" si="1143"/>
        <v>0.65449632717603423</v>
      </c>
      <c r="L8040" t="b">
        <f t="shared" si="1144"/>
        <v>0</v>
      </c>
    </row>
    <row r="8041" spans="1:12" x14ac:dyDescent="0.25">
      <c r="A8041">
        <v>1743</v>
      </c>
      <c r="B8041">
        <v>150128.29819999999</v>
      </c>
      <c r="C8041">
        <v>185821.40479999999</v>
      </c>
      <c r="D8041">
        <f t="shared" si="1147"/>
        <v>480139293.94694936</v>
      </c>
      <c r="E8041">
        <f t="shared" si="1148"/>
        <v>480654.63798210694</v>
      </c>
      <c r="F8041">
        <f t="shared" si="1145"/>
        <v>0.34571985194060789</v>
      </c>
      <c r="G8041" s="2">
        <f t="shared" si="1140"/>
        <v>10000325.22213999</v>
      </c>
      <c r="H8041">
        <f t="shared" si="1146"/>
        <v>10000326</v>
      </c>
      <c r="I8041" t="e">
        <f t="shared" si="1141"/>
        <v>#N/A</v>
      </c>
      <c r="J8041">
        <f t="shared" si="1142"/>
        <v>1.0809849075075726E-4</v>
      </c>
      <c r="K8041">
        <f t="shared" si="1143"/>
        <v>0.65438824655014227</v>
      </c>
      <c r="L8041" t="b">
        <f t="shared" si="1144"/>
        <v>0</v>
      </c>
    </row>
    <row r="8042" spans="1:12" x14ac:dyDescent="0.25">
      <c r="A8042">
        <v>2297</v>
      </c>
      <c r="B8042">
        <v>150181.15719999999</v>
      </c>
      <c r="C8042">
        <v>407545.5208</v>
      </c>
      <c r="D8042">
        <f t="shared" si="1147"/>
        <v>480289475.10414934</v>
      </c>
      <c r="E8042">
        <f t="shared" si="1148"/>
        <v>480744.30960526608</v>
      </c>
      <c r="F8042">
        <f t="shared" si="1145"/>
        <v>0.34582798849199209</v>
      </c>
      <c r="G8042" s="2">
        <f t="shared" si="1140"/>
        <v>10003453.190280009</v>
      </c>
      <c r="H8042">
        <f t="shared" si="1146"/>
        <v>10003454</v>
      </c>
      <c r="I8042" t="e">
        <f t="shared" si="1141"/>
        <v>#N/A</v>
      </c>
      <c r="J8042">
        <f t="shared" si="1142"/>
        <v>1.0813655138416951E-4</v>
      </c>
      <c r="K8042">
        <f t="shared" si="1143"/>
        <v>0.6542801480593915</v>
      </c>
      <c r="L8042" t="b">
        <f t="shared" si="1144"/>
        <v>0</v>
      </c>
    </row>
    <row r="8043" spans="1:12" x14ac:dyDescent="0.25">
      <c r="A8043">
        <v>1372</v>
      </c>
      <c r="B8043">
        <v>150253.10800000001</v>
      </c>
      <c r="C8043">
        <v>181938.99710000001</v>
      </c>
      <c r="D8043">
        <f t="shared" si="1147"/>
        <v>480439728.21214932</v>
      </c>
      <c r="E8043">
        <f t="shared" si="1148"/>
        <v>480833.98680415185</v>
      </c>
      <c r="F8043">
        <f t="shared" si="1145"/>
        <v>0.3459361768508834</v>
      </c>
      <c r="G8043" s="2">
        <f t="shared" si="1140"/>
        <v>10006582.657008894</v>
      </c>
      <c r="H8043">
        <f t="shared" si="1146"/>
        <v>10006583</v>
      </c>
      <c r="I8043" t="e">
        <f t="shared" si="1141"/>
        <v>#N/A</v>
      </c>
      <c r="J8043">
        <f t="shared" si="1142"/>
        <v>1.081883588913588E-4</v>
      </c>
      <c r="K8043">
        <f t="shared" si="1143"/>
        <v>0.6541720115080073</v>
      </c>
      <c r="L8043" t="b">
        <f t="shared" si="1144"/>
        <v>0</v>
      </c>
    </row>
    <row r="8044" spans="1:12" x14ac:dyDescent="0.25">
      <c r="A8044">
        <v>717</v>
      </c>
      <c r="B8044">
        <v>150319.47899999999</v>
      </c>
      <c r="C8044">
        <v>84872.586230000001</v>
      </c>
      <c r="D8044">
        <f t="shared" si="1147"/>
        <v>480590047.69114929</v>
      </c>
      <c r="E8044">
        <f t="shared" si="1148"/>
        <v>480923.66957841761</v>
      </c>
      <c r="F8044">
        <f t="shared" si="1145"/>
        <v>0.34604441299959865</v>
      </c>
      <c r="G8044" s="2">
        <f t="shared" si="1140"/>
        <v>10009713.506110756</v>
      </c>
      <c r="H8044">
        <f t="shared" si="1146"/>
        <v>10009714</v>
      </c>
      <c r="I8044" t="e">
        <f t="shared" si="1141"/>
        <v>#N/A</v>
      </c>
      <c r="J8044">
        <f t="shared" si="1142"/>
        <v>1.082361487152337E-4</v>
      </c>
      <c r="K8044">
        <f t="shared" si="1143"/>
        <v>0.65406382314911593</v>
      </c>
      <c r="L8044" t="b">
        <f t="shared" si="1144"/>
        <v>0</v>
      </c>
    </row>
    <row r="8045" spans="1:12" x14ac:dyDescent="0.25">
      <c r="A8045">
        <v>1886</v>
      </c>
      <c r="B8045">
        <v>150328.2543</v>
      </c>
      <c r="C8045">
        <v>240838.6188</v>
      </c>
      <c r="D8045">
        <f t="shared" si="1147"/>
        <v>480740375.94544929</v>
      </c>
      <c r="E8045">
        <f t="shared" si="1148"/>
        <v>481013.35792771674</v>
      </c>
      <c r="F8045">
        <f t="shared" si="1145"/>
        <v>0.34615265546688734</v>
      </c>
      <c r="G8045" s="2">
        <f t="shared" si="1140"/>
        <v>10012844.537984274</v>
      </c>
      <c r="H8045">
        <f t="shared" si="1146"/>
        <v>10012845</v>
      </c>
      <c r="I8045" t="e">
        <f t="shared" si="1141"/>
        <v>#N/A</v>
      </c>
      <c r="J8045">
        <f t="shared" si="1142"/>
        <v>1.082424672887289E-4</v>
      </c>
      <c r="K8045">
        <f t="shared" si="1143"/>
        <v>0.65395558700040068</v>
      </c>
      <c r="L8045" t="b">
        <f t="shared" si="1144"/>
        <v>0</v>
      </c>
    </row>
    <row r="8046" spans="1:12" x14ac:dyDescent="0.25">
      <c r="A8046">
        <v>1435</v>
      </c>
      <c r="B8046">
        <v>150332.6795</v>
      </c>
      <c r="C8046">
        <v>153365.3768</v>
      </c>
      <c r="D8046">
        <f t="shared" si="1147"/>
        <v>480890708.62494928</v>
      </c>
      <c r="E8046">
        <f t="shared" si="1148"/>
        <v>481103.05185170274</v>
      </c>
      <c r="F8046">
        <f t="shared" si="1145"/>
        <v>0.34626090112050034</v>
      </c>
      <c r="G8046" s="2">
        <f t="shared" si="1140"/>
        <v>10015975.662025711</v>
      </c>
      <c r="H8046">
        <f t="shared" si="1146"/>
        <v>10015976</v>
      </c>
      <c r="I8046" t="e">
        <f t="shared" si="1141"/>
        <v>#N/A</v>
      </c>
      <c r="J8046">
        <f t="shared" si="1142"/>
        <v>1.0824565361300624E-4</v>
      </c>
      <c r="K8046">
        <f t="shared" si="1143"/>
        <v>0.653847344533112</v>
      </c>
      <c r="L8046" t="b">
        <f t="shared" si="1144"/>
        <v>0</v>
      </c>
    </row>
    <row r="8047" spans="1:12" x14ac:dyDescent="0.25">
      <c r="A8047">
        <v>1043</v>
      </c>
      <c r="B8047">
        <v>150391.87779999999</v>
      </c>
      <c r="C8047">
        <v>165371.8265</v>
      </c>
      <c r="D8047">
        <f t="shared" si="1147"/>
        <v>481041100.50274926</v>
      </c>
      <c r="E8047">
        <f t="shared" si="1148"/>
        <v>481192.75135002908</v>
      </c>
      <c r="F8047">
        <f t="shared" si="1145"/>
        <v>0.346369189399301</v>
      </c>
      <c r="G8047" s="2">
        <f t="shared" si="1140"/>
        <v>10019108.019047366</v>
      </c>
      <c r="H8047">
        <f t="shared" si="1146"/>
        <v>10019109</v>
      </c>
      <c r="I8047" t="e">
        <f t="shared" si="1141"/>
        <v>#N/A</v>
      </c>
      <c r="J8047">
        <f t="shared" si="1142"/>
        <v>1.0828827880067394E-4</v>
      </c>
      <c r="K8047">
        <f t="shared" si="1143"/>
        <v>0.65373909887949899</v>
      </c>
      <c r="L8047" t="b">
        <f t="shared" si="1144"/>
        <v>0</v>
      </c>
    </row>
    <row r="8048" spans="1:12" x14ac:dyDescent="0.25">
      <c r="A8048">
        <v>4143</v>
      </c>
      <c r="B8048">
        <v>150396.80919999999</v>
      </c>
      <c r="C8048">
        <v>166250.11900000001</v>
      </c>
      <c r="D8048">
        <f t="shared" si="1147"/>
        <v>481191497.31194925</v>
      </c>
      <c r="E8048">
        <f t="shared" si="1148"/>
        <v>481282.45642234944</v>
      </c>
      <c r="F8048">
        <f t="shared" si="1145"/>
        <v>0.34647748122891059</v>
      </c>
      <c r="G8048" s="2">
        <f t="shared" si="1140"/>
        <v>10022240.478780059</v>
      </c>
      <c r="H8048">
        <f t="shared" si="1146"/>
        <v>10022241</v>
      </c>
      <c r="I8048" t="e">
        <f t="shared" si="1141"/>
        <v>#N/A</v>
      </c>
      <c r="J8048">
        <f t="shared" si="1142"/>
        <v>1.0829182960957327E-4</v>
      </c>
      <c r="K8048">
        <f t="shared" si="1143"/>
        <v>0.65363081060069828</v>
      </c>
      <c r="L8048" t="b">
        <f t="shared" si="1144"/>
        <v>0</v>
      </c>
    </row>
    <row r="8049" spans="1:12" x14ac:dyDescent="0.25">
      <c r="A8049">
        <v>1035</v>
      </c>
      <c r="B8049">
        <v>150400.3168</v>
      </c>
      <c r="C8049">
        <v>169642.4583</v>
      </c>
      <c r="D8049">
        <f t="shared" si="1147"/>
        <v>481341897.62874925</v>
      </c>
      <c r="E8049">
        <f t="shared" si="1148"/>
        <v>481372.16706831747</v>
      </c>
      <c r="F8049">
        <f t="shared" si="1145"/>
        <v>0.34658577558413506</v>
      </c>
      <c r="G8049" s="2">
        <f t="shared" si="1140"/>
        <v>10025373.011568928</v>
      </c>
      <c r="H8049">
        <f t="shared" si="1146"/>
        <v>10025374</v>
      </c>
      <c r="I8049" t="e">
        <f t="shared" si="1141"/>
        <v>#N/A</v>
      </c>
      <c r="J8049">
        <f t="shared" si="1142"/>
        <v>1.0829435522446869E-4</v>
      </c>
      <c r="K8049">
        <f t="shared" si="1143"/>
        <v>0.65352251877108869</v>
      </c>
      <c r="L8049" t="b">
        <f t="shared" si="1144"/>
        <v>0</v>
      </c>
    </row>
    <row r="8050" spans="1:12" x14ac:dyDescent="0.25">
      <c r="A8050">
        <v>1258</v>
      </c>
      <c r="B8050">
        <v>150422.3689</v>
      </c>
      <c r="C8050">
        <v>161232.45939999999</v>
      </c>
      <c r="D8050">
        <f t="shared" si="1147"/>
        <v>481492319.99764925</v>
      </c>
      <c r="E8050">
        <f t="shared" si="1148"/>
        <v>481461.88328758691</v>
      </c>
      <c r="F8050">
        <f t="shared" si="1145"/>
        <v>0.34669408581776989</v>
      </c>
      <c r="G8050" s="2">
        <f t="shared" si="1140"/>
        <v>10028506.0036582</v>
      </c>
      <c r="H8050">
        <f t="shared" si="1146"/>
        <v>10028507</v>
      </c>
      <c r="I8050" t="e">
        <f t="shared" si="1141"/>
        <v>#N/A</v>
      </c>
      <c r="J8050">
        <f t="shared" si="1142"/>
        <v>1.0831023363484479E-4</v>
      </c>
      <c r="K8050">
        <f t="shared" si="1143"/>
        <v>0.65341422441586428</v>
      </c>
      <c r="L8050" t="b">
        <f t="shared" si="1144"/>
        <v>0</v>
      </c>
    </row>
    <row r="8051" spans="1:12" x14ac:dyDescent="0.25">
      <c r="A8051">
        <v>1255</v>
      </c>
      <c r="B8051">
        <v>150430.51379999999</v>
      </c>
      <c r="C8051">
        <v>174785.25109999999</v>
      </c>
      <c r="D8051">
        <f t="shared" si="1147"/>
        <v>481642750.51144928</v>
      </c>
      <c r="E8051">
        <f t="shared" si="1148"/>
        <v>481551.60507981153</v>
      </c>
      <c r="F8051">
        <f t="shared" si="1145"/>
        <v>0.34680240191606454</v>
      </c>
      <c r="G8051" s="2">
        <f t="shared" si="1140"/>
        <v>10031639.165389178</v>
      </c>
      <c r="H8051">
        <f t="shared" si="1146"/>
        <v>10031640</v>
      </c>
      <c r="I8051" t="e">
        <f t="shared" si="1141"/>
        <v>#N/A</v>
      </c>
      <c r="J8051">
        <f t="shared" si="1142"/>
        <v>1.0831609829465823E-4</v>
      </c>
      <c r="K8051">
        <f t="shared" si="1143"/>
        <v>0.65330591418222939</v>
      </c>
      <c r="L8051" t="b">
        <f t="shared" si="1144"/>
        <v>0</v>
      </c>
    </row>
    <row r="8052" spans="1:12" x14ac:dyDescent="0.25">
      <c r="A8052">
        <v>1606</v>
      </c>
      <c r="B8052">
        <v>150538.60550000001</v>
      </c>
      <c r="C8052">
        <v>155481.6496</v>
      </c>
      <c r="D8052">
        <f t="shared" si="1147"/>
        <v>481793289.11694926</v>
      </c>
      <c r="E8052">
        <f t="shared" si="1148"/>
        <v>481641.33244464523</v>
      </c>
      <c r="F8052">
        <f t="shared" si="1145"/>
        <v>0.34691079584478673</v>
      </c>
      <c r="G8052" s="2">
        <f t="shared" si="1140"/>
        <v>10034774.578450484</v>
      </c>
      <c r="H8052">
        <f t="shared" si="1146"/>
        <v>10034775</v>
      </c>
      <c r="I8052" t="e">
        <f t="shared" si="1141"/>
        <v>#N/A</v>
      </c>
      <c r="J8052">
        <f t="shared" si="1142"/>
        <v>1.0839392872218442E-4</v>
      </c>
      <c r="K8052">
        <f t="shared" si="1143"/>
        <v>0.65319759808393474</v>
      </c>
      <c r="L8052" t="b">
        <f t="shared" si="1144"/>
        <v>0</v>
      </c>
    </row>
    <row r="8053" spans="1:12" x14ac:dyDescent="0.25">
      <c r="A8053">
        <v>1298</v>
      </c>
      <c r="B8053">
        <v>150573.17819999999</v>
      </c>
      <c r="C8053">
        <v>188800.03030000001</v>
      </c>
      <c r="D8053">
        <f t="shared" si="1147"/>
        <v>481943862.29514927</v>
      </c>
      <c r="E8053">
        <f t="shared" si="1148"/>
        <v>481731.06538174191</v>
      </c>
      <c r="F8053">
        <f t="shared" si="1145"/>
        <v>0.34701921466726138</v>
      </c>
      <c r="G8053" s="2">
        <f t="shared" si="1140"/>
        <v>10037910.711590834</v>
      </c>
      <c r="H8053">
        <f t="shared" si="1146"/>
        <v>10037911</v>
      </c>
      <c r="I8053" t="e">
        <f t="shared" si="1141"/>
        <v>#N/A</v>
      </c>
      <c r="J8053">
        <f t="shared" si="1142"/>
        <v>1.0841882247463474E-4</v>
      </c>
      <c r="K8053">
        <f t="shared" si="1143"/>
        <v>0.65308920415521254</v>
      </c>
      <c r="L8053" t="b">
        <f t="shared" si="1144"/>
        <v>0</v>
      </c>
    </row>
    <row r="8054" spans="1:12" x14ac:dyDescent="0.25">
      <c r="A8054">
        <v>9335</v>
      </c>
      <c r="B8054">
        <v>150677.93580000001</v>
      </c>
      <c r="C8054">
        <v>44515.004970000002</v>
      </c>
      <c r="D8054">
        <f t="shared" si="1147"/>
        <v>482094540.23094928</v>
      </c>
      <c r="E8054">
        <f t="shared" si="1148"/>
        <v>481820.80389075557</v>
      </c>
      <c r="F8054">
        <f t="shared" si="1145"/>
        <v>0.3471277089194757</v>
      </c>
      <c r="G8054" s="2">
        <f t="shared" si="1140"/>
        <v>10041049.026618989</v>
      </c>
      <c r="H8054">
        <f t="shared" si="1146"/>
        <v>10041050</v>
      </c>
      <c r="I8054" t="e">
        <f t="shared" si="1141"/>
        <v>#N/A</v>
      </c>
      <c r="J8054">
        <f t="shared" si="1142"/>
        <v>1.084942522143337E-4</v>
      </c>
      <c r="K8054">
        <f t="shared" si="1143"/>
        <v>0.65298078533273796</v>
      </c>
      <c r="L8054" t="b">
        <f t="shared" si="1144"/>
        <v>0</v>
      </c>
    </row>
    <row r="8055" spans="1:12" x14ac:dyDescent="0.25">
      <c r="A8055">
        <v>1648</v>
      </c>
      <c r="B8055">
        <v>150713.94620000001</v>
      </c>
      <c r="C8055">
        <v>314870.29889999999</v>
      </c>
      <c r="D8055">
        <f t="shared" si="1147"/>
        <v>482245254.1771493</v>
      </c>
      <c r="E8055">
        <f t="shared" si="1148"/>
        <v>481910.5479713403</v>
      </c>
      <c r="F8055">
        <f t="shared" si="1145"/>
        <v>0.34723622910064511</v>
      </c>
      <c r="G8055" s="2">
        <f t="shared" si="1140"/>
        <v>10044188.091670554</v>
      </c>
      <c r="H8055">
        <f t="shared" si="1146"/>
        <v>10044189</v>
      </c>
      <c r="I8055" t="e">
        <f t="shared" si="1141"/>
        <v>#N/A</v>
      </c>
      <c r="J8055">
        <f t="shared" si="1142"/>
        <v>1.0852018116935419E-4</v>
      </c>
      <c r="K8055">
        <f t="shared" si="1143"/>
        <v>0.65287229108052358</v>
      </c>
      <c r="L8055" t="b">
        <f t="shared" si="1144"/>
        <v>0</v>
      </c>
    </row>
    <row r="8056" spans="1:12" x14ac:dyDescent="0.25">
      <c r="A8056">
        <v>701</v>
      </c>
      <c r="B8056">
        <v>150765.0595</v>
      </c>
      <c r="C8056">
        <v>267336.4817</v>
      </c>
      <c r="D8056">
        <f t="shared" si="1147"/>
        <v>482396019.23664927</v>
      </c>
      <c r="E8056">
        <f t="shared" si="1148"/>
        <v>482000.29762315023</v>
      </c>
      <c r="F8056">
        <f t="shared" si="1145"/>
        <v>0.3473447860854727</v>
      </c>
      <c r="G8056" s="2">
        <f t="shared" si="1140"/>
        <v>10047328.221308229</v>
      </c>
      <c r="H8056">
        <f t="shared" si="1146"/>
        <v>10047329</v>
      </c>
      <c r="I8056" t="e">
        <f t="shared" si="1141"/>
        <v>#N/A</v>
      </c>
      <c r="J8056">
        <f t="shared" si="1142"/>
        <v>1.0855698482764871E-4</v>
      </c>
      <c r="K8056">
        <f t="shared" si="1143"/>
        <v>0.65276377089935422</v>
      </c>
      <c r="L8056" t="b">
        <f t="shared" si="1144"/>
        <v>0</v>
      </c>
    </row>
    <row r="8057" spans="1:12" x14ac:dyDescent="0.25">
      <c r="A8057">
        <v>1708</v>
      </c>
      <c r="B8057">
        <v>150853.89430000001</v>
      </c>
      <c r="C8057">
        <v>184970.17920000001</v>
      </c>
      <c r="D8057">
        <f t="shared" si="1147"/>
        <v>482546873.13094926</v>
      </c>
      <c r="E8057">
        <f t="shared" si="1148"/>
        <v>482090.05284583947</v>
      </c>
      <c r="F8057">
        <f t="shared" si="1145"/>
        <v>0.3474534070349754</v>
      </c>
      <c r="G8057" s="2">
        <f t="shared" si="1140"/>
        <v>10050470.20119416</v>
      </c>
      <c r="H8057">
        <f t="shared" si="1146"/>
        <v>10050471</v>
      </c>
      <c r="I8057" t="e">
        <f t="shared" si="1141"/>
        <v>#N/A</v>
      </c>
      <c r="J8057">
        <f t="shared" si="1142"/>
        <v>1.0862094950267188E-4</v>
      </c>
      <c r="K8057">
        <f t="shared" si="1143"/>
        <v>0.65265521391452652</v>
      </c>
      <c r="L8057" t="b">
        <f t="shared" si="1144"/>
        <v>0</v>
      </c>
    </row>
    <row r="8058" spans="1:12" x14ac:dyDescent="0.25">
      <c r="A8058">
        <v>4683</v>
      </c>
      <c r="B8058">
        <v>150900.3077</v>
      </c>
      <c r="C8058">
        <v>67041.287729999996</v>
      </c>
      <c r="D8058">
        <f t="shared" si="1147"/>
        <v>482697773.43864924</v>
      </c>
      <c r="E8058">
        <f t="shared" si="1148"/>
        <v>482179.81363906234</v>
      </c>
      <c r="F8058">
        <f t="shared" si="1145"/>
        <v>0.34756206140401685</v>
      </c>
      <c r="G8058" s="2">
        <f t="shared" si="1140"/>
        <v>10053613.147776838</v>
      </c>
      <c r="H8058">
        <f t="shared" si="1146"/>
        <v>10053614</v>
      </c>
      <c r="I8058" t="e">
        <f t="shared" si="1141"/>
        <v>#N/A</v>
      </c>
      <c r="J8058">
        <f t="shared" si="1142"/>
        <v>1.0865436904149812E-4</v>
      </c>
      <c r="K8058">
        <f t="shared" si="1143"/>
        <v>0.65254659296502382</v>
      </c>
      <c r="L8058" t="b">
        <f t="shared" si="1144"/>
        <v>0</v>
      </c>
    </row>
    <row r="8059" spans="1:12" x14ac:dyDescent="0.25">
      <c r="A8059">
        <v>2916</v>
      </c>
      <c r="B8059">
        <v>150975.46309999999</v>
      </c>
      <c r="C8059">
        <v>59981.341460000003</v>
      </c>
      <c r="D8059">
        <f t="shared" si="1147"/>
        <v>482848748.90174925</v>
      </c>
      <c r="E8059">
        <f t="shared" si="1148"/>
        <v>482269.58000247314</v>
      </c>
      <c r="F8059">
        <f t="shared" si="1145"/>
        <v>0.3476707698880081</v>
      </c>
      <c r="G8059" s="2">
        <f t="shared" si="1140"/>
        <v>10056757.659693688</v>
      </c>
      <c r="H8059">
        <f t="shared" si="1146"/>
        <v>10056758</v>
      </c>
      <c r="I8059" t="e">
        <f t="shared" si="1141"/>
        <v>#N/A</v>
      </c>
      <c r="J8059">
        <f t="shared" si="1142"/>
        <v>1.0870848399123894E-4</v>
      </c>
      <c r="K8059">
        <f t="shared" si="1143"/>
        <v>0.65243793859598231</v>
      </c>
      <c r="L8059" t="b">
        <f t="shared" si="1144"/>
        <v>0</v>
      </c>
    </row>
    <row r="8060" spans="1:12" x14ac:dyDescent="0.25">
      <c r="A8060">
        <v>1505</v>
      </c>
      <c r="B8060">
        <v>151065.42989999999</v>
      </c>
      <c r="C8060">
        <v>241462.61470000001</v>
      </c>
      <c r="D8060">
        <f t="shared" si="1147"/>
        <v>482999814.33164924</v>
      </c>
      <c r="E8060">
        <f t="shared" si="1148"/>
        <v>482359.35193572624</v>
      </c>
      <c r="F8060">
        <f t="shared" si="1145"/>
        <v>0.34777954315176046</v>
      </c>
      <c r="G8060" s="2">
        <f t="shared" si="1140"/>
        <v>10059904.045436049</v>
      </c>
      <c r="H8060">
        <f t="shared" si="1146"/>
        <v>10059905</v>
      </c>
      <c r="I8060" t="e">
        <f t="shared" si="1141"/>
        <v>#N/A</v>
      </c>
      <c r="J8060">
        <f t="shared" si="1142"/>
        <v>1.0877326375237843E-4</v>
      </c>
      <c r="K8060">
        <f t="shared" si="1143"/>
        <v>0.65232923011199107</v>
      </c>
      <c r="L8060" t="b">
        <f t="shared" si="1144"/>
        <v>0</v>
      </c>
    </row>
    <row r="8061" spans="1:12" x14ac:dyDescent="0.25">
      <c r="A8061">
        <v>1574</v>
      </c>
      <c r="B8061">
        <v>151081.40530000001</v>
      </c>
      <c r="C8061">
        <v>176516.8014</v>
      </c>
      <c r="D8061">
        <f t="shared" si="1147"/>
        <v>483150895.73694927</v>
      </c>
      <c r="E8061">
        <f t="shared" si="1148"/>
        <v>482449.12943847611</v>
      </c>
      <c r="F8061">
        <f t="shared" si="1145"/>
        <v>0.3478883279184517</v>
      </c>
      <c r="G8061" s="2">
        <f t="shared" si="1140"/>
        <v>10063050.76391351</v>
      </c>
      <c r="H8061">
        <f t="shared" si="1146"/>
        <v>10063051</v>
      </c>
      <c r="I8061" t="e">
        <f t="shared" si="1141"/>
        <v>#N/A</v>
      </c>
      <c r="J8061">
        <f t="shared" si="1142"/>
        <v>1.0878476669119708E-4</v>
      </c>
      <c r="K8061">
        <f t="shared" si="1143"/>
        <v>0.65222045684823871</v>
      </c>
      <c r="L8061" t="b">
        <f t="shared" si="1144"/>
        <v>0</v>
      </c>
    </row>
    <row r="8062" spans="1:12" x14ac:dyDescent="0.25">
      <c r="A8062">
        <v>1829</v>
      </c>
      <c r="B8062">
        <v>151092.04079999999</v>
      </c>
      <c r="C8062">
        <v>176479.6857</v>
      </c>
      <c r="D8062">
        <f t="shared" si="1147"/>
        <v>483301987.77774924</v>
      </c>
      <c r="E8062">
        <f t="shared" si="1148"/>
        <v>482538.91251037724</v>
      </c>
      <c r="F8062">
        <f t="shared" si="1145"/>
        <v>0.34799712034313618</v>
      </c>
      <c r="G8062" s="2">
        <f t="shared" si="1140"/>
        <v>10066197.70390681</v>
      </c>
      <c r="H8062">
        <f t="shared" si="1146"/>
        <v>10066198</v>
      </c>
      <c r="I8062" t="e">
        <f t="shared" si="1141"/>
        <v>#N/A</v>
      </c>
      <c r="J8062">
        <f t="shared" si="1142"/>
        <v>1.0879242468447457E-4</v>
      </c>
      <c r="K8062">
        <f t="shared" si="1143"/>
        <v>0.65211167208154752</v>
      </c>
      <c r="L8062" t="b">
        <f t="shared" si="1144"/>
        <v>0</v>
      </c>
    </row>
    <row r="8063" spans="1:12" x14ac:dyDescent="0.25">
      <c r="A8063">
        <v>1698</v>
      </c>
      <c r="B8063">
        <v>151109.87</v>
      </c>
      <c r="C8063">
        <v>200368.73439999999</v>
      </c>
      <c r="D8063">
        <f t="shared" si="1147"/>
        <v>483453097.64774925</v>
      </c>
      <c r="E8063">
        <f t="shared" si="1148"/>
        <v>482628.70115108415</v>
      </c>
      <c r="F8063">
        <f t="shared" si="1145"/>
        <v>0.34810592560557096</v>
      </c>
      <c r="G8063" s="2">
        <f t="shared" si="1140"/>
        <v>10069345.015246095</v>
      </c>
      <c r="H8063">
        <f t="shared" si="1146"/>
        <v>10069346</v>
      </c>
      <c r="I8063" t="e">
        <f t="shared" si="1141"/>
        <v>#N/A</v>
      </c>
      <c r="J8063">
        <f t="shared" si="1142"/>
        <v>1.0880526243481479E-4</v>
      </c>
      <c r="K8063">
        <f t="shared" si="1143"/>
        <v>0.6520028796568631</v>
      </c>
      <c r="L8063" t="b">
        <f t="shared" si="1144"/>
        <v>0</v>
      </c>
    </row>
    <row r="8064" spans="1:12" x14ac:dyDescent="0.25">
      <c r="A8064">
        <v>653</v>
      </c>
      <c r="B8064">
        <v>151156.97930000001</v>
      </c>
      <c r="C8064">
        <v>109391.432</v>
      </c>
      <c r="D8064">
        <f t="shared" si="1147"/>
        <v>483604254.62704927</v>
      </c>
      <c r="E8064">
        <f t="shared" si="1148"/>
        <v>482718.49536025157</v>
      </c>
      <c r="F8064">
        <f t="shared" si="1145"/>
        <v>0.34821476478862096</v>
      </c>
      <c r="G8064" s="2">
        <f t="shared" si="1140"/>
        <v>10072493.307776311</v>
      </c>
      <c r="H8064">
        <f t="shared" si="1146"/>
        <v>10072494</v>
      </c>
      <c r="I8064" t="e">
        <f t="shared" si="1141"/>
        <v>#N/A</v>
      </c>
      <c r="J8064">
        <f t="shared" si="1142"/>
        <v>1.0883918304999116E-4</v>
      </c>
      <c r="K8064">
        <f t="shared" si="1143"/>
        <v>0.65189407439442826</v>
      </c>
      <c r="L8064" t="b">
        <f t="shared" si="1144"/>
        <v>0</v>
      </c>
    </row>
    <row r="8065" spans="1:12" x14ac:dyDescent="0.25">
      <c r="A8065">
        <v>1274</v>
      </c>
      <c r="B8065">
        <v>151175.3265</v>
      </c>
      <c r="C8065">
        <v>191204.0704</v>
      </c>
      <c r="D8065">
        <f t="shared" si="1147"/>
        <v>483755429.95354927</v>
      </c>
      <c r="E8065">
        <f t="shared" si="1148"/>
        <v>482808.29513753415</v>
      </c>
      <c r="F8065">
        <f t="shared" si="1145"/>
        <v>0.3483236171824024</v>
      </c>
      <c r="G8065" s="2">
        <f t="shared" si="1140"/>
        <v>10075641.982441397</v>
      </c>
      <c r="H8065">
        <f t="shared" si="1146"/>
        <v>10075642</v>
      </c>
      <c r="I8065" t="e">
        <f t="shared" si="1141"/>
        <v>#N/A</v>
      </c>
      <c r="J8065">
        <f t="shared" si="1142"/>
        <v>1.0885239378143408E-4</v>
      </c>
      <c r="K8065">
        <f t="shared" si="1143"/>
        <v>0.65178523521137832</v>
      </c>
      <c r="L8065" t="b">
        <f t="shared" si="1144"/>
        <v>0</v>
      </c>
    </row>
    <row r="8066" spans="1:12" x14ac:dyDescent="0.25">
      <c r="A8066">
        <v>1163</v>
      </c>
      <c r="B8066">
        <v>151185.79560000001</v>
      </c>
      <c r="C8066">
        <v>186828.03719999999</v>
      </c>
      <c r="D8066">
        <f t="shared" si="1147"/>
        <v>483906615.74914926</v>
      </c>
      <c r="E8066">
        <f t="shared" si="1148"/>
        <v>482898.10048258665</v>
      </c>
      <c r="F8066">
        <f t="shared" si="1145"/>
        <v>0.34843247711436232</v>
      </c>
      <c r="G8066" s="2">
        <f t="shared" ref="G8066:G8129" si="1149">IF(L8066=FALSE, D8066/$P$6,$P$1+1)</f>
        <v>10078790.87515655</v>
      </c>
      <c r="H8066">
        <f t="shared" si="1146"/>
        <v>10078791</v>
      </c>
      <c r="I8066" t="e">
        <f t="shared" ref="I8066:I8129" si="1150">(B8066-VLOOKUP($H8066, $X$1:$AE$12, 6,FALSE))^2</f>
        <v>#N/A</v>
      </c>
      <c r="J8066">
        <f t="shared" ref="J8066:J8129" si="1151">B8066/SUM(B:B)</f>
        <v>1.0885993195993266E-4</v>
      </c>
      <c r="K8066">
        <f t="shared" ref="K8066:K8129" si="1152">J8066+K8067</f>
        <v>0.65167638281759688</v>
      </c>
      <c r="L8066" t="b">
        <f t="shared" ref="L8066:L8129" si="1153">IF(K8066&lt;=$P$12, TRUE, FALSE)</f>
        <v>0</v>
      </c>
    </row>
    <row r="8067" spans="1:12" x14ac:dyDescent="0.25">
      <c r="A8067">
        <v>5422</v>
      </c>
      <c r="B8067">
        <v>151239.3076</v>
      </c>
      <c r="C8067">
        <v>80505.098180000001</v>
      </c>
      <c r="D8067">
        <f t="shared" si="1147"/>
        <v>484057855.05674928</v>
      </c>
      <c r="E8067">
        <f t="shared" si="1148"/>
        <v>482987.91139506391</v>
      </c>
      <c r="F8067">
        <f t="shared" ref="F8067:F8130" si="1154">D8067/SUM(B:B)</f>
        <v>0.34854137557714232</v>
      </c>
      <c r="G8067" s="2">
        <f t="shared" si="1149"/>
        <v>10081940.882417858</v>
      </c>
      <c r="H8067">
        <f t="shared" ref="H8067:H8130" si="1155">CEILING(G8067,1)</f>
        <v>10081941</v>
      </c>
      <c r="I8067" t="e">
        <f t="shared" si="1150"/>
        <v>#N/A</v>
      </c>
      <c r="J8067">
        <f t="shared" si="1151"/>
        <v>1.0889846277994734E-4</v>
      </c>
      <c r="K8067">
        <f t="shared" si="1152"/>
        <v>0.65156752288563691</v>
      </c>
      <c r="L8067" t="b">
        <f t="shared" si="1153"/>
        <v>0</v>
      </c>
    </row>
    <row r="8068" spans="1:12" x14ac:dyDescent="0.25">
      <c r="A8068">
        <v>4070</v>
      </c>
      <c r="B8068">
        <v>151244.28469999999</v>
      </c>
      <c r="C8068">
        <v>190669.9344</v>
      </c>
      <c r="D8068">
        <f t="shared" ref="D8068:D8131" si="1156">B8068+D8067</f>
        <v>484209099.34144926</v>
      </c>
      <c r="E8068">
        <f t="shared" ref="E8068:E8131" si="1157">E8067+SQRT(ROW(A8068)-1)</f>
        <v>483077.72787462082</v>
      </c>
      <c r="F8068">
        <f t="shared" si="1154"/>
        <v>0.34865027762363698</v>
      </c>
      <c r="G8068" s="2">
        <f t="shared" si="1149"/>
        <v>10085090.993342035</v>
      </c>
      <c r="H8068">
        <f t="shared" si="1155"/>
        <v>10085091</v>
      </c>
      <c r="I8068" t="e">
        <f t="shared" si="1150"/>
        <v>#N/A</v>
      </c>
      <c r="J8068">
        <f t="shared" si="1151"/>
        <v>1.089020464947084E-4</v>
      </c>
      <c r="K8068">
        <f t="shared" si="1152"/>
        <v>0.65145862442285696</v>
      </c>
      <c r="L8068" t="b">
        <f t="shared" si="1153"/>
        <v>0</v>
      </c>
    </row>
    <row r="8069" spans="1:12" x14ac:dyDescent="0.25">
      <c r="A8069">
        <v>9374</v>
      </c>
      <c r="B8069">
        <v>151381.7665</v>
      </c>
      <c r="C8069">
        <v>26603.364600000001</v>
      </c>
      <c r="D8069">
        <f t="shared" si="1156"/>
        <v>484360481.10794926</v>
      </c>
      <c r="E8069">
        <f t="shared" si="1157"/>
        <v>483167.54992091237</v>
      </c>
      <c r="F8069">
        <f t="shared" si="1154"/>
        <v>0.34875927866262857</v>
      </c>
      <c r="G8069" s="2">
        <f t="shared" si="1149"/>
        <v>10088243.967732565</v>
      </c>
      <c r="H8069">
        <f t="shared" si="1155"/>
        <v>10088244</v>
      </c>
      <c r="I8069" t="e">
        <f t="shared" si="1150"/>
        <v>#N/A</v>
      </c>
      <c r="J8069">
        <f t="shared" si="1151"/>
        <v>1.0900103899155201E-4</v>
      </c>
      <c r="K8069">
        <f t="shared" si="1152"/>
        <v>0.65134972237636224</v>
      </c>
      <c r="L8069" t="b">
        <f t="shared" si="1153"/>
        <v>0</v>
      </c>
    </row>
    <row r="8070" spans="1:12" x14ac:dyDescent="0.25">
      <c r="A8070">
        <v>1416</v>
      </c>
      <c r="B8070">
        <v>151390.5091</v>
      </c>
      <c r="C8070">
        <v>171206.06400000001</v>
      </c>
      <c r="D8070">
        <f t="shared" si="1156"/>
        <v>484511871.61704928</v>
      </c>
      <c r="E8070">
        <f t="shared" si="1157"/>
        <v>483257.37753359356</v>
      </c>
      <c r="F8070">
        <f t="shared" si="1154"/>
        <v>0.34886828599664826</v>
      </c>
      <c r="G8070" s="2">
        <f t="shared" si="1149"/>
        <v>10091397.124213679</v>
      </c>
      <c r="H8070">
        <f t="shared" si="1155"/>
        <v>10091398</v>
      </c>
      <c r="I8070" t="e">
        <f t="shared" si="1150"/>
        <v>#N/A</v>
      </c>
      <c r="J8070">
        <f t="shared" si="1151"/>
        <v>1.0900733401971504E-4</v>
      </c>
      <c r="K8070">
        <f t="shared" si="1152"/>
        <v>0.65124072133737065</v>
      </c>
      <c r="L8070" t="b">
        <f t="shared" si="1153"/>
        <v>0</v>
      </c>
    </row>
    <row r="8071" spans="1:12" x14ac:dyDescent="0.25">
      <c r="A8071">
        <v>2970</v>
      </c>
      <c r="B8071">
        <v>151424.1287</v>
      </c>
      <c r="C8071">
        <v>150516.55369999999</v>
      </c>
      <c r="D8071">
        <f t="shared" si="1156"/>
        <v>484663295.74574929</v>
      </c>
      <c r="E8071">
        <f t="shared" si="1157"/>
        <v>483347.21071231947</v>
      </c>
      <c r="F8071">
        <f t="shared" si="1154"/>
        <v>0.34897731753814965</v>
      </c>
      <c r="G8071" s="2">
        <f t="shared" si="1149"/>
        <v>10094550.980922699</v>
      </c>
      <c r="H8071">
        <f t="shared" si="1155"/>
        <v>10094551</v>
      </c>
      <c r="I8071" t="e">
        <f t="shared" si="1150"/>
        <v>#N/A</v>
      </c>
      <c r="J8071">
        <f t="shared" si="1151"/>
        <v>1.0903154150133721E-4</v>
      </c>
      <c r="K8071">
        <f t="shared" si="1152"/>
        <v>0.6511317140033509</v>
      </c>
      <c r="L8071" t="b">
        <f t="shared" si="1153"/>
        <v>0</v>
      </c>
    </row>
    <row r="8072" spans="1:12" x14ac:dyDescent="0.25">
      <c r="A8072">
        <v>1290</v>
      </c>
      <c r="B8072">
        <v>151448.389</v>
      </c>
      <c r="C8072">
        <v>173265.7432</v>
      </c>
      <c r="D8072">
        <f t="shared" si="1156"/>
        <v>484814744.13474929</v>
      </c>
      <c r="E8072">
        <f t="shared" si="1157"/>
        <v>483437.04945674527</v>
      </c>
      <c r="F8072">
        <f t="shared" si="1154"/>
        <v>0.3490863665480553</v>
      </c>
      <c r="G8072" s="2">
        <f t="shared" si="1149"/>
        <v>10097705.34292444</v>
      </c>
      <c r="H8072">
        <f t="shared" si="1155"/>
        <v>10097706</v>
      </c>
      <c r="I8072" t="e">
        <f t="shared" si="1150"/>
        <v>#N/A</v>
      </c>
      <c r="J8072">
        <f t="shared" si="1151"/>
        <v>1.0904900990567272E-4</v>
      </c>
      <c r="K8072">
        <f t="shared" si="1152"/>
        <v>0.65102268246184958</v>
      </c>
      <c r="L8072" t="b">
        <f t="shared" si="1153"/>
        <v>0</v>
      </c>
    </row>
    <row r="8073" spans="1:12" x14ac:dyDescent="0.25">
      <c r="A8073">
        <v>1249</v>
      </c>
      <c r="B8073">
        <v>151521.10649999999</v>
      </c>
      <c r="C8073">
        <v>165067.057</v>
      </c>
      <c r="D8073">
        <f t="shared" si="1156"/>
        <v>484966265.24124932</v>
      </c>
      <c r="E8073">
        <f t="shared" si="1157"/>
        <v>483526.89376652613</v>
      </c>
      <c r="F8073">
        <f t="shared" si="1154"/>
        <v>0.34919546791752343</v>
      </c>
      <c r="G8073" s="2">
        <f t="shared" si="1149"/>
        <v>10100861.219483851</v>
      </c>
      <c r="H8073">
        <f t="shared" si="1155"/>
        <v>10100862</v>
      </c>
      <c r="I8073" t="e">
        <f t="shared" si="1150"/>
        <v>#N/A</v>
      </c>
      <c r="J8073">
        <f t="shared" si="1151"/>
        <v>1.0910136946809644E-4</v>
      </c>
      <c r="K8073">
        <f t="shared" si="1152"/>
        <v>0.65091363345194386</v>
      </c>
      <c r="L8073" t="b">
        <f t="shared" si="1153"/>
        <v>0</v>
      </c>
    </row>
    <row r="8074" spans="1:12" x14ac:dyDescent="0.25">
      <c r="A8074">
        <v>1034</v>
      </c>
      <c r="B8074">
        <v>151544.84409999999</v>
      </c>
      <c r="C8074">
        <v>188323.73439999999</v>
      </c>
      <c r="D8074">
        <f t="shared" si="1156"/>
        <v>485117810.08534932</v>
      </c>
      <c r="E8074">
        <f t="shared" si="1157"/>
        <v>483616.74364131736</v>
      </c>
      <c r="F8074">
        <f t="shared" si="1154"/>
        <v>0.34930458637903056</v>
      </c>
      <c r="G8074" s="2">
        <f t="shared" si="1149"/>
        <v>10104017.590449203</v>
      </c>
      <c r="H8074">
        <f t="shared" si="1155"/>
        <v>10104018</v>
      </c>
      <c r="I8074" t="e">
        <f t="shared" si="1150"/>
        <v>#N/A</v>
      </c>
      <c r="J8074">
        <f t="shared" si="1151"/>
        <v>1.0911846150713777E-4</v>
      </c>
      <c r="K8074">
        <f t="shared" si="1152"/>
        <v>0.6508045320824758</v>
      </c>
      <c r="L8074" t="b">
        <f t="shared" si="1153"/>
        <v>0</v>
      </c>
    </row>
    <row r="8075" spans="1:12" x14ac:dyDescent="0.25">
      <c r="A8075">
        <v>4530</v>
      </c>
      <c r="B8075">
        <v>151562.28589999999</v>
      </c>
      <c r="C8075">
        <v>76339.678199999995</v>
      </c>
      <c r="D8075">
        <f t="shared" si="1156"/>
        <v>485269372.37124932</v>
      </c>
      <c r="E8075">
        <f t="shared" si="1157"/>
        <v>483706.59908077429</v>
      </c>
      <c r="F8075">
        <f t="shared" si="1154"/>
        <v>0.34941371739934424</v>
      </c>
      <c r="G8075" s="2">
        <f t="shared" si="1149"/>
        <v>10107174.324691784</v>
      </c>
      <c r="H8075">
        <f t="shared" si="1155"/>
        <v>10107175</v>
      </c>
      <c r="I8075" t="e">
        <f t="shared" si="1150"/>
        <v>#N/A</v>
      </c>
      <c r="J8075">
        <f t="shared" si="1151"/>
        <v>1.0913102031369579E-4</v>
      </c>
      <c r="K8075">
        <f t="shared" si="1152"/>
        <v>0.65069541362096861</v>
      </c>
      <c r="L8075" t="b">
        <f t="shared" si="1153"/>
        <v>0</v>
      </c>
    </row>
    <row r="8076" spans="1:12" x14ac:dyDescent="0.25">
      <c r="A8076">
        <v>9088</v>
      </c>
      <c r="B8076">
        <v>151581.55110000001</v>
      </c>
      <c r="C8076">
        <v>38019.131070000003</v>
      </c>
      <c r="D8076">
        <f t="shared" si="1156"/>
        <v>485420953.92234933</v>
      </c>
      <c r="E8076">
        <f t="shared" si="1157"/>
        <v>483796.46008455235</v>
      </c>
      <c r="F8076">
        <f t="shared" si="1154"/>
        <v>0.34952286229138679</v>
      </c>
      <c r="G8076" s="2">
        <f t="shared" si="1149"/>
        <v>10110331.460189309</v>
      </c>
      <c r="H8076">
        <f t="shared" si="1155"/>
        <v>10110332</v>
      </c>
      <c r="I8076" t="e">
        <f t="shared" si="1150"/>
        <v>#N/A</v>
      </c>
      <c r="J8076">
        <f t="shared" si="1151"/>
        <v>1.0914489204253693E-4</v>
      </c>
      <c r="K8076">
        <f t="shared" si="1152"/>
        <v>0.65058628260065487</v>
      </c>
      <c r="L8076" t="b">
        <f t="shared" si="1153"/>
        <v>0</v>
      </c>
    </row>
    <row r="8077" spans="1:12" x14ac:dyDescent="0.25">
      <c r="A8077">
        <v>2316</v>
      </c>
      <c r="B8077">
        <v>151586.0042</v>
      </c>
      <c r="C8077">
        <v>256438.24309999999</v>
      </c>
      <c r="D8077">
        <f t="shared" si="1156"/>
        <v>485572539.92654932</v>
      </c>
      <c r="E8077">
        <f t="shared" si="1157"/>
        <v>483886.32665230701</v>
      </c>
      <c r="F8077">
        <f t="shared" si="1154"/>
        <v>0.34963201038984271</v>
      </c>
      <c r="G8077" s="2">
        <f t="shared" si="1149"/>
        <v>10113488.688435851</v>
      </c>
      <c r="H8077">
        <f t="shared" si="1155"/>
        <v>10113489</v>
      </c>
      <c r="I8077" t="e">
        <f t="shared" si="1150"/>
        <v>#N/A</v>
      </c>
      <c r="J8077">
        <f t="shared" si="1151"/>
        <v>1.0914809845595088E-4</v>
      </c>
      <c r="K8077">
        <f t="shared" si="1152"/>
        <v>0.65047713770861237</v>
      </c>
      <c r="L8077" t="b">
        <f t="shared" si="1153"/>
        <v>0</v>
      </c>
    </row>
    <row r="8078" spans="1:12" x14ac:dyDescent="0.25">
      <c r="A8078">
        <v>9055</v>
      </c>
      <c r="B8078">
        <v>151622.44519999999</v>
      </c>
      <c r="C8078">
        <v>47112.348080000003</v>
      </c>
      <c r="D8078">
        <f t="shared" si="1156"/>
        <v>485724162.37174934</v>
      </c>
      <c r="E8078">
        <f t="shared" si="1157"/>
        <v>483976.19878369378</v>
      </c>
      <c r="F8078">
        <f t="shared" si="1154"/>
        <v>0.34974118472730326</v>
      </c>
      <c r="G8078" s="2">
        <f t="shared" si="1149"/>
        <v>10116646.675674329</v>
      </c>
      <c r="H8078">
        <f t="shared" si="1155"/>
        <v>10116647</v>
      </c>
      <c r="I8078" t="e">
        <f t="shared" si="1150"/>
        <v>#N/A</v>
      </c>
      <c r="J8078">
        <f t="shared" si="1151"/>
        <v>1.0917433746051349E-4</v>
      </c>
      <c r="K8078">
        <f t="shared" si="1152"/>
        <v>0.65036798961015641</v>
      </c>
      <c r="L8078" t="b">
        <f t="shared" si="1153"/>
        <v>0</v>
      </c>
    </row>
    <row r="8079" spans="1:12" x14ac:dyDescent="0.25">
      <c r="A8079">
        <v>4675</v>
      </c>
      <c r="B8079">
        <v>151629.3462</v>
      </c>
      <c r="C8079">
        <v>71750.264930000005</v>
      </c>
      <c r="D8079">
        <f t="shared" si="1156"/>
        <v>485875791.71794933</v>
      </c>
      <c r="E8079">
        <f t="shared" si="1157"/>
        <v>484066.07647836825</v>
      </c>
      <c r="F8079">
        <f t="shared" si="1154"/>
        <v>0.3498503640337649</v>
      </c>
      <c r="G8079" s="2">
        <f t="shared" si="1149"/>
        <v>10119804.806646604</v>
      </c>
      <c r="H8079">
        <f t="shared" si="1155"/>
        <v>10119805</v>
      </c>
      <c r="I8079" t="e">
        <f t="shared" si="1150"/>
        <v>#N/A</v>
      </c>
      <c r="J8079">
        <f t="shared" si="1151"/>
        <v>1.0917930646165196E-4</v>
      </c>
      <c r="K8079">
        <f t="shared" si="1152"/>
        <v>0.65025881527269591</v>
      </c>
      <c r="L8079" t="b">
        <f t="shared" si="1153"/>
        <v>0</v>
      </c>
    </row>
    <row r="8080" spans="1:12" x14ac:dyDescent="0.25">
      <c r="A8080">
        <v>1744</v>
      </c>
      <c r="B8080">
        <v>151684.23629999999</v>
      </c>
      <c r="C8080">
        <v>190604.9192</v>
      </c>
      <c r="D8080">
        <f t="shared" si="1156"/>
        <v>486027475.95424932</v>
      </c>
      <c r="E8080">
        <f t="shared" si="1157"/>
        <v>484155.95973598614</v>
      </c>
      <c r="F8080">
        <f t="shared" si="1154"/>
        <v>0.34995958286333473</v>
      </c>
      <c r="G8080" s="2">
        <f t="shared" si="1149"/>
        <v>10122964.080868054</v>
      </c>
      <c r="H8080">
        <f t="shared" si="1155"/>
        <v>10122965</v>
      </c>
      <c r="I8080" t="e">
        <f t="shared" si="1150"/>
        <v>#N/A</v>
      </c>
      <c r="J8080">
        <f t="shared" si="1151"/>
        <v>1.0921882956980877E-4</v>
      </c>
      <c r="K8080">
        <f t="shared" si="1152"/>
        <v>0.65014963596623421</v>
      </c>
      <c r="L8080" t="b">
        <f t="shared" si="1153"/>
        <v>0</v>
      </c>
    </row>
    <row r="8081" spans="1:12" x14ac:dyDescent="0.25">
      <c r="A8081">
        <v>1720</v>
      </c>
      <c r="B8081">
        <v>151816.44190000001</v>
      </c>
      <c r="C8081">
        <v>145863.15100000001</v>
      </c>
      <c r="D8081">
        <f t="shared" si="1156"/>
        <v>486179292.39614934</v>
      </c>
      <c r="E8081">
        <f t="shared" si="1157"/>
        <v>484245.84855620313</v>
      </c>
      <c r="F8081">
        <f t="shared" si="1154"/>
        <v>0.35006889688632242</v>
      </c>
      <c r="G8081" s="2">
        <f t="shared" si="1149"/>
        <v>10126126.108663339</v>
      </c>
      <c r="H8081">
        <f t="shared" si="1155"/>
        <v>10126127</v>
      </c>
      <c r="I8081" t="e">
        <f t="shared" si="1150"/>
        <v>#N/A</v>
      </c>
      <c r="J8081">
        <f t="shared" si="1151"/>
        <v>1.0931402298770632E-4</v>
      </c>
      <c r="K8081">
        <f t="shared" si="1152"/>
        <v>0.65004041713666438</v>
      </c>
      <c r="L8081" t="b">
        <f t="shared" si="1153"/>
        <v>0</v>
      </c>
    </row>
    <row r="8082" spans="1:12" x14ac:dyDescent="0.25">
      <c r="A8082">
        <v>4052</v>
      </c>
      <c r="B8082">
        <v>151818.7715</v>
      </c>
      <c r="C8082">
        <v>181197.3596</v>
      </c>
      <c r="D8082">
        <f t="shared" si="1156"/>
        <v>486331111.16764933</v>
      </c>
      <c r="E8082">
        <f t="shared" si="1157"/>
        <v>484335.74293867499</v>
      </c>
      <c r="F8082">
        <f t="shared" si="1154"/>
        <v>0.35017821258671705</v>
      </c>
      <c r="G8082" s="2">
        <f t="shared" si="1149"/>
        <v>10129288.184979454</v>
      </c>
      <c r="H8082">
        <f t="shared" si="1155"/>
        <v>10129289</v>
      </c>
      <c r="I8082" t="e">
        <f t="shared" si="1150"/>
        <v>#N/A</v>
      </c>
      <c r="J8082">
        <f t="shared" si="1151"/>
        <v>1.0931570039461143E-4</v>
      </c>
      <c r="K8082">
        <f t="shared" si="1152"/>
        <v>0.64993110311367663</v>
      </c>
      <c r="L8082" t="b">
        <f t="shared" si="1153"/>
        <v>0</v>
      </c>
    </row>
    <row r="8083" spans="1:12" x14ac:dyDescent="0.25">
      <c r="A8083">
        <v>9131</v>
      </c>
      <c r="B8083">
        <v>151936.5423</v>
      </c>
      <c r="C8083">
        <v>57815.495080000001</v>
      </c>
      <c r="D8083">
        <f t="shared" si="1156"/>
        <v>486483047.70994931</v>
      </c>
      <c r="E8083">
        <f t="shared" si="1157"/>
        <v>484425.64288305759</v>
      </c>
      <c r="F8083">
        <f t="shared" si="1154"/>
        <v>0.3502876130868855</v>
      </c>
      <c r="G8083" s="2">
        <f t="shared" si="1149"/>
        <v>10132452.714221867</v>
      </c>
      <c r="H8083">
        <f t="shared" si="1155"/>
        <v>10132453</v>
      </c>
      <c r="I8083" t="e">
        <f t="shared" si="1150"/>
        <v>#N/A</v>
      </c>
      <c r="J8083">
        <f t="shared" si="1151"/>
        <v>1.0940050016845253E-4</v>
      </c>
      <c r="K8083">
        <f t="shared" si="1152"/>
        <v>0.649821787413282</v>
      </c>
      <c r="L8083" t="b">
        <f t="shared" si="1153"/>
        <v>0</v>
      </c>
    </row>
    <row r="8084" spans="1:12" x14ac:dyDescent="0.25">
      <c r="A8084">
        <v>1604</v>
      </c>
      <c r="B8084">
        <v>151948.73620000001</v>
      </c>
      <c r="C8084">
        <v>175856.59969999999</v>
      </c>
      <c r="D8084">
        <f t="shared" si="1156"/>
        <v>486634996.44614929</v>
      </c>
      <c r="E8084">
        <f t="shared" si="1157"/>
        <v>484515.54838900687</v>
      </c>
      <c r="F8084">
        <f t="shared" si="1154"/>
        <v>0.35039702236715869</v>
      </c>
      <c r="G8084" s="2">
        <f t="shared" si="1149"/>
        <v>10135617.497438425</v>
      </c>
      <c r="H8084">
        <f t="shared" si="1155"/>
        <v>10135618</v>
      </c>
      <c r="I8084" t="e">
        <f t="shared" si="1150"/>
        <v>#N/A</v>
      </c>
      <c r="J8084">
        <f t="shared" si="1151"/>
        <v>1.0940928027321739E-4</v>
      </c>
      <c r="K8084">
        <f t="shared" si="1152"/>
        <v>0.6497123869131135</v>
      </c>
      <c r="L8084" t="b">
        <f t="shared" si="1153"/>
        <v>0</v>
      </c>
    </row>
    <row r="8085" spans="1:12" x14ac:dyDescent="0.25">
      <c r="A8085">
        <v>1597</v>
      </c>
      <c r="B8085">
        <v>151962.00020000001</v>
      </c>
      <c r="C8085">
        <v>173312.2268</v>
      </c>
      <c r="D8085">
        <f t="shared" si="1156"/>
        <v>486786958.44634926</v>
      </c>
      <c r="E8085">
        <f t="shared" si="1157"/>
        <v>484605.45945617883</v>
      </c>
      <c r="F8085">
        <f t="shared" si="1154"/>
        <v>0.35050644119805224</v>
      </c>
      <c r="G8085" s="2">
        <f t="shared" si="1149"/>
        <v>10138782.556917133</v>
      </c>
      <c r="H8085">
        <f t="shared" si="1155"/>
        <v>10138783</v>
      </c>
      <c r="I8085" t="e">
        <f t="shared" si="1150"/>
        <v>#N/A</v>
      </c>
      <c r="J8085">
        <f t="shared" si="1151"/>
        <v>1.0941883089357683E-4</v>
      </c>
      <c r="K8085">
        <f t="shared" si="1152"/>
        <v>0.64960297763284025</v>
      </c>
      <c r="L8085" t="b">
        <f t="shared" si="1153"/>
        <v>0</v>
      </c>
    </row>
    <row r="8086" spans="1:12" x14ac:dyDescent="0.25">
      <c r="A8086">
        <v>1403</v>
      </c>
      <c r="B8086">
        <v>151992.1918</v>
      </c>
      <c r="C8086">
        <v>179575.77559999999</v>
      </c>
      <c r="D8086">
        <f t="shared" si="1156"/>
        <v>486938950.63814926</v>
      </c>
      <c r="E8086">
        <f t="shared" si="1157"/>
        <v>484695.3760842295</v>
      </c>
      <c r="F8086">
        <f t="shared" si="1154"/>
        <v>0.3506158817681278</v>
      </c>
      <c r="G8086" s="2">
        <f t="shared" si="1149"/>
        <v>10141948.24522548</v>
      </c>
      <c r="H8086">
        <f t="shared" si="1155"/>
        <v>10141949</v>
      </c>
      <c r="I8086" t="e">
        <f t="shared" si="1150"/>
        <v>#N/A</v>
      </c>
      <c r="J8086">
        <f t="shared" si="1151"/>
        <v>1.0944057007554639E-4</v>
      </c>
      <c r="K8086">
        <f t="shared" si="1152"/>
        <v>0.6494935588019467</v>
      </c>
      <c r="L8086" t="b">
        <f t="shared" si="1153"/>
        <v>0</v>
      </c>
    </row>
    <row r="8087" spans="1:12" x14ac:dyDescent="0.25">
      <c r="A8087">
        <v>4034</v>
      </c>
      <c r="B8087">
        <v>152016.47630000001</v>
      </c>
      <c r="C8087">
        <v>178511.63219999999</v>
      </c>
      <c r="D8087">
        <f t="shared" si="1156"/>
        <v>487090967.11444926</v>
      </c>
      <c r="E8087">
        <f t="shared" si="1157"/>
        <v>484785.29827281495</v>
      </c>
      <c r="F8087">
        <f t="shared" si="1154"/>
        <v>0.35072533982403264</v>
      </c>
      <c r="G8087" s="2">
        <f t="shared" si="1149"/>
        <v>10145114.439330583</v>
      </c>
      <c r="H8087">
        <f t="shared" si="1155"/>
        <v>10145115</v>
      </c>
      <c r="I8087" t="e">
        <f t="shared" si="1150"/>
        <v>#N/A</v>
      </c>
      <c r="J8087">
        <f t="shared" si="1151"/>
        <v>1.0945805590486779E-4</v>
      </c>
      <c r="K8087">
        <f t="shared" si="1152"/>
        <v>0.64938411823187114</v>
      </c>
      <c r="L8087" t="b">
        <f t="shared" si="1153"/>
        <v>0</v>
      </c>
    </row>
    <row r="8088" spans="1:12" x14ac:dyDescent="0.25">
      <c r="A8088">
        <v>1900</v>
      </c>
      <c r="B8088">
        <v>152039.52609999999</v>
      </c>
      <c r="C8088">
        <v>216132.6097</v>
      </c>
      <c r="D8088">
        <f t="shared" si="1156"/>
        <v>487243006.64054924</v>
      </c>
      <c r="E8088">
        <f t="shared" si="1157"/>
        <v>484875.2260215914</v>
      </c>
      <c r="F8088">
        <f t="shared" si="1154"/>
        <v>0.35083481447673254</v>
      </c>
      <c r="G8088" s="2">
        <f t="shared" si="1149"/>
        <v>10148281.113516154</v>
      </c>
      <c r="H8088">
        <f t="shared" si="1155"/>
        <v>10148282</v>
      </c>
      <c r="I8088" t="e">
        <f t="shared" si="1150"/>
        <v>#N/A</v>
      </c>
      <c r="J8088">
        <f t="shared" si="1151"/>
        <v>1.0947465269988897E-4</v>
      </c>
      <c r="K8088">
        <f t="shared" si="1152"/>
        <v>0.64927466017596625</v>
      </c>
      <c r="L8088" t="b">
        <f t="shared" si="1153"/>
        <v>0</v>
      </c>
    </row>
    <row r="8089" spans="1:12" x14ac:dyDescent="0.25">
      <c r="A8089">
        <v>1268</v>
      </c>
      <c r="B8089">
        <v>152102.22339999999</v>
      </c>
      <c r="C8089">
        <v>182338.6305</v>
      </c>
      <c r="D8089">
        <f t="shared" si="1156"/>
        <v>487395108.86394924</v>
      </c>
      <c r="E8089">
        <f t="shared" si="1157"/>
        <v>484965.15933021507</v>
      </c>
      <c r="F8089">
        <f t="shared" si="1154"/>
        <v>0.35094433427404259</v>
      </c>
      <c r="G8089" s="2">
        <f t="shared" si="1149"/>
        <v>10151449.093559001</v>
      </c>
      <c r="H8089">
        <f t="shared" si="1155"/>
        <v>10151450</v>
      </c>
      <c r="I8089" t="e">
        <f t="shared" si="1150"/>
        <v>#N/A</v>
      </c>
      <c r="J8089">
        <f t="shared" si="1151"/>
        <v>1.0951979731010176E-4</v>
      </c>
      <c r="K8089">
        <f t="shared" si="1152"/>
        <v>0.64916518552326641</v>
      </c>
      <c r="L8089" t="b">
        <f t="shared" si="1153"/>
        <v>0</v>
      </c>
    </row>
    <row r="8090" spans="1:12" x14ac:dyDescent="0.25">
      <c r="A8090">
        <v>1381</v>
      </c>
      <c r="B8090">
        <v>152133.93799999999</v>
      </c>
      <c r="C8090">
        <v>180331.23430000001</v>
      </c>
      <c r="D8090">
        <f t="shared" si="1156"/>
        <v>487547242.80194926</v>
      </c>
      <c r="E8090">
        <f t="shared" si="1157"/>
        <v>485055.09819834225</v>
      </c>
      <c r="F8090">
        <f t="shared" si="1154"/>
        <v>0.35105387690715673</v>
      </c>
      <c r="G8090" s="2">
        <f t="shared" si="1149"/>
        <v>10154617.734152481</v>
      </c>
      <c r="H8090">
        <f t="shared" si="1155"/>
        <v>10154618</v>
      </c>
      <c r="I8090" t="e">
        <f t="shared" si="1150"/>
        <v>#N/A</v>
      </c>
      <c r="J8090">
        <f t="shared" si="1151"/>
        <v>1.0954263311411651E-4</v>
      </c>
      <c r="K8090">
        <f t="shared" si="1152"/>
        <v>0.6490556657259563</v>
      </c>
      <c r="L8090" t="b">
        <f t="shared" si="1153"/>
        <v>0</v>
      </c>
    </row>
    <row r="8091" spans="1:12" x14ac:dyDescent="0.25">
      <c r="A8091">
        <v>2288</v>
      </c>
      <c r="B8091">
        <v>152248.9057</v>
      </c>
      <c r="C8091">
        <v>426047.53899999999</v>
      </c>
      <c r="D8091">
        <f t="shared" si="1156"/>
        <v>487699491.70764929</v>
      </c>
      <c r="E8091">
        <f t="shared" si="1157"/>
        <v>485145.04262562934</v>
      </c>
      <c r="F8091">
        <f t="shared" si="1154"/>
        <v>0.35116350232169852</v>
      </c>
      <c r="G8091" s="2">
        <f t="shared" si="1149"/>
        <v>10157788.769289387</v>
      </c>
      <c r="H8091">
        <f t="shared" si="1155"/>
        <v>10157789</v>
      </c>
      <c r="I8091" t="e">
        <f t="shared" si="1150"/>
        <v>#N/A</v>
      </c>
      <c r="J8091">
        <f t="shared" si="1151"/>
        <v>1.096254145417627E-4</v>
      </c>
      <c r="K8091">
        <f t="shared" si="1152"/>
        <v>0.64894612309284216</v>
      </c>
      <c r="L8091" t="b">
        <f t="shared" si="1153"/>
        <v>0</v>
      </c>
    </row>
    <row r="8092" spans="1:12" x14ac:dyDescent="0.25">
      <c r="A8092">
        <v>9123</v>
      </c>
      <c r="B8092">
        <v>152257.94209999999</v>
      </c>
      <c r="C8092">
        <v>42075.918250000002</v>
      </c>
      <c r="D8092">
        <f t="shared" si="1156"/>
        <v>487851749.64974928</v>
      </c>
      <c r="E8092">
        <f t="shared" si="1157"/>
        <v>485234.99261173274</v>
      </c>
      <c r="F8092">
        <f t="shared" si="1154"/>
        <v>0.35127313424281642</v>
      </c>
      <c r="G8092" s="2">
        <f t="shared" si="1149"/>
        <v>10160959.992636131</v>
      </c>
      <c r="H8092">
        <f t="shared" si="1155"/>
        <v>10160960</v>
      </c>
      <c r="I8092" t="e">
        <f t="shared" si="1150"/>
        <v>#N/A</v>
      </c>
      <c r="J8092">
        <f t="shared" si="1151"/>
        <v>1.0963192111789478E-4</v>
      </c>
      <c r="K8092">
        <f t="shared" si="1152"/>
        <v>0.64883649767830043</v>
      </c>
      <c r="L8092" t="b">
        <f t="shared" si="1153"/>
        <v>0</v>
      </c>
    </row>
    <row r="8093" spans="1:12" x14ac:dyDescent="0.25">
      <c r="A8093">
        <v>1684</v>
      </c>
      <c r="B8093">
        <v>152473.5594</v>
      </c>
      <c r="C8093">
        <v>260658.5722</v>
      </c>
      <c r="D8093">
        <f t="shared" si="1156"/>
        <v>488004223.2091493</v>
      </c>
      <c r="E8093">
        <f t="shared" si="1157"/>
        <v>485324.94815630896</v>
      </c>
      <c r="F8093">
        <f t="shared" si="1154"/>
        <v>0.35138292141717431</v>
      </c>
      <c r="G8093" s="2">
        <f t="shared" si="1149"/>
        <v>10164135.706852818</v>
      </c>
      <c r="H8093">
        <f t="shared" si="1155"/>
        <v>10164136</v>
      </c>
      <c r="I8093" t="e">
        <f t="shared" si="1150"/>
        <v>#N/A</v>
      </c>
      <c r="J8093">
        <f t="shared" si="1151"/>
        <v>1.0978717435788491E-4</v>
      </c>
      <c r="K8093">
        <f t="shared" si="1152"/>
        <v>0.64872686575718252</v>
      </c>
      <c r="L8093" t="b">
        <f t="shared" si="1153"/>
        <v>0</v>
      </c>
    </row>
    <row r="8094" spans="1:12" x14ac:dyDescent="0.25">
      <c r="A8094">
        <v>1343</v>
      </c>
      <c r="B8094">
        <v>152549.01250000001</v>
      </c>
      <c r="C8094">
        <v>131962.36660000001</v>
      </c>
      <c r="D8094">
        <f t="shared" si="1156"/>
        <v>488156772.22164929</v>
      </c>
      <c r="E8094">
        <f t="shared" si="1157"/>
        <v>485414.90925901453</v>
      </c>
      <c r="F8094">
        <f t="shared" si="1154"/>
        <v>0.35149276292083809</v>
      </c>
      <c r="G8094" s="2">
        <f t="shared" si="1149"/>
        <v>10167312.992604159</v>
      </c>
      <c r="H8094">
        <f t="shared" si="1155"/>
        <v>10167313</v>
      </c>
      <c r="I8094" t="e">
        <f t="shared" si="1150"/>
        <v>#N/A</v>
      </c>
      <c r="J8094">
        <f t="shared" si="1151"/>
        <v>1.098415036637537E-4</v>
      </c>
      <c r="K8094">
        <f t="shared" si="1152"/>
        <v>0.64861707858282469</v>
      </c>
      <c r="L8094" t="b">
        <f t="shared" si="1153"/>
        <v>0</v>
      </c>
    </row>
    <row r="8095" spans="1:12" x14ac:dyDescent="0.25">
      <c r="A8095">
        <v>1104</v>
      </c>
      <c r="B8095">
        <v>152614.24780000001</v>
      </c>
      <c r="C8095">
        <v>190745.46290000001</v>
      </c>
      <c r="D8095">
        <f t="shared" si="1156"/>
        <v>488309386.46944928</v>
      </c>
      <c r="E8095">
        <f t="shared" si="1157"/>
        <v>485504.87591950607</v>
      </c>
      <c r="F8095">
        <f t="shared" si="1154"/>
        <v>0.35160265139657543</v>
      </c>
      <c r="G8095" s="2">
        <f t="shared" si="1149"/>
        <v>10170491.637074154</v>
      </c>
      <c r="H8095">
        <f t="shared" si="1155"/>
        <v>10170492</v>
      </c>
      <c r="I8095" t="e">
        <f t="shared" si="1150"/>
        <v>#N/A</v>
      </c>
      <c r="J8095">
        <f t="shared" si="1151"/>
        <v>1.0988847573736155E-4</v>
      </c>
      <c r="K8095">
        <f t="shared" si="1152"/>
        <v>0.64850723707916091</v>
      </c>
      <c r="L8095" t="b">
        <f t="shared" si="1153"/>
        <v>0</v>
      </c>
    </row>
    <row r="8096" spans="1:12" x14ac:dyDescent="0.25">
      <c r="A8096">
        <v>1051</v>
      </c>
      <c r="B8096">
        <v>152644.96119999999</v>
      </c>
      <c r="C8096">
        <v>187413.22320000001</v>
      </c>
      <c r="D8096">
        <f t="shared" si="1156"/>
        <v>488462031.43064928</v>
      </c>
      <c r="E8096">
        <f t="shared" si="1157"/>
        <v>485594.84813744028</v>
      </c>
      <c r="F8096">
        <f t="shared" si="1154"/>
        <v>0.35171256198721201</v>
      </c>
      <c r="G8096" s="2">
        <f t="shared" si="1149"/>
        <v>10173670.921241822</v>
      </c>
      <c r="H8096">
        <f t="shared" si="1155"/>
        <v>10173671</v>
      </c>
      <c r="I8096" t="e">
        <f t="shared" si="1150"/>
        <v>#N/A</v>
      </c>
      <c r="J8096">
        <f t="shared" si="1151"/>
        <v>1.099105906365886E-4</v>
      </c>
      <c r="K8096">
        <f t="shared" si="1152"/>
        <v>0.64839734860342357</v>
      </c>
      <c r="L8096" t="b">
        <f t="shared" si="1153"/>
        <v>0</v>
      </c>
    </row>
    <row r="8097" spans="1:12" x14ac:dyDescent="0.25">
      <c r="A8097">
        <v>1730</v>
      </c>
      <c r="B8097">
        <v>152646.76809999999</v>
      </c>
      <c r="C8097">
        <v>180203.68900000001</v>
      </c>
      <c r="D8097">
        <f t="shared" si="1156"/>
        <v>488614678.1987493</v>
      </c>
      <c r="E8097">
        <f t="shared" si="1157"/>
        <v>485684.8259124739</v>
      </c>
      <c r="F8097">
        <f t="shared" si="1154"/>
        <v>0.35182247387889021</v>
      </c>
      <c r="G8097" s="2">
        <f t="shared" si="1149"/>
        <v>10176850.243043544</v>
      </c>
      <c r="H8097">
        <f t="shared" si="1155"/>
        <v>10176851</v>
      </c>
      <c r="I8097" t="e">
        <f t="shared" si="1150"/>
        <v>#N/A</v>
      </c>
      <c r="J8097">
        <f t="shared" si="1151"/>
        <v>1.0991189167819954E-4</v>
      </c>
      <c r="K8097">
        <f t="shared" si="1152"/>
        <v>0.64828743801278699</v>
      </c>
      <c r="L8097" t="b">
        <f t="shared" si="1153"/>
        <v>0</v>
      </c>
    </row>
    <row r="8098" spans="1:12" x14ac:dyDescent="0.25">
      <c r="A8098">
        <v>9080</v>
      </c>
      <c r="B8098">
        <v>152671.36170000001</v>
      </c>
      <c r="C8098">
        <v>29014.494050000001</v>
      </c>
      <c r="D8098">
        <f t="shared" si="1156"/>
        <v>488767349.5604493</v>
      </c>
      <c r="E8098">
        <f t="shared" si="1157"/>
        <v>485774.80924426374</v>
      </c>
      <c r="F8098">
        <f t="shared" si="1154"/>
        <v>0.35193240347896232</v>
      </c>
      <c r="G8098" s="2">
        <f t="shared" si="1149"/>
        <v>10180030.077079948</v>
      </c>
      <c r="H8098">
        <f t="shared" si="1155"/>
        <v>10180031</v>
      </c>
      <c r="I8098" t="e">
        <f t="shared" si="1150"/>
        <v>#N/A</v>
      </c>
      <c r="J8098">
        <f t="shared" si="1151"/>
        <v>1.0992960007211331E-4</v>
      </c>
      <c r="K8098">
        <f t="shared" si="1152"/>
        <v>0.64817752612110879</v>
      </c>
      <c r="L8098" t="b">
        <f t="shared" si="1153"/>
        <v>0</v>
      </c>
    </row>
    <row r="8099" spans="1:12" x14ac:dyDescent="0.25">
      <c r="A8099">
        <v>2236</v>
      </c>
      <c r="B8099">
        <v>152680.54629999999</v>
      </c>
      <c r="C8099">
        <v>168076.6795</v>
      </c>
      <c r="D8099">
        <f t="shared" si="1156"/>
        <v>488920030.1067493</v>
      </c>
      <c r="E8099">
        <f t="shared" si="1157"/>
        <v>485864.79813246668</v>
      </c>
      <c r="F8099">
        <f t="shared" si="1154"/>
        <v>0.35204233969232063</v>
      </c>
      <c r="G8099" s="2">
        <f t="shared" si="1149"/>
        <v>10183210.102412893</v>
      </c>
      <c r="H8099">
        <f t="shared" si="1155"/>
        <v>10183211</v>
      </c>
      <c r="I8099" t="e">
        <f t="shared" si="1150"/>
        <v>#N/A</v>
      </c>
      <c r="J8099">
        <f t="shared" si="1151"/>
        <v>1.0993621335828288E-4</v>
      </c>
      <c r="K8099">
        <f t="shared" si="1152"/>
        <v>0.64806759652103663</v>
      </c>
      <c r="L8099" t="b">
        <f t="shared" si="1153"/>
        <v>0</v>
      </c>
    </row>
    <row r="8100" spans="1:12" x14ac:dyDescent="0.25">
      <c r="A8100">
        <v>9243</v>
      </c>
      <c r="B8100">
        <v>152710.2488</v>
      </c>
      <c r="C8100">
        <v>16024.304400000001</v>
      </c>
      <c r="D8100">
        <f t="shared" si="1156"/>
        <v>489072740.35554928</v>
      </c>
      <c r="E8100">
        <f t="shared" si="1157"/>
        <v>485954.79257673962</v>
      </c>
      <c r="F8100">
        <f t="shared" si="1154"/>
        <v>0.35215229729268893</v>
      </c>
      <c r="G8100" s="2">
        <f t="shared" si="1149"/>
        <v>10186390.746388519</v>
      </c>
      <c r="H8100">
        <f t="shared" si="1155"/>
        <v>10186391</v>
      </c>
      <c r="I8100" t="e">
        <f t="shared" si="1150"/>
        <v>#N/A</v>
      </c>
      <c r="J8100">
        <f t="shared" si="1151"/>
        <v>1.0995760036832711E-4</v>
      </c>
      <c r="K8100">
        <f t="shared" si="1152"/>
        <v>0.64795766030767832</v>
      </c>
      <c r="L8100" t="b">
        <f t="shared" si="1153"/>
        <v>0</v>
      </c>
    </row>
    <row r="8101" spans="1:12" x14ac:dyDescent="0.25">
      <c r="A8101">
        <v>1201</v>
      </c>
      <c r="B8101">
        <v>152726.367</v>
      </c>
      <c r="C8101">
        <v>202748.5422</v>
      </c>
      <c r="D8101">
        <f t="shared" si="1156"/>
        <v>489225466.72254926</v>
      </c>
      <c r="E8101">
        <f t="shared" si="1157"/>
        <v>486044.79257673962</v>
      </c>
      <c r="F8101">
        <f t="shared" si="1154"/>
        <v>0.35226226649881787</v>
      </c>
      <c r="G8101" s="2">
        <f t="shared" si="1149"/>
        <v>10189571.726073477</v>
      </c>
      <c r="H8101">
        <f t="shared" si="1155"/>
        <v>10189572</v>
      </c>
      <c r="I8101" t="e">
        <f t="shared" si="1150"/>
        <v>#N/A</v>
      </c>
      <c r="J8101">
        <f t="shared" si="1151"/>
        <v>1.0996920612896324E-4</v>
      </c>
      <c r="K8101">
        <f t="shared" si="1152"/>
        <v>0.64784770270730996</v>
      </c>
      <c r="L8101" t="b">
        <f t="shared" si="1153"/>
        <v>0</v>
      </c>
    </row>
    <row r="8102" spans="1:12" x14ac:dyDescent="0.25">
      <c r="A8102">
        <v>9288</v>
      </c>
      <c r="B8102">
        <v>152726.41940000001</v>
      </c>
      <c r="C8102">
        <v>32889.144529999998</v>
      </c>
      <c r="D8102">
        <f t="shared" si="1156"/>
        <v>489378193.14194924</v>
      </c>
      <c r="E8102">
        <f t="shared" si="1157"/>
        <v>486134.79813212372</v>
      </c>
      <c r="F8102">
        <f t="shared" si="1154"/>
        <v>0.35237223574267695</v>
      </c>
      <c r="G8102" s="2">
        <f t="shared" si="1149"/>
        <v>10192752.706849823</v>
      </c>
      <c r="H8102">
        <f t="shared" si="1155"/>
        <v>10192753</v>
      </c>
      <c r="I8102" t="e">
        <f t="shared" si="1150"/>
        <v>#N/A</v>
      </c>
      <c r="J8102">
        <f t="shared" si="1151"/>
        <v>1.0996924385909796E-4</v>
      </c>
      <c r="K8102">
        <f t="shared" si="1152"/>
        <v>0.64773773350118102</v>
      </c>
      <c r="L8102" t="b">
        <f t="shared" si="1153"/>
        <v>0</v>
      </c>
    </row>
    <row r="8103" spans="1:12" x14ac:dyDescent="0.25">
      <c r="A8103">
        <v>1180</v>
      </c>
      <c r="B8103">
        <v>152803.4124</v>
      </c>
      <c r="C8103">
        <v>184622.80900000001</v>
      </c>
      <c r="D8103">
        <f t="shared" si="1156"/>
        <v>489530996.55434924</v>
      </c>
      <c r="E8103">
        <f t="shared" si="1157"/>
        <v>486224.80924254906</v>
      </c>
      <c r="F8103">
        <f t="shared" si="1154"/>
        <v>0.35248226042463265</v>
      </c>
      <c r="G8103" s="2">
        <f t="shared" si="1149"/>
        <v>10195935.291233806</v>
      </c>
      <c r="H8103">
        <f t="shared" si="1155"/>
        <v>10195936</v>
      </c>
      <c r="I8103" t="e">
        <f t="shared" si="1150"/>
        <v>#N/A</v>
      </c>
      <c r="J8103">
        <f t="shared" si="1151"/>
        <v>1.1002468195570041E-4</v>
      </c>
      <c r="K8103">
        <f t="shared" si="1152"/>
        <v>0.64762776425732194</v>
      </c>
      <c r="L8103" t="b">
        <f t="shared" si="1153"/>
        <v>0</v>
      </c>
    </row>
    <row r="8104" spans="1:12" x14ac:dyDescent="0.25">
      <c r="A8104">
        <v>4866</v>
      </c>
      <c r="B8104">
        <v>152809.01420000001</v>
      </c>
      <c r="C8104">
        <v>88049.813970000003</v>
      </c>
      <c r="D8104">
        <f t="shared" si="1156"/>
        <v>489683805.56854922</v>
      </c>
      <c r="E8104">
        <f t="shared" si="1157"/>
        <v>486314.82590767281</v>
      </c>
      <c r="F8104">
        <f t="shared" si="1154"/>
        <v>0.35259228914011254</v>
      </c>
      <c r="G8104" s="2">
        <f t="shared" si="1149"/>
        <v>10199117.992291894</v>
      </c>
      <c r="H8104">
        <f t="shared" si="1155"/>
        <v>10199118</v>
      </c>
      <c r="I8104" t="e">
        <f t="shared" si="1150"/>
        <v>#N/A</v>
      </c>
      <c r="J8104">
        <f t="shared" si="1151"/>
        <v>1.1002871547991102E-4</v>
      </c>
      <c r="K8104">
        <f t="shared" si="1152"/>
        <v>0.64751773957536629</v>
      </c>
      <c r="L8104" t="b">
        <f t="shared" si="1153"/>
        <v>0</v>
      </c>
    </row>
    <row r="8105" spans="1:12" x14ac:dyDescent="0.25">
      <c r="A8105">
        <v>1068</v>
      </c>
      <c r="B8105">
        <v>152825.4927</v>
      </c>
      <c r="C8105">
        <v>153230.91</v>
      </c>
      <c r="D8105">
        <f t="shared" si="1156"/>
        <v>489836631.0612492</v>
      </c>
      <c r="E8105">
        <f t="shared" si="1157"/>
        <v>486404.84812715225</v>
      </c>
      <c r="F8105">
        <f t="shared" si="1154"/>
        <v>0.35270232972078375</v>
      </c>
      <c r="G8105" s="2">
        <f t="shared" si="1149"/>
        <v>10202301.036563631</v>
      </c>
      <c r="H8105">
        <f t="shared" si="1155"/>
        <v>10202302</v>
      </c>
      <c r="I8105" t="e">
        <f t="shared" si="1150"/>
        <v>#N/A</v>
      </c>
      <c r="J8105">
        <f t="shared" si="1151"/>
        <v>1.1004058067122533E-4</v>
      </c>
      <c r="K8105">
        <f t="shared" si="1152"/>
        <v>0.64740771085988635</v>
      </c>
      <c r="L8105" t="b">
        <f t="shared" si="1153"/>
        <v>0</v>
      </c>
    </row>
    <row r="8106" spans="1:12" x14ac:dyDescent="0.25">
      <c r="A8106">
        <v>1183</v>
      </c>
      <c r="B8106">
        <v>152882.20009999999</v>
      </c>
      <c r="C8106">
        <v>166971.07320000001</v>
      </c>
      <c r="D8106">
        <f t="shared" si="1156"/>
        <v>489989513.2613492</v>
      </c>
      <c r="E8106">
        <f t="shared" si="1157"/>
        <v>486494.87590064463</v>
      </c>
      <c r="F8106">
        <f t="shared" si="1154"/>
        <v>0.3528124111330932</v>
      </c>
      <c r="G8106" s="2">
        <f t="shared" si="1149"/>
        <v>10205485.261935206</v>
      </c>
      <c r="H8106">
        <f t="shared" si="1155"/>
        <v>10205486</v>
      </c>
      <c r="I8106" t="e">
        <f t="shared" si="1150"/>
        <v>#N/A</v>
      </c>
      <c r="J8106">
        <f t="shared" si="1151"/>
        <v>1.1008141230941677E-4</v>
      </c>
      <c r="K8106">
        <f t="shared" si="1152"/>
        <v>0.64729767027921514</v>
      </c>
      <c r="L8106" t="b">
        <f t="shared" si="1153"/>
        <v>0</v>
      </c>
    </row>
    <row r="8107" spans="1:12" x14ac:dyDescent="0.25">
      <c r="A8107">
        <v>1161</v>
      </c>
      <c r="B8107">
        <v>153114.99789999999</v>
      </c>
      <c r="C8107">
        <v>147789.58910000001</v>
      </c>
      <c r="D8107">
        <f t="shared" si="1156"/>
        <v>490142628.25924921</v>
      </c>
      <c r="E8107">
        <f t="shared" si="1157"/>
        <v>486584.90922780742</v>
      </c>
      <c r="F8107">
        <f t="shared" si="1154"/>
        <v>0.35292266016930252</v>
      </c>
      <c r="G8107" s="2">
        <f t="shared" si="1149"/>
        <v>10208674.336011607</v>
      </c>
      <c r="H8107">
        <f t="shared" si="1155"/>
        <v>10208675</v>
      </c>
      <c r="I8107" t="e">
        <f t="shared" si="1150"/>
        <v>#N/A</v>
      </c>
      <c r="J8107">
        <f t="shared" si="1151"/>
        <v>1.1024903620931985E-4</v>
      </c>
      <c r="K8107">
        <f t="shared" si="1152"/>
        <v>0.64718758886690575</v>
      </c>
      <c r="L8107" t="b">
        <f t="shared" si="1153"/>
        <v>0</v>
      </c>
    </row>
    <row r="8108" spans="1:12" x14ac:dyDescent="0.25">
      <c r="A8108">
        <v>498</v>
      </c>
      <c r="B8108">
        <v>153164.75959999999</v>
      </c>
      <c r="C8108">
        <v>513983.25880000001</v>
      </c>
      <c r="D8108">
        <f t="shared" si="1156"/>
        <v>490295793.01884919</v>
      </c>
      <c r="E8108">
        <f t="shared" si="1157"/>
        <v>486674.94810829801</v>
      </c>
      <c r="F8108">
        <f t="shared" si="1154"/>
        <v>0.35303294503596305</v>
      </c>
      <c r="G8108" s="2">
        <f t="shared" si="1149"/>
        <v>10211864.446523037</v>
      </c>
      <c r="H8108">
        <f t="shared" si="1155"/>
        <v>10211865</v>
      </c>
      <c r="I8108" t="e">
        <f t="shared" si="1150"/>
        <v>#N/A</v>
      </c>
      <c r="J8108">
        <f t="shared" si="1151"/>
        <v>1.1028486666055181E-4</v>
      </c>
      <c r="K8108">
        <f t="shared" si="1152"/>
        <v>0.64707733983069649</v>
      </c>
      <c r="L8108" t="b">
        <f t="shared" si="1153"/>
        <v>0</v>
      </c>
    </row>
    <row r="8109" spans="1:12" x14ac:dyDescent="0.25">
      <c r="A8109">
        <v>1391</v>
      </c>
      <c r="B8109">
        <v>153205.44330000001</v>
      </c>
      <c r="C8109">
        <v>176720.4295</v>
      </c>
      <c r="D8109">
        <f t="shared" si="1156"/>
        <v>490448998.4621492</v>
      </c>
      <c r="E8109">
        <f t="shared" si="1157"/>
        <v>486764.99254177394</v>
      </c>
      <c r="F8109">
        <f t="shared" si="1154"/>
        <v>0.35314325919654505</v>
      </c>
      <c r="G8109" s="2">
        <f t="shared" si="1149"/>
        <v>10215055.404393215</v>
      </c>
      <c r="H8109">
        <f t="shared" si="1155"/>
        <v>10215056</v>
      </c>
      <c r="I8109" t="e">
        <f t="shared" si="1150"/>
        <v>#N/A</v>
      </c>
      <c r="J8109">
        <f t="shared" si="1151"/>
        <v>1.1031416058195695E-4</v>
      </c>
      <c r="K8109">
        <f t="shared" si="1152"/>
        <v>0.64696705496403595</v>
      </c>
      <c r="L8109" t="b">
        <f t="shared" si="1153"/>
        <v>0</v>
      </c>
    </row>
    <row r="8110" spans="1:12" x14ac:dyDescent="0.25">
      <c r="A8110">
        <v>1420</v>
      </c>
      <c r="B8110">
        <v>153323.04790000001</v>
      </c>
      <c r="C8110">
        <v>206304.7084</v>
      </c>
      <c r="D8110">
        <f t="shared" si="1156"/>
        <v>490602321.51004922</v>
      </c>
      <c r="E8110">
        <f t="shared" si="1157"/>
        <v>486855.04252789274</v>
      </c>
      <c r="F8110">
        <f t="shared" si="1154"/>
        <v>0.35325365803723008</v>
      </c>
      <c r="G8110" s="2">
        <f t="shared" si="1149"/>
        <v>10218248.811728086</v>
      </c>
      <c r="H8110">
        <f t="shared" si="1155"/>
        <v>10218249</v>
      </c>
      <c r="I8110" t="e">
        <f t="shared" si="1150"/>
        <v>#N/A</v>
      </c>
      <c r="J8110">
        <f t="shared" si="1151"/>
        <v>1.1039884068502726E-4</v>
      </c>
      <c r="K8110">
        <f t="shared" si="1152"/>
        <v>0.64685674080345401</v>
      </c>
      <c r="L8110" t="b">
        <f t="shared" si="1153"/>
        <v>0</v>
      </c>
    </row>
    <row r="8111" spans="1:12" x14ac:dyDescent="0.25">
      <c r="A8111">
        <v>1250</v>
      </c>
      <c r="B8111">
        <v>153440.07819999999</v>
      </c>
      <c r="C8111">
        <v>153125.7996</v>
      </c>
      <c r="D8111">
        <f t="shared" si="1156"/>
        <v>490755761.58824921</v>
      </c>
      <c r="E8111">
        <f t="shared" si="1157"/>
        <v>486945.09806631209</v>
      </c>
      <c r="F8111">
        <f t="shared" si="1154"/>
        <v>0.35336414114449877</v>
      </c>
      <c r="G8111" s="2">
        <f t="shared" si="1149"/>
        <v>10221444.656566147</v>
      </c>
      <c r="H8111">
        <f t="shared" si="1155"/>
        <v>10221445</v>
      </c>
      <c r="I8111" t="e">
        <f t="shared" si="1150"/>
        <v>#N/A</v>
      </c>
      <c r="J8111">
        <f t="shared" si="1151"/>
        <v>1.1048310726870127E-4</v>
      </c>
      <c r="K8111">
        <f t="shared" si="1152"/>
        <v>0.64674634196276903</v>
      </c>
      <c r="L8111" t="b">
        <f t="shared" si="1153"/>
        <v>0</v>
      </c>
    </row>
    <row r="8112" spans="1:12" x14ac:dyDescent="0.25">
      <c r="A8112">
        <v>3160</v>
      </c>
      <c r="B8112">
        <v>153483.951</v>
      </c>
      <c r="C8112">
        <v>149446.30790000001</v>
      </c>
      <c r="D8112">
        <f t="shared" si="1156"/>
        <v>490909245.53924918</v>
      </c>
      <c r="E8112">
        <f t="shared" si="1157"/>
        <v>487035.15915668965</v>
      </c>
      <c r="F8112">
        <f t="shared" si="1154"/>
        <v>0.35347465584197074</v>
      </c>
      <c r="G8112" s="2">
        <f t="shared" si="1149"/>
        <v>10224641.415185425</v>
      </c>
      <c r="H8112">
        <f t="shared" si="1155"/>
        <v>10224642</v>
      </c>
      <c r="I8112" t="e">
        <f t="shared" si="1150"/>
        <v>#N/A</v>
      </c>
      <c r="J8112">
        <f t="shared" si="1151"/>
        <v>1.1051469747202651E-4</v>
      </c>
      <c r="K8112">
        <f t="shared" si="1152"/>
        <v>0.64663585885550035</v>
      </c>
      <c r="L8112" t="b">
        <f t="shared" si="1153"/>
        <v>0</v>
      </c>
    </row>
    <row r="8113" spans="1:12" x14ac:dyDescent="0.25">
      <c r="A8113">
        <v>2906</v>
      </c>
      <c r="B8113">
        <v>153567.6471</v>
      </c>
      <c r="C8113">
        <v>137753.95759999999</v>
      </c>
      <c r="D8113">
        <f t="shared" si="1156"/>
        <v>491062813.18634915</v>
      </c>
      <c r="E8113">
        <f t="shared" si="1157"/>
        <v>487125.22579868324</v>
      </c>
      <c r="F8113">
        <f t="shared" si="1154"/>
        <v>0.35358523080404447</v>
      </c>
      <c r="G8113" s="2">
        <f t="shared" si="1149"/>
        <v>10227839.917024285</v>
      </c>
      <c r="H8113">
        <f t="shared" si="1155"/>
        <v>10227840</v>
      </c>
      <c r="I8113" t="e">
        <f t="shared" si="1150"/>
        <v>#N/A</v>
      </c>
      <c r="J8113">
        <f t="shared" si="1151"/>
        <v>1.1057496207370522E-4</v>
      </c>
      <c r="K8113">
        <f t="shared" si="1152"/>
        <v>0.64652534415802831</v>
      </c>
      <c r="L8113" t="b">
        <f t="shared" si="1153"/>
        <v>0</v>
      </c>
    </row>
    <row r="8114" spans="1:12" x14ac:dyDescent="0.25">
      <c r="A8114">
        <v>9305</v>
      </c>
      <c r="B8114">
        <v>153665.36960000001</v>
      </c>
      <c r="C8114">
        <v>23028.82706</v>
      </c>
      <c r="D8114">
        <f t="shared" si="1156"/>
        <v>491216478.55594915</v>
      </c>
      <c r="E8114">
        <f t="shared" si="1157"/>
        <v>487215.29799195065</v>
      </c>
      <c r="F8114">
        <f t="shared" si="1154"/>
        <v>0.35369587613029924</v>
      </c>
      <c r="G8114" s="2">
        <f t="shared" si="1149"/>
        <v>10231040.454224121</v>
      </c>
      <c r="H8114">
        <f t="shared" si="1155"/>
        <v>10231041</v>
      </c>
      <c r="I8114" t="e">
        <f t="shared" si="1150"/>
        <v>#N/A</v>
      </c>
      <c r="J8114">
        <f t="shared" si="1151"/>
        <v>1.1064532625480263E-4</v>
      </c>
      <c r="K8114">
        <f t="shared" si="1152"/>
        <v>0.64641476919595464</v>
      </c>
      <c r="L8114" t="b">
        <f t="shared" si="1153"/>
        <v>0</v>
      </c>
    </row>
    <row r="8115" spans="1:12" x14ac:dyDescent="0.25">
      <c r="A8115">
        <v>1621</v>
      </c>
      <c r="B8115">
        <v>153682.78760000001</v>
      </c>
      <c r="C8115">
        <v>176715.87220000001</v>
      </c>
      <c r="D8115">
        <f t="shared" si="1156"/>
        <v>491370161.34354913</v>
      </c>
      <c r="E8115">
        <f t="shared" si="1157"/>
        <v>487305.37573614973</v>
      </c>
      <c r="F8115">
        <f t="shared" si="1154"/>
        <v>0.35380653399822365</v>
      </c>
      <c r="G8115" s="2">
        <f t="shared" si="1149"/>
        <v>10234241.354205482</v>
      </c>
      <c r="H8115">
        <f t="shared" si="1155"/>
        <v>10234242</v>
      </c>
      <c r="I8115" t="e">
        <f t="shared" si="1150"/>
        <v>#N/A</v>
      </c>
      <c r="J8115">
        <f t="shared" si="1151"/>
        <v>1.1065786792439106E-4</v>
      </c>
      <c r="K8115">
        <f t="shared" si="1152"/>
        <v>0.64630412386969982</v>
      </c>
      <c r="L8115" t="b">
        <f t="shared" si="1153"/>
        <v>0</v>
      </c>
    </row>
    <row r="8116" spans="1:12" x14ac:dyDescent="0.25">
      <c r="A8116">
        <v>1800</v>
      </c>
      <c r="B8116">
        <v>153718.94709999999</v>
      </c>
      <c r="C8116">
        <v>266382.33769999997</v>
      </c>
      <c r="D8116">
        <f t="shared" si="1156"/>
        <v>491523880.29064912</v>
      </c>
      <c r="E8116">
        <f t="shared" si="1157"/>
        <v>487395.45903093851</v>
      </c>
      <c r="F8116">
        <f t="shared" si="1154"/>
        <v>0.35391721790246111</v>
      </c>
      <c r="G8116" s="2">
        <f t="shared" si="1149"/>
        <v>10237443.007315703</v>
      </c>
      <c r="H8116">
        <f t="shared" si="1155"/>
        <v>10237444</v>
      </c>
      <c r="I8116" t="e">
        <f t="shared" si="1150"/>
        <v>#N/A</v>
      </c>
      <c r="J8116">
        <f t="shared" si="1151"/>
        <v>1.1068390423748569E-4</v>
      </c>
      <c r="K8116">
        <f t="shared" si="1152"/>
        <v>0.64619346600177541</v>
      </c>
      <c r="L8116" t="b">
        <f t="shared" si="1153"/>
        <v>0</v>
      </c>
    </row>
    <row r="8117" spans="1:12" x14ac:dyDescent="0.25">
      <c r="A8117">
        <v>1599</v>
      </c>
      <c r="B8117">
        <v>153854.44010000001</v>
      </c>
      <c r="C8117">
        <v>176432.4583</v>
      </c>
      <c r="D8117">
        <f t="shared" si="1156"/>
        <v>491677734.73074913</v>
      </c>
      <c r="E8117">
        <f t="shared" si="1157"/>
        <v>487485.54787597497</v>
      </c>
      <c r="F8117">
        <f t="shared" si="1154"/>
        <v>0.35402799936717844</v>
      </c>
      <c r="G8117" s="2">
        <f t="shared" si="1149"/>
        <v>10240647.482469616</v>
      </c>
      <c r="H8117">
        <f t="shared" si="1155"/>
        <v>10240648</v>
      </c>
      <c r="I8117" t="e">
        <f t="shared" si="1150"/>
        <v>#N/A</v>
      </c>
      <c r="J8117">
        <f t="shared" si="1151"/>
        <v>1.1078146471730797E-4</v>
      </c>
      <c r="K8117">
        <f t="shared" si="1152"/>
        <v>0.64608278209753789</v>
      </c>
      <c r="L8117" t="b">
        <f t="shared" si="1153"/>
        <v>0</v>
      </c>
    </row>
    <row r="8118" spans="1:12" x14ac:dyDescent="0.25">
      <c r="A8118">
        <v>1096</v>
      </c>
      <c r="B8118">
        <v>153868.3027</v>
      </c>
      <c r="C8118">
        <v>184854.17869999999</v>
      </c>
      <c r="D8118">
        <f t="shared" si="1156"/>
        <v>491831603.03344911</v>
      </c>
      <c r="E8118">
        <f t="shared" si="1157"/>
        <v>487575.64227091719</v>
      </c>
      <c r="F8118">
        <f t="shared" si="1154"/>
        <v>0.35413879081353244</v>
      </c>
      <c r="G8118" s="2">
        <f t="shared" si="1149"/>
        <v>10243852.2463533</v>
      </c>
      <c r="H8118">
        <f t="shared" si="1155"/>
        <v>10243853</v>
      </c>
      <c r="I8118" t="e">
        <f t="shared" si="1150"/>
        <v>#N/A</v>
      </c>
      <c r="J8118">
        <f t="shared" si="1151"/>
        <v>1.1079144635405366E-4</v>
      </c>
      <c r="K8118">
        <f t="shared" si="1152"/>
        <v>0.64597200063282056</v>
      </c>
      <c r="L8118" t="b">
        <f t="shared" si="1153"/>
        <v>0</v>
      </c>
    </row>
    <row r="8119" spans="1:12" x14ac:dyDescent="0.25">
      <c r="A8119">
        <v>1086</v>
      </c>
      <c r="B8119">
        <v>153894.73790000001</v>
      </c>
      <c r="C8119">
        <v>149472.05489999999</v>
      </c>
      <c r="D8119">
        <f t="shared" si="1156"/>
        <v>491985497.77134913</v>
      </c>
      <c r="E8119">
        <f t="shared" si="1157"/>
        <v>487665.74221542326</v>
      </c>
      <c r="F8119">
        <f t="shared" si="1154"/>
        <v>0.35424960129430744</v>
      </c>
      <c r="G8119" s="2">
        <f t="shared" si="1149"/>
        <v>10247057.560828449</v>
      </c>
      <c r="H8119">
        <f t="shared" si="1155"/>
        <v>10247058</v>
      </c>
      <c r="I8119" t="e">
        <f t="shared" si="1150"/>
        <v>#N/A</v>
      </c>
      <c r="J8119">
        <f t="shared" si="1151"/>
        <v>1.1081048077499199E-4</v>
      </c>
      <c r="K8119">
        <f t="shared" si="1152"/>
        <v>0.6458612091864665</v>
      </c>
      <c r="L8119" t="b">
        <f t="shared" si="1153"/>
        <v>0</v>
      </c>
    </row>
    <row r="8120" spans="1:12" x14ac:dyDescent="0.25">
      <c r="A8120">
        <v>2958</v>
      </c>
      <c r="B8120">
        <v>153923.17869999999</v>
      </c>
      <c r="C8120">
        <v>88999.893290000007</v>
      </c>
      <c r="D8120">
        <f t="shared" si="1156"/>
        <v>492139420.9500491</v>
      </c>
      <c r="E8120">
        <f t="shared" si="1157"/>
        <v>487755.84770915145</v>
      </c>
      <c r="F8120">
        <f t="shared" si="1154"/>
        <v>0.35436043225361707</v>
      </c>
      <c r="G8120" s="2">
        <f t="shared" si="1149"/>
        <v>10250263.467667632</v>
      </c>
      <c r="H8120">
        <f t="shared" si="1155"/>
        <v>10250264</v>
      </c>
      <c r="I8120" t="e">
        <f t="shared" si="1150"/>
        <v>#N/A</v>
      </c>
      <c r="J8120">
        <f t="shared" si="1151"/>
        <v>1.1083095930963605E-4</v>
      </c>
      <c r="K8120">
        <f t="shared" si="1152"/>
        <v>0.64575039870569151</v>
      </c>
      <c r="L8120" t="b">
        <f t="shared" si="1153"/>
        <v>0</v>
      </c>
    </row>
    <row r="8121" spans="1:12" x14ac:dyDescent="0.25">
      <c r="A8121">
        <v>2474</v>
      </c>
      <c r="B8121">
        <v>154047.77170000001</v>
      </c>
      <c r="C8121">
        <v>118246.66280000001</v>
      </c>
      <c r="D8121">
        <f t="shared" si="1156"/>
        <v>492293468.72174913</v>
      </c>
      <c r="E8121">
        <f t="shared" si="1157"/>
        <v>487845.95875176002</v>
      </c>
      <c r="F8121">
        <f t="shared" si="1154"/>
        <v>0.35447135292496251</v>
      </c>
      <c r="G8121" s="2">
        <f t="shared" si="1149"/>
        <v>10253471.969525671</v>
      </c>
      <c r="H8121">
        <f t="shared" si="1155"/>
        <v>10253472</v>
      </c>
      <c r="I8121" t="e">
        <f t="shared" si="1150"/>
        <v>#N/A</v>
      </c>
      <c r="J8121">
        <f t="shared" si="1151"/>
        <v>1.1092067134540542E-4</v>
      </c>
      <c r="K8121">
        <f t="shared" si="1152"/>
        <v>0.64563956774638187</v>
      </c>
      <c r="L8121" t="b">
        <f t="shared" si="1153"/>
        <v>0</v>
      </c>
    </row>
    <row r="8122" spans="1:12" x14ac:dyDescent="0.25">
      <c r="A8122">
        <v>9401</v>
      </c>
      <c r="B8122">
        <v>154077.5344</v>
      </c>
      <c r="C8122">
        <v>68790.963239999997</v>
      </c>
      <c r="D8122">
        <f t="shared" si="1156"/>
        <v>492447546.25614911</v>
      </c>
      <c r="E8122">
        <f t="shared" si="1157"/>
        <v>487936.07534290728</v>
      </c>
      <c r="F8122">
        <f t="shared" si="1154"/>
        <v>0.35458229502666438</v>
      </c>
      <c r="G8122" s="2">
        <f t="shared" si="1149"/>
        <v>10256681.091280233</v>
      </c>
      <c r="H8122">
        <f t="shared" si="1155"/>
        <v>10256682</v>
      </c>
      <c r="I8122" t="e">
        <f t="shared" si="1150"/>
        <v>#N/A</v>
      </c>
      <c r="J8122">
        <f t="shared" si="1151"/>
        <v>1.109421017019021E-4</v>
      </c>
      <c r="K8122">
        <f t="shared" si="1152"/>
        <v>0.64552864707503643</v>
      </c>
      <c r="L8122" t="b">
        <f t="shared" si="1153"/>
        <v>0</v>
      </c>
    </row>
    <row r="8123" spans="1:12" x14ac:dyDescent="0.25">
      <c r="A8123">
        <v>4074</v>
      </c>
      <c r="B8123">
        <v>154086.38209999999</v>
      </c>
      <c r="C8123">
        <v>174577.82449999999</v>
      </c>
      <c r="D8123">
        <f t="shared" si="1156"/>
        <v>492601632.6382491</v>
      </c>
      <c r="E8123">
        <f t="shared" si="1157"/>
        <v>488026.19748225162</v>
      </c>
      <c r="F8123">
        <f t="shared" si="1154"/>
        <v>0.35469324349907072</v>
      </c>
      <c r="G8123" s="2">
        <f t="shared" si="1149"/>
        <v>10259890.397314396</v>
      </c>
      <c r="H8123">
        <f t="shared" si="1155"/>
        <v>10259891</v>
      </c>
      <c r="I8123" t="e">
        <f t="shared" si="1150"/>
        <v>#N/A</v>
      </c>
      <c r="J8123">
        <f t="shared" si="1151"/>
        <v>1.1094847240634677E-4</v>
      </c>
      <c r="K8123">
        <f t="shared" si="1152"/>
        <v>0.64541770497333451</v>
      </c>
      <c r="L8123" t="b">
        <f t="shared" si="1153"/>
        <v>0</v>
      </c>
    </row>
    <row r="8124" spans="1:12" x14ac:dyDescent="0.25">
      <c r="A8124">
        <v>1754</v>
      </c>
      <c r="B8124">
        <v>154183.87590000001</v>
      </c>
      <c r="C8124">
        <v>173773.19070000001</v>
      </c>
      <c r="D8124">
        <f t="shared" si="1156"/>
        <v>492755816.51414907</v>
      </c>
      <c r="E8124">
        <f t="shared" si="1157"/>
        <v>488116.32516945148</v>
      </c>
      <c r="F8124">
        <f t="shared" si="1154"/>
        <v>0.35480426217098482</v>
      </c>
      <c r="G8124" s="2">
        <f t="shared" si="1149"/>
        <v>10263101.733946178</v>
      </c>
      <c r="H8124">
        <f t="shared" si="1155"/>
        <v>10263102</v>
      </c>
      <c r="I8124" t="e">
        <f t="shared" si="1150"/>
        <v>#N/A</v>
      </c>
      <c r="J8124">
        <f t="shared" si="1151"/>
        <v>1.1101867191412724E-4</v>
      </c>
      <c r="K8124">
        <f t="shared" si="1152"/>
        <v>0.64530675650092817</v>
      </c>
      <c r="L8124" t="b">
        <f t="shared" si="1153"/>
        <v>0</v>
      </c>
    </row>
    <row r="8125" spans="1:12" x14ac:dyDescent="0.25">
      <c r="A8125">
        <v>4155</v>
      </c>
      <c r="B8125">
        <v>154203.87849999999</v>
      </c>
      <c r="C8125">
        <v>174982.95850000001</v>
      </c>
      <c r="D8125">
        <f t="shared" si="1156"/>
        <v>492910020.39264905</v>
      </c>
      <c r="E8125">
        <f t="shared" si="1157"/>
        <v>488206.4584041654</v>
      </c>
      <c r="F8125">
        <f t="shared" si="1154"/>
        <v>0.35491529524558585</v>
      </c>
      <c r="G8125" s="2">
        <f t="shared" si="1149"/>
        <v>10266313.487191448</v>
      </c>
      <c r="H8125">
        <f t="shared" si="1155"/>
        <v>10266314</v>
      </c>
      <c r="I8125" t="e">
        <f t="shared" si="1150"/>
        <v>#N/A</v>
      </c>
      <c r="J8125">
        <f t="shared" si="1151"/>
        <v>1.1103307460100915E-4</v>
      </c>
      <c r="K8125">
        <f t="shared" si="1152"/>
        <v>0.64519573782901407</v>
      </c>
      <c r="L8125" t="b">
        <f t="shared" si="1153"/>
        <v>0</v>
      </c>
    </row>
    <row r="8126" spans="1:12" x14ac:dyDescent="0.25">
      <c r="A8126">
        <v>1608</v>
      </c>
      <c r="B8126">
        <v>154243.3744</v>
      </c>
      <c r="C8126">
        <v>155115.6145</v>
      </c>
      <c r="D8126">
        <f t="shared" si="1156"/>
        <v>493064263.76704907</v>
      </c>
      <c r="E8126">
        <f t="shared" si="1157"/>
        <v>488296.59718605201</v>
      </c>
      <c r="F8126">
        <f t="shared" si="1154"/>
        <v>0.35502635675884386</v>
      </c>
      <c r="G8126" s="2">
        <f t="shared" si="1149"/>
        <v>10269526.063056007</v>
      </c>
      <c r="H8126">
        <f t="shared" si="1155"/>
        <v>10269527</v>
      </c>
      <c r="I8126" t="e">
        <f t="shared" si="1150"/>
        <v>#N/A</v>
      </c>
      <c r="J8126">
        <f t="shared" si="1151"/>
        <v>1.1106151325802473E-4</v>
      </c>
      <c r="K8126">
        <f t="shared" si="1152"/>
        <v>0.64508470475441304</v>
      </c>
      <c r="L8126" t="b">
        <f t="shared" si="1153"/>
        <v>0</v>
      </c>
    </row>
    <row r="8127" spans="1:12" x14ac:dyDescent="0.25">
      <c r="A8127">
        <v>1622</v>
      </c>
      <c r="B8127">
        <v>154327.71669999999</v>
      </c>
      <c r="C8127">
        <v>185194.14180000001</v>
      </c>
      <c r="D8127">
        <f t="shared" si="1156"/>
        <v>493218591.48374909</v>
      </c>
      <c r="E8127">
        <f t="shared" si="1157"/>
        <v>488386.74151476991</v>
      </c>
      <c r="F8127">
        <f t="shared" si="1154"/>
        <v>0.35513747900199394</v>
      </c>
      <c r="G8127" s="2">
        <f t="shared" si="1149"/>
        <v>10272740.395599181</v>
      </c>
      <c r="H8127">
        <f t="shared" si="1155"/>
        <v>10272741</v>
      </c>
      <c r="I8127" t="e">
        <f t="shared" si="1150"/>
        <v>#N/A</v>
      </c>
      <c r="J8127">
        <f t="shared" si="1151"/>
        <v>1.1112224315002885E-4</v>
      </c>
      <c r="K8127">
        <f t="shared" si="1152"/>
        <v>0.64497364324115503</v>
      </c>
      <c r="L8127" t="b">
        <f t="shared" si="1153"/>
        <v>0</v>
      </c>
    </row>
    <row r="8128" spans="1:12" x14ac:dyDescent="0.25">
      <c r="A8128">
        <v>5419</v>
      </c>
      <c r="B8128">
        <v>154330.97640000001</v>
      </c>
      <c r="C8128">
        <v>80522.179310000007</v>
      </c>
      <c r="D8128">
        <f t="shared" si="1156"/>
        <v>493372922.46014911</v>
      </c>
      <c r="E8128">
        <f t="shared" si="1157"/>
        <v>488476.89138997783</v>
      </c>
      <c r="F8128">
        <f t="shared" si="1154"/>
        <v>0.35524860359226074</v>
      </c>
      <c r="G8128" s="2">
        <f t="shared" si="1149"/>
        <v>10275954.796035279</v>
      </c>
      <c r="H8128">
        <f t="shared" si="1155"/>
        <v>10275955</v>
      </c>
      <c r="I8128" t="e">
        <f t="shared" si="1150"/>
        <v>#N/A</v>
      </c>
      <c r="J8128">
        <f t="shared" si="1151"/>
        <v>1.1112459026682513E-4</v>
      </c>
      <c r="K8128">
        <f t="shared" si="1152"/>
        <v>0.64486252099800501</v>
      </c>
      <c r="L8128" t="b">
        <f t="shared" si="1153"/>
        <v>0</v>
      </c>
    </row>
    <row r="8129" spans="1:12" x14ac:dyDescent="0.25">
      <c r="A8129">
        <v>1259</v>
      </c>
      <c r="B8129">
        <v>154331.45749999999</v>
      </c>
      <c r="C8129">
        <v>147846.83749999999</v>
      </c>
      <c r="D8129">
        <f t="shared" si="1156"/>
        <v>493527253.91764909</v>
      </c>
      <c r="E8129">
        <f t="shared" si="1157"/>
        <v>488567.0468113345</v>
      </c>
      <c r="F8129">
        <f t="shared" si="1154"/>
        <v>0.35535972852893916</v>
      </c>
      <c r="G8129" s="2">
        <f t="shared" si="1149"/>
        <v>10279169.206491711</v>
      </c>
      <c r="H8129">
        <f t="shared" si="1155"/>
        <v>10279170</v>
      </c>
      <c r="I8129" t="e">
        <f t="shared" si="1150"/>
        <v>#N/A</v>
      </c>
      <c r="J8129">
        <f t="shared" si="1151"/>
        <v>1.1112493667842455E-4</v>
      </c>
      <c r="K8129">
        <f t="shared" si="1152"/>
        <v>0.64475139640773815</v>
      </c>
      <c r="L8129" t="b">
        <f t="shared" si="1153"/>
        <v>0</v>
      </c>
    </row>
    <row r="8130" spans="1:12" x14ac:dyDescent="0.25">
      <c r="A8130">
        <v>1289</v>
      </c>
      <c r="B8130">
        <v>154538.6159</v>
      </c>
      <c r="C8130">
        <v>171432.8909</v>
      </c>
      <c r="D8130">
        <f t="shared" si="1156"/>
        <v>493681792.53354907</v>
      </c>
      <c r="E8130">
        <f t="shared" si="1157"/>
        <v>488657.20777849876</v>
      </c>
      <c r="F8130">
        <f t="shared" si="1154"/>
        <v>0.35547100262810494</v>
      </c>
      <c r="G8130" s="2">
        <f t="shared" ref="G8130:G8193" si="1158">IF(L8130=FALSE, D8130/$P$6,$P$1+1)</f>
        <v>10282387.931636397</v>
      </c>
      <c r="H8130">
        <f t="shared" si="1155"/>
        <v>10282388</v>
      </c>
      <c r="I8130" t="e">
        <f t="shared" ref="I8130:I8193" si="1159">(B8130-VLOOKUP($H8130, $X$1:$AE$12, 6,FALSE))^2</f>
        <v>#N/A</v>
      </c>
      <c r="J8130">
        <f t="shared" ref="J8130:J8193" si="1160">B8130/SUM(B:B)</f>
        <v>1.1127409916580924E-4</v>
      </c>
      <c r="K8130">
        <f t="shared" ref="K8130:K8193" si="1161">J8130+K8131</f>
        <v>0.64464027147105973</v>
      </c>
      <c r="L8130" t="b">
        <f t="shared" ref="L8130:L8193" si="1162">IF(K8130&lt;=$P$12, TRUE, FALSE)</f>
        <v>0</v>
      </c>
    </row>
    <row r="8131" spans="1:12" x14ac:dyDescent="0.25">
      <c r="A8131">
        <v>1089</v>
      </c>
      <c r="B8131">
        <v>154608.9754</v>
      </c>
      <c r="C8131">
        <v>158498.03719999999</v>
      </c>
      <c r="D8131">
        <f t="shared" si="1156"/>
        <v>493836401.50894904</v>
      </c>
      <c r="E8131">
        <f t="shared" si="1157"/>
        <v>488747.37429112958</v>
      </c>
      <c r="F8131">
        <f t="shared" ref="F8131:F8194" si="1163">D8131/SUM(B:B)</f>
        <v>0.3555823273889771</v>
      </c>
      <c r="G8131" s="2">
        <f t="shared" si="1158"/>
        <v>10285608.122226406</v>
      </c>
      <c r="H8131">
        <f t="shared" ref="H8131:H8194" si="1164">CEILING(G8131,1)</f>
        <v>10285609</v>
      </c>
      <c r="I8131" t="e">
        <f t="shared" si="1159"/>
        <v>#N/A</v>
      </c>
      <c r="J8131">
        <f t="shared" si="1160"/>
        <v>1.1132476087217086E-4</v>
      </c>
      <c r="K8131">
        <f t="shared" si="1161"/>
        <v>0.64452899737189395</v>
      </c>
      <c r="L8131" t="b">
        <f t="shared" si="1162"/>
        <v>0</v>
      </c>
    </row>
    <row r="8132" spans="1:12" x14ac:dyDescent="0.25">
      <c r="A8132">
        <v>1697</v>
      </c>
      <c r="B8132">
        <v>154621.48019999999</v>
      </c>
      <c r="C8132">
        <v>156531.6514</v>
      </c>
      <c r="D8132">
        <f t="shared" ref="D8132:D8195" si="1165">B8132+D8131</f>
        <v>493991022.98914903</v>
      </c>
      <c r="E8132">
        <f t="shared" ref="E8132:E8195" si="1166">E8131+SQRT(ROW(A8132)-1)</f>
        <v>488837.54634888587</v>
      </c>
      <c r="F8132">
        <f t="shared" si="1163"/>
        <v>0.35569366115381468</v>
      </c>
      <c r="G8132" s="2">
        <f t="shared" si="1158"/>
        <v>10288828.573265973</v>
      </c>
      <c r="H8132">
        <f t="shared" si="1164"/>
        <v>10288829</v>
      </c>
      <c r="I8132" t="e">
        <f t="shared" si="1159"/>
        <v>#N/A</v>
      </c>
      <c r="J8132">
        <f t="shared" si="1160"/>
        <v>1.113337648376014E-4</v>
      </c>
      <c r="K8132">
        <f t="shared" si="1161"/>
        <v>0.64441767261102179</v>
      </c>
      <c r="L8132" t="b">
        <f t="shared" si="1162"/>
        <v>0</v>
      </c>
    </row>
    <row r="8133" spans="1:12" x14ac:dyDescent="0.25">
      <c r="A8133">
        <v>5731</v>
      </c>
      <c r="B8133">
        <v>154654.90950000001</v>
      </c>
      <c r="C8133">
        <v>63291.148099999999</v>
      </c>
      <c r="D8133">
        <f t="shared" si="1165"/>
        <v>494145677.89864904</v>
      </c>
      <c r="E8133">
        <f t="shared" si="1166"/>
        <v>488927.72395142663</v>
      </c>
      <c r="F8133">
        <f t="shared" si="1163"/>
        <v>0.35580501898911016</v>
      </c>
      <c r="G8133" s="2">
        <f t="shared" si="1158"/>
        <v>10292049.720569888</v>
      </c>
      <c r="H8133">
        <f t="shared" si="1164"/>
        <v>10292050</v>
      </c>
      <c r="I8133" t="e">
        <f t="shared" si="1159"/>
        <v>#N/A</v>
      </c>
      <c r="J8133">
        <f t="shared" si="1160"/>
        <v>1.1135783529547099E-4</v>
      </c>
      <c r="K8133">
        <f t="shared" si="1161"/>
        <v>0.64430633884618416</v>
      </c>
      <c r="L8133" t="b">
        <f t="shared" si="1162"/>
        <v>0</v>
      </c>
    </row>
    <row r="8134" spans="1:12" x14ac:dyDescent="0.25">
      <c r="A8134">
        <v>1228</v>
      </c>
      <c r="B8134">
        <v>154768.76869999999</v>
      </c>
      <c r="C8134">
        <v>178853.80710000001</v>
      </c>
      <c r="D8134">
        <f t="shared" si="1165"/>
        <v>494300446.66734904</v>
      </c>
      <c r="E8134">
        <f t="shared" si="1166"/>
        <v>489017.90709841094</v>
      </c>
      <c r="F8134">
        <f t="shared" si="1163"/>
        <v>0.35591645880766815</v>
      </c>
      <c r="G8134" s="2">
        <f t="shared" si="1158"/>
        <v>10295273.239329427</v>
      </c>
      <c r="H8134">
        <f t="shared" si="1164"/>
        <v>10295274</v>
      </c>
      <c r="I8134" t="e">
        <f t="shared" si="1159"/>
        <v>#N/A</v>
      </c>
      <c r="J8134">
        <f t="shared" si="1160"/>
        <v>1.1143981855795818E-4</v>
      </c>
      <c r="K8134">
        <f t="shared" si="1161"/>
        <v>0.64419498101088868</v>
      </c>
      <c r="L8134" t="b">
        <f t="shared" si="1162"/>
        <v>0</v>
      </c>
    </row>
    <row r="8135" spans="1:12" x14ac:dyDescent="0.25">
      <c r="A8135">
        <v>9028</v>
      </c>
      <c r="B8135">
        <v>154777.65150000001</v>
      </c>
      <c r="C8135">
        <v>59864.67858</v>
      </c>
      <c r="D8135">
        <f t="shared" si="1165"/>
        <v>494455224.31884903</v>
      </c>
      <c r="E8135">
        <f t="shared" si="1166"/>
        <v>489108.09578949801</v>
      </c>
      <c r="F8135">
        <f t="shared" si="1163"/>
        <v>0.35602790502220394</v>
      </c>
      <c r="G8135" s="2">
        <f t="shared" si="1158"/>
        <v>10298496.943099629</v>
      </c>
      <c r="H8135">
        <f t="shared" si="1164"/>
        <v>10298497</v>
      </c>
      <c r="I8135" t="e">
        <f t="shared" si="1159"/>
        <v>#N/A</v>
      </c>
      <c r="J8135">
        <f t="shared" si="1160"/>
        <v>1.1144621453583281E-4</v>
      </c>
      <c r="K8135">
        <f t="shared" si="1161"/>
        <v>0.64408354119233069</v>
      </c>
      <c r="L8135" t="b">
        <f t="shared" si="1162"/>
        <v>0</v>
      </c>
    </row>
    <row r="8136" spans="1:12" x14ac:dyDescent="0.25">
      <c r="A8136">
        <v>1280</v>
      </c>
      <c r="B8136">
        <v>154780.02299999999</v>
      </c>
      <c r="C8136">
        <v>194811.6305</v>
      </c>
      <c r="D8136">
        <f t="shared" si="1165"/>
        <v>494610004.34184903</v>
      </c>
      <c r="E8136">
        <f t="shared" si="1166"/>
        <v>489198.29002434702</v>
      </c>
      <c r="F8136">
        <f t="shared" si="1163"/>
        <v>0.35613935294431642</v>
      </c>
      <c r="G8136" s="2">
        <f t="shared" si="1158"/>
        <v>10301720.696263354</v>
      </c>
      <c r="H8136">
        <f t="shared" si="1164"/>
        <v>10301721</v>
      </c>
      <c r="I8136" t="e">
        <f t="shared" si="1159"/>
        <v>#N/A</v>
      </c>
      <c r="J8136">
        <f t="shared" si="1160"/>
        <v>1.1144792211244486E-4</v>
      </c>
      <c r="K8136">
        <f t="shared" si="1161"/>
        <v>0.64397209497779484</v>
      </c>
      <c r="L8136" t="b">
        <f t="shared" si="1162"/>
        <v>0</v>
      </c>
    </row>
    <row r="8137" spans="1:12" x14ac:dyDescent="0.25">
      <c r="A8137">
        <v>1340</v>
      </c>
      <c r="B8137">
        <v>154862.52069999999</v>
      </c>
      <c r="C8137">
        <v>111558.8771</v>
      </c>
      <c r="D8137">
        <f t="shared" si="1165"/>
        <v>494764866.86254901</v>
      </c>
      <c r="E8137">
        <f t="shared" si="1166"/>
        <v>489288.48980261723</v>
      </c>
      <c r="F8137">
        <f t="shared" si="1163"/>
        <v>0.35625086026813368</v>
      </c>
      <c r="G8137" s="2">
        <f t="shared" si="1158"/>
        <v>10304946.167686427</v>
      </c>
      <c r="H8137">
        <f t="shared" si="1164"/>
        <v>10304947</v>
      </c>
      <c r="I8137" t="e">
        <f t="shared" si="1159"/>
        <v>#N/A</v>
      </c>
      <c r="J8137">
        <f t="shared" si="1160"/>
        <v>1.115073238173022E-4</v>
      </c>
      <c r="K8137">
        <f t="shared" si="1161"/>
        <v>0.64386064705568236</v>
      </c>
      <c r="L8137" t="b">
        <f t="shared" si="1162"/>
        <v>0</v>
      </c>
    </row>
    <row r="8138" spans="1:12" x14ac:dyDescent="0.25">
      <c r="A8138">
        <v>9236</v>
      </c>
      <c r="B8138">
        <v>154893.95910000001</v>
      </c>
      <c r="C8138">
        <v>38790.40724</v>
      </c>
      <c r="D8138">
        <f t="shared" si="1165"/>
        <v>494919760.82164901</v>
      </c>
      <c r="E8138">
        <f t="shared" si="1166"/>
        <v>489378.69512396801</v>
      </c>
      <c r="F8138">
        <f t="shared" si="1163"/>
        <v>0.35636239022887978</v>
      </c>
      <c r="G8138" s="2">
        <f t="shared" si="1158"/>
        <v>10308172.293907449</v>
      </c>
      <c r="H8138">
        <f t="shared" si="1164"/>
        <v>10308173</v>
      </c>
      <c r="I8138" t="e">
        <f t="shared" si="1159"/>
        <v>#N/A</v>
      </c>
      <c r="J8138">
        <f t="shared" si="1160"/>
        <v>1.1152996074606491E-4</v>
      </c>
      <c r="K8138">
        <f t="shared" si="1161"/>
        <v>0.64374913973186509</v>
      </c>
      <c r="L8138" t="b">
        <f t="shared" si="1162"/>
        <v>0</v>
      </c>
    </row>
    <row r="8139" spans="1:12" x14ac:dyDescent="0.25">
      <c r="A8139">
        <v>1928</v>
      </c>
      <c r="B8139">
        <v>154929.00870000001</v>
      </c>
      <c r="C8139">
        <v>361463.42460000003</v>
      </c>
      <c r="D8139">
        <f t="shared" si="1165"/>
        <v>495074689.83034903</v>
      </c>
      <c r="E8139">
        <f t="shared" si="1166"/>
        <v>489468.90598805877</v>
      </c>
      <c r="F8139">
        <f t="shared" si="1163"/>
        <v>0.35647394542676569</v>
      </c>
      <c r="G8139" s="2">
        <f t="shared" si="1158"/>
        <v>10311399.150140371</v>
      </c>
      <c r="H8139">
        <f t="shared" si="1164"/>
        <v>10311400</v>
      </c>
      <c r="I8139" t="e">
        <f t="shared" si="1159"/>
        <v>#N/A</v>
      </c>
      <c r="J8139">
        <f t="shared" si="1160"/>
        <v>1.1155519788594355E-4</v>
      </c>
      <c r="K8139">
        <f t="shared" si="1161"/>
        <v>0.64363760977111906</v>
      </c>
      <c r="L8139" t="b">
        <f t="shared" si="1162"/>
        <v>0</v>
      </c>
    </row>
    <row r="8140" spans="1:12" x14ac:dyDescent="0.25">
      <c r="A8140">
        <v>1248</v>
      </c>
      <c r="B8140">
        <v>155016.73850000001</v>
      </c>
      <c r="C8140">
        <v>185519.00889999999</v>
      </c>
      <c r="D8140">
        <f t="shared" si="1165"/>
        <v>495229706.56884903</v>
      </c>
      <c r="E8140">
        <f t="shared" si="1166"/>
        <v>489559.12239454896</v>
      </c>
      <c r="F8140">
        <f t="shared" si="1163"/>
        <v>0.35658556379368167</v>
      </c>
      <c r="G8140" s="2">
        <f t="shared" si="1158"/>
        <v>10314627.833606647</v>
      </c>
      <c r="H8140">
        <f t="shared" si="1164"/>
        <v>10314628</v>
      </c>
      <c r="I8140" t="e">
        <f t="shared" si="1159"/>
        <v>#N/A</v>
      </c>
      <c r="J8140">
        <f t="shared" si="1160"/>
        <v>1.1161836691595036E-4</v>
      </c>
      <c r="K8140">
        <f t="shared" si="1161"/>
        <v>0.64352605457323309</v>
      </c>
      <c r="L8140" t="b">
        <f t="shared" si="1162"/>
        <v>0</v>
      </c>
    </row>
    <row r="8141" spans="1:12" x14ac:dyDescent="0.25">
      <c r="A8141">
        <v>1593</v>
      </c>
      <c r="B8141">
        <v>155017.80590000001</v>
      </c>
      <c r="C8141">
        <v>157071.79079999999</v>
      </c>
      <c r="D8141">
        <f t="shared" si="1165"/>
        <v>495384724.374749</v>
      </c>
      <c r="E8141">
        <f t="shared" si="1166"/>
        <v>489649.34434309806</v>
      </c>
      <c r="F8141">
        <f t="shared" si="1163"/>
        <v>0.35669718292916908</v>
      </c>
      <c r="G8141" s="2">
        <f t="shared" si="1158"/>
        <v>10317856.539304692</v>
      </c>
      <c r="H8141">
        <f t="shared" si="1164"/>
        <v>10317857</v>
      </c>
      <c r="I8141" t="e">
        <f t="shared" si="1159"/>
        <v>#N/A</v>
      </c>
      <c r="J8141">
        <f t="shared" si="1160"/>
        <v>1.1161913548743495E-4</v>
      </c>
      <c r="K8141">
        <f t="shared" si="1161"/>
        <v>0.64341443620631711</v>
      </c>
      <c r="L8141" t="b">
        <f t="shared" si="1162"/>
        <v>0</v>
      </c>
    </row>
    <row r="8142" spans="1:12" x14ac:dyDescent="0.25">
      <c r="A8142">
        <v>9029</v>
      </c>
      <c r="B8142">
        <v>155022.76250000001</v>
      </c>
      <c r="C8142">
        <v>29411.74192</v>
      </c>
      <c r="D8142">
        <f t="shared" si="1165"/>
        <v>495539747.13724899</v>
      </c>
      <c r="E8142">
        <f t="shared" si="1166"/>
        <v>489739.57183336571</v>
      </c>
      <c r="F8142">
        <f t="shared" si="1163"/>
        <v>0.35680880563361045</v>
      </c>
      <c r="G8142" s="2">
        <f t="shared" si="1158"/>
        <v>10321085.34823864</v>
      </c>
      <c r="H8142">
        <f t="shared" si="1164"/>
        <v>10321086</v>
      </c>
      <c r="I8142" t="e">
        <f t="shared" si="1159"/>
        <v>#N/A</v>
      </c>
      <c r="J8142">
        <f t="shared" si="1160"/>
        <v>1.116227044413609E-4</v>
      </c>
      <c r="K8142">
        <f t="shared" si="1161"/>
        <v>0.6433028170708297</v>
      </c>
      <c r="L8142" t="b">
        <f t="shared" si="1162"/>
        <v>0</v>
      </c>
    </row>
    <row r="8143" spans="1:12" x14ac:dyDescent="0.25">
      <c r="A8143">
        <v>1384</v>
      </c>
      <c r="B8143">
        <v>155040.7923</v>
      </c>
      <c r="C8143">
        <v>192351.76629999999</v>
      </c>
      <c r="D8143">
        <f t="shared" si="1165"/>
        <v>495694787.92954898</v>
      </c>
      <c r="E8143">
        <f t="shared" si="1166"/>
        <v>489829.80486501154</v>
      </c>
      <c r="F8143">
        <f t="shared" si="1163"/>
        <v>0.35692044132024231</v>
      </c>
      <c r="G8143" s="2">
        <f t="shared" si="1158"/>
        <v>10324314.532696659</v>
      </c>
      <c r="H8143">
        <f t="shared" si="1164"/>
        <v>10324315</v>
      </c>
      <c r="I8143" t="e">
        <f t="shared" si="1159"/>
        <v>#N/A</v>
      </c>
      <c r="J8143">
        <f t="shared" si="1160"/>
        <v>1.116356866318733E-4</v>
      </c>
      <c r="K8143">
        <f t="shared" si="1161"/>
        <v>0.64319119436638839</v>
      </c>
      <c r="L8143" t="b">
        <f t="shared" si="1162"/>
        <v>0</v>
      </c>
    </row>
    <row r="8144" spans="1:12" x14ac:dyDescent="0.25">
      <c r="A8144">
        <v>1202</v>
      </c>
      <c r="B8144">
        <v>155135.30309999999</v>
      </c>
      <c r="C8144">
        <v>165291.95180000001</v>
      </c>
      <c r="D8144">
        <f t="shared" si="1165"/>
        <v>495849923.23264897</v>
      </c>
      <c r="E8144">
        <f t="shared" si="1166"/>
        <v>489920.04343769531</v>
      </c>
      <c r="F8144">
        <f t="shared" si="1163"/>
        <v>0.35703214505850045</v>
      </c>
      <c r="G8144" s="2">
        <f t="shared" si="1158"/>
        <v>10327545.685622472</v>
      </c>
      <c r="H8144">
        <f t="shared" si="1164"/>
        <v>10327546</v>
      </c>
      <c r="I8144" t="e">
        <f t="shared" si="1159"/>
        <v>#N/A</v>
      </c>
      <c r="J8144">
        <f t="shared" si="1160"/>
        <v>1.1170373825812991E-4</v>
      </c>
      <c r="K8144">
        <f t="shared" si="1161"/>
        <v>0.64307955867975652</v>
      </c>
      <c r="L8144" t="b">
        <f t="shared" si="1162"/>
        <v>0</v>
      </c>
    </row>
    <row r="8145" spans="1:12" x14ac:dyDescent="0.25">
      <c r="A8145">
        <v>9399</v>
      </c>
      <c r="B8145">
        <v>155156.64540000001</v>
      </c>
      <c r="C8145">
        <v>36357.48128</v>
      </c>
      <c r="D8145">
        <f t="shared" si="1165"/>
        <v>496005079.87804896</v>
      </c>
      <c r="E8145">
        <f t="shared" si="1166"/>
        <v>490010.28755107673</v>
      </c>
      <c r="F8145">
        <f t="shared" si="1163"/>
        <v>0.357143864164084</v>
      </c>
      <c r="G8145" s="2">
        <f t="shared" si="1158"/>
        <v>10330777.283065001</v>
      </c>
      <c r="H8145">
        <f t="shared" si="1164"/>
        <v>10330778</v>
      </c>
      <c r="I8145" t="e">
        <f t="shared" si="1159"/>
        <v>#N/A</v>
      </c>
      <c r="J8145">
        <f t="shared" si="1160"/>
        <v>1.1171910558358962E-4</v>
      </c>
      <c r="K8145">
        <f t="shared" si="1161"/>
        <v>0.64296785494149844</v>
      </c>
      <c r="L8145" t="b">
        <f t="shared" si="1162"/>
        <v>0</v>
      </c>
    </row>
    <row r="8146" spans="1:12" x14ac:dyDescent="0.25">
      <c r="A8146">
        <v>4821</v>
      </c>
      <c r="B8146">
        <v>155198.11189999999</v>
      </c>
      <c r="C8146">
        <v>83482.850319999998</v>
      </c>
      <c r="D8146">
        <f t="shared" si="1165"/>
        <v>496160277.98994893</v>
      </c>
      <c r="E8146">
        <f t="shared" si="1166"/>
        <v>490100.53720481566</v>
      </c>
      <c r="F8146">
        <f t="shared" si="1163"/>
        <v>0.35725561312723686</v>
      </c>
      <c r="G8146" s="2">
        <f t="shared" si="1158"/>
        <v>10334009.744170409</v>
      </c>
      <c r="H8146">
        <f t="shared" si="1164"/>
        <v>10334010</v>
      </c>
      <c r="I8146" t="e">
        <f t="shared" si="1159"/>
        <v>#N/A</v>
      </c>
      <c r="J8146">
        <f t="shared" si="1160"/>
        <v>1.1174896315288506E-4</v>
      </c>
      <c r="K8146">
        <f t="shared" si="1161"/>
        <v>0.64285613583591483</v>
      </c>
      <c r="L8146" t="b">
        <f t="shared" si="1162"/>
        <v>0</v>
      </c>
    </row>
    <row r="8147" spans="1:12" x14ac:dyDescent="0.25">
      <c r="A8147">
        <v>1059</v>
      </c>
      <c r="B8147">
        <v>155234.41639999999</v>
      </c>
      <c r="C8147">
        <v>178612.19620000001</v>
      </c>
      <c r="D8147">
        <f t="shared" si="1165"/>
        <v>496315512.40634894</v>
      </c>
      <c r="E8147">
        <f t="shared" si="1166"/>
        <v>490190.79239857203</v>
      </c>
      <c r="F8147">
        <f t="shared" si="1163"/>
        <v>0.35736738823110875</v>
      </c>
      <c r="G8147" s="2">
        <f t="shared" si="1158"/>
        <v>10337242.961424736</v>
      </c>
      <c r="H8147">
        <f t="shared" si="1164"/>
        <v>10337243</v>
      </c>
      <c r="I8147" t="e">
        <f t="shared" si="1159"/>
        <v>#N/A</v>
      </c>
      <c r="J8147">
        <f t="shared" si="1160"/>
        <v>1.1177510387188683E-4</v>
      </c>
      <c r="K8147">
        <f t="shared" si="1161"/>
        <v>0.64274438687276192</v>
      </c>
      <c r="L8147" t="b">
        <f t="shared" si="1162"/>
        <v>0</v>
      </c>
    </row>
    <row r="8148" spans="1:12" x14ac:dyDescent="0.25">
      <c r="A8148">
        <v>1414</v>
      </c>
      <c r="B8148">
        <v>155300.23120000001</v>
      </c>
      <c r="C8148">
        <v>186105.56390000001</v>
      </c>
      <c r="D8148">
        <f t="shared" si="1165"/>
        <v>496470812.63754892</v>
      </c>
      <c r="E8148">
        <f t="shared" si="1166"/>
        <v>490281.05313200579</v>
      </c>
      <c r="F8148">
        <f t="shared" si="1163"/>
        <v>0.35747921072431788</v>
      </c>
      <c r="G8148" s="2">
        <f t="shared" si="1158"/>
        <v>10340477.549467523</v>
      </c>
      <c r="H8148">
        <f t="shared" si="1164"/>
        <v>10340478</v>
      </c>
      <c r="I8148" t="e">
        <f t="shared" si="1159"/>
        <v>#N/A</v>
      </c>
      <c r="J8148">
        <f t="shared" si="1160"/>
        <v>1.1182249320910285E-4</v>
      </c>
      <c r="K8148">
        <f t="shared" si="1161"/>
        <v>0.64263261176889008</v>
      </c>
      <c r="L8148" t="b">
        <f t="shared" si="1162"/>
        <v>0</v>
      </c>
    </row>
    <row r="8149" spans="1:12" x14ac:dyDescent="0.25">
      <c r="A8149">
        <v>2163</v>
      </c>
      <c r="B8149">
        <v>155484.94930000001</v>
      </c>
      <c r="C8149">
        <v>378795.82130000001</v>
      </c>
      <c r="D8149">
        <f t="shared" si="1165"/>
        <v>496626297.58684891</v>
      </c>
      <c r="E8149">
        <f t="shared" si="1166"/>
        <v>490371.31940477696</v>
      </c>
      <c r="F8149">
        <f t="shared" si="1163"/>
        <v>0.35759116622208414</v>
      </c>
      <c r="G8149" s="2">
        <f t="shared" si="1158"/>
        <v>10343715.984812746</v>
      </c>
      <c r="H8149">
        <f t="shared" si="1164"/>
        <v>10343716</v>
      </c>
      <c r="I8149" t="e">
        <f t="shared" si="1159"/>
        <v>#N/A</v>
      </c>
      <c r="J8149">
        <f t="shared" si="1160"/>
        <v>1.1195549776629663E-4</v>
      </c>
      <c r="K8149">
        <f t="shared" si="1161"/>
        <v>0.64252078927568101</v>
      </c>
      <c r="L8149" t="b">
        <f t="shared" si="1162"/>
        <v>0</v>
      </c>
    </row>
    <row r="8150" spans="1:12" x14ac:dyDescent="0.25">
      <c r="A8150">
        <v>737</v>
      </c>
      <c r="B8150">
        <v>155499.3591</v>
      </c>
      <c r="C8150">
        <v>411440.59539999999</v>
      </c>
      <c r="D8150">
        <f t="shared" si="1165"/>
        <v>496781796.9459489</v>
      </c>
      <c r="E8150">
        <f t="shared" si="1166"/>
        <v>490461.59121654567</v>
      </c>
      <c r="F8150">
        <f t="shared" si="1163"/>
        <v>0.35770313209549348</v>
      </c>
      <c r="G8150" s="2">
        <f t="shared" si="1158"/>
        <v>10346954.720284803</v>
      </c>
      <c r="H8150">
        <f t="shared" si="1164"/>
        <v>10346955</v>
      </c>
      <c r="I8150" t="e">
        <f t="shared" si="1159"/>
        <v>#N/A</v>
      </c>
      <c r="J8150">
        <f t="shared" si="1160"/>
        <v>1.1196587340933459E-4</v>
      </c>
      <c r="K8150">
        <f t="shared" si="1161"/>
        <v>0.64240883377791469</v>
      </c>
      <c r="L8150" t="b">
        <f t="shared" si="1162"/>
        <v>0</v>
      </c>
    </row>
    <row r="8151" spans="1:12" x14ac:dyDescent="0.25">
      <c r="A8151">
        <v>1278</v>
      </c>
      <c r="B8151">
        <v>155561.78539999999</v>
      </c>
      <c r="C8151">
        <v>186054.2862</v>
      </c>
      <c r="D8151">
        <f t="shared" si="1165"/>
        <v>496937358.73134887</v>
      </c>
      <c r="E8151">
        <f t="shared" si="1166"/>
        <v>490551.86856697203</v>
      </c>
      <c r="F8151">
        <f t="shared" si="1163"/>
        <v>0.35781514291838196</v>
      </c>
      <c r="G8151" s="2">
        <f t="shared" si="1158"/>
        <v>10350194.755969755</v>
      </c>
      <c r="H8151">
        <f t="shared" si="1164"/>
        <v>10350195</v>
      </c>
      <c r="I8151" t="e">
        <f t="shared" si="1159"/>
        <v>#N/A</v>
      </c>
      <c r="J8151">
        <f t="shared" si="1160"/>
        <v>1.1201082288850715E-4</v>
      </c>
      <c r="K8151">
        <f t="shared" si="1161"/>
        <v>0.64229686790450535</v>
      </c>
      <c r="L8151" t="b">
        <f t="shared" si="1162"/>
        <v>0</v>
      </c>
    </row>
    <row r="8152" spans="1:12" x14ac:dyDescent="0.25">
      <c r="A8152">
        <v>1727</v>
      </c>
      <c r="B8152">
        <v>155564.17329999999</v>
      </c>
      <c r="C8152">
        <v>163320.20980000001</v>
      </c>
      <c r="D8152">
        <f t="shared" si="1165"/>
        <v>497092922.9046489</v>
      </c>
      <c r="E8152">
        <f t="shared" si="1166"/>
        <v>490642.15145571623</v>
      </c>
      <c r="F8152">
        <f t="shared" si="1163"/>
        <v>0.35792715546065579</v>
      </c>
      <c r="G8152" s="2">
        <f t="shared" si="1158"/>
        <v>10353434.841389813</v>
      </c>
      <c r="H8152">
        <f t="shared" si="1164"/>
        <v>10353435</v>
      </c>
      <c r="I8152" t="e">
        <f t="shared" si="1159"/>
        <v>#N/A</v>
      </c>
      <c r="J8152">
        <f t="shared" si="1160"/>
        <v>1.1201254227378733E-4</v>
      </c>
      <c r="K8152">
        <f t="shared" si="1161"/>
        <v>0.64218485708161688</v>
      </c>
      <c r="L8152" t="b">
        <f t="shared" si="1162"/>
        <v>0</v>
      </c>
    </row>
    <row r="8153" spans="1:12" x14ac:dyDescent="0.25">
      <c r="A8153">
        <v>669</v>
      </c>
      <c r="B8153">
        <v>155589.0361</v>
      </c>
      <c r="C8153">
        <v>332371.32209999999</v>
      </c>
      <c r="D8153">
        <f t="shared" si="1165"/>
        <v>497248511.94074887</v>
      </c>
      <c r="E8153">
        <f t="shared" si="1166"/>
        <v>490732.43988243857</v>
      </c>
      <c r="F8153">
        <f t="shared" si="1163"/>
        <v>0.35803918590515843</v>
      </c>
      <c r="G8153" s="2">
        <f t="shared" si="1158"/>
        <v>10356675.444651438</v>
      </c>
      <c r="H8153">
        <f t="shared" si="1164"/>
        <v>10356676</v>
      </c>
      <c r="I8153" t="e">
        <f t="shared" si="1159"/>
        <v>#N/A</v>
      </c>
      <c r="J8153">
        <f t="shared" si="1160"/>
        <v>1.1203044450266797E-4</v>
      </c>
      <c r="K8153">
        <f t="shared" si="1161"/>
        <v>0.6420728445393431</v>
      </c>
      <c r="L8153" t="b">
        <f t="shared" si="1162"/>
        <v>0</v>
      </c>
    </row>
    <row r="8154" spans="1:12" x14ac:dyDescent="0.25">
      <c r="A8154">
        <v>2945</v>
      </c>
      <c r="B8154">
        <v>155614.39780000001</v>
      </c>
      <c r="C8154">
        <v>141326.03469999999</v>
      </c>
      <c r="D8154">
        <f t="shared" si="1165"/>
        <v>497404126.3385489</v>
      </c>
      <c r="E8154">
        <f t="shared" si="1166"/>
        <v>490822.73384679941</v>
      </c>
      <c r="F8154">
        <f t="shared" si="1163"/>
        <v>0.35815123461111831</v>
      </c>
      <c r="G8154" s="2">
        <f t="shared" si="1158"/>
        <v>10359916.576145707</v>
      </c>
      <c r="H8154">
        <f t="shared" si="1164"/>
        <v>10359917</v>
      </c>
      <c r="I8154" t="e">
        <f t="shared" si="1159"/>
        <v>#N/A</v>
      </c>
      <c r="J8154">
        <f t="shared" si="1160"/>
        <v>1.1204870595987321E-4</v>
      </c>
      <c r="K8154">
        <f t="shared" si="1161"/>
        <v>0.6419608140948404</v>
      </c>
      <c r="L8154" t="b">
        <f t="shared" si="1162"/>
        <v>0</v>
      </c>
    </row>
    <row r="8155" spans="1:12" x14ac:dyDescent="0.25">
      <c r="A8155">
        <v>1077</v>
      </c>
      <c r="B8155">
        <v>155630.4381</v>
      </c>
      <c r="C8155">
        <v>204028.7635</v>
      </c>
      <c r="D8155">
        <f t="shared" si="1165"/>
        <v>497559756.77664888</v>
      </c>
      <c r="E8155">
        <f t="shared" si="1166"/>
        <v>490913.03334845917</v>
      </c>
      <c r="F8155">
        <f t="shared" si="1163"/>
        <v>0.35826329486674763</v>
      </c>
      <c r="G8155" s="2">
        <f t="shared" si="1158"/>
        <v>10363158.041726809</v>
      </c>
      <c r="H8155">
        <f t="shared" si="1164"/>
        <v>10363159</v>
      </c>
      <c r="I8155" t="e">
        <f t="shared" si="1159"/>
        <v>#N/A</v>
      </c>
      <c r="J8155">
        <f t="shared" si="1160"/>
        <v>1.120602556293358E-4</v>
      </c>
      <c r="K8155">
        <f t="shared" si="1161"/>
        <v>0.64184876538888058</v>
      </c>
      <c r="L8155" t="b">
        <f t="shared" si="1162"/>
        <v>0</v>
      </c>
    </row>
    <row r="8156" spans="1:12" x14ac:dyDescent="0.25">
      <c r="A8156">
        <v>1798</v>
      </c>
      <c r="B8156">
        <v>155646.3719</v>
      </c>
      <c r="C8156">
        <v>114939.8953</v>
      </c>
      <c r="D8156">
        <f t="shared" si="1165"/>
        <v>497715403.1485489</v>
      </c>
      <c r="E8156">
        <f t="shared" si="1166"/>
        <v>491003.33838707826</v>
      </c>
      <c r="F8156">
        <f t="shared" si="1163"/>
        <v>0.35837536659536212</v>
      </c>
      <c r="G8156" s="2">
        <f t="shared" si="1158"/>
        <v>10366399.839176569</v>
      </c>
      <c r="H8156">
        <f t="shared" si="1164"/>
        <v>10366400</v>
      </c>
      <c r="I8156" t="e">
        <f t="shared" si="1159"/>
        <v>#N/A</v>
      </c>
      <c r="J8156">
        <f t="shared" si="1160"/>
        <v>1.1207172861445968E-4</v>
      </c>
      <c r="K8156">
        <f t="shared" si="1161"/>
        <v>0.64173670513325121</v>
      </c>
      <c r="L8156" t="b">
        <f t="shared" si="1162"/>
        <v>0</v>
      </c>
    </row>
    <row r="8157" spans="1:12" x14ac:dyDescent="0.25">
      <c r="A8157">
        <v>723</v>
      </c>
      <c r="B8157">
        <v>155675.15729999999</v>
      </c>
      <c r="C8157">
        <v>440900.17609999998</v>
      </c>
      <c r="D8157">
        <f t="shared" si="1165"/>
        <v>497871078.3058489</v>
      </c>
      <c r="E8157">
        <f t="shared" si="1166"/>
        <v>491093.64896231727</v>
      </c>
      <c r="F8157">
        <f t="shared" si="1163"/>
        <v>0.35848745905063722</v>
      </c>
      <c r="G8157" s="2">
        <f t="shared" si="1158"/>
        <v>10369642.236167679</v>
      </c>
      <c r="H8157">
        <f t="shared" si="1164"/>
        <v>10369643</v>
      </c>
      <c r="I8157" t="e">
        <f t="shared" si="1159"/>
        <v>#N/A</v>
      </c>
      <c r="J8157">
        <f t="shared" si="1160"/>
        <v>1.1209245527514234E-4</v>
      </c>
      <c r="K8157">
        <f t="shared" si="1161"/>
        <v>0.64162463340463671</v>
      </c>
      <c r="L8157" t="b">
        <f t="shared" si="1162"/>
        <v>0</v>
      </c>
    </row>
    <row r="8158" spans="1:12" x14ac:dyDescent="0.25">
      <c r="A8158">
        <v>1070</v>
      </c>
      <c r="B8158">
        <v>155702.21729999999</v>
      </c>
      <c r="C8158">
        <v>164554.9222</v>
      </c>
      <c r="D8158">
        <f t="shared" si="1165"/>
        <v>498026780.52314889</v>
      </c>
      <c r="E8158">
        <f t="shared" si="1166"/>
        <v>491183.96507383673</v>
      </c>
      <c r="F8158">
        <f t="shared" si="1163"/>
        <v>0.35859957099021478</v>
      </c>
      <c r="G8158" s="2">
        <f t="shared" si="1158"/>
        <v>10372885.196763569</v>
      </c>
      <c r="H8158">
        <f t="shared" si="1164"/>
        <v>10372886</v>
      </c>
      <c r="I8158" t="e">
        <f t="shared" si="1159"/>
        <v>#N/A</v>
      </c>
      <c r="J8158">
        <f t="shared" si="1160"/>
        <v>1.1211193957753428E-4</v>
      </c>
      <c r="K8158">
        <f t="shared" si="1161"/>
        <v>0.64151254094936161</v>
      </c>
      <c r="L8158" t="b">
        <f t="shared" si="1162"/>
        <v>0</v>
      </c>
    </row>
    <row r="8159" spans="1:12" x14ac:dyDescent="0.25">
      <c r="A8159">
        <v>1395</v>
      </c>
      <c r="B8159">
        <v>155883.74179999999</v>
      </c>
      <c r="C8159">
        <v>191043.26629999999</v>
      </c>
      <c r="D8159">
        <f t="shared" si="1165"/>
        <v>498182664.2649489</v>
      </c>
      <c r="E8159">
        <f t="shared" si="1166"/>
        <v>491274.28672129737</v>
      </c>
      <c r="F8159">
        <f t="shared" si="1163"/>
        <v>0.3587118136348274</v>
      </c>
      <c r="G8159" s="2">
        <f t="shared" si="1158"/>
        <v>10376131.938145699</v>
      </c>
      <c r="H8159">
        <f t="shared" si="1164"/>
        <v>10376132</v>
      </c>
      <c r="I8159" t="e">
        <f t="shared" si="1159"/>
        <v>#N/A</v>
      </c>
      <c r="J8159">
        <f t="shared" si="1160"/>
        <v>1.1224264461262463E-4</v>
      </c>
      <c r="K8159">
        <f t="shared" si="1161"/>
        <v>0.64140042900978411</v>
      </c>
      <c r="L8159" t="b">
        <f t="shared" si="1162"/>
        <v>0</v>
      </c>
    </row>
    <row r="8160" spans="1:12" x14ac:dyDescent="0.25">
      <c r="A8160">
        <v>5378</v>
      </c>
      <c r="B8160">
        <v>156002.83059999999</v>
      </c>
      <c r="C8160">
        <v>67655.789839999998</v>
      </c>
      <c r="D8160">
        <f t="shared" si="1165"/>
        <v>498338667.09554893</v>
      </c>
      <c r="E8160">
        <f t="shared" si="1166"/>
        <v>491364.61390435981</v>
      </c>
      <c r="F8160">
        <f t="shared" si="1163"/>
        <v>0.3588241420282276</v>
      </c>
      <c r="G8160" s="2">
        <f t="shared" si="1158"/>
        <v>10379381.159905389</v>
      </c>
      <c r="H8160">
        <f t="shared" si="1164"/>
        <v>10379382</v>
      </c>
      <c r="I8160" t="e">
        <f t="shared" si="1159"/>
        <v>#N/A</v>
      </c>
      <c r="J8160">
        <f t="shared" si="1160"/>
        <v>1.1232839340015947E-4</v>
      </c>
      <c r="K8160">
        <f t="shared" si="1161"/>
        <v>0.64128818636517149</v>
      </c>
      <c r="L8160" t="b">
        <f t="shared" si="1162"/>
        <v>0</v>
      </c>
    </row>
    <row r="8161" spans="1:12" x14ac:dyDescent="0.25">
      <c r="A8161">
        <v>1071</v>
      </c>
      <c r="B8161">
        <v>156035.7739</v>
      </c>
      <c r="C8161">
        <v>168413.61619999999</v>
      </c>
      <c r="D8161">
        <f t="shared" si="1165"/>
        <v>498494702.8694489</v>
      </c>
      <c r="E8161">
        <f t="shared" si="1166"/>
        <v>491454.94662268489</v>
      </c>
      <c r="F8161">
        <f t="shared" si="1163"/>
        <v>0.35893649414214579</v>
      </c>
      <c r="G8161" s="2">
        <f t="shared" si="1158"/>
        <v>10382631.067807034</v>
      </c>
      <c r="H8161">
        <f t="shared" si="1164"/>
        <v>10382632</v>
      </c>
      <c r="I8161" t="e">
        <f t="shared" si="1159"/>
        <v>#N/A</v>
      </c>
      <c r="J8161">
        <f t="shared" si="1160"/>
        <v>1.1235211391822999E-4</v>
      </c>
      <c r="K8161">
        <f t="shared" si="1161"/>
        <v>0.64117585797177135</v>
      </c>
      <c r="L8161" t="b">
        <f t="shared" si="1162"/>
        <v>0</v>
      </c>
    </row>
    <row r="8162" spans="1:12" x14ac:dyDescent="0.25">
      <c r="A8162">
        <v>1819</v>
      </c>
      <c r="B8162">
        <v>156045.23180000001</v>
      </c>
      <c r="C8162">
        <v>177638.07440000001</v>
      </c>
      <c r="D8162">
        <f t="shared" si="1165"/>
        <v>498650748.10124892</v>
      </c>
      <c r="E8162">
        <f t="shared" si="1166"/>
        <v>491545.28487593343</v>
      </c>
      <c r="F8162">
        <f t="shared" si="1163"/>
        <v>0.35904885306613732</v>
      </c>
      <c r="G8162" s="2">
        <f t="shared" si="1158"/>
        <v>10385881.172697505</v>
      </c>
      <c r="H8162">
        <f t="shared" si="1164"/>
        <v>10385882</v>
      </c>
      <c r="I8162" t="e">
        <f t="shared" si="1159"/>
        <v>#N/A</v>
      </c>
      <c r="J8162">
        <f t="shared" si="1160"/>
        <v>1.123589239915335E-4</v>
      </c>
      <c r="K8162">
        <f t="shared" si="1161"/>
        <v>0.6410635058578531</v>
      </c>
      <c r="L8162" t="b">
        <f t="shared" si="1162"/>
        <v>0</v>
      </c>
    </row>
    <row r="8163" spans="1:12" x14ac:dyDescent="0.25">
      <c r="A8163">
        <v>2004</v>
      </c>
      <c r="B8163">
        <v>156212.86540000001</v>
      </c>
      <c r="C8163">
        <v>267713.59620000003</v>
      </c>
      <c r="D8163">
        <f t="shared" si="1165"/>
        <v>498806960.96664894</v>
      </c>
      <c r="E8163">
        <f t="shared" si="1166"/>
        <v>491635.62866376637</v>
      </c>
      <c r="F8163">
        <f t="shared" si="1163"/>
        <v>0.35916133269315009</v>
      </c>
      <c r="G8163" s="2">
        <f t="shared" si="1158"/>
        <v>10389134.769055013</v>
      </c>
      <c r="H8163">
        <f t="shared" si="1164"/>
        <v>10389135</v>
      </c>
      <c r="I8163" t="e">
        <f t="shared" si="1159"/>
        <v>#N/A</v>
      </c>
      <c r="J8163">
        <f t="shared" si="1160"/>
        <v>1.1247962701272525E-4</v>
      </c>
      <c r="K8163">
        <f t="shared" si="1161"/>
        <v>0.64095114693386157</v>
      </c>
      <c r="L8163" t="b">
        <f t="shared" si="1162"/>
        <v>0</v>
      </c>
    </row>
    <row r="8164" spans="1:12" x14ac:dyDescent="0.25">
      <c r="A8164">
        <v>2222</v>
      </c>
      <c r="B8164">
        <v>156376.82199999999</v>
      </c>
      <c r="C8164">
        <v>275298.07089999999</v>
      </c>
      <c r="D8164">
        <f t="shared" si="1165"/>
        <v>498963337.78864896</v>
      </c>
      <c r="E8164">
        <f t="shared" si="1166"/>
        <v>491725.9779858446</v>
      </c>
      <c r="F8164">
        <f t="shared" si="1163"/>
        <v>0.35927393037559424</v>
      </c>
      <c r="G8164" s="2">
        <f t="shared" si="1158"/>
        <v>10392391.780295126</v>
      </c>
      <c r="H8164">
        <f t="shared" si="1164"/>
        <v>10392392</v>
      </c>
      <c r="I8164" t="e">
        <f t="shared" si="1159"/>
        <v>#N/A</v>
      </c>
      <c r="J8164">
        <f t="shared" si="1160"/>
        <v>1.1259768244412041E-4</v>
      </c>
      <c r="K8164">
        <f t="shared" si="1161"/>
        <v>0.6408386673068488</v>
      </c>
      <c r="L8164" t="b">
        <f t="shared" si="1162"/>
        <v>0</v>
      </c>
    </row>
    <row r="8165" spans="1:12" x14ac:dyDescent="0.25">
      <c r="A8165">
        <v>1426</v>
      </c>
      <c r="B8165">
        <v>156447.87280000001</v>
      </c>
      <c r="C8165">
        <v>182207.5686</v>
      </c>
      <c r="D8165">
        <f t="shared" si="1165"/>
        <v>499119785.66144896</v>
      </c>
      <c r="E8165">
        <f t="shared" si="1166"/>
        <v>491816.33284182922</v>
      </c>
      <c r="F8165">
        <f t="shared" si="1163"/>
        <v>0.35938657921750883</v>
      </c>
      <c r="G8165" s="2">
        <f t="shared" si="1158"/>
        <v>10395650.271378934</v>
      </c>
      <c r="H8165">
        <f t="shared" si="1164"/>
        <v>10395651</v>
      </c>
      <c r="I8165" t="e">
        <f t="shared" si="1159"/>
        <v>#N/A</v>
      </c>
      <c r="J8165">
        <f t="shared" si="1160"/>
        <v>1.1264884191464478E-4</v>
      </c>
      <c r="K8165">
        <f t="shared" si="1161"/>
        <v>0.6407260696244047</v>
      </c>
      <c r="L8165" t="b">
        <f t="shared" si="1162"/>
        <v>0</v>
      </c>
    </row>
    <row r="8166" spans="1:12" x14ac:dyDescent="0.25">
      <c r="A8166">
        <v>1889</v>
      </c>
      <c r="B8166">
        <v>156495.21489999999</v>
      </c>
      <c r="C8166">
        <v>238989.72880000001</v>
      </c>
      <c r="D8166">
        <f t="shared" si="1165"/>
        <v>499276280.87634897</v>
      </c>
      <c r="E8166">
        <f t="shared" si="1166"/>
        <v>491906.6932313813</v>
      </c>
      <c r="F8166">
        <f t="shared" si="1163"/>
        <v>0.3594992621476642</v>
      </c>
      <c r="G8166" s="2">
        <f t="shared" si="1158"/>
        <v>10398909.748502424</v>
      </c>
      <c r="H8166">
        <f t="shared" si="1164"/>
        <v>10398910</v>
      </c>
      <c r="I8166" t="e">
        <f t="shared" si="1159"/>
        <v>#N/A</v>
      </c>
      <c r="J8166">
        <f t="shared" si="1160"/>
        <v>1.1268293015530513E-4</v>
      </c>
      <c r="K8166">
        <f t="shared" si="1161"/>
        <v>0.64061342078249006</v>
      </c>
      <c r="L8166" t="b">
        <f t="shared" si="1162"/>
        <v>0</v>
      </c>
    </row>
    <row r="8167" spans="1:12" x14ac:dyDescent="0.25">
      <c r="A8167">
        <v>4027</v>
      </c>
      <c r="B8167">
        <v>156537.5416</v>
      </c>
      <c r="C8167">
        <v>178985.51939999999</v>
      </c>
      <c r="D8167">
        <f t="shared" si="1165"/>
        <v>499432818.41794896</v>
      </c>
      <c r="E8167">
        <f t="shared" si="1166"/>
        <v>491997.05915416195</v>
      </c>
      <c r="F8167">
        <f t="shared" si="1163"/>
        <v>0.35961197555476782</v>
      </c>
      <c r="G8167" s="2">
        <f t="shared" si="1158"/>
        <v>10402170.107205011</v>
      </c>
      <c r="H8167">
        <f t="shared" si="1164"/>
        <v>10402171</v>
      </c>
      <c r="I8167" t="e">
        <f t="shared" si="1159"/>
        <v>#N/A</v>
      </c>
      <c r="J8167">
        <f t="shared" si="1160"/>
        <v>1.1271340710364411E-4</v>
      </c>
      <c r="K8167">
        <f t="shared" si="1161"/>
        <v>0.64050073785233474</v>
      </c>
      <c r="L8167" t="b">
        <f t="shared" si="1162"/>
        <v>0</v>
      </c>
    </row>
    <row r="8168" spans="1:12" x14ac:dyDescent="0.25">
      <c r="A8168">
        <v>1761</v>
      </c>
      <c r="B8168">
        <v>156613.60800000001</v>
      </c>
      <c r="C8168">
        <v>172044.79259999999</v>
      </c>
      <c r="D8168">
        <f t="shared" si="1165"/>
        <v>499589432.02594894</v>
      </c>
      <c r="E8168">
        <f t="shared" si="1166"/>
        <v>492087.4306098324</v>
      </c>
      <c r="F8168">
        <f t="shared" si="1163"/>
        <v>0.3597247437327783</v>
      </c>
      <c r="G8168" s="2">
        <f t="shared" si="1158"/>
        <v>10405432.050216045</v>
      </c>
      <c r="H8168">
        <f t="shared" si="1164"/>
        <v>10405433</v>
      </c>
      <c r="I8168" t="e">
        <f t="shared" si="1159"/>
        <v>#N/A</v>
      </c>
      <c r="J8168">
        <f t="shared" si="1160"/>
        <v>1.12768178010498E-4</v>
      </c>
      <c r="K8168">
        <f t="shared" si="1161"/>
        <v>0.64038802444523113</v>
      </c>
      <c r="L8168" t="b">
        <f t="shared" si="1162"/>
        <v>0</v>
      </c>
    </row>
    <row r="8169" spans="1:12" x14ac:dyDescent="0.25">
      <c r="A8169">
        <v>1626</v>
      </c>
      <c r="B8169">
        <v>156641.27710000001</v>
      </c>
      <c r="C8169">
        <v>179826.96460000001</v>
      </c>
      <c r="D8169">
        <f t="shared" si="1165"/>
        <v>499746073.30304897</v>
      </c>
      <c r="E8169">
        <f t="shared" si="1166"/>
        <v>492177.80759805394</v>
      </c>
      <c r="F8169">
        <f t="shared" si="1163"/>
        <v>0.35983753183366801</v>
      </c>
      <c r="G8169" s="2">
        <f t="shared" si="1158"/>
        <v>10408694.569518171</v>
      </c>
      <c r="H8169">
        <f t="shared" si="1164"/>
        <v>10408695</v>
      </c>
      <c r="I8169" t="e">
        <f t="shared" si="1159"/>
        <v>#N/A</v>
      </c>
      <c r="J8169">
        <f t="shared" si="1160"/>
        <v>1.1278810088970393E-4</v>
      </c>
      <c r="K8169">
        <f t="shared" si="1161"/>
        <v>0.64027525626722059</v>
      </c>
      <c r="L8169" t="b">
        <f t="shared" si="1162"/>
        <v>0</v>
      </c>
    </row>
    <row r="8170" spans="1:12" x14ac:dyDescent="0.25">
      <c r="A8170">
        <v>1514</v>
      </c>
      <c r="B8170">
        <v>156645.77929999999</v>
      </c>
      <c r="C8170">
        <v>247800.10889999999</v>
      </c>
      <c r="D8170">
        <f t="shared" si="1165"/>
        <v>499902719.08234894</v>
      </c>
      <c r="E8170">
        <f t="shared" si="1166"/>
        <v>492268.19011848792</v>
      </c>
      <c r="F8170">
        <f t="shared" si="1163"/>
        <v>0.35995032317632514</v>
      </c>
      <c r="G8170" s="2">
        <f t="shared" si="1158"/>
        <v>10411957.182591969</v>
      </c>
      <c r="H8170">
        <f t="shared" si="1164"/>
        <v>10411958</v>
      </c>
      <c r="I8170" t="e">
        <f t="shared" si="1159"/>
        <v>#N/A</v>
      </c>
      <c r="J8170">
        <f t="shared" si="1160"/>
        <v>1.1279134265711816E-4</v>
      </c>
      <c r="K8170">
        <f t="shared" si="1161"/>
        <v>0.64016246816633093</v>
      </c>
      <c r="L8170" t="b">
        <f t="shared" si="1162"/>
        <v>0</v>
      </c>
    </row>
    <row r="8171" spans="1:12" x14ac:dyDescent="0.25">
      <c r="A8171">
        <v>1157</v>
      </c>
      <c r="B8171">
        <v>156664.4626</v>
      </c>
      <c r="C8171">
        <v>74327.495120000007</v>
      </c>
      <c r="D8171">
        <f t="shared" si="1165"/>
        <v>500059383.54494894</v>
      </c>
      <c r="E8171">
        <f t="shared" si="1166"/>
        <v>492358.57817079575</v>
      </c>
      <c r="F8171">
        <f t="shared" si="1163"/>
        <v>0.36006312797171935</v>
      </c>
      <c r="G8171" s="2">
        <f t="shared" si="1158"/>
        <v>10415220.184800917</v>
      </c>
      <c r="H8171">
        <f t="shared" si="1164"/>
        <v>10415221</v>
      </c>
      <c r="I8171" t="e">
        <f t="shared" si="1159"/>
        <v>#N/A</v>
      </c>
      <c r="J8171">
        <f t="shared" si="1160"/>
        <v>1.1280479539425338E-4</v>
      </c>
      <c r="K8171">
        <f t="shared" si="1161"/>
        <v>0.64004967682367386</v>
      </c>
      <c r="L8171" t="b">
        <f t="shared" si="1162"/>
        <v>0</v>
      </c>
    </row>
    <row r="8172" spans="1:12" x14ac:dyDescent="0.25">
      <c r="A8172">
        <v>4149</v>
      </c>
      <c r="B8172">
        <v>156772.99410000001</v>
      </c>
      <c r="C8172">
        <v>167344.01759999999</v>
      </c>
      <c r="D8172">
        <f t="shared" si="1165"/>
        <v>500216156.53904891</v>
      </c>
      <c r="E8172">
        <f t="shared" si="1166"/>
        <v>492448.97175463883</v>
      </c>
      <c r="F8172">
        <f t="shared" si="1163"/>
        <v>0.36017601091421503</v>
      </c>
      <c r="G8172" s="2">
        <f t="shared" si="1158"/>
        <v>10418485.447500333</v>
      </c>
      <c r="H8172">
        <f t="shared" si="1164"/>
        <v>10418486</v>
      </c>
      <c r="I8172" t="e">
        <f t="shared" si="1159"/>
        <v>#N/A</v>
      </c>
      <c r="J8172">
        <f t="shared" si="1160"/>
        <v>1.128829424956965E-4</v>
      </c>
      <c r="K8172">
        <f t="shared" si="1161"/>
        <v>0.63993687202827965</v>
      </c>
      <c r="L8172" t="b">
        <f t="shared" si="1162"/>
        <v>0</v>
      </c>
    </row>
    <row r="8173" spans="1:12" x14ac:dyDescent="0.25">
      <c r="A8173">
        <v>1713</v>
      </c>
      <c r="B8173">
        <v>156916.18400000001</v>
      </c>
      <c r="C8173">
        <v>197506.59090000001</v>
      </c>
      <c r="D8173">
        <f t="shared" si="1165"/>
        <v>500373072.72304893</v>
      </c>
      <c r="E8173">
        <f t="shared" si="1166"/>
        <v>492539.37086967874</v>
      </c>
      <c r="F8173">
        <f t="shared" si="1163"/>
        <v>0.36028899695927213</v>
      </c>
      <c r="G8173" s="2">
        <f t="shared" si="1158"/>
        <v>10421753.692554217</v>
      </c>
      <c r="H8173">
        <f t="shared" si="1164"/>
        <v>10421754</v>
      </c>
      <c r="I8173" t="e">
        <f t="shared" si="1159"/>
        <v>#N/A</v>
      </c>
      <c r="J8173">
        <f t="shared" si="1160"/>
        <v>1.1298604505708123E-4</v>
      </c>
      <c r="K8173">
        <f t="shared" si="1161"/>
        <v>0.63982398908578397</v>
      </c>
      <c r="L8173" t="b">
        <f t="shared" si="1162"/>
        <v>0</v>
      </c>
    </row>
    <row r="8174" spans="1:12" x14ac:dyDescent="0.25">
      <c r="A8174">
        <v>1704</v>
      </c>
      <c r="B8174">
        <v>157042.43239999999</v>
      </c>
      <c r="C8174">
        <v>158477.94380000001</v>
      </c>
      <c r="D8174">
        <f t="shared" si="1165"/>
        <v>500530115.15544891</v>
      </c>
      <c r="E8174">
        <f t="shared" si="1166"/>
        <v>492629.77551557706</v>
      </c>
      <c r="F8174">
        <f t="shared" si="1163"/>
        <v>0.36040207390832041</v>
      </c>
      <c r="G8174" s="2">
        <f t="shared" si="1158"/>
        <v>10425024.567105569</v>
      </c>
      <c r="H8174">
        <f t="shared" si="1164"/>
        <v>10425025</v>
      </c>
      <c r="I8174" t="e">
        <f t="shared" si="1159"/>
        <v>#N/A</v>
      </c>
      <c r="J8174">
        <f t="shared" si="1160"/>
        <v>1.1307694904828957E-4</v>
      </c>
      <c r="K8174">
        <f t="shared" si="1161"/>
        <v>0.63971100304072692</v>
      </c>
      <c r="L8174" t="b">
        <f t="shared" si="1162"/>
        <v>0</v>
      </c>
    </row>
    <row r="8175" spans="1:12" x14ac:dyDescent="0.25">
      <c r="A8175">
        <v>9292</v>
      </c>
      <c r="B8175">
        <v>157053.2083</v>
      </c>
      <c r="C8175">
        <v>53587.469360000003</v>
      </c>
      <c r="D8175">
        <f t="shared" si="1165"/>
        <v>500687168.36374891</v>
      </c>
      <c r="E8175">
        <f t="shared" si="1166"/>
        <v>492720.18569199543</v>
      </c>
      <c r="F8175">
        <f t="shared" si="1163"/>
        <v>0.36051515861645572</v>
      </c>
      <c r="G8175" s="2">
        <f t="shared" si="1158"/>
        <v>10428295.66609701</v>
      </c>
      <c r="H8175">
        <f t="shared" si="1164"/>
        <v>10428296</v>
      </c>
      <c r="I8175" t="e">
        <f t="shared" si="1159"/>
        <v>#N/A</v>
      </c>
      <c r="J8175">
        <f t="shared" si="1160"/>
        <v>1.1308470813528682E-4</v>
      </c>
      <c r="K8175">
        <f t="shared" si="1161"/>
        <v>0.63959792609167865</v>
      </c>
      <c r="L8175" t="b">
        <f t="shared" si="1162"/>
        <v>0</v>
      </c>
    </row>
    <row r="8176" spans="1:12" x14ac:dyDescent="0.25">
      <c r="A8176">
        <v>1493</v>
      </c>
      <c r="B8176">
        <v>157063.40210000001</v>
      </c>
      <c r="C8176">
        <v>157003.5313</v>
      </c>
      <c r="D8176">
        <f t="shared" si="1165"/>
        <v>500844231.76584893</v>
      </c>
      <c r="E8176">
        <f t="shared" si="1166"/>
        <v>492810.60139859555</v>
      </c>
      <c r="F8176">
        <f t="shared" si="1163"/>
        <v>0.36062825066454229</v>
      </c>
      <c r="G8176" s="2">
        <f t="shared" si="1158"/>
        <v>10431566.977404576</v>
      </c>
      <c r="H8176">
        <f t="shared" si="1164"/>
        <v>10431567</v>
      </c>
      <c r="I8176" t="e">
        <f t="shared" si="1159"/>
        <v>#N/A</v>
      </c>
      <c r="J8176">
        <f t="shared" si="1160"/>
        <v>1.1309204808657E-4</v>
      </c>
      <c r="K8176">
        <f t="shared" si="1161"/>
        <v>0.63948484138354333</v>
      </c>
      <c r="L8176" t="b">
        <f t="shared" si="1162"/>
        <v>0</v>
      </c>
    </row>
    <row r="8177" spans="1:12" x14ac:dyDescent="0.25">
      <c r="A8177">
        <v>1128</v>
      </c>
      <c r="B8177">
        <v>157163.38939999999</v>
      </c>
      <c r="C8177">
        <v>184063.7977</v>
      </c>
      <c r="D8177">
        <f t="shared" si="1165"/>
        <v>501001395.15524894</v>
      </c>
      <c r="E8177">
        <f t="shared" si="1166"/>
        <v>492901.02263503923</v>
      </c>
      <c r="F8177">
        <f t="shared" si="1163"/>
        <v>0.36074141470755822</v>
      </c>
      <c r="G8177" s="2">
        <f t="shared" si="1158"/>
        <v>10434840.371244296</v>
      </c>
      <c r="H8177">
        <f t="shared" si="1164"/>
        <v>10434841</v>
      </c>
      <c r="I8177" t="e">
        <f t="shared" si="1159"/>
        <v>#N/A</v>
      </c>
      <c r="J8177">
        <f t="shared" si="1160"/>
        <v>1.1316404301593263E-4</v>
      </c>
      <c r="K8177">
        <f t="shared" si="1161"/>
        <v>0.63937174933545682</v>
      </c>
      <c r="L8177" t="b">
        <f t="shared" si="1162"/>
        <v>0</v>
      </c>
    </row>
    <row r="8178" spans="1:12" x14ac:dyDescent="0.25">
      <c r="A8178">
        <v>2378</v>
      </c>
      <c r="B8178">
        <v>157173.2138</v>
      </c>
      <c r="C8178">
        <v>111528.1866</v>
      </c>
      <c r="D8178">
        <f t="shared" si="1165"/>
        <v>501158568.36904895</v>
      </c>
      <c r="E8178">
        <f t="shared" si="1166"/>
        <v>492991.44940098823</v>
      </c>
      <c r="F8178">
        <f t="shared" si="1163"/>
        <v>0.36085458582454238</v>
      </c>
      <c r="G8178" s="2">
        <f t="shared" si="1158"/>
        <v>10438113.969706295</v>
      </c>
      <c r="H8178">
        <f t="shared" si="1164"/>
        <v>10438114</v>
      </c>
      <c r="I8178" t="e">
        <f t="shared" si="1159"/>
        <v>#N/A</v>
      </c>
      <c r="J8178">
        <f t="shared" si="1160"/>
        <v>1.1317111698416692E-4</v>
      </c>
      <c r="K8178">
        <f t="shared" si="1161"/>
        <v>0.63925858529244084</v>
      </c>
      <c r="L8178" t="b">
        <f t="shared" si="1162"/>
        <v>0</v>
      </c>
    </row>
    <row r="8179" spans="1:12" x14ac:dyDescent="0.25">
      <c r="A8179">
        <v>1075</v>
      </c>
      <c r="B8179">
        <v>157184.87760000001</v>
      </c>
      <c r="C8179">
        <v>170472.46239999999</v>
      </c>
      <c r="D8179">
        <f t="shared" si="1165"/>
        <v>501315753.24664897</v>
      </c>
      <c r="E8179">
        <f t="shared" si="1166"/>
        <v>493081.88169610454</v>
      </c>
      <c r="F8179">
        <f t="shared" si="1163"/>
        <v>0.36096776533993774</v>
      </c>
      <c r="G8179" s="2">
        <f t="shared" si="1158"/>
        <v>10441387.81110153</v>
      </c>
      <c r="H8179">
        <f t="shared" si="1164"/>
        <v>10441388</v>
      </c>
      <c r="I8179" t="e">
        <f t="shared" si="1159"/>
        <v>#N/A</v>
      </c>
      <c r="J8179">
        <f t="shared" si="1160"/>
        <v>1.1317951539533615E-4</v>
      </c>
      <c r="K8179">
        <f t="shared" si="1161"/>
        <v>0.63914541417545667</v>
      </c>
      <c r="L8179" t="b">
        <f t="shared" si="1162"/>
        <v>0</v>
      </c>
    </row>
    <row r="8180" spans="1:12" x14ac:dyDescent="0.25">
      <c r="A8180">
        <v>1430</v>
      </c>
      <c r="B8180">
        <v>157281.77970000001</v>
      </c>
      <c r="C8180">
        <v>178347.63459999999</v>
      </c>
      <c r="D8180">
        <f t="shared" si="1165"/>
        <v>501473035.02634895</v>
      </c>
      <c r="E8180">
        <f t="shared" si="1166"/>
        <v>493172.31952005008</v>
      </c>
      <c r="F8180">
        <f t="shared" si="1163"/>
        <v>0.36108101462879272</v>
      </c>
      <c r="G8180" s="2">
        <f t="shared" si="1158"/>
        <v>10444663.670770474</v>
      </c>
      <c r="H8180">
        <f t="shared" si="1164"/>
        <v>10444664</v>
      </c>
      <c r="I8180" t="e">
        <f t="shared" si="1159"/>
        <v>#N/A</v>
      </c>
      <c r="J8180">
        <f t="shared" si="1160"/>
        <v>1.1324928885501144E-4</v>
      </c>
      <c r="K8180">
        <f t="shared" si="1161"/>
        <v>0.63903223466006132</v>
      </c>
      <c r="L8180" t="b">
        <f t="shared" si="1162"/>
        <v>0</v>
      </c>
    </row>
    <row r="8181" spans="1:12" x14ac:dyDescent="0.25">
      <c r="A8181">
        <v>1186</v>
      </c>
      <c r="B8181">
        <v>157290.49189999999</v>
      </c>
      <c r="C8181">
        <v>185004.4142</v>
      </c>
      <c r="D8181">
        <f t="shared" si="1165"/>
        <v>501630325.51824898</v>
      </c>
      <c r="E8181">
        <f t="shared" si="1166"/>
        <v>493262.76287248684</v>
      </c>
      <c r="F8181">
        <f t="shared" si="1163"/>
        <v>0.3611942701907867</v>
      </c>
      <c r="G8181" s="2">
        <f t="shared" si="1158"/>
        <v>10447939.711896833</v>
      </c>
      <c r="H8181">
        <f t="shared" si="1164"/>
        <v>10447940</v>
      </c>
      <c r="I8181" t="e">
        <f t="shared" si="1159"/>
        <v>#N/A</v>
      </c>
      <c r="J8181">
        <f t="shared" si="1160"/>
        <v>1.1325556199393601E-4</v>
      </c>
      <c r="K8181">
        <f t="shared" si="1161"/>
        <v>0.63891898537120628</v>
      </c>
      <c r="L8181" t="b">
        <f t="shared" si="1162"/>
        <v>0</v>
      </c>
    </row>
    <row r="8182" spans="1:12" x14ac:dyDescent="0.25">
      <c r="A8182">
        <v>1208</v>
      </c>
      <c r="B8182">
        <v>157369.27729999999</v>
      </c>
      <c r="C8182">
        <v>176824.2236</v>
      </c>
      <c r="D8182">
        <f t="shared" si="1165"/>
        <v>501787694.79554898</v>
      </c>
      <c r="E8182">
        <f t="shared" si="1166"/>
        <v>493353.21175307693</v>
      </c>
      <c r="F8182">
        <f t="shared" si="1163"/>
        <v>0.36130758248147826</v>
      </c>
      <c r="G8182" s="2">
        <f t="shared" si="1158"/>
        <v>10451217.393962877</v>
      </c>
      <c r="H8182">
        <f t="shared" si="1164"/>
        <v>10451218</v>
      </c>
      <c r="I8182" t="e">
        <f t="shared" si="1159"/>
        <v>#N/A</v>
      </c>
      <c r="J8182">
        <f t="shared" si="1160"/>
        <v>1.1331229069155868E-4</v>
      </c>
      <c r="K8182">
        <f t="shared" si="1161"/>
        <v>0.63880572980921235</v>
      </c>
      <c r="L8182" t="b">
        <f t="shared" si="1162"/>
        <v>0</v>
      </c>
    </row>
    <row r="8183" spans="1:12" x14ac:dyDescent="0.25">
      <c r="A8183">
        <v>2137</v>
      </c>
      <c r="B8183">
        <v>157378.2058</v>
      </c>
      <c r="C8183">
        <v>267506.9816</v>
      </c>
      <c r="D8183">
        <f t="shared" si="1165"/>
        <v>501945073.00134897</v>
      </c>
      <c r="E8183">
        <f t="shared" si="1166"/>
        <v>493443.66616148251</v>
      </c>
      <c r="F8183">
        <f t="shared" si="1163"/>
        <v>0.36142090120105352</v>
      </c>
      <c r="G8183" s="2">
        <f t="shared" si="1158"/>
        <v>10454495.261991423</v>
      </c>
      <c r="H8183">
        <f t="shared" si="1164"/>
        <v>10454496</v>
      </c>
      <c r="I8183" t="e">
        <f t="shared" si="1159"/>
        <v>#N/A</v>
      </c>
      <c r="J8183">
        <f t="shared" si="1160"/>
        <v>1.1331871957529506E-4</v>
      </c>
      <c r="K8183">
        <f t="shared" si="1161"/>
        <v>0.63869241751852079</v>
      </c>
      <c r="L8183" t="b">
        <f t="shared" si="1162"/>
        <v>0</v>
      </c>
    </row>
    <row r="8184" spans="1:12" x14ac:dyDescent="0.25">
      <c r="A8184">
        <v>9352</v>
      </c>
      <c r="B8184">
        <v>157519.4228</v>
      </c>
      <c r="C8184">
        <v>36458.745199999998</v>
      </c>
      <c r="D8184">
        <f t="shared" si="1165"/>
        <v>502102592.42414898</v>
      </c>
      <c r="E8184">
        <f t="shared" si="1166"/>
        <v>493534.12609736575</v>
      </c>
      <c r="F8184">
        <f t="shared" si="1163"/>
        <v>0.36153432160262189</v>
      </c>
      <c r="G8184" s="2">
        <f t="shared" si="1158"/>
        <v>10457776.07128294</v>
      </c>
      <c r="H8184">
        <f t="shared" si="1164"/>
        <v>10457777</v>
      </c>
      <c r="I8184" t="e">
        <f t="shared" si="1159"/>
        <v>#N/A</v>
      </c>
      <c r="J8184">
        <f t="shared" si="1160"/>
        <v>1.1342040156830622E-4</v>
      </c>
      <c r="K8184">
        <f t="shared" si="1161"/>
        <v>0.63857909879894548</v>
      </c>
      <c r="L8184" t="b">
        <f t="shared" si="1162"/>
        <v>0</v>
      </c>
    </row>
    <row r="8185" spans="1:12" x14ac:dyDescent="0.25">
      <c r="A8185">
        <v>1187</v>
      </c>
      <c r="B8185">
        <v>157521.1121</v>
      </c>
      <c r="C8185">
        <v>184650.9087</v>
      </c>
      <c r="D8185">
        <f t="shared" si="1165"/>
        <v>502260113.53624898</v>
      </c>
      <c r="E8185">
        <f t="shared" si="1166"/>
        <v>493624.59156038892</v>
      </c>
      <c r="F8185">
        <f t="shared" si="1163"/>
        <v>0.36164774322055498</v>
      </c>
      <c r="G8185" s="2">
        <f t="shared" si="1158"/>
        <v>10461056.915759141</v>
      </c>
      <c r="H8185">
        <f t="shared" si="1164"/>
        <v>10461057</v>
      </c>
      <c r="I8185" t="e">
        <f t="shared" si="1159"/>
        <v>#N/A</v>
      </c>
      <c r="J8185">
        <f t="shared" si="1160"/>
        <v>1.1342161793312628E-4</v>
      </c>
      <c r="K8185">
        <f t="shared" si="1161"/>
        <v>0.63846567839737722</v>
      </c>
      <c r="L8185" t="b">
        <f t="shared" si="1162"/>
        <v>0</v>
      </c>
    </row>
    <row r="8186" spans="1:12" x14ac:dyDescent="0.25">
      <c r="A8186">
        <v>1251</v>
      </c>
      <c r="B8186">
        <v>157546.96400000001</v>
      </c>
      <c r="C8186">
        <v>179318.7464</v>
      </c>
      <c r="D8186">
        <f t="shared" si="1165"/>
        <v>502417660.50024897</v>
      </c>
      <c r="E8186">
        <f t="shared" si="1166"/>
        <v>493715.06255021441</v>
      </c>
      <c r="F8186">
        <f t="shared" si="1163"/>
        <v>0.36176118345290931</v>
      </c>
      <c r="G8186" s="2">
        <f t="shared" si="1158"/>
        <v>10464338.298677854</v>
      </c>
      <c r="H8186">
        <f t="shared" si="1164"/>
        <v>10464339</v>
      </c>
      <c r="I8186" t="e">
        <f t="shared" si="1159"/>
        <v>#N/A</v>
      </c>
      <c r="J8186">
        <f t="shared" si="1160"/>
        <v>1.1344023235430168E-4</v>
      </c>
      <c r="K8186">
        <f t="shared" si="1161"/>
        <v>0.63835225677944407</v>
      </c>
      <c r="L8186" t="b">
        <f t="shared" si="1162"/>
        <v>0</v>
      </c>
    </row>
    <row r="8187" spans="1:12" x14ac:dyDescent="0.25">
      <c r="A8187">
        <v>1562</v>
      </c>
      <c r="B8187">
        <v>157584.73740000001</v>
      </c>
      <c r="C8187">
        <v>172738.10320000001</v>
      </c>
      <c r="D8187">
        <f t="shared" si="1165"/>
        <v>502575245.23764896</v>
      </c>
      <c r="E8187">
        <f t="shared" si="1166"/>
        <v>493805.53906650457</v>
      </c>
      <c r="F8187">
        <f t="shared" si="1163"/>
        <v>0.36187465088365045</v>
      </c>
      <c r="G8187" s="2">
        <f t="shared" si="1158"/>
        <v>10467620.468339685</v>
      </c>
      <c r="H8187">
        <f t="shared" si="1164"/>
        <v>10467621</v>
      </c>
      <c r="I8187" t="e">
        <f t="shared" si="1159"/>
        <v>#N/A</v>
      </c>
      <c r="J8187">
        <f t="shared" si="1160"/>
        <v>1.1346743074114467E-4</v>
      </c>
      <c r="K8187">
        <f t="shared" si="1161"/>
        <v>0.6382388165470898</v>
      </c>
      <c r="L8187" t="b">
        <f t="shared" si="1162"/>
        <v>0</v>
      </c>
    </row>
    <row r="8188" spans="1:12" x14ac:dyDescent="0.25">
      <c r="A8188">
        <v>1696</v>
      </c>
      <c r="B8188">
        <v>157617.70389999999</v>
      </c>
      <c r="C8188">
        <v>202452.97519999999</v>
      </c>
      <c r="D8188">
        <f t="shared" si="1165"/>
        <v>502732862.94154894</v>
      </c>
      <c r="E8188">
        <f t="shared" si="1166"/>
        <v>493896.02110892185</v>
      </c>
      <c r="F8188">
        <f t="shared" si="1163"/>
        <v>0.36198814205161456</v>
      </c>
      <c r="G8188" s="2">
        <f t="shared" si="1158"/>
        <v>10470903.324626679</v>
      </c>
      <c r="H8188">
        <f t="shared" si="1164"/>
        <v>10470904</v>
      </c>
      <c r="I8188" t="e">
        <f t="shared" si="1159"/>
        <v>#N/A</v>
      </c>
      <c r="J8188">
        <f t="shared" si="1160"/>
        <v>1.1349116796416032E-4</v>
      </c>
      <c r="K8188">
        <f t="shared" si="1161"/>
        <v>0.63812534911634866</v>
      </c>
      <c r="L8188" t="b">
        <f t="shared" si="1162"/>
        <v>0</v>
      </c>
    </row>
    <row r="8189" spans="1:12" x14ac:dyDescent="0.25">
      <c r="A8189">
        <v>2143</v>
      </c>
      <c r="B8189">
        <v>157628.87220000001</v>
      </c>
      <c r="C8189">
        <v>318530.55859999999</v>
      </c>
      <c r="D8189">
        <f t="shared" si="1165"/>
        <v>502890491.81374896</v>
      </c>
      <c r="E8189">
        <f t="shared" si="1166"/>
        <v>493986.50867712876</v>
      </c>
      <c r="F8189">
        <f t="shared" si="1163"/>
        <v>0.36210164126120969</v>
      </c>
      <c r="G8189" s="2">
        <f t="shared" si="1158"/>
        <v>10474186.413526654</v>
      </c>
      <c r="H8189">
        <f t="shared" si="1164"/>
        <v>10474187</v>
      </c>
      <c r="I8189" t="e">
        <f t="shared" si="1159"/>
        <v>#N/A</v>
      </c>
      <c r="J8189">
        <f t="shared" si="1160"/>
        <v>1.1349920959514348E-4</v>
      </c>
      <c r="K8189">
        <f t="shared" si="1161"/>
        <v>0.63801185794838455</v>
      </c>
      <c r="L8189" t="b">
        <f t="shared" si="1162"/>
        <v>0</v>
      </c>
    </row>
    <row r="8190" spans="1:12" x14ac:dyDescent="0.25">
      <c r="A8190">
        <v>862</v>
      </c>
      <c r="B8190">
        <v>157652.67019999999</v>
      </c>
      <c r="C8190">
        <v>162569.8486</v>
      </c>
      <c r="D8190">
        <f t="shared" si="1165"/>
        <v>503048144.48394895</v>
      </c>
      <c r="E8190">
        <f t="shared" si="1166"/>
        <v>494077.00177078787</v>
      </c>
      <c r="F8190">
        <f t="shared" si="1163"/>
        <v>0.36221515760633438</v>
      </c>
      <c r="G8190" s="2">
        <f t="shared" si="1158"/>
        <v>10477469.998090582</v>
      </c>
      <c r="H8190">
        <f t="shared" si="1164"/>
        <v>10477470</v>
      </c>
      <c r="I8190" t="e">
        <f t="shared" si="1159"/>
        <v>#N/A</v>
      </c>
      <c r="J8190">
        <f t="shared" si="1160"/>
        <v>1.1351634512464543E-4</v>
      </c>
      <c r="K8190">
        <f t="shared" si="1161"/>
        <v>0.63789835873878942</v>
      </c>
      <c r="L8190" t="b">
        <f t="shared" si="1162"/>
        <v>0</v>
      </c>
    </row>
    <row r="8191" spans="1:12" x14ac:dyDescent="0.25">
      <c r="A8191">
        <v>4072</v>
      </c>
      <c r="B8191">
        <v>157673.47959999999</v>
      </c>
      <c r="C8191">
        <v>174474.42370000001</v>
      </c>
      <c r="D8191">
        <f t="shared" si="1165"/>
        <v>503205817.96354896</v>
      </c>
      <c r="E8191">
        <f t="shared" si="1166"/>
        <v>494167.50038956187</v>
      </c>
      <c r="F8191">
        <f t="shared" si="1163"/>
        <v>0.36232868893507475</v>
      </c>
      <c r="G8191" s="2">
        <f t="shared" si="1158"/>
        <v>10480754.016071998</v>
      </c>
      <c r="H8191">
        <f t="shared" si="1164"/>
        <v>10480755</v>
      </c>
      <c r="I8191" t="e">
        <f t="shared" si="1159"/>
        <v>#N/A</v>
      </c>
      <c r="J8191">
        <f t="shared" si="1160"/>
        <v>1.1353132874039543E-4</v>
      </c>
      <c r="K8191">
        <f t="shared" si="1161"/>
        <v>0.63778484239366473</v>
      </c>
      <c r="L8191" t="b">
        <f t="shared" si="1162"/>
        <v>0</v>
      </c>
    </row>
    <row r="8192" spans="1:12" x14ac:dyDescent="0.25">
      <c r="A8192">
        <v>1614</v>
      </c>
      <c r="B8192">
        <v>157705.44070000001</v>
      </c>
      <c r="C8192">
        <v>176257.8034</v>
      </c>
      <c r="D8192">
        <f t="shared" si="1165"/>
        <v>503363523.40424895</v>
      </c>
      <c r="E8192">
        <f t="shared" si="1166"/>
        <v>494258.00453311345</v>
      </c>
      <c r="F8192">
        <f t="shared" si="1163"/>
        <v>0.36244224327710922</v>
      </c>
      <c r="G8192" s="2">
        <f t="shared" si="1158"/>
        <v>10484038.699738141</v>
      </c>
      <c r="H8192">
        <f t="shared" si="1164"/>
        <v>10484039</v>
      </c>
      <c r="I8192" t="e">
        <f t="shared" si="1159"/>
        <v>#N/A</v>
      </c>
      <c r="J8192">
        <f t="shared" si="1160"/>
        <v>1.1355434203445231E-4</v>
      </c>
      <c r="K8192">
        <f t="shared" si="1161"/>
        <v>0.63767131106492436</v>
      </c>
      <c r="L8192" t="b">
        <f t="shared" si="1162"/>
        <v>0</v>
      </c>
    </row>
    <row r="8193" spans="1:12" x14ac:dyDescent="0.25">
      <c r="A8193">
        <v>1856</v>
      </c>
      <c r="B8193">
        <v>157714.61559999999</v>
      </c>
      <c r="C8193">
        <v>294337.27639999997</v>
      </c>
      <c r="D8193">
        <f t="shared" si="1165"/>
        <v>503521238.01984894</v>
      </c>
      <c r="E8193">
        <f t="shared" si="1166"/>
        <v>494348.51420110534</v>
      </c>
      <c r="F8193">
        <f t="shared" si="1163"/>
        <v>0.36255580422544542</v>
      </c>
      <c r="G8193" s="2">
        <f t="shared" si="1158"/>
        <v>10487323.574498795</v>
      </c>
      <c r="H8193">
        <f t="shared" si="1164"/>
        <v>10487324</v>
      </c>
      <c r="I8193" t="e">
        <f t="shared" si="1159"/>
        <v>#N/A</v>
      </c>
      <c r="J8193">
        <f t="shared" si="1160"/>
        <v>1.1356094833622672E-4</v>
      </c>
      <c r="K8193">
        <f t="shared" si="1161"/>
        <v>0.63755775672288995</v>
      </c>
      <c r="L8193" t="b">
        <f t="shared" si="1162"/>
        <v>0</v>
      </c>
    </row>
    <row r="8194" spans="1:12" x14ac:dyDescent="0.25">
      <c r="A8194">
        <v>1400</v>
      </c>
      <c r="B8194">
        <v>157716.82610000001</v>
      </c>
      <c r="C8194">
        <v>167210.15849999999</v>
      </c>
      <c r="D8194">
        <f t="shared" si="1165"/>
        <v>503678954.84594893</v>
      </c>
      <c r="E8194">
        <f t="shared" si="1166"/>
        <v>494439.02939320036</v>
      </c>
      <c r="F8194">
        <f t="shared" si="1163"/>
        <v>0.36266936676543171</v>
      </c>
      <c r="G8194" s="2">
        <f t="shared" ref="G8194:G8257" si="1167">IF(L8194=FALSE, D8194/$P$6,$P$1+1)</f>
        <v>10490608.495299669</v>
      </c>
      <c r="H8194">
        <f t="shared" si="1164"/>
        <v>10490609</v>
      </c>
      <c r="I8194" t="e">
        <f t="shared" ref="I8194:I8257" si="1168">(B8194-VLOOKUP($H8194, $X$1:$AE$12, 6,FALSE))^2</f>
        <v>#N/A</v>
      </c>
      <c r="J8194">
        <f t="shared" ref="J8194:J8257" si="1169">B8194/SUM(B:B)</f>
        <v>1.1356253998627985E-4</v>
      </c>
      <c r="K8194">
        <f t="shared" ref="K8194:K8257" si="1170">J8194+K8195</f>
        <v>0.63744419577455369</v>
      </c>
      <c r="L8194" t="b">
        <f t="shared" ref="L8194:L8257" si="1171">IF(K8194&lt;=$P$12, TRUE, FALSE)</f>
        <v>0</v>
      </c>
    </row>
    <row r="8195" spans="1:12" x14ac:dyDescent="0.25">
      <c r="A8195">
        <v>1285</v>
      </c>
      <c r="B8195">
        <v>157793.5129</v>
      </c>
      <c r="C8195">
        <v>191980.9927</v>
      </c>
      <c r="D8195">
        <f t="shared" si="1165"/>
        <v>503836748.35884893</v>
      </c>
      <c r="E8195">
        <f t="shared" si="1166"/>
        <v>494529.55010906141</v>
      </c>
      <c r="F8195">
        <f t="shared" ref="F8195:F8258" si="1172">D8195/SUM(B:B)</f>
        <v>0.36278298452303809</v>
      </c>
      <c r="G8195" s="2">
        <f t="shared" si="1167"/>
        <v>10493895.013330661</v>
      </c>
      <c r="H8195">
        <f t="shared" ref="H8195:H8258" si="1173">CEILING(G8195,1)</f>
        <v>10493896</v>
      </c>
      <c r="I8195" t="e">
        <f t="shared" si="1168"/>
        <v>#N/A</v>
      </c>
      <c r="J8195">
        <f t="shared" si="1169"/>
        <v>1.1361775760640806E-4</v>
      </c>
      <c r="K8195">
        <f t="shared" si="1170"/>
        <v>0.6373306332345674</v>
      </c>
      <c r="L8195" t="b">
        <f t="shared" si="1171"/>
        <v>0</v>
      </c>
    </row>
    <row r="8196" spans="1:12" x14ac:dyDescent="0.25">
      <c r="A8196">
        <v>1185</v>
      </c>
      <c r="B8196">
        <v>157799.8461</v>
      </c>
      <c r="C8196">
        <v>186781.91800000001</v>
      </c>
      <c r="D8196">
        <f t="shared" ref="D8196:D8259" si="1174">B8196+D8195</f>
        <v>503994548.2049489</v>
      </c>
      <c r="E8196">
        <f t="shared" ref="E8196:E8259" si="1175">E8195+SQRT(ROW(A8196)-1)</f>
        <v>494620.07634835149</v>
      </c>
      <c r="F8196">
        <f t="shared" si="1172"/>
        <v>0.36289660684080649</v>
      </c>
      <c r="G8196" s="2">
        <f t="shared" si="1167"/>
        <v>10497181.66326933</v>
      </c>
      <c r="H8196">
        <f t="shared" si="1173"/>
        <v>10497182</v>
      </c>
      <c r="I8196" t="e">
        <f t="shared" si="1168"/>
        <v>#N/A</v>
      </c>
      <c r="J8196">
        <f t="shared" si="1169"/>
        <v>1.1362231776841503E-4</v>
      </c>
      <c r="K8196">
        <f t="shared" si="1170"/>
        <v>0.63721701547696097</v>
      </c>
      <c r="L8196" t="b">
        <f t="shared" si="1171"/>
        <v>0</v>
      </c>
    </row>
    <row r="8197" spans="1:12" x14ac:dyDescent="0.25">
      <c r="A8197">
        <v>1609</v>
      </c>
      <c r="B8197">
        <v>157842.52369999999</v>
      </c>
      <c r="C8197">
        <v>156534.0821</v>
      </c>
      <c r="D8197">
        <f t="shared" si="1174"/>
        <v>504152390.7286489</v>
      </c>
      <c r="E8197">
        <f t="shared" si="1175"/>
        <v>494710.60811073356</v>
      </c>
      <c r="F8197">
        <f t="shared" si="1172"/>
        <v>0.36301025988818558</v>
      </c>
      <c r="G8197" s="2">
        <f t="shared" si="1167"/>
        <v>10500469.202095632</v>
      </c>
      <c r="H8197">
        <f t="shared" si="1173"/>
        <v>10500470</v>
      </c>
      <c r="I8197" t="e">
        <f t="shared" si="1168"/>
        <v>#N/A</v>
      </c>
      <c r="J8197">
        <f t="shared" si="1169"/>
        <v>1.1365304737904926E-4</v>
      </c>
      <c r="K8197">
        <f t="shared" si="1170"/>
        <v>0.63710339315919251</v>
      </c>
      <c r="L8197" t="b">
        <f t="shared" si="1171"/>
        <v>0</v>
      </c>
    </row>
    <row r="8198" spans="1:12" x14ac:dyDescent="0.25">
      <c r="A8198">
        <v>666</v>
      </c>
      <c r="B8198">
        <v>157908.71900000001</v>
      </c>
      <c r="C8198">
        <v>517452.38069999998</v>
      </c>
      <c r="D8198">
        <f t="shared" si="1174"/>
        <v>504310299.44764888</v>
      </c>
      <c r="E8198">
        <f t="shared" si="1175"/>
        <v>494801.14539587067</v>
      </c>
      <c r="F8198">
        <f t="shared" si="1172"/>
        <v>0.3631239605988773</v>
      </c>
      <c r="G8198" s="2">
        <f t="shared" si="1167"/>
        <v>10503758.119635435</v>
      </c>
      <c r="H8198">
        <f t="shared" si="1173"/>
        <v>10503759</v>
      </c>
      <c r="I8198" t="e">
        <f t="shared" si="1168"/>
        <v>#N/A</v>
      </c>
      <c r="J8198">
        <f t="shared" si="1169"/>
        <v>1.1370071069176637E-4</v>
      </c>
      <c r="K8198">
        <f t="shared" si="1170"/>
        <v>0.63698974011181342</v>
      </c>
      <c r="L8198" t="b">
        <f t="shared" si="1171"/>
        <v>0</v>
      </c>
    </row>
    <row r="8199" spans="1:12" x14ac:dyDescent="0.25">
      <c r="A8199">
        <v>3916</v>
      </c>
      <c r="B8199">
        <v>157949.14790000001</v>
      </c>
      <c r="C8199">
        <v>106740.5131</v>
      </c>
      <c r="D8199">
        <f t="shared" si="1174"/>
        <v>504468248.59554887</v>
      </c>
      <c r="E8199">
        <f t="shared" si="1175"/>
        <v>494891.68820342602</v>
      </c>
      <c r="F8199">
        <f t="shared" si="1172"/>
        <v>0.36323769042002407</v>
      </c>
      <c r="G8199" s="2">
        <f t="shared" si="1167"/>
        <v>10507047.879227022</v>
      </c>
      <c r="H8199">
        <f t="shared" si="1173"/>
        <v>10507048</v>
      </c>
      <c r="I8199" t="e">
        <f t="shared" si="1168"/>
        <v>#N/A</v>
      </c>
      <c r="J8199">
        <f t="shared" si="1169"/>
        <v>1.1372982114679125E-4</v>
      </c>
      <c r="K8199">
        <f t="shared" si="1170"/>
        <v>0.6368760394011217</v>
      </c>
      <c r="L8199" t="b">
        <f t="shared" si="1171"/>
        <v>0</v>
      </c>
    </row>
    <row r="8200" spans="1:12" x14ac:dyDescent="0.25">
      <c r="A8200">
        <v>1376</v>
      </c>
      <c r="B8200">
        <v>157951.58230000001</v>
      </c>
      <c r="C8200">
        <v>158626.3603</v>
      </c>
      <c r="D8200">
        <f t="shared" si="1174"/>
        <v>504626200.17784888</v>
      </c>
      <c r="E8200">
        <f t="shared" si="1175"/>
        <v>494982.23653306277</v>
      </c>
      <c r="F8200">
        <f t="shared" si="1172"/>
        <v>0.36335142199403808</v>
      </c>
      <c r="G8200" s="2">
        <f t="shared" si="1167"/>
        <v>10510337.689522211</v>
      </c>
      <c r="H8200">
        <f t="shared" si="1173"/>
        <v>10510338</v>
      </c>
      <c r="I8200" t="e">
        <f t="shared" si="1168"/>
        <v>#N/A</v>
      </c>
      <c r="J8200">
        <f t="shared" si="1169"/>
        <v>1.1373157401396579E-4</v>
      </c>
      <c r="K8200">
        <f t="shared" si="1170"/>
        <v>0.63676230957997493</v>
      </c>
      <c r="L8200" t="b">
        <f t="shared" si="1171"/>
        <v>0</v>
      </c>
    </row>
    <row r="8201" spans="1:12" x14ac:dyDescent="0.25">
      <c r="A8201">
        <v>1132</v>
      </c>
      <c r="B8201">
        <v>157958.35339999999</v>
      </c>
      <c r="C8201">
        <v>149362.1863</v>
      </c>
      <c r="D8201">
        <f t="shared" si="1174"/>
        <v>504784158.53124887</v>
      </c>
      <c r="E8201">
        <f t="shared" si="1175"/>
        <v>495072.79038444412</v>
      </c>
      <c r="F8201">
        <f t="shared" si="1172"/>
        <v>0.36346515844351984</v>
      </c>
      <c r="G8201" s="2">
        <f t="shared" si="1167"/>
        <v>10513627.640845645</v>
      </c>
      <c r="H8201">
        <f t="shared" si="1173"/>
        <v>10513628</v>
      </c>
      <c r="I8201" t="e">
        <f t="shared" si="1168"/>
        <v>#N/A</v>
      </c>
      <c r="J8201">
        <f t="shared" si="1169"/>
        <v>1.1373644948181227E-4</v>
      </c>
      <c r="K8201">
        <f t="shared" si="1170"/>
        <v>0.63664857800596097</v>
      </c>
      <c r="L8201" t="b">
        <f t="shared" si="1171"/>
        <v>0</v>
      </c>
    </row>
    <row r="8202" spans="1:12" x14ac:dyDescent="0.25">
      <c r="A8202">
        <v>2097</v>
      </c>
      <c r="B8202">
        <v>158134.5528</v>
      </c>
      <c r="C8202">
        <v>203987.74189999999</v>
      </c>
      <c r="D8202">
        <f t="shared" si="1174"/>
        <v>504942293.08404887</v>
      </c>
      <c r="E8202">
        <f t="shared" si="1175"/>
        <v>495163.34975723346</v>
      </c>
      <c r="F8202">
        <f t="shared" si="1172"/>
        <v>0.36357902176374784</v>
      </c>
      <c r="G8202" s="2">
        <f t="shared" si="1167"/>
        <v>10516921.262044314</v>
      </c>
      <c r="H8202">
        <f t="shared" si="1173"/>
        <v>10516922</v>
      </c>
      <c r="I8202" t="e">
        <f t="shared" si="1168"/>
        <v>#N/A</v>
      </c>
      <c r="J8202">
        <f t="shared" si="1169"/>
        <v>1.1386332022796444E-4</v>
      </c>
      <c r="K8202">
        <f t="shared" si="1170"/>
        <v>0.63653484155647921</v>
      </c>
      <c r="L8202" t="b">
        <f t="shared" si="1171"/>
        <v>0</v>
      </c>
    </row>
    <row r="8203" spans="1:12" x14ac:dyDescent="0.25">
      <c r="A8203">
        <v>4911</v>
      </c>
      <c r="B8203">
        <v>158164.28339999999</v>
      </c>
      <c r="C8203">
        <v>74896.1253</v>
      </c>
      <c r="D8203">
        <f t="shared" si="1174"/>
        <v>505100457.36744887</v>
      </c>
      <c r="E8203">
        <f t="shared" si="1175"/>
        <v>495253.91465109418</v>
      </c>
      <c r="F8203">
        <f t="shared" si="1172"/>
        <v>0.36369290649121899</v>
      </c>
      <c r="G8203" s="2">
        <f t="shared" si="1167"/>
        <v>10520215.502470931</v>
      </c>
      <c r="H8203">
        <f t="shared" si="1173"/>
        <v>10520216</v>
      </c>
      <c r="I8203" t="e">
        <f t="shared" si="1168"/>
        <v>#N/A</v>
      </c>
      <c r="J8203">
        <f t="shared" si="1169"/>
        <v>1.1388472747115341E-4</v>
      </c>
      <c r="K8203">
        <f t="shared" si="1170"/>
        <v>0.63642097823625121</v>
      </c>
      <c r="L8203" t="b">
        <f t="shared" si="1171"/>
        <v>0</v>
      </c>
    </row>
    <row r="8204" spans="1:12" x14ac:dyDescent="0.25">
      <c r="A8204">
        <v>1554</v>
      </c>
      <c r="B8204">
        <v>158214.6102</v>
      </c>
      <c r="C8204">
        <v>317809.41570000001</v>
      </c>
      <c r="D8204">
        <f t="shared" si="1174"/>
        <v>505258671.97764885</v>
      </c>
      <c r="E8204">
        <f t="shared" si="1175"/>
        <v>495344.48506568966</v>
      </c>
      <c r="F8204">
        <f t="shared" si="1172"/>
        <v>0.36380682745603637</v>
      </c>
      <c r="G8204" s="2">
        <f t="shared" si="1167"/>
        <v>10523510.79110246</v>
      </c>
      <c r="H8204">
        <f t="shared" si="1173"/>
        <v>10523511</v>
      </c>
      <c r="I8204" t="e">
        <f t="shared" si="1168"/>
        <v>#N/A</v>
      </c>
      <c r="J8204">
        <f t="shared" si="1169"/>
        <v>1.1392096481740687E-4</v>
      </c>
      <c r="K8204">
        <f t="shared" si="1170"/>
        <v>0.63630709350878001</v>
      </c>
      <c r="L8204" t="b">
        <f t="shared" si="1171"/>
        <v>0</v>
      </c>
    </row>
    <row r="8205" spans="1:12" x14ac:dyDescent="0.25">
      <c r="A8205">
        <v>1742</v>
      </c>
      <c r="B8205">
        <v>158238.9596</v>
      </c>
      <c r="C8205">
        <v>193058.6825</v>
      </c>
      <c r="D8205">
        <f t="shared" si="1174"/>
        <v>505416910.93724883</v>
      </c>
      <c r="E8205">
        <f t="shared" si="1175"/>
        <v>495435.06100068346</v>
      </c>
      <c r="F8205">
        <f t="shared" si="1172"/>
        <v>0.36392076595341372</v>
      </c>
      <c r="G8205" s="2">
        <f t="shared" si="1167"/>
        <v>10526806.586882481</v>
      </c>
      <c r="H8205">
        <f t="shared" si="1173"/>
        <v>10526807</v>
      </c>
      <c r="I8205" t="e">
        <f t="shared" si="1168"/>
        <v>#N/A</v>
      </c>
      <c r="J8205">
        <f t="shared" si="1169"/>
        <v>1.1393849737737222E-4</v>
      </c>
      <c r="K8205">
        <f t="shared" si="1170"/>
        <v>0.63619317254396257</v>
      </c>
      <c r="L8205" t="b">
        <f t="shared" si="1171"/>
        <v>0</v>
      </c>
    </row>
    <row r="8206" spans="1:12" x14ac:dyDescent="0.25">
      <c r="A8206">
        <v>1119</v>
      </c>
      <c r="B8206">
        <v>158267.6482</v>
      </c>
      <c r="C8206">
        <v>181185.81150000001</v>
      </c>
      <c r="D8206">
        <f t="shared" si="1174"/>
        <v>505575178.5854488</v>
      </c>
      <c r="E8206">
        <f t="shared" si="1175"/>
        <v>495525.64245573914</v>
      </c>
      <c r="F8206">
        <f t="shared" si="1172"/>
        <v>0.36403472510775181</v>
      </c>
      <c r="G8206" s="2">
        <f t="shared" si="1167"/>
        <v>10530102.980187709</v>
      </c>
      <c r="H8206">
        <f t="shared" si="1173"/>
        <v>10530103</v>
      </c>
      <c r="I8206" t="e">
        <f t="shared" si="1168"/>
        <v>#N/A</v>
      </c>
      <c r="J8206">
        <f t="shared" si="1169"/>
        <v>1.1395915433811135E-4</v>
      </c>
      <c r="K8206">
        <f t="shared" si="1170"/>
        <v>0.63607923404658517</v>
      </c>
      <c r="L8206" t="b">
        <f t="shared" si="1171"/>
        <v>0</v>
      </c>
    </row>
    <row r="8207" spans="1:12" x14ac:dyDescent="0.25">
      <c r="A8207">
        <v>1577</v>
      </c>
      <c r="B8207">
        <v>158302.12520000001</v>
      </c>
      <c r="C8207">
        <v>150624.83929999999</v>
      </c>
      <c r="D8207">
        <f t="shared" si="1174"/>
        <v>505733480.71064878</v>
      </c>
      <c r="E8207">
        <f t="shared" si="1175"/>
        <v>495616.22943052027</v>
      </c>
      <c r="F8207">
        <f t="shared" si="1172"/>
        <v>0.36414870908693447</v>
      </c>
      <c r="G8207" s="2">
        <f t="shared" si="1167"/>
        <v>10533400.091578742</v>
      </c>
      <c r="H8207">
        <f t="shared" si="1173"/>
        <v>10533401</v>
      </c>
      <c r="I8207" t="e">
        <f t="shared" si="1168"/>
        <v>#N/A</v>
      </c>
      <c r="J8207">
        <f t="shared" si="1169"/>
        <v>1.1398397918266298E-4</v>
      </c>
      <c r="K8207">
        <f t="shared" si="1170"/>
        <v>0.63596527489224708</v>
      </c>
      <c r="L8207" t="b">
        <f t="shared" si="1171"/>
        <v>0</v>
      </c>
    </row>
    <row r="8208" spans="1:12" x14ac:dyDescent="0.25">
      <c r="A8208">
        <v>714</v>
      </c>
      <c r="B8208">
        <v>158364.00229999999</v>
      </c>
      <c r="C8208">
        <v>433280.14789999998</v>
      </c>
      <c r="D8208">
        <f t="shared" si="1174"/>
        <v>505891844.7129488</v>
      </c>
      <c r="E8208">
        <f t="shared" si="1175"/>
        <v>495706.82192469056</v>
      </c>
      <c r="F8208">
        <f t="shared" si="1172"/>
        <v>0.36426273762014993</v>
      </c>
      <c r="G8208" s="2">
        <f t="shared" si="1167"/>
        <v>10536698.491743956</v>
      </c>
      <c r="H8208">
        <f t="shared" si="1173"/>
        <v>10536699</v>
      </c>
      <c r="I8208" t="e">
        <f t="shared" si="1168"/>
        <v>#N/A</v>
      </c>
      <c r="J8208">
        <f t="shared" si="1169"/>
        <v>1.1402853321546179E-4</v>
      </c>
      <c r="K8208">
        <f t="shared" si="1170"/>
        <v>0.63585129091306447</v>
      </c>
      <c r="L8208" t="b">
        <f t="shared" si="1171"/>
        <v>0</v>
      </c>
    </row>
    <row r="8209" spans="1:12" x14ac:dyDescent="0.25">
      <c r="A8209">
        <v>9027</v>
      </c>
      <c r="B8209">
        <v>158407.0675</v>
      </c>
      <c r="C8209">
        <v>45538.867010000002</v>
      </c>
      <c r="D8209">
        <f t="shared" si="1174"/>
        <v>506050251.78044879</v>
      </c>
      <c r="E8209">
        <f t="shared" si="1175"/>
        <v>495797.41993791383</v>
      </c>
      <c r="F8209">
        <f t="shared" si="1172"/>
        <v>0.36437679716206384</v>
      </c>
      <c r="G8209" s="2">
        <f t="shared" si="1167"/>
        <v>10539997.78886972</v>
      </c>
      <c r="H8209">
        <f t="shared" si="1173"/>
        <v>10539998</v>
      </c>
      <c r="I8209" t="e">
        <f t="shared" si="1168"/>
        <v>#N/A</v>
      </c>
      <c r="J8209">
        <f t="shared" si="1169"/>
        <v>1.1405954191388638E-4</v>
      </c>
      <c r="K8209">
        <f t="shared" si="1170"/>
        <v>0.63573726237984896</v>
      </c>
      <c r="L8209" t="b">
        <f t="shared" si="1171"/>
        <v>0</v>
      </c>
    </row>
    <row r="8210" spans="1:12" x14ac:dyDescent="0.25">
      <c r="A8210">
        <v>1731</v>
      </c>
      <c r="B8210">
        <v>158469.44409999999</v>
      </c>
      <c r="C8210">
        <v>172390.0324</v>
      </c>
      <c r="D8210">
        <f t="shared" si="1174"/>
        <v>506208721.22454882</v>
      </c>
      <c r="E8210">
        <f t="shared" si="1175"/>
        <v>495888.0234698538</v>
      </c>
      <c r="F8210">
        <f t="shared" si="1172"/>
        <v>0.36449090161767089</v>
      </c>
      <c r="G8210" s="2">
        <f t="shared" si="1167"/>
        <v>10543298.385173231</v>
      </c>
      <c r="H8210">
        <f t="shared" si="1173"/>
        <v>10543299</v>
      </c>
      <c r="I8210" t="e">
        <f t="shared" si="1168"/>
        <v>#N/A</v>
      </c>
      <c r="J8210">
        <f t="shared" si="1169"/>
        <v>1.1410445560703423E-4</v>
      </c>
      <c r="K8210">
        <f t="shared" si="1170"/>
        <v>0.63562320283793505</v>
      </c>
      <c r="L8210" t="b">
        <f t="shared" si="1171"/>
        <v>0</v>
      </c>
    </row>
    <row r="8211" spans="1:12" x14ac:dyDescent="0.25">
      <c r="A8211">
        <v>1292</v>
      </c>
      <c r="B8211">
        <v>158487.041</v>
      </c>
      <c r="C8211">
        <v>174994.8787</v>
      </c>
      <c r="D8211">
        <f t="shared" si="1174"/>
        <v>506367208.26554883</v>
      </c>
      <c r="E8211">
        <f t="shared" si="1175"/>
        <v>495978.63252017437</v>
      </c>
      <c r="F8211">
        <f t="shared" si="1172"/>
        <v>0.36460501874376278</v>
      </c>
      <c r="G8211" s="2">
        <f t="shared" si="1167"/>
        <v>10546599.347984388</v>
      </c>
      <c r="H8211">
        <f t="shared" si="1173"/>
        <v>10546600</v>
      </c>
      <c r="I8211" t="e">
        <f t="shared" si="1168"/>
        <v>#N/A</v>
      </c>
      <c r="J8211">
        <f t="shared" si="1169"/>
        <v>1.1411712609191082E-4</v>
      </c>
      <c r="K8211">
        <f t="shared" si="1170"/>
        <v>0.63550909838232805</v>
      </c>
      <c r="L8211" t="b">
        <f t="shared" si="1171"/>
        <v>0</v>
      </c>
    </row>
    <row r="8212" spans="1:12" x14ac:dyDescent="0.25">
      <c r="A8212">
        <v>1087</v>
      </c>
      <c r="B8212">
        <v>158534.69320000001</v>
      </c>
      <c r="C8212">
        <v>155463.86499999999</v>
      </c>
      <c r="D8212">
        <f t="shared" si="1174"/>
        <v>506525742.95874882</v>
      </c>
      <c r="E8212">
        <f t="shared" si="1175"/>
        <v>496069.24708853953</v>
      </c>
      <c r="F8212">
        <f t="shared" si="1172"/>
        <v>0.36471917018138</v>
      </c>
      <c r="G8212" s="2">
        <f t="shared" si="1167"/>
        <v>10549901.303293983</v>
      </c>
      <c r="H8212">
        <f t="shared" si="1173"/>
        <v>10549902</v>
      </c>
      <c r="I8212" t="e">
        <f t="shared" si="1168"/>
        <v>#N/A</v>
      </c>
      <c r="J8212">
        <f t="shared" si="1169"/>
        <v>1.1415143761720429E-4</v>
      </c>
      <c r="K8212">
        <f t="shared" si="1170"/>
        <v>0.63539498125623617</v>
      </c>
      <c r="L8212" t="b">
        <f t="shared" si="1171"/>
        <v>0</v>
      </c>
    </row>
    <row r="8213" spans="1:12" x14ac:dyDescent="0.25">
      <c r="A8213">
        <v>1074</v>
      </c>
      <c r="B8213">
        <v>158560.8763</v>
      </c>
      <c r="C8213">
        <v>139422.18789999999</v>
      </c>
      <c r="D8213">
        <f t="shared" si="1174"/>
        <v>506684303.83504879</v>
      </c>
      <c r="E8213">
        <f t="shared" si="1175"/>
        <v>496159.86717461323</v>
      </c>
      <c r="F8213">
        <f t="shared" si="1172"/>
        <v>0.36483334047189586</v>
      </c>
      <c r="G8213" s="2">
        <f t="shared" si="1167"/>
        <v>10553203.803944308</v>
      </c>
      <c r="H8213">
        <f t="shared" si="1173"/>
        <v>10553204</v>
      </c>
      <c r="I8213" t="e">
        <f t="shared" si="1168"/>
        <v>#N/A</v>
      </c>
      <c r="J8213">
        <f t="shared" si="1169"/>
        <v>1.1417029051587237E-4</v>
      </c>
      <c r="K8213">
        <f t="shared" si="1170"/>
        <v>0.635280829818619</v>
      </c>
      <c r="L8213" t="b">
        <f t="shared" si="1171"/>
        <v>0</v>
      </c>
    </row>
    <row r="8214" spans="1:12" x14ac:dyDescent="0.25">
      <c r="A8214">
        <v>1175</v>
      </c>
      <c r="B8214">
        <v>158630.61919999999</v>
      </c>
      <c r="C8214">
        <v>181508.3487</v>
      </c>
      <c r="D8214">
        <f t="shared" si="1174"/>
        <v>506842934.45424879</v>
      </c>
      <c r="E8214">
        <f t="shared" si="1175"/>
        <v>496250.4927780595</v>
      </c>
      <c r="F8214">
        <f t="shared" si="1172"/>
        <v>0.36494756098014097</v>
      </c>
      <c r="G8214" s="2">
        <f t="shared" si="1167"/>
        <v>10556507.757197434</v>
      </c>
      <c r="H8214">
        <f t="shared" si="1173"/>
        <v>10556508</v>
      </c>
      <c r="I8214" t="e">
        <f t="shared" si="1168"/>
        <v>#N/A</v>
      </c>
      <c r="J8214">
        <f t="shared" si="1169"/>
        <v>1.1422050824511443E-4</v>
      </c>
      <c r="K8214">
        <f t="shared" si="1170"/>
        <v>0.63516665952810314</v>
      </c>
      <c r="L8214" t="b">
        <f t="shared" si="1171"/>
        <v>0</v>
      </c>
    </row>
    <row r="8215" spans="1:12" x14ac:dyDescent="0.25">
      <c r="A8215">
        <v>1237</v>
      </c>
      <c r="B8215">
        <v>158676.9088</v>
      </c>
      <c r="C8215">
        <v>146296.8173</v>
      </c>
      <c r="D8215">
        <f t="shared" si="1174"/>
        <v>507001611.36304879</v>
      </c>
      <c r="E8215">
        <f t="shared" si="1175"/>
        <v>496341.12389854249</v>
      </c>
      <c r="F8215">
        <f t="shared" si="1172"/>
        <v>0.36506181481878386</v>
      </c>
      <c r="G8215" s="2">
        <f t="shared" si="1167"/>
        <v>10559812.674568806</v>
      </c>
      <c r="H8215">
        <f t="shared" si="1173"/>
        <v>10559813</v>
      </c>
      <c r="I8215" t="e">
        <f t="shared" si="1168"/>
        <v>#N/A</v>
      </c>
      <c r="J8215">
        <f t="shared" si="1169"/>
        <v>1.1425383864289721E-4</v>
      </c>
      <c r="K8215">
        <f t="shared" si="1170"/>
        <v>0.63505243901985797</v>
      </c>
      <c r="L8215" t="b">
        <f t="shared" si="1171"/>
        <v>0</v>
      </c>
    </row>
    <row r="8216" spans="1:12" x14ac:dyDescent="0.25">
      <c r="A8216">
        <v>9280</v>
      </c>
      <c r="B8216">
        <v>158744.9535</v>
      </c>
      <c r="C8216">
        <v>42452.23285</v>
      </c>
      <c r="D8216">
        <f t="shared" si="1174"/>
        <v>507160356.31654876</v>
      </c>
      <c r="E8216">
        <f t="shared" si="1175"/>
        <v>496431.76053572638</v>
      </c>
      <c r="F8216">
        <f t="shared" si="1172"/>
        <v>0.36517611765238278</v>
      </c>
      <c r="G8216" s="2">
        <f t="shared" si="1167"/>
        <v>10563119.009172924</v>
      </c>
      <c r="H8216">
        <f t="shared" si="1173"/>
        <v>10563120</v>
      </c>
      <c r="I8216" t="e">
        <f t="shared" si="1168"/>
        <v>#N/A</v>
      </c>
      <c r="J8216">
        <f t="shared" si="1169"/>
        <v>1.1430283359895666E-4</v>
      </c>
      <c r="K8216">
        <f t="shared" si="1170"/>
        <v>0.63493818518121503</v>
      </c>
      <c r="L8216" t="b">
        <f t="shared" si="1171"/>
        <v>0</v>
      </c>
    </row>
    <row r="8217" spans="1:12" x14ac:dyDescent="0.25">
      <c r="A8217">
        <v>1108</v>
      </c>
      <c r="B8217">
        <v>158794.81529999999</v>
      </c>
      <c r="C8217">
        <v>129535.35830000001</v>
      </c>
      <c r="D8217">
        <f t="shared" si="1174"/>
        <v>507319151.13184875</v>
      </c>
      <c r="E8217">
        <f t="shared" si="1175"/>
        <v>496522.40268927539</v>
      </c>
      <c r="F8217">
        <f t="shared" si="1172"/>
        <v>0.36529045638850904</v>
      </c>
      <c r="G8217" s="2">
        <f t="shared" si="1167"/>
        <v>10566426.382296951</v>
      </c>
      <c r="H8217">
        <f t="shared" si="1173"/>
        <v>10566427</v>
      </c>
      <c r="I8217" t="e">
        <f t="shared" si="1168"/>
        <v>#N/A</v>
      </c>
      <c r="J8217">
        <f t="shared" si="1169"/>
        <v>1.1433873612626655E-4</v>
      </c>
      <c r="K8217">
        <f t="shared" si="1170"/>
        <v>0.63482388234761611</v>
      </c>
      <c r="L8217" t="b">
        <f t="shared" si="1171"/>
        <v>0</v>
      </c>
    </row>
    <row r="8218" spans="1:12" x14ac:dyDescent="0.25">
      <c r="A8218">
        <v>1423</v>
      </c>
      <c r="B8218">
        <v>158831.13889999999</v>
      </c>
      <c r="C8218">
        <v>182871.7703</v>
      </c>
      <c r="D8218">
        <f t="shared" si="1174"/>
        <v>507477982.27074873</v>
      </c>
      <c r="E8218">
        <f t="shared" si="1175"/>
        <v>496613.05035885383</v>
      </c>
      <c r="F8218">
        <f t="shared" si="1172"/>
        <v>0.36540482127910712</v>
      </c>
      <c r="G8218" s="2">
        <f t="shared" si="1167"/>
        <v>10569734.511967709</v>
      </c>
      <c r="H8218">
        <f t="shared" si="1173"/>
        <v>10569735</v>
      </c>
      <c r="I8218" t="e">
        <f t="shared" si="1168"/>
        <v>#N/A</v>
      </c>
      <c r="J8218">
        <f t="shared" si="1169"/>
        <v>1.1436489059804645E-4</v>
      </c>
      <c r="K8218">
        <f t="shared" si="1170"/>
        <v>0.63470954361148979</v>
      </c>
      <c r="L8218" t="b">
        <f t="shared" si="1171"/>
        <v>0</v>
      </c>
    </row>
    <row r="8219" spans="1:12" x14ac:dyDescent="0.25">
      <c r="A8219">
        <v>1748</v>
      </c>
      <c r="B8219">
        <v>158853.66740000001</v>
      </c>
      <c r="C8219">
        <v>144349.97519999999</v>
      </c>
      <c r="D8219">
        <f t="shared" si="1174"/>
        <v>507636835.93814874</v>
      </c>
      <c r="E8219">
        <f t="shared" si="1175"/>
        <v>496703.70354412607</v>
      </c>
      <c r="F8219">
        <f t="shared" si="1172"/>
        <v>0.36551920239114294</v>
      </c>
      <c r="G8219" s="2">
        <f t="shared" si="1167"/>
        <v>10573043.110861314</v>
      </c>
      <c r="H8219">
        <f t="shared" si="1173"/>
        <v>10573044</v>
      </c>
      <c r="I8219" t="e">
        <f t="shared" si="1168"/>
        <v>#N/A</v>
      </c>
      <c r="J8219">
        <f t="shared" si="1169"/>
        <v>1.1438111203583051E-4</v>
      </c>
      <c r="K8219">
        <f t="shared" si="1170"/>
        <v>0.63459517872089177</v>
      </c>
      <c r="L8219" t="b">
        <f t="shared" si="1171"/>
        <v>0</v>
      </c>
    </row>
    <row r="8220" spans="1:12" x14ac:dyDescent="0.25">
      <c r="A8220">
        <v>1774</v>
      </c>
      <c r="B8220">
        <v>158879.12330000001</v>
      </c>
      <c r="C8220">
        <v>280468.91249999998</v>
      </c>
      <c r="D8220">
        <f t="shared" si="1174"/>
        <v>507795715.06144875</v>
      </c>
      <c r="E8220">
        <f t="shared" si="1175"/>
        <v>496794.36224475648</v>
      </c>
      <c r="F8220">
        <f t="shared" si="1172"/>
        <v>0.36563360183246379</v>
      </c>
      <c r="G8220" s="2">
        <f t="shared" si="1167"/>
        <v>10576352.23994956</v>
      </c>
      <c r="H8220">
        <f t="shared" si="1173"/>
        <v>10576353</v>
      </c>
      <c r="I8220" t="e">
        <f t="shared" si="1168"/>
        <v>#N/A</v>
      </c>
      <c r="J8220">
        <f t="shared" si="1169"/>
        <v>1.1439944132087335E-4</v>
      </c>
      <c r="K8220">
        <f t="shared" si="1170"/>
        <v>0.6344807976088559</v>
      </c>
      <c r="L8220" t="b">
        <f t="shared" si="1171"/>
        <v>0</v>
      </c>
    </row>
    <row r="8221" spans="1:12" x14ac:dyDescent="0.25">
      <c r="A8221">
        <v>1611</v>
      </c>
      <c r="B8221">
        <v>158990.35810000001</v>
      </c>
      <c r="C8221">
        <v>193774.28460000001</v>
      </c>
      <c r="D8221">
        <f t="shared" si="1174"/>
        <v>507954705.41954875</v>
      </c>
      <c r="E8221">
        <f t="shared" si="1175"/>
        <v>496885.02646040963</v>
      </c>
      <c r="F8221">
        <f t="shared" si="1172"/>
        <v>0.36574808136737225</v>
      </c>
      <c r="G8221" s="2">
        <f t="shared" si="1167"/>
        <v>10579663.685832512</v>
      </c>
      <c r="H8221">
        <f t="shared" si="1173"/>
        <v>10579664</v>
      </c>
      <c r="I8221" t="e">
        <f t="shared" si="1168"/>
        <v>#N/A</v>
      </c>
      <c r="J8221">
        <f t="shared" si="1169"/>
        <v>1.1447953490844565E-4</v>
      </c>
      <c r="K8221">
        <f t="shared" si="1170"/>
        <v>0.63436639816753504</v>
      </c>
      <c r="L8221" t="b">
        <f t="shared" si="1171"/>
        <v>0</v>
      </c>
    </row>
    <row r="8222" spans="1:12" x14ac:dyDescent="0.25">
      <c r="A8222">
        <v>2134</v>
      </c>
      <c r="B8222">
        <v>159041.9835</v>
      </c>
      <c r="C8222">
        <v>179711.9472</v>
      </c>
      <c r="D8222">
        <f t="shared" si="1174"/>
        <v>508113747.40304875</v>
      </c>
      <c r="E8222">
        <f t="shared" si="1175"/>
        <v>496975.69619075005</v>
      </c>
      <c r="F8222">
        <f t="shared" si="1172"/>
        <v>0.36586259807467186</v>
      </c>
      <c r="G8222" s="2">
        <f t="shared" si="1167"/>
        <v>10582976.206967575</v>
      </c>
      <c r="H8222">
        <f t="shared" si="1173"/>
        <v>10582977</v>
      </c>
      <c r="I8222" t="e">
        <f t="shared" si="1168"/>
        <v>#N/A</v>
      </c>
      <c r="J8222">
        <f t="shared" si="1169"/>
        <v>1.145167072996025E-4</v>
      </c>
      <c r="K8222">
        <f t="shared" si="1170"/>
        <v>0.63425191863262664</v>
      </c>
      <c r="L8222" t="b">
        <f t="shared" si="1171"/>
        <v>0</v>
      </c>
    </row>
    <row r="8223" spans="1:12" x14ac:dyDescent="0.25">
      <c r="A8223">
        <v>1751</v>
      </c>
      <c r="B8223">
        <v>159133.22690000001</v>
      </c>
      <c r="C8223">
        <v>171832.6012</v>
      </c>
      <c r="D8223">
        <f t="shared" si="1174"/>
        <v>508272880.62994874</v>
      </c>
      <c r="E8223">
        <f t="shared" si="1175"/>
        <v>497066.3714354423</v>
      </c>
      <c r="F8223">
        <f t="shared" si="1172"/>
        <v>0.36597718048093658</v>
      </c>
      <c r="G8223" s="2">
        <f t="shared" si="1167"/>
        <v>10586290.628517136</v>
      </c>
      <c r="H8223">
        <f t="shared" si="1173"/>
        <v>10586291</v>
      </c>
      <c r="I8223" t="e">
        <f t="shared" si="1168"/>
        <v>#N/A</v>
      </c>
      <c r="J8223">
        <f t="shared" si="1169"/>
        <v>1.1458240626474916E-4</v>
      </c>
      <c r="K8223">
        <f t="shared" si="1170"/>
        <v>0.63413740192532708</v>
      </c>
      <c r="L8223" t="b">
        <f t="shared" si="1171"/>
        <v>0</v>
      </c>
    </row>
    <row r="8224" spans="1:12" x14ac:dyDescent="0.25">
      <c r="A8224">
        <v>4134</v>
      </c>
      <c r="B8224">
        <v>159153.16570000001</v>
      </c>
      <c r="C8224">
        <v>182457.9969</v>
      </c>
      <c r="D8224">
        <f t="shared" si="1174"/>
        <v>508432033.79564875</v>
      </c>
      <c r="E8224">
        <f t="shared" si="1175"/>
        <v>497157.0521941511</v>
      </c>
      <c r="F8224">
        <f t="shared" si="1172"/>
        <v>0.36609177724394965</v>
      </c>
      <c r="G8224" s="2">
        <f t="shared" si="1167"/>
        <v>10589605.46535136</v>
      </c>
      <c r="H8224">
        <f t="shared" si="1173"/>
        <v>10589606</v>
      </c>
      <c r="I8224" t="e">
        <f t="shared" si="1168"/>
        <v>#N/A</v>
      </c>
      <c r="J8224">
        <f t="shared" si="1169"/>
        <v>1.1459676301303195E-4</v>
      </c>
      <c r="K8224">
        <f t="shared" si="1170"/>
        <v>0.63402281951906236</v>
      </c>
      <c r="L8224" t="b">
        <f t="shared" si="1171"/>
        <v>0</v>
      </c>
    </row>
    <row r="8225" spans="1:12" x14ac:dyDescent="0.25">
      <c r="A8225">
        <v>9051</v>
      </c>
      <c r="B8225">
        <v>159224.4222</v>
      </c>
      <c r="C8225">
        <v>32473.38451</v>
      </c>
      <c r="D8225">
        <f t="shared" si="1174"/>
        <v>508591258.21784878</v>
      </c>
      <c r="E8225">
        <f t="shared" si="1175"/>
        <v>497247.73846654111</v>
      </c>
      <c r="F8225">
        <f t="shared" si="1172"/>
        <v>0.36620642531454561</v>
      </c>
      <c r="G8225" s="2">
        <f t="shared" si="1167"/>
        <v>10592921.786313592</v>
      </c>
      <c r="H8225">
        <f t="shared" si="1173"/>
        <v>10592922</v>
      </c>
      <c r="I8225" t="e">
        <f t="shared" si="1168"/>
        <v>#N/A</v>
      </c>
      <c r="J8225">
        <f t="shared" si="1169"/>
        <v>1.1464807059593626E-4</v>
      </c>
      <c r="K8225">
        <f t="shared" si="1170"/>
        <v>0.6339082227560493</v>
      </c>
      <c r="L8225" t="b">
        <f t="shared" si="1171"/>
        <v>0</v>
      </c>
    </row>
    <row r="8226" spans="1:12" x14ac:dyDescent="0.25">
      <c r="A8226">
        <v>1746</v>
      </c>
      <c r="B8226">
        <v>159251.76500000001</v>
      </c>
      <c r="C8226">
        <v>178758.33059999999</v>
      </c>
      <c r="D8226">
        <f t="shared" si="1174"/>
        <v>508750509.98284876</v>
      </c>
      <c r="E8226">
        <f t="shared" si="1175"/>
        <v>497338.43025227718</v>
      </c>
      <c r="F8226">
        <f t="shared" si="1172"/>
        <v>0.36632109307307142</v>
      </c>
      <c r="G8226" s="2">
        <f t="shared" si="1167"/>
        <v>10596238.67677075</v>
      </c>
      <c r="H8226">
        <f t="shared" si="1173"/>
        <v>10596239</v>
      </c>
      <c r="I8226" t="e">
        <f t="shared" si="1168"/>
        <v>#N/A</v>
      </c>
      <c r="J8226">
        <f t="shared" si="1169"/>
        <v>1.1466775852584914E-4</v>
      </c>
      <c r="K8226">
        <f t="shared" si="1170"/>
        <v>0.63379357468545339</v>
      </c>
      <c r="L8226" t="b">
        <f t="shared" si="1171"/>
        <v>0</v>
      </c>
    </row>
    <row r="8227" spans="1:12" x14ac:dyDescent="0.25">
      <c r="A8227">
        <v>1243</v>
      </c>
      <c r="B8227">
        <v>159355.67679999999</v>
      </c>
      <c r="C8227">
        <v>189528.62729999999</v>
      </c>
      <c r="D8227">
        <f t="shared" si="1174"/>
        <v>508909865.65964878</v>
      </c>
      <c r="E8227">
        <f t="shared" si="1175"/>
        <v>497429.12755102414</v>
      </c>
      <c r="F8227">
        <f t="shared" si="1172"/>
        <v>0.36643583565232651</v>
      </c>
      <c r="G8227" s="2">
        <f t="shared" si="1167"/>
        <v>10599557.73149942</v>
      </c>
      <c r="H8227">
        <f t="shared" si="1173"/>
        <v>10599558</v>
      </c>
      <c r="I8227" t="e">
        <f t="shared" si="1168"/>
        <v>#N/A</v>
      </c>
      <c r="J8227">
        <f t="shared" si="1169"/>
        <v>1.1474257925509119E-4</v>
      </c>
      <c r="K8227">
        <f t="shared" si="1170"/>
        <v>0.63367890692692752</v>
      </c>
      <c r="L8227" t="b">
        <f t="shared" si="1171"/>
        <v>0</v>
      </c>
    </row>
    <row r="8228" spans="1:12" x14ac:dyDescent="0.25">
      <c r="A8228">
        <v>2056</v>
      </c>
      <c r="B8228">
        <v>159357.31539999999</v>
      </c>
      <c r="C8228">
        <v>371075.6361</v>
      </c>
      <c r="D8228">
        <f t="shared" si="1174"/>
        <v>509069222.97504878</v>
      </c>
      <c r="E8228">
        <f t="shared" si="1175"/>
        <v>497519.83036244696</v>
      </c>
      <c r="F8228">
        <f t="shared" si="1172"/>
        <v>0.36655057941144037</v>
      </c>
      <c r="G8228" s="2">
        <f t="shared" si="1167"/>
        <v>10602876.820356794</v>
      </c>
      <c r="H8228">
        <f t="shared" si="1173"/>
        <v>10602877</v>
      </c>
      <c r="I8228" t="e">
        <f t="shared" si="1168"/>
        <v>#N/A</v>
      </c>
      <c r="J8228">
        <f t="shared" si="1169"/>
        <v>1.1474375911384579E-4</v>
      </c>
      <c r="K8228">
        <f t="shared" si="1170"/>
        <v>0.63356416434767238</v>
      </c>
      <c r="L8228" t="b">
        <f t="shared" si="1171"/>
        <v>0</v>
      </c>
    </row>
    <row r="8229" spans="1:12" x14ac:dyDescent="0.25">
      <c r="A8229">
        <v>4082</v>
      </c>
      <c r="B8229">
        <v>159434.9221</v>
      </c>
      <c r="C8229">
        <v>182238.77429999999</v>
      </c>
      <c r="D8229">
        <f t="shared" si="1174"/>
        <v>509228657.89714879</v>
      </c>
      <c r="E8229">
        <f t="shared" si="1175"/>
        <v>497610.53868621052</v>
      </c>
      <c r="F8229">
        <f t="shared" si="1172"/>
        <v>0.36666537905053986</v>
      </c>
      <c r="G8229" s="2">
        <f t="shared" si="1167"/>
        <v>10606197.525603931</v>
      </c>
      <c r="H8229">
        <f t="shared" si="1173"/>
        <v>10606198</v>
      </c>
      <c r="I8229" t="e">
        <f t="shared" si="1168"/>
        <v>#N/A</v>
      </c>
      <c r="J8229">
        <f t="shared" si="1169"/>
        <v>1.1479963909944964E-4</v>
      </c>
      <c r="K8229">
        <f t="shared" si="1170"/>
        <v>0.63344942058855858</v>
      </c>
      <c r="L8229" t="b">
        <f t="shared" si="1171"/>
        <v>0</v>
      </c>
    </row>
    <row r="8230" spans="1:12" x14ac:dyDescent="0.25">
      <c r="A8230">
        <v>9152</v>
      </c>
      <c r="B8230">
        <v>159526.74069999999</v>
      </c>
      <c r="C8230">
        <v>46037.036289999996</v>
      </c>
      <c r="D8230">
        <f t="shared" si="1174"/>
        <v>509388184.63784879</v>
      </c>
      <c r="E8230">
        <f t="shared" si="1175"/>
        <v>497701.25252197991</v>
      </c>
      <c r="F8230">
        <f t="shared" si="1172"/>
        <v>0.36678024480277188</v>
      </c>
      <c r="G8230" s="2">
        <f t="shared" si="1167"/>
        <v>10609520.143245813</v>
      </c>
      <c r="H8230">
        <f t="shared" si="1173"/>
        <v>10609521</v>
      </c>
      <c r="I8230" t="e">
        <f t="shared" si="1168"/>
        <v>#N/A</v>
      </c>
      <c r="J8230">
        <f t="shared" si="1169"/>
        <v>1.1486575223202925E-4</v>
      </c>
      <c r="K8230">
        <f t="shared" si="1170"/>
        <v>0.63333462094945914</v>
      </c>
      <c r="L8230" t="b">
        <f t="shared" si="1171"/>
        <v>0</v>
      </c>
    </row>
    <row r="8231" spans="1:12" x14ac:dyDescent="0.25">
      <c r="A8231">
        <v>1396</v>
      </c>
      <c r="B8231">
        <v>159624.0883</v>
      </c>
      <c r="C8231">
        <v>162052.50409999999</v>
      </c>
      <c r="D8231">
        <f t="shared" si="1174"/>
        <v>509547808.72614878</v>
      </c>
      <c r="E8231">
        <f t="shared" si="1175"/>
        <v>497791.97186942026</v>
      </c>
      <c r="F8231">
        <f t="shared" si="1172"/>
        <v>0.3668951806492417</v>
      </c>
      <c r="G8231" s="2">
        <f t="shared" si="1167"/>
        <v>10612844.788440263</v>
      </c>
      <c r="H8231">
        <f t="shared" si="1173"/>
        <v>10612845</v>
      </c>
      <c r="I8231" t="e">
        <f t="shared" si="1168"/>
        <v>#N/A</v>
      </c>
      <c r="J8231">
        <f t="shared" si="1169"/>
        <v>1.1493584646985369E-4</v>
      </c>
      <c r="K8231">
        <f t="shared" si="1170"/>
        <v>0.63321975519722706</v>
      </c>
      <c r="L8231" t="b">
        <f t="shared" si="1171"/>
        <v>0</v>
      </c>
    </row>
    <row r="8232" spans="1:12" x14ac:dyDescent="0.25">
      <c r="A8232">
        <v>1540</v>
      </c>
      <c r="B8232">
        <v>159706.95929999999</v>
      </c>
      <c r="C8232">
        <v>306958.54739999998</v>
      </c>
      <c r="D8232">
        <f t="shared" si="1174"/>
        <v>509707515.68544877</v>
      </c>
      <c r="E8232">
        <f t="shared" si="1175"/>
        <v>497882.69672819669</v>
      </c>
      <c r="F8232">
        <f t="shared" si="1172"/>
        <v>0.36701017616620762</v>
      </c>
      <c r="G8232" s="2">
        <f t="shared" si="1167"/>
        <v>10616171.15966914</v>
      </c>
      <c r="H8232">
        <f t="shared" si="1173"/>
        <v>10616172</v>
      </c>
      <c r="I8232" t="e">
        <f t="shared" si="1168"/>
        <v>#N/A</v>
      </c>
      <c r="J8232">
        <f t="shared" si="1169"/>
        <v>1.149955169659188E-4</v>
      </c>
      <c r="K8232">
        <f t="shared" si="1170"/>
        <v>0.63310481935075724</v>
      </c>
      <c r="L8232" t="b">
        <f t="shared" si="1171"/>
        <v>0</v>
      </c>
    </row>
    <row r="8233" spans="1:12" x14ac:dyDescent="0.25">
      <c r="A8233">
        <v>4114</v>
      </c>
      <c r="B8233">
        <v>159767.20920000001</v>
      </c>
      <c r="C8233">
        <v>201295.3664</v>
      </c>
      <c r="D8233">
        <f t="shared" si="1174"/>
        <v>509867282.89464879</v>
      </c>
      <c r="E8233">
        <f t="shared" si="1175"/>
        <v>497973.4270979744</v>
      </c>
      <c r="F8233">
        <f t="shared" si="1172"/>
        <v>0.36712521506555607</v>
      </c>
      <c r="G8233" s="2">
        <f t="shared" si="1167"/>
        <v>10619498.785780931</v>
      </c>
      <c r="H8233">
        <f t="shared" si="1173"/>
        <v>10619499</v>
      </c>
      <c r="I8233" t="e">
        <f t="shared" si="1168"/>
        <v>#N/A</v>
      </c>
      <c r="J8233">
        <f t="shared" si="1169"/>
        <v>1.1503889934842745E-4</v>
      </c>
      <c r="K8233">
        <f t="shared" si="1170"/>
        <v>0.63298982383379132</v>
      </c>
      <c r="L8233" t="b">
        <f t="shared" si="1171"/>
        <v>0</v>
      </c>
    </row>
    <row r="8234" spans="1:12" x14ac:dyDescent="0.25">
      <c r="A8234">
        <v>1408</v>
      </c>
      <c r="B8234">
        <v>159912.13159999999</v>
      </c>
      <c r="C8234">
        <v>159005.0472</v>
      </c>
      <c r="D8234">
        <f t="shared" si="1174"/>
        <v>510027195.02624881</v>
      </c>
      <c r="E8234">
        <f t="shared" si="1175"/>
        <v>498064.1629784187</v>
      </c>
      <c r="F8234">
        <f t="shared" si="1172"/>
        <v>0.36724035831493645</v>
      </c>
      <c r="G8234" s="2">
        <f t="shared" si="1167"/>
        <v>10622829.43033164</v>
      </c>
      <c r="H8234">
        <f t="shared" si="1173"/>
        <v>10622830</v>
      </c>
      <c r="I8234" t="e">
        <f t="shared" si="1168"/>
        <v>#N/A</v>
      </c>
      <c r="J8234">
        <f t="shared" si="1169"/>
        <v>1.1514324938039216E-4</v>
      </c>
      <c r="K8234">
        <f t="shared" si="1170"/>
        <v>0.63287478493444294</v>
      </c>
      <c r="L8234" t="b">
        <f t="shared" si="1171"/>
        <v>0</v>
      </c>
    </row>
    <row r="8235" spans="1:12" x14ac:dyDescent="0.25">
      <c r="A8235">
        <v>1716</v>
      </c>
      <c r="B8235">
        <v>159931.22270000001</v>
      </c>
      <c r="C8235">
        <v>171607.50330000001</v>
      </c>
      <c r="D8235">
        <f t="shared" si="1174"/>
        <v>510187126.24894881</v>
      </c>
      <c r="E8235">
        <f t="shared" si="1175"/>
        <v>498154.90436919488</v>
      </c>
      <c r="F8235">
        <f t="shared" si="1172"/>
        <v>0.36735551531068661</v>
      </c>
      <c r="G8235" s="2">
        <f t="shared" si="1167"/>
        <v>10626160.472511142</v>
      </c>
      <c r="H8235">
        <f t="shared" si="1173"/>
        <v>10626161</v>
      </c>
      <c r="I8235" t="e">
        <f t="shared" si="1168"/>
        <v>#N/A</v>
      </c>
      <c r="J8235">
        <f t="shared" si="1169"/>
        <v>1.1515699575014069E-4</v>
      </c>
      <c r="K8235">
        <f t="shared" si="1170"/>
        <v>0.63275964168506249</v>
      </c>
      <c r="L8235" t="b">
        <f t="shared" si="1171"/>
        <v>0</v>
      </c>
    </row>
    <row r="8236" spans="1:12" x14ac:dyDescent="0.25">
      <c r="A8236">
        <v>1072</v>
      </c>
      <c r="B8236">
        <v>159972.42230000001</v>
      </c>
      <c r="C8236">
        <v>199203.8941</v>
      </c>
      <c r="D8236">
        <f t="shared" si="1174"/>
        <v>510347098.67124879</v>
      </c>
      <c r="E8236">
        <f t="shared" si="1175"/>
        <v>498245.65126996842</v>
      </c>
      <c r="F8236">
        <f t="shared" si="1172"/>
        <v>0.36747070197182718</v>
      </c>
      <c r="G8236" s="2">
        <f t="shared" si="1167"/>
        <v>10629492.372794542</v>
      </c>
      <c r="H8236">
        <f t="shared" si="1173"/>
        <v>10629493</v>
      </c>
      <c r="I8236" t="e">
        <f t="shared" si="1168"/>
        <v>#N/A</v>
      </c>
      <c r="J8236">
        <f t="shared" si="1169"/>
        <v>1.1518666114056296E-4</v>
      </c>
      <c r="K8236">
        <f t="shared" si="1170"/>
        <v>0.63264448468931234</v>
      </c>
      <c r="L8236" t="b">
        <f t="shared" si="1171"/>
        <v>0</v>
      </c>
    </row>
    <row r="8237" spans="1:12" x14ac:dyDescent="0.25">
      <c r="A8237">
        <v>1297</v>
      </c>
      <c r="B8237">
        <v>160056.39850000001</v>
      </c>
      <c r="C8237">
        <v>186233.367</v>
      </c>
      <c r="D8237">
        <f t="shared" si="1174"/>
        <v>510507155.06974882</v>
      </c>
      <c r="E8237">
        <f t="shared" si="1175"/>
        <v>498336.40368040471</v>
      </c>
      <c r="F8237">
        <f t="shared" si="1172"/>
        <v>0.36758594909925285</v>
      </c>
      <c r="G8237" s="2">
        <f t="shared" si="1167"/>
        <v>10632826.022131441</v>
      </c>
      <c r="H8237">
        <f t="shared" si="1173"/>
        <v>10632827</v>
      </c>
      <c r="I8237" t="e">
        <f t="shared" si="1168"/>
        <v>#N/A</v>
      </c>
      <c r="J8237">
        <f t="shared" si="1169"/>
        <v>1.1524712742565259E-4</v>
      </c>
      <c r="K8237">
        <f t="shared" si="1170"/>
        <v>0.63252929802817182</v>
      </c>
      <c r="L8237" t="b">
        <f t="shared" si="1171"/>
        <v>0</v>
      </c>
    </row>
    <row r="8238" spans="1:12" x14ac:dyDescent="0.25">
      <c r="A8238">
        <v>2940</v>
      </c>
      <c r="B8238">
        <v>160061.3241</v>
      </c>
      <c r="C8238">
        <v>123820.4504</v>
      </c>
      <c r="D8238">
        <f t="shared" si="1174"/>
        <v>510667216.39384884</v>
      </c>
      <c r="E8238">
        <f t="shared" si="1175"/>
        <v>498427.16160016932</v>
      </c>
      <c r="F8238">
        <f t="shared" si="1172"/>
        <v>0.36770119977331117</v>
      </c>
      <c r="G8238" s="2">
        <f t="shared" si="1167"/>
        <v>10636159.774058571</v>
      </c>
      <c r="H8238">
        <f t="shared" si="1173"/>
        <v>10636160</v>
      </c>
      <c r="I8238" t="e">
        <f t="shared" si="1168"/>
        <v>#N/A</v>
      </c>
      <c r="J8238">
        <f t="shared" si="1169"/>
        <v>1.1525067405831562E-4</v>
      </c>
      <c r="K8238">
        <f t="shared" si="1170"/>
        <v>0.63241405090074621</v>
      </c>
      <c r="L8238" t="b">
        <f t="shared" si="1171"/>
        <v>0</v>
      </c>
    </row>
    <row r="8239" spans="1:12" x14ac:dyDescent="0.25">
      <c r="A8239">
        <v>1254</v>
      </c>
      <c r="B8239">
        <v>160101.01569999999</v>
      </c>
      <c r="C8239">
        <v>166824.91810000001</v>
      </c>
      <c r="D8239">
        <f t="shared" si="1174"/>
        <v>510827317.40954882</v>
      </c>
      <c r="E8239">
        <f t="shared" si="1175"/>
        <v>498517.9250289278</v>
      </c>
      <c r="F8239">
        <f t="shared" si="1172"/>
        <v>0.36781647902693848</v>
      </c>
      <c r="G8239" s="2">
        <f t="shared" si="1167"/>
        <v>10639494.352681024</v>
      </c>
      <c r="H8239">
        <f t="shared" si="1173"/>
        <v>10639495</v>
      </c>
      <c r="I8239" t="e">
        <f t="shared" si="1168"/>
        <v>#N/A</v>
      </c>
      <c r="J8239">
        <f t="shared" si="1169"/>
        <v>1.1527925362730378E-4</v>
      </c>
      <c r="K8239">
        <f t="shared" si="1170"/>
        <v>0.63229880022668794</v>
      </c>
      <c r="L8239" t="b">
        <f t="shared" si="1171"/>
        <v>0</v>
      </c>
    </row>
    <row r="8240" spans="1:12" x14ac:dyDescent="0.25">
      <c r="A8240">
        <v>1062</v>
      </c>
      <c r="B8240">
        <v>160114.46290000001</v>
      </c>
      <c r="C8240">
        <v>179493.05170000001</v>
      </c>
      <c r="D8240">
        <f t="shared" si="1174"/>
        <v>510987431.8724488</v>
      </c>
      <c r="E8240">
        <f t="shared" si="1175"/>
        <v>498608.69396634586</v>
      </c>
      <c r="F8240">
        <f t="shared" si="1172"/>
        <v>0.36793176796309757</v>
      </c>
      <c r="G8240" s="2">
        <f t="shared" si="1167"/>
        <v>10642829.211381309</v>
      </c>
      <c r="H8240">
        <f t="shared" si="1173"/>
        <v>10642830</v>
      </c>
      <c r="I8240" t="e">
        <f t="shared" si="1168"/>
        <v>#N/A</v>
      </c>
      <c r="J8240">
        <f t="shared" si="1169"/>
        <v>1.1528893615912659E-4</v>
      </c>
      <c r="K8240">
        <f t="shared" si="1170"/>
        <v>0.63218352097306063</v>
      </c>
      <c r="L8240" t="b">
        <f t="shared" si="1171"/>
        <v>0</v>
      </c>
    </row>
    <row r="8241" spans="1:12" x14ac:dyDescent="0.25">
      <c r="A8241">
        <v>9081</v>
      </c>
      <c r="B8241">
        <v>160232.5563</v>
      </c>
      <c r="C8241">
        <v>35759.6181</v>
      </c>
      <c r="D8241">
        <f t="shared" si="1174"/>
        <v>511147664.42874879</v>
      </c>
      <c r="E8241">
        <f t="shared" si="1175"/>
        <v>498699.46841208916</v>
      </c>
      <c r="F8241">
        <f t="shared" si="1172"/>
        <v>0.36804714193131566</v>
      </c>
      <c r="G8241" s="2">
        <f t="shared" si="1167"/>
        <v>10646166.529726997</v>
      </c>
      <c r="H8241">
        <f t="shared" si="1173"/>
        <v>10646167</v>
      </c>
      <c r="I8241" t="e">
        <f t="shared" si="1168"/>
        <v>#N/A</v>
      </c>
      <c r="J8241">
        <f t="shared" si="1169"/>
        <v>1.1537396821811002E-4</v>
      </c>
      <c r="K8241">
        <f t="shared" si="1170"/>
        <v>0.63206823203690155</v>
      </c>
      <c r="L8241" t="b">
        <f t="shared" si="1171"/>
        <v>0</v>
      </c>
    </row>
    <row r="8242" spans="1:12" x14ac:dyDescent="0.25">
      <c r="A8242">
        <v>1721</v>
      </c>
      <c r="B8242">
        <v>160243.14000000001</v>
      </c>
      <c r="C8242">
        <v>179391.6966</v>
      </c>
      <c r="D8242">
        <f t="shared" si="1174"/>
        <v>511307907.56874877</v>
      </c>
      <c r="E8242">
        <f t="shared" si="1175"/>
        <v>498790.24836582347</v>
      </c>
      <c r="F8242">
        <f t="shared" si="1172"/>
        <v>0.36816252352022893</v>
      </c>
      <c r="G8242" s="2">
        <f t="shared" si="1167"/>
        <v>10649504.068509636</v>
      </c>
      <c r="H8242">
        <f t="shared" si="1173"/>
        <v>10649505</v>
      </c>
      <c r="I8242" t="e">
        <f t="shared" si="1168"/>
        <v>#N/A</v>
      </c>
      <c r="J8242">
        <f t="shared" si="1169"/>
        <v>1.1538158891327727E-4</v>
      </c>
      <c r="K8242">
        <f t="shared" si="1170"/>
        <v>0.6319528580686834</v>
      </c>
      <c r="L8242" t="b">
        <f t="shared" si="1171"/>
        <v>0</v>
      </c>
    </row>
    <row r="8243" spans="1:12" x14ac:dyDescent="0.25">
      <c r="A8243">
        <v>3999</v>
      </c>
      <c r="B8243">
        <v>160259.7144</v>
      </c>
      <c r="C8243">
        <v>195492.93859999999</v>
      </c>
      <c r="D8243">
        <f t="shared" si="1174"/>
        <v>511468167.28314877</v>
      </c>
      <c r="E8243">
        <f t="shared" si="1175"/>
        <v>498881.03382721462</v>
      </c>
      <c r="F8243">
        <f t="shared" si="1172"/>
        <v>0.36827791704338542</v>
      </c>
      <c r="G8243" s="2">
        <f t="shared" si="1167"/>
        <v>10652841.952503325</v>
      </c>
      <c r="H8243">
        <f t="shared" si="1173"/>
        <v>10652842</v>
      </c>
      <c r="I8243" t="e">
        <f t="shared" si="1168"/>
        <v>#N/A</v>
      </c>
      <c r="J8243">
        <f t="shared" si="1169"/>
        <v>1.1539352315649843E-4</v>
      </c>
      <c r="K8243">
        <f t="shared" si="1170"/>
        <v>0.63183747647977007</v>
      </c>
      <c r="L8243" t="b">
        <f t="shared" si="1171"/>
        <v>0</v>
      </c>
    </row>
    <row r="8244" spans="1:12" x14ac:dyDescent="0.25">
      <c r="A8244">
        <v>2975</v>
      </c>
      <c r="B8244">
        <v>160347.3591</v>
      </c>
      <c r="C8244">
        <v>147338.88740000001</v>
      </c>
      <c r="D8244">
        <f t="shared" si="1174"/>
        <v>511628514.64224875</v>
      </c>
      <c r="E8244">
        <f t="shared" si="1175"/>
        <v>498971.82479592849</v>
      </c>
      <c r="F8244">
        <f t="shared" si="1172"/>
        <v>0.36839337367429648</v>
      </c>
      <c r="G8244" s="2">
        <f t="shared" si="1167"/>
        <v>10656181.661957908</v>
      </c>
      <c r="H8244">
        <f t="shared" si="1173"/>
        <v>10656182</v>
      </c>
      <c r="I8244" t="e">
        <f t="shared" si="1168"/>
        <v>#N/A</v>
      </c>
      <c r="J8244">
        <f t="shared" si="1169"/>
        <v>1.1545663091103837E-4</v>
      </c>
      <c r="K8244">
        <f t="shared" si="1170"/>
        <v>0.63172208295661358</v>
      </c>
      <c r="L8244" t="b">
        <f t="shared" si="1171"/>
        <v>0</v>
      </c>
    </row>
    <row r="8245" spans="1:12" x14ac:dyDescent="0.25">
      <c r="A8245">
        <v>4073</v>
      </c>
      <c r="B8245">
        <v>160385.1012</v>
      </c>
      <c r="C8245">
        <v>186064.4823</v>
      </c>
      <c r="D8245">
        <f t="shared" si="1174"/>
        <v>511788899.74344873</v>
      </c>
      <c r="E8245">
        <f t="shared" si="1175"/>
        <v>499062.62127163104</v>
      </c>
      <c r="F8245">
        <f t="shared" si="1172"/>
        <v>0.36850885748105705</v>
      </c>
      <c r="G8245" s="2">
        <f t="shared" si="1167"/>
        <v>10659522.157503692</v>
      </c>
      <c r="H8245">
        <f t="shared" si="1173"/>
        <v>10659523</v>
      </c>
      <c r="I8245" t="e">
        <f t="shared" si="1168"/>
        <v>#N/A</v>
      </c>
      <c r="J8245">
        <f t="shared" si="1169"/>
        <v>1.1548380676060624E-4</v>
      </c>
      <c r="K8245">
        <f t="shared" si="1170"/>
        <v>0.63160662632570252</v>
      </c>
      <c r="L8245" t="b">
        <f t="shared" si="1171"/>
        <v>0</v>
      </c>
    </row>
    <row r="8246" spans="1:12" x14ac:dyDescent="0.25">
      <c r="A8246">
        <v>2086</v>
      </c>
      <c r="B8246">
        <v>160434.03940000001</v>
      </c>
      <c r="C8246">
        <v>299537.54399999999</v>
      </c>
      <c r="D8246">
        <f t="shared" si="1174"/>
        <v>511949333.78284872</v>
      </c>
      <c r="E8246">
        <f t="shared" si="1175"/>
        <v>499153.42325398827</v>
      </c>
      <c r="F8246">
        <f t="shared" si="1172"/>
        <v>0.36862437652531532</v>
      </c>
      <c r="G8246" s="2">
        <f t="shared" si="1167"/>
        <v>10662863.672332676</v>
      </c>
      <c r="H8246">
        <f t="shared" si="1173"/>
        <v>10662864</v>
      </c>
      <c r="I8246" t="e">
        <f t="shared" si="1168"/>
        <v>#N/A</v>
      </c>
      <c r="J8246">
        <f t="shared" si="1169"/>
        <v>1.155190442582898E-4</v>
      </c>
      <c r="K8246">
        <f t="shared" si="1170"/>
        <v>0.63149114251894189</v>
      </c>
      <c r="L8246" t="b">
        <f t="shared" si="1171"/>
        <v>0</v>
      </c>
    </row>
    <row r="8247" spans="1:12" x14ac:dyDescent="0.25">
      <c r="A8247">
        <v>1394</v>
      </c>
      <c r="B8247">
        <v>160452.08489999999</v>
      </c>
      <c r="C8247">
        <v>174462.12289999999</v>
      </c>
      <c r="D8247">
        <f t="shared" si="1174"/>
        <v>512109785.86774874</v>
      </c>
      <c r="E8247">
        <f t="shared" si="1175"/>
        <v>499244.23074266623</v>
      </c>
      <c r="F8247">
        <f t="shared" si="1172"/>
        <v>0.36873990856306876</v>
      </c>
      <c r="G8247" s="2">
        <f t="shared" si="1167"/>
        <v>10666205.563012732</v>
      </c>
      <c r="H8247">
        <f t="shared" si="1173"/>
        <v>10666206</v>
      </c>
      <c r="I8247" t="e">
        <f t="shared" si="1168"/>
        <v>#N/A</v>
      </c>
      <c r="J8247">
        <f t="shared" si="1169"/>
        <v>1.155320377534418E-4</v>
      </c>
      <c r="K8247">
        <f t="shared" si="1170"/>
        <v>0.63137562347468357</v>
      </c>
      <c r="L8247" t="b">
        <f t="shared" si="1171"/>
        <v>0</v>
      </c>
    </row>
    <row r="8248" spans="1:12" x14ac:dyDescent="0.25">
      <c r="A8248">
        <v>2939</v>
      </c>
      <c r="B8248">
        <v>160478.0845</v>
      </c>
      <c r="C8248">
        <v>112281.4415</v>
      </c>
      <c r="D8248">
        <f t="shared" si="1174"/>
        <v>512270263.95224875</v>
      </c>
      <c r="E8248">
        <f t="shared" si="1175"/>
        <v>499335.04373733111</v>
      </c>
      <c r="F8248">
        <f t="shared" si="1172"/>
        <v>0.36885545932159342</v>
      </c>
      <c r="G8248" s="2">
        <f t="shared" si="1167"/>
        <v>10669547.995211594</v>
      </c>
      <c r="H8248">
        <f t="shared" si="1173"/>
        <v>10669548</v>
      </c>
      <c r="I8248" t="e">
        <f t="shared" si="1168"/>
        <v>#N/A</v>
      </c>
      <c r="J8248">
        <f t="shared" si="1169"/>
        <v>1.1555075852463433E-4</v>
      </c>
      <c r="K8248">
        <f t="shared" si="1170"/>
        <v>0.63126009143693007</v>
      </c>
      <c r="L8248" t="b">
        <f t="shared" si="1171"/>
        <v>0</v>
      </c>
    </row>
    <row r="8249" spans="1:12" x14ac:dyDescent="0.25">
      <c r="A8249">
        <v>1603</v>
      </c>
      <c r="B8249">
        <v>160490.06719999999</v>
      </c>
      <c r="C8249">
        <v>159286.44409999999</v>
      </c>
      <c r="D8249">
        <f t="shared" si="1174"/>
        <v>512430754.01944876</v>
      </c>
      <c r="E8249">
        <f t="shared" si="1175"/>
        <v>499425.86223764904</v>
      </c>
      <c r="F8249">
        <f t="shared" si="1172"/>
        <v>0.36897101870815024</v>
      </c>
      <c r="G8249" s="2">
        <f t="shared" si="1167"/>
        <v>10672890.676985729</v>
      </c>
      <c r="H8249">
        <f t="shared" si="1173"/>
        <v>10672891</v>
      </c>
      <c r="I8249" t="e">
        <f t="shared" si="1168"/>
        <v>#N/A</v>
      </c>
      <c r="J8249">
        <f t="shared" si="1169"/>
        <v>1.1555938655679514E-4</v>
      </c>
      <c r="K8249">
        <f t="shared" si="1170"/>
        <v>0.63114454067840542</v>
      </c>
      <c r="L8249" t="b">
        <f t="shared" si="1171"/>
        <v>0</v>
      </c>
    </row>
    <row r="8250" spans="1:12" x14ac:dyDescent="0.25">
      <c r="A8250">
        <v>1277</v>
      </c>
      <c r="B8250">
        <v>160498.47500000001</v>
      </c>
      <c r="C8250">
        <v>182639.89</v>
      </c>
      <c r="D8250">
        <f t="shared" si="1174"/>
        <v>512591252.49444878</v>
      </c>
      <c r="E8250">
        <f t="shared" si="1175"/>
        <v>499516.6862432863</v>
      </c>
      <c r="F8250">
        <f t="shared" si="1172"/>
        <v>0.36908658414866558</v>
      </c>
      <c r="G8250" s="2">
        <f t="shared" si="1167"/>
        <v>10676233.533877244</v>
      </c>
      <c r="H8250">
        <f t="shared" si="1173"/>
        <v>10676234</v>
      </c>
      <c r="I8250" t="e">
        <f t="shared" si="1168"/>
        <v>#N/A</v>
      </c>
      <c r="J8250">
        <f t="shared" si="1169"/>
        <v>1.1556544051531884E-4</v>
      </c>
      <c r="K8250">
        <f t="shared" si="1170"/>
        <v>0.63102898129184859</v>
      </c>
      <c r="L8250" t="b">
        <f t="shared" si="1171"/>
        <v>0</v>
      </c>
    </row>
    <row r="8251" spans="1:12" x14ac:dyDescent="0.25">
      <c r="A8251">
        <v>1038</v>
      </c>
      <c r="B8251">
        <v>160546.05729999999</v>
      </c>
      <c r="C8251">
        <v>159259.43909999999</v>
      </c>
      <c r="D8251">
        <f t="shared" si="1174"/>
        <v>512751798.55174875</v>
      </c>
      <c r="E8251">
        <f t="shared" si="1175"/>
        <v>499607.51575390925</v>
      </c>
      <c r="F8251">
        <f t="shared" si="1172"/>
        <v>0.36920218385037529</v>
      </c>
      <c r="G8251" s="2">
        <f t="shared" si="1167"/>
        <v>10679577.381811317</v>
      </c>
      <c r="H8251">
        <f t="shared" si="1173"/>
        <v>10679578</v>
      </c>
      <c r="I8251" t="e">
        <f t="shared" si="1168"/>
        <v>#N/A</v>
      </c>
      <c r="J8251">
        <f t="shared" si="1169"/>
        <v>1.1559970170976464E-4</v>
      </c>
      <c r="K8251">
        <f t="shared" si="1170"/>
        <v>0.63091341585133331</v>
      </c>
      <c r="L8251" t="b">
        <f t="shared" si="1171"/>
        <v>0</v>
      </c>
    </row>
    <row r="8252" spans="1:12" x14ac:dyDescent="0.25">
      <c r="A8252">
        <v>9168</v>
      </c>
      <c r="B8252">
        <v>160563.68350000001</v>
      </c>
      <c r="C8252">
        <v>19198.06971</v>
      </c>
      <c r="D8252">
        <f t="shared" si="1174"/>
        <v>512912362.23524874</v>
      </c>
      <c r="E8252">
        <f t="shared" si="1175"/>
        <v>499698.35076918418</v>
      </c>
      <c r="F8252">
        <f t="shared" si="1172"/>
        <v>0.36931779624366712</v>
      </c>
      <c r="G8252" s="2">
        <f t="shared" si="1167"/>
        <v>10682921.596863298</v>
      </c>
      <c r="H8252">
        <f t="shared" si="1173"/>
        <v>10682922</v>
      </c>
      <c r="I8252" t="e">
        <f t="shared" si="1168"/>
        <v>#N/A</v>
      </c>
      <c r="J8252">
        <f t="shared" si="1169"/>
        <v>1.1561239329183489E-4</v>
      </c>
      <c r="K8252">
        <f t="shared" si="1170"/>
        <v>0.6307978161496236</v>
      </c>
      <c r="L8252" t="b">
        <f t="shared" si="1171"/>
        <v>0</v>
      </c>
    </row>
    <row r="8253" spans="1:12" x14ac:dyDescent="0.25">
      <c r="A8253">
        <v>1589</v>
      </c>
      <c r="B8253">
        <v>160698.8702</v>
      </c>
      <c r="C8253">
        <v>181507.62359999999</v>
      </c>
      <c r="D8253">
        <f t="shared" si="1174"/>
        <v>513073061.10544872</v>
      </c>
      <c r="E8253">
        <f t="shared" si="1175"/>
        <v>499789.19128877757</v>
      </c>
      <c r="F8253">
        <f t="shared" si="1172"/>
        <v>0.36943350597689029</v>
      </c>
      <c r="G8253" s="2">
        <f t="shared" si="1167"/>
        <v>10686268.627579363</v>
      </c>
      <c r="H8253">
        <f t="shared" si="1173"/>
        <v>10686269</v>
      </c>
      <c r="I8253" t="e">
        <f t="shared" si="1168"/>
        <v>#N/A</v>
      </c>
      <c r="J8253">
        <f t="shared" si="1169"/>
        <v>1.1570973322317887E-4</v>
      </c>
      <c r="K8253">
        <f t="shared" si="1170"/>
        <v>0.63068220375633177</v>
      </c>
      <c r="L8253" t="b">
        <f t="shared" si="1171"/>
        <v>0</v>
      </c>
    </row>
    <row r="8254" spans="1:12" x14ac:dyDescent="0.25">
      <c r="A8254">
        <v>1612</v>
      </c>
      <c r="B8254">
        <v>160745.53090000001</v>
      </c>
      <c r="C8254">
        <v>177834.33199999999</v>
      </c>
      <c r="D8254">
        <f t="shared" si="1174"/>
        <v>513233806.63634872</v>
      </c>
      <c r="E8254">
        <f t="shared" si="1175"/>
        <v>499880.03731235594</v>
      </c>
      <c r="F8254">
        <f t="shared" si="1172"/>
        <v>0.36954924930771837</v>
      </c>
      <c r="G8254" s="2">
        <f t="shared" si="1167"/>
        <v>10689616.630142935</v>
      </c>
      <c r="H8254">
        <f t="shared" si="1173"/>
        <v>10689617</v>
      </c>
      <c r="I8254" t="e">
        <f t="shared" si="1168"/>
        <v>#N/A</v>
      </c>
      <c r="J8254">
        <f t="shared" si="1169"/>
        <v>1.1574333082807981E-4</v>
      </c>
      <c r="K8254">
        <f t="shared" si="1170"/>
        <v>0.6305664940231086</v>
      </c>
      <c r="L8254" t="b">
        <f t="shared" si="1171"/>
        <v>0</v>
      </c>
    </row>
    <row r="8255" spans="1:12" x14ac:dyDescent="0.25">
      <c r="A8255">
        <v>4010</v>
      </c>
      <c r="B8255">
        <v>161022.07370000001</v>
      </c>
      <c r="C8255">
        <v>178497.72390000001</v>
      </c>
      <c r="D8255">
        <f t="shared" si="1174"/>
        <v>513394828.71004874</v>
      </c>
      <c r="E8255">
        <f t="shared" si="1175"/>
        <v>499970.88883958582</v>
      </c>
      <c r="F8255">
        <f t="shared" si="1172"/>
        <v>0.36966519176062851</v>
      </c>
      <c r="G8255" s="2">
        <f t="shared" si="1167"/>
        <v>10692970.392530734</v>
      </c>
      <c r="H8255">
        <f t="shared" si="1173"/>
        <v>10692971</v>
      </c>
      <c r="I8255" t="e">
        <f t="shared" si="1168"/>
        <v>#N/A</v>
      </c>
      <c r="J8255">
        <f t="shared" si="1169"/>
        <v>1.1594245291010171E-4</v>
      </c>
      <c r="K8255">
        <f t="shared" si="1170"/>
        <v>0.63045075069228051</v>
      </c>
      <c r="L8255" t="b">
        <f t="shared" si="1171"/>
        <v>0</v>
      </c>
    </row>
    <row r="8256" spans="1:12" x14ac:dyDescent="0.25">
      <c r="A8256">
        <v>715</v>
      </c>
      <c r="B8256">
        <v>161028.49110000001</v>
      </c>
      <c r="C8256">
        <v>416195.79670000001</v>
      </c>
      <c r="D8256">
        <f t="shared" si="1174"/>
        <v>513555857.20114875</v>
      </c>
      <c r="E8256">
        <f t="shared" si="1175"/>
        <v>500061.7458701338</v>
      </c>
      <c r="F8256">
        <f t="shared" si="1172"/>
        <v>0.36978113883432806</v>
      </c>
      <c r="G8256" s="2">
        <f t="shared" si="1167"/>
        <v>10696324.288579926</v>
      </c>
      <c r="H8256">
        <f t="shared" si="1173"/>
        <v>10696325</v>
      </c>
      <c r="I8256" t="e">
        <f t="shared" si="1168"/>
        <v>#N/A</v>
      </c>
      <c r="J8256">
        <f t="shared" si="1169"/>
        <v>1.1594707369953888E-4</v>
      </c>
      <c r="K8256">
        <f t="shared" si="1170"/>
        <v>0.63033480823937038</v>
      </c>
      <c r="L8256" t="b">
        <f t="shared" si="1171"/>
        <v>0</v>
      </c>
    </row>
    <row r="8257" spans="1:12" x14ac:dyDescent="0.25">
      <c r="A8257">
        <v>2273</v>
      </c>
      <c r="B8257">
        <v>161131.01190000001</v>
      </c>
      <c r="C8257">
        <v>198959.35260000001</v>
      </c>
      <c r="D8257">
        <f t="shared" si="1174"/>
        <v>513716988.21304876</v>
      </c>
      <c r="E8257">
        <f t="shared" si="1175"/>
        <v>500152.60840366659</v>
      </c>
      <c r="F8257">
        <f t="shared" si="1172"/>
        <v>0.36989715972718018</v>
      </c>
      <c r="G8257" s="2">
        <f t="shared" si="1167"/>
        <v>10699680.319928925</v>
      </c>
      <c r="H8257">
        <f t="shared" si="1173"/>
        <v>10699681</v>
      </c>
      <c r="I8257" t="e">
        <f t="shared" si="1168"/>
        <v>#N/A</v>
      </c>
      <c r="J8257">
        <f t="shared" si="1169"/>
        <v>1.1602089285211328E-4</v>
      </c>
      <c r="K8257">
        <f t="shared" si="1170"/>
        <v>0.63021886116567083</v>
      </c>
      <c r="L8257" t="b">
        <f t="shared" si="1171"/>
        <v>0</v>
      </c>
    </row>
    <row r="8258" spans="1:12" x14ac:dyDescent="0.25">
      <c r="A8258">
        <v>1238</v>
      </c>
      <c r="B8258">
        <v>161144.4669</v>
      </c>
      <c r="C8258">
        <v>170026.4829</v>
      </c>
      <c r="D8258">
        <f t="shared" si="1174"/>
        <v>513878132.67994875</v>
      </c>
      <c r="E8258">
        <f t="shared" si="1175"/>
        <v>500243.47643985093</v>
      </c>
      <c r="F8258">
        <f t="shared" si="1172"/>
        <v>0.37001319030818042</v>
      </c>
      <c r="G8258" s="2">
        <f t="shared" ref="G8258:G8321" si="1176">IF(L8258=FALSE, D8258/$P$6,$P$1+1)</f>
        <v>10703036.631518217</v>
      </c>
      <c r="H8258">
        <f t="shared" si="1173"/>
        <v>10703037</v>
      </c>
      <c r="I8258" t="e">
        <f t="shared" ref="I8258:I8321" si="1177">(B8258-VLOOKUP($H8258, $X$1:$AE$12, 6,FALSE))^2</f>
        <v>#N/A</v>
      </c>
      <c r="J8258">
        <f t="shared" ref="J8258:J8321" si="1178">B8258/SUM(B:B)</f>
        <v>1.1603058100025383E-4</v>
      </c>
      <c r="K8258">
        <f t="shared" ref="K8258:K8321" si="1179">J8258+K8259</f>
        <v>0.63010284027281871</v>
      </c>
      <c r="L8258" t="b">
        <f t="shared" ref="L8258:L8321" si="1180">IF(K8258&lt;=$P$12, TRUE, FALSE)</f>
        <v>0</v>
      </c>
    </row>
    <row r="8259" spans="1:12" x14ac:dyDescent="0.25">
      <c r="A8259">
        <v>1057</v>
      </c>
      <c r="B8259">
        <v>161159.02239999999</v>
      </c>
      <c r="C8259">
        <v>185958.4932</v>
      </c>
      <c r="D8259">
        <f t="shared" si="1174"/>
        <v>514039291.70234877</v>
      </c>
      <c r="E8259">
        <f t="shared" si="1175"/>
        <v>500334.3499783536</v>
      </c>
      <c r="F8259">
        <f t="shared" ref="F8259:F8322" si="1181">D8259/SUM(B:B)</f>
        <v>0.37012923136973364</v>
      </c>
      <c r="G8259" s="2">
        <f t="shared" si="1176"/>
        <v>10706393.246268978</v>
      </c>
      <c r="H8259">
        <f t="shared" ref="H8259:H8322" si="1182">CEILING(G8259,1)</f>
        <v>10706394</v>
      </c>
      <c r="I8259" t="e">
        <f t="shared" si="1177"/>
        <v>#N/A</v>
      </c>
      <c r="J8259">
        <f t="shared" si="1178"/>
        <v>1.1604106155322744E-4</v>
      </c>
      <c r="K8259">
        <f t="shared" si="1179"/>
        <v>0.62998680969181842</v>
      </c>
      <c r="L8259" t="b">
        <f t="shared" si="1180"/>
        <v>0</v>
      </c>
    </row>
    <row r="8260" spans="1:12" x14ac:dyDescent="0.25">
      <c r="A8260">
        <v>9072</v>
      </c>
      <c r="B8260">
        <v>161173.44570000001</v>
      </c>
      <c r="C8260">
        <v>51174.968459999996</v>
      </c>
      <c r="D8260">
        <f t="shared" ref="D8260:D8323" si="1183">B8260+D8259</f>
        <v>514200465.14804876</v>
      </c>
      <c r="E8260">
        <f t="shared" ref="E8260:E8323" si="1184">E8259+SQRT(ROW(A8260)-1)</f>
        <v>500425.22901884146</v>
      </c>
      <c r="F8260">
        <f t="shared" si="1181"/>
        <v>0.37024528281665048</v>
      </c>
      <c r="G8260" s="2">
        <f t="shared" si="1176"/>
        <v>10709750.161427749</v>
      </c>
      <c r="H8260">
        <f t="shared" si="1182"/>
        <v>10709751</v>
      </c>
      <c r="I8260" t="e">
        <f t="shared" si="1177"/>
        <v>#N/A</v>
      </c>
      <c r="J8260">
        <f t="shared" si="1178"/>
        <v>1.1605144691681538E-4</v>
      </c>
      <c r="K8260">
        <f t="shared" si="1179"/>
        <v>0.62987076863026514</v>
      </c>
      <c r="L8260" t="b">
        <f t="shared" si="1180"/>
        <v>0</v>
      </c>
    </row>
    <row r="8261" spans="1:12" x14ac:dyDescent="0.25">
      <c r="A8261">
        <v>1765</v>
      </c>
      <c r="B8261">
        <v>161196.63500000001</v>
      </c>
      <c r="C8261">
        <v>166417.03820000001</v>
      </c>
      <c r="D8261">
        <f t="shared" si="1183"/>
        <v>514361661.78304875</v>
      </c>
      <c r="E8261">
        <f t="shared" si="1184"/>
        <v>500516.11356098147</v>
      </c>
      <c r="F8261">
        <f t="shared" si="1181"/>
        <v>0.37036135096080797</v>
      </c>
      <c r="G8261" s="2">
        <f t="shared" si="1176"/>
        <v>10713107.55957249</v>
      </c>
      <c r="H8261">
        <f t="shared" si="1182"/>
        <v>10713108</v>
      </c>
      <c r="I8261" t="e">
        <f t="shared" si="1177"/>
        <v>#N/A</v>
      </c>
      <c r="J8261">
        <f t="shared" si="1178"/>
        <v>1.1606814415751965E-4</v>
      </c>
      <c r="K8261">
        <f t="shared" si="1179"/>
        <v>0.6297547171833483</v>
      </c>
      <c r="L8261" t="b">
        <f t="shared" si="1180"/>
        <v>0</v>
      </c>
    </row>
    <row r="8262" spans="1:12" x14ac:dyDescent="0.25">
      <c r="A8262">
        <v>9272</v>
      </c>
      <c r="B8262">
        <v>161301.905</v>
      </c>
      <c r="C8262">
        <v>45445.161070000002</v>
      </c>
      <c r="D8262">
        <f t="shared" si="1183"/>
        <v>514522963.68804872</v>
      </c>
      <c r="E8262">
        <f t="shared" si="1184"/>
        <v>500607.0036044406</v>
      </c>
      <c r="F8262">
        <f t="shared" si="1181"/>
        <v>0.37047749490365406</v>
      </c>
      <c r="G8262" s="2">
        <f t="shared" si="1176"/>
        <v>10716467.150277285</v>
      </c>
      <c r="H8262">
        <f t="shared" si="1182"/>
        <v>10716468</v>
      </c>
      <c r="I8262" t="e">
        <f t="shared" si="1177"/>
        <v>#N/A</v>
      </c>
      <c r="J8262">
        <f t="shared" si="1178"/>
        <v>1.1614394284609314E-4</v>
      </c>
      <c r="K8262">
        <f t="shared" si="1179"/>
        <v>0.62963864903919076</v>
      </c>
      <c r="L8262" t="b">
        <f t="shared" si="1180"/>
        <v>0</v>
      </c>
    </row>
    <row r="8263" spans="1:12" x14ac:dyDescent="0.25">
      <c r="A8263">
        <v>1261</v>
      </c>
      <c r="B8263">
        <v>161315.36290000001</v>
      </c>
      <c r="C8263">
        <v>190170.87820000001</v>
      </c>
      <c r="D8263">
        <f t="shared" si="1183"/>
        <v>514684279.05094874</v>
      </c>
      <c r="E8263">
        <f t="shared" si="1184"/>
        <v>500697.89914888586</v>
      </c>
      <c r="F8263">
        <f t="shared" si="1181"/>
        <v>0.37059364853673643</v>
      </c>
      <c r="G8263" s="2">
        <f t="shared" si="1176"/>
        <v>10719827.021282772</v>
      </c>
      <c r="H8263">
        <f t="shared" si="1182"/>
        <v>10719828</v>
      </c>
      <c r="I8263" t="e">
        <f t="shared" si="1177"/>
        <v>#N/A</v>
      </c>
      <c r="J8263">
        <f t="shared" si="1178"/>
        <v>1.1615363308235185E-4</v>
      </c>
      <c r="K8263">
        <f t="shared" si="1179"/>
        <v>0.62952250509634466</v>
      </c>
      <c r="L8263" t="b">
        <f t="shared" si="1180"/>
        <v>0</v>
      </c>
    </row>
    <row r="8264" spans="1:12" x14ac:dyDescent="0.25">
      <c r="A8264">
        <v>1210</v>
      </c>
      <c r="B8264">
        <v>161315.79819999999</v>
      </c>
      <c r="C8264">
        <v>169878.3345</v>
      </c>
      <c r="D8264">
        <f t="shared" si="1183"/>
        <v>514845594.84914875</v>
      </c>
      <c r="E8264">
        <f t="shared" si="1184"/>
        <v>500788.80019398435</v>
      </c>
      <c r="F8264">
        <f t="shared" si="1181"/>
        <v>0.37070980248325253</v>
      </c>
      <c r="G8264" s="2">
        <f t="shared" si="1176"/>
        <v>10723186.901354674</v>
      </c>
      <c r="H8264">
        <f t="shared" si="1182"/>
        <v>10723187</v>
      </c>
      <c r="I8264" t="e">
        <f t="shared" si="1177"/>
        <v>#N/A</v>
      </c>
      <c r="J8264">
        <f t="shared" si="1178"/>
        <v>1.1615394651608544E-4</v>
      </c>
      <c r="K8264">
        <f t="shared" si="1179"/>
        <v>0.62940635146326229</v>
      </c>
      <c r="L8264" t="b">
        <f t="shared" si="1180"/>
        <v>0</v>
      </c>
    </row>
    <row r="8265" spans="1:12" x14ac:dyDescent="0.25">
      <c r="A8265">
        <v>4111</v>
      </c>
      <c r="B8265">
        <v>161435.1128</v>
      </c>
      <c r="C8265">
        <v>183555.1257</v>
      </c>
      <c r="D8265">
        <f t="shared" si="1183"/>
        <v>515007029.96194875</v>
      </c>
      <c r="E8265">
        <f t="shared" si="1184"/>
        <v>500879.70673940325</v>
      </c>
      <c r="F8265">
        <f t="shared" si="1181"/>
        <v>0.3708260423411413</v>
      </c>
      <c r="G8265" s="2">
        <f t="shared" si="1176"/>
        <v>10726549.266507089</v>
      </c>
      <c r="H8265">
        <f t="shared" si="1182"/>
        <v>10726550</v>
      </c>
      <c r="I8265" t="e">
        <f t="shared" si="1177"/>
        <v>#N/A</v>
      </c>
      <c r="J8265">
        <f t="shared" si="1178"/>
        <v>1.162398578888191E-4</v>
      </c>
      <c r="K8265">
        <f t="shared" si="1179"/>
        <v>0.6292901975167462</v>
      </c>
      <c r="L8265" t="b">
        <f t="shared" si="1180"/>
        <v>0</v>
      </c>
    </row>
    <row r="8266" spans="1:12" x14ac:dyDescent="0.25">
      <c r="A8266">
        <v>1102</v>
      </c>
      <c r="B8266">
        <v>161554.6183</v>
      </c>
      <c r="C8266">
        <v>160666.46539999999</v>
      </c>
      <c r="D8266">
        <f t="shared" si="1183"/>
        <v>515168584.58024877</v>
      </c>
      <c r="E8266">
        <f t="shared" si="1184"/>
        <v>500970.61878480978</v>
      </c>
      <c r="F8266">
        <f t="shared" si="1181"/>
        <v>0.37094236824785864</v>
      </c>
      <c r="G8266" s="2">
        <f t="shared" si="1176"/>
        <v>10729914.12071608</v>
      </c>
      <c r="H8266">
        <f t="shared" si="1182"/>
        <v>10729915</v>
      </c>
      <c r="I8266" t="e">
        <f t="shared" si="1177"/>
        <v>#N/A</v>
      </c>
      <c r="J8266">
        <f t="shared" si="1178"/>
        <v>1.1632590671732981E-4</v>
      </c>
      <c r="K8266">
        <f t="shared" si="1179"/>
        <v>0.62917395765885742</v>
      </c>
      <c r="L8266" t="b">
        <f t="shared" si="1180"/>
        <v>0</v>
      </c>
    </row>
    <row r="8267" spans="1:12" x14ac:dyDescent="0.25">
      <c r="A8267">
        <v>1533</v>
      </c>
      <c r="B8267">
        <v>161575.03630000001</v>
      </c>
      <c r="C8267">
        <v>201378.2053</v>
      </c>
      <c r="D8267">
        <f t="shared" si="1183"/>
        <v>515330159.61654878</v>
      </c>
      <c r="E8267">
        <f t="shared" si="1184"/>
        <v>501061.53632987122</v>
      </c>
      <c r="F8267">
        <f t="shared" si="1181"/>
        <v>0.37105870885636782</v>
      </c>
      <c r="G8267" s="2">
        <f t="shared" si="1176"/>
        <v>10733279.400190493</v>
      </c>
      <c r="H8267">
        <f t="shared" si="1182"/>
        <v>10733280</v>
      </c>
      <c r="I8267" t="e">
        <f t="shared" si="1177"/>
        <v>#N/A</v>
      </c>
      <c r="J8267">
        <f t="shared" si="1178"/>
        <v>1.1634060850913463E-4</v>
      </c>
      <c r="K8267">
        <f t="shared" si="1179"/>
        <v>0.62905763175214013</v>
      </c>
      <c r="L8267" t="b">
        <f t="shared" si="1180"/>
        <v>0</v>
      </c>
    </row>
    <row r="8268" spans="1:12" x14ac:dyDescent="0.25">
      <c r="A8268">
        <v>9304</v>
      </c>
      <c r="B8268">
        <v>161599.90119999999</v>
      </c>
      <c r="C8268">
        <v>59610.112450000001</v>
      </c>
      <c r="D8268">
        <f t="shared" si="1183"/>
        <v>515491759.51774877</v>
      </c>
      <c r="E8268">
        <f t="shared" si="1184"/>
        <v>501152.45937425492</v>
      </c>
      <c r="F8268">
        <f t="shared" si="1181"/>
        <v>0.37117506736861788</v>
      </c>
      <c r="G8268" s="2">
        <f t="shared" si="1176"/>
        <v>10736645.197550217</v>
      </c>
      <c r="H8268">
        <f t="shared" si="1182"/>
        <v>10736646</v>
      </c>
      <c r="I8268" t="e">
        <f t="shared" si="1177"/>
        <v>#N/A</v>
      </c>
      <c r="J8268">
        <f t="shared" si="1178"/>
        <v>1.1635851225010082E-4</v>
      </c>
      <c r="K8268">
        <f t="shared" si="1179"/>
        <v>0.62894129114363095</v>
      </c>
      <c r="L8268" t="b">
        <f t="shared" si="1180"/>
        <v>0</v>
      </c>
    </row>
    <row r="8269" spans="1:12" x14ac:dyDescent="0.25">
      <c r="A8269">
        <v>1596</v>
      </c>
      <c r="B8269">
        <v>161641.00810000001</v>
      </c>
      <c r="C8269">
        <v>198733.35459999999</v>
      </c>
      <c r="D8269">
        <f t="shared" si="1183"/>
        <v>515653400.52584875</v>
      </c>
      <c r="E8269">
        <f t="shared" si="1184"/>
        <v>501243.38791762828</v>
      </c>
      <c r="F8269">
        <f t="shared" si="1181"/>
        <v>0.37129145547951065</v>
      </c>
      <c r="G8269" s="2">
        <f t="shared" si="1176"/>
        <v>10740011.851083081</v>
      </c>
      <c r="H8269">
        <f t="shared" si="1182"/>
        <v>10740012</v>
      </c>
      <c r="I8269" t="e">
        <f t="shared" si="1177"/>
        <v>#N/A</v>
      </c>
      <c r="J8269">
        <f t="shared" si="1178"/>
        <v>1.1638811089274662E-4</v>
      </c>
      <c r="K8269">
        <f t="shared" si="1179"/>
        <v>0.62882493263138084</v>
      </c>
      <c r="L8269" t="b">
        <f t="shared" si="1180"/>
        <v>0</v>
      </c>
    </row>
    <row r="8270" spans="1:12" x14ac:dyDescent="0.25">
      <c r="A8270">
        <v>1582</v>
      </c>
      <c r="B8270">
        <v>161660.75320000001</v>
      </c>
      <c r="C8270">
        <v>150672.04300000001</v>
      </c>
      <c r="D8270">
        <f t="shared" si="1183"/>
        <v>515815061.27904874</v>
      </c>
      <c r="E8270">
        <f t="shared" si="1184"/>
        <v>501334.32195965876</v>
      </c>
      <c r="F8270">
        <f t="shared" si="1181"/>
        <v>0.37140785780767976</v>
      </c>
      <c r="G8270" s="2">
        <f t="shared" si="1176"/>
        <v>10743378.915866233</v>
      </c>
      <c r="H8270">
        <f t="shared" si="1182"/>
        <v>10743379</v>
      </c>
      <c r="I8270" t="e">
        <f t="shared" si="1177"/>
        <v>#N/A</v>
      </c>
      <c r="J8270">
        <f t="shared" si="1178"/>
        <v>1.164023281691383E-4</v>
      </c>
      <c r="K8270">
        <f t="shared" si="1179"/>
        <v>0.62870854452048808</v>
      </c>
      <c r="L8270" t="b">
        <f t="shared" si="1180"/>
        <v>0</v>
      </c>
    </row>
    <row r="8271" spans="1:12" x14ac:dyDescent="0.25">
      <c r="A8271">
        <v>1867</v>
      </c>
      <c r="B8271">
        <v>161687.6618</v>
      </c>
      <c r="C8271">
        <v>254063.8003</v>
      </c>
      <c r="D8271">
        <f t="shared" si="1183"/>
        <v>515976748.94084877</v>
      </c>
      <c r="E8271">
        <f t="shared" si="1184"/>
        <v>501425.26150001388</v>
      </c>
      <c r="F8271">
        <f t="shared" si="1181"/>
        <v>0.37152427951113715</v>
      </c>
      <c r="G8271" s="2">
        <f t="shared" si="1176"/>
        <v>10746746.541100811</v>
      </c>
      <c r="H8271">
        <f t="shared" si="1182"/>
        <v>10746747</v>
      </c>
      <c r="I8271" t="e">
        <f t="shared" si="1177"/>
        <v>#N/A</v>
      </c>
      <c r="J8271">
        <f t="shared" si="1178"/>
        <v>1.1642170345736238E-4</v>
      </c>
      <c r="K8271">
        <f t="shared" si="1179"/>
        <v>0.62859214219231896</v>
      </c>
      <c r="L8271" t="b">
        <f t="shared" si="1180"/>
        <v>0</v>
      </c>
    </row>
    <row r="8272" spans="1:12" x14ac:dyDescent="0.25">
      <c r="A8272">
        <v>1422</v>
      </c>
      <c r="B8272">
        <v>161742.34220000001</v>
      </c>
      <c r="C8272">
        <v>159319.09719999999</v>
      </c>
      <c r="D8272">
        <f t="shared" si="1183"/>
        <v>516138491.28304875</v>
      </c>
      <c r="E8272">
        <f t="shared" si="1184"/>
        <v>501516.20653836121</v>
      </c>
      <c r="F8272">
        <f t="shared" si="1181"/>
        <v>0.37164074058671009</v>
      </c>
      <c r="G8272" s="2">
        <f t="shared" si="1176"/>
        <v>10750115.305216936</v>
      </c>
      <c r="H8272">
        <f t="shared" si="1182"/>
        <v>10750116</v>
      </c>
      <c r="I8272" t="e">
        <f t="shared" si="1177"/>
        <v>#N/A</v>
      </c>
      <c r="J8272">
        <f t="shared" si="1178"/>
        <v>1.1646107557297628E-4</v>
      </c>
      <c r="K8272">
        <f t="shared" si="1179"/>
        <v>0.62847572048886158</v>
      </c>
      <c r="L8272" t="b">
        <f t="shared" si="1180"/>
        <v>0</v>
      </c>
    </row>
    <row r="8273" spans="1:12" x14ac:dyDescent="0.25">
      <c r="A8273">
        <v>1763</v>
      </c>
      <c r="B8273">
        <v>161754.01670000001</v>
      </c>
      <c r="C8273">
        <v>143736.13519999999</v>
      </c>
      <c r="D8273">
        <f t="shared" si="1183"/>
        <v>516300245.29974878</v>
      </c>
      <c r="E8273">
        <f t="shared" si="1184"/>
        <v>501607.15707436844</v>
      </c>
      <c r="F8273">
        <f t="shared" si="1181"/>
        <v>0.37175721006839874</v>
      </c>
      <c r="G8273" s="2">
        <f t="shared" si="1176"/>
        <v>10753484.312489159</v>
      </c>
      <c r="H8273">
        <f t="shared" si="1182"/>
        <v>10753485</v>
      </c>
      <c r="I8273" t="e">
        <f t="shared" si="1177"/>
        <v>#N/A</v>
      </c>
      <c r="J8273">
        <f t="shared" si="1178"/>
        <v>1.164694816885814E-4</v>
      </c>
      <c r="K8273">
        <f t="shared" si="1179"/>
        <v>0.62835925941328863</v>
      </c>
      <c r="L8273" t="b">
        <f t="shared" si="1180"/>
        <v>0</v>
      </c>
    </row>
    <row r="8274" spans="1:12" x14ac:dyDescent="0.25">
      <c r="A8274">
        <v>1295</v>
      </c>
      <c r="B8274">
        <v>161773.1208</v>
      </c>
      <c r="C8274">
        <v>177071.97169999999</v>
      </c>
      <c r="D8274">
        <f t="shared" si="1183"/>
        <v>516462018.4205488</v>
      </c>
      <c r="E8274">
        <f t="shared" si="1184"/>
        <v>501698.11310770322</v>
      </c>
      <c r="F8274">
        <f t="shared" si="1181"/>
        <v>0.3718736933058176</v>
      </c>
      <c r="G8274" s="2">
        <f t="shared" si="1176"/>
        <v>10756853.717660943</v>
      </c>
      <c r="H8274">
        <f t="shared" si="1182"/>
        <v>10756854</v>
      </c>
      <c r="I8274" t="e">
        <f t="shared" si="1177"/>
        <v>#N/A</v>
      </c>
      <c r="J8274">
        <f t="shared" si="1178"/>
        <v>1.1648323741885952E-4</v>
      </c>
      <c r="K8274">
        <f t="shared" si="1179"/>
        <v>0.6282427899316001</v>
      </c>
      <c r="L8274" t="b">
        <f t="shared" si="1180"/>
        <v>0</v>
      </c>
    </row>
    <row r="8275" spans="1:12" x14ac:dyDescent="0.25">
      <c r="A8275">
        <v>2085</v>
      </c>
      <c r="B8275">
        <v>161814.5827</v>
      </c>
      <c r="C8275">
        <v>254689.54250000001</v>
      </c>
      <c r="D8275">
        <f t="shared" si="1183"/>
        <v>516623833.00324881</v>
      </c>
      <c r="E8275">
        <f t="shared" si="1184"/>
        <v>501789.07463803334</v>
      </c>
      <c r="F8275">
        <f t="shared" si="1181"/>
        <v>0.37199020639749358</v>
      </c>
      <c r="G8275" s="2">
        <f t="shared" si="1176"/>
        <v>10760223.986399796</v>
      </c>
      <c r="H8275">
        <f t="shared" si="1182"/>
        <v>10760224</v>
      </c>
      <c r="I8275" t="e">
        <f t="shared" si="1177"/>
        <v>#N/A</v>
      </c>
      <c r="J8275">
        <f t="shared" si="1178"/>
        <v>1.1651309167596757E-4</v>
      </c>
      <c r="K8275">
        <f t="shared" si="1179"/>
        <v>0.62812630669418124</v>
      </c>
      <c r="L8275" t="b">
        <f t="shared" si="1180"/>
        <v>0</v>
      </c>
    </row>
    <row r="8276" spans="1:12" x14ac:dyDescent="0.25">
      <c r="A8276">
        <v>9263</v>
      </c>
      <c r="B8276">
        <v>161959.37719999999</v>
      </c>
      <c r="C8276">
        <v>41410.503969999998</v>
      </c>
      <c r="D8276">
        <f t="shared" si="1183"/>
        <v>516785792.38044882</v>
      </c>
      <c r="E8276">
        <f t="shared" si="1184"/>
        <v>501880.04166502663</v>
      </c>
      <c r="F8276">
        <f t="shared" si="1181"/>
        <v>0.3721068237471083</v>
      </c>
      <c r="G8276" s="2">
        <f t="shared" si="1176"/>
        <v>10763597.270913674</v>
      </c>
      <c r="H8276">
        <f t="shared" si="1182"/>
        <v>10763598</v>
      </c>
      <c r="I8276" t="e">
        <f t="shared" si="1177"/>
        <v>#N/A</v>
      </c>
      <c r="J8276">
        <f t="shared" si="1178"/>
        <v>1.1661734961472179E-4</v>
      </c>
      <c r="K8276">
        <f t="shared" si="1179"/>
        <v>0.62800979360250531</v>
      </c>
      <c r="L8276" t="b">
        <f t="shared" si="1180"/>
        <v>0</v>
      </c>
    </row>
    <row r="8277" spans="1:12" x14ac:dyDescent="0.25">
      <c r="A8277">
        <v>1722</v>
      </c>
      <c r="B8277">
        <v>161994.31849999999</v>
      </c>
      <c r="C8277">
        <v>184135.72229999999</v>
      </c>
      <c r="D8277">
        <f t="shared" si="1183"/>
        <v>516947786.6989488</v>
      </c>
      <c r="E8277">
        <f t="shared" si="1184"/>
        <v>501971.01418835099</v>
      </c>
      <c r="F8277">
        <f t="shared" si="1181"/>
        <v>0.37222346625588248</v>
      </c>
      <c r="G8277" s="2">
        <f t="shared" si="1176"/>
        <v>10766971.283183783</v>
      </c>
      <c r="H8277">
        <f t="shared" si="1182"/>
        <v>10766972</v>
      </c>
      <c r="I8277" t="e">
        <f t="shared" si="1177"/>
        <v>#N/A</v>
      </c>
      <c r="J8277">
        <f t="shared" si="1178"/>
        <v>1.1664250877418843E-4</v>
      </c>
      <c r="K8277">
        <f t="shared" si="1179"/>
        <v>0.62789317625289054</v>
      </c>
      <c r="L8277" t="b">
        <f t="shared" si="1180"/>
        <v>0</v>
      </c>
    </row>
    <row r="8278" spans="1:12" x14ac:dyDescent="0.25">
      <c r="A8278">
        <v>1412</v>
      </c>
      <c r="B8278">
        <v>162053.2789</v>
      </c>
      <c r="C8278">
        <v>153325.17850000001</v>
      </c>
      <c r="D8278">
        <f t="shared" si="1183"/>
        <v>517109839.97784883</v>
      </c>
      <c r="E8278">
        <f t="shared" si="1184"/>
        <v>502061.99220767437</v>
      </c>
      <c r="F8278">
        <f t="shared" si="1181"/>
        <v>0.37234015121854663</v>
      </c>
      <c r="G8278" s="2">
        <f t="shared" si="1176"/>
        <v>10770346.523479141</v>
      </c>
      <c r="H8278">
        <f t="shared" si="1182"/>
        <v>10770347</v>
      </c>
      <c r="I8278" t="e">
        <f t="shared" si="1177"/>
        <v>#N/A</v>
      </c>
      <c r="J8278">
        <f t="shared" si="1178"/>
        <v>1.166849626641644E-4</v>
      </c>
      <c r="K8278">
        <f t="shared" si="1179"/>
        <v>0.62777653374411635</v>
      </c>
      <c r="L8278" t="b">
        <f t="shared" si="1180"/>
        <v>0</v>
      </c>
    </row>
    <row r="8279" spans="1:12" x14ac:dyDescent="0.25">
      <c r="A8279">
        <v>2450</v>
      </c>
      <c r="B8279">
        <v>162137.09539999999</v>
      </c>
      <c r="C8279">
        <v>113386.39139999999</v>
      </c>
      <c r="D8279">
        <f t="shared" si="1183"/>
        <v>517271977.0732488</v>
      </c>
      <c r="E8279">
        <f t="shared" si="1184"/>
        <v>502152.97572266473</v>
      </c>
      <c r="F8279">
        <f t="shared" si="1181"/>
        <v>0.37245689653250535</v>
      </c>
      <c r="G8279" s="2">
        <f t="shared" si="1176"/>
        <v>10773723.509501768</v>
      </c>
      <c r="H8279">
        <f t="shared" si="1182"/>
        <v>10773724</v>
      </c>
      <c r="I8279" t="e">
        <f t="shared" si="1177"/>
        <v>#N/A</v>
      </c>
      <c r="J8279">
        <f t="shared" si="1178"/>
        <v>1.1674531395874805E-4</v>
      </c>
      <c r="K8279">
        <f t="shared" si="1179"/>
        <v>0.6276598487814522</v>
      </c>
      <c r="L8279" t="b">
        <f t="shared" si="1180"/>
        <v>0</v>
      </c>
    </row>
    <row r="8280" spans="1:12" x14ac:dyDescent="0.25">
      <c r="A8280">
        <v>9323</v>
      </c>
      <c r="B8280">
        <v>162315.96119999999</v>
      </c>
      <c r="C8280">
        <v>32043.45622</v>
      </c>
      <c r="D8280">
        <f t="shared" si="1183"/>
        <v>517434293.0344488</v>
      </c>
      <c r="E8280">
        <f t="shared" si="1184"/>
        <v>502243.96473299013</v>
      </c>
      <c r="F8280">
        <f t="shared" si="1181"/>
        <v>0.37257377063712688</v>
      </c>
      <c r="G8280" s="2">
        <f t="shared" si="1176"/>
        <v>10777104.22093532</v>
      </c>
      <c r="H8280">
        <f t="shared" si="1182"/>
        <v>10777105</v>
      </c>
      <c r="I8280" t="e">
        <f t="shared" si="1177"/>
        <v>#N/A</v>
      </c>
      <c r="J8280">
        <f t="shared" si="1178"/>
        <v>1.1687410462152614E-4</v>
      </c>
      <c r="K8280">
        <f t="shared" si="1179"/>
        <v>0.62754310346749342</v>
      </c>
      <c r="L8280" t="b">
        <f t="shared" si="1180"/>
        <v>0</v>
      </c>
    </row>
    <row r="8281" spans="1:12" x14ac:dyDescent="0.25">
      <c r="A8281">
        <v>1207</v>
      </c>
      <c r="B8281">
        <v>162332.86420000001</v>
      </c>
      <c r="C8281">
        <v>192720.9338</v>
      </c>
      <c r="D8281">
        <f t="shared" si="1183"/>
        <v>517596625.8986488</v>
      </c>
      <c r="E8281">
        <f t="shared" si="1184"/>
        <v>502334.95923831873</v>
      </c>
      <c r="F8281">
        <f t="shared" si="1181"/>
        <v>0.37269065691259706</v>
      </c>
      <c r="G8281" s="2">
        <f t="shared" si="1176"/>
        <v>10780485.284423994</v>
      </c>
      <c r="H8281">
        <f t="shared" si="1182"/>
        <v>10780486</v>
      </c>
      <c r="I8281" t="e">
        <f t="shared" si="1177"/>
        <v>#N/A</v>
      </c>
      <c r="J8281">
        <f t="shared" si="1178"/>
        <v>1.1688627547013409E-4</v>
      </c>
      <c r="K8281">
        <f t="shared" si="1179"/>
        <v>0.62742622936287185</v>
      </c>
      <c r="L8281" t="b">
        <f t="shared" si="1180"/>
        <v>0</v>
      </c>
    </row>
    <row r="8282" spans="1:12" x14ac:dyDescent="0.25">
      <c r="A8282">
        <v>9302</v>
      </c>
      <c r="B8282">
        <v>162505.60260000001</v>
      </c>
      <c r="C8282">
        <v>42455.44255</v>
      </c>
      <c r="D8282">
        <f t="shared" si="1183"/>
        <v>517759131.50124878</v>
      </c>
      <c r="E8282">
        <f t="shared" si="1184"/>
        <v>502425.95923831873</v>
      </c>
      <c r="F8282">
        <f t="shared" si="1181"/>
        <v>0.37280766756675232</v>
      </c>
      <c r="G8282" s="2">
        <f t="shared" si="1176"/>
        <v>10783869.945702309</v>
      </c>
      <c r="H8282">
        <f t="shared" si="1182"/>
        <v>10783870</v>
      </c>
      <c r="I8282" t="e">
        <f t="shared" si="1177"/>
        <v>#N/A</v>
      </c>
      <c r="J8282">
        <f t="shared" si="1178"/>
        <v>1.1701065415528928E-4</v>
      </c>
      <c r="K8282">
        <f t="shared" si="1179"/>
        <v>0.62730934308740172</v>
      </c>
      <c r="L8282" t="b">
        <f t="shared" si="1180"/>
        <v>0</v>
      </c>
    </row>
    <row r="8283" spans="1:12" x14ac:dyDescent="0.25">
      <c r="A8283">
        <v>1240</v>
      </c>
      <c r="B8283">
        <v>162646.59650000001</v>
      </c>
      <c r="C8283">
        <v>153300.04060000001</v>
      </c>
      <c r="D8283">
        <f t="shared" si="1183"/>
        <v>517921778.09774876</v>
      </c>
      <c r="E8283">
        <f t="shared" si="1184"/>
        <v>502516.96473265835</v>
      </c>
      <c r="F8283">
        <f t="shared" si="1181"/>
        <v>0.37292477974225952</v>
      </c>
      <c r="G8283" s="2">
        <f t="shared" si="1176"/>
        <v>10787257.543596877</v>
      </c>
      <c r="H8283">
        <f t="shared" si="1182"/>
        <v>10787258</v>
      </c>
      <c r="I8283" t="e">
        <f t="shared" si="1177"/>
        <v>#N/A</v>
      </c>
      <c r="J8283">
        <f t="shared" si="1178"/>
        <v>1.1711217550721161E-4</v>
      </c>
      <c r="K8283">
        <f t="shared" si="1179"/>
        <v>0.62719233243324646</v>
      </c>
      <c r="L8283" t="b">
        <f t="shared" si="1180"/>
        <v>0</v>
      </c>
    </row>
    <row r="8284" spans="1:12" x14ac:dyDescent="0.25">
      <c r="A8284">
        <v>2451</v>
      </c>
      <c r="B8284">
        <v>162762.55350000001</v>
      </c>
      <c r="C8284">
        <v>105860.5723</v>
      </c>
      <c r="D8284">
        <f t="shared" si="1183"/>
        <v>518084540.65124875</v>
      </c>
      <c r="E8284">
        <f t="shared" si="1184"/>
        <v>502607.97572100593</v>
      </c>
      <c r="F8284">
        <f t="shared" si="1181"/>
        <v>0.37304197541153067</v>
      </c>
      <c r="G8284" s="2">
        <f t="shared" si="1176"/>
        <v>10790647.556639979</v>
      </c>
      <c r="H8284">
        <f t="shared" si="1182"/>
        <v>10790648</v>
      </c>
      <c r="I8284" t="e">
        <f t="shared" si="1177"/>
        <v>#N/A</v>
      </c>
      <c r="J8284">
        <f t="shared" si="1178"/>
        <v>1.1719566927116067E-4</v>
      </c>
      <c r="K8284">
        <f t="shared" si="1179"/>
        <v>0.62707522025773921</v>
      </c>
      <c r="L8284" t="b">
        <f t="shared" si="1180"/>
        <v>0</v>
      </c>
    </row>
    <row r="8285" spans="1:12" x14ac:dyDescent="0.25">
      <c r="A8285">
        <v>4076</v>
      </c>
      <c r="B8285">
        <v>162822.6298</v>
      </c>
      <c r="C8285">
        <v>197583.02290000001</v>
      </c>
      <c r="D8285">
        <f t="shared" si="1183"/>
        <v>518247363.28104877</v>
      </c>
      <c r="E8285">
        <f t="shared" si="1184"/>
        <v>502698.9922030298</v>
      </c>
      <c r="F8285">
        <f t="shared" si="1181"/>
        <v>0.37315921433818527</v>
      </c>
      <c r="G8285" s="2">
        <f t="shared" si="1176"/>
        <v>10794038.820950257</v>
      </c>
      <c r="H8285">
        <f t="shared" si="1182"/>
        <v>10794039</v>
      </c>
      <c r="I8285" t="e">
        <f t="shared" si="1177"/>
        <v>#N/A</v>
      </c>
      <c r="J8285">
        <f t="shared" si="1178"/>
        <v>1.1723892665459705E-4</v>
      </c>
      <c r="K8285">
        <f t="shared" si="1179"/>
        <v>0.62695802458846805</v>
      </c>
      <c r="L8285" t="b">
        <f t="shared" si="1180"/>
        <v>0</v>
      </c>
    </row>
    <row r="8286" spans="1:12" x14ac:dyDescent="0.25">
      <c r="A8286">
        <v>1620</v>
      </c>
      <c r="B8286">
        <v>162829.6482</v>
      </c>
      <c r="C8286">
        <v>173616.93109999999</v>
      </c>
      <c r="D8286">
        <f t="shared" si="1183"/>
        <v>518410192.92924875</v>
      </c>
      <c r="E8286">
        <f t="shared" si="1184"/>
        <v>502790.01417839841</v>
      </c>
      <c r="F8286">
        <f t="shared" si="1181"/>
        <v>0.3732764583183738</v>
      </c>
      <c r="G8286" s="2">
        <f t="shared" si="1176"/>
        <v>10797430.231439535</v>
      </c>
      <c r="H8286">
        <f t="shared" si="1182"/>
        <v>10797431</v>
      </c>
      <c r="I8286" t="e">
        <f t="shared" si="1177"/>
        <v>#N/A</v>
      </c>
      <c r="J8286">
        <f t="shared" si="1178"/>
        <v>1.1724398018851824E-4</v>
      </c>
      <c r="K8286">
        <f t="shared" si="1179"/>
        <v>0.62684078566181345</v>
      </c>
      <c r="L8286" t="b">
        <f t="shared" si="1180"/>
        <v>0</v>
      </c>
    </row>
    <row r="8287" spans="1:12" x14ac:dyDescent="0.25">
      <c r="A8287">
        <v>1291</v>
      </c>
      <c r="B8287">
        <v>163055.12179999999</v>
      </c>
      <c r="C8287">
        <v>165642.97649999999</v>
      </c>
      <c r="D8287">
        <f t="shared" si="1183"/>
        <v>518573248.05104876</v>
      </c>
      <c r="E8287">
        <f t="shared" si="1184"/>
        <v>502881.04164678021</v>
      </c>
      <c r="F8287">
        <f t="shared" si="1181"/>
        <v>0.3733938646487398</v>
      </c>
      <c r="G8287" s="2">
        <f t="shared" si="1176"/>
        <v>10800826.338085445</v>
      </c>
      <c r="H8287">
        <f t="shared" si="1182"/>
        <v>10800827</v>
      </c>
      <c r="I8287" t="e">
        <f t="shared" si="1177"/>
        <v>#N/A</v>
      </c>
      <c r="J8287">
        <f t="shared" si="1178"/>
        <v>1.1740633036604221E-4</v>
      </c>
      <c r="K8287">
        <f t="shared" si="1179"/>
        <v>0.62672354168162492</v>
      </c>
      <c r="L8287" t="b">
        <f t="shared" si="1180"/>
        <v>0</v>
      </c>
    </row>
    <row r="8288" spans="1:12" x14ac:dyDescent="0.25">
      <c r="A8288">
        <v>1373</v>
      </c>
      <c r="B8288">
        <v>163103.50889999999</v>
      </c>
      <c r="C8288">
        <v>188805.32829999999</v>
      </c>
      <c r="D8288">
        <f t="shared" si="1183"/>
        <v>518736351.55994874</v>
      </c>
      <c r="E8288">
        <f t="shared" si="1184"/>
        <v>502972.07460784377</v>
      </c>
      <c r="F8288">
        <f t="shared" si="1181"/>
        <v>0.37351130581978909</v>
      </c>
      <c r="G8288" s="2">
        <f t="shared" si="1176"/>
        <v>10804223.452536263</v>
      </c>
      <c r="H8288">
        <f t="shared" si="1182"/>
        <v>10804224</v>
      </c>
      <c r="I8288" t="e">
        <f t="shared" si="1177"/>
        <v>#N/A</v>
      </c>
      <c r="J8288">
        <f t="shared" si="1178"/>
        <v>1.174411710492746E-4</v>
      </c>
      <c r="K8288">
        <f t="shared" si="1179"/>
        <v>0.62660613535125886</v>
      </c>
      <c r="L8288" t="b">
        <f t="shared" si="1180"/>
        <v>0</v>
      </c>
    </row>
    <row r="8289" spans="1:12" x14ac:dyDescent="0.25">
      <c r="A8289">
        <v>1247</v>
      </c>
      <c r="B8289">
        <v>163138.62659999999</v>
      </c>
      <c r="C8289">
        <v>157998.3382</v>
      </c>
      <c r="D8289">
        <f t="shared" si="1183"/>
        <v>518899490.18654877</v>
      </c>
      <c r="E8289">
        <f t="shared" si="1184"/>
        <v>503063.1130612577</v>
      </c>
      <c r="F8289">
        <f t="shared" si="1181"/>
        <v>0.37362877227701302</v>
      </c>
      <c r="G8289" s="2">
        <f t="shared" si="1176"/>
        <v>10807621.298417365</v>
      </c>
      <c r="H8289">
        <f t="shared" si="1182"/>
        <v>10807622</v>
      </c>
      <c r="I8289" t="e">
        <f t="shared" si="1177"/>
        <v>#N/A</v>
      </c>
      <c r="J8289">
        <f t="shared" si="1178"/>
        <v>1.1746645722392757E-4</v>
      </c>
      <c r="K8289">
        <f t="shared" si="1179"/>
        <v>0.62648869418020958</v>
      </c>
      <c r="L8289" t="b">
        <f t="shared" si="1180"/>
        <v>0</v>
      </c>
    </row>
    <row r="8290" spans="1:12" x14ac:dyDescent="0.25">
      <c r="A8290">
        <v>2402</v>
      </c>
      <c r="B8290">
        <v>163169.1985</v>
      </c>
      <c r="C8290">
        <v>99687.83958</v>
      </c>
      <c r="D8290">
        <f t="shared" si="1183"/>
        <v>519062659.38504875</v>
      </c>
      <c r="E8290">
        <f t="shared" si="1184"/>
        <v>503154.15700669069</v>
      </c>
      <c r="F8290">
        <f t="shared" si="1181"/>
        <v>0.37374626074725043</v>
      </c>
      <c r="G8290" s="2">
        <f t="shared" si="1176"/>
        <v>10811019.781048983</v>
      </c>
      <c r="H8290">
        <f t="shared" si="1182"/>
        <v>10811020</v>
      </c>
      <c r="I8290" t="e">
        <f t="shared" si="1177"/>
        <v>#N/A</v>
      </c>
      <c r="J8290">
        <f t="shared" si="1178"/>
        <v>1.1748847023739011E-4</v>
      </c>
      <c r="K8290">
        <f t="shared" si="1179"/>
        <v>0.6263712277229857</v>
      </c>
      <c r="L8290" t="b">
        <f t="shared" si="1180"/>
        <v>0</v>
      </c>
    </row>
    <row r="8291" spans="1:12" x14ac:dyDescent="0.25">
      <c r="A8291">
        <v>1877</v>
      </c>
      <c r="B8291">
        <v>163177.72500000001</v>
      </c>
      <c r="C8291">
        <v>312537.94179999997</v>
      </c>
      <c r="D8291">
        <f t="shared" si="1183"/>
        <v>519225837.11004877</v>
      </c>
      <c r="E8291">
        <f t="shared" si="1184"/>
        <v>503245.20644381142</v>
      </c>
      <c r="F8291">
        <f t="shared" si="1181"/>
        <v>0.37386375535691518</v>
      </c>
      <c r="G8291" s="2">
        <f t="shared" si="1176"/>
        <v>10814418.441270258</v>
      </c>
      <c r="H8291">
        <f t="shared" si="1182"/>
        <v>10814419</v>
      </c>
      <c r="I8291" t="e">
        <f t="shared" si="1177"/>
        <v>#N/A</v>
      </c>
      <c r="J8291">
        <f t="shared" si="1178"/>
        <v>1.1749460966474949E-4</v>
      </c>
      <c r="K8291">
        <f t="shared" si="1179"/>
        <v>0.6262537392527483</v>
      </c>
      <c r="L8291" t="b">
        <f t="shared" si="1180"/>
        <v>0</v>
      </c>
    </row>
    <row r="8292" spans="1:12" x14ac:dyDescent="0.25">
      <c r="A8292">
        <v>743</v>
      </c>
      <c r="B8292">
        <v>163191.5048</v>
      </c>
      <c r="C8292">
        <v>279966.92930000002</v>
      </c>
      <c r="D8292">
        <f t="shared" si="1183"/>
        <v>519389028.61484879</v>
      </c>
      <c r="E8292">
        <f t="shared" si="1184"/>
        <v>503336.26137228869</v>
      </c>
      <c r="F8292">
        <f t="shared" si="1181"/>
        <v>0.37398125988859732</v>
      </c>
      <c r="G8292" s="2">
        <f t="shared" si="1176"/>
        <v>10817817.388496751</v>
      </c>
      <c r="H8292">
        <f t="shared" si="1182"/>
        <v>10817818</v>
      </c>
      <c r="I8292" t="e">
        <f t="shared" si="1177"/>
        <v>#N/A</v>
      </c>
      <c r="J8292">
        <f t="shared" si="1178"/>
        <v>1.1750453168212201E-4</v>
      </c>
      <c r="K8292">
        <f t="shared" si="1179"/>
        <v>0.62613624464308359</v>
      </c>
      <c r="L8292" t="b">
        <f t="shared" si="1180"/>
        <v>0</v>
      </c>
    </row>
    <row r="8293" spans="1:12" x14ac:dyDescent="0.25">
      <c r="A8293">
        <v>1083</v>
      </c>
      <c r="B8293">
        <v>163227.0189</v>
      </c>
      <c r="C8293">
        <v>204047.82889999999</v>
      </c>
      <c r="D8293">
        <f t="shared" si="1183"/>
        <v>519552255.63374877</v>
      </c>
      <c r="E8293">
        <f t="shared" si="1184"/>
        <v>503427.32179179136</v>
      </c>
      <c r="F8293">
        <f t="shared" si="1181"/>
        <v>0.37409878999187823</v>
      </c>
      <c r="G8293" s="2">
        <f t="shared" si="1176"/>
        <v>10821217.075409733</v>
      </c>
      <c r="H8293">
        <f t="shared" si="1182"/>
        <v>10821218</v>
      </c>
      <c r="I8293" t="e">
        <f t="shared" si="1177"/>
        <v>#N/A</v>
      </c>
      <c r="J8293">
        <f t="shared" si="1178"/>
        <v>1.1753010328092383E-4</v>
      </c>
      <c r="K8293">
        <f t="shared" si="1179"/>
        <v>0.62601874011140146</v>
      </c>
      <c r="L8293" t="b">
        <f t="shared" si="1180"/>
        <v>0</v>
      </c>
    </row>
    <row r="8294" spans="1:12" x14ac:dyDescent="0.25">
      <c r="A8294">
        <v>2168</v>
      </c>
      <c r="B8294">
        <v>163266.70310000001</v>
      </c>
      <c r="C8294">
        <v>315268.47619999998</v>
      </c>
      <c r="D8294">
        <f t="shared" si="1183"/>
        <v>519715522.3368488</v>
      </c>
      <c r="E8294">
        <f t="shared" si="1184"/>
        <v>503518.38770198834</v>
      </c>
      <c r="F8294">
        <f t="shared" si="1181"/>
        <v>0.37421634866939985</v>
      </c>
      <c r="G8294" s="2">
        <f t="shared" si="1176"/>
        <v>10824617.588863913</v>
      </c>
      <c r="H8294">
        <f t="shared" si="1182"/>
        <v>10824618</v>
      </c>
      <c r="I8294" t="e">
        <f t="shared" si="1177"/>
        <v>#N/A</v>
      </c>
      <c r="J8294">
        <f t="shared" si="1178"/>
        <v>1.1755867752161055E-4</v>
      </c>
      <c r="K8294">
        <f t="shared" si="1179"/>
        <v>0.62590121000812049</v>
      </c>
      <c r="L8294" t="b">
        <f t="shared" si="1180"/>
        <v>0</v>
      </c>
    </row>
    <row r="8295" spans="1:12" x14ac:dyDescent="0.25">
      <c r="A8295">
        <v>1578</v>
      </c>
      <c r="B8295">
        <v>163308.5705</v>
      </c>
      <c r="C8295">
        <v>171251.0295</v>
      </c>
      <c r="D8295">
        <f t="shared" si="1183"/>
        <v>519878830.90734881</v>
      </c>
      <c r="E8295">
        <f t="shared" si="1184"/>
        <v>503609.45910254854</v>
      </c>
      <c r="F8295">
        <f t="shared" si="1181"/>
        <v>0.37433393749315508</v>
      </c>
      <c r="G8295" s="2">
        <f t="shared" si="1176"/>
        <v>10828018.974330904</v>
      </c>
      <c r="H8295">
        <f t="shared" si="1182"/>
        <v>10828019</v>
      </c>
      <c r="I8295" t="e">
        <f t="shared" si="1177"/>
        <v>#N/A</v>
      </c>
      <c r="J8295">
        <f t="shared" si="1178"/>
        <v>1.1758882375523819E-4</v>
      </c>
      <c r="K8295">
        <f t="shared" si="1179"/>
        <v>0.62578365133059888</v>
      </c>
      <c r="L8295" t="b">
        <f t="shared" si="1180"/>
        <v>0</v>
      </c>
    </row>
    <row r="8296" spans="1:12" x14ac:dyDescent="0.25">
      <c r="A8296">
        <v>1737</v>
      </c>
      <c r="B8296">
        <v>163403.31890000001</v>
      </c>
      <c r="C8296">
        <v>175265.27929999999</v>
      </c>
      <c r="D8296">
        <f t="shared" si="1183"/>
        <v>520042234.2262488</v>
      </c>
      <c r="E8296">
        <f t="shared" si="1184"/>
        <v>503700.53599314106</v>
      </c>
      <c r="F8296">
        <f t="shared" si="1181"/>
        <v>0.37445159453961829</v>
      </c>
      <c r="G8296" s="2">
        <f t="shared" si="1176"/>
        <v>10831422.333214415</v>
      </c>
      <c r="H8296">
        <f t="shared" si="1182"/>
        <v>10831423</v>
      </c>
      <c r="I8296" t="e">
        <f t="shared" si="1177"/>
        <v>#N/A</v>
      </c>
      <c r="J8296">
        <f t="shared" si="1178"/>
        <v>1.1765704646317433E-4</v>
      </c>
      <c r="K8296">
        <f t="shared" si="1179"/>
        <v>0.62566606250684365</v>
      </c>
      <c r="L8296" t="b">
        <f t="shared" si="1180"/>
        <v>0</v>
      </c>
    </row>
    <row r="8297" spans="1:12" x14ac:dyDescent="0.25">
      <c r="A8297">
        <v>2321</v>
      </c>
      <c r="B8297">
        <v>163474.39679999999</v>
      </c>
      <c r="C8297">
        <v>195985.09959999999</v>
      </c>
      <c r="D8297">
        <f t="shared" si="1183"/>
        <v>520205708.62304878</v>
      </c>
      <c r="E8297">
        <f t="shared" si="1184"/>
        <v>503791.61837343493</v>
      </c>
      <c r="F8297">
        <f t="shared" si="1181"/>
        <v>0.37456930276506506</v>
      </c>
      <c r="G8297" s="2">
        <f t="shared" si="1176"/>
        <v>10834827.17250606</v>
      </c>
      <c r="H8297">
        <f t="shared" si="1182"/>
        <v>10834828</v>
      </c>
      <c r="I8297" t="e">
        <f t="shared" si="1177"/>
        <v>#N/A</v>
      </c>
      <c r="J8297">
        <f t="shared" si="1178"/>
        <v>1.177082254468027E-4</v>
      </c>
      <c r="K8297">
        <f t="shared" si="1179"/>
        <v>0.62554840546038049</v>
      </c>
      <c r="L8297" t="b">
        <f t="shared" si="1180"/>
        <v>0</v>
      </c>
    </row>
    <row r="8298" spans="1:12" x14ac:dyDescent="0.25">
      <c r="A8298">
        <v>9166</v>
      </c>
      <c r="B8298">
        <v>163524.0662</v>
      </c>
      <c r="C8298">
        <v>51098.763039999998</v>
      </c>
      <c r="D8298">
        <f t="shared" si="1183"/>
        <v>520369232.6892488</v>
      </c>
      <c r="E8298">
        <f t="shared" si="1184"/>
        <v>503882.70624309935</v>
      </c>
      <c r="F8298">
        <f t="shared" si="1181"/>
        <v>0.37468704675450332</v>
      </c>
      <c r="G8298" s="2">
        <f t="shared" si="1176"/>
        <v>10838233.046310313</v>
      </c>
      <c r="H8298">
        <f t="shared" si="1182"/>
        <v>10838234</v>
      </c>
      <c r="I8298" t="e">
        <f t="shared" si="1177"/>
        <v>#N/A</v>
      </c>
      <c r="J8298">
        <f t="shared" si="1178"/>
        <v>1.1774398943827446E-4</v>
      </c>
      <c r="K8298">
        <f t="shared" si="1179"/>
        <v>0.62543069723493372</v>
      </c>
      <c r="L8298" t="b">
        <f t="shared" si="1180"/>
        <v>0</v>
      </c>
    </row>
    <row r="8299" spans="1:12" x14ac:dyDescent="0.25">
      <c r="A8299">
        <v>1701</v>
      </c>
      <c r="B8299">
        <v>163558.2738</v>
      </c>
      <c r="C8299">
        <v>171279.44630000001</v>
      </c>
      <c r="D8299">
        <f t="shared" si="1183"/>
        <v>520532790.96304882</v>
      </c>
      <c r="E8299">
        <f t="shared" si="1184"/>
        <v>503973.79960180348</v>
      </c>
      <c r="F8299">
        <f t="shared" si="1181"/>
        <v>0.3748048153748072</v>
      </c>
      <c r="G8299" s="2">
        <f t="shared" si="1176"/>
        <v>10841639.632589322</v>
      </c>
      <c r="H8299">
        <f t="shared" si="1182"/>
        <v>10841640</v>
      </c>
      <c r="I8299" t="e">
        <f t="shared" si="1177"/>
        <v>#N/A</v>
      </c>
      <c r="J8299">
        <f t="shared" si="1178"/>
        <v>1.1776862030385105E-4</v>
      </c>
      <c r="K8299">
        <f t="shared" si="1179"/>
        <v>0.62531295324549541</v>
      </c>
      <c r="L8299" t="b">
        <f t="shared" si="1180"/>
        <v>0</v>
      </c>
    </row>
    <row r="8300" spans="1:12" x14ac:dyDescent="0.25">
      <c r="A8300">
        <v>9319</v>
      </c>
      <c r="B8300">
        <v>163601.41339999999</v>
      </c>
      <c r="C8300">
        <v>25387.446739999999</v>
      </c>
      <c r="D8300">
        <f t="shared" si="1183"/>
        <v>520696392.37644881</v>
      </c>
      <c r="E8300">
        <f t="shared" si="1184"/>
        <v>504064.89844921662</v>
      </c>
      <c r="F8300">
        <f t="shared" si="1181"/>
        <v>0.3749226150573805</v>
      </c>
      <c r="G8300" s="2">
        <f t="shared" si="1176"/>
        <v>10845047.117378481</v>
      </c>
      <c r="H8300">
        <f t="shared" si="1182"/>
        <v>10845048</v>
      </c>
      <c r="I8300" t="e">
        <f t="shared" si="1177"/>
        <v>#N/A</v>
      </c>
      <c r="J8300">
        <f t="shared" si="1178"/>
        <v>1.1779968257330659E-4</v>
      </c>
      <c r="K8300">
        <f t="shared" si="1179"/>
        <v>0.62519518462519152</v>
      </c>
      <c r="L8300" t="b">
        <f t="shared" si="1180"/>
        <v>0</v>
      </c>
    </row>
    <row r="8301" spans="1:12" x14ac:dyDescent="0.25">
      <c r="A8301">
        <v>1624</v>
      </c>
      <c r="B8301">
        <v>163841.73149999999</v>
      </c>
      <c r="C8301">
        <v>162547.15710000001</v>
      </c>
      <c r="D8301">
        <f t="shared" si="1183"/>
        <v>520860234.10794884</v>
      </c>
      <c r="E8301">
        <f t="shared" si="1184"/>
        <v>504156.00278500805</v>
      </c>
      <c r="F8301">
        <f t="shared" si="1181"/>
        <v>0.37504058777877614</v>
      </c>
      <c r="G8301" s="2">
        <f t="shared" si="1176"/>
        <v>10848459.607505022</v>
      </c>
      <c r="H8301">
        <f t="shared" si="1182"/>
        <v>10848460</v>
      </c>
      <c r="I8301" t="e">
        <f t="shared" si="1177"/>
        <v>#N/A</v>
      </c>
      <c r="J8301">
        <f t="shared" si="1178"/>
        <v>1.1797272139557768E-4</v>
      </c>
      <c r="K8301">
        <f t="shared" si="1179"/>
        <v>0.62507738494261822</v>
      </c>
      <c r="L8301" t="b">
        <f t="shared" si="1180"/>
        <v>0</v>
      </c>
    </row>
    <row r="8302" spans="1:12" x14ac:dyDescent="0.25">
      <c r="A8302">
        <v>1256</v>
      </c>
      <c r="B8302">
        <v>163992.0851</v>
      </c>
      <c r="C8302">
        <v>185920.1434</v>
      </c>
      <c r="D8302">
        <f t="shared" si="1183"/>
        <v>521024226.19304883</v>
      </c>
      <c r="E8302">
        <f t="shared" si="1184"/>
        <v>504247.11260884721</v>
      </c>
      <c r="F8302">
        <f t="shared" si="1181"/>
        <v>0.37515866876088888</v>
      </c>
      <c r="G8302" s="2">
        <f t="shared" si="1176"/>
        <v>10851875.229191337</v>
      </c>
      <c r="H8302">
        <f t="shared" si="1182"/>
        <v>10851876</v>
      </c>
      <c r="I8302" t="e">
        <f t="shared" si="1177"/>
        <v>#N/A</v>
      </c>
      <c r="J8302">
        <f t="shared" si="1178"/>
        <v>1.1808098211280296E-4</v>
      </c>
      <c r="K8302">
        <f t="shared" si="1179"/>
        <v>0.62495941222122264</v>
      </c>
      <c r="L8302" t="b">
        <f t="shared" si="1180"/>
        <v>0</v>
      </c>
    </row>
    <row r="8303" spans="1:12" x14ac:dyDescent="0.25">
      <c r="A8303">
        <v>806</v>
      </c>
      <c r="B8303">
        <v>164059.95389999999</v>
      </c>
      <c r="C8303">
        <v>288502.45850000001</v>
      </c>
      <c r="D8303">
        <f t="shared" si="1183"/>
        <v>521188286.14694881</v>
      </c>
      <c r="E8303">
        <f t="shared" si="1184"/>
        <v>504338.22792040347</v>
      </c>
      <c r="F8303">
        <f t="shared" si="1181"/>
        <v>0.37527679861130259</v>
      </c>
      <c r="G8303" s="2">
        <f t="shared" si="1176"/>
        <v>10855292.264446756</v>
      </c>
      <c r="H8303">
        <f t="shared" si="1182"/>
        <v>10855293</v>
      </c>
      <c r="I8303" t="e">
        <f t="shared" si="1177"/>
        <v>#N/A</v>
      </c>
      <c r="J8303">
        <f t="shared" si="1178"/>
        <v>1.1812985041369645E-4</v>
      </c>
      <c r="K8303">
        <f t="shared" si="1179"/>
        <v>0.62484133123910979</v>
      </c>
      <c r="L8303" t="b">
        <f t="shared" si="1180"/>
        <v>0</v>
      </c>
    </row>
    <row r="8304" spans="1:12" x14ac:dyDescent="0.25">
      <c r="A8304">
        <v>1771</v>
      </c>
      <c r="B8304">
        <v>164257.98579999999</v>
      </c>
      <c r="C8304">
        <v>295799.76890000002</v>
      </c>
      <c r="D8304">
        <f t="shared" si="1183"/>
        <v>521352544.13274884</v>
      </c>
      <c r="E8304">
        <f t="shared" si="1184"/>
        <v>504429.3487193464</v>
      </c>
      <c r="F8304">
        <f t="shared" si="1181"/>
        <v>0.37539507105275188</v>
      </c>
      <c r="G8304" s="2">
        <f t="shared" si="1176"/>
        <v>10858713.424303994</v>
      </c>
      <c r="H8304">
        <f t="shared" si="1182"/>
        <v>10858714</v>
      </c>
      <c r="I8304" t="e">
        <f t="shared" si="1177"/>
        <v>#N/A</v>
      </c>
      <c r="J8304">
        <f t="shared" si="1178"/>
        <v>1.1827244144927847E-4</v>
      </c>
      <c r="K8304">
        <f t="shared" si="1179"/>
        <v>0.62472320138869608</v>
      </c>
      <c r="L8304" t="b">
        <f t="shared" si="1180"/>
        <v>0</v>
      </c>
    </row>
    <row r="8305" spans="1:12" x14ac:dyDescent="0.25">
      <c r="A8305">
        <v>742</v>
      </c>
      <c r="B8305">
        <v>164370.15710000001</v>
      </c>
      <c r="C8305">
        <v>280783.0747</v>
      </c>
      <c r="D8305">
        <f t="shared" si="1183"/>
        <v>521516914.28984886</v>
      </c>
      <c r="E8305">
        <f t="shared" si="1184"/>
        <v>504520.47500534554</v>
      </c>
      <c r="F8305">
        <f t="shared" si="1181"/>
        <v>0.37551342426210693</v>
      </c>
      <c r="G8305" s="2">
        <f t="shared" si="1176"/>
        <v>10862136.920461332</v>
      </c>
      <c r="H8305">
        <f t="shared" si="1182"/>
        <v>10862137</v>
      </c>
      <c r="I8305" t="e">
        <f t="shared" si="1177"/>
        <v>#N/A</v>
      </c>
      <c r="J8305">
        <f t="shared" si="1178"/>
        <v>1.1835320935500268E-4</v>
      </c>
      <c r="K8305">
        <f t="shared" si="1179"/>
        <v>0.62460492894724684</v>
      </c>
      <c r="L8305" t="b">
        <f t="shared" si="1180"/>
        <v>0</v>
      </c>
    </row>
    <row r="8306" spans="1:12" x14ac:dyDescent="0.25">
      <c r="A8306">
        <v>9162</v>
      </c>
      <c r="B8306">
        <v>164381.66560000001</v>
      </c>
      <c r="C8306">
        <v>59242.018279999997</v>
      </c>
      <c r="D8306">
        <f t="shared" si="1183"/>
        <v>521681295.95544887</v>
      </c>
      <c r="E8306">
        <f t="shared" si="1184"/>
        <v>504611.60677807051</v>
      </c>
      <c r="F8306">
        <f t="shared" si="1181"/>
        <v>0.37563178575805073</v>
      </c>
      <c r="G8306" s="2">
        <f t="shared" si="1176"/>
        <v>10865560.656317325</v>
      </c>
      <c r="H8306">
        <f t="shared" si="1182"/>
        <v>10865561</v>
      </c>
      <c r="I8306" t="e">
        <f t="shared" si="1177"/>
        <v>#N/A</v>
      </c>
      <c r="J8306">
        <f t="shared" si="1178"/>
        <v>1.1836149594384516E-4</v>
      </c>
      <c r="K8306">
        <f t="shared" si="1179"/>
        <v>0.62448657573789179</v>
      </c>
      <c r="L8306" t="b">
        <f t="shared" si="1180"/>
        <v>0</v>
      </c>
    </row>
    <row r="8307" spans="1:12" x14ac:dyDescent="0.25">
      <c r="A8307">
        <v>9367</v>
      </c>
      <c r="B8307">
        <v>164422.3645</v>
      </c>
      <c r="C8307">
        <v>19307.64978</v>
      </c>
      <c r="D8307">
        <f t="shared" si="1183"/>
        <v>521845718.31994885</v>
      </c>
      <c r="E8307">
        <f t="shared" si="1184"/>
        <v>504702.74403719103</v>
      </c>
      <c r="F8307">
        <f t="shared" si="1181"/>
        <v>0.37575017655886062</v>
      </c>
      <c r="G8307" s="2">
        <f t="shared" si="1176"/>
        <v>10868985.239848651</v>
      </c>
      <c r="H8307">
        <f t="shared" si="1182"/>
        <v>10868986</v>
      </c>
      <c r="I8307" t="e">
        <f t="shared" si="1177"/>
        <v>#N/A</v>
      </c>
      <c r="J8307">
        <f t="shared" si="1178"/>
        <v>1.183908008098695E-4</v>
      </c>
      <c r="K8307">
        <f t="shared" si="1179"/>
        <v>0.62436821424194799</v>
      </c>
      <c r="L8307" t="b">
        <f t="shared" si="1180"/>
        <v>0</v>
      </c>
    </row>
    <row r="8308" spans="1:12" x14ac:dyDescent="0.25">
      <c r="A8308">
        <v>790</v>
      </c>
      <c r="B8308">
        <v>164443.35070000001</v>
      </c>
      <c r="C8308">
        <v>334170.00679999997</v>
      </c>
      <c r="D8308">
        <f t="shared" si="1183"/>
        <v>522010161.67064887</v>
      </c>
      <c r="E8308">
        <f t="shared" si="1184"/>
        <v>504793.88678237679</v>
      </c>
      <c r="F8308">
        <f t="shared" si="1181"/>
        <v>0.37586858247058946</v>
      </c>
      <c r="G8308" s="2">
        <f t="shared" si="1176"/>
        <v>10872410.260479853</v>
      </c>
      <c r="H8308">
        <f t="shared" si="1182"/>
        <v>10872411</v>
      </c>
      <c r="I8308" t="e">
        <f t="shared" si="1177"/>
        <v>#N/A</v>
      </c>
      <c r="J8308">
        <f t="shared" si="1178"/>
        <v>1.1840591172882212E-4</v>
      </c>
      <c r="K8308">
        <f t="shared" si="1179"/>
        <v>0.62424982344113811</v>
      </c>
      <c r="L8308" t="b">
        <f t="shared" si="1180"/>
        <v>0</v>
      </c>
    </row>
    <row r="8309" spans="1:12" x14ac:dyDescent="0.25">
      <c r="A8309">
        <v>9311</v>
      </c>
      <c r="B8309">
        <v>164740.08660000001</v>
      </c>
      <c r="C8309">
        <v>29502.940930000001</v>
      </c>
      <c r="D8309">
        <f t="shared" si="1183"/>
        <v>522174901.75724888</v>
      </c>
      <c r="E8309">
        <f t="shared" si="1184"/>
        <v>504885.03501329763</v>
      </c>
      <c r="F8309">
        <f t="shared" si="1181"/>
        <v>0.37598720204425495</v>
      </c>
      <c r="G8309" s="2">
        <f t="shared" si="1176"/>
        <v>10875841.461516494</v>
      </c>
      <c r="H8309">
        <f t="shared" si="1182"/>
        <v>10875842</v>
      </c>
      <c r="I8309" t="e">
        <f t="shared" si="1177"/>
        <v>#N/A</v>
      </c>
      <c r="J8309">
        <f t="shared" si="1178"/>
        <v>1.1861957366548669E-4</v>
      </c>
      <c r="K8309">
        <f t="shared" si="1179"/>
        <v>0.62413141752940926</v>
      </c>
      <c r="L8309" t="b">
        <f t="shared" si="1180"/>
        <v>0</v>
      </c>
    </row>
    <row r="8310" spans="1:12" x14ac:dyDescent="0.25">
      <c r="A8310">
        <v>1405</v>
      </c>
      <c r="B8310">
        <v>164809.51809999999</v>
      </c>
      <c r="C8310">
        <v>146292.25150000001</v>
      </c>
      <c r="D8310">
        <f t="shared" si="1183"/>
        <v>522339711.2753489</v>
      </c>
      <c r="E8310">
        <f t="shared" si="1184"/>
        <v>504976.18872962339</v>
      </c>
      <c r="F8310">
        <f t="shared" si="1181"/>
        <v>0.376105871611429</v>
      </c>
      <c r="G8310" s="2">
        <f t="shared" si="1176"/>
        <v>10879274.108670106</v>
      </c>
      <c r="H8310">
        <f t="shared" si="1182"/>
        <v>10879275</v>
      </c>
      <c r="I8310" t="e">
        <f t="shared" si="1177"/>
        <v>#N/A</v>
      </c>
      <c r="J8310">
        <f t="shared" si="1178"/>
        <v>1.1866956717404269E-4</v>
      </c>
      <c r="K8310">
        <f t="shared" si="1179"/>
        <v>0.62401279795574383</v>
      </c>
      <c r="L8310" t="b">
        <f t="shared" si="1180"/>
        <v>0</v>
      </c>
    </row>
    <row r="8311" spans="1:12" x14ac:dyDescent="0.25">
      <c r="A8311">
        <v>1424</v>
      </c>
      <c r="B8311">
        <v>164833.81770000001</v>
      </c>
      <c r="C8311">
        <v>168634.0435</v>
      </c>
      <c r="D8311">
        <f t="shared" si="1183"/>
        <v>522504545.09304893</v>
      </c>
      <c r="E8311">
        <f t="shared" si="1184"/>
        <v>505067.34793102404</v>
      </c>
      <c r="F8311">
        <f t="shared" si="1181"/>
        <v>0.37622455867530502</v>
      </c>
      <c r="G8311" s="2">
        <f t="shared" si="1176"/>
        <v>10882707.261934979</v>
      </c>
      <c r="H8311">
        <f t="shared" si="1182"/>
        <v>10882708</v>
      </c>
      <c r="I8311" t="e">
        <f t="shared" si="1177"/>
        <v>#N/A</v>
      </c>
      <c r="J8311">
        <f t="shared" si="1178"/>
        <v>1.1868706387597926E-4</v>
      </c>
      <c r="K8311">
        <f t="shared" si="1179"/>
        <v>0.62389412838856984</v>
      </c>
      <c r="L8311" t="b">
        <f t="shared" si="1180"/>
        <v>0</v>
      </c>
    </row>
    <row r="8312" spans="1:12" x14ac:dyDescent="0.25">
      <c r="A8312">
        <v>1065</v>
      </c>
      <c r="B8312">
        <v>164851.03479999999</v>
      </c>
      <c r="C8312">
        <v>169327.44020000001</v>
      </c>
      <c r="D8312">
        <f t="shared" si="1183"/>
        <v>522669396.12784892</v>
      </c>
      <c r="E8312">
        <f t="shared" si="1184"/>
        <v>505158.51261716947</v>
      </c>
      <c r="F8312">
        <f t="shared" si="1181"/>
        <v>0.3763432581361944</v>
      </c>
      <c r="G8312" s="2">
        <f t="shared" si="1176"/>
        <v>10886140.773797035</v>
      </c>
      <c r="H8312">
        <f t="shared" si="1182"/>
        <v>10886141</v>
      </c>
      <c r="I8312" t="e">
        <f t="shared" si="1177"/>
        <v>#N/A</v>
      </c>
      <c r="J8312">
        <f t="shared" si="1178"/>
        <v>1.1869946088938324E-4</v>
      </c>
      <c r="K8312">
        <f t="shared" si="1179"/>
        <v>0.62377544132469387</v>
      </c>
      <c r="L8312" t="b">
        <f t="shared" si="1180"/>
        <v>0</v>
      </c>
    </row>
    <row r="8313" spans="1:12" x14ac:dyDescent="0.25">
      <c r="A8313">
        <v>1273</v>
      </c>
      <c r="B8313">
        <v>164870.44870000001</v>
      </c>
      <c r="C8313">
        <v>182209.9253</v>
      </c>
      <c r="D8313">
        <f t="shared" si="1183"/>
        <v>522834266.57654893</v>
      </c>
      <c r="E8313">
        <f t="shared" si="1184"/>
        <v>505249.68278772978</v>
      </c>
      <c r="F8313">
        <f t="shared" si="1181"/>
        <v>0.37646197157588268</v>
      </c>
      <c r="G8313" s="2">
        <f t="shared" si="1176"/>
        <v>10889574.690011155</v>
      </c>
      <c r="H8313">
        <f t="shared" si="1182"/>
        <v>10889575</v>
      </c>
      <c r="I8313" t="e">
        <f t="shared" si="1177"/>
        <v>#N/A</v>
      </c>
      <c r="J8313">
        <f t="shared" si="1178"/>
        <v>1.1871343968828224E-4</v>
      </c>
      <c r="K8313">
        <f t="shared" si="1179"/>
        <v>0.62365674186380449</v>
      </c>
      <c r="L8313" t="b">
        <f t="shared" si="1180"/>
        <v>0</v>
      </c>
    </row>
    <row r="8314" spans="1:12" x14ac:dyDescent="0.25">
      <c r="A8314">
        <v>3994</v>
      </c>
      <c r="B8314">
        <v>164879.8749</v>
      </c>
      <c r="C8314">
        <v>195441.9215</v>
      </c>
      <c r="D8314">
        <f t="shared" si="1183"/>
        <v>522999146.45144892</v>
      </c>
      <c r="E8314">
        <f t="shared" si="1184"/>
        <v>505340.85844237509</v>
      </c>
      <c r="F8314">
        <f t="shared" si="1181"/>
        <v>0.37658069180281895</v>
      </c>
      <c r="G8314" s="2">
        <f t="shared" si="1176"/>
        <v>10893008.802553853</v>
      </c>
      <c r="H8314">
        <f t="shared" si="1182"/>
        <v>10893009</v>
      </c>
      <c r="I8314" t="e">
        <f t="shared" si="1177"/>
        <v>#N/A</v>
      </c>
      <c r="J8314">
        <f t="shared" si="1178"/>
        <v>1.1872022693629432E-4</v>
      </c>
      <c r="K8314">
        <f t="shared" si="1179"/>
        <v>0.62353802842411621</v>
      </c>
      <c r="L8314" t="b">
        <f t="shared" si="1180"/>
        <v>0</v>
      </c>
    </row>
    <row r="8315" spans="1:12" x14ac:dyDescent="0.25">
      <c r="A8315">
        <v>1695</v>
      </c>
      <c r="B8315">
        <v>165116.51790000001</v>
      </c>
      <c r="C8315">
        <v>158012.67879999999</v>
      </c>
      <c r="D8315">
        <f t="shared" si="1183"/>
        <v>523164262.96934891</v>
      </c>
      <c r="E8315">
        <f t="shared" si="1184"/>
        <v>505432.03958077554</v>
      </c>
      <c r="F8315">
        <f t="shared" si="1181"/>
        <v>0.37669958242235579</v>
      </c>
      <c r="G8315" s="2">
        <f t="shared" si="1176"/>
        <v>10896447.843889073</v>
      </c>
      <c r="H8315">
        <f t="shared" si="1182"/>
        <v>10896448</v>
      </c>
      <c r="I8315" t="e">
        <f t="shared" si="1177"/>
        <v>#N/A</v>
      </c>
      <c r="J8315">
        <f t="shared" si="1178"/>
        <v>1.1889061953684624E-4</v>
      </c>
      <c r="K8315">
        <f t="shared" si="1179"/>
        <v>0.62341930819717994</v>
      </c>
      <c r="L8315" t="b">
        <f t="shared" si="1180"/>
        <v>0</v>
      </c>
    </row>
    <row r="8316" spans="1:12" x14ac:dyDescent="0.25">
      <c r="A8316">
        <v>1598</v>
      </c>
      <c r="B8316">
        <v>165264.71090000001</v>
      </c>
      <c r="C8316">
        <v>143317.54319999999</v>
      </c>
      <c r="D8316">
        <f t="shared" si="1183"/>
        <v>523329527.68024892</v>
      </c>
      <c r="E8316">
        <f t="shared" si="1184"/>
        <v>505523.22620260133</v>
      </c>
      <c r="F8316">
        <f t="shared" si="1181"/>
        <v>0.37681857974688987</v>
      </c>
      <c r="G8316" s="2">
        <f t="shared" si="1176"/>
        <v>10899889.971783163</v>
      </c>
      <c r="H8316">
        <f t="shared" si="1182"/>
        <v>10899890</v>
      </c>
      <c r="I8316" t="e">
        <f t="shared" si="1177"/>
        <v>#N/A</v>
      </c>
      <c r="J8316">
        <f t="shared" si="1178"/>
        <v>1.1899732453405127E-4</v>
      </c>
      <c r="K8316">
        <f t="shared" si="1179"/>
        <v>0.6233004175776431</v>
      </c>
      <c r="L8316" t="b">
        <f t="shared" si="1180"/>
        <v>0</v>
      </c>
    </row>
    <row r="8317" spans="1:12" x14ac:dyDescent="0.25">
      <c r="A8317">
        <v>1738</v>
      </c>
      <c r="B8317">
        <v>165412.1281</v>
      </c>
      <c r="C8317">
        <v>158424.2187</v>
      </c>
      <c r="D8317">
        <f t="shared" si="1183"/>
        <v>523494939.80834889</v>
      </c>
      <c r="E8317">
        <f t="shared" si="1184"/>
        <v>505614.41830752278</v>
      </c>
      <c r="F8317">
        <f t="shared" si="1181"/>
        <v>0.37693768321781346</v>
      </c>
      <c r="G8317" s="2">
        <f t="shared" si="1176"/>
        <v>10903335.170077782</v>
      </c>
      <c r="H8317">
        <f t="shared" si="1182"/>
        <v>10903336</v>
      </c>
      <c r="I8317" t="e">
        <f t="shared" si="1177"/>
        <v>#N/A</v>
      </c>
      <c r="J8317">
        <f t="shared" si="1178"/>
        <v>1.1910347092365114E-4</v>
      </c>
      <c r="K8317">
        <f t="shared" si="1179"/>
        <v>0.62318142025310908</v>
      </c>
      <c r="L8317" t="b">
        <f t="shared" si="1180"/>
        <v>0</v>
      </c>
    </row>
    <row r="8318" spans="1:12" x14ac:dyDescent="0.25">
      <c r="A8318">
        <v>1262</v>
      </c>
      <c r="B8318">
        <v>165569.23319999999</v>
      </c>
      <c r="C8318">
        <v>182026.8461</v>
      </c>
      <c r="D8318">
        <f t="shared" si="1183"/>
        <v>523660509.04154891</v>
      </c>
      <c r="E8318">
        <f t="shared" si="1184"/>
        <v>505705.61589521018</v>
      </c>
      <c r="F8318">
        <f t="shared" si="1181"/>
        <v>0.37705689981080942</v>
      </c>
      <c r="G8318" s="2">
        <f t="shared" si="1176"/>
        <v>10906783.640552193</v>
      </c>
      <c r="H8318">
        <f t="shared" si="1182"/>
        <v>10906784</v>
      </c>
      <c r="I8318" t="e">
        <f t="shared" si="1177"/>
        <v>#N/A</v>
      </c>
      <c r="J8318">
        <f t="shared" si="1178"/>
        <v>1.1921659299592442E-4</v>
      </c>
      <c r="K8318">
        <f t="shared" si="1179"/>
        <v>0.62306231678218538</v>
      </c>
      <c r="L8318" t="b">
        <f t="shared" si="1180"/>
        <v>0</v>
      </c>
    </row>
    <row r="8319" spans="1:12" x14ac:dyDescent="0.25">
      <c r="A8319">
        <v>1136</v>
      </c>
      <c r="B8319">
        <v>165621.60819999999</v>
      </c>
      <c r="C8319">
        <v>147399.20129999999</v>
      </c>
      <c r="D8319">
        <f t="shared" si="1183"/>
        <v>523826130.64974892</v>
      </c>
      <c r="E8319">
        <f t="shared" si="1184"/>
        <v>505796.81896533392</v>
      </c>
      <c r="F8319">
        <f t="shared" si="1181"/>
        <v>0.37717615411593902</v>
      </c>
      <c r="G8319" s="2">
        <f t="shared" si="1176"/>
        <v>10910233.201891359</v>
      </c>
      <c r="H8319">
        <f t="shared" si="1182"/>
        <v>10910234</v>
      </c>
      <c r="I8319" t="e">
        <f t="shared" si="1177"/>
        <v>#N/A</v>
      </c>
      <c r="J8319">
        <f t="shared" si="1178"/>
        <v>1.1925430512961909E-4</v>
      </c>
      <c r="K8319">
        <f t="shared" si="1179"/>
        <v>0.62294310018918941</v>
      </c>
      <c r="L8319" t="b">
        <f t="shared" si="1180"/>
        <v>0</v>
      </c>
    </row>
    <row r="8320" spans="1:12" x14ac:dyDescent="0.25">
      <c r="A8320">
        <v>1758</v>
      </c>
      <c r="B8320">
        <v>165625.88370000001</v>
      </c>
      <c r="C8320">
        <v>178893.133</v>
      </c>
      <c r="D8320">
        <f t="shared" si="1183"/>
        <v>523991756.53344893</v>
      </c>
      <c r="E8320">
        <f t="shared" si="1184"/>
        <v>505888.02751756454</v>
      </c>
      <c r="F8320">
        <f t="shared" si="1181"/>
        <v>0.37729541149960283</v>
      </c>
      <c r="G8320" s="2">
        <f t="shared" si="1176"/>
        <v>10913682.852280498</v>
      </c>
      <c r="H8320">
        <f t="shared" si="1182"/>
        <v>10913683</v>
      </c>
      <c r="I8320" t="e">
        <f t="shared" si="1177"/>
        <v>#N/A</v>
      </c>
      <c r="J8320">
        <f t="shared" si="1178"/>
        <v>1.1925738366379783E-4</v>
      </c>
      <c r="K8320">
        <f t="shared" si="1179"/>
        <v>0.62282384588405981</v>
      </c>
      <c r="L8320" t="b">
        <f t="shared" si="1180"/>
        <v>0</v>
      </c>
    </row>
    <row r="8321" spans="1:12" x14ac:dyDescent="0.25">
      <c r="A8321">
        <v>1432</v>
      </c>
      <c r="B8321">
        <v>165750.65160000001</v>
      </c>
      <c r="C8321">
        <v>180215.07269999999</v>
      </c>
      <c r="D8321">
        <f t="shared" si="1183"/>
        <v>524157507.18504894</v>
      </c>
      <c r="E8321">
        <f t="shared" si="1184"/>
        <v>505979.24155157246</v>
      </c>
      <c r="F8321">
        <f t="shared" si="1181"/>
        <v>0.37741475872123753</v>
      </c>
      <c r="G8321" s="2">
        <f t="shared" si="1176"/>
        <v>10917135.101331301</v>
      </c>
      <c r="H8321">
        <f t="shared" si="1182"/>
        <v>10917136</v>
      </c>
      <c r="I8321" t="e">
        <f t="shared" si="1177"/>
        <v>#N/A</v>
      </c>
      <c r="J8321">
        <f t="shared" si="1178"/>
        <v>1.193472216346924E-4</v>
      </c>
      <c r="K8321">
        <f t="shared" si="1179"/>
        <v>0.62270458850039601</v>
      </c>
      <c r="L8321" t="b">
        <f t="shared" si="1180"/>
        <v>0</v>
      </c>
    </row>
    <row r="8322" spans="1:12" x14ac:dyDescent="0.25">
      <c r="A8322">
        <v>1147</v>
      </c>
      <c r="B8322">
        <v>165760.81469999999</v>
      </c>
      <c r="C8322">
        <v>131316.06159999999</v>
      </c>
      <c r="D8322">
        <f t="shared" si="1183"/>
        <v>524323267.99974895</v>
      </c>
      <c r="E8322">
        <f t="shared" si="1184"/>
        <v>506070.46106702829</v>
      </c>
      <c r="F8322">
        <f t="shared" si="1181"/>
        <v>0.37753411326071828</v>
      </c>
      <c r="G8322" s="2">
        <f t="shared" ref="G8322:G8385" si="1185">IF(L8322=FALSE, D8322/$P$6,$P$1+1)</f>
        <v>10920587.562058812</v>
      </c>
      <c r="H8322">
        <f t="shared" si="1182"/>
        <v>10920588</v>
      </c>
      <c r="I8322" t="e">
        <f t="shared" ref="I8322:I8385" si="1186">(B8322-VLOOKUP($H8322, $X$1:$AE$12, 6,FALSE))^2</f>
        <v>#N/A</v>
      </c>
      <c r="J8322">
        <f t="shared" ref="J8322:J8385" si="1187">B8322/SUM(B:B)</f>
        <v>1.1935453948072489E-4</v>
      </c>
      <c r="K8322">
        <f t="shared" ref="K8322:K8385" si="1188">J8322+K8323</f>
        <v>0.62258524127876136</v>
      </c>
      <c r="L8322" t="b">
        <f t="shared" ref="L8322:L8385" si="1189">IF(K8322&lt;=$P$12, TRUE, FALSE)</f>
        <v>0</v>
      </c>
    </row>
    <row r="8323" spans="1:12" x14ac:dyDescent="0.25">
      <c r="A8323">
        <v>2325</v>
      </c>
      <c r="B8323">
        <v>165774.77770000001</v>
      </c>
      <c r="C8323">
        <v>220695.9031</v>
      </c>
      <c r="D8323">
        <f t="shared" si="1183"/>
        <v>524489042.77744895</v>
      </c>
      <c r="E8323">
        <f t="shared" si="1184"/>
        <v>506161.68606360268</v>
      </c>
      <c r="F8323">
        <f t="shared" ref="F8323:F8386" si="1190">D8323/SUM(B:B)</f>
        <v>0.37765347785412784</v>
      </c>
      <c r="G8323" s="2">
        <f t="shared" si="1185"/>
        <v>10924040.313607221</v>
      </c>
      <c r="H8323">
        <f t="shared" ref="H8323:H8386" si="1191">CEILING(G8323,1)</f>
        <v>10924041</v>
      </c>
      <c r="I8323" t="e">
        <f t="shared" si="1186"/>
        <v>#N/A</v>
      </c>
      <c r="J8323">
        <f t="shared" si="1187"/>
        <v>1.1936459340956077E-4</v>
      </c>
      <c r="K8323">
        <f t="shared" si="1188"/>
        <v>0.6224658867392806</v>
      </c>
      <c r="L8323" t="b">
        <f t="shared" si="1189"/>
        <v>0</v>
      </c>
    </row>
    <row r="8324" spans="1:12" x14ac:dyDescent="0.25">
      <c r="A8324">
        <v>1728</v>
      </c>
      <c r="B8324">
        <v>165781.60560000001</v>
      </c>
      <c r="C8324">
        <v>176373.927</v>
      </c>
      <c r="D8324">
        <f t="shared" ref="D8324:D8387" si="1192">B8324+D8323</f>
        <v>524654824.38304895</v>
      </c>
      <c r="E8324">
        <f t="shared" ref="E8324:E8387" si="1193">E8323+SQRT(ROW(A8324)-1)</f>
        <v>506252.91654096631</v>
      </c>
      <c r="F8324">
        <f t="shared" si="1190"/>
        <v>0.37777284736390354</v>
      </c>
      <c r="G8324" s="2">
        <f t="shared" si="1185"/>
        <v>10927493.207366906</v>
      </c>
      <c r="H8324">
        <f t="shared" si="1191"/>
        <v>10927494</v>
      </c>
      <c r="I8324" t="e">
        <f t="shared" si="1186"/>
        <v>#N/A</v>
      </c>
      <c r="J8324">
        <f t="shared" si="1187"/>
        <v>1.1936950977572123E-4</v>
      </c>
      <c r="K8324">
        <f t="shared" si="1188"/>
        <v>0.62234652214587105</v>
      </c>
      <c r="L8324" t="b">
        <f t="shared" si="1189"/>
        <v>0</v>
      </c>
    </row>
    <row r="8325" spans="1:12" x14ac:dyDescent="0.25">
      <c r="A8325">
        <v>1571</v>
      </c>
      <c r="B8325">
        <v>165806.12220000001</v>
      </c>
      <c r="C8325">
        <v>183397.3559</v>
      </c>
      <c r="D8325">
        <f t="shared" si="1192"/>
        <v>524820630.50524896</v>
      </c>
      <c r="E8325">
        <f t="shared" si="1193"/>
        <v>506344.15249878995</v>
      </c>
      <c r="F8325">
        <f t="shared" si="1190"/>
        <v>0.37789223452663007</v>
      </c>
      <c r="G8325" s="2">
        <f t="shared" si="1185"/>
        <v>10930946.611757519</v>
      </c>
      <c r="H8325">
        <f t="shared" si="1191"/>
        <v>10930947</v>
      </c>
      <c r="I8325" t="e">
        <f t="shared" si="1186"/>
        <v>#N/A</v>
      </c>
      <c r="J8325">
        <f t="shared" si="1187"/>
        <v>1.193871627264981E-4</v>
      </c>
      <c r="K8325">
        <f t="shared" si="1188"/>
        <v>0.62222715263609529</v>
      </c>
      <c r="L8325" t="b">
        <f t="shared" si="1189"/>
        <v>0</v>
      </c>
    </row>
    <row r="8326" spans="1:12" x14ac:dyDescent="0.25">
      <c r="A8326">
        <v>9334</v>
      </c>
      <c r="B8326">
        <v>165840.83619999999</v>
      </c>
      <c r="C8326">
        <v>33747.237990000001</v>
      </c>
      <c r="D8326">
        <f t="shared" si="1192"/>
        <v>524986471.34144896</v>
      </c>
      <c r="E8326">
        <f t="shared" si="1193"/>
        <v>506435.39393674443</v>
      </c>
      <c r="F8326">
        <f t="shared" si="1190"/>
        <v>0.37801164668485077</v>
      </c>
      <c r="G8326" s="2">
        <f t="shared" si="1185"/>
        <v>10934400.739170168</v>
      </c>
      <c r="H8326">
        <f t="shared" si="1191"/>
        <v>10934401</v>
      </c>
      <c r="I8326" t="e">
        <f t="shared" si="1186"/>
        <v>#N/A</v>
      </c>
      <c r="J8326">
        <f t="shared" si="1187"/>
        <v>1.194121582207048E-4</v>
      </c>
      <c r="K8326">
        <f t="shared" si="1188"/>
        <v>0.62210776547336877</v>
      </c>
      <c r="L8326" t="b">
        <f t="shared" si="1189"/>
        <v>0</v>
      </c>
    </row>
    <row r="8327" spans="1:12" x14ac:dyDescent="0.25">
      <c r="A8327">
        <v>1150</v>
      </c>
      <c r="B8327">
        <v>165866.8112</v>
      </c>
      <c r="C8327">
        <v>183579.4627</v>
      </c>
      <c r="D8327">
        <f t="shared" si="1192"/>
        <v>525152338.15264899</v>
      </c>
      <c r="E8327">
        <f t="shared" si="1193"/>
        <v>506526.64085450058</v>
      </c>
      <c r="F8327">
        <f t="shared" si="1190"/>
        <v>0.37813107754612968</v>
      </c>
      <c r="G8327" s="2">
        <f t="shared" si="1185"/>
        <v>10937855.407589249</v>
      </c>
      <c r="H8327">
        <f t="shared" si="1191"/>
        <v>10937856</v>
      </c>
      <c r="I8327" t="e">
        <f t="shared" si="1186"/>
        <v>#N/A</v>
      </c>
      <c r="J8327">
        <f t="shared" si="1187"/>
        <v>1.1943086127889514E-4</v>
      </c>
      <c r="K8327">
        <f t="shared" si="1188"/>
        <v>0.62198835331514801</v>
      </c>
      <c r="L8327" t="b">
        <f t="shared" si="1189"/>
        <v>0</v>
      </c>
    </row>
    <row r="8328" spans="1:12" x14ac:dyDescent="0.25">
      <c r="A8328">
        <v>2294</v>
      </c>
      <c r="B8328">
        <v>165963.62179999999</v>
      </c>
      <c r="C8328">
        <v>422323.37910000002</v>
      </c>
      <c r="D8328">
        <f t="shared" si="1192"/>
        <v>525318301.77444899</v>
      </c>
      <c r="E8328">
        <f t="shared" si="1193"/>
        <v>506617.89325172937</v>
      </c>
      <c r="F8328">
        <f t="shared" si="1190"/>
        <v>0.37825057811498453</v>
      </c>
      <c r="G8328" s="2">
        <f t="shared" si="1185"/>
        <v>10941312.092376286</v>
      </c>
      <c r="H8328">
        <f t="shared" si="1191"/>
        <v>10941313</v>
      </c>
      <c r="I8328" t="e">
        <f t="shared" si="1186"/>
        <v>#N/A</v>
      </c>
      <c r="J8328">
        <f t="shared" si="1187"/>
        <v>1.1950056885484283E-4</v>
      </c>
      <c r="K8328">
        <f t="shared" si="1188"/>
        <v>0.62186892245386916</v>
      </c>
      <c r="L8328" t="b">
        <f t="shared" si="1189"/>
        <v>0</v>
      </c>
    </row>
    <row r="8329" spans="1:12" x14ac:dyDescent="0.25">
      <c r="A8329">
        <v>825</v>
      </c>
      <c r="B8329">
        <v>165990.6599</v>
      </c>
      <c r="C8329">
        <v>57041.330170000001</v>
      </c>
      <c r="D8329">
        <f t="shared" si="1192"/>
        <v>525484292.434349</v>
      </c>
      <c r="E8329">
        <f t="shared" si="1193"/>
        <v>506709.15112810174</v>
      </c>
      <c r="F8329">
        <f t="shared" si="1190"/>
        <v>0.37837009815237288</v>
      </c>
      <c r="G8329" s="2">
        <f t="shared" si="1185"/>
        <v>10944769.340311967</v>
      </c>
      <c r="H8329">
        <f t="shared" si="1191"/>
        <v>10944770</v>
      </c>
      <c r="I8329" t="e">
        <f t="shared" si="1186"/>
        <v>#N/A</v>
      </c>
      <c r="J8329">
        <f t="shared" si="1187"/>
        <v>1.1952003738834259E-4</v>
      </c>
      <c r="K8329">
        <f t="shared" si="1188"/>
        <v>0.62174942188501436</v>
      </c>
      <c r="L8329" t="b">
        <f t="shared" si="1189"/>
        <v>0</v>
      </c>
    </row>
    <row r="8330" spans="1:12" x14ac:dyDescent="0.25">
      <c r="A8330">
        <v>9061</v>
      </c>
      <c r="B8330">
        <v>166040.5931</v>
      </c>
      <c r="C8330">
        <v>26930.439160000002</v>
      </c>
      <c r="D8330">
        <f t="shared" si="1192"/>
        <v>525650333.02744901</v>
      </c>
      <c r="E8330">
        <f t="shared" si="1193"/>
        <v>506800.41448328883</v>
      </c>
      <c r="F8330">
        <f t="shared" si="1190"/>
        <v>0.37848965414369945</v>
      </c>
      <c r="G8330" s="2">
        <f t="shared" si="1185"/>
        <v>10948227.628254674</v>
      </c>
      <c r="H8330">
        <f t="shared" si="1191"/>
        <v>10948228</v>
      </c>
      <c r="I8330" t="e">
        <f t="shared" si="1186"/>
        <v>#N/A</v>
      </c>
      <c r="J8330">
        <f t="shared" si="1187"/>
        <v>1.1955599132656125E-4</v>
      </c>
      <c r="K8330">
        <f t="shared" si="1188"/>
        <v>0.62162990184762601</v>
      </c>
      <c r="L8330" t="b">
        <f t="shared" si="1189"/>
        <v>0</v>
      </c>
    </row>
    <row r="8331" spans="1:12" x14ac:dyDescent="0.25">
      <c r="A8331">
        <v>9360</v>
      </c>
      <c r="B8331">
        <v>166246.09599999999</v>
      </c>
      <c r="C8331">
        <v>30309.801080000001</v>
      </c>
      <c r="D8331">
        <f t="shared" si="1192"/>
        <v>525816579.12344903</v>
      </c>
      <c r="E8331">
        <f t="shared" si="1193"/>
        <v>506891.68331696169</v>
      </c>
      <c r="F8331">
        <f t="shared" si="1190"/>
        <v>0.37860935810548596</v>
      </c>
      <c r="G8331" s="2">
        <f t="shared" si="1185"/>
        <v>10951690.19640494</v>
      </c>
      <c r="H8331">
        <f t="shared" si="1191"/>
        <v>10951691</v>
      </c>
      <c r="I8331" t="e">
        <f t="shared" si="1186"/>
        <v>#N/A</v>
      </c>
      <c r="J8331">
        <f t="shared" si="1187"/>
        <v>1.1970396178650285E-4</v>
      </c>
      <c r="K8331">
        <f t="shared" si="1188"/>
        <v>0.6215103458562995</v>
      </c>
      <c r="L8331" t="b">
        <f t="shared" si="1189"/>
        <v>0</v>
      </c>
    </row>
    <row r="8332" spans="1:12" x14ac:dyDescent="0.25">
      <c r="A8332">
        <v>2280</v>
      </c>
      <c r="B8332">
        <v>166248.27410000001</v>
      </c>
      <c r="C8332">
        <v>230853.08549999999</v>
      </c>
      <c r="D8332">
        <f t="shared" si="1192"/>
        <v>525982827.39754903</v>
      </c>
      <c r="E8332">
        <f t="shared" si="1193"/>
        <v>506982.95762879145</v>
      </c>
      <c r="F8332">
        <f t="shared" si="1190"/>
        <v>0.37872906363559322</v>
      </c>
      <c r="G8332" s="2">
        <f t="shared" si="1185"/>
        <v>10955152.809920598</v>
      </c>
      <c r="H8332">
        <f t="shared" si="1191"/>
        <v>10955153</v>
      </c>
      <c r="I8332" t="e">
        <f t="shared" si="1186"/>
        <v>#N/A</v>
      </c>
      <c r="J8332">
        <f t="shared" si="1187"/>
        <v>1.1970553010723604E-4</v>
      </c>
      <c r="K8332">
        <f t="shared" si="1188"/>
        <v>0.62139064189451299</v>
      </c>
      <c r="L8332" t="b">
        <f t="shared" si="1189"/>
        <v>0</v>
      </c>
    </row>
    <row r="8333" spans="1:12" x14ac:dyDescent="0.25">
      <c r="A8333">
        <v>1733</v>
      </c>
      <c r="B8333">
        <v>166301.9437</v>
      </c>
      <c r="C8333">
        <v>173093.5288</v>
      </c>
      <c r="D8333">
        <f t="shared" si="1192"/>
        <v>526149129.34124905</v>
      </c>
      <c r="E8333">
        <f t="shared" si="1193"/>
        <v>507074.23741844943</v>
      </c>
      <c r="F8333">
        <f t="shared" si="1190"/>
        <v>0.37884880780999891</v>
      </c>
      <c r="G8333" s="2">
        <f t="shared" si="1185"/>
        <v>10958616.541264899</v>
      </c>
      <c r="H8333">
        <f t="shared" si="1191"/>
        <v>10958617</v>
      </c>
      <c r="I8333" t="e">
        <f t="shared" si="1186"/>
        <v>#N/A</v>
      </c>
      <c r="J8333">
        <f t="shared" si="1187"/>
        <v>1.1974417440567115E-4</v>
      </c>
      <c r="K8333">
        <f t="shared" si="1188"/>
        <v>0.62127093636440578</v>
      </c>
      <c r="L8333" t="b">
        <f t="shared" si="1189"/>
        <v>0</v>
      </c>
    </row>
    <row r="8334" spans="1:12" x14ac:dyDescent="0.25">
      <c r="A8334">
        <v>2347</v>
      </c>
      <c r="B8334">
        <v>166352.35440000001</v>
      </c>
      <c r="C8334">
        <v>286105.64419999998</v>
      </c>
      <c r="D8334">
        <f t="shared" si="1192"/>
        <v>526315481.69564903</v>
      </c>
      <c r="E8334">
        <f t="shared" si="1193"/>
        <v>507165.52268560685</v>
      </c>
      <c r="F8334">
        <f t="shared" si="1190"/>
        <v>0.37896858828216223</v>
      </c>
      <c r="G8334" s="2">
        <f t="shared" si="1185"/>
        <v>10962081.322561579</v>
      </c>
      <c r="H8334">
        <f t="shared" si="1191"/>
        <v>10962082</v>
      </c>
      <c r="I8334" t="e">
        <f t="shared" si="1186"/>
        <v>#N/A</v>
      </c>
      <c r="J8334">
        <f t="shared" si="1187"/>
        <v>1.197804721633426E-4</v>
      </c>
      <c r="K8334">
        <f t="shared" si="1188"/>
        <v>0.62115119219000015</v>
      </c>
      <c r="L8334" t="b">
        <f t="shared" si="1189"/>
        <v>0</v>
      </c>
    </row>
    <row r="8335" spans="1:12" x14ac:dyDescent="0.25">
      <c r="A8335">
        <v>4063</v>
      </c>
      <c r="B8335">
        <v>166410.39449999999</v>
      </c>
      <c r="C8335">
        <v>192760.47649999999</v>
      </c>
      <c r="D8335">
        <f t="shared" si="1192"/>
        <v>526481892.09014904</v>
      </c>
      <c r="E8335">
        <f t="shared" si="1193"/>
        <v>507256.81342993508</v>
      </c>
      <c r="F8335">
        <f t="shared" si="1190"/>
        <v>0.37908841054556208</v>
      </c>
      <c r="G8335" s="2">
        <f t="shared" si="1185"/>
        <v>10965547.312715529</v>
      </c>
      <c r="H8335">
        <f t="shared" si="1191"/>
        <v>10965548</v>
      </c>
      <c r="I8335" t="e">
        <f t="shared" si="1186"/>
        <v>#N/A</v>
      </c>
      <c r="J8335">
        <f t="shared" si="1187"/>
        <v>1.1982226339982663E-4</v>
      </c>
      <c r="K8335">
        <f t="shared" si="1188"/>
        <v>0.62103141171783682</v>
      </c>
      <c r="L8335" t="b">
        <f t="shared" si="1189"/>
        <v>0</v>
      </c>
    </row>
    <row r="8336" spans="1:12" x14ac:dyDescent="0.25">
      <c r="A8336">
        <v>3084</v>
      </c>
      <c r="B8336">
        <v>166416.9075</v>
      </c>
      <c r="C8336">
        <v>99335.880050000007</v>
      </c>
      <c r="D8336">
        <f t="shared" si="1192"/>
        <v>526648308.99764907</v>
      </c>
      <c r="E8336">
        <f t="shared" si="1193"/>
        <v>507348.10965110554</v>
      </c>
      <c r="F8336">
        <f t="shared" si="1190"/>
        <v>0.37920823749858723</v>
      </c>
      <c r="G8336" s="2">
        <f t="shared" si="1185"/>
        <v>10969013.438522026</v>
      </c>
      <c r="H8336">
        <f t="shared" si="1191"/>
        <v>10969014</v>
      </c>
      <c r="I8336" t="e">
        <f t="shared" si="1186"/>
        <v>#N/A</v>
      </c>
      <c r="J8336">
        <f t="shared" si="1187"/>
        <v>1.1982695302515844E-4</v>
      </c>
      <c r="K8336">
        <f t="shared" si="1188"/>
        <v>0.62091158945443703</v>
      </c>
      <c r="L8336" t="b">
        <f t="shared" si="1189"/>
        <v>0</v>
      </c>
    </row>
    <row r="8337" spans="1:12" x14ac:dyDescent="0.25">
      <c r="A8337">
        <v>1739</v>
      </c>
      <c r="B8337">
        <v>166428.45050000001</v>
      </c>
      <c r="C8337">
        <v>176221.03820000001</v>
      </c>
      <c r="D8337">
        <f t="shared" si="1192"/>
        <v>526814737.44814909</v>
      </c>
      <c r="E8337">
        <f t="shared" si="1193"/>
        <v>507439.41134878964</v>
      </c>
      <c r="F8337">
        <f t="shared" si="1190"/>
        <v>0.37932807276304265</v>
      </c>
      <c r="G8337" s="2">
        <f t="shared" si="1185"/>
        <v>10972479.804745743</v>
      </c>
      <c r="H8337">
        <f t="shared" si="1191"/>
        <v>10972480</v>
      </c>
      <c r="I8337" t="e">
        <f t="shared" si="1186"/>
        <v>#N/A</v>
      </c>
      <c r="J8337">
        <f t="shared" si="1187"/>
        <v>1.1983526445540642E-4</v>
      </c>
      <c r="K8337">
        <f t="shared" si="1188"/>
        <v>0.62079176250141188</v>
      </c>
      <c r="L8337" t="b">
        <f t="shared" si="1189"/>
        <v>0</v>
      </c>
    </row>
    <row r="8338" spans="1:12" x14ac:dyDescent="0.25">
      <c r="A8338">
        <v>1581</v>
      </c>
      <c r="B8338">
        <v>166455.9607</v>
      </c>
      <c r="C8338">
        <v>164381.95809999999</v>
      </c>
      <c r="D8338">
        <f t="shared" si="1192"/>
        <v>526981193.40884906</v>
      </c>
      <c r="E8338">
        <f t="shared" si="1193"/>
        <v>507530.71852265892</v>
      </c>
      <c r="F8338">
        <f t="shared" si="1190"/>
        <v>0.37944792783596276</v>
      </c>
      <c r="G8338" s="2">
        <f t="shared" si="1185"/>
        <v>10975946.743950989</v>
      </c>
      <c r="H8338">
        <f t="shared" si="1191"/>
        <v>10975947</v>
      </c>
      <c r="I8338" t="e">
        <f t="shared" si="1186"/>
        <v>#N/A</v>
      </c>
      <c r="J8338">
        <f t="shared" si="1187"/>
        <v>1.1985507292013896E-4</v>
      </c>
      <c r="K8338">
        <f t="shared" si="1188"/>
        <v>0.62067192723695652</v>
      </c>
      <c r="L8338" t="b">
        <f t="shared" si="1189"/>
        <v>0</v>
      </c>
    </row>
    <row r="8339" spans="1:12" x14ac:dyDescent="0.25">
      <c r="A8339">
        <v>9113</v>
      </c>
      <c r="B8339">
        <v>166525.92989999999</v>
      </c>
      <c r="C8339">
        <v>31070.956460000001</v>
      </c>
      <c r="D8339">
        <f t="shared" si="1192"/>
        <v>527147719.33874905</v>
      </c>
      <c r="E8339">
        <f t="shared" si="1193"/>
        <v>507622.03117238503</v>
      </c>
      <c r="F8339">
        <f t="shared" si="1190"/>
        <v>0.37956783328955734</v>
      </c>
      <c r="G8339" s="2">
        <f t="shared" si="1185"/>
        <v>10979415.140472401</v>
      </c>
      <c r="H8339">
        <f t="shared" si="1191"/>
        <v>10979416</v>
      </c>
      <c r="I8339" t="e">
        <f t="shared" si="1186"/>
        <v>#N/A</v>
      </c>
      <c r="J8339">
        <f t="shared" si="1187"/>
        <v>1.1990545359460022E-4</v>
      </c>
      <c r="K8339">
        <f t="shared" si="1188"/>
        <v>0.62055207216403641</v>
      </c>
      <c r="L8339" t="b">
        <f t="shared" si="1189"/>
        <v>0</v>
      </c>
    </row>
    <row r="8340" spans="1:12" x14ac:dyDescent="0.25">
      <c r="A8340">
        <v>1564</v>
      </c>
      <c r="B8340">
        <v>166596.7169</v>
      </c>
      <c r="C8340">
        <v>161228.01500000001</v>
      </c>
      <c r="D8340">
        <f t="shared" si="1192"/>
        <v>527314316.05564904</v>
      </c>
      <c r="E8340">
        <f t="shared" si="1193"/>
        <v>507713.34929763956</v>
      </c>
      <c r="F8340">
        <f t="shared" si="1190"/>
        <v>0.37968778971267575</v>
      </c>
      <c r="G8340" s="2">
        <f t="shared" si="1185"/>
        <v>10982885.011343092</v>
      </c>
      <c r="H8340">
        <f t="shared" si="1191"/>
        <v>10982886</v>
      </c>
      <c r="I8340" t="e">
        <f t="shared" si="1186"/>
        <v>#N/A</v>
      </c>
      <c r="J8340">
        <f t="shared" si="1187"/>
        <v>1.1995642311837767E-4</v>
      </c>
      <c r="K8340">
        <f t="shared" si="1188"/>
        <v>0.62043216671044177</v>
      </c>
      <c r="L8340" t="b">
        <f t="shared" si="1189"/>
        <v>0</v>
      </c>
    </row>
    <row r="8341" spans="1:12" x14ac:dyDescent="0.25">
      <c r="A8341">
        <v>1041</v>
      </c>
      <c r="B8341">
        <v>166704.21460000001</v>
      </c>
      <c r="C8341">
        <v>177363.32620000001</v>
      </c>
      <c r="D8341">
        <f t="shared" si="1192"/>
        <v>527481020.27024907</v>
      </c>
      <c r="E8341">
        <f t="shared" si="1193"/>
        <v>507804.67289809423</v>
      </c>
      <c r="F8341">
        <f t="shared" si="1190"/>
        <v>0.37980782353851744</v>
      </c>
      <c r="G8341" s="2">
        <f t="shared" si="1185"/>
        <v>10986357.1211723</v>
      </c>
      <c r="H8341">
        <f t="shared" si="1191"/>
        <v>10986358</v>
      </c>
      <c r="I8341" t="e">
        <f t="shared" si="1186"/>
        <v>#N/A</v>
      </c>
      <c r="J8341">
        <f t="shared" si="1187"/>
        <v>1.2003382584170502E-4</v>
      </c>
      <c r="K8341">
        <f t="shared" si="1188"/>
        <v>0.62031221028732342</v>
      </c>
      <c r="L8341" t="b">
        <f t="shared" si="1189"/>
        <v>0</v>
      </c>
    </row>
    <row r="8342" spans="1:12" x14ac:dyDescent="0.25">
      <c r="A8342">
        <v>986</v>
      </c>
      <c r="B8342">
        <v>166711.55239999999</v>
      </c>
      <c r="C8342">
        <v>179100.3787</v>
      </c>
      <c r="D8342">
        <f t="shared" si="1192"/>
        <v>527647731.82264906</v>
      </c>
      <c r="E8342">
        <f t="shared" si="1193"/>
        <v>507896.00197342079</v>
      </c>
      <c r="F8342">
        <f t="shared" si="1190"/>
        <v>0.37992786264787409</v>
      </c>
      <c r="G8342" s="2">
        <f t="shared" si="1185"/>
        <v>10989829.383832959</v>
      </c>
      <c r="H8342">
        <f t="shared" si="1191"/>
        <v>10989830</v>
      </c>
      <c r="I8342" t="e">
        <f t="shared" si="1186"/>
        <v>#N/A</v>
      </c>
      <c r="J8342">
        <f t="shared" si="1187"/>
        <v>1.2003910935663817E-4</v>
      </c>
      <c r="K8342">
        <f t="shared" si="1188"/>
        <v>0.62019217646148173</v>
      </c>
      <c r="L8342" t="b">
        <f t="shared" si="1189"/>
        <v>0</v>
      </c>
    </row>
    <row r="8343" spans="1:12" x14ac:dyDescent="0.25">
      <c r="A8343">
        <v>1427</v>
      </c>
      <c r="B8343">
        <v>166810.63250000001</v>
      </c>
      <c r="C8343">
        <v>164254.32180000001</v>
      </c>
      <c r="D8343">
        <f t="shared" si="1192"/>
        <v>527814542.45514905</v>
      </c>
      <c r="E8343">
        <f t="shared" si="1193"/>
        <v>507987.33652329101</v>
      </c>
      <c r="F8343">
        <f t="shared" si="1190"/>
        <v>0.38004797309893912</v>
      </c>
      <c r="G8343" s="2">
        <f t="shared" si="1185"/>
        <v>10993303.710130643</v>
      </c>
      <c r="H8343">
        <f t="shared" si="1191"/>
        <v>10993304</v>
      </c>
      <c r="I8343" t="e">
        <f t="shared" si="1186"/>
        <v>#N/A</v>
      </c>
      <c r="J8343">
        <f t="shared" si="1187"/>
        <v>1.2011045106504259E-4</v>
      </c>
      <c r="K8343">
        <f t="shared" si="1188"/>
        <v>0.62007213735212507</v>
      </c>
      <c r="L8343" t="b">
        <f t="shared" si="1189"/>
        <v>0</v>
      </c>
    </row>
    <row r="8344" spans="1:12" x14ac:dyDescent="0.25">
      <c r="A8344">
        <v>2254</v>
      </c>
      <c r="B8344">
        <v>166903.3591</v>
      </c>
      <c r="C8344">
        <v>324661.4094</v>
      </c>
      <c r="D8344">
        <f t="shared" si="1192"/>
        <v>527981445.81424904</v>
      </c>
      <c r="E8344">
        <f t="shared" si="1193"/>
        <v>508078.67654737685</v>
      </c>
      <c r="F8344">
        <f t="shared" si="1190"/>
        <v>0.38016815031693374</v>
      </c>
      <c r="G8344" s="2">
        <f t="shared" si="1185"/>
        <v>10996779.967734862</v>
      </c>
      <c r="H8344">
        <f t="shared" si="1191"/>
        <v>10996780</v>
      </c>
      <c r="I8344" t="e">
        <f t="shared" si="1186"/>
        <v>#N/A</v>
      </c>
      <c r="J8344">
        <f t="shared" si="1187"/>
        <v>1.2017721799461303E-4</v>
      </c>
      <c r="K8344">
        <f t="shared" si="1188"/>
        <v>0.61995202690105999</v>
      </c>
      <c r="L8344" t="b">
        <f t="shared" si="1189"/>
        <v>0</v>
      </c>
    </row>
    <row r="8345" spans="1:12" x14ac:dyDescent="0.25">
      <c r="A8345">
        <v>2066</v>
      </c>
      <c r="B8345">
        <v>166948.2647</v>
      </c>
      <c r="C8345">
        <v>220572.05729999999</v>
      </c>
      <c r="D8345">
        <f t="shared" si="1192"/>
        <v>528148394.07894903</v>
      </c>
      <c r="E8345">
        <f t="shared" si="1193"/>
        <v>508170.02204535023</v>
      </c>
      <c r="F8345">
        <f t="shared" si="1190"/>
        <v>0.38028835986878973</v>
      </c>
      <c r="G8345" s="2">
        <f t="shared" si="1185"/>
        <v>11000257.160631422</v>
      </c>
      <c r="H8345">
        <f t="shared" si="1191"/>
        <v>11000258</v>
      </c>
      <c r="I8345" t="e">
        <f t="shared" si="1186"/>
        <v>#N/A</v>
      </c>
      <c r="J8345">
        <f t="shared" si="1187"/>
        <v>1.2020955185601329E-4</v>
      </c>
      <c r="K8345">
        <f t="shared" si="1188"/>
        <v>0.61983184968306537</v>
      </c>
      <c r="L8345" t="b">
        <f t="shared" si="1189"/>
        <v>0</v>
      </c>
    </row>
    <row r="8346" spans="1:12" x14ac:dyDescent="0.25">
      <c r="A8346">
        <v>2257</v>
      </c>
      <c r="B8346">
        <v>166951.43479999999</v>
      </c>
      <c r="C8346">
        <v>302044.1568</v>
      </c>
      <c r="D8346">
        <f t="shared" si="1192"/>
        <v>528315345.51374906</v>
      </c>
      <c r="E8346">
        <f t="shared" si="1193"/>
        <v>508261.3730168831</v>
      </c>
      <c r="F8346">
        <f t="shared" si="1190"/>
        <v>0.38040857170324693</v>
      </c>
      <c r="G8346" s="2">
        <f t="shared" si="1185"/>
        <v>11003734.41955472</v>
      </c>
      <c r="H8346">
        <f t="shared" si="1191"/>
        <v>11003735</v>
      </c>
      <c r="I8346" t="e">
        <f t="shared" si="1186"/>
        <v>#N/A</v>
      </c>
      <c r="J8346">
        <f t="shared" si="1187"/>
        <v>1.2021183445715935E-4</v>
      </c>
      <c r="K8346">
        <f t="shared" si="1188"/>
        <v>0.61971164013120938</v>
      </c>
      <c r="L8346" t="b">
        <f t="shared" si="1189"/>
        <v>0</v>
      </c>
    </row>
    <row r="8347" spans="1:12" x14ac:dyDescent="0.25">
      <c r="A8347">
        <v>2204</v>
      </c>
      <c r="B8347">
        <v>167118.3443</v>
      </c>
      <c r="C8347">
        <v>270877.5036</v>
      </c>
      <c r="D8347">
        <f t="shared" si="1192"/>
        <v>528482463.85804904</v>
      </c>
      <c r="E8347">
        <f t="shared" si="1193"/>
        <v>508352.72946164757</v>
      </c>
      <c r="F8347">
        <f t="shared" si="1190"/>
        <v>0.38052890371934378</v>
      </c>
      <c r="G8347" s="2">
        <f t="shared" si="1185"/>
        <v>11007215.154863525</v>
      </c>
      <c r="H8347">
        <f t="shared" si="1191"/>
        <v>11007216</v>
      </c>
      <c r="I8347" t="e">
        <f t="shared" si="1186"/>
        <v>#N/A</v>
      </c>
      <c r="J8347">
        <f t="shared" si="1187"/>
        <v>1.2033201609685215E-4</v>
      </c>
      <c r="K8347">
        <f t="shared" si="1188"/>
        <v>0.61959142829675218</v>
      </c>
      <c r="L8347" t="b">
        <f t="shared" si="1189"/>
        <v>0</v>
      </c>
    </row>
    <row r="8348" spans="1:12" x14ac:dyDescent="0.25">
      <c r="A8348">
        <v>1090</v>
      </c>
      <c r="B8348">
        <v>167192.19339999999</v>
      </c>
      <c r="C8348">
        <v>168726.11290000001</v>
      </c>
      <c r="D8348">
        <f t="shared" si="1192"/>
        <v>528649656.05144906</v>
      </c>
      <c r="E8348">
        <f t="shared" si="1193"/>
        <v>508444.09137931571</v>
      </c>
      <c r="F8348">
        <f t="shared" si="1190"/>
        <v>0.38064928890980115</v>
      </c>
      <c r="G8348" s="2">
        <f t="shared" si="1185"/>
        <v>11010697.428298924</v>
      </c>
      <c r="H8348">
        <f t="shared" si="1191"/>
        <v>11010698</v>
      </c>
      <c r="I8348" t="e">
        <f t="shared" si="1186"/>
        <v>#N/A</v>
      </c>
      <c r="J8348">
        <f t="shared" si="1187"/>
        <v>1.2038519045737587E-4</v>
      </c>
      <c r="K8348">
        <f t="shared" si="1188"/>
        <v>0.61947109628065533</v>
      </c>
      <c r="L8348" t="b">
        <f t="shared" si="1189"/>
        <v>0</v>
      </c>
    </row>
    <row r="8349" spans="1:12" x14ac:dyDescent="0.25">
      <c r="A8349">
        <v>1061</v>
      </c>
      <c r="B8349">
        <v>167259.4123</v>
      </c>
      <c r="C8349">
        <v>133672.6813</v>
      </c>
      <c r="D8349">
        <f t="shared" si="1192"/>
        <v>528816915.46374905</v>
      </c>
      <c r="E8349">
        <f t="shared" si="1193"/>
        <v>508535.45876955969</v>
      </c>
      <c r="F8349">
        <f t="shared" si="1190"/>
        <v>0.38076972250060492</v>
      </c>
      <c r="G8349" s="2">
        <f t="shared" si="1185"/>
        <v>11014181.101767333</v>
      </c>
      <c r="H8349">
        <f t="shared" si="1191"/>
        <v>11014182</v>
      </c>
      <c r="I8349" t="e">
        <f t="shared" si="1186"/>
        <v>#N/A</v>
      </c>
      <c r="J8349">
        <f t="shared" si="1187"/>
        <v>1.2043359080379322E-4</v>
      </c>
      <c r="K8349">
        <f t="shared" si="1188"/>
        <v>0.6193507110901979</v>
      </c>
      <c r="L8349" t="b">
        <f t="shared" si="1189"/>
        <v>0</v>
      </c>
    </row>
    <row r="8350" spans="1:12" x14ac:dyDescent="0.25">
      <c r="A8350">
        <v>1570</v>
      </c>
      <c r="B8350">
        <v>167263.43609999999</v>
      </c>
      <c r="C8350">
        <v>144389.22750000001</v>
      </c>
      <c r="D8350">
        <f t="shared" si="1192"/>
        <v>528984178.89984906</v>
      </c>
      <c r="E8350">
        <f t="shared" si="1193"/>
        <v>508626.83163205179</v>
      </c>
      <c r="F8350">
        <f t="shared" si="1190"/>
        <v>0.38089015898870865</v>
      </c>
      <c r="G8350" s="2">
        <f t="shared" si="1185"/>
        <v>11017664.859043317</v>
      </c>
      <c r="H8350">
        <f t="shared" si="1191"/>
        <v>11017665</v>
      </c>
      <c r="I8350" t="e">
        <f t="shared" si="1186"/>
        <v>#N/A</v>
      </c>
      <c r="J8350">
        <f t="shared" si="1187"/>
        <v>1.20436488103718E-4</v>
      </c>
      <c r="K8350">
        <f t="shared" si="1188"/>
        <v>0.61923027749939408</v>
      </c>
      <c r="L8350" t="b">
        <f t="shared" si="1189"/>
        <v>0</v>
      </c>
    </row>
    <row r="8351" spans="1:12" x14ac:dyDescent="0.25">
      <c r="A8351">
        <v>1371</v>
      </c>
      <c r="B8351">
        <v>167279.2806</v>
      </c>
      <c r="C8351">
        <v>150406.72510000001</v>
      </c>
      <c r="D8351">
        <f t="shared" si="1192"/>
        <v>529151458.18044907</v>
      </c>
      <c r="E8351">
        <f t="shared" si="1193"/>
        <v>508718.20996646426</v>
      </c>
      <c r="F8351">
        <f t="shared" si="1190"/>
        <v>0.38101060688549787</v>
      </c>
      <c r="G8351" s="2">
        <f t="shared" si="1185"/>
        <v>11021148.946328018</v>
      </c>
      <c r="H8351">
        <f t="shared" si="1191"/>
        <v>11021149</v>
      </c>
      <c r="I8351" t="e">
        <f t="shared" si="1186"/>
        <v>#N/A</v>
      </c>
      <c r="J8351">
        <f t="shared" si="1187"/>
        <v>1.2044789678920393E-4</v>
      </c>
      <c r="K8351">
        <f t="shared" si="1188"/>
        <v>0.61910984101129041</v>
      </c>
      <c r="L8351" t="b">
        <f t="shared" si="1189"/>
        <v>0</v>
      </c>
    </row>
    <row r="8352" spans="1:12" x14ac:dyDescent="0.25">
      <c r="A8352">
        <v>9129</v>
      </c>
      <c r="B8352">
        <v>167283.0932</v>
      </c>
      <c r="C8352">
        <v>27149.92931</v>
      </c>
      <c r="D8352">
        <f t="shared" si="1192"/>
        <v>529318741.2736491</v>
      </c>
      <c r="E8352">
        <f t="shared" si="1193"/>
        <v>508809.5937724695</v>
      </c>
      <c r="F8352">
        <f t="shared" si="1190"/>
        <v>0.38113105752751442</v>
      </c>
      <c r="G8352" s="2">
        <f t="shared" si="1185"/>
        <v>11024633.113021424</v>
      </c>
      <c r="H8352">
        <f t="shared" si="1191"/>
        <v>11024634</v>
      </c>
      <c r="I8352" t="e">
        <f t="shared" si="1186"/>
        <v>#N/A</v>
      </c>
      <c r="J8352">
        <f t="shared" si="1187"/>
        <v>1.2045064201652469E-4</v>
      </c>
      <c r="K8352">
        <f t="shared" si="1188"/>
        <v>0.61898939311450119</v>
      </c>
      <c r="L8352" t="b">
        <f t="shared" si="1189"/>
        <v>0</v>
      </c>
    </row>
    <row r="8353" spans="1:12" x14ac:dyDescent="0.25">
      <c r="A8353">
        <v>1753</v>
      </c>
      <c r="B8353">
        <v>167335.8781</v>
      </c>
      <c r="C8353">
        <v>139555.18220000001</v>
      </c>
      <c r="D8353">
        <f t="shared" si="1192"/>
        <v>529486077.15174907</v>
      </c>
      <c r="E8353">
        <f t="shared" si="1193"/>
        <v>508900.98304973985</v>
      </c>
      <c r="F8353">
        <f t="shared" si="1190"/>
        <v>0.38125154617680934</v>
      </c>
      <c r="G8353" s="2">
        <f t="shared" si="1185"/>
        <v>11028118.379116969</v>
      </c>
      <c r="H8353">
        <f t="shared" si="1191"/>
        <v>11028119</v>
      </c>
      <c r="I8353" t="e">
        <f t="shared" si="1186"/>
        <v>#N/A</v>
      </c>
      <c r="J8353">
        <f t="shared" si="1187"/>
        <v>1.2048864929491818E-4</v>
      </c>
      <c r="K8353">
        <f t="shared" si="1188"/>
        <v>0.6188689424724847</v>
      </c>
      <c r="L8353" t="b">
        <f t="shared" si="1189"/>
        <v>0</v>
      </c>
    </row>
    <row r="8354" spans="1:12" x14ac:dyDescent="0.25">
      <c r="A8354">
        <v>4048</v>
      </c>
      <c r="B8354">
        <v>167627.5779</v>
      </c>
      <c r="C8354">
        <v>212295.23490000001</v>
      </c>
      <c r="D8354">
        <f t="shared" si="1192"/>
        <v>529653704.72964907</v>
      </c>
      <c r="E8354">
        <f t="shared" si="1193"/>
        <v>508992.37779794785</v>
      </c>
      <c r="F8354">
        <f t="shared" si="1190"/>
        <v>0.38137224486184373</v>
      </c>
      <c r="G8354" s="2">
        <f t="shared" si="1185"/>
        <v>11031609.720726233</v>
      </c>
      <c r="H8354">
        <f t="shared" si="1191"/>
        <v>11031610</v>
      </c>
      <c r="I8354" t="e">
        <f t="shared" si="1186"/>
        <v>#N/A</v>
      </c>
      <c r="J8354">
        <f t="shared" si="1187"/>
        <v>1.2069868503441808E-4</v>
      </c>
      <c r="K8354">
        <f t="shared" si="1188"/>
        <v>0.61874845382318977</v>
      </c>
      <c r="L8354" t="b">
        <f t="shared" si="1189"/>
        <v>0</v>
      </c>
    </row>
    <row r="8355" spans="1:12" x14ac:dyDescent="0.25">
      <c r="A8355">
        <v>1745</v>
      </c>
      <c r="B8355">
        <v>167639.89869999999</v>
      </c>
      <c r="C8355">
        <v>172028.04199999999</v>
      </c>
      <c r="D8355">
        <f t="shared" si="1192"/>
        <v>529821344.62834907</v>
      </c>
      <c r="E8355">
        <f t="shared" si="1193"/>
        <v>509083.77801676595</v>
      </c>
      <c r="F8355">
        <f t="shared" si="1190"/>
        <v>0.38149295241835607</v>
      </c>
      <c r="G8355" s="2">
        <f t="shared" si="1185"/>
        <v>11035101.318952708</v>
      </c>
      <c r="H8355">
        <f t="shared" si="1191"/>
        <v>11035102</v>
      </c>
      <c r="I8355" t="e">
        <f t="shared" si="1186"/>
        <v>#N/A</v>
      </c>
      <c r="J8355">
        <f t="shared" si="1187"/>
        <v>1.2070755651235267E-4</v>
      </c>
      <c r="K8355">
        <f t="shared" si="1188"/>
        <v>0.61862775513815538</v>
      </c>
      <c r="L8355" t="b">
        <f t="shared" si="1189"/>
        <v>0</v>
      </c>
    </row>
    <row r="8356" spans="1:12" x14ac:dyDescent="0.25">
      <c r="A8356">
        <v>1757</v>
      </c>
      <c r="B8356">
        <v>167729.1318</v>
      </c>
      <c r="C8356">
        <v>167513.85200000001</v>
      </c>
      <c r="D8356">
        <f t="shared" si="1192"/>
        <v>529989073.76014906</v>
      </c>
      <c r="E8356">
        <f t="shared" si="1193"/>
        <v>509175.1837058668</v>
      </c>
      <c r="F8356">
        <f t="shared" si="1190"/>
        <v>0.38161372422633566</v>
      </c>
      <c r="G8356" s="2">
        <f t="shared" si="1185"/>
        <v>11038594.775723219</v>
      </c>
      <c r="H8356">
        <f t="shared" si="1191"/>
        <v>11038595</v>
      </c>
      <c r="I8356" t="e">
        <f t="shared" si="1186"/>
        <v>#N/A</v>
      </c>
      <c r="J8356">
        <f t="shared" si="1187"/>
        <v>1.2077180797960213E-4</v>
      </c>
      <c r="K8356">
        <f t="shared" si="1188"/>
        <v>0.61850704758164299</v>
      </c>
      <c r="L8356" t="b">
        <f t="shared" si="1189"/>
        <v>0</v>
      </c>
    </row>
    <row r="8357" spans="1:12" x14ac:dyDescent="0.25">
      <c r="A8357">
        <v>1390</v>
      </c>
      <c r="B8357">
        <v>167941.16390000001</v>
      </c>
      <c r="C8357">
        <v>147431.65040000001</v>
      </c>
      <c r="D8357">
        <f t="shared" si="1192"/>
        <v>530157014.92404908</v>
      </c>
      <c r="E8357">
        <f t="shared" si="1193"/>
        <v>509266.59486492304</v>
      </c>
      <c r="F8357">
        <f t="shared" si="1190"/>
        <v>0.38173464870606522</v>
      </c>
      <c r="G8357" s="2">
        <f t="shared" si="1185"/>
        <v>11042092.648691246</v>
      </c>
      <c r="H8357">
        <f t="shared" si="1191"/>
        <v>11042093</v>
      </c>
      <c r="I8357" t="e">
        <f t="shared" si="1186"/>
        <v>#N/A</v>
      </c>
      <c r="J8357">
        <f t="shared" si="1187"/>
        <v>1.2092447972953551E-4</v>
      </c>
      <c r="K8357">
        <f t="shared" si="1188"/>
        <v>0.61838627577366334</v>
      </c>
      <c r="L8357" t="b">
        <f t="shared" si="1189"/>
        <v>0</v>
      </c>
    </row>
    <row r="8358" spans="1:12" x14ac:dyDescent="0.25">
      <c r="A8358">
        <v>864</v>
      </c>
      <c r="B8358">
        <v>168105.64139999999</v>
      </c>
      <c r="C8358">
        <v>66104.003920000003</v>
      </c>
      <c r="D8358">
        <f t="shared" si="1192"/>
        <v>530325120.56544906</v>
      </c>
      <c r="E8358">
        <f t="shared" si="1193"/>
        <v>509358.01149360731</v>
      </c>
      <c r="F8358">
        <f t="shared" si="1190"/>
        <v>0.38185569161629535</v>
      </c>
      <c r="G8358" s="2">
        <f t="shared" si="1185"/>
        <v>11045593.947391165</v>
      </c>
      <c r="H8358">
        <f t="shared" si="1191"/>
        <v>11045594</v>
      </c>
      <c r="I8358" t="e">
        <f t="shared" si="1186"/>
        <v>#N/A</v>
      </c>
      <c r="J8358">
        <f t="shared" si="1187"/>
        <v>1.2104291023015152E-4</v>
      </c>
      <c r="K8358">
        <f t="shared" si="1188"/>
        <v>0.61826535129393378</v>
      </c>
      <c r="L8358" t="b">
        <f t="shared" si="1189"/>
        <v>0</v>
      </c>
    </row>
    <row r="8359" spans="1:12" x14ac:dyDescent="0.25">
      <c r="A8359">
        <v>1977</v>
      </c>
      <c r="B8359">
        <v>168258.77919999999</v>
      </c>
      <c r="C8359">
        <v>188385.77799999999</v>
      </c>
      <c r="D8359">
        <f t="shared" si="1192"/>
        <v>530493379.34464908</v>
      </c>
      <c r="E8359">
        <f t="shared" si="1193"/>
        <v>509449.43359159242</v>
      </c>
      <c r="F8359">
        <f t="shared" si="1190"/>
        <v>0.38197684479198019</v>
      </c>
      <c r="G8359" s="2">
        <f t="shared" si="1185"/>
        <v>11049098.435640082</v>
      </c>
      <c r="H8359">
        <f t="shared" si="1191"/>
        <v>11049099</v>
      </c>
      <c r="I8359" t="e">
        <f t="shared" si="1186"/>
        <v>#N/A</v>
      </c>
      <c r="J8359">
        <f t="shared" si="1187"/>
        <v>1.2115317568480177E-4</v>
      </c>
      <c r="K8359">
        <f t="shared" si="1188"/>
        <v>0.6181443083837036</v>
      </c>
      <c r="L8359" t="b">
        <f t="shared" si="1189"/>
        <v>0</v>
      </c>
    </row>
    <row r="8360" spans="1:12" x14ac:dyDescent="0.25">
      <c r="A8360">
        <v>1417</v>
      </c>
      <c r="B8360">
        <v>168493.46859999999</v>
      </c>
      <c r="C8360">
        <v>159913.98759999999</v>
      </c>
      <c r="D8360">
        <f t="shared" si="1192"/>
        <v>530661872.81324905</v>
      </c>
      <c r="E8360">
        <f t="shared" si="1193"/>
        <v>509540.86115855118</v>
      </c>
      <c r="F8360">
        <f t="shared" si="1190"/>
        <v>0.38209816695359394</v>
      </c>
      <c r="G8360" s="2">
        <f t="shared" si="1185"/>
        <v>11052607.811992005</v>
      </c>
      <c r="H8360">
        <f t="shared" si="1191"/>
        <v>11052608</v>
      </c>
      <c r="I8360" t="e">
        <f t="shared" si="1186"/>
        <v>#N/A</v>
      </c>
      <c r="J8360">
        <f t="shared" si="1187"/>
        <v>1.2132216161376637E-4</v>
      </c>
      <c r="K8360">
        <f t="shared" si="1188"/>
        <v>0.61802315520801876</v>
      </c>
      <c r="L8360" t="b">
        <f t="shared" si="1189"/>
        <v>0</v>
      </c>
    </row>
    <row r="8361" spans="1:12" x14ac:dyDescent="0.25">
      <c r="A8361">
        <v>1253</v>
      </c>
      <c r="B8361">
        <v>168818.1292</v>
      </c>
      <c r="C8361">
        <v>169217.0165</v>
      </c>
      <c r="D8361">
        <f t="shared" si="1192"/>
        <v>530830690.94244903</v>
      </c>
      <c r="E8361">
        <f t="shared" si="1193"/>
        <v>509632.29419415648</v>
      </c>
      <c r="F8361">
        <f t="shared" si="1190"/>
        <v>0.38221972288406597</v>
      </c>
      <c r="G8361" s="2">
        <f t="shared" si="1185"/>
        <v>11056123.950364091</v>
      </c>
      <c r="H8361">
        <f t="shared" si="1191"/>
        <v>11056124</v>
      </c>
      <c r="I8361" t="e">
        <f t="shared" si="1186"/>
        <v>#N/A</v>
      </c>
      <c r="J8361">
        <f t="shared" si="1187"/>
        <v>1.2155593047204971E-4</v>
      </c>
      <c r="K8361">
        <f t="shared" si="1188"/>
        <v>0.617901833046405</v>
      </c>
      <c r="L8361" t="b">
        <f t="shared" si="1189"/>
        <v>0</v>
      </c>
    </row>
    <row r="8362" spans="1:12" x14ac:dyDescent="0.25">
      <c r="A8362">
        <v>1908</v>
      </c>
      <c r="B8362">
        <v>168820.29639999999</v>
      </c>
      <c r="C8362">
        <v>291938.74300000002</v>
      </c>
      <c r="D8362">
        <f t="shared" si="1192"/>
        <v>530999511.23884904</v>
      </c>
      <c r="E8362">
        <f t="shared" si="1193"/>
        <v>509723.73269808124</v>
      </c>
      <c r="F8362">
        <f t="shared" si="1190"/>
        <v>0.38234128037501031</v>
      </c>
      <c r="G8362" s="2">
        <f t="shared" si="1185"/>
        <v>11059640.133874547</v>
      </c>
      <c r="H8362">
        <f t="shared" si="1191"/>
        <v>11059641</v>
      </c>
      <c r="I8362" t="e">
        <f t="shared" si="1186"/>
        <v>#N/A</v>
      </c>
      <c r="J8362">
        <f t="shared" si="1187"/>
        <v>1.2155749094433884E-4</v>
      </c>
      <c r="K8362">
        <f t="shared" si="1188"/>
        <v>0.61778027711593297</v>
      </c>
      <c r="L8362" t="b">
        <f t="shared" si="1189"/>
        <v>0</v>
      </c>
    </row>
    <row r="8363" spans="1:12" x14ac:dyDescent="0.25">
      <c r="A8363">
        <v>1235</v>
      </c>
      <c r="B8363">
        <v>168896.3928</v>
      </c>
      <c r="C8363">
        <v>190544.64980000001</v>
      </c>
      <c r="D8363">
        <f t="shared" si="1192"/>
        <v>531168407.63164902</v>
      </c>
      <c r="E8363">
        <f t="shared" si="1193"/>
        <v>509815.17666999844</v>
      </c>
      <c r="F8363">
        <f t="shared" si="1190"/>
        <v>0.38246289265846273</v>
      </c>
      <c r="G8363" s="2">
        <f t="shared" si="1185"/>
        <v>11063157.902318286</v>
      </c>
      <c r="H8363">
        <f t="shared" si="1191"/>
        <v>11063158</v>
      </c>
      <c r="I8363" t="e">
        <f t="shared" si="1186"/>
        <v>#N/A</v>
      </c>
      <c r="J8363">
        <f t="shared" si="1187"/>
        <v>1.2161228345241489E-4</v>
      </c>
      <c r="K8363">
        <f t="shared" si="1188"/>
        <v>0.61765871962498864</v>
      </c>
      <c r="L8363" t="b">
        <f t="shared" si="1189"/>
        <v>0</v>
      </c>
    </row>
    <row r="8364" spans="1:12" x14ac:dyDescent="0.25">
      <c r="A8364">
        <v>1380</v>
      </c>
      <c r="B8364">
        <v>168905.06</v>
      </c>
      <c r="C8364">
        <v>185239.91399999999</v>
      </c>
      <c r="D8364">
        <f t="shared" si="1192"/>
        <v>531337312.69164902</v>
      </c>
      <c r="E8364">
        <f t="shared" si="1193"/>
        <v>509906.62610958121</v>
      </c>
      <c r="F8364">
        <f t="shared" si="1190"/>
        <v>0.38258451118265219</v>
      </c>
      <c r="G8364" s="2">
        <f t="shared" si="1185"/>
        <v>11066675.851282179</v>
      </c>
      <c r="H8364">
        <f t="shared" si="1191"/>
        <v>11066676</v>
      </c>
      <c r="I8364" t="e">
        <f t="shared" si="1186"/>
        <v>#N/A</v>
      </c>
      <c r="J8364">
        <f t="shared" si="1187"/>
        <v>1.2161852418950621E-4</v>
      </c>
      <c r="K8364">
        <f t="shared" si="1188"/>
        <v>0.61753710734153622</v>
      </c>
      <c r="L8364" t="b">
        <f t="shared" si="1189"/>
        <v>0</v>
      </c>
    </row>
    <row r="8365" spans="1:12" x14ac:dyDescent="0.25">
      <c r="A8365">
        <v>1610</v>
      </c>
      <c r="B8365">
        <v>168950.54</v>
      </c>
      <c r="C8365">
        <v>170888.37349999999</v>
      </c>
      <c r="D8365">
        <f t="shared" si="1192"/>
        <v>531506263.23164904</v>
      </c>
      <c r="E8365">
        <f t="shared" si="1193"/>
        <v>509998.08101650258</v>
      </c>
      <c r="F8365">
        <f t="shared" si="1190"/>
        <v>0.38270616245429456</v>
      </c>
      <c r="G8365" s="2">
        <f t="shared" si="1185"/>
        <v>11070194.747501997</v>
      </c>
      <c r="H8365">
        <f t="shared" si="1191"/>
        <v>11070195</v>
      </c>
      <c r="I8365" t="e">
        <f t="shared" si="1186"/>
        <v>#N/A</v>
      </c>
      <c r="J8365">
        <f t="shared" si="1187"/>
        <v>1.2165127164230685E-4</v>
      </c>
      <c r="K8365">
        <f t="shared" si="1188"/>
        <v>0.61741548881734676</v>
      </c>
      <c r="L8365" t="b">
        <f t="shared" si="1189"/>
        <v>0</v>
      </c>
    </row>
    <row r="8366" spans="1:12" x14ac:dyDescent="0.25">
      <c r="A8366">
        <v>1729</v>
      </c>
      <c r="B8366">
        <v>169119.30480000001</v>
      </c>
      <c r="C8366">
        <v>144977.29139999999</v>
      </c>
      <c r="D8366">
        <f t="shared" si="1192"/>
        <v>531675382.53644902</v>
      </c>
      <c r="E8366">
        <f t="shared" si="1193"/>
        <v>510089.54139043577</v>
      </c>
      <c r="F8366">
        <f t="shared" si="1190"/>
        <v>0.38282793524346809</v>
      </c>
      <c r="G8366" s="2">
        <f t="shared" si="1185"/>
        <v>11073717.15874945</v>
      </c>
      <c r="H8366">
        <f t="shared" si="1191"/>
        <v>11073718</v>
      </c>
      <c r="I8366" t="e">
        <f t="shared" si="1186"/>
        <v>#N/A</v>
      </c>
      <c r="J8366">
        <f t="shared" si="1187"/>
        <v>1.2177278917358234E-4</v>
      </c>
      <c r="K8366">
        <f t="shared" si="1188"/>
        <v>0.61729383754570444</v>
      </c>
      <c r="L8366" t="b">
        <f t="shared" si="1189"/>
        <v>0</v>
      </c>
    </row>
    <row r="8367" spans="1:12" x14ac:dyDescent="0.25">
      <c r="A8367">
        <v>1103</v>
      </c>
      <c r="B8367">
        <v>169188.09049999999</v>
      </c>
      <c r="C8367">
        <v>164048.84599999999</v>
      </c>
      <c r="D8367">
        <f t="shared" si="1192"/>
        <v>531844570.62694901</v>
      </c>
      <c r="E8367">
        <f t="shared" si="1193"/>
        <v>510181.00723105401</v>
      </c>
      <c r="F8367">
        <f t="shared" si="1190"/>
        <v>0.38294975756114791</v>
      </c>
      <c r="G8367" s="2">
        <f t="shared" si="1185"/>
        <v>11077241.002663169</v>
      </c>
      <c r="H8367">
        <f t="shared" si="1191"/>
        <v>11077242</v>
      </c>
      <c r="I8367" t="e">
        <f t="shared" si="1186"/>
        <v>#N/A</v>
      </c>
      <c r="J8367">
        <f t="shared" si="1187"/>
        <v>1.2182231767982922E-4</v>
      </c>
      <c r="K8367">
        <f t="shared" si="1188"/>
        <v>0.61717206475653086</v>
      </c>
      <c r="L8367" t="b">
        <f t="shared" si="1189"/>
        <v>0</v>
      </c>
    </row>
    <row r="8368" spans="1:12" x14ac:dyDescent="0.25">
      <c r="A8368">
        <v>4014</v>
      </c>
      <c r="B8368">
        <v>169226.11379999999</v>
      </c>
      <c r="C8368">
        <v>212790.62700000001</v>
      </c>
      <c r="D8368">
        <f t="shared" si="1192"/>
        <v>532013796.740749</v>
      </c>
      <c r="E8368">
        <f t="shared" si="1193"/>
        <v>510272.47853803058</v>
      </c>
      <c r="F8368">
        <f t="shared" si="1190"/>
        <v>0.38307160725715278</v>
      </c>
      <c r="G8368" s="2">
        <f t="shared" si="1185"/>
        <v>11080765.638524916</v>
      </c>
      <c r="H8368">
        <f t="shared" si="1191"/>
        <v>11080766</v>
      </c>
      <c r="I8368" t="e">
        <f t="shared" si="1186"/>
        <v>#N/A</v>
      </c>
      <c r="J8368">
        <f t="shared" si="1187"/>
        <v>1.2184969600485285E-4</v>
      </c>
      <c r="K8368">
        <f t="shared" si="1188"/>
        <v>0.61705024243885098</v>
      </c>
      <c r="L8368" t="b">
        <f t="shared" si="1189"/>
        <v>0</v>
      </c>
    </row>
    <row r="8369" spans="1:12" x14ac:dyDescent="0.25">
      <c r="A8369">
        <v>1607</v>
      </c>
      <c r="B8369">
        <v>169227.54569999999</v>
      </c>
      <c r="C8369">
        <v>155925.86739999999</v>
      </c>
      <c r="D8369">
        <f t="shared" si="1192"/>
        <v>532183024.28644902</v>
      </c>
      <c r="E8369">
        <f t="shared" si="1193"/>
        <v>510363.95531103882</v>
      </c>
      <c r="F8369">
        <f t="shared" si="1190"/>
        <v>0.38319345798418397</v>
      </c>
      <c r="G8369" s="2">
        <f t="shared" si="1185"/>
        <v>11084290.304210227</v>
      </c>
      <c r="H8369">
        <f t="shared" si="1191"/>
        <v>11084291</v>
      </c>
      <c r="I8369" t="e">
        <f t="shared" si="1186"/>
        <v>#N/A</v>
      </c>
      <c r="J8369">
        <f t="shared" si="1187"/>
        <v>1.2185072703118673E-4</v>
      </c>
      <c r="K8369">
        <f t="shared" si="1188"/>
        <v>0.61692839274284617</v>
      </c>
      <c r="L8369" t="b">
        <f t="shared" si="1189"/>
        <v>0</v>
      </c>
    </row>
    <row r="8370" spans="1:12" x14ac:dyDescent="0.25">
      <c r="A8370">
        <v>1703</v>
      </c>
      <c r="B8370">
        <v>169505.52979999999</v>
      </c>
      <c r="C8370">
        <v>159507.82990000001</v>
      </c>
      <c r="D8370">
        <f t="shared" si="1192"/>
        <v>532352529.81624901</v>
      </c>
      <c r="E8370">
        <f t="shared" si="1193"/>
        <v>510455.43754975213</v>
      </c>
      <c r="F8370">
        <f t="shared" si="1190"/>
        <v>0.38331550887109189</v>
      </c>
      <c r="G8370" s="2">
        <f t="shared" si="1185"/>
        <v>11087820.759739114</v>
      </c>
      <c r="H8370">
        <f t="shared" si="1191"/>
        <v>11087821</v>
      </c>
      <c r="I8370" t="e">
        <f t="shared" si="1186"/>
        <v>#N/A</v>
      </c>
      <c r="J8370">
        <f t="shared" si="1187"/>
        <v>1.2205088690792546E-4</v>
      </c>
      <c r="K8370">
        <f t="shared" si="1188"/>
        <v>0.61680654201581497</v>
      </c>
      <c r="L8370" t="b">
        <f t="shared" si="1189"/>
        <v>0</v>
      </c>
    </row>
    <row r="8371" spans="1:12" x14ac:dyDescent="0.25">
      <c r="A8371">
        <v>1732</v>
      </c>
      <c r="B8371">
        <v>169530.46780000001</v>
      </c>
      <c r="C8371">
        <v>182324.386</v>
      </c>
      <c r="D8371">
        <f t="shared" si="1192"/>
        <v>532522060.28404903</v>
      </c>
      <c r="E8371">
        <f t="shared" si="1193"/>
        <v>510546.92525384401</v>
      </c>
      <c r="F8371">
        <f t="shared" si="1190"/>
        <v>0.38343757771437575</v>
      </c>
      <c r="G8371" s="2">
        <f t="shared" si="1185"/>
        <v>11091351.734675836</v>
      </c>
      <c r="H8371">
        <f t="shared" si="1191"/>
        <v>11091352</v>
      </c>
      <c r="I8371" t="e">
        <f t="shared" si="1186"/>
        <v>#N/A</v>
      </c>
      <c r="J8371">
        <f t="shared" si="1187"/>
        <v>1.2206884328386968E-4</v>
      </c>
      <c r="K8371">
        <f t="shared" si="1188"/>
        <v>0.616684491128907</v>
      </c>
      <c r="L8371" t="b">
        <f t="shared" si="1189"/>
        <v>0</v>
      </c>
    </row>
    <row r="8372" spans="1:12" x14ac:dyDescent="0.25">
      <c r="A8372">
        <v>1296</v>
      </c>
      <c r="B8372">
        <v>169602.35550000001</v>
      </c>
      <c r="C8372">
        <v>178754.6151</v>
      </c>
      <c r="D8372">
        <f t="shared" si="1192"/>
        <v>532691662.63954902</v>
      </c>
      <c r="E8372">
        <f t="shared" si="1193"/>
        <v>510638.41842298792</v>
      </c>
      <c r="F8372">
        <f t="shared" si="1190"/>
        <v>0.38355969831973225</v>
      </c>
      <c r="G8372" s="2">
        <f t="shared" si="1185"/>
        <v>11094884.206887178</v>
      </c>
      <c r="H8372">
        <f t="shared" si="1191"/>
        <v>11094885</v>
      </c>
      <c r="I8372" t="e">
        <f t="shared" si="1186"/>
        <v>#N/A</v>
      </c>
      <c r="J8372">
        <f t="shared" si="1187"/>
        <v>1.2212060535648833E-4</v>
      </c>
      <c r="K8372">
        <f t="shared" si="1188"/>
        <v>0.61656242228562308</v>
      </c>
      <c r="L8372" t="b">
        <f t="shared" si="1189"/>
        <v>0</v>
      </c>
    </row>
    <row r="8373" spans="1:12" x14ac:dyDescent="0.25">
      <c r="A8373">
        <v>9180</v>
      </c>
      <c r="B8373">
        <v>169656.5754</v>
      </c>
      <c r="C8373">
        <v>48272.467080000002</v>
      </c>
      <c r="D8373">
        <f t="shared" si="1192"/>
        <v>532861319.21494901</v>
      </c>
      <c r="E8373">
        <f t="shared" si="1193"/>
        <v>510729.91705685749</v>
      </c>
      <c r="F8373">
        <f t="shared" si="1190"/>
        <v>0.38368185796562559</v>
      </c>
      <c r="G8373" s="2">
        <f t="shared" si="1185"/>
        <v>11098417.80838879</v>
      </c>
      <c r="H8373">
        <f t="shared" si="1191"/>
        <v>11098418</v>
      </c>
      <c r="I8373" t="e">
        <f t="shared" si="1186"/>
        <v>#N/A</v>
      </c>
      <c r="J8373">
        <f t="shared" si="1187"/>
        <v>1.2215964589334201E-4</v>
      </c>
      <c r="K8373">
        <f t="shared" si="1188"/>
        <v>0.61644030168026664</v>
      </c>
      <c r="L8373" t="b">
        <f t="shared" si="1189"/>
        <v>0</v>
      </c>
    </row>
    <row r="8374" spans="1:12" x14ac:dyDescent="0.25">
      <c r="A8374">
        <v>1760</v>
      </c>
      <c r="B8374">
        <v>169753.05989999999</v>
      </c>
      <c r="C8374">
        <v>190892.71429999999</v>
      </c>
      <c r="D8374">
        <f t="shared" si="1192"/>
        <v>533031072.274849</v>
      </c>
      <c r="E8374">
        <f t="shared" si="1193"/>
        <v>510821.42115512636</v>
      </c>
      <c r="F8374">
        <f t="shared" si="1190"/>
        <v>0.38380408708428959</v>
      </c>
      <c r="G8374" s="2">
        <f t="shared" si="1185"/>
        <v>11101953.419466356</v>
      </c>
      <c r="H8374">
        <f t="shared" si="1191"/>
        <v>11101954</v>
      </c>
      <c r="I8374" t="e">
        <f t="shared" si="1186"/>
        <v>#N/A</v>
      </c>
      <c r="J8374">
        <f t="shared" si="1187"/>
        <v>1.2222911866400477E-4</v>
      </c>
      <c r="K8374">
        <f t="shared" si="1188"/>
        <v>0.6163181420343733</v>
      </c>
      <c r="L8374" t="b">
        <f t="shared" si="1189"/>
        <v>0</v>
      </c>
    </row>
    <row r="8375" spans="1:12" x14ac:dyDescent="0.25">
      <c r="A8375">
        <v>856</v>
      </c>
      <c r="B8375">
        <v>169886.49410000001</v>
      </c>
      <c r="C8375">
        <v>159869.89550000001</v>
      </c>
      <c r="D8375">
        <f t="shared" si="1192"/>
        <v>533200958.76894897</v>
      </c>
      <c r="E8375">
        <f t="shared" si="1193"/>
        <v>510912.9307174682</v>
      </c>
      <c r="F8375">
        <f t="shared" si="1190"/>
        <v>0.38392641228101354</v>
      </c>
      <c r="G8375" s="2">
        <f t="shared" si="1185"/>
        <v>11105491.809706995</v>
      </c>
      <c r="H8375">
        <f t="shared" si="1191"/>
        <v>11105492</v>
      </c>
      <c r="I8375" t="e">
        <f t="shared" si="1186"/>
        <v>#N/A</v>
      </c>
      <c r="J8375">
        <f t="shared" si="1187"/>
        <v>1.22325196723954E-4</v>
      </c>
      <c r="K8375">
        <f t="shared" si="1188"/>
        <v>0.6161959129157093</v>
      </c>
      <c r="L8375" t="b">
        <f t="shared" si="1189"/>
        <v>0</v>
      </c>
    </row>
    <row r="8376" spans="1:12" x14ac:dyDescent="0.25">
      <c r="A8376">
        <v>1328</v>
      </c>
      <c r="B8376">
        <v>169972.33170000001</v>
      </c>
      <c r="C8376">
        <v>210020.10680000001</v>
      </c>
      <c r="D8376">
        <f t="shared" si="1192"/>
        <v>533370931.100649</v>
      </c>
      <c r="E8376">
        <f t="shared" si="1193"/>
        <v>511004.44574355683</v>
      </c>
      <c r="F8376">
        <f t="shared" si="1190"/>
        <v>0.38404879928430641</v>
      </c>
      <c r="G8376" s="2">
        <f t="shared" si="1185"/>
        <v>11109031.987770308</v>
      </c>
      <c r="H8376">
        <f t="shared" si="1191"/>
        <v>11109032</v>
      </c>
      <c r="I8376" t="e">
        <f t="shared" si="1186"/>
        <v>#N/A</v>
      </c>
      <c r="J8376">
        <f t="shared" si="1187"/>
        <v>1.2238700329287485E-4</v>
      </c>
      <c r="K8376">
        <f t="shared" si="1188"/>
        <v>0.61607358771898535</v>
      </c>
      <c r="L8376" t="b">
        <f t="shared" si="1189"/>
        <v>0</v>
      </c>
    </row>
    <row r="8377" spans="1:12" x14ac:dyDescent="0.25">
      <c r="A8377">
        <v>1039</v>
      </c>
      <c r="B8377">
        <v>170025.8885</v>
      </c>
      <c r="C8377">
        <v>184997.62770000001</v>
      </c>
      <c r="D8377">
        <f t="shared" si="1192"/>
        <v>533540956.98914897</v>
      </c>
      <c r="E8377">
        <f t="shared" si="1193"/>
        <v>511095.96623306599</v>
      </c>
      <c r="F8377">
        <f t="shared" si="1190"/>
        <v>0.38417122485067712</v>
      </c>
      <c r="G8377" s="2">
        <f t="shared" si="1185"/>
        <v>11112573.281312866</v>
      </c>
      <c r="H8377">
        <f t="shared" si="1191"/>
        <v>11112574</v>
      </c>
      <c r="I8377" t="e">
        <f t="shared" si="1186"/>
        <v>#N/A</v>
      </c>
      <c r="J8377">
        <f t="shared" si="1187"/>
        <v>1.2242556637071463E-4</v>
      </c>
      <c r="K8377">
        <f t="shared" si="1188"/>
        <v>0.61595120071569243</v>
      </c>
      <c r="L8377" t="b">
        <f t="shared" si="1189"/>
        <v>0</v>
      </c>
    </row>
    <row r="8378" spans="1:12" x14ac:dyDescent="0.25">
      <c r="A8378">
        <v>1890</v>
      </c>
      <c r="B8378">
        <v>170127.98730000001</v>
      </c>
      <c r="C8378">
        <v>177672.84229999999</v>
      </c>
      <c r="D8378">
        <f t="shared" si="1192"/>
        <v>533711084.97644895</v>
      </c>
      <c r="E8378">
        <f t="shared" si="1193"/>
        <v>511187.4921856696</v>
      </c>
      <c r="F8378">
        <f t="shared" si="1190"/>
        <v>0.38429372393234318</v>
      </c>
      <c r="G8378" s="2">
        <f t="shared" si="1185"/>
        <v>11116116.70136583</v>
      </c>
      <c r="H8378">
        <f t="shared" si="1191"/>
        <v>11116117</v>
      </c>
      <c r="I8378" t="e">
        <f t="shared" si="1186"/>
        <v>#N/A</v>
      </c>
      <c r="J8378">
        <f t="shared" si="1187"/>
        <v>1.2249908166609726E-4</v>
      </c>
      <c r="K8378">
        <f t="shared" si="1188"/>
        <v>0.61582877514932166</v>
      </c>
      <c r="L8378" t="b">
        <f t="shared" si="1189"/>
        <v>0</v>
      </c>
    </row>
    <row r="8379" spans="1:12" x14ac:dyDescent="0.25">
      <c r="A8379">
        <v>1972</v>
      </c>
      <c r="B8379">
        <v>170321.4725</v>
      </c>
      <c r="C8379">
        <v>218155.47150000001</v>
      </c>
      <c r="D8379">
        <f t="shared" si="1192"/>
        <v>533881406.44894898</v>
      </c>
      <c r="E8379">
        <f t="shared" si="1193"/>
        <v>511279.02360104158</v>
      </c>
      <c r="F8379">
        <f t="shared" si="1190"/>
        <v>0.38441636233123566</v>
      </c>
      <c r="G8379" s="2">
        <f t="shared" si="1185"/>
        <v>11119664.151322098</v>
      </c>
      <c r="H8379">
        <f t="shared" si="1191"/>
        <v>11119665</v>
      </c>
      <c r="I8379" t="e">
        <f t="shared" si="1186"/>
        <v>#N/A</v>
      </c>
      <c r="J8379">
        <f t="shared" si="1187"/>
        <v>1.2263839889245216E-4</v>
      </c>
      <c r="K8379">
        <f t="shared" si="1188"/>
        <v>0.6157062760676556</v>
      </c>
      <c r="L8379" t="b">
        <f t="shared" si="1189"/>
        <v>0</v>
      </c>
    </row>
    <row r="8380" spans="1:12" x14ac:dyDescent="0.25">
      <c r="A8380">
        <v>487</v>
      </c>
      <c r="B8380">
        <v>170390.4074</v>
      </c>
      <c r="C8380">
        <v>413939.88929999998</v>
      </c>
      <c r="D8380">
        <f t="shared" si="1192"/>
        <v>534051796.85634899</v>
      </c>
      <c r="E8380">
        <f t="shared" si="1193"/>
        <v>511370.56047885591</v>
      </c>
      <c r="F8380">
        <f t="shared" si="1190"/>
        <v>0.38453905036606445</v>
      </c>
      <c r="G8380" s="2">
        <f t="shared" si="1185"/>
        <v>11123213.037052166</v>
      </c>
      <c r="H8380">
        <f t="shared" si="1191"/>
        <v>11123214</v>
      </c>
      <c r="I8380" t="e">
        <f t="shared" si="1186"/>
        <v>#N/A</v>
      </c>
      <c r="J8380">
        <f t="shared" si="1187"/>
        <v>1.2268803482877729E-4</v>
      </c>
      <c r="K8380">
        <f t="shared" si="1188"/>
        <v>0.61558363766876312</v>
      </c>
      <c r="L8380" t="b">
        <f t="shared" si="1189"/>
        <v>0</v>
      </c>
    </row>
    <row r="8381" spans="1:12" x14ac:dyDescent="0.25">
      <c r="A8381">
        <v>1576</v>
      </c>
      <c r="B8381">
        <v>170487.36040000001</v>
      </c>
      <c r="C8381">
        <v>197340.56450000001</v>
      </c>
      <c r="D8381">
        <f t="shared" si="1192"/>
        <v>534222284.21674901</v>
      </c>
      <c r="E8381">
        <f t="shared" si="1193"/>
        <v>511462.10281878669</v>
      </c>
      <c r="F8381">
        <f t="shared" si="1190"/>
        <v>0.38466180821100299</v>
      </c>
      <c r="G8381" s="2">
        <f t="shared" si="1185"/>
        <v>11126763.942116087</v>
      </c>
      <c r="H8381">
        <f t="shared" si="1191"/>
        <v>11126764</v>
      </c>
      <c r="I8381" t="e">
        <f t="shared" si="1186"/>
        <v>#N/A</v>
      </c>
      <c r="J8381">
        <f t="shared" si="1187"/>
        <v>1.2275784493852621E-4</v>
      </c>
      <c r="K8381">
        <f t="shared" si="1188"/>
        <v>0.61546094963393438</v>
      </c>
      <c r="L8381" t="b">
        <f t="shared" si="1189"/>
        <v>0</v>
      </c>
    </row>
    <row r="8382" spans="1:12" x14ac:dyDescent="0.25">
      <c r="A8382">
        <v>1294</v>
      </c>
      <c r="B8382">
        <v>170596.52739999999</v>
      </c>
      <c r="C8382">
        <v>179198.74050000001</v>
      </c>
      <c r="D8382">
        <f t="shared" si="1192"/>
        <v>534392880.74414903</v>
      </c>
      <c r="E8382">
        <f t="shared" si="1193"/>
        <v>511553.65062050795</v>
      </c>
      <c r="F8382">
        <f t="shared" si="1190"/>
        <v>0.38478464466062884</v>
      </c>
      <c r="G8382" s="2">
        <f t="shared" si="1185"/>
        <v>11130317.120906651</v>
      </c>
      <c r="H8382">
        <f t="shared" si="1191"/>
        <v>11130318</v>
      </c>
      <c r="I8382" t="e">
        <f t="shared" si="1186"/>
        <v>#N/A</v>
      </c>
      <c r="J8382">
        <f t="shared" si="1187"/>
        <v>1.2283644962585879E-4</v>
      </c>
      <c r="K8382">
        <f t="shared" si="1188"/>
        <v>0.61533819178899585</v>
      </c>
      <c r="L8382" t="b">
        <f t="shared" si="1189"/>
        <v>0</v>
      </c>
    </row>
    <row r="8383" spans="1:12" x14ac:dyDescent="0.25">
      <c r="A8383">
        <v>1735</v>
      </c>
      <c r="B8383">
        <v>170931.95269999999</v>
      </c>
      <c r="C8383">
        <v>153008.80040000001</v>
      </c>
      <c r="D8383">
        <f t="shared" si="1192"/>
        <v>534563812.69684905</v>
      </c>
      <c r="E8383">
        <f t="shared" si="1193"/>
        <v>511645.2038836939</v>
      </c>
      <c r="F8383">
        <f t="shared" si="1190"/>
        <v>0.38490772263013556</v>
      </c>
      <c r="G8383" s="2">
        <f t="shared" si="1185"/>
        <v>11133877.285924189</v>
      </c>
      <c r="H8383">
        <f t="shared" si="1191"/>
        <v>11133878</v>
      </c>
      <c r="I8383" t="e">
        <f t="shared" si="1186"/>
        <v>#N/A</v>
      </c>
      <c r="J8383">
        <f t="shared" si="1187"/>
        <v>1.2307796950668311E-4</v>
      </c>
      <c r="K8383">
        <f t="shared" si="1188"/>
        <v>0.61521535533937</v>
      </c>
      <c r="L8383" t="b">
        <f t="shared" si="1189"/>
        <v>0</v>
      </c>
    </row>
    <row r="8384" spans="1:12" x14ac:dyDescent="0.25">
      <c r="A8384">
        <v>1569</v>
      </c>
      <c r="B8384">
        <v>171019.36979999999</v>
      </c>
      <c r="C8384">
        <v>187579.99890000001</v>
      </c>
      <c r="D8384">
        <f t="shared" si="1192"/>
        <v>534734832.06664902</v>
      </c>
      <c r="E8384">
        <f t="shared" si="1193"/>
        <v>511736.76260801876</v>
      </c>
      <c r="F8384">
        <f t="shared" si="1190"/>
        <v>0.38503086354351551</v>
      </c>
      <c r="G8384" s="2">
        <f t="shared" si="1185"/>
        <v>11137439.271662174</v>
      </c>
      <c r="H8384">
        <f t="shared" si="1191"/>
        <v>11137440</v>
      </c>
      <c r="I8384" t="e">
        <f t="shared" si="1186"/>
        <v>#N/A</v>
      </c>
      <c r="J8384">
        <f t="shared" si="1187"/>
        <v>1.2314091337995087E-4</v>
      </c>
      <c r="K8384">
        <f t="shared" si="1188"/>
        <v>0.61509227736986327</v>
      </c>
      <c r="L8384" t="b">
        <f t="shared" si="1189"/>
        <v>0</v>
      </c>
    </row>
    <row r="8385" spans="1:12" x14ac:dyDescent="0.25">
      <c r="A8385">
        <v>1382</v>
      </c>
      <c r="B8385">
        <v>171056.82260000001</v>
      </c>
      <c r="C8385">
        <v>173660.6349</v>
      </c>
      <c r="D8385">
        <f t="shared" si="1192"/>
        <v>534905888.88924903</v>
      </c>
      <c r="E8385">
        <f t="shared" si="1193"/>
        <v>511828.32679315686</v>
      </c>
      <c r="F8385">
        <f t="shared" si="1190"/>
        <v>0.38515403142443722</v>
      </c>
      <c r="G8385" s="2">
        <f t="shared" si="1185"/>
        <v>11141002.037465831</v>
      </c>
      <c r="H8385">
        <f t="shared" si="1191"/>
        <v>11141003</v>
      </c>
      <c r="I8385" t="e">
        <f t="shared" si="1186"/>
        <v>#N/A</v>
      </c>
      <c r="J8385">
        <f t="shared" si="1187"/>
        <v>1.2316788092173303E-4</v>
      </c>
      <c r="K8385">
        <f t="shared" si="1188"/>
        <v>0.61496913645648332</v>
      </c>
      <c r="L8385" t="b">
        <f t="shared" si="1189"/>
        <v>0</v>
      </c>
    </row>
    <row r="8386" spans="1:12" x14ac:dyDescent="0.25">
      <c r="A8386">
        <v>1095</v>
      </c>
      <c r="B8386">
        <v>171229.4117</v>
      </c>
      <c r="C8386">
        <v>184557.48190000001</v>
      </c>
      <c r="D8386">
        <f t="shared" si="1192"/>
        <v>535077118.30094904</v>
      </c>
      <c r="E8386">
        <f t="shared" si="1193"/>
        <v>511919.89643878245</v>
      </c>
      <c r="F8386">
        <f t="shared" si="1190"/>
        <v>0.38527732357654204</v>
      </c>
      <c r="G8386" s="2">
        <f t="shared" ref="G8386:G8449" si="1194">IF(L8386=FALSE, D8386/$P$6,$P$1+1)</f>
        <v>11144568.397949513</v>
      </c>
      <c r="H8386">
        <f t="shared" si="1191"/>
        <v>11144569</v>
      </c>
      <c r="I8386" t="e">
        <f t="shared" ref="I8386:I8449" si="1195">(B8386-VLOOKUP($H8386, $X$1:$AE$12, 6,FALSE))^2</f>
        <v>#N/A</v>
      </c>
      <c r="J8386">
        <f t="shared" ref="J8386:J8449" si="1196">B8386/SUM(B:B)</f>
        <v>1.2329215210480591E-4</v>
      </c>
      <c r="K8386">
        <f t="shared" ref="K8386:K8449" si="1197">J8386+K8387</f>
        <v>0.61484596857556162</v>
      </c>
      <c r="L8386" t="b">
        <f t="shared" ref="L8386:L8449" si="1198">IF(K8386&lt;=$P$12, TRUE, FALSE)</f>
        <v>0</v>
      </c>
    </row>
    <row r="8387" spans="1:12" x14ac:dyDescent="0.25">
      <c r="A8387">
        <v>1402</v>
      </c>
      <c r="B8387">
        <v>171243.96369999999</v>
      </c>
      <c r="C8387">
        <v>152574.6686</v>
      </c>
      <c r="D8387">
        <f t="shared" si="1192"/>
        <v>535248362.26464903</v>
      </c>
      <c r="E8387">
        <f t="shared" si="1193"/>
        <v>512011.47154457</v>
      </c>
      <c r="F8387">
        <f t="shared" ref="F8387:F8450" si="1199">D8387/SUM(B:B)</f>
        <v>0.3854006262066797</v>
      </c>
      <c r="G8387" s="2">
        <f t="shared" si="1194"/>
        <v>11148135.061521767</v>
      </c>
      <c r="H8387">
        <f t="shared" ref="H8387:H8450" si="1200">CEILING(G8387,1)</f>
        <v>11148136</v>
      </c>
      <c r="I8387" t="e">
        <f t="shared" si="1195"/>
        <v>#N/A</v>
      </c>
      <c r="J8387">
        <f t="shared" si="1196"/>
        <v>1.2330263013763691E-4</v>
      </c>
      <c r="K8387">
        <f t="shared" si="1197"/>
        <v>0.61472267642345679</v>
      </c>
      <c r="L8387" t="b">
        <f t="shared" si="1198"/>
        <v>0</v>
      </c>
    </row>
    <row r="8388" spans="1:12" x14ac:dyDescent="0.25">
      <c r="A8388">
        <v>1397</v>
      </c>
      <c r="B8388">
        <v>171355.38639999999</v>
      </c>
      <c r="C8388">
        <v>168405.27540000001</v>
      </c>
      <c r="D8388">
        <f t="shared" ref="D8388:D8451" si="1201">B8388+D8387</f>
        <v>535419717.65104902</v>
      </c>
      <c r="E8388">
        <f t="shared" ref="E8388:E8451" si="1202">E8387+SQRT(ROW(A8388)-1)</f>
        <v>512103.05211019394</v>
      </c>
      <c r="F8388">
        <f t="shared" si="1199"/>
        <v>0.38552400906570056</v>
      </c>
      <c r="G8388" s="2">
        <f t="shared" si="1194"/>
        <v>11151704.045802305</v>
      </c>
      <c r="H8388">
        <f t="shared" si="1200"/>
        <v>11151705</v>
      </c>
      <c r="I8388" t="e">
        <f t="shared" si="1195"/>
        <v>#N/A</v>
      </c>
      <c r="J8388">
        <f t="shared" si="1196"/>
        <v>1.2338285902086405E-4</v>
      </c>
      <c r="K8388">
        <f t="shared" si="1197"/>
        <v>0.61459937379331919</v>
      </c>
      <c r="L8388" t="b">
        <f t="shared" si="1198"/>
        <v>0</v>
      </c>
    </row>
    <row r="8389" spans="1:12" x14ac:dyDescent="0.25">
      <c r="A8389">
        <v>1270</v>
      </c>
      <c r="B8389">
        <v>171498.07279999999</v>
      </c>
      <c r="C8389">
        <v>180522.63039999999</v>
      </c>
      <c r="D8389">
        <f t="shared" si="1201"/>
        <v>535591215.723849</v>
      </c>
      <c r="E8389">
        <f t="shared" si="1202"/>
        <v>512194.63813532877</v>
      </c>
      <c r="F8389">
        <f t="shared" si="1199"/>
        <v>0.38564749466474224</v>
      </c>
      <c r="G8389" s="2">
        <f t="shared" si="1194"/>
        <v>11155276.00195043</v>
      </c>
      <c r="H8389">
        <f t="shared" si="1200"/>
        <v>11155277</v>
      </c>
      <c r="I8389" t="e">
        <f t="shared" si="1195"/>
        <v>#N/A</v>
      </c>
      <c r="J8389">
        <f t="shared" si="1196"/>
        <v>1.2348559904173679E-4</v>
      </c>
      <c r="K8389">
        <f t="shared" si="1197"/>
        <v>0.61447599093429828</v>
      </c>
      <c r="L8389" t="b">
        <f t="shared" si="1198"/>
        <v>0</v>
      </c>
    </row>
    <row r="8390" spans="1:12" x14ac:dyDescent="0.25">
      <c r="A8390">
        <v>9256</v>
      </c>
      <c r="B8390">
        <v>171503.67490000001</v>
      </c>
      <c r="C8390">
        <v>46517.123540000001</v>
      </c>
      <c r="D8390">
        <f t="shared" si="1201"/>
        <v>535762719.39874899</v>
      </c>
      <c r="E8390">
        <f t="shared" si="1202"/>
        <v>512286.22961964912</v>
      </c>
      <c r="F8390">
        <f t="shared" si="1199"/>
        <v>0.38577098429752421</v>
      </c>
      <c r="G8390" s="2">
        <f t="shared" si="1194"/>
        <v>11158848.074778907</v>
      </c>
      <c r="H8390">
        <f t="shared" si="1200"/>
        <v>11158849</v>
      </c>
      <c r="I8390" t="e">
        <f t="shared" si="1195"/>
        <v>#N/A</v>
      </c>
      <c r="J8390">
        <f t="shared" si="1196"/>
        <v>1.2348963278195965E-4</v>
      </c>
      <c r="K8390">
        <f t="shared" si="1197"/>
        <v>0.61435250533525654</v>
      </c>
      <c r="L8390" t="b">
        <f t="shared" si="1198"/>
        <v>0</v>
      </c>
    </row>
    <row r="8391" spans="1:12" x14ac:dyDescent="0.25">
      <c r="A8391">
        <v>1166</v>
      </c>
      <c r="B8391">
        <v>171572.0485</v>
      </c>
      <c r="C8391">
        <v>198955.79120000001</v>
      </c>
      <c r="D8391">
        <f t="shared" si="1201"/>
        <v>535934291.447249</v>
      </c>
      <c r="E8391">
        <f t="shared" si="1202"/>
        <v>512377.82656282955</v>
      </c>
      <c r="F8391">
        <f t="shared" si="1199"/>
        <v>0.38589452316208361</v>
      </c>
      <c r="G8391" s="2">
        <f t="shared" si="1194"/>
        <v>11162421.571690448</v>
      </c>
      <c r="H8391">
        <f t="shared" si="1200"/>
        <v>11162422</v>
      </c>
      <c r="I8391" t="e">
        <f t="shared" si="1195"/>
        <v>#N/A</v>
      </c>
      <c r="J8391">
        <f t="shared" si="1196"/>
        <v>1.2353886455941808E-4</v>
      </c>
      <c r="K8391">
        <f t="shared" si="1197"/>
        <v>0.61422901570247457</v>
      </c>
      <c r="L8391" t="b">
        <f t="shared" si="1198"/>
        <v>0</v>
      </c>
    </row>
    <row r="8392" spans="1:12" x14ac:dyDescent="0.25">
      <c r="A8392">
        <v>1567</v>
      </c>
      <c r="B8392">
        <v>171602.21299999999</v>
      </c>
      <c r="C8392">
        <v>192325.0668</v>
      </c>
      <c r="D8392">
        <f t="shared" si="1201"/>
        <v>536105893.66024899</v>
      </c>
      <c r="E8392">
        <f t="shared" si="1202"/>
        <v>512469.42896454479</v>
      </c>
      <c r="F8392">
        <f t="shared" si="1199"/>
        <v>0.38601808374631191</v>
      </c>
      <c r="G8392" s="2">
        <f t="shared" si="1194"/>
        <v>11165995.69686719</v>
      </c>
      <c r="H8392">
        <f t="shared" si="1200"/>
        <v>11165996</v>
      </c>
      <c r="I8392" t="e">
        <f t="shared" si="1195"/>
        <v>#N/A</v>
      </c>
      <c r="J8392">
        <f t="shared" si="1196"/>
        <v>1.2356058422828361E-4</v>
      </c>
      <c r="K8392">
        <f t="shared" si="1197"/>
        <v>0.61410547683791517</v>
      </c>
      <c r="L8392" t="b">
        <f t="shared" si="1198"/>
        <v>0</v>
      </c>
    </row>
    <row r="8393" spans="1:12" x14ac:dyDescent="0.25">
      <c r="A8393">
        <v>707</v>
      </c>
      <c r="B8393">
        <v>171748.5338</v>
      </c>
      <c r="C8393">
        <v>475206.35100000002</v>
      </c>
      <c r="D8393">
        <f t="shared" si="1201"/>
        <v>536277642.194049</v>
      </c>
      <c r="E8393">
        <f t="shared" si="1202"/>
        <v>512561.03682446957</v>
      </c>
      <c r="F8393">
        <f t="shared" si="1199"/>
        <v>0.38614174968747711</v>
      </c>
      <c r="G8393" s="2">
        <f t="shared" si="1194"/>
        <v>11169572.869608682</v>
      </c>
      <c r="H8393">
        <f t="shared" si="1200"/>
        <v>11169573</v>
      </c>
      <c r="I8393" t="e">
        <f t="shared" si="1195"/>
        <v>#N/A</v>
      </c>
      <c r="J8393">
        <f t="shared" si="1196"/>
        <v>1.2366594116521747E-4</v>
      </c>
      <c r="K8393">
        <f t="shared" si="1197"/>
        <v>0.61398191625368692</v>
      </c>
      <c r="L8393" t="b">
        <f t="shared" si="1198"/>
        <v>0</v>
      </c>
    </row>
    <row r="8394" spans="1:12" x14ac:dyDescent="0.25">
      <c r="A8394">
        <v>9077</v>
      </c>
      <c r="B8394">
        <v>171782.71470000001</v>
      </c>
      <c r="C8394">
        <v>32490.046689999999</v>
      </c>
      <c r="D8394">
        <f t="shared" si="1201"/>
        <v>536449424.90874898</v>
      </c>
      <c r="E8394">
        <f t="shared" si="1202"/>
        <v>512652.6501422787</v>
      </c>
      <c r="F8394">
        <f t="shared" si="1199"/>
        <v>0.38626544024028281</v>
      </c>
      <c r="G8394" s="2">
        <f t="shared" si="1194"/>
        <v>11173150.754268818</v>
      </c>
      <c r="H8394">
        <f t="shared" si="1200"/>
        <v>11173151</v>
      </c>
      <c r="I8394" t="e">
        <f t="shared" si="1195"/>
        <v>#N/A</v>
      </c>
      <c r="J8394">
        <f t="shared" si="1196"/>
        <v>1.2369055280570632E-4</v>
      </c>
      <c r="K8394">
        <f t="shared" si="1197"/>
        <v>0.61385825031252172</v>
      </c>
      <c r="L8394" t="b">
        <f t="shared" si="1198"/>
        <v>0</v>
      </c>
    </row>
    <row r="8395" spans="1:12" x14ac:dyDescent="0.25">
      <c r="A8395">
        <v>2963</v>
      </c>
      <c r="B8395">
        <v>171785.0576</v>
      </c>
      <c r="C8395">
        <v>96521.460059999998</v>
      </c>
      <c r="D8395">
        <f t="shared" si="1201"/>
        <v>536621209.96634901</v>
      </c>
      <c r="E8395">
        <f t="shared" si="1202"/>
        <v>512744.26891764707</v>
      </c>
      <c r="F8395">
        <f t="shared" si="1199"/>
        <v>0.38638913248007201</v>
      </c>
      <c r="G8395" s="2">
        <f t="shared" si="1194"/>
        <v>11176728.687726799</v>
      </c>
      <c r="H8395">
        <f t="shared" si="1200"/>
        <v>11176729</v>
      </c>
      <c r="I8395" t="e">
        <f t="shared" si="1195"/>
        <v>#N/A</v>
      </c>
      <c r="J8395">
        <f t="shared" si="1196"/>
        <v>1.2369223978915325E-4</v>
      </c>
      <c r="K8395">
        <f t="shared" si="1197"/>
        <v>0.61373455975971603</v>
      </c>
      <c r="L8395" t="b">
        <f t="shared" si="1198"/>
        <v>0</v>
      </c>
    </row>
    <row r="8396" spans="1:12" x14ac:dyDescent="0.25">
      <c r="A8396">
        <v>1205</v>
      </c>
      <c r="B8396">
        <v>171954.25829999999</v>
      </c>
      <c r="C8396">
        <v>170274.2237</v>
      </c>
      <c r="D8396">
        <f t="shared" si="1201"/>
        <v>536793164.22464901</v>
      </c>
      <c r="E8396">
        <f t="shared" si="1202"/>
        <v>512835.89315024961</v>
      </c>
      <c r="F8396">
        <f t="shared" si="1199"/>
        <v>0.38651294655125817</v>
      </c>
      <c r="G8396" s="2">
        <f t="shared" si="1194"/>
        <v>11180310.145291325</v>
      </c>
      <c r="H8396">
        <f t="shared" si="1200"/>
        <v>11180311</v>
      </c>
      <c r="I8396" t="e">
        <f t="shared" si="1195"/>
        <v>#N/A</v>
      </c>
      <c r="J8396">
        <f t="shared" si="1196"/>
        <v>1.2381407118618678E-4</v>
      </c>
      <c r="K8396">
        <f t="shared" si="1197"/>
        <v>0.61361086751992688</v>
      </c>
      <c r="L8396" t="b">
        <f t="shared" si="1198"/>
        <v>0</v>
      </c>
    </row>
    <row r="8397" spans="1:12" x14ac:dyDescent="0.25">
      <c r="A8397">
        <v>1590</v>
      </c>
      <c r="B8397">
        <v>172015.77919999999</v>
      </c>
      <c r="C8397">
        <v>162941.21170000001</v>
      </c>
      <c r="D8397">
        <f t="shared" si="1201"/>
        <v>536965180.00384903</v>
      </c>
      <c r="E8397">
        <f t="shared" si="1202"/>
        <v>512927.52283976128</v>
      </c>
      <c r="F8397">
        <f t="shared" si="1199"/>
        <v>0.38663680491999869</v>
      </c>
      <c r="G8397" s="2">
        <f t="shared" si="1194"/>
        <v>11183892.884211106</v>
      </c>
      <c r="H8397">
        <f t="shared" si="1200"/>
        <v>11183893</v>
      </c>
      <c r="I8397" t="e">
        <f t="shared" si="1195"/>
        <v>#N/A</v>
      </c>
      <c r="J8397">
        <f t="shared" si="1196"/>
        <v>1.2385836874047443E-4</v>
      </c>
      <c r="K8397">
        <f t="shared" si="1197"/>
        <v>0.61348705344874066</v>
      </c>
      <c r="L8397" t="b">
        <f t="shared" si="1198"/>
        <v>0</v>
      </c>
    </row>
    <row r="8398" spans="1:12" x14ac:dyDescent="0.25">
      <c r="A8398">
        <v>2293</v>
      </c>
      <c r="B8398">
        <v>172123.31150000001</v>
      </c>
      <c r="C8398">
        <v>251504.71770000001</v>
      </c>
      <c r="D8398">
        <f t="shared" si="1201"/>
        <v>537137303.31534898</v>
      </c>
      <c r="E8398">
        <f t="shared" si="1202"/>
        <v>513019.15798585711</v>
      </c>
      <c r="F8398">
        <f t="shared" si="1199"/>
        <v>0.38676074071637584</v>
      </c>
      <c r="G8398" s="2">
        <f t="shared" si="1194"/>
        <v>11187477.862810047</v>
      </c>
      <c r="H8398">
        <f t="shared" si="1200"/>
        <v>11187478</v>
      </c>
      <c r="I8398" t="e">
        <f t="shared" si="1195"/>
        <v>#N/A</v>
      </c>
      <c r="J8398">
        <f t="shared" si="1196"/>
        <v>1.2393579637721134E-4</v>
      </c>
      <c r="K8398">
        <f t="shared" si="1197"/>
        <v>0.61336319508000015</v>
      </c>
      <c r="L8398" t="b">
        <f t="shared" si="1198"/>
        <v>0</v>
      </c>
    </row>
    <row r="8399" spans="1:12" x14ac:dyDescent="0.25">
      <c r="A8399">
        <v>2159</v>
      </c>
      <c r="B8399">
        <v>172188.53479999999</v>
      </c>
      <c r="C8399">
        <v>437599.3173</v>
      </c>
      <c r="D8399">
        <f t="shared" si="1201"/>
        <v>537309491.85014904</v>
      </c>
      <c r="E8399">
        <f t="shared" si="1202"/>
        <v>513110.79858821217</v>
      </c>
      <c r="F8399">
        <f t="shared" si="1199"/>
        <v>0.38688472347618624</v>
      </c>
      <c r="G8399" s="2">
        <f t="shared" si="1194"/>
        <v>11191064.199877713</v>
      </c>
      <c r="H8399">
        <f t="shared" si="1200"/>
        <v>11191065</v>
      </c>
      <c r="I8399" t="e">
        <f t="shared" si="1195"/>
        <v>#N/A</v>
      </c>
      <c r="J8399">
        <f t="shared" si="1196"/>
        <v>1.2398275981033031E-4</v>
      </c>
      <c r="K8399">
        <f t="shared" si="1197"/>
        <v>0.61323925928362288</v>
      </c>
      <c r="L8399" t="b">
        <f t="shared" si="1198"/>
        <v>0</v>
      </c>
    </row>
    <row r="8400" spans="1:12" x14ac:dyDescent="0.25">
      <c r="A8400">
        <v>4003</v>
      </c>
      <c r="B8400">
        <v>172346.34849999999</v>
      </c>
      <c r="C8400">
        <v>220056.15100000001</v>
      </c>
      <c r="D8400">
        <f t="shared" si="1201"/>
        <v>537481838.19864905</v>
      </c>
      <c r="E8400">
        <f t="shared" si="1202"/>
        <v>513202.44464650168</v>
      </c>
      <c r="F8400">
        <f t="shared" si="1199"/>
        <v>0.38700881986828972</v>
      </c>
      <c r="G8400" s="2">
        <f t="shared" si="1194"/>
        <v>11194653.823883863</v>
      </c>
      <c r="H8400">
        <f t="shared" si="1200"/>
        <v>11194654</v>
      </c>
      <c r="I8400" t="e">
        <f t="shared" si="1195"/>
        <v>#N/A</v>
      </c>
      <c r="J8400">
        <f t="shared" si="1196"/>
        <v>1.2409639210347114E-4</v>
      </c>
      <c r="K8400">
        <f t="shared" si="1197"/>
        <v>0.61311527652381259</v>
      </c>
      <c r="L8400" t="b">
        <f t="shared" si="1198"/>
        <v>0</v>
      </c>
    </row>
    <row r="8401" spans="1:12" x14ac:dyDescent="0.25">
      <c r="A8401">
        <v>4044</v>
      </c>
      <c r="B8401">
        <v>172402.32149999999</v>
      </c>
      <c r="C8401">
        <v>187982.8333</v>
      </c>
      <c r="D8401">
        <f t="shared" si="1201"/>
        <v>537654240.52014899</v>
      </c>
      <c r="E8401">
        <f t="shared" si="1202"/>
        <v>513294.09616040078</v>
      </c>
      <c r="F8401">
        <f t="shared" si="1199"/>
        <v>0.38713295656323338</v>
      </c>
      <c r="G8401" s="2">
        <f t="shared" si="1194"/>
        <v>11198244.613693792</v>
      </c>
      <c r="H8401">
        <f t="shared" si="1200"/>
        <v>11198245</v>
      </c>
      <c r="I8401" t="e">
        <f t="shared" si="1195"/>
        <v>#N/A</v>
      </c>
      <c r="J8401">
        <f t="shared" si="1196"/>
        <v>1.2413669494374399E-4</v>
      </c>
      <c r="K8401">
        <f t="shared" si="1197"/>
        <v>0.61299118013170917</v>
      </c>
      <c r="L8401" t="b">
        <f t="shared" si="1198"/>
        <v>0</v>
      </c>
    </row>
    <row r="8402" spans="1:12" x14ac:dyDescent="0.25">
      <c r="A8402">
        <v>1176</v>
      </c>
      <c r="B8402">
        <v>172445.23370000001</v>
      </c>
      <c r="C8402">
        <v>162681.77559999999</v>
      </c>
      <c r="D8402">
        <f t="shared" si="1201"/>
        <v>537826685.75384903</v>
      </c>
      <c r="E8402">
        <f t="shared" si="1202"/>
        <v>513385.75312958477</v>
      </c>
      <c r="F8402">
        <f t="shared" si="1199"/>
        <v>0.38725712415670938</v>
      </c>
      <c r="G8402" s="2">
        <f t="shared" si="1194"/>
        <v>11201836.297277598</v>
      </c>
      <c r="H8402">
        <f t="shared" si="1200"/>
        <v>11201837</v>
      </c>
      <c r="I8402" t="e">
        <f t="shared" si="1195"/>
        <v>#N/A</v>
      </c>
      <c r="J8402">
        <f t="shared" si="1196"/>
        <v>1.2416759347593556E-4</v>
      </c>
      <c r="K8402">
        <f t="shared" si="1197"/>
        <v>0.61286704343676546</v>
      </c>
      <c r="L8402" t="b">
        <f t="shared" si="1198"/>
        <v>0</v>
      </c>
    </row>
    <row r="8403" spans="1:12" x14ac:dyDescent="0.25">
      <c r="A8403">
        <v>9111</v>
      </c>
      <c r="B8403">
        <v>172487.20240000001</v>
      </c>
      <c r="C8403">
        <v>53912.895570000001</v>
      </c>
      <c r="D8403">
        <f t="shared" si="1201"/>
        <v>537999172.956249</v>
      </c>
      <c r="E8403">
        <f t="shared" si="1202"/>
        <v>513477.41555372905</v>
      </c>
      <c r="F8403">
        <f t="shared" si="1199"/>
        <v>0.38738132196935904</v>
      </c>
      <c r="G8403" s="2">
        <f t="shared" si="1194"/>
        <v>11205428.854984084</v>
      </c>
      <c r="H8403">
        <f t="shared" si="1200"/>
        <v>11205429</v>
      </c>
      <c r="I8403" t="e">
        <f t="shared" si="1195"/>
        <v>#N/A</v>
      </c>
      <c r="J8403">
        <f t="shared" si="1196"/>
        <v>1.2419781264969004E-4</v>
      </c>
      <c r="K8403">
        <f t="shared" si="1197"/>
        <v>0.61274287584328957</v>
      </c>
      <c r="L8403" t="b">
        <f t="shared" si="1198"/>
        <v>0</v>
      </c>
    </row>
    <row r="8404" spans="1:12" x14ac:dyDescent="0.25">
      <c r="A8404">
        <v>1069</v>
      </c>
      <c r="B8404">
        <v>172656.93160000001</v>
      </c>
      <c r="C8404">
        <v>152985.64360000001</v>
      </c>
      <c r="D8404">
        <f t="shared" si="1201"/>
        <v>538171829.88784897</v>
      </c>
      <c r="E8404">
        <f t="shared" si="1202"/>
        <v>513569.08343250892</v>
      </c>
      <c r="F8404">
        <f t="shared" si="1199"/>
        <v>0.38750564199394727</v>
      </c>
      <c r="G8404" s="2">
        <f t="shared" si="1194"/>
        <v>11209024.947804697</v>
      </c>
      <c r="H8404">
        <f t="shared" si="1200"/>
        <v>11209025</v>
      </c>
      <c r="I8404" t="e">
        <f t="shared" si="1195"/>
        <v>#N/A</v>
      </c>
      <c r="J8404">
        <f t="shared" si="1196"/>
        <v>1.2432002458825402E-4</v>
      </c>
      <c r="K8404">
        <f t="shared" si="1197"/>
        <v>0.61261867803063985</v>
      </c>
      <c r="L8404" t="b">
        <f t="shared" si="1198"/>
        <v>0</v>
      </c>
    </row>
    <row r="8405" spans="1:12" x14ac:dyDescent="0.25">
      <c r="A8405">
        <v>1756</v>
      </c>
      <c r="B8405">
        <v>172736.87040000001</v>
      </c>
      <c r="C8405">
        <v>183785.23310000001</v>
      </c>
      <c r="D8405">
        <f t="shared" si="1201"/>
        <v>538344566.75824893</v>
      </c>
      <c r="E8405">
        <f t="shared" si="1202"/>
        <v>513660.75676559983</v>
      </c>
      <c r="F8405">
        <f t="shared" si="1199"/>
        <v>0.38763001957772808</v>
      </c>
      <c r="G8405" s="2">
        <f t="shared" si="1194"/>
        <v>11212622.705587974</v>
      </c>
      <c r="H8405">
        <f t="shared" si="1200"/>
        <v>11212623</v>
      </c>
      <c r="I8405" t="e">
        <f t="shared" si="1195"/>
        <v>#N/A</v>
      </c>
      <c r="J8405">
        <f t="shared" si="1196"/>
        <v>1.2437758378086483E-4</v>
      </c>
      <c r="K8405">
        <f t="shared" si="1197"/>
        <v>0.61249435800605156</v>
      </c>
      <c r="L8405" t="b">
        <f t="shared" si="1198"/>
        <v>0</v>
      </c>
    </row>
    <row r="8406" spans="1:12" x14ac:dyDescent="0.25">
      <c r="A8406">
        <v>1124</v>
      </c>
      <c r="B8406">
        <v>172754.36799999999</v>
      </c>
      <c r="C8406">
        <v>104857.01820000001</v>
      </c>
      <c r="D8406">
        <f t="shared" si="1201"/>
        <v>538517321.12624896</v>
      </c>
      <c r="E8406">
        <f t="shared" si="1202"/>
        <v>513752.43555267731</v>
      </c>
      <c r="F8406">
        <f t="shared" si="1199"/>
        <v>0.3877544097604938</v>
      </c>
      <c r="G8406" s="2">
        <f t="shared" si="1194"/>
        <v>11216220.82781068</v>
      </c>
      <c r="H8406">
        <f t="shared" si="1200"/>
        <v>11216221</v>
      </c>
      <c r="I8406" t="e">
        <f t="shared" si="1195"/>
        <v>#N/A</v>
      </c>
      <c r="J8406">
        <f t="shared" si="1196"/>
        <v>1.2439018276569604E-4</v>
      </c>
      <c r="K8406">
        <f t="shared" si="1197"/>
        <v>0.61236998042227075</v>
      </c>
      <c r="L8406" t="b">
        <f t="shared" si="1198"/>
        <v>0</v>
      </c>
    </row>
    <row r="8407" spans="1:12" x14ac:dyDescent="0.25">
      <c r="A8407">
        <v>1154</v>
      </c>
      <c r="B8407">
        <v>172786.25469999999</v>
      </c>
      <c r="C8407">
        <v>152915.48209999999</v>
      </c>
      <c r="D8407">
        <f t="shared" si="1201"/>
        <v>538690107.3809489</v>
      </c>
      <c r="E8407">
        <f t="shared" si="1202"/>
        <v>513844.11979341693</v>
      </c>
      <c r="F8407">
        <f t="shared" si="1199"/>
        <v>0.38787882290298248</v>
      </c>
      <c r="G8407" s="2">
        <f t="shared" si="1194"/>
        <v>11219819.614168512</v>
      </c>
      <c r="H8407">
        <f t="shared" si="1200"/>
        <v>11219820</v>
      </c>
      <c r="I8407" t="e">
        <f t="shared" si="1195"/>
        <v>#N/A</v>
      </c>
      <c r="J8407">
        <f t="shared" si="1196"/>
        <v>1.2441314248872194E-4</v>
      </c>
      <c r="K8407">
        <f t="shared" si="1197"/>
        <v>0.61224559023950509</v>
      </c>
      <c r="L8407" t="b">
        <f t="shared" si="1198"/>
        <v>0</v>
      </c>
    </row>
    <row r="8408" spans="1:12" x14ac:dyDescent="0.25">
      <c r="A8408">
        <v>1415</v>
      </c>
      <c r="B8408">
        <v>172917.1263</v>
      </c>
      <c r="C8408">
        <v>179885.84109999999</v>
      </c>
      <c r="D8408">
        <f t="shared" si="1201"/>
        <v>538863024.50724888</v>
      </c>
      <c r="E8408">
        <f t="shared" si="1202"/>
        <v>513935.80948749429</v>
      </c>
      <c r="F8408">
        <f t="shared" si="1199"/>
        <v>0.38800333027835476</v>
      </c>
      <c r="G8408" s="2">
        <f t="shared" si="1194"/>
        <v>11223421.126315668</v>
      </c>
      <c r="H8408">
        <f t="shared" si="1200"/>
        <v>11223422</v>
      </c>
      <c r="I8408" t="e">
        <f t="shared" si="1195"/>
        <v>#N/A</v>
      </c>
      <c r="J8408">
        <f t="shared" si="1196"/>
        <v>1.2450737537227395E-4</v>
      </c>
      <c r="K8408">
        <f t="shared" si="1197"/>
        <v>0.61212117709701641</v>
      </c>
      <c r="L8408" t="b">
        <f t="shared" si="1198"/>
        <v>0</v>
      </c>
    </row>
    <row r="8409" spans="1:12" x14ac:dyDescent="0.25">
      <c r="A8409">
        <v>817</v>
      </c>
      <c r="B8409">
        <v>173103.427</v>
      </c>
      <c r="C8409">
        <v>363884.88760000002</v>
      </c>
      <c r="D8409">
        <f t="shared" si="1201"/>
        <v>539036127.93424892</v>
      </c>
      <c r="E8409">
        <f t="shared" si="1202"/>
        <v>514027.50463458506</v>
      </c>
      <c r="F8409">
        <f t="shared" si="1199"/>
        <v>0.38812797179782071</v>
      </c>
      <c r="G8409" s="2">
        <f t="shared" si="1194"/>
        <v>11227026.518727602</v>
      </c>
      <c r="H8409">
        <f t="shared" si="1200"/>
        <v>11227027</v>
      </c>
      <c r="I8409" t="e">
        <f t="shared" si="1195"/>
        <v>#N/A</v>
      </c>
      <c r="J8409">
        <f t="shared" si="1196"/>
        <v>1.2464151946594095E-4</v>
      </c>
      <c r="K8409">
        <f t="shared" si="1197"/>
        <v>0.61199666972164413</v>
      </c>
      <c r="L8409" t="b">
        <f t="shared" si="1198"/>
        <v>0</v>
      </c>
    </row>
    <row r="8410" spans="1:12" x14ac:dyDescent="0.25">
      <c r="A8410">
        <v>1429</v>
      </c>
      <c r="B8410">
        <v>173246.65270000001</v>
      </c>
      <c r="C8410">
        <v>166044.09729999999</v>
      </c>
      <c r="D8410">
        <f t="shared" si="1201"/>
        <v>539209374.58694887</v>
      </c>
      <c r="E8410">
        <f t="shared" si="1202"/>
        <v>514119.20523436501</v>
      </c>
      <c r="F8410">
        <f t="shared" si="1199"/>
        <v>0.38825271644562548</v>
      </c>
      <c r="G8410" s="2">
        <f t="shared" si="1194"/>
        <v>11230634.894239644</v>
      </c>
      <c r="H8410">
        <f t="shared" si="1200"/>
        <v>11230635</v>
      </c>
      <c r="I8410" t="e">
        <f t="shared" si="1195"/>
        <v>#N/A</v>
      </c>
      <c r="J8410">
        <f t="shared" si="1196"/>
        <v>1.2474464780478414E-4</v>
      </c>
      <c r="K8410">
        <f t="shared" si="1197"/>
        <v>0.61187202820217823</v>
      </c>
      <c r="L8410" t="b">
        <f t="shared" si="1198"/>
        <v>0</v>
      </c>
    </row>
    <row r="8411" spans="1:12" x14ac:dyDescent="0.25">
      <c r="A8411">
        <v>9368</v>
      </c>
      <c r="B8411">
        <v>173350.85459999999</v>
      </c>
      <c r="C8411">
        <v>53208.00879</v>
      </c>
      <c r="D8411">
        <f t="shared" si="1201"/>
        <v>539382725.44154882</v>
      </c>
      <c r="E8411">
        <f t="shared" si="1202"/>
        <v>514210.91128650989</v>
      </c>
      <c r="F8411">
        <f t="shared" si="1199"/>
        <v>0.38837753612304327</v>
      </c>
      <c r="G8411" s="2">
        <f t="shared" si="1194"/>
        <v>11234245.440065386</v>
      </c>
      <c r="H8411">
        <f t="shared" si="1200"/>
        <v>11234246</v>
      </c>
      <c r="I8411" t="e">
        <f t="shared" si="1195"/>
        <v>#N/A</v>
      </c>
      <c r="J8411">
        <f t="shared" si="1196"/>
        <v>1.2481967741784453E-4</v>
      </c>
      <c r="K8411">
        <f t="shared" si="1197"/>
        <v>0.61174728355437347</v>
      </c>
      <c r="L8411" t="b">
        <f t="shared" si="1198"/>
        <v>0</v>
      </c>
    </row>
    <row r="8412" spans="1:12" x14ac:dyDescent="0.25">
      <c r="A8412">
        <v>797</v>
      </c>
      <c r="B8412">
        <v>173361.9259</v>
      </c>
      <c r="C8412">
        <v>251104.07860000001</v>
      </c>
      <c r="D8412">
        <f t="shared" si="1201"/>
        <v>539556087.36744881</v>
      </c>
      <c r="E8412">
        <f t="shared" si="1202"/>
        <v>514302.62279069558</v>
      </c>
      <c r="F8412">
        <f t="shared" si="1199"/>
        <v>0.38850236377224817</v>
      </c>
      <c r="G8412" s="2">
        <f t="shared" si="1194"/>
        <v>11237856.216483798</v>
      </c>
      <c r="H8412">
        <f t="shared" si="1200"/>
        <v>11237857</v>
      </c>
      <c r="I8412" t="e">
        <f t="shared" si="1195"/>
        <v>#N/A</v>
      </c>
      <c r="J8412">
        <f t="shared" si="1196"/>
        <v>1.2482764920487602E-4</v>
      </c>
      <c r="K8412">
        <f t="shared" si="1197"/>
        <v>0.61162246387695562</v>
      </c>
      <c r="L8412" t="b">
        <f t="shared" si="1198"/>
        <v>0</v>
      </c>
    </row>
    <row r="8413" spans="1:12" x14ac:dyDescent="0.25">
      <c r="A8413">
        <v>9245</v>
      </c>
      <c r="B8413">
        <v>173581.75829999999</v>
      </c>
      <c r="C8413">
        <v>42623.835579999999</v>
      </c>
      <c r="D8413">
        <f t="shared" si="1201"/>
        <v>539729669.12574875</v>
      </c>
      <c r="E8413">
        <f t="shared" si="1202"/>
        <v>514394.33974659798</v>
      </c>
      <c r="F8413">
        <f t="shared" si="1199"/>
        <v>0.38862734970973672</v>
      </c>
      <c r="G8413" s="2">
        <f t="shared" si="1194"/>
        <v>11241471.571564114</v>
      </c>
      <c r="H8413">
        <f t="shared" si="1200"/>
        <v>11241472</v>
      </c>
      <c r="I8413" t="e">
        <f t="shared" si="1195"/>
        <v>#N/A</v>
      </c>
      <c r="J8413">
        <f t="shared" si="1196"/>
        <v>1.2498593748858422E-4</v>
      </c>
      <c r="K8413">
        <f t="shared" si="1197"/>
        <v>0.61149763622775077</v>
      </c>
      <c r="L8413" t="b">
        <f t="shared" si="1198"/>
        <v>0</v>
      </c>
    </row>
    <row r="8414" spans="1:12" x14ac:dyDescent="0.25">
      <c r="A8414">
        <v>1587</v>
      </c>
      <c r="B8414">
        <v>173620.39809999999</v>
      </c>
      <c r="C8414">
        <v>154094.9987</v>
      </c>
      <c r="D8414">
        <f t="shared" si="1201"/>
        <v>539903289.52384877</v>
      </c>
      <c r="E8414">
        <f t="shared" si="1202"/>
        <v>514486.06215389306</v>
      </c>
      <c r="F8414">
        <f t="shared" si="1199"/>
        <v>0.38875236346945541</v>
      </c>
      <c r="G8414" s="2">
        <f t="shared" si="1194"/>
        <v>11245087.731432898</v>
      </c>
      <c r="H8414">
        <f t="shared" si="1200"/>
        <v>11245088</v>
      </c>
      <c r="I8414" t="e">
        <f t="shared" si="1195"/>
        <v>#N/A</v>
      </c>
      <c r="J8414">
        <f t="shared" si="1196"/>
        <v>1.2501375971872333E-4</v>
      </c>
      <c r="K8414">
        <f t="shared" si="1197"/>
        <v>0.61137265029026222</v>
      </c>
      <c r="L8414" t="b">
        <f t="shared" si="1198"/>
        <v>0</v>
      </c>
    </row>
    <row r="8415" spans="1:12" x14ac:dyDescent="0.25">
      <c r="A8415">
        <v>1558</v>
      </c>
      <c r="B8415">
        <v>173693.0183</v>
      </c>
      <c r="C8415">
        <v>192745.70559999999</v>
      </c>
      <c r="D8415">
        <f t="shared" si="1201"/>
        <v>540076982.54214883</v>
      </c>
      <c r="E8415">
        <f t="shared" si="1202"/>
        <v>514577.79001225682</v>
      </c>
      <c r="F8415">
        <f t="shared" si="1199"/>
        <v>0.38887742951867665</v>
      </c>
      <c r="G8415" s="2">
        <f t="shared" si="1194"/>
        <v>11248705.403832791</v>
      </c>
      <c r="H8415">
        <f t="shared" si="1200"/>
        <v>11248706</v>
      </c>
      <c r="I8415" t="e">
        <f t="shared" si="1195"/>
        <v>#N/A</v>
      </c>
      <c r="J8415">
        <f t="shared" si="1196"/>
        <v>1.2506604922118316E-4</v>
      </c>
      <c r="K8415">
        <f t="shared" si="1197"/>
        <v>0.61124763653054348</v>
      </c>
      <c r="L8415" t="b">
        <f t="shared" si="1198"/>
        <v>0</v>
      </c>
    </row>
    <row r="8416" spans="1:12" x14ac:dyDescent="0.25">
      <c r="A8416">
        <v>863</v>
      </c>
      <c r="B8416">
        <v>173828.90100000001</v>
      </c>
      <c r="C8416">
        <v>145833.08180000001</v>
      </c>
      <c r="D8416">
        <f t="shared" si="1201"/>
        <v>540250811.44314885</v>
      </c>
      <c r="E8416">
        <f t="shared" si="1202"/>
        <v>514669.52332136536</v>
      </c>
      <c r="F8416">
        <f t="shared" si="1199"/>
        <v>0.38900259340897758</v>
      </c>
      <c r="G8416" s="2">
        <f t="shared" si="1194"/>
        <v>11252325.906393033</v>
      </c>
      <c r="H8416">
        <f t="shared" si="1200"/>
        <v>11252326</v>
      </c>
      <c r="I8416" t="e">
        <f t="shared" si="1195"/>
        <v>#N/A</v>
      </c>
      <c r="J8416">
        <f t="shared" si="1196"/>
        <v>1.2516389030088135E-4</v>
      </c>
      <c r="K8416">
        <f t="shared" si="1197"/>
        <v>0.61112257048132235</v>
      </c>
      <c r="L8416" t="b">
        <f t="shared" si="1198"/>
        <v>0</v>
      </c>
    </row>
    <row r="8417" spans="1:12" x14ac:dyDescent="0.25">
      <c r="A8417">
        <v>1299</v>
      </c>
      <c r="B8417">
        <v>173944.9572</v>
      </c>
      <c r="C8417">
        <v>164312.96789999999</v>
      </c>
      <c r="D8417">
        <f t="shared" si="1201"/>
        <v>540424756.4003489</v>
      </c>
      <c r="E8417">
        <f t="shared" si="1202"/>
        <v>514761.26208089478</v>
      </c>
      <c r="F8417">
        <f t="shared" si="1199"/>
        <v>0.38912784086447044</v>
      </c>
      <c r="G8417" s="2">
        <f t="shared" si="1194"/>
        <v>11255948.826167941</v>
      </c>
      <c r="H8417">
        <f t="shared" si="1200"/>
        <v>11255949</v>
      </c>
      <c r="I8417" t="e">
        <f t="shared" si="1195"/>
        <v>#N/A</v>
      </c>
      <c r="J8417">
        <f t="shared" si="1196"/>
        <v>1.2524745549287171E-4</v>
      </c>
      <c r="K8417">
        <f t="shared" si="1197"/>
        <v>0.61099740659102142</v>
      </c>
      <c r="L8417" t="b">
        <f t="shared" si="1198"/>
        <v>0</v>
      </c>
    </row>
    <row r="8418" spans="1:12" x14ac:dyDescent="0.25">
      <c r="A8418">
        <v>1127</v>
      </c>
      <c r="B8418">
        <v>174136.73310000001</v>
      </c>
      <c r="C8418">
        <v>131572.86499999999</v>
      </c>
      <c r="D8418">
        <f t="shared" si="1201"/>
        <v>540598893.13344896</v>
      </c>
      <c r="E8418">
        <f t="shared" si="1202"/>
        <v>514853.00629052136</v>
      </c>
      <c r="F8418">
        <f t="shared" si="1199"/>
        <v>0.38925322640642412</v>
      </c>
      <c r="G8418" s="2">
        <f t="shared" si="1194"/>
        <v>11259575.74024491</v>
      </c>
      <c r="H8418">
        <f t="shared" si="1200"/>
        <v>11259576</v>
      </c>
      <c r="I8418" t="e">
        <f t="shared" si="1195"/>
        <v>#N/A</v>
      </c>
      <c r="J8418">
        <f t="shared" si="1196"/>
        <v>1.2538554195359178E-4</v>
      </c>
      <c r="K8418">
        <f t="shared" si="1197"/>
        <v>0.6108721591355285</v>
      </c>
      <c r="L8418" t="b">
        <f t="shared" si="1198"/>
        <v>0</v>
      </c>
    </row>
    <row r="8419" spans="1:12" x14ac:dyDescent="0.25">
      <c r="A8419">
        <v>728</v>
      </c>
      <c r="B8419">
        <v>174223.8548</v>
      </c>
      <c r="C8419">
        <v>415221.59019999998</v>
      </c>
      <c r="D8419">
        <f t="shared" si="1201"/>
        <v>540773116.98824894</v>
      </c>
      <c r="E8419">
        <f t="shared" si="1202"/>
        <v>514944.75594992127</v>
      </c>
      <c r="F8419">
        <f t="shared" si="1199"/>
        <v>0.3893786746795509</v>
      </c>
      <c r="G8419" s="2">
        <f t="shared" si="1194"/>
        <v>11263204.468889741</v>
      </c>
      <c r="H8419">
        <f t="shared" si="1200"/>
        <v>11263205</v>
      </c>
      <c r="I8419" t="e">
        <f t="shared" si="1195"/>
        <v>#N/A</v>
      </c>
      <c r="J8419">
        <f t="shared" si="1196"/>
        <v>1.2544827312682531E-4</v>
      </c>
      <c r="K8419">
        <f t="shared" si="1197"/>
        <v>0.61074677359357488</v>
      </c>
      <c r="L8419" t="b">
        <f t="shared" si="1198"/>
        <v>0</v>
      </c>
    </row>
    <row r="8420" spans="1:12" x14ac:dyDescent="0.25">
      <c r="A8420">
        <v>2331</v>
      </c>
      <c r="B8420">
        <v>174236.46160000001</v>
      </c>
      <c r="C8420">
        <v>327208.31790000002</v>
      </c>
      <c r="D8420">
        <f t="shared" si="1201"/>
        <v>540947353.44984889</v>
      </c>
      <c r="E8420">
        <f t="shared" si="1202"/>
        <v>515036.51105877088</v>
      </c>
      <c r="F8420">
        <f t="shared" si="1199"/>
        <v>0.38950413203008727</v>
      </c>
      <c r="G8420" s="2">
        <f t="shared" si="1194"/>
        <v>11266833.460108584</v>
      </c>
      <c r="H8420">
        <f t="shared" si="1200"/>
        <v>11266834</v>
      </c>
      <c r="I8420" t="e">
        <f t="shared" si="1195"/>
        <v>#N/A</v>
      </c>
      <c r="J8420">
        <f t="shared" si="1196"/>
        <v>1.2545735053641125E-4</v>
      </c>
      <c r="K8420">
        <f t="shared" si="1197"/>
        <v>0.61062132532044811</v>
      </c>
      <c r="L8420" t="b">
        <f t="shared" si="1198"/>
        <v>0</v>
      </c>
    </row>
    <row r="8421" spans="1:12" x14ac:dyDescent="0.25">
      <c r="A8421">
        <v>2332</v>
      </c>
      <c r="B8421">
        <v>174355.4117</v>
      </c>
      <c r="C8421">
        <v>289841.65230000002</v>
      </c>
      <c r="D8421">
        <f t="shared" si="1201"/>
        <v>541121708.8615489</v>
      </c>
      <c r="E8421">
        <f t="shared" si="1202"/>
        <v>515128.2716167465</v>
      </c>
      <c r="F8421">
        <f t="shared" si="1199"/>
        <v>0.3896296750295416</v>
      </c>
      <c r="G8421" s="2">
        <f t="shared" si="1194"/>
        <v>11270464.928816147</v>
      </c>
      <c r="H8421">
        <f t="shared" si="1200"/>
        <v>11270465</v>
      </c>
      <c r="I8421" t="e">
        <f t="shared" si="1195"/>
        <v>#N/A</v>
      </c>
      <c r="J8421">
        <f t="shared" si="1196"/>
        <v>1.2554299945429558E-4</v>
      </c>
      <c r="K8421">
        <f t="shared" si="1197"/>
        <v>0.61049586796991173</v>
      </c>
      <c r="L8421" t="b">
        <f t="shared" si="1198"/>
        <v>0</v>
      </c>
    </row>
    <row r="8422" spans="1:12" x14ac:dyDescent="0.25">
      <c r="A8422">
        <v>1094</v>
      </c>
      <c r="B8422">
        <v>174357.05559999999</v>
      </c>
      <c r="C8422">
        <v>173432.7107</v>
      </c>
      <c r="D8422">
        <f t="shared" si="1201"/>
        <v>541296065.91714895</v>
      </c>
      <c r="E8422">
        <f t="shared" si="1202"/>
        <v>515220.03762352461</v>
      </c>
      <c r="F8422">
        <f t="shared" si="1199"/>
        <v>0.38975521921267087</v>
      </c>
      <c r="G8422" s="2">
        <f t="shared" si="1194"/>
        <v>11274096.431762807</v>
      </c>
      <c r="H8422">
        <f t="shared" si="1200"/>
        <v>11274097</v>
      </c>
      <c r="I8422" t="e">
        <f t="shared" si="1195"/>
        <v>#N/A</v>
      </c>
      <c r="J8422">
        <f t="shared" si="1196"/>
        <v>1.2554418312926609E-4</v>
      </c>
      <c r="K8422">
        <f t="shared" si="1197"/>
        <v>0.6103703249704574</v>
      </c>
      <c r="L8422" t="b">
        <f t="shared" si="1198"/>
        <v>0</v>
      </c>
    </row>
    <row r="8423" spans="1:12" x14ac:dyDescent="0.25">
      <c r="A8423">
        <v>2309</v>
      </c>
      <c r="B8423">
        <v>174394.37950000001</v>
      </c>
      <c r="C8423">
        <v>370745.701</v>
      </c>
      <c r="D8423">
        <f t="shared" si="1201"/>
        <v>541470460.29664898</v>
      </c>
      <c r="E8423">
        <f t="shared" si="1202"/>
        <v>515311.80907878169</v>
      </c>
      <c r="F8423">
        <f t="shared" si="1199"/>
        <v>0.38988079027052869</v>
      </c>
      <c r="G8423" s="2">
        <f t="shared" si="1194"/>
        <v>11277728.712090412</v>
      </c>
      <c r="H8423">
        <f t="shared" si="1200"/>
        <v>11277729</v>
      </c>
      <c r="I8423" t="e">
        <f t="shared" si="1195"/>
        <v>#N/A</v>
      </c>
      <c r="J8423">
        <f t="shared" si="1196"/>
        <v>1.2557105785779703E-4</v>
      </c>
      <c r="K8423">
        <f t="shared" si="1197"/>
        <v>0.61024478078732813</v>
      </c>
      <c r="L8423" t="b">
        <f t="shared" si="1198"/>
        <v>0</v>
      </c>
    </row>
    <row r="8424" spans="1:12" x14ac:dyDescent="0.25">
      <c r="A8424">
        <v>1099</v>
      </c>
      <c r="B8424">
        <v>174479.1875</v>
      </c>
      <c r="C8424">
        <v>151756.18100000001</v>
      </c>
      <c r="D8424">
        <f t="shared" si="1201"/>
        <v>541644939.48414898</v>
      </c>
      <c r="E8424">
        <f t="shared" si="1202"/>
        <v>515403.58598219429</v>
      </c>
      <c r="F8424">
        <f t="shared" si="1199"/>
        <v>0.3900064223936015</v>
      </c>
      <c r="G8424" s="2">
        <f t="shared" si="1194"/>
        <v>11281362.758796215</v>
      </c>
      <c r="H8424">
        <f t="shared" si="1200"/>
        <v>11281363</v>
      </c>
      <c r="I8424" t="e">
        <f t="shared" si="1195"/>
        <v>#N/A</v>
      </c>
      <c r="J8424">
        <f t="shared" si="1196"/>
        <v>1.256321230727732E-4</v>
      </c>
      <c r="K8424">
        <f t="shared" si="1197"/>
        <v>0.61011920972947031</v>
      </c>
      <c r="L8424" t="b">
        <f t="shared" si="1198"/>
        <v>0</v>
      </c>
    </row>
    <row r="8425" spans="1:12" x14ac:dyDescent="0.25">
      <c r="A8425">
        <v>1736</v>
      </c>
      <c r="B8425">
        <v>174480.8602</v>
      </c>
      <c r="C8425">
        <v>169599.24129999999</v>
      </c>
      <c r="D8425">
        <f t="shared" si="1201"/>
        <v>541819420.34434903</v>
      </c>
      <c r="E8425">
        <f t="shared" si="1202"/>
        <v>515495.36833343894</v>
      </c>
      <c r="F8425">
        <f t="shared" si="1199"/>
        <v>0.39013205572108645</v>
      </c>
      <c r="G8425" s="2">
        <f t="shared" si="1194"/>
        <v>11284996.840340959</v>
      </c>
      <c r="H8425">
        <f t="shared" si="1200"/>
        <v>11284997</v>
      </c>
      <c r="I8425" t="e">
        <f t="shared" si="1195"/>
        <v>#N/A</v>
      </c>
      <c r="J8425">
        <f t="shared" si="1196"/>
        <v>1.2563332748491697E-4</v>
      </c>
      <c r="K8425">
        <f t="shared" si="1197"/>
        <v>0.6099935776063975</v>
      </c>
      <c r="L8425" t="b">
        <f t="shared" si="1198"/>
        <v>0</v>
      </c>
    </row>
    <row r="8426" spans="1:12" x14ac:dyDescent="0.25">
      <c r="A8426">
        <v>1566</v>
      </c>
      <c r="B8426">
        <v>174485.82740000001</v>
      </c>
      <c r="C8426">
        <v>167482.55420000001</v>
      </c>
      <c r="D8426">
        <f t="shared" si="1201"/>
        <v>541993906.171749</v>
      </c>
      <c r="E8426">
        <f t="shared" si="1202"/>
        <v>515587.15613219235</v>
      </c>
      <c r="F8426">
        <f t="shared" si="1199"/>
        <v>0.39025769262515769</v>
      </c>
      <c r="G8426" s="2">
        <f t="shared" si="1194"/>
        <v>11288631.025342379</v>
      </c>
      <c r="H8426">
        <f t="shared" si="1200"/>
        <v>11288632</v>
      </c>
      <c r="I8426" t="e">
        <f t="shared" si="1195"/>
        <v>#N/A</v>
      </c>
      <c r="J8426">
        <f t="shared" si="1196"/>
        <v>1.2563690407127475E-4</v>
      </c>
      <c r="K8426">
        <f t="shared" si="1197"/>
        <v>0.60986794427891255</v>
      </c>
      <c r="L8426" t="b">
        <f t="shared" si="1198"/>
        <v>0</v>
      </c>
    </row>
    <row r="8427" spans="1:12" x14ac:dyDescent="0.25">
      <c r="A8427">
        <v>9389</v>
      </c>
      <c r="B8427">
        <v>174487.17310000001</v>
      </c>
      <c r="C8427">
        <v>46810.027950000003</v>
      </c>
      <c r="D8427">
        <f t="shared" si="1201"/>
        <v>542168393.34484899</v>
      </c>
      <c r="E8427">
        <f t="shared" si="1202"/>
        <v>515678.94937813125</v>
      </c>
      <c r="F8427">
        <f t="shared" si="1199"/>
        <v>0.3903833304981878</v>
      </c>
      <c r="G8427" s="2">
        <f t="shared" si="1194"/>
        <v>11292265.238371992</v>
      </c>
      <c r="H8427">
        <f t="shared" si="1200"/>
        <v>11292266</v>
      </c>
      <c r="I8427" t="e">
        <f t="shared" si="1195"/>
        <v>#N/A</v>
      </c>
      <c r="J8427">
        <f t="shared" si="1196"/>
        <v>1.2563787303009698E-4</v>
      </c>
      <c r="K8427">
        <f t="shared" si="1197"/>
        <v>0.60974230737484125</v>
      </c>
      <c r="L8427" t="b">
        <f t="shared" si="1198"/>
        <v>0</v>
      </c>
    </row>
    <row r="8428" spans="1:12" x14ac:dyDescent="0.25">
      <c r="A8428">
        <v>9227</v>
      </c>
      <c r="B8428">
        <v>174559.26990000001</v>
      </c>
      <c r="C8428">
        <v>35395.451979999998</v>
      </c>
      <c r="D8428">
        <f t="shared" si="1201"/>
        <v>542342952.61474895</v>
      </c>
      <c r="E8428">
        <f t="shared" si="1202"/>
        <v>515770.7480709324</v>
      </c>
      <c r="F8428">
        <f t="shared" si="1199"/>
        <v>0.39050902028385098</v>
      </c>
      <c r="G8428" s="2">
        <f t="shared" si="1194"/>
        <v>11295900.953031356</v>
      </c>
      <c r="H8428">
        <f t="shared" si="1200"/>
        <v>11295901</v>
      </c>
      <c r="I8428" t="e">
        <f t="shared" si="1195"/>
        <v>#N/A</v>
      </c>
      <c r="J8428">
        <f t="shared" si="1196"/>
        <v>1.2568978566323411E-4</v>
      </c>
      <c r="K8428">
        <f t="shared" si="1197"/>
        <v>0.60961666950181115</v>
      </c>
      <c r="L8428" t="b">
        <f t="shared" si="1198"/>
        <v>0</v>
      </c>
    </row>
    <row r="8429" spans="1:12" x14ac:dyDescent="0.25">
      <c r="A8429">
        <v>1959</v>
      </c>
      <c r="B8429">
        <v>174718.53210000001</v>
      </c>
      <c r="C8429">
        <v>62721.829709999998</v>
      </c>
      <c r="D8429">
        <f t="shared" si="1201"/>
        <v>542517671.14684892</v>
      </c>
      <c r="E8429">
        <f t="shared" si="1202"/>
        <v>515862.55221027264</v>
      </c>
      <c r="F8429">
        <f t="shared" si="1199"/>
        <v>0.39063482474478634</v>
      </c>
      <c r="G8429" s="2">
        <f t="shared" si="1194"/>
        <v>11299539.984798515</v>
      </c>
      <c r="H8429">
        <f t="shared" si="1200"/>
        <v>11299540</v>
      </c>
      <c r="I8429" t="e">
        <f t="shared" si="1195"/>
        <v>#N/A</v>
      </c>
      <c r="J8429">
        <f t="shared" si="1196"/>
        <v>1.2580446093538505E-4</v>
      </c>
      <c r="K8429">
        <f t="shared" si="1197"/>
        <v>0.60949097971614796</v>
      </c>
      <c r="L8429" t="b">
        <f t="shared" si="1198"/>
        <v>0</v>
      </c>
    </row>
    <row r="8430" spans="1:12" x14ac:dyDescent="0.25">
      <c r="A8430">
        <v>1133</v>
      </c>
      <c r="B8430">
        <v>174720.8842</v>
      </c>
      <c r="C8430">
        <v>147911.4368</v>
      </c>
      <c r="D8430">
        <f t="shared" si="1201"/>
        <v>542692392.03104889</v>
      </c>
      <c r="E8430">
        <f t="shared" si="1202"/>
        <v>515954.36179582885</v>
      </c>
      <c r="F8430">
        <f t="shared" si="1199"/>
        <v>0.39076063089932955</v>
      </c>
      <c r="G8430" s="2">
        <f t="shared" si="1194"/>
        <v>11303179.065555135</v>
      </c>
      <c r="H8430">
        <f t="shared" si="1200"/>
        <v>11303180</v>
      </c>
      <c r="I8430" t="e">
        <f t="shared" si="1195"/>
        <v>#N/A</v>
      </c>
      <c r="J8430">
        <f t="shared" si="1196"/>
        <v>1.2580615454320677E-4</v>
      </c>
      <c r="K8430">
        <f t="shared" si="1197"/>
        <v>0.60936517525521261</v>
      </c>
      <c r="L8430" t="b">
        <f t="shared" si="1198"/>
        <v>0</v>
      </c>
    </row>
    <row r="8431" spans="1:12" x14ac:dyDescent="0.25">
      <c r="A8431">
        <v>1563</v>
      </c>
      <c r="B8431">
        <v>174732.3713</v>
      </c>
      <c r="C8431">
        <v>163222.19680000001</v>
      </c>
      <c r="D8431">
        <f t="shared" si="1201"/>
        <v>542867124.40234888</v>
      </c>
      <c r="E8431">
        <f t="shared" si="1202"/>
        <v>516046.17682727793</v>
      </c>
      <c r="F8431">
        <f t="shared" si="1199"/>
        <v>0.39088644532505268</v>
      </c>
      <c r="G8431" s="2">
        <f t="shared" si="1194"/>
        <v>11306818.385564692</v>
      </c>
      <c r="H8431">
        <f t="shared" si="1200"/>
        <v>11306819</v>
      </c>
      <c r="I8431" t="e">
        <f t="shared" si="1195"/>
        <v>#N/A</v>
      </c>
      <c r="J8431">
        <f t="shared" si="1196"/>
        <v>1.2581442572317747E-4</v>
      </c>
      <c r="K8431">
        <f t="shared" si="1197"/>
        <v>0.60923936910066945</v>
      </c>
      <c r="L8431" t="b">
        <f t="shared" si="1198"/>
        <v>0</v>
      </c>
    </row>
    <row r="8432" spans="1:12" x14ac:dyDescent="0.25">
      <c r="A8432">
        <v>664</v>
      </c>
      <c r="B8432">
        <v>174838.68710000001</v>
      </c>
      <c r="C8432">
        <v>223595.42</v>
      </c>
      <c r="D8432">
        <f t="shared" si="1201"/>
        <v>543041963.08944893</v>
      </c>
      <c r="E8432">
        <f t="shared" si="1202"/>
        <v>516137.99730429694</v>
      </c>
      <c r="F8432">
        <f t="shared" si="1199"/>
        <v>0.39101233630248311</v>
      </c>
      <c r="G8432" s="2">
        <f t="shared" si="1194"/>
        <v>11310459.919916192</v>
      </c>
      <c r="H8432">
        <f t="shared" si="1200"/>
        <v>11310460</v>
      </c>
      <c r="I8432" t="e">
        <f t="shared" si="1195"/>
        <v>#N/A</v>
      </c>
      <c r="J8432">
        <f t="shared" si="1196"/>
        <v>1.258909774303556E-4</v>
      </c>
      <c r="K8432">
        <f t="shared" si="1197"/>
        <v>0.60911355467494632</v>
      </c>
      <c r="L8432" t="b">
        <f t="shared" si="1198"/>
        <v>0</v>
      </c>
    </row>
    <row r="8433" spans="1:12" x14ac:dyDescent="0.25">
      <c r="A8433">
        <v>1037</v>
      </c>
      <c r="B8433">
        <v>174843.27530000001</v>
      </c>
      <c r="C8433">
        <v>160093.16029999999</v>
      </c>
      <c r="D8433">
        <f t="shared" si="1201"/>
        <v>543216806.36474895</v>
      </c>
      <c r="E8433">
        <f t="shared" si="1202"/>
        <v>516229.82322656293</v>
      </c>
      <c r="F8433">
        <f t="shared" si="1199"/>
        <v>0.39113823058360436</v>
      </c>
      <c r="G8433" s="2">
        <f t="shared" si="1194"/>
        <v>11314101.549830567</v>
      </c>
      <c r="H8433">
        <f t="shared" si="1200"/>
        <v>11314102</v>
      </c>
      <c r="I8433" t="e">
        <f t="shared" si="1195"/>
        <v>#N/A</v>
      </c>
      <c r="J8433">
        <f t="shared" si="1196"/>
        <v>1.2589428112127338E-4</v>
      </c>
      <c r="K8433">
        <f t="shared" si="1197"/>
        <v>0.608987663697516</v>
      </c>
      <c r="L8433" t="b">
        <f t="shared" si="1198"/>
        <v>0</v>
      </c>
    </row>
    <row r="8434" spans="1:12" x14ac:dyDescent="0.25">
      <c r="A8434">
        <v>1557</v>
      </c>
      <c r="B8434">
        <v>175163.47649999999</v>
      </c>
      <c r="C8434">
        <v>237395.83609999999</v>
      </c>
      <c r="D8434">
        <f t="shared" si="1201"/>
        <v>543391969.84124899</v>
      </c>
      <c r="E8434">
        <f t="shared" si="1202"/>
        <v>516321.65459375305</v>
      </c>
      <c r="F8434">
        <f t="shared" si="1199"/>
        <v>0.39126435542263427</v>
      </c>
      <c r="G8434" s="2">
        <f t="shared" si="1194"/>
        <v>11317749.848884871</v>
      </c>
      <c r="H8434">
        <f t="shared" si="1200"/>
        <v>11317750</v>
      </c>
      <c r="I8434" t="e">
        <f t="shared" si="1195"/>
        <v>#N/A</v>
      </c>
      <c r="J8434">
        <f t="shared" si="1196"/>
        <v>1.261248390298861E-4</v>
      </c>
      <c r="K8434">
        <f t="shared" si="1197"/>
        <v>0.60886176941639469</v>
      </c>
      <c r="L8434" t="b">
        <f t="shared" si="1198"/>
        <v>0</v>
      </c>
    </row>
    <row r="8435" spans="1:12" x14ac:dyDescent="0.25">
      <c r="A8435">
        <v>2933</v>
      </c>
      <c r="B8435">
        <v>175329.74040000001</v>
      </c>
      <c r="C8435">
        <v>104634.20970000001</v>
      </c>
      <c r="D8435">
        <f t="shared" si="1201"/>
        <v>543567299.58164895</v>
      </c>
      <c r="E8435">
        <f t="shared" si="1202"/>
        <v>516413.4914055444</v>
      </c>
      <c r="F8435">
        <f t="shared" si="1199"/>
        <v>0.39139059997844555</v>
      </c>
      <c r="G8435" s="2">
        <f t="shared" si="1194"/>
        <v>11321401.610878145</v>
      </c>
      <c r="H8435">
        <f t="shared" si="1200"/>
        <v>11321402</v>
      </c>
      <c r="I8435" t="e">
        <f t="shared" si="1195"/>
        <v>#N/A</v>
      </c>
      <c r="J8435">
        <f t="shared" si="1196"/>
        <v>1.2624455581127791E-4</v>
      </c>
      <c r="K8435">
        <f t="shared" si="1197"/>
        <v>0.60873564457736484</v>
      </c>
      <c r="L8435" t="b">
        <f t="shared" si="1198"/>
        <v>0</v>
      </c>
    </row>
    <row r="8436" spans="1:12" x14ac:dyDescent="0.25">
      <c r="A8436">
        <v>722</v>
      </c>
      <c r="B8436">
        <v>175486.34909999999</v>
      </c>
      <c r="C8436">
        <v>224652.8842</v>
      </c>
      <c r="D8436">
        <f t="shared" si="1201"/>
        <v>543742785.93074894</v>
      </c>
      <c r="E8436">
        <f t="shared" si="1202"/>
        <v>516505.33366161422</v>
      </c>
      <c r="F8436">
        <f t="shared" si="1199"/>
        <v>0.39151695729890085</v>
      </c>
      <c r="G8436" s="2">
        <f t="shared" si="1194"/>
        <v>11325056.634712208</v>
      </c>
      <c r="H8436">
        <f t="shared" si="1200"/>
        <v>11325057</v>
      </c>
      <c r="I8436" t="e">
        <f t="shared" si="1195"/>
        <v>#N/A</v>
      </c>
      <c r="J8436">
        <f t="shared" si="1196"/>
        <v>1.2635732045532846E-4</v>
      </c>
      <c r="K8436">
        <f t="shared" si="1197"/>
        <v>0.60860940002155361</v>
      </c>
      <c r="L8436" t="b">
        <f t="shared" si="1198"/>
        <v>0</v>
      </c>
    </row>
    <row r="8437" spans="1:12" x14ac:dyDescent="0.25">
      <c r="A8437">
        <v>1694</v>
      </c>
      <c r="B8437">
        <v>175501.45730000001</v>
      </c>
      <c r="C8437">
        <v>180944.12469999999</v>
      </c>
      <c r="D8437">
        <f t="shared" si="1201"/>
        <v>543918287.38804889</v>
      </c>
      <c r="E8437">
        <f t="shared" si="1202"/>
        <v>516597.18136163987</v>
      </c>
      <c r="F8437">
        <f t="shared" si="1199"/>
        <v>0.39164332549787567</v>
      </c>
      <c r="G8437" s="2">
        <f t="shared" si="1194"/>
        <v>11328711.973219356</v>
      </c>
      <c r="H8437">
        <f t="shared" si="1200"/>
        <v>11328712</v>
      </c>
      <c r="I8437" t="e">
        <f t="shared" si="1195"/>
        <v>#N/A</v>
      </c>
      <c r="J8437">
        <f t="shared" si="1196"/>
        <v>1.2636819897481841E-4</v>
      </c>
      <c r="K8437">
        <f t="shared" si="1197"/>
        <v>0.60848304270109832</v>
      </c>
      <c r="L8437" t="b">
        <f t="shared" si="1198"/>
        <v>0</v>
      </c>
    </row>
    <row r="8438" spans="1:12" x14ac:dyDescent="0.25">
      <c r="A8438">
        <v>4097</v>
      </c>
      <c r="B8438">
        <v>175608.04259999999</v>
      </c>
      <c r="C8438">
        <v>214333.7764</v>
      </c>
      <c r="D8438">
        <f t="shared" si="1201"/>
        <v>544093895.43064892</v>
      </c>
      <c r="E8438">
        <f t="shared" si="1202"/>
        <v>516689.03450529865</v>
      </c>
      <c r="F8438">
        <f t="shared" si="1199"/>
        <v>0.39176977044260863</v>
      </c>
      <c r="G8438" s="2">
        <f t="shared" si="1194"/>
        <v>11332369.531681584</v>
      </c>
      <c r="H8438">
        <f t="shared" si="1200"/>
        <v>11332370</v>
      </c>
      <c r="I8438" t="e">
        <f t="shared" si="1195"/>
        <v>#N/A</v>
      </c>
      <c r="J8438">
        <f t="shared" si="1196"/>
        <v>1.2644494473297566E-4</v>
      </c>
      <c r="K8438">
        <f t="shared" si="1197"/>
        <v>0.6083566745021235</v>
      </c>
      <c r="L8438" t="b">
        <f t="shared" si="1198"/>
        <v>0</v>
      </c>
    </row>
    <row r="8439" spans="1:12" x14ac:dyDescent="0.25">
      <c r="A8439">
        <v>1419</v>
      </c>
      <c r="B8439">
        <v>175614.70120000001</v>
      </c>
      <c r="C8439">
        <v>183397.33119999999</v>
      </c>
      <c r="D8439">
        <f t="shared" si="1201"/>
        <v>544269510.13184893</v>
      </c>
      <c r="E8439">
        <f t="shared" si="1202"/>
        <v>516780.89309226797</v>
      </c>
      <c r="F8439">
        <f t="shared" si="1199"/>
        <v>0.39189622018180487</v>
      </c>
      <c r="G8439" s="2">
        <f t="shared" si="1194"/>
        <v>11336027.228828909</v>
      </c>
      <c r="H8439">
        <f t="shared" si="1200"/>
        <v>11336028</v>
      </c>
      <c r="I8439" t="e">
        <f t="shared" si="1195"/>
        <v>#N/A</v>
      </c>
      <c r="J8439">
        <f t="shared" si="1196"/>
        <v>1.2644973919623904E-4</v>
      </c>
      <c r="K8439">
        <f t="shared" si="1197"/>
        <v>0.60823022955739048</v>
      </c>
      <c r="L8439" t="b">
        <f t="shared" si="1198"/>
        <v>0</v>
      </c>
    </row>
    <row r="8440" spans="1:12" x14ac:dyDescent="0.25">
      <c r="A8440">
        <v>2979</v>
      </c>
      <c r="B8440">
        <v>175684.29130000001</v>
      </c>
      <c r="C8440">
        <v>189050.4877</v>
      </c>
      <c r="D8440">
        <f t="shared" si="1201"/>
        <v>544445194.42314899</v>
      </c>
      <c r="E8440">
        <f t="shared" si="1202"/>
        <v>516872.7571222253</v>
      </c>
      <c r="F8440">
        <f t="shared" si="1199"/>
        <v>0.39202272002870819</v>
      </c>
      <c r="G8440" s="2">
        <f t="shared" si="1194"/>
        <v>11339686.375396522</v>
      </c>
      <c r="H8440">
        <f t="shared" si="1200"/>
        <v>11339687</v>
      </c>
      <c r="I8440" t="e">
        <f t="shared" si="1195"/>
        <v>#N/A</v>
      </c>
      <c r="J8440">
        <f t="shared" si="1196"/>
        <v>1.2649984690325623E-4</v>
      </c>
      <c r="K8440">
        <f t="shared" si="1197"/>
        <v>0.60810377981819419</v>
      </c>
      <c r="L8440" t="b">
        <f t="shared" si="1198"/>
        <v>0</v>
      </c>
    </row>
    <row r="8441" spans="1:12" x14ac:dyDescent="0.25">
      <c r="A8441">
        <v>2944</v>
      </c>
      <c r="B8441">
        <v>175779.2789</v>
      </c>
      <c r="C8441">
        <v>92655.856230000005</v>
      </c>
      <c r="D8441">
        <f t="shared" si="1201"/>
        <v>544620973.70204902</v>
      </c>
      <c r="E8441">
        <f t="shared" si="1202"/>
        <v>516964.62659484817</v>
      </c>
      <c r="F8441">
        <f t="shared" si="1199"/>
        <v>0.39214928827055318</v>
      </c>
      <c r="G8441" s="2">
        <f t="shared" si="1194"/>
        <v>11343347.500362704</v>
      </c>
      <c r="H8441">
        <f t="shared" si="1200"/>
        <v>11343348</v>
      </c>
      <c r="I8441" t="e">
        <f t="shared" si="1195"/>
        <v>#N/A</v>
      </c>
      <c r="J8441">
        <f t="shared" si="1196"/>
        <v>1.2656824184493709E-4</v>
      </c>
      <c r="K8441">
        <f t="shared" si="1197"/>
        <v>0.60797727997129092</v>
      </c>
      <c r="L8441" t="b">
        <f t="shared" si="1198"/>
        <v>0</v>
      </c>
    </row>
    <row r="8442" spans="1:12" x14ac:dyDescent="0.25">
      <c r="A8442">
        <v>1434</v>
      </c>
      <c r="B8442">
        <v>175806.1888</v>
      </c>
      <c r="C8442">
        <v>148652.23509999999</v>
      </c>
      <c r="D8442">
        <f t="shared" si="1201"/>
        <v>544796779.89084899</v>
      </c>
      <c r="E8442">
        <f t="shared" si="1202"/>
        <v>517056.50150981412</v>
      </c>
      <c r="F8442">
        <f t="shared" si="1199"/>
        <v>0.39227587588862234</v>
      </c>
      <c r="G8442" s="2">
        <f t="shared" si="1194"/>
        <v>11347009.185807383</v>
      </c>
      <c r="H8442">
        <f t="shared" si="1200"/>
        <v>11347010</v>
      </c>
      <c r="I8442" t="e">
        <f t="shared" si="1195"/>
        <v>#N/A</v>
      </c>
      <c r="J8442">
        <f t="shared" si="1196"/>
        <v>1.2658761806921414E-4</v>
      </c>
      <c r="K8442">
        <f t="shared" si="1197"/>
        <v>0.60785071172944594</v>
      </c>
      <c r="L8442" t="b">
        <f t="shared" si="1198"/>
        <v>0</v>
      </c>
    </row>
    <row r="8443" spans="1:12" x14ac:dyDescent="0.25">
      <c r="A8443">
        <v>2278</v>
      </c>
      <c r="B8443">
        <v>175958.30799999999</v>
      </c>
      <c r="C8443">
        <v>334048.0442</v>
      </c>
      <c r="D8443">
        <f t="shared" si="1201"/>
        <v>544972738.19884896</v>
      </c>
      <c r="E8443">
        <f t="shared" si="1202"/>
        <v>517148.38186680077</v>
      </c>
      <c r="F8443">
        <f t="shared" si="1199"/>
        <v>0.39240257303871268</v>
      </c>
      <c r="G8443" s="2">
        <f t="shared" si="1194"/>
        <v>11350674.039585695</v>
      </c>
      <c r="H8443">
        <f t="shared" si="1200"/>
        <v>11350675</v>
      </c>
      <c r="I8443" t="e">
        <f t="shared" si="1195"/>
        <v>#N/A</v>
      </c>
      <c r="J8443">
        <f t="shared" si="1196"/>
        <v>1.2669715009036784E-4</v>
      </c>
      <c r="K8443">
        <f t="shared" si="1197"/>
        <v>0.60772412411137677</v>
      </c>
      <c r="L8443" t="b">
        <f t="shared" si="1198"/>
        <v>0</v>
      </c>
    </row>
    <row r="8444" spans="1:12" x14ac:dyDescent="0.25">
      <c r="A8444">
        <v>1172</v>
      </c>
      <c r="B8444">
        <v>176023.1097</v>
      </c>
      <c r="C8444">
        <v>141171.41560000001</v>
      </c>
      <c r="D8444">
        <f t="shared" si="1201"/>
        <v>545148761.30854893</v>
      </c>
      <c r="E8444">
        <f t="shared" si="1202"/>
        <v>517240.26766548585</v>
      </c>
      <c r="F8444">
        <f t="shared" si="1199"/>
        <v>0.39252931684866699</v>
      </c>
      <c r="G8444" s="2">
        <f t="shared" si="1194"/>
        <v>11354340.243051656</v>
      </c>
      <c r="H8444">
        <f t="shared" si="1200"/>
        <v>11354341</v>
      </c>
      <c r="I8444" t="e">
        <f t="shared" si="1195"/>
        <v>#N/A</v>
      </c>
      <c r="J8444">
        <f t="shared" si="1196"/>
        <v>1.2674380995431135E-4</v>
      </c>
      <c r="K8444">
        <f t="shared" si="1197"/>
        <v>0.60759742696128638</v>
      </c>
      <c r="L8444" t="b">
        <f t="shared" si="1198"/>
        <v>0</v>
      </c>
    </row>
    <row r="8445" spans="1:12" x14ac:dyDescent="0.25">
      <c r="A8445">
        <v>2971</v>
      </c>
      <c r="B8445">
        <v>176044.80040000001</v>
      </c>
      <c r="C8445">
        <v>130342.781</v>
      </c>
      <c r="D8445">
        <f t="shared" si="1201"/>
        <v>545324806.10894895</v>
      </c>
      <c r="E8445">
        <f t="shared" si="1202"/>
        <v>517332.15890554711</v>
      </c>
      <c r="F8445">
        <f t="shared" si="1199"/>
        <v>0.39265607627680893</v>
      </c>
      <c r="G8445" s="2">
        <f t="shared" si="1194"/>
        <v>11358006.898290794</v>
      </c>
      <c r="H8445">
        <f t="shared" si="1200"/>
        <v>11358007</v>
      </c>
      <c r="I8445" t="e">
        <f t="shared" si="1195"/>
        <v>#N/A</v>
      </c>
      <c r="J8445">
        <f t="shared" si="1196"/>
        <v>1.2675942814196445E-4</v>
      </c>
      <c r="K8445">
        <f t="shared" si="1197"/>
        <v>0.60747068315133201</v>
      </c>
      <c r="L8445" t="b">
        <f t="shared" si="1198"/>
        <v>0</v>
      </c>
    </row>
    <row r="8446" spans="1:12" x14ac:dyDescent="0.25">
      <c r="A8446">
        <v>1092</v>
      </c>
      <c r="B8446">
        <v>176161.15909999999</v>
      </c>
      <c r="C8446">
        <v>166608.1727</v>
      </c>
      <c r="D8446">
        <f t="shared" si="1201"/>
        <v>545500967.268049</v>
      </c>
      <c r="E8446">
        <f t="shared" si="1202"/>
        <v>517424.05558666238</v>
      </c>
      <c r="F8446">
        <f t="shared" si="1199"/>
        <v>0.3927829194879553</v>
      </c>
      <c r="G8446" s="2">
        <f t="shared" si="1194"/>
        <v>11361675.977045061</v>
      </c>
      <c r="H8446">
        <f t="shared" si="1200"/>
        <v>11361676</v>
      </c>
      <c r="I8446" t="e">
        <f t="shared" si="1195"/>
        <v>#N/A</v>
      </c>
      <c r="J8446">
        <f t="shared" si="1196"/>
        <v>1.2684321114627827E-4</v>
      </c>
      <c r="K8446">
        <f t="shared" si="1197"/>
        <v>0.60734392372319002</v>
      </c>
      <c r="L8446" t="b">
        <f t="shared" si="1198"/>
        <v>0</v>
      </c>
    </row>
    <row r="8447" spans="1:12" x14ac:dyDescent="0.25">
      <c r="A8447">
        <v>1711</v>
      </c>
      <c r="B8447">
        <v>176175.47659999999</v>
      </c>
      <c r="C8447">
        <v>175329.7329</v>
      </c>
      <c r="D8447">
        <f t="shared" si="1201"/>
        <v>545677142.74464905</v>
      </c>
      <c r="E8447">
        <f t="shared" si="1202"/>
        <v>517515.95770850946</v>
      </c>
      <c r="F8447">
        <f t="shared" si="1199"/>
        <v>0.39290977300828489</v>
      </c>
      <c r="G8447" s="2">
        <f t="shared" si="1194"/>
        <v>11365345.35400374</v>
      </c>
      <c r="H8447">
        <f t="shared" si="1200"/>
        <v>11365346</v>
      </c>
      <c r="I8447" t="e">
        <f t="shared" si="1195"/>
        <v>#N/A</v>
      </c>
      <c r="J8447">
        <f t="shared" si="1196"/>
        <v>1.2685352032955607E-4</v>
      </c>
      <c r="K8447">
        <f t="shared" si="1197"/>
        <v>0.60721708051204371</v>
      </c>
      <c r="L8447" t="b">
        <f t="shared" si="1198"/>
        <v>0</v>
      </c>
    </row>
    <row r="8448" spans="1:12" x14ac:dyDescent="0.25">
      <c r="A8448">
        <v>681</v>
      </c>
      <c r="B8448">
        <v>176223.7757</v>
      </c>
      <c r="C8448">
        <v>620379.64350000001</v>
      </c>
      <c r="D8448">
        <f t="shared" si="1201"/>
        <v>545853366.52034903</v>
      </c>
      <c r="E8448">
        <f t="shared" si="1202"/>
        <v>517607.86527076631</v>
      </c>
      <c r="F8448">
        <f t="shared" si="1199"/>
        <v>0.39303666130593407</v>
      </c>
      <c r="G8448" s="2">
        <f t="shared" si="1194"/>
        <v>11369015.736934466</v>
      </c>
      <c r="H8448">
        <f t="shared" si="1200"/>
        <v>11369016</v>
      </c>
      <c r="I8448" t="e">
        <f t="shared" si="1195"/>
        <v>#N/A</v>
      </c>
      <c r="J8448">
        <f t="shared" si="1196"/>
        <v>1.2688829764920346E-4</v>
      </c>
      <c r="K8448">
        <f t="shared" si="1197"/>
        <v>0.60709022699171411</v>
      </c>
      <c r="L8448" t="b">
        <f t="shared" si="1198"/>
        <v>0</v>
      </c>
    </row>
    <row r="8449" spans="1:12" x14ac:dyDescent="0.25">
      <c r="A8449">
        <v>9078</v>
      </c>
      <c r="B8449">
        <v>176650.1545</v>
      </c>
      <c r="C8449">
        <v>64572.9807</v>
      </c>
      <c r="D8449">
        <f t="shared" si="1201"/>
        <v>546030016.67484903</v>
      </c>
      <c r="E8449">
        <f t="shared" si="1202"/>
        <v>517699.77827311092</v>
      </c>
      <c r="F8449">
        <f t="shared" si="1199"/>
        <v>0.39316385661368941</v>
      </c>
      <c r="G8449" s="2">
        <f t="shared" si="1194"/>
        <v>11372695.000468636</v>
      </c>
      <c r="H8449">
        <f t="shared" si="1200"/>
        <v>11372696</v>
      </c>
      <c r="I8449" t="e">
        <f t="shared" si="1195"/>
        <v>#N/A</v>
      </c>
      <c r="J8449">
        <f t="shared" si="1196"/>
        <v>1.2719530775536422E-4</v>
      </c>
      <c r="K8449">
        <f t="shared" si="1197"/>
        <v>0.60696333869406494</v>
      </c>
      <c r="L8449" t="b">
        <f t="shared" si="1198"/>
        <v>0</v>
      </c>
    </row>
    <row r="8450" spans="1:12" x14ac:dyDescent="0.25">
      <c r="A8450">
        <v>1281</v>
      </c>
      <c r="B8450">
        <v>176783.9192</v>
      </c>
      <c r="C8450">
        <v>190654.2567</v>
      </c>
      <c r="D8450">
        <f t="shared" si="1201"/>
        <v>546206800.59404898</v>
      </c>
      <c r="E8450">
        <f t="shared" si="1202"/>
        <v>517791.69671522127</v>
      </c>
      <c r="F8450">
        <f t="shared" si="1199"/>
        <v>0.39329114823747818</v>
      </c>
      <c r="G8450" s="2">
        <f t="shared" ref="G8450:G8513" si="1203">IF(L8450=FALSE, D8450/$P$6,$P$1+1)</f>
        <v>11376377.050049521</v>
      </c>
      <c r="H8450">
        <f t="shared" si="1200"/>
        <v>11376378</v>
      </c>
      <c r="I8450" t="e">
        <f t="shared" ref="I8450:I8513" si="1204">(B8450-VLOOKUP($H8450, $X$1:$AE$12, 6,FALSE))^2</f>
        <v>#N/A</v>
      </c>
      <c r="J8450">
        <f t="shared" ref="J8450:J8513" si="1205">B8450/SUM(B:B)</f>
        <v>1.2729162378877763E-4</v>
      </c>
      <c r="K8450">
        <f t="shared" ref="K8450:K8513" si="1206">J8450+K8451</f>
        <v>0.60683614338630953</v>
      </c>
      <c r="L8450" t="b">
        <f t="shared" ref="L8450:L8513" si="1207">IF(K8450&lt;=$P$12, TRUE, FALSE)</f>
        <v>0</v>
      </c>
    </row>
    <row r="8451" spans="1:12" x14ac:dyDescent="0.25">
      <c r="A8451">
        <v>9190</v>
      </c>
      <c r="B8451">
        <v>176965.29259999999</v>
      </c>
      <c r="C8451">
        <v>33633.075120000001</v>
      </c>
      <c r="D8451">
        <f t="shared" si="1201"/>
        <v>546383765.88664901</v>
      </c>
      <c r="E8451">
        <f t="shared" si="1202"/>
        <v>517883.62059677555</v>
      </c>
      <c r="F8451">
        <f t="shared" ref="F8451:F8514" si="1208">D8451/SUM(B:B)</f>
        <v>0.39341857045750389</v>
      </c>
      <c r="G8451" s="2">
        <f t="shared" si="1203"/>
        <v>11380062.877269544</v>
      </c>
      <c r="H8451">
        <f t="shared" ref="H8451:H8514" si="1209">CEILING(G8451,1)</f>
        <v>11380063</v>
      </c>
      <c r="I8451" t="e">
        <f t="shared" si="1204"/>
        <v>#N/A</v>
      </c>
      <c r="J8451">
        <f t="shared" si="1205"/>
        <v>1.2742222002571233E-4</v>
      </c>
      <c r="K8451">
        <f t="shared" si="1206"/>
        <v>0.60670885176252076</v>
      </c>
      <c r="L8451" t="b">
        <f t="shared" si="1207"/>
        <v>0</v>
      </c>
    </row>
    <row r="8452" spans="1:12" x14ac:dyDescent="0.25">
      <c r="A8452">
        <v>1182</v>
      </c>
      <c r="B8452">
        <v>177070.96429999999</v>
      </c>
      <c r="C8452">
        <v>163248.81109999999</v>
      </c>
      <c r="D8452">
        <f t="shared" ref="D8452:D8515" si="1210">B8452+D8451</f>
        <v>546560836.85094905</v>
      </c>
      <c r="E8452">
        <f t="shared" ref="E8452:E8515" si="1211">E8451+SQRT(ROW(A8452)-1)</f>
        <v>517975.5499174518</v>
      </c>
      <c r="F8452">
        <f t="shared" si="1208"/>
        <v>0.39354606876545856</v>
      </c>
      <c r="G8452" s="2">
        <f t="shared" si="1203"/>
        <v>11383750.905416213</v>
      </c>
      <c r="H8452">
        <f t="shared" si="1209"/>
        <v>11383751</v>
      </c>
      <c r="I8452" t="e">
        <f t="shared" si="1204"/>
        <v>#N/A</v>
      </c>
      <c r="J8452">
        <f t="shared" si="1205"/>
        <v>1.2749830795465061E-4</v>
      </c>
      <c r="K8452">
        <f t="shared" si="1206"/>
        <v>0.60658142954249505</v>
      </c>
      <c r="L8452" t="b">
        <f t="shared" si="1207"/>
        <v>0</v>
      </c>
    </row>
    <row r="8453" spans="1:12" x14ac:dyDescent="0.25">
      <c r="A8453">
        <v>1246</v>
      </c>
      <c r="B8453">
        <v>177120.826</v>
      </c>
      <c r="C8453">
        <v>193216.4423</v>
      </c>
      <c r="D8453">
        <f t="shared" si="1210"/>
        <v>546737957.67694902</v>
      </c>
      <c r="E8453">
        <f t="shared" si="1211"/>
        <v>518067.48467692832</v>
      </c>
      <c r="F8453">
        <f t="shared" si="1208"/>
        <v>0.39367360297586851</v>
      </c>
      <c r="G8453" s="2">
        <f t="shared" si="1203"/>
        <v>11387439.972080708</v>
      </c>
      <c r="H8453">
        <f t="shared" si="1209"/>
        <v>11387440</v>
      </c>
      <c r="I8453" t="e">
        <f t="shared" si="1204"/>
        <v>#N/A</v>
      </c>
      <c r="J8453">
        <f t="shared" si="1205"/>
        <v>1.2753421040995647E-4</v>
      </c>
      <c r="K8453">
        <f t="shared" si="1206"/>
        <v>0.60645393123454039</v>
      </c>
      <c r="L8453" t="b">
        <f t="shared" si="1207"/>
        <v>0</v>
      </c>
    </row>
    <row r="8454" spans="1:12" x14ac:dyDescent="0.25">
      <c r="A8454">
        <v>1575</v>
      </c>
      <c r="B8454">
        <v>177179.62030000001</v>
      </c>
      <c r="C8454">
        <v>187048.69140000001</v>
      </c>
      <c r="D8454">
        <f t="shared" si="1210"/>
        <v>546915137.29724908</v>
      </c>
      <c r="E8454">
        <f t="shared" si="1211"/>
        <v>518159.42487488332</v>
      </c>
      <c r="F8454">
        <f t="shared" si="1208"/>
        <v>0.3938011795205697</v>
      </c>
      <c r="G8454" s="2">
        <f t="shared" si="1203"/>
        <v>11391130.263310926</v>
      </c>
      <c r="H8454">
        <f t="shared" si="1209"/>
        <v>11391131</v>
      </c>
      <c r="I8454" t="e">
        <f t="shared" si="1204"/>
        <v>#N/A</v>
      </c>
      <c r="J8454">
        <f t="shared" si="1205"/>
        <v>1.2757654470116572E-4</v>
      </c>
      <c r="K8454">
        <f t="shared" si="1206"/>
        <v>0.60632639702413038</v>
      </c>
      <c r="L8454" t="b">
        <f t="shared" si="1207"/>
        <v>0</v>
      </c>
    </row>
    <row r="8455" spans="1:12" x14ac:dyDescent="0.25">
      <c r="A8455">
        <v>9098</v>
      </c>
      <c r="B8455">
        <v>177227.83300000001</v>
      </c>
      <c r="C8455">
        <v>31934.466850000001</v>
      </c>
      <c r="D8455">
        <f t="shared" si="1210"/>
        <v>547092365.13024902</v>
      </c>
      <c r="E8455">
        <f t="shared" si="1211"/>
        <v>518251.3705109951</v>
      </c>
      <c r="F8455">
        <f t="shared" si="1208"/>
        <v>0.39392879078037896</v>
      </c>
      <c r="G8455" s="2">
        <f t="shared" si="1203"/>
        <v>11394821.558713652</v>
      </c>
      <c r="H8455">
        <f t="shared" si="1209"/>
        <v>11394822</v>
      </c>
      <c r="I8455" t="e">
        <f t="shared" si="1204"/>
        <v>#N/A</v>
      </c>
      <c r="J8455">
        <f t="shared" si="1205"/>
        <v>1.2761125980929327E-4</v>
      </c>
      <c r="K8455">
        <f t="shared" si="1206"/>
        <v>0.60619882047942919</v>
      </c>
      <c r="L8455" t="b">
        <f t="shared" si="1207"/>
        <v>0</v>
      </c>
    </row>
    <row r="8456" spans="1:12" x14ac:dyDescent="0.25">
      <c r="A8456">
        <v>1293</v>
      </c>
      <c r="B8456">
        <v>177271.48869999999</v>
      </c>
      <c r="C8456">
        <v>158063.85810000001</v>
      </c>
      <c r="D8456">
        <f t="shared" si="1210"/>
        <v>547269636.61894906</v>
      </c>
      <c r="E8456">
        <f t="shared" si="1211"/>
        <v>518343.32158494205</v>
      </c>
      <c r="F8456">
        <f t="shared" si="1208"/>
        <v>0.39405643347407077</v>
      </c>
      <c r="G8456" s="2">
        <f t="shared" si="1203"/>
        <v>11398513.763375847</v>
      </c>
      <c r="H8456">
        <f t="shared" si="1209"/>
        <v>11398514</v>
      </c>
      <c r="I8456" t="e">
        <f t="shared" si="1204"/>
        <v>#N/A</v>
      </c>
      <c r="J8456">
        <f t="shared" si="1205"/>
        <v>1.276426936917741E-4</v>
      </c>
      <c r="K8456">
        <f t="shared" si="1206"/>
        <v>0.60607120921961988</v>
      </c>
      <c r="L8456" t="b">
        <f t="shared" si="1207"/>
        <v>0</v>
      </c>
    </row>
    <row r="8457" spans="1:12" x14ac:dyDescent="0.25">
      <c r="A8457">
        <v>1300</v>
      </c>
      <c r="B8457">
        <v>177278.05559999999</v>
      </c>
      <c r="C8457">
        <v>158003.05470000001</v>
      </c>
      <c r="D8457">
        <f t="shared" si="1210"/>
        <v>547446914.6745491</v>
      </c>
      <c r="E8457">
        <f t="shared" si="1211"/>
        <v>518435.27809640265</v>
      </c>
      <c r="F8457">
        <f t="shared" si="1208"/>
        <v>0.39418408089619811</v>
      </c>
      <c r="G8457" s="2">
        <f t="shared" si="1203"/>
        <v>11402206.104813214</v>
      </c>
      <c r="H8457">
        <f t="shared" si="1209"/>
        <v>11402207</v>
      </c>
      <c r="I8457" t="e">
        <f t="shared" si="1204"/>
        <v>#N/A</v>
      </c>
      <c r="J8457">
        <f t="shared" si="1205"/>
        <v>1.2764742212730172E-4</v>
      </c>
      <c r="K8457">
        <f t="shared" si="1206"/>
        <v>0.60594356652592807</v>
      </c>
      <c r="L8457" t="b">
        <f t="shared" si="1207"/>
        <v>0</v>
      </c>
    </row>
    <row r="8458" spans="1:12" x14ac:dyDescent="0.25">
      <c r="A8458">
        <v>2275</v>
      </c>
      <c r="B8458">
        <v>177364.65229999999</v>
      </c>
      <c r="C8458">
        <v>373013.23599999998</v>
      </c>
      <c r="D8458">
        <f t="shared" si="1210"/>
        <v>547624279.3268491</v>
      </c>
      <c r="E8458">
        <f t="shared" si="1211"/>
        <v>518527.24004505534</v>
      </c>
      <c r="F8458">
        <f t="shared" si="1208"/>
        <v>0.39431179067147726</v>
      </c>
      <c r="G8458" s="2">
        <f t="shared" si="1203"/>
        <v>11405900.249883765</v>
      </c>
      <c r="H8458">
        <f t="shared" si="1209"/>
        <v>11405901</v>
      </c>
      <c r="I8458" t="e">
        <f t="shared" si="1204"/>
        <v>#N/A</v>
      </c>
      <c r="J8458">
        <f t="shared" si="1205"/>
        <v>1.2770977527914741E-4</v>
      </c>
      <c r="K8458">
        <f t="shared" si="1206"/>
        <v>0.60581591910380073</v>
      </c>
      <c r="L8458" t="b">
        <f t="shared" si="1207"/>
        <v>0</v>
      </c>
    </row>
    <row r="8459" spans="1:12" x14ac:dyDescent="0.25">
      <c r="A8459">
        <v>4017</v>
      </c>
      <c r="B8459">
        <v>177583.89019999999</v>
      </c>
      <c r="C8459">
        <v>215250.2794</v>
      </c>
      <c r="D8459">
        <f t="shared" si="1210"/>
        <v>547801863.21704912</v>
      </c>
      <c r="E8459">
        <f t="shared" si="1211"/>
        <v>518619.20743057871</v>
      </c>
      <c r="F8459">
        <f t="shared" si="1208"/>
        <v>0.39443965830697592</v>
      </c>
      <c r="G8459" s="2">
        <f t="shared" si="1203"/>
        <v>11409598.961233996</v>
      </c>
      <c r="H8459">
        <f t="shared" si="1209"/>
        <v>11409599</v>
      </c>
      <c r="I8459" t="e">
        <f t="shared" si="1204"/>
        <v>#N/A</v>
      </c>
      <c r="J8459">
        <f t="shared" si="1205"/>
        <v>1.2786763549863642E-4</v>
      </c>
      <c r="K8459">
        <f t="shared" si="1206"/>
        <v>0.60568820932852163</v>
      </c>
      <c r="L8459" t="b">
        <f t="shared" si="1207"/>
        <v>0</v>
      </c>
    </row>
    <row r="8460" spans="1:12" x14ac:dyDescent="0.25">
      <c r="A8460">
        <v>9033</v>
      </c>
      <c r="B8460">
        <v>177767.83910000001</v>
      </c>
      <c r="C8460">
        <v>21314.930209999999</v>
      </c>
      <c r="D8460">
        <f t="shared" si="1210"/>
        <v>547979631.05614913</v>
      </c>
      <c r="E8460">
        <f t="shared" si="1211"/>
        <v>518711.18025265133</v>
      </c>
      <c r="F8460">
        <f t="shared" si="1208"/>
        <v>0.39456765839317637</v>
      </c>
      <c r="G8460" s="2">
        <f t="shared" si="1203"/>
        <v>11413301.503865788</v>
      </c>
      <c r="H8460">
        <f t="shared" si="1209"/>
        <v>11413302</v>
      </c>
      <c r="I8460" t="e">
        <f t="shared" si="1204"/>
        <v>#N/A</v>
      </c>
      <c r="J8460">
        <f t="shared" si="1205"/>
        <v>1.2800008620049392E-4</v>
      </c>
      <c r="K8460">
        <f t="shared" si="1206"/>
        <v>0.60556034169302297</v>
      </c>
      <c r="L8460" t="b">
        <f t="shared" si="1207"/>
        <v>0</v>
      </c>
    </row>
    <row r="8461" spans="1:12" x14ac:dyDescent="0.25">
      <c r="A8461">
        <v>1452</v>
      </c>
      <c r="B8461">
        <v>177864.27129999999</v>
      </c>
      <c r="C8461">
        <v>128365.875</v>
      </c>
      <c r="D8461">
        <f t="shared" si="1210"/>
        <v>548157495.32744908</v>
      </c>
      <c r="E8461">
        <f t="shared" si="1211"/>
        <v>518803.15851095185</v>
      </c>
      <c r="F8461">
        <f t="shared" si="1208"/>
        <v>0.39469572791448937</v>
      </c>
      <c r="G8461" s="2">
        <f t="shared" si="1203"/>
        <v>11417006.054984227</v>
      </c>
      <c r="H8461">
        <f t="shared" si="1209"/>
        <v>11417007</v>
      </c>
      <c r="I8461" t="e">
        <f t="shared" si="1204"/>
        <v>#N/A</v>
      </c>
      <c r="J8461">
        <f t="shared" si="1205"/>
        <v>1.2806952131302606E-4</v>
      </c>
      <c r="K8461">
        <f t="shared" si="1206"/>
        <v>0.60543234160682247</v>
      </c>
      <c r="L8461" t="b">
        <f t="shared" si="1207"/>
        <v>0</v>
      </c>
    </row>
    <row r="8462" spans="1:12" x14ac:dyDescent="0.25">
      <c r="A8462">
        <v>984</v>
      </c>
      <c r="B8462">
        <v>177947.89060000001</v>
      </c>
      <c r="C8462">
        <v>138065.4265</v>
      </c>
      <c r="D8462">
        <f t="shared" si="1210"/>
        <v>548335443.21804905</v>
      </c>
      <c r="E8462">
        <f t="shared" si="1211"/>
        <v>518895.14220515901</v>
      </c>
      <c r="F8462">
        <f t="shared" si="1208"/>
        <v>0.39482385764510497</v>
      </c>
      <c r="G8462" s="2">
        <f t="shared" si="1203"/>
        <v>11420712.347722664</v>
      </c>
      <c r="H8462">
        <f t="shared" si="1209"/>
        <v>11420713</v>
      </c>
      <c r="I8462" t="e">
        <f t="shared" si="1204"/>
        <v>#N/A</v>
      </c>
      <c r="J8462">
        <f t="shared" si="1205"/>
        <v>1.2812973061557603E-4</v>
      </c>
      <c r="K8462">
        <f t="shared" si="1206"/>
        <v>0.60530427208550941</v>
      </c>
      <c r="L8462" t="b">
        <f t="shared" si="1207"/>
        <v>0</v>
      </c>
    </row>
    <row r="8463" spans="1:12" x14ac:dyDescent="0.25">
      <c r="A8463">
        <v>278</v>
      </c>
      <c r="B8463">
        <v>178314.62659999999</v>
      </c>
      <c r="C8463">
        <v>596318.48990000004</v>
      </c>
      <c r="D8463">
        <f t="shared" si="1210"/>
        <v>548513757.84464908</v>
      </c>
      <c r="E8463">
        <f t="shared" si="1211"/>
        <v>518987.13133495161</v>
      </c>
      <c r="F8463">
        <f t="shared" si="1208"/>
        <v>0.39495225144058094</v>
      </c>
      <c r="G8463" s="2">
        <f t="shared" si="1203"/>
        <v>11424426.278826294</v>
      </c>
      <c r="H8463">
        <f t="shared" si="1209"/>
        <v>11424427</v>
      </c>
      <c r="I8463" t="e">
        <f t="shared" si="1204"/>
        <v>#N/A</v>
      </c>
      <c r="J8463">
        <f t="shared" si="1205"/>
        <v>1.2839379547596068E-4</v>
      </c>
      <c r="K8463">
        <f t="shared" si="1206"/>
        <v>0.60517614235489381</v>
      </c>
      <c r="L8463" t="b">
        <f t="shared" si="1207"/>
        <v>0</v>
      </c>
    </row>
    <row r="8464" spans="1:12" x14ac:dyDescent="0.25">
      <c r="A8464">
        <v>2361</v>
      </c>
      <c r="B8464">
        <v>178708.747</v>
      </c>
      <c r="C8464">
        <v>230988.63329999999</v>
      </c>
      <c r="D8464">
        <f t="shared" si="1210"/>
        <v>548692466.59164906</v>
      </c>
      <c r="E8464">
        <f t="shared" si="1211"/>
        <v>519079.12590000848</v>
      </c>
      <c r="F8464">
        <f t="shared" si="1208"/>
        <v>0.39508092901880087</v>
      </c>
      <c r="G8464" s="2">
        <f t="shared" si="1203"/>
        <v>11428148.418656487</v>
      </c>
      <c r="H8464">
        <f t="shared" si="1209"/>
        <v>11428149</v>
      </c>
      <c r="I8464" t="e">
        <f t="shared" si="1204"/>
        <v>#N/A</v>
      </c>
      <c r="J8464">
        <f t="shared" si="1205"/>
        <v>1.2867757821995296E-4</v>
      </c>
      <c r="K8464">
        <f t="shared" si="1206"/>
        <v>0.6050477485594179</v>
      </c>
      <c r="L8464" t="b">
        <f t="shared" si="1207"/>
        <v>0</v>
      </c>
    </row>
    <row r="8465" spans="1:12" x14ac:dyDescent="0.25">
      <c r="A8465">
        <v>1107</v>
      </c>
      <c r="B8465">
        <v>178709.0287</v>
      </c>
      <c r="C8465">
        <v>146432.94959999999</v>
      </c>
      <c r="D8465">
        <f t="shared" si="1210"/>
        <v>548871175.62034905</v>
      </c>
      <c r="E8465">
        <f t="shared" si="1211"/>
        <v>519171.12590000848</v>
      </c>
      <c r="F8465">
        <f t="shared" si="1208"/>
        <v>0.39520960679985628</v>
      </c>
      <c r="G8465" s="2">
        <f t="shared" si="1203"/>
        <v>11431870.564353921</v>
      </c>
      <c r="H8465">
        <f t="shared" si="1209"/>
        <v>11431871</v>
      </c>
      <c r="I8465" t="e">
        <f t="shared" si="1204"/>
        <v>#N/A</v>
      </c>
      <c r="J8465">
        <f t="shared" si="1205"/>
        <v>1.2867778105542907E-4</v>
      </c>
      <c r="K8465">
        <f t="shared" si="1206"/>
        <v>0.6049190709811979</v>
      </c>
      <c r="L8465" t="b">
        <f t="shared" si="1207"/>
        <v>0</v>
      </c>
    </row>
    <row r="8466" spans="1:12" x14ac:dyDescent="0.25">
      <c r="A8466">
        <v>4009</v>
      </c>
      <c r="B8466">
        <v>178832.39480000001</v>
      </c>
      <c r="C8466">
        <v>214925.1525</v>
      </c>
      <c r="D8466">
        <f t="shared" si="1210"/>
        <v>549050008.015149</v>
      </c>
      <c r="E8466">
        <f t="shared" si="1211"/>
        <v>519263.1313346306</v>
      </c>
      <c r="F8466">
        <f t="shared" si="1208"/>
        <v>0.39533837340952949</v>
      </c>
      <c r="G8466" s="2">
        <f t="shared" si="1203"/>
        <v>11435595.279516373</v>
      </c>
      <c r="H8466">
        <f t="shared" si="1209"/>
        <v>11435596</v>
      </c>
      <c r="I8466" t="e">
        <f t="shared" si="1204"/>
        <v>#N/A</v>
      </c>
      <c r="J8466">
        <f t="shared" si="1205"/>
        <v>1.2876660967321599E-4</v>
      </c>
      <c r="K8466">
        <f t="shared" si="1206"/>
        <v>0.6047903932001425</v>
      </c>
      <c r="L8466" t="b">
        <f t="shared" si="1207"/>
        <v>0</v>
      </c>
    </row>
    <row r="8467" spans="1:12" x14ac:dyDescent="0.25">
      <c r="A8467">
        <v>1106</v>
      </c>
      <c r="B8467">
        <v>178863.6151</v>
      </c>
      <c r="C8467">
        <v>165705.57670000001</v>
      </c>
      <c r="D8467">
        <f t="shared" si="1210"/>
        <v>549228871.63024902</v>
      </c>
      <c r="E8467">
        <f t="shared" si="1211"/>
        <v>519355.14220355381</v>
      </c>
      <c r="F8467">
        <f t="shared" si="1208"/>
        <v>0.39546716249909059</v>
      </c>
      <c r="G8467" s="2">
        <f t="shared" si="1203"/>
        <v>11439320.644934196</v>
      </c>
      <c r="H8467">
        <f t="shared" si="1209"/>
        <v>11439321</v>
      </c>
      <c r="I8467" t="e">
        <f t="shared" si="1204"/>
        <v>#N/A</v>
      </c>
      <c r="J8467">
        <f t="shared" si="1205"/>
        <v>1.2878908956109354E-4</v>
      </c>
      <c r="K8467">
        <f t="shared" si="1206"/>
        <v>0.60466162659046929</v>
      </c>
      <c r="L8467" t="b">
        <f t="shared" si="1207"/>
        <v>0</v>
      </c>
    </row>
    <row r="8468" spans="1:12" x14ac:dyDescent="0.25">
      <c r="A8468">
        <v>2345</v>
      </c>
      <c r="B8468">
        <v>178987.89060000001</v>
      </c>
      <c r="C8468">
        <v>271031.7353</v>
      </c>
      <c r="D8468">
        <f t="shared" si="1210"/>
        <v>549407859.52084899</v>
      </c>
      <c r="E8468">
        <f t="shared" si="1211"/>
        <v>519447.15850645717</v>
      </c>
      <c r="F8468">
        <f t="shared" si="1208"/>
        <v>0.39559604107207447</v>
      </c>
      <c r="G8468" s="2">
        <f t="shared" si="1203"/>
        <v>11443048.598757992</v>
      </c>
      <c r="H8468">
        <f t="shared" si="1209"/>
        <v>11443049</v>
      </c>
      <c r="I8468" t="e">
        <f t="shared" si="1204"/>
        <v>#N/A</v>
      </c>
      <c r="J8468">
        <f t="shared" si="1205"/>
        <v>1.2887857298392834E-4</v>
      </c>
      <c r="K8468">
        <f t="shared" si="1206"/>
        <v>0.60453283750090825</v>
      </c>
      <c r="L8468" t="b">
        <f t="shared" si="1207"/>
        <v>0</v>
      </c>
    </row>
    <row r="8469" spans="1:12" x14ac:dyDescent="0.25">
      <c r="A8469">
        <v>703</v>
      </c>
      <c r="B8469">
        <v>179214.03109999999</v>
      </c>
      <c r="C8469">
        <v>141529.23800000001</v>
      </c>
      <c r="D8469">
        <f t="shared" si="1210"/>
        <v>549587073.55194902</v>
      </c>
      <c r="E8469">
        <f t="shared" si="1211"/>
        <v>519539.18024301977</v>
      </c>
      <c r="F8469">
        <f t="shared" si="1208"/>
        <v>0.39572508247543114</v>
      </c>
      <c r="G8469" s="2">
        <f t="shared" si="1203"/>
        <v>11446781.262628593</v>
      </c>
      <c r="H8469">
        <f t="shared" si="1209"/>
        <v>11446782</v>
      </c>
      <c r="I8469" t="e">
        <f t="shared" si="1204"/>
        <v>#N/A</v>
      </c>
      <c r="J8469">
        <f t="shared" si="1205"/>
        <v>1.2904140335662099E-4</v>
      </c>
      <c r="K8469">
        <f t="shared" si="1206"/>
        <v>0.60440395892792431</v>
      </c>
      <c r="L8469" t="b">
        <f t="shared" si="1207"/>
        <v>0</v>
      </c>
    </row>
    <row r="8470" spans="1:12" x14ac:dyDescent="0.25">
      <c r="A8470">
        <v>1602</v>
      </c>
      <c r="B8470">
        <v>179328.26329999999</v>
      </c>
      <c r="C8470">
        <v>158504.37650000001</v>
      </c>
      <c r="D8470">
        <f t="shared" si="1210"/>
        <v>549766401.81524897</v>
      </c>
      <c r="E8470">
        <f t="shared" si="1211"/>
        <v>519631.20741292083</v>
      </c>
      <c r="F8470">
        <f t="shared" si="1208"/>
        <v>0.39585420613062539</v>
      </c>
      <c r="G8470" s="2">
        <f t="shared" si="1203"/>
        <v>11450516.305723647</v>
      </c>
      <c r="H8470">
        <f t="shared" si="1209"/>
        <v>11450517</v>
      </c>
      <c r="I8470" t="e">
        <f t="shared" si="1204"/>
        <v>#N/A</v>
      </c>
      <c r="J8470">
        <f t="shared" si="1205"/>
        <v>1.2912365519430376E-4</v>
      </c>
      <c r="K8470">
        <f t="shared" si="1206"/>
        <v>0.60427491752456775</v>
      </c>
      <c r="L8470" t="b">
        <f t="shared" si="1207"/>
        <v>0</v>
      </c>
    </row>
    <row r="8471" spans="1:12" x14ac:dyDescent="0.25">
      <c r="A8471">
        <v>9322</v>
      </c>
      <c r="B8471">
        <v>179345.70929999999</v>
      </c>
      <c r="C8471">
        <v>37586.261189999997</v>
      </c>
      <c r="D8471">
        <f t="shared" si="1210"/>
        <v>549945747.52454901</v>
      </c>
      <c r="E8471">
        <f t="shared" si="1211"/>
        <v>519723.24001583958</v>
      </c>
      <c r="F8471">
        <f t="shared" si="1208"/>
        <v>0.39598334234765042</v>
      </c>
      <c r="G8471" s="2">
        <f t="shared" si="1203"/>
        <v>11454251.71218341</v>
      </c>
      <c r="H8471">
        <f t="shared" si="1209"/>
        <v>11454252</v>
      </c>
      <c r="I8471" t="e">
        <f t="shared" si="1204"/>
        <v>#N/A</v>
      </c>
      <c r="J8471">
        <f t="shared" si="1205"/>
        <v>1.2913621702503286E-4</v>
      </c>
      <c r="K8471">
        <f t="shared" si="1206"/>
        <v>0.60414579386937339</v>
      </c>
      <c r="L8471" t="b">
        <f t="shared" si="1207"/>
        <v>0</v>
      </c>
    </row>
    <row r="8472" spans="1:12" x14ac:dyDescent="0.25">
      <c r="A8472">
        <v>9106</v>
      </c>
      <c r="B8472">
        <v>179606.43299999999</v>
      </c>
      <c r="C8472">
        <v>50049.194179999999</v>
      </c>
      <c r="D8472">
        <f t="shared" si="1210"/>
        <v>550125353.95754898</v>
      </c>
      <c r="E8472">
        <f t="shared" si="1211"/>
        <v>519815.27805145527</v>
      </c>
      <c r="F8472">
        <f t="shared" si="1208"/>
        <v>0.39611266629636105</v>
      </c>
      <c r="G8472" s="2">
        <f t="shared" si="1203"/>
        <v>11457992.548987713</v>
      </c>
      <c r="H8472">
        <f t="shared" si="1209"/>
        <v>11457993</v>
      </c>
      <c r="I8472" t="e">
        <f t="shared" si="1204"/>
        <v>#N/A</v>
      </c>
      <c r="J8472">
        <f t="shared" si="1205"/>
        <v>1.293239487106036E-4</v>
      </c>
      <c r="K8472">
        <f t="shared" si="1206"/>
        <v>0.60401665765234835</v>
      </c>
      <c r="L8472" t="b">
        <f t="shared" si="1207"/>
        <v>0</v>
      </c>
    </row>
    <row r="8473" spans="1:12" x14ac:dyDescent="0.25">
      <c r="A8473">
        <v>1209</v>
      </c>
      <c r="B8473">
        <v>179630.98439999999</v>
      </c>
      <c r="C8473">
        <v>160041.32829999999</v>
      </c>
      <c r="D8473">
        <f t="shared" si="1210"/>
        <v>550304984.94194901</v>
      </c>
      <c r="E8473">
        <f t="shared" si="1211"/>
        <v>519907.32151944732</v>
      </c>
      <c r="F8473">
        <f t="shared" si="1208"/>
        <v>0.39624200792307984</v>
      </c>
      <c r="G8473" s="2">
        <f t="shared" si="1203"/>
        <v>11461733.897147756</v>
      </c>
      <c r="H8473">
        <f t="shared" si="1209"/>
        <v>11461734</v>
      </c>
      <c r="I8473" t="e">
        <f t="shared" si="1204"/>
        <v>#N/A</v>
      </c>
      <c r="J8473">
        <f t="shared" si="1205"/>
        <v>1.2934162671879819E-4</v>
      </c>
      <c r="K8473">
        <f t="shared" si="1206"/>
        <v>0.60388733370363779</v>
      </c>
      <c r="L8473" t="b">
        <f t="shared" si="1207"/>
        <v>0</v>
      </c>
    </row>
    <row r="8474" spans="1:12" x14ac:dyDescent="0.25">
      <c r="A8474">
        <v>2961</v>
      </c>
      <c r="B8474">
        <v>179682.90520000001</v>
      </c>
      <c r="C8474">
        <v>156007.97640000001</v>
      </c>
      <c r="D8474">
        <f t="shared" si="1210"/>
        <v>550484667.84714901</v>
      </c>
      <c r="E8474">
        <f t="shared" si="1211"/>
        <v>519999.37041949504</v>
      </c>
      <c r="F8474">
        <f t="shared" si="1208"/>
        <v>0.39637138693488982</v>
      </c>
      <c r="G8474" s="2">
        <f t="shared" si="1203"/>
        <v>11465476.326712493</v>
      </c>
      <c r="H8474">
        <f t="shared" si="1209"/>
        <v>11465477</v>
      </c>
      <c r="I8474" t="e">
        <f t="shared" si="1204"/>
        <v>#N/A</v>
      </c>
      <c r="J8474">
        <f t="shared" si="1205"/>
        <v>1.2937901180998932E-4</v>
      </c>
      <c r="K8474">
        <f t="shared" si="1206"/>
        <v>0.60375799207691894</v>
      </c>
      <c r="L8474" t="b">
        <f t="shared" si="1207"/>
        <v>0</v>
      </c>
    </row>
    <row r="8475" spans="1:12" x14ac:dyDescent="0.25">
      <c r="A8475">
        <v>1871</v>
      </c>
      <c r="B8475">
        <v>179808.55179999999</v>
      </c>
      <c r="C8475">
        <v>200846.90270000001</v>
      </c>
      <c r="D8475">
        <f t="shared" si="1210"/>
        <v>550664476.39894903</v>
      </c>
      <c r="E8475">
        <f t="shared" si="1211"/>
        <v>520091.42475127795</v>
      </c>
      <c r="F8475">
        <f t="shared" si="1208"/>
        <v>0.39650085641737054</v>
      </c>
      <c r="G8475" s="2">
        <f t="shared" si="1203"/>
        <v>11469221.37324043</v>
      </c>
      <c r="H8475">
        <f t="shared" si="1209"/>
        <v>11469222</v>
      </c>
      <c r="I8475" t="e">
        <f t="shared" si="1204"/>
        <v>#N/A</v>
      </c>
      <c r="J8475">
        <f t="shared" si="1205"/>
        <v>1.2946948248068104E-4</v>
      </c>
      <c r="K8475">
        <f t="shared" si="1206"/>
        <v>0.60362861306510895</v>
      </c>
      <c r="L8475" t="b">
        <f t="shared" si="1207"/>
        <v>0</v>
      </c>
    </row>
    <row r="8476" spans="1:12" x14ac:dyDescent="0.25">
      <c r="A8476">
        <v>1084</v>
      </c>
      <c r="B8476">
        <v>179905.0184</v>
      </c>
      <c r="C8476">
        <v>183122.9755</v>
      </c>
      <c r="D8476">
        <f t="shared" si="1210"/>
        <v>550844381.41734898</v>
      </c>
      <c r="E8476">
        <f t="shared" si="1211"/>
        <v>520183.48451447557</v>
      </c>
      <c r="F8476">
        <f t="shared" si="1208"/>
        <v>0.3966303953597331</v>
      </c>
      <c r="G8476" s="2">
        <f t="shared" si="1203"/>
        <v>11472968.428971497</v>
      </c>
      <c r="H8476">
        <f t="shared" si="1209"/>
        <v>11472969</v>
      </c>
      <c r="I8476" t="e">
        <f t="shared" si="1204"/>
        <v>#N/A</v>
      </c>
      <c r="J8476">
        <f t="shared" si="1205"/>
        <v>1.295389423626146E-4</v>
      </c>
      <c r="K8476">
        <f t="shared" si="1206"/>
        <v>0.60349914358262824</v>
      </c>
      <c r="L8476" t="b">
        <f t="shared" si="1207"/>
        <v>0</v>
      </c>
    </row>
    <row r="8477" spans="1:12" x14ac:dyDescent="0.25">
      <c r="A8477">
        <v>1715</v>
      </c>
      <c r="B8477">
        <v>179911.7371</v>
      </c>
      <c r="C8477">
        <v>156497.2107</v>
      </c>
      <c r="D8477">
        <f t="shared" si="1210"/>
        <v>551024293.15444899</v>
      </c>
      <c r="E8477">
        <f t="shared" si="1211"/>
        <v>520275.54970876744</v>
      </c>
      <c r="F8477">
        <f t="shared" si="1208"/>
        <v>0.39675993913983343</v>
      </c>
      <c r="G8477" s="2">
        <f t="shared" si="1203"/>
        <v>11476715.624639425</v>
      </c>
      <c r="H8477">
        <f t="shared" si="1209"/>
        <v>11476716</v>
      </c>
      <c r="I8477" t="e">
        <f t="shared" si="1204"/>
        <v>#N/A</v>
      </c>
      <c r="J8477">
        <f t="shared" si="1205"/>
        <v>1.2954378010032638E-4</v>
      </c>
      <c r="K8477">
        <f t="shared" si="1206"/>
        <v>0.60336960464026568</v>
      </c>
      <c r="L8477" t="b">
        <f t="shared" si="1207"/>
        <v>0</v>
      </c>
    </row>
    <row r="8478" spans="1:12" x14ac:dyDescent="0.25">
      <c r="A8478">
        <v>1749</v>
      </c>
      <c r="B8478">
        <v>179919.03880000001</v>
      </c>
      <c r="C8478">
        <v>152859.54550000001</v>
      </c>
      <c r="D8478">
        <f t="shared" si="1210"/>
        <v>551204212.19324899</v>
      </c>
      <c r="E8478">
        <f t="shared" si="1211"/>
        <v>520367.62033383321</v>
      </c>
      <c r="F8478">
        <f t="shared" si="1208"/>
        <v>0.39688948817745523</v>
      </c>
      <c r="G8478" s="2">
        <f t="shared" si="1203"/>
        <v>11480462.972386919</v>
      </c>
      <c r="H8478">
        <f t="shared" si="1209"/>
        <v>11480463</v>
      </c>
      <c r="I8478" t="e">
        <f t="shared" si="1204"/>
        <v>#N/A</v>
      </c>
      <c r="J8478">
        <f t="shared" si="1205"/>
        <v>1.2954903762178889E-4</v>
      </c>
      <c r="K8478">
        <f t="shared" si="1206"/>
        <v>0.60324006086016535</v>
      </c>
      <c r="L8478" t="b">
        <f t="shared" si="1207"/>
        <v>0</v>
      </c>
    </row>
    <row r="8479" spans="1:12" x14ac:dyDescent="0.25">
      <c r="A8479">
        <v>1067</v>
      </c>
      <c r="B8479">
        <v>180188.50159999999</v>
      </c>
      <c r="C8479">
        <v>177268.196</v>
      </c>
      <c r="D8479">
        <f t="shared" si="1210"/>
        <v>551384400.69484901</v>
      </c>
      <c r="E8479">
        <f t="shared" si="1211"/>
        <v>520459.69638935255</v>
      </c>
      <c r="F8479">
        <f t="shared" si="1208"/>
        <v>0.39701923123927063</v>
      </c>
      <c r="G8479" s="2">
        <f t="shared" si="1203"/>
        <v>11484215.932496635</v>
      </c>
      <c r="H8479">
        <f t="shared" si="1209"/>
        <v>11484216</v>
      </c>
      <c r="I8479" t="e">
        <f t="shared" si="1204"/>
        <v>#N/A</v>
      </c>
      <c r="J8479">
        <f t="shared" si="1205"/>
        <v>1.2974306181538005E-4</v>
      </c>
      <c r="K8479">
        <f t="shared" si="1206"/>
        <v>0.6031105118225436</v>
      </c>
      <c r="L8479" t="b">
        <f t="shared" si="1207"/>
        <v>0</v>
      </c>
    </row>
    <row r="8480" spans="1:12" x14ac:dyDescent="0.25">
      <c r="A8480">
        <v>1418</v>
      </c>
      <c r="B8480">
        <v>180198.03169999999</v>
      </c>
      <c r="C8480">
        <v>191084.82709999999</v>
      </c>
      <c r="D8480">
        <f t="shared" si="1210"/>
        <v>551564598.72654903</v>
      </c>
      <c r="E8480">
        <f t="shared" si="1211"/>
        <v>520551.77787500521</v>
      </c>
      <c r="F8480">
        <f t="shared" si="1208"/>
        <v>0.39714898116314629</v>
      </c>
      <c r="G8480" s="2">
        <f t="shared" si="1203"/>
        <v>11487969.091098957</v>
      </c>
      <c r="H8480">
        <f t="shared" si="1209"/>
        <v>11487970</v>
      </c>
      <c r="I8480" t="e">
        <f t="shared" si="1204"/>
        <v>#N/A</v>
      </c>
      <c r="J8480">
        <f t="shared" si="1205"/>
        <v>1.297499238756249E-4</v>
      </c>
      <c r="K8480">
        <f t="shared" si="1206"/>
        <v>0.60298076876072826</v>
      </c>
      <c r="L8480" t="b">
        <f t="shared" si="1207"/>
        <v>0</v>
      </c>
    </row>
    <row r="8481" spans="1:12" x14ac:dyDescent="0.25">
      <c r="A8481">
        <v>851</v>
      </c>
      <c r="B8481">
        <v>180208.46900000001</v>
      </c>
      <c r="C8481">
        <v>129387.3786</v>
      </c>
      <c r="D8481">
        <f t="shared" si="1210"/>
        <v>551744807.19554901</v>
      </c>
      <c r="E8481">
        <f t="shared" si="1211"/>
        <v>520643.86479047098</v>
      </c>
      <c r="F8481">
        <f t="shared" si="1208"/>
        <v>0.39727873860230306</v>
      </c>
      <c r="G8481" s="2">
        <f t="shared" si="1203"/>
        <v>11491722.467089014</v>
      </c>
      <c r="H8481">
        <f t="shared" si="1209"/>
        <v>11491723</v>
      </c>
      <c r="I8481" t="e">
        <f t="shared" si="1204"/>
        <v>#N/A</v>
      </c>
      <c r="J8481">
        <f t="shared" si="1205"/>
        <v>1.2975743915682799E-4</v>
      </c>
      <c r="K8481">
        <f t="shared" si="1206"/>
        <v>0.60285101883685266</v>
      </c>
      <c r="L8481" t="b">
        <f t="shared" si="1207"/>
        <v>0</v>
      </c>
    </row>
    <row r="8482" spans="1:12" x14ac:dyDescent="0.25">
      <c r="A8482">
        <v>2320</v>
      </c>
      <c r="B8482">
        <v>180346.6807</v>
      </c>
      <c r="C8482">
        <v>307027.64240000001</v>
      </c>
      <c r="D8482">
        <f t="shared" si="1210"/>
        <v>551925153.87624896</v>
      </c>
      <c r="E8482">
        <f t="shared" si="1211"/>
        <v>520735.95713542972</v>
      </c>
      <c r="F8482">
        <f t="shared" si="1208"/>
        <v>0.39740859555951447</v>
      </c>
      <c r="G8482" s="2">
        <f t="shared" si="1203"/>
        <v>11495478.721747756</v>
      </c>
      <c r="H8482">
        <f t="shared" si="1209"/>
        <v>11495479</v>
      </c>
      <c r="I8482" t="e">
        <f t="shared" si="1204"/>
        <v>#N/A</v>
      </c>
      <c r="J8482">
        <f t="shared" si="1205"/>
        <v>1.2985695721140682E-4</v>
      </c>
      <c r="K8482">
        <f t="shared" si="1206"/>
        <v>0.60272126139769588</v>
      </c>
      <c r="L8482" t="b">
        <f t="shared" si="1207"/>
        <v>0</v>
      </c>
    </row>
    <row r="8483" spans="1:12" x14ac:dyDescent="0.25">
      <c r="A8483">
        <v>3182</v>
      </c>
      <c r="B8483">
        <v>180367.3989</v>
      </c>
      <c r="C8483">
        <v>127068.5673</v>
      </c>
      <c r="D8483">
        <f t="shared" si="1210"/>
        <v>552105521.27514899</v>
      </c>
      <c r="E8483">
        <f t="shared" si="1211"/>
        <v>520828.05490956135</v>
      </c>
      <c r="F8483">
        <f t="shared" si="1208"/>
        <v>0.39753846743467391</v>
      </c>
      <c r="G8483" s="2">
        <f t="shared" si="1203"/>
        <v>11499235.407924479</v>
      </c>
      <c r="H8483">
        <f t="shared" si="1209"/>
        <v>11499236</v>
      </c>
      <c r="I8483" t="e">
        <f t="shared" si="1204"/>
        <v>#N/A</v>
      </c>
      <c r="J8483">
        <f t="shared" si="1205"/>
        <v>1.2987187515944143E-4</v>
      </c>
      <c r="K8483">
        <f t="shared" si="1206"/>
        <v>0.60259140444048442</v>
      </c>
      <c r="L8483" t="b">
        <f t="shared" si="1207"/>
        <v>0</v>
      </c>
    </row>
    <row r="8484" spans="1:12" x14ac:dyDescent="0.25">
      <c r="A8484">
        <v>1579</v>
      </c>
      <c r="B8484">
        <v>180446.70129999999</v>
      </c>
      <c r="C8484">
        <v>187958.48670000001</v>
      </c>
      <c r="D8484">
        <f t="shared" si="1210"/>
        <v>552285967.97644901</v>
      </c>
      <c r="E8484">
        <f t="shared" si="1211"/>
        <v>520920.15811254585</v>
      </c>
      <c r="F8484">
        <f t="shared" si="1208"/>
        <v>0.39766839641079205</v>
      </c>
      <c r="G8484" s="2">
        <f t="shared" si="1203"/>
        <v>11502993.745808946</v>
      </c>
      <c r="H8484">
        <f t="shared" si="1209"/>
        <v>11502994</v>
      </c>
      <c r="I8484" t="e">
        <f t="shared" si="1204"/>
        <v>#N/A</v>
      </c>
      <c r="J8484">
        <f t="shared" si="1205"/>
        <v>1.2992897611812607E-4</v>
      </c>
      <c r="K8484">
        <f t="shared" si="1206"/>
        <v>0.60246153256532498</v>
      </c>
      <c r="L8484" t="b">
        <f t="shared" si="1207"/>
        <v>0</v>
      </c>
    </row>
    <row r="8485" spans="1:12" x14ac:dyDescent="0.25">
      <c r="A8485">
        <v>1078</v>
      </c>
      <c r="B8485">
        <v>180458.0074</v>
      </c>
      <c r="C8485">
        <v>185687.7659</v>
      </c>
      <c r="D8485">
        <f t="shared" si="1210"/>
        <v>552466425.98384905</v>
      </c>
      <c r="E8485">
        <f t="shared" si="1211"/>
        <v>521012.26674406318</v>
      </c>
      <c r="F8485">
        <f t="shared" si="1208"/>
        <v>0.39779833352776284</v>
      </c>
      <c r="G8485" s="2">
        <f t="shared" si="1203"/>
        <v>11506752.319176489</v>
      </c>
      <c r="H8485">
        <f t="shared" si="1209"/>
        <v>11506753</v>
      </c>
      <c r="I8485" t="e">
        <f t="shared" si="1204"/>
        <v>#N/A</v>
      </c>
      <c r="J8485">
        <f t="shared" si="1205"/>
        <v>1.2993711697072304E-4</v>
      </c>
      <c r="K8485">
        <f t="shared" si="1206"/>
        <v>0.6023316035892069</v>
      </c>
      <c r="L8485" t="b">
        <f t="shared" si="1207"/>
        <v>0</v>
      </c>
    </row>
    <row r="8486" spans="1:12" x14ac:dyDescent="0.25">
      <c r="A8486">
        <v>1764</v>
      </c>
      <c r="B8486">
        <v>180465.1146</v>
      </c>
      <c r="C8486">
        <v>170675.3058</v>
      </c>
      <c r="D8486">
        <f t="shared" si="1210"/>
        <v>552646891.09844899</v>
      </c>
      <c r="E8486">
        <f t="shared" si="1211"/>
        <v>521104.38080379349</v>
      </c>
      <c r="F8486">
        <f t="shared" si="1208"/>
        <v>0.39792827576220702</v>
      </c>
      <c r="G8486" s="2">
        <f t="shared" si="1203"/>
        <v>11510511.040572554</v>
      </c>
      <c r="H8486">
        <f t="shared" si="1209"/>
        <v>11510512</v>
      </c>
      <c r="I8486" t="e">
        <f t="shared" si="1204"/>
        <v>#N/A</v>
      </c>
      <c r="J8486">
        <f t="shared" si="1205"/>
        <v>1.2994223444426183E-4</v>
      </c>
      <c r="K8486">
        <f t="shared" si="1206"/>
        <v>0.60220166647223616</v>
      </c>
      <c r="L8486" t="b">
        <f t="shared" si="1207"/>
        <v>0</v>
      </c>
    </row>
    <row r="8487" spans="1:12" x14ac:dyDescent="0.25">
      <c r="A8487">
        <v>9043</v>
      </c>
      <c r="B8487">
        <v>180837.74729999999</v>
      </c>
      <c r="C8487">
        <v>72116.209449999995</v>
      </c>
      <c r="D8487">
        <f t="shared" si="1210"/>
        <v>552827728.84574902</v>
      </c>
      <c r="E8487">
        <f t="shared" si="1211"/>
        <v>521196.50029141689</v>
      </c>
      <c r="F8487">
        <f t="shared" si="1208"/>
        <v>0.39805848630737595</v>
      </c>
      <c r="G8487" s="2">
        <f t="shared" si="1203"/>
        <v>11514277.523150086</v>
      </c>
      <c r="H8487">
        <f t="shared" si="1209"/>
        <v>11514278</v>
      </c>
      <c r="I8487" t="e">
        <f t="shared" si="1204"/>
        <v>#N/A</v>
      </c>
      <c r="J8487">
        <f t="shared" si="1205"/>
        <v>1.3021054516887097E-4</v>
      </c>
      <c r="K8487">
        <f t="shared" si="1206"/>
        <v>0.60207172423779187</v>
      </c>
      <c r="L8487" t="b">
        <f t="shared" si="1207"/>
        <v>0</v>
      </c>
    </row>
    <row r="8488" spans="1:12" x14ac:dyDescent="0.25">
      <c r="A8488">
        <v>4045</v>
      </c>
      <c r="B8488">
        <v>181071.4093</v>
      </c>
      <c r="C8488">
        <v>223462.1287</v>
      </c>
      <c r="D8488">
        <f t="shared" si="1210"/>
        <v>553008800.25504899</v>
      </c>
      <c r="E8488">
        <f t="shared" si="1211"/>
        <v>521288.62520661356</v>
      </c>
      <c r="F8488">
        <f t="shared" si="1208"/>
        <v>0.39818886509870388</v>
      </c>
      <c r="G8488" s="2">
        <f t="shared" si="1203"/>
        <v>11518048.872431969</v>
      </c>
      <c r="H8488">
        <f t="shared" si="1209"/>
        <v>11518049</v>
      </c>
      <c r="I8488" t="e">
        <f t="shared" si="1204"/>
        <v>#N/A</v>
      </c>
      <c r="J8488">
        <f t="shared" si="1205"/>
        <v>1.3037879132798052E-4</v>
      </c>
      <c r="K8488">
        <f t="shared" si="1206"/>
        <v>0.60194151369262305</v>
      </c>
      <c r="L8488" t="b">
        <f t="shared" si="1207"/>
        <v>0</v>
      </c>
    </row>
    <row r="8489" spans="1:12" x14ac:dyDescent="0.25">
      <c r="A8489">
        <v>2928</v>
      </c>
      <c r="B8489">
        <v>181257.45600000001</v>
      </c>
      <c r="C8489">
        <v>172582.63709999999</v>
      </c>
      <c r="D8489">
        <f t="shared" si="1210"/>
        <v>553190057.71104896</v>
      </c>
      <c r="E8489">
        <f t="shared" si="1211"/>
        <v>521380.75554906379</v>
      </c>
      <c r="F8489">
        <f t="shared" si="1208"/>
        <v>0.39831937785123517</v>
      </c>
      <c r="G8489" s="2">
        <f t="shared" si="1203"/>
        <v>11521824.096688325</v>
      </c>
      <c r="H8489">
        <f t="shared" si="1209"/>
        <v>11521825</v>
      </c>
      <c r="I8489" t="e">
        <f t="shared" si="1204"/>
        <v>#N/A</v>
      </c>
      <c r="J8489">
        <f t="shared" si="1205"/>
        <v>1.3051275253129989E-4</v>
      </c>
      <c r="K8489">
        <f t="shared" si="1206"/>
        <v>0.60181113490129512</v>
      </c>
      <c r="L8489" t="b">
        <f t="shared" si="1207"/>
        <v>0</v>
      </c>
    </row>
    <row r="8490" spans="1:12" x14ac:dyDescent="0.25">
      <c r="A8490">
        <v>9346</v>
      </c>
      <c r="B8490">
        <v>181465.07019999999</v>
      </c>
      <c r="C8490">
        <v>36799.490160000001</v>
      </c>
      <c r="D8490">
        <f t="shared" si="1210"/>
        <v>553371522.78124893</v>
      </c>
      <c r="E8490">
        <f t="shared" si="1211"/>
        <v>521472.89131844789</v>
      </c>
      <c r="F8490">
        <f t="shared" si="1208"/>
        <v>0.3984500400944484</v>
      </c>
      <c r="G8490" s="2">
        <f t="shared" si="1203"/>
        <v>11525603.64512632</v>
      </c>
      <c r="H8490">
        <f t="shared" si="1209"/>
        <v>11525604</v>
      </c>
      <c r="I8490" t="e">
        <f t="shared" si="1204"/>
        <v>#N/A</v>
      </c>
      <c r="J8490">
        <f t="shared" si="1205"/>
        <v>1.3066224321325331E-4</v>
      </c>
      <c r="K8490">
        <f t="shared" si="1206"/>
        <v>0.60168062214876383</v>
      </c>
      <c r="L8490" t="b">
        <f t="shared" si="1207"/>
        <v>0</v>
      </c>
    </row>
    <row r="8491" spans="1:12" x14ac:dyDescent="0.25">
      <c r="A8491">
        <v>375</v>
      </c>
      <c r="B8491">
        <v>181591.5577</v>
      </c>
      <c r="C8491">
        <v>489903.76819999999</v>
      </c>
      <c r="D8491">
        <f t="shared" si="1210"/>
        <v>553553114.33894897</v>
      </c>
      <c r="E8491">
        <f t="shared" si="1211"/>
        <v>521565.03251444618</v>
      </c>
      <c r="F8491">
        <f t="shared" si="1208"/>
        <v>0.39858079341381464</v>
      </c>
      <c r="G8491" s="2">
        <f t="shared" si="1203"/>
        <v>11529385.828041757</v>
      </c>
      <c r="H8491">
        <f t="shared" si="1209"/>
        <v>11529386</v>
      </c>
      <c r="I8491" t="e">
        <f t="shared" si="1204"/>
        <v>#N/A</v>
      </c>
      <c r="J8491">
        <f t="shared" si="1205"/>
        <v>1.3075331936620232E-4</v>
      </c>
      <c r="K8491">
        <f t="shared" si="1206"/>
        <v>0.6015499599055506</v>
      </c>
      <c r="L8491" t="b">
        <f t="shared" si="1207"/>
        <v>0</v>
      </c>
    </row>
    <row r="8492" spans="1:12" x14ac:dyDescent="0.25">
      <c r="A8492">
        <v>4118</v>
      </c>
      <c r="B8492">
        <v>181596.565</v>
      </c>
      <c r="C8492">
        <v>215680.9204</v>
      </c>
      <c r="D8492">
        <f t="shared" si="1210"/>
        <v>553734710.90394902</v>
      </c>
      <c r="E8492">
        <f t="shared" si="1211"/>
        <v>521657.17913673911</v>
      </c>
      <c r="F8492">
        <f t="shared" si="1208"/>
        <v>0.39871155033864086</v>
      </c>
      <c r="G8492" s="2">
        <f t="shared" si="1203"/>
        <v>11533168.115249069</v>
      </c>
      <c r="H8492">
        <f t="shared" si="1209"/>
        <v>11533169</v>
      </c>
      <c r="I8492" t="e">
        <f t="shared" si="1204"/>
        <v>#N/A</v>
      </c>
      <c r="J8492">
        <f t="shared" si="1205"/>
        <v>1.307569248261937E-4</v>
      </c>
      <c r="K8492">
        <f t="shared" si="1206"/>
        <v>0.60141920658618442</v>
      </c>
      <c r="L8492" t="b">
        <f t="shared" si="1207"/>
        <v>0</v>
      </c>
    </row>
    <row r="8493" spans="1:12" x14ac:dyDescent="0.25">
      <c r="A8493">
        <v>1840</v>
      </c>
      <c r="B8493">
        <v>181602.20860000001</v>
      </c>
      <c r="C8493">
        <v>170333.23629999999</v>
      </c>
      <c r="D8493">
        <f t="shared" si="1210"/>
        <v>553916313.11254907</v>
      </c>
      <c r="E8493">
        <f t="shared" si="1211"/>
        <v>521749.33118500718</v>
      </c>
      <c r="F8493">
        <f t="shared" si="1208"/>
        <v>0.39884231132708897</v>
      </c>
      <c r="G8493" s="2">
        <f t="shared" si="1203"/>
        <v>11536950.520001097</v>
      </c>
      <c r="H8493">
        <f t="shared" si="1209"/>
        <v>11536951</v>
      </c>
      <c r="I8493" t="e">
        <f t="shared" si="1204"/>
        <v>#N/A</v>
      </c>
      <c r="J8493">
        <f t="shared" si="1205"/>
        <v>1.3076098844810722E-4</v>
      </c>
      <c r="K8493">
        <f t="shared" si="1206"/>
        <v>0.60128844966135819</v>
      </c>
      <c r="L8493" t="b">
        <f t="shared" si="1207"/>
        <v>0</v>
      </c>
    </row>
    <row r="8494" spans="1:12" x14ac:dyDescent="0.25">
      <c r="A8494">
        <v>9261</v>
      </c>
      <c r="B8494">
        <v>181608.3529</v>
      </c>
      <c r="C8494">
        <v>34081.503420000001</v>
      </c>
      <c r="D8494">
        <f t="shared" si="1210"/>
        <v>554097921.46544909</v>
      </c>
      <c r="E8494">
        <f t="shared" si="1211"/>
        <v>521841.48865893087</v>
      </c>
      <c r="F8494">
        <f t="shared" si="1208"/>
        <v>0.39897307673968341</v>
      </c>
      <c r="G8494" s="2">
        <f t="shared" si="1203"/>
        <v>11540733.052726397</v>
      </c>
      <c r="H8494">
        <f t="shared" si="1209"/>
        <v>11540734</v>
      </c>
      <c r="I8494" t="e">
        <f t="shared" si="1204"/>
        <v>#N/A</v>
      </c>
      <c r="J8494">
        <f t="shared" si="1205"/>
        <v>1.3076541259441862E-4</v>
      </c>
      <c r="K8494">
        <f t="shared" si="1206"/>
        <v>0.60115768867291008</v>
      </c>
      <c r="L8494" t="b">
        <f t="shared" si="1207"/>
        <v>0</v>
      </c>
    </row>
    <row r="8495" spans="1:12" x14ac:dyDescent="0.25">
      <c r="A8495">
        <v>1879</v>
      </c>
      <c r="B8495">
        <v>181701.57519999999</v>
      </c>
      <c r="C8495">
        <v>176767.9719</v>
      </c>
      <c r="D8495">
        <f t="shared" si="1210"/>
        <v>554279623.04064906</v>
      </c>
      <c r="E8495">
        <f t="shared" si="1211"/>
        <v>521933.65155819082</v>
      </c>
      <c r="F8495">
        <f t="shared" si="1208"/>
        <v>0.3991039092761316</v>
      </c>
      <c r="G8495" s="2">
        <f t="shared" si="1203"/>
        <v>11544517.527082657</v>
      </c>
      <c r="H8495">
        <f t="shared" si="1209"/>
        <v>11544518</v>
      </c>
      <c r="I8495" t="e">
        <f t="shared" si="1204"/>
        <v>#N/A</v>
      </c>
      <c r="J8495">
        <f t="shared" si="1205"/>
        <v>1.3083253644818326E-4</v>
      </c>
      <c r="K8495">
        <f t="shared" si="1206"/>
        <v>0.6010269232603157</v>
      </c>
      <c r="L8495" t="b">
        <f t="shared" si="1207"/>
        <v>0</v>
      </c>
    </row>
    <row r="8496" spans="1:12" x14ac:dyDescent="0.25">
      <c r="A8496">
        <v>1712</v>
      </c>
      <c r="B8496">
        <v>181756.2211</v>
      </c>
      <c r="C8496">
        <v>188665.8376</v>
      </c>
      <c r="D8496">
        <f t="shared" si="1210"/>
        <v>554461379.26174903</v>
      </c>
      <c r="E8496">
        <f t="shared" si="1211"/>
        <v>522025.81988246768</v>
      </c>
      <c r="F8496">
        <f t="shared" si="1208"/>
        <v>0.39923478115985395</v>
      </c>
      <c r="G8496" s="2">
        <f t="shared" si="1203"/>
        <v>11548303.139601901</v>
      </c>
      <c r="H8496">
        <f t="shared" si="1209"/>
        <v>11548304</v>
      </c>
      <c r="I8496" t="e">
        <f t="shared" si="1204"/>
        <v>#N/A</v>
      </c>
      <c r="J8496">
        <f t="shared" si="1205"/>
        <v>1.3087188372239167E-4</v>
      </c>
      <c r="K8496">
        <f t="shared" si="1206"/>
        <v>0.60089609072386752</v>
      </c>
      <c r="L8496" t="b">
        <f t="shared" si="1207"/>
        <v>0</v>
      </c>
    </row>
    <row r="8497" spans="1:12" x14ac:dyDescent="0.25">
      <c r="A8497">
        <v>1805</v>
      </c>
      <c r="B8497">
        <v>182002.44070000001</v>
      </c>
      <c r="C8497">
        <v>183851.6949</v>
      </c>
      <c r="D8497">
        <f t="shared" si="1210"/>
        <v>554643381.70244908</v>
      </c>
      <c r="E8497">
        <f t="shared" si="1211"/>
        <v>522117.99363144208</v>
      </c>
      <c r="F8497">
        <f t="shared" si="1208"/>
        <v>0.39936583033171907</v>
      </c>
      <c r="G8497" s="2">
        <f t="shared" si="1203"/>
        <v>11552093.880374776</v>
      </c>
      <c r="H8497">
        <f t="shared" si="1209"/>
        <v>11552094</v>
      </c>
      <c r="I8497" t="e">
        <f t="shared" si="1204"/>
        <v>#N/A</v>
      </c>
      <c r="J8497">
        <f t="shared" si="1205"/>
        <v>1.3104917186508279E-4</v>
      </c>
      <c r="K8497">
        <f t="shared" si="1206"/>
        <v>0.60076521884014511</v>
      </c>
      <c r="L8497" t="b">
        <f t="shared" si="1207"/>
        <v>0</v>
      </c>
    </row>
    <row r="8498" spans="1:12" x14ac:dyDescent="0.25">
      <c r="A8498">
        <v>1002</v>
      </c>
      <c r="B8498">
        <v>182037.04519999999</v>
      </c>
      <c r="C8498">
        <v>290696.46659999999</v>
      </c>
      <c r="D8498">
        <f t="shared" si="1210"/>
        <v>554825418.74764907</v>
      </c>
      <c r="E8498">
        <f t="shared" si="1211"/>
        <v>522210.17280479486</v>
      </c>
      <c r="F8498">
        <f t="shared" si="1208"/>
        <v>0.39949690442023389</v>
      </c>
      <c r="G8498" s="2">
        <f t="shared" si="1203"/>
        <v>11555885.341889022</v>
      </c>
      <c r="H8498">
        <f t="shared" si="1209"/>
        <v>11555886</v>
      </c>
      <c r="I8498" t="e">
        <f t="shared" si="1204"/>
        <v>#N/A</v>
      </c>
      <c r="J8498">
        <f t="shared" si="1205"/>
        <v>1.3107408851482859E-4</v>
      </c>
      <c r="K8498">
        <f t="shared" si="1206"/>
        <v>0.60063416966827998</v>
      </c>
      <c r="L8498" t="b">
        <f t="shared" si="1207"/>
        <v>0</v>
      </c>
    </row>
    <row r="8499" spans="1:12" x14ac:dyDescent="0.25">
      <c r="A8499">
        <v>730</v>
      </c>
      <c r="B8499">
        <v>182080.10130000001</v>
      </c>
      <c r="C8499">
        <v>80499.543319999997</v>
      </c>
      <c r="D8499">
        <f t="shared" si="1210"/>
        <v>555007498.84894907</v>
      </c>
      <c r="E8499">
        <f t="shared" si="1211"/>
        <v>522302.35740220681</v>
      </c>
      <c r="F8499">
        <f t="shared" si="1208"/>
        <v>0.39962800951089478</v>
      </c>
      <c r="G8499" s="2">
        <f t="shared" si="1203"/>
        <v>11559677.700174285</v>
      </c>
      <c r="H8499">
        <f t="shared" si="1209"/>
        <v>11559678</v>
      </c>
      <c r="I8499" t="e">
        <f t="shared" si="1204"/>
        <v>#N/A</v>
      </c>
      <c r="J8499">
        <f t="shared" si="1205"/>
        <v>1.3110509066088246E-4</v>
      </c>
      <c r="K8499">
        <f t="shared" si="1206"/>
        <v>0.60050309557976511</v>
      </c>
      <c r="L8499" t="b">
        <f t="shared" si="1207"/>
        <v>0</v>
      </c>
    </row>
    <row r="8500" spans="1:12" x14ac:dyDescent="0.25">
      <c r="A8500">
        <v>2255</v>
      </c>
      <c r="B8500">
        <v>182323.16949999999</v>
      </c>
      <c r="C8500">
        <v>390764.53970000002</v>
      </c>
      <c r="D8500">
        <f t="shared" si="1210"/>
        <v>555189822.01844907</v>
      </c>
      <c r="E8500">
        <f t="shared" si="1211"/>
        <v>522394.54742335877</v>
      </c>
      <c r="F8500">
        <f t="shared" si="1208"/>
        <v>0.39975928962056195</v>
      </c>
      <c r="G8500" s="2">
        <f t="shared" si="1203"/>
        <v>11563475.121075923</v>
      </c>
      <c r="H8500">
        <f t="shared" si="1209"/>
        <v>11563476</v>
      </c>
      <c r="I8500" t="e">
        <f t="shared" si="1204"/>
        <v>#N/A</v>
      </c>
      <c r="J8500">
        <f t="shared" si="1205"/>
        <v>1.3128010966718931E-4</v>
      </c>
      <c r="K8500">
        <f t="shared" si="1206"/>
        <v>0.60037199048910428</v>
      </c>
      <c r="L8500" t="b">
        <f t="shared" si="1207"/>
        <v>0</v>
      </c>
    </row>
    <row r="8501" spans="1:12" x14ac:dyDescent="0.25">
      <c r="A8501">
        <v>1015</v>
      </c>
      <c r="B8501">
        <v>182377.81779999999</v>
      </c>
      <c r="C8501">
        <v>476157.39150000003</v>
      </c>
      <c r="D8501">
        <f t="shared" si="1210"/>
        <v>555372199.83624911</v>
      </c>
      <c r="E8501">
        <f t="shared" si="1211"/>
        <v>522486.74286793172</v>
      </c>
      <c r="F8501">
        <f t="shared" si="1208"/>
        <v>0.39989060907923152</v>
      </c>
      <c r="G8501" s="2">
        <f t="shared" si="1203"/>
        <v>11567273.680190533</v>
      </c>
      <c r="H8501">
        <f t="shared" si="1209"/>
        <v>11567274</v>
      </c>
      <c r="I8501" t="e">
        <f t="shared" si="1204"/>
        <v>#N/A</v>
      </c>
      <c r="J8501">
        <f t="shared" si="1205"/>
        <v>1.313194586694955E-4</v>
      </c>
      <c r="K8501">
        <f t="shared" si="1206"/>
        <v>0.60024071037943705</v>
      </c>
      <c r="L8501" t="b">
        <f t="shared" si="1207"/>
        <v>0</v>
      </c>
    </row>
    <row r="8502" spans="1:12" x14ac:dyDescent="0.25">
      <c r="A8502">
        <v>9390</v>
      </c>
      <c r="B8502">
        <v>182477.4662</v>
      </c>
      <c r="C8502">
        <v>52896.52188</v>
      </c>
      <c r="D8502">
        <f t="shared" si="1210"/>
        <v>555554677.30244911</v>
      </c>
      <c r="E8502">
        <f t="shared" si="1211"/>
        <v>522578.94373560662</v>
      </c>
      <c r="F8502">
        <f t="shared" si="1208"/>
        <v>0.40002200028880852</v>
      </c>
      <c r="G8502" s="2">
        <f t="shared" si="1203"/>
        <v>11571074.314778699</v>
      </c>
      <c r="H8502">
        <f t="shared" si="1209"/>
        <v>11571075</v>
      </c>
      <c r="I8502" t="e">
        <f t="shared" si="1204"/>
        <v>#N/A</v>
      </c>
      <c r="J8502">
        <f t="shared" si="1205"/>
        <v>1.3139120957705175E-4</v>
      </c>
      <c r="K8502">
        <f t="shared" si="1206"/>
        <v>0.60010939092076754</v>
      </c>
      <c r="L8502" t="b">
        <f t="shared" si="1207"/>
        <v>0</v>
      </c>
    </row>
    <row r="8503" spans="1:12" x14ac:dyDescent="0.25">
      <c r="A8503">
        <v>9301</v>
      </c>
      <c r="B8503">
        <v>182625.95199999999</v>
      </c>
      <c r="C8503">
        <v>55593.832560000003</v>
      </c>
      <c r="D8503">
        <f t="shared" si="1210"/>
        <v>555737303.25444913</v>
      </c>
      <c r="E8503">
        <f t="shared" si="1211"/>
        <v>522671.15002606448</v>
      </c>
      <c r="F8503">
        <f t="shared" si="1208"/>
        <v>0.40015349841421077</v>
      </c>
      <c r="G8503" s="2">
        <f t="shared" si="1203"/>
        <v>11574878.04202416</v>
      </c>
      <c r="H8503">
        <f t="shared" si="1209"/>
        <v>11574879</v>
      </c>
      <c r="I8503" t="e">
        <f t="shared" si="1204"/>
        <v>#N/A</v>
      </c>
      <c r="J8503">
        <f t="shared" si="1205"/>
        <v>1.314981254021851E-4</v>
      </c>
      <c r="K8503">
        <f t="shared" si="1206"/>
        <v>0.59997799971119048</v>
      </c>
      <c r="L8503" t="b">
        <f t="shared" si="1207"/>
        <v>0</v>
      </c>
    </row>
    <row r="8504" spans="1:12" x14ac:dyDescent="0.25">
      <c r="A8504">
        <v>1088</v>
      </c>
      <c r="B8504">
        <v>182636.65599999999</v>
      </c>
      <c r="C8504">
        <v>153274.08660000001</v>
      </c>
      <c r="D8504">
        <f t="shared" si="1210"/>
        <v>555919939.91044915</v>
      </c>
      <c r="E8504">
        <f t="shared" si="1211"/>
        <v>522763.36173898645</v>
      </c>
      <c r="F8504">
        <f t="shared" si="1208"/>
        <v>0.40028500424692903</v>
      </c>
      <c r="G8504" s="2">
        <f t="shared" si="1203"/>
        <v>11578681.992212178</v>
      </c>
      <c r="H8504">
        <f t="shared" si="1209"/>
        <v>11578682</v>
      </c>
      <c r="I8504" t="e">
        <f t="shared" si="1204"/>
        <v>#N/A</v>
      </c>
      <c r="J8504">
        <f t="shared" si="1205"/>
        <v>1.3150583271825323E-4</v>
      </c>
      <c r="K8504">
        <f t="shared" si="1206"/>
        <v>0.59984650158578834</v>
      </c>
      <c r="L8504" t="b">
        <f t="shared" si="1207"/>
        <v>0</v>
      </c>
    </row>
    <row r="8505" spans="1:12" x14ac:dyDescent="0.25">
      <c r="A8505">
        <v>667</v>
      </c>
      <c r="B8505">
        <v>182754.74299999999</v>
      </c>
      <c r="C8505">
        <v>350208.11989999999</v>
      </c>
      <c r="D8505">
        <f t="shared" si="1210"/>
        <v>556102694.65344918</v>
      </c>
      <c r="E8505">
        <f t="shared" si="1211"/>
        <v>522855.57887405367</v>
      </c>
      <c r="F8505">
        <f t="shared" si="1208"/>
        <v>0.40041659510709804</v>
      </c>
      <c r="G8505" s="2">
        <f t="shared" si="1203"/>
        <v>11582488.4019123</v>
      </c>
      <c r="H8505">
        <f t="shared" si="1209"/>
        <v>11582489</v>
      </c>
      <c r="I8505" t="e">
        <f t="shared" si="1204"/>
        <v>#N/A</v>
      </c>
      <c r="J8505">
        <f t="shared" si="1205"/>
        <v>1.3159086016897593E-4</v>
      </c>
      <c r="K8505">
        <f t="shared" si="1206"/>
        <v>0.59971499575307008</v>
      </c>
      <c r="L8505" t="b">
        <f t="shared" si="1207"/>
        <v>0</v>
      </c>
    </row>
    <row r="8506" spans="1:12" x14ac:dyDescent="0.25">
      <c r="A8506">
        <v>2978</v>
      </c>
      <c r="B8506">
        <v>183115.18299999999</v>
      </c>
      <c r="C8506">
        <v>127501.5303</v>
      </c>
      <c r="D8506">
        <f t="shared" si="1210"/>
        <v>556285809.83644915</v>
      </c>
      <c r="E8506">
        <f t="shared" si="1211"/>
        <v>522947.80143094732</v>
      </c>
      <c r="F8506">
        <f t="shared" si="1208"/>
        <v>0.40054844549875085</v>
      </c>
      <c r="G8506" s="2">
        <f t="shared" si="1203"/>
        <v>11586302.318844734</v>
      </c>
      <c r="H8506">
        <f t="shared" si="1209"/>
        <v>11586303</v>
      </c>
      <c r="I8506" t="e">
        <f t="shared" si="1204"/>
        <v>#N/A</v>
      </c>
      <c r="J8506">
        <f t="shared" si="1205"/>
        <v>1.3185039165286911E-4</v>
      </c>
      <c r="K8506">
        <f t="shared" si="1206"/>
        <v>0.59958340489290107</v>
      </c>
      <c r="L8506" t="b">
        <f t="shared" si="1207"/>
        <v>0</v>
      </c>
    </row>
    <row r="8507" spans="1:12" x14ac:dyDescent="0.25">
      <c r="A8507">
        <v>9026</v>
      </c>
      <c r="B8507">
        <v>183281.87</v>
      </c>
      <c r="C8507">
        <v>31031.973969999999</v>
      </c>
      <c r="D8507">
        <f t="shared" si="1210"/>
        <v>556469091.70644915</v>
      </c>
      <c r="E8507">
        <f t="shared" si="1211"/>
        <v>523040.02940934867</v>
      </c>
      <c r="F8507">
        <f t="shared" si="1208"/>
        <v>0.40068041591183434</v>
      </c>
      <c r="G8507" s="2">
        <f t="shared" si="1203"/>
        <v>11590119.707528453</v>
      </c>
      <c r="H8507">
        <f t="shared" si="1209"/>
        <v>11590120</v>
      </c>
      <c r="I8507" t="e">
        <f t="shared" si="1204"/>
        <v>#N/A</v>
      </c>
      <c r="J8507">
        <f t="shared" si="1205"/>
        <v>1.319704130834975E-4</v>
      </c>
      <c r="K8507">
        <f t="shared" si="1206"/>
        <v>0.59945155450124821</v>
      </c>
      <c r="L8507" t="b">
        <f t="shared" si="1207"/>
        <v>0</v>
      </c>
    </row>
    <row r="8508" spans="1:12" x14ac:dyDescent="0.25">
      <c r="A8508">
        <v>969</v>
      </c>
      <c r="B8508">
        <v>183883.1121</v>
      </c>
      <c r="C8508">
        <v>170665.67980000001</v>
      </c>
      <c r="D8508">
        <f t="shared" si="1210"/>
        <v>556652974.81854916</v>
      </c>
      <c r="E8508">
        <f t="shared" si="1211"/>
        <v>523132.26280893903</v>
      </c>
      <c r="F8508">
        <f t="shared" si="1208"/>
        <v>0.40081281924372375</v>
      </c>
      <c r="G8508" s="2">
        <f t="shared" si="1203"/>
        <v>11593949.618862605</v>
      </c>
      <c r="H8508">
        <f t="shared" si="1209"/>
        <v>11593950</v>
      </c>
      <c r="I8508" t="e">
        <f t="shared" si="1204"/>
        <v>#N/A</v>
      </c>
      <c r="J8508">
        <f t="shared" si="1205"/>
        <v>1.3240333188937935E-4</v>
      </c>
      <c r="K8508">
        <f t="shared" si="1206"/>
        <v>0.59931958408816466</v>
      </c>
      <c r="L8508" t="b">
        <f t="shared" si="1207"/>
        <v>0</v>
      </c>
    </row>
    <row r="8509" spans="1:12" x14ac:dyDescent="0.25">
      <c r="A8509">
        <v>9201</v>
      </c>
      <c r="B8509">
        <v>184101.0281</v>
      </c>
      <c r="C8509">
        <v>39677.859470000003</v>
      </c>
      <c r="D8509">
        <f t="shared" si="1210"/>
        <v>556837075.84664917</v>
      </c>
      <c r="E8509">
        <f t="shared" si="1211"/>
        <v>523224.50162939983</v>
      </c>
      <c r="F8509">
        <f t="shared" si="1208"/>
        <v>0.40094537948401077</v>
      </c>
      <c r="G8509" s="2">
        <f t="shared" si="1203"/>
        <v>11597784.068943948</v>
      </c>
      <c r="H8509">
        <f t="shared" si="1209"/>
        <v>11597785</v>
      </c>
      <c r="I8509" t="e">
        <f t="shared" si="1204"/>
        <v>#N/A</v>
      </c>
      <c r="J8509">
        <f t="shared" si="1205"/>
        <v>1.3256024028701575E-4</v>
      </c>
      <c r="K8509">
        <f t="shared" si="1206"/>
        <v>0.59918718075627531</v>
      </c>
      <c r="L8509" t="b">
        <f t="shared" si="1207"/>
        <v>0</v>
      </c>
    </row>
    <row r="8510" spans="1:12" x14ac:dyDescent="0.25">
      <c r="A8510">
        <v>1137</v>
      </c>
      <c r="B8510">
        <v>184229.3297</v>
      </c>
      <c r="C8510">
        <v>159358.0324</v>
      </c>
      <c r="D8510">
        <f t="shared" si="1210"/>
        <v>557021305.17634916</v>
      </c>
      <c r="E8510">
        <f t="shared" si="1211"/>
        <v>523316.7458704125</v>
      </c>
      <c r="F8510">
        <f t="shared" si="1208"/>
        <v>0.40107803210667664</v>
      </c>
      <c r="G8510" s="2">
        <f t="shared" si="1203"/>
        <v>11601621.191286741</v>
      </c>
      <c r="H8510">
        <f t="shared" si="1209"/>
        <v>11601622</v>
      </c>
      <c r="I8510" t="e">
        <f t="shared" si="1204"/>
        <v>#N/A</v>
      </c>
      <c r="J8510">
        <f t="shared" si="1205"/>
        <v>1.3265262266586901E-4</v>
      </c>
      <c r="K8510">
        <f t="shared" si="1206"/>
        <v>0.59905462051598835</v>
      </c>
      <c r="L8510" t="b">
        <f t="shared" si="1207"/>
        <v>0</v>
      </c>
    </row>
    <row r="8511" spans="1:12" x14ac:dyDescent="0.25">
      <c r="A8511">
        <v>995</v>
      </c>
      <c r="B8511">
        <v>184657.09899999999</v>
      </c>
      <c r="C8511">
        <v>461325.74670000002</v>
      </c>
      <c r="D8511">
        <f t="shared" si="1210"/>
        <v>557205962.27534914</v>
      </c>
      <c r="E8511">
        <f t="shared" si="1211"/>
        <v>523408.99553165847</v>
      </c>
      <c r="F8511">
        <f t="shared" si="1208"/>
        <v>0.4012109927406653</v>
      </c>
      <c r="G8511" s="2">
        <f t="shared" si="1203"/>
        <v>11605467.223194266</v>
      </c>
      <c r="H8511">
        <f t="shared" si="1209"/>
        <v>11605468</v>
      </c>
      <c r="I8511" t="e">
        <f t="shared" si="1204"/>
        <v>#N/A</v>
      </c>
      <c r="J8511">
        <f t="shared" si="1205"/>
        <v>1.329606339886771E-4</v>
      </c>
      <c r="K8511">
        <f t="shared" si="1206"/>
        <v>0.59892196789332253</v>
      </c>
      <c r="L8511" t="b">
        <f t="shared" si="1207"/>
        <v>0</v>
      </c>
    </row>
    <row r="8512" spans="1:12" x14ac:dyDescent="0.25">
      <c r="A8512">
        <v>2967</v>
      </c>
      <c r="B8512">
        <v>184834.69029999999</v>
      </c>
      <c r="C8512">
        <v>127772.3374</v>
      </c>
      <c r="D8512">
        <f t="shared" si="1210"/>
        <v>557390796.96564913</v>
      </c>
      <c r="E8512">
        <f t="shared" si="1211"/>
        <v>523501.25061281933</v>
      </c>
      <c r="F8512">
        <f t="shared" si="1208"/>
        <v>0.40134408124762483</v>
      </c>
      <c r="G8512" s="2">
        <f t="shared" si="1203"/>
        <v>11609316.953967473</v>
      </c>
      <c r="H8512">
        <f t="shared" si="1209"/>
        <v>11609317</v>
      </c>
      <c r="I8512" t="e">
        <f t="shared" si="1204"/>
        <v>#N/A</v>
      </c>
      <c r="J8512">
        <f t="shared" si="1205"/>
        <v>1.3308850695953358E-4</v>
      </c>
      <c r="K8512">
        <f t="shared" si="1206"/>
        <v>0.59878900725933382</v>
      </c>
      <c r="L8512" t="b">
        <f t="shared" si="1207"/>
        <v>0</v>
      </c>
    </row>
    <row r="8513" spans="1:12" x14ac:dyDescent="0.25">
      <c r="A8513">
        <v>2149</v>
      </c>
      <c r="B8513">
        <v>185175.65340000001</v>
      </c>
      <c r="C8513">
        <v>293321.54269999999</v>
      </c>
      <c r="D8513">
        <f t="shared" si="1210"/>
        <v>557575972.61904907</v>
      </c>
      <c r="E8513">
        <f t="shared" si="1211"/>
        <v>523593.51111357671</v>
      </c>
      <c r="F8513">
        <f t="shared" si="1208"/>
        <v>0.40147741526190672</v>
      </c>
      <c r="G8513" s="2">
        <f t="shared" si="1203"/>
        <v>11613173.786308769</v>
      </c>
      <c r="H8513">
        <f t="shared" si="1209"/>
        <v>11613174</v>
      </c>
      <c r="I8513" t="e">
        <f t="shared" si="1204"/>
        <v>#N/A</v>
      </c>
      <c r="J8513">
        <f t="shared" si="1205"/>
        <v>1.3333401428196123E-4</v>
      </c>
      <c r="K8513">
        <f t="shared" si="1206"/>
        <v>0.59865591875237423</v>
      </c>
      <c r="L8513" t="b">
        <f t="shared" si="1207"/>
        <v>0</v>
      </c>
    </row>
    <row r="8514" spans="1:12" x14ac:dyDescent="0.25">
      <c r="A8514">
        <v>9318</v>
      </c>
      <c r="B8514">
        <v>185453.67809999999</v>
      </c>
      <c r="C8514">
        <v>68062.194260000004</v>
      </c>
      <c r="D8514">
        <f t="shared" si="1210"/>
        <v>557761426.29714906</v>
      </c>
      <c r="E8514">
        <f t="shared" si="1211"/>
        <v>523685.77703361225</v>
      </c>
      <c r="F8514">
        <f t="shared" si="1208"/>
        <v>0.40161094946529907</v>
      </c>
      <c r="G8514" s="2">
        <f t="shared" ref="G8514:G8577" si="1212">IF(L8514=FALSE, D8514/$P$6,$P$1+1)</f>
        <v>11617036.409339257</v>
      </c>
      <c r="H8514">
        <f t="shared" si="1209"/>
        <v>11617037</v>
      </c>
      <c r="I8514" t="e">
        <f t="shared" ref="I8514:I8577" si="1213">(B8514-VLOOKUP($H8514, $X$1:$AE$12, 6,FALSE))^2</f>
        <v>#N/A</v>
      </c>
      <c r="J8514">
        <f t="shared" ref="J8514:J8577" si="1214">B8514/SUM(B:B)</f>
        <v>1.3353420339235394E-4</v>
      </c>
      <c r="K8514">
        <f t="shared" ref="K8514:K8577" si="1215">J8514+K8515</f>
        <v>0.59852258473809228</v>
      </c>
      <c r="L8514" t="b">
        <f t="shared" ref="L8514:L8577" si="1216">IF(K8514&lt;=$P$12, TRUE, FALSE)</f>
        <v>0</v>
      </c>
    </row>
    <row r="8515" spans="1:12" x14ac:dyDescent="0.25">
      <c r="A8515">
        <v>9286</v>
      </c>
      <c r="B8515">
        <v>185682.0214</v>
      </c>
      <c r="C8515">
        <v>33965.099710000002</v>
      </c>
      <c r="D8515">
        <f t="shared" si="1210"/>
        <v>557947108.31854904</v>
      </c>
      <c r="E8515">
        <f t="shared" si="1211"/>
        <v>523778.04837260762</v>
      </c>
      <c r="F8515">
        <f t="shared" ref="F8515:F8578" si="1217">D8515/SUM(B:B)</f>
        <v>0.40174464808516985</v>
      </c>
      <c r="G8515" s="2">
        <f t="shared" si="1212"/>
        <v>11620903.788296392</v>
      </c>
      <c r="H8515">
        <f t="shared" ref="H8515:H8578" si="1218">CEILING(G8515,1)</f>
        <v>11620904</v>
      </c>
      <c r="I8515" t="e">
        <f t="shared" si="1213"/>
        <v>#N/A</v>
      </c>
      <c r="J8515">
        <f t="shared" si="1214"/>
        <v>1.3369861987078604E-4</v>
      </c>
      <c r="K8515">
        <f t="shared" si="1215"/>
        <v>0.59838905053469993</v>
      </c>
      <c r="L8515" t="b">
        <f t="shared" si="1216"/>
        <v>0</v>
      </c>
    </row>
    <row r="8516" spans="1:12" x14ac:dyDescent="0.25">
      <c r="A8516">
        <v>1850</v>
      </c>
      <c r="B8516">
        <v>185694.75349999999</v>
      </c>
      <c r="C8516">
        <v>272273.5197</v>
      </c>
      <c r="D8516">
        <f t="shared" ref="D8516:D8579" si="1219">B8516+D8515</f>
        <v>558132803.07204902</v>
      </c>
      <c r="E8516">
        <f t="shared" ref="E8516:E8579" si="1220">E8515+SQRT(ROW(A8516)-1)</f>
        <v>523870.32513024466</v>
      </c>
      <c r="F8516">
        <f t="shared" si="1217"/>
        <v>0.40187835587267134</v>
      </c>
      <c r="G8516" s="2">
        <f t="shared" si="1212"/>
        <v>11624771.432437282</v>
      </c>
      <c r="H8516">
        <f t="shared" si="1218"/>
        <v>11624772</v>
      </c>
      <c r="I8516" t="e">
        <f t="shared" si="1213"/>
        <v>#N/A</v>
      </c>
      <c r="J8516">
        <f t="shared" si="1214"/>
        <v>1.3370778750147652E-4</v>
      </c>
      <c r="K8516">
        <f t="shared" si="1215"/>
        <v>0.59825535191482915</v>
      </c>
      <c r="L8516" t="b">
        <f t="shared" si="1216"/>
        <v>0</v>
      </c>
    </row>
    <row r="8517" spans="1:12" x14ac:dyDescent="0.25">
      <c r="A8517">
        <v>1152</v>
      </c>
      <c r="B8517">
        <v>185717.6917</v>
      </c>
      <c r="C8517">
        <v>162641.4019</v>
      </c>
      <c r="D8517">
        <f t="shared" si="1219"/>
        <v>558318520.763749</v>
      </c>
      <c r="E8517">
        <f t="shared" si="1220"/>
        <v>523962.60730620514</v>
      </c>
      <c r="F8517">
        <f t="shared" si="1217"/>
        <v>0.40201208017661128</v>
      </c>
      <c r="G8517" s="2">
        <f t="shared" si="1212"/>
        <v>11628639.554334238</v>
      </c>
      <c r="H8517">
        <f t="shared" si="1218"/>
        <v>11628640</v>
      </c>
      <c r="I8517" t="e">
        <f t="shared" si="1213"/>
        <v>#N/A</v>
      </c>
      <c r="J8517">
        <f t="shared" si="1214"/>
        <v>1.3372430393995127E-4</v>
      </c>
      <c r="K8517">
        <f t="shared" si="1215"/>
        <v>0.59812164412732771</v>
      </c>
      <c r="L8517" t="b">
        <f t="shared" si="1216"/>
        <v>0</v>
      </c>
    </row>
    <row r="8518" spans="1:12" x14ac:dyDescent="0.25">
      <c r="A8518">
        <v>9090</v>
      </c>
      <c r="B8518">
        <v>185841.66469999999</v>
      </c>
      <c r="C8518">
        <v>41258.802089999997</v>
      </c>
      <c r="D8518">
        <f t="shared" si="1219"/>
        <v>558504362.42844903</v>
      </c>
      <c r="E8518">
        <f t="shared" si="1220"/>
        <v>524054.89490017097</v>
      </c>
      <c r="F8518">
        <f t="shared" si="1217"/>
        <v>0.40214589374616172</v>
      </c>
      <c r="G8518" s="2">
        <f t="shared" si="1212"/>
        <v>11632510.25833671</v>
      </c>
      <c r="H8518">
        <f t="shared" si="1218"/>
        <v>11632511</v>
      </c>
      <c r="I8518" t="e">
        <f t="shared" si="1213"/>
        <v>#N/A</v>
      </c>
      <c r="J8518">
        <f t="shared" si="1214"/>
        <v>1.3381356955046255E-4</v>
      </c>
      <c r="K8518">
        <f t="shared" si="1215"/>
        <v>0.59798791982338773</v>
      </c>
      <c r="L8518" t="b">
        <f t="shared" si="1216"/>
        <v>0</v>
      </c>
    </row>
    <row r="8519" spans="1:12" x14ac:dyDescent="0.25">
      <c r="A8519">
        <v>4061</v>
      </c>
      <c r="B8519">
        <v>186011.47579999999</v>
      </c>
      <c r="C8519">
        <v>219660.94519999999</v>
      </c>
      <c r="D8519">
        <f t="shared" si="1219"/>
        <v>558690373.90424907</v>
      </c>
      <c r="E8519">
        <f t="shared" si="1220"/>
        <v>524147.18791182409</v>
      </c>
      <c r="F8519">
        <f t="shared" si="1217"/>
        <v>0.40227982958662212</v>
      </c>
      <c r="G8519" s="2">
        <f t="shared" si="1212"/>
        <v>11636384.499159116</v>
      </c>
      <c r="H8519">
        <f t="shared" si="1218"/>
        <v>11636385</v>
      </c>
      <c r="I8519" t="e">
        <f t="shared" si="1213"/>
        <v>#N/A</v>
      </c>
      <c r="J8519">
        <f t="shared" si="1214"/>
        <v>1.3393584046036305E-4</v>
      </c>
      <c r="K8519">
        <f t="shared" si="1215"/>
        <v>0.59785410625383728</v>
      </c>
      <c r="L8519" t="b">
        <f t="shared" si="1216"/>
        <v>0</v>
      </c>
    </row>
    <row r="8520" spans="1:12" x14ac:dyDescent="0.25">
      <c r="A8520">
        <v>2126</v>
      </c>
      <c r="B8520">
        <v>186100.0901</v>
      </c>
      <c r="C8520">
        <v>310773.17499999999</v>
      </c>
      <c r="D8520">
        <f t="shared" si="1219"/>
        <v>558876473.99434912</v>
      </c>
      <c r="E8520">
        <f t="shared" si="1220"/>
        <v>524239.48634084646</v>
      </c>
      <c r="F8520">
        <f t="shared" si="1217"/>
        <v>0.40241382923298857</v>
      </c>
      <c r="G8520" s="2">
        <f t="shared" si="1212"/>
        <v>11640260.585637212</v>
      </c>
      <c r="H8520">
        <f t="shared" si="1218"/>
        <v>11640261</v>
      </c>
      <c r="I8520" t="e">
        <f t="shared" si="1213"/>
        <v>#N/A</v>
      </c>
      <c r="J8520">
        <f t="shared" si="1214"/>
        <v>1.3399964636640331E-4</v>
      </c>
      <c r="K8520">
        <f t="shared" si="1215"/>
        <v>0.59772017041337688</v>
      </c>
      <c r="L8520" t="b">
        <f t="shared" si="1216"/>
        <v>0</v>
      </c>
    </row>
    <row r="8521" spans="1:12" x14ac:dyDescent="0.25">
      <c r="A8521">
        <v>9102</v>
      </c>
      <c r="B8521">
        <v>186100.1029</v>
      </c>
      <c r="C8521">
        <v>31328.303670000001</v>
      </c>
      <c r="D8521">
        <f t="shared" si="1219"/>
        <v>559062574.09724915</v>
      </c>
      <c r="E8521">
        <f t="shared" si="1220"/>
        <v>524331.7901869202</v>
      </c>
      <c r="F8521">
        <f t="shared" si="1217"/>
        <v>0.40254782888857155</v>
      </c>
      <c r="G8521" s="2">
        <f t="shared" si="1212"/>
        <v>11644136.672381904</v>
      </c>
      <c r="H8521">
        <f t="shared" si="1218"/>
        <v>11644137</v>
      </c>
      <c r="I8521" t="e">
        <f t="shared" si="1213"/>
        <v>#N/A</v>
      </c>
      <c r="J8521">
        <f t="shared" si="1214"/>
        <v>1.3399965558292477E-4</v>
      </c>
      <c r="K8521">
        <f t="shared" si="1215"/>
        <v>0.59758617076701048</v>
      </c>
      <c r="L8521" t="b">
        <f t="shared" si="1216"/>
        <v>0</v>
      </c>
    </row>
    <row r="8522" spans="1:12" x14ac:dyDescent="0.25">
      <c r="A8522">
        <v>1375</v>
      </c>
      <c r="B8522">
        <v>186105.58319999999</v>
      </c>
      <c r="C8522">
        <v>183265.12760000001</v>
      </c>
      <c r="D8522">
        <f t="shared" si="1219"/>
        <v>559248679.68044913</v>
      </c>
      <c r="E8522">
        <f t="shared" si="1220"/>
        <v>524424.09944972734</v>
      </c>
      <c r="F8522">
        <f t="shared" si="1217"/>
        <v>0.40268183249019368</v>
      </c>
      <c r="G8522" s="2">
        <f t="shared" si="1212"/>
        <v>11648012.873270102</v>
      </c>
      <c r="H8522">
        <f t="shared" si="1218"/>
        <v>11648013</v>
      </c>
      <c r="I8522" t="e">
        <f t="shared" si="1213"/>
        <v>#N/A</v>
      </c>
      <c r="J8522">
        <f t="shared" si="1214"/>
        <v>1.3400360162218563E-4</v>
      </c>
      <c r="K8522">
        <f t="shared" si="1215"/>
        <v>0.59745217111142757</v>
      </c>
      <c r="L8522" t="b">
        <f t="shared" si="1216"/>
        <v>0</v>
      </c>
    </row>
    <row r="8523" spans="1:12" x14ac:dyDescent="0.25">
      <c r="A8523">
        <v>9215</v>
      </c>
      <c r="B8523">
        <v>186240.73610000001</v>
      </c>
      <c r="C8523">
        <v>47832.365740000001</v>
      </c>
      <c r="D8523">
        <f t="shared" si="1219"/>
        <v>559434920.41654909</v>
      </c>
      <c r="E8523">
        <f t="shared" si="1220"/>
        <v>524516.4141289501</v>
      </c>
      <c r="F8523">
        <f t="shared" si="1217"/>
        <v>0.40281593340740979</v>
      </c>
      <c r="G8523" s="2">
        <f t="shared" si="1212"/>
        <v>11651891.889118399</v>
      </c>
      <c r="H8523">
        <f t="shared" si="1218"/>
        <v>11651892</v>
      </c>
      <c r="I8523" t="e">
        <f t="shared" si="1213"/>
        <v>#N/A</v>
      </c>
      <c r="J8523">
        <f t="shared" si="1214"/>
        <v>1.3410091721615265E-4</v>
      </c>
      <c r="K8523">
        <f t="shared" si="1215"/>
        <v>0.59731816750980538</v>
      </c>
      <c r="L8523" t="b">
        <f t="shared" si="1216"/>
        <v>0</v>
      </c>
    </row>
    <row r="8524" spans="1:12" x14ac:dyDescent="0.25">
      <c r="A8524">
        <v>1109</v>
      </c>
      <c r="B8524">
        <v>186309.18719999999</v>
      </c>
      <c r="C8524">
        <v>153346.8707</v>
      </c>
      <c r="D8524">
        <f t="shared" si="1219"/>
        <v>559621229.60374904</v>
      </c>
      <c r="E8524">
        <f t="shared" si="1220"/>
        <v>524608.73422427068</v>
      </c>
      <c r="F8524">
        <f t="shared" si="1217"/>
        <v>0.40295008361220652</v>
      </c>
      <c r="G8524" s="2">
        <f t="shared" si="1212"/>
        <v>11655772.330663927</v>
      </c>
      <c r="H8524">
        <f t="shared" si="1218"/>
        <v>11655773</v>
      </c>
      <c r="I8524" t="e">
        <f t="shared" si="1213"/>
        <v>#N/A</v>
      </c>
      <c r="J8524">
        <f t="shared" si="1214"/>
        <v>1.3415020479676831E-4</v>
      </c>
      <c r="K8524">
        <f t="shared" si="1215"/>
        <v>0.59718406659258927</v>
      </c>
      <c r="L8524" t="b">
        <f t="shared" si="1216"/>
        <v>0</v>
      </c>
    </row>
    <row r="8525" spans="1:12" x14ac:dyDescent="0.25">
      <c r="A8525">
        <v>1865</v>
      </c>
      <c r="B8525">
        <v>186461.91310000001</v>
      </c>
      <c r="C8525">
        <v>221988.31419999999</v>
      </c>
      <c r="D8525">
        <f t="shared" si="1219"/>
        <v>559807691.51684904</v>
      </c>
      <c r="E8525">
        <f t="shared" si="1220"/>
        <v>524701.05973537138</v>
      </c>
      <c r="F8525">
        <f t="shared" si="1217"/>
        <v>0.40308434378587321</v>
      </c>
      <c r="G8525" s="2">
        <f t="shared" si="1212"/>
        <v>11659655.953179413</v>
      </c>
      <c r="H8525">
        <f t="shared" si="1218"/>
        <v>11659656</v>
      </c>
      <c r="I8525" t="e">
        <f t="shared" si="1213"/>
        <v>#N/A</v>
      </c>
      <c r="J8525">
        <f t="shared" si="1214"/>
        <v>1.3426017366663826E-4</v>
      </c>
      <c r="K8525">
        <f t="shared" si="1215"/>
        <v>0.59704991638779248</v>
      </c>
      <c r="L8525" t="b">
        <f t="shared" si="1216"/>
        <v>0</v>
      </c>
    </row>
    <row r="8526" spans="1:12" x14ac:dyDescent="0.25">
      <c r="A8526">
        <v>2259</v>
      </c>
      <c r="B8526">
        <v>186798.6949</v>
      </c>
      <c r="C8526">
        <v>226817.39730000001</v>
      </c>
      <c r="D8526">
        <f t="shared" si="1219"/>
        <v>559994490.21174908</v>
      </c>
      <c r="E8526">
        <f t="shared" si="1220"/>
        <v>524793.39066193451</v>
      </c>
      <c r="F8526">
        <f t="shared" si="1217"/>
        <v>0.40321884645615591</v>
      </c>
      <c r="G8526" s="2">
        <f t="shared" si="1212"/>
        <v>11663546.590175014</v>
      </c>
      <c r="H8526">
        <f t="shared" si="1218"/>
        <v>11663547</v>
      </c>
      <c r="I8526" t="e">
        <f t="shared" si="1213"/>
        <v>#N/A</v>
      </c>
      <c r="J8526">
        <f t="shared" si="1214"/>
        <v>1.3450267028272474E-4</v>
      </c>
      <c r="K8526">
        <f t="shared" si="1215"/>
        <v>0.59691565621412579</v>
      </c>
      <c r="L8526" t="b">
        <f t="shared" si="1216"/>
        <v>0</v>
      </c>
    </row>
    <row r="8527" spans="1:12" x14ac:dyDescent="0.25">
      <c r="A8527">
        <v>952</v>
      </c>
      <c r="B8527">
        <v>186853.446</v>
      </c>
      <c r="C8527">
        <v>319207.47720000002</v>
      </c>
      <c r="D8527">
        <f t="shared" si="1219"/>
        <v>560181343.65774906</v>
      </c>
      <c r="E8527">
        <f t="shared" si="1220"/>
        <v>524885.72700364247</v>
      </c>
      <c r="F8527">
        <f t="shared" si="1217"/>
        <v>0.40335338854946112</v>
      </c>
      <c r="G8527" s="2">
        <f t="shared" si="1212"/>
        <v>11667438.3675247</v>
      </c>
      <c r="H8527">
        <f t="shared" si="1218"/>
        <v>11667439</v>
      </c>
      <c r="I8527" t="e">
        <f t="shared" si="1213"/>
        <v>#N/A</v>
      </c>
      <c r="J8527">
        <f t="shared" si="1214"/>
        <v>1.3454209330521888E-4</v>
      </c>
      <c r="K8527">
        <f t="shared" si="1215"/>
        <v>0.59678115354384309</v>
      </c>
      <c r="L8527" t="b">
        <f t="shared" si="1216"/>
        <v>0</v>
      </c>
    </row>
    <row r="8528" spans="1:12" x14ac:dyDescent="0.25">
      <c r="A8528">
        <v>9273</v>
      </c>
      <c r="B8528">
        <v>187218.96729999999</v>
      </c>
      <c r="C8528">
        <v>59708.900450000001</v>
      </c>
      <c r="D8528">
        <f t="shared" si="1219"/>
        <v>560368562.62504911</v>
      </c>
      <c r="E8528">
        <f t="shared" si="1220"/>
        <v>524978.06876017759</v>
      </c>
      <c r="F8528">
        <f t="shared" si="1217"/>
        <v>0.40348819383299328</v>
      </c>
      <c r="G8528" s="2">
        <f t="shared" si="1212"/>
        <v>11671337.757939851</v>
      </c>
      <c r="H8528">
        <f t="shared" si="1218"/>
        <v>11671338</v>
      </c>
      <c r="I8528" t="e">
        <f t="shared" si="1213"/>
        <v>#N/A</v>
      </c>
      <c r="J8528">
        <f t="shared" si="1214"/>
        <v>1.3480528353211811E-4</v>
      </c>
      <c r="K8528">
        <f t="shared" si="1215"/>
        <v>0.59664661145053788</v>
      </c>
      <c r="L8528" t="b">
        <f t="shared" si="1216"/>
        <v>0</v>
      </c>
    </row>
    <row r="8529" spans="1:12" x14ac:dyDescent="0.25">
      <c r="A8529">
        <v>860</v>
      </c>
      <c r="B8529">
        <v>187276.8976</v>
      </c>
      <c r="C8529">
        <v>155315.16829999999</v>
      </c>
      <c r="D8529">
        <f t="shared" si="1219"/>
        <v>560555839.52264917</v>
      </c>
      <c r="E8529">
        <f t="shared" si="1220"/>
        <v>525070.41593122249</v>
      </c>
      <c r="F8529">
        <f t="shared" si="1217"/>
        <v>0.40362304082870148</v>
      </c>
      <c r="G8529" s="2">
        <f t="shared" si="1212"/>
        <v>11675238.354925361</v>
      </c>
      <c r="H8529">
        <f t="shared" si="1218"/>
        <v>11675239</v>
      </c>
      <c r="I8529" t="e">
        <f t="shared" si="1213"/>
        <v>#N/A</v>
      </c>
      <c r="J8529">
        <f t="shared" si="1214"/>
        <v>1.3484699570812903E-4</v>
      </c>
      <c r="K8529">
        <f t="shared" si="1215"/>
        <v>0.59651180616700572</v>
      </c>
      <c r="L8529" t="b">
        <f t="shared" si="1216"/>
        <v>0</v>
      </c>
    </row>
    <row r="8530" spans="1:12" x14ac:dyDescent="0.25">
      <c r="A8530">
        <v>584</v>
      </c>
      <c r="B8530">
        <v>187344.17490000001</v>
      </c>
      <c r="C8530">
        <v>340911.51819999999</v>
      </c>
      <c r="D8530">
        <f t="shared" si="1219"/>
        <v>560743183.69754922</v>
      </c>
      <c r="E8530">
        <f t="shared" si="1220"/>
        <v>525162.76851645974</v>
      </c>
      <c r="F8530">
        <f t="shared" si="1217"/>
        <v>0.40375793626680645</v>
      </c>
      <c r="G8530" s="2">
        <f t="shared" si="1212"/>
        <v>11679140.353160232</v>
      </c>
      <c r="H8530">
        <f t="shared" si="1218"/>
        <v>11679141</v>
      </c>
      <c r="I8530" t="e">
        <f t="shared" si="1213"/>
        <v>#N/A</v>
      </c>
      <c r="J8530">
        <f t="shared" si="1214"/>
        <v>1.3489543810492555E-4</v>
      </c>
      <c r="K8530">
        <f t="shared" si="1215"/>
        <v>0.59637695917129763</v>
      </c>
      <c r="L8530" t="b">
        <f t="shared" si="1216"/>
        <v>0</v>
      </c>
    </row>
    <row r="8531" spans="1:12" x14ac:dyDescent="0.25">
      <c r="A8531">
        <v>810</v>
      </c>
      <c r="B8531">
        <v>187369.33069999999</v>
      </c>
      <c r="C8531">
        <v>218986.0442</v>
      </c>
      <c r="D8531">
        <f t="shared" si="1219"/>
        <v>560930553.02824926</v>
      </c>
      <c r="E8531">
        <f t="shared" si="1220"/>
        <v>525255.12651557184</v>
      </c>
      <c r="F8531">
        <f t="shared" si="1217"/>
        <v>0.40389284981811219</v>
      </c>
      <c r="G8531" s="2">
        <f t="shared" si="1212"/>
        <v>11683042.87533927</v>
      </c>
      <c r="H8531">
        <f t="shared" si="1218"/>
        <v>11683043</v>
      </c>
      <c r="I8531" t="e">
        <f t="shared" si="1213"/>
        <v>#N/A</v>
      </c>
      <c r="J8531">
        <f t="shared" si="1214"/>
        <v>1.3491355130574264E-4</v>
      </c>
      <c r="K8531">
        <f t="shared" si="1215"/>
        <v>0.59624206373319266</v>
      </c>
      <c r="L8531" t="b">
        <f t="shared" si="1216"/>
        <v>0</v>
      </c>
    </row>
    <row r="8532" spans="1:12" x14ac:dyDescent="0.25">
      <c r="A8532">
        <v>1619</v>
      </c>
      <c r="B8532">
        <v>187556.21410000001</v>
      </c>
      <c r="C8532">
        <v>156318.2709</v>
      </c>
      <c r="D8532">
        <f t="shared" si="1219"/>
        <v>561118109.24234927</v>
      </c>
      <c r="E8532">
        <f t="shared" si="1220"/>
        <v>525347.48992824159</v>
      </c>
      <c r="F8532">
        <f t="shared" si="1217"/>
        <v>0.40402789793307936</v>
      </c>
      <c r="G8532" s="2">
        <f t="shared" si="1212"/>
        <v>11686949.289919537</v>
      </c>
      <c r="H8532">
        <f t="shared" si="1218"/>
        <v>11686950</v>
      </c>
      <c r="I8532" t="e">
        <f t="shared" si="1213"/>
        <v>#N/A</v>
      </c>
      <c r="J8532">
        <f t="shared" si="1214"/>
        <v>1.3504811496714816E-4</v>
      </c>
      <c r="K8532">
        <f t="shared" si="1215"/>
        <v>0.59610715018188687</v>
      </c>
      <c r="L8532" t="b">
        <f t="shared" si="1216"/>
        <v>0</v>
      </c>
    </row>
    <row r="8533" spans="1:12" x14ac:dyDescent="0.25">
      <c r="A8533">
        <v>2373</v>
      </c>
      <c r="B8533">
        <v>187574.5471</v>
      </c>
      <c r="C8533">
        <v>347698.68849999999</v>
      </c>
      <c r="D8533">
        <f t="shared" si="1219"/>
        <v>561305683.78944921</v>
      </c>
      <c r="E8533">
        <f t="shared" si="1220"/>
        <v>525439.85875415162</v>
      </c>
      <c r="F8533">
        <f t="shared" si="1217"/>
        <v>0.40416295924855333</v>
      </c>
      <c r="G8533" s="2">
        <f t="shared" si="1212"/>
        <v>11690856.086338915</v>
      </c>
      <c r="H8533">
        <f t="shared" si="1218"/>
        <v>11690857</v>
      </c>
      <c r="I8533" t="e">
        <f t="shared" si="1213"/>
        <v>#N/A</v>
      </c>
      <c r="J8533">
        <f t="shared" si="1214"/>
        <v>1.3506131547401257E-4</v>
      </c>
      <c r="K8533">
        <f t="shared" si="1215"/>
        <v>0.59597210206691975</v>
      </c>
      <c r="L8533" t="b">
        <f t="shared" si="1216"/>
        <v>0</v>
      </c>
    </row>
    <row r="8534" spans="1:12" x14ac:dyDescent="0.25">
      <c r="A8534">
        <v>9303</v>
      </c>
      <c r="B8534">
        <v>187605.1084</v>
      </c>
      <c r="C8534">
        <v>70201.266539999997</v>
      </c>
      <c r="D8534">
        <f t="shared" si="1219"/>
        <v>561493288.8978492</v>
      </c>
      <c r="E8534">
        <f t="shared" si="1220"/>
        <v>525532.2329929847</v>
      </c>
      <c r="F8534">
        <f t="shared" si="1217"/>
        <v>0.40429804256940838</v>
      </c>
      <c r="G8534" s="2">
        <f t="shared" si="1212"/>
        <v>11694763.519288033</v>
      </c>
      <c r="H8534">
        <f t="shared" si="1218"/>
        <v>11694764</v>
      </c>
      <c r="I8534" t="e">
        <f t="shared" si="1213"/>
        <v>#N/A</v>
      </c>
      <c r="J8534">
        <f t="shared" si="1214"/>
        <v>1.3508332085504328E-4</v>
      </c>
      <c r="K8534">
        <f t="shared" si="1215"/>
        <v>0.59583704075144572</v>
      </c>
      <c r="L8534" t="b">
        <f t="shared" si="1216"/>
        <v>0</v>
      </c>
    </row>
    <row r="8535" spans="1:12" x14ac:dyDescent="0.25">
      <c r="A8535">
        <v>9239</v>
      </c>
      <c r="B8535">
        <v>187659.3279</v>
      </c>
      <c r="C8535">
        <v>36982.103190000002</v>
      </c>
      <c r="D8535">
        <f t="shared" si="1219"/>
        <v>561680948.22574925</v>
      </c>
      <c r="E8535">
        <f t="shared" si="1220"/>
        <v>525624.61264442373</v>
      </c>
      <c r="F8535">
        <f t="shared" si="1217"/>
        <v>0.40443316493051229</v>
      </c>
      <c r="G8535" s="2">
        <f t="shared" si="1212"/>
        <v>11698672.081519093</v>
      </c>
      <c r="H8535">
        <f t="shared" si="1218"/>
        <v>11698673</v>
      </c>
      <c r="I8535" t="e">
        <f t="shared" si="1213"/>
        <v>#N/A</v>
      </c>
      <c r="J8535">
        <f t="shared" si="1214"/>
        <v>1.3512236110388066E-4</v>
      </c>
      <c r="K8535">
        <f t="shared" si="1215"/>
        <v>0.59570195743059073</v>
      </c>
      <c r="L8535" t="b">
        <f t="shared" si="1216"/>
        <v>0</v>
      </c>
    </row>
    <row r="8536" spans="1:12" x14ac:dyDescent="0.25">
      <c r="A8536">
        <v>658</v>
      </c>
      <c r="B8536">
        <v>187723.14259999999</v>
      </c>
      <c r="C8536">
        <v>188517.21909999999</v>
      </c>
      <c r="D8536">
        <f t="shared" si="1219"/>
        <v>561868671.36834931</v>
      </c>
      <c r="E8536">
        <f t="shared" si="1220"/>
        <v>525716.99770815158</v>
      </c>
      <c r="F8536">
        <f t="shared" si="1217"/>
        <v>0.40456833324079994</v>
      </c>
      <c r="G8536" s="2">
        <f t="shared" si="1212"/>
        <v>11702581.9728806</v>
      </c>
      <c r="H8536">
        <f t="shared" si="1218"/>
        <v>11702582</v>
      </c>
      <c r="I8536" t="e">
        <f t="shared" si="1213"/>
        <v>#N/A</v>
      </c>
      <c r="J8536">
        <f t="shared" si="1214"/>
        <v>1.3516831028761496E-4</v>
      </c>
      <c r="K8536">
        <f t="shared" si="1215"/>
        <v>0.59556683506948682</v>
      </c>
      <c r="L8536" t="b">
        <f t="shared" si="1216"/>
        <v>0</v>
      </c>
    </row>
    <row r="8537" spans="1:12" x14ac:dyDescent="0.25">
      <c r="A8537">
        <v>1123</v>
      </c>
      <c r="B8537">
        <v>188050.49660000001</v>
      </c>
      <c r="C8537">
        <v>187733.78339999999</v>
      </c>
      <c r="D8537">
        <f t="shared" si="1219"/>
        <v>562056721.86494935</v>
      </c>
      <c r="E8537">
        <f t="shared" si="1220"/>
        <v>525809.38818385114</v>
      </c>
      <c r="F8537">
        <f t="shared" si="1217"/>
        <v>0.40470373725930359</v>
      </c>
      <c r="G8537" s="2">
        <f t="shared" si="1212"/>
        <v>11706498.682360314</v>
      </c>
      <c r="H8537">
        <f t="shared" si="1218"/>
        <v>11706499</v>
      </c>
      <c r="I8537" t="e">
        <f t="shared" si="1213"/>
        <v>#N/A</v>
      </c>
      <c r="J8537">
        <f t="shared" si="1214"/>
        <v>1.3540401850362422E-4</v>
      </c>
      <c r="K8537">
        <f t="shared" si="1215"/>
        <v>0.59543166675919923</v>
      </c>
      <c r="L8537" t="b">
        <f t="shared" si="1216"/>
        <v>0</v>
      </c>
    </row>
    <row r="8538" spans="1:12" x14ac:dyDescent="0.25">
      <c r="A8538">
        <v>2220</v>
      </c>
      <c r="B8538">
        <v>188264.72210000001</v>
      </c>
      <c r="C8538">
        <v>361781.43050000002</v>
      </c>
      <c r="D8538">
        <f t="shared" si="1219"/>
        <v>562244986.58704937</v>
      </c>
      <c r="E8538">
        <f t="shared" si="1220"/>
        <v>525901.78407120553</v>
      </c>
      <c r="F8538">
        <f t="shared" si="1217"/>
        <v>0.40483929552889453</v>
      </c>
      <c r="G8538" s="2">
        <f t="shared" si="1212"/>
        <v>11710419.853721606</v>
      </c>
      <c r="H8538">
        <f t="shared" si="1218"/>
        <v>11710420</v>
      </c>
      <c r="I8538" t="e">
        <f t="shared" si="1213"/>
        <v>#N/A</v>
      </c>
      <c r="J8538">
        <f t="shared" si="1214"/>
        <v>1.3555826959091408E-4</v>
      </c>
      <c r="K8538">
        <f t="shared" si="1215"/>
        <v>0.59529626274069558</v>
      </c>
      <c r="L8538" t="b">
        <f t="shared" si="1216"/>
        <v>0</v>
      </c>
    </row>
    <row r="8539" spans="1:12" x14ac:dyDescent="0.25">
      <c r="A8539">
        <v>1527</v>
      </c>
      <c r="B8539">
        <v>188424.2886</v>
      </c>
      <c r="C8539">
        <v>236482.47630000001</v>
      </c>
      <c r="D8539">
        <f t="shared" si="1219"/>
        <v>562433410.87564933</v>
      </c>
      <c r="E8539">
        <f t="shared" si="1220"/>
        <v>525994.18536989775</v>
      </c>
      <c r="F8539">
        <f t="shared" si="1217"/>
        <v>0.40497496869286598</v>
      </c>
      <c r="G8539" s="2">
        <f t="shared" si="1212"/>
        <v>11714344.348528646</v>
      </c>
      <c r="H8539">
        <f t="shared" si="1218"/>
        <v>11714345</v>
      </c>
      <c r="I8539" t="e">
        <f t="shared" si="1213"/>
        <v>#N/A</v>
      </c>
      <c r="J8539">
        <f t="shared" si="1214"/>
        <v>1.3567316397146184E-4</v>
      </c>
      <c r="K8539">
        <f t="shared" si="1215"/>
        <v>0.5951607044711047</v>
      </c>
      <c r="L8539" t="b">
        <f t="shared" si="1216"/>
        <v>0</v>
      </c>
    </row>
    <row r="8540" spans="1:12" x14ac:dyDescent="0.25">
      <c r="A8540">
        <v>636</v>
      </c>
      <c r="B8540">
        <v>188452.83429999999</v>
      </c>
      <c r="C8540">
        <v>141480.2929</v>
      </c>
      <c r="D8540">
        <f t="shared" si="1219"/>
        <v>562621863.70994937</v>
      </c>
      <c r="E8540">
        <f t="shared" si="1220"/>
        <v>526086.5920796108</v>
      </c>
      <c r="F8540">
        <f t="shared" si="1217"/>
        <v>0.40511066241090438</v>
      </c>
      <c r="G8540" s="2">
        <f t="shared" si="1212"/>
        <v>11718269.437884575</v>
      </c>
      <c r="H8540">
        <f t="shared" si="1218"/>
        <v>11718270</v>
      </c>
      <c r="I8540" t="e">
        <f t="shared" si="1213"/>
        <v>#N/A</v>
      </c>
      <c r="J8540">
        <f t="shared" si="1214"/>
        <v>1.356937180383794E-4</v>
      </c>
      <c r="K8540">
        <f t="shared" si="1215"/>
        <v>0.59502503130713325</v>
      </c>
      <c r="L8540" t="b">
        <f t="shared" si="1216"/>
        <v>0</v>
      </c>
    </row>
    <row r="8541" spans="1:12" x14ac:dyDescent="0.25">
      <c r="A8541">
        <v>1047</v>
      </c>
      <c r="B8541">
        <v>188753.22159999999</v>
      </c>
      <c r="C8541">
        <v>175888.84580000001</v>
      </c>
      <c r="D8541">
        <f t="shared" si="1219"/>
        <v>562810616.93154943</v>
      </c>
      <c r="E8541">
        <f t="shared" si="1220"/>
        <v>526179.00420002802</v>
      </c>
      <c r="F8541">
        <f t="shared" si="1217"/>
        <v>0.4052465724200362</v>
      </c>
      <c r="G8541" s="2">
        <f t="shared" si="1212"/>
        <v>11722200.783697182</v>
      </c>
      <c r="H8541">
        <f t="shared" si="1218"/>
        <v>11722201</v>
      </c>
      <c r="I8541" t="e">
        <f t="shared" si="1213"/>
        <v>#N/A</v>
      </c>
      <c r="J8541">
        <f t="shared" si="1214"/>
        <v>1.3591000913179763E-4</v>
      </c>
      <c r="K8541">
        <f t="shared" si="1215"/>
        <v>0.5948893375890949</v>
      </c>
      <c r="L8541" t="b">
        <f t="shared" si="1216"/>
        <v>0</v>
      </c>
    </row>
    <row r="8542" spans="1:12" x14ac:dyDescent="0.25">
      <c r="A8542">
        <v>1605</v>
      </c>
      <c r="B8542">
        <v>188782.13649999999</v>
      </c>
      <c r="C8542">
        <v>188366.96849999999</v>
      </c>
      <c r="D8542">
        <f t="shared" si="1219"/>
        <v>562999399.06804943</v>
      </c>
      <c r="E8542">
        <f t="shared" si="1220"/>
        <v>526271.42173083255</v>
      </c>
      <c r="F8542">
        <f t="shared" si="1217"/>
        <v>0.40538250324907393</v>
      </c>
      <c r="G8542" s="2">
        <f t="shared" si="1212"/>
        <v>11726132.731748365</v>
      </c>
      <c r="H8542">
        <f t="shared" si="1218"/>
        <v>11726133</v>
      </c>
      <c r="I8542" t="e">
        <f t="shared" si="1213"/>
        <v>#N/A</v>
      </c>
      <c r="J8542">
        <f t="shared" si="1214"/>
        <v>1.3593082903775596E-4</v>
      </c>
      <c r="K8542">
        <f t="shared" si="1215"/>
        <v>0.59475342757996308</v>
      </c>
      <c r="L8542" t="b">
        <f t="shared" si="1216"/>
        <v>0</v>
      </c>
    </row>
    <row r="8543" spans="1:12" x14ac:dyDescent="0.25">
      <c r="A8543">
        <v>809</v>
      </c>
      <c r="B8543">
        <v>188862.06039999999</v>
      </c>
      <c r="C8543">
        <v>248695.58619999999</v>
      </c>
      <c r="D8543">
        <f t="shared" si="1219"/>
        <v>563188261.12844944</v>
      </c>
      <c r="E8543">
        <f t="shared" si="1220"/>
        <v>526363.8446717076</v>
      </c>
      <c r="F8543">
        <f t="shared" si="1217"/>
        <v>0.40551849162657572</v>
      </c>
      <c r="G8543" s="2">
        <f t="shared" si="1212"/>
        <v>11730066.344451873</v>
      </c>
      <c r="H8543">
        <f t="shared" si="1218"/>
        <v>11730067</v>
      </c>
      <c r="I8543" t="e">
        <f t="shared" si="1213"/>
        <v>#N/A</v>
      </c>
      <c r="J8543">
        <f t="shared" si="1214"/>
        <v>1.3598837750175975E-4</v>
      </c>
      <c r="K8543">
        <f t="shared" si="1215"/>
        <v>0.59461749675092535</v>
      </c>
      <c r="L8543" t="b">
        <f t="shared" si="1216"/>
        <v>0</v>
      </c>
    </row>
    <row r="8544" spans="1:12" x14ac:dyDescent="0.25">
      <c r="A8544">
        <v>1129</v>
      </c>
      <c r="B8544">
        <v>188942.36309999999</v>
      </c>
      <c r="C8544">
        <v>204532.71660000001</v>
      </c>
      <c r="D8544">
        <f t="shared" si="1219"/>
        <v>563377203.49154949</v>
      </c>
      <c r="E8544">
        <f t="shared" si="1220"/>
        <v>526456.27302233665</v>
      </c>
      <c r="F8544">
        <f t="shared" si="1217"/>
        <v>0.40565453782529298</v>
      </c>
      <c r="G8544" s="2">
        <f t="shared" si="1212"/>
        <v>11734001.629697345</v>
      </c>
      <c r="H8544">
        <f t="shared" si="1218"/>
        <v>11734002</v>
      </c>
      <c r="I8544" t="e">
        <f t="shared" si="1213"/>
        <v>#N/A</v>
      </c>
      <c r="J8544">
        <f t="shared" si="1214"/>
        <v>1.3604619871719541E-4</v>
      </c>
      <c r="K8544">
        <f t="shared" si="1215"/>
        <v>0.59448150837342362</v>
      </c>
      <c r="L8544" t="b">
        <f t="shared" si="1216"/>
        <v>0</v>
      </c>
    </row>
    <row r="8545" spans="1:12" x14ac:dyDescent="0.25">
      <c r="A8545">
        <v>648</v>
      </c>
      <c r="B8545">
        <v>189012.90100000001</v>
      </c>
      <c r="C8545">
        <v>450892.7205</v>
      </c>
      <c r="D8545">
        <f t="shared" si="1219"/>
        <v>563566216.39254951</v>
      </c>
      <c r="E8545">
        <f t="shared" si="1220"/>
        <v>526548.70678240294</v>
      </c>
      <c r="F8545">
        <f t="shared" si="1217"/>
        <v>0.40579063481417182</v>
      </c>
      <c r="G8545" s="2">
        <f t="shared" si="1212"/>
        <v>11737938.384103846</v>
      </c>
      <c r="H8545">
        <f t="shared" si="1218"/>
        <v>11737939</v>
      </c>
      <c r="I8545" t="e">
        <f t="shared" si="1213"/>
        <v>#N/A</v>
      </c>
      <c r="J8545">
        <f t="shared" si="1214"/>
        <v>1.3609698887882485E-4</v>
      </c>
      <c r="K8545">
        <f t="shared" si="1215"/>
        <v>0.59434546217470641</v>
      </c>
      <c r="L8545" t="b">
        <f t="shared" si="1216"/>
        <v>0</v>
      </c>
    </row>
    <row r="8546" spans="1:12" x14ac:dyDescent="0.25">
      <c r="A8546">
        <v>1998</v>
      </c>
      <c r="B8546">
        <v>189156.33259999999</v>
      </c>
      <c r="C8546">
        <v>21358.44486</v>
      </c>
      <c r="D8546">
        <f t="shared" si="1219"/>
        <v>563755372.72514951</v>
      </c>
      <c r="E8546">
        <f t="shared" si="1220"/>
        <v>526641.14595159004</v>
      </c>
      <c r="F8546">
        <f t="shared" si="1217"/>
        <v>0.40592683507964583</v>
      </c>
      <c r="G8546" s="2">
        <f t="shared" si="1212"/>
        <v>11741878.125898935</v>
      </c>
      <c r="H8546">
        <f t="shared" si="1218"/>
        <v>11741879</v>
      </c>
      <c r="I8546" t="e">
        <f t="shared" si="1213"/>
        <v>#N/A</v>
      </c>
      <c r="J8546">
        <f t="shared" si="1214"/>
        <v>1.3620026547405615E-4</v>
      </c>
      <c r="K8546">
        <f t="shared" si="1215"/>
        <v>0.59420936518582756</v>
      </c>
      <c r="L8546" t="b">
        <f t="shared" si="1216"/>
        <v>0</v>
      </c>
    </row>
    <row r="8547" spans="1:12" x14ac:dyDescent="0.25">
      <c r="A8547">
        <v>1755</v>
      </c>
      <c r="B8547">
        <v>189190.908</v>
      </c>
      <c r="C8547">
        <v>167570.2934</v>
      </c>
      <c r="D8547">
        <f t="shared" si="1219"/>
        <v>563944563.6331495</v>
      </c>
      <c r="E8547">
        <f t="shared" si="1220"/>
        <v>526733.59052958142</v>
      </c>
      <c r="F8547">
        <f t="shared" si="1217"/>
        <v>0.40606306024081645</v>
      </c>
      <c r="G8547" s="2">
        <f t="shared" si="1212"/>
        <v>11745818.587829303</v>
      </c>
      <c r="H8547">
        <f t="shared" si="1218"/>
        <v>11745819</v>
      </c>
      <c r="I8547" t="e">
        <f t="shared" si="1213"/>
        <v>#N/A</v>
      </c>
      <c r="J8547">
        <f t="shared" si="1214"/>
        <v>1.3622516117061648E-4</v>
      </c>
      <c r="K8547">
        <f t="shared" si="1215"/>
        <v>0.59407316492035356</v>
      </c>
      <c r="L8547" t="b">
        <f t="shared" si="1216"/>
        <v>0</v>
      </c>
    </row>
    <row r="8548" spans="1:12" x14ac:dyDescent="0.25">
      <c r="A8548">
        <v>9309</v>
      </c>
      <c r="B8548">
        <v>190245.0355</v>
      </c>
      <c r="C8548">
        <v>46643.124100000001</v>
      </c>
      <c r="D8548">
        <f t="shared" si="1219"/>
        <v>564134808.66864955</v>
      </c>
      <c r="E8548">
        <f t="shared" si="1220"/>
        <v>526826.04051606054</v>
      </c>
      <c r="F8548">
        <f t="shared" si="1217"/>
        <v>0.40620004441673102</v>
      </c>
      <c r="G8548" s="2">
        <f t="shared" si="1212"/>
        <v>11749781.005092133</v>
      </c>
      <c r="H8548">
        <f t="shared" si="1218"/>
        <v>11749782</v>
      </c>
      <c r="I8548" t="e">
        <f t="shared" si="1213"/>
        <v>#N/A</v>
      </c>
      <c r="J8548">
        <f t="shared" si="1214"/>
        <v>1.3698417591450615E-4</v>
      </c>
      <c r="K8548">
        <f t="shared" si="1215"/>
        <v>0.59393693975918294</v>
      </c>
      <c r="L8548" t="b">
        <f t="shared" si="1216"/>
        <v>0</v>
      </c>
    </row>
    <row r="8549" spans="1:12" x14ac:dyDescent="0.25">
      <c r="A8549">
        <v>1930</v>
      </c>
      <c r="B8549">
        <v>190388.7219</v>
      </c>
      <c r="C8549">
        <v>256813.36199999999</v>
      </c>
      <c r="D8549">
        <f t="shared" si="1219"/>
        <v>564325197.39054954</v>
      </c>
      <c r="E8549">
        <f t="shared" si="1220"/>
        <v>526918.49591071112</v>
      </c>
      <c r="F8549">
        <f t="shared" si="1217"/>
        <v>0.40633713205270711</v>
      </c>
      <c r="G8549" s="2">
        <f t="shared" si="1212"/>
        <v>11753746.415050514</v>
      </c>
      <c r="H8549">
        <f t="shared" si="1218"/>
        <v>11753747</v>
      </c>
      <c r="I8549" t="e">
        <f t="shared" si="1213"/>
        <v>#N/A</v>
      </c>
      <c r="J8549">
        <f t="shared" si="1214"/>
        <v>1.3708763597611773E-4</v>
      </c>
      <c r="K8549">
        <f t="shared" si="1215"/>
        <v>0.59379995558326848</v>
      </c>
      <c r="L8549" t="b">
        <f t="shared" si="1216"/>
        <v>0</v>
      </c>
    </row>
    <row r="8550" spans="1:12" x14ac:dyDescent="0.25">
      <c r="A8550">
        <v>1009</v>
      </c>
      <c r="B8550">
        <v>190725.18830000001</v>
      </c>
      <c r="C8550">
        <v>257073.51939999999</v>
      </c>
      <c r="D8550">
        <f t="shared" si="1219"/>
        <v>564515922.57884955</v>
      </c>
      <c r="E8550">
        <f t="shared" si="1220"/>
        <v>527010.95671321684</v>
      </c>
      <c r="F8550">
        <f t="shared" si="1217"/>
        <v>0.40647446195819847</v>
      </c>
      <c r="G8550" s="2">
        <f t="shared" si="1212"/>
        <v>11757718.832919868</v>
      </c>
      <c r="H8550">
        <f t="shared" si="1218"/>
        <v>11757719</v>
      </c>
      <c r="I8550" t="e">
        <f t="shared" si="1213"/>
        <v>#N/A</v>
      </c>
      <c r="J8550">
        <f t="shared" si="1214"/>
        <v>1.3732990549135518E-4</v>
      </c>
      <c r="K8550">
        <f t="shared" si="1215"/>
        <v>0.59366286794729239</v>
      </c>
      <c r="L8550" t="b">
        <f t="shared" si="1216"/>
        <v>0</v>
      </c>
    </row>
    <row r="8551" spans="1:12" x14ac:dyDescent="0.25">
      <c r="A8551">
        <v>713</v>
      </c>
      <c r="B8551">
        <v>190803.3584</v>
      </c>
      <c r="C8551">
        <v>464335.53600000002</v>
      </c>
      <c r="D8551">
        <f t="shared" si="1219"/>
        <v>564706725.93724954</v>
      </c>
      <c r="E8551">
        <f t="shared" si="1220"/>
        <v>527103.42292326142</v>
      </c>
      <c r="F8551">
        <f t="shared" si="1217"/>
        <v>0.40661184814934637</v>
      </c>
      <c r="G8551" s="2">
        <f t="shared" si="1212"/>
        <v>11761692.878913462</v>
      </c>
      <c r="H8551">
        <f t="shared" si="1218"/>
        <v>11761693</v>
      </c>
      <c r="I8551" t="e">
        <f t="shared" si="1213"/>
        <v>#N/A</v>
      </c>
      <c r="J8551">
        <f t="shared" si="1214"/>
        <v>1.3738619114791128E-4</v>
      </c>
      <c r="K8551">
        <f t="shared" si="1215"/>
        <v>0.59352553804180108</v>
      </c>
      <c r="L8551" t="b">
        <f t="shared" si="1216"/>
        <v>0</v>
      </c>
    </row>
    <row r="8552" spans="1:12" x14ac:dyDescent="0.25">
      <c r="A8552">
        <v>1177</v>
      </c>
      <c r="B8552">
        <v>190857.3579</v>
      </c>
      <c r="C8552">
        <v>197466.25080000001</v>
      </c>
      <c r="D8552">
        <f t="shared" si="1219"/>
        <v>564897583.29514956</v>
      </c>
      <c r="E8552">
        <f t="shared" si="1220"/>
        <v>527195.89454052853</v>
      </c>
      <c r="F8552">
        <f t="shared" si="1217"/>
        <v>0.40674927322233417</v>
      </c>
      <c r="G8552" s="2">
        <f t="shared" si="1212"/>
        <v>11765668.049606843</v>
      </c>
      <c r="H8552">
        <f t="shared" si="1218"/>
        <v>11765669</v>
      </c>
      <c r="I8552" t="e">
        <f t="shared" si="1213"/>
        <v>#N/A</v>
      </c>
      <c r="J8552">
        <f t="shared" si="1214"/>
        <v>1.3742507298778614E-4</v>
      </c>
      <c r="K8552">
        <f t="shared" si="1215"/>
        <v>0.59338815185065319</v>
      </c>
      <c r="L8552" t="b">
        <f t="shared" si="1216"/>
        <v>0</v>
      </c>
    </row>
    <row r="8553" spans="1:12" x14ac:dyDescent="0.25">
      <c r="A8553">
        <v>2243</v>
      </c>
      <c r="B8553">
        <v>191207.52499999999</v>
      </c>
      <c r="C8553">
        <v>333337.967</v>
      </c>
      <c r="D8553">
        <f t="shared" si="1219"/>
        <v>565088790.82014954</v>
      </c>
      <c r="E8553">
        <f t="shared" si="1220"/>
        <v>527288.37156470213</v>
      </c>
      <c r="F8553">
        <f t="shared" si="1217"/>
        <v>0.40688695042989936</v>
      </c>
      <c r="G8553" s="2">
        <f t="shared" si="1212"/>
        <v>11769650.513568917</v>
      </c>
      <c r="H8553">
        <f t="shared" si="1218"/>
        <v>11769651</v>
      </c>
      <c r="I8553" t="e">
        <f t="shared" si="1213"/>
        <v>#N/A</v>
      </c>
      <c r="J8553">
        <f t="shared" si="1214"/>
        <v>1.3767720756517368E-4</v>
      </c>
      <c r="K8553">
        <f t="shared" si="1215"/>
        <v>0.59325072677766544</v>
      </c>
      <c r="L8553" t="b">
        <f t="shared" si="1216"/>
        <v>0</v>
      </c>
    </row>
    <row r="8554" spans="1:12" x14ac:dyDescent="0.25">
      <c r="A8554">
        <v>1776</v>
      </c>
      <c r="B8554">
        <v>191344.37729999999</v>
      </c>
      <c r="C8554">
        <v>278489.68920000002</v>
      </c>
      <c r="D8554">
        <f t="shared" si="1219"/>
        <v>565280135.19744956</v>
      </c>
      <c r="E8554">
        <f t="shared" si="1220"/>
        <v>527380.85399546602</v>
      </c>
      <c r="F8554">
        <f t="shared" si="1217"/>
        <v>0.40702472617669572</v>
      </c>
      <c r="G8554" s="2">
        <f t="shared" si="1212"/>
        <v>11773635.827886142</v>
      </c>
      <c r="H8554">
        <f t="shared" si="1218"/>
        <v>11773636</v>
      </c>
      <c r="I8554" t="e">
        <f t="shared" si="1213"/>
        <v>#N/A</v>
      </c>
      <c r="J8554">
        <f t="shared" si="1214"/>
        <v>1.3777574679637219E-4</v>
      </c>
      <c r="K8554">
        <f t="shared" si="1215"/>
        <v>0.59311304957010025</v>
      </c>
      <c r="L8554" t="b">
        <f t="shared" si="1216"/>
        <v>0</v>
      </c>
    </row>
    <row r="8555" spans="1:12" x14ac:dyDescent="0.25">
      <c r="A8555">
        <v>2353</v>
      </c>
      <c r="B8555">
        <v>191411.2629</v>
      </c>
      <c r="C8555">
        <v>315463.44549999997</v>
      </c>
      <c r="D8555">
        <f t="shared" si="1219"/>
        <v>565471546.46034956</v>
      </c>
      <c r="E8555">
        <f t="shared" si="1220"/>
        <v>527473.34183250414</v>
      </c>
      <c r="F8555">
        <f t="shared" si="1217"/>
        <v>0.40716255008384894</v>
      </c>
      <c r="G8555" s="2">
        <f t="shared" si="1212"/>
        <v>11777622.535294412</v>
      </c>
      <c r="H8555">
        <f t="shared" si="1218"/>
        <v>11777623</v>
      </c>
      <c r="I8555" t="e">
        <f t="shared" si="1213"/>
        <v>#N/A</v>
      </c>
      <c r="J8555">
        <f t="shared" si="1214"/>
        <v>1.378239071532113E-4</v>
      </c>
      <c r="K8555">
        <f t="shared" si="1215"/>
        <v>0.59297527382330384</v>
      </c>
      <c r="L8555" t="b">
        <f t="shared" si="1216"/>
        <v>0</v>
      </c>
    </row>
    <row r="8556" spans="1:12" x14ac:dyDescent="0.25">
      <c r="A8556">
        <v>9133</v>
      </c>
      <c r="B8556">
        <v>191573.603</v>
      </c>
      <c r="C8556">
        <v>59655.361219999999</v>
      </c>
      <c r="D8556">
        <f t="shared" si="1219"/>
        <v>565663120.0633496</v>
      </c>
      <c r="E8556">
        <f t="shared" si="1220"/>
        <v>527565.83507550054</v>
      </c>
      <c r="F8556">
        <f t="shared" si="1217"/>
        <v>0.40730049088248771</v>
      </c>
      <c r="G8556" s="2">
        <f t="shared" si="1212"/>
        <v>11781612.623916881</v>
      </c>
      <c r="H8556">
        <f t="shared" si="1218"/>
        <v>11781613</v>
      </c>
      <c r="I8556" t="e">
        <f t="shared" si="1213"/>
        <v>#N/A</v>
      </c>
      <c r="J8556">
        <f t="shared" si="1214"/>
        <v>1.3794079863875221E-4</v>
      </c>
      <c r="K8556">
        <f t="shared" si="1215"/>
        <v>0.59283744991615062</v>
      </c>
      <c r="L8556" t="b">
        <f t="shared" si="1216"/>
        <v>0</v>
      </c>
    </row>
    <row r="8557" spans="1:12" x14ac:dyDescent="0.25">
      <c r="A8557">
        <v>9210</v>
      </c>
      <c r="B8557">
        <v>191890.5159</v>
      </c>
      <c r="C8557">
        <v>70726.123529999997</v>
      </c>
      <c r="D8557">
        <f t="shared" si="1219"/>
        <v>565855010.57924962</v>
      </c>
      <c r="E8557">
        <f t="shared" si="1220"/>
        <v>527658.33372413926</v>
      </c>
      <c r="F8557">
        <f t="shared" si="1217"/>
        <v>0.40743865987132516</v>
      </c>
      <c r="G8557" s="2">
        <f t="shared" si="1212"/>
        <v>11785609.313190674</v>
      </c>
      <c r="H8557">
        <f t="shared" si="1218"/>
        <v>11785610</v>
      </c>
      <c r="I8557" t="e">
        <f t="shared" si="1213"/>
        <v>#N/A</v>
      </c>
      <c r="J8557">
        <f t="shared" si="1214"/>
        <v>1.3816898883740354E-4</v>
      </c>
      <c r="K8557">
        <f t="shared" si="1215"/>
        <v>0.5926995091175119</v>
      </c>
      <c r="L8557" t="b">
        <f t="shared" si="1216"/>
        <v>0</v>
      </c>
    </row>
    <row r="8558" spans="1:12" x14ac:dyDescent="0.25">
      <c r="A8558">
        <v>1012</v>
      </c>
      <c r="B8558">
        <v>192077.6974</v>
      </c>
      <c r="C8558">
        <v>258952.91899999999</v>
      </c>
      <c r="D8558">
        <f t="shared" si="1219"/>
        <v>566047088.27664959</v>
      </c>
      <c r="E8558">
        <f t="shared" si="1220"/>
        <v>527750.83777810447</v>
      </c>
      <c r="F8558">
        <f t="shared" si="1217"/>
        <v>0.40757696363846807</v>
      </c>
      <c r="G8558" s="2">
        <f t="shared" si="1212"/>
        <v>11789609.901074514</v>
      </c>
      <c r="H8558">
        <f t="shared" si="1218"/>
        <v>11789610</v>
      </c>
      <c r="I8558" t="e">
        <f t="shared" si="1213"/>
        <v>#N/A</v>
      </c>
      <c r="J8558">
        <f t="shared" si="1214"/>
        <v>1.383037671429533E-4</v>
      </c>
      <c r="K8558">
        <f t="shared" si="1215"/>
        <v>0.59256134012867445</v>
      </c>
      <c r="L8558" t="b">
        <f t="shared" si="1216"/>
        <v>0</v>
      </c>
    </row>
    <row r="8559" spans="1:12" x14ac:dyDescent="0.25">
      <c r="A8559">
        <v>1705</v>
      </c>
      <c r="B8559">
        <v>192094.397</v>
      </c>
      <c r="C8559">
        <v>156053.03090000001</v>
      </c>
      <c r="D8559">
        <f t="shared" si="1219"/>
        <v>566239182.67364955</v>
      </c>
      <c r="E8559">
        <f t="shared" si="1220"/>
        <v>527843.34723708034</v>
      </c>
      <c r="F8559">
        <f t="shared" si="1217"/>
        <v>0.4077152794300033</v>
      </c>
      <c r="G8559" s="2">
        <f t="shared" si="1212"/>
        <v>11793610.836777065</v>
      </c>
      <c r="H8559">
        <f t="shared" si="1218"/>
        <v>11793611</v>
      </c>
      <c r="I8559" t="e">
        <f t="shared" si="1213"/>
        <v>#N/A</v>
      </c>
      <c r="J8559">
        <f t="shared" si="1214"/>
        <v>1.3831579153527495E-4</v>
      </c>
      <c r="K8559">
        <f t="shared" si="1215"/>
        <v>0.59242303636153149</v>
      </c>
      <c r="L8559" t="b">
        <f t="shared" si="1216"/>
        <v>0</v>
      </c>
    </row>
    <row r="8560" spans="1:12" x14ac:dyDescent="0.25">
      <c r="A8560">
        <v>2100</v>
      </c>
      <c r="B8560">
        <v>192122.26939999999</v>
      </c>
      <c r="C8560">
        <v>287691.97169999999</v>
      </c>
      <c r="D8560">
        <f t="shared" si="1219"/>
        <v>566431304.94304955</v>
      </c>
      <c r="E8560">
        <f t="shared" si="1220"/>
        <v>527935.86210075102</v>
      </c>
      <c r="F8560">
        <f t="shared" si="1217"/>
        <v>0.40785361529080205</v>
      </c>
      <c r="G8560" s="2">
        <f t="shared" si="1212"/>
        <v>11797612.353005037</v>
      </c>
      <c r="H8560">
        <f t="shared" si="1218"/>
        <v>11797613</v>
      </c>
      <c r="I8560" t="e">
        <f t="shared" si="1213"/>
        <v>#N/A</v>
      </c>
      <c r="J8560">
        <f t="shared" si="1214"/>
        <v>1.3833586079876309E-4</v>
      </c>
      <c r="K8560">
        <f t="shared" si="1215"/>
        <v>0.59228472056999626</v>
      </c>
      <c r="L8560" t="b">
        <f t="shared" si="1216"/>
        <v>0</v>
      </c>
    </row>
    <row r="8561" spans="1:12" x14ac:dyDescent="0.25">
      <c r="A8561">
        <v>9192</v>
      </c>
      <c r="B8561">
        <v>192219.08480000001</v>
      </c>
      <c r="C8561">
        <v>50390.67</v>
      </c>
      <c r="D8561">
        <f t="shared" si="1219"/>
        <v>566623524.02784956</v>
      </c>
      <c r="E8561">
        <f t="shared" si="1220"/>
        <v>528028.38236880081</v>
      </c>
      <c r="F8561">
        <f t="shared" si="1217"/>
        <v>0.40799202086263298</v>
      </c>
      <c r="G8561" s="2">
        <f t="shared" si="1212"/>
        <v>11801615.885700935</v>
      </c>
      <c r="H8561">
        <f t="shared" si="1218"/>
        <v>11801616</v>
      </c>
      <c r="I8561" t="e">
        <f t="shared" si="1213"/>
        <v>#N/A</v>
      </c>
      <c r="J8561">
        <f t="shared" si="1214"/>
        <v>1.3840557183090636E-4</v>
      </c>
      <c r="K8561">
        <f t="shared" si="1215"/>
        <v>0.59214638470919745</v>
      </c>
      <c r="L8561" t="b">
        <f t="shared" si="1216"/>
        <v>0</v>
      </c>
    </row>
    <row r="8562" spans="1:12" x14ac:dyDescent="0.25">
      <c r="A8562">
        <v>736</v>
      </c>
      <c r="B8562">
        <v>192813.28520000001</v>
      </c>
      <c r="C8562">
        <v>286200.30060000002</v>
      </c>
      <c r="D8562">
        <f t="shared" si="1219"/>
        <v>566816337.31304955</v>
      </c>
      <c r="E8562">
        <f t="shared" si="1220"/>
        <v>528120.90804091399</v>
      </c>
      <c r="F8562">
        <f t="shared" si="1217"/>
        <v>0.40813085428295892</v>
      </c>
      <c r="G8562" s="2">
        <f t="shared" si="1212"/>
        <v>11805631.794382975</v>
      </c>
      <c r="H8562">
        <f t="shared" si="1218"/>
        <v>11805632</v>
      </c>
      <c r="I8562" t="e">
        <f t="shared" si="1213"/>
        <v>#N/A</v>
      </c>
      <c r="J8562">
        <f t="shared" si="1214"/>
        <v>1.3883342032591778E-4</v>
      </c>
      <c r="K8562">
        <f t="shared" si="1215"/>
        <v>0.59200797913736658</v>
      </c>
      <c r="L8562" t="b">
        <f t="shared" si="1216"/>
        <v>0</v>
      </c>
    </row>
    <row r="8563" spans="1:12" x14ac:dyDescent="0.25">
      <c r="A8563">
        <v>2141</v>
      </c>
      <c r="B8563">
        <v>192883.65609999999</v>
      </c>
      <c r="C8563">
        <v>366037.86670000001</v>
      </c>
      <c r="D8563">
        <f t="shared" si="1219"/>
        <v>567009220.96914959</v>
      </c>
      <c r="E8563">
        <f t="shared" si="1220"/>
        <v>528213.43911677506</v>
      </c>
      <c r="F8563">
        <f t="shared" si="1217"/>
        <v>0.40826973837319969</v>
      </c>
      <c r="G8563" s="2">
        <f t="shared" si="1212"/>
        <v>11809649.168747773</v>
      </c>
      <c r="H8563">
        <f t="shared" si="1218"/>
        <v>11809650</v>
      </c>
      <c r="I8563" t="e">
        <f t="shared" si="1213"/>
        <v>#N/A</v>
      </c>
      <c r="J8563">
        <f t="shared" si="1214"/>
        <v>1.3888409024074381E-4</v>
      </c>
      <c r="K8563">
        <f t="shared" si="1215"/>
        <v>0.59186914571704063</v>
      </c>
      <c r="L8563" t="b">
        <f t="shared" si="1216"/>
        <v>0</v>
      </c>
    </row>
    <row r="8564" spans="1:12" x14ac:dyDescent="0.25">
      <c r="A8564">
        <v>9094</v>
      </c>
      <c r="B8564">
        <v>193362.02609999999</v>
      </c>
      <c r="C8564">
        <v>29731.264330000002</v>
      </c>
      <c r="D8564">
        <f t="shared" si="1219"/>
        <v>567202582.99524963</v>
      </c>
      <c r="E8564">
        <f t="shared" si="1220"/>
        <v>528305.97559606831</v>
      </c>
      <c r="F8564">
        <f t="shared" si="1217"/>
        <v>0.40840896690932865</v>
      </c>
      <c r="G8564" s="2">
        <f t="shared" si="1212"/>
        <v>11813676.506587001</v>
      </c>
      <c r="H8564">
        <f t="shared" si="1218"/>
        <v>11813677</v>
      </c>
      <c r="I8564" t="e">
        <f t="shared" si="1213"/>
        <v>#N/A</v>
      </c>
      <c r="J8564">
        <f t="shared" si="1214"/>
        <v>1.3922853612896368E-4</v>
      </c>
      <c r="K8564">
        <f t="shared" si="1215"/>
        <v>0.59173026162679987</v>
      </c>
      <c r="L8564" t="b">
        <f t="shared" si="1216"/>
        <v>0</v>
      </c>
    </row>
    <row r="8565" spans="1:12" x14ac:dyDescent="0.25">
      <c r="A8565">
        <v>361</v>
      </c>
      <c r="B8565">
        <v>193775.1967</v>
      </c>
      <c r="C8565">
        <v>607677.28760000004</v>
      </c>
      <c r="D8565">
        <f t="shared" si="1219"/>
        <v>567396358.19194961</v>
      </c>
      <c r="E8565">
        <f t="shared" si="1220"/>
        <v>528398.51747847837</v>
      </c>
      <c r="F8565">
        <f t="shared" si="1217"/>
        <v>0.40854849294512169</v>
      </c>
      <c r="G8565" s="2">
        <f t="shared" si="1212"/>
        <v>11817712.449929722</v>
      </c>
      <c r="H8565">
        <f t="shared" si="1218"/>
        <v>11817713</v>
      </c>
      <c r="I8565" t="e">
        <f t="shared" si="1213"/>
        <v>#N/A</v>
      </c>
      <c r="J8565">
        <f t="shared" si="1214"/>
        <v>1.3952603579303827E-4</v>
      </c>
      <c r="K8565">
        <f t="shared" si="1215"/>
        <v>0.59159103309067096</v>
      </c>
      <c r="L8565" t="b">
        <f t="shared" si="1216"/>
        <v>0</v>
      </c>
    </row>
    <row r="8566" spans="1:12" x14ac:dyDescent="0.25">
      <c r="A8566">
        <v>9200</v>
      </c>
      <c r="B8566">
        <v>193787.72289999999</v>
      </c>
      <c r="C8566">
        <v>36073.016179999999</v>
      </c>
      <c r="D8566">
        <f t="shared" si="1219"/>
        <v>567590145.91484964</v>
      </c>
      <c r="E8566">
        <f t="shared" si="1220"/>
        <v>528491.06476368976</v>
      </c>
      <c r="F8566">
        <f t="shared" si="1217"/>
        <v>0.40868802800028903</v>
      </c>
      <c r="G8566" s="2">
        <f t="shared" si="1212"/>
        <v>11821748.654167721</v>
      </c>
      <c r="H8566">
        <f t="shared" si="1218"/>
        <v>11821749</v>
      </c>
      <c r="I8566" t="e">
        <f t="shared" si="1213"/>
        <v>#N/A</v>
      </c>
      <c r="J8566">
        <f t="shared" si="1214"/>
        <v>1.3953505516734062E-4</v>
      </c>
      <c r="K8566">
        <f t="shared" si="1215"/>
        <v>0.59145150705487792</v>
      </c>
      <c r="L8566" t="b">
        <f t="shared" si="1216"/>
        <v>0</v>
      </c>
    </row>
    <row r="8567" spans="1:12" x14ac:dyDescent="0.25">
      <c r="A8567">
        <v>9269</v>
      </c>
      <c r="B8567">
        <v>193865.01449999999</v>
      </c>
      <c r="C8567">
        <v>54559.541770000003</v>
      </c>
      <c r="D8567">
        <f t="shared" si="1219"/>
        <v>567784010.92934966</v>
      </c>
      <c r="E8567">
        <f t="shared" si="1220"/>
        <v>528583.61745138711</v>
      </c>
      <c r="F8567">
        <f t="shared" si="1217"/>
        <v>0.40882761870855716</v>
      </c>
      <c r="G8567" s="2">
        <f t="shared" si="1212"/>
        <v>11825786.468232589</v>
      </c>
      <c r="H8567">
        <f t="shared" si="1218"/>
        <v>11825787</v>
      </c>
      <c r="I8567" t="e">
        <f t="shared" si="1213"/>
        <v>#N/A</v>
      </c>
      <c r="J8567">
        <f t="shared" si="1214"/>
        <v>1.3959070826810767E-4</v>
      </c>
      <c r="K8567">
        <f t="shared" si="1215"/>
        <v>0.59131197199971053</v>
      </c>
      <c r="L8567" t="b">
        <f t="shared" si="1216"/>
        <v>0</v>
      </c>
    </row>
    <row r="8568" spans="1:12" x14ac:dyDescent="0.25">
      <c r="A8568">
        <v>2369</v>
      </c>
      <c r="B8568">
        <v>194358.24919999999</v>
      </c>
      <c r="C8568">
        <v>219908.3051</v>
      </c>
      <c r="D8568">
        <f t="shared" si="1219"/>
        <v>567978369.17854965</v>
      </c>
      <c r="E8568">
        <f t="shared" si="1220"/>
        <v>528676.17554125504</v>
      </c>
      <c r="F8568">
        <f t="shared" si="1217"/>
        <v>0.40896756456590305</v>
      </c>
      <c r="G8568" s="2">
        <f t="shared" si="1212"/>
        <v>11829834.555373359</v>
      </c>
      <c r="H8568">
        <f t="shared" si="1218"/>
        <v>11829835</v>
      </c>
      <c r="I8568" t="e">
        <f t="shared" si="1213"/>
        <v>#N/A</v>
      </c>
      <c r="J8568">
        <f t="shared" si="1214"/>
        <v>1.3994585734589761E-4</v>
      </c>
      <c r="K8568">
        <f t="shared" si="1215"/>
        <v>0.59117238129144245</v>
      </c>
      <c r="L8568" t="b">
        <f t="shared" si="1216"/>
        <v>0</v>
      </c>
    </row>
    <row r="8569" spans="1:12" x14ac:dyDescent="0.25">
      <c r="A8569">
        <v>9169</v>
      </c>
      <c r="B8569">
        <v>194455.92550000001</v>
      </c>
      <c r="C8569">
        <v>63886.454360000003</v>
      </c>
      <c r="D8569">
        <f t="shared" si="1219"/>
        <v>568172825.10404968</v>
      </c>
      <c r="E8569">
        <f t="shared" si="1220"/>
        <v>528768.73903297831</v>
      </c>
      <c r="F8569">
        <f t="shared" si="1217"/>
        <v>0.4091075807541642</v>
      </c>
      <c r="G8569" s="2">
        <f t="shared" si="1212"/>
        <v>11833884.676912855</v>
      </c>
      <c r="H8569">
        <f t="shared" si="1218"/>
        <v>11833885</v>
      </c>
      <c r="I8569" t="e">
        <f t="shared" si="1213"/>
        <v>#N/A</v>
      </c>
      <c r="J8569">
        <f t="shared" si="1214"/>
        <v>1.4001618826111288E-4</v>
      </c>
      <c r="K8569">
        <f t="shared" si="1215"/>
        <v>0.59103243543409656</v>
      </c>
      <c r="L8569" t="b">
        <f t="shared" si="1216"/>
        <v>0</v>
      </c>
    </row>
    <row r="8570" spans="1:12" x14ac:dyDescent="0.25">
      <c r="A8570">
        <v>2368</v>
      </c>
      <c r="B8570">
        <v>194496.44089999999</v>
      </c>
      <c r="C8570">
        <v>236440.79939999999</v>
      </c>
      <c r="D8570">
        <f t="shared" si="1219"/>
        <v>568367321.54494965</v>
      </c>
      <c r="E8570">
        <f t="shared" si="1220"/>
        <v>528861.30792624166</v>
      </c>
      <c r="F8570">
        <f t="shared" si="1217"/>
        <v>0.40924762611516385</v>
      </c>
      <c r="G8570" s="2">
        <f t="shared" si="1212"/>
        <v>11837935.64230575</v>
      </c>
      <c r="H8570">
        <f t="shared" si="1218"/>
        <v>11837936</v>
      </c>
      <c r="I8570" t="e">
        <f t="shared" si="1213"/>
        <v>#N/A</v>
      </c>
      <c r="J8570">
        <f t="shared" si="1214"/>
        <v>1.4004536099966166E-4</v>
      </c>
      <c r="K8570">
        <f t="shared" si="1215"/>
        <v>0.59089241924583547</v>
      </c>
      <c r="L8570" t="b">
        <f t="shared" si="1216"/>
        <v>0</v>
      </c>
    </row>
    <row r="8571" spans="1:12" x14ac:dyDescent="0.25">
      <c r="A8571">
        <v>9224</v>
      </c>
      <c r="B8571">
        <v>194527.96650000001</v>
      </c>
      <c r="C8571">
        <v>52626.648990000002</v>
      </c>
      <c r="D8571">
        <f t="shared" si="1219"/>
        <v>568561849.51144969</v>
      </c>
      <c r="E8571">
        <f t="shared" si="1220"/>
        <v>528953.88222072995</v>
      </c>
      <c r="F8571">
        <f t="shared" si="1217"/>
        <v>0.40938769417587983</v>
      </c>
      <c r="G8571" s="2">
        <f t="shared" si="1212"/>
        <v>11841987.264312794</v>
      </c>
      <c r="H8571">
        <f t="shared" si="1218"/>
        <v>11841988</v>
      </c>
      <c r="I8571" t="e">
        <f t="shared" si="1213"/>
        <v>#N/A</v>
      </c>
      <c r="J8571">
        <f t="shared" si="1214"/>
        <v>1.4006806071597682E-4</v>
      </c>
      <c r="K8571">
        <f t="shared" si="1215"/>
        <v>0.59075237388483581</v>
      </c>
      <c r="L8571" t="b">
        <f t="shared" si="1216"/>
        <v>0</v>
      </c>
    </row>
    <row r="8572" spans="1:12" x14ac:dyDescent="0.25">
      <c r="A8572">
        <v>9064</v>
      </c>
      <c r="B8572">
        <v>194765.3959</v>
      </c>
      <c r="C8572">
        <v>30429.995309999998</v>
      </c>
      <c r="D8572">
        <f t="shared" si="1219"/>
        <v>568756614.90734971</v>
      </c>
      <c r="E8572">
        <f t="shared" si="1220"/>
        <v>529046.46191612806</v>
      </c>
      <c r="F8572">
        <f t="shared" si="1217"/>
        <v>0.4095279331954364</v>
      </c>
      <c r="G8572" s="2">
        <f t="shared" si="1212"/>
        <v>11846043.831491474</v>
      </c>
      <c r="H8572">
        <f t="shared" si="1218"/>
        <v>11846044</v>
      </c>
      <c r="I8572" t="e">
        <f t="shared" si="1213"/>
        <v>#N/A</v>
      </c>
      <c r="J8572">
        <f t="shared" si="1214"/>
        <v>1.4023901955656571E-4</v>
      </c>
      <c r="K8572">
        <f t="shared" si="1215"/>
        <v>0.59061230582411983</v>
      </c>
      <c r="L8572" t="b">
        <f t="shared" si="1216"/>
        <v>0</v>
      </c>
    </row>
    <row r="8573" spans="1:12" x14ac:dyDescent="0.25">
      <c r="A8573">
        <v>2324</v>
      </c>
      <c r="B8573">
        <v>194819.3217</v>
      </c>
      <c r="C8573">
        <v>280350.245</v>
      </c>
      <c r="D8573">
        <f t="shared" si="1219"/>
        <v>568951434.22904968</v>
      </c>
      <c r="E8573">
        <f t="shared" si="1220"/>
        <v>529139.04701212083</v>
      </c>
      <c r="F8573">
        <f t="shared" si="1217"/>
        <v>0.40966821104376583</v>
      </c>
      <c r="G8573" s="2">
        <f t="shared" si="1212"/>
        <v>11850101.521834917</v>
      </c>
      <c r="H8573">
        <f t="shared" si="1218"/>
        <v>11850102</v>
      </c>
      <c r="I8573" t="e">
        <f t="shared" si="1213"/>
        <v>#N/A</v>
      </c>
      <c r="J8573">
        <f t="shared" si="1214"/>
        <v>1.4027784832943809E-4</v>
      </c>
      <c r="K8573">
        <f t="shared" si="1215"/>
        <v>0.59047206680456321</v>
      </c>
      <c r="L8573" t="b">
        <f t="shared" si="1216"/>
        <v>0</v>
      </c>
    </row>
    <row r="8574" spans="1:12" x14ac:dyDescent="0.25">
      <c r="A8574">
        <v>573</v>
      </c>
      <c r="B8574">
        <v>194963.2414</v>
      </c>
      <c r="C8574">
        <v>389609.43640000001</v>
      </c>
      <c r="D8574">
        <f t="shared" si="1219"/>
        <v>569146397.47044969</v>
      </c>
      <c r="E8574">
        <f t="shared" si="1220"/>
        <v>529231.63750839338</v>
      </c>
      <c r="F8574">
        <f t="shared" si="1217"/>
        <v>0.4098085925201424</v>
      </c>
      <c r="G8574" s="2">
        <f t="shared" si="1212"/>
        <v>11854162.20973308</v>
      </c>
      <c r="H8574">
        <f t="shared" si="1218"/>
        <v>11854163</v>
      </c>
      <c r="I8574" t="e">
        <f t="shared" si="1213"/>
        <v>#N/A</v>
      </c>
      <c r="J8574">
        <f t="shared" si="1214"/>
        <v>1.4038147637655403E-4</v>
      </c>
      <c r="K8574">
        <f t="shared" si="1215"/>
        <v>0.59033178895623373</v>
      </c>
      <c r="L8574" t="b">
        <f t="shared" si="1216"/>
        <v>0</v>
      </c>
    </row>
    <row r="8575" spans="1:12" x14ac:dyDescent="0.25">
      <c r="A8575">
        <v>789</v>
      </c>
      <c r="B8575">
        <v>195021.76360000001</v>
      </c>
      <c r="C8575">
        <v>176304.9981</v>
      </c>
      <c r="D8575">
        <f t="shared" si="1219"/>
        <v>569341419.23404968</v>
      </c>
      <c r="E8575">
        <f t="shared" si="1220"/>
        <v>529324.2334046308</v>
      </c>
      <c r="F8575">
        <f t="shared" si="1217"/>
        <v>0.40994901613488705</v>
      </c>
      <c r="G8575" s="2">
        <f t="shared" si="1212"/>
        <v>11858224.116529673</v>
      </c>
      <c r="H8575">
        <f t="shared" si="1218"/>
        <v>11858225</v>
      </c>
      <c r="I8575" t="e">
        <f t="shared" si="1213"/>
        <v>#N/A</v>
      </c>
      <c r="J8575">
        <f t="shared" si="1214"/>
        <v>1.4042361474467824E-4</v>
      </c>
      <c r="K8575">
        <f t="shared" si="1215"/>
        <v>0.59019140747985721</v>
      </c>
      <c r="L8575" t="b">
        <f t="shared" si="1216"/>
        <v>0</v>
      </c>
    </row>
    <row r="8576" spans="1:12" x14ac:dyDescent="0.25">
      <c r="A8576">
        <v>1224</v>
      </c>
      <c r="B8576">
        <v>195267.1776</v>
      </c>
      <c r="C8576">
        <v>153870.505</v>
      </c>
      <c r="D8576">
        <f t="shared" si="1219"/>
        <v>569536686.4116497</v>
      </c>
      <c r="E8576">
        <f t="shared" si="1220"/>
        <v>529416.83470051805</v>
      </c>
      <c r="F8576">
        <f t="shared" si="1217"/>
        <v>0.41008961645770964</v>
      </c>
      <c r="G8576" s="2">
        <f t="shared" si="1212"/>
        <v>11862291.134800887</v>
      </c>
      <c r="H8576">
        <f t="shared" si="1218"/>
        <v>11862292</v>
      </c>
      <c r="I8576" t="e">
        <f t="shared" si="1213"/>
        <v>#N/A</v>
      </c>
      <c r="J8576">
        <f t="shared" si="1214"/>
        <v>1.4060032282255016E-4</v>
      </c>
      <c r="K8576">
        <f t="shared" si="1215"/>
        <v>0.59005098386511257</v>
      </c>
      <c r="L8576" t="b">
        <f t="shared" si="1216"/>
        <v>0</v>
      </c>
    </row>
    <row r="8577" spans="1:12" x14ac:dyDescent="0.25">
      <c r="A8577">
        <v>2968</v>
      </c>
      <c r="B8577">
        <v>196108.21170000001</v>
      </c>
      <c r="C8577">
        <v>69050.907500000001</v>
      </c>
      <c r="D8577">
        <f t="shared" si="1219"/>
        <v>569732794.62334967</v>
      </c>
      <c r="E8577">
        <f t="shared" si="1220"/>
        <v>529509.44139574037</v>
      </c>
      <c r="F8577">
        <f t="shared" si="1217"/>
        <v>0.41023082235934688</v>
      </c>
      <c r="G8577" s="2">
        <f t="shared" si="1212"/>
        <v>11866375.670102321</v>
      </c>
      <c r="H8577">
        <f t="shared" si="1218"/>
        <v>11866376</v>
      </c>
      <c r="I8577" t="e">
        <f t="shared" si="1213"/>
        <v>#N/A</v>
      </c>
      <c r="J8577">
        <f t="shared" si="1214"/>
        <v>1.4120590163727042E-4</v>
      </c>
      <c r="K8577">
        <f t="shared" si="1215"/>
        <v>0.58991038354228997</v>
      </c>
      <c r="L8577" t="b">
        <f t="shared" si="1216"/>
        <v>0</v>
      </c>
    </row>
    <row r="8578" spans="1:12" x14ac:dyDescent="0.25">
      <c r="A8578">
        <v>2946</v>
      </c>
      <c r="B8578">
        <v>196173.5619</v>
      </c>
      <c r="C8578">
        <v>126344.4825</v>
      </c>
      <c r="D8578">
        <f t="shared" si="1219"/>
        <v>569928968.18524969</v>
      </c>
      <c r="E8578">
        <f t="shared" si="1220"/>
        <v>529602.05348998297</v>
      </c>
      <c r="F8578">
        <f t="shared" si="1217"/>
        <v>0.41037207531579045</v>
      </c>
      <c r="G8578" s="2">
        <f t="shared" ref="G8578:G8641" si="1221">IF(L8578=FALSE, D8578/$P$6,$P$1+1)</f>
        <v>11870461.566515544</v>
      </c>
      <c r="H8578">
        <f t="shared" si="1218"/>
        <v>11870462</v>
      </c>
      <c r="I8578" t="e">
        <f t="shared" ref="I8578:I8641" si="1222">(B8578-VLOOKUP($H8578, $X$1:$AE$12, 6,FALSE))^2</f>
        <v>#N/A</v>
      </c>
      <c r="J8578">
        <f t="shared" ref="J8578:J8641" si="1223">B8578/SUM(B:B)</f>
        <v>1.4125295644355914E-4</v>
      </c>
      <c r="K8578">
        <f t="shared" ref="K8578:K8641" si="1224">J8578+K8579</f>
        <v>0.58976917764065273</v>
      </c>
      <c r="L8578" t="b">
        <f t="shared" ref="L8578:L8641" si="1225">IF(K8578&lt;=$P$12, TRUE, FALSE)</f>
        <v>0</v>
      </c>
    </row>
    <row r="8579" spans="1:12" x14ac:dyDescent="0.25">
      <c r="A8579">
        <v>1846</v>
      </c>
      <c r="B8579">
        <v>196217.77230000001</v>
      </c>
      <c r="C8579">
        <v>166940.85440000001</v>
      </c>
      <c r="D8579">
        <f t="shared" si="1219"/>
        <v>570125185.95754969</v>
      </c>
      <c r="E8579">
        <f t="shared" si="1220"/>
        <v>529694.67098293116</v>
      </c>
      <c r="F8579">
        <f t="shared" ref="F8579:F8642" si="1226">D8579/SUM(B:B)</f>
        <v>0.41051336010552308</v>
      </c>
      <c r="G8579" s="2">
        <f t="shared" si="1221"/>
        <v>11874548.383741507</v>
      </c>
      <c r="H8579">
        <f t="shared" ref="H8579:H8642" si="1227">CEILING(G8579,1)</f>
        <v>11874549</v>
      </c>
      <c r="I8579" t="e">
        <f t="shared" si="1222"/>
        <v>#N/A</v>
      </c>
      <c r="J8579">
        <f t="shared" si="1223"/>
        <v>1.412847897326378E-4</v>
      </c>
      <c r="K8579">
        <f t="shared" si="1224"/>
        <v>0.58962792468420921</v>
      </c>
      <c r="L8579" t="b">
        <f t="shared" si="1225"/>
        <v>0</v>
      </c>
    </row>
    <row r="8580" spans="1:12" x14ac:dyDescent="0.25">
      <c r="A8580">
        <v>2282</v>
      </c>
      <c r="B8580">
        <v>196301.56460000001</v>
      </c>
      <c r="C8580">
        <v>173882.23319999999</v>
      </c>
      <c r="D8580">
        <f t="shared" ref="D8580:D8643" si="1228">B8580+D8579</f>
        <v>570321487.52214968</v>
      </c>
      <c r="E8580">
        <f t="shared" ref="E8580:E8643" si="1229">E8579+SQRT(ROW(A8580)-1)</f>
        <v>529787.29387427017</v>
      </c>
      <c r="F8580">
        <f t="shared" si="1226"/>
        <v>0.41065470522912534</v>
      </c>
      <c r="G8580" s="2">
        <f t="shared" si="1221"/>
        <v>11878636.946190704</v>
      </c>
      <c r="H8580">
        <f t="shared" si="1227"/>
        <v>11878637</v>
      </c>
      <c r="I8580" t="e">
        <f t="shared" si="1222"/>
        <v>#N/A</v>
      </c>
      <c r="J8580">
        <f t="shared" si="1223"/>
        <v>1.4134512360223559E-4</v>
      </c>
      <c r="K8580">
        <f t="shared" si="1224"/>
        <v>0.58948663989447658</v>
      </c>
      <c r="L8580" t="b">
        <f t="shared" si="1225"/>
        <v>0</v>
      </c>
    </row>
    <row r="8581" spans="1:12" x14ac:dyDescent="0.25">
      <c r="A8581">
        <v>9336</v>
      </c>
      <c r="B8581">
        <v>196344.24369999999</v>
      </c>
      <c r="C8581">
        <v>65237.168420000002</v>
      </c>
      <c r="D8581">
        <f t="shared" si="1228"/>
        <v>570517831.76584971</v>
      </c>
      <c r="E8581">
        <f t="shared" si="1229"/>
        <v>529879.92216368543</v>
      </c>
      <c r="F8581">
        <f t="shared" si="1226"/>
        <v>0.41079608108341825</v>
      </c>
      <c r="G8581" s="2">
        <f t="shared" si="1221"/>
        <v>11882726.397558773</v>
      </c>
      <c r="H8581">
        <f t="shared" si="1227"/>
        <v>11882727</v>
      </c>
      <c r="I8581" t="e">
        <f t="shared" si="1222"/>
        <v>#N/A</v>
      </c>
      <c r="J8581">
        <f t="shared" si="1223"/>
        <v>1.4137585429293089E-4</v>
      </c>
      <c r="K8581">
        <f t="shared" si="1224"/>
        <v>0.58934529477087438</v>
      </c>
      <c r="L8581" t="b">
        <f t="shared" si="1225"/>
        <v>0</v>
      </c>
    </row>
    <row r="8582" spans="1:12" x14ac:dyDescent="0.25">
      <c r="A8582">
        <v>2177</v>
      </c>
      <c r="B8582">
        <v>196574.7181</v>
      </c>
      <c r="C8582">
        <v>250539.4081</v>
      </c>
      <c r="D8582">
        <f t="shared" si="1228"/>
        <v>570714406.48394966</v>
      </c>
      <c r="E8582">
        <f t="shared" si="1229"/>
        <v>529972.55585086241</v>
      </c>
      <c r="F8582">
        <f t="shared" si="1226"/>
        <v>0.41093762288866842</v>
      </c>
      <c r="G8582" s="2">
        <f t="shared" si="1221"/>
        <v>11886820.649239969</v>
      </c>
      <c r="H8582">
        <f t="shared" si="1227"/>
        <v>11886821</v>
      </c>
      <c r="I8582" t="e">
        <f t="shared" si="1222"/>
        <v>#N/A</v>
      </c>
      <c r="J8582">
        <f t="shared" si="1223"/>
        <v>1.4154180525018147E-4</v>
      </c>
      <c r="K8582">
        <f t="shared" si="1224"/>
        <v>0.58920391891658142</v>
      </c>
      <c r="L8582" t="b">
        <f t="shared" si="1225"/>
        <v>0</v>
      </c>
    </row>
    <row r="8583" spans="1:12" x14ac:dyDescent="0.25">
      <c r="A8583">
        <v>1023</v>
      </c>
      <c r="B8583">
        <v>197164.709</v>
      </c>
      <c r="C8583">
        <v>306263.19589999999</v>
      </c>
      <c r="D8583">
        <f t="shared" si="1228"/>
        <v>570911571.19294965</v>
      </c>
      <c r="E8583">
        <f t="shared" si="1229"/>
        <v>530065.19493548654</v>
      </c>
      <c r="F8583">
        <f t="shared" si="1226"/>
        <v>0.41107958951140211</v>
      </c>
      <c r="G8583" s="2">
        <f t="shared" si="1221"/>
        <v>11890927.189231979</v>
      </c>
      <c r="H8583">
        <f t="shared" si="1227"/>
        <v>11890928</v>
      </c>
      <c r="I8583" t="e">
        <f t="shared" si="1222"/>
        <v>#N/A</v>
      </c>
      <c r="J8583">
        <f t="shared" si="1223"/>
        <v>1.4196662273370292E-4</v>
      </c>
      <c r="K8583">
        <f t="shared" si="1224"/>
        <v>0.58906237711133125</v>
      </c>
      <c r="L8583" t="b">
        <f t="shared" si="1225"/>
        <v>0</v>
      </c>
    </row>
    <row r="8584" spans="1:12" x14ac:dyDescent="0.25">
      <c r="A8584">
        <v>1231</v>
      </c>
      <c r="B8584">
        <v>197394.0998</v>
      </c>
      <c r="C8584">
        <v>158160.6698</v>
      </c>
      <c r="D8584">
        <f t="shared" si="1228"/>
        <v>571108965.29274964</v>
      </c>
      <c r="E8584">
        <f t="shared" si="1229"/>
        <v>530157.83941724338</v>
      </c>
      <c r="F8584">
        <f t="shared" si="1226"/>
        <v>0.4112217213048569</v>
      </c>
      <c r="G8584" s="2">
        <f t="shared" si="1221"/>
        <v>11895038.50696793</v>
      </c>
      <c r="H8584">
        <f t="shared" si="1227"/>
        <v>11895039</v>
      </c>
      <c r="I8584" t="e">
        <f t="shared" si="1222"/>
        <v>#N/A</v>
      </c>
      <c r="J8584">
        <f t="shared" si="1223"/>
        <v>1.4213179345480889E-4</v>
      </c>
      <c r="K8584">
        <f t="shared" si="1224"/>
        <v>0.58892041048859756</v>
      </c>
      <c r="L8584" t="b">
        <f t="shared" si="1225"/>
        <v>0</v>
      </c>
    </row>
    <row r="8585" spans="1:12" x14ac:dyDescent="0.25">
      <c r="A8585">
        <v>1874</v>
      </c>
      <c r="B8585">
        <v>197634.61629999999</v>
      </c>
      <c r="C8585">
        <v>120719.6532</v>
      </c>
      <c r="D8585">
        <f t="shared" si="1228"/>
        <v>571306599.90904963</v>
      </c>
      <c r="E8585">
        <f t="shared" si="1229"/>
        <v>530250.48929581861</v>
      </c>
      <c r="F8585">
        <f t="shared" si="1226"/>
        <v>0.41136402627999008</v>
      </c>
      <c r="G8585" s="2">
        <f t="shared" si="1221"/>
        <v>11899154.834173532</v>
      </c>
      <c r="H8585">
        <f t="shared" si="1227"/>
        <v>11899155</v>
      </c>
      <c r="I8585" t="e">
        <f t="shared" si="1222"/>
        <v>#N/A</v>
      </c>
      <c r="J8585">
        <f t="shared" si="1223"/>
        <v>1.4230497513316256E-4</v>
      </c>
      <c r="K8585">
        <f t="shared" si="1224"/>
        <v>0.58877827869514276</v>
      </c>
      <c r="L8585" t="b">
        <f t="shared" si="1225"/>
        <v>0</v>
      </c>
    </row>
    <row r="8586" spans="1:12" x14ac:dyDescent="0.25">
      <c r="A8586">
        <v>2027</v>
      </c>
      <c r="B8586">
        <v>197699.6692</v>
      </c>
      <c r="C8586">
        <v>63845.405209999997</v>
      </c>
      <c r="D8586">
        <f t="shared" si="1228"/>
        <v>571504299.57824957</v>
      </c>
      <c r="E8586">
        <f t="shared" si="1229"/>
        <v>530343.1445708978</v>
      </c>
      <c r="F8586">
        <f t="shared" si="1226"/>
        <v>0.41150637809586138</v>
      </c>
      <c r="G8586" s="2">
        <f t="shared" si="1221"/>
        <v>11903272.516298769</v>
      </c>
      <c r="H8586">
        <f t="shared" si="1227"/>
        <v>11903273</v>
      </c>
      <c r="I8586" t="e">
        <f t="shared" si="1222"/>
        <v>#N/A</v>
      </c>
      <c r="J8586">
        <f t="shared" si="1223"/>
        <v>1.4235181587133965E-4</v>
      </c>
      <c r="K8586">
        <f t="shared" si="1224"/>
        <v>0.58863597372000964</v>
      </c>
      <c r="L8586" t="b">
        <f t="shared" si="1225"/>
        <v>0</v>
      </c>
    </row>
    <row r="8587" spans="1:12" x14ac:dyDescent="0.25">
      <c r="A8587">
        <v>1923</v>
      </c>
      <c r="B8587">
        <v>197702.57579999999</v>
      </c>
      <c r="C8587">
        <v>328565.19939999998</v>
      </c>
      <c r="D8587">
        <f t="shared" si="1228"/>
        <v>571702002.15404952</v>
      </c>
      <c r="E8587">
        <f t="shared" si="1229"/>
        <v>530435.80524216674</v>
      </c>
      <c r="F8587">
        <f t="shared" si="1226"/>
        <v>0.41164873200460311</v>
      </c>
      <c r="G8587" s="2">
        <f t="shared" si="1221"/>
        <v>11907390.258962573</v>
      </c>
      <c r="H8587">
        <f t="shared" si="1227"/>
        <v>11907391</v>
      </c>
      <c r="I8587" t="e">
        <f t="shared" si="1222"/>
        <v>#N/A</v>
      </c>
      <c r="J8587">
        <f t="shared" si="1223"/>
        <v>1.4235390874175105E-4</v>
      </c>
      <c r="K8587">
        <f t="shared" si="1224"/>
        <v>0.58849362190413834</v>
      </c>
      <c r="L8587" t="b">
        <f t="shared" si="1225"/>
        <v>0</v>
      </c>
    </row>
    <row r="8588" spans="1:12" x14ac:dyDescent="0.25">
      <c r="A8588">
        <v>2262</v>
      </c>
      <c r="B8588">
        <v>198049.04519999999</v>
      </c>
      <c r="C8588">
        <v>478261.28779999999</v>
      </c>
      <c r="D8588">
        <f t="shared" si="1228"/>
        <v>571900051.19924951</v>
      </c>
      <c r="E8588">
        <f t="shared" si="1229"/>
        <v>530528.47130931111</v>
      </c>
      <c r="F8588">
        <f t="shared" si="1226"/>
        <v>0.41179133538542756</v>
      </c>
      <c r="G8588" s="2">
        <f t="shared" si="1221"/>
        <v>11911515.217879502</v>
      </c>
      <c r="H8588">
        <f t="shared" si="1227"/>
        <v>11911516</v>
      </c>
      <c r="I8588" t="e">
        <f t="shared" si="1222"/>
        <v>#N/A</v>
      </c>
      <c r="J8588">
        <f t="shared" si="1223"/>
        <v>1.4260338082449874E-4</v>
      </c>
      <c r="K8588">
        <f t="shared" si="1224"/>
        <v>0.58835126799539661</v>
      </c>
      <c r="L8588" t="b">
        <f t="shared" si="1225"/>
        <v>0</v>
      </c>
    </row>
    <row r="8589" spans="1:12" x14ac:dyDescent="0.25">
      <c r="A8589">
        <v>2011</v>
      </c>
      <c r="B8589">
        <v>198384.1287</v>
      </c>
      <c r="C8589">
        <v>124967.3649</v>
      </c>
      <c r="D8589">
        <f t="shared" si="1228"/>
        <v>572098435.32794952</v>
      </c>
      <c r="E8589">
        <f t="shared" si="1229"/>
        <v>530621.1427720167</v>
      </c>
      <c r="F8589">
        <f t="shared" si="1226"/>
        <v>0.41193418004002297</v>
      </c>
      <c r="G8589" s="2">
        <f t="shared" si="1221"/>
        <v>11915647.155904409</v>
      </c>
      <c r="H8589">
        <f t="shared" si="1227"/>
        <v>11915648</v>
      </c>
      <c r="I8589" t="e">
        <f t="shared" si="1222"/>
        <v>#N/A</v>
      </c>
      <c r="J8589">
        <f t="shared" si="1223"/>
        <v>1.4284465459539852E-4</v>
      </c>
      <c r="K8589">
        <f t="shared" si="1224"/>
        <v>0.58820866461457211</v>
      </c>
      <c r="L8589" t="b">
        <f t="shared" si="1225"/>
        <v>0</v>
      </c>
    </row>
    <row r="8590" spans="1:12" x14ac:dyDescent="0.25">
      <c r="A8590">
        <v>4110</v>
      </c>
      <c r="B8590">
        <v>198501.30960000001</v>
      </c>
      <c r="C8590">
        <v>245129.92970000001</v>
      </c>
      <c r="D8590">
        <f t="shared" si="1228"/>
        <v>572296936.63754952</v>
      </c>
      <c r="E8590">
        <f t="shared" si="1229"/>
        <v>530713.81962996942</v>
      </c>
      <c r="F8590">
        <f t="shared" si="1226"/>
        <v>0.41207710906964018</v>
      </c>
      <c r="G8590" s="2">
        <f t="shared" si="1221"/>
        <v>11919781.534569196</v>
      </c>
      <c r="H8590">
        <f t="shared" si="1227"/>
        <v>11919782</v>
      </c>
      <c r="I8590" t="e">
        <f t="shared" si="1222"/>
        <v>#N/A</v>
      </c>
      <c r="J8590">
        <f t="shared" si="1223"/>
        <v>1.429290296172078E-4</v>
      </c>
      <c r="K8590">
        <f t="shared" si="1224"/>
        <v>0.58806581995997675</v>
      </c>
      <c r="L8590" t="b">
        <f t="shared" si="1225"/>
        <v>0</v>
      </c>
    </row>
    <row r="8591" spans="1:12" x14ac:dyDescent="0.25">
      <c r="A8591">
        <v>448</v>
      </c>
      <c r="B8591">
        <v>199014.51190000001</v>
      </c>
      <c r="C8591">
        <v>356164.29759999999</v>
      </c>
      <c r="D8591">
        <f t="shared" si="1228"/>
        <v>572495951.14944947</v>
      </c>
      <c r="E8591">
        <f t="shared" si="1229"/>
        <v>530806.50188285531</v>
      </c>
      <c r="F8591">
        <f t="shared" si="1226"/>
        <v>0.41222040762582063</v>
      </c>
      <c r="G8591" s="2">
        <f t="shared" si="1221"/>
        <v>11923926.602194393</v>
      </c>
      <c r="H8591">
        <f t="shared" si="1227"/>
        <v>11923927</v>
      </c>
      <c r="I8591" t="e">
        <f t="shared" si="1222"/>
        <v>#N/A</v>
      </c>
      <c r="J8591">
        <f t="shared" si="1223"/>
        <v>1.4329855618045383E-4</v>
      </c>
      <c r="K8591">
        <f t="shared" si="1224"/>
        <v>0.58792289093035954</v>
      </c>
      <c r="L8591" t="b">
        <f t="shared" si="1225"/>
        <v>0</v>
      </c>
    </row>
    <row r="8592" spans="1:12" x14ac:dyDescent="0.25">
      <c r="A8592">
        <v>1001</v>
      </c>
      <c r="B8592">
        <v>199341.70170000001</v>
      </c>
      <c r="C8592">
        <v>480882.06359999999</v>
      </c>
      <c r="D8592">
        <f t="shared" si="1228"/>
        <v>572695292.85114944</v>
      </c>
      <c r="E8592">
        <f t="shared" si="1229"/>
        <v>530899.18953036028</v>
      </c>
      <c r="F8592">
        <f t="shared" si="1226"/>
        <v>0.41236394177198638</v>
      </c>
      <c r="G8592" s="2">
        <f t="shared" si="1221"/>
        <v>11928078.484517848</v>
      </c>
      <c r="H8592">
        <f t="shared" si="1227"/>
        <v>11928079</v>
      </c>
      <c r="I8592" t="e">
        <f t="shared" si="1222"/>
        <v>#N/A</v>
      </c>
      <c r="J8592">
        <f t="shared" si="1223"/>
        <v>1.4353414616577372E-4</v>
      </c>
      <c r="K8592">
        <f t="shared" si="1224"/>
        <v>0.58777959237417909</v>
      </c>
      <c r="L8592" t="b">
        <f t="shared" si="1225"/>
        <v>0</v>
      </c>
    </row>
    <row r="8593" spans="1:12" x14ac:dyDescent="0.25">
      <c r="A8593">
        <v>1958</v>
      </c>
      <c r="B8593">
        <v>199576.2249</v>
      </c>
      <c r="C8593">
        <v>207305.8639</v>
      </c>
      <c r="D8593">
        <f t="shared" si="1228"/>
        <v>572894869.07604945</v>
      </c>
      <c r="E8593">
        <f t="shared" si="1229"/>
        <v>530991.88257217035</v>
      </c>
      <c r="F8593">
        <f t="shared" si="1226"/>
        <v>0.41250764478441032</v>
      </c>
      <c r="G8593" s="2">
        <f t="shared" si="1221"/>
        <v>11932235.251482703</v>
      </c>
      <c r="H8593">
        <f t="shared" si="1227"/>
        <v>11932236</v>
      </c>
      <c r="I8593" t="e">
        <f t="shared" si="1222"/>
        <v>#N/A</v>
      </c>
      <c r="J8593">
        <f t="shared" si="1223"/>
        <v>1.4370301242396752E-4</v>
      </c>
      <c r="K8593">
        <f t="shared" si="1224"/>
        <v>0.58763605822801335</v>
      </c>
      <c r="L8593" t="b">
        <f t="shared" si="1225"/>
        <v>0</v>
      </c>
    </row>
    <row r="8594" spans="1:12" x14ac:dyDescent="0.25">
      <c r="A8594">
        <v>2279</v>
      </c>
      <c r="B8594">
        <v>200334.36350000001</v>
      </c>
      <c r="C8594">
        <v>342272.7121</v>
      </c>
      <c r="D8594">
        <f t="shared" si="1228"/>
        <v>573095203.43954945</v>
      </c>
      <c r="E8594">
        <f t="shared" si="1229"/>
        <v>531084.58100797166</v>
      </c>
      <c r="F8594">
        <f t="shared" si="1226"/>
        <v>0.41265189368751198</v>
      </c>
      <c r="G8594" s="2">
        <f t="shared" si="1221"/>
        <v>11936407.808933066</v>
      </c>
      <c r="H8594">
        <f t="shared" si="1227"/>
        <v>11936408</v>
      </c>
      <c r="I8594" t="e">
        <f t="shared" si="1222"/>
        <v>#N/A</v>
      </c>
      <c r="J8594">
        <f t="shared" si="1223"/>
        <v>1.4424890310162455E-4</v>
      </c>
      <c r="K8594">
        <f t="shared" si="1224"/>
        <v>0.5874923552155894</v>
      </c>
      <c r="L8594" t="b">
        <f t="shared" si="1225"/>
        <v>0</v>
      </c>
    </row>
    <row r="8595" spans="1:12" x14ac:dyDescent="0.25">
      <c r="A8595">
        <v>2296</v>
      </c>
      <c r="B8595">
        <v>200682.31649999999</v>
      </c>
      <c r="C8595">
        <v>357068.16700000002</v>
      </c>
      <c r="D8595">
        <f t="shared" si="1228"/>
        <v>573295885.75604939</v>
      </c>
      <c r="E8595">
        <f t="shared" si="1229"/>
        <v>531177.28483745025</v>
      </c>
      <c r="F8595">
        <f t="shared" si="1226"/>
        <v>0.41279639313094874</v>
      </c>
      <c r="G8595" s="2">
        <f t="shared" si="1221"/>
        <v>11940587.613536922</v>
      </c>
      <c r="H8595">
        <f t="shared" si="1227"/>
        <v>11940588</v>
      </c>
      <c r="I8595" t="e">
        <f t="shared" si="1222"/>
        <v>#N/A</v>
      </c>
      <c r="J8595">
        <f t="shared" si="1223"/>
        <v>1.4449944343681231E-4</v>
      </c>
      <c r="K8595">
        <f t="shared" si="1224"/>
        <v>0.58734810631248779</v>
      </c>
      <c r="L8595" t="b">
        <f t="shared" si="1225"/>
        <v>0</v>
      </c>
    </row>
    <row r="8596" spans="1:12" x14ac:dyDescent="0.25">
      <c r="A8596">
        <v>853</v>
      </c>
      <c r="B8596">
        <v>200912.59409999999</v>
      </c>
      <c r="C8596">
        <v>304792.62880000001</v>
      </c>
      <c r="D8596">
        <f t="shared" si="1228"/>
        <v>573496798.35014939</v>
      </c>
      <c r="E8596">
        <f t="shared" si="1229"/>
        <v>531269.99406029237</v>
      </c>
      <c r="F8596">
        <f t="shared" si="1226"/>
        <v>0.41294105838363876</v>
      </c>
      <c r="G8596" s="2">
        <f t="shared" si="1221"/>
        <v>11944772.214354962</v>
      </c>
      <c r="H8596">
        <f t="shared" si="1227"/>
        <v>11944773</v>
      </c>
      <c r="I8596" t="e">
        <f t="shared" si="1222"/>
        <v>#N/A</v>
      </c>
      <c r="J8596">
        <f t="shared" si="1223"/>
        <v>1.4466525269004547E-4</v>
      </c>
      <c r="K8596">
        <f t="shared" si="1224"/>
        <v>0.58720360686905093</v>
      </c>
      <c r="L8596" t="b">
        <f t="shared" si="1225"/>
        <v>0</v>
      </c>
    </row>
    <row r="8597" spans="1:12" x14ac:dyDescent="0.25">
      <c r="A8597">
        <v>2912</v>
      </c>
      <c r="B8597">
        <v>200949.21290000001</v>
      </c>
      <c r="C8597">
        <v>131369.5301</v>
      </c>
      <c r="D8597">
        <f t="shared" si="1228"/>
        <v>573697747.56304944</v>
      </c>
      <c r="E8597">
        <f t="shared" si="1229"/>
        <v>531362.70867618441</v>
      </c>
      <c r="F8597">
        <f t="shared" si="1226"/>
        <v>0.41308575000335668</v>
      </c>
      <c r="G8597" s="2">
        <f t="shared" si="1221"/>
        <v>11948957.577868151</v>
      </c>
      <c r="H8597">
        <f t="shared" si="1227"/>
        <v>11948958</v>
      </c>
      <c r="I8597" t="e">
        <f t="shared" si="1222"/>
        <v>#N/A</v>
      </c>
      <c r="J8597">
        <f t="shared" si="1223"/>
        <v>1.4469161971785146E-4</v>
      </c>
      <c r="K8597">
        <f t="shared" si="1224"/>
        <v>0.58705894161636085</v>
      </c>
      <c r="L8597" t="b">
        <f t="shared" si="1225"/>
        <v>0</v>
      </c>
    </row>
    <row r="8598" spans="1:12" x14ac:dyDescent="0.25">
      <c r="A8598">
        <v>1839</v>
      </c>
      <c r="B8598">
        <v>201185.11429999999</v>
      </c>
      <c r="C8598">
        <v>254020.8291</v>
      </c>
      <c r="D8598">
        <f t="shared" si="1228"/>
        <v>573898932.67734945</v>
      </c>
      <c r="E8598">
        <f t="shared" si="1229"/>
        <v>531455.4286848125</v>
      </c>
      <c r="F8598">
        <f t="shared" si="1226"/>
        <v>0.41323061148169288</v>
      </c>
      <c r="G8598" s="2">
        <f t="shared" si="1221"/>
        <v>11953147.85472784</v>
      </c>
      <c r="H8598">
        <f t="shared" si="1227"/>
        <v>11953148</v>
      </c>
      <c r="I8598" t="e">
        <f t="shared" si="1222"/>
        <v>#N/A</v>
      </c>
      <c r="J8598">
        <f t="shared" si="1223"/>
        <v>1.4486147833619146E-4</v>
      </c>
      <c r="K8598">
        <f t="shared" si="1224"/>
        <v>0.58691424999664299</v>
      </c>
      <c r="L8598" t="b">
        <f t="shared" si="1225"/>
        <v>0</v>
      </c>
    </row>
    <row r="8599" spans="1:12" x14ac:dyDescent="0.25">
      <c r="A8599">
        <v>9137</v>
      </c>
      <c r="B8599">
        <v>201191.16819999999</v>
      </c>
      <c r="C8599">
        <v>65187.622380000001</v>
      </c>
      <c r="D8599">
        <f t="shared" si="1228"/>
        <v>574100123.84554946</v>
      </c>
      <c r="E8599">
        <f t="shared" si="1229"/>
        <v>531548.15408586315</v>
      </c>
      <c r="F8599">
        <f t="shared" si="1226"/>
        <v>0.4133754773190837</v>
      </c>
      <c r="G8599" s="2">
        <f t="shared" si="1221"/>
        <v>11957338.257677957</v>
      </c>
      <c r="H8599">
        <f t="shared" si="1227"/>
        <v>11957339</v>
      </c>
      <c r="I8599" t="e">
        <f t="shared" si="1222"/>
        <v>#N/A</v>
      </c>
      <c r="J8599">
        <f t="shared" si="1223"/>
        <v>1.4486583739082009E-4</v>
      </c>
      <c r="K8599">
        <f t="shared" si="1224"/>
        <v>0.58676938851830684</v>
      </c>
      <c r="L8599" t="b">
        <f t="shared" si="1225"/>
        <v>0</v>
      </c>
    </row>
    <row r="8600" spans="1:12" x14ac:dyDescent="0.25">
      <c r="A8600">
        <v>492</v>
      </c>
      <c r="B8600">
        <v>201609.58530000001</v>
      </c>
      <c r="C8600">
        <v>621313.39899999998</v>
      </c>
      <c r="D8600">
        <f t="shared" si="1228"/>
        <v>574301733.43084943</v>
      </c>
      <c r="E8600">
        <f t="shared" si="1229"/>
        <v>531640.88487902272</v>
      </c>
      <c r="F8600">
        <f t="shared" si="1226"/>
        <v>0.4135206444338323</v>
      </c>
      <c r="G8600" s="2">
        <f t="shared" si="1221"/>
        <v>11961537.375405496</v>
      </c>
      <c r="H8600">
        <f t="shared" si="1227"/>
        <v>11961538</v>
      </c>
      <c r="I8600" t="e">
        <f t="shared" si="1222"/>
        <v>#N/A</v>
      </c>
      <c r="J8600">
        <f t="shared" si="1223"/>
        <v>1.4516711474863079E-4</v>
      </c>
      <c r="K8600">
        <f t="shared" si="1224"/>
        <v>0.58662452268091603</v>
      </c>
      <c r="L8600" t="b">
        <f t="shared" si="1225"/>
        <v>0</v>
      </c>
    </row>
    <row r="8601" spans="1:12" x14ac:dyDescent="0.25">
      <c r="A8601">
        <v>2947</v>
      </c>
      <c r="B8601">
        <v>202014.48</v>
      </c>
      <c r="C8601">
        <v>126065.39840000001</v>
      </c>
      <c r="D8601">
        <f t="shared" si="1228"/>
        <v>574503747.91084945</v>
      </c>
      <c r="E8601">
        <f t="shared" si="1229"/>
        <v>531733.62106397771</v>
      </c>
      <c r="F8601">
        <f t="shared" si="1226"/>
        <v>0.41366610308925988</v>
      </c>
      <c r="G8601" s="2">
        <f t="shared" si="1221"/>
        <v>11965744.926266361</v>
      </c>
      <c r="H8601">
        <f t="shared" si="1227"/>
        <v>11965745</v>
      </c>
      <c r="I8601" t="e">
        <f t="shared" si="1222"/>
        <v>#N/A</v>
      </c>
      <c r="J8601">
        <f t="shared" si="1223"/>
        <v>1.4545865542755511E-4</v>
      </c>
      <c r="K8601">
        <f t="shared" si="1224"/>
        <v>0.58647935556616737</v>
      </c>
      <c r="L8601" t="b">
        <f t="shared" si="1225"/>
        <v>0</v>
      </c>
    </row>
    <row r="8602" spans="1:12" x14ac:dyDescent="0.25">
      <c r="A8602">
        <v>795</v>
      </c>
      <c r="B8602">
        <v>202357.79079999999</v>
      </c>
      <c r="C8602">
        <v>362777.15759999998</v>
      </c>
      <c r="D8602">
        <f t="shared" si="1228"/>
        <v>574706105.70164943</v>
      </c>
      <c r="E8602">
        <f t="shared" si="1229"/>
        <v>531826.36264041462</v>
      </c>
      <c r="F8602">
        <f t="shared" si="1226"/>
        <v>0.41381180894244946</v>
      </c>
      <c r="G8602" s="2">
        <f t="shared" si="1221"/>
        <v>11969959.627593134</v>
      </c>
      <c r="H8602">
        <f t="shared" si="1227"/>
        <v>11969960</v>
      </c>
      <c r="I8602" t="e">
        <f t="shared" si="1222"/>
        <v>#N/A</v>
      </c>
      <c r="J8602">
        <f t="shared" si="1223"/>
        <v>1.4570585318962519E-4</v>
      </c>
      <c r="K8602">
        <f t="shared" si="1224"/>
        <v>0.58633389691073978</v>
      </c>
      <c r="L8602" t="b">
        <f t="shared" si="1225"/>
        <v>0</v>
      </c>
    </row>
    <row r="8603" spans="1:12" x14ac:dyDescent="0.25">
      <c r="A8603">
        <v>1217</v>
      </c>
      <c r="B8603">
        <v>202545.61610000001</v>
      </c>
      <c r="C8603">
        <v>171560.10209999999</v>
      </c>
      <c r="D8603">
        <f t="shared" si="1228"/>
        <v>574908651.31774938</v>
      </c>
      <c r="E8603">
        <f t="shared" si="1229"/>
        <v>531919.10960802005</v>
      </c>
      <c r="F8603">
        <f t="shared" si="1226"/>
        <v>0.41395765003750684</v>
      </c>
      <c r="G8603" s="2">
        <f t="shared" si="1221"/>
        <v>11974178.240938997</v>
      </c>
      <c r="H8603">
        <f t="shared" si="1227"/>
        <v>11974179</v>
      </c>
      <c r="I8603" t="e">
        <f t="shared" si="1222"/>
        <v>#N/A</v>
      </c>
      <c r="J8603">
        <f t="shared" si="1223"/>
        <v>1.4584109505740261E-4</v>
      </c>
      <c r="K8603">
        <f t="shared" si="1224"/>
        <v>0.58618819105755016</v>
      </c>
      <c r="L8603" t="b">
        <f t="shared" si="1225"/>
        <v>0</v>
      </c>
    </row>
    <row r="8604" spans="1:12" x14ac:dyDescent="0.25">
      <c r="A8604">
        <v>2305</v>
      </c>
      <c r="B8604">
        <v>202679.48860000001</v>
      </c>
      <c r="C8604">
        <v>305811.3455</v>
      </c>
      <c r="D8604">
        <f t="shared" si="1228"/>
        <v>575111330.8063494</v>
      </c>
      <c r="E8604">
        <f t="shared" si="1229"/>
        <v>532011.86196648062</v>
      </c>
      <c r="F8604">
        <f t="shared" si="1226"/>
        <v>0.41410358752621806</v>
      </c>
      <c r="G8604" s="2">
        <f t="shared" si="1221"/>
        <v>11978399.642576834</v>
      </c>
      <c r="H8604">
        <f t="shared" si="1227"/>
        <v>11978400</v>
      </c>
      <c r="I8604" t="e">
        <f t="shared" si="1222"/>
        <v>#N/A</v>
      </c>
      <c r="J8604">
        <f t="shared" si="1223"/>
        <v>1.4593748871120763E-4</v>
      </c>
      <c r="K8604">
        <f t="shared" si="1224"/>
        <v>0.58604234996249271</v>
      </c>
      <c r="L8604" t="b">
        <f t="shared" si="1225"/>
        <v>0</v>
      </c>
    </row>
    <row r="8605" spans="1:12" x14ac:dyDescent="0.25">
      <c r="A8605">
        <v>1812</v>
      </c>
      <c r="B8605">
        <v>203004.7297</v>
      </c>
      <c r="C8605">
        <v>230036.46470000001</v>
      </c>
      <c r="D8605">
        <f t="shared" si="1228"/>
        <v>575314335.53604937</v>
      </c>
      <c r="E8605">
        <f t="shared" si="1229"/>
        <v>532104.61971548304</v>
      </c>
      <c r="F8605">
        <f t="shared" si="1226"/>
        <v>0.41424975920177121</v>
      </c>
      <c r="G8605" s="2">
        <f t="shared" si="1221"/>
        <v>11982627.818325466</v>
      </c>
      <c r="H8605">
        <f t="shared" si="1227"/>
        <v>11982628</v>
      </c>
      <c r="I8605" t="e">
        <f t="shared" si="1222"/>
        <v>#N/A</v>
      </c>
      <c r="J8605">
        <f t="shared" si="1223"/>
        <v>1.4617167555313986E-4</v>
      </c>
      <c r="K8605">
        <f t="shared" si="1224"/>
        <v>0.58589641247378155</v>
      </c>
      <c r="L8605" t="b">
        <f t="shared" si="1225"/>
        <v>0</v>
      </c>
    </row>
    <row r="8606" spans="1:12" x14ac:dyDescent="0.25">
      <c r="A8606">
        <v>2986</v>
      </c>
      <c r="B8606">
        <v>203018.21599999999</v>
      </c>
      <c r="C8606">
        <v>104585.2605</v>
      </c>
      <c r="D8606">
        <f t="shared" si="1228"/>
        <v>575517353.75204933</v>
      </c>
      <c r="E8606">
        <f t="shared" si="1229"/>
        <v>532197.38285471406</v>
      </c>
      <c r="F8606">
        <f t="shared" si="1226"/>
        <v>0.41439594058800971</v>
      </c>
      <c r="G8606" s="2">
        <f t="shared" si="1221"/>
        <v>11986856.274966307</v>
      </c>
      <c r="H8606">
        <f t="shared" si="1227"/>
        <v>11986857</v>
      </c>
      <c r="I8606" t="e">
        <f t="shared" si="1222"/>
        <v>#N/A</v>
      </c>
      <c r="J8606">
        <f t="shared" si="1223"/>
        <v>1.4618138623855552E-4</v>
      </c>
      <c r="K8606">
        <f t="shared" si="1224"/>
        <v>0.58575024079822846</v>
      </c>
      <c r="L8606" t="b">
        <f t="shared" si="1225"/>
        <v>0</v>
      </c>
    </row>
    <row r="8607" spans="1:12" x14ac:dyDescent="0.25">
      <c r="A8607">
        <v>9149</v>
      </c>
      <c r="B8607">
        <v>203114.02239999999</v>
      </c>
      <c r="C8607">
        <v>64499.924120000003</v>
      </c>
      <c r="D8607">
        <f t="shared" si="1228"/>
        <v>575720467.77444935</v>
      </c>
      <c r="E8607">
        <f t="shared" si="1229"/>
        <v>532290.1513838605</v>
      </c>
      <c r="F8607">
        <f t="shared" si="1226"/>
        <v>0.41454219095875933</v>
      </c>
      <c r="G8607" s="2">
        <f t="shared" si="1221"/>
        <v>11991086.727059657</v>
      </c>
      <c r="H8607">
        <f t="shared" si="1227"/>
        <v>11991087</v>
      </c>
      <c r="I8607" t="e">
        <f t="shared" si="1222"/>
        <v>#N/A</v>
      </c>
      <c r="J8607">
        <f t="shared" si="1223"/>
        <v>1.4625037074959333E-4</v>
      </c>
      <c r="K8607">
        <f t="shared" si="1224"/>
        <v>0.5856040594119899</v>
      </c>
      <c r="L8607" t="b">
        <f t="shared" si="1225"/>
        <v>0</v>
      </c>
    </row>
    <row r="8608" spans="1:12" x14ac:dyDescent="0.25">
      <c r="A8608">
        <v>2008</v>
      </c>
      <c r="B8608">
        <v>203203.8634</v>
      </c>
      <c r="C8608">
        <v>150211.66440000001</v>
      </c>
      <c r="D8608">
        <f t="shared" si="1228"/>
        <v>575923671.63784933</v>
      </c>
      <c r="E8608">
        <f t="shared" si="1229"/>
        <v>532382.92530260922</v>
      </c>
      <c r="F8608">
        <f t="shared" si="1226"/>
        <v>0.4146885060186889</v>
      </c>
      <c r="G8608" s="2">
        <f t="shared" si="1221"/>
        <v>11995319.050358361</v>
      </c>
      <c r="H8608">
        <f t="shared" si="1227"/>
        <v>11995320</v>
      </c>
      <c r="I8608" t="e">
        <f t="shared" si="1222"/>
        <v>#N/A</v>
      </c>
      <c r="J8608">
        <f t="shared" si="1223"/>
        <v>1.4631505992960788E-4</v>
      </c>
      <c r="K8608">
        <f t="shared" si="1224"/>
        <v>0.58545780904124034</v>
      </c>
      <c r="L8608" t="b">
        <f t="shared" si="1225"/>
        <v>0</v>
      </c>
    </row>
    <row r="8609" spans="1:12" x14ac:dyDescent="0.25">
      <c r="A8609">
        <v>846</v>
      </c>
      <c r="B8609">
        <v>203406.32190000001</v>
      </c>
      <c r="C8609">
        <v>140407.55650000001</v>
      </c>
      <c r="D8609">
        <f t="shared" si="1228"/>
        <v>576127077.95974934</v>
      </c>
      <c r="E8609">
        <f t="shared" si="1229"/>
        <v>532475.70461064717</v>
      </c>
      <c r="F8609">
        <f t="shared" si="1226"/>
        <v>0.41483496685698645</v>
      </c>
      <c r="G8609" s="2">
        <f t="shared" si="1221"/>
        <v>11999555.59045596</v>
      </c>
      <c r="H8609">
        <f t="shared" si="1227"/>
        <v>11999556</v>
      </c>
      <c r="I8609" t="e">
        <f t="shared" si="1222"/>
        <v>#N/A</v>
      </c>
      <c r="J8609">
        <f t="shared" si="1223"/>
        <v>1.4646083829752428E-4</v>
      </c>
      <c r="K8609">
        <f t="shared" si="1224"/>
        <v>0.58531149398131077</v>
      </c>
      <c r="L8609" t="b">
        <f t="shared" si="1225"/>
        <v>0</v>
      </c>
    </row>
    <row r="8610" spans="1:12" x14ac:dyDescent="0.25">
      <c r="A8610">
        <v>9331</v>
      </c>
      <c r="B8610">
        <v>203764.23569999999</v>
      </c>
      <c r="C8610">
        <v>64201.213020000003</v>
      </c>
      <c r="D8610">
        <f t="shared" si="1228"/>
        <v>576330842.19544935</v>
      </c>
      <c r="E8610">
        <f t="shared" si="1229"/>
        <v>532568.48930766131</v>
      </c>
      <c r="F8610">
        <f t="shared" si="1226"/>
        <v>0.41498168540780095</v>
      </c>
      <c r="G8610" s="2">
        <f t="shared" si="1221"/>
        <v>12003799.585170265</v>
      </c>
      <c r="H8610">
        <f t="shared" si="1227"/>
        <v>12003800</v>
      </c>
      <c r="I8610" t="e">
        <f t="shared" si="1222"/>
        <v>#N/A</v>
      </c>
      <c r="J8610">
        <f t="shared" si="1223"/>
        <v>1.4671855081450309E-4</v>
      </c>
      <c r="K8610">
        <f t="shared" si="1224"/>
        <v>0.58516503314301327</v>
      </c>
      <c r="L8610" t="b">
        <f t="shared" si="1225"/>
        <v>0</v>
      </c>
    </row>
    <row r="8611" spans="1:12" x14ac:dyDescent="0.25">
      <c r="A8611">
        <v>1997</v>
      </c>
      <c r="B8611">
        <v>204075.82920000001</v>
      </c>
      <c r="C8611">
        <v>282629.46120000002</v>
      </c>
      <c r="D8611">
        <f t="shared" si="1228"/>
        <v>576534918.02464938</v>
      </c>
      <c r="E8611">
        <f t="shared" si="1229"/>
        <v>532661.2793933386</v>
      </c>
      <c r="F8611">
        <f t="shared" si="1226"/>
        <v>0.41512862831862946</v>
      </c>
      <c r="G8611" s="2">
        <f t="shared" si="1221"/>
        <v>12008050.069743609</v>
      </c>
      <c r="H8611">
        <f t="shared" si="1227"/>
        <v>12008051</v>
      </c>
      <c r="I8611" t="e">
        <f t="shared" si="1222"/>
        <v>#N/A</v>
      </c>
      <c r="J8611">
        <f t="shared" si="1223"/>
        <v>1.4694291082844847E-4</v>
      </c>
      <c r="K8611">
        <f t="shared" si="1224"/>
        <v>0.58501831459219877</v>
      </c>
      <c r="L8611" t="b">
        <f t="shared" si="1225"/>
        <v>0</v>
      </c>
    </row>
    <row r="8612" spans="1:12" x14ac:dyDescent="0.25">
      <c r="A8612">
        <v>718</v>
      </c>
      <c r="B8612">
        <v>204190.6997</v>
      </c>
      <c r="C8612">
        <v>160277.25219999999</v>
      </c>
      <c r="D8612">
        <f t="shared" si="1228"/>
        <v>576739108.72434938</v>
      </c>
      <c r="E8612">
        <f t="shared" si="1229"/>
        <v>532754.07486736611</v>
      </c>
      <c r="F8612">
        <f t="shared" si="1226"/>
        <v>0.41527565394089755</v>
      </c>
      <c r="G8612" s="2">
        <f t="shared" si="1221"/>
        <v>12012302.946835902</v>
      </c>
      <c r="H8612">
        <f t="shared" si="1227"/>
        <v>12012303</v>
      </c>
      <c r="I8612" t="e">
        <f t="shared" si="1222"/>
        <v>#N/A</v>
      </c>
      <c r="J8612">
        <f t="shared" si="1223"/>
        <v>1.4702562226813482E-4</v>
      </c>
      <c r="K8612">
        <f t="shared" si="1224"/>
        <v>0.58487137168137038</v>
      </c>
      <c r="L8612" t="b">
        <f t="shared" si="1225"/>
        <v>0</v>
      </c>
    </row>
    <row r="8613" spans="1:12" x14ac:dyDescent="0.25">
      <c r="A8613">
        <v>1785</v>
      </c>
      <c r="B8613">
        <v>204254.24</v>
      </c>
      <c r="C8613">
        <v>172907.2469</v>
      </c>
      <c r="D8613">
        <f t="shared" si="1228"/>
        <v>576943362.96434939</v>
      </c>
      <c r="E8613">
        <f t="shared" si="1229"/>
        <v>532846.87572943105</v>
      </c>
      <c r="F8613">
        <f t="shared" si="1226"/>
        <v>0.41542272531477026</v>
      </c>
      <c r="G8613" s="2">
        <f t="shared" si="1221"/>
        <v>12016557.147343446</v>
      </c>
      <c r="H8613">
        <f t="shared" si="1227"/>
        <v>12016558</v>
      </c>
      <c r="I8613" t="e">
        <f t="shared" si="1222"/>
        <v>#N/A</v>
      </c>
      <c r="J8613">
        <f t="shared" si="1223"/>
        <v>1.470713738726904E-4</v>
      </c>
      <c r="K8613">
        <f t="shared" si="1224"/>
        <v>0.58472434605910228</v>
      </c>
      <c r="L8613" t="b">
        <f t="shared" si="1225"/>
        <v>0</v>
      </c>
    </row>
    <row r="8614" spans="1:12" x14ac:dyDescent="0.25">
      <c r="A8614">
        <v>9146</v>
      </c>
      <c r="B8614">
        <v>204270.83540000001</v>
      </c>
      <c r="C8614">
        <v>50509.599139999998</v>
      </c>
      <c r="D8614">
        <f t="shared" si="1228"/>
        <v>577147633.79974937</v>
      </c>
      <c r="E8614">
        <f t="shared" si="1229"/>
        <v>532939.68197922059</v>
      </c>
      <c r="F8614">
        <f t="shared" si="1226"/>
        <v>0.41556980863800702</v>
      </c>
      <c r="G8614" s="2">
        <f t="shared" si="1221"/>
        <v>12020811.693499429</v>
      </c>
      <c r="H8614">
        <f t="shared" si="1227"/>
        <v>12020812</v>
      </c>
      <c r="I8614" t="e">
        <f t="shared" si="1222"/>
        <v>#N/A</v>
      </c>
      <c r="J8614">
        <f t="shared" si="1223"/>
        <v>1.4708332323676711E-4</v>
      </c>
      <c r="K8614">
        <f t="shared" si="1224"/>
        <v>0.58457727468522958</v>
      </c>
      <c r="L8614" t="b">
        <f t="shared" si="1225"/>
        <v>0</v>
      </c>
    </row>
    <row r="8615" spans="1:12" x14ac:dyDescent="0.25">
      <c r="A8615">
        <v>9267</v>
      </c>
      <c r="B8615">
        <v>204635.1059</v>
      </c>
      <c r="C8615">
        <v>60815.076200000003</v>
      </c>
      <c r="D8615">
        <f t="shared" si="1228"/>
        <v>577352268.90564942</v>
      </c>
      <c r="E8615">
        <f t="shared" si="1229"/>
        <v>533032.49361642194</v>
      </c>
      <c r="F8615">
        <f t="shared" si="1226"/>
        <v>0.41571715425084377</v>
      </c>
      <c r="G8615" s="2">
        <f t="shared" si="1221"/>
        <v>12025073.826669253</v>
      </c>
      <c r="H8615">
        <f t="shared" si="1227"/>
        <v>12025074</v>
      </c>
      <c r="I8615" t="e">
        <f t="shared" si="1222"/>
        <v>#N/A</v>
      </c>
      <c r="J8615">
        <f t="shared" si="1223"/>
        <v>1.4734561283671026E-4</v>
      </c>
      <c r="K8615">
        <f t="shared" si="1224"/>
        <v>0.58443019136199281</v>
      </c>
      <c r="L8615" t="b">
        <f t="shared" si="1225"/>
        <v>0</v>
      </c>
    </row>
    <row r="8616" spans="1:12" x14ac:dyDescent="0.25">
      <c r="A8616">
        <v>2328</v>
      </c>
      <c r="B8616">
        <v>204644.86129999999</v>
      </c>
      <c r="C8616">
        <v>354662.46360000002</v>
      </c>
      <c r="D8616">
        <f t="shared" si="1228"/>
        <v>577556913.76694942</v>
      </c>
      <c r="E8616">
        <f t="shared" si="1229"/>
        <v>533125.3106407224</v>
      </c>
      <c r="F8616">
        <f t="shared" si="1226"/>
        <v>0.41586450688796589</v>
      </c>
      <c r="G8616" s="2">
        <f t="shared" si="1221"/>
        <v>12029336.163024222</v>
      </c>
      <c r="H8616">
        <f t="shared" si="1227"/>
        <v>12029337</v>
      </c>
      <c r="I8616" t="e">
        <f t="shared" si="1222"/>
        <v>#N/A</v>
      </c>
      <c r="J8616">
        <f t="shared" si="1223"/>
        <v>1.4735263712213354E-4</v>
      </c>
      <c r="K8616">
        <f t="shared" si="1224"/>
        <v>0.58428284574915612</v>
      </c>
      <c r="L8616" t="b">
        <f t="shared" si="1225"/>
        <v>0</v>
      </c>
    </row>
    <row r="8617" spans="1:12" x14ac:dyDescent="0.25">
      <c r="A8617">
        <v>2246</v>
      </c>
      <c r="B8617">
        <v>205307.3897</v>
      </c>
      <c r="C8617">
        <v>227598.3701</v>
      </c>
      <c r="D8617">
        <f t="shared" si="1228"/>
        <v>577762221.15664947</v>
      </c>
      <c r="E8617">
        <f t="shared" si="1229"/>
        <v>533218.13305180939</v>
      </c>
      <c r="F8617">
        <f t="shared" si="1226"/>
        <v>0.41601233657252668</v>
      </c>
      <c r="G8617" s="2">
        <f t="shared" si="1221"/>
        <v>12033612.298498642</v>
      </c>
      <c r="H8617">
        <f t="shared" si="1227"/>
        <v>12033613</v>
      </c>
      <c r="I8617" t="e">
        <f t="shared" si="1222"/>
        <v>#N/A</v>
      </c>
      <c r="J8617">
        <f t="shared" si="1223"/>
        <v>1.4782968456074572E-4</v>
      </c>
      <c r="K8617">
        <f t="shared" si="1224"/>
        <v>0.58413549311203394</v>
      </c>
      <c r="L8617" t="b">
        <f t="shared" si="1225"/>
        <v>0</v>
      </c>
    </row>
    <row r="8618" spans="1:12" x14ac:dyDescent="0.25">
      <c r="A8618">
        <v>9104</v>
      </c>
      <c r="B8618">
        <v>205409.0998</v>
      </c>
      <c r="C8618">
        <v>65403.628349999999</v>
      </c>
      <c r="D8618">
        <f t="shared" si="1228"/>
        <v>577967630.25644946</v>
      </c>
      <c r="E8618">
        <f t="shared" si="1229"/>
        <v>533310.96084937023</v>
      </c>
      <c r="F8618">
        <f t="shared" si="1226"/>
        <v>0.41616023949250297</v>
      </c>
      <c r="G8618" s="2">
        <f t="shared" si="1221"/>
        <v>12037890.552387636</v>
      </c>
      <c r="H8618">
        <f t="shared" si="1227"/>
        <v>12037891</v>
      </c>
      <c r="I8618" t="e">
        <f t="shared" si="1222"/>
        <v>#N/A</v>
      </c>
      <c r="J8618">
        <f t="shared" si="1223"/>
        <v>1.4790291997629317E-4</v>
      </c>
      <c r="K8618">
        <f t="shared" si="1224"/>
        <v>0.58398766342747321</v>
      </c>
      <c r="L8618" t="b">
        <f t="shared" si="1225"/>
        <v>0</v>
      </c>
    </row>
    <row r="8619" spans="1:12" x14ac:dyDescent="0.25">
      <c r="A8619">
        <v>1838</v>
      </c>
      <c r="B8619">
        <v>205449.97</v>
      </c>
      <c r="C8619">
        <v>177081.79790000001</v>
      </c>
      <c r="D8619">
        <f t="shared" si="1228"/>
        <v>578173080.22644949</v>
      </c>
      <c r="E8619">
        <f t="shared" si="1229"/>
        <v>533403.79403309245</v>
      </c>
      <c r="F8619">
        <f t="shared" si="1226"/>
        <v>0.4163081718406883</v>
      </c>
      <c r="G8619" s="2">
        <f t="shared" si="1221"/>
        <v>12042169.657519793</v>
      </c>
      <c r="H8619">
        <f t="shared" si="1227"/>
        <v>12042170</v>
      </c>
      <c r="I8619" t="e">
        <f t="shared" si="1222"/>
        <v>#N/A</v>
      </c>
      <c r="J8619">
        <f t="shared" si="1223"/>
        <v>1.4793234818529609E-4</v>
      </c>
      <c r="K8619">
        <f t="shared" si="1224"/>
        <v>0.58383976050749697</v>
      </c>
      <c r="L8619" t="b">
        <f t="shared" si="1225"/>
        <v>0</v>
      </c>
    </row>
    <row r="8620" spans="1:12" x14ac:dyDescent="0.25">
      <c r="A8620">
        <v>1014</v>
      </c>
      <c r="B8620">
        <v>205972.71669999999</v>
      </c>
      <c r="C8620">
        <v>254977.70319999999</v>
      </c>
      <c r="D8620">
        <f t="shared" si="1228"/>
        <v>578379052.94314945</v>
      </c>
      <c r="E8620">
        <f t="shared" si="1229"/>
        <v>533496.63260266348</v>
      </c>
      <c r="F8620">
        <f t="shared" si="1226"/>
        <v>0.41645648058779361</v>
      </c>
      <c r="G8620" s="2">
        <f t="shared" si="1221"/>
        <v>12046459.650402807</v>
      </c>
      <c r="H8620">
        <f t="shared" si="1227"/>
        <v>12046460</v>
      </c>
      <c r="I8620" t="e">
        <f t="shared" si="1222"/>
        <v>#N/A</v>
      </c>
      <c r="J8620">
        <f t="shared" si="1223"/>
        <v>1.4830874710536948E-4</v>
      </c>
      <c r="K8620">
        <f t="shared" si="1224"/>
        <v>0.58369182815931164</v>
      </c>
      <c r="L8620" t="b">
        <f t="shared" si="1225"/>
        <v>0</v>
      </c>
    </row>
    <row r="8621" spans="1:12" x14ac:dyDescent="0.25">
      <c r="A8621">
        <v>2941</v>
      </c>
      <c r="B8621">
        <v>205984.61799999999</v>
      </c>
      <c r="C8621">
        <v>63943.34418</v>
      </c>
      <c r="D8621">
        <f t="shared" si="1228"/>
        <v>578585037.56114948</v>
      </c>
      <c r="E8621">
        <f t="shared" si="1229"/>
        <v>533589.47655777098</v>
      </c>
      <c r="F8621">
        <f t="shared" si="1226"/>
        <v>0.41660479790431987</v>
      </c>
      <c r="G8621" s="2">
        <f t="shared" si="1221"/>
        <v>12050749.891165702</v>
      </c>
      <c r="H8621">
        <f t="shared" si="1227"/>
        <v>12050750</v>
      </c>
      <c r="I8621" t="e">
        <f t="shared" si="1222"/>
        <v>#N/A</v>
      </c>
      <c r="J8621">
        <f t="shared" si="1223"/>
        <v>1.4831731652621417E-4</v>
      </c>
      <c r="K8621">
        <f t="shared" si="1224"/>
        <v>0.58354351941220628</v>
      </c>
      <c r="L8621" t="b">
        <f t="shared" si="1225"/>
        <v>0</v>
      </c>
    </row>
    <row r="8622" spans="1:12" x14ac:dyDescent="0.25">
      <c r="A8622">
        <v>2006</v>
      </c>
      <c r="B8622">
        <v>206201.62400000001</v>
      </c>
      <c r="C8622">
        <v>212477.65410000001</v>
      </c>
      <c r="D8622">
        <f t="shared" si="1228"/>
        <v>578791239.18514943</v>
      </c>
      <c r="E8622">
        <f t="shared" si="1229"/>
        <v>533682.32589810248</v>
      </c>
      <c r="F8622">
        <f t="shared" si="1226"/>
        <v>0.41675327147400659</v>
      </c>
      <c r="G8622" s="2">
        <f t="shared" si="1221"/>
        <v>12055044.651722334</v>
      </c>
      <c r="H8622">
        <f t="shared" si="1227"/>
        <v>12055045</v>
      </c>
      <c r="I8622" t="e">
        <f t="shared" si="1222"/>
        <v>#N/A</v>
      </c>
      <c r="J8622">
        <f t="shared" si="1223"/>
        <v>1.4847356968677829E-4</v>
      </c>
      <c r="K8622">
        <f t="shared" si="1224"/>
        <v>0.58339520209568008</v>
      </c>
      <c r="L8622" t="b">
        <f t="shared" si="1225"/>
        <v>0</v>
      </c>
    </row>
    <row r="8623" spans="1:12" x14ac:dyDescent="0.25">
      <c r="A8623">
        <v>9183</v>
      </c>
      <c r="B8623">
        <v>206320.8849</v>
      </c>
      <c r="C8623">
        <v>58735.880550000002</v>
      </c>
      <c r="D8623">
        <f t="shared" si="1228"/>
        <v>578997560.07004941</v>
      </c>
      <c r="E8623">
        <f t="shared" si="1229"/>
        <v>533775.18062334578</v>
      </c>
      <c r="F8623">
        <f t="shared" si="1226"/>
        <v>0.41690183091639993</v>
      </c>
      <c r="G8623" s="2">
        <f t="shared" si="1221"/>
        <v>12059341.89624102</v>
      </c>
      <c r="H8623">
        <f t="shared" si="1227"/>
        <v>12059342</v>
      </c>
      <c r="I8623" t="e">
        <f t="shared" si="1222"/>
        <v>#N/A</v>
      </c>
      <c r="J8623">
        <f t="shared" si="1223"/>
        <v>1.4855944239332427E-4</v>
      </c>
      <c r="K8623">
        <f t="shared" si="1224"/>
        <v>0.58324672852599335</v>
      </c>
      <c r="L8623" t="b">
        <f t="shared" si="1225"/>
        <v>0</v>
      </c>
    </row>
    <row r="8624" spans="1:12" x14ac:dyDescent="0.25">
      <c r="A8624">
        <v>1032</v>
      </c>
      <c r="B8624">
        <v>206341.87830000001</v>
      </c>
      <c r="C8624">
        <v>226732.4994</v>
      </c>
      <c r="D8624">
        <f t="shared" si="1228"/>
        <v>579203901.94834936</v>
      </c>
      <c r="E8624">
        <f t="shared" si="1229"/>
        <v>533868.04073318851</v>
      </c>
      <c r="F8624">
        <f t="shared" si="1226"/>
        <v>0.41705040547489641</v>
      </c>
      <c r="G8624" s="2">
        <f t="shared" si="1221"/>
        <v>12063639.578009542</v>
      </c>
      <c r="H8624">
        <f t="shared" si="1227"/>
        <v>12063640</v>
      </c>
      <c r="I8624" t="e">
        <f t="shared" si="1222"/>
        <v>#N/A</v>
      </c>
      <c r="J8624">
        <f t="shared" si="1223"/>
        <v>1.485745584965702E-4</v>
      </c>
      <c r="K8624">
        <f t="shared" si="1224"/>
        <v>0.58309816908360002</v>
      </c>
      <c r="L8624" t="b">
        <f t="shared" si="1225"/>
        <v>0</v>
      </c>
    </row>
    <row r="8625" spans="1:12" x14ac:dyDescent="0.25">
      <c r="A8625">
        <v>813</v>
      </c>
      <c r="B8625">
        <v>206408.65489999999</v>
      </c>
      <c r="C8625">
        <v>199457.51500000001</v>
      </c>
      <c r="D8625">
        <f t="shared" si="1228"/>
        <v>579410310.60324931</v>
      </c>
      <c r="E8625">
        <f t="shared" si="1229"/>
        <v>533960.90622731845</v>
      </c>
      <c r="F8625">
        <f t="shared" si="1226"/>
        <v>0.41719902811526538</v>
      </c>
      <c r="G8625" s="2">
        <f t="shared" si="1221"/>
        <v>12067938.650598865</v>
      </c>
      <c r="H8625">
        <f t="shared" si="1227"/>
        <v>12067939</v>
      </c>
      <c r="I8625" t="e">
        <f t="shared" si="1222"/>
        <v>#N/A</v>
      </c>
      <c r="J8625">
        <f t="shared" si="1223"/>
        <v>1.4862264036896876E-4</v>
      </c>
      <c r="K8625">
        <f t="shared" si="1224"/>
        <v>0.58294959452510342</v>
      </c>
      <c r="L8625" t="b">
        <f t="shared" si="1225"/>
        <v>0</v>
      </c>
    </row>
    <row r="8626" spans="1:12" x14ac:dyDescent="0.25">
      <c r="A8626">
        <v>2937</v>
      </c>
      <c r="B8626">
        <v>206430.342</v>
      </c>
      <c r="C8626">
        <v>110403.321</v>
      </c>
      <c r="D8626">
        <f t="shared" si="1228"/>
        <v>579616740.94524932</v>
      </c>
      <c r="E8626">
        <f t="shared" si="1229"/>
        <v>534053.77710542351</v>
      </c>
      <c r="F8626">
        <f t="shared" si="1226"/>
        <v>0.41734766637122983</v>
      </c>
      <c r="G8626" s="2">
        <f t="shared" si="1221"/>
        <v>12072238.174886385</v>
      </c>
      <c r="H8626">
        <f t="shared" si="1227"/>
        <v>12072239</v>
      </c>
      <c r="I8626" t="e">
        <f t="shared" si="1222"/>
        <v>#N/A</v>
      </c>
      <c r="J8626">
        <f t="shared" si="1223"/>
        <v>1.4863825596447518E-4</v>
      </c>
      <c r="K8626">
        <f t="shared" si="1224"/>
        <v>0.58280097188473445</v>
      </c>
      <c r="L8626" t="b">
        <f t="shared" si="1225"/>
        <v>0</v>
      </c>
    </row>
    <row r="8627" spans="1:12" x14ac:dyDescent="0.25">
      <c r="A8627">
        <v>2943</v>
      </c>
      <c r="B8627">
        <v>206446.32949999999</v>
      </c>
      <c r="C8627">
        <v>115415.0763</v>
      </c>
      <c r="D8627">
        <f t="shared" si="1228"/>
        <v>579823187.27474928</v>
      </c>
      <c r="E8627">
        <f t="shared" si="1229"/>
        <v>534146.65336719155</v>
      </c>
      <c r="F8627">
        <f t="shared" si="1226"/>
        <v>0.41749631613884564</v>
      </c>
      <c r="G8627" s="2">
        <f t="shared" si="1221"/>
        <v>12076538.032161022</v>
      </c>
      <c r="H8627">
        <f t="shared" si="1227"/>
        <v>12076539</v>
      </c>
      <c r="I8627" t="e">
        <f t="shared" si="1222"/>
        <v>#N/A</v>
      </c>
      <c r="J8627">
        <f t="shared" si="1223"/>
        <v>1.4864976761578676E-4</v>
      </c>
      <c r="K8627">
        <f t="shared" si="1224"/>
        <v>0.58265233362877</v>
      </c>
      <c r="L8627" t="b">
        <f t="shared" si="1225"/>
        <v>0</v>
      </c>
    </row>
    <row r="8628" spans="1:12" x14ac:dyDescent="0.25">
      <c r="A8628">
        <v>720</v>
      </c>
      <c r="B8628">
        <v>206569.32199999999</v>
      </c>
      <c r="C8628">
        <v>276304.4388</v>
      </c>
      <c r="D8628">
        <f t="shared" si="1228"/>
        <v>580029756.59674931</v>
      </c>
      <c r="E8628">
        <f t="shared" si="1229"/>
        <v>534239.53501231049</v>
      </c>
      <c r="F8628">
        <f t="shared" si="1226"/>
        <v>0.41764505446607197</v>
      </c>
      <c r="G8628" s="2">
        <f t="shared" si="1221"/>
        <v>12080840.451119352</v>
      </c>
      <c r="H8628">
        <f t="shared" si="1227"/>
        <v>12080841</v>
      </c>
      <c r="I8628" t="e">
        <f t="shared" si="1222"/>
        <v>#N/A</v>
      </c>
      <c r="J8628">
        <f t="shared" si="1223"/>
        <v>1.4873832722635364E-4</v>
      </c>
      <c r="K8628">
        <f t="shared" si="1224"/>
        <v>0.58250368386115425</v>
      </c>
      <c r="L8628" t="b">
        <f t="shared" si="1225"/>
        <v>0</v>
      </c>
    </row>
    <row r="8629" spans="1:12" x14ac:dyDescent="0.25">
      <c r="A8629">
        <v>9320</v>
      </c>
      <c r="B8629">
        <v>206800.4454</v>
      </c>
      <c r="C8629">
        <v>65551.773879999993</v>
      </c>
      <c r="D8629">
        <f t="shared" si="1228"/>
        <v>580236557.04214931</v>
      </c>
      <c r="E8629">
        <f t="shared" si="1229"/>
        <v>534332.42204046831</v>
      </c>
      <c r="F8629">
        <f t="shared" si="1226"/>
        <v>0.41779395921156204</v>
      </c>
      <c r="G8629" s="2">
        <f t="shared" si="1221"/>
        <v>12085147.683908161</v>
      </c>
      <c r="H8629">
        <f t="shared" si="1227"/>
        <v>12085148</v>
      </c>
      <c r="I8629" t="e">
        <f t="shared" si="1222"/>
        <v>#N/A</v>
      </c>
      <c r="J8629">
        <f t="shared" si="1223"/>
        <v>1.4890474549004369E-4</v>
      </c>
      <c r="K8629">
        <f t="shared" si="1224"/>
        <v>0.58235494553392786</v>
      </c>
      <c r="L8629" t="b">
        <f t="shared" si="1225"/>
        <v>0</v>
      </c>
    </row>
    <row r="8630" spans="1:12" x14ac:dyDescent="0.25">
      <c r="A8630">
        <v>2044</v>
      </c>
      <c r="B8630">
        <v>206855.7078</v>
      </c>
      <c r="C8630">
        <v>301658.74709999998</v>
      </c>
      <c r="D8630">
        <f t="shared" si="1228"/>
        <v>580443412.74994934</v>
      </c>
      <c r="E8630">
        <f t="shared" si="1229"/>
        <v>534425.31445135316</v>
      </c>
      <c r="F8630">
        <f t="shared" si="1226"/>
        <v>0.4179429037482314</v>
      </c>
      <c r="G8630" s="2">
        <f t="shared" si="1221"/>
        <v>12089456.067700395</v>
      </c>
      <c r="H8630">
        <f t="shared" si="1227"/>
        <v>12089457</v>
      </c>
      <c r="I8630" t="e">
        <f t="shared" si="1222"/>
        <v>#N/A</v>
      </c>
      <c r="J8630">
        <f t="shared" si="1223"/>
        <v>1.4894453666936756E-4</v>
      </c>
      <c r="K8630">
        <f t="shared" si="1224"/>
        <v>0.58220604078843785</v>
      </c>
      <c r="L8630" t="b">
        <f t="shared" si="1225"/>
        <v>0</v>
      </c>
    </row>
    <row r="8631" spans="1:12" x14ac:dyDescent="0.25">
      <c r="A8631">
        <v>1788</v>
      </c>
      <c r="B8631">
        <v>207211.70449999999</v>
      </c>
      <c r="C8631">
        <v>241701.22080000001</v>
      </c>
      <c r="D8631">
        <f t="shared" si="1228"/>
        <v>580650624.4544493</v>
      </c>
      <c r="E8631">
        <f t="shared" si="1229"/>
        <v>534518.21224465314</v>
      </c>
      <c r="F8631">
        <f t="shared" si="1226"/>
        <v>0.41809210461702762</v>
      </c>
      <c r="G8631" s="2">
        <f t="shared" si="1221"/>
        <v>12093771.86618004</v>
      </c>
      <c r="H8631">
        <f t="shared" si="1227"/>
        <v>12093772</v>
      </c>
      <c r="I8631" t="e">
        <f t="shared" si="1222"/>
        <v>#N/A</v>
      </c>
      <c r="J8631">
        <f t="shared" si="1223"/>
        <v>1.4920086879624601E-4</v>
      </c>
      <c r="K8631">
        <f t="shared" si="1224"/>
        <v>0.58205709625176849</v>
      </c>
      <c r="L8631" t="b">
        <f t="shared" si="1225"/>
        <v>0</v>
      </c>
    </row>
    <row r="8632" spans="1:12" x14ac:dyDescent="0.25">
      <c r="A8632">
        <v>2121</v>
      </c>
      <c r="B8632">
        <v>207428.644</v>
      </c>
      <c r="C8632">
        <v>306454.9952</v>
      </c>
      <c r="D8632">
        <f t="shared" si="1228"/>
        <v>580858053.09844935</v>
      </c>
      <c r="E8632">
        <f t="shared" si="1229"/>
        <v>534611.11542005639</v>
      </c>
      <c r="F8632">
        <f t="shared" si="1226"/>
        <v>0.41824146169110177</v>
      </c>
      <c r="G8632" s="2">
        <f t="shared" si="1221"/>
        <v>12098092.183068367</v>
      </c>
      <c r="H8632">
        <f t="shared" si="1227"/>
        <v>12098093</v>
      </c>
      <c r="I8632" t="e">
        <f t="shared" si="1222"/>
        <v>#N/A</v>
      </c>
      <c r="J8632">
        <f t="shared" si="1223"/>
        <v>1.4935707407410099E-4</v>
      </c>
      <c r="K8632">
        <f t="shared" si="1224"/>
        <v>0.58190789538297227</v>
      </c>
      <c r="L8632" t="b">
        <f t="shared" si="1225"/>
        <v>0</v>
      </c>
    </row>
    <row r="8633" spans="1:12" x14ac:dyDescent="0.25">
      <c r="A8633">
        <v>9085</v>
      </c>
      <c r="B8633">
        <v>207438.78520000001</v>
      </c>
      <c r="C8633">
        <v>54965.504679999998</v>
      </c>
      <c r="D8633">
        <f t="shared" si="1228"/>
        <v>581065491.88364935</v>
      </c>
      <c r="E8633">
        <f t="shared" si="1229"/>
        <v>534704.02397725114</v>
      </c>
      <c r="F8633">
        <f t="shared" si="1226"/>
        <v>0.41839082606725303</v>
      </c>
      <c r="G8633" s="2">
        <f t="shared" si="1221"/>
        <v>12102412.711177267</v>
      </c>
      <c r="H8633">
        <f t="shared" si="1227"/>
        <v>12102413</v>
      </c>
      <c r="I8633" t="e">
        <f t="shared" si="1222"/>
        <v>#N/A</v>
      </c>
      <c r="J8633">
        <f t="shared" si="1223"/>
        <v>1.4936437615124131E-4</v>
      </c>
      <c r="K8633">
        <f t="shared" si="1224"/>
        <v>0.58175853830889812</v>
      </c>
      <c r="L8633" t="b">
        <f t="shared" si="1225"/>
        <v>0</v>
      </c>
    </row>
    <row r="8634" spans="1:12" x14ac:dyDescent="0.25">
      <c r="A8634">
        <v>1790</v>
      </c>
      <c r="B8634">
        <v>207624.89309999999</v>
      </c>
      <c r="C8634">
        <v>266906.32750000001</v>
      </c>
      <c r="D8634">
        <f t="shared" si="1228"/>
        <v>581273116.77674937</v>
      </c>
      <c r="E8634">
        <f t="shared" si="1229"/>
        <v>534796.93791592564</v>
      </c>
      <c r="F8634">
        <f t="shared" si="1226"/>
        <v>0.41854032444867406</v>
      </c>
      <c r="G8634" s="2">
        <f t="shared" si="1221"/>
        <v>12106737.115535311</v>
      </c>
      <c r="H8634">
        <f t="shared" si="1227"/>
        <v>12106738</v>
      </c>
      <c r="I8634" t="e">
        <f t="shared" si="1222"/>
        <v>#N/A</v>
      </c>
      <c r="J8634">
        <f t="shared" si="1223"/>
        <v>1.4949838142105386E-4</v>
      </c>
      <c r="K8634">
        <f t="shared" si="1224"/>
        <v>0.58160917393274691</v>
      </c>
      <c r="L8634" t="b">
        <f t="shared" si="1225"/>
        <v>0</v>
      </c>
    </row>
    <row r="8635" spans="1:12" x14ac:dyDescent="0.25">
      <c r="A8635">
        <v>997</v>
      </c>
      <c r="B8635">
        <v>207861.61300000001</v>
      </c>
      <c r="C8635">
        <v>312024.44900000002</v>
      </c>
      <c r="D8635">
        <f t="shared" si="1228"/>
        <v>581480978.38974941</v>
      </c>
      <c r="E8635">
        <f t="shared" si="1229"/>
        <v>534889.85723576823</v>
      </c>
      <c r="F8635">
        <f t="shared" si="1226"/>
        <v>0.41868999327806683</v>
      </c>
      <c r="G8635" s="2">
        <f t="shared" si="1221"/>
        <v>12111066.450287547</v>
      </c>
      <c r="H8635">
        <f t="shared" si="1227"/>
        <v>12111067</v>
      </c>
      <c r="I8635" t="e">
        <f t="shared" si="1222"/>
        <v>#N/A</v>
      </c>
      <c r="J8635">
        <f t="shared" si="1223"/>
        <v>1.4966882939273862E-4</v>
      </c>
      <c r="K8635">
        <f t="shared" si="1224"/>
        <v>0.58145967555132583</v>
      </c>
      <c r="L8635" t="b">
        <f t="shared" si="1225"/>
        <v>0</v>
      </c>
    </row>
    <row r="8636" spans="1:12" x14ac:dyDescent="0.25">
      <c r="A8636">
        <v>407</v>
      </c>
      <c r="B8636">
        <v>208239.09020000001</v>
      </c>
      <c r="C8636">
        <v>499700.08309999999</v>
      </c>
      <c r="D8636">
        <f t="shared" si="1228"/>
        <v>581689217.47994936</v>
      </c>
      <c r="E8636">
        <f t="shared" si="1229"/>
        <v>534982.78193646728</v>
      </c>
      <c r="F8636">
        <f t="shared" si="1226"/>
        <v>0.41883993390642155</v>
      </c>
      <c r="G8636" s="2">
        <f t="shared" si="1221"/>
        <v>12115403.647122331</v>
      </c>
      <c r="H8636">
        <f t="shared" si="1227"/>
        <v>12115404</v>
      </c>
      <c r="I8636" t="e">
        <f t="shared" si="1222"/>
        <v>#N/A</v>
      </c>
      <c r="J8636">
        <f t="shared" si="1223"/>
        <v>1.4994062835470688E-4</v>
      </c>
      <c r="K8636">
        <f t="shared" si="1224"/>
        <v>0.58131000672193311</v>
      </c>
      <c r="L8636" t="b">
        <f t="shared" si="1225"/>
        <v>0</v>
      </c>
    </row>
    <row r="8637" spans="1:12" x14ac:dyDescent="0.25">
      <c r="A8637">
        <v>445</v>
      </c>
      <c r="B8637">
        <v>208658.28640000001</v>
      </c>
      <c r="C8637">
        <v>490419.35139999999</v>
      </c>
      <c r="D8637">
        <f t="shared" si="1228"/>
        <v>581897875.76634932</v>
      </c>
      <c r="E8637">
        <f t="shared" si="1229"/>
        <v>535075.71201771114</v>
      </c>
      <c r="F8637">
        <f t="shared" si="1226"/>
        <v>0.41899017637311775</v>
      </c>
      <c r="G8637" s="2">
        <f t="shared" si="1221"/>
        <v>12119749.574961606</v>
      </c>
      <c r="H8637">
        <f t="shared" si="1227"/>
        <v>12119750</v>
      </c>
      <c r="I8637" t="e">
        <f t="shared" si="1222"/>
        <v>#N/A</v>
      </c>
      <c r="J8637">
        <f t="shared" si="1223"/>
        <v>1.5024246669625716E-4</v>
      </c>
      <c r="K8637">
        <f t="shared" si="1224"/>
        <v>0.5811600660935784</v>
      </c>
      <c r="L8637" t="b">
        <f t="shared" si="1225"/>
        <v>0</v>
      </c>
    </row>
    <row r="8638" spans="1:12" x14ac:dyDescent="0.25">
      <c r="A8638">
        <v>982</v>
      </c>
      <c r="B8638">
        <v>209009.67139999999</v>
      </c>
      <c r="C8638">
        <v>139569.82430000001</v>
      </c>
      <c r="D8638">
        <f t="shared" si="1228"/>
        <v>582106885.43774927</v>
      </c>
      <c r="E8638">
        <f t="shared" si="1229"/>
        <v>535168.6474791884</v>
      </c>
      <c r="F8638">
        <f t="shared" si="1226"/>
        <v>0.41914067185132897</v>
      </c>
      <c r="G8638" s="2">
        <f t="shared" si="1221"/>
        <v>12124102.821435958</v>
      </c>
      <c r="H8638">
        <f t="shared" si="1227"/>
        <v>12124103</v>
      </c>
      <c r="I8638" t="e">
        <f t="shared" si="1222"/>
        <v>#N/A</v>
      </c>
      <c r="J8638">
        <f t="shared" si="1223"/>
        <v>1.5049547821126047E-4</v>
      </c>
      <c r="K8638">
        <f t="shared" si="1224"/>
        <v>0.58100982362688214</v>
      </c>
      <c r="L8638" t="b">
        <f t="shared" si="1225"/>
        <v>0</v>
      </c>
    </row>
    <row r="8639" spans="1:12" x14ac:dyDescent="0.25">
      <c r="A8639">
        <v>9349</v>
      </c>
      <c r="B8639">
        <v>209336.25750000001</v>
      </c>
      <c r="C8639">
        <v>61244.508959999999</v>
      </c>
      <c r="D8639">
        <f t="shared" si="1228"/>
        <v>582316221.69524932</v>
      </c>
      <c r="E8639">
        <f t="shared" si="1229"/>
        <v>535261.58832058765</v>
      </c>
      <c r="F8639">
        <f t="shared" si="1226"/>
        <v>0.41929140248483698</v>
      </c>
      <c r="G8639" s="2">
        <f t="shared" si="1221"/>
        <v>12128462.870034724</v>
      </c>
      <c r="H8639">
        <f t="shared" si="1227"/>
        <v>12128463</v>
      </c>
      <c r="I8639" t="e">
        <f t="shared" si="1222"/>
        <v>#N/A</v>
      </c>
      <c r="J8639">
        <f t="shared" si="1223"/>
        <v>1.507306335079864E-4</v>
      </c>
      <c r="K8639">
        <f t="shared" si="1224"/>
        <v>0.58085932814867092</v>
      </c>
      <c r="L8639" t="b">
        <f t="shared" si="1225"/>
        <v>0</v>
      </c>
    </row>
    <row r="8640" spans="1:12" x14ac:dyDescent="0.25">
      <c r="A8640">
        <v>837</v>
      </c>
      <c r="B8640">
        <v>209487.13990000001</v>
      </c>
      <c r="C8640">
        <v>105957.37639999999</v>
      </c>
      <c r="D8640">
        <f t="shared" si="1228"/>
        <v>582525708.83514929</v>
      </c>
      <c r="E8640">
        <f t="shared" si="1229"/>
        <v>535354.53454159747</v>
      </c>
      <c r="F8640">
        <f t="shared" si="1226"/>
        <v>0.41944224175981976</v>
      </c>
      <c r="G8640" s="2">
        <f t="shared" si="1221"/>
        <v>12132826.061207091</v>
      </c>
      <c r="H8640">
        <f t="shared" si="1227"/>
        <v>12132827</v>
      </c>
      <c r="I8640" t="e">
        <f t="shared" si="1222"/>
        <v>#N/A</v>
      </c>
      <c r="J8640">
        <f t="shared" si="1223"/>
        <v>1.5083927498275436E-4</v>
      </c>
      <c r="K8640">
        <f t="shared" si="1224"/>
        <v>0.58070859751516291</v>
      </c>
      <c r="L8640" t="b">
        <f t="shared" si="1225"/>
        <v>0</v>
      </c>
    </row>
    <row r="8641" spans="1:12" x14ac:dyDescent="0.25">
      <c r="A8641">
        <v>9198</v>
      </c>
      <c r="B8641">
        <v>209545.10870000001</v>
      </c>
      <c r="C8641">
        <v>42787.319239999997</v>
      </c>
      <c r="D8641">
        <f t="shared" si="1228"/>
        <v>582735253.94384933</v>
      </c>
      <c r="E8641">
        <f t="shared" si="1229"/>
        <v>535447.48614190647</v>
      </c>
      <c r="F8641">
        <f t="shared" si="1226"/>
        <v>0.41959312277470007</v>
      </c>
      <c r="G8641" s="2">
        <f t="shared" si="1221"/>
        <v>12137190.459751695</v>
      </c>
      <c r="H8641">
        <f t="shared" si="1227"/>
        <v>12137191</v>
      </c>
      <c r="I8641" t="e">
        <f t="shared" si="1222"/>
        <v>#N/A</v>
      </c>
      <c r="J8641">
        <f t="shared" si="1223"/>
        <v>1.5088101488033374E-4</v>
      </c>
      <c r="K8641">
        <f t="shared" si="1224"/>
        <v>0.58055775824018019</v>
      </c>
      <c r="L8641" t="b">
        <f t="shared" si="1225"/>
        <v>0</v>
      </c>
    </row>
    <row r="8642" spans="1:12" x14ac:dyDescent="0.25">
      <c r="A8642">
        <v>1935</v>
      </c>
      <c r="B8642">
        <v>210223.41450000001</v>
      </c>
      <c r="C8642">
        <v>442544.77679999999</v>
      </c>
      <c r="D8642">
        <f t="shared" si="1228"/>
        <v>582945477.35834932</v>
      </c>
      <c r="E8642">
        <f t="shared" si="1229"/>
        <v>535540.44312120334</v>
      </c>
      <c r="F8642">
        <f t="shared" si="1226"/>
        <v>0.4197444921973898</v>
      </c>
      <c r="G8642" s="2">
        <f t="shared" ref="G8642:G8705" si="1230">IF(L8642=FALSE, D8642/$P$6,$P$1+1)</f>
        <v>12141568.986026907</v>
      </c>
      <c r="H8642">
        <f t="shared" si="1227"/>
        <v>12141569</v>
      </c>
      <c r="I8642" t="e">
        <f t="shared" ref="I8642:I8705" si="1231">(B8642-VLOOKUP($H8642, $X$1:$AE$12, 6,FALSE))^2</f>
        <v>#N/A</v>
      </c>
      <c r="J8642">
        <f t="shared" ref="J8642:J8705" si="1232">B8642/SUM(B:B)</f>
        <v>1.5136942268969823E-4</v>
      </c>
      <c r="K8642">
        <f t="shared" ref="K8642:K8705" si="1233">J8642+K8643</f>
        <v>0.58040687722529982</v>
      </c>
      <c r="L8642" t="b">
        <f t="shared" ref="L8642:L8705" si="1234">IF(K8642&lt;=$P$12, TRUE, FALSE)</f>
        <v>0</v>
      </c>
    </row>
    <row r="8643" spans="1:12" x14ac:dyDescent="0.25">
      <c r="A8643">
        <v>9142</v>
      </c>
      <c r="B8643">
        <v>211012.63959999999</v>
      </c>
      <c r="C8643">
        <v>42001.62876</v>
      </c>
      <c r="D8643">
        <f t="shared" si="1228"/>
        <v>583156489.99794936</v>
      </c>
      <c r="E8643">
        <f t="shared" si="1229"/>
        <v>535633.4054791769</v>
      </c>
      <c r="F8643">
        <f t="shared" ref="F8643:F8706" si="1235">D8643/SUM(B:B)</f>
        <v>0.41989642989430359</v>
      </c>
      <c r="G8643" s="2">
        <f t="shared" si="1230"/>
        <v>12145963.950256217</v>
      </c>
      <c r="H8643">
        <f t="shared" ref="H8643:H8706" si="1236">CEILING(G8643,1)</f>
        <v>12145964</v>
      </c>
      <c r="I8643" t="e">
        <f t="shared" si="1231"/>
        <v>#N/A</v>
      </c>
      <c r="J8643">
        <f t="shared" si="1232"/>
        <v>1.5193769691378197E-4</v>
      </c>
      <c r="K8643">
        <f t="shared" si="1233"/>
        <v>0.58025550780261015</v>
      </c>
      <c r="L8643" t="b">
        <f t="shared" si="1234"/>
        <v>0</v>
      </c>
    </row>
    <row r="8644" spans="1:12" x14ac:dyDescent="0.25">
      <c r="A8644">
        <v>1791</v>
      </c>
      <c r="B8644">
        <v>212336.41570000001</v>
      </c>
      <c r="C8644">
        <v>232223.87229999999</v>
      </c>
      <c r="D8644">
        <f t="shared" ref="D8644:D8707" si="1237">B8644+D8643</f>
        <v>583368826.41364932</v>
      </c>
      <c r="E8644">
        <f t="shared" ref="E8644:E8707" si="1238">E8643+SQRT(ROW(A8644)-1)</f>
        <v>535726.37321551587</v>
      </c>
      <c r="F8644">
        <f t="shared" si="1235"/>
        <v>0.42004932076393842</v>
      </c>
      <c r="G8644" s="2">
        <f t="shared" si="1230"/>
        <v>12150386.486050043</v>
      </c>
      <c r="H8644">
        <f t="shared" si="1236"/>
        <v>12150387</v>
      </c>
      <c r="I8644" t="e">
        <f t="shared" si="1231"/>
        <v>#N/A</v>
      </c>
      <c r="J8644">
        <f t="shared" si="1232"/>
        <v>1.5289086963483212E-4</v>
      </c>
      <c r="K8644">
        <f t="shared" si="1233"/>
        <v>0.58010357010569635</v>
      </c>
      <c r="L8644" t="b">
        <f t="shared" si="1234"/>
        <v>0</v>
      </c>
    </row>
    <row r="8645" spans="1:12" x14ac:dyDescent="0.25">
      <c r="A8645">
        <v>9231</v>
      </c>
      <c r="B8645">
        <v>212772.32709999999</v>
      </c>
      <c r="C8645">
        <v>71193.950849999994</v>
      </c>
      <c r="D8645">
        <f t="shared" si="1237"/>
        <v>583581598.74074936</v>
      </c>
      <c r="E8645">
        <f t="shared" si="1238"/>
        <v>535819.34632990917</v>
      </c>
      <c r="F8645">
        <f t="shared" si="1235"/>
        <v>0.42020252550753978</v>
      </c>
      <c r="G8645" s="2">
        <f t="shared" si="1230"/>
        <v>12154818.100991992</v>
      </c>
      <c r="H8645">
        <f t="shared" si="1236"/>
        <v>12154819</v>
      </c>
      <c r="I8645" t="e">
        <f t="shared" si="1231"/>
        <v>#N/A</v>
      </c>
      <c r="J8645">
        <f t="shared" si="1232"/>
        <v>1.5320474360133957E-4</v>
      </c>
      <c r="K8645">
        <f t="shared" si="1233"/>
        <v>0.57995067923606147</v>
      </c>
      <c r="L8645" t="b">
        <f t="shared" si="1234"/>
        <v>0</v>
      </c>
    </row>
    <row r="8646" spans="1:12" x14ac:dyDescent="0.25">
      <c r="A8646">
        <v>532</v>
      </c>
      <c r="B8646">
        <v>212889.48430000001</v>
      </c>
      <c r="C8646">
        <v>466176.68810000003</v>
      </c>
      <c r="D8646">
        <f t="shared" si="1237"/>
        <v>583794488.22504938</v>
      </c>
      <c r="E8646">
        <f t="shared" si="1238"/>
        <v>535912.32482204575</v>
      </c>
      <c r="F8646">
        <f t="shared" si="1235"/>
        <v>0.42035581460909799</v>
      </c>
      <c r="G8646" s="2">
        <f t="shared" si="1230"/>
        <v>12159252.156080199</v>
      </c>
      <c r="H8646">
        <f t="shared" si="1236"/>
        <v>12159253</v>
      </c>
      <c r="I8646" t="e">
        <f t="shared" si="1231"/>
        <v>#N/A</v>
      </c>
      <c r="J8646">
        <f t="shared" si="1232"/>
        <v>1.5328910155818336E-4</v>
      </c>
      <c r="K8646">
        <f t="shared" si="1233"/>
        <v>0.57979747449246011</v>
      </c>
      <c r="L8646" t="b">
        <f t="shared" si="1234"/>
        <v>0</v>
      </c>
    </row>
    <row r="8647" spans="1:12" x14ac:dyDescent="0.25">
      <c r="A8647">
        <v>2276</v>
      </c>
      <c r="B8647">
        <v>213019.38930000001</v>
      </c>
      <c r="C8647">
        <v>302907.89429999999</v>
      </c>
      <c r="D8647">
        <f t="shared" si="1237"/>
        <v>584007507.61434937</v>
      </c>
      <c r="E8647">
        <f t="shared" si="1238"/>
        <v>536005.30869161466</v>
      </c>
      <c r="F8647">
        <f t="shared" si="1235"/>
        <v>0.42050919724754832</v>
      </c>
      <c r="G8647" s="2">
        <f t="shared" si="1230"/>
        <v>12163688.916825419</v>
      </c>
      <c r="H8647">
        <f t="shared" si="1236"/>
        <v>12163689</v>
      </c>
      <c r="I8647" t="e">
        <f t="shared" si="1231"/>
        <v>#N/A</v>
      </c>
      <c r="J8647">
        <f t="shared" si="1232"/>
        <v>1.533826384503572E-4</v>
      </c>
      <c r="K8647">
        <f t="shared" si="1233"/>
        <v>0.5796441853909019</v>
      </c>
      <c r="L8647" t="b">
        <f t="shared" si="1234"/>
        <v>0</v>
      </c>
    </row>
    <row r="8648" spans="1:12" x14ac:dyDescent="0.25">
      <c r="A8648">
        <v>1842</v>
      </c>
      <c r="B8648">
        <v>213203.69409999999</v>
      </c>
      <c r="C8648">
        <v>267398.6165</v>
      </c>
      <c r="D8648">
        <f t="shared" si="1237"/>
        <v>584220711.30844939</v>
      </c>
      <c r="E8648">
        <f t="shared" si="1238"/>
        <v>536098.29793830484</v>
      </c>
      <c r="F8648">
        <f t="shared" si="1235"/>
        <v>0.42066271259296306</v>
      </c>
      <c r="G8648" s="2">
        <f t="shared" si="1230"/>
        <v>12168129.516264876</v>
      </c>
      <c r="H8648">
        <f t="shared" si="1236"/>
        <v>12168130</v>
      </c>
      <c r="I8648" t="e">
        <f t="shared" si="1231"/>
        <v>#N/A</v>
      </c>
      <c r="J8648">
        <f t="shared" si="1232"/>
        <v>1.5351534541471363E-4</v>
      </c>
      <c r="K8648">
        <f t="shared" si="1233"/>
        <v>0.57949080275245157</v>
      </c>
      <c r="L8648" t="b">
        <f t="shared" si="1234"/>
        <v>0</v>
      </c>
    </row>
    <row r="8649" spans="1:12" x14ac:dyDescent="0.25">
      <c r="A8649">
        <v>9281</v>
      </c>
      <c r="B8649">
        <v>213486.04519999999</v>
      </c>
      <c r="C8649">
        <v>67955.060660000003</v>
      </c>
      <c r="D8649">
        <f t="shared" si="1237"/>
        <v>584434197.35364938</v>
      </c>
      <c r="E8649">
        <f t="shared" si="1238"/>
        <v>536191.29256180534</v>
      </c>
      <c r="F8649">
        <f t="shared" si="1235"/>
        <v>0.42081643124267237</v>
      </c>
      <c r="G8649" s="2">
        <f t="shared" si="1230"/>
        <v>12172575.996503638</v>
      </c>
      <c r="H8649">
        <f t="shared" si="1236"/>
        <v>12172576</v>
      </c>
      <c r="I8649" t="e">
        <f t="shared" si="1231"/>
        <v>#N/A</v>
      </c>
      <c r="J8649">
        <f t="shared" si="1232"/>
        <v>1.5371864970935872E-4</v>
      </c>
      <c r="K8649">
        <f t="shared" si="1233"/>
        <v>0.57933728740703683</v>
      </c>
      <c r="L8649" t="b">
        <f t="shared" si="1234"/>
        <v>0</v>
      </c>
    </row>
    <row r="8650" spans="1:12" x14ac:dyDescent="0.25">
      <c r="A8650">
        <v>879</v>
      </c>
      <c r="B8650">
        <v>213490.38250000001</v>
      </c>
      <c r="C8650">
        <v>133511.58929999999</v>
      </c>
      <c r="D8650">
        <f t="shared" si="1237"/>
        <v>584647687.73614943</v>
      </c>
      <c r="E8650">
        <f t="shared" si="1238"/>
        <v>536284.29256180534</v>
      </c>
      <c r="F8650">
        <f t="shared" si="1235"/>
        <v>0.42097015301541446</v>
      </c>
      <c r="G8650" s="2">
        <f t="shared" si="1230"/>
        <v>12177022.567079542</v>
      </c>
      <c r="H8650">
        <f t="shared" si="1236"/>
        <v>12177023</v>
      </c>
      <c r="I8650" t="e">
        <f t="shared" si="1231"/>
        <v>#N/A</v>
      </c>
      <c r="J8650">
        <f t="shared" si="1232"/>
        <v>1.5372177274205513E-4</v>
      </c>
      <c r="K8650">
        <f t="shared" si="1233"/>
        <v>0.57918356875732746</v>
      </c>
      <c r="L8650" t="b">
        <f t="shared" si="1234"/>
        <v>0</v>
      </c>
    </row>
    <row r="8651" spans="1:12" x14ac:dyDescent="0.25">
      <c r="A8651">
        <v>673</v>
      </c>
      <c r="B8651">
        <v>213519.9767</v>
      </c>
      <c r="C8651">
        <v>91576.065560000003</v>
      </c>
      <c r="D8651">
        <f t="shared" si="1237"/>
        <v>584861207.71284938</v>
      </c>
      <c r="E8651">
        <f t="shared" si="1238"/>
        <v>536377.29793799401</v>
      </c>
      <c r="F8651">
        <f t="shared" si="1235"/>
        <v>0.42112389609718615</v>
      </c>
      <c r="G8651" s="2">
        <f t="shared" si="1230"/>
        <v>12181469.754042456</v>
      </c>
      <c r="H8651">
        <f t="shared" si="1236"/>
        <v>12181470</v>
      </c>
      <c r="I8651" t="e">
        <f t="shared" si="1231"/>
        <v>#N/A</v>
      </c>
      <c r="J8651">
        <f t="shared" si="1232"/>
        <v>1.5374308177168732E-4</v>
      </c>
      <c r="K8651">
        <f t="shared" si="1233"/>
        <v>0.57902984698458537</v>
      </c>
      <c r="L8651" t="b">
        <f t="shared" si="1234"/>
        <v>0</v>
      </c>
    </row>
    <row r="8652" spans="1:12" x14ac:dyDescent="0.25">
      <c r="A8652">
        <v>9347</v>
      </c>
      <c r="B8652">
        <v>213921.35519999999</v>
      </c>
      <c r="C8652">
        <v>47450.282079999997</v>
      </c>
      <c r="D8652">
        <f t="shared" si="1237"/>
        <v>585075129.06804943</v>
      </c>
      <c r="E8652">
        <f t="shared" si="1238"/>
        <v>536470.30869006063</v>
      </c>
      <c r="F8652">
        <f t="shared" si="1235"/>
        <v>0.42127792818782955</v>
      </c>
      <c r="G8652" s="2">
        <f t="shared" si="1230"/>
        <v>12185925.3009034</v>
      </c>
      <c r="H8652">
        <f t="shared" si="1236"/>
        <v>12185926</v>
      </c>
      <c r="I8652" t="e">
        <f t="shared" si="1231"/>
        <v>#N/A</v>
      </c>
      <c r="J8652">
        <f t="shared" si="1232"/>
        <v>1.5403209064336585E-4</v>
      </c>
      <c r="K8652">
        <f t="shared" si="1233"/>
        <v>0.57887610390281363</v>
      </c>
      <c r="L8652" t="b">
        <f t="shared" si="1234"/>
        <v>0</v>
      </c>
    </row>
    <row r="8653" spans="1:12" x14ac:dyDescent="0.25">
      <c r="A8653">
        <v>1797</v>
      </c>
      <c r="B8653">
        <v>214191.50599999999</v>
      </c>
      <c r="C8653">
        <v>335684.85279999999</v>
      </c>
      <c r="D8653">
        <f t="shared" si="1237"/>
        <v>585289320.57404947</v>
      </c>
      <c r="E8653">
        <f t="shared" si="1238"/>
        <v>536563.32481769449</v>
      </c>
      <c r="F8653">
        <f t="shared" si="1235"/>
        <v>0.42143215479805457</v>
      </c>
      <c r="G8653" s="2">
        <f t="shared" si="1230"/>
        <v>12190386.474456208</v>
      </c>
      <c r="H8653">
        <f t="shared" si="1236"/>
        <v>12190387</v>
      </c>
      <c r="I8653" t="e">
        <f t="shared" si="1231"/>
        <v>#N/A</v>
      </c>
      <c r="J8653">
        <f t="shared" si="1232"/>
        <v>1.5422661022498535E-4</v>
      </c>
      <c r="K8653">
        <f t="shared" si="1233"/>
        <v>0.57872207181217028</v>
      </c>
      <c r="L8653" t="b">
        <f t="shared" si="1234"/>
        <v>0</v>
      </c>
    </row>
    <row r="8654" spans="1:12" x14ac:dyDescent="0.25">
      <c r="A8654">
        <v>1006</v>
      </c>
      <c r="B8654">
        <v>214294.07819999999</v>
      </c>
      <c r="C8654">
        <v>248503.57680000001</v>
      </c>
      <c r="D8654">
        <f t="shared" si="1237"/>
        <v>585503614.65224946</v>
      </c>
      <c r="E8654">
        <f t="shared" si="1238"/>
        <v>536656.346320585</v>
      </c>
      <c r="F8654">
        <f t="shared" si="1235"/>
        <v>0.42158645526444222</v>
      </c>
      <c r="G8654" s="2">
        <f t="shared" si="1230"/>
        <v>12194849.784379382</v>
      </c>
      <c r="H8654">
        <f t="shared" si="1236"/>
        <v>12194850</v>
      </c>
      <c r="I8654" t="e">
        <f t="shared" si="1231"/>
        <v>#N/A</v>
      </c>
      <c r="J8654">
        <f t="shared" si="1232"/>
        <v>1.5430046638765371E-4</v>
      </c>
      <c r="K8654">
        <f t="shared" si="1233"/>
        <v>0.57856784520194526</v>
      </c>
      <c r="L8654" t="b">
        <f t="shared" si="1234"/>
        <v>0</v>
      </c>
    </row>
    <row r="8655" spans="1:12" x14ac:dyDescent="0.25">
      <c r="A8655">
        <v>994</v>
      </c>
      <c r="B8655">
        <v>214309.19579999999</v>
      </c>
      <c r="C8655">
        <v>343579.9388</v>
      </c>
      <c r="D8655">
        <f t="shared" si="1237"/>
        <v>585717923.8480494</v>
      </c>
      <c r="E8655">
        <f t="shared" si="1238"/>
        <v>536749.37319842144</v>
      </c>
      <c r="F8655">
        <f t="shared" si="1235"/>
        <v>0.4217407666161177</v>
      </c>
      <c r="G8655" s="2">
        <f t="shared" si="1230"/>
        <v>12199313.409171423</v>
      </c>
      <c r="H8655">
        <f t="shared" si="1236"/>
        <v>12199314</v>
      </c>
      <c r="I8655" t="e">
        <f t="shared" si="1231"/>
        <v>#N/A</v>
      </c>
      <c r="J8655">
        <f t="shared" si="1232"/>
        <v>1.5431135167552661E-4</v>
      </c>
      <c r="K8655">
        <f t="shared" si="1233"/>
        <v>0.57841354473555762</v>
      </c>
      <c r="L8655" t="b">
        <f t="shared" si="1234"/>
        <v>0</v>
      </c>
    </row>
    <row r="8656" spans="1:12" x14ac:dyDescent="0.25">
      <c r="A8656">
        <v>481</v>
      </c>
      <c r="B8656">
        <v>214333.94140000001</v>
      </c>
      <c r="C8656">
        <v>398883.23710000003</v>
      </c>
      <c r="D8656">
        <f t="shared" si="1237"/>
        <v>585932257.78944945</v>
      </c>
      <c r="E8656">
        <f t="shared" si="1238"/>
        <v>536842.40545089333</v>
      </c>
      <c r="F8656">
        <f t="shared" si="1235"/>
        <v>0.42189509578563333</v>
      </c>
      <c r="G8656" s="2">
        <f t="shared" si="1230"/>
        <v>12203777.549363999</v>
      </c>
      <c r="H8656">
        <f t="shared" si="1236"/>
        <v>12203778</v>
      </c>
      <c r="I8656" t="e">
        <f t="shared" si="1231"/>
        <v>#N/A</v>
      </c>
      <c r="J8656">
        <f t="shared" si="1232"/>
        <v>1.5432916951563268E-4</v>
      </c>
      <c r="K8656">
        <f t="shared" si="1233"/>
        <v>0.57825923338388208</v>
      </c>
      <c r="L8656" t="b">
        <f t="shared" si="1234"/>
        <v>0</v>
      </c>
    </row>
    <row r="8657" spans="1:12" x14ac:dyDescent="0.25">
      <c r="A8657">
        <v>792</v>
      </c>
      <c r="B8657">
        <v>214622.19620000001</v>
      </c>
      <c r="C8657">
        <v>163750.42329999999</v>
      </c>
      <c r="D8657">
        <f t="shared" si="1237"/>
        <v>586146879.98564947</v>
      </c>
      <c r="E8657">
        <f t="shared" si="1238"/>
        <v>536935.4430776902</v>
      </c>
      <c r="F8657">
        <f t="shared" si="1235"/>
        <v>0.42204963251034816</v>
      </c>
      <c r="G8657" s="2">
        <f t="shared" si="1230"/>
        <v>12208247.693317946</v>
      </c>
      <c r="H8657">
        <f t="shared" si="1236"/>
        <v>12208248</v>
      </c>
      <c r="I8657" t="e">
        <f t="shared" si="1231"/>
        <v>#N/A</v>
      </c>
      <c r="J8657">
        <f t="shared" si="1232"/>
        <v>1.5453672471478741E-4</v>
      </c>
      <c r="K8657">
        <f t="shared" si="1233"/>
        <v>0.57810490421436644</v>
      </c>
      <c r="L8657" t="b">
        <f t="shared" si="1234"/>
        <v>0</v>
      </c>
    </row>
    <row r="8658" spans="1:12" x14ac:dyDescent="0.25">
      <c r="A8658">
        <v>9074</v>
      </c>
      <c r="B8658">
        <v>214899.08429999999</v>
      </c>
      <c r="C8658">
        <v>45907.162799999998</v>
      </c>
      <c r="D8658">
        <f t="shared" si="1237"/>
        <v>586361779.06994951</v>
      </c>
      <c r="E8658">
        <f t="shared" si="1238"/>
        <v>537028.48607850168</v>
      </c>
      <c r="F8658">
        <f t="shared" si="1235"/>
        <v>0.42220436860577504</v>
      </c>
      <c r="G8658" s="2">
        <f t="shared" si="1230"/>
        <v>12212723.604288019</v>
      </c>
      <c r="H8658">
        <f t="shared" si="1236"/>
        <v>12212724</v>
      </c>
      <c r="I8658" t="e">
        <f t="shared" si="1231"/>
        <v>#N/A</v>
      </c>
      <c r="J8658">
        <f t="shared" si="1232"/>
        <v>1.5473609542687641E-4</v>
      </c>
      <c r="K8658">
        <f t="shared" si="1233"/>
        <v>0.57795036748965167</v>
      </c>
      <c r="L8658" t="b">
        <f t="shared" si="1234"/>
        <v>0</v>
      </c>
    </row>
    <row r="8659" spans="1:12" x14ac:dyDescent="0.25">
      <c r="A8659">
        <v>2247</v>
      </c>
      <c r="B8659">
        <v>215919.2408</v>
      </c>
      <c r="C8659">
        <v>252369.783</v>
      </c>
      <c r="D8659">
        <f t="shared" si="1237"/>
        <v>586577698.31074953</v>
      </c>
      <c r="E8659">
        <f t="shared" si="1238"/>
        <v>537121.53445301729</v>
      </c>
      <c r="F8659">
        <f t="shared" si="1235"/>
        <v>0.4223598392554419</v>
      </c>
      <c r="G8659" s="2">
        <f t="shared" si="1230"/>
        <v>12217220.763043696</v>
      </c>
      <c r="H8659">
        <f t="shared" si="1236"/>
        <v>12217221</v>
      </c>
      <c r="I8659" t="e">
        <f t="shared" si="1231"/>
        <v>#N/A</v>
      </c>
      <c r="J8659">
        <f t="shared" si="1232"/>
        <v>1.5547064966682831E-4</v>
      </c>
      <c r="K8659">
        <f t="shared" si="1233"/>
        <v>0.57779563139422485</v>
      </c>
      <c r="L8659" t="b">
        <f t="shared" si="1234"/>
        <v>0</v>
      </c>
    </row>
    <row r="8660" spans="1:12" x14ac:dyDescent="0.25">
      <c r="A8660">
        <v>9290</v>
      </c>
      <c r="B8660">
        <v>215997.67259999999</v>
      </c>
      <c r="C8660">
        <v>55672.625200000002</v>
      </c>
      <c r="D8660">
        <f t="shared" si="1237"/>
        <v>586793695.98334956</v>
      </c>
      <c r="E8660">
        <f t="shared" si="1238"/>
        <v>537214.58820092678</v>
      </c>
      <c r="F8660">
        <f t="shared" si="1235"/>
        <v>0.42251536637919995</v>
      </c>
      <c r="G8660" s="2">
        <f t="shared" si="1230"/>
        <v>12221719.555374291</v>
      </c>
      <c r="H8660">
        <f t="shared" si="1236"/>
        <v>12221720</v>
      </c>
      <c r="I8660" t="e">
        <f t="shared" si="1231"/>
        <v>#N/A</v>
      </c>
      <c r="J8660">
        <f t="shared" si="1232"/>
        <v>1.5552712375804575E-4</v>
      </c>
      <c r="K8660">
        <f t="shared" si="1233"/>
        <v>0.57764016074455804</v>
      </c>
      <c r="L8660" t="b">
        <f t="shared" si="1234"/>
        <v>0</v>
      </c>
    </row>
    <row r="8661" spans="1:12" x14ac:dyDescent="0.25">
      <c r="A8661">
        <v>2362</v>
      </c>
      <c r="B8661">
        <v>216235.76209999999</v>
      </c>
      <c r="C8661">
        <v>168312.71950000001</v>
      </c>
      <c r="D8661">
        <f t="shared" si="1237"/>
        <v>587009931.74544954</v>
      </c>
      <c r="E8661">
        <f t="shared" si="1238"/>
        <v>537307.64732191979</v>
      </c>
      <c r="F8661">
        <f t="shared" si="1235"/>
        <v>0.4226710649370975</v>
      </c>
      <c r="G8661" s="2">
        <f t="shared" si="1230"/>
        <v>12226223.306625061</v>
      </c>
      <c r="H8661">
        <f t="shared" si="1236"/>
        <v>12226224</v>
      </c>
      <c r="I8661" t="e">
        <f t="shared" si="1231"/>
        <v>#N/A</v>
      </c>
      <c r="J8661">
        <f t="shared" si="1232"/>
        <v>1.5569855789752634E-4</v>
      </c>
      <c r="K8661">
        <f t="shared" si="1233"/>
        <v>0.57748463362080005</v>
      </c>
      <c r="L8661" t="b">
        <f t="shared" si="1234"/>
        <v>0</v>
      </c>
    </row>
    <row r="8662" spans="1:12" x14ac:dyDescent="0.25">
      <c r="A8662">
        <v>1814</v>
      </c>
      <c r="B8662">
        <v>216716.4774</v>
      </c>
      <c r="C8662">
        <v>274663.38050000003</v>
      </c>
      <c r="D8662">
        <f t="shared" si="1237"/>
        <v>587226648.22284949</v>
      </c>
      <c r="E8662">
        <f t="shared" si="1238"/>
        <v>537400.7118156862</v>
      </c>
      <c r="F8662">
        <f t="shared" si="1235"/>
        <v>0.42282710962959474</v>
      </c>
      <c r="G8662" s="2">
        <f t="shared" si="1230"/>
        <v>12230737.070198087</v>
      </c>
      <c r="H8662">
        <f t="shared" si="1236"/>
        <v>12230738</v>
      </c>
      <c r="I8662" t="e">
        <f t="shared" si="1231"/>
        <v>#N/A</v>
      </c>
      <c r="J8662">
        <f t="shared" si="1232"/>
        <v>1.5604469249729094E-4</v>
      </c>
      <c r="K8662">
        <f t="shared" si="1233"/>
        <v>0.5773289350629025</v>
      </c>
      <c r="L8662" t="b">
        <f t="shared" si="1234"/>
        <v>0</v>
      </c>
    </row>
    <row r="8663" spans="1:12" x14ac:dyDescent="0.25">
      <c r="A8663">
        <v>1020</v>
      </c>
      <c r="B8663">
        <v>216842.7304</v>
      </c>
      <c r="C8663">
        <v>344584.6299</v>
      </c>
      <c r="D8663">
        <f t="shared" si="1237"/>
        <v>587443490.95324945</v>
      </c>
      <c r="E8663">
        <f t="shared" si="1238"/>
        <v>537493.78168191586</v>
      </c>
      <c r="F8663">
        <f t="shared" si="1235"/>
        <v>0.4229832452293954</v>
      </c>
      <c r="G8663" s="2">
        <f t="shared" si="1230"/>
        <v>12235253.463364391</v>
      </c>
      <c r="H8663">
        <f t="shared" si="1236"/>
        <v>12235254</v>
      </c>
      <c r="I8663" t="e">
        <f t="shared" si="1231"/>
        <v>#N/A</v>
      </c>
      <c r="J8663">
        <f t="shared" si="1232"/>
        <v>1.5613559980068669E-4</v>
      </c>
      <c r="K8663">
        <f t="shared" si="1233"/>
        <v>0.5771728903704052</v>
      </c>
      <c r="L8663" t="b">
        <f t="shared" si="1234"/>
        <v>0</v>
      </c>
    </row>
    <row r="8664" spans="1:12" x14ac:dyDescent="0.25">
      <c r="A8664">
        <v>2285</v>
      </c>
      <c r="B8664">
        <v>217123.80970000001</v>
      </c>
      <c r="C8664">
        <v>284204.02730000002</v>
      </c>
      <c r="D8664">
        <f t="shared" si="1237"/>
        <v>587660614.76294947</v>
      </c>
      <c r="E8664">
        <f t="shared" si="1238"/>
        <v>537586.85692029854</v>
      </c>
      <c r="F8664">
        <f t="shared" si="1235"/>
        <v>0.42313958321774292</v>
      </c>
      <c r="G8664" s="2">
        <f t="shared" si="1230"/>
        <v>12239775.710840994</v>
      </c>
      <c r="H8664">
        <f t="shared" si="1236"/>
        <v>12239776</v>
      </c>
      <c r="I8664" t="e">
        <f t="shared" si="1231"/>
        <v>#N/A</v>
      </c>
      <c r="J8664">
        <f t="shared" si="1232"/>
        <v>1.5633798834752016E-4</v>
      </c>
      <c r="K8664">
        <f t="shared" si="1233"/>
        <v>0.57701675477060455</v>
      </c>
      <c r="L8664" t="b">
        <f t="shared" si="1234"/>
        <v>0</v>
      </c>
    </row>
    <row r="8665" spans="1:12" x14ac:dyDescent="0.25">
      <c r="A8665">
        <v>2264</v>
      </c>
      <c r="B8665">
        <v>217186.46170000001</v>
      </c>
      <c r="C8665">
        <v>368943.30599999998</v>
      </c>
      <c r="D8665">
        <f t="shared" si="1237"/>
        <v>587877801.22464943</v>
      </c>
      <c r="E8665">
        <f t="shared" si="1238"/>
        <v>537679.93753052433</v>
      </c>
      <c r="F8665">
        <f t="shared" si="1235"/>
        <v>0.42329596631808281</v>
      </c>
      <c r="G8665" s="2">
        <f t="shared" si="1230"/>
        <v>12244299.263231367</v>
      </c>
      <c r="H8665">
        <f t="shared" si="1236"/>
        <v>12244300</v>
      </c>
      <c r="I8665" t="e">
        <f t="shared" si="1231"/>
        <v>#N/A</v>
      </c>
      <c r="J8665">
        <f t="shared" si="1232"/>
        <v>1.5638310033988748E-4</v>
      </c>
      <c r="K8665">
        <f t="shared" si="1233"/>
        <v>0.57686041678225708</v>
      </c>
      <c r="L8665" t="b">
        <f t="shared" si="1234"/>
        <v>0</v>
      </c>
    </row>
    <row r="8666" spans="1:12" x14ac:dyDescent="0.25">
      <c r="A8666">
        <v>9205</v>
      </c>
      <c r="B8666">
        <v>217342.61550000001</v>
      </c>
      <c r="C8666">
        <v>55921.239509999999</v>
      </c>
      <c r="D8666">
        <f t="shared" si="1237"/>
        <v>588095143.8401494</v>
      </c>
      <c r="E8666">
        <f t="shared" si="1238"/>
        <v>537773.02351228311</v>
      </c>
      <c r="F8666">
        <f t="shared" si="1235"/>
        <v>0.42345246185552016</v>
      </c>
      <c r="G8666" s="2">
        <f t="shared" si="1230"/>
        <v>12248826.067987885</v>
      </c>
      <c r="H8666">
        <f t="shared" si="1236"/>
        <v>12248827</v>
      </c>
      <c r="I8666" t="e">
        <f t="shared" si="1231"/>
        <v>#N/A</v>
      </c>
      <c r="J8666">
        <f t="shared" si="1232"/>
        <v>1.5649553743740595E-4</v>
      </c>
      <c r="K8666">
        <f t="shared" si="1233"/>
        <v>0.57670403368191714</v>
      </c>
      <c r="L8666" t="b">
        <f t="shared" si="1234"/>
        <v>0</v>
      </c>
    </row>
    <row r="8667" spans="1:12" x14ac:dyDescent="0.25">
      <c r="A8667">
        <v>2329</v>
      </c>
      <c r="B8667">
        <v>218203.97320000001</v>
      </c>
      <c r="C8667">
        <v>208458.54810000001</v>
      </c>
      <c r="D8667">
        <f t="shared" si="1237"/>
        <v>588313347.81334937</v>
      </c>
      <c r="E8667">
        <f t="shared" si="1238"/>
        <v>537866.11486526497</v>
      </c>
      <c r="F8667">
        <f t="shared" si="1235"/>
        <v>0.42360957760559226</v>
      </c>
      <c r="G8667" s="2">
        <f t="shared" si="1230"/>
        <v>12253370.81307389</v>
      </c>
      <c r="H8667">
        <f t="shared" si="1236"/>
        <v>12253371</v>
      </c>
      <c r="I8667" t="e">
        <f t="shared" si="1231"/>
        <v>#N/A</v>
      </c>
      <c r="J8667">
        <f t="shared" si="1232"/>
        <v>1.5711575007208527E-4</v>
      </c>
      <c r="K8667">
        <f t="shared" si="1233"/>
        <v>0.57654753814447979</v>
      </c>
      <c r="L8667" t="b">
        <f t="shared" si="1234"/>
        <v>0</v>
      </c>
    </row>
    <row r="8668" spans="1:12" x14ac:dyDescent="0.25">
      <c r="A8668">
        <v>2263</v>
      </c>
      <c r="B8668">
        <v>218294.6985</v>
      </c>
      <c r="C8668">
        <v>442843.84019999998</v>
      </c>
      <c r="D8668">
        <f t="shared" si="1237"/>
        <v>588531642.5118494</v>
      </c>
      <c r="E8668">
        <f t="shared" si="1238"/>
        <v>537959.21158916003</v>
      </c>
      <c r="F8668">
        <f t="shared" si="1235"/>
        <v>0.42376675868157637</v>
      </c>
      <c r="G8668" s="2">
        <f t="shared" si="1230"/>
        <v>12257917.447783422</v>
      </c>
      <c r="H8668">
        <f t="shared" si="1236"/>
        <v>12257918</v>
      </c>
      <c r="I8668" t="e">
        <f t="shared" si="1231"/>
        <v>#N/A</v>
      </c>
      <c r="J8668">
        <f t="shared" si="1232"/>
        <v>1.5718107598412513E-4</v>
      </c>
      <c r="K8668">
        <f t="shared" si="1233"/>
        <v>0.57639042239440774</v>
      </c>
      <c r="L8668" t="b">
        <f t="shared" si="1234"/>
        <v>0</v>
      </c>
    </row>
    <row r="8669" spans="1:12" x14ac:dyDescent="0.25">
      <c r="A8669">
        <v>811</v>
      </c>
      <c r="B8669">
        <v>218361.21119999999</v>
      </c>
      <c r="C8669">
        <v>18389.218000000001</v>
      </c>
      <c r="D8669">
        <f t="shared" si="1237"/>
        <v>588750003.7230494</v>
      </c>
      <c r="E8669">
        <f t="shared" si="1238"/>
        <v>538052.31368365849</v>
      </c>
      <c r="F8669">
        <f t="shared" si="1235"/>
        <v>0.42392398764941414</v>
      </c>
      <c r="G8669" s="2">
        <f t="shared" si="1230"/>
        <v>12262465.467817253</v>
      </c>
      <c r="H8669">
        <f t="shared" si="1236"/>
        <v>12262466</v>
      </c>
      <c r="I8669" t="e">
        <f t="shared" si="1231"/>
        <v>#N/A</v>
      </c>
      <c r="J8669">
        <f t="shared" si="1232"/>
        <v>1.5722896783777274E-4</v>
      </c>
      <c r="K8669">
        <f t="shared" si="1233"/>
        <v>0.57623324131842357</v>
      </c>
      <c r="L8669" t="b">
        <f t="shared" si="1234"/>
        <v>0</v>
      </c>
    </row>
    <row r="8670" spans="1:12" x14ac:dyDescent="0.25">
      <c r="A8670">
        <v>9092</v>
      </c>
      <c r="B8670">
        <v>218646.29949999999</v>
      </c>
      <c r="C8670">
        <v>67849.500339999999</v>
      </c>
      <c r="D8670">
        <f t="shared" si="1237"/>
        <v>588968650.02254939</v>
      </c>
      <c r="E8670">
        <f t="shared" si="1238"/>
        <v>538145.42114845058</v>
      </c>
      <c r="F8670">
        <f t="shared" si="1235"/>
        <v>0.42408142189244208</v>
      </c>
      <c r="G8670" s="2">
        <f t="shared" si="1230"/>
        <v>12267019.425660701</v>
      </c>
      <c r="H8670">
        <f t="shared" si="1236"/>
        <v>12267020</v>
      </c>
      <c r="I8670" t="e">
        <f t="shared" si="1231"/>
        <v>#N/A</v>
      </c>
      <c r="J8670">
        <f t="shared" si="1232"/>
        <v>1.5743424302792805E-4</v>
      </c>
      <c r="K8670">
        <f t="shared" si="1233"/>
        <v>0.57607601235058581</v>
      </c>
      <c r="L8670" t="b">
        <f t="shared" si="1234"/>
        <v>0</v>
      </c>
    </row>
    <row r="8671" spans="1:12" x14ac:dyDescent="0.25">
      <c r="A8671">
        <v>865</v>
      </c>
      <c r="B8671">
        <v>218649.02710000001</v>
      </c>
      <c r="C8671">
        <v>160559.06330000001</v>
      </c>
      <c r="D8671">
        <f t="shared" si="1237"/>
        <v>589187299.04964936</v>
      </c>
      <c r="E8671">
        <f t="shared" si="1238"/>
        <v>538238.5339832264</v>
      </c>
      <c r="F8671">
        <f t="shared" si="1235"/>
        <v>0.42423885809945311</v>
      </c>
      <c r="G8671" s="2">
        <f t="shared" si="1230"/>
        <v>12271573.440314511</v>
      </c>
      <c r="H8671">
        <f t="shared" si="1236"/>
        <v>12271574</v>
      </c>
      <c r="I8671" t="e">
        <f t="shared" si="1231"/>
        <v>#N/A</v>
      </c>
      <c r="J8671">
        <f t="shared" si="1232"/>
        <v>1.5743620701104722E-4</v>
      </c>
      <c r="K8671">
        <f t="shared" si="1233"/>
        <v>0.57591857810755787</v>
      </c>
      <c r="L8671" t="b">
        <f t="shared" si="1234"/>
        <v>0</v>
      </c>
    </row>
    <row r="8672" spans="1:12" x14ac:dyDescent="0.25">
      <c r="A8672">
        <v>1803</v>
      </c>
      <c r="B8672">
        <v>218774.00709999999</v>
      </c>
      <c r="C8672">
        <v>173577.85810000001</v>
      </c>
      <c r="D8672">
        <f t="shared" si="1237"/>
        <v>589406073.05674934</v>
      </c>
      <c r="E8672">
        <f t="shared" si="1238"/>
        <v>538331.6521876764</v>
      </c>
      <c r="F8672">
        <f t="shared" si="1235"/>
        <v>0.42439638429715565</v>
      </c>
      <c r="G8672" s="2">
        <f t="shared" si="1230"/>
        <v>12276130.058047598</v>
      </c>
      <c r="H8672">
        <f t="shared" si="1236"/>
        <v>12276131</v>
      </c>
      <c r="I8672" t="e">
        <f t="shared" si="1231"/>
        <v>#N/A</v>
      </c>
      <c r="J8672">
        <f t="shared" si="1232"/>
        <v>1.5752619770258245E-4</v>
      </c>
      <c r="K8672">
        <f t="shared" si="1233"/>
        <v>0.57576114190054684</v>
      </c>
      <c r="L8672" t="b">
        <f t="shared" si="1234"/>
        <v>0</v>
      </c>
    </row>
    <row r="8673" spans="1:12" x14ac:dyDescent="0.25">
      <c r="A8673">
        <v>2342</v>
      </c>
      <c r="B8673">
        <v>219586.91690000001</v>
      </c>
      <c r="C8673">
        <v>230811.85500000001</v>
      </c>
      <c r="D8673">
        <f t="shared" si="1237"/>
        <v>589625659.97364938</v>
      </c>
      <c r="E8673">
        <f t="shared" si="1238"/>
        <v>538424.77576149104</v>
      </c>
      <c r="F8673">
        <f t="shared" si="1235"/>
        <v>0.42455449582303123</v>
      </c>
      <c r="G8673" s="2">
        <f t="shared" si="1230"/>
        <v>12280703.607038924</v>
      </c>
      <c r="H8673">
        <f t="shared" si="1236"/>
        <v>12280704</v>
      </c>
      <c r="I8673" t="e">
        <f t="shared" si="1231"/>
        <v>#N/A</v>
      </c>
      <c r="J8673">
        <f t="shared" si="1232"/>
        <v>1.5811152587555247E-4</v>
      </c>
      <c r="K8673">
        <f t="shared" si="1233"/>
        <v>0.57560361570284424</v>
      </c>
      <c r="L8673" t="b">
        <f t="shared" si="1234"/>
        <v>0</v>
      </c>
    </row>
    <row r="8674" spans="1:12" x14ac:dyDescent="0.25">
      <c r="A8674">
        <v>9052</v>
      </c>
      <c r="B8674">
        <v>220588.45199999999</v>
      </c>
      <c r="C8674">
        <v>55402.327429999998</v>
      </c>
      <c r="D8674">
        <f t="shared" si="1237"/>
        <v>589846248.4256494</v>
      </c>
      <c r="E8674">
        <f t="shared" si="1238"/>
        <v>538517.90470436064</v>
      </c>
      <c r="F8674">
        <f t="shared" si="1235"/>
        <v>0.42471332849498017</v>
      </c>
      <c r="G8674" s="2">
        <f t="shared" si="1230"/>
        <v>12285298.015969954</v>
      </c>
      <c r="H8674">
        <f t="shared" si="1236"/>
        <v>12285299</v>
      </c>
      <c r="I8674" t="e">
        <f t="shared" si="1231"/>
        <v>#N/A</v>
      </c>
      <c r="J8674">
        <f t="shared" si="1232"/>
        <v>1.5883267194889087E-4</v>
      </c>
      <c r="K8674">
        <f t="shared" si="1233"/>
        <v>0.57544550417696871</v>
      </c>
      <c r="L8674" t="b">
        <f t="shared" si="1234"/>
        <v>0</v>
      </c>
    </row>
    <row r="8675" spans="1:12" x14ac:dyDescent="0.25">
      <c r="A8675">
        <v>904</v>
      </c>
      <c r="B8675">
        <v>220604.6109</v>
      </c>
      <c r="C8675">
        <v>46131.462350000002</v>
      </c>
      <c r="D8675">
        <f t="shared" si="1237"/>
        <v>590066853.03654945</v>
      </c>
      <c r="E8675">
        <f t="shared" si="1238"/>
        <v>538611.03901597566</v>
      </c>
      <c r="F8675">
        <f t="shared" si="1235"/>
        <v>0.42487217280199535</v>
      </c>
      <c r="G8675" s="2">
        <f t="shared" si="1230"/>
        <v>12289892.761458017</v>
      </c>
      <c r="H8675">
        <f t="shared" si="1236"/>
        <v>12289893</v>
      </c>
      <c r="I8675" t="e">
        <f t="shared" si="1231"/>
        <v>#N/A</v>
      </c>
      <c r="J8675">
        <f t="shared" si="1232"/>
        <v>1.5884430701518508E-4</v>
      </c>
      <c r="K8675">
        <f t="shared" si="1233"/>
        <v>0.57528667150501978</v>
      </c>
      <c r="L8675" t="b">
        <f t="shared" si="1234"/>
        <v>0</v>
      </c>
    </row>
    <row r="8676" spans="1:12" x14ac:dyDescent="0.25">
      <c r="A8676">
        <v>9268</v>
      </c>
      <c r="B8676">
        <v>220716.53289999999</v>
      </c>
      <c r="C8676">
        <v>60857.762990000003</v>
      </c>
      <c r="D8676">
        <f t="shared" si="1237"/>
        <v>590287569.56944942</v>
      </c>
      <c r="E8676">
        <f t="shared" si="1238"/>
        <v>538704.17869602668</v>
      </c>
      <c r="F8676">
        <f t="shared" si="1235"/>
        <v>0.4250310976974101</v>
      </c>
      <c r="G8676" s="2">
        <f t="shared" si="1230"/>
        <v>12294489.838053767</v>
      </c>
      <c r="H8676">
        <f t="shared" si="1236"/>
        <v>12294490</v>
      </c>
      <c r="I8676" t="e">
        <f t="shared" si="1231"/>
        <v>#N/A</v>
      </c>
      <c r="J8676">
        <f t="shared" si="1232"/>
        <v>1.5892489541475307E-4</v>
      </c>
      <c r="K8676">
        <f t="shared" si="1233"/>
        <v>0.57512782719800459</v>
      </c>
      <c r="L8676" t="b">
        <f t="shared" si="1234"/>
        <v>0</v>
      </c>
    </row>
    <row r="8677" spans="1:12" x14ac:dyDescent="0.25">
      <c r="A8677">
        <v>826</v>
      </c>
      <c r="B8677">
        <v>221071.12450000001</v>
      </c>
      <c r="C8677">
        <v>281395.82699999999</v>
      </c>
      <c r="D8677">
        <f t="shared" si="1237"/>
        <v>590508640.69394946</v>
      </c>
      <c r="E8677">
        <f t="shared" si="1238"/>
        <v>538797.32374420424</v>
      </c>
      <c r="F8677">
        <f t="shared" si="1235"/>
        <v>0.4251902779132225</v>
      </c>
      <c r="G8677" s="2">
        <f t="shared" si="1230"/>
        <v>12299094.300071551</v>
      </c>
      <c r="H8677">
        <f t="shared" si="1236"/>
        <v>12299095</v>
      </c>
      <c r="I8677" t="e">
        <f t="shared" si="1231"/>
        <v>#N/A</v>
      </c>
      <c r="J8677">
        <f t="shared" si="1232"/>
        <v>1.5918021581238945E-4</v>
      </c>
      <c r="K8677">
        <f t="shared" si="1233"/>
        <v>0.57496890230258979</v>
      </c>
      <c r="L8677" t="b">
        <f t="shared" si="1234"/>
        <v>0</v>
      </c>
    </row>
    <row r="8678" spans="1:12" x14ac:dyDescent="0.25">
      <c r="A8678">
        <v>914</v>
      </c>
      <c r="B8678">
        <v>221085.05739999999</v>
      </c>
      <c r="C8678">
        <v>184086.93179999999</v>
      </c>
      <c r="D8678">
        <f t="shared" si="1237"/>
        <v>590729725.75134945</v>
      </c>
      <c r="E8678">
        <f t="shared" si="1238"/>
        <v>538890.47416019905</v>
      </c>
      <c r="F8678">
        <f t="shared" si="1235"/>
        <v>0.42534946816129054</v>
      </c>
      <c r="G8678" s="2">
        <f t="shared" si="1230"/>
        <v>12303699.052283311</v>
      </c>
      <c r="H8678">
        <f t="shared" si="1236"/>
        <v>12303700</v>
      </c>
      <c r="I8678" t="e">
        <f t="shared" si="1231"/>
        <v>#N/A</v>
      </c>
      <c r="J8678">
        <f t="shared" si="1232"/>
        <v>1.5919024806799908E-4</v>
      </c>
      <c r="K8678">
        <f t="shared" si="1233"/>
        <v>0.57480972208677739</v>
      </c>
      <c r="L8678" t="b">
        <f t="shared" si="1234"/>
        <v>0</v>
      </c>
    </row>
    <row r="8679" spans="1:12" x14ac:dyDescent="0.25">
      <c r="A8679">
        <v>966</v>
      </c>
      <c r="B8679">
        <v>221172.77239999999</v>
      </c>
      <c r="C8679">
        <v>403907.73739999998</v>
      </c>
      <c r="D8679">
        <f t="shared" si="1237"/>
        <v>590950898.52374947</v>
      </c>
      <c r="E8679">
        <f t="shared" si="1238"/>
        <v>538983.62994370179</v>
      </c>
      <c r="F8679">
        <f t="shared" si="1235"/>
        <v>0.42550872156773195</v>
      </c>
      <c r="G8679" s="2">
        <f t="shared" si="1230"/>
        <v>12308305.631420171</v>
      </c>
      <c r="H8679">
        <f t="shared" si="1236"/>
        <v>12308306</v>
      </c>
      <c r="I8679" t="e">
        <f t="shared" si="1231"/>
        <v>#N/A</v>
      </c>
      <c r="J8679">
        <f t="shared" si="1232"/>
        <v>1.5925340644140296E-4</v>
      </c>
      <c r="K8679">
        <f t="shared" si="1233"/>
        <v>0.5746505318387094</v>
      </c>
      <c r="L8679" t="b">
        <f t="shared" si="1234"/>
        <v>0</v>
      </c>
    </row>
    <row r="8680" spans="1:12" x14ac:dyDescent="0.25">
      <c r="A8680">
        <v>9101</v>
      </c>
      <c r="B8680">
        <v>221179.3462</v>
      </c>
      <c r="C8680">
        <v>47399.998269999996</v>
      </c>
      <c r="D8680">
        <f t="shared" si="1237"/>
        <v>591172077.86994946</v>
      </c>
      <c r="E8680">
        <f t="shared" si="1238"/>
        <v>539076.79109440313</v>
      </c>
      <c r="F8680">
        <f t="shared" si="1235"/>
        <v>0.42566797970757714</v>
      </c>
      <c r="G8680" s="2">
        <f t="shared" si="1230"/>
        <v>12312912.347475918</v>
      </c>
      <c r="H8680">
        <f t="shared" si="1236"/>
        <v>12312913</v>
      </c>
      <c r="I8680" t="e">
        <f t="shared" si="1231"/>
        <v>#N/A</v>
      </c>
      <c r="J8680">
        <f t="shared" si="1232"/>
        <v>1.5925813984521168E-4</v>
      </c>
      <c r="K8680">
        <f t="shared" si="1233"/>
        <v>0.57449127843226799</v>
      </c>
      <c r="L8680" t="b">
        <f t="shared" si="1234"/>
        <v>0</v>
      </c>
    </row>
    <row r="8681" spans="1:12" x14ac:dyDescent="0.25">
      <c r="A8681">
        <v>918</v>
      </c>
      <c r="B8681">
        <v>221280.22289999999</v>
      </c>
      <c r="C8681">
        <v>201188.97320000001</v>
      </c>
      <c r="D8681">
        <f t="shared" si="1237"/>
        <v>591393358.09284949</v>
      </c>
      <c r="E8681">
        <f t="shared" si="1238"/>
        <v>539169.957611994</v>
      </c>
      <c r="F8681">
        <f t="shared" si="1235"/>
        <v>0.42582731048275596</v>
      </c>
      <c r="G8681" s="2">
        <f t="shared" si="1230"/>
        <v>12317521.164588213</v>
      </c>
      <c r="H8681">
        <f t="shared" si="1236"/>
        <v>12317522</v>
      </c>
      <c r="I8681" t="e">
        <f t="shared" si="1231"/>
        <v>#N/A</v>
      </c>
      <c r="J8681">
        <f t="shared" si="1232"/>
        <v>1.5933077517880741E-4</v>
      </c>
      <c r="K8681">
        <f t="shared" si="1233"/>
        <v>0.57433202029242281</v>
      </c>
      <c r="L8681" t="b">
        <f t="shared" si="1234"/>
        <v>0</v>
      </c>
    </row>
    <row r="8682" spans="1:12" x14ac:dyDescent="0.25">
      <c r="A8682">
        <v>1980</v>
      </c>
      <c r="B8682">
        <v>221497.19990000001</v>
      </c>
      <c r="C8682">
        <v>255475.70379999999</v>
      </c>
      <c r="D8682">
        <f t="shared" si="1237"/>
        <v>591614855.29274952</v>
      </c>
      <c r="E8682">
        <f t="shared" si="1238"/>
        <v>539263.12949616509</v>
      </c>
      <c r="F8682">
        <f t="shared" si="1235"/>
        <v>0.42598679749021418</v>
      </c>
      <c r="G8682" s="2">
        <f t="shared" si="1230"/>
        <v>12322134.500890236</v>
      </c>
      <c r="H8682">
        <f t="shared" si="1236"/>
        <v>12322135</v>
      </c>
      <c r="I8682" t="e">
        <f t="shared" si="1231"/>
        <v>#N/A</v>
      </c>
      <c r="J8682">
        <f t="shared" si="1232"/>
        <v>1.5948700745819008E-4</v>
      </c>
      <c r="K8682">
        <f t="shared" si="1233"/>
        <v>0.57417268951724398</v>
      </c>
      <c r="L8682" t="b">
        <f t="shared" si="1234"/>
        <v>0</v>
      </c>
    </row>
    <row r="8683" spans="1:12" x14ac:dyDescent="0.25">
      <c r="A8683">
        <v>688</v>
      </c>
      <c r="B8683">
        <v>221580.23050000001</v>
      </c>
      <c r="C8683">
        <v>354029.33360000001</v>
      </c>
      <c r="D8683">
        <f t="shared" si="1237"/>
        <v>591836435.52324951</v>
      </c>
      <c r="E8683">
        <f t="shared" si="1238"/>
        <v>539356.30674660741</v>
      </c>
      <c r="F8683">
        <f t="shared" si="1235"/>
        <v>0.42614634428308695</v>
      </c>
      <c r="G8683" s="2">
        <f t="shared" si="1230"/>
        <v>12326749.56655083</v>
      </c>
      <c r="H8683">
        <f t="shared" si="1236"/>
        <v>12326750</v>
      </c>
      <c r="I8683" t="e">
        <f t="shared" si="1231"/>
        <v>#N/A</v>
      </c>
      <c r="J8683">
        <f t="shared" si="1232"/>
        <v>1.5954679287275711E-4</v>
      </c>
      <c r="K8683">
        <f t="shared" si="1233"/>
        <v>0.57401320250978582</v>
      </c>
      <c r="L8683" t="b">
        <f t="shared" si="1234"/>
        <v>0</v>
      </c>
    </row>
    <row r="8684" spans="1:12" x14ac:dyDescent="0.25">
      <c r="A8684">
        <v>1922</v>
      </c>
      <c r="B8684">
        <v>221692.86420000001</v>
      </c>
      <c r="C8684">
        <v>248397.0264</v>
      </c>
      <c r="D8684">
        <f t="shared" si="1237"/>
        <v>592058128.3874495</v>
      </c>
      <c r="E8684">
        <f t="shared" si="1238"/>
        <v>539449.48936301202</v>
      </c>
      <c r="F8684">
        <f t="shared" si="1235"/>
        <v>0.42630597217681226</v>
      </c>
      <c r="G8684" s="2">
        <f t="shared" si="1230"/>
        <v>12331366.978142377</v>
      </c>
      <c r="H8684">
        <f t="shared" si="1236"/>
        <v>12331367</v>
      </c>
      <c r="I8684" t="e">
        <f t="shared" si="1231"/>
        <v>#N/A</v>
      </c>
      <c r="J8684">
        <f t="shared" si="1232"/>
        <v>1.5962789372531893E-4</v>
      </c>
      <c r="K8684">
        <f t="shared" si="1233"/>
        <v>0.57385365571691305</v>
      </c>
      <c r="L8684" t="b">
        <f t="shared" si="1234"/>
        <v>0</v>
      </c>
    </row>
    <row r="8685" spans="1:12" x14ac:dyDescent="0.25">
      <c r="A8685">
        <v>9255</v>
      </c>
      <c r="B8685">
        <v>221840.13339999999</v>
      </c>
      <c r="C8685">
        <v>52720.689129999999</v>
      </c>
      <c r="D8685">
        <f t="shared" si="1237"/>
        <v>592279968.52084947</v>
      </c>
      <c r="E8685">
        <f t="shared" si="1238"/>
        <v>539542.67734506982</v>
      </c>
      <c r="F8685">
        <f t="shared" si="1235"/>
        <v>0.42646570611036111</v>
      </c>
      <c r="G8685" s="2">
        <f t="shared" si="1230"/>
        <v>12335987.457051916</v>
      </c>
      <c r="H8685">
        <f t="shared" si="1236"/>
        <v>12335988</v>
      </c>
      <c r="I8685" t="e">
        <f t="shared" si="1231"/>
        <v>#N/A</v>
      </c>
      <c r="J8685">
        <f t="shared" si="1232"/>
        <v>1.5973393354888943E-4</v>
      </c>
      <c r="K8685">
        <f t="shared" si="1233"/>
        <v>0.57369402782318768</v>
      </c>
      <c r="L8685" t="b">
        <f t="shared" si="1234"/>
        <v>0</v>
      </c>
    </row>
    <row r="8686" spans="1:12" x14ac:dyDescent="0.25">
      <c r="A8686">
        <v>921</v>
      </c>
      <c r="B8686">
        <v>222378.3652</v>
      </c>
      <c r="C8686">
        <v>120365.82090000001</v>
      </c>
      <c r="D8686">
        <f t="shared" si="1237"/>
        <v>592502346.88604951</v>
      </c>
      <c r="E8686">
        <f t="shared" si="1238"/>
        <v>539635.87069247186</v>
      </c>
      <c r="F8686">
        <f t="shared" si="1235"/>
        <v>0.42662582759273293</v>
      </c>
      <c r="G8686" s="2">
        <f t="shared" si="1230"/>
        <v>12340619.146235459</v>
      </c>
      <c r="H8686">
        <f t="shared" si="1236"/>
        <v>12340620</v>
      </c>
      <c r="I8686" t="e">
        <f t="shared" si="1231"/>
        <v>#N/A</v>
      </c>
      <c r="J8686">
        <f t="shared" si="1232"/>
        <v>1.6012148237180726E-4</v>
      </c>
      <c r="K8686">
        <f t="shared" si="1233"/>
        <v>0.57353429388963884</v>
      </c>
      <c r="L8686" t="b">
        <f t="shared" si="1234"/>
        <v>0</v>
      </c>
    </row>
    <row r="8687" spans="1:12" x14ac:dyDescent="0.25">
      <c r="A8687">
        <v>782</v>
      </c>
      <c r="B8687">
        <v>223123.10380000001</v>
      </c>
      <c r="C8687">
        <v>67559.562879999998</v>
      </c>
      <c r="D8687">
        <f t="shared" si="1237"/>
        <v>592725469.98984957</v>
      </c>
      <c r="E8687">
        <f t="shared" si="1238"/>
        <v>539729.06940490927</v>
      </c>
      <c r="F8687">
        <f t="shared" si="1235"/>
        <v>0.42678648531723656</v>
      </c>
      <c r="G8687" s="2">
        <f t="shared" si="1230"/>
        <v>12345266.346809758</v>
      </c>
      <c r="H8687">
        <f t="shared" si="1236"/>
        <v>12345267</v>
      </c>
      <c r="I8687" t="e">
        <f t="shared" si="1231"/>
        <v>#N/A</v>
      </c>
      <c r="J8687">
        <f t="shared" si="1232"/>
        <v>1.6065772450356435E-4</v>
      </c>
      <c r="K8687">
        <f t="shared" si="1233"/>
        <v>0.57337417240726707</v>
      </c>
      <c r="L8687" t="b">
        <f t="shared" si="1234"/>
        <v>0</v>
      </c>
    </row>
    <row r="8688" spans="1:12" x14ac:dyDescent="0.25">
      <c r="A8688">
        <v>944</v>
      </c>
      <c r="B8688">
        <v>223327.9319</v>
      </c>
      <c r="C8688">
        <v>130292.3222</v>
      </c>
      <c r="D8688">
        <f t="shared" si="1237"/>
        <v>592948797.92174959</v>
      </c>
      <c r="E8688">
        <f t="shared" si="1238"/>
        <v>539822.27348207333</v>
      </c>
      <c r="F8688">
        <f t="shared" si="1235"/>
        <v>0.42694729052631658</v>
      </c>
      <c r="G8688" s="2">
        <f t="shared" si="1230"/>
        <v>12349917.813536901</v>
      </c>
      <c r="H8688">
        <f t="shared" si="1236"/>
        <v>12349918</v>
      </c>
      <c r="I8688" t="e">
        <f t="shared" si="1231"/>
        <v>#N/A</v>
      </c>
      <c r="J8688">
        <f t="shared" si="1232"/>
        <v>1.608052090800154E-4</v>
      </c>
      <c r="K8688">
        <f t="shared" si="1233"/>
        <v>0.57321351468276349</v>
      </c>
      <c r="L8688" t="b">
        <f t="shared" si="1234"/>
        <v>0</v>
      </c>
    </row>
    <row r="8689" spans="1:12" x14ac:dyDescent="0.25">
      <c r="A8689">
        <v>823</v>
      </c>
      <c r="B8689">
        <v>223862.7236</v>
      </c>
      <c r="C8689">
        <v>143032.3639</v>
      </c>
      <c r="D8689">
        <f t="shared" si="1237"/>
        <v>593172660.64534962</v>
      </c>
      <c r="E8689">
        <f t="shared" si="1238"/>
        <v>539915.48292365519</v>
      </c>
      <c r="F8689">
        <f t="shared" si="1235"/>
        <v>0.42710848080720737</v>
      </c>
      <c r="G8689" s="2">
        <f t="shared" si="1230"/>
        <v>12354580.41888776</v>
      </c>
      <c r="H8689">
        <f t="shared" si="1236"/>
        <v>12354581</v>
      </c>
      <c r="I8689" t="e">
        <f t="shared" si="1231"/>
        <v>#N/A</v>
      </c>
      <c r="J8689">
        <f t="shared" si="1232"/>
        <v>1.6119028089078767E-4</v>
      </c>
      <c r="K8689">
        <f t="shared" si="1233"/>
        <v>0.57305270947368347</v>
      </c>
      <c r="L8689" t="b">
        <f t="shared" si="1234"/>
        <v>0</v>
      </c>
    </row>
    <row r="8690" spans="1:12" x14ac:dyDescent="0.25">
      <c r="A8690">
        <v>9134</v>
      </c>
      <c r="B8690">
        <v>223891.7218</v>
      </c>
      <c r="C8690">
        <v>71097.910699999993</v>
      </c>
      <c r="D8690">
        <f t="shared" si="1237"/>
        <v>593396552.36714959</v>
      </c>
      <c r="E8690">
        <f t="shared" si="1238"/>
        <v>540008.69772934611</v>
      </c>
      <c r="F8690">
        <f t="shared" si="1235"/>
        <v>0.42726969196798353</v>
      </c>
      <c r="G8690" s="2">
        <f t="shared" si="1230"/>
        <v>12359243.628212161</v>
      </c>
      <c r="H8690">
        <f t="shared" si="1236"/>
        <v>12359244</v>
      </c>
      <c r="I8690" t="e">
        <f t="shared" si="1231"/>
        <v>#N/A</v>
      </c>
      <c r="J8690">
        <f t="shared" si="1232"/>
        <v>1.6121116077613955E-4</v>
      </c>
      <c r="K8690">
        <f t="shared" si="1233"/>
        <v>0.57289151919279269</v>
      </c>
      <c r="L8690" t="b">
        <f t="shared" si="1234"/>
        <v>0</v>
      </c>
    </row>
    <row r="8691" spans="1:12" x14ac:dyDescent="0.25">
      <c r="A8691">
        <v>1866</v>
      </c>
      <c r="B8691">
        <v>224093.97899999999</v>
      </c>
      <c r="C8691">
        <v>219505.2078</v>
      </c>
      <c r="D8691">
        <f t="shared" si="1237"/>
        <v>593620646.34614956</v>
      </c>
      <c r="E8691">
        <f t="shared" si="1238"/>
        <v>540101.91789883748</v>
      </c>
      <c r="F8691">
        <f t="shared" si="1235"/>
        <v>0.42743104876218335</v>
      </c>
      <c r="G8691" s="2">
        <f t="shared" si="1230"/>
        <v>12363911.050142786</v>
      </c>
      <c r="H8691">
        <f t="shared" si="1236"/>
        <v>12363912</v>
      </c>
      <c r="I8691" t="e">
        <f t="shared" si="1231"/>
        <v>#N/A</v>
      </c>
      <c r="J8691">
        <f t="shared" si="1232"/>
        <v>1.6135679419985522E-4</v>
      </c>
      <c r="K8691">
        <f t="shared" si="1233"/>
        <v>0.57273030803201652</v>
      </c>
      <c r="L8691" t="b">
        <f t="shared" si="1234"/>
        <v>0</v>
      </c>
    </row>
    <row r="8692" spans="1:12" x14ac:dyDescent="0.25">
      <c r="A8692">
        <v>1005</v>
      </c>
      <c r="B8692">
        <v>224653.7513</v>
      </c>
      <c r="C8692">
        <v>422658.41629999998</v>
      </c>
      <c r="D8692">
        <f t="shared" si="1237"/>
        <v>593845300.09744954</v>
      </c>
      <c r="E8692">
        <f t="shared" si="1238"/>
        <v>540195.14343182067</v>
      </c>
      <c r="F8692">
        <f t="shared" si="1235"/>
        <v>0.42759280861524362</v>
      </c>
      <c r="G8692" s="2">
        <f t="shared" si="1230"/>
        <v>12368590.130992232</v>
      </c>
      <c r="H8692">
        <f t="shared" si="1236"/>
        <v>12368591</v>
      </c>
      <c r="I8692" t="e">
        <f t="shared" si="1231"/>
        <v>#N/A</v>
      </c>
      <c r="J8692">
        <f t="shared" si="1232"/>
        <v>1.6175985306030716E-4</v>
      </c>
      <c r="K8692">
        <f t="shared" si="1233"/>
        <v>0.5725689512378167</v>
      </c>
      <c r="L8692" t="b">
        <f t="shared" si="1234"/>
        <v>0</v>
      </c>
    </row>
    <row r="8693" spans="1:12" x14ac:dyDescent="0.25">
      <c r="A8693">
        <v>9392</v>
      </c>
      <c r="B8693">
        <v>224769.25399999999</v>
      </c>
      <c r="C8693">
        <v>69612.415389999995</v>
      </c>
      <c r="D8693">
        <f t="shared" si="1237"/>
        <v>594070069.35144949</v>
      </c>
      <c r="E8693">
        <f t="shared" si="1238"/>
        <v>540288.37432798708</v>
      </c>
      <c r="F8693">
        <f t="shared" si="1235"/>
        <v>0.42775465163495335</v>
      </c>
      <c r="G8693" s="2">
        <f t="shared" si="1230"/>
        <v>12373271.617528066</v>
      </c>
      <c r="H8693">
        <f t="shared" si="1236"/>
        <v>12373272</v>
      </c>
      <c r="I8693" t="e">
        <f t="shared" si="1231"/>
        <v>#N/A</v>
      </c>
      <c r="J8693">
        <f t="shared" si="1232"/>
        <v>1.6184301970974857E-4</v>
      </c>
      <c r="K8693">
        <f t="shared" si="1233"/>
        <v>0.57240719138475638</v>
      </c>
      <c r="L8693" t="b">
        <f t="shared" si="1234"/>
        <v>0</v>
      </c>
    </row>
    <row r="8694" spans="1:12" x14ac:dyDescent="0.25">
      <c r="A8694">
        <v>9221</v>
      </c>
      <c r="B8694">
        <v>224796.82930000001</v>
      </c>
      <c r="C8694">
        <v>39369.520759999999</v>
      </c>
      <c r="D8694">
        <f t="shared" si="1237"/>
        <v>594294866.18074954</v>
      </c>
      <c r="E8694">
        <f t="shared" si="1238"/>
        <v>540381.61058702832</v>
      </c>
      <c r="F8694">
        <f t="shared" si="1235"/>
        <v>0.42791651451000251</v>
      </c>
      <c r="G8694" s="2">
        <f t="shared" si="1230"/>
        <v>12377953.67840133</v>
      </c>
      <c r="H8694">
        <f t="shared" si="1236"/>
        <v>12377954</v>
      </c>
      <c r="I8694" t="e">
        <f t="shared" si="1231"/>
        <v>#N/A</v>
      </c>
      <c r="J8694">
        <f t="shared" si="1232"/>
        <v>1.6186287504913323E-4</v>
      </c>
      <c r="K8694">
        <f t="shared" si="1233"/>
        <v>0.57224534836504659</v>
      </c>
      <c r="L8694" t="b">
        <f t="shared" si="1234"/>
        <v>0</v>
      </c>
    </row>
    <row r="8695" spans="1:12" x14ac:dyDescent="0.25">
      <c r="A8695">
        <v>881</v>
      </c>
      <c r="B8695">
        <v>225018.44010000001</v>
      </c>
      <c r="C8695">
        <v>81229.540789999999</v>
      </c>
      <c r="D8695">
        <f t="shared" si="1237"/>
        <v>594519884.62084949</v>
      </c>
      <c r="E8695">
        <f t="shared" si="1238"/>
        <v>540474.85220863589</v>
      </c>
      <c r="F8695">
        <f t="shared" si="1235"/>
        <v>0.42807853695385578</v>
      </c>
      <c r="G8695" s="2">
        <f t="shared" si="1230"/>
        <v>12382640.354976956</v>
      </c>
      <c r="H8695">
        <f t="shared" si="1236"/>
        <v>12382641</v>
      </c>
      <c r="I8695" t="e">
        <f t="shared" si="1231"/>
        <v>#N/A</v>
      </c>
      <c r="J8695">
        <f t="shared" si="1232"/>
        <v>1.6202244385329133E-4</v>
      </c>
      <c r="K8695">
        <f t="shared" si="1233"/>
        <v>0.57208348548999743</v>
      </c>
      <c r="L8695" t="b">
        <f t="shared" si="1234"/>
        <v>0</v>
      </c>
    </row>
    <row r="8696" spans="1:12" x14ac:dyDescent="0.25">
      <c r="A8696">
        <v>1976</v>
      </c>
      <c r="B8696">
        <v>225493.65590000001</v>
      </c>
      <c r="C8696">
        <v>172933.71580000001</v>
      </c>
      <c r="D8696">
        <f t="shared" si="1237"/>
        <v>594745378.27674949</v>
      </c>
      <c r="E8696">
        <f t="shared" si="1238"/>
        <v>540568.09919250128</v>
      </c>
      <c r="F8696">
        <f t="shared" si="1235"/>
        <v>0.42824090157244477</v>
      </c>
      <c r="G8696" s="2">
        <f t="shared" si="1230"/>
        <v>12387336.929331435</v>
      </c>
      <c r="H8696">
        <f t="shared" si="1236"/>
        <v>12387337</v>
      </c>
      <c r="I8696" t="e">
        <f t="shared" si="1231"/>
        <v>#N/A</v>
      </c>
      <c r="J8696">
        <f t="shared" si="1232"/>
        <v>1.623646185890129E-4</v>
      </c>
      <c r="K8696">
        <f t="shared" si="1233"/>
        <v>0.57192146304614411</v>
      </c>
      <c r="L8696" t="b">
        <f t="shared" si="1234"/>
        <v>0</v>
      </c>
    </row>
    <row r="8697" spans="1:12" x14ac:dyDescent="0.25">
      <c r="A8697">
        <v>852</v>
      </c>
      <c r="B8697">
        <v>225637.3792</v>
      </c>
      <c r="C8697">
        <v>123822.6047</v>
      </c>
      <c r="D8697">
        <f t="shared" si="1237"/>
        <v>594971015.65594947</v>
      </c>
      <c r="E8697">
        <f t="shared" si="1238"/>
        <v>540661.35153831623</v>
      </c>
      <c r="F8697">
        <f t="shared" si="1235"/>
        <v>0.4284033696776649</v>
      </c>
      <c r="G8697" s="2">
        <f t="shared" si="1230"/>
        <v>12392036.497150021</v>
      </c>
      <c r="H8697">
        <f t="shared" si="1236"/>
        <v>12392037</v>
      </c>
      <c r="I8697" t="e">
        <f t="shared" si="1231"/>
        <v>#N/A</v>
      </c>
      <c r="J8697">
        <f t="shared" si="1232"/>
        <v>1.6246810522012773E-4</v>
      </c>
      <c r="K8697">
        <f t="shared" si="1233"/>
        <v>0.57175909842755512</v>
      </c>
      <c r="L8697" t="b">
        <f t="shared" si="1234"/>
        <v>0</v>
      </c>
    </row>
    <row r="8698" spans="1:12" x14ac:dyDescent="0.25">
      <c r="A8698">
        <v>855</v>
      </c>
      <c r="B8698">
        <v>225723.47769999999</v>
      </c>
      <c r="C8698">
        <v>116707.23639999999</v>
      </c>
      <c r="D8698">
        <f t="shared" si="1237"/>
        <v>595196739.13364947</v>
      </c>
      <c r="E8698">
        <f t="shared" si="1238"/>
        <v>540754.60924577247</v>
      </c>
      <c r="F8698">
        <f t="shared" si="1235"/>
        <v>0.42856589977731258</v>
      </c>
      <c r="G8698" s="2">
        <f t="shared" si="1230"/>
        <v>12396737.858225295</v>
      </c>
      <c r="H8698">
        <f t="shared" si="1236"/>
        <v>12396738</v>
      </c>
      <c r="I8698" t="e">
        <f t="shared" si="1231"/>
        <v>#N/A</v>
      </c>
      <c r="J8698">
        <f t="shared" si="1232"/>
        <v>1.6253009964767732E-4</v>
      </c>
      <c r="K8698">
        <f t="shared" si="1233"/>
        <v>0.57159663032233499</v>
      </c>
      <c r="L8698" t="b">
        <f t="shared" si="1234"/>
        <v>0</v>
      </c>
    </row>
    <row r="8699" spans="1:12" x14ac:dyDescent="0.25">
      <c r="A8699">
        <v>859</v>
      </c>
      <c r="B8699">
        <v>225953.92230000001</v>
      </c>
      <c r="C8699">
        <v>207433.36170000001</v>
      </c>
      <c r="D8699">
        <f t="shared" si="1237"/>
        <v>595422693.05594945</v>
      </c>
      <c r="E8699">
        <f t="shared" si="1238"/>
        <v>540847.87231456174</v>
      </c>
      <c r="F8699">
        <f t="shared" si="1235"/>
        <v>0.42872859580646028</v>
      </c>
      <c r="G8699" s="2">
        <f t="shared" si="1230"/>
        <v>12401444.018993024</v>
      </c>
      <c r="H8699">
        <f t="shared" si="1236"/>
        <v>12401445</v>
      </c>
      <c r="I8699" t="e">
        <f t="shared" si="1231"/>
        <v>#N/A</v>
      </c>
      <c r="J8699">
        <f t="shared" si="1232"/>
        <v>1.6269602914771385E-4</v>
      </c>
      <c r="K8699">
        <f t="shared" si="1233"/>
        <v>0.57143410022268726</v>
      </c>
      <c r="L8699" t="b">
        <f t="shared" si="1234"/>
        <v>0</v>
      </c>
    </row>
    <row r="8700" spans="1:12" x14ac:dyDescent="0.25">
      <c r="A8700">
        <v>9058</v>
      </c>
      <c r="B8700">
        <v>226221.8137</v>
      </c>
      <c r="C8700">
        <v>70982.244999999995</v>
      </c>
      <c r="D8700">
        <f t="shared" si="1237"/>
        <v>595648914.86964941</v>
      </c>
      <c r="E8700">
        <f t="shared" si="1238"/>
        <v>540941.14074437588</v>
      </c>
      <c r="F8700">
        <f t="shared" si="1235"/>
        <v>0.42889148472832955</v>
      </c>
      <c r="G8700" s="2">
        <f t="shared" si="1230"/>
        <v>12406155.759393908</v>
      </c>
      <c r="H8700">
        <f t="shared" si="1236"/>
        <v>12406156</v>
      </c>
      <c r="I8700" t="e">
        <f t="shared" si="1231"/>
        <v>#N/A</v>
      </c>
      <c r="J8700">
        <f t="shared" si="1232"/>
        <v>1.628889218692881E-4</v>
      </c>
      <c r="K8700">
        <f t="shared" si="1233"/>
        <v>0.5712714041935395</v>
      </c>
      <c r="L8700" t="b">
        <f t="shared" si="1234"/>
        <v>0</v>
      </c>
    </row>
    <row r="8701" spans="1:12" x14ac:dyDescent="0.25">
      <c r="A8701">
        <v>2287</v>
      </c>
      <c r="B8701">
        <v>226371.26130000001</v>
      </c>
      <c r="C8701">
        <v>537264.31440000003</v>
      </c>
      <c r="D8701">
        <f t="shared" si="1237"/>
        <v>595875286.13094938</v>
      </c>
      <c r="E8701">
        <f t="shared" si="1238"/>
        <v>541034.41453490674</v>
      </c>
      <c r="F8701">
        <f t="shared" si="1235"/>
        <v>0.42905448125855911</v>
      </c>
      <c r="G8701" s="2">
        <f t="shared" si="1230"/>
        <v>12410870.612484429</v>
      </c>
      <c r="H8701">
        <f t="shared" si="1236"/>
        <v>12410871</v>
      </c>
      <c r="I8701" t="e">
        <f t="shared" si="1231"/>
        <v>#N/A</v>
      </c>
      <c r="J8701">
        <f t="shared" si="1232"/>
        <v>1.6299653022960403E-4</v>
      </c>
      <c r="K8701">
        <f t="shared" si="1233"/>
        <v>0.57110851527167017</v>
      </c>
      <c r="L8701" t="b">
        <f t="shared" si="1234"/>
        <v>0</v>
      </c>
    </row>
    <row r="8702" spans="1:12" x14ac:dyDescent="0.25">
      <c r="A8702">
        <v>1861</v>
      </c>
      <c r="B8702">
        <v>226775.68580000001</v>
      </c>
      <c r="C8702">
        <v>179548.98809999999</v>
      </c>
      <c r="D8702">
        <f t="shared" si="1237"/>
        <v>596102061.81674933</v>
      </c>
      <c r="E8702">
        <f t="shared" si="1238"/>
        <v>541127.69368584629</v>
      </c>
      <c r="F8702">
        <f t="shared" si="1235"/>
        <v>0.42921776899090447</v>
      </c>
      <c r="G8702" s="2">
        <f t="shared" si="1230"/>
        <v>12415593.888914963</v>
      </c>
      <c r="H8702">
        <f t="shared" si="1236"/>
        <v>12415594</v>
      </c>
      <c r="I8702" t="e">
        <f t="shared" si="1231"/>
        <v>#N/A</v>
      </c>
      <c r="J8702">
        <f t="shared" si="1232"/>
        <v>1.6328773234537295E-4</v>
      </c>
      <c r="K8702">
        <f t="shared" si="1233"/>
        <v>0.57094551874144062</v>
      </c>
      <c r="L8702" t="b">
        <f t="shared" si="1234"/>
        <v>0</v>
      </c>
    </row>
    <row r="8703" spans="1:12" x14ac:dyDescent="0.25">
      <c r="A8703">
        <v>561</v>
      </c>
      <c r="B8703">
        <v>226862.21799999999</v>
      </c>
      <c r="C8703">
        <v>364942.19160000002</v>
      </c>
      <c r="D8703">
        <f t="shared" si="1237"/>
        <v>596328924.03474939</v>
      </c>
      <c r="E8703">
        <f t="shared" si="1238"/>
        <v>541220.97819688648</v>
      </c>
      <c r="F8703">
        <f t="shared" si="1235"/>
        <v>0.42938111902995907</v>
      </c>
      <c r="G8703" s="2">
        <f t="shared" si="1230"/>
        <v>12420318.96763528</v>
      </c>
      <c r="H8703">
        <f t="shared" si="1236"/>
        <v>12420319</v>
      </c>
      <c r="I8703" t="e">
        <f t="shared" si="1231"/>
        <v>#N/A</v>
      </c>
      <c r="J8703">
        <f t="shared" si="1232"/>
        <v>1.6335003905459098E-4</v>
      </c>
      <c r="K8703">
        <f t="shared" si="1233"/>
        <v>0.5707822310090952</v>
      </c>
      <c r="L8703" t="b">
        <f t="shared" si="1234"/>
        <v>0</v>
      </c>
    </row>
    <row r="8704" spans="1:12" x14ac:dyDescent="0.25">
      <c r="A8704">
        <v>9084</v>
      </c>
      <c r="B8704">
        <v>227321.59099999999</v>
      </c>
      <c r="C8704">
        <v>49580.286249999997</v>
      </c>
      <c r="D8704">
        <f t="shared" si="1237"/>
        <v>596556245.62574935</v>
      </c>
      <c r="E8704">
        <f t="shared" si="1238"/>
        <v>541314.2680677193</v>
      </c>
      <c r="F8704">
        <f t="shared" si="1235"/>
        <v>0.42954479983628796</v>
      </c>
      <c r="G8704" s="2">
        <f t="shared" si="1230"/>
        <v>12425053.614161137</v>
      </c>
      <c r="H8704">
        <f t="shared" si="1236"/>
        <v>12425054</v>
      </c>
      <c r="I8704" t="e">
        <f t="shared" si="1231"/>
        <v>#N/A</v>
      </c>
      <c r="J8704">
        <f t="shared" si="1232"/>
        <v>1.6368080632889586E-4</v>
      </c>
      <c r="K8704">
        <f t="shared" si="1233"/>
        <v>0.57061888097004065</v>
      </c>
      <c r="L8704" t="b">
        <f t="shared" si="1234"/>
        <v>0</v>
      </c>
    </row>
    <row r="8705" spans="1:12" x14ac:dyDescent="0.25">
      <c r="A8705">
        <v>991</v>
      </c>
      <c r="B8705">
        <v>227499.83100000001</v>
      </c>
      <c r="C8705">
        <v>272803.33230000001</v>
      </c>
      <c r="D8705">
        <f t="shared" si="1237"/>
        <v>596783745.45674932</v>
      </c>
      <c r="E8705">
        <f t="shared" si="1238"/>
        <v>541407.56329803681</v>
      </c>
      <c r="F8705">
        <f t="shared" si="1235"/>
        <v>0.4297086089826781</v>
      </c>
      <c r="G8705" s="2">
        <f t="shared" si="1230"/>
        <v>12429791.97306378</v>
      </c>
      <c r="H8705">
        <f t="shared" si="1236"/>
        <v>12429792</v>
      </c>
      <c r="I8705" t="e">
        <f t="shared" si="1231"/>
        <v>#N/A</v>
      </c>
      <c r="J8705">
        <f t="shared" si="1232"/>
        <v>1.6380914639017963E-4</v>
      </c>
      <c r="K8705">
        <f t="shared" si="1233"/>
        <v>0.57045520016371176</v>
      </c>
      <c r="L8705" t="b">
        <f t="shared" si="1234"/>
        <v>0</v>
      </c>
    </row>
    <row r="8706" spans="1:12" x14ac:dyDescent="0.25">
      <c r="A8706">
        <v>1025</v>
      </c>
      <c r="B8706">
        <v>227760.43609999999</v>
      </c>
      <c r="C8706">
        <v>408405.00829999999</v>
      </c>
      <c r="D8706">
        <f t="shared" si="1237"/>
        <v>597011505.89284933</v>
      </c>
      <c r="E8706">
        <f t="shared" si="1238"/>
        <v>541500.86388753122</v>
      </c>
      <c r="F8706">
        <f t="shared" si="1235"/>
        <v>0.42987260577535702</v>
      </c>
      <c r="G8706" s="2">
        <f t="shared" ref="G8706:G8769" si="1239">IF(L8706=FALSE, D8706/$P$6,$P$1+1)</f>
        <v>12434535.759840764</v>
      </c>
      <c r="H8706">
        <f t="shared" si="1236"/>
        <v>12434536</v>
      </c>
      <c r="I8706" t="e">
        <f t="shared" ref="I8706:I8769" si="1240">(B8706-VLOOKUP($H8706, $X$1:$AE$12, 6,FALSE))^2</f>
        <v>#N/A</v>
      </c>
      <c r="J8706">
        <f t="shared" ref="J8706:J8769" si="1241">B8706/SUM(B:B)</f>
        <v>1.6399679267891875E-4</v>
      </c>
      <c r="K8706">
        <f t="shared" ref="K8706:K8769" si="1242">J8706+K8707</f>
        <v>0.57029139101732162</v>
      </c>
      <c r="L8706" t="b">
        <f t="shared" ref="L8706:L8769" si="1243">IF(K8706&lt;=$P$12, TRUE, FALSE)</f>
        <v>0</v>
      </c>
    </row>
    <row r="8707" spans="1:12" x14ac:dyDescent="0.25">
      <c r="A8707">
        <v>9376</v>
      </c>
      <c r="B8707">
        <v>227808.9993</v>
      </c>
      <c r="C8707">
        <v>63452.869310000002</v>
      </c>
      <c r="D8707">
        <f t="shared" si="1237"/>
        <v>597239314.89214933</v>
      </c>
      <c r="E8707">
        <f t="shared" si="1238"/>
        <v>541594.1698358946</v>
      </c>
      <c r="F8707">
        <f t="shared" ref="F8707:F8770" si="1244">D8707/SUM(B:B)</f>
        <v>0.43003663753551835</v>
      </c>
      <c r="G8707" s="2">
        <f t="shared" si="1239"/>
        <v>12439280.558090461</v>
      </c>
      <c r="H8707">
        <f t="shared" ref="H8707:H8770" si="1245">CEILING(G8707,1)</f>
        <v>12439281</v>
      </c>
      <c r="I8707" t="e">
        <f t="shared" si="1240"/>
        <v>#N/A</v>
      </c>
      <c r="J8707">
        <f t="shared" si="1241"/>
        <v>1.6403176016132527E-4</v>
      </c>
      <c r="K8707">
        <f t="shared" si="1242"/>
        <v>0.57012739422464276</v>
      </c>
      <c r="L8707" t="b">
        <f t="shared" si="1243"/>
        <v>0</v>
      </c>
    </row>
    <row r="8708" spans="1:12" x14ac:dyDescent="0.25">
      <c r="A8708">
        <v>820</v>
      </c>
      <c r="B8708">
        <v>228285.06340000001</v>
      </c>
      <c r="C8708">
        <v>323224.22509999998</v>
      </c>
      <c r="D8708">
        <f t="shared" ref="D8708:D8771" si="1246">B8708+D8707</f>
        <v>597467599.95554936</v>
      </c>
      <c r="E8708">
        <f t="shared" ref="E8708:E8771" si="1247">E8707+SQRT(ROW(A8708)-1)</f>
        <v>541687.48114281928</v>
      </c>
      <c r="F8708">
        <f t="shared" si="1244"/>
        <v>0.43020101208122602</v>
      </c>
      <c r="G8708" s="2">
        <f t="shared" si="1239"/>
        <v>12444035.271787379</v>
      </c>
      <c r="H8708">
        <f t="shared" si="1245"/>
        <v>12444036</v>
      </c>
      <c r="I8708" t="e">
        <f t="shared" si="1240"/>
        <v>#N/A</v>
      </c>
      <c r="J8708">
        <f t="shared" si="1241"/>
        <v>1.6437454570760558E-4</v>
      </c>
      <c r="K8708">
        <f t="shared" si="1242"/>
        <v>0.56996336246448143</v>
      </c>
      <c r="L8708" t="b">
        <f t="shared" si="1243"/>
        <v>0</v>
      </c>
    </row>
    <row r="8709" spans="1:12" x14ac:dyDescent="0.25">
      <c r="A8709">
        <v>2936</v>
      </c>
      <c r="B8709">
        <v>229434.3953</v>
      </c>
      <c r="C8709">
        <v>100473.48299999999</v>
      </c>
      <c r="D8709">
        <f t="shared" si="1246"/>
        <v>597697034.35084939</v>
      </c>
      <c r="E8709">
        <f t="shared" si="1247"/>
        <v>541780.79780799756</v>
      </c>
      <c r="F8709">
        <f t="shared" si="1244"/>
        <v>0.43036621419272403</v>
      </c>
      <c r="G8709" s="2">
        <f t="shared" si="1239"/>
        <v>12448813.923730826</v>
      </c>
      <c r="H8709">
        <f t="shared" si="1245"/>
        <v>12448814</v>
      </c>
      <c r="I8709" t="e">
        <f t="shared" si="1240"/>
        <v>#N/A</v>
      </c>
      <c r="J8709">
        <f t="shared" si="1241"/>
        <v>1.6520211149800829E-4</v>
      </c>
      <c r="K8709">
        <f t="shared" si="1242"/>
        <v>0.56979898791877381</v>
      </c>
      <c r="L8709" t="b">
        <f t="shared" si="1243"/>
        <v>0</v>
      </c>
    </row>
    <row r="8710" spans="1:12" x14ac:dyDescent="0.25">
      <c r="A8710">
        <v>767</v>
      </c>
      <c r="B8710">
        <v>229909.08859999999</v>
      </c>
      <c r="C8710">
        <v>268179.96850000002</v>
      </c>
      <c r="D8710">
        <f t="shared" si="1246"/>
        <v>597926943.43944943</v>
      </c>
      <c r="E8710">
        <f t="shared" si="1247"/>
        <v>541874.11983112176</v>
      </c>
      <c r="F8710">
        <f t="shared" si="1244"/>
        <v>0.43053175810273647</v>
      </c>
      <c r="G8710" s="2">
        <f t="shared" si="1239"/>
        <v>12453602.462570516</v>
      </c>
      <c r="H8710">
        <f t="shared" si="1245"/>
        <v>12453603</v>
      </c>
      <c r="I8710" t="e">
        <f t="shared" si="1240"/>
        <v>#N/A</v>
      </c>
      <c r="J8710">
        <f t="shared" si="1241"/>
        <v>1.6554391001244383E-4</v>
      </c>
      <c r="K8710">
        <f t="shared" si="1242"/>
        <v>0.56963378580727586</v>
      </c>
      <c r="L8710" t="b">
        <f t="shared" si="1243"/>
        <v>0</v>
      </c>
    </row>
    <row r="8711" spans="1:12" x14ac:dyDescent="0.25">
      <c r="A8711">
        <v>2953</v>
      </c>
      <c r="B8711">
        <v>230823.5073</v>
      </c>
      <c r="C8711">
        <v>44675.156840000003</v>
      </c>
      <c r="D8711">
        <f t="shared" si="1246"/>
        <v>598157766.94674945</v>
      </c>
      <c r="E8711">
        <f t="shared" si="1247"/>
        <v>541967.44721188431</v>
      </c>
      <c r="F8711">
        <f t="shared" si="1244"/>
        <v>0.4306979604314653</v>
      </c>
      <c r="G8711" s="2">
        <f t="shared" si="1239"/>
        <v>12458410.046892432</v>
      </c>
      <c r="H8711">
        <f t="shared" si="1245"/>
        <v>12458411</v>
      </c>
      <c r="I8711" t="e">
        <f t="shared" si="1240"/>
        <v>#N/A</v>
      </c>
      <c r="J8711">
        <f t="shared" si="1241"/>
        <v>1.6620232872876462E-4</v>
      </c>
      <c r="K8711">
        <f t="shared" si="1242"/>
        <v>0.56946824189726342</v>
      </c>
      <c r="L8711" t="b">
        <f t="shared" si="1243"/>
        <v>0</v>
      </c>
    </row>
    <row r="8712" spans="1:12" x14ac:dyDescent="0.25">
      <c r="A8712">
        <v>264</v>
      </c>
      <c r="B8712">
        <v>231232.66459999999</v>
      </c>
      <c r="C8712">
        <v>566702.24479999999</v>
      </c>
      <c r="D8712">
        <f t="shared" si="1246"/>
        <v>598388999.61134946</v>
      </c>
      <c r="E8712">
        <f t="shared" si="1247"/>
        <v>542060.77994997764</v>
      </c>
      <c r="F8712">
        <f t="shared" si="1244"/>
        <v>0.43086445737011864</v>
      </c>
      <c r="G8712" s="2">
        <f t="shared" si="1239"/>
        <v>12463226.153128965</v>
      </c>
      <c r="H8712">
        <f t="shared" si="1245"/>
        <v>12463227</v>
      </c>
      <c r="I8712" t="e">
        <f t="shared" si="1240"/>
        <v>#N/A</v>
      </c>
      <c r="J8712">
        <f t="shared" si="1241"/>
        <v>1.6649693865334215E-4</v>
      </c>
      <c r="K8712">
        <f t="shared" si="1242"/>
        <v>0.56930203956853465</v>
      </c>
      <c r="L8712" t="b">
        <f t="shared" si="1243"/>
        <v>0</v>
      </c>
    </row>
    <row r="8713" spans="1:12" x14ac:dyDescent="0.25">
      <c r="A8713">
        <v>9118</v>
      </c>
      <c r="B8713">
        <v>231280.74679999999</v>
      </c>
      <c r="C8713">
        <v>73637.227110000007</v>
      </c>
      <c r="D8713">
        <f t="shared" si="1246"/>
        <v>598620280.35814941</v>
      </c>
      <c r="E8713">
        <f t="shared" si="1247"/>
        <v>542154.11804509431</v>
      </c>
      <c r="F8713">
        <f t="shared" si="1244"/>
        <v>0.43103098892991476</v>
      </c>
      <c r="G8713" s="2">
        <f t="shared" si="1239"/>
        <v>12468043.260819955</v>
      </c>
      <c r="H8713">
        <f t="shared" si="1245"/>
        <v>12468044</v>
      </c>
      <c r="I8713" t="e">
        <f t="shared" si="1240"/>
        <v>#N/A</v>
      </c>
      <c r="J8713">
        <f t="shared" si="1241"/>
        <v>1.6653155979615329E-4</v>
      </c>
      <c r="K8713">
        <f t="shared" si="1242"/>
        <v>0.56913554262988131</v>
      </c>
      <c r="L8713" t="b">
        <f t="shared" si="1243"/>
        <v>0</v>
      </c>
    </row>
    <row r="8714" spans="1:12" x14ac:dyDescent="0.25">
      <c r="A8714">
        <v>1028</v>
      </c>
      <c r="B8714">
        <v>231365.24710000001</v>
      </c>
      <c r="C8714">
        <v>343598.32860000001</v>
      </c>
      <c r="D8714">
        <f t="shared" si="1246"/>
        <v>598851645.6052494</v>
      </c>
      <c r="E8714">
        <f t="shared" si="1247"/>
        <v>542247.46149692673</v>
      </c>
      <c r="F8714">
        <f t="shared" si="1244"/>
        <v>0.43119758133336933</v>
      </c>
      <c r="G8714" s="2">
        <f t="shared" si="1239"/>
        <v>12472862.128480382</v>
      </c>
      <c r="H8714">
        <f t="shared" si="1245"/>
        <v>12472863</v>
      </c>
      <c r="I8714" t="e">
        <f t="shared" si="1240"/>
        <v>#N/A</v>
      </c>
      <c r="J8714">
        <f t="shared" si="1241"/>
        <v>1.6659240345459416E-4</v>
      </c>
      <c r="K8714">
        <f t="shared" si="1242"/>
        <v>0.56896901107008513</v>
      </c>
      <c r="L8714" t="b">
        <f t="shared" si="1243"/>
        <v>0</v>
      </c>
    </row>
    <row r="8715" spans="1:12" x14ac:dyDescent="0.25">
      <c r="A8715">
        <v>727</v>
      </c>
      <c r="B8715">
        <v>231372.90419999999</v>
      </c>
      <c r="C8715">
        <v>519492.64569999999</v>
      </c>
      <c r="D8715">
        <f t="shared" si="1246"/>
        <v>599083018.50944936</v>
      </c>
      <c r="E8715">
        <f t="shared" si="1247"/>
        <v>542340.81030516769</v>
      </c>
      <c r="F8715">
        <f t="shared" si="1244"/>
        <v>0.43136417925024784</v>
      </c>
      <c r="G8715" s="2">
        <f t="shared" si="1239"/>
        <v>12477681.155622631</v>
      </c>
      <c r="H8715">
        <f t="shared" si="1245"/>
        <v>12477682</v>
      </c>
      <c r="I8715" t="e">
        <f t="shared" si="1240"/>
        <v>#N/A</v>
      </c>
      <c r="J8715">
        <f t="shared" si="1241"/>
        <v>1.6659791687853522E-4</v>
      </c>
      <c r="K8715">
        <f t="shared" si="1242"/>
        <v>0.5688024186666305</v>
      </c>
      <c r="L8715" t="b">
        <f t="shared" si="1243"/>
        <v>0</v>
      </c>
    </row>
    <row r="8716" spans="1:12" x14ac:dyDescent="0.25">
      <c r="A8716">
        <v>9107</v>
      </c>
      <c r="B8716">
        <v>231675.3566</v>
      </c>
      <c r="C8716">
        <v>69528.188620000001</v>
      </c>
      <c r="D8716">
        <f t="shared" si="1246"/>
        <v>599314693.86604941</v>
      </c>
      <c r="E8716">
        <f t="shared" si="1247"/>
        <v>542434.16446950973</v>
      </c>
      <c r="F8716">
        <f t="shared" si="1244"/>
        <v>0.43153099494517594</v>
      </c>
      <c r="G8716" s="2">
        <f t="shared" si="1239"/>
        <v>12482506.482233394</v>
      </c>
      <c r="H8716">
        <f t="shared" si="1245"/>
        <v>12482507</v>
      </c>
      <c r="I8716" t="e">
        <f t="shared" si="1240"/>
        <v>#N/A</v>
      </c>
      <c r="J8716">
        <f t="shared" si="1241"/>
        <v>1.6681569492808313E-4</v>
      </c>
      <c r="K8716">
        <f t="shared" si="1242"/>
        <v>0.56863582074975194</v>
      </c>
      <c r="L8716" t="b">
        <f t="shared" si="1243"/>
        <v>0</v>
      </c>
    </row>
    <row r="8717" spans="1:12" x14ac:dyDescent="0.25">
      <c r="A8717">
        <v>9370</v>
      </c>
      <c r="B8717">
        <v>232453.41800000001</v>
      </c>
      <c r="C8717">
        <v>51039.292699999998</v>
      </c>
      <c r="D8717">
        <f t="shared" si="1246"/>
        <v>599547147.28404939</v>
      </c>
      <c r="E8717">
        <f t="shared" si="1247"/>
        <v>542527.52398964565</v>
      </c>
      <c r="F8717">
        <f t="shared" si="1244"/>
        <v>0.43169837087600932</v>
      </c>
      <c r="G8717" s="2">
        <f t="shared" si="1239"/>
        <v>12487348.014281081</v>
      </c>
      <c r="H8717">
        <f t="shared" si="1245"/>
        <v>12487349</v>
      </c>
      <c r="I8717" t="e">
        <f t="shared" si="1240"/>
        <v>#N/A</v>
      </c>
      <c r="J8717">
        <f t="shared" si="1241"/>
        <v>1.6737593083337112E-4</v>
      </c>
      <c r="K8717">
        <f t="shared" si="1242"/>
        <v>0.56846900505482389</v>
      </c>
      <c r="L8717" t="b">
        <f t="shared" si="1243"/>
        <v>0</v>
      </c>
    </row>
    <row r="8718" spans="1:12" x14ac:dyDescent="0.25">
      <c r="A8718">
        <v>2007</v>
      </c>
      <c r="B8718">
        <v>232485.87890000001</v>
      </c>
      <c r="C8718">
        <v>133743.38620000001</v>
      </c>
      <c r="D8718">
        <f t="shared" si="1246"/>
        <v>599779633.16294944</v>
      </c>
      <c r="E8718">
        <f t="shared" si="1247"/>
        <v>542620.88886526809</v>
      </c>
      <c r="F8718">
        <f t="shared" si="1244"/>
        <v>0.43186577018001315</v>
      </c>
      <c r="G8718" s="2">
        <f t="shared" si="1239"/>
        <v>12492190.222423313</v>
      </c>
      <c r="H8718">
        <f t="shared" si="1245"/>
        <v>12492191</v>
      </c>
      <c r="I8718" t="e">
        <f t="shared" si="1240"/>
        <v>#N/A</v>
      </c>
      <c r="J8718">
        <f t="shared" si="1241"/>
        <v>1.6739930400378925E-4</v>
      </c>
      <c r="K8718">
        <f t="shared" si="1242"/>
        <v>0.56830162912399051</v>
      </c>
      <c r="L8718" t="b">
        <f t="shared" si="1243"/>
        <v>0</v>
      </c>
    </row>
    <row r="8719" spans="1:12" x14ac:dyDescent="0.25">
      <c r="A8719">
        <v>9037</v>
      </c>
      <c r="B8719">
        <v>232517.033</v>
      </c>
      <c r="C8719">
        <v>72568.410199999998</v>
      </c>
      <c r="D8719">
        <f t="shared" si="1246"/>
        <v>600012150.19594944</v>
      </c>
      <c r="E8719">
        <f t="shared" si="1247"/>
        <v>542714.25909606996</v>
      </c>
      <c r="F8719">
        <f t="shared" si="1244"/>
        <v>0.43203319191623812</v>
      </c>
      <c r="G8719" s="2">
        <f t="shared" si="1239"/>
        <v>12497033.079442102</v>
      </c>
      <c r="H8719">
        <f t="shared" si="1245"/>
        <v>12497034</v>
      </c>
      <c r="I8719" t="e">
        <f t="shared" si="1240"/>
        <v>#N/A</v>
      </c>
      <c r="J8719">
        <f t="shared" si="1241"/>
        <v>1.6742173622496989E-4</v>
      </c>
      <c r="K8719">
        <f t="shared" si="1242"/>
        <v>0.56813422981998674</v>
      </c>
      <c r="L8719" t="b">
        <f t="shared" si="1243"/>
        <v>0</v>
      </c>
    </row>
    <row r="8720" spans="1:12" x14ac:dyDescent="0.25">
      <c r="A8720">
        <v>9036</v>
      </c>
      <c r="B8720">
        <v>232587.39439999999</v>
      </c>
      <c r="C8720">
        <v>54728.09431</v>
      </c>
      <c r="D8720">
        <f t="shared" si="1246"/>
        <v>600244737.59034944</v>
      </c>
      <c r="E8720">
        <f t="shared" si="1247"/>
        <v>542807.63468174415</v>
      </c>
      <c r="F8720">
        <f t="shared" si="1244"/>
        <v>0.4322006643155375</v>
      </c>
      <c r="G8720" s="2">
        <f t="shared" si="1239"/>
        <v>12501877.401945787</v>
      </c>
      <c r="H8720">
        <f t="shared" si="1245"/>
        <v>12501878</v>
      </c>
      <c r="I8720" t="e">
        <f t="shared" si="1240"/>
        <v>#N/A</v>
      </c>
      <c r="J8720">
        <f t="shared" si="1241"/>
        <v>1.6747239929940891E-4</v>
      </c>
      <c r="K8720">
        <f t="shared" si="1242"/>
        <v>0.56796680808376176</v>
      </c>
      <c r="L8720" t="b">
        <f t="shared" si="1243"/>
        <v>0</v>
      </c>
    </row>
    <row r="8721" spans="1:12" x14ac:dyDescent="0.25">
      <c r="A8721">
        <v>871</v>
      </c>
      <c r="B8721">
        <v>233073.36929999999</v>
      </c>
      <c r="C8721">
        <v>91425.209579999995</v>
      </c>
      <c r="D8721">
        <f t="shared" si="1246"/>
        <v>600477810.95964944</v>
      </c>
      <c r="E8721">
        <f t="shared" si="1247"/>
        <v>542901.01562198356</v>
      </c>
      <c r="F8721">
        <f t="shared" si="1244"/>
        <v>0.43236848663656297</v>
      </c>
      <c r="G8721" s="2">
        <f t="shared" si="1239"/>
        <v>12506731.8463185</v>
      </c>
      <c r="H8721">
        <f t="shared" si="1245"/>
        <v>12506732</v>
      </c>
      <c r="I8721" t="e">
        <f t="shared" si="1240"/>
        <v>#N/A</v>
      </c>
      <c r="J8721">
        <f t="shared" si="1241"/>
        <v>1.6782232102544332E-4</v>
      </c>
      <c r="K8721">
        <f t="shared" si="1242"/>
        <v>0.56779933568446239</v>
      </c>
      <c r="L8721" t="b">
        <f t="shared" si="1243"/>
        <v>0</v>
      </c>
    </row>
    <row r="8722" spans="1:12" x14ac:dyDescent="0.25">
      <c r="A8722">
        <v>1859</v>
      </c>
      <c r="B8722">
        <v>233078.8235</v>
      </c>
      <c r="C8722">
        <v>265936.47169999999</v>
      </c>
      <c r="D8722">
        <f t="shared" si="1246"/>
        <v>600710889.78314948</v>
      </c>
      <c r="E8722">
        <f t="shared" si="1247"/>
        <v>542994.40191648121</v>
      </c>
      <c r="F8722">
        <f t="shared" si="1244"/>
        <v>0.43253631288483463</v>
      </c>
      <c r="G8722" s="2">
        <f t="shared" si="1239"/>
        <v>12511586.404291112</v>
      </c>
      <c r="H8722">
        <f t="shared" si="1245"/>
        <v>12511587</v>
      </c>
      <c r="I8722" t="e">
        <f t="shared" si="1240"/>
        <v>#N/A</v>
      </c>
      <c r="J8722">
        <f t="shared" si="1241"/>
        <v>1.6782624827164089E-4</v>
      </c>
      <c r="K8722">
        <f t="shared" si="1242"/>
        <v>0.56763151336343698</v>
      </c>
      <c r="L8722" t="b">
        <f t="shared" si="1243"/>
        <v>0</v>
      </c>
    </row>
    <row r="8723" spans="1:12" x14ac:dyDescent="0.25">
      <c r="A8723">
        <v>749</v>
      </c>
      <c r="B8723">
        <v>233338.4276</v>
      </c>
      <c r="C8723">
        <v>160042.7739</v>
      </c>
      <c r="D8723">
        <f t="shared" si="1246"/>
        <v>600944228.21074951</v>
      </c>
      <c r="E8723">
        <f t="shared" si="1247"/>
        <v>543087.79356493009</v>
      </c>
      <c r="F8723">
        <f t="shared" si="1244"/>
        <v>0.43270432605863424</v>
      </c>
      <c r="G8723" s="2">
        <f t="shared" si="1239"/>
        <v>12516446.369289272</v>
      </c>
      <c r="H8723">
        <f t="shared" si="1245"/>
        <v>12516447</v>
      </c>
      <c r="I8723" t="e">
        <f t="shared" si="1240"/>
        <v>#N/A</v>
      </c>
      <c r="J8723">
        <f t="shared" si="1241"/>
        <v>1.6801317379960045E-4</v>
      </c>
      <c r="K8723">
        <f t="shared" si="1242"/>
        <v>0.56746368711516537</v>
      </c>
      <c r="L8723" t="b">
        <f t="shared" si="1243"/>
        <v>0</v>
      </c>
    </row>
    <row r="8724" spans="1:12" x14ac:dyDescent="0.25">
      <c r="A8724">
        <v>455</v>
      </c>
      <c r="B8724">
        <v>234535.4062</v>
      </c>
      <c r="C8724">
        <v>394759.76779999997</v>
      </c>
      <c r="D8724">
        <f t="shared" si="1246"/>
        <v>601178763.61694956</v>
      </c>
      <c r="E8724">
        <f t="shared" si="1247"/>
        <v>543181.19056702335</v>
      </c>
      <c r="F8724">
        <f t="shared" si="1244"/>
        <v>0.43287320110578936</v>
      </c>
      <c r="G8724" s="2">
        <f t="shared" si="1239"/>
        <v>12521331.264917843</v>
      </c>
      <c r="H8724">
        <f t="shared" si="1245"/>
        <v>12521332</v>
      </c>
      <c r="I8724" t="e">
        <f t="shared" si="1240"/>
        <v>#N/A</v>
      </c>
      <c r="J8724">
        <f t="shared" si="1241"/>
        <v>1.688750471550726E-4</v>
      </c>
      <c r="K8724">
        <f t="shared" si="1242"/>
        <v>0.56729567394136582</v>
      </c>
      <c r="L8724" t="b">
        <f t="shared" si="1243"/>
        <v>0</v>
      </c>
    </row>
    <row r="8725" spans="1:12" x14ac:dyDescent="0.25">
      <c r="A8725">
        <v>9232</v>
      </c>
      <c r="B8725">
        <v>234854.34289999999</v>
      </c>
      <c r="C8725">
        <v>47041.22956</v>
      </c>
      <c r="D8725">
        <f t="shared" si="1246"/>
        <v>601413617.9598496</v>
      </c>
      <c r="E8725">
        <f t="shared" si="1247"/>
        <v>543274.592922454</v>
      </c>
      <c r="F8725">
        <f t="shared" si="1244"/>
        <v>0.43304230580036157</v>
      </c>
      <c r="G8725" s="2">
        <f t="shared" si="1239"/>
        <v>12526222.803349379</v>
      </c>
      <c r="H8725">
        <f t="shared" si="1245"/>
        <v>12526223</v>
      </c>
      <c r="I8725" t="e">
        <f t="shared" si="1240"/>
        <v>#N/A</v>
      </c>
      <c r="J8725">
        <f t="shared" si="1241"/>
        <v>1.691046945721711E-4</v>
      </c>
      <c r="K8725">
        <f t="shared" si="1242"/>
        <v>0.56712679889421069</v>
      </c>
      <c r="L8725" t="b">
        <f t="shared" si="1243"/>
        <v>0</v>
      </c>
    </row>
    <row r="8726" spans="1:12" x14ac:dyDescent="0.25">
      <c r="A8726">
        <v>627</v>
      </c>
      <c r="B8726">
        <v>235310.92910000001</v>
      </c>
      <c r="C8726">
        <v>446167.58059999999</v>
      </c>
      <c r="D8726">
        <f t="shared" si="1246"/>
        <v>601648928.88894963</v>
      </c>
      <c r="E8726">
        <f t="shared" si="1247"/>
        <v>543368.0006309154</v>
      </c>
      <c r="F8726">
        <f t="shared" si="1244"/>
        <v>0.43321173925559853</v>
      </c>
      <c r="G8726" s="2">
        <f t="shared" si="1239"/>
        <v>12531123.851543082</v>
      </c>
      <c r="H8726">
        <f t="shared" si="1245"/>
        <v>12531124</v>
      </c>
      <c r="I8726" t="e">
        <f t="shared" si="1240"/>
        <v>#N/A</v>
      </c>
      <c r="J8726">
        <f t="shared" si="1241"/>
        <v>1.6943345523694515E-4</v>
      </c>
      <c r="K8726">
        <f t="shared" si="1242"/>
        <v>0.56695769419963848</v>
      </c>
      <c r="L8726" t="b">
        <f t="shared" si="1243"/>
        <v>0</v>
      </c>
    </row>
    <row r="8727" spans="1:12" x14ac:dyDescent="0.25">
      <c r="A8727">
        <v>9369</v>
      </c>
      <c r="B8727">
        <v>235402.33609999999</v>
      </c>
      <c r="C8727">
        <v>69908.454570000002</v>
      </c>
      <c r="D8727">
        <f t="shared" si="1246"/>
        <v>601884331.22504961</v>
      </c>
      <c r="E8727">
        <f t="shared" si="1247"/>
        <v>543461.41369210067</v>
      </c>
      <c r="F8727">
        <f t="shared" si="1244"/>
        <v>0.43338123852759924</v>
      </c>
      <c r="G8727" s="2">
        <f t="shared" si="1239"/>
        <v>12536026.803558735</v>
      </c>
      <c r="H8727">
        <f t="shared" si="1245"/>
        <v>12536027</v>
      </c>
      <c r="I8727" t="e">
        <f t="shared" si="1240"/>
        <v>#N/A</v>
      </c>
      <c r="J8727">
        <f t="shared" si="1241"/>
        <v>1.6949927200075665E-4</v>
      </c>
      <c r="K8727">
        <f t="shared" si="1242"/>
        <v>0.56678826074440158</v>
      </c>
      <c r="L8727" t="b">
        <f t="shared" si="1243"/>
        <v>0</v>
      </c>
    </row>
    <row r="8728" spans="1:12" x14ac:dyDescent="0.25">
      <c r="A8728">
        <v>1793</v>
      </c>
      <c r="B8728">
        <v>235464.7843</v>
      </c>
      <c r="C8728">
        <v>243553.32139999999</v>
      </c>
      <c r="D8728">
        <f t="shared" si="1246"/>
        <v>602119796.00934958</v>
      </c>
      <c r="E8728">
        <f t="shared" si="1247"/>
        <v>543554.83210570319</v>
      </c>
      <c r="F8728">
        <f t="shared" si="1244"/>
        <v>0.4335507827648481</v>
      </c>
      <c r="G8728" s="2">
        <f t="shared" si="1239"/>
        <v>12540931.056243418</v>
      </c>
      <c r="H8728">
        <f t="shared" si="1245"/>
        <v>12540932</v>
      </c>
      <c r="I8728" t="e">
        <f t="shared" si="1240"/>
        <v>#N/A</v>
      </c>
      <c r="J8728">
        <f t="shared" si="1241"/>
        <v>1.6954423724882141E-4</v>
      </c>
      <c r="K8728">
        <f t="shared" si="1242"/>
        <v>0.56661876147240087</v>
      </c>
      <c r="L8728" t="b">
        <f t="shared" si="1243"/>
        <v>0</v>
      </c>
    </row>
    <row r="8729" spans="1:12" x14ac:dyDescent="0.25">
      <c r="A8729">
        <v>1872</v>
      </c>
      <c r="B8729">
        <v>235704.19620000001</v>
      </c>
      <c r="C8729">
        <v>199304.6041</v>
      </c>
      <c r="D8729">
        <f t="shared" si="1246"/>
        <v>602355500.2055496</v>
      </c>
      <c r="E8729">
        <f t="shared" si="1247"/>
        <v>543648.25587141619</v>
      </c>
      <c r="F8729">
        <f t="shared" si="1244"/>
        <v>0.43372049938841828</v>
      </c>
      <c r="G8729" s="2">
        <f t="shared" si="1239"/>
        <v>12545840.29539118</v>
      </c>
      <c r="H8729">
        <f t="shared" si="1245"/>
        <v>12545841</v>
      </c>
      <c r="I8729" t="e">
        <f t="shared" si="1240"/>
        <v>#N/A</v>
      </c>
      <c r="J8729">
        <f t="shared" si="1241"/>
        <v>1.6971662357017497E-4</v>
      </c>
      <c r="K8729">
        <f t="shared" si="1242"/>
        <v>0.56644921723515207</v>
      </c>
      <c r="L8729" t="b">
        <f t="shared" si="1243"/>
        <v>0</v>
      </c>
    </row>
    <row r="8730" spans="1:12" x14ac:dyDescent="0.25">
      <c r="A8730">
        <v>750</v>
      </c>
      <c r="B8730">
        <v>236289.42929999999</v>
      </c>
      <c r="C8730">
        <v>15997.387989999999</v>
      </c>
      <c r="D8730">
        <f t="shared" si="1246"/>
        <v>602591789.63484955</v>
      </c>
      <c r="E8730">
        <f t="shared" si="1247"/>
        <v>543741.68498893315</v>
      </c>
      <c r="F8730">
        <f t="shared" si="1244"/>
        <v>0.43389063740366207</v>
      </c>
      <c r="G8730" s="2">
        <f t="shared" si="1239"/>
        <v>12550761.723754454</v>
      </c>
      <c r="H8730">
        <f t="shared" si="1245"/>
        <v>12550762</v>
      </c>
      <c r="I8730" t="e">
        <f t="shared" si="1240"/>
        <v>#N/A</v>
      </c>
      <c r="J8730">
        <f t="shared" si="1241"/>
        <v>1.7013801524386936E-4</v>
      </c>
      <c r="K8730">
        <f t="shared" si="1242"/>
        <v>0.56627950061158194</v>
      </c>
      <c r="L8730" t="b">
        <f t="shared" si="1243"/>
        <v>0</v>
      </c>
    </row>
    <row r="8731" spans="1:12" x14ac:dyDescent="0.25">
      <c r="A8731">
        <v>989</v>
      </c>
      <c r="B8731">
        <v>236402.7813</v>
      </c>
      <c r="C8731">
        <v>221523.1422</v>
      </c>
      <c r="D8731">
        <f t="shared" si="1246"/>
        <v>602828192.4161495</v>
      </c>
      <c r="E8731">
        <f t="shared" si="1247"/>
        <v>543835.11945794756</v>
      </c>
      <c r="F8731">
        <f t="shared" si="1244"/>
        <v>0.43406085703696373</v>
      </c>
      <c r="G8731" s="2">
        <f t="shared" si="1239"/>
        <v>12555685.51300941</v>
      </c>
      <c r="H8731">
        <f t="shared" si="1245"/>
        <v>12555686</v>
      </c>
      <c r="I8731" t="e">
        <f t="shared" si="1240"/>
        <v>#N/A</v>
      </c>
      <c r="J8731">
        <f t="shared" si="1241"/>
        <v>1.7021963330169385E-4</v>
      </c>
      <c r="K8731">
        <f t="shared" si="1242"/>
        <v>0.56610936259633804</v>
      </c>
      <c r="L8731" t="b">
        <f t="shared" si="1243"/>
        <v>0</v>
      </c>
    </row>
    <row r="8732" spans="1:12" x14ac:dyDescent="0.25">
      <c r="A8732">
        <v>279</v>
      </c>
      <c r="B8732">
        <v>236464.58420000001</v>
      </c>
      <c r="C8732">
        <v>655362.69790000003</v>
      </c>
      <c r="D8732">
        <f t="shared" si="1246"/>
        <v>603064657.00034952</v>
      </c>
      <c r="E8732">
        <f t="shared" si="1247"/>
        <v>543928.55927815288</v>
      </c>
      <c r="F8732">
        <f t="shared" si="1244"/>
        <v>0.43423112117087126</v>
      </c>
      <c r="G8732" s="2">
        <f t="shared" si="1239"/>
        <v>12560610.589493111</v>
      </c>
      <c r="H8732">
        <f t="shared" si="1245"/>
        <v>12560611</v>
      </c>
      <c r="I8732" t="e">
        <f t="shared" si="1240"/>
        <v>#N/A</v>
      </c>
      <c r="J8732">
        <f t="shared" si="1241"/>
        <v>1.7026413390746985E-4</v>
      </c>
      <c r="K8732">
        <f t="shared" si="1242"/>
        <v>0.56593914296303638</v>
      </c>
      <c r="L8732" t="b">
        <f t="shared" si="1243"/>
        <v>0</v>
      </c>
    </row>
    <row r="8733" spans="1:12" x14ac:dyDescent="0.25">
      <c r="A8733">
        <v>744</v>
      </c>
      <c r="B8733">
        <v>236480.70540000001</v>
      </c>
      <c r="C8733">
        <v>56238.752280000001</v>
      </c>
      <c r="D8733">
        <f t="shared" si="1246"/>
        <v>603301137.70574951</v>
      </c>
      <c r="E8733">
        <f t="shared" si="1247"/>
        <v>544022.00444924273</v>
      </c>
      <c r="F8733">
        <f t="shared" si="1244"/>
        <v>0.43440139691269947</v>
      </c>
      <c r="G8733" s="2">
        <f t="shared" si="1239"/>
        <v>12565536.001748625</v>
      </c>
      <c r="H8733">
        <f t="shared" si="1245"/>
        <v>12565537</v>
      </c>
      <c r="I8733" t="e">
        <f t="shared" si="1240"/>
        <v>#N/A</v>
      </c>
      <c r="J8733">
        <f t="shared" si="1241"/>
        <v>1.7027574182822819E-4</v>
      </c>
      <c r="K8733">
        <f t="shared" si="1242"/>
        <v>0.56576887882912896</v>
      </c>
      <c r="L8733" t="b">
        <f t="shared" si="1243"/>
        <v>0</v>
      </c>
    </row>
    <row r="8734" spans="1:12" x14ac:dyDescent="0.25">
      <c r="A8734">
        <v>2374</v>
      </c>
      <c r="B8734">
        <v>236731.1097</v>
      </c>
      <c r="C8734">
        <v>240211.52009999999</v>
      </c>
      <c r="D8734">
        <f t="shared" si="1246"/>
        <v>603537868.81544948</v>
      </c>
      <c r="E8734">
        <f t="shared" si="1247"/>
        <v>544115.45497091056</v>
      </c>
      <c r="F8734">
        <f t="shared" si="1244"/>
        <v>0.43457185295582484</v>
      </c>
      <c r="G8734" s="2">
        <f t="shared" si="1239"/>
        <v>12570466.629416561</v>
      </c>
      <c r="H8734">
        <f t="shared" si="1245"/>
        <v>12570467</v>
      </c>
      <c r="I8734" t="e">
        <f t="shared" si="1240"/>
        <v>#N/A</v>
      </c>
      <c r="J8734">
        <f t="shared" si="1241"/>
        <v>1.7045604312539896E-4</v>
      </c>
      <c r="K8734">
        <f t="shared" si="1242"/>
        <v>0.5655986030873007</v>
      </c>
      <c r="L8734" t="b">
        <f t="shared" si="1243"/>
        <v>0</v>
      </c>
    </row>
    <row r="8735" spans="1:12" x14ac:dyDescent="0.25">
      <c r="A8735">
        <v>925</v>
      </c>
      <c r="B8735">
        <v>237480.7892</v>
      </c>
      <c r="C8735">
        <v>240738.57610000001</v>
      </c>
      <c r="D8735">
        <f t="shared" si="1246"/>
        <v>603775349.60464942</v>
      </c>
      <c r="E8735">
        <f t="shared" si="1247"/>
        <v>544208.91084285022</v>
      </c>
      <c r="F8735">
        <f t="shared" si="1244"/>
        <v>0.43474284879873121</v>
      </c>
      <c r="G8735" s="2">
        <f t="shared" si="1239"/>
        <v>12575412.871384151</v>
      </c>
      <c r="H8735">
        <f t="shared" si="1245"/>
        <v>12575413</v>
      </c>
      <c r="I8735" t="e">
        <f t="shared" si="1240"/>
        <v>#N/A</v>
      </c>
      <c r="J8735">
        <f t="shared" si="1241"/>
        <v>1.7099584290644238E-4</v>
      </c>
      <c r="K8735">
        <f t="shared" si="1242"/>
        <v>0.56542814704417532</v>
      </c>
      <c r="L8735" t="b">
        <f t="shared" si="1243"/>
        <v>0</v>
      </c>
    </row>
    <row r="8736" spans="1:12" x14ac:dyDescent="0.25">
      <c r="A8736">
        <v>857</v>
      </c>
      <c r="B8736">
        <v>237557.6096</v>
      </c>
      <c r="C8736">
        <v>98830.323749999996</v>
      </c>
      <c r="D8736">
        <f t="shared" si="1246"/>
        <v>604012907.21424937</v>
      </c>
      <c r="E8736">
        <f t="shared" si="1247"/>
        <v>544302.3720647553</v>
      </c>
      <c r="F8736">
        <f t="shared" si="1244"/>
        <v>0.43491389995545521</v>
      </c>
      <c r="G8736" s="2">
        <f t="shared" si="1239"/>
        <v>12580360.713364476</v>
      </c>
      <c r="H8736">
        <f t="shared" si="1245"/>
        <v>12580361</v>
      </c>
      <c r="I8736" t="e">
        <f t="shared" si="1240"/>
        <v>#N/A</v>
      </c>
      <c r="J8736">
        <f t="shared" si="1241"/>
        <v>1.7105115672401332E-4</v>
      </c>
      <c r="K8736">
        <f t="shared" si="1242"/>
        <v>0.56525715120126885</v>
      </c>
      <c r="L8736" t="b">
        <f t="shared" si="1243"/>
        <v>0</v>
      </c>
    </row>
    <row r="8737" spans="1:12" x14ac:dyDescent="0.25">
      <c r="A8737">
        <v>842</v>
      </c>
      <c r="B8737">
        <v>237707.82399999999</v>
      </c>
      <c r="C8737">
        <v>309439.21470000001</v>
      </c>
      <c r="D8737">
        <f t="shared" si="1246"/>
        <v>604250615.03824937</v>
      </c>
      <c r="E8737">
        <f t="shared" si="1247"/>
        <v>544395.83863631974</v>
      </c>
      <c r="F8737">
        <f t="shared" si="1244"/>
        <v>0.43508505927266677</v>
      </c>
      <c r="G8737" s="2">
        <f t="shared" si="1239"/>
        <v>12585311.68400532</v>
      </c>
      <c r="H8737">
        <f t="shared" si="1245"/>
        <v>12585312</v>
      </c>
      <c r="I8737" t="e">
        <f t="shared" si="1240"/>
        <v>#N/A</v>
      </c>
      <c r="J8737">
        <f t="shared" si="1241"/>
        <v>1.7115931721156777E-4</v>
      </c>
      <c r="K8737">
        <f t="shared" si="1242"/>
        <v>0.56508610004454485</v>
      </c>
      <c r="L8737" t="b">
        <f t="shared" si="1243"/>
        <v>0</v>
      </c>
    </row>
    <row r="8738" spans="1:12" x14ac:dyDescent="0.25">
      <c r="A8738">
        <v>9359</v>
      </c>
      <c r="B8738">
        <v>238035.56940000001</v>
      </c>
      <c r="C8738">
        <v>65063.930240000002</v>
      </c>
      <c r="D8738">
        <f t="shared" si="1246"/>
        <v>604488650.60764933</v>
      </c>
      <c r="E8738">
        <f t="shared" si="1247"/>
        <v>544489.31055723724</v>
      </c>
      <c r="F8738">
        <f t="shared" si="1244"/>
        <v>0.43525645457991824</v>
      </c>
      <c r="G8738" s="2">
        <f t="shared" si="1239"/>
        <v>12590269.480916439</v>
      </c>
      <c r="H8738">
        <f t="shared" si="1245"/>
        <v>12590270</v>
      </c>
      <c r="I8738" t="e">
        <f t="shared" si="1240"/>
        <v>#N/A</v>
      </c>
      <c r="J8738">
        <f t="shared" si="1241"/>
        <v>1.7139530725152215E-4</v>
      </c>
      <c r="K8738">
        <f t="shared" si="1242"/>
        <v>0.56491494072733328</v>
      </c>
      <c r="L8738" t="b">
        <f t="shared" si="1243"/>
        <v>0</v>
      </c>
    </row>
    <row r="8739" spans="1:12" x14ac:dyDescent="0.25">
      <c r="A8739">
        <v>1902</v>
      </c>
      <c r="B8739">
        <v>238139.75099999999</v>
      </c>
      <c r="C8739">
        <v>179163.62849999999</v>
      </c>
      <c r="D8739">
        <f t="shared" si="1246"/>
        <v>604726790.35864937</v>
      </c>
      <c r="E8739">
        <f t="shared" si="1247"/>
        <v>544582.78782720165</v>
      </c>
      <c r="F8739">
        <f t="shared" si="1244"/>
        <v>0.43542792490216603</v>
      </c>
      <c r="G8739" s="2">
        <f t="shared" si="1239"/>
        <v>12595229.447718455</v>
      </c>
      <c r="H8739">
        <f t="shared" si="1245"/>
        <v>12595230</v>
      </c>
      <c r="I8739" t="e">
        <f t="shared" si="1240"/>
        <v>#N/A</v>
      </c>
      <c r="J8739">
        <f t="shared" si="1241"/>
        <v>1.7147032224775554E-4</v>
      </c>
      <c r="K8739">
        <f t="shared" si="1242"/>
        <v>0.56474354542008176</v>
      </c>
      <c r="L8739" t="b">
        <f t="shared" si="1243"/>
        <v>0</v>
      </c>
    </row>
    <row r="8740" spans="1:12" x14ac:dyDescent="0.25">
      <c r="A8740">
        <v>1836</v>
      </c>
      <c r="B8740">
        <v>238170.20139999999</v>
      </c>
      <c r="C8740">
        <v>202154.38949999999</v>
      </c>
      <c r="D8740">
        <f t="shared" si="1246"/>
        <v>604964960.56004941</v>
      </c>
      <c r="E8740">
        <f t="shared" si="1247"/>
        <v>544676.27044590691</v>
      </c>
      <c r="F8740">
        <f t="shared" si="1244"/>
        <v>0.43559941714994238</v>
      </c>
      <c r="G8740" s="2">
        <f t="shared" si="1239"/>
        <v>12600190.048740387</v>
      </c>
      <c r="H8740">
        <f t="shared" si="1245"/>
        <v>12600191</v>
      </c>
      <c r="I8740" t="e">
        <f t="shared" si="1240"/>
        <v>#N/A</v>
      </c>
      <c r="J8740">
        <f t="shared" si="1241"/>
        <v>1.7149224777626831E-4</v>
      </c>
      <c r="K8740">
        <f t="shared" si="1242"/>
        <v>0.56457207509783403</v>
      </c>
      <c r="L8740" t="b">
        <f t="shared" si="1243"/>
        <v>0</v>
      </c>
    </row>
    <row r="8741" spans="1:12" x14ac:dyDescent="0.25">
      <c r="A8741">
        <v>1970</v>
      </c>
      <c r="B8741">
        <v>238286.32629999999</v>
      </c>
      <c r="C8741">
        <v>235646.13709999999</v>
      </c>
      <c r="D8741">
        <f t="shared" si="1246"/>
        <v>605203246.88634944</v>
      </c>
      <c r="E8741">
        <f t="shared" si="1247"/>
        <v>544769.75841304706</v>
      </c>
      <c r="F8741">
        <f t="shared" si="1244"/>
        <v>0.43577099301237743</v>
      </c>
      <c r="G8741" s="2">
        <f t="shared" si="1239"/>
        <v>12605153.068407867</v>
      </c>
      <c r="H8741">
        <f t="shared" si="1245"/>
        <v>12605154</v>
      </c>
      <c r="I8741" t="e">
        <f t="shared" si="1240"/>
        <v>#N/A</v>
      </c>
      <c r="J8741">
        <f t="shared" si="1241"/>
        <v>1.7157586243505741E-4</v>
      </c>
      <c r="K8741">
        <f t="shared" si="1242"/>
        <v>0.56440058285005779</v>
      </c>
      <c r="L8741" t="b">
        <f t="shared" si="1243"/>
        <v>0</v>
      </c>
    </row>
    <row r="8742" spans="1:12" x14ac:dyDescent="0.25">
      <c r="A8742">
        <v>894</v>
      </c>
      <c r="B8742">
        <v>238318.63829999999</v>
      </c>
      <c r="C8742">
        <v>243851.36</v>
      </c>
      <c r="D8742">
        <f t="shared" si="1246"/>
        <v>605441565.52464938</v>
      </c>
      <c r="E8742">
        <f t="shared" si="1247"/>
        <v>544863.25172831607</v>
      </c>
      <c r="F8742">
        <f t="shared" si="1244"/>
        <v>0.4359425921407688</v>
      </c>
      <c r="G8742" s="2">
        <f t="shared" si="1239"/>
        <v>12610116.761068607</v>
      </c>
      <c r="H8742">
        <f t="shared" si="1245"/>
        <v>12610117</v>
      </c>
      <c r="I8742" t="e">
        <f t="shared" si="1240"/>
        <v>#N/A</v>
      </c>
      <c r="J8742">
        <f t="shared" si="1241"/>
        <v>1.7159912839140955E-4</v>
      </c>
      <c r="K8742">
        <f t="shared" si="1242"/>
        <v>0.56422900698762268</v>
      </c>
      <c r="L8742" t="b">
        <f t="shared" si="1243"/>
        <v>0</v>
      </c>
    </row>
    <row r="8743" spans="1:12" x14ac:dyDescent="0.25">
      <c r="A8743">
        <v>9144</v>
      </c>
      <c r="B8743">
        <v>238660.16630000001</v>
      </c>
      <c r="C8743">
        <v>52024.818899999998</v>
      </c>
      <c r="D8743">
        <f t="shared" si="1246"/>
        <v>605680225.69094944</v>
      </c>
      <c r="E8743">
        <f t="shared" si="1247"/>
        <v>544956.7503914081</v>
      </c>
      <c r="F8743">
        <f t="shared" si="1244"/>
        <v>0.43611443718323367</v>
      </c>
      <c r="G8743" s="2">
        <f t="shared" si="1239"/>
        <v>12615087.567063157</v>
      </c>
      <c r="H8743">
        <f t="shared" si="1245"/>
        <v>12615088</v>
      </c>
      <c r="I8743" t="e">
        <f t="shared" si="1240"/>
        <v>#N/A</v>
      </c>
      <c r="J8743">
        <f t="shared" si="1241"/>
        <v>1.7184504246485054E-4</v>
      </c>
      <c r="K8743">
        <f t="shared" si="1242"/>
        <v>0.56405740785923131</v>
      </c>
      <c r="L8743" t="b">
        <f t="shared" si="1243"/>
        <v>0</v>
      </c>
    </row>
    <row r="8744" spans="1:12" x14ac:dyDescent="0.25">
      <c r="A8744">
        <v>2911</v>
      </c>
      <c r="B8744">
        <v>238890.6299</v>
      </c>
      <c r="C8744">
        <v>129624.40240000001</v>
      </c>
      <c r="D8744">
        <f t="shared" si="1246"/>
        <v>605919116.32084942</v>
      </c>
      <c r="E8744">
        <f t="shared" si="1247"/>
        <v>545050.25440201722</v>
      </c>
      <c r="F8744">
        <f t="shared" si="1244"/>
        <v>0.43628644816887935</v>
      </c>
      <c r="G8744" s="2">
        <f t="shared" si="1239"/>
        <v>12620063.17314589</v>
      </c>
      <c r="H8744">
        <f t="shared" si="1245"/>
        <v>12620064</v>
      </c>
      <c r="I8744" t="e">
        <f t="shared" si="1240"/>
        <v>#N/A</v>
      </c>
      <c r="J8744">
        <f t="shared" si="1241"/>
        <v>1.7201098564566109E-4</v>
      </c>
      <c r="K8744">
        <f t="shared" si="1242"/>
        <v>0.56388556281676649</v>
      </c>
      <c r="L8744" t="b">
        <f t="shared" si="1243"/>
        <v>0</v>
      </c>
    </row>
    <row r="8745" spans="1:12" x14ac:dyDescent="0.25">
      <c r="A8745">
        <v>2291</v>
      </c>
      <c r="B8745">
        <v>239069.9706</v>
      </c>
      <c r="C8745">
        <v>357298.2611</v>
      </c>
      <c r="D8745">
        <f t="shared" si="1246"/>
        <v>606158186.29144943</v>
      </c>
      <c r="E8745">
        <f t="shared" si="1247"/>
        <v>545143.76375983772</v>
      </c>
      <c r="F8745">
        <f t="shared" si="1244"/>
        <v>0.43645858828713513</v>
      </c>
      <c r="G8745" s="2">
        <f t="shared" si="1239"/>
        <v>12625042.51453075</v>
      </c>
      <c r="H8745">
        <f t="shared" si="1245"/>
        <v>12625043</v>
      </c>
      <c r="I8745" t="e">
        <f t="shared" si="1240"/>
        <v>#N/A</v>
      </c>
      <c r="J8745">
        <f t="shared" si="1241"/>
        <v>1.7214011825578607E-4</v>
      </c>
      <c r="K8745">
        <f t="shared" si="1242"/>
        <v>0.56371355183112082</v>
      </c>
      <c r="L8745" t="b">
        <f t="shared" si="1243"/>
        <v>0</v>
      </c>
    </row>
    <row r="8746" spans="1:12" x14ac:dyDescent="0.25">
      <c r="A8746">
        <v>474</v>
      </c>
      <c r="B8746">
        <v>239878.63649999999</v>
      </c>
      <c r="C8746">
        <v>457870.85239999997</v>
      </c>
      <c r="D8746">
        <f t="shared" si="1246"/>
        <v>606398064.92794943</v>
      </c>
      <c r="E8746">
        <f t="shared" si="1247"/>
        <v>545237.27846456377</v>
      </c>
      <c r="F8746">
        <f t="shared" si="1244"/>
        <v>0.43663131067778299</v>
      </c>
      <c r="G8746" s="2">
        <f t="shared" si="1239"/>
        <v>12630038.69878204</v>
      </c>
      <c r="H8746">
        <f t="shared" si="1245"/>
        <v>12630039</v>
      </c>
      <c r="I8746" t="e">
        <f t="shared" si="1240"/>
        <v>#N/A</v>
      </c>
      <c r="J8746">
        <f t="shared" si="1241"/>
        <v>1.7272239064786466E-4</v>
      </c>
      <c r="K8746">
        <f t="shared" si="1242"/>
        <v>0.56354141171286498</v>
      </c>
      <c r="L8746" t="b">
        <f t="shared" si="1243"/>
        <v>0</v>
      </c>
    </row>
    <row r="8747" spans="1:12" x14ac:dyDescent="0.25">
      <c r="A8747">
        <v>845</v>
      </c>
      <c r="B8747">
        <v>239932.72719999999</v>
      </c>
      <c r="C8747">
        <v>213605.13020000001</v>
      </c>
      <c r="D8747">
        <f t="shared" si="1246"/>
        <v>606637997.65514946</v>
      </c>
      <c r="E8747">
        <f t="shared" si="1247"/>
        <v>545330.79851588968</v>
      </c>
      <c r="F8747">
        <f t="shared" si="1244"/>
        <v>0.43680407201593846</v>
      </c>
      <c r="G8747" s="2">
        <f t="shared" si="1239"/>
        <v>12635036.00963263</v>
      </c>
      <c r="H8747">
        <f t="shared" si="1245"/>
        <v>12635037</v>
      </c>
      <c r="I8747" t="e">
        <f t="shared" si="1240"/>
        <v>#N/A</v>
      </c>
      <c r="J8747">
        <f t="shared" si="1241"/>
        <v>1.7276133815545487E-4</v>
      </c>
      <c r="K8747">
        <f t="shared" si="1242"/>
        <v>0.56336868932221706</v>
      </c>
      <c r="L8747" t="b">
        <f t="shared" si="1243"/>
        <v>0</v>
      </c>
    </row>
    <row r="8748" spans="1:12" x14ac:dyDescent="0.25">
      <c r="A8748">
        <v>2921</v>
      </c>
      <c r="B8748">
        <v>240322.0405</v>
      </c>
      <c r="C8748">
        <v>70752.860629999996</v>
      </c>
      <c r="D8748">
        <f t="shared" si="1246"/>
        <v>606878319.6956495</v>
      </c>
      <c r="E8748">
        <f t="shared" si="1247"/>
        <v>545424.32391350984</v>
      </c>
      <c r="F8748">
        <f t="shared" si="1244"/>
        <v>0.4369771136755301</v>
      </c>
      <c r="G8748" s="2">
        <f t="shared" si="1239"/>
        <v>12640041.429087665</v>
      </c>
      <c r="H8748">
        <f t="shared" si="1245"/>
        <v>12640042</v>
      </c>
      <c r="I8748" t="e">
        <f t="shared" si="1240"/>
        <v>#N/A</v>
      </c>
      <c r="J8748">
        <f t="shared" si="1241"/>
        <v>1.7304165959161166E-4</v>
      </c>
      <c r="K8748">
        <f t="shared" si="1242"/>
        <v>0.5631959279840616</v>
      </c>
      <c r="L8748" t="b">
        <f t="shared" si="1243"/>
        <v>0</v>
      </c>
    </row>
    <row r="8749" spans="1:12" x14ac:dyDescent="0.25">
      <c r="A8749">
        <v>2266</v>
      </c>
      <c r="B8749">
        <v>240819.72080000001</v>
      </c>
      <c r="C8749">
        <v>271880.1201</v>
      </c>
      <c r="D8749">
        <f t="shared" si="1246"/>
        <v>607119139.41644955</v>
      </c>
      <c r="E8749">
        <f t="shared" si="1247"/>
        <v>545517.85465711856</v>
      </c>
      <c r="F8749">
        <f t="shared" si="1244"/>
        <v>0.43715051368521263</v>
      </c>
      <c r="G8749" s="2">
        <f t="shared" si="1239"/>
        <v>12645057.214211412</v>
      </c>
      <c r="H8749">
        <f t="shared" si="1245"/>
        <v>12645058</v>
      </c>
      <c r="I8749" t="e">
        <f t="shared" si="1240"/>
        <v>#N/A</v>
      </c>
      <c r="J8749">
        <f t="shared" si="1241"/>
        <v>1.7340000968251002E-4</v>
      </c>
      <c r="K8749">
        <f t="shared" si="1242"/>
        <v>0.56302288632446995</v>
      </c>
      <c r="L8749" t="b">
        <f t="shared" si="1243"/>
        <v>0</v>
      </c>
    </row>
    <row r="8750" spans="1:12" x14ac:dyDescent="0.25">
      <c r="A8750">
        <v>273</v>
      </c>
      <c r="B8750">
        <v>241005.3989</v>
      </c>
      <c r="C8750">
        <v>498587.63010000001</v>
      </c>
      <c r="D8750">
        <f t="shared" si="1246"/>
        <v>607360144.81534958</v>
      </c>
      <c r="E8750">
        <f t="shared" si="1247"/>
        <v>545611.39074641035</v>
      </c>
      <c r="F8750">
        <f t="shared" si="1244"/>
        <v>0.43732404739069147</v>
      </c>
      <c r="G8750" s="2">
        <f t="shared" si="1239"/>
        <v>12650076.866632439</v>
      </c>
      <c r="H8750">
        <f t="shared" si="1245"/>
        <v>12650077</v>
      </c>
      <c r="I8750" t="e">
        <f t="shared" si="1240"/>
        <v>#N/A</v>
      </c>
      <c r="J8750">
        <f t="shared" si="1241"/>
        <v>1.7353370547881303E-4</v>
      </c>
      <c r="K8750">
        <f t="shared" si="1242"/>
        <v>0.56284948631478748</v>
      </c>
      <c r="L8750" t="b">
        <f t="shared" si="1243"/>
        <v>0</v>
      </c>
    </row>
    <row r="8751" spans="1:12" x14ac:dyDescent="0.25">
      <c r="A8751">
        <v>654</v>
      </c>
      <c r="B8751">
        <v>241348.01019999999</v>
      </c>
      <c r="C8751">
        <v>538828.01359999995</v>
      </c>
      <c r="D8751">
        <f t="shared" si="1246"/>
        <v>607601492.8255496</v>
      </c>
      <c r="E8751">
        <f t="shared" si="1247"/>
        <v>545704.93218107976</v>
      </c>
      <c r="F8751">
        <f t="shared" si="1244"/>
        <v>0.43749782779026392</v>
      </c>
      <c r="G8751" s="2">
        <f t="shared" si="1239"/>
        <v>12655103.654950215</v>
      </c>
      <c r="H8751">
        <f t="shared" si="1245"/>
        <v>12655104</v>
      </c>
      <c r="I8751" t="e">
        <f t="shared" si="1240"/>
        <v>#N/A</v>
      </c>
      <c r="J8751">
        <f t="shared" si="1241"/>
        <v>1.7378039957238636E-4</v>
      </c>
      <c r="K8751">
        <f t="shared" si="1242"/>
        <v>0.56267595260930869</v>
      </c>
      <c r="L8751" t="b">
        <f t="shared" si="1243"/>
        <v>0</v>
      </c>
    </row>
    <row r="8752" spans="1:12" x14ac:dyDescent="0.25">
      <c r="A8752">
        <v>9252</v>
      </c>
      <c r="B8752">
        <v>241867.30249999999</v>
      </c>
      <c r="C8752">
        <v>70741.644480000003</v>
      </c>
      <c r="D8752">
        <f t="shared" si="1246"/>
        <v>607843360.12804961</v>
      </c>
      <c r="E8752">
        <f t="shared" si="1247"/>
        <v>545798.47896082117</v>
      </c>
      <c r="F8752">
        <f t="shared" si="1244"/>
        <v>0.43767198210144764</v>
      </c>
      <c r="G8752" s="2">
        <f t="shared" si="1239"/>
        <v>12660141.259070715</v>
      </c>
      <c r="H8752">
        <f t="shared" si="1245"/>
        <v>12660142</v>
      </c>
      <c r="I8752" t="e">
        <f t="shared" si="1240"/>
        <v>#N/A</v>
      </c>
      <c r="J8752">
        <f t="shared" si="1241"/>
        <v>1.7415431118373166E-4</v>
      </c>
      <c r="K8752">
        <f t="shared" si="1242"/>
        <v>0.56250217220973631</v>
      </c>
      <c r="L8752" t="b">
        <f t="shared" si="1243"/>
        <v>0</v>
      </c>
    </row>
    <row r="8753" spans="1:12" x14ac:dyDescent="0.25">
      <c r="A8753">
        <v>949</v>
      </c>
      <c r="B8753">
        <v>242029.29010000001</v>
      </c>
      <c r="C8753">
        <v>127883.1354</v>
      </c>
      <c r="D8753">
        <f t="shared" si="1246"/>
        <v>608085389.41814959</v>
      </c>
      <c r="E8753">
        <f t="shared" si="1247"/>
        <v>545892.03108532936</v>
      </c>
      <c r="F8753">
        <f t="shared" si="1244"/>
        <v>0.4378462530503025</v>
      </c>
      <c r="G8753" s="2">
        <f t="shared" si="1239"/>
        <v>12665182.237063553</v>
      </c>
      <c r="H8753">
        <f t="shared" si="1245"/>
        <v>12665183</v>
      </c>
      <c r="I8753" t="e">
        <f t="shared" si="1240"/>
        <v>#N/A</v>
      </c>
      <c r="J8753">
        <f t="shared" si="1241"/>
        <v>1.7427094885491215E-4</v>
      </c>
      <c r="K8753">
        <f t="shared" si="1242"/>
        <v>0.56232801789855258</v>
      </c>
      <c r="L8753" t="b">
        <f t="shared" si="1243"/>
        <v>0</v>
      </c>
    </row>
    <row r="8754" spans="1:12" x14ac:dyDescent="0.25">
      <c r="A8754">
        <v>958</v>
      </c>
      <c r="B8754">
        <v>243134.23250000001</v>
      </c>
      <c r="C8754">
        <v>334339.15700000001</v>
      </c>
      <c r="D8754">
        <f t="shared" si="1246"/>
        <v>608328523.65064955</v>
      </c>
      <c r="E8754">
        <f t="shared" si="1247"/>
        <v>545985.58855429897</v>
      </c>
      <c r="F8754">
        <f t="shared" si="1244"/>
        <v>0.43802131960269941</v>
      </c>
      <c r="G8754" s="2">
        <f t="shared" si="1239"/>
        <v>12670246.228759896</v>
      </c>
      <c r="H8754">
        <f t="shared" si="1245"/>
        <v>12670247</v>
      </c>
      <c r="I8754" t="e">
        <f t="shared" si="1240"/>
        <v>#N/A</v>
      </c>
      <c r="J8754">
        <f t="shared" si="1241"/>
        <v>1.7506655239693991E-4</v>
      </c>
      <c r="K8754">
        <f t="shared" si="1242"/>
        <v>0.56215374694969766</v>
      </c>
      <c r="L8754" t="b">
        <f t="shared" si="1243"/>
        <v>0</v>
      </c>
    </row>
    <row r="8755" spans="1:12" x14ac:dyDescent="0.25">
      <c r="A8755">
        <v>1778</v>
      </c>
      <c r="B8755">
        <v>243989.27739999999</v>
      </c>
      <c r="C8755">
        <v>253070.75109999999</v>
      </c>
      <c r="D8755">
        <f t="shared" si="1246"/>
        <v>608572512.92804956</v>
      </c>
      <c r="E8755">
        <f t="shared" si="1247"/>
        <v>546079.15136742475</v>
      </c>
      <c r="F8755">
        <f t="shared" si="1244"/>
        <v>0.4381970018222579</v>
      </c>
      <c r="G8755" s="2">
        <f t="shared" si="1239"/>
        <v>12675328.029302936</v>
      </c>
      <c r="H8755">
        <f t="shared" si="1245"/>
        <v>12675329</v>
      </c>
      <c r="I8755" t="e">
        <f t="shared" si="1240"/>
        <v>#N/A</v>
      </c>
      <c r="J8755">
        <f t="shared" si="1241"/>
        <v>1.7568221955844331E-4</v>
      </c>
      <c r="K8755">
        <f t="shared" si="1242"/>
        <v>0.5619786803973007</v>
      </c>
      <c r="L8755" t="b">
        <f t="shared" si="1243"/>
        <v>0</v>
      </c>
    </row>
    <row r="8756" spans="1:12" x14ac:dyDescent="0.25">
      <c r="A8756">
        <v>638</v>
      </c>
      <c r="B8756">
        <v>244222.8841</v>
      </c>
      <c r="C8756">
        <v>366068.44770000002</v>
      </c>
      <c r="D8756">
        <f t="shared" si="1246"/>
        <v>608816735.81214952</v>
      </c>
      <c r="E8756">
        <f t="shared" si="1247"/>
        <v>546172.71952440136</v>
      </c>
      <c r="F8756">
        <f t="shared" si="1244"/>
        <v>0.43837285224815714</v>
      </c>
      <c r="G8756" s="2">
        <f t="shared" si="1239"/>
        <v>12680414.695398543</v>
      </c>
      <c r="H8756">
        <f t="shared" si="1245"/>
        <v>12680415</v>
      </c>
      <c r="I8756" t="e">
        <f t="shared" si="1240"/>
        <v>#N/A</v>
      </c>
      <c r="J8756">
        <f t="shared" si="1241"/>
        <v>1.758504258993E-4</v>
      </c>
      <c r="K8756">
        <f t="shared" si="1242"/>
        <v>0.56180299817774226</v>
      </c>
      <c r="L8756" t="b">
        <f t="shared" si="1243"/>
        <v>0</v>
      </c>
    </row>
    <row r="8757" spans="1:12" x14ac:dyDescent="0.25">
      <c r="A8757">
        <v>964</v>
      </c>
      <c r="B8757">
        <v>244279.89019999999</v>
      </c>
      <c r="C8757">
        <v>253077.6537</v>
      </c>
      <c r="D8757">
        <f t="shared" si="1246"/>
        <v>609061015.70234954</v>
      </c>
      <c r="E8757">
        <f t="shared" si="1247"/>
        <v>546266.29302492365</v>
      </c>
      <c r="F8757">
        <f t="shared" si="1244"/>
        <v>0.43854874372077085</v>
      </c>
      <c r="G8757" s="2">
        <f t="shared" si="1239"/>
        <v>12685502.548815304</v>
      </c>
      <c r="H8757">
        <f t="shared" si="1245"/>
        <v>12685503</v>
      </c>
      <c r="I8757" t="e">
        <f t="shared" si="1240"/>
        <v>#N/A</v>
      </c>
      <c r="J8757">
        <f t="shared" si="1241"/>
        <v>1.7589147261366014E-4</v>
      </c>
      <c r="K8757">
        <f t="shared" si="1242"/>
        <v>0.56162714775184297</v>
      </c>
      <c r="L8757" t="b">
        <f t="shared" si="1243"/>
        <v>0</v>
      </c>
    </row>
    <row r="8758" spans="1:12" x14ac:dyDescent="0.25">
      <c r="A8758">
        <v>831</v>
      </c>
      <c r="B8758">
        <v>244503.21489999999</v>
      </c>
      <c r="C8758">
        <v>358959.07510000002</v>
      </c>
      <c r="D8758">
        <f t="shared" si="1246"/>
        <v>609305518.91724956</v>
      </c>
      <c r="E8758">
        <f t="shared" si="1247"/>
        <v>546359.87186868652</v>
      </c>
      <c r="F8758">
        <f t="shared" si="1244"/>
        <v>0.43872479599626651</v>
      </c>
      <c r="G8758" s="2">
        <f t="shared" si="1239"/>
        <v>12690595.053631477</v>
      </c>
      <c r="H8758">
        <f t="shared" si="1245"/>
        <v>12690596</v>
      </c>
      <c r="I8758" t="e">
        <f t="shared" si="1240"/>
        <v>#N/A</v>
      </c>
      <c r="J8758">
        <f t="shared" si="1241"/>
        <v>1.7605227549564049E-4</v>
      </c>
      <c r="K8758">
        <f t="shared" si="1242"/>
        <v>0.56145125627922932</v>
      </c>
      <c r="L8758" t="b">
        <f t="shared" si="1243"/>
        <v>0</v>
      </c>
    </row>
    <row r="8759" spans="1:12" x14ac:dyDescent="0.25">
      <c r="A8759">
        <v>931</v>
      </c>
      <c r="B8759">
        <v>244654.49720000001</v>
      </c>
      <c r="C8759">
        <v>150770.6833</v>
      </c>
      <c r="D8759">
        <f t="shared" si="1246"/>
        <v>609550173.41444957</v>
      </c>
      <c r="E8759">
        <f t="shared" si="1247"/>
        <v>546453.45605538494</v>
      </c>
      <c r="F8759">
        <f t="shared" si="1244"/>
        <v>0.43890095720118122</v>
      </c>
      <c r="G8759" s="2">
        <f t="shared" si="1239"/>
        <v>12695690.709350357</v>
      </c>
      <c r="H8759">
        <f t="shared" si="1245"/>
        <v>12695691</v>
      </c>
      <c r="I8759" t="e">
        <f t="shared" si="1240"/>
        <v>#N/A</v>
      </c>
      <c r="J8759">
        <f t="shared" si="1241"/>
        <v>1.7616120491469991E-4</v>
      </c>
      <c r="K8759">
        <f t="shared" si="1242"/>
        <v>0.56127520400373365</v>
      </c>
      <c r="L8759" t="b">
        <f t="shared" si="1243"/>
        <v>0</v>
      </c>
    </row>
    <row r="8760" spans="1:12" x14ac:dyDescent="0.25">
      <c r="A8760">
        <v>781</v>
      </c>
      <c r="B8760">
        <v>245346.8829</v>
      </c>
      <c r="C8760">
        <v>211724.05129999999</v>
      </c>
      <c r="D8760">
        <f t="shared" si="1246"/>
        <v>609795520.29734957</v>
      </c>
      <c r="E8760">
        <f t="shared" si="1247"/>
        <v>546547.04558471381</v>
      </c>
      <c r="F8760">
        <f t="shared" si="1244"/>
        <v>0.43907761695200687</v>
      </c>
      <c r="G8760" s="2">
        <f t="shared" si="1239"/>
        <v>12700800.786055533</v>
      </c>
      <c r="H8760">
        <f t="shared" si="1245"/>
        <v>12700801</v>
      </c>
      <c r="I8760" t="e">
        <f t="shared" si="1240"/>
        <v>#N/A</v>
      </c>
      <c r="J8760">
        <f t="shared" si="1241"/>
        <v>1.7665975082566265E-4</v>
      </c>
      <c r="K8760">
        <f t="shared" si="1242"/>
        <v>0.56109904279881895</v>
      </c>
      <c r="L8760" t="b">
        <f t="shared" si="1243"/>
        <v>0</v>
      </c>
    </row>
    <row r="8761" spans="1:12" x14ac:dyDescent="0.25">
      <c r="A8761">
        <v>943</v>
      </c>
      <c r="B8761">
        <v>245481.94630000001</v>
      </c>
      <c r="C8761">
        <v>185895.5338</v>
      </c>
      <c r="D8761">
        <f t="shared" si="1246"/>
        <v>610041002.2436496</v>
      </c>
      <c r="E8761">
        <f t="shared" si="1247"/>
        <v>546640.64045636822</v>
      </c>
      <c r="F8761">
        <f t="shared" si="1244"/>
        <v>0.43925437395398287</v>
      </c>
      <c r="G8761" s="2">
        <f t="shared" si="1239"/>
        <v>12705913.675856708</v>
      </c>
      <c r="H8761">
        <f t="shared" si="1245"/>
        <v>12705914</v>
      </c>
      <c r="I8761" t="e">
        <f t="shared" si="1240"/>
        <v>#N/A</v>
      </c>
      <c r="J8761">
        <f t="shared" si="1241"/>
        <v>1.7675700197598352E-4</v>
      </c>
      <c r="K8761">
        <f t="shared" si="1242"/>
        <v>0.56092238304799324</v>
      </c>
      <c r="L8761" t="b">
        <f t="shared" si="1243"/>
        <v>0</v>
      </c>
    </row>
    <row r="8762" spans="1:12" x14ac:dyDescent="0.25">
      <c r="A8762">
        <v>748</v>
      </c>
      <c r="B8762">
        <v>245554.04819999999</v>
      </c>
      <c r="C8762">
        <v>115475.0371</v>
      </c>
      <c r="D8762">
        <f t="shared" si="1246"/>
        <v>610286556.29184961</v>
      </c>
      <c r="E8762">
        <f t="shared" si="1247"/>
        <v>546734.24067004316</v>
      </c>
      <c r="F8762">
        <f t="shared" si="1244"/>
        <v>0.43943118287226418</v>
      </c>
      <c r="G8762" s="2">
        <f t="shared" si="1239"/>
        <v>12711028.067393852</v>
      </c>
      <c r="H8762">
        <f t="shared" si="1245"/>
        <v>12711029</v>
      </c>
      <c r="I8762" t="e">
        <f t="shared" si="1240"/>
        <v>#N/A</v>
      </c>
      <c r="J8762">
        <f t="shared" si="1241"/>
        <v>1.7680891828132842E-4</v>
      </c>
      <c r="K8762">
        <f t="shared" si="1242"/>
        <v>0.5607456260460173</v>
      </c>
      <c r="L8762" t="b">
        <f t="shared" si="1243"/>
        <v>0</v>
      </c>
    </row>
    <row r="8763" spans="1:12" x14ac:dyDescent="0.25">
      <c r="A8763">
        <v>920</v>
      </c>
      <c r="B8763">
        <v>245766.81789999999</v>
      </c>
      <c r="C8763">
        <v>211989.84299999999</v>
      </c>
      <c r="D8763">
        <f t="shared" si="1246"/>
        <v>610532323.10974956</v>
      </c>
      <c r="E8763">
        <f t="shared" si="1247"/>
        <v>546827.84622543387</v>
      </c>
      <c r="F8763">
        <f t="shared" si="1244"/>
        <v>0.43960814499339745</v>
      </c>
      <c r="G8763" s="2">
        <f t="shared" si="1239"/>
        <v>12716146.890491221</v>
      </c>
      <c r="H8763">
        <f t="shared" si="1245"/>
        <v>12716147</v>
      </c>
      <c r="I8763" t="e">
        <f t="shared" si="1240"/>
        <v>#N/A</v>
      </c>
      <c r="J8763">
        <f t="shared" si="1241"/>
        <v>1.7696212113331073E-4</v>
      </c>
      <c r="K8763">
        <f t="shared" si="1242"/>
        <v>0.56056881712773599</v>
      </c>
      <c r="L8763" t="b">
        <f t="shared" si="1243"/>
        <v>0</v>
      </c>
    </row>
    <row r="8764" spans="1:12" x14ac:dyDescent="0.25">
      <c r="A8764">
        <v>1779</v>
      </c>
      <c r="B8764">
        <v>245790.9564</v>
      </c>
      <c r="C8764">
        <v>254620.91639999999</v>
      </c>
      <c r="D8764">
        <f t="shared" si="1246"/>
        <v>610778114.06614959</v>
      </c>
      <c r="E8764">
        <f t="shared" si="1247"/>
        <v>546921.45712223544</v>
      </c>
      <c r="F8764">
        <f t="shared" si="1244"/>
        <v>0.43978512449523416</v>
      </c>
      <c r="G8764" s="2">
        <f t="shared" si="1239"/>
        <v>12721266.216344465</v>
      </c>
      <c r="H8764">
        <f t="shared" si="1245"/>
        <v>12721267</v>
      </c>
      <c r="I8764" t="e">
        <f t="shared" si="1240"/>
        <v>#N/A</v>
      </c>
      <c r="J8764">
        <f t="shared" si="1241"/>
        <v>1.7697950183668426E-4</v>
      </c>
      <c r="K8764">
        <f t="shared" si="1242"/>
        <v>0.56039185500660271</v>
      </c>
      <c r="L8764" t="b">
        <f t="shared" si="1243"/>
        <v>0</v>
      </c>
    </row>
    <row r="8765" spans="1:12" x14ac:dyDescent="0.25">
      <c r="A8765">
        <v>927</v>
      </c>
      <c r="B8765">
        <v>246130.89929999999</v>
      </c>
      <c r="C8765">
        <v>201929.97810000001</v>
      </c>
      <c r="D8765">
        <f t="shared" si="1246"/>
        <v>611024244.96544957</v>
      </c>
      <c r="E8765">
        <f t="shared" si="1247"/>
        <v>547015.07336014323</v>
      </c>
      <c r="F8765">
        <f t="shared" si="1244"/>
        <v>0.43996234876980772</v>
      </c>
      <c r="G8765" s="2">
        <f t="shared" si="1239"/>
        <v>12726392.622517107</v>
      </c>
      <c r="H8765">
        <f t="shared" si="1245"/>
        <v>12726393</v>
      </c>
      <c r="I8765" t="e">
        <f t="shared" si="1240"/>
        <v>#N/A</v>
      </c>
      <c r="J8765">
        <f t="shared" si="1241"/>
        <v>1.7722427457355017E-4</v>
      </c>
      <c r="K8765">
        <f t="shared" si="1242"/>
        <v>0.56021487550476601</v>
      </c>
      <c r="L8765" t="b">
        <f t="shared" si="1243"/>
        <v>0</v>
      </c>
    </row>
    <row r="8766" spans="1:12" x14ac:dyDescent="0.25">
      <c r="A8766">
        <v>930</v>
      </c>
      <c r="B8766">
        <v>246339.20569999999</v>
      </c>
      <c r="C8766">
        <v>35511.231959999997</v>
      </c>
      <c r="D8766">
        <f t="shared" si="1246"/>
        <v>611270584.17114961</v>
      </c>
      <c r="E8766">
        <f t="shared" si="1247"/>
        <v>547108.69493885245</v>
      </c>
      <c r="F8766">
        <f t="shared" si="1244"/>
        <v>0.44013972303347543</v>
      </c>
      <c r="G8766" s="2">
        <f t="shared" si="1239"/>
        <v>12731523.367288511</v>
      </c>
      <c r="H8766">
        <f t="shared" si="1245"/>
        <v>12731524</v>
      </c>
      <c r="I8766" t="e">
        <f t="shared" si="1240"/>
        <v>#N/A</v>
      </c>
      <c r="J8766">
        <f t="shared" si="1241"/>
        <v>1.7737426366770301E-4</v>
      </c>
      <c r="K8766">
        <f t="shared" si="1242"/>
        <v>0.56003765123019245</v>
      </c>
      <c r="L8766" t="b">
        <f t="shared" si="1243"/>
        <v>0</v>
      </c>
    </row>
    <row r="8767" spans="1:12" x14ac:dyDescent="0.25">
      <c r="A8767">
        <v>878</v>
      </c>
      <c r="B8767">
        <v>247055.47140000001</v>
      </c>
      <c r="C8767">
        <v>299237.1409</v>
      </c>
      <c r="D8767">
        <f t="shared" si="1246"/>
        <v>611517639.64254963</v>
      </c>
      <c r="E8767">
        <f t="shared" si="1247"/>
        <v>547202.32185805845</v>
      </c>
      <c r="F8767">
        <f t="shared" si="1244"/>
        <v>0.44031761303762695</v>
      </c>
      <c r="G8767" s="2">
        <f t="shared" si="1239"/>
        <v>12736669.030418059</v>
      </c>
      <c r="H8767">
        <f t="shared" si="1245"/>
        <v>12736670</v>
      </c>
      <c r="I8767" t="e">
        <f t="shared" si="1240"/>
        <v>#N/A</v>
      </c>
      <c r="J8767">
        <f t="shared" si="1241"/>
        <v>1.7789000415150831E-4</v>
      </c>
      <c r="K8767">
        <f t="shared" si="1242"/>
        <v>0.55986027696652474</v>
      </c>
      <c r="L8767" t="b">
        <f t="shared" si="1243"/>
        <v>0</v>
      </c>
    </row>
    <row r="8768" spans="1:12" x14ac:dyDescent="0.25">
      <c r="A8768">
        <v>9282</v>
      </c>
      <c r="B8768">
        <v>247187.26939999999</v>
      </c>
      <c r="C8768">
        <v>58465.735419999997</v>
      </c>
      <c r="D8768">
        <f t="shared" si="1246"/>
        <v>611764826.91194963</v>
      </c>
      <c r="E8768">
        <f t="shared" si="1247"/>
        <v>547295.95411745657</v>
      </c>
      <c r="F8768">
        <f t="shared" si="1244"/>
        <v>0.44049559794170778</v>
      </c>
      <c r="G8768" s="2">
        <f t="shared" si="1239"/>
        <v>12741817.438631959</v>
      </c>
      <c r="H8768">
        <f t="shared" si="1245"/>
        <v>12741818</v>
      </c>
      <c r="I8768" t="e">
        <f t="shared" si="1240"/>
        <v>#N/A</v>
      </c>
      <c r="J8768">
        <f t="shared" si="1241"/>
        <v>1.7798490408080071E-4</v>
      </c>
      <c r="K8768">
        <f t="shared" si="1242"/>
        <v>0.55968238696237327</v>
      </c>
      <c r="L8768" t="b">
        <f t="shared" si="1243"/>
        <v>0</v>
      </c>
    </row>
    <row r="8769" spans="1:12" x14ac:dyDescent="0.25">
      <c r="A8769">
        <v>888</v>
      </c>
      <c r="B8769">
        <v>247472.8443</v>
      </c>
      <c r="C8769">
        <v>237327.88130000001</v>
      </c>
      <c r="D8769">
        <f t="shared" si="1246"/>
        <v>612012299.75624967</v>
      </c>
      <c r="E8769">
        <f t="shared" si="1247"/>
        <v>547389.59171674238</v>
      </c>
      <c r="F8769">
        <f t="shared" si="1244"/>
        <v>0.44067378847135058</v>
      </c>
      <c r="G8769" s="2">
        <f t="shared" si="1239"/>
        <v>12746971.794790365</v>
      </c>
      <c r="H8769">
        <f t="shared" si="1245"/>
        <v>12746972</v>
      </c>
      <c r="I8769" t="e">
        <f t="shared" si="1240"/>
        <v>#N/A</v>
      </c>
      <c r="J8769">
        <f t="shared" si="1241"/>
        <v>1.7819052964277953E-4</v>
      </c>
      <c r="K8769">
        <f t="shared" si="1242"/>
        <v>0.55950440205829244</v>
      </c>
      <c r="L8769" t="b">
        <f t="shared" si="1243"/>
        <v>0</v>
      </c>
    </row>
    <row r="8770" spans="1:12" x14ac:dyDescent="0.25">
      <c r="A8770">
        <v>973</v>
      </c>
      <c r="B8770">
        <v>247753.008</v>
      </c>
      <c r="C8770">
        <v>251793.38939999999</v>
      </c>
      <c r="D8770">
        <f t="shared" si="1246"/>
        <v>612260052.76424968</v>
      </c>
      <c r="E8770">
        <f t="shared" si="1247"/>
        <v>547483.23465561122</v>
      </c>
      <c r="F8770">
        <f t="shared" si="1244"/>
        <v>0.44085218073027088</v>
      </c>
      <c r="G8770" s="2">
        <f t="shared" ref="G8770:G8833" si="1248">IF(L8770=FALSE, D8770/$P$6,$P$1+1)</f>
        <v>12752131.986188984</v>
      </c>
      <c r="H8770">
        <f t="shared" si="1245"/>
        <v>12752132</v>
      </c>
      <c r="I8770" t="e">
        <f t="shared" ref="I8770:I8833" si="1249">(B8770-VLOOKUP($H8770, $X$1:$AE$12, 6,FALSE))^2</f>
        <v>#N/A</v>
      </c>
      <c r="J8770">
        <f t="shared" ref="J8770:J8833" si="1250">B8770/SUM(B:B)</f>
        <v>1.7839225892031255E-4</v>
      </c>
      <c r="K8770">
        <f t="shared" ref="K8770:K8833" si="1251">J8770+K8771</f>
        <v>0.5593262115286497</v>
      </c>
      <c r="L8770" t="b">
        <f t="shared" ref="L8770:L8833" si="1252">IF(K8770&lt;=$P$12, TRUE, FALSE)</f>
        <v>0</v>
      </c>
    </row>
    <row r="8771" spans="1:12" x14ac:dyDescent="0.25">
      <c r="A8771">
        <v>772</v>
      </c>
      <c r="B8771">
        <v>247815.0888</v>
      </c>
      <c r="C8771">
        <v>245912.25510000001</v>
      </c>
      <c r="D8771">
        <f t="shared" si="1246"/>
        <v>612507867.85304964</v>
      </c>
      <c r="E8771">
        <f t="shared" si="1247"/>
        <v>547576.88293375878</v>
      </c>
      <c r="F8771">
        <f t="shared" ref="F8771:F8834" si="1253">D8771/SUM(B:B)</f>
        <v>0.44103061768989626</v>
      </c>
      <c r="G8771" s="2">
        <f t="shared" si="1248"/>
        <v>12757293.470604435</v>
      </c>
      <c r="H8771">
        <f t="shared" ref="H8771:H8834" si="1254">CEILING(G8771,1)</f>
        <v>12757294</v>
      </c>
      <c r="I8771" t="e">
        <f t="shared" si="1249"/>
        <v>#N/A</v>
      </c>
      <c r="J8771">
        <f t="shared" si="1250"/>
        <v>1.7843695962540987E-4</v>
      </c>
      <c r="K8771">
        <f t="shared" si="1251"/>
        <v>0.55914781926972934</v>
      </c>
      <c r="L8771" t="b">
        <f t="shared" si="1252"/>
        <v>0</v>
      </c>
    </row>
    <row r="8772" spans="1:12" x14ac:dyDescent="0.25">
      <c r="A8772">
        <v>1013</v>
      </c>
      <c r="B8772">
        <v>247917.1568</v>
      </c>
      <c r="C8772">
        <v>344929.92830000003</v>
      </c>
      <c r="D8772">
        <f t="shared" ref="D8772:D8835" si="1255">B8772+D8771</f>
        <v>612755785.00984967</v>
      </c>
      <c r="E8772">
        <f t="shared" ref="E8772:E8835" si="1256">E8771+SQRT(ROW(A8772)-1)</f>
        <v>547670.53655088064</v>
      </c>
      <c r="F8772">
        <f t="shared" si="1253"/>
        <v>0.44120912814263985</v>
      </c>
      <c r="G8772" s="2">
        <f t="shared" si="1248"/>
        <v>12762457.080888791</v>
      </c>
      <c r="H8772">
        <f t="shared" si="1254"/>
        <v>12762458</v>
      </c>
      <c r="I8772" t="e">
        <f t="shared" si="1249"/>
        <v>#N/A</v>
      </c>
      <c r="J8772">
        <f t="shared" si="1250"/>
        <v>1.7851045274353773E-4</v>
      </c>
      <c r="K8772">
        <f t="shared" si="1251"/>
        <v>0.55896938231010396</v>
      </c>
      <c r="L8772" t="b">
        <f t="shared" si="1252"/>
        <v>0</v>
      </c>
    </row>
    <row r="8773" spans="1:12" x14ac:dyDescent="0.25">
      <c r="A8773">
        <v>10</v>
      </c>
      <c r="B8773">
        <v>248025.4754</v>
      </c>
      <c r="C8773">
        <v>508842.2353</v>
      </c>
      <c r="D8773">
        <f t="shared" si="1255"/>
        <v>613003810.48524964</v>
      </c>
      <c r="E8773">
        <f t="shared" si="1256"/>
        <v>547764.19550667237</v>
      </c>
      <c r="F8773">
        <f t="shared" si="1253"/>
        <v>0.44138771658918813</v>
      </c>
      <c r="G8773" s="2">
        <f t="shared" si="1248"/>
        <v>12767622.947229341</v>
      </c>
      <c r="H8773">
        <f t="shared" si="1254"/>
        <v>12767623</v>
      </c>
      <c r="I8773" t="e">
        <f t="shared" si="1249"/>
        <v>#N/A</v>
      </c>
      <c r="J8773">
        <f t="shared" si="1250"/>
        <v>1.7858844654830753E-4</v>
      </c>
      <c r="K8773">
        <f t="shared" si="1251"/>
        <v>0.55879087185736043</v>
      </c>
      <c r="L8773" t="b">
        <f t="shared" si="1252"/>
        <v>0</v>
      </c>
    </row>
    <row r="8774" spans="1:12" x14ac:dyDescent="0.25">
      <c r="A8774">
        <v>1786</v>
      </c>
      <c r="B8774">
        <v>248227.11679999999</v>
      </c>
      <c r="C8774">
        <v>145820.1151</v>
      </c>
      <c r="D8774">
        <f t="shared" si="1255"/>
        <v>613252037.60204959</v>
      </c>
      <c r="E8774">
        <f t="shared" si="1256"/>
        <v>547857.85980082978</v>
      </c>
      <c r="F8774">
        <f t="shared" si="1253"/>
        <v>0.44156645022575902</v>
      </c>
      <c r="G8774" s="2">
        <f t="shared" si="1248"/>
        <v>12772793.013350252</v>
      </c>
      <c r="H8774">
        <f t="shared" si="1254"/>
        <v>12772794</v>
      </c>
      <c r="I8774" t="e">
        <f t="shared" si="1249"/>
        <v>#N/A</v>
      </c>
      <c r="J8774">
        <f t="shared" si="1250"/>
        <v>1.7873363657093625E-4</v>
      </c>
      <c r="K8774">
        <f t="shared" si="1251"/>
        <v>0.55861228341081215</v>
      </c>
      <c r="L8774" t="b">
        <f t="shared" si="1252"/>
        <v>0</v>
      </c>
    </row>
    <row r="8775" spans="1:12" x14ac:dyDescent="0.25">
      <c r="A8775">
        <v>841</v>
      </c>
      <c r="B8775">
        <v>248747.101</v>
      </c>
      <c r="C8775">
        <v>209992.53659999999</v>
      </c>
      <c r="D8775">
        <f t="shared" si="1255"/>
        <v>613500784.70304954</v>
      </c>
      <c r="E8775">
        <f t="shared" si="1256"/>
        <v>547951.52943304856</v>
      </c>
      <c r="F8775">
        <f t="shared" si="1253"/>
        <v>0.44174555827213746</v>
      </c>
      <c r="G8775" s="2">
        <f t="shared" si="1248"/>
        <v>12777973.909684762</v>
      </c>
      <c r="H8775">
        <f t="shared" si="1254"/>
        <v>12777974</v>
      </c>
      <c r="I8775" t="e">
        <f t="shared" si="1249"/>
        <v>#N/A</v>
      </c>
      <c r="J8775">
        <f t="shared" si="1250"/>
        <v>1.7910804637846873E-4</v>
      </c>
      <c r="K8775">
        <f t="shared" si="1251"/>
        <v>0.5584335497742412</v>
      </c>
      <c r="L8775" t="b">
        <f t="shared" si="1252"/>
        <v>0</v>
      </c>
    </row>
    <row r="8776" spans="1:12" x14ac:dyDescent="0.25">
      <c r="A8776">
        <v>706</v>
      </c>
      <c r="B8776">
        <v>249452.13440000001</v>
      </c>
      <c r="C8776">
        <v>387075.74690000003</v>
      </c>
      <c r="D8776">
        <f t="shared" si="1255"/>
        <v>613750236.83744955</v>
      </c>
      <c r="E8776">
        <f t="shared" si="1256"/>
        <v>548045.20440302452</v>
      </c>
      <c r="F8776">
        <f t="shared" si="1253"/>
        <v>0.44192517397128617</v>
      </c>
      <c r="G8776" s="2">
        <f t="shared" si="1248"/>
        <v>12783169.490431447</v>
      </c>
      <c r="H8776">
        <f t="shared" si="1254"/>
        <v>12783170</v>
      </c>
      <c r="I8776" t="e">
        <f t="shared" si="1249"/>
        <v>#N/A</v>
      </c>
      <c r="J8776">
        <f t="shared" si="1250"/>
        <v>1.7961569914868363E-4</v>
      </c>
      <c r="K8776">
        <f t="shared" si="1251"/>
        <v>0.55825444172786276</v>
      </c>
      <c r="L8776" t="b">
        <f t="shared" si="1252"/>
        <v>0</v>
      </c>
    </row>
    <row r="8777" spans="1:12" x14ac:dyDescent="0.25">
      <c r="A8777">
        <v>2357</v>
      </c>
      <c r="B8777">
        <v>249554.8322</v>
      </c>
      <c r="C8777">
        <v>257825.71660000001</v>
      </c>
      <c r="D8777">
        <f t="shared" si="1255"/>
        <v>613999791.6696496</v>
      </c>
      <c r="E8777">
        <f t="shared" si="1256"/>
        <v>548138.88471045357</v>
      </c>
      <c r="F8777">
        <f t="shared" si="1253"/>
        <v>0.44210486361703466</v>
      </c>
      <c r="G8777" s="2">
        <f t="shared" si="1248"/>
        <v>12788367.210164489</v>
      </c>
      <c r="H8777">
        <f t="shared" si="1254"/>
        <v>12788368</v>
      </c>
      <c r="I8777" t="e">
        <f t="shared" si="1249"/>
        <v>#N/A</v>
      </c>
      <c r="J8777">
        <f t="shared" si="1250"/>
        <v>1.7968964574846877E-4</v>
      </c>
      <c r="K8777">
        <f t="shared" si="1251"/>
        <v>0.55807482602871405</v>
      </c>
      <c r="L8777" t="b">
        <f t="shared" si="1252"/>
        <v>0</v>
      </c>
    </row>
    <row r="8778" spans="1:12" x14ac:dyDescent="0.25">
      <c r="A8778">
        <v>760</v>
      </c>
      <c r="B8778">
        <v>249576.08180000001</v>
      </c>
      <c r="C8778">
        <v>278111.39630000002</v>
      </c>
      <c r="D8778">
        <f t="shared" si="1255"/>
        <v>614249367.75144958</v>
      </c>
      <c r="E8778">
        <f t="shared" si="1256"/>
        <v>548232.57035503164</v>
      </c>
      <c r="F8778">
        <f t="shared" si="1253"/>
        <v>0.44228456856336079</v>
      </c>
      <c r="G8778" s="2">
        <f t="shared" si="1248"/>
        <v>12793565.37248349</v>
      </c>
      <c r="H8778">
        <f t="shared" si="1254"/>
        <v>12793566</v>
      </c>
      <c r="I8778" t="e">
        <f t="shared" si="1249"/>
        <v>#N/A</v>
      </c>
      <c r="J8778">
        <f t="shared" si="1250"/>
        <v>1.79704946326152E-4</v>
      </c>
      <c r="K8778">
        <f t="shared" si="1251"/>
        <v>0.55789513638296562</v>
      </c>
      <c r="L8778" t="b">
        <f t="shared" si="1252"/>
        <v>0</v>
      </c>
    </row>
    <row r="8779" spans="1:12" x14ac:dyDescent="0.25">
      <c r="A8779">
        <v>1882</v>
      </c>
      <c r="B8779">
        <v>249815.69519999999</v>
      </c>
      <c r="C8779">
        <v>228766.5387</v>
      </c>
      <c r="D8779">
        <f t="shared" si="1255"/>
        <v>614499183.44664955</v>
      </c>
      <c r="E8779">
        <f t="shared" si="1256"/>
        <v>548326.26133645466</v>
      </c>
      <c r="F8779">
        <f t="shared" si="1253"/>
        <v>0.44246444604109647</v>
      </c>
      <c r="G8779" s="2">
        <f t="shared" si="1248"/>
        <v>12798768.525462408</v>
      </c>
      <c r="H8779">
        <f t="shared" si="1254"/>
        <v>12798769</v>
      </c>
      <c r="I8779" t="e">
        <f t="shared" si="1249"/>
        <v>#N/A</v>
      </c>
      <c r="J8779">
        <f t="shared" si="1250"/>
        <v>1.7987747773571443E-4</v>
      </c>
      <c r="K8779">
        <f t="shared" si="1251"/>
        <v>0.55771543143663949</v>
      </c>
      <c r="L8779" t="b">
        <f t="shared" si="1252"/>
        <v>0</v>
      </c>
    </row>
    <row r="8780" spans="1:12" x14ac:dyDescent="0.25">
      <c r="A8780">
        <v>9394</v>
      </c>
      <c r="B8780">
        <v>249857.73439999999</v>
      </c>
      <c r="C8780">
        <v>70128.656329999998</v>
      </c>
      <c r="D8780">
        <f t="shared" si="1255"/>
        <v>614749041.18104959</v>
      </c>
      <c r="E8780">
        <f t="shared" si="1256"/>
        <v>548419.95765441854</v>
      </c>
      <c r="F8780">
        <f t="shared" si="1253"/>
        <v>0.44264435378876887</v>
      </c>
      <c r="G8780" s="2">
        <f t="shared" si="1248"/>
        <v>12803972.554032382</v>
      </c>
      <c r="H8780">
        <f t="shared" si="1254"/>
        <v>12803973</v>
      </c>
      <c r="I8780" t="e">
        <f t="shared" si="1249"/>
        <v>#N/A</v>
      </c>
      <c r="J8780">
        <f t="shared" si="1250"/>
        <v>1.7990774767234099E-4</v>
      </c>
      <c r="K8780">
        <f t="shared" si="1251"/>
        <v>0.55753555395890375</v>
      </c>
      <c r="L8780" t="b">
        <f t="shared" si="1252"/>
        <v>0</v>
      </c>
    </row>
    <row r="8781" spans="1:12" x14ac:dyDescent="0.25">
      <c r="A8781">
        <v>999</v>
      </c>
      <c r="B8781">
        <v>249866.46609999999</v>
      </c>
      <c r="C8781">
        <v>374834.94280000002</v>
      </c>
      <c r="D8781">
        <f t="shared" si="1255"/>
        <v>614998907.64714956</v>
      </c>
      <c r="E8781">
        <f t="shared" si="1256"/>
        <v>548513.65930861956</v>
      </c>
      <c r="F8781">
        <f t="shared" si="1253"/>
        <v>0.44282426782362089</v>
      </c>
      <c r="G8781" s="2">
        <f t="shared" si="1248"/>
        <v>12809176.764465911</v>
      </c>
      <c r="H8781">
        <f t="shared" si="1254"/>
        <v>12809177</v>
      </c>
      <c r="I8781" t="e">
        <f t="shared" si="1249"/>
        <v>#N/A</v>
      </c>
      <c r="J8781">
        <f t="shared" si="1250"/>
        <v>1.7991403485206E-4</v>
      </c>
      <c r="K8781">
        <f t="shared" si="1251"/>
        <v>0.55735564621123146</v>
      </c>
      <c r="L8781" t="b">
        <f t="shared" si="1252"/>
        <v>0</v>
      </c>
    </row>
    <row r="8782" spans="1:12" x14ac:dyDescent="0.25">
      <c r="A8782">
        <v>764</v>
      </c>
      <c r="B8782">
        <v>249904.49530000001</v>
      </c>
      <c r="C8782">
        <v>294611.538</v>
      </c>
      <c r="D8782">
        <f t="shared" si="1255"/>
        <v>615248812.14244962</v>
      </c>
      <c r="E8782">
        <f t="shared" si="1256"/>
        <v>548607.36629875365</v>
      </c>
      <c r="F8782">
        <f t="shared" si="1253"/>
        <v>0.44300420924104628</v>
      </c>
      <c r="G8782" s="2">
        <f t="shared" si="1248"/>
        <v>12814381.766970355</v>
      </c>
      <c r="H8782">
        <f t="shared" si="1254"/>
        <v>12814382</v>
      </c>
      <c r="I8782" t="e">
        <f t="shared" si="1249"/>
        <v>#N/A</v>
      </c>
      <c r="J8782">
        <f t="shared" si="1250"/>
        <v>1.7994141742532399E-4</v>
      </c>
      <c r="K8782">
        <f t="shared" si="1251"/>
        <v>0.55717573217637939</v>
      </c>
      <c r="L8782" t="b">
        <f t="shared" si="1252"/>
        <v>0</v>
      </c>
    </row>
    <row r="8783" spans="1:12" x14ac:dyDescent="0.25">
      <c r="A8783">
        <v>2303</v>
      </c>
      <c r="B8783">
        <v>250013.40770000001</v>
      </c>
      <c r="C8783">
        <v>211285.3683</v>
      </c>
      <c r="D8783">
        <f t="shared" si="1255"/>
        <v>615498825.55014956</v>
      </c>
      <c r="E8783">
        <f t="shared" si="1256"/>
        <v>548701.07862451707</v>
      </c>
      <c r="F8783">
        <f t="shared" si="1253"/>
        <v>0.44318422907983651</v>
      </c>
      <c r="G8783" s="2">
        <f t="shared" si="1248"/>
        <v>12819589.037898635</v>
      </c>
      <c r="H8783">
        <f t="shared" si="1254"/>
        <v>12819590</v>
      </c>
      <c r="I8783" t="e">
        <f t="shared" si="1249"/>
        <v>#N/A</v>
      </c>
      <c r="J8783">
        <f t="shared" si="1250"/>
        <v>1.800198387902845E-4</v>
      </c>
      <c r="K8783">
        <f t="shared" si="1251"/>
        <v>0.55699579075895411</v>
      </c>
      <c r="L8783" t="b">
        <f t="shared" si="1252"/>
        <v>0</v>
      </c>
    </row>
    <row r="8784" spans="1:12" x14ac:dyDescent="0.25">
      <c r="A8784">
        <v>936</v>
      </c>
      <c r="B8784">
        <v>250045.02230000001</v>
      </c>
      <c r="C8784">
        <v>206711.67980000001</v>
      </c>
      <c r="D8784">
        <f t="shared" si="1255"/>
        <v>615748870.57244956</v>
      </c>
      <c r="E8784">
        <f t="shared" si="1256"/>
        <v>548794.79628560611</v>
      </c>
      <c r="F8784">
        <f t="shared" si="1253"/>
        <v>0.44336427168242676</v>
      </c>
      <c r="G8784" s="2">
        <f t="shared" si="1248"/>
        <v>12824796.967294753</v>
      </c>
      <c r="H8784">
        <f t="shared" si="1254"/>
        <v>12824797</v>
      </c>
      <c r="I8784" t="e">
        <f t="shared" si="1249"/>
        <v>#N/A</v>
      </c>
      <c r="J8784">
        <f t="shared" si="1250"/>
        <v>1.8004260259022538E-4</v>
      </c>
      <c r="K8784">
        <f t="shared" si="1251"/>
        <v>0.55681577092016388</v>
      </c>
      <c r="L8784" t="b">
        <f t="shared" si="1252"/>
        <v>0</v>
      </c>
    </row>
    <row r="8785" spans="1:12" x14ac:dyDescent="0.25">
      <c r="A8785">
        <v>763</v>
      </c>
      <c r="B8785">
        <v>250131.40830000001</v>
      </c>
      <c r="C8785">
        <v>326033.11369999999</v>
      </c>
      <c r="D8785">
        <f t="shared" si="1255"/>
        <v>615999001.98074961</v>
      </c>
      <c r="E8785">
        <f t="shared" si="1256"/>
        <v>548888.51928171702</v>
      </c>
      <c r="F8785">
        <f t="shared" si="1253"/>
        <v>0.44354437648645623</v>
      </c>
      <c r="G8785" s="2">
        <f t="shared" si="1248"/>
        <v>12830006.695935601</v>
      </c>
      <c r="H8785">
        <f t="shared" si="1254"/>
        <v>12830007</v>
      </c>
      <c r="I8785" t="e">
        <f t="shared" si="1249"/>
        <v>#N/A</v>
      </c>
      <c r="J8785">
        <f t="shared" si="1250"/>
        <v>1.8010480402948738E-4</v>
      </c>
      <c r="K8785">
        <f t="shared" si="1251"/>
        <v>0.55663572831757369</v>
      </c>
      <c r="L8785" t="b">
        <f t="shared" si="1252"/>
        <v>0</v>
      </c>
    </row>
    <row r="8786" spans="1:12" x14ac:dyDescent="0.25">
      <c r="A8786">
        <v>827</v>
      </c>
      <c r="B8786">
        <v>250193.84160000001</v>
      </c>
      <c r="C8786">
        <v>242947.73689999999</v>
      </c>
      <c r="D8786">
        <f t="shared" si="1255"/>
        <v>616249195.82234955</v>
      </c>
      <c r="E8786">
        <f t="shared" si="1256"/>
        <v>548982.24761254608</v>
      </c>
      <c r="F8786">
        <f t="shared" si="1253"/>
        <v>0.44372452624500514</v>
      </c>
      <c r="G8786" s="2">
        <f t="shared" si="1248"/>
        <v>12835217.72493514</v>
      </c>
      <c r="H8786">
        <f t="shared" si="1254"/>
        <v>12835218</v>
      </c>
      <c r="I8786" t="e">
        <f t="shared" si="1249"/>
        <v>#N/A</v>
      </c>
      <c r="J8786">
        <f t="shared" si="1250"/>
        <v>1.8014975854894512E-4</v>
      </c>
      <c r="K8786">
        <f t="shared" si="1251"/>
        <v>0.55645562351354416</v>
      </c>
      <c r="L8786" t="b">
        <f t="shared" si="1252"/>
        <v>0</v>
      </c>
    </row>
    <row r="8787" spans="1:12" x14ac:dyDescent="0.25">
      <c r="A8787">
        <v>883</v>
      </c>
      <c r="B8787">
        <v>250200.59640000001</v>
      </c>
      <c r="C8787">
        <v>284398.7586</v>
      </c>
      <c r="D8787">
        <f t="shared" si="1255"/>
        <v>616499396.41874957</v>
      </c>
      <c r="E8787">
        <f t="shared" si="1256"/>
        <v>549075.98127778969</v>
      </c>
      <c r="F8787">
        <f t="shared" si="1253"/>
        <v>0.4439046808672853</v>
      </c>
      <c r="G8787" s="2">
        <f t="shared" si="1248"/>
        <v>12840428.89462343</v>
      </c>
      <c r="H8787">
        <f t="shared" si="1254"/>
        <v>12840429</v>
      </c>
      <c r="I8787" t="e">
        <f t="shared" si="1249"/>
        <v>#N/A</v>
      </c>
      <c r="J8787">
        <f t="shared" si="1250"/>
        <v>1.8015462228012757E-4</v>
      </c>
      <c r="K8787">
        <f t="shared" si="1251"/>
        <v>0.5562754737549952</v>
      </c>
      <c r="L8787" t="b">
        <f t="shared" si="1252"/>
        <v>0</v>
      </c>
    </row>
    <row r="8788" spans="1:12" x14ac:dyDescent="0.25">
      <c r="A8788">
        <v>359</v>
      </c>
      <c r="B8788">
        <v>250756.25219999999</v>
      </c>
      <c r="C8788">
        <v>502176.95150000002</v>
      </c>
      <c r="D8788">
        <f t="shared" si="1255"/>
        <v>616750152.67094958</v>
      </c>
      <c r="E8788">
        <f t="shared" si="1256"/>
        <v>549169.72027714422</v>
      </c>
      <c r="F8788">
        <f t="shared" si="1253"/>
        <v>0.44408523558437818</v>
      </c>
      <c r="G8788" s="2">
        <f t="shared" si="1248"/>
        <v>12845651.637492217</v>
      </c>
      <c r="H8788">
        <f t="shared" si="1254"/>
        <v>12845652</v>
      </c>
      <c r="I8788" t="e">
        <f t="shared" si="1249"/>
        <v>#N/A</v>
      </c>
      <c r="J8788">
        <f t="shared" si="1250"/>
        <v>1.8055471709287822E-4</v>
      </c>
      <c r="K8788">
        <f t="shared" si="1251"/>
        <v>0.55609531913271504</v>
      </c>
      <c r="L8788" t="b">
        <f t="shared" si="1252"/>
        <v>0</v>
      </c>
    </row>
    <row r="8789" spans="1:12" x14ac:dyDescent="0.25">
      <c r="A8789">
        <v>884</v>
      </c>
      <c r="B8789">
        <v>250804.5307</v>
      </c>
      <c r="C8789">
        <v>350470.70289999997</v>
      </c>
      <c r="D8789">
        <f t="shared" si="1255"/>
        <v>617000957.20164955</v>
      </c>
      <c r="E8789">
        <f t="shared" si="1256"/>
        <v>549263.46461030631</v>
      </c>
      <c r="F8789">
        <f t="shared" si="1253"/>
        <v>0.44426582506395784</v>
      </c>
      <c r="G8789" s="2">
        <f t="shared" si="1248"/>
        <v>12850875.38590399</v>
      </c>
      <c r="H8789">
        <f t="shared" si="1254"/>
        <v>12850876</v>
      </c>
      <c r="I8789" t="e">
        <f t="shared" si="1249"/>
        <v>#N/A</v>
      </c>
      <c r="J8789">
        <f t="shared" si="1250"/>
        <v>1.8058947957968639E-4</v>
      </c>
      <c r="K8789">
        <f t="shared" si="1251"/>
        <v>0.55591476441562215</v>
      </c>
      <c r="L8789" t="b">
        <f t="shared" si="1252"/>
        <v>0</v>
      </c>
    </row>
    <row r="8790" spans="1:12" x14ac:dyDescent="0.25">
      <c r="A8790">
        <v>1011</v>
      </c>
      <c r="B8790">
        <v>251207.4564</v>
      </c>
      <c r="C8790">
        <v>327293.6102</v>
      </c>
      <c r="D8790">
        <f t="shared" si="1255"/>
        <v>617252164.65804958</v>
      </c>
      <c r="E8790">
        <f t="shared" si="1256"/>
        <v>549357.21427697234</v>
      </c>
      <c r="F8790">
        <f t="shared" si="1253"/>
        <v>0.44444670466645625</v>
      </c>
      <c r="G8790" s="2">
        <f t="shared" si="1248"/>
        <v>12856107.526438825</v>
      </c>
      <c r="H8790">
        <f t="shared" si="1254"/>
        <v>12856108</v>
      </c>
      <c r="I8790" t="e">
        <f t="shared" si="1249"/>
        <v>#N/A</v>
      </c>
      <c r="J8790">
        <f t="shared" si="1250"/>
        <v>1.8087960249839601E-4</v>
      </c>
      <c r="K8790">
        <f t="shared" si="1251"/>
        <v>0.55573417493604249</v>
      </c>
      <c r="L8790" t="b">
        <f t="shared" si="1252"/>
        <v>0</v>
      </c>
    </row>
    <row r="8791" spans="1:12" x14ac:dyDescent="0.25">
      <c r="A8791">
        <v>992</v>
      </c>
      <c r="B8791">
        <v>251856.40710000001</v>
      </c>
      <c r="C8791">
        <v>348307.33299999998</v>
      </c>
      <c r="D8791">
        <f t="shared" si="1255"/>
        <v>617504021.06514955</v>
      </c>
      <c r="E8791">
        <f t="shared" si="1256"/>
        <v>549450.96927683905</v>
      </c>
      <c r="F8791">
        <f t="shared" si="1253"/>
        <v>0.4446280515398961</v>
      </c>
      <c r="G8791" s="2">
        <f t="shared" si="1248"/>
        <v>12861353.183297224</v>
      </c>
      <c r="H8791">
        <f t="shared" si="1254"/>
        <v>12861354</v>
      </c>
      <c r="I8791" t="e">
        <f t="shared" si="1249"/>
        <v>#N/A</v>
      </c>
      <c r="J8791">
        <f t="shared" si="1250"/>
        <v>1.8134687343986897E-4</v>
      </c>
      <c r="K8791">
        <f t="shared" si="1251"/>
        <v>0.55555329533354414</v>
      </c>
      <c r="L8791" t="b">
        <f t="shared" si="1252"/>
        <v>0</v>
      </c>
    </row>
    <row r="8792" spans="1:12" x14ac:dyDescent="0.25">
      <c r="A8792">
        <v>2983</v>
      </c>
      <c r="B8792">
        <v>251937.8309</v>
      </c>
      <c r="C8792">
        <v>104245.6839</v>
      </c>
      <c r="D8792">
        <f t="shared" si="1255"/>
        <v>617755958.8960495</v>
      </c>
      <c r="E8792">
        <f t="shared" si="1256"/>
        <v>549544.72960960295</v>
      </c>
      <c r="F8792">
        <f t="shared" si="1253"/>
        <v>0.44480945704178904</v>
      </c>
      <c r="G8792" s="2">
        <f t="shared" si="1248"/>
        <v>12866600.536047816</v>
      </c>
      <c r="H8792">
        <f t="shared" si="1254"/>
        <v>12866601</v>
      </c>
      <c r="I8792" t="e">
        <f t="shared" si="1249"/>
        <v>#N/A</v>
      </c>
      <c r="J8792">
        <f t="shared" si="1250"/>
        <v>1.814055018929769E-4</v>
      </c>
      <c r="K8792">
        <f t="shared" si="1251"/>
        <v>0.55537194846010429</v>
      </c>
      <c r="L8792" t="b">
        <f t="shared" si="1252"/>
        <v>0</v>
      </c>
    </row>
    <row r="8793" spans="1:12" x14ac:dyDescent="0.25">
      <c r="A8793">
        <v>9040</v>
      </c>
      <c r="B8793">
        <v>251943.2225</v>
      </c>
      <c r="C8793">
        <v>64600.021800000002</v>
      </c>
      <c r="D8793">
        <f t="shared" si="1255"/>
        <v>618007902.11854947</v>
      </c>
      <c r="E8793">
        <f t="shared" si="1256"/>
        <v>549638.49527496076</v>
      </c>
      <c r="F8793">
        <f t="shared" si="1253"/>
        <v>0.44499086642585367</v>
      </c>
      <c r="G8793" s="2">
        <f t="shared" si="1248"/>
        <v>12871848.001094474</v>
      </c>
      <c r="H8793">
        <f t="shared" si="1254"/>
        <v>12871849</v>
      </c>
      <c r="I8793" t="e">
        <f t="shared" si="1249"/>
        <v>#N/A</v>
      </c>
      <c r="J8793">
        <f t="shared" si="1250"/>
        <v>1.814093840646242E-4</v>
      </c>
      <c r="K8793">
        <f t="shared" si="1251"/>
        <v>0.55519054295821135</v>
      </c>
      <c r="L8793" t="b">
        <f t="shared" si="1252"/>
        <v>0</v>
      </c>
    </row>
    <row r="8794" spans="1:12" x14ac:dyDescent="0.25">
      <c r="A8794">
        <v>771</v>
      </c>
      <c r="B8794">
        <v>252831.2647</v>
      </c>
      <c r="C8794">
        <v>140975.6888</v>
      </c>
      <c r="D8794">
        <f t="shared" si="1255"/>
        <v>618260733.38324952</v>
      </c>
      <c r="E8794">
        <f t="shared" si="1256"/>
        <v>549732.26627260924</v>
      </c>
      <c r="F8794">
        <f t="shared" si="1253"/>
        <v>0.44517291523648012</v>
      </c>
      <c r="G8794" s="2">
        <f t="shared" si="1248"/>
        <v>12877113.962254498</v>
      </c>
      <c r="H8794">
        <f t="shared" si="1254"/>
        <v>12877114</v>
      </c>
      <c r="I8794" t="e">
        <f t="shared" si="1249"/>
        <v>#N/A</v>
      </c>
      <c r="J8794">
        <f t="shared" si="1250"/>
        <v>1.8204881062639804E-4</v>
      </c>
      <c r="K8794">
        <f t="shared" si="1251"/>
        <v>0.55500913357414672</v>
      </c>
      <c r="L8794" t="b">
        <f t="shared" si="1252"/>
        <v>0</v>
      </c>
    </row>
    <row r="8795" spans="1:12" x14ac:dyDescent="0.25">
      <c r="A8795">
        <v>812</v>
      </c>
      <c r="B8795">
        <v>252958.82670000001</v>
      </c>
      <c r="C8795">
        <v>215303.7997</v>
      </c>
      <c r="D8795">
        <f t="shared" si="1255"/>
        <v>618513692.20994949</v>
      </c>
      <c r="E8795">
        <f t="shared" si="1256"/>
        <v>549826.04260224523</v>
      </c>
      <c r="F8795">
        <f t="shared" si="1253"/>
        <v>0.44535505589694319</v>
      </c>
      <c r="G8795" s="2">
        <f t="shared" si="1248"/>
        <v>12882382.580271605</v>
      </c>
      <c r="H8795">
        <f t="shared" si="1254"/>
        <v>12882383</v>
      </c>
      <c r="I8795" t="e">
        <f t="shared" si="1249"/>
        <v>#N/A</v>
      </c>
      <c r="J8795">
        <f t="shared" si="1250"/>
        <v>1.8214066046312089E-4</v>
      </c>
      <c r="K8795">
        <f t="shared" si="1251"/>
        <v>0.55482708476352027</v>
      </c>
      <c r="L8795" t="b">
        <f t="shared" si="1252"/>
        <v>0</v>
      </c>
    </row>
    <row r="8796" spans="1:12" x14ac:dyDescent="0.25">
      <c r="A8796">
        <v>1033</v>
      </c>
      <c r="B8796">
        <v>253119.74830000001</v>
      </c>
      <c r="C8796">
        <v>424282.90730000002</v>
      </c>
      <c r="D8796">
        <f t="shared" si="1255"/>
        <v>618766811.95824945</v>
      </c>
      <c r="E8796">
        <f t="shared" si="1256"/>
        <v>549919.82426356559</v>
      </c>
      <c r="F8796">
        <f t="shared" si="1253"/>
        <v>0.44553731242751404</v>
      </c>
      <c r="G8796" s="2">
        <f t="shared" si="1248"/>
        <v>12887654.54995844</v>
      </c>
      <c r="H8796">
        <f t="shared" si="1254"/>
        <v>12887655</v>
      </c>
      <c r="I8796" t="e">
        <f t="shared" si="1249"/>
        <v>#N/A</v>
      </c>
      <c r="J8796">
        <f t="shared" si="1250"/>
        <v>1.822565305708738E-4</v>
      </c>
      <c r="K8796">
        <f t="shared" si="1251"/>
        <v>0.5546449441030572</v>
      </c>
      <c r="L8796" t="b">
        <f t="shared" si="1252"/>
        <v>0</v>
      </c>
    </row>
    <row r="8797" spans="1:12" x14ac:dyDescent="0.25">
      <c r="A8797">
        <v>844</v>
      </c>
      <c r="B8797">
        <v>253593.67379999999</v>
      </c>
      <c r="C8797">
        <v>188247.90049999999</v>
      </c>
      <c r="D8797">
        <f t="shared" si="1255"/>
        <v>619020405.63204944</v>
      </c>
      <c r="E8797">
        <f t="shared" si="1256"/>
        <v>550013.61125626718</v>
      </c>
      <c r="F8797">
        <f t="shared" si="1253"/>
        <v>0.44571991020375207</v>
      </c>
      <c r="G8797" s="2">
        <f t="shared" si="1248"/>
        <v>12892936.390549801</v>
      </c>
      <c r="H8797">
        <f t="shared" si="1254"/>
        <v>12892937</v>
      </c>
      <c r="I8797" t="e">
        <f t="shared" si="1249"/>
        <v>#N/A</v>
      </c>
      <c r="J8797">
        <f t="shared" si="1250"/>
        <v>1.825977762380301E-4</v>
      </c>
      <c r="K8797">
        <f t="shared" si="1251"/>
        <v>0.55446268757248629</v>
      </c>
      <c r="L8797" t="b">
        <f t="shared" si="1252"/>
        <v>0</v>
      </c>
    </row>
    <row r="8798" spans="1:12" x14ac:dyDescent="0.25">
      <c r="A8798">
        <v>469</v>
      </c>
      <c r="B8798">
        <v>253895.6005</v>
      </c>
      <c r="C8798">
        <v>531590.17969999998</v>
      </c>
      <c r="D8798">
        <f t="shared" si="1255"/>
        <v>619274301.23254943</v>
      </c>
      <c r="E8798">
        <f t="shared" si="1256"/>
        <v>550107.40358004684</v>
      </c>
      <c r="F8798">
        <f t="shared" si="1253"/>
        <v>0.4459027253795142</v>
      </c>
      <c r="G8798" s="2">
        <f t="shared" si="1248"/>
        <v>12898224.519660415</v>
      </c>
      <c r="H8798">
        <f t="shared" si="1254"/>
        <v>12898225</v>
      </c>
      <c r="I8798" t="e">
        <f t="shared" si="1249"/>
        <v>#N/A</v>
      </c>
      <c r="J8798">
        <f t="shared" si="1250"/>
        <v>1.8281517576216162E-4</v>
      </c>
      <c r="K8798">
        <f t="shared" si="1251"/>
        <v>0.55428008979624821</v>
      </c>
      <c r="L8798" t="b">
        <f t="shared" si="1252"/>
        <v>0</v>
      </c>
    </row>
    <row r="8799" spans="1:12" x14ac:dyDescent="0.25">
      <c r="A8799">
        <v>571</v>
      </c>
      <c r="B8799">
        <v>254602.14319999999</v>
      </c>
      <c r="C8799">
        <v>347317.20240000001</v>
      </c>
      <c r="D8799">
        <f t="shared" si="1255"/>
        <v>619528903.37574947</v>
      </c>
      <c r="E8799">
        <f t="shared" si="1256"/>
        <v>550201.20123460179</v>
      </c>
      <c r="F8799">
        <f t="shared" si="1253"/>
        <v>0.44608604929480411</v>
      </c>
      <c r="G8799" s="2">
        <f t="shared" si="1248"/>
        <v>12903527.364618853</v>
      </c>
      <c r="H8799">
        <f t="shared" si="1254"/>
        <v>12903528</v>
      </c>
      <c r="I8799" t="e">
        <f t="shared" si="1249"/>
        <v>#N/A</v>
      </c>
      <c r="J8799">
        <f t="shared" si="1250"/>
        <v>1.8332391528986356E-4</v>
      </c>
      <c r="K8799">
        <f t="shared" si="1251"/>
        <v>0.55409727462048608</v>
      </c>
      <c r="L8799" t="b">
        <f t="shared" si="1252"/>
        <v>0</v>
      </c>
    </row>
    <row r="8800" spans="1:12" x14ac:dyDescent="0.25">
      <c r="A8800">
        <v>745</v>
      </c>
      <c r="B8800">
        <v>254675.5275</v>
      </c>
      <c r="C8800">
        <v>221686.09710000001</v>
      </c>
      <c r="D8800">
        <f t="shared" si="1255"/>
        <v>619783578.9032495</v>
      </c>
      <c r="E8800">
        <f t="shared" si="1256"/>
        <v>550295.00421962887</v>
      </c>
      <c r="F8800">
        <f t="shared" si="1253"/>
        <v>0.44626942604977959</v>
      </c>
      <c r="G8800" s="2">
        <f t="shared" si="1248"/>
        <v>12908831.738023046</v>
      </c>
      <c r="H8800">
        <f t="shared" si="1254"/>
        <v>12908832</v>
      </c>
      <c r="I8800" t="e">
        <f t="shared" si="1249"/>
        <v>#N/A</v>
      </c>
      <c r="J8800">
        <f t="shared" si="1250"/>
        <v>1.8337675497545191E-4</v>
      </c>
      <c r="K8800">
        <f t="shared" si="1251"/>
        <v>0.55391395070519622</v>
      </c>
      <c r="L8800" t="b">
        <f t="shared" si="1252"/>
        <v>0</v>
      </c>
    </row>
    <row r="8801" spans="1:12" x14ac:dyDescent="0.25">
      <c r="A8801">
        <v>778</v>
      </c>
      <c r="B8801">
        <v>255492.3469</v>
      </c>
      <c r="C8801">
        <v>152477.7164</v>
      </c>
      <c r="D8801">
        <f t="shared" si="1255"/>
        <v>620039071.25014949</v>
      </c>
      <c r="E8801">
        <f t="shared" si="1256"/>
        <v>550388.81253482529</v>
      </c>
      <c r="F8801">
        <f t="shared" si="1253"/>
        <v>0.44645339094799924</v>
      </c>
      <c r="G8801" s="2">
        <f t="shared" si="1248"/>
        <v>12914153.124114497</v>
      </c>
      <c r="H8801">
        <f t="shared" si="1254"/>
        <v>12914154</v>
      </c>
      <c r="I8801" t="e">
        <f t="shared" si="1249"/>
        <v>#N/A</v>
      </c>
      <c r="J8801">
        <f t="shared" si="1250"/>
        <v>1.8396489821969432E-4</v>
      </c>
      <c r="K8801">
        <f t="shared" si="1251"/>
        <v>0.55373057395022074</v>
      </c>
      <c r="L8801" t="b">
        <f t="shared" si="1252"/>
        <v>0</v>
      </c>
    </row>
    <row r="8802" spans="1:12" x14ac:dyDescent="0.25">
      <c r="A8802">
        <v>916</v>
      </c>
      <c r="B8802">
        <v>255594.49179999999</v>
      </c>
      <c r="C8802">
        <v>214296.70240000001</v>
      </c>
      <c r="D8802">
        <f t="shared" si="1255"/>
        <v>620294665.74194944</v>
      </c>
      <c r="E8802">
        <f t="shared" si="1256"/>
        <v>550482.62617988826</v>
      </c>
      <c r="F8802">
        <f t="shared" si="1253"/>
        <v>0.44663742939470819</v>
      </c>
      <c r="G8802" s="2">
        <f t="shared" si="1248"/>
        <v>12919476.63767652</v>
      </c>
      <c r="H8802">
        <f t="shared" si="1254"/>
        <v>12919477</v>
      </c>
      <c r="I8802" t="e">
        <f t="shared" si="1249"/>
        <v>#N/A</v>
      </c>
      <c r="J8802">
        <f t="shared" si="1250"/>
        <v>1.8403844670895498E-4</v>
      </c>
      <c r="K8802">
        <f t="shared" si="1251"/>
        <v>0.55354660905200104</v>
      </c>
      <c r="L8802" t="b">
        <f t="shared" si="1252"/>
        <v>0</v>
      </c>
    </row>
    <row r="8803" spans="1:12" x14ac:dyDescent="0.25">
      <c r="A8803">
        <v>890</v>
      </c>
      <c r="B8803">
        <v>255607.45680000001</v>
      </c>
      <c r="C8803">
        <v>292235.83309999999</v>
      </c>
      <c r="D8803">
        <f t="shared" si="1255"/>
        <v>620550273.19874942</v>
      </c>
      <c r="E8803">
        <f t="shared" si="1256"/>
        <v>550576.44515451498</v>
      </c>
      <c r="F8803">
        <f t="shared" si="1253"/>
        <v>0.44682147717674531</v>
      </c>
      <c r="G8803" s="2">
        <f t="shared" si="1248"/>
        <v>12924800.421273133</v>
      </c>
      <c r="H8803">
        <f t="shared" si="1254"/>
        <v>12924801</v>
      </c>
      <c r="I8803" t="e">
        <f t="shared" si="1249"/>
        <v>#N/A</v>
      </c>
      <c r="J8803">
        <f t="shared" si="1250"/>
        <v>1.8404778203713357E-4</v>
      </c>
      <c r="K8803">
        <f t="shared" si="1251"/>
        <v>0.55336257060529204</v>
      </c>
      <c r="L8803" t="b">
        <f t="shared" si="1252"/>
        <v>0</v>
      </c>
    </row>
    <row r="8804" spans="1:12" x14ac:dyDescent="0.25">
      <c r="A8804">
        <v>691</v>
      </c>
      <c r="B8804">
        <v>255754.48860000001</v>
      </c>
      <c r="C8804">
        <v>481621.53850000002</v>
      </c>
      <c r="D8804">
        <f t="shared" si="1255"/>
        <v>620806027.68734944</v>
      </c>
      <c r="E8804">
        <f t="shared" si="1256"/>
        <v>550670.26945840265</v>
      </c>
      <c r="F8804">
        <f t="shared" si="1253"/>
        <v>0.44700563082766837</v>
      </c>
      <c r="G8804" s="2">
        <f t="shared" si="1248"/>
        <v>12930127.267243179</v>
      </c>
      <c r="H8804">
        <f t="shared" si="1254"/>
        <v>12930128</v>
      </c>
      <c r="I8804" t="e">
        <f t="shared" si="1249"/>
        <v>#N/A</v>
      </c>
      <c r="J8804">
        <f t="shared" si="1250"/>
        <v>1.841536509230327E-4</v>
      </c>
      <c r="K8804">
        <f t="shared" si="1251"/>
        <v>0.55317852282325486</v>
      </c>
      <c r="L8804" t="b">
        <f t="shared" si="1252"/>
        <v>0</v>
      </c>
    </row>
    <row r="8805" spans="1:12" x14ac:dyDescent="0.25">
      <c r="A8805">
        <v>762</v>
      </c>
      <c r="B8805">
        <v>256054.14060000001</v>
      </c>
      <c r="C8805">
        <v>326014.60440000001</v>
      </c>
      <c r="D8805">
        <f t="shared" si="1255"/>
        <v>621062081.8279494</v>
      </c>
      <c r="E8805">
        <f t="shared" si="1256"/>
        <v>550764.09909124859</v>
      </c>
      <c r="F8805">
        <f t="shared" si="1253"/>
        <v>0.44719000024023881</v>
      </c>
      <c r="G8805" s="2">
        <f t="shared" si="1248"/>
        <v>12935460.354355099</v>
      </c>
      <c r="H8805">
        <f t="shared" si="1254"/>
        <v>12935461</v>
      </c>
      <c r="I8805" t="e">
        <f t="shared" si="1249"/>
        <v>#N/A</v>
      </c>
      <c r="J8805">
        <f t="shared" si="1250"/>
        <v>1.8436941257049568E-4</v>
      </c>
      <c r="K8805">
        <f t="shared" si="1251"/>
        <v>0.5529943691723318</v>
      </c>
      <c r="L8805" t="b">
        <f t="shared" si="1252"/>
        <v>0</v>
      </c>
    </row>
    <row r="8806" spans="1:12" x14ac:dyDescent="0.25">
      <c r="A8806">
        <v>620</v>
      </c>
      <c r="B8806">
        <v>256065.89129999999</v>
      </c>
      <c r="C8806">
        <v>540829.07759999996</v>
      </c>
      <c r="D8806">
        <f t="shared" si="1255"/>
        <v>621318147.71924937</v>
      </c>
      <c r="E8806">
        <f t="shared" si="1256"/>
        <v>550857.93405275012</v>
      </c>
      <c r="F8806">
        <f t="shared" si="1253"/>
        <v>0.44737437811379199</v>
      </c>
      <c r="G8806" s="2">
        <f t="shared" si="1248"/>
        <v>12940793.686210208</v>
      </c>
      <c r="H8806">
        <f t="shared" si="1254"/>
        <v>12940794</v>
      </c>
      <c r="I8806" t="e">
        <f t="shared" si="1249"/>
        <v>#N/A</v>
      </c>
      <c r="J8806">
        <f t="shared" si="1250"/>
        <v>1.8437787355320509E-4</v>
      </c>
      <c r="K8806">
        <f t="shared" si="1251"/>
        <v>0.55280999975976131</v>
      </c>
      <c r="L8806" t="b">
        <f t="shared" si="1252"/>
        <v>0</v>
      </c>
    </row>
    <row r="8807" spans="1:12" x14ac:dyDescent="0.25">
      <c r="A8807">
        <v>2366</v>
      </c>
      <c r="B8807">
        <v>256406.0019</v>
      </c>
      <c r="C8807">
        <v>218661.39060000001</v>
      </c>
      <c r="D8807">
        <f t="shared" si="1255"/>
        <v>621574553.72114933</v>
      </c>
      <c r="E8807">
        <f t="shared" si="1256"/>
        <v>550951.7743426048</v>
      </c>
      <c r="F8807">
        <f t="shared" si="1253"/>
        <v>0.44755900088083289</v>
      </c>
      <c r="G8807" s="2">
        <f t="shared" si="1248"/>
        <v>12946134.101877566</v>
      </c>
      <c r="H8807">
        <f t="shared" si="1254"/>
        <v>12946135</v>
      </c>
      <c r="I8807" t="e">
        <f t="shared" si="1249"/>
        <v>#N/A</v>
      </c>
      <c r="J8807">
        <f t="shared" si="1250"/>
        <v>1.8462276704090289E-4</v>
      </c>
      <c r="K8807">
        <f t="shared" si="1251"/>
        <v>0.55262562188620812</v>
      </c>
      <c r="L8807" t="b">
        <f t="shared" si="1252"/>
        <v>0</v>
      </c>
    </row>
    <row r="8808" spans="1:12" x14ac:dyDescent="0.25">
      <c r="A8808">
        <v>1854</v>
      </c>
      <c r="B8808">
        <v>256877.69200000001</v>
      </c>
      <c r="C8808">
        <v>154880.9417</v>
      </c>
      <c r="D8808">
        <f t="shared" si="1255"/>
        <v>621831431.41314936</v>
      </c>
      <c r="E8808">
        <f t="shared" si="1256"/>
        <v>551045.61996050994</v>
      </c>
      <c r="F8808">
        <f t="shared" si="1253"/>
        <v>0.44774396328396188</v>
      </c>
      <c r="G8808" s="2">
        <f t="shared" si="1248"/>
        <v>12951484.341890616</v>
      </c>
      <c r="H8808">
        <f t="shared" si="1254"/>
        <v>12951485</v>
      </c>
      <c r="I8808" t="e">
        <f t="shared" si="1249"/>
        <v>#N/A</v>
      </c>
      <c r="J8808">
        <f t="shared" si="1250"/>
        <v>1.8496240312899169E-4</v>
      </c>
      <c r="K8808">
        <f t="shared" si="1251"/>
        <v>0.55244099911916722</v>
      </c>
      <c r="L8808" t="b">
        <f t="shared" si="1252"/>
        <v>0</v>
      </c>
    </row>
    <row r="8809" spans="1:12" x14ac:dyDescent="0.25">
      <c r="A8809">
        <v>2339</v>
      </c>
      <c r="B8809">
        <v>256946.9829</v>
      </c>
      <c r="C8809">
        <v>163912.2334</v>
      </c>
      <c r="D8809">
        <f t="shared" si="1255"/>
        <v>622088378.39604938</v>
      </c>
      <c r="E8809">
        <f t="shared" si="1256"/>
        <v>551139.4709061631</v>
      </c>
      <c r="F8809">
        <f t="shared" si="1253"/>
        <v>0.44792897557936173</v>
      </c>
      <c r="G8809" s="2">
        <f t="shared" si="1248"/>
        <v>12956836.025092226</v>
      </c>
      <c r="H8809">
        <f t="shared" si="1254"/>
        <v>12956837</v>
      </c>
      <c r="I8809" t="e">
        <f t="shared" si="1249"/>
        <v>#N/A</v>
      </c>
      <c r="J8809">
        <f t="shared" si="1250"/>
        <v>1.8501229539981981E-4</v>
      </c>
      <c r="K8809">
        <f t="shared" si="1251"/>
        <v>0.55225603671603818</v>
      </c>
      <c r="L8809" t="b">
        <f t="shared" si="1252"/>
        <v>0</v>
      </c>
    </row>
    <row r="8810" spans="1:12" x14ac:dyDescent="0.25">
      <c r="A8810">
        <v>886</v>
      </c>
      <c r="B8810">
        <v>257270.38519999999</v>
      </c>
      <c r="C8810">
        <v>324659.0698</v>
      </c>
      <c r="D8810">
        <f t="shared" si="1255"/>
        <v>622345648.7812494</v>
      </c>
      <c r="E8810">
        <f t="shared" si="1256"/>
        <v>551233.32717926195</v>
      </c>
      <c r="F8810">
        <f t="shared" si="1253"/>
        <v>0.44811422073759261</v>
      </c>
      <c r="G8810" s="2">
        <f t="shared" si="1248"/>
        <v>12962194.444106165</v>
      </c>
      <c r="H8810">
        <f t="shared" si="1254"/>
        <v>12962195</v>
      </c>
      <c r="I8810" t="e">
        <f t="shared" si="1249"/>
        <v>#N/A</v>
      </c>
      <c r="J8810">
        <f t="shared" si="1250"/>
        <v>1.8524515823084152E-4</v>
      </c>
      <c r="K8810">
        <f t="shared" si="1251"/>
        <v>0.55207102442063838</v>
      </c>
      <c r="L8810" t="b">
        <f t="shared" si="1252"/>
        <v>0</v>
      </c>
    </row>
    <row r="8811" spans="1:12" x14ac:dyDescent="0.25">
      <c r="A8811">
        <v>799</v>
      </c>
      <c r="B8811">
        <v>257431.47349999999</v>
      </c>
      <c r="C8811">
        <v>184152.4031</v>
      </c>
      <c r="D8811">
        <f t="shared" si="1255"/>
        <v>622603080.25474942</v>
      </c>
      <c r="E8811">
        <f t="shared" si="1256"/>
        <v>551327.18877950404</v>
      </c>
      <c r="F8811">
        <f t="shared" si="1253"/>
        <v>0.44829958188596197</v>
      </c>
      <c r="G8811" s="2">
        <f t="shared" si="1248"/>
        <v>12967556.218261853</v>
      </c>
      <c r="H8811">
        <f t="shared" si="1254"/>
        <v>12967557</v>
      </c>
      <c r="I8811" t="e">
        <f t="shared" si="1249"/>
        <v>#N/A</v>
      </c>
      <c r="J8811">
        <f t="shared" si="1250"/>
        <v>1.8536114836938559E-4</v>
      </c>
      <c r="K8811">
        <f t="shared" si="1251"/>
        <v>0.55188577926240756</v>
      </c>
      <c r="L8811" t="b">
        <f t="shared" si="1252"/>
        <v>0</v>
      </c>
    </row>
    <row r="8812" spans="1:12" x14ac:dyDescent="0.25">
      <c r="A8812">
        <v>941</v>
      </c>
      <c r="B8812">
        <v>257543.69500000001</v>
      </c>
      <c r="C8812">
        <v>93578.85557</v>
      </c>
      <c r="D8812">
        <f t="shared" si="1255"/>
        <v>622860623.94974947</v>
      </c>
      <c r="E8812">
        <f t="shared" si="1256"/>
        <v>551421.05570658704</v>
      </c>
      <c r="F8812">
        <f t="shared" si="1253"/>
        <v>0.44848502383838318</v>
      </c>
      <c r="G8812" s="2">
        <f t="shared" si="1248"/>
        <v>12972920.329763206</v>
      </c>
      <c r="H8812">
        <f t="shared" si="1254"/>
        <v>12972921</v>
      </c>
      <c r="I8812" t="e">
        <f t="shared" si="1249"/>
        <v>#N/A</v>
      </c>
      <c r="J8812">
        <f t="shared" si="1250"/>
        <v>1.8544195242115488E-4</v>
      </c>
      <c r="K8812">
        <f t="shared" si="1251"/>
        <v>0.55170041811403814</v>
      </c>
      <c r="L8812" t="b">
        <f t="shared" si="1252"/>
        <v>0</v>
      </c>
    </row>
    <row r="8813" spans="1:12" x14ac:dyDescent="0.25">
      <c r="A8813">
        <v>926</v>
      </c>
      <c r="B8813">
        <v>257583.57029999999</v>
      </c>
      <c r="C8813">
        <v>187521.81409999999</v>
      </c>
      <c r="D8813">
        <f t="shared" si="1255"/>
        <v>623118207.52004945</v>
      </c>
      <c r="E8813">
        <f t="shared" si="1256"/>
        <v>551514.92796020862</v>
      </c>
      <c r="F8813">
        <f t="shared" si="1253"/>
        <v>0.44867049450264479</v>
      </c>
      <c r="G8813" s="2">
        <f t="shared" si="1248"/>
        <v>12978285.271785978</v>
      </c>
      <c r="H8813">
        <f t="shared" si="1254"/>
        <v>12978286</v>
      </c>
      <c r="I8813" t="e">
        <f t="shared" si="1249"/>
        <v>#N/A</v>
      </c>
      <c r="J8813">
        <f t="shared" si="1250"/>
        <v>1.8547066426162677E-4</v>
      </c>
      <c r="K8813">
        <f t="shared" si="1251"/>
        <v>0.55151497616161693</v>
      </c>
      <c r="L8813" t="b">
        <f t="shared" si="1252"/>
        <v>0</v>
      </c>
    </row>
    <row r="8814" spans="1:12" x14ac:dyDescent="0.25">
      <c r="A8814">
        <v>1769</v>
      </c>
      <c r="B8814">
        <v>257727.0288</v>
      </c>
      <c r="C8814">
        <v>169580.17060000001</v>
      </c>
      <c r="D8814">
        <f t="shared" si="1255"/>
        <v>623375934.54884946</v>
      </c>
      <c r="E8814">
        <f t="shared" si="1256"/>
        <v>551608.80554006668</v>
      </c>
      <c r="F8814">
        <f t="shared" si="1253"/>
        <v>0.44885606846287074</v>
      </c>
      <c r="G8814" s="2">
        <f t="shared" si="1248"/>
        <v>12983653.20175761</v>
      </c>
      <c r="H8814">
        <f t="shared" si="1254"/>
        <v>12983654</v>
      </c>
      <c r="I8814" t="e">
        <f t="shared" si="1249"/>
        <v>#N/A</v>
      </c>
      <c r="J8814">
        <f t="shared" si="1250"/>
        <v>1.8557396022595395E-4</v>
      </c>
      <c r="K8814">
        <f t="shared" si="1251"/>
        <v>0.55132950549735527</v>
      </c>
      <c r="L8814" t="b">
        <f t="shared" si="1252"/>
        <v>0</v>
      </c>
    </row>
    <row r="8815" spans="1:12" x14ac:dyDescent="0.25">
      <c r="A8815">
        <v>751</v>
      </c>
      <c r="B8815">
        <v>257950.66819999999</v>
      </c>
      <c r="C8815">
        <v>236339.58199999999</v>
      </c>
      <c r="D8815">
        <f t="shared" si="1255"/>
        <v>623633885.21704948</v>
      </c>
      <c r="E8815">
        <f t="shared" si="1256"/>
        <v>551702.68844585889</v>
      </c>
      <c r="F8815">
        <f t="shared" si="1253"/>
        <v>0.44904180345257549</v>
      </c>
      <c r="G8815" s="2">
        <f t="shared" si="1248"/>
        <v>12989025.789683215</v>
      </c>
      <c r="H8815">
        <f t="shared" si="1254"/>
        <v>12989026</v>
      </c>
      <c r="I8815" t="e">
        <f t="shared" si="1249"/>
        <v>#N/A</v>
      </c>
      <c r="J8815">
        <f t="shared" si="1250"/>
        <v>1.8573498970475479E-4</v>
      </c>
      <c r="K8815">
        <f t="shared" si="1251"/>
        <v>0.55114393153712926</v>
      </c>
      <c r="L8815" t="b">
        <f t="shared" si="1252"/>
        <v>0</v>
      </c>
    </row>
    <row r="8816" spans="1:12" x14ac:dyDescent="0.25">
      <c r="A8816">
        <v>732</v>
      </c>
      <c r="B8816">
        <v>258512.31940000001</v>
      </c>
      <c r="C8816">
        <v>505328.37329999998</v>
      </c>
      <c r="D8816">
        <f t="shared" si="1255"/>
        <v>623892397.53644943</v>
      </c>
      <c r="E8816">
        <f t="shared" si="1256"/>
        <v>551796.57667728327</v>
      </c>
      <c r="F8816">
        <f t="shared" si="1253"/>
        <v>0.44922794285402523</v>
      </c>
      <c r="G8816" s="2">
        <f t="shared" si="1248"/>
        <v>12994410.075661307</v>
      </c>
      <c r="H8816">
        <f t="shared" si="1254"/>
        <v>12994411</v>
      </c>
      <c r="I8816" t="e">
        <f t="shared" si="1249"/>
        <v>#N/A</v>
      </c>
      <c r="J8816">
        <f t="shared" si="1250"/>
        <v>1.8613940144975087E-4</v>
      </c>
      <c r="K8816">
        <f t="shared" si="1251"/>
        <v>0.55095819654742451</v>
      </c>
      <c r="L8816" t="b">
        <f t="shared" si="1252"/>
        <v>0</v>
      </c>
    </row>
    <row r="8817" spans="1:12" x14ac:dyDescent="0.25">
      <c r="A8817">
        <v>937</v>
      </c>
      <c r="B8817">
        <v>258541.53419999999</v>
      </c>
      <c r="C8817">
        <v>171679.1986</v>
      </c>
      <c r="D8817">
        <f t="shared" si="1255"/>
        <v>624150939.07064939</v>
      </c>
      <c r="E8817">
        <f t="shared" si="1256"/>
        <v>551890.47023403773</v>
      </c>
      <c r="F8817">
        <f t="shared" si="1253"/>
        <v>0.44941410329132114</v>
      </c>
      <c r="G8817" s="2">
        <f t="shared" si="1248"/>
        <v>12999794.97012428</v>
      </c>
      <c r="H8817">
        <f t="shared" si="1254"/>
        <v>12999795</v>
      </c>
      <c r="I8817" t="e">
        <f t="shared" si="1249"/>
        <v>#N/A</v>
      </c>
      <c r="J8817">
        <f t="shared" si="1250"/>
        <v>1.8616043729592676E-4</v>
      </c>
      <c r="K8817">
        <f t="shared" si="1251"/>
        <v>0.55077205714597477</v>
      </c>
      <c r="L8817" t="b">
        <f t="shared" si="1252"/>
        <v>0</v>
      </c>
    </row>
    <row r="8818" spans="1:12" x14ac:dyDescent="0.25">
      <c r="A8818">
        <v>919</v>
      </c>
      <c r="B8818">
        <v>259043.17730000001</v>
      </c>
      <c r="C8818">
        <v>299045.70130000002</v>
      </c>
      <c r="D8818">
        <f t="shared" si="1255"/>
        <v>624409982.24794936</v>
      </c>
      <c r="E8818">
        <f t="shared" si="1256"/>
        <v>551984.36911582015</v>
      </c>
      <c r="F8818">
        <f t="shared" si="1253"/>
        <v>0.44960062493208536</v>
      </c>
      <c r="G8818" s="2">
        <f t="shared" si="1248"/>
        <v>13005190.312793031</v>
      </c>
      <c r="H8818">
        <f t="shared" si="1254"/>
        <v>13005191</v>
      </c>
      <c r="I8818" t="e">
        <f t="shared" si="1249"/>
        <v>#N/A</v>
      </c>
      <c r="J8818">
        <f t="shared" si="1250"/>
        <v>1.8652164076426485E-4</v>
      </c>
      <c r="K8818">
        <f t="shared" si="1251"/>
        <v>0.55058589670867886</v>
      </c>
      <c r="L8818" t="b">
        <f t="shared" si="1252"/>
        <v>0</v>
      </c>
    </row>
    <row r="8819" spans="1:12" x14ac:dyDescent="0.25">
      <c r="A8819">
        <v>908</v>
      </c>
      <c r="B8819">
        <v>259129.85140000001</v>
      </c>
      <c r="C8819">
        <v>303943.79310000001</v>
      </c>
      <c r="D8819">
        <f t="shared" si="1255"/>
        <v>624669112.09934938</v>
      </c>
      <c r="E8819">
        <f t="shared" si="1256"/>
        <v>552078.27332232869</v>
      </c>
      <c r="F8819">
        <f t="shared" si="1253"/>
        <v>0.44978720898173263</v>
      </c>
      <c r="G8819" s="2">
        <f t="shared" si="1248"/>
        <v>13010587.460707052</v>
      </c>
      <c r="H8819">
        <f t="shared" si="1254"/>
        <v>13010588</v>
      </c>
      <c r="I8819" t="e">
        <f t="shared" si="1249"/>
        <v>#N/A</v>
      </c>
      <c r="J8819">
        <f t="shared" si="1250"/>
        <v>1.8658404964726368E-4</v>
      </c>
      <c r="K8819">
        <f t="shared" si="1251"/>
        <v>0.55039937506791459</v>
      </c>
      <c r="L8819" t="b">
        <f t="shared" si="1252"/>
        <v>0</v>
      </c>
    </row>
    <row r="8820" spans="1:12" x14ac:dyDescent="0.25">
      <c r="A8820">
        <v>564</v>
      </c>
      <c r="B8820">
        <v>259954.78520000001</v>
      </c>
      <c r="C8820">
        <v>772775.8236</v>
      </c>
      <c r="D8820">
        <f t="shared" si="1255"/>
        <v>624929066.88454938</v>
      </c>
      <c r="E8820">
        <f t="shared" si="1256"/>
        <v>552172.18285326136</v>
      </c>
      <c r="F8820">
        <f t="shared" si="1253"/>
        <v>0.44997438701732273</v>
      </c>
      <c r="G8820" s="2">
        <f t="shared" si="1248"/>
        <v>13016001.790314781</v>
      </c>
      <c r="H8820">
        <f t="shared" si="1254"/>
        <v>13016002</v>
      </c>
      <c r="I8820" t="e">
        <f t="shared" si="1249"/>
        <v>#N/A</v>
      </c>
      <c r="J8820">
        <f t="shared" si="1250"/>
        <v>1.87178035590077E-4</v>
      </c>
      <c r="K8820">
        <f t="shared" si="1251"/>
        <v>0.55021279101826737</v>
      </c>
      <c r="L8820" t="b">
        <f t="shared" si="1252"/>
        <v>0</v>
      </c>
    </row>
    <row r="8821" spans="1:12" x14ac:dyDescent="0.25">
      <c r="A8821">
        <v>933</v>
      </c>
      <c r="B8821">
        <v>260623.147</v>
      </c>
      <c r="C8821">
        <v>228000.3763</v>
      </c>
      <c r="D8821">
        <f t="shared" si="1255"/>
        <v>625189690.03154933</v>
      </c>
      <c r="E8821">
        <f t="shared" si="1256"/>
        <v>552266.0977083164</v>
      </c>
      <c r="F8821">
        <f t="shared" si="1253"/>
        <v>0.450162046300637</v>
      </c>
      <c r="G8821" s="2">
        <f t="shared" si="1248"/>
        <v>13021430.04053982</v>
      </c>
      <c r="H8821">
        <f t="shared" si="1254"/>
        <v>13021431</v>
      </c>
      <c r="I8821" t="e">
        <f t="shared" si="1249"/>
        <v>#N/A</v>
      </c>
      <c r="J8821">
        <f t="shared" si="1250"/>
        <v>1.876592833143349E-4</v>
      </c>
      <c r="K8821">
        <f t="shared" si="1251"/>
        <v>0.55002561298267727</v>
      </c>
      <c r="L8821" t="b">
        <f t="shared" si="1252"/>
        <v>0</v>
      </c>
    </row>
    <row r="8822" spans="1:12" x14ac:dyDescent="0.25">
      <c r="A8822">
        <v>1029</v>
      </c>
      <c r="B8822">
        <v>260689.89660000001</v>
      </c>
      <c r="C8822">
        <v>251249.76360000001</v>
      </c>
      <c r="D8822">
        <f t="shared" si="1255"/>
        <v>625450379.92814934</v>
      </c>
      <c r="E8822">
        <f t="shared" si="1256"/>
        <v>552360.01788719185</v>
      </c>
      <c r="F8822">
        <f t="shared" si="1253"/>
        <v>0.45034975364638269</v>
      </c>
      <c r="G8822" s="2">
        <f t="shared" si="1248"/>
        <v>13026859.681023303</v>
      </c>
      <c r="H8822">
        <f t="shared" si="1254"/>
        <v>13026860</v>
      </c>
      <c r="I8822" t="e">
        <f t="shared" si="1249"/>
        <v>#N/A</v>
      </c>
      <c r="J8822">
        <f t="shared" si="1250"/>
        <v>1.8770734574563352E-4</v>
      </c>
      <c r="K8822">
        <f t="shared" si="1251"/>
        <v>0.54983795369936295</v>
      </c>
      <c r="L8822" t="b">
        <f t="shared" si="1252"/>
        <v>0</v>
      </c>
    </row>
    <row r="8823" spans="1:12" x14ac:dyDescent="0.25">
      <c r="A8823">
        <v>493</v>
      </c>
      <c r="B8823">
        <v>260750.62119999999</v>
      </c>
      <c r="C8823">
        <v>468727.761</v>
      </c>
      <c r="D8823">
        <f t="shared" si="1255"/>
        <v>625711130.54934931</v>
      </c>
      <c r="E8823">
        <f t="shared" si="1256"/>
        <v>552453.94338958606</v>
      </c>
      <c r="F8823">
        <f t="shared" si="1253"/>
        <v>0.4505375047163141</v>
      </c>
      <c r="G8823" s="2">
        <f t="shared" si="1248"/>
        <v>13032290.586276734</v>
      </c>
      <c r="H8823">
        <f t="shared" si="1254"/>
        <v>13032291</v>
      </c>
      <c r="I8823" t="e">
        <f t="shared" si="1249"/>
        <v>#N/A</v>
      </c>
      <c r="J8823">
        <f t="shared" si="1250"/>
        <v>1.8775106993148085E-4</v>
      </c>
      <c r="K8823">
        <f t="shared" si="1251"/>
        <v>0.54965024635361737</v>
      </c>
      <c r="L8823" t="b">
        <f t="shared" si="1252"/>
        <v>0</v>
      </c>
    </row>
    <row r="8824" spans="1:12" x14ac:dyDescent="0.25">
      <c r="A8824">
        <v>900</v>
      </c>
      <c r="B8824">
        <v>260764.17819999999</v>
      </c>
      <c r="C8824">
        <v>140435.7947</v>
      </c>
      <c r="D8824">
        <f t="shared" si="1255"/>
        <v>625971894.72754931</v>
      </c>
      <c r="E8824">
        <f t="shared" si="1256"/>
        <v>552547.87421519728</v>
      </c>
      <c r="F8824">
        <f t="shared" si="1253"/>
        <v>0.45072526554783787</v>
      </c>
      <c r="G8824" s="2">
        <f t="shared" si="1248"/>
        <v>13037721.77389491</v>
      </c>
      <c r="H8824">
        <f t="shared" si="1254"/>
        <v>13037722</v>
      </c>
      <c r="I8824" t="e">
        <f t="shared" si="1249"/>
        <v>#N/A</v>
      </c>
      <c r="J8824">
        <f t="shared" si="1250"/>
        <v>1.8776083152377679E-4</v>
      </c>
      <c r="K8824">
        <f t="shared" si="1251"/>
        <v>0.54946249528368585</v>
      </c>
      <c r="L8824" t="b">
        <f t="shared" si="1252"/>
        <v>0</v>
      </c>
    </row>
    <row r="8825" spans="1:12" x14ac:dyDescent="0.25">
      <c r="A8825">
        <v>780</v>
      </c>
      <c r="B8825">
        <v>260997.8322</v>
      </c>
      <c r="C8825">
        <v>309663.2622</v>
      </c>
      <c r="D8825">
        <f t="shared" si="1255"/>
        <v>626232892.55974936</v>
      </c>
      <c r="E8825">
        <f t="shared" si="1256"/>
        <v>552641.81036372378</v>
      </c>
      <c r="F8825">
        <f t="shared" si="1253"/>
        <v>0.45091319461976048</v>
      </c>
      <c r="G8825" s="2">
        <f t="shared" si="1248"/>
        <v>13043157.828050815</v>
      </c>
      <c r="H8825">
        <f t="shared" si="1254"/>
        <v>13043158</v>
      </c>
      <c r="I8825" t="e">
        <f t="shared" si="1249"/>
        <v>#N/A</v>
      </c>
      <c r="J8825">
        <f t="shared" si="1250"/>
        <v>1.8792907192256042E-4</v>
      </c>
      <c r="K8825">
        <f t="shared" si="1251"/>
        <v>0.54927473445216202</v>
      </c>
      <c r="L8825" t="b">
        <f t="shared" si="1252"/>
        <v>0</v>
      </c>
    </row>
    <row r="8826" spans="1:12" x14ac:dyDescent="0.25">
      <c r="A8826">
        <v>2972</v>
      </c>
      <c r="B8826">
        <v>261240.72150000001</v>
      </c>
      <c r="C8826">
        <v>119608.90919999999</v>
      </c>
      <c r="D8826">
        <f t="shared" si="1255"/>
        <v>626494133.2812494</v>
      </c>
      <c r="E8826">
        <f t="shared" si="1256"/>
        <v>552735.75183486403</v>
      </c>
      <c r="F8826">
        <f t="shared" si="1253"/>
        <v>0.45110129858187409</v>
      </c>
      <c r="G8826" s="2">
        <f t="shared" si="1248"/>
        <v>13048598.941096971</v>
      </c>
      <c r="H8826">
        <f t="shared" si="1254"/>
        <v>13048599</v>
      </c>
      <c r="I8826" t="e">
        <f t="shared" si="1249"/>
        <v>#N/A</v>
      </c>
      <c r="J8826">
        <f t="shared" si="1250"/>
        <v>1.8810396211357911E-4</v>
      </c>
      <c r="K8826">
        <f t="shared" si="1251"/>
        <v>0.54908680538023946</v>
      </c>
      <c r="L8826" t="b">
        <f t="shared" si="1252"/>
        <v>0</v>
      </c>
    </row>
    <row r="8827" spans="1:12" x14ac:dyDescent="0.25">
      <c r="A8827">
        <v>935</v>
      </c>
      <c r="B8827">
        <v>261503.02249999999</v>
      </c>
      <c r="C8827">
        <v>280020.0232</v>
      </c>
      <c r="D8827">
        <f t="shared" si="1255"/>
        <v>626755636.30374944</v>
      </c>
      <c r="E8827">
        <f t="shared" si="1256"/>
        <v>552829.69862831652</v>
      </c>
      <c r="F8827">
        <f t="shared" si="1253"/>
        <v>0.45128959141139352</v>
      </c>
      <c r="G8827" s="2">
        <f t="shared" si="1248"/>
        <v>13054045.517339619</v>
      </c>
      <c r="H8827">
        <f t="shared" si="1254"/>
        <v>13054046</v>
      </c>
      <c r="I8827" t="e">
        <f t="shared" si="1249"/>
        <v>#N/A</v>
      </c>
      <c r="J8827">
        <f t="shared" si="1250"/>
        <v>1.8829282951940716E-4</v>
      </c>
      <c r="K8827">
        <f t="shared" si="1251"/>
        <v>0.54889870141812591</v>
      </c>
      <c r="L8827" t="b">
        <f t="shared" si="1252"/>
        <v>0</v>
      </c>
    </row>
    <row r="8828" spans="1:12" x14ac:dyDescent="0.25">
      <c r="A8828">
        <v>576</v>
      </c>
      <c r="B8828">
        <v>261586.52960000001</v>
      </c>
      <c r="C8828">
        <v>85036.128509999995</v>
      </c>
      <c r="D8828">
        <f t="shared" si="1255"/>
        <v>627017222.83334947</v>
      </c>
      <c r="E8828">
        <f t="shared" si="1256"/>
        <v>552923.65074377961</v>
      </c>
      <c r="F8828">
        <f t="shared" si="1253"/>
        <v>0.45147794436942695</v>
      </c>
      <c r="G8828" s="2">
        <f t="shared" si="1248"/>
        <v>13059493.832865363</v>
      </c>
      <c r="H8828">
        <f t="shared" si="1254"/>
        <v>13059494</v>
      </c>
      <c r="I8828" t="e">
        <f t="shared" si="1249"/>
        <v>#N/A</v>
      </c>
      <c r="J8828">
        <f t="shared" si="1250"/>
        <v>1.8835295803338624E-4</v>
      </c>
      <c r="K8828">
        <f t="shared" si="1251"/>
        <v>0.54871040858860654</v>
      </c>
      <c r="L8828" t="b">
        <f t="shared" si="1252"/>
        <v>0</v>
      </c>
    </row>
    <row r="8829" spans="1:12" x14ac:dyDescent="0.25">
      <c r="A8829">
        <v>942</v>
      </c>
      <c r="B8829">
        <v>262028.6214</v>
      </c>
      <c r="C8829">
        <v>245911.6765</v>
      </c>
      <c r="D8829">
        <f t="shared" si="1255"/>
        <v>627279251.45474946</v>
      </c>
      <c r="E8829">
        <f t="shared" si="1256"/>
        <v>553017.60818095203</v>
      </c>
      <c r="F8829">
        <f t="shared" si="1253"/>
        <v>0.45166661565156663</v>
      </c>
      <c r="G8829" s="2">
        <f t="shared" si="1248"/>
        <v>13064951.356264394</v>
      </c>
      <c r="H8829">
        <f t="shared" si="1254"/>
        <v>13064952</v>
      </c>
      <c r="I8829" t="e">
        <f t="shared" si="1249"/>
        <v>#N/A</v>
      </c>
      <c r="J8829">
        <f t="shared" si="1250"/>
        <v>1.8867128213967578E-4</v>
      </c>
      <c r="K8829">
        <f t="shared" si="1251"/>
        <v>0.5485220556305731</v>
      </c>
      <c r="L8829" t="b">
        <f t="shared" si="1252"/>
        <v>0</v>
      </c>
    </row>
    <row r="8830" spans="1:12" x14ac:dyDescent="0.25">
      <c r="A8830">
        <v>1967</v>
      </c>
      <c r="B8830">
        <v>262069.48149999999</v>
      </c>
      <c r="C8830">
        <v>302763.25799999997</v>
      </c>
      <c r="D8830">
        <f t="shared" si="1255"/>
        <v>627541320.93624949</v>
      </c>
      <c r="E8830">
        <f t="shared" si="1256"/>
        <v>553111.57093953225</v>
      </c>
      <c r="F8830">
        <f t="shared" si="1253"/>
        <v>0.45185531635464288</v>
      </c>
      <c r="G8830" s="2">
        <f t="shared" si="1248"/>
        <v>13070409.730696226</v>
      </c>
      <c r="H8830">
        <f t="shared" si="1254"/>
        <v>13070410</v>
      </c>
      <c r="I8830" t="e">
        <f t="shared" si="1249"/>
        <v>#N/A</v>
      </c>
      <c r="J8830">
        <f t="shared" si="1250"/>
        <v>1.8870070307626721E-4</v>
      </c>
      <c r="K8830">
        <f t="shared" si="1251"/>
        <v>0.54833338434843337</v>
      </c>
      <c r="L8830" t="b">
        <f t="shared" si="1252"/>
        <v>0</v>
      </c>
    </row>
    <row r="8831" spans="1:12" x14ac:dyDescent="0.25">
      <c r="A8831">
        <v>1022</v>
      </c>
      <c r="B8831">
        <v>262717.7317</v>
      </c>
      <c r="C8831">
        <v>309946.68910000002</v>
      </c>
      <c r="D8831">
        <f t="shared" si="1255"/>
        <v>627804038.66794944</v>
      </c>
      <c r="E8831">
        <f t="shared" si="1256"/>
        <v>553205.53901921888</v>
      </c>
      <c r="F8831">
        <f t="shared" si="1253"/>
        <v>0.45204448382427209</v>
      </c>
      <c r="G8831" s="2">
        <f t="shared" si="1248"/>
        <v>13075881.606861629</v>
      </c>
      <c r="H8831">
        <f t="shared" si="1254"/>
        <v>13075882</v>
      </c>
      <c r="I8831" t="e">
        <f t="shared" si="1249"/>
        <v>#N/A</v>
      </c>
      <c r="J8831">
        <f t="shared" si="1250"/>
        <v>1.8916746962920267E-4</v>
      </c>
      <c r="K8831">
        <f t="shared" si="1251"/>
        <v>0.54814468364535707</v>
      </c>
      <c r="L8831" t="b">
        <f t="shared" si="1252"/>
        <v>0</v>
      </c>
    </row>
    <row r="8832" spans="1:12" x14ac:dyDescent="0.25">
      <c r="A8832">
        <v>869</v>
      </c>
      <c r="B8832">
        <v>262924.75929999998</v>
      </c>
      <c r="C8832">
        <v>277763.62270000001</v>
      </c>
      <c r="D8832">
        <f t="shared" si="1255"/>
        <v>628066963.42724943</v>
      </c>
      <c r="E8832">
        <f t="shared" si="1256"/>
        <v>553299.51241971075</v>
      </c>
      <c r="F8832">
        <f t="shared" si="1253"/>
        <v>0.45223380036220734</v>
      </c>
      <c r="G8832" s="2">
        <f t="shared" si="1248"/>
        <v>13081357.794990992</v>
      </c>
      <c r="H8832">
        <f t="shared" si="1254"/>
        <v>13081358</v>
      </c>
      <c r="I8832" t="e">
        <f t="shared" si="1249"/>
        <v>#N/A</v>
      </c>
      <c r="J8832">
        <f t="shared" si="1250"/>
        <v>1.893165379352587E-4</v>
      </c>
      <c r="K8832">
        <f t="shared" si="1251"/>
        <v>0.54795551617572791</v>
      </c>
      <c r="L8832" t="b">
        <f t="shared" si="1252"/>
        <v>0</v>
      </c>
    </row>
    <row r="8833" spans="1:12" x14ac:dyDescent="0.25">
      <c r="A8833">
        <v>768</v>
      </c>
      <c r="B8833">
        <v>262978.8394</v>
      </c>
      <c r="C8833">
        <v>388051.56040000002</v>
      </c>
      <c r="D8833">
        <f t="shared" si="1255"/>
        <v>628329942.26664948</v>
      </c>
      <c r="E8833">
        <f t="shared" si="1256"/>
        <v>553393.49114070646</v>
      </c>
      <c r="F8833">
        <f t="shared" si="1253"/>
        <v>0.4524231558400178</v>
      </c>
      <c r="G8833" s="2">
        <f t="shared" si="1248"/>
        <v>13086835.109498877</v>
      </c>
      <c r="H8833">
        <f t="shared" si="1254"/>
        <v>13086836</v>
      </c>
      <c r="I8833" t="e">
        <f t="shared" si="1249"/>
        <v>#N/A</v>
      </c>
      <c r="J8833">
        <f t="shared" si="1250"/>
        <v>1.8935547781041709E-4</v>
      </c>
      <c r="K8833">
        <f t="shared" si="1251"/>
        <v>0.54776619963779261</v>
      </c>
      <c r="L8833" t="b">
        <f t="shared" si="1252"/>
        <v>0</v>
      </c>
    </row>
    <row r="8834" spans="1:12" x14ac:dyDescent="0.25">
      <c r="A8834">
        <v>668</v>
      </c>
      <c r="B8834">
        <v>263948.89030000003</v>
      </c>
      <c r="C8834">
        <v>355544.62819999998</v>
      </c>
      <c r="D8834">
        <f t="shared" si="1255"/>
        <v>628593891.15694952</v>
      </c>
      <c r="E8834">
        <f t="shared" si="1256"/>
        <v>553487.47518190497</v>
      </c>
      <c r="F8834">
        <f t="shared" si="1253"/>
        <v>0.45261320979399494</v>
      </c>
      <c r="G8834" s="2">
        <f t="shared" ref="G8834:G8897" si="1257">IF(L8834=FALSE, D8834/$P$6,$P$1+1)</f>
        <v>13092332.628194597</v>
      </c>
      <c r="H8834">
        <f t="shared" si="1254"/>
        <v>13092333</v>
      </c>
      <c r="I8834" t="e">
        <f t="shared" ref="I8834:I8897" si="1258">(B8834-VLOOKUP($H8834, $X$1:$AE$12, 6,FALSE))^2</f>
        <v>#N/A</v>
      </c>
      <c r="J8834">
        <f t="shared" ref="J8834:J8897" si="1259">B8834/SUM(B:B)</f>
        <v>1.9005395397712701E-4</v>
      </c>
      <c r="K8834">
        <f t="shared" ref="K8834:K8897" si="1260">J8834+K8835</f>
        <v>0.5475768441599822</v>
      </c>
      <c r="L8834" t="b">
        <f t="shared" ref="L8834:L8897" si="1261">IF(K8834&lt;=$P$12, TRUE, FALSE)</f>
        <v>0</v>
      </c>
    </row>
    <row r="8835" spans="1:12" x14ac:dyDescent="0.25">
      <c r="A8835">
        <v>1899</v>
      </c>
      <c r="B8835">
        <v>264264.63199999998</v>
      </c>
      <c r="C8835">
        <v>279248.24780000001</v>
      </c>
      <c r="D8835">
        <f t="shared" si="1255"/>
        <v>628858155.78894949</v>
      </c>
      <c r="E8835">
        <f t="shared" si="1256"/>
        <v>553581.46454300499</v>
      </c>
      <c r="F8835">
        <f t="shared" ref="F8835:F8898" si="1262">D8835/SUM(B:B)</f>
        <v>0.45280349109485896</v>
      </c>
      <c r="G8835" s="2">
        <f t="shared" si="1257"/>
        <v>13097836.723147927</v>
      </c>
      <c r="H8835">
        <f t="shared" ref="H8835:H8898" si="1263">CEILING(G8835,1)</f>
        <v>13097837</v>
      </c>
      <c r="I8835" t="e">
        <f t="shared" si="1258"/>
        <v>#N/A</v>
      </c>
      <c r="J8835">
        <f t="shared" si="1259"/>
        <v>1.9028130086406504E-4</v>
      </c>
      <c r="K8835">
        <f t="shared" si="1260"/>
        <v>0.54738679020600511</v>
      </c>
      <c r="L8835" t="b">
        <f t="shared" si="1261"/>
        <v>0</v>
      </c>
    </row>
    <row r="8836" spans="1:12" x14ac:dyDescent="0.25">
      <c r="A8836">
        <v>872</v>
      </c>
      <c r="B8836">
        <v>264473.27370000002</v>
      </c>
      <c r="C8836">
        <v>121750.0606</v>
      </c>
      <c r="D8836">
        <f t="shared" ref="D8836:D8899" si="1264">B8836+D8835</f>
        <v>629122629.06264949</v>
      </c>
      <c r="E8836">
        <f t="shared" ref="E8836:E8899" si="1265">E8835+SQRT(ROW(A8836)-1)</f>
        <v>553675.45922370558</v>
      </c>
      <c r="F8836">
        <f t="shared" si="1262"/>
        <v>0.45299392262624683</v>
      </c>
      <c r="G8836" s="2">
        <f t="shared" si="1257"/>
        <v>13103345.163683636</v>
      </c>
      <c r="H8836">
        <f t="shared" si="1263"/>
        <v>13103346</v>
      </c>
      <c r="I8836" t="e">
        <f t="shared" si="1258"/>
        <v>#N/A</v>
      </c>
      <c r="J8836">
        <f t="shared" si="1259"/>
        <v>1.904315313878776E-4</v>
      </c>
      <c r="K8836">
        <f t="shared" si="1260"/>
        <v>0.54719650890514104</v>
      </c>
      <c r="L8836" t="b">
        <f t="shared" si="1261"/>
        <v>0</v>
      </c>
    </row>
    <row r="8837" spans="1:12" x14ac:dyDescent="0.25">
      <c r="A8837">
        <v>9099</v>
      </c>
      <c r="B8837">
        <v>264492.68699999998</v>
      </c>
      <c r="C8837">
        <v>60654.214749999999</v>
      </c>
      <c r="D8837">
        <f t="shared" si="1264"/>
        <v>629387121.74964952</v>
      </c>
      <c r="E8837">
        <f t="shared" si="1265"/>
        <v>553769.45922370558</v>
      </c>
      <c r="F8837">
        <f t="shared" si="1262"/>
        <v>0.4531843681360016</v>
      </c>
      <c r="G8837" s="2">
        <f t="shared" si="1257"/>
        <v>13108854.008558912</v>
      </c>
      <c r="H8837">
        <f t="shared" si="1263"/>
        <v>13108855</v>
      </c>
      <c r="I8837" t="e">
        <f t="shared" si="1258"/>
        <v>#N/A</v>
      </c>
      <c r="J8837">
        <f t="shared" si="1259"/>
        <v>1.9044550975475213E-4</v>
      </c>
      <c r="K8837">
        <f t="shared" si="1260"/>
        <v>0.54700607737375317</v>
      </c>
      <c r="L8837" t="b">
        <f t="shared" si="1261"/>
        <v>0</v>
      </c>
    </row>
    <row r="8838" spans="1:12" x14ac:dyDescent="0.25">
      <c r="A8838">
        <v>791</v>
      </c>
      <c r="B8838">
        <v>264509.60820000002</v>
      </c>
      <c r="C8838">
        <v>142090.64249999999</v>
      </c>
      <c r="D8838">
        <f t="shared" si="1264"/>
        <v>629651631.35784948</v>
      </c>
      <c r="E8838">
        <f t="shared" si="1265"/>
        <v>553863.46454270405</v>
      </c>
      <c r="F8838">
        <f t="shared" si="1262"/>
        <v>0.45337482582970967</v>
      </c>
      <c r="G8838" s="2">
        <f t="shared" si="1257"/>
        <v>13114363.205868376</v>
      </c>
      <c r="H8838">
        <f t="shared" si="1263"/>
        <v>13114364</v>
      </c>
      <c r="I8838" t="e">
        <f t="shared" si="1258"/>
        <v>#N/A</v>
      </c>
      <c r="J8838">
        <f t="shared" si="1259"/>
        <v>1.9045769370810154E-4</v>
      </c>
      <c r="K8838">
        <f t="shared" si="1260"/>
        <v>0.5468156318639984</v>
      </c>
      <c r="L8838" t="b">
        <f t="shared" si="1261"/>
        <v>0</v>
      </c>
    </row>
    <row r="8839" spans="1:12" x14ac:dyDescent="0.25">
      <c r="A8839">
        <v>910</v>
      </c>
      <c r="B8839">
        <v>264618.59120000002</v>
      </c>
      <c r="C8839">
        <v>331067.55369999999</v>
      </c>
      <c r="D8839">
        <f t="shared" si="1264"/>
        <v>629916249.94904947</v>
      </c>
      <c r="E8839">
        <f t="shared" si="1265"/>
        <v>553957.47518039995</v>
      </c>
      <c r="F8839">
        <f t="shared" si="1262"/>
        <v>0.45356536199561764</v>
      </c>
      <c r="G8839" s="2">
        <f t="shared" si="1257"/>
        <v>13119874.673072135</v>
      </c>
      <c r="H8839">
        <f t="shared" si="1263"/>
        <v>13119875</v>
      </c>
      <c r="I8839" t="e">
        <f t="shared" si="1258"/>
        <v>#N/A</v>
      </c>
      <c r="J8839">
        <f t="shared" si="1259"/>
        <v>1.9053616590793821E-4</v>
      </c>
      <c r="K8839">
        <f t="shared" si="1260"/>
        <v>0.54662517417029033</v>
      </c>
      <c r="L8839" t="b">
        <f t="shared" si="1261"/>
        <v>0</v>
      </c>
    </row>
    <row r="8840" spans="1:12" x14ac:dyDescent="0.25">
      <c r="A8840">
        <v>824</v>
      </c>
      <c r="B8840">
        <v>264768.12560000003</v>
      </c>
      <c r="C8840">
        <v>201425.4694</v>
      </c>
      <c r="D8840">
        <f t="shared" si="1264"/>
        <v>630181018.07464945</v>
      </c>
      <c r="E8840">
        <f t="shared" si="1265"/>
        <v>554051.49113649258</v>
      </c>
      <c r="F8840">
        <f t="shared" si="1262"/>
        <v>0.4537560058323854</v>
      </c>
      <c r="G8840" s="2">
        <f t="shared" si="1257"/>
        <v>13125389.254773395</v>
      </c>
      <c r="H8840">
        <f t="shared" si="1263"/>
        <v>13125390</v>
      </c>
      <c r="I8840" t="e">
        <f t="shared" si="1258"/>
        <v>#N/A</v>
      </c>
      <c r="J8840">
        <f t="shared" si="1259"/>
        <v>1.9064383676779028E-4</v>
      </c>
      <c r="K8840">
        <f t="shared" si="1260"/>
        <v>0.54643463800438241</v>
      </c>
      <c r="L8840" t="b">
        <f t="shared" si="1261"/>
        <v>0</v>
      </c>
    </row>
    <row r="8841" spans="1:12" x14ac:dyDescent="0.25">
      <c r="A8841">
        <v>9132</v>
      </c>
      <c r="B8841">
        <v>264815.88669999997</v>
      </c>
      <c r="C8841">
        <v>57961.431640000003</v>
      </c>
      <c r="D8841">
        <f t="shared" si="1264"/>
        <v>630445833.96134949</v>
      </c>
      <c r="E8841">
        <f t="shared" si="1265"/>
        <v>554145.51241068088</v>
      </c>
      <c r="F8841">
        <f t="shared" si="1262"/>
        <v>0.45394668405909094</v>
      </c>
      <c r="G8841" s="2">
        <f t="shared" si="1257"/>
        <v>13130904.831241257</v>
      </c>
      <c r="H8841">
        <f t="shared" si="1263"/>
        <v>13130905</v>
      </c>
      <c r="I8841" t="e">
        <f t="shared" si="1258"/>
        <v>#N/A</v>
      </c>
      <c r="J8841">
        <f t="shared" si="1259"/>
        <v>1.9067822670552014E-4</v>
      </c>
      <c r="K8841">
        <f t="shared" si="1260"/>
        <v>0.5462439941676146</v>
      </c>
      <c r="L8841" t="b">
        <f t="shared" si="1261"/>
        <v>0</v>
      </c>
    </row>
    <row r="8842" spans="1:12" x14ac:dyDescent="0.25">
      <c r="A8842">
        <v>868</v>
      </c>
      <c r="B8842">
        <v>264837.98070000001</v>
      </c>
      <c r="C8842">
        <v>239726.0128</v>
      </c>
      <c r="D8842">
        <f t="shared" si="1264"/>
        <v>630710671.9420495</v>
      </c>
      <c r="E8842">
        <f t="shared" si="1265"/>
        <v>554239.53900266415</v>
      </c>
      <c r="F8842">
        <f t="shared" si="1262"/>
        <v>0.45413737819437655</v>
      </c>
      <c r="G8842" s="2">
        <f t="shared" si="1257"/>
        <v>13136420.867882214</v>
      </c>
      <c r="H8842">
        <f t="shared" si="1263"/>
        <v>13136421</v>
      </c>
      <c r="I8842" t="e">
        <f t="shared" si="1258"/>
        <v>#N/A</v>
      </c>
      <c r="J8842">
        <f t="shared" si="1259"/>
        <v>1.9069413528560324E-4</v>
      </c>
      <c r="K8842">
        <f t="shared" si="1260"/>
        <v>0.54605331594090911</v>
      </c>
      <c r="L8842" t="b">
        <f t="shared" si="1261"/>
        <v>0</v>
      </c>
    </row>
    <row r="8843" spans="1:12" x14ac:dyDescent="0.25">
      <c r="A8843">
        <v>1004</v>
      </c>
      <c r="B8843">
        <v>265162.30859999999</v>
      </c>
      <c r="C8843">
        <v>262523.64760000003</v>
      </c>
      <c r="D8843">
        <f t="shared" si="1264"/>
        <v>630975834.25064945</v>
      </c>
      <c r="E8843">
        <f t="shared" si="1265"/>
        <v>554333.5709121417</v>
      </c>
      <c r="F8843">
        <f t="shared" si="1262"/>
        <v>0.45432830585896283</v>
      </c>
      <c r="G8843" s="2">
        <f t="shared" si="1257"/>
        <v>13141943.65961387</v>
      </c>
      <c r="H8843">
        <f t="shared" si="1263"/>
        <v>13141944</v>
      </c>
      <c r="I8843" t="e">
        <f t="shared" si="1258"/>
        <v>#N/A</v>
      </c>
      <c r="J8843">
        <f t="shared" si="1259"/>
        <v>1.9092766458633277E-4</v>
      </c>
      <c r="K8843">
        <f t="shared" si="1260"/>
        <v>0.5458626218056235</v>
      </c>
      <c r="L8843" t="b">
        <f t="shared" si="1261"/>
        <v>0</v>
      </c>
    </row>
    <row r="8844" spans="1:12" x14ac:dyDescent="0.25">
      <c r="A8844">
        <v>840</v>
      </c>
      <c r="B8844">
        <v>265264.55459999997</v>
      </c>
      <c r="C8844">
        <v>323702.01160000003</v>
      </c>
      <c r="D8844">
        <f t="shared" si="1264"/>
        <v>631241098.80524945</v>
      </c>
      <c r="E8844">
        <f t="shared" si="1265"/>
        <v>554427.60813881282</v>
      </c>
      <c r="F8844">
        <f t="shared" si="1262"/>
        <v>0.45451930714483457</v>
      </c>
      <c r="G8844" s="2">
        <f t="shared" si="1257"/>
        <v>13147468.580921808</v>
      </c>
      <c r="H8844">
        <f t="shared" si="1263"/>
        <v>13147469</v>
      </c>
      <c r="I8844" t="e">
        <f t="shared" si="1258"/>
        <v>#N/A</v>
      </c>
      <c r="J8844">
        <f t="shared" si="1259"/>
        <v>1.9100128587171212E-4</v>
      </c>
      <c r="K8844">
        <f t="shared" si="1260"/>
        <v>0.54567169414103722</v>
      </c>
      <c r="L8844" t="b">
        <f t="shared" si="1261"/>
        <v>0</v>
      </c>
    </row>
    <row r="8845" spans="1:12" x14ac:dyDescent="0.25">
      <c r="A8845">
        <v>475</v>
      </c>
      <c r="B8845">
        <v>265421.6569</v>
      </c>
      <c r="C8845">
        <v>461668.5099</v>
      </c>
      <c r="D8845">
        <f t="shared" si="1264"/>
        <v>631506520.4621495</v>
      </c>
      <c r="E8845">
        <f t="shared" si="1265"/>
        <v>554521.65068237693</v>
      </c>
      <c r="F8845">
        <f t="shared" si="1262"/>
        <v>0.45471042155076247</v>
      </c>
      <c r="G8845" s="2">
        <f t="shared" si="1257"/>
        <v>13152996.774351221</v>
      </c>
      <c r="H8845">
        <f t="shared" si="1263"/>
        <v>13152997</v>
      </c>
      <c r="I8845" t="e">
        <f t="shared" si="1258"/>
        <v>#N/A</v>
      </c>
      <c r="J8845">
        <f t="shared" si="1259"/>
        <v>1.9111440592787135E-4</v>
      </c>
      <c r="K8845">
        <f t="shared" si="1260"/>
        <v>0.54548069285516554</v>
      </c>
      <c r="L8845" t="b">
        <f t="shared" si="1261"/>
        <v>0</v>
      </c>
    </row>
    <row r="8846" spans="1:12" x14ac:dyDescent="0.25">
      <c r="A8846">
        <v>2241</v>
      </c>
      <c r="B8846">
        <v>265627.63990000001</v>
      </c>
      <c r="C8846">
        <v>252729.342</v>
      </c>
      <c r="D8846">
        <f t="shared" si="1264"/>
        <v>631772148.10204947</v>
      </c>
      <c r="E8846">
        <f t="shared" si="1265"/>
        <v>554615.69854253333</v>
      </c>
      <c r="F8846">
        <f t="shared" si="1262"/>
        <v>0.45490168427284183</v>
      </c>
      <c r="G8846" s="2">
        <f t="shared" si="1257"/>
        <v>13158529.257987693</v>
      </c>
      <c r="H8846">
        <f t="shared" si="1263"/>
        <v>13158530</v>
      </c>
      <c r="I8846" t="e">
        <f t="shared" si="1258"/>
        <v>#N/A</v>
      </c>
      <c r="J8846">
        <f t="shared" si="1259"/>
        <v>1.9126272207937168E-4</v>
      </c>
      <c r="K8846">
        <f t="shared" si="1260"/>
        <v>0.54528957844923764</v>
      </c>
      <c r="L8846" t="b">
        <f t="shared" si="1261"/>
        <v>0</v>
      </c>
    </row>
    <row r="8847" spans="1:12" x14ac:dyDescent="0.25">
      <c r="A8847">
        <v>1847</v>
      </c>
      <c r="B8847">
        <v>265904.42009999999</v>
      </c>
      <c r="C8847">
        <v>210298.7084</v>
      </c>
      <c r="D8847">
        <f t="shared" si="1264"/>
        <v>632038052.52214944</v>
      </c>
      <c r="E8847">
        <f t="shared" si="1265"/>
        <v>554709.75171898154</v>
      </c>
      <c r="F8847">
        <f t="shared" si="1262"/>
        <v>0.4550931462879409</v>
      </c>
      <c r="G8847" s="2">
        <f t="shared" si="1257"/>
        <v>13164067.506392954</v>
      </c>
      <c r="H8847">
        <f t="shared" si="1263"/>
        <v>13164068</v>
      </c>
      <c r="I8847" t="e">
        <f t="shared" si="1258"/>
        <v>#N/A</v>
      </c>
      <c r="J8847">
        <f t="shared" si="1259"/>
        <v>1.9146201509906495E-4</v>
      </c>
      <c r="K8847">
        <f t="shared" si="1260"/>
        <v>0.54509831572715828</v>
      </c>
      <c r="L8847" t="b">
        <f t="shared" si="1261"/>
        <v>0</v>
      </c>
    </row>
    <row r="8848" spans="1:12" x14ac:dyDescent="0.25">
      <c r="A8848">
        <v>1896</v>
      </c>
      <c r="B8848">
        <v>265929.23210000002</v>
      </c>
      <c r="C8848">
        <v>225824.05300000001</v>
      </c>
      <c r="D8848">
        <f t="shared" si="1264"/>
        <v>632303981.75424945</v>
      </c>
      <c r="E8848">
        <f t="shared" si="1265"/>
        <v>554803.81021142111</v>
      </c>
      <c r="F8848">
        <f t="shared" si="1262"/>
        <v>0.45528462616869075</v>
      </c>
      <c r="G8848" s="2">
        <f t="shared" si="1257"/>
        <v>13169606.271581722</v>
      </c>
      <c r="H8848">
        <f t="shared" si="1263"/>
        <v>13169607</v>
      </c>
      <c r="I8848" t="e">
        <f t="shared" si="1258"/>
        <v>#N/A</v>
      </c>
      <c r="J8848">
        <f t="shared" si="1259"/>
        <v>1.9147988074987609E-4</v>
      </c>
      <c r="K8848">
        <f t="shared" si="1260"/>
        <v>0.54490685371205916</v>
      </c>
      <c r="L8848" t="b">
        <f t="shared" si="1261"/>
        <v>0</v>
      </c>
    </row>
    <row r="8849" spans="1:12" x14ac:dyDescent="0.25">
      <c r="A8849">
        <v>758</v>
      </c>
      <c r="B8849">
        <v>266351.66489999997</v>
      </c>
      <c r="C8849">
        <v>353185.30359999998</v>
      </c>
      <c r="D8849">
        <f t="shared" si="1264"/>
        <v>632570333.4191494</v>
      </c>
      <c r="E8849">
        <f t="shared" si="1265"/>
        <v>554897.87401955156</v>
      </c>
      <c r="F8849">
        <f t="shared" si="1262"/>
        <v>0.45547641021826601</v>
      </c>
      <c r="G8849" s="2">
        <f t="shared" si="1257"/>
        <v>13175153.835186779</v>
      </c>
      <c r="H8849">
        <f t="shared" si="1263"/>
        <v>13175154</v>
      </c>
      <c r="I8849" t="e">
        <f t="shared" si="1258"/>
        <v>#N/A</v>
      </c>
      <c r="J8849">
        <f t="shared" si="1259"/>
        <v>1.9178404957528153E-4</v>
      </c>
      <c r="K8849">
        <f t="shared" si="1260"/>
        <v>0.5447153738313093</v>
      </c>
      <c r="L8849" t="b">
        <f t="shared" si="1261"/>
        <v>0</v>
      </c>
    </row>
    <row r="8850" spans="1:12" x14ac:dyDescent="0.25">
      <c r="A8850">
        <v>905</v>
      </c>
      <c r="B8850">
        <v>267697.12569999998</v>
      </c>
      <c r="C8850">
        <v>233722.10029999999</v>
      </c>
      <c r="D8850">
        <f t="shared" si="1264"/>
        <v>632838030.5448494</v>
      </c>
      <c r="E8850">
        <f t="shared" si="1265"/>
        <v>554991.94314307254</v>
      </c>
      <c r="F8850">
        <f t="shared" si="1262"/>
        <v>0.45566916305442973</v>
      </c>
      <c r="G8850" s="2">
        <f t="shared" si="1257"/>
        <v>13180729.422004567</v>
      </c>
      <c r="H8850">
        <f t="shared" si="1263"/>
        <v>13180730</v>
      </c>
      <c r="I8850" t="e">
        <f t="shared" si="1258"/>
        <v>#N/A</v>
      </c>
      <c r="J8850">
        <f t="shared" si="1259"/>
        <v>1.9275283616374035E-4</v>
      </c>
      <c r="K8850">
        <f t="shared" si="1260"/>
        <v>0.54452358978173399</v>
      </c>
      <c r="L8850" t="b">
        <f t="shared" si="1261"/>
        <v>0</v>
      </c>
    </row>
    <row r="8851" spans="1:12" x14ac:dyDescent="0.25">
      <c r="A8851">
        <v>784</v>
      </c>
      <c r="B8851">
        <v>268218.52720000001</v>
      </c>
      <c r="C8851">
        <v>383955.58480000001</v>
      </c>
      <c r="D8851">
        <f t="shared" si="1264"/>
        <v>633106249.07204938</v>
      </c>
      <c r="E8851">
        <f t="shared" si="1265"/>
        <v>555086.0175816837</v>
      </c>
      <c r="F8851">
        <f t="shared" si="1262"/>
        <v>0.45586229132091471</v>
      </c>
      <c r="G8851" s="2">
        <f t="shared" si="1257"/>
        <v>13186315.868555428</v>
      </c>
      <c r="H8851">
        <f t="shared" si="1263"/>
        <v>13186316</v>
      </c>
      <c r="I8851" t="e">
        <f t="shared" si="1258"/>
        <v>#N/A</v>
      </c>
      <c r="J8851">
        <f t="shared" si="1259"/>
        <v>1.9312826648501194E-4</v>
      </c>
      <c r="K8851">
        <f t="shared" si="1260"/>
        <v>0.54433083694557027</v>
      </c>
      <c r="L8851" t="b">
        <f t="shared" si="1261"/>
        <v>0</v>
      </c>
    </row>
    <row r="8852" spans="1:12" x14ac:dyDescent="0.25">
      <c r="A8852">
        <v>9024</v>
      </c>
      <c r="B8852">
        <v>268836.1531</v>
      </c>
      <c r="C8852">
        <v>51952.185100000002</v>
      </c>
      <c r="D8852">
        <f t="shared" si="1264"/>
        <v>633375085.22514939</v>
      </c>
      <c r="E8852">
        <f t="shared" si="1265"/>
        <v>555180.09733508469</v>
      </c>
      <c r="F8852">
        <f t="shared" si="1262"/>
        <v>0.4560558643032091</v>
      </c>
      <c r="G8852" s="2">
        <f t="shared" si="1257"/>
        <v>13191915.178997966</v>
      </c>
      <c r="H8852">
        <f t="shared" si="1263"/>
        <v>13191916</v>
      </c>
      <c r="I8852" t="e">
        <f t="shared" si="1258"/>
        <v>#N/A</v>
      </c>
      <c r="J8852">
        <f t="shared" si="1259"/>
        <v>1.9357298229435012E-4</v>
      </c>
      <c r="K8852">
        <f t="shared" si="1260"/>
        <v>0.54413770867908529</v>
      </c>
      <c r="L8852" t="b">
        <f t="shared" si="1261"/>
        <v>0</v>
      </c>
    </row>
    <row r="8853" spans="1:12" x14ac:dyDescent="0.25">
      <c r="A8853">
        <v>901</v>
      </c>
      <c r="B8853">
        <v>268856.88140000001</v>
      </c>
      <c r="C8853">
        <v>108467.6663</v>
      </c>
      <c r="D8853">
        <f t="shared" si="1264"/>
        <v>633643942.10654938</v>
      </c>
      <c r="E8853">
        <f t="shared" si="1265"/>
        <v>555274.18240297539</v>
      </c>
      <c r="F8853">
        <f t="shared" si="1262"/>
        <v>0.45624945221072388</v>
      </c>
      <c r="G8853" s="2">
        <f t="shared" si="1257"/>
        <v>13197514.921168843</v>
      </c>
      <c r="H8853">
        <f t="shared" si="1263"/>
        <v>13197515</v>
      </c>
      <c r="I8853" t="e">
        <f t="shared" si="1258"/>
        <v>#N/A</v>
      </c>
      <c r="J8853">
        <f t="shared" si="1259"/>
        <v>1.9358790751479622E-4</v>
      </c>
      <c r="K8853">
        <f t="shared" si="1260"/>
        <v>0.5439441356967909</v>
      </c>
      <c r="L8853" t="b">
        <f t="shared" si="1261"/>
        <v>0</v>
      </c>
    </row>
    <row r="8854" spans="1:12" x14ac:dyDescent="0.25">
      <c r="A8854">
        <v>566</v>
      </c>
      <c r="B8854">
        <v>269420.15850000002</v>
      </c>
      <c r="C8854">
        <v>386217.71750000003</v>
      </c>
      <c r="D8854">
        <f t="shared" si="1264"/>
        <v>633913362.26504934</v>
      </c>
      <c r="E8854">
        <f t="shared" si="1265"/>
        <v>555368.27278505557</v>
      </c>
      <c r="F8854">
        <f t="shared" si="1262"/>
        <v>0.45644344570069789</v>
      </c>
      <c r="G8854" s="2">
        <f t="shared" si="1257"/>
        <v>13203126.395256398</v>
      </c>
      <c r="H8854">
        <f t="shared" si="1263"/>
        <v>13203127</v>
      </c>
      <c r="I8854" t="e">
        <f t="shared" si="1258"/>
        <v>#N/A</v>
      </c>
      <c r="J8854">
        <f t="shared" si="1259"/>
        <v>1.939934899740295E-4</v>
      </c>
      <c r="K8854">
        <f t="shared" si="1260"/>
        <v>0.54375054778927612</v>
      </c>
      <c r="L8854" t="b">
        <f t="shared" si="1261"/>
        <v>0</v>
      </c>
    </row>
    <row r="8855" spans="1:12" x14ac:dyDescent="0.25">
      <c r="A8855">
        <v>674</v>
      </c>
      <c r="B8855">
        <v>269651.89399999997</v>
      </c>
      <c r="C8855">
        <v>407052.61259999999</v>
      </c>
      <c r="D8855">
        <f t="shared" si="1264"/>
        <v>634183014.15904939</v>
      </c>
      <c r="E8855">
        <f t="shared" si="1265"/>
        <v>555462.3684810251</v>
      </c>
      <c r="F8855">
        <f t="shared" si="1262"/>
        <v>0.45663760604967257</v>
      </c>
      <c r="G8855" s="2">
        <f t="shared" si="1257"/>
        <v>13208742.69592323</v>
      </c>
      <c r="H8855">
        <f t="shared" si="1263"/>
        <v>13208743</v>
      </c>
      <c r="I8855" t="e">
        <f t="shared" si="1258"/>
        <v>#N/A</v>
      </c>
      <c r="J8855">
        <f t="shared" si="1259"/>
        <v>1.941603489746557E-4</v>
      </c>
      <c r="K8855">
        <f t="shared" si="1260"/>
        <v>0.54355655429930205</v>
      </c>
      <c r="L8855" t="b">
        <f t="shared" si="1261"/>
        <v>0</v>
      </c>
    </row>
    <row r="8856" spans="1:12" x14ac:dyDescent="0.25">
      <c r="A8856">
        <v>1984</v>
      </c>
      <c r="B8856">
        <v>269674.22730000003</v>
      </c>
      <c r="C8856">
        <v>90520.529899999994</v>
      </c>
      <c r="D8856">
        <f t="shared" si="1264"/>
        <v>634452688.38634944</v>
      </c>
      <c r="E8856">
        <f t="shared" si="1265"/>
        <v>555556.46949058399</v>
      </c>
      <c r="F8856">
        <f t="shared" si="1262"/>
        <v>0.4568317824795331</v>
      </c>
      <c r="G8856" s="2">
        <f t="shared" si="1257"/>
        <v>13214359.461747291</v>
      </c>
      <c r="H8856">
        <f t="shared" si="1263"/>
        <v>13214360</v>
      </c>
      <c r="I8856" t="e">
        <f t="shared" si="1258"/>
        <v>#N/A</v>
      </c>
      <c r="J8856">
        <f t="shared" si="1259"/>
        <v>1.941764298604876E-4</v>
      </c>
      <c r="K8856">
        <f t="shared" si="1260"/>
        <v>0.54336239395032737</v>
      </c>
      <c r="L8856" t="b">
        <f t="shared" si="1261"/>
        <v>0</v>
      </c>
    </row>
    <row r="8857" spans="1:12" x14ac:dyDescent="0.25">
      <c r="A8857">
        <v>9186</v>
      </c>
      <c r="B8857">
        <v>270357.55109999998</v>
      </c>
      <c r="C8857">
        <v>65526.874210000002</v>
      </c>
      <c r="D8857">
        <f t="shared" si="1264"/>
        <v>634723045.93744946</v>
      </c>
      <c r="E8857">
        <f t="shared" si="1265"/>
        <v>555650.57581343211</v>
      </c>
      <c r="F8857">
        <f t="shared" si="1262"/>
        <v>0.45702645093036737</v>
      </c>
      <c r="G8857" s="2">
        <f t="shared" si="1257"/>
        <v>13219990.459816696</v>
      </c>
      <c r="H8857">
        <f t="shared" si="1263"/>
        <v>13219991</v>
      </c>
      <c r="I8857" t="e">
        <f t="shared" si="1258"/>
        <v>#N/A</v>
      </c>
      <c r="J8857">
        <f t="shared" si="1259"/>
        <v>1.9466845083427939E-4</v>
      </c>
      <c r="K8857">
        <f t="shared" si="1260"/>
        <v>0.54316821752046685</v>
      </c>
      <c r="L8857" t="b">
        <f t="shared" si="1261"/>
        <v>0</v>
      </c>
    </row>
    <row r="8858" spans="1:12" x14ac:dyDescent="0.25">
      <c r="A8858">
        <v>2307</v>
      </c>
      <c r="B8858">
        <v>270730.3504</v>
      </c>
      <c r="C8858">
        <v>163122.45879999999</v>
      </c>
      <c r="D8858">
        <f t="shared" si="1264"/>
        <v>634993776.28784943</v>
      </c>
      <c r="E8858">
        <f t="shared" si="1265"/>
        <v>555744.68744926958</v>
      </c>
      <c r="F8858">
        <f t="shared" si="1262"/>
        <v>0.45722138781188504</v>
      </c>
      <c r="G8858" s="2">
        <f t="shared" si="1257"/>
        <v>13225629.222537506</v>
      </c>
      <c r="H8858">
        <f t="shared" si="1263"/>
        <v>13225630</v>
      </c>
      <c r="I8858" t="e">
        <f t="shared" si="1258"/>
        <v>#N/A</v>
      </c>
      <c r="J8858">
        <f t="shared" si="1259"/>
        <v>1.9493688151767563E-4</v>
      </c>
      <c r="K8858">
        <f t="shared" si="1260"/>
        <v>0.54297354906963258</v>
      </c>
      <c r="L8858" t="b">
        <f t="shared" si="1261"/>
        <v>0</v>
      </c>
    </row>
    <row r="8859" spans="1:12" x14ac:dyDescent="0.25">
      <c r="A8859">
        <v>893</v>
      </c>
      <c r="B8859">
        <v>270747.24440000003</v>
      </c>
      <c r="C8859">
        <v>282552.63260000001</v>
      </c>
      <c r="D8859">
        <f t="shared" si="1264"/>
        <v>635264523.53224945</v>
      </c>
      <c r="E8859">
        <f t="shared" si="1265"/>
        <v>555838.8043977964</v>
      </c>
      <c r="F8859">
        <f t="shared" si="1262"/>
        <v>0.457416336857771</v>
      </c>
      <c r="G8859" s="2">
        <f t="shared" si="1257"/>
        <v>13231268.337125985</v>
      </c>
      <c r="H8859">
        <f t="shared" si="1263"/>
        <v>13231269</v>
      </c>
      <c r="I8859" t="e">
        <f t="shared" si="1258"/>
        <v>#N/A</v>
      </c>
      <c r="J8859">
        <f t="shared" si="1259"/>
        <v>1.9494904588591693E-4</v>
      </c>
      <c r="K8859">
        <f t="shared" si="1260"/>
        <v>0.54277861218811485</v>
      </c>
      <c r="L8859" t="b">
        <f t="shared" si="1261"/>
        <v>0</v>
      </c>
    </row>
    <row r="8860" spans="1:12" x14ac:dyDescent="0.25">
      <c r="A8860">
        <v>1943</v>
      </c>
      <c r="B8860">
        <v>271017.14350000001</v>
      </c>
      <c r="C8860">
        <v>420296.17389999999</v>
      </c>
      <c r="D8860">
        <f t="shared" si="1264"/>
        <v>635535540.67574942</v>
      </c>
      <c r="E8860">
        <f t="shared" si="1265"/>
        <v>555932.92665871268</v>
      </c>
      <c r="F8860">
        <f t="shared" si="1262"/>
        <v>0.45761148024200426</v>
      </c>
      <c r="G8860" s="2">
        <f t="shared" si="1257"/>
        <v>13236913.073163928</v>
      </c>
      <c r="H8860">
        <f t="shared" si="1263"/>
        <v>13236914</v>
      </c>
      <c r="I8860" t="e">
        <f t="shared" si="1258"/>
        <v>#N/A</v>
      </c>
      <c r="J8860">
        <f t="shared" si="1259"/>
        <v>1.9514338423328245E-4</v>
      </c>
      <c r="K8860">
        <f t="shared" si="1260"/>
        <v>0.54258366314222894</v>
      </c>
      <c r="L8860" t="b">
        <f t="shared" si="1261"/>
        <v>0</v>
      </c>
    </row>
    <row r="8861" spans="1:12" x14ac:dyDescent="0.25">
      <c r="A8861">
        <v>940</v>
      </c>
      <c r="B8861">
        <v>271144.16340000002</v>
      </c>
      <c r="C8861">
        <v>298290.16070000001</v>
      </c>
      <c r="D8861">
        <f t="shared" si="1264"/>
        <v>635806684.83914948</v>
      </c>
      <c r="E8861">
        <f t="shared" si="1265"/>
        <v>556027.05423171865</v>
      </c>
      <c r="F8861">
        <f t="shared" si="1262"/>
        <v>0.45780671508574022</v>
      </c>
      <c r="G8861" s="2">
        <f t="shared" si="1257"/>
        <v>13242560.454768121</v>
      </c>
      <c r="H8861">
        <f t="shared" si="1263"/>
        <v>13242561</v>
      </c>
      <c r="I8861" t="e">
        <f t="shared" si="1258"/>
        <v>#N/A</v>
      </c>
      <c r="J8861">
        <f t="shared" si="1259"/>
        <v>1.9523484373592081E-4</v>
      </c>
      <c r="K8861">
        <f t="shared" si="1260"/>
        <v>0.54238851975799562</v>
      </c>
      <c r="L8861" t="b">
        <f t="shared" si="1261"/>
        <v>0</v>
      </c>
    </row>
    <row r="8862" spans="1:12" x14ac:dyDescent="0.25">
      <c r="A8862">
        <v>634</v>
      </c>
      <c r="B8862">
        <v>271301.41039999999</v>
      </c>
      <c r="C8862">
        <v>515795.6335</v>
      </c>
      <c r="D8862">
        <f t="shared" si="1264"/>
        <v>636077986.24954951</v>
      </c>
      <c r="E8862">
        <f t="shared" si="1265"/>
        <v>556121.18711651454</v>
      </c>
      <c r="F8862">
        <f t="shared" si="1262"/>
        <v>0.45800206315372222</v>
      </c>
      <c r="G8862" s="2">
        <f t="shared" si="1257"/>
        <v>13248211.111507591</v>
      </c>
      <c r="H8862">
        <f t="shared" si="1263"/>
        <v>13248212</v>
      </c>
      <c r="I8862" t="e">
        <f t="shared" si="1258"/>
        <v>#N/A</v>
      </c>
      <c r="J8862">
        <f t="shared" si="1259"/>
        <v>1.9534806798197492E-4</v>
      </c>
      <c r="K8862">
        <f t="shared" si="1260"/>
        <v>0.54219328491425967</v>
      </c>
      <c r="L8862" t="b">
        <f t="shared" si="1261"/>
        <v>0</v>
      </c>
    </row>
    <row r="8863" spans="1:12" x14ac:dyDescent="0.25">
      <c r="A8863">
        <v>985</v>
      </c>
      <c r="B8863">
        <v>271656.27970000001</v>
      </c>
      <c r="C8863">
        <v>319192.79239999998</v>
      </c>
      <c r="D8863">
        <f t="shared" si="1264"/>
        <v>636349642.52924955</v>
      </c>
      <c r="E8863">
        <f t="shared" si="1265"/>
        <v>556215.32531280059</v>
      </c>
      <c r="F8863">
        <f t="shared" si="1262"/>
        <v>0.45819766674205714</v>
      </c>
      <c r="G8863" s="2">
        <f t="shared" si="1257"/>
        <v>13253869.159453021</v>
      </c>
      <c r="H8863">
        <f t="shared" si="1263"/>
        <v>13253870</v>
      </c>
      <c r="I8863" t="e">
        <f t="shared" si="1258"/>
        <v>#N/A</v>
      </c>
      <c r="J8863">
        <f t="shared" si="1259"/>
        <v>1.9560358833492446E-4</v>
      </c>
      <c r="K8863">
        <f t="shared" si="1260"/>
        <v>0.54199793684627773</v>
      </c>
      <c r="L8863" t="b">
        <f t="shared" si="1261"/>
        <v>0</v>
      </c>
    </row>
    <row r="8864" spans="1:12" x14ac:dyDescent="0.25">
      <c r="A8864">
        <v>323</v>
      </c>
      <c r="B8864">
        <v>272040.5968</v>
      </c>
      <c r="C8864">
        <v>680261.8075</v>
      </c>
      <c r="D8864">
        <f t="shared" si="1264"/>
        <v>636621683.12604952</v>
      </c>
      <c r="E8864">
        <f t="shared" si="1265"/>
        <v>556309.46882027725</v>
      </c>
      <c r="F8864">
        <f t="shared" si="1262"/>
        <v>0.45839354705436069</v>
      </c>
      <c r="G8864" s="2">
        <f t="shared" si="1257"/>
        <v>13259535.211942209</v>
      </c>
      <c r="H8864">
        <f t="shared" si="1263"/>
        <v>13259536</v>
      </c>
      <c r="I8864" t="e">
        <f t="shared" si="1258"/>
        <v>#N/A</v>
      </c>
      <c r="J8864">
        <f t="shared" si="1259"/>
        <v>1.9588031230354205E-4</v>
      </c>
      <c r="K8864">
        <f t="shared" si="1260"/>
        <v>0.5418023332579428</v>
      </c>
      <c r="L8864" t="b">
        <f t="shared" si="1261"/>
        <v>0</v>
      </c>
    </row>
    <row r="8865" spans="1:12" x14ac:dyDescent="0.25">
      <c r="A8865">
        <v>747</v>
      </c>
      <c r="B8865">
        <v>272061.76439999999</v>
      </c>
      <c r="C8865">
        <v>463114.63069999998</v>
      </c>
      <c r="D8865">
        <f t="shared" si="1264"/>
        <v>636893744.89044952</v>
      </c>
      <c r="E8865">
        <f t="shared" si="1265"/>
        <v>556403.61763864476</v>
      </c>
      <c r="F8865">
        <f t="shared" si="1262"/>
        <v>0.45858944260819856</v>
      </c>
      <c r="G8865" s="2">
        <f t="shared" si="1257"/>
        <v>13265201.705309464</v>
      </c>
      <c r="H8865">
        <f t="shared" si="1263"/>
        <v>13265202</v>
      </c>
      <c r="I8865" t="e">
        <f t="shared" si="1258"/>
        <v>#N/A</v>
      </c>
      <c r="J8865">
        <f t="shared" si="1259"/>
        <v>1.9589555383788465E-4</v>
      </c>
      <c r="K8865">
        <f t="shared" si="1260"/>
        <v>0.54160645294563925</v>
      </c>
      <c r="L8865" t="b">
        <f t="shared" si="1261"/>
        <v>0</v>
      </c>
    </row>
    <row r="8866" spans="1:12" x14ac:dyDescent="0.25">
      <c r="A8866">
        <v>757</v>
      </c>
      <c r="B8866">
        <v>272069.67810000002</v>
      </c>
      <c r="C8866">
        <v>450915.48509999999</v>
      </c>
      <c r="D8866">
        <f t="shared" si="1264"/>
        <v>637165814.56854951</v>
      </c>
      <c r="E8866">
        <f t="shared" si="1265"/>
        <v>556497.77176760358</v>
      </c>
      <c r="F8866">
        <f t="shared" si="1262"/>
        <v>0.45878534386022285</v>
      </c>
      <c r="G8866" s="2">
        <f t="shared" si="1257"/>
        <v>13270868.363503</v>
      </c>
      <c r="H8866">
        <f t="shared" si="1263"/>
        <v>13270869</v>
      </c>
      <c r="I8866" t="e">
        <f t="shared" si="1258"/>
        <v>#N/A</v>
      </c>
      <c r="J8866">
        <f t="shared" si="1259"/>
        <v>1.9590125202427933E-4</v>
      </c>
      <c r="K8866">
        <f t="shared" si="1260"/>
        <v>0.54141055739180133</v>
      </c>
      <c r="L8866" t="b">
        <f t="shared" si="1261"/>
        <v>0</v>
      </c>
    </row>
    <row r="8867" spans="1:12" x14ac:dyDescent="0.25">
      <c r="A8867">
        <v>915</v>
      </c>
      <c r="B8867">
        <v>272119.16879999998</v>
      </c>
      <c r="C8867">
        <v>388122.52860000002</v>
      </c>
      <c r="D8867">
        <f t="shared" si="1264"/>
        <v>637437933.73734951</v>
      </c>
      <c r="E8867">
        <f t="shared" si="1265"/>
        <v>556591.93120685429</v>
      </c>
      <c r="F8867">
        <f t="shared" si="1262"/>
        <v>0.45898128074756728</v>
      </c>
      <c r="G8867" s="2">
        <f t="shared" si="1257"/>
        <v>13276536.052487187</v>
      </c>
      <c r="H8867">
        <f t="shared" si="1263"/>
        <v>13276537</v>
      </c>
      <c r="I8867" t="e">
        <f t="shared" si="1258"/>
        <v>#N/A</v>
      </c>
      <c r="J8867">
        <f t="shared" si="1259"/>
        <v>1.9593688734447106E-4</v>
      </c>
      <c r="K8867">
        <f t="shared" si="1260"/>
        <v>0.54121465613977704</v>
      </c>
      <c r="L8867" t="b">
        <f t="shared" si="1261"/>
        <v>0</v>
      </c>
    </row>
    <row r="8868" spans="1:12" x14ac:dyDescent="0.25">
      <c r="A8868">
        <v>489</v>
      </c>
      <c r="B8868">
        <v>272378.51209999999</v>
      </c>
      <c r="C8868">
        <v>429677.86070000002</v>
      </c>
      <c r="D8868">
        <f t="shared" si="1264"/>
        <v>637710312.24944949</v>
      </c>
      <c r="E8868">
        <f t="shared" si="1265"/>
        <v>556686.09595609736</v>
      </c>
      <c r="F8868">
        <f t="shared" si="1262"/>
        <v>0.45917740437265309</v>
      </c>
      <c r="G8868" s="2">
        <f t="shared" si="1257"/>
        <v>13282209.143064987</v>
      </c>
      <c r="H8868">
        <f t="shared" si="1263"/>
        <v>13282210</v>
      </c>
      <c r="I8868" t="e">
        <f t="shared" si="1258"/>
        <v>#N/A</v>
      </c>
      <c r="J8868">
        <f t="shared" si="1259"/>
        <v>1.9612362508580596E-4</v>
      </c>
      <c r="K8868">
        <f t="shared" si="1260"/>
        <v>0.54101871925243261</v>
      </c>
      <c r="L8868" t="b">
        <f t="shared" si="1261"/>
        <v>0</v>
      </c>
    </row>
    <row r="8869" spans="1:12" x14ac:dyDescent="0.25">
      <c r="A8869">
        <v>569</v>
      </c>
      <c r="B8869">
        <v>272575.06020000001</v>
      </c>
      <c r="C8869">
        <v>551296.51370000001</v>
      </c>
      <c r="D8869">
        <f t="shared" si="1264"/>
        <v>637982887.30964947</v>
      </c>
      <c r="E8869">
        <f t="shared" si="1265"/>
        <v>556780.26601503335</v>
      </c>
      <c r="F8869">
        <f t="shared" si="1262"/>
        <v>0.459373669520378</v>
      </c>
      <c r="G8869" s="2">
        <f t="shared" si="1257"/>
        <v>13287886.327340068</v>
      </c>
      <c r="H8869">
        <f t="shared" si="1263"/>
        <v>13287887</v>
      </c>
      <c r="I8869" t="e">
        <f t="shared" si="1258"/>
        <v>#N/A</v>
      </c>
      <c r="J8869">
        <f t="shared" si="1259"/>
        <v>1.9626514772493975E-4</v>
      </c>
      <c r="K8869">
        <f t="shared" si="1260"/>
        <v>0.5408225956273468</v>
      </c>
      <c r="L8869" t="b">
        <f t="shared" si="1261"/>
        <v>0</v>
      </c>
    </row>
    <row r="8870" spans="1:12" x14ac:dyDescent="0.25">
      <c r="A8870">
        <v>975</v>
      </c>
      <c r="B8870">
        <v>272631.57069999998</v>
      </c>
      <c r="C8870">
        <v>322395.33199999999</v>
      </c>
      <c r="D8870">
        <f t="shared" si="1264"/>
        <v>638255518.88034952</v>
      </c>
      <c r="E8870">
        <f t="shared" si="1265"/>
        <v>556874.44138336286</v>
      </c>
      <c r="F8870">
        <f t="shared" si="1262"/>
        <v>0.45956997535796518</v>
      </c>
      <c r="G8870" s="2">
        <f t="shared" si="1257"/>
        <v>13293564.688613962</v>
      </c>
      <c r="H8870">
        <f t="shared" si="1263"/>
        <v>13293565</v>
      </c>
      <c r="I8870" t="e">
        <f t="shared" si="1258"/>
        <v>#N/A</v>
      </c>
      <c r="J8870">
        <f t="shared" si="1259"/>
        <v>1.9630583758710972E-4</v>
      </c>
      <c r="K8870">
        <f t="shared" si="1260"/>
        <v>0.54062633047962183</v>
      </c>
      <c r="L8870" t="b">
        <f t="shared" si="1261"/>
        <v>0</v>
      </c>
    </row>
    <row r="8871" spans="1:12" x14ac:dyDescent="0.25">
      <c r="A8871">
        <v>875</v>
      </c>
      <c r="B8871">
        <v>272735.2023</v>
      </c>
      <c r="C8871">
        <v>362719.05780000001</v>
      </c>
      <c r="D8871">
        <f t="shared" si="1264"/>
        <v>638528254.08264947</v>
      </c>
      <c r="E8871">
        <f t="shared" si="1265"/>
        <v>556968.62206078658</v>
      </c>
      <c r="F8871">
        <f t="shared" si="1262"/>
        <v>0.45976635581452607</v>
      </c>
      <c r="G8871" s="2">
        <f t="shared" si="1257"/>
        <v>13299245.208323369</v>
      </c>
      <c r="H8871">
        <f t="shared" si="1263"/>
        <v>13299246</v>
      </c>
      <c r="I8871" t="e">
        <f t="shared" si="1258"/>
        <v>#N/A</v>
      </c>
      <c r="J8871">
        <f t="shared" si="1259"/>
        <v>1.9638045656093678E-4</v>
      </c>
      <c r="K8871">
        <f t="shared" si="1260"/>
        <v>0.54043002464203471</v>
      </c>
      <c r="L8871" t="b">
        <f t="shared" si="1261"/>
        <v>0</v>
      </c>
    </row>
    <row r="8872" spans="1:12" x14ac:dyDescent="0.25">
      <c r="A8872">
        <v>800</v>
      </c>
      <c r="B8872">
        <v>273781.1482</v>
      </c>
      <c r="C8872">
        <v>267409.79200000002</v>
      </c>
      <c r="D8872">
        <f t="shared" si="1264"/>
        <v>638802035.2308495</v>
      </c>
      <c r="E8872">
        <f t="shared" si="1265"/>
        <v>557062.80804700532</v>
      </c>
      <c r="F8872">
        <f t="shared" si="1262"/>
        <v>0.45996348939474563</v>
      </c>
      <c r="G8872" s="2">
        <f t="shared" si="1257"/>
        <v>13304947.512959143</v>
      </c>
      <c r="H8872">
        <f t="shared" si="1263"/>
        <v>13304948</v>
      </c>
      <c r="I8872" t="e">
        <f t="shared" si="1258"/>
        <v>#N/A</v>
      </c>
      <c r="J8872">
        <f t="shared" si="1259"/>
        <v>1.9713358021951791E-4</v>
      </c>
      <c r="K8872">
        <f t="shared" si="1260"/>
        <v>0.54023364418547382</v>
      </c>
      <c r="L8872" t="b">
        <f t="shared" si="1261"/>
        <v>0</v>
      </c>
    </row>
    <row r="8873" spans="1:12" x14ac:dyDescent="0.25">
      <c r="A8873">
        <v>690</v>
      </c>
      <c r="B8873">
        <v>274433.60080000001</v>
      </c>
      <c r="C8873">
        <v>513833.9425</v>
      </c>
      <c r="D8873">
        <f t="shared" si="1264"/>
        <v>639076468.83164954</v>
      </c>
      <c r="E8873">
        <f t="shared" si="1265"/>
        <v>557156.9993417199</v>
      </c>
      <c r="F8873">
        <f t="shared" si="1262"/>
        <v>0.46016109276741729</v>
      </c>
      <c r="G8873" s="2">
        <f t="shared" si="1257"/>
        <v>13310663.406855939</v>
      </c>
      <c r="H8873">
        <f t="shared" si="1263"/>
        <v>13310664</v>
      </c>
      <c r="I8873" t="e">
        <f t="shared" si="1258"/>
        <v>#N/A</v>
      </c>
      <c r="J8873">
        <f t="shared" si="1259"/>
        <v>1.9760337267165409E-4</v>
      </c>
      <c r="K8873">
        <f t="shared" si="1260"/>
        <v>0.54003651060525426</v>
      </c>
      <c r="L8873" t="b">
        <f t="shared" si="1261"/>
        <v>0</v>
      </c>
    </row>
    <row r="8874" spans="1:12" x14ac:dyDescent="0.25">
      <c r="A8874">
        <v>1932</v>
      </c>
      <c r="B8874">
        <v>274806.3567</v>
      </c>
      <c r="C8874">
        <v>153123.60079999999</v>
      </c>
      <c r="D8874">
        <f t="shared" si="1264"/>
        <v>639351275.18834949</v>
      </c>
      <c r="E8874">
        <f t="shared" si="1265"/>
        <v>557251.19594463101</v>
      </c>
      <c r="F8874">
        <f t="shared" si="1262"/>
        <v>0.46035896453952252</v>
      </c>
      <c r="G8874" s="2">
        <f t="shared" si="1257"/>
        <v>13316387.064500203</v>
      </c>
      <c r="H8874">
        <f t="shared" si="1263"/>
        <v>13316388</v>
      </c>
      <c r="I8874" t="e">
        <f t="shared" si="1258"/>
        <v>#N/A</v>
      </c>
      <c r="J8874">
        <f t="shared" si="1259"/>
        <v>1.9787177210528223E-4</v>
      </c>
      <c r="K8874">
        <f t="shared" si="1260"/>
        <v>0.53983890723258265</v>
      </c>
      <c r="L8874" t="b">
        <f t="shared" si="1261"/>
        <v>0</v>
      </c>
    </row>
    <row r="8875" spans="1:12" x14ac:dyDescent="0.25">
      <c r="A8875">
        <v>948</v>
      </c>
      <c r="B8875">
        <v>274895.24469999998</v>
      </c>
      <c r="C8875">
        <v>159709.09659999999</v>
      </c>
      <c r="D8875">
        <f t="shared" si="1264"/>
        <v>639626170.43304944</v>
      </c>
      <c r="E8875">
        <f t="shared" si="1265"/>
        <v>557345.39785543969</v>
      </c>
      <c r="F8875">
        <f t="shared" si="1262"/>
        <v>0.460556900314609</v>
      </c>
      <c r="G8875" s="2">
        <f t="shared" si="1257"/>
        <v>13322112.573500769</v>
      </c>
      <c r="H8875">
        <f t="shared" si="1263"/>
        <v>13322113</v>
      </c>
      <c r="I8875" t="e">
        <f t="shared" si="1258"/>
        <v>#N/A</v>
      </c>
      <c r="J8875">
        <f t="shared" si="1259"/>
        <v>1.979357750864727E-4</v>
      </c>
      <c r="K8875">
        <f t="shared" si="1260"/>
        <v>0.53964103546047737</v>
      </c>
      <c r="L8875" t="b">
        <f t="shared" si="1261"/>
        <v>0</v>
      </c>
    </row>
    <row r="8876" spans="1:12" x14ac:dyDescent="0.25">
      <c r="A8876">
        <v>895</v>
      </c>
      <c r="B8876">
        <v>275586.2378</v>
      </c>
      <c r="C8876">
        <v>247042.32759999999</v>
      </c>
      <c r="D8876">
        <f t="shared" si="1264"/>
        <v>639901756.67084944</v>
      </c>
      <c r="E8876">
        <f t="shared" si="1265"/>
        <v>557439.60507384676</v>
      </c>
      <c r="F8876">
        <f t="shared" si="1262"/>
        <v>0.46075533363287768</v>
      </c>
      <c r="G8876" s="2">
        <f t="shared" si="1257"/>
        <v>13327852.474482611</v>
      </c>
      <c r="H8876">
        <f t="shared" si="1263"/>
        <v>13327853</v>
      </c>
      <c r="I8876" t="e">
        <f t="shared" si="1258"/>
        <v>#N/A</v>
      </c>
      <c r="J8876">
        <f t="shared" si="1259"/>
        <v>1.9843331826870263E-4</v>
      </c>
      <c r="K8876">
        <f t="shared" si="1260"/>
        <v>0.53944309968539095</v>
      </c>
      <c r="L8876" t="b">
        <f t="shared" si="1261"/>
        <v>0</v>
      </c>
    </row>
    <row r="8877" spans="1:12" x14ac:dyDescent="0.25">
      <c r="A8877">
        <v>746</v>
      </c>
      <c r="B8877">
        <v>275728.09450000001</v>
      </c>
      <c r="C8877">
        <v>427214.43190000003</v>
      </c>
      <c r="D8877">
        <f t="shared" si="1264"/>
        <v>640177484.76534939</v>
      </c>
      <c r="E8877">
        <f t="shared" si="1265"/>
        <v>557533.81759955327</v>
      </c>
      <c r="F8877">
        <f t="shared" si="1262"/>
        <v>0.46095386909374941</v>
      </c>
      <c r="G8877" s="2">
        <f t="shared" si="1257"/>
        <v>13333595.330051072</v>
      </c>
      <c r="H8877">
        <f t="shared" si="1263"/>
        <v>13333596</v>
      </c>
      <c r="I8877" t="e">
        <f t="shared" si="1258"/>
        <v>#N/A</v>
      </c>
      <c r="J8877">
        <f t="shared" si="1259"/>
        <v>1.985354608717744E-4</v>
      </c>
      <c r="K8877">
        <f t="shared" si="1260"/>
        <v>0.53924466636712221</v>
      </c>
      <c r="L8877" t="b">
        <f t="shared" si="1261"/>
        <v>0</v>
      </c>
    </row>
    <row r="8878" spans="1:12" x14ac:dyDescent="0.25">
      <c r="A8878">
        <v>998</v>
      </c>
      <c r="B8878">
        <v>276293.70400000003</v>
      </c>
      <c r="C8878">
        <v>370695.71370000002</v>
      </c>
      <c r="D8878">
        <f t="shared" si="1264"/>
        <v>640453778.46934938</v>
      </c>
      <c r="E8878">
        <f t="shared" si="1265"/>
        <v>557628.03543226025</v>
      </c>
      <c r="F8878">
        <f t="shared" si="1262"/>
        <v>0.46115281181650342</v>
      </c>
      <c r="G8878" s="2">
        <f t="shared" si="1257"/>
        <v>13339349.966115361</v>
      </c>
      <c r="H8878">
        <f t="shared" si="1263"/>
        <v>13339350</v>
      </c>
      <c r="I8878" t="e">
        <f t="shared" si="1258"/>
        <v>#N/A</v>
      </c>
      <c r="J8878">
        <f t="shared" si="1259"/>
        <v>1.9894272275402687E-4</v>
      </c>
      <c r="K8878">
        <f t="shared" si="1260"/>
        <v>0.53904613090625042</v>
      </c>
      <c r="L8878" t="b">
        <f t="shared" si="1261"/>
        <v>0</v>
      </c>
    </row>
    <row r="8879" spans="1:12" x14ac:dyDescent="0.25">
      <c r="A8879">
        <v>993</v>
      </c>
      <c r="B8879">
        <v>276390.67180000001</v>
      </c>
      <c r="C8879">
        <v>197130.18640000001</v>
      </c>
      <c r="D8879">
        <f t="shared" si="1264"/>
        <v>640730169.1411494</v>
      </c>
      <c r="E8879">
        <f t="shared" si="1265"/>
        <v>557722.25857166876</v>
      </c>
      <c r="F8879">
        <f t="shared" si="1262"/>
        <v>0.46135182436002381</v>
      </c>
      <c r="G8879" s="2">
        <f t="shared" si="1257"/>
        <v>13345106.621821759</v>
      </c>
      <c r="H8879">
        <f t="shared" si="1263"/>
        <v>13345107</v>
      </c>
      <c r="I8879" t="e">
        <f t="shared" si="1258"/>
        <v>#N/A</v>
      </c>
      <c r="J8879">
        <f t="shared" si="1259"/>
        <v>1.990125435203787E-4</v>
      </c>
      <c r="K8879">
        <f t="shared" si="1260"/>
        <v>0.53884718818349642</v>
      </c>
      <c r="L8879" t="b">
        <f t="shared" si="1261"/>
        <v>0</v>
      </c>
    </row>
    <row r="8880" spans="1:12" x14ac:dyDescent="0.25">
      <c r="A8880">
        <v>946</v>
      </c>
      <c r="B8880">
        <v>276583.75770000002</v>
      </c>
      <c r="C8880">
        <v>263964.1765</v>
      </c>
      <c r="D8880">
        <f t="shared" si="1264"/>
        <v>641006752.89884937</v>
      </c>
      <c r="E8880">
        <f t="shared" si="1265"/>
        <v>557816.48701747996</v>
      </c>
      <c r="F8880">
        <f t="shared" si="1262"/>
        <v>0.46155097593325828</v>
      </c>
      <c r="G8880" s="2">
        <f t="shared" si="1257"/>
        <v>13350867.299114851</v>
      </c>
      <c r="H8880">
        <f t="shared" si="1263"/>
        <v>13350868</v>
      </c>
      <c r="I8880" t="e">
        <f t="shared" si="1258"/>
        <v>#N/A</v>
      </c>
      <c r="J8880">
        <f t="shared" si="1259"/>
        <v>1.9915157323446663E-4</v>
      </c>
      <c r="K8880">
        <f t="shared" si="1260"/>
        <v>0.53864817563997602</v>
      </c>
      <c r="L8880" t="b">
        <f t="shared" si="1261"/>
        <v>0</v>
      </c>
    </row>
    <row r="8881" spans="1:12" x14ac:dyDescent="0.25">
      <c r="A8881">
        <v>761</v>
      </c>
      <c r="B8881">
        <v>276675.33230000001</v>
      </c>
      <c r="C8881">
        <v>224282.5287</v>
      </c>
      <c r="D8881">
        <f t="shared" si="1264"/>
        <v>641283428.23114932</v>
      </c>
      <c r="E8881">
        <f t="shared" si="1265"/>
        <v>557910.72076939512</v>
      </c>
      <c r="F8881">
        <f t="shared" si="1262"/>
        <v>0.46175019344393536</v>
      </c>
      <c r="G8881" s="2">
        <f t="shared" si="1257"/>
        <v>13356629.883720661</v>
      </c>
      <c r="H8881">
        <f t="shared" si="1263"/>
        <v>13356630</v>
      </c>
      <c r="I8881" t="e">
        <f t="shared" si="1258"/>
        <v>#N/A</v>
      </c>
      <c r="J8881">
        <f t="shared" si="1259"/>
        <v>1.9921751067710595E-4</v>
      </c>
      <c r="K8881">
        <f t="shared" si="1260"/>
        <v>0.53844902406674156</v>
      </c>
      <c r="L8881" t="b">
        <f t="shared" si="1261"/>
        <v>0</v>
      </c>
    </row>
    <row r="8882" spans="1:12" x14ac:dyDescent="0.25">
      <c r="A8882">
        <v>1827</v>
      </c>
      <c r="B8882">
        <v>276755.09179999999</v>
      </c>
      <c r="C8882">
        <v>265615.29599999997</v>
      </c>
      <c r="D8882">
        <f t="shared" si="1264"/>
        <v>641560183.32294929</v>
      </c>
      <c r="E8882">
        <f t="shared" si="1265"/>
        <v>558004.95982711541</v>
      </c>
      <c r="F8882">
        <f t="shared" si="1262"/>
        <v>0.46194946838470174</v>
      </c>
      <c r="G8882" s="2">
        <f t="shared" si="1257"/>
        <v>13362394.129554681</v>
      </c>
      <c r="H8882">
        <f t="shared" si="1263"/>
        <v>13362395</v>
      </c>
      <c r="I8882" t="e">
        <f t="shared" si="1258"/>
        <v>#N/A</v>
      </c>
      <c r="J8882">
        <f t="shared" si="1259"/>
        <v>1.9927494076641227E-4</v>
      </c>
      <c r="K8882">
        <f t="shared" si="1260"/>
        <v>0.53824980655606447</v>
      </c>
      <c r="L8882" t="b">
        <f t="shared" si="1261"/>
        <v>0</v>
      </c>
    </row>
    <row r="8883" spans="1:12" x14ac:dyDescent="0.25">
      <c r="A8883">
        <v>326</v>
      </c>
      <c r="B8883">
        <v>277281.51949999999</v>
      </c>
      <c r="C8883">
        <v>633402.59039999999</v>
      </c>
      <c r="D8883">
        <f t="shared" si="1264"/>
        <v>641837464.84244931</v>
      </c>
      <c r="E8883">
        <f t="shared" si="1265"/>
        <v>558099.2041903421</v>
      </c>
      <c r="F8883">
        <f t="shared" si="1262"/>
        <v>0.46214912237485817</v>
      </c>
      <c r="G8883" s="2">
        <f t="shared" si="1257"/>
        <v>13368169.339807304</v>
      </c>
      <c r="H8883">
        <f t="shared" si="1263"/>
        <v>13368170</v>
      </c>
      <c r="I8883" t="e">
        <f t="shared" si="1258"/>
        <v>#N/A</v>
      </c>
      <c r="J8883">
        <f t="shared" si="1259"/>
        <v>1.9965399015644522E-4</v>
      </c>
      <c r="K8883">
        <f t="shared" si="1260"/>
        <v>0.53805053161529803</v>
      </c>
      <c r="L8883" t="b">
        <f t="shared" si="1261"/>
        <v>0</v>
      </c>
    </row>
    <row r="8884" spans="1:12" x14ac:dyDescent="0.25">
      <c r="A8884">
        <v>759</v>
      </c>
      <c r="B8884">
        <v>278175.38170000003</v>
      </c>
      <c r="C8884">
        <v>328954.76679999998</v>
      </c>
      <c r="D8884">
        <f t="shared" si="1264"/>
        <v>642115640.22414935</v>
      </c>
      <c r="E8884">
        <f t="shared" si="1265"/>
        <v>558193.45385877648</v>
      </c>
      <c r="F8884">
        <f t="shared" si="1262"/>
        <v>0.46234941998221352</v>
      </c>
      <c r="G8884" s="2">
        <f t="shared" si="1257"/>
        <v>13373963.167392056</v>
      </c>
      <c r="H8884">
        <f t="shared" si="1263"/>
        <v>13373964</v>
      </c>
      <c r="I8884" t="e">
        <f t="shared" si="1258"/>
        <v>#N/A</v>
      </c>
      <c r="J8884">
        <f t="shared" si="1259"/>
        <v>2.0029760735531889E-4</v>
      </c>
      <c r="K8884">
        <f t="shared" si="1260"/>
        <v>0.53785087762514161</v>
      </c>
      <c r="L8884" t="b">
        <f t="shared" si="1261"/>
        <v>0</v>
      </c>
    </row>
    <row r="8885" spans="1:12" x14ac:dyDescent="0.25">
      <c r="A8885">
        <v>880</v>
      </c>
      <c r="B8885">
        <v>278245.91769999999</v>
      </c>
      <c r="C8885">
        <v>536781.73100000003</v>
      </c>
      <c r="D8885">
        <f t="shared" si="1264"/>
        <v>642393886.1418494</v>
      </c>
      <c r="E8885">
        <f t="shared" si="1265"/>
        <v>558287.70883212006</v>
      </c>
      <c r="F8885">
        <f t="shared" si="1262"/>
        <v>0.46254976837836242</v>
      </c>
      <c r="G8885" s="2">
        <f t="shared" si="1257"/>
        <v>13379758.464098267</v>
      </c>
      <c r="H8885">
        <f t="shared" si="1263"/>
        <v>13379759</v>
      </c>
      <c r="I8885" t="e">
        <f t="shared" si="1258"/>
        <v>#N/A</v>
      </c>
      <c r="J8885">
        <f t="shared" si="1259"/>
        <v>2.0034839614887088E-4</v>
      </c>
      <c r="K8885">
        <f t="shared" si="1260"/>
        <v>0.53765058001778632</v>
      </c>
      <c r="L8885" t="b">
        <f t="shared" si="1261"/>
        <v>0</v>
      </c>
    </row>
    <row r="8886" spans="1:12" x14ac:dyDescent="0.25">
      <c r="A8886">
        <v>1777</v>
      </c>
      <c r="B8886">
        <v>278265.7745</v>
      </c>
      <c r="C8886">
        <v>277158.72700000001</v>
      </c>
      <c r="D8886">
        <f t="shared" si="1264"/>
        <v>642672151.91634941</v>
      </c>
      <c r="E8886">
        <f t="shared" si="1265"/>
        <v>558381.96911007422</v>
      </c>
      <c r="F8886">
        <f t="shared" si="1262"/>
        <v>0.46275013107221624</v>
      </c>
      <c r="G8886" s="2">
        <f t="shared" si="1257"/>
        <v>13385554.174381247</v>
      </c>
      <c r="H8886">
        <f t="shared" si="1263"/>
        <v>13385555</v>
      </c>
      <c r="I8886" t="e">
        <f t="shared" si="1258"/>
        <v>#N/A</v>
      </c>
      <c r="J8886">
        <f t="shared" si="1259"/>
        <v>2.003626938538131E-4</v>
      </c>
      <c r="K8886">
        <f t="shared" si="1260"/>
        <v>0.53745023162163741</v>
      </c>
      <c r="L8886" t="b">
        <f t="shared" si="1261"/>
        <v>0</v>
      </c>
    </row>
    <row r="8887" spans="1:12" x14ac:dyDescent="0.25">
      <c r="A8887">
        <v>485</v>
      </c>
      <c r="B8887">
        <v>278375.76459999999</v>
      </c>
      <c r="C8887">
        <v>303448.2182</v>
      </c>
      <c r="D8887">
        <f t="shared" si="1264"/>
        <v>642950527.68094945</v>
      </c>
      <c r="E8887">
        <f t="shared" si="1265"/>
        <v>558476.23469234048</v>
      </c>
      <c r="F8887">
        <f t="shared" si="1262"/>
        <v>0.46295057296342296</v>
      </c>
      <c r="G8887" s="2">
        <f t="shared" si="1257"/>
        <v>13391352.175534366</v>
      </c>
      <c r="H8887">
        <f t="shared" si="1263"/>
        <v>13391353</v>
      </c>
      <c r="I8887" t="e">
        <f t="shared" si="1258"/>
        <v>#N/A</v>
      </c>
      <c r="J8887">
        <f t="shared" si="1259"/>
        <v>2.0044189120667781E-4</v>
      </c>
      <c r="K8887">
        <f t="shared" si="1260"/>
        <v>0.53724986892778359</v>
      </c>
      <c r="L8887" t="b">
        <f t="shared" si="1261"/>
        <v>0</v>
      </c>
    </row>
    <row r="8888" spans="1:12" x14ac:dyDescent="0.25">
      <c r="A8888">
        <v>1792</v>
      </c>
      <c r="B8888">
        <v>278540.6825</v>
      </c>
      <c r="C8888">
        <v>310556.84159999999</v>
      </c>
      <c r="D8888">
        <f t="shared" si="1264"/>
        <v>643229068.36344945</v>
      </c>
      <c r="E8888">
        <f t="shared" si="1265"/>
        <v>558570.50557862036</v>
      </c>
      <c r="F8888">
        <f t="shared" si="1262"/>
        <v>0.4631511336022362</v>
      </c>
      <c r="G8888" s="2">
        <f t="shared" si="1257"/>
        <v>13397153.611592012</v>
      </c>
      <c r="H8888">
        <f t="shared" si="1263"/>
        <v>13397154</v>
      </c>
      <c r="I8888" t="e">
        <f t="shared" si="1258"/>
        <v>#N/A</v>
      </c>
      <c r="J8888">
        <f t="shared" si="1259"/>
        <v>2.0056063881323518E-4</v>
      </c>
      <c r="K8888">
        <f t="shared" si="1260"/>
        <v>0.53704942703657688</v>
      </c>
      <c r="L8888" t="b">
        <f t="shared" si="1261"/>
        <v>0</v>
      </c>
    </row>
    <row r="8889" spans="1:12" x14ac:dyDescent="0.25">
      <c r="A8889">
        <v>1913</v>
      </c>
      <c r="B8889">
        <v>278583.29680000001</v>
      </c>
      <c r="C8889">
        <v>76677.173339999994</v>
      </c>
      <c r="D8889">
        <f t="shared" si="1264"/>
        <v>643507651.66024947</v>
      </c>
      <c r="E8889">
        <f t="shared" si="1265"/>
        <v>558664.78176861547</v>
      </c>
      <c r="F8889">
        <f t="shared" si="1262"/>
        <v>0.46335172492508153</v>
      </c>
      <c r="G8889" s="2">
        <f t="shared" si="1257"/>
        <v>13402955.93521888</v>
      </c>
      <c r="H8889">
        <f t="shared" si="1263"/>
        <v>13402956</v>
      </c>
      <c r="I8889" t="e">
        <f t="shared" si="1258"/>
        <v>#N/A</v>
      </c>
      <c r="J8889">
        <f t="shared" si="1259"/>
        <v>2.0059132284529067E-4</v>
      </c>
      <c r="K8889">
        <f t="shared" si="1260"/>
        <v>0.53684886639776364</v>
      </c>
      <c r="L8889" t="b">
        <f t="shared" si="1261"/>
        <v>0</v>
      </c>
    </row>
    <row r="8890" spans="1:12" x14ac:dyDescent="0.25">
      <c r="A8890">
        <v>867</v>
      </c>
      <c r="B8890">
        <v>279151.58860000002</v>
      </c>
      <c r="C8890">
        <v>358972.5196</v>
      </c>
      <c r="D8890">
        <f t="shared" si="1264"/>
        <v>643786803.24884951</v>
      </c>
      <c r="E8890">
        <f t="shared" si="1265"/>
        <v>558759.06326202746</v>
      </c>
      <c r="F8890">
        <f t="shared" si="1262"/>
        <v>0.46355272544117437</v>
      </c>
      <c r="G8890" s="2">
        <f t="shared" si="1257"/>
        <v>13408770.095208431</v>
      </c>
      <c r="H8890">
        <f t="shared" si="1263"/>
        <v>13408771</v>
      </c>
      <c r="I8890" t="e">
        <f t="shared" si="1258"/>
        <v>#N/A</v>
      </c>
      <c r="J8890">
        <f t="shared" si="1259"/>
        <v>2.0100051609281682E-4</v>
      </c>
      <c r="K8890">
        <f t="shared" si="1260"/>
        <v>0.5366482750749183</v>
      </c>
      <c r="L8890" t="b">
        <f t="shared" si="1261"/>
        <v>0</v>
      </c>
    </row>
    <row r="8891" spans="1:12" x14ac:dyDescent="0.25">
      <c r="A8891">
        <v>892</v>
      </c>
      <c r="B8891">
        <v>279181.67670000001</v>
      </c>
      <c r="C8891">
        <v>306723.83399999997</v>
      </c>
      <c r="D8891">
        <f t="shared" si="1264"/>
        <v>644065984.92554951</v>
      </c>
      <c r="E8891">
        <f t="shared" si="1265"/>
        <v>558853.35005855805</v>
      </c>
      <c r="F8891">
        <f t="shared" si="1262"/>
        <v>0.46375374762192495</v>
      </c>
      <c r="G8891" s="2">
        <f t="shared" si="1257"/>
        <v>13414584.881871926</v>
      </c>
      <c r="H8891">
        <f t="shared" si="1263"/>
        <v>13414585</v>
      </c>
      <c r="I8891" t="e">
        <f t="shared" si="1258"/>
        <v>#N/A</v>
      </c>
      <c r="J8891">
        <f t="shared" si="1259"/>
        <v>2.0102218075056989E-4</v>
      </c>
      <c r="K8891">
        <f t="shared" si="1260"/>
        <v>0.53644727455882546</v>
      </c>
      <c r="L8891" t="b">
        <f t="shared" si="1261"/>
        <v>0</v>
      </c>
    </row>
    <row r="8892" spans="1:12" x14ac:dyDescent="0.25">
      <c r="A8892">
        <v>885</v>
      </c>
      <c r="B8892">
        <v>279392.42690000002</v>
      </c>
      <c r="C8892">
        <v>396333.81459999998</v>
      </c>
      <c r="D8892">
        <f t="shared" si="1264"/>
        <v>644345377.35244954</v>
      </c>
      <c r="E8892">
        <f t="shared" si="1265"/>
        <v>558947.64215790899</v>
      </c>
      <c r="F8892">
        <f t="shared" si="1262"/>
        <v>0.46395492155140522</v>
      </c>
      <c r="G8892" s="2">
        <f t="shared" si="1257"/>
        <v>13420404.058033567</v>
      </c>
      <c r="H8892">
        <f t="shared" si="1263"/>
        <v>13420405</v>
      </c>
      <c r="I8892" t="e">
        <f t="shared" si="1258"/>
        <v>#N/A</v>
      </c>
      <c r="J8892">
        <f t="shared" si="1259"/>
        <v>2.0117392948028023E-4</v>
      </c>
      <c r="K8892">
        <f t="shared" si="1260"/>
        <v>0.53624625237807488</v>
      </c>
      <c r="L8892" t="b">
        <f t="shared" si="1261"/>
        <v>0</v>
      </c>
    </row>
    <row r="8893" spans="1:12" x14ac:dyDescent="0.25">
      <c r="A8893">
        <v>779</v>
      </c>
      <c r="B8893">
        <v>279448.61070000002</v>
      </c>
      <c r="C8893">
        <v>382987.6324</v>
      </c>
      <c r="D8893">
        <f t="shared" si="1264"/>
        <v>644624825.96314955</v>
      </c>
      <c r="E8893">
        <f t="shared" si="1265"/>
        <v>559041.93955978204</v>
      </c>
      <c r="F8893">
        <f t="shared" si="1262"/>
        <v>0.46415613593551036</v>
      </c>
      <c r="G8893" s="2">
        <f t="shared" si="1257"/>
        <v>13426224.404389523</v>
      </c>
      <c r="H8893">
        <f t="shared" si="1263"/>
        <v>13426225</v>
      </c>
      <c r="I8893" t="e">
        <f t="shared" si="1258"/>
        <v>#N/A</v>
      </c>
      <c r="J8893">
        <f t="shared" si="1259"/>
        <v>2.0121438410514083E-4</v>
      </c>
      <c r="K8893">
        <f t="shared" si="1260"/>
        <v>0.53604507844859461</v>
      </c>
      <c r="L8893" t="b">
        <f t="shared" si="1261"/>
        <v>0</v>
      </c>
    </row>
    <row r="8894" spans="1:12" x14ac:dyDescent="0.25">
      <c r="A8894">
        <v>1909</v>
      </c>
      <c r="B8894">
        <v>279733.03999999998</v>
      </c>
      <c r="C8894">
        <v>272758.74670000002</v>
      </c>
      <c r="D8894">
        <f t="shared" si="1264"/>
        <v>644904559.00314951</v>
      </c>
      <c r="E8894">
        <f t="shared" si="1265"/>
        <v>559136.24226387904</v>
      </c>
      <c r="F8894">
        <f t="shared" si="1262"/>
        <v>0.4643575551202988</v>
      </c>
      <c r="G8894" s="2">
        <f t="shared" si="1257"/>
        <v>13432050.674829464</v>
      </c>
      <c r="H8894">
        <f t="shared" si="1263"/>
        <v>13432051</v>
      </c>
      <c r="I8894" t="e">
        <f t="shared" si="1258"/>
        <v>#N/A</v>
      </c>
      <c r="J8894">
        <f t="shared" si="1259"/>
        <v>2.0141918478844924E-4</v>
      </c>
      <c r="K8894">
        <f t="shared" si="1260"/>
        <v>0.53584386406448947</v>
      </c>
      <c r="L8894" t="b">
        <f t="shared" si="1261"/>
        <v>0</v>
      </c>
    </row>
    <row r="8895" spans="1:12" x14ac:dyDescent="0.25">
      <c r="A8895">
        <v>882</v>
      </c>
      <c r="B8895">
        <v>279773.57569999999</v>
      </c>
      <c r="C8895">
        <v>220983.59210000001</v>
      </c>
      <c r="D8895">
        <f t="shared" si="1264"/>
        <v>645184332.57884955</v>
      </c>
      <c r="E8895">
        <f t="shared" si="1265"/>
        <v>559230.55026990187</v>
      </c>
      <c r="F8895">
        <f t="shared" si="1262"/>
        <v>0.46455900349244267</v>
      </c>
      <c r="G8895" s="2">
        <f t="shared" si="1257"/>
        <v>13437877.789545616</v>
      </c>
      <c r="H8895">
        <f t="shared" si="1263"/>
        <v>13437878</v>
      </c>
      <c r="I8895" t="e">
        <f t="shared" si="1258"/>
        <v>#N/A</v>
      </c>
      <c r="J8895">
        <f t="shared" si="1259"/>
        <v>2.0144837214382505E-4</v>
      </c>
      <c r="K8895">
        <f t="shared" si="1260"/>
        <v>0.53564244487970103</v>
      </c>
      <c r="L8895" t="b">
        <f t="shared" si="1261"/>
        <v>0</v>
      </c>
    </row>
    <row r="8896" spans="1:12" x14ac:dyDescent="0.25">
      <c r="A8896">
        <v>873</v>
      </c>
      <c r="B8896">
        <v>279847.38959999999</v>
      </c>
      <c r="C8896">
        <v>342043.4779</v>
      </c>
      <c r="D8896">
        <f t="shared" si="1264"/>
        <v>645464179.96844959</v>
      </c>
      <c r="E8896">
        <f t="shared" si="1265"/>
        <v>559324.86357755249</v>
      </c>
      <c r="F8896">
        <f t="shared" si="1262"/>
        <v>0.46476050501360161</v>
      </c>
      <c r="G8896" s="2">
        <f t="shared" si="1257"/>
        <v>13443706.44165522</v>
      </c>
      <c r="H8896">
        <f t="shared" si="1263"/>
        <v>13443707</v>
      </c>
      <c r="I8896" t="e">
        <f t="shared" si="1258"/>
        <v>#N/A</v>
      </c>
      <c r="J8896">
        <f t="shared" si="1259"/>
        <v>2.0150152115891478E-4</v>
      </c>
      <c r="K8896">
        <f t="shared" si="1260"/>
        <v>0.53544099650755717</v>
      </c>
      <c r="L8896" t="b">
        <f t="shared" si="1261"/>
        <v>0</v>
      </c>
    </row>
    <row r="8897" spans="1:12" x14ac:dyDescent="0.25">
      <c r="A8897">
        <v>725</v>
      </c>
      <c r="B8897">
        <v>280271.12479999999</v>
      </c>
      <c r="C8897">
        <v>403857.12079999998</v>
      </c>
      <c r="D8897">
        <f t="shared" si="1264"/>
        <v>645744451.09324956</v>
      </c>
      <c r="E8897">
        <f t="shared" si="1265"/>
        <v>559419.18218653288</v>
      </c>
      <c r="F8897">
        <f t="shared" si="1262"/>
        <v>0.46496231164136698</v>
      </c>
      <c r="G8897" s="2">
        <f t="shared" si="1257"/>
        <v>13449543.919307454</v>
      </c>
      <c r="H8897">
        <f t="shared" si="1263"/>
        <v>13449544</v>
      </c>
      <c r="I8897" t="e">
        <f t="shared" si="1258"/>
        <v>#N/A</v>
      </c>
      <c r="J8897">
        <f t="shared" si="1259"/>
        <v>2.0180662776537846E-4</v>
      </c>
      <c r="K8897">
        <f t="shared" si="1260"/>
        <v>0.53523949498639822</v>
      </c>
      <c r="L8897" t="b">
        <f t="shared" si="1261"/>
        <v>0</v>
      </c>
    </row>
    <row r="8898" spans="1:12" x14ac:dyDescent="0.25">
      <c r="A8898">
        <v>773</v>
      </c>
      <c r="B8898">
        <v>280547.55160000001</v>
      </c>
      <c r="C8898">
        <v>409835.05489999999</v>
      </c>
      <c r="D8898">
        <f t="shared" si="1264"/>
        <v>646024998.64484954</v>
      </c>
      <c r="E8898">
        <f t="shared" si="1265"/>
        <v>559513.50609654514</v>
      </c>
      <c r="F8898">
        <f t="shared" si="1262"/>
        <v>0.46516431730768959</v>
      </c>
      <c r="G8898" s="2">
        <f t="shared" ref="G8898:G8961" si="1266">IF(L8898=FALSE, D8898/$P$6,$P$1+1)</f>
        <v>13455387.154367872</v>
      </c>
      <c r="H8898">
        <f t="shared" si="1263"/>
        <v>13455388</v>
      </c>
      <c r="I8898" t="e">
        <f t="shared" ref="I8898:I8961" si="1267">(B8898-VLOOKUP($H8898, $X$1:$AE$12, 6,FALSE))^2</f>
        <v>#N/A</v>
      </c>
      <c r="J8898">
        <f t="shared" ref="J8898:J8961" si="1268">B8898/SUM(B:B)</f>
        <v>2.0200566632267466E-4</v>
      </c>
      <c r="K8898">
        <f t="shared" ref="K8898:K8961" si="1269">J8898+K8899</f>
        <v>0.53503768835863286</v>
      </c>
      <c r="L8898" t="b">
        <f t="shared" ref="L8898:L8961" si="1270">IF(K8898&lt;=$P$12, TRUE, FALSE)</f>
        <v>0</v>
      </c>
    </row>
    <row r="8899" spans="1:12" x14ac:dyDescent="0.25">
      <c r="A8899">
        <v>9182</v>
      </c>
      <c r="B8899">
        <v>280814.00050000002</v>
      </c>
      <c r="C8899">
        <v>82824.949940000006</v>
      </c>
      <c r="D8899">
        <f t="shared" si="1264"/>
        <v>646305812.6453495</v>
      </c>
      <c r="E8899">
        <f t="shared" si="1265"/>
        <v>559607.83530729136</v>
      </c>
      <c r="F8899">
        <f t="shared" ref="F8899:F8962" si="1271">D8899/SUM(B:B)</f>
        <v>0.46536651482807506</v>
      </c>
      <c r="G8899" s="2">
        <f t="shared" si="1266"/>
        <v>13461235.939017102</v>
      </c>
      <c r="H8899">
        <f t="shared" ref="H8899:H8962" si="1272">CEILING(G8899,1)</f>
        <v>13461236</v>
      </c>
      <c r="I8899" t="e">
        <f t="shared" si="1267"/>
        <v>#N/A</v>
      </c>
      <c r="J8899">
        <f t="shared" si="1268"/>
        <v>2.021975203854832E-4</v>
      </c>
      <c r="K8899">
        <f t="shared" si="1269"/>
        <v>0.53483568269231019</v>
      </c>
      <c r="L8899" t="b">
        <f t="shared" si="1270"/>
        <v>0</v>
      </c>
    </row>
    <row r="8900" spans="1:12" x14ac:dyDescent="0.25">
      <c r="A8900">
        <v>909</v>
      </c>
      <c r="B8900">
        <v>280817.76760000002</v>
      </c>
      <c r="C8900">
        <v>377576.43670000002</v>
      </c>
      <c r="D8900">
        <f t="shared" ref="D8900:D8963" si="1273">B8900+D8899</f>
        <v>646586630.41294956</v>
      </c>
      <c r="E8900">
        <f t="shared" ref="E8900:E8963" si="1274">E8899+SQRT(ROW(A8900)-1)</f>
        <v>559702.16981847363</v>
      </c>
      <c r="F8900">
        <f t="shared" si="1271"/>
        <v>0.46556871506092606</v>
      </c>
      <c r="G8900" s="2">
        <f t="shared" si="1266"/>
        <v>13467084.802127369</v>
      </c>
      <c r="H8900">
        <f t="shared" si="1272"/>
        <v>13467085</v>
      </c>
      <c r="I8900" t="e">
        <f t="shared" si="1267"/>
        <v>#N/A</v>
      </c>
      <c r="J8900">
        <f t="shared" si="1268"/>
        <v>2.0220023285095034E-4</v>
      </c>
      <c r="K8900">
        <f t="shared" si="1269"/>
        <v>0.53463348517192466</v>
      </c>
      <c r="L8900" t="b">
        <f t="shared" si="1270"/>
        <v>0</v>
      </c>
    </row>
    <row r="8901" spans="1:12" x14ac:dyDescent="0.25">
      <c r="A8901">
        <v>335</v>
      </c>
      <c r="B8901">
        <v>280822.85810000001</v>
      </c>
      <c r="C8901">
        <v>869326.08499999996</v>
      </c>
      <c r="D8901">
        <f t="shared" si="1273"/>
        <v>646867453.27104962</v>
      </c>
      <c r="E8901">
        <f t="shared" si="1274"/>
        <v>559796.50962979416</v>
      </c>
      <c r="F8901">
        <f t="shared" si="1271"/>
        <v>0.46577091895914441</v>
      </c>
      <c r="G8901" s="2">
        <f t="shared" si="1266"/>
        <v>13472933.771262402</v>
      </c>
      <c r="H8901">
        <f t="shared" si="1272"/>
        <v>13472934</v>
      </c>
      <c r="I8901" t="e">
        <f t="shared" si="1267"/>
        <v>#N/A</v>
      </c>
      <c r="J8901">
        <f t="shared" si="1268"/>
        <v>2.0220389821833118E-4</v>
      </c>
      <c r="K8901">
        <f t="shared" si="1269"/>
        <v>0.53443128493907366</v>
      </c>
      <c r="L8901" t="b">
        <f t="shared" si="1270"/>
        <v>0</v>
      </c>
    </row>
    <row r="8902" spans="1:12" x14ac:dyDescent="0.25">
      <c r="A8902">
        <v>752</v>
      </c>
      <c r="B8902">
        <v>281029.99109999998</v>
      </c>
      <c r="C8902">
        <v>298570.62420000002</v>
      </c>
      <c r="D8902">
        <f t="shared" si="1273"/>
        <v>647148483.26214957</v>
      </c>
      <c r="E8902">
        <f t="shared" si="1274"/>
        <v>559890.85474095528</v>
      </c>
      <c r="F8902">
        <f t="shared" si="1271"/>
        <v>0.46597327200156108</v>
      </c>
      <c r="G8902" s="2">
        <f t="shared" si="1266"/>
        <v>13478787.054556655</v>
      </c>
      <c r="H8902">
        <f t="shared" si="1272"/>
        <v>13478788</v>
      </c>
      <c r="I8902" t="e">
        <f t="shared" si="1267"/>
        <v>#N/A</v>
      </c>
      <c r="J8902">
        <f t="shared" si="1268"/>
        <v>2.0235304241668109E-4</v>
      </c>
      <c r="K8902">
        <f t="shared" si="1269"/>
        <v>0.53422908104085531</v>
      </c>
      <c r="L8902" t="b">
        <f t="shared" si="1270"/>
        <v>0</v>
      </c>
    </row>
    <row r="8903" spans="1:12" x14ac:dyDescent="0.25">
      <c r="A8903">
        <v>582</v>
      </c>
      <c r="B8903">
        <v>281033.0722</v>
      </c>
      <c r="C8903">
        <v>435372.68939999997</v>
      </c>
      <c r="D8903">
        <f t="shared" si="1273"/>
        <v>647429516.33434951</v>
      </c>
      <c r="E8903">
        <f t="shared" si="1274"/>
        <v>559985.2051516592</v>
      </c>
      <c r="F8903">
        <f t="shared" si="1271"/>
        <v>0.46617562726249523</v>
      </c>
      <c r="G8903" s="2">
        <f t="shared" si="1266"/>
        <v>13484640.402023956</v>
      </c>
      <c r="H8903">
        <f t="shared" si="1272"/>
        <v>13484641</v>
      </c>
      <c r="I8903" t="e">
        <f t="shared" si="1267"/>
        <v>#N/A</v>
      </c>
      <c r="J8903">
        <f t="shared" si="1268"/>
        <v>2.0235526093420142E-4</v>
      </c>
      <c r="K8903">
        <f t="shared" si="1269"/>
        <v>0.53402672799843864</v>
      </c>
      <c r="L8903" t="b">
        <f t="shared" si="1270"/>
        <v>0</v>
      </c>
    </row>
    <row r="8904" spans="1:12" x14ac:dyDescent="0.25">
      <c r="A8904">
        <v>710</v>
      </c>
      <c r="B8904">
        <v>281337.114</v>
      </c>
      <c r="C8904">
        <v>395730.72580000001</v>
      </c>
      <c r="D8904">
        <f t="shared" si="1273"/>
        <v>647710853.44834948</v>
      </c>
      <c r="E8904">
        <f t="shared" si="1274"/>
        <v>560079.56086160836</v>
      </c>
      <c r="F8904">
        <f t="shared" si="1271"/>
        <v>0.46637820144591169</v>
      </c>
      <c r="G8904" s="2">
        <f t="shared" si="1266"/>
        <v>13490500.082063744</v>
      </c>
      <c r="H8904">
        <f t="shared" si="1272"/>
        <v>13490501</v>
      </c>
      <c r="I8904" t="e">
        <f t="shared" si="1267"/>
        <v>#N/A</v>
      </c>
      <c r="J8904">
        <f t="shared" si="1268"/>
        <v>2.0257418341649959E-4</v>
      </c>
      <c r="K8904">
        <f t="shared" si="1269"/>
        <v>0.53382437273750449</v>
      </c>
      <c r="L8904" t="b">
        <f t="shared" si="1270"/>
        <v>0</v>
      </c>
    </row>
    <row r="8905" spans="1:12" x14ac:dyDescent="0.25">
      <c r="A8905">
        <v>1828</v>
      </c>
      <c r="B8905">
        <v>281555.03730000003</v>
      </c>
      <c r="C8905">
        <v>81153.031940000001</v>
      </c>
      <c r="D8905">
        <f t="shared" si="1273"/>
        <v>647992408.48564947</v>
      </c>
      <c r="E8905">
        <f t="shared" si="1274"/>
        <v>560173.92187050509</v>
      </c>
      <c r="F8905">
        <f t="shared" si="1271"/>
        <v>0.46658093254298216</v>
      </c>
      <c r="G8905" s="2">
        <f t="shared" si="1266"/>
        <v>13496364.301002763</v>
      </c>
      <c r="H8905">
        <f t="shared" si="1272"/>
        <v>13496365</v>
      </c>
      <c r="I8905" t="e">
        <f t="shared" si="1267"/>
        <v>#N/A</v>
      </c>
      <c r="J8905">
        <f t="shared" si="1268"/>
        <v>2.0273109707043339E-4</v>
      </c>
      <c r="K8905">
        <f t="shared" si="1269"/>
        <v>0.53362179855408798</v>
      </c>
      <c r="L8905" t="b">
        <f t="shared" si="1270"/>
        <v>0</v>
      </c>
    </row>
    <row r="8906" spans="1:12" x14ac:dyDescent="0.25">
      <c r="A8906">
        <v>9345</v>
      </c>
      <c r="B8906">
        <v>281914.74959999998</v>
      </c>
      <c r="C8906">
        <v>61029.282270000003</v>
      </c>
      <c r="D8906">
        <f t="shared" si="1273"/>
        <v>648274323.23524952</v>
      </c>
      <c r="E8906">
        <f t="shared" si="1274"/>
        <v>560268.28817805182</v>
      </c>
      <c r="F8906">
        <f t="shared" si="1271"/>
        <v>0.46678392264756285</v>
      </c>
      <c r="G8906" s="2">
        <f t="shared" si="1266"/>
        <v>13502236.012017589</v>
      </c>
      <c r="H8906">
        <f t="shared" si="1272"/>
        <v>13502237</v>
      </c>
      <c r="I8906" t="e">
        <f t="shared" si="1267"/>
        <v>#N/A</v>
      </c>
      <c r="J8906">
        <f t="shared" si="1268"/>
        <v>2.0299010458068093E-4</v>
      </c>
      <c r="K8906">
        <f t="shared" si="1269"/>
        <v>0.5334190674570175</v>
      </c>
      <c r="L8906" t="b">
        <f t="shared" si="1270"/>
        <v>0</v>
      </c>
    </row>
    <row r="8907" spans="1:12" x14ac:dyDescent="0.25">
      <c r="A8907">
        <v>903</v>
      </c>
      <c r="B8907">
        <v>282776.37209999998</v>
      </c>
      <c r="C8907">
        <v>433787.05729999999</v>
      </c>
      <c r="D8907">
        <f t="shared" si="1273"/>
        <v>648557099.60734951</v>
      </c>
      <c r="E8907">
        <f t="shared" si="1274"/>
        <v>560362.65978395101</v>
      </c>
      <c r="F8907">
        <f t="shared" si="1271"/>
        <v>0.466987533155445</v>
      </c>
      <c r="G8907" s="2">
        <f t="shared" si="1266"/>
        <v>13508125.668877145</v>
      </c>
      <c r="H8907">
        <f t="shared" si="1272"/>
        <v>13508126</v>
      </c>
      <c r="I8907" t="e">
        <f t="shared" si="1267"/>
        <v>#N/A</v>
      </c>
      <c r="J8907">
        <f t="shared" si="1268"/>
        <v>2.0361050788214786E-4</v>
      </c>
      <c r="K8907">
        <f t="shared" si="1269"/>
        <v>0.53321607735243681</v>
      </c>
      <c r="L8907" t="b">
        <f t="shared" si="1270"/>
        <v>0</v>
      </c>
    </row>
    <row r="8908" spans="1:12" x14ac:dyDescent="0.25">
      <c r="A8908">
        <v>783</v>
      </c>
      <c r="B8908">
        <v>283060.55699999997</v>
      </c>
      <c r="C8908">
        <v>247964.69930000001</v>
      </c>
      <c r="D8908">
        <f t="shared" si="1273"/>
        <v>648840160.16434956</v>
      </c>
      <c r="E8908">
        <f t="shared" si="1274"/>
        <v>560457.03668790532</v>
      </c>
      <c r="F8908">
        <f t="shared" si="1271"/>
        <v>0.46719134828803255</v>
      </c>
      <c r="G8908" s="2">
        <f t="shared" si="1266"/>
        <v>13514021.244730333</v>
      </c>
      <c r="H8908">
        <f t="shared" si="1272"/>
        <v>13514022</v>
      </c>
      <c r="I8908" t="e">
        <f t="shared" si="1267"/>
        <v>#N/A</v>
      </c>
      <c r="J8908">
        <f t="shared" si="1268"/>
        <v>2.0381513258749975E-4</v>
      </c>
      <c r="K8908">
        <f t="shared" si="1269"/>
        <v>0.53301246684455461</v>
      </c>
      <c r="L8908" t="b">
        <f t="shared" si="1270"/>
        <v>0</v>
      </c>
    </row>
    <row r="8909" spans="1:12" x14ac:dyDescent="0.25">
      <c r="A8909">
        <v>913</v>
      </c>
      <c r="B8909">
        <v>283878.31349999999</v>
      </c>
      <c r="C8909">
        <v>296821.64059999998</v>
      </c>
      <c r="D8909">
        <f t="shared" si="1273"/>
        <v>649124038.4778496</v>
      </c>
      <c r="E8909">
        <f t="shared" si="1274"/>
        <v>560551.41888961731</v>
      </c>
      <c r="F8909">
        <f t="shared" si="1271"/>
        <v>0.46739575223861446</v>
      </c>
      <c r="G8909" s="2">
        <f t="shared" si="1266"/>
        <v>13519933.852788666</v>
      </c>
      <c r="H8909">
        <f t="shared" si="1272"/>
        <v>13519934</v>
      </c>
      <c r="I8909" t="e">
        <f t="shared" si="1267"/>
        <v>#N/A</v>
      </c>
      <c r="J8909">
        <f t="shared" si="1268"/>
        <v>2.0440395058191849E-4</v>
      </c>
      <c r="K8909">
        <f t="shared" si="1269"/>
        <v>0.53280865171196712</v>
      </c>
      <c r="L8909" t="b">
        <f t="shared" si="1270"/>
        <v>0</v>
      </c>
    </row>
    <row r="8910" spans="1:12" x14ac:dyDescent="0.25">
      <c r="A8910">
        <v>849</v>
      </c>
      <c r="B8910">
        <v>284309.49489999999</v>
      </c>
      <c r="C8910">
        <v>296244.93910000002</v>
      </c>
      <c r="D8910">
        <f t="shared" si="1273"/>
        <v>649408347.97274959</v>
      </c>
      <c r="E8910">
        <f t="shared" si="1274"/>
        <v>560645.80638878956</v>
      </c>
      <c r="F8910">
        <f t="shared" si="1271"/>
        <v>0.46760046665737021</v>
      </c>
      <c r="G8910" s="2">
        <f t="shared" si="1266"/>
        <v>13525855.441478835</v>
      </c>
      <c r="H8910">
        <f t="shared" si="1272"/>
        <v>13525856</v>
      </c>
      <c r="I8910" t="e">
        <f t="shared" si="1267"/>
        <v>#N/A</v>
      </c>
      <c r="J8910">
        <f t="shared" si="1268"/>
        <v>2.0471441875573142E-4</v>
      </c>
      <c r="K8910">
        <f t="shared" si="1269"/>
        <v>0.53260424776138515</v>
      </c>
      <c r="L8910" t="b">
        <f t="shared" si="1270"/>
        <v>0</v>
      </c>
    </row>
    <row r="8911" spans="1:12" x14ac:dyDescent="0.25">
      <c r="A8911">
        <v>2327</v>
      </c>
      <c r="B8911">
        <v>284672.1139</v>
      </c>
      <c r="C8911">
        <v>282598.65179999999</v>
      </c>
      <c r="D8911">
        <f t="shared" si="1273"/>
        <v>649693020.08664954</v>
      </c>
      <c r="E8911">
        <f t="shared" si="1274"/>
        <v>560740.19918512483</v>
      </c>
      <c r="F8911">
        <f t="shared" si="1271"/>
        <v>0.46780544217657855</v>
      </c>
      <c r="G8911" s="2">
        <f t="shared" si="1266"/>
        <v>13531784.582785457</v>
      </c>
      <c r="H8911">
        <f t="shared" si="1272"/>
        <v>13531785</v>
      </c>
      <c r="I8911" t="e">
        <f t="shared" si="1267"/>
        <v>#N/A</v>
      </c>
      <c r="J8911">
        <f t="shared" si="1268"/>
        <v>2.0497551920839444E-4</v>
      </c>
      <c r="K8911">
        <f t="shared" si="1269"/>
        <v>0.53239953334262946</v>
      </c>
      <c r="L8911" t="b">
        <f t="shared" si="1270"/>
        <v>0</v>
      </c>
    </row>
    <row r="8912" spans="1:12" x14ac:dyDescent="0.25">
      <c r="A8912">
        <v>912</v>
      </c>
      <c r="B8912">
        <v>285490.40850000002</v>
      </c>
      <c r="C8912">
        <v>257065.4332</v>
      </c>
      <c r="D8912">
        <f t="shared" si="1273"/>
        <v>649978510.49514949</v>
      </c>
      <c r="E8912">
        <f t="shared" si="1274"/>
        <v>560834.59727832593</v>
      </c>
      <c r="F8912">
        <f t="shared" si="1271"/>
        <v>0.46801100690123526</v>
      </c>
      <c r="G8912" s="2">
        <f t="shared" si="1266"/>
        <v>13537730.767504754</v>
      </c>
      <c r="H8912">
        <f t="shared" si="1272"/>
        <v>13537731</v>
      </c>
      <c r="I8912" t="e">
        <f t="shared" si="1267"/>
        <v>#N/A</v>
      </c>
      <c r="J8912">
        <f t="shared" si="1268"/>
        <v>2.0556472465673475E-4</v>
      </c>
      <c r="K8912">
        <f t="shared" si="1269"/>
        <v>0.53219455782342107</v>
      </c>
      <c r="L8912" t="b">
        <f t="shared" si="1270"/>
        <v>0</v>
      </c>
    </row>
    <row r="8913" spans="1:12" x14ac:dyDescent="0.25">
      <c r="A8913">
        <v>848</v>
      </c>
      <c r="B8913">
        <v>285544.88679999998</v>
      </c>
      <c r="C8913">
        <v>323301.88669999997</v>
      </c>
      <c r="D8913">
        <f t="shared" si="1273"/>
        <v>650264055.38194954</v>
      </c>
      <c r="E8913">
        <f t="shared" si="1274"/>
        <v>560929.00066809554</v>
      </c>
      <c r="F8913">
        <f t="shared" si="1271"/>
        <v>0.46821661085248739</v>
      </c>
      <c r="G8913" s="2">
        <f t="shared" si="1266"/>
        <v>13543678.086896271</v>
      </c>
      <c r="H8913">
        <f t="shared" si="1272"/>
        <v>13543679</v>
      </c>
      <c r="I8913" t="e">
        <f t="shared" si="1267"/>
        <v>#N/A</v>
      </c>
      <c r="J8913">
        <f t="shared" si="1268"/>
        <v>2.056039512521153E-4</v>
      </c>
      <c r="K8913">
        <f t="shared" si="1269"/>
        <v>0.53198899309876435</v>
      </c>
      <c r="L8913" t="b">
        <f t="shared" si="1270"/>
        <v>0</v>
      </c>
    </row>
    <row r="8914" spans="1:12" x14ac:dyDescent="0.25">
      <c r="A8914">
        <v>765</v>
      </c>
      <c r="B8914">
        <v>285555.40519999998</v>
      </c>
      <c r="C8914">
        <v>329093.22859999997</v>
      </c>
      <c r="D8914">
        <f t="shared" si="1273"/>
        <v>650549610.78714955</v>
      </c>
      <c r="E8914">
        <f t="shared" si="1274"/>
        <v>561023.40935413656</v>
      </c>
      <c r="F8914">
        <f t="shared" si="1271"/>
        <v>0.46842222237741604</v>
      </c>
      <c r="G8914" s="2">
        <f t="shared" si="1266"/>
        <v>13549625.625364671</v>
      </c>
      <c r="H8914">
        <f t="shared" si="1272"/>
        <v>13549626</v>
      </c>
      <c r="I8914" t="e">
        <f t="shared" si="1267"/>
        <v>#N/A</v>
      </c>
      <c r="J8914">
        <f t="shared" si="1268"/>
        <v>2.0561152492862229E-4</v>
      </c>
      <c r="K8914">
        <f t="shared" si="1269"/>
        <v>0.53178338914751222</v>
      </c>
      <c r="L8914" t="b">
        <f t="shared" si="1270"/>
        <v>0</v>
      </c>
    </row>
    <row r="8915" spans="1:12" x14ac:dyDescent="0.25">
      <c r="A8915">
        <v>924</v>
      </c>
      <c r="B8915">
        <v>285912.9253</v>
      </c>
      <c r="C8915">
        <v>443050.13909999997</v>
      </c>
      <c r="D8915">
        <f t="shared" si="1273"/>
        <v>650835523.71244955</v>
      </c>
      <c r="E8915">
        <f t="shared" si="1274"/>
        <v>561117.82333615189</v>
      </c>
      <c r="F8915">
        <f t="shared" si="1271"/>
        <v>0.46862809133138161</v>
      </c>
      <c r="G8915" s="2">
        <f t="shared" si="1266"/>
        <v>13555580.610249806</v>
      </c>
      <c r="H8915">
        <f t="shared" si="1272"/>
        <v>13555581</v>
      </c>
      <c r="I8915" t="e">
        <f t="shared" si="1267"/>
        <v>#N/A</v>
      </c>
      <c r="J8915">
        <f t="shared" si="1268"/>
        <v>2.0586895396556228E-4</v>
      </c>
      <c r="K8915">
        <f t="shared" si="1269"/>
        <v>0.53157777762258362</v>
      </c>
      <c r="L8915" t="b">
        <f t="shared" si="1270"/>
        <v>0</v>
      </c>
    </row>
    <row r="8916" spans="1:12" x14ac:dyDescent="0.25">
      <c r="A8916">
        <v>274</v>
      </c>
      <c r="B8916">
        <v>286141.8836</v>
      </c>
      <c r="C8916">
        <v>573726.32880000002</v>
      </c>
      <c r="D8916">
        <f t="shared" si="1273"/>
        <v>651121665.59604955</v>
      </c>
      <c r="E8916">
        <f t="shared" si="1274"/>
        <v>561212.24261384457</v>
      </c>
      <c r="F8916">
        <f t="shared" si="1271"/>
        <v>0.46883412514465067</v>
      </c>
      <c r="G8916" s="2">
        <f t="shared" si="1266"/>
        <v>13561540.363870787</v>
      </c>
      <c r="H8916">
        <f t="shared" si="1272"/>
        <v>13561541</v>
      </c>
      <c r="I8916" t="e">
        <f t="shared" si="1267"/>
        <v>#N/A</v>
      </c>
      <c r="J8916">
        <f t="shared" si="1268"/>
        <v>2.0603381326904873E-4</v>
      </c>
      <c r="K8916">
        <f t="shared" si="1269"/>
        <v>0.53137190866861805</v>
      </c>
      <c r="L8916" t="b">
        <f t="shared" si="1270"/>
        <v>0</v>
      </c>
    </row>
    <row r="8917" spans="1:12" x14ac:dyDescent="0.25">
      <c r="A8917">
        <v>932</v>
      </c>
      <c r="B8917">
        <v>286407.02559999999</v>
      </c>
      <c r="C8917">
        <v>220703.826</v>
      </c>
      <c r="D8917">
        <f t="shared" si="1273"/>
        <v>651408072.6216495</v>
      </c>
      <c r="E8917">
        <f t="shared" si="1274"/>
        <v>561306.6671869175</v>
      </c>
      <c r="F8917">
        <f t="shared" si="1271"/>
        <v>0.46904034987096122</v>
      </c>
      <c r="G8917" s="2">
        <f t="shared" si="1266"/>
        <v>13567505.639860513</v>
      </c>
      <c r="H8917">
        <f t="shared" si="1272"/>
        <v>13567506</v>
      </c>
      <c r="I8917" t="e">
        <f t="shared" si="1267"/>
        <v>#N/A</v>
      </c>
      <c r="J8917">
        <f t="shared" si="1268"/>
        <v>2.062247263106157E-4</v>
      </c>
      <c r="K8917">
        <f t="shared" si="1269"/>
        <v>0.53116587485534905</v>
      </c>
      <c r="L8917" t="b">
        <f t="shared" si="1270"/>
        <v>0</v>
      </c>
    </row>
    <row r="8918" spans="1:12" x14ac:dyDescent="0.25">
      <c r="A8918">
        <v>770</v>
      </c>
      <c r="B8918">
        <v>286606.2317</v>
      </c>
      <c r="C8918">
        <v>246483.39350000001</v>
      </c>
      <c r="D8918">
        <f t="shared" si="1273"/>
        <v>651694678.85334945</v>
      </c>
      <c r="E8918">
        <f t="shared" si="1274"/>
        <v>561401.09705507371</v>
      </c>
      <c r="F8918">
        <f t="shared" si="1271"/>
        <v>0.46924671803377921</v>
      </c>
      <c r="G8918" s="2">
        <f t="shared" si="1266"/>
        <v>13573475.064908253</v>
      </c>
      <c r="H8918">
        <f t="shared" si="1272"/>
        <v>13573476</v>
      </c>
      <c r="I8918" t="e">
        <f t="shared" si="1267"/>
        <v>#N/A</v>
      </c>
      <c r="J8918">
        <f t="shared" si="1268"/>
        <v>2.0636816281803324E-4</v>
      </c>
      <c r="K8918">
        <f t="shared" si="1269"/>
        <v>0.53095965012903845</v>
      </c>
      <c r="L8918" t="b">
        <f t="shared" si="1270"/>
        <v>0</v>
      </c>
    </row>
    <row r="8919" spans="1:12" x14ac:dyDescent="0.25">
      <c r="A8919">
        <v>891</v>
      </c>
      <c r="B8919">
        <v>287295.6152</v>
      </c>
      <c r="C8919">
        <v>385075.82290000003</v>
      </c>
      <c r="D8919">
        <f t="shared" si="1273"/>
        <v>651981974.46854949</v>
      </c>
      <c r="E8919">
        <f t="shared" si="1274"/>
        <v>561495.53221801633</v>
      </c>
      <c r="F8919">
        <f t="shared" si="1271"/>
        <v>0.46945358258080194</v>
      </c>
      <c r="G8919" s="2">
        <f t="shared" si="1266"/>
        <v>13579458.848412571</v>
      </c>
      <c r="H8919">
        <f t="shared" si="1272"/>
        <v>13579459</v>
      </c>
      <c r="I8919" t="e">
        <f t="shared" si="1267"/>
        <v>#N/A</v>
      </c>
      <c r="J8919">
        <f t="shared" si="1268"/>
        <v>2.0686454702268997E-4</v>
      </c>
      <c r="K8919">
        <f t="shared" si="1269"/>
        <v>0.5307532819662204</v>
      </c>
      <c r="L8919" t="b">
        <f t="shared" si="1270"/>
        <v>0</v>
      </c>
    </row>
    <row r="8920" spans="1:12" x14ac:dyDescent="0.25">
      <c r="A8920">
        <v>1855</v>
      </c>
      <c r="B8920">
        <v>287351.73249999998</v>
      </c>
      <c r="C8920">
        <v>229006.18460000001</v>
      </c>
      <c r="D8920">
        <f t="shared" si="1273"/>
        <v>652269326.20104945</v>
      </c>
      <c r="E8920">
        <f t="shared" si="1274"/>
        <v>561589.97267544852</v>
      </c>
      <c r="F8920">
        <f t="shared" si="1271"/>
        <v>0.46966048753456674</v>
      </c>
      <c r="G8920" s="2">
        <f t="shared" si="1266"/>
        <v>13585443.800726146</v>
      </c>
      <c r="H8920">
        <f t="shared" si="1272"/>
        <v>13585444</v>
      </c>
      <c r="I8920" t="e">
        <f t="shared" si="1267"/>
        <v>#N/A</v>
      </c>
      <c r="J8920">
        <f t="shared" si="1268"/>
        <v>2.0690495376484143E-4</v>
      </c>
      <c r="K8920">
        <f t="shared" si="1269"/>
        <v>0.53054641741919772</v>
      </c>
      <c r="L8920" t="b">
        <f t="shared" si="1270"/>
        <v>0</v>
      </c>
    </row>
    <row r="8921" spans="1:12" x14ac:dyDescent="0.25">
      <c r="A8921">
        <v>9159</v>
      </c>
      <c r="B8921">
        <v>287468.3126</v>
      </c>
      <c r="C8921">
        <v>63669.139640000001</v>
      </c>
      <c r="D8921">
        <f t="shared" si="1273"/>
        <v>652556794.51364946</v>
      </c>
      <c r="E8921">
        <f t="shared" si="1274"/>
        <v>561684.41842707351</v>
      </c>
      <c r="F8921">
        <f t="shared" si="1271"/>
        <v>0.46986747643075294</v>
      </c>
      <c r="G8921" s="2">
        <f t="shared" si="1266"/>
        <v>13591431.181166159</v>
      </c>
      <c r="H8921">
        <f t="shared" si="1272"/>
        <v>13591432</v>
      </c>
      <c r="I8921" t="e">
        <f t="shared" si="1267"/>
        <v>#N/A</v>
      </c>
      <c r="J8921">
        <f t="shared" si="1268"/>
        <v>2.0698889618617485E-4</v>
      </c>
      <c r="K8921">
        <f t="shared" si="1269"/>
        <v>0.53033951246543287</v>
      </c>
      <c r="L8921" t="b">
        <f t="shared" si="1270"/>
        <v>0</v>
      </c>
    </row>
    <row r="8922" spans="1:12" x14ac:dyDescent="0.25">
      <c r="A8922">
        <v>754</v>
      </c>
      <c r="B8922">
        <v>287502.37310000003</v>
      </c>
      <c r="C8922">
        <v>524301.24849999999</v>
      </c>
      <c r="D8922">
        <f t="shared" si="1273"/>
        <v>652844296.88674951</v>
      </c>
      <c r="E8922">
        <f t="shared" si="1274"/>
        <v>561778.86947259447</v>
      </c>
      <c r="F8922">
        <f t="shared" si="1271"/>
        <v>0.47007448985188671</v>
      </c>
      <c r="G8922" s="2">
        <f t="shared" si="1266"/>
        <v>13597419.271017132</v>
      </c>
      <c r="H8922">
        <f t="shared" si="1272"/>
        <v>13597420</v>
      </c>
      <c r="I8922" t="e">
        <f t="shared" si="1267"/>
        <v>#N/A</v>
      </c>
      <c r="J8922">
        <f t="shared" si="1268"/>
        <v>2.0701342113375878E-4</v>
      </c>
      <c r="K8922">
        <f t="shared" si="1269"/>
        <v>0.53013252356924667</v>
      </c>
      <c r="L8922" t="b">
        <f t="shared" si="1270"/>
        <v>0</v>
      </c>
    </row>
    <row r="8923" spans="1:12" x14ac:dyDescent="0.25">
      <c r="A8923">
        <v>988</v>
      </c>
      <c r="B8923">
        <v>287534.4338</v>
      </c>
      <c r="C8923">
        <v>413672.17180000001</v>
      </c>
      <c r="D8923">
        <f t="shared" si="1273"/>
        <v>653131831.32054949</v>
      </c>
      <c r="E8923">
        <f t="shared" si="1274"/>
        <v>561873.32581171475</v>
      </c>
      <c r="F8923">
        <f t="shared" si="1271"/>
        <v>0.47028152635803061</v>
      </c>
      <c r="G8923" s="2">
        <f t="shared" si="1266"/>
        <v>13603408.028627297</v>
      </c>
      <c r="H8923">
        <f t="shared" si="1272"/>
        <v>13603409</v>
      </c>
      <c r="I8923" t="e">
        <f t="shared" si="1267"/>
        <v>#N/A</v>
      </c>
      <c r="J8923">
        <f t="shared" si="1268"/>
        <v>2.0703650614387322E-4</v>
      </c>
      <c r="K8923">
        <f t="shared" si="1269"/>
        <v>0.52992551014811295</v>
      </c>
      <c r="L8923" t="b">
        <f t="shared" si="1270"/>
        <v>0</v>
      </c>
    </row>
    <row r="8924" spans="1:12" x14ac:dyDescent="0.25">
      <c r="A8924">
        <v>769</v>
      </c>
      <c r="B8924">
        <v>287793.93489999999</v>
      </c>
      <c r="C8924">
        <v>277162.41369999998</v>
      </c>
      <c r="D8924">
        <f t="shared" si="1273"/>
        <v>653419625.25544953</v>
      </c>
      <c r="E8924">
        <f t="shared" si="1274"/>
        <v>561967.78744413762</v>
      </c>
      <c r="F8924">
        <f t="shared" si="1271"/>
        <v>0.47048874971553828</v>
      </c>
      <c r="G8924" s="2">
        <f t="shared" si="1266"/>
        <v>13609402.19111773</v>
      </c>
      <c r="H8924">
        <f t="shared" si="1272"/>
        <v>13609403</v>
      </c>
      <c r="I8924" t="e">
        <f t="shared" si="1267"/>
        <v>#N/A</v>
      </c>
      <c r="J8924">
        <f t="shared" si="1268"/>
        <v>2.072233575076367E-4</v>
      </c>
      <c r="K8924">
        <f t="shared" si="1269"/>
        <v>0.52971847364196911</v>
      </c>
      <c r="L8924" t="b">
        <f t="shared" si="1270"/>
        <v>0</v>
      </c>
    </row>
    <row r="8925" spans="1:12" x14ac:dyDescent="0.25">
      <c r="A8925">
        <v>877</v>
      </c>
      <c r="B8925">
        <v>287963.25579999998</v>
      </c>
      <c r="C8925">
        <v>335340.00559999997</v>
      </c>
      <c r="D8925">
        <f t="shared" si="1273"/>
        <v>653707588.51124954</v>
      </c>
      <c r="E8925">
        <f t="shared" si="1274"/>
        <v>562062.25436956657</v>
      </c>
      <c r="F8925">
        <f t="shared" si="1271"/>
        <v>0.47069609499099185</v>
      </c>
      <c r="G8925" s="2">
        <f t="shared" si="1266"/>
        <v>13615399.880218228</v>
      </c>
      <c r="H8925">
        <f t="shared" si="1272"/>
        <v>13615400</v>
      </c>
      <c r="I8925" t="e">
        <f t="shared" si="1267"/>
        <v>#N/A</v>
      </c>
      <c r="J8925">
        <f t="shared" si="1268"/>
        <v>2.0734527545356702E-4</v>
      </c>
      <c r="K8925">
        <f t="shared" si="1269"/>
        <v>0.52951125028446144</v>
      </c>
      <c r="L8925" t="b">
        <f t="shared" si="1270"/>
        <v>0</v>
      </c>
    </row>
    <row r="8926" spans="1:12" x14ac:dyDescent="0.25">
      <c r="A8926">
        <v>600</v>
      </c>
      <c r="B8926">
        <v>287992.6912</v>
      </c>
      <c r="C8926">
        <v>539985.91520000005</v>
      </c>
      <c r="D8926">
        <f t="shared" si="1273"/>
        <v>653995581.20244956</v>
      </c>
      <c r="E8926">
        <f t="shared" si="1274"/>
        <v>562156.72658770496</v>
      </c>
      <c r="F8926">
        <f t="shared" si="1271"/>
        <v>0.4709034614611326</v>
      </c>
      <c r="G8926" s="2">
        <f t="shared" si="1266"/>
        <v>13621398.182398256</v>
      </c>
      <c r="H8926">
        <f t="shared" si="1272"/>
        <v>13621399</v>
      </c>
      <c r="I8926" t="e">
        <f t="shared" si="1267"/>
        <v>#N/A</v>
      </c>
      <c r="J8926">
        <f t="shared" si="1268"/>
        <v>2.073664701407299E-4</v>
      </c>
      <c r="K8926">
        <f t="shared" si="1269"/>
        <v>0.52930390500900792</v>
      </c>
      <c r="L8926" t="b">
        <f t="shared" si="1270"/>
        <v>0</v>
      </c>
    </row>
    <row r="8927" spans="1:12" x14ac:dyDescent="0.25">
      <c r="A8927">
        <v>828</v>
      </c>
      <c r="B8927">
        <v>288192.78169999999</v>
      </c>
      <c r="C8927">
        <v>352160.20390000002</v>
      </c>
      <c r="D8927">
        <f t="shared" si="1273"/>
        <v>654283773.98414958</v>
      </c>
      <c r="E8927">
        <f t="shared" si="1274"/>
        <v>562251.20409825642</v>
      </c>
      <c r="F8927">
        <f t="shared" si="1271"/>
        <v>0.47111097200458479</v>
      </c>
      <c r="G8927" s="2">
        <f t="shared" si="1266"/>
        <v>13627400.652056554</v>
      </c>
      <c r="H8927">
        <f t="shared" si="1272"/>
        <v>13627401</v>
      </c>
      <c r="I8927" t="e">
        <f t="shared" si="1267"/>
        <v>#N/A</v>
      </c>
      <c r="J8927">
        <f t="shared" si="1268"/>
        <v>2.0751054345217681E-4</v>
      </c>
      <c r="K8927">
        <f t="shared" si="1269"/>
        <v>0.52909653853886718</v>
      </c>
      <c r="L8927" t="b">
        <f t="shared" si="1270"/>
        <v>0</v>
      </c>
    </row>
    <row r="8928" spans="1:12" x14ac:dyDescent="0.25">
      <c r="A8928">
        <v>929</v>
      </c>
      <c r="B8928">
        <v>288516.79090000002</v>
      </c>
      <c r="C8928">
        <v>238465.95329999999</v>
      </c>
      <c r="D8928">
        <f t="shared" si="1273"/>
        <v>654572290.77504957</v>
      </c>
      <c r="E8928">
        <f t="shared" si="1274"/>
        <v>562345.68690092443</v>
      </c>
      <c r="F8928">
        <f t="shared" si="1271"/>
        <v>0.47131871584786067</v>
      </c>
      <c r="G8928" s="2">
        <f t="shared" si="1266"/>
        <v>13633409.870167678</v>
      </c>
      <c r="H8928">
        <f t="shared" si="1272"/>
        <v>13633410</v>
      </c>
      <c r="I8928" t="e">
        <f t="shared" si="1267"/>
        <v>#N/A</v>
      </c>
      <c r="J8928">
        <f t="shared" si="1268"/>
        <v>2.0774384327592292E-4</v>
      </c>
      <c r="K8928">
        <f t="shared" si="1269"/>
        <v>0.52888902799541504</v>
      </c>
      <c r="L8928" t="b">
        <f t="shared" si="1270"/>
        <v>0</v>
      </c>
    </row>
    <row r="8929" spans="1:12" x14ac:dyDescent="0.25">
      <c r="A8929">
        <v>27</v>
      </c>
      <c r="B8929">
        <v>289335.97859999997</v>
      </c>
      <c r="C8929">
        <v>336368.90230000002</v>
      </c>
      <c r="D8929">
        <f t="shared" si="1273"/>
        <v>654861626.75364959</v>
      </c>
      <c r="E8929">
        <f t="shared" si="1274"/>
        <v>562440.17499541258</v>
      </c>
      <c r="F8929">
        <f t="shared" si="1271"/>
        <v>0.47152704953965335</v>
      </c>
      <c r="G8929" s="2">
        <f t="shared" si="1266"/>
        <v>13639436.150292933</v>
      </c>
      <c r="H8929">
        <f t="shared" si="1272"/>
        <v>13639437</v>
      </c>
      <c r="I8929" t="e">
        <f t="shared" si="1267"/>
        <v>#N/A</v>
      </c>
      <c r="J8929">
        <f t="shared" si="1268"/>
        <v>2.0833369179264701E-4</v>
      </c>
      <c r="K8929">
        <f t="shared" si="1269"/>
        <v>0.52868128415213911</v>
      </c>
      <c r="L8929" t="b">
        <f t="shared" si="1270"/>
        <v>0</v>
      </c>
    </row>
    <row r="8930" spans="1:12" x14ac:dyDescent="0.25">
      <c r="A8930">
        <v>1888</v>
      </c>
      <c r="B8930">
        <v>289431.54680000001</v>
      </c>
      <c r="C8930">
        <v>109084.9198</v>
      </c>
      <c r="D8930">
        <f t="shared" si="1273"/>
        <v>655151058.30044961</v>
      </c>
      <c r="E8930">
        <f t="shared" si="1274"/>
        <v>562534.6683814245</v>
      </c>
      <c r="F8930">
        <f t="shared" si="1271"/>
        <v>0.47173545204444334</v>
      </c>
      <c r="G8930" s="2">
        <f t="shared" si="1266"/>
        <v>13645464.420909474</v>
      </c>
      <c r="H8930">
        <f t="shared" si="1272"/>
        <v>13645465</v>
      </c>
      <c r="I8930" t="e">
        <f t="shared" si="1267"/>
        <v>#N/A</v>
      </c>
      <c r="J8930">
        <f t="shared" si="1268"/>
        <v>2.0840250478998084E-4</v>
      </c>
      <c r="K8930">
        <f t="shared" si="1269"/>
        <v>0.52847295046034648</v>
      </c>
      <c r="L8930" t="b">
        <f t="shared" si="1270"/>
        <v>0</v>
      </c>
    </row>
    <row r="8931" spans="1:12" x14ac:dyDescent="0.25">
      <c r="A8931">
        <v>574</v>
      </c>
      <c r="B8931">
        <v>289711.70409999997</v>
      </c>
      <c r="C8931">
        <v>177822.1225</v>
      </c>
      <c r="D8931">
        <f t="shared" si="1273"/>
        <v>655440770.00454962</v>
      </c>
      <c r="E8931">
        <f t="shared" si="1274"/>
        <v>562629.16705866391</v>
      </c>
      <c r="F8931">
        <f t="shared" si="1271"/>
        <v>0.47194405627390262</v>
      </c>
      <c r="G8931" s="2">
        <f t="shared" si="1266"/>
        <v>13651498.526632929</v>
      </c>
      <c r="H8931">
        <f t="shared" si="1272"/>
        <v>13651499</v>
      </c>
      <c r="I8931" t="e">
        <f t="shared" si="1267"/>
        <v>#N/A</v>
      </c>
      <c r="J8931">
        <f t="shared" si="1268"/>
        <v>2.086042294592531E-4</v>
      </c>
      <c r="K8931">
        <f t="shared" si="1269"/>
        <v>0.52826454795555655</v>
      </c>
      <c r="L8931" t="b">
        <f t="shared" si="1270"/>
        <v>0</v>
      </c>
    </row>
    <row r="8932" spans="1:12" x14ac:dyDescent="0.25">
      <c r="A8932">
        <v>672</v>
      </c>
      <c r="B8932">
        <v>289734.68440000003</v>
      </c>
      <c r="C8932">
        <v>649925.50580000004</v>
      </c>
      <c r="D8932">
        <f t="shared" si="1273"/>
        <v>655730504.68894958</v>
      </c>
      <c r="E8932">
        <f t="shared" si="1274"/>
        <v>562723.67102683452</v>
      </c>
      <c r="F8932">
        <f t="shared" si="1271"/>
        <v>0.47215267705011404</v>
      </c>
      <c r="G8932" s="2">
        <f t="shared" si="1266"/>
        <v>13657533.110989304</v>
      </c>
      <c r="H8932">
        <f t="shared" si="1272"/>
        <v>13657534</v>
      </c>
      <c r="I8932" t="e">
        <f t="shared" si="1267"/>
        <v>#N/A</v>
      </c>
      <c r="J8932">
        <f t="shared" si="1268"/>
        <v>2.0862077621144299E-4</v>
      </c>
      <c r="K8932">
        <f t="shared" si="1269"/>
        <v>0.52805594372609732</v>
      </c>
      <c r="L8932" t="b">
        <f t="shared" si="1270"/>
        <v>0</v>
      </c>
    </row>
    <row r="8933" spans="1:12" x14ac:dyDescent="0.25">
      <c r="A8933">
        <v>911</v>
      </c>
      <c r="B8933">
        <v>289840.47690000001</v>
      </c>
      <c r="C8933">
        <v>294186.76319999999</v>
      </c>
      <c r="D8933">
        <f t="shared" si="1273"/>
        <v>656020345.16584957</v>
      </c>
      <c r="E8933">
        <f t="shared" si="1274"/>
        <v>562818.18028564018</v>
      </c>
      <c r="F8933">
        <f t="shared" si="1271"/>
        <v>0.47236137400123529</v>
      </c>
      <c r="G8933" s="2">
        <f t="shared" si="1266"/>
        <v>13663569.898788348</v>
      </c>
      <c r="H8933">
        <f t="shared" si="1272"/>
        <v>13663570</v>
      </c>
      <c r="I8933" t="e">
        <f t="shared" si="1267"/>
        <v>#N/A</v>
      </c>
      <c r="J8933">
        <f t="shared" si="1268"/>
        <v>2.0869695112130251E-4</v>
      </c>
      <c r="K8933">
        <f t="shared" si="1269"/>
        <v>0.5278473229498859</v>
      </c>
      <c r="L8933" t="b">
        <f t="shared" si="1270"/>
        <v>0</v>
      </c>
    </row>
    <row r="8934" spans="1:12" x14ac:dyDescent="0.25">
      <c r="A8934">
        <v>899</v>
      </c>
      <c r="B8934">
        <v>289865.20730000001</v>
      </c>
      <c r="C8934">
        <v>431844.00770000002</v>
      </c>
      <c r="D8934">
        <f t="shared" si="1273"/>
        <v>656310210.37314951</v>
      </c>
      <c r="E8934">
        <f t="shared" si="1274"/>
        <v>562912.69483478472</v>
      </c>
      <c r="F8934">
        <f t="shared" si="1271"/>
        <v>0.47257008875925205</v>
      </c>
      <c r="G8934" s="2">
        <f t="shared" si="1266"/>
        <v>13669607.201671338</v>
      </c>
      <c r="H8934">
        <f t="shared" si="1272"/>
        <v>13669608</v>
      </c>
      <c r="I8934" t="e">
        <f t="shared" si="1267"/>
        <v>#N/A</v>
      </c>
      <c r="J8934">
        <f t="shared" si="1268"/>
        <v>2.0871475801678935E-4</v>
      </c>
      <c r="K8934">
        <f t="shared" si="1269"/>
        <v>0.52763862599876454</v>
      </c>
      <c r="L8934" t="b">
        <f t="shared" si="1270"/>
        <v>0</v>
      </c>
    </row>
    <row r="8935" spans="1:12" x14ac:dyDescent="0.25">
      <c r="A8935">
        <v>934</v>
      </c>
      <c r="B8935">
        <v>289866.88949999999</v>
      </c>
      <c r="C8935">
        <v>362394.38199999998</v>
      </c>
      <c r="D8935">
        <f t="shared" si="1273"/>
        <v>656600077.26264954</v>
      </c>
      <c r="E8935">
        <f t="shared" si="1274"/>
        <v>563007.21467397211</v>
      </c>
      <c r="F8935">
        <f t="shared" si="1271"/>
        <v>0.47277880472852141</v>
      </c>
      <c r="G8935" s="2">
        <f t="shared" si="1266"/>
        <v>13675644.539591134</v>
      </c>
      <c r="H8935">
        <f t="shared" si="1272"/>
        <v>13675645</v>
      </c>
      <c r="I8935" t="e">
        <f t="shared" si="1267"/>
        <v>#N/A</v>
      </c>
      <c r="J8935">
        <f t="shared" si="1268"/>
        <v>2.0871596926932013E-4</v>
      </c>
      <c r="K8935">
        <f t="shared" si="1269"/>
        <v>0.52742991124074778</v>
      </c>
      <c r="L8935" t="b">
        <f t="shared" si="1270"/>
        <v>0</v>
      </c>
    </row>
    <row r="8936" spans="1:12" x14ac:dyDescent="0.25">
      <c r="A8936">
        <v>839</v>
      </c>
      <c r="B8936">
        <v>289995.50069999998</v>
      </c>
      <c r="C8936">
        <v>173862.02410000001</v>
      </c>
      <c r="D8936">
        <f t="shared" si="1273"/>
        <v>656890072.76334953</v>
      </c>
      <c r="E8936">
        <f t="shared" si="1274"/>
        <v>563101.73980290617</v>
      </c>
      <c r="F8936">
        <f t="shared" si="1271"/>
        <v>0.47298761330309419</v>
      </c>
      <c r="G8936" s="2">
        <f t="shared" si="1266"/>
        <v>13681684.55622072</v>
      </c>
      <c r="H8936">
        <f t="shared" si="1272"/>
        <v>13681685</v>
      </c>
      <c r="I8936" t="e">
        <f t="shared" si="1267"/>
        <v>#N/A</v>
      </c>
      <c r="J8936">
        <f t="shared" si="1268"/>
        <v>2.088085745727861E-4</v>
      </c>
      <c r="K8936">
        <f t="shared" si="1269"/>
        <v>0.52722119527147848</v>
      </c>
      <c r="L8936" t="b">
        <f t="shared" si="1270"/>
        <v>0</v>
      </c>
    </row>
    <row r="8937" spans="1:12" x14ac:dyDescent="0.25">
      <c r="A8937">
        <v>906</v>
      </c>
      <c r="B8937">
        <v>290180.08020000003</v>
      </c>
      <c r="C8937">
        <v>569095.92859999998</v>
      </c>
      <c r="D8937">
        <f t="shared" si="1273"/>
        <v>657180252.84354949</v>
      </c>
      <c r="E8937">
        <f t="shared" si="1274"/>
        <v>563196.27022129099</v>
      </c>
      <c r="F8937">
        <f t="shared" si="1271"/>
        <v>0.4731965547824265</v>
      </c>
      <c r="G8937" s="2">
        <f t="shared" si="1266"/>
        <v>13687728.417265983</v>
      </c>
      <c r="H8937">
        <f t="shared" si="1272"/>
        <v>13687729</v>
      </c>
      <c r="I8937" t="e">
        <f t="shared" si="1267"/>
        <v>#N/A</v>
      </c>
      <c r="J8937">
        <f t="shared" si="1268"/>
        <v>2.0894147933233354E-4</v>
      </c>
      <c r="K8937">
        <f t="shared" si="1269"/>
        <v>0.52701238669690564</v>
      </c>
      <c r="L8937" t="b">
        <f t="shared" si="1270"/>
        <v>0</v>
      </c>
    </row>
    <row r="8938" spans="1:12" x14ac:dyDescent="0.25">
      <c r="A8938">
        <v>1952</v>
      </c>
      <c r="B8938">
        <v>290846.21419999999</v>
      </c>
      <c r="C8938">
        <v>326583.4215</v>
      </c>
      <c r="D8938">
        <f t="shared" si="1273"/>
        <v>657471099.05774951</v>
      </c>
      <c r="E8938">
        <f t="shared" si="1274"/>
        <v>563290.80592883052</v>
      </c>
      <c r="F8938">
        <f t="shared" si="1271"/>
        <v>0.47340597590537636</v>
      </c>
      <c r="G8938" s="2">
        <f t="shared" si="1266"/>
        <v>13693786.152528012</v>
      </c>
      <c r="H8938">
        <f t="shared" si="1272"/>
        <v>13693787</v>
      </c>
      <c r="I8938" t="e">
        <f t="shared" si="1267"/>
        <v>#N/A</v>
      </c>
      <c r="J8938">
        <f t="shared" si="1268"/>
        <v>2.094211229498335E-4</v>
      </c>
      <c r="K8938">
        <f t="shared" si="1269"/>
        <v>0.52680344521757327</v>
      </c>
      <c r="L8938" t="b">
        <f t="shared" si="1270"/>
        <v>0</v>
      </c>
    </row>
    <row r="8939" spans="1:12" x14ac:dyDescent="0.25">
      <c r="A8939">
        <v>581</v>
      </c>
      <c r="B8939">
        <v>291012.50559999997</v>
      </c>
      <c r="C8939">
        <v>595696.90449999995</v>
      </c>
      <c r="D8939">
        <f t="shared" si="1273"/>
        <v>657762111.56334949</v>
      </c>
      <c r="E8939">
        <f t="shared" si="1274"/>
        <v>563385.34692522895</v>
      </c>
      <c r="F8939">
        <f t="shared" si="1271"/>
        <v>0.47361551676490865</v>
      </c>
      <c r="G8939" s="2">
        <f t="shared" si="1266"/>
        <v>13699847.351301782</v>
      </c>
      <c r="H8939">
        <f t="shared" si="1272"/>
        <v>13699848</v>
      </c>
      <c r="I8939" t="e">
        <f t="shared" si="1267"/>
        <v>#N/A</v>
      </c>
      <c r="J8939">
        <f t="shared" si="1268"/>
        <v>2.0954085953234561E-4</v>
      </c>
      <c r="K8939">
        <f t="shared" si="1269"/>
        <v>0.52659402409462341</v>
      </c>
      <c r="L8939" t="b">
        <f t="shared" si="1270"/>
        <v>0</v>
      </c>
    </row>
    <row r="8940" spans="1:12" x14ac:dyDescent="0.25">
      <c r="A8940">
        <v>2358</v>
      </c>
      <c r="B8940">
        <v>291103.87</v>
      </c>
      <c r="C8940">
        <v>305343.48849999998</v>
      </c>
      <c r="D8940">
        <f t="shared" si="1273"/>
        <v>658053215.43334949</v>
      </c>
      <c r="E8940">
        <f t="shared" si="1274"/>
        <v>563479.89321019035</v>
      </c>
      <c r="F8940">
        <f t="shared" si="1271"/>
        <v>0.47382512341053107</v>
      </c>
      <c r="G8940" s="2">
        <f t="shared" si="1266"/>
        <v>13705910.453010231</v>
      </c>
      <c r="H8940">
        <f t="shared" si="1272"/>
        <v>13705911</v>
      </c>
      <c r="I8940" t="e">
        <f t="shared" si="1267"/>
        <v>#N/A</v>
      </c>
      <c r="J8940">
        <f t="shared" si="1268"/>
        <v>2.0960664562242169E-4</v>
      </c>
      <c r="K8940">
        <f t="shared" si="1269"/>
        <v>0.52638448323509102</v>
      </c>
      <c r="L8940" t="b">
        <f t="shared" si="1270"/>
        <v>0</v>
      </c>
    </row>
    <row r="8941" spans="1:12" x14ac:dyDescent="0.25">
      <c r="A8941">
        <v>1806</v>
      </c>
      <c r="B8941">
        <v>291339.0233</v>
      </c>
      <c r="C8941">
        <v>267503.90490000002</v>
      </c>
      <c r="D8941">
        <f t="shared" si="1273"/>
        <v>658344554.45664954</v>
      </c>
      <c r="E8941">
        <f t="shared" si="1274"/>
        <v>563574.4447834189</v>
      </c>
      <c r="F8941">
        <f t="shared" si="1271"/>
        <v>0.47403489937610943</v>
      </c>
      <c r="G8941" s="2">
        <f t="shared" si="1266"/>
        <v>13711978.452483783</v>
      </c>
      <c r="H8941">
        <f t="shared" si="1272"/>
        <v>13711979</v>
      </c>
      <c r="I8941" t="e">
        <f t="shared" si="1267"/>
        <v>#N/A</v>
      </c>
      <c r="J8941">
        <f t="shared" si="1268"/>
        <v>2.0977596557828502E-4</v>
      </c>
      <c r="K8941">
        <f t="shared" si="1269"/>
        <v>0.5261748765894686</v>
      </c>
      <c r="L8941" t="b">
        <f t="shared" si="1270"/>
        <v>0</v>
      </c>
    </row>
    <row r="8942" spans="1:12" x14ac:dyDescent="0.25">
      <c r="A8942">
        <v>939</v>
      </c>
      <c r="B8942">
        <v>291379.46980000002</v>
      </c>
      <c r="C8942">
        <v>252678.13320000001</v>
      </c>
      <c r="D8942">
        <f t="shared" si="1273"/>
        <v>658635933.92644954</v>
      </c>
      <c r="E8942">
        <f t="shared" si="1274"/>
        <v>563669.00164461893</v>
      </c>
      <c r="F8942">
        <f t="shared" si="1271"/>
        <v>0.47424470446481543</v>
      </c>
      <c r="G8942" s="2">
        <f t="shared" si="1266"/>
        <v>13718047.294375686</v>
      </c>
      <c r="H8942">
        <f t="shared" si="1272"/>
        <v>13718048</v>
      </c>
      <c r="I8942" t="e">
        <f t="shared" si="1267"/>
        <v>#N/A</v>
      </c>
      <c r="J8942">
        <f t="shared" si="1268"/>
        <v>2.098050887060269E-4</v>
      </c>
      <c r="K8942">
        <f t="shared" si="1269"/>
        <v>0.52596510062389035</v>
      </c>
      <c r="L8942" t="b">
        <f t="shared" si="1270"/>
        <v>0</v>
      </c>
    </row>
    <row r="8943" spans="1:12" x14ac:dyDescent="0.25">
      <c r="A8943">
        <v>836</v>
      </c>
      <c r="B8943">
        <v>291472.18119999999</v>
      </c>
      <c r="C8943">
        <v>398710.92950000003</v>
      </c>
      <c r="D8943">
        <f t="shared" si="1273"/>
        <v>658927406.10764956</v>
      </c>
      <c r="E8943">
        <f t="shared" si="1274"/>
        <v>563763.56379349472</v>
      </c>
      <c r="F8943">
        <f t="shared" si="1271"/>
        <v>0.47445457630950644</v>
      </c>
      <c r="G8943" s="2">
        <f t="shared" si="1266"/>
        <v>13724118.067257544</v>
      </c>
      <c r="H8943">
        <f t="shared" si="1272"/>
        <v>13724119</v>
      </c>
      <c r="I8943" t="e">
        <f t="shared" si="1267"/>
        <v>#N/A</v>
      </c>
      <c r="J8943">
        <f t="shared" si="1268"/>
        <v>2.0987184469097809E-4</v>
      </c>
      <c r="K8943">
        <f t="shared" si="1269"/>
        <v>0.5257552955351843</v>
      </c>
      <c r="L8943" t="b">
        <f t="shared" si="1270"/>
        <v>0</v>
      </c>
    </row>
    <row r="8944" spans="1:12" x14ac:dyDescent="0.25">
      <c r="A8944">
        <v>821</v>
      </c>
      <c r="B8944">
        <v>292263.55499999999</v>
      </c>
      <c r="C8944">
        <v>247162.1992</v>
      </c>
      <c r="D8944">
        <f t="shared" si="1273"/>
        <v>659219669.66264951</v>
      </c>
      <c r="E8944">
        <f t="shared" si="1274"/>
        <v>563858.13122975058</v>
      </c>
      <c r="F8944">
        <f t="shared" si="1271"/>
        <v>0.47466501797557298</v>
      </c>
      <c r="G8944" s="2">
        <f t="shared" si="1266"/>
        <v>13730205.322846545</v>
      </c>
      <c r="H8944">
        <f t="shared" si="1272"/>
        <v>13730206</v>
      </c>
      <c r="I8944" t="e">
        <f t="shared" si="1267"/>
        <v>#N/A</v>
      </c>
      <c r="J8944">
        <f t="shared" si="1268"/>
        <v>2.1044166606659729E-4</v>
      </c>
      <c r="K8944">
        <f t="shared" si="1269"/>
        <v>0.52554542369049329</v>
      </c>
      <c r="L8944" t="b">
        <f t="shared" si="1270"/>
        <v>0</v>
      </c>
    </row>
    <row r="8945" spans="1:12" x14ac:dyDescent="0.25">
      <c r="A8945">
        <v>876</v>
      </c>
      <c r="B8945">
        <v>292340.75650000002</v>
      </c>
      <c r="C8945">
        <v>334882.87079999998</v>
      </c>
      <c r="D8945">
        <f t="shared" si="1273"/>
        <v>659512010.41914952</v>
      </c>
      <c r="E8945">
        <f t="shared" si="1274"/>
        <v>563952.70395309082</v>
      </c>
      <c r="F8945">
        <f t="shared" si="1271"/>
        <v>0.47487551522986471</v>
      </c>
      <c r="G8945" s="2">
        <f t="shared" si="1266"/>
        <v>13736294.18638582</v>
      </c>
      <c r="H8945">
        <f t="shared" si="1272"/>
        <v>13736295</v>
      </c>
      <c r="I8945" t="e">
        <f t="shared" si="1267"/>
        <v>#N/A</v>
      </c>
      <c r="J8945">
        <f t="shared" si="1268"/>
        <v>2.104972542916938E-4</v>
      </c>
      <c r="K8945">
        <f t="shared" si="1269"/>
        <v>0.52533498202442663</v>
      </c>
      <c r="L8945" t="b">
        <f t="shared" si="1270"/>
        <v>0</v>
      </c>
    </row>
    <row r="8946" spans="1:12" x14ac:dyDescent="0.25">
      <c r="A8946">
        <v>907</v>
      </c>
      <c r="B8946">
        <v>292820.734</v>
      </c>
      <c r="C8946">
        <v>375595.40740000003</v>
      </c>
      <c r="D8946">
        <f t="shared" si="1273"/>
        <v>659804831.15314949</v>
      </c>
      <c r="E8946">
        <f t="shared" si="1274"/>
        <v>564047.28196321998</v>
      </c>
      <c r="F8946">
        <f t="shared" si="1271"/>
        <v>0.4750863580875101</v>
      </c>
      <c r="G8946" s="2">
        <f t="shared" si="1266"/>
        <v>13742393.046880476</v>
      </c>
      <c r="H8946">
        <f t="shared" si="1272"/>
        <v>13742394</v>
      </c>
      <c r="I8946" t="e">
        <f t="shared" si="1267"/>
        <v>#N/A</v>
      </c>
      <c r="J8946">
        <f t="shared" si="1268"/>
        <v>2.108428576454013E-4</v>
      </c>
      <c r="K8946">
        <f t="shared" si="1269"/>
        <v>0.52512448477013496</v>
      </c>
      <c r="L8946" t="b">
        <f t="shared" si="1270"/>
        <v>0</v>
      </c>
    </row>
    <row r="8947" spans="1:12" x14ac:dyDescent="0.25">
      <c r="A8947">
        <v>2314</v>
      </c>
      <c r="B8947">
        <v>293824.11629999999</v>
      </c>
      <c r="C8947">
        <v>478114.08029999997</v>
      </c>
      <c r="D8947">
        <f t="shared" si="1273"/>
        <v>660098655.26944947</v>
      </c>
      <c r="E8947">
        <f t="shared" si="1274"/>
        <v>564141.8652598426</v>
      </c>
      <c r="F8947">
        <f t="shared" si="1271"/>
        <v>0.47529792342128807</v>
      </c>
      <c r="G8947" s="2">
        <f t="shared" si="1266"/>
        <v>13748512.805788258</v>
      </c>
      <c r="H8947">
        <f t="shared" si="1272"/>
        <v>13748513</v>
      </c>
      <c r="I8947" t="e">
        <f t="shared" si="1267"/>
        <v>#N/A</v>
      </c>
      <c r="J8947">
        <f t="shared" si="1268"/>
        <v>2.1156533377799243E-4</v>
      </c>
      <c r="K8947">
        <f t="shared" si="1269"/>
        <v>0.52491364191248957</v>
      </c>
      <c r="L8947" t="b">
        <f t="shared" si="1270"/>
        <v>0</v>
      </c>
    </row>
    <row r="8948" spans="1:12" x14ac:dyDescent="0.25">
      <c r="A8948">
        <v>9179</v>
      </c>
      <c r="B8948">
        <v>293994.30290000001</v>
      </c>
      <c r="C8948">
        <v>52681.81682</v>
      </c>
      <c r="D8948">
        <f t="shared" si="1273"/>
        <v>660392649.57234943</v>
      </c>
      <c r="E8948">
        <f t="shared" si="1274"/>
        <v>564236.45384266309</v>
      </c>
      <c r="F8948">
        <f t="shared" si="1271"/>
        <v>0.47550961129635122</v>
      </c>
      <c r="G8948" s="2">
        <f t="shared" si="1266"/>
        <v>13754636.109336875</v>
      </c>
      <c r="H8948">
        <f t="shared" si="1272"/>
        <v>13754637</v>
      </c>
      <c r="I8948" t="e">
        <f t="shared" si="1267"/>
        <v>#N/A</v>
      </c>
      <c r="J8948">
        <f t="shared" si="1268"/>
        <v>2.1168787506319035E-4</v>
      </c>
      <c r="K8948">
        <f t="shared" si="1269"/>
        <v>0.5247020765787116</v>
      </c>
      <c r="L8948" t="b">
        <f t="shared" si="1270"/>
        <v>0</v>
      </c>
    </row>
    <row r="8949" spans="1:12" x14ac:dyDescent="0.25">
      <c r="A8949">
        <v>756</v>
      </c>
      <c r="B8949">
        <v>294058.03240000003</v>
      </c>
      <c r="C8949">
        <v>342286.59340000001</v>
      </c>
      <c r="D8949">
        <f t="shared" si="1273"/>
        <v>660686707.60474944</v>
      </c>
      <c r="E8949">
        <f t="shared" si="1274"/>
        <v>564331.04771138623</v>
      </c>
      <c r="F8949">
        <f t="shared" si="1271"/>
        <v>0.47572134505925068</v>
      </c>
      <c r="G8949" s="2">
        <f t="shared" si="1266"/>
        <v>13760760.740241397</v>
      </c>
      <c r="H8949">
        <f t="shared" si="1272"/>
        <v>13760761</v>
      </c>
      <c r="I8949" t="e">
        <f t="shared" si="1267"/>
        <v>#N/A</v>
      </c>
      <c r="J8949">
        <f t="shared" si="1268"/>
        <v>2.1173376289945373E-4</v>
      </c>
      <c r="K8949">
        <f t="shared" si="1269"/>
        <v>0.52449038870364839</v>
      </c>
      <c r="L8949" t="b">
        <f t="shared" si="1270"/>
        <v>0</v>
      </c>
    </row>
    <row r="8950" spans="1:12" x14ac:dyDescent="0.25">
      <c r="A8950">
        <v>479</v>
      </c>
      <c r="B8950">
        <v>294255.28999999998</v>
      </c>
      <c r="C8950">
        <v>492534.90649999998</v>
      </c>
      <c r="D8950">
        <f t="shared" si="1273"/>
        <v>660980962.8947494</v>
      </c>
      <c r="E8950">
        <f t="shared" si="1274"/>
        <v>564425.64686571644</v>
      </c>
      <c r="F8950">
        <f t="shared" si="1271"/>
        <v>0.47593322085565815</v>
      </c>
      <c r="G8950" s="2">
        <f t="shared" si="1266"/>
        <v>13766889.479620641</v>
      </c>
      <c r="H8950">
        <f t="shared" si="1272"/>
        <v>13766890</v>
      </c>
      <c r="I8950" t="e">
        <f t="shared" si="1267"/>
        <v>#N/A</v>
      </c>
      <c r="J8950">
        <f t="shared" si="1268"/>
        <v>2.1187579640749167E-4</v>
      </c>
      <c r="K8950">
        <f t="shared" si="1269"/>
        <v>0.52427865494074899</v>
      </c>
      <c r="L8950" t="b">
        <f t="shared" si="1270"/>
        <v>0</v>
      </c>
    </row>
    <row r="8951" spans="1:12" x14ac:dyDescent="0.25">
      <c r="A8951">
        <v>1936</v>
      </c>
      <c r="B8951">
        <v>294573.44500000001</v>
      </c>
      <c r="C8951">
        <v>258795.95019999999</v>
      </c>
      <c r="D8951">
        <f t="shared" si="1273"/>
        <v>661275536.33974946</v>
      </c>
      <c r="E8951">
        <f t="shared" si="1274"/>
        <v>564520.2513053586</v>
      </c>
      <c r="F8951">
        <f t="shared" si="1271"/>
        <v>0.47614532573662693</v>
      </c>
      <c r="G8951" s="2">
        <f t="shared" si="1266"/>
        <v>13773024.845521629</v>
      </c>
      <c r="H8951">
        <f t="shared" si="1272"/>
        <v>13773025</v>
      </c>
      <c r="I8951" t="e">
        <f t="shared" si="1267"/>
        <v>#N/A</v>
      </c>
      <c r="J8951">
        <f t="shared" si="1268"/>
        <v>2.1210488096874469E-4</v>
      </c>
      <c r="K8951">
        <f t="shared" si="1269"/>
        <v>0.52406677914434152</v>
      </c>
      <c r="L8951" t="b">
        <f t="shared" si="1270"/>
        <v>0</v>
      </c>
    </row>
    <row r="8952" spans="1:12" x14ac:dyDescent="0.25">
      <c r="A8952">
        <v>2308</v>
      </c>
      <c r="B8952">
        <v>294627.33980000002</v>
      </c>
      <c r="C8952">
        <v>127076.9422</v>
      </c>
      <c r="D8952">
        <f t="shared" si="1273"/>
        <v>661570163.67954946</v>
      </c>
      <c r="E8952">
        <f t="shared" si="1274"/>
        <v>564614.86103001738</v>
      </c>
      <c r="F8952">
        <f t="shared" si="1271"/>
        <v>0.47635746942404728</v>
      </c>
      <c r="G8952" s="2">
        <f t="shared" si="1266"/>
        <v>13779161.333941715</v>
      </c>
      <c r="H8952">
        <f t="shared" si="1272"/>
        <v>13779162</v>
      </c>
      <c r="I8952" t="e">
        <f t="shared" si="1267"/>
        <v>#N/A</v>
      </c>
      <c r="J8952">
        <f t="shared" si="1268"/>
        <v>2.1214368742035418E-4</v>
      </c>
      <c r="K8952">
        <f t="shared" si="1269"/>
        <v>0.52385467426337273</v>
      </c>
      <c r="L8952" t="b">
        <f t="shared" si="1270"/>
        <v>0</v>
      </c>
    </row>
    <row r="8953" spans="1:12" x14ac:dyDescent="0.25">
      <c r="A8953">
        <v>830</v>
      </c>
      <c r="B8953">
        <v>294966.9927</v>
      </c>
      <c r="C8953">
        <v>348057.9424</v>
      </c>
      <c r="D8953">
        <f t="shared" si="1273"/>
        <v>661865130.67224944</v>
      </c>
      <c r="E8953">
        <f t="shared" si="1274"/>
        <v>564709.47603939753</v>
      </c>
      <c r="F8953">
        <f t="shared" si="1271"/>
        <v>0.47656985767539267</v>
      </c>
      <c r="G8953" s="2">
        <f t="shared" si="1266"/>
        <v>13785304.896641089</v>
      </c>
      <c r="H8953">
        <f t="shared" si="1272"/>
        <v>13785305</v>
      </c>
      <c r="I8953" t="e">
        <f t="shared" si="1267"/>
        <v>#N/A</v>
      </c>
      <c r="J8953">
        <f t="shared" si="1268"/>
        <v>2.1238825134540585E-4</v>
      </c>
      <c r="K8953">
        <f t="shared" si="1269"/>
        <v>0.52364253057595234</v>
      </c>
      <c r="L8953" t="b">
        <f t="shared" si="1270"/>
        <v>0</v>
      </c>
    </row>
    <row r="8954" spans="1:12" x14ac:dyDescent="0.25">
      <c r="A8954">
        <v>938</v>
      </c>
      <c r="B8954">
        <v>295282.8554</v>
      </c>
      <c r="C8954">
        <v>318490.80040000001</v>
      </c>
      <c r="D8954">
        <f t="shared" si="1273"/>
        <v>662160413.5276494</v>
      </c>
      <c r="E8954">
        <f t="shared" si="1274"/>
        <v>564804.09633320384</v>
      </c>
      <c r="F8954">
        <f t="shared" si="1271"/>
        <v>0.47678247336074991</v>
      </c>
      <c r="G8954" s="2">
        <f t="shared" si="1266"/>
        <v>13791455.038118258</v>
      </c>
      <c r="H8954">
        <f t="shared" si="1272"/>
        <v>13791456</v>
      </c>
      <c r="I8954" t="e">
        <f t="shared" si="1267"/>
        <v>#N/A</v>
      </c>
      <c r="J8954">
        <f t="shared" si="1268"/>
        <v>2.1261568535727328E-4</v>
      </c>
      <c r="K8954">
        <f t="shared" si="1269"/>
        <v>0.52343014232460694</v>
      </c>
      <c r="L8954" t="b">
        <f t="shared" si="1270"/>
        <v>0</v>
      </c>
    </row>
    <row r="8955" spans="1:12" x14ac:dyDescent="0.25">
      <c r="A8955">
        <v>1931</v>
      </c>
      <c r="B8955">
        <v>295690.43949999998</v>
      </c>
      <c r="C8955">
        <v>199960.56570000001</v>
      </c>
      <c r="D8955">
        <f t="shared" si="1273"/>
        <v>662456103.96714938</v>
      </c>
      <c r="E8955">
        <f t="shared" si="1274"/>
        <v>564898.7219111413</v>
      </c>
      <c r="F8955">
        <f t="shared" si="1271"/>
        <v>0.47699538252326368</v>
      </c>
      <c r="G8955" s="2">
        <f t="shared" si="1266"/>
        <v>13797613.668743487</v>
      </c>
      <c r="H8955">
        <f t="shared" si="1272"/>
        <v>13797614</v>
      </c>
      <c r="I8955" t="e">
        <f t="shared" si="1267"/>
        <v>#N/A</v>
      </c>
      <c r="J8955">
        <f t="shared" si="1268"/>
        <v>2.1290916251376051E-4</v>
      </c>
      <c r="K8955">
        <f t="shared" si="1269"/>
        <v>0.5232175266392497</v>
      </c>
      <c r="L8955" t="b">
        <f t="shared" si="1270"/>
        <v>0</v>
      </c>
    </row>
    <row r="8956" spans="1:12" x14ac:dyDescent="0.25">
      <c r="A8956">
        <v>981</v>
      </c>
      <c r="B8956">
        <v>295867.53570000001</v>
      </c>
      <c r="C8956">
        <v>380314.13429999998</v>
      </c>
      <c r="D8956">
        <f t="shared" si="1273"/>
        <v>662751971.50284934</v>
      </c>
      <c r="E8956">
        <f t="shared" si="1274"/>
        <v>564993.3527729148</v>
      </c>
      <c r="F8956">
        <f t="shared" si="1271"/>
        <v>0.4772084192022561</v>
      </c>
      <c r="G8956" s="2">
        <f t="shared" si="1266"/>
        <v>13803775.987922469</v>
      </c>
      <c r="H8956">
        <f t="shared" si="1272"/>
        <v>13803776</v>
      </c>
      <c r="I8956" t="e">
        <f t="shared" si="1267"/>
        <v>#N/A</v>
      </c>
      <c r="J8956">
        <f t="shared" si="1268"/>
        <v>2.1303667899244725E-4</v>
      </c>
      <c r="K8956">
        <f t="shared" si="1269"/>
        <v>0.52300461747673599</v>
      </c>
      <c r="L8956" t="b">
        <f t="shared" si="1270"/>
        <v>0</v>
      </c>
    </row>
    <row r="8957" spans="1:12" x14ac:dyDescent="0.25">
      <c r="A8957">
        <v>874</v>
      </c>
      <c r="B8957">
        <v>296025.26189999998</v>
      </c>
      <c r="C8957">
        <v>314822.3689</v>
      </c>
      <c r="D8957">
        <f t="shared" si="1273"/>
        <v>663047996.76474929</v>
      </c>
      <c r="E8957">
        <f t="shared" si="1274"/>
        <v>565087.98891822936</v>
      </c>
      <c r="F8957">
        <f t="shared" si="1271"/>
        <v>0.47742156945053804</v>
      </c>
      <c r="G8957" s="2">
        <f t="shared" si="1266"/>
        <v>13809941.592217494</v>
      </c>
      <c r="H8957">
        <f t="shared" si="1272"/>
        <v>13809942</v>
      </c>
      <c r="I8957" t="e">
        <f t="shared" si="1267"/>
        <v>#N/A</v>
      </c>
      <c r="J8957">
        <f t="shared" si="1268"/>
        <v>2.1315024828202342E-4</v>
      </c>
      <c r="K8957">
        <f t="shared" si="1269"/>
        <v>0.52279158079774357</v>
      </c>
      <c r="L8957" t="b">
        <f t="shared" si="1270"/>
        <v>0</v>
      </c>
    </row>
    <row r="8958" spans="1:12" x14ac:dyDescent="0.25">
      <c r="A8958">
        <v>947</v>
      </c>
      <c r="B8958">
        <v>297621.73950000003</v>
      </c>
      <c r="C8958">
        <v>230010.8885</v>
      </c>
      <c r="D8958">
        <f t="shared" si="1273"/>
        <v>663345618.50424933</v>
      </c>
      <c r="E8958">
        <f t="shared" si="1274"/>
        <v>565182.63034678996</v>
      </c>
      <c r="F8958">
        <f t="shared" si="1271"/>
        <v>0.47763586922773071</v>
      </c>
      <c r="G8958" s="2">
        <f t="shared" si="1266"/>
        <v>13816140.447894797</v>
      </c>
      <c r="H8958">
        <f t="shared" si="1272"/>
        <v>13816141</v>
      </c>
      <c r="I8958" t="e">
        <f t="shared" si="1267"/>
        <v>#N/A</v>
      </c>
      <c r="J8958">
        <f t="shared" si="1268"/>
        <v>2.1429977719260554E-4</v>
      </c>
      <c r="K8958">
        <f t="shared" si="1269"/>
        <v>0.52257843054946151</v>
      </c>
      <c r="L8958" t="b">
        <f t="shared" si="1270"/>
        <v>0</v>
      </c>
    </row>
    <row r="8959" spans="1:12" x14ac:dyDescent="0.25">
      <c r="A8959">
        <v>887</v>
      </c>
      <c r="B8959">
        <v>297914.57780000003</v>
      </c>
      <c r="C8959">
        <v>273748.47149999999</v>
      </c>
      <c r="D8959">
        <f t="shared" si="1273"/>
        <v>663643533.08204937</v>
      </c>
      <c r="E8959">
        <f t="shared" si="1274"/>
        <v>565277.27705830173</v>
      </c>
      <c r="F8959">
        <f t="shared" si="1271"/>
        <v>0.47785037986042922</v>
      </c>
      <c r="G8959" s="2">
        <f t="shared" si="1266"/>
        <v>13822345.402798459</v>
      </c>
      <c r="H8959">
        <f t="shared" si="1272"/>
        <v>13822346</v>
      </c>
      <c r="I8959" t="e">
        <f t="shared" si="1267"/>
        <v>#N/A</v>
      </c>
      <c r="J8959">
        <f t="shared" si="1268"/>
        <v>2.1451063269848657E-4</v>
      </c>
      <c r="K8959">
        <f t="shared" si="1269"/>
        <v>0.52236413077226895</v>
      </c>
      <c r="L8959" t="b">
        <f t="shared" si="1270"/>
        <v>0</v>
      </c>
    </row>
    <row r="8960" spans="1:12" x14ac:dyDescent="0.25">
      <c r="A8960">
        <v>2281</v>
      </c>
      <c r="B8960">
        <v>298429.49859999999</v>
      </c>
      <c r="C8960">
        <v>375770.82449999999</v>
      </c>
      <c r="D8960">
        <f t="shared" si="1273"/>
        <v>663941962.58064938</v>
      </c>
      <c r="E8960">
        <f t="shared" si="1274"/>
        <v>565371.92905246979</v>
      </c>
      <c r="F8960">
        <f t="shared" si="1271"/>
        <v>0.47806526125708099</v>
      </c>
      <c r="G8960" s="2">
        <f t="shared" si="1266"/>
        <v>13828561.082455391</v>
      </c>
      <c r="H8960">
        <f t="shared" si="1272"/>
        <v>13828562</v>
      </c>
      <c r="I8960" t="e">
        <f t="shared" si="1267"/>
        <v>#N/A</v>
      </c>
      <c r="J8960">
        <f t="shared" si="1268"/>
        <v>2.1488139665174218E-4</v>
      </c>
      <c r="K8960">
        <f t="shared" si="1269"/>
        <v>0.52214962013957045</v>
      </c>
      <c r="L8960" t="b">
        <f t="shared" si="1270"/>
        <v>0</v>
      </c>
    </row>
    <row r="8961" spans="1:12" x14ac:dyDescent="0.25">
      <c r="A8961">
        <v>2348</v>
      </c>
      <c r="B8961">
        <v>298518.1703</v>
      </c>
      <c r="C8961">
        <v>158041.2977</v>
      </c>
      <c r="D8961">
        <f t="shared" si="1273"/>
        <v>664240480.75094938</v>
      </c>
      <c r="E8961">
        <f t="shared" si="1274"/>
        <v>565466.58632899937</v>
      </c>
      <c r="F8961">
        <f t="shared" si="1271"/>
        <v>0.47828020650096909</v>
      </c>
      <c r="G8961" s="2">
        <f t="shared" si="1266"/>
        <v>13834778.608963538</v>
      </c>
      <c r="H8961">
        <f t="shared" si="1272"/>
        <v>13834779</v>
      </c>
      <c r="I8961" t="e">
        <f t="shared" si="1267"/>
        <v>#N/A</v>
      </c>
      <c r="J8961">
        <f t="shared" si="1268"/>
        <v>2.1494524388812085E-4</v>
      </c>
      <c r="K8961">
        <f t="shared" si="1269"/>
        <v>0.52193473874291874</v>
      </c>
      <c r="L8961" t="b">
        <f t="shared" si="1270"/>
        <v>0</v>
      </c>
    </row>
    <row r="8962" spans="1:12" x14ac:dyDescent="0.25">
      <c r="A8962">
        <v>902</v>
      </c>
      <c r="B8962">
        <v>298525.93479999999</v>
      </c>
      <c r="C8962">
        <v>421605.69219999999</v>
      </c>
      <c r="D8962">
        <f t="shared" si="1273"/>
        <v>664539006.68574941</v>
      </c>
      <c r="E8962">
        <f t="shared" si="1274"/>
        <v>565561.24888759572</v>
      </c>
      <c r="F8962">
        <f t="shared" si="1271"/>
        <v>0.47849515733561354</v>
      </c>
      <c r="G8962" s="2">
        <f t="shared" ref="G8962:G9025" si="1275">IF(L8962=FALSE, D8962/$P$6,$P$1+1)</f>
        <v>13840996.297190433</v>
      </c>
      <c r="H8962">
        <f t="shared" si="1272"/>
        <v>13840997</v>
      </c>
      <c r="I8962" t="e">
        <f t="shared" ref="I8962:I9025" si="1276">(B8962-VLOOKUP($H8962, $X$1:$AE$12, 6,FALSE))^2</f>
        <v>#N/A</v>
      </c>
      <c r="J8962">
        <f t="shared" ref="J8962:J9025" si="1277">B8962/SUM(B:B)</f>
        <v>2.1495083464443724E-4</v>
      </c>
      <c r="K8962">
        <f t="shared" ref="K8962:K9025" si="1278">J8962+K8963</f>
        <v>0.52171979349903064</v>
      </c>
      <c r="L8962" t="b">
        <f t="shared" ref="L8962:L9025" si="1279">IF(K8962&lt;=$P$12, TRUE, FALSE)</f>
        <v>0</v>
      </c>
    </row>
    <row r="8963" spans="1:12" x14ac:dyDescent="0.25">
      <c r="A8963">
        <v>1991</v>
      </c>
      <c r="B8963">
        <v>298824.66950000002</v>
      </c>
      <c r="C8963">
        <v>206310.47570000001</v>
      </c>
      <c r="D8963">
        <f t="shared" si="1273"/>
        <v>664837831.3552494</v>
      </c>
      <c r="E8963">
        <f t="shared" si="1274"/>
        <v>565655.91672796407</v>
      </c>
      <c r="F8963">
        <f t="shared" ref="F8963:F9026" si="1280">D8963/SUM(B:B)</f>
        <v>0.47871032327141205</v>
      </c>
      <c r="G8963" s="2">
        <f t="shared" si="1275"/>
        <v>13847220.207453709</v>
      </c>
      <c r="H8963">
        <f t="shared" ref="H8963:H9026" si="1281">CEILING(G8963,1)</f>
        <v>13847221</v>
      </c>
      <c r="I8963" t="e">
        <f t="shared" si="1276"/>
        <v>#N/A</v>
      </c>
      <c r="J8963">
        <f t="shared" si="1277"/>
        <v>2.1516593579853056E-4</v>
      </c>
      <c r="K8963">
        <f t="shared" si="1278"/>
        <v>0.52150484266438624</v>
      </c>
      <c r="L8963" t="b">
        <f t="shared" si="1279"/>
        <v>0</v>
      </c>
    </row>
    <row r="8964" spans="1:12" x14ac:dyDescent="0.25">
      <c r="A8964">
        <v>2026</v>
      </c>
      <c r="B8964">
        <v>299449.25260000001</v>
      </c>
      <c r="C8964">
        <v>242758.3088</v>
      </c>
      <c r="D8964">
        <f t="shared" ref="D8964:D9027" si="1282">B8964+D8963</f>
        <v>665137280.60784936</v>
      </c>
      <c r="E8964">
        <f t="shared" ref="E8964:E9027" si="1283">E8963+SQRT(ROW(A8964)-1)</f>
        <v>565750.58984980977</v>
      </c>
      <c r="F8964">
        <f t="shared" si="1280"/>
        <v>0.47892593893248736</v>
      </c>
      <c r="G8964" s="2">
        <f t="shared" si="1275"/>
        <v>13853457.126512988</v>
      </c>
      <c r="H8964">
        <f t="shared" si="1281"/>
        <v>13853458</v>
      </c>
      <c r="I8964" t="e">
        <f t="shared" si="1276"/>
        <v>#N/A</v>
      </c>
      <c r="J8964">
        <f t="shared" si="1277"/>
        <v>2.1561566107529672E-4</v>
      </c>
      <c r="K8964">
        <f t="shared" si="1278"/>
        <v>0.52128967672858773</v>
      </c>
      <c r="L8964" t="b">
        <f t="shared" si="1279"/>
        <v>0</v>
      </c>
    </row>
    <row r="8965" spans="1:12" x14ac:dyDescent="0.25">
      <c r="A8965">
        <v>1903</v>
      </c>
      <c r="B8965">
        <v>299461.58559999999</v>
      </c>
      <c r="C8965">
        <v>121062.2877</v>
      </c>
      <c r="D8965">
        <f t="shared" si="1282"/>
        <v>665436742.19344938</v>
      </c>
      <c r="E8965">
        <f t="shared" si="1283"/>
        <v>565845.26825283817</v>
      </c>
      <c r="F8965">
        <f t="shared" si="1280"/>
        <v>0.47914156347382508</v>
      </c>
      <c r="G8965" s="2">
        <f t="shared" si="1275"/>
        <v>13859694.302443581</v>
      </c>
      <c r="H8965">
        <f t="shared" si="1281"/>
        <v>13859695</v>
      </c>
      <c r="I8965" t="e">
        <f t="shared" si="1276"/>
        <v>#N/A</v>
      </c>
      <c r="J8965">
        <f t="shared" si="1277"/>
        <v>2.1562454133772834E-4</v>
      </c>
      <c r="K8965">
        <f t="shared" si="1278"/>
        <v>0.52107406106751242</v>
      </c>
      <c r="L8965" t="b">
        <f t="shared" si="1279"/>
        <v>0</v>
      </c>
    </row>
    <row r="8966" spans="1:12" x14ac:dyDescent="0.25">
      <c r="A8966">
        <v>956</v>
      </c>
      <c r="B8966">
        <v>300418.58399999997</v>
      </c>
      <c r="C8966">
        <v>425301.56209999998</v>
      </c>
      <c r="D8966">
        <f t="shared" si="1282"/>
        <v>665737160.77744937</v>
      </c>
      <c r="E8966">
        <f t="shared" si="1283"/>
        <v>565939.95193675463</v>
      </c>
      <c r="F8966">
        <f t="shared" si="1280"/>
        <v>0.47935787709299776</v>
      </c>
      <c r="G8966" s="2">
        <f t="shared" si="1275"/>
        <v>13865951.410704974</v>
      </c>
      <c r="H8966">
        <f t="shared" si="1281"/>
        <v>13865952</v>
      </c>
      <c r="I8966" t="e">
        <f t="shared" si="1276"/>
        <v>#N/A</v>
      </c>
      <c r="J8966">
        <f t="shared" si="1277"/>
        <v>2.1631361917269501E-4</v>
      </c>
      <c r="K8966">
        <f t="shared" si="1278"/>
        <v>0.5208584365261747</v>
      </c>
      <c r="L8966" t="b">
        <f t="shared" si="1279"/>
        <v>0</v>
      </c>
    </row>
    <row r="8967" spans="1:12" x14ac:dyDescent="0.25">
      <c r="A8967">
        <v>755</v>
      </c>
      <c r="B8967">
        <v>300467.13669999997</v>
      </c>
      <c r="C8967">
        <v>369809.76059999998</v>
      </c>
      <c r="D8967">
        <f t="shared" si="1282"/>
        <v>666037627.9141494</v>
      </c>
      <c r="E8967">
        <f t="shared" si="1283"/>
        <v>566034.64090126473</v>
      </c>
      <c r="F8967">
        <f t="shared" si="1280"/>
        <v>0.47957422567209246</v>
      </c>
      <c r="G8967" s="2">
        <f t="shared" si="1275"/>
        <v>13872209.530220386</v>
      </c>
      <c r="H8967">
        <f t="shared" si="1281"/>
        <v>13872210</v>
      </c>
      <c r="I8967" t="e">
        <f t="shared" si="1276"/>
        <v>#N/A</v>
      </c>
      <c r="J8967">
        <f t="shared" si="1277"/>
        <v>2.1634857909467377E-4</v>
      </c>
      <c r="K8967">
        <f t="shared" si="1278"/>
        <v>0.52064212290700196</v>
      </c>
      <c r="L8967" t="b">
        <f t="shared" si="1279"/>
        <v>0</v>
      </c>
    </row>
    <row r="8968" spans="1:12" x14ac:dyDescent="0.25">
      <c r="A8968">
        <v>642</v>
      </c>
      <c r="B8968">
        <v>300630.26909999998</v>
      </c>
      <c r="C8968">
        <v>289474.8774</v>
      </c>
      <c r="D8968">
        <f t="shared" si="1282"/>
        <v>666338258.18324935</v>
      </c>
      <c r="E8968">
        <f t="shared" si="1283"/>
        <v>566129.33514607407</v>
      </c>
      <c r="F8968">
        <f t="shared" si="1280"/>
        <v>0.47979069171316091</v>
      </c>
      <c r="G8968" s="2">
        <f t="shared" si="1275"/>
        <v>13878471.04745199</v>
      </c>
      <c r="H8968">
        <f t="shared" si="1281"/>
        <v>13878472</v>
      </c>
      <c r="I8968" t="e">
        <f t="shared" si="1276"/>
        <v>#N/A</v>
      </c>
      <c r="J8968">
        <f t="shared" si="1277"/>
        <v>2.1646604106849202E-4</v>
      </c>
      <c r="K8968">
        <f t="shared" si="1278"/>
        <v>0.52042577432790726</v>
      </c>
      <c r="L8968" t="b">
        <f t="shared" si="1279"/>
        <v>0</v>
      </c>
    </row>
    <row r="8969" spans="1:12" x14ac:dyDescent="0.25">
      <c r="A8969">
        <v>896</v>
      </c>
      <c r="B8969">
        <v>300732.04830000002</v>
      </c>
      <c r="C8969">
        <v>294820.55690000003</v>
      </c>
      <c r="D8969">
        <f t="shared" si="1282"/>
        <v>666638990.23154938</v>
      </c>
      <c r="E8969">
        <f t="shared" si="1283"/>
        <v>566224.0346708881</v>
      </c>
      <c r="F8969">
        <f t="shared" si="1280"/>
        <v>0.4800072310393998</v>
      </c>
      <c r="G8969" s="2">
        <f t="shared" si="1275"/>
        <v>13884734.684537383</v>
      </c>
      <c r="H8969">
        <f t="shared" si="1281"/>
        <v>13884735</v>
      </c>
      <c r="I8969" t="e">
        <f t="shared" si="1276"/>
        <v>#N/A</v>
      </c>
      <c r="J8969">
        <f t="shared" si="1277"/>
        <v>2.1653932623885456E-4</v>
      </c>
      <c r="K8969">
        <f t="shared" si="1278"/>
        <v>0.52020930828683876</v>
      </c>
      <c r="L8969" t="b">
        <f t="shared" si="1279"/>
        <v>0</v>
      </c>
    </row>
    <row r="8970" spans="1:12" x14ac:dyDescent="0.25">
      <c r="A8970">
        <v>524</v>
      </c>
      <c r="B8970">
        <v>300982.83510000003</v>
      </c>
      <c r="C8970">
        <v>298543.9178</v>
      </c>
      <c r="D8970">
        <f t="shared" si="1282"/>
        <v>666939973.06664944</v>
      </c>
      <c r="E8970">
        <f t="shared" si="1283"/>
        <v>566318.73947541253</v>
      </c>
      <c r="F8970">
        <f t="shared" si="1280"/>
        <v>0.48022395094235143</v>
      </c>
      <c r="G8970" s="2">
        <f t="shared" si="1275"/>
        <v>13891003.545001894</v>
      </c>
      <c r="H8970">
        <f t="shared" si="1281"/>
        <v>13891004</v>
      </c>
      <c r="I8970" t="e">
        <f t="shared" si="1276"/>
        <v>#N/A</v>
      </c>
      <c r="J8970">
        <f t="shared" si="1277"/>
        <v>2.1671990295160792E-4</v>
      </c>
      <c r="K8970">
        <f t="shared" si="1278"/>
        <v>0.51999276896059987</v>
      </c>
      <c r="L8970" t="b">
        <f t="shared" si="1279"/>
        <v>0</v>
      </c>
    </row>
    <row r="8971" spans="1:12" x14ac:dyDescent="0.25">
      <c r="A8971">
        <v>775</v>
      </c>
      <c r="B8971">
        <v>300995.27309999999</v>
      </c>
      <c r="C8971">
        <v>359161.9449</v>
      </c>
      <c r="D8971">
        <f t="shared" si="1282"/>
        <v>667240968.33974946</v>
      </c>
      <c r="E8971">
        <f t="shared" si="1283"/>
        <v>566413.44955935294</v>
      </c>
      <c r="F8971">
        <f t="shared" si="1280"/>
        <v>0.48044067980116978</v>
      </c>
      <c r="G8971" s="2">
        <f t="shared" si="1275"/>
        <v>13897272.664524654</v>
      </c>
      <c r="H8971">
        <f t="shared" si="1281"/>
        <v>13897273</v>
      </c>
      <c r="I8971" t="e">
        <f t="shared" si="1276"/>
        <v>#N/A</v>
      </c>
      <c r="J8971">
        <f t="shared" si="1277"/>
        <v>2.167288588183171E-4</v>
      </c>
      <c r="K8971">
        <f t="shared" si="1278"/>
        <v>0.51977604905764829</v>
      </c>
      <c r="L8971" t="b">
        <f t="shared" si="1279"/>
        <v>0</v>
      </c>
    </row>
    <row r="8972" spans="1:12" x14ac:dyDescent="0.25">
      <c r="A8972">
        <v>917</v>
      </c>
      <c r="B8972">
        <v>301450.18339999998</v>
      </c>
      <c r="C8972">
        <v>296838.50949999999</v>
      </c>
      <c r="D8972">
        <f t="shared" si="1282"/>
        <v>667542418.52314949</v>
      </c>
      <c r="E8972">
        <f t="shared" si="1283"/>
        <v>566508.16492241516</v>
      </c>
      <c r="F8972">
        <f t="shared" si="1280"/>
        <v>0.48065773621393659</v>
      </c>
      <c r="G8972" s="2">
        <f t="shared" si="1275"/>
        <v>13903551.258903991</v>
      </c>
      <c r="H8972">
        <f t="shared" si="1281"/>
        <v>13903552</v>
      </c>
      <c r="I8972" t="e">
        <f t="shared" si="1276"/>
        <v>#N/A</v>
      </c>
      <c r="J8972">
        <f t="shared" si="1277"/>
        <v>2.1705641276681693E-4</v>
      </c>
      <c r="K8972">
        <f t="shared" si="1278"/>
        <v>0.51955932019883</v>
      </c>
      <c r="L8972" t="b">
        <f t="shared" si="1279"/>
        <v>0</v>
      </c>
    </row>
    <row r="8973" spans="1:12" x14ac:dyDescent="0.25">
      <c r="A8973">
        <v>416</v>
      </c>
      <c r="B8973">
        <v>302396.31329999998</v>
      </c>
      <c r="C8973">
        <v>581473.80740000005</v>
      </c>
      <c r="D8973">
        <f t="shared" si="1282"/>
        <v>667844814.8364495</v>
      </c>
      <c r="E8973">
        <f t="shared" si="1283"/>
        <v>566602.88556430489</v>
      </c>
      <c r="F8973">
        <f t="shared" si="1280"/>
        <v>0.48087547387877566</v>
      </c>
      <c r="G8973" s="2">
        <f t="shared" si="1275"/>
        <v>13909849.559245372</v>
      </c>
      <c r="H8973">
        <f t="shared" si="1281"/>
        <v>13909850</v>
      </c>
      <c r="I8973" t="e">
        <f t="shared" si="1276"/>
        <v>#N/A</v>
      </c>
      <c r="J8973">
        <f t="shared" si="1277"/>
        <v>2.1773766483901399E-4</v>
      </c>
      <c r="K8973">
        <f t="shared" si="1278"/>
        <v>0.51934226378606319</v>
      </c>
      <c r="L8973" t="b">
        <f t="shared" si="1279"/>
        <v>0</v>
      </c>
    </row>
    <row r="8974" spans="1:12" x14ac:dyDescent="0.25">
      <c r="A8974">
        <v>625</v>
      </c>
      <c r="B8974">
        <v>302870.94030000002</v>
      </c>
      <c r="C8974">
        <v>47886.061170000001</v>
      </c>
      <c r="D8974">
        <f t="shared" si="1282"/>
        <v>668147685.77674949</v>
      </c>
      <c r="E8974">
        <f t="shared" si="1283"/>
        <v>566697.61148472794</v>
      </c>
      <c r="F8974">
        <f t="shared" si="1280"/>
        <v>0.48109355329439035</v>
      </c>
      <c r="G8974" s="2">
        <f t="shared" si="1275"/>
        <v>13916157.745102098</v>
      </c>
      <c r="H8974">
        <f t="shared" si="1281"/>
        <v>13916158</v>
      </c>
      <c r="I8974" t="e">
        <f t="shared" si="1276"/>
        <v>#N/A</v>
      </c>
      <c r="J8974">
        <f t="shared" si="1277"/>
        <v>2.1807941561474857E-4</v>
      </c>
      <c r="K8974">
        <f t="shared" si="1278"/>
        <v>0.51912452612122417</v>
      </c>
      <c r="L8974" t="b">
        <f t="shared" si="1279"/>
        <v>0</v>
      </c>
    </row>
    <row r="8975" spans="1:12" x14ac:dyDescent="0.25">
      <c r="A8975">
        <v>814</v>
      </c>
      <c r="B8975">
        <v>303112.4166</v>
      </c>
      <c r="C8975">
        <v>185055.2628</v>
      </c>
      <c r="D8975">
        <f t="shared" si="1282"/>
        <v>668450798.19334948</v>
      </c>
      <c r="E8975">
        <f t="shared" si="1283"/>
        <v>566792.34268339025</v>
      </c>
      <c r="F8975">
        <f t="shared" si="1280"/>
        <v>0.48131180658277856</v>
      </c>
      <c r="G8975" s="2">
        <f t="shared" si="1275"/>
        <v>13922470.960419159</v>
      </c>
      <c r="H8975">
        <f t="shared" si="1281"/>
        <v>13922471</v>
      </c>
      <c r="I8975" t="e">
        <f t="shared" si="1276"/>
        <v>#N/A</v>
      </c>
      <c r="J8975">
        <f t="shared" si="1277"/>
        <v>2.182532883882033E-4</v>
      </c>
      <c r="K8975">
        <f t="shared" si="1278"/>
        <v>0.51890644670560937</v>
      </c>
      <c r="L8975" t="b">
        <f t="shared" si="1279"/>
        <v>0</v>
      </c>
    </row>
    <row r="8976" spans="1:12" x14ac:dyDescent="0.25">
      <c r="A8976">
        <v>766</v>
      </c>
      <c r="B8976">
        <v>303134.46240000002</v>
      </c>
      <c r="C8976">
        <v>368695.33429999999</v>
      </c>
      <c r="D8976">
        <f t="shared" si="1282"/>
        <v>668753932.65574944</v>
      </c>
      <c r="E8976">
        <f t="shared" si="1283"/>
        <v>566887.07915999775</v>
      </c>
      <c r="F8976">
        <f t="shared" si="1280"/>
        <v>0.48153007574504086</v>
      </c>
      <c r="G8976" s="2">
        <f t="shared" si="1275"/>
        <v>13928784.634905407</v>
      </c>
      <c r="H8976">
        <f t="shared" si="1281"/>
        <v>13928785</v>
      </c>
      <c r="I8976" t="e">
        <f t="shared" si="1276"/>
        <v>#N/A</v>
      </c>
      <c r="J8976">
        <f t="shared" si="1277"/>
        <v>2.1826916226232277E-4</v>
      </c>
      <c r="K8976">
        <f t="shared" si="1278"/>
        <v>0.51868819341722117</v>
      </c>
      <c r="L8976" t="b">
        <f t="shared" si="1279"/>
        <v>0</v>
      </c>
    </row>
    <row r="8977" spans="1:12" x14ac:dyDescent="0.25">
      <c r="A8977">
        <v>9265</v>
      </c>
      <c r="B8977">
        <v>303487.11749999999</v>
      </c>
      <c r="C8977">
        <v>81019.318799999994</v>
      </c>
      <c r="D8977">
        <f t="shared" si="1282"/>
        <v>669057419.77324939</v>
      </c>
      <c r="E8977">
        <f t="shared" si="1283"/>
        <v>566981.82091425639</v>
      </c>
      <c r="F8977">
        <f t="shared" si="1280"/>
        <v>0.48174859883334192</v>
      </c>
      <c r="G8977" s="2">
        <f t="shared" si="1275"/>
        <v>13935105.654480333</v>
      </c>
      <c r="H8977">
        <f t="shared" si="1281"/>
        <v>13935106</v>
      </c>
      <c r="I8977" t="e">
        <f t="shared" si="1276"/>
        <v>#N/A</v>
      </c>
      <c r="J8977">
        <f t="shared" si="1277"/>
        <v>2.1852308830106845E-4</v>
      </c>
      <c r="K8977">
        <f t="shared" si="1278"/>
        <v>0.51846992425495886</v>
      </c>
      <c r="L8977" t="b">
        <f t="shared" si="1279"/>
        <v>0</v>
      </c>
    </row>
    <row r="8978" spans="1:12" x14ac:dyDescent="0.25">
      <c r="A8978">
        <v>870</v>
      </c>
      <c r="B8978">
        <v>303909.67420000001</v>
      </c>
      <c r="C8978">
        <v>241896.2672</v>
      </c>
      <c r="D8978">
        <f t="shared" si="1282"/>
        <v>669361329.44744945</v>
      </c>
      <c r="E8978">
        <f t="shared" si="1283"/>
        <v>567076.5679458722</v>
      </c>
      <c r="F8978">
        <f t="shared" si="1280"/>
        <v>0.48196742617968147</v>
      </c>
      <c r="G8978" s="2">
        <f t="shared" si="1275"/>
        <v>13941435.475052133</v>
      </c>
      <c r="H8978">
        <f t="shared" si="1281"/>
        <v>13941436</v>
      </c>
      <c r="I8978" t="e">
        <f t="shared" si="1276"/>
        <v>#N/A</v>
      </c>
      <c r="J8978">
        <f t="shared" si="1277"/>
        <v>2.1882734633952146E-4</v>
      </c>
      <c r="K8978">
        <f t="shared" si="1278"/>
        <v>0.5182514011666578</v>
      </c>
      <c r="L8978" t="b">
        <f t="shared" si="1279"/>
        <v>0</v>
      </c>
    </row>
    <row r="8979" spans="1:12" x14ac:dyDescent="0.25">
      <c r="A8979">
        <v>739</v>
      </c>
      <c r="B8979">
        <v>303924.7942</v>
      </c>
      <c r="C8979">
        <v>207036.8455</v>
      </c>
      <c r="D8979">
        <f t="shared" si="1282"/>
        <v>669665254.24164939</v>
      </c>
      <c r="E8979">
        <f t="shared" si="1283"/>
        <v>567171.32025455125</v>
      </c>
      <c r="F8979">
        <f t="shared" si="1280"/>
        <v>0.48218626441303691</v>
      </c>
      <c r="G8979" s="2">
        <f t="shared" si="1275"/>
        <v>13947765.610542787</v>
      </c>
      <c r="H8979">
        <f t="shared" si="1281"/>
        <v>13947766</v>
      </c>
      <c r="I8979" t="e">
        <f t="shared" si="1276"/>
        <v>#N/A</v>
      </c>
      <c r="J8979">
        <f t="shared" si="1277"/>
        <v>2.1883823335549211E-4</v>
      </c>
      <c r="K8979">
        <f t="shared" si="1278"/>
        <v>0.51803257382031831</v>
      </c>
      <c r="L8979" t="b">
        <f t="shared" si="1279"/>
        <v>0</v>
      </c>
    </row>
    <row r="8980" spans="1:12" x14ac:dyDescent="0.25">
      <c r="A8980">
        <v>753</v>
      </c>
      <c r="B8980">
        <v>304233.98810000002</v>
      </c>
      <c r="C8980">
        <v>479154.10859999998</v>
      </c>
      <c r="D8980">
        <f t="shared" si="1282"/>
        <v>669969488.22974944</v>
      </c>
      <c r="E8980">
        <f t="shared" si="1283"/>
        <v>567266.07783999958</v>
      </c>
      <c r="F8980">
        <f t="shared" si="1280"/>
        <v>0.48240532527859664</v>
      </c>
      <c r="G8980" s="2">
        <f t="shared" si="1275"/>
        <v>13954102.185913695</v>
      </c>
      <c r="H8980">
        <f t="shared" si="1281"/>
        <v>13954103</v>
      </c>
      <c r="I8980" t="e">
        <f t="shared" si="1276"/>
        <v>#N/A</v>
      </c>
      <c r="J8980">
        <f t="shared" si="1277"/>
        <v>2.1906086555968069E-4</v>
      </c>
      <c r="K8980">
        <f t="shared" si="1278"/>
        <v>0.51781373558696286</v>
      </c>
      <c r="L8980" t="b">
        <f t="shared" si="1279"/>
        <v>0</v>
      </c>
    </row>
    <row r="8981" spans="1:12" x14ac:dyDescent="0.25">
      <c r="A8981">
        <v>1911</v>
      </c>
      <c r="B8981">
        <v>304280.59909999999</v>
      </c>
      <c r="C8981">
        <v>378844.33130000002</v>
      </c>
      <c r="D8981">
        <f t="shared" si="1282"/>
        <v>670273768.82884943</v>
      </c>
      <c r="E8981">
        <f t="shared" si="1283"/>
        <v>567360.84070192347</v>
      </c>
      <c r="F8981">
        <f t="shared" si="1280"/>
        <v>0.48262441970597519</v>
      </c>
      <c r="G8981" s="2">
        <f t="shared" si="1275"/>
        <v>13960439.732096957</v>
      </c>
      <c r="H8981">
        <f t="shared" si="1281"/>
        <v>13960440</v>
      </c>
      <c r="I8981" t="e">
        <f t="shared" si="1276"/>
        <v>#N/A</v>
      </c>
      <c r="J8981">
        <f t="shared" si="1277"/>
        <v>2.1909442737855689E-4</v>
      </c>
      <c r="K8981">
        <f t="shared" si="1278"/>
        <v>0.51759467472140319</v>
      </c>
      <c r="L8981" t="b">
        <f t="shared" si="1279"/>
        <v>0</v>
      </c>
    </row>
    <row r="8982" spans="1:12" x14ac:dyDescent="0.25">
      <c r="A8982">
        <v>861</v>
      </c>
      <c r="B8982">
        <v>305919.1237</v>
      </c>
      <c r="C8982">
        <v>347717.73989999999</v>
      </c>
      <c r="D8982">
        <f t="shared" si="1282"/>
        <v>670579687.95254946</v>
      </c>
      <c r="E8982">
        <f t="shared" si="1283"/>
        <v>567455.6088400291</v>
      </c>
      <c r="F8982">
        <f t="shared" si="1280"/>
        <v>0.48284469393781726</v>
      </c>
      <c r="G8982" s="2">
        <f t="shared" si="1275"/>
        <v>13966811.405416014</v>
      </c>
      <c r="H8982">
        <f t="shared" si="1281"/>
        <v>13966812</v>
      </c>
      <c r="I8982" t="e">
        <f t="shared" si="1276"/>
        <v>#N/A</v>
      </c>
      <c r="J8982">
        <f t="shared" si="1277"/>
        <v>2.202742318420833E-4</v>
      </c>
      <c r="K8982">
        <f t="shared" si="1278"/>
        <v>0.51737558029402464</v>
      </c>
      <c r="L8982" t="b">
        <f t="shared" si="1279"/>
        <v>0</v>
      </c>
    </row>
    <row r="8983" spans="1:12" x14ac:dyDescent="0.25">
      <c r="A8983">
        <v>2260</v>
      </c>
      <c r="B8983">
        <v>306431.6912</v>
      </c>
      <c r="C8983">
        <v>397957.0882</v>
      </c>
      <c r="D8983">
        <f t="shared" si="1282"/>
        <v>670886119.64374948</v>
      </c>
      <c r="E8983">
        <f t="shared" si="1283"/>
        <v>567550.38225402264</v>
      </c>
      <c r="F8983">
        <f t="shared" si="1280"/>
        <v>0.48306533723914075</v>
      </c>
      <c r="G8983" s="2">
        <f t="shared" si="1275"/>
        <v>13973193.754473887</v>
      </c>
      <c r="H8983">
        <f t="shared" si="1281"/>
        <v>13973194</v>
      </c>
      <c r="I8983" t="e">
        <f t="shared" si="1276"/>
        <v>#N/A</v>
      </c>
      <c r="J8983">
        <f t="shared" si="1277"/>
        <v>2.2064330132346834E-4</v>
      </c>
      <c r="K8983">
        <f t="shared" si="1278"/>
        <v>0.51715530606218252</v>
      </c>
      <c r="L8983" t="b">
        <f t="shared" si="1279"/>
        <v>0</v>
      </c>
    </row>
    <row r="8984" spans="1:12" x14ac:dyDescent="0.25">
      <c r="A8984">
        <v>9295</v>
      </c>
      <c r="B8984">
        <v>306546.92969999998</v>
      </c>
      <c r="C8984">
        <v>67061.708859999999</v>
      </c>
      <c r="D8984">
        <f t="shared" si="1282"/>
        <v>671192666.57344949</v>
      </c>
      <c r="E8984">
        <f t="shared" si="1283"/>
        <v>567645.16094361059</v>
      </c>
      <c r="F8984">
        <f t="shared" si="1280"/>
        <v>0.48328606351687892</v>
      </c>
      <c r="G8984" s="2">
        <f t="shared" si="1275"/>
        <v>13979578.503715402</v>
      </c>
      <c r="H8984">
        <f t="shared" si="1281"/>
        <v>13979579</v>
      </c>
      <c r="I8984" t="e">
        <f t="shared" si="1276"/>
        <v>#N/A</v>
      </c>
      <c r="J8984">
        <f t="shared" si="1277"/>
        <v>2.2072627773814656E-4</v>
      </c>
      <c r="K8984">
        <f t="shared" si="1278"/>
        <v>0.51693466276085909</v>
      </c>
      <c r="L8984" t="b">
        <f t="shared" si="1279"/>
        <v>0</v>
      </c>
    </row>
    <row r="8985" spans="1:12" x14ac:dyDescent="0.25">
      <c r="A8985">
        <v>996</v>
      </c>
      <c r="B8985">
        <v>306597.95569999999</v>
      </c>
      <c r="C8985">
        <v>400053.86109999998</v>
      </c>
      <c r="D8985">
        <f t="shared" si="1282"/>
        <v>671499264.52914953</v>
      </c>
      <c r="E8985">
        <f t="shared" si="1283"/>
        <v>567739.94490849914</v>
      </c>
      <c r="F8985">
        <f t="shared" si="1280"/>
        <v>0.48350682653541582</v>
      </c>
      <c r="G8985" s="2">
        <f t="shared" si="1275"/>
        <v>13985964.315724744</v>
      </c>
      <c r="H8985">
        <f t="shared" si="1281"/>
        <v>13985965</v>
      </c>
      <c r="I8985" t="e">
        <f t="shared" si="1276"/>
        <v>#N/A</v>
      </c>
      <c r="J8985">
        <f t="shared" si="1277"/>
        <v>2.2076301853688458E-4</v>
      </c>
      <c r="K8985">
        <f t="shared" si="1278"/>
        <v>0.51671393648312092</v>
      </c>
      <c r="L8985" t="b">
        <f t="shared" si="1279"/>
        <v>0</v>
      </c>
    </row>
    <row r="8986" spans="1:12" x14ac:dyDescent="0.25">
      <c r="A8986">
        <v>1811</v>
      </c>
      <c r="B8986">
        <v>306690.27510000003</v>
      </c>
      <c r="C8986">
        <v>204056.02729999999</v>
      </c>
      <c r="D8986">
        <f t="shared" si="1282"/>
        <v>671805954.80424953</v>
      </c>
      <c r="E8986">
        <f t="shared" si="1283"/>
        <v>567834.73414839478</v>
      </c>
      <c r="F8986">
        <f t="shared" si="1280"/>
        <v>0.4837276560276817</v>
      </c>
      <c r="G8986" s="2">
        <f t="shared" si="1275"/>
        <v>13992352.050559474</v>
      </c>
      <c r="H8986">
        <f t="shared" si="1281"/>
        <v>13992353</v>
      </c>
      <c r="I8986" t="e">
        <f t="shared" si="1276"/>
        <v>#N/A</v>
      </c>
      <c r="J8986">
        <f t="shared" si="1277"/>
        <v>2.2082949226586622E-4</v>
      </c>
      <c r="K8986">
        <f t="shared" si="1278"/>
        <v>0.51649317346458401</v>
      </c>
      <c r="L8986" t="b">
        <f t="shared" si="1279"/>
        <v>0</v>
      </c>
    </row>
    <row r="8987" spans="1:12" x14ac:dyDescent="0.25">
      <c r="A8987">
        <v>655</v>
      </c>
      <c r="B8987">
        <v>306711.48719999997</v>
      </c>
      <c r="C8987">
        <v>235191.32149999999</v>
      </c>
      <c r="D8987">
        <f t="shared" si="1282"/>
        <v>672112666.29144955</v>
      </c>
      <c r="E8987">
        <f t="shared" si="1283"/>
        <v>567929.52866300405</v>
      </c>
      <c r="F8987">
        <f t="shared" si="1280"/>
        <v>0.48394850079352375</v>
      </c>
      <c r="G8987" s="2">
        <f t="shared" si="1275"/>
        <v>13998740.227199117</v>
      </c>
      <c r="H8987">
        <f t="shared" si="1281"/>
        <v>13998741</v>
      </c>
      <c r="I8987" t="e">
        <f t="shared" si="1276"/>
        <v>#N/A</v>
      </c>
      <c r="J8987">
        <f t="shared" si="1277"/>
        <v>2.2084476584202168E-4</v>
      </c>
      <c r="K8987">
        <f t="shared" si="1278"/>
        <v>0.51627234397231814</v>
      </c>
      <c r="L8987" t="b">
        <f t="shared" si="1279"/>
        <v>0</v>
      </c>
    </row>
    <row r="8988" spans="1:12" x14ac:dyDescent="0.25">
      <c r="A8988">
        <v>1845</v>
      </c>
      <c r="B8988">
        <v>307281.1826</v>
      </c>
      <c r="C8988">
        <v>183665.55530000001</v>
      </c>
      <c r="D8988">
        <f t="shared" si="1282"/>
        <v>672419947.47404957</v>
      </c>
      <c r="E8988">
        <f t="shared" si="1283"/>
        <v>568024.32845203334</v>
      </c>
      <c r="F8988">
        <f t="shared" si="1280"/>
        <v>0.48416975576326249</v>
      </c>
      <c r="G8988" s="2">
        <f t="shared" si="1275"/>
        <v>14005140.269435575</v>
      </c>
      <c r="H8988">
        <f t="shared" si="1281"/>
        <v>14005141</v>
      </c>
      <c r="I8988" t="e">
        <f t="shared" si="1276"/>
        <v>#N/A</v>
      </c>
      <c r="J8988">
        <f t="shared" si="1277"/>
        <v>2.2125496973872882E-4</v>
      </c>
      <c r="K8988">
        <f t="shared" si="1278"/>
        <v>0.51605149920647608</v>
      </c>
      <c r="L8988" t="b">
        <f t="shared" si="1279"/>
        <v>0</v>
      </c>
    </row>
    <row r="8989" spans="1:12" x14ac:dyDescent="0.25">
      <c r="A8989">
        <v>897</v>
      </c>
      <c r="B8989">
        <v>308894.11290000001</v>
      </c>
      <c r="C8989">
        <v>396412.78379999998</v>
      </c>
      <c r="D8989">
        <f t="shared" si="1282"/>
        <v>672728841.58694959</v>
      </c>
      <c r="E8989">
        <f t="shared" si="1283"/>
        <v>568119.13351518929</v>
      </c>
      <c r="F8989">
        <f t="shared" si="1280"/>
        <v>0.48439217210852609</v>
      </c>
      <c r="G8989" s="2">
        <f t="shared" si="1275"/>
        <v>14011573.9057306</v>
      </c>
      <c r="H8989">
        <f t="shared" si="1281"/>
        <v>14011574</v>
      </c>
      <c r="I8989" t="e">
        <f t="shared" si="1276"/>
        <v>#N/A</v>
      </c>
      <c r="J8989">
        <f t="shared" si="1277"/>
        <v>2.2241634526357418E-4</v>
      </c>
      <c r="K8989">
        <f t="shared" si="1278"/>
        <v>0.5158302442367374</v>
      </c>
      <c r="L8989" t="b">
        <f t="shared" si="1279"/>
        <v>0</v>
      </c>
    </row>
    <row r="8990" spans="1:12" x14ac:dyDescent="0.25">
      <c r="A8990">
        <v>1961</v>
      </c>
      <c r="B8990">
        <v>309065.90879999998</v>
      </c>
      <c r="C8990">
        <v>470387.62530000001</v>
      </c>
      <c r="D8990">
        <f t="shared" si="1282"/>
        <v>673037907.49574959</v>
      </c>
      <c r="E8990">
        <f t="shared" si="1283"/>
        <v>568213.9438521784</v>
      </c>
      <c r="F8990">
        <f t="shared" si="1280"/>
        <v>0.48461471215383639</v>
      </c>
      <c r="G8990" s="2">
        <f t="shared" si="1275"/>
        <v>14018011.120184908</v>
      </c>
      <c r="H8990">
        <f t="shared" si="1281"/>
        <v>14018012</v>
      </c>
      <c r="I8990" t="e">
        <f t="shared" si="1276"/>
        <v>#N/A</v>
      </c>
      <c r="J8990">
        <f t="shared" si="1277"/>
        <v>2.2254004531033303E-4</v>
      </c>
      <c r="K8990">
        <f t="shared" si="1278"/>
        <v>0.51560782789147386</v>
      </c>
      <c r="L8990" t="b">
        <f t="shared" si="1279"/>
        <v>0</v>
      </c>
    </row>
    <row r="8991" spans="1:12" x14ac:dyDescent="0.25">
      <c r="A8991">
        <v>1026</v>
      </c>
      <c r="B8991">
        <v>309067.67259999999</v>
      </c>
      <c r="C8991">
        <v>282555.35820000002</v>
      </c>
      <c r="D8991">
        <f t="shared" si="1282"/>
        <v>673346975.16834962</v>
      </c>
      <c r="E8991">
        <f t="shared" si="1283"/>
        <v>568308.75946270744</v>
      </c>
      <c r="F8991">
        <f t="shared" si="1280"/>
        <v>0.48483725346915463</v>
      </c>
      <c r="G8991" s="2">
        <f t="shared" si="1275"/>
        <v>14024448.371375583</v>
      </c>
      <c r="H8991">
        <f t="shared" si="1281"/>
        <v>14024449</v>
      </c>
      <c r="I8991" t="e">
        <f t="shared" si="1276"/>
        <v>#N/A</v>
      </c>
      <c r="J8991">
        <f t="shared" si="1277"/>
        <v>2.2254131531818813E-4</v>
      </c>
      <c r="K8991">
        <f t="shared" si="1278"/>
        <v>0.51538528784616355</v>
      </c>
      <c r="L8991" t="b">
        <f t="shared" si="1279"/>
        <v>0</v>
      </c>
    </row>
    <row r="8992" spans="1:12" x14ac:dyDescent="0.25">
      <c r="A8992">
        <v>2252</v>
      </c>
      <c r="B8992">
        <v>309107.47039999999</v>
      </c>
      <c r="C8992">
        <v>351343.9007</v>
      </c>
      <c r="D8992">
        <f t="shared" si="1282"/>
        <v>673656082.6387496</v>
      </c>
      <c r="E8992">
        <f t="shared" si="1283"/>
        <v>568403.58034648316</v>
      </c>
      <c r="F8992">
        <f t="shared" si="1280"/>
        <v>0.48505982344051007</v>
      </c>
      <c r="G8992" s="2">
        <f t="shared" si="1275"/>
        <v>14030886.45147351</v>
      </c>
      <c r="H8992">
        <f t="shared" si="1281"/>
        <v>14030887</v>
      </c>
      <c r="I8992" t="e">
        <f t="shared" si="1276"/>
        <v>#N/A</v>
      </c>
      <c r="J8992">
        <f t="shared" si="1277"/>
        <v>2.2256997135550275E-4</v>
      </c>
      <c r="K8992">
        <f t="shared" si="1278"/>
        <v>0.51516274653084537</v>
      </c>
      <c r="L8992" t="b">
        <f t="shared" si="1279"/>
        <v>0</v>
      </c>
    </row>
    <row r="8993" spans="1:12" x14ac:dyDescent="0.25">
      <c r="A8993">
        <v>1824</v>
      </c>
      <c r="B8993">
        <v>310031.52470000001</v>
      </c>
      <c r="C8993">
        <v>182936.03649999999</v>
      </c>
      <c r="D8993">
        <f t="shared" si="1282"/>
        <v>673966114.16344965</v>
      </c>
      <c r="E8993">
        <f t="shared" si="1283"/>
        <v>568498.40650321217</v>
      </c>
      <c r="F8993">
        <f t="shared" si="1280"/>
        <v>0.4852830587686065</v>
      </c>
      <c r="G8993" s="2">
        <f t="shared" si="1275"/>
        <v>14037343.777743623</v>
      </c>
      <c r="H8993">
        <f t="shared" si="1281"/>
        <v>14037344</v>
      </c>
      <c r="I8993" t="e">
        <f t="shared" si="1276"/>
        <v>#N/A</v>
      </c>
      <c r="J8993">
        <f t="shared" si="1277"/>
        <v>2.2323532809636636E-4</v>
      </c>
      <c r="K8993">
        <f t="shared" si="1278"/>
        <v>0.51494017655948987</v>
      </c>
      <c r="L8993" t="b">
        <f t="shared" si="1279"/>
        <v>0</v>
      </c>
    </row>
    <row r="8994" spans="1:12" x14ac:dyDescent="0.25">
      <c r="A8994">
        <v>546</v>
      </c>
      <c r="B8994">
        <v>310291.33199999999</v>
      </c>
      <c r="C8994">
        <v>424416.97830000002</v>
      </c>
      <c r="D8994">
        <f t="shared" si="1282"/>
        <v>674276405.49544966</v>
      </c>
      <c r="E8994">
        <f t="shared" si="1283"/>
        <v>568593.23793260136</v>
      </c>
      <c r="F8994">
        <f t="shared" si="1280"/>
        <v>0.48550648116854311</v>
      </c>
      <c r="G8994" s="2">
        <f t="shared" si="1275"/>
        <v>14043806.515271524</v>
      </c>
      <c r="H8994">
        <f t="shared" si="1281"/>
        <v>14043807</v>
      </c>
      <c r="I8994" t="e">
        <f t="shared" si="1276"/>
        <v>#N/A</v>
      </c>
      <c r="J8994">
        <f t="shared" si="1277"/>
        <v>2.2342239993660405E-4</v>
      </c>
      <c r="K8994">
        <f t="shared" si="1278"/>
        <v>0.51471694123139355</v>
      </c>
      <c r="L8994" t="b">
        <f t="shared" si="1279"/>
        <v>0</v>
      </c>
    </row>
    <row r="8995" spans="1:12" x14ac:dyDescent="0.25">
      <c r="A8995">
        <v>314</v>
      </c>
      <c r="B8995">
        <v>311810.3798</v>
      </c>
      <c r="C8995">
        <v>728587.87650000001</v>
      </c>
      <c r="D8995">
        <f t="shared" si="1282"/>
        <v>674588215.87524962</v>
      </c>
      <c r="E8995">
        <f t="shared" si="1283"/>
        <v>568688.07463435759</v>
      </c>
      <c r="F8995">
        <f t="shared" si="1280"/>
        <v>0.48573099734477987</v>
      </c>
      <c r="G8995" s="2">
        <f t="shared" si="1275"/>
        <v>14050300.891476408</v>
      </c>
      <c r="H8995">
        <f t="shared" si="1281"/>
        <v>14050301</v>
      </c>
      <c r="I8995" t="e">
        <f t="shared" si="1276"/>
        <v>#N/A</v>
      </c>
      <c r="J8995">
        <f t="shared" si="1277"/>
        <v>2.2451617623678899E-4</v>
      </c>
      <c r="K8995">
        <f t="shared" si="1278"/>
        <v>0.514493518831457</v>
      </c>
      <c r="L8995" t="b">
        <f t="shared" si="1279"/>
        <v>0</v>
      </c>
    </row>
    <row r="8996" spans="1:12" x14ac:dyDescent="0.25">
      <c r="A8996">
        <v>898</v>
      </c>
      <c r="B8996">
        <v>311888.17690000002</v>
      </c>
      <c r="C8996">
        <v>249765.64970000001</v>
      </c>
      <c r="D8996">
        <f t="shared" si="1282"/>
        <v>674900104.05214965</v>
      </c>
      <c r="E8996">
        <f t="shared" si="1283"/>
        <v>568782.91660818772</v>
      </c>
      <c r="F8996">
        <f t="shared" si="1280"/>
        <v>0.48595556953809804</v>
      </c>
      <c r="G8996" s="2">
        <f t="shared" si="1275"/>
        <v>14056796.8880367</v>
      </c>
      <c r="H8996">
        <f t="shared" si="1281"/>
        <v>14056797</v>
      </c>
      <c r="I8996" t="e">
        <f t="shared" si="1276"/>
        <v>#N/A</v>
      </c>
      <c r="J8996">
        <f t="shared" si="1277"/>
        <v>2.2457219331814952E-4</v>
      </c>
      <c r="K8996">
        <f t="shared" si="1278"/>
        <v>0.51426900265522024</v>
      </c>
      <c r="L8996" t="b">
        <f t="shared" si="1279"/>
        <v>0</v>
      </c>
    </row>
    <row r="8997" spans="1:12" x14ac:dyDescent="0.25">
      <c r="A8997">
        <v>482</v>
      </c>
      <c r="B8997">
        <v>312087.75069999998</v>
      </c>
      <c r="C8997">
        <v>645964.31709999999</v>
      </c>
      <c r="D8997">
        <f t="shared" si="1282"/>
        <v>675212191.80284965</v>
      </c>
      <c r="E8997">
        <f t="shared" si="1283"/>
        <v>568877.76385379874</v>
      </c>
      <c r="F8997">
        <f t="shared" si="1280"/>
        <v>0.4861802854326826</v>
      </c>
      <c r="G8997" s="2">
        <f t="shared" si="1275"/>
        <v>14063297.041313451</v>
      </c>
      <c r="H8997">
        <f t="shared" si="1281"/>
        <v>14063298</v>
      </c>
      <c r="I8997" t="e">
        <f t="shared" si="1276"/>
        <v>#N/A</v>
      </c>
      <c r="J8997">
        <f t="shared" si="1277"/>
        <v>2.2471589458454669E-4</v>
      </c>
      <c r="K8997">
        <f t="shared" si="1278"/>
        <v>0.51404443046190207</v>
      </c>
      <c r="L8997" t="b">
        <f t="shared" si="1279"/>
        <v>0</v>
      </c>
    </row>
    <row r="8998" spans="1:12" x14ac:dyDescent="0.25">
      <c r="A8998">
        <v>951</v>
      </c>
      <c r="B8998">
        <v>312263.75550000003</v>
      </c>
      <c r="C8998">
        <v>393067.95890000003</v>
      </c>
      <c r="D8998">
        <f t="shared" si="1282"/>
        <v>675524455.55834961</v>
      </c>
      <c r="E8998">
        <f t="shared" si="1283"/>
        <v>568972.61637089762</v>
      </c>
      <c r="F8998">
        <f t="shared" si="1280"/>
        <v>0.48640512805789332</v>
      </c>
      <c r="G8998" s="2">
        <f t="shared" si="1275"/>
        <v>14069800.860412313</v>
      </c>
      <c r="H8998">
        <f t="shared" si="1281"/>
        <v>14069801</v>
      </c>
      <c r="I8998" t="e">
        <f t="shared" si="1276"/>
        <v>#N/A</v>
      </c>
      <c r="J8998">
        <f t="shared" si="1277"/>
        <v>2.2484262521077112E-4</v>
      </c>
      <c r="K8998">
        <f t="shared" si="1278"/>
        <v>0.51381971456731756</v>
      </c>
      <c r="L8998" t="b">
        <f t="shared" si="1279"/>
        <v>0</v>
      </c>
    </row>
    <row r="8999" spans="1:12" x14ac:dyDescent="0.25">
      <c r="A8999">
        <v>774</v>
      </c>
      <c r="B8999">
        <v>312696.56650000002</v>
      </c>
      <c r="C8999">
        <v>348504.82990000001</v>
      </c>
      <c r="D8999">
        <f t="shared" si="1282"/>
        <v>675837152.12484956</v>
      </c>
      <c r="E8999">
        <f t="shared" si="1283"/>
        <v>569067.47415919148</v>
      </c>
      <c r="F8999">
        <f t="shared" si="1280"/>
        <v>0.48663028232465627</v>
      </c>
      <c r="G8999" s="2">
        <f t="shared" si="1275"/>
        <v>14076313.694084266</v>
      </c>
      <c r="H8999">
        <f t="shared" si="1281"/>
        <v>14076314</v>
      </c>
      <c r="I8999" t="e">
        <f t="shared" si="1276"/>
        <v>#N/A</v>
      </c>
      <c r="J8999">
        <f t="shared" si="1277"/>
        <v>2.2515426676297199E-4</v>
      </c>
      <c r="K8999">
        <f t="shared" si="1278"/>
        <v>0.51359487194210685</v>
      </c>
      <c r="L8999" t="b">
        <f t="shared" si="1279"/>
        <v>0</v>
      </c>
    </row>
    <row r="9000" spans="1:12" x14ac:dyDescent="0.25">
      <c r="A9000">
        <v>1868</v>
      </c>
      <c r="B9000">
        <v>312916.01899999997</v>
      </c>
      <c r="C9000">
        <v>237780.72810000001</v>
      </c>
      <c r="D9000">
        <f t="shared" si="1282"/>
        <v>676150068.14384961</v>
      </c>
      <c r="E9000">
        <f t="shared" si="1283"/>
        <v>569162.3372183874</v>
      </c>
      <c r="F9000">
        <f t="shared" si="1280"/>
        <v>0.48685559460615951</v>
      </c>
      <c r="G9000" s="2">
        <f t="shared" si="1275"/>
        <v>14082831.098505585</v>
      </c>
      <c r="H9000">
        <f t="shared" si="1281"/>
        <v>14082832</v>
      </c>
      <c r="I9000" t="e">
        <f t="shared" si="1276"/>
        <v>#N/A</v>
      </c>
      <c r="J9000">
        <f t="shared" si="1277"/>
        <v>2.2531228150320353E-4</v>
      </c>
      <c r="K9000">
        <f t="shared" si="1278"/>
        <v>0.5133697176753439</v>
      </c>
      <c r="L9000" t="b">
        <f t="shared" si="1279"/>
        <v>0</v>
      </c>
    </row>
    <row r="9001" spans="1:12" x14ac:dyDescent="0.25">
      <c r="A9001">
        <v>945</v>
      </c>
      <c r="B9001">
        <v>313004.6153</v>
      </c>
      <c r="C9001">
        <v>311241.99800000002</v>
      </c>
      <c r="D9001">
        <f t="shared" si="1282"/>
        <v>676463072.75914967</v>
      </c>
      <c r="E9001">
        <f t="shared" si="1283"/>
        <v>569257.20554819249</v>
      </c>
      <c r="F9001">
        <f t="shared" si="1280"/>
        <v>0.48708097068060807</v>
      </c>
      <c r="G9001" s="2">
        <f t="shared" si="1275"/>
        <v>14089350.348207686</v>
      </c>
      <c r="H9001">
        <f t="shared" si="1281"/>
        <v>14089351</v>
      </c>
      <c r="I9001" t="e">
        <f t="shared" si="1276"/>
        <v>#N/A</v>
      </c>
      <c r="J9001">
        <f t="shared" si="1277"/>
        <v>2.2537607444851051E-4</v>
      </c>
      <c r="K9001">
        <f t="shared" si="1278"/>
        <v>0.51314440539384065</v>
      </c>
      <c r="L9001" t="b">
        <f t="shared" si="1279"/>
        <v>0</v>
      </c>
    </row>
    <row r="9002" spans="1:12" x14ac:dyDescent="0.25">
      <c r="A9002">
        <v>889</v>
      </c>
      <c r="B9002">
        <v>313040.2488</v>
      </c>
      <c r="C9002">
        <v>300215.84100000001</v>
      </c>
      <c r="D9002">
        <f t="shared" si="1282"/>
        <v>676776113.00794971</v>
      </c>
      <c r="E9002">
        <f t="shared" si="1283"/>
        <v>569352.07914831396</v>
      </c>
      <c r="F9002">
        <f t="shared" si="1280"/>
        <v>0.48730637241262825</v>
      </c>
      <c r="G9002" s="2">
        <f t="shared" si="1275"/>
        <v>14095870.340083139</v>
      </c>
      <c r="H9002">
        <f t="shared" si="1281"/>
        <v>14095871</v>
      </c>
      <c r="I9002" t="e">
        <f t="shared" si="1276"/>
        <v>#N/A</v>
      </c>
      <c r="J9002">
        <f t="shared" si="1277"/>
        <v>2.2540173202017656E-4</v>
      </c>
      <c r="K9002">
        <f t="shared" si="1278"/>
        <v>0.51291902931939215</v>
      </c>
      <c r="L9002" t="b">
        <f t="shared" si="1279"/>
        <v>0</v>
      </c>
    </row>
    <row r="9003" spans="1:12" x14ac:dyDescent="0.25">
      <c r="A9003">
        <v>776</v>
      </c>
      <c r="B9003">
        <v>313617.61349999998</v>
      </c>
      <c r="C9003">
        <v>256708.78</v>
      </c>
      <c r="D9003">
        <f t="shared" si="1282"/>
        <v>677089730.62144971</v>
      </c>
      <c r="E9003">
        <f t="shared" si="1283"/>
        <v>569446.95801845903</v>
      </c>
      <c r="F9003">
        <f t="shared" si="1280"/>
        <v>0.48753218987075359</v>
      </c>
      <c r="G9003" s="2">
        <f t="shared" si="1275"/>
        <v>14102402.357291333</v>
      </c>
      <c r="H9003">
        <f t="shared" si="1281"/>
        <v>14102403</v>
      </c>
      <c r="I9003" t="e">
        <f t="shared" si="1276"/>
        <v>#N/A</v>
      </c>
      <c r="J9003">
        <f t="shared" si="1277"/>
        <v>2.2581745812532176E-4</v>
      </c>
      <c r="K9003">
        <f t="shared" si="1278"/>
        <v>0.51269362758737203</v>
      </c>
      <c r="L9003" t="b">
        <f t="shared" si="1279"/>
        <v>0</v>
      </c>
    </row>
    <row r="9004" spans="1:12" x14ac:dyDescent="0.25">
      <c r="A9004">
        <v>30</v>
      </c>
      <c r="B9004">
        <v>314110.54229999997</v>
      </c>
      <c r="C9004">
        <v>346497.96299999999</v>
      </c>
      <c r="D9004">
        <f t="shared" si="1282"/>
        <v>677403841.16374969</v>
      </c>
      <c r="E9004">
        <f t="shared" si="1283"/>
        <v>569541.84215833503</v>
      </c>
      <c r="F9004">
        <f t="shared" si="1280"/>
        <v>0.48775836225769625</v>
      </c>
      <c r="G9004" s="2">
        <f t="shared" si="1275"/>
        <v>14108944.641204154</v>
      </c>
      <c r="H9004">
        <f t="shared" si="1281"/>
        <v>14108945</v>
      </c>
      <c r="I9004" t="e">
        <f t="shared" si="1276"/>
        <v>#N/A</v>
      </c>
      <c r="J9004">
        <f t="shared" si="1277"/>
        <v>2.2617238694264968E-4</v>
      </c>
      <c r="K9004">
        <f t="shared" si="1278"/>
        <v>0.51246781012924669</v>
      </c>
      <c r="L9004" t="b">
        <f t="shared" si="1279"/>
        <v>0</v>
      </c>
    </row>
    <row r="9005" spans="1:12" x14ac:dyDescent="0.25">
      <c r="A9005">
        <v>488</v>
      </c>
      <c r="B9005">
        <v>314118.64720000001</v>
      </c>
      <c r="C9005">
        <v>646028.47239999997</v>
      </c>
      <c r="D9005">
        <f t="shared" si="1282"/>
        <v>677717959.81094968</v>
      </c>
      <c r="E9005">
        <f t="shared" si="1283"/>
        <v>569636.73156764929</v>
      </c>
      <c r="F9005">
        <f t="shared" si="1280"/>
        <v>0.48798454048049705</v>
      </c>
      <c r="G9005" s="2">
        <f t="shared" si="1275"/>
        <v>14115487.093925564</v>
      </c>
      <c r="H9005">
        <f t="shared" si="1281"/>
        <v>14115488</v>
      </c>
      <c r="I9005" t="e">
        <f t="shared" si="1276"/>
        <v>#N/A</v>
      </c>
      <c r="J9005">
        <f t="shared" si="1277"/>
        <v>2.2617822280083361E-4</v>
      </c>
      <c r="K9005">
        <f t="shared" si="1278"/>
        <v>0.51224163774230402</v>
      </c>
      <c r="L9005" t="b">
        <f t="shared" si="1279"/>
        <v>0</v>
      </c>
    </row>
    <row r="9006" spans="1:12" x14ac:dyDescent="0.25">
      <c r="A9006">
        <v>9233</v>
      </c>
      <c r="B9006">
        <v>314695.29629999999</v>
      </c>
      <c r="C9006">
        <v>57595.023229999999</v>
      </c>
      <c r="D9006">
        <f t="shared" si="1282"/>
        <v>678032655.10724974</v>
      </c>
      <c r="E9006">
        <f t="shared" si="1283"/>
        <v>569731.62624610914</v>
      </c>
      <c r="F9006">
        <f t="shared" si="1280"/>
        <v>0.48821113391414189</v>
      </c>
      <c r="G9006" s="2">
        <f t="shared" si="1275"/>
        <v>14122041.557075221</v>
      </c>
      <c r="H9006">
        <f t="shared" si="1281"/>
        <v>14122042</v>
      </c>
      <c r="I9006" t="e">
        <f t="shared" si="1276"/>
        <v>#N/A</v>
      </c>
      <c r="J9006">
        <f t="shared" si="1277"/>
        <v>2.2659343364482611E-4</v>
      </c>
      <c r="K9006">
        <f t="shared" si="1278"/>
        <v>0.51201545951950322</v>
      </c>
      <c r="L9006" t="b">
        <f t="shared" si="1279"/>
        <v>0</v>
      </c>
    </row>
    <row r="9007" spans="1:12" x14ac:dyDescent="0.25">
      <c r="A9007">
        <v>858</v>
      </c>
      <c r="B9007">
        <v>314740.10509999999</v>
      </c>
      <c r="C9007">
        <v>189927.2273</v>
      </c>
      <c r="D9007">
        <f t="shared" si="1282"/>
        <v>678347395.21234977</v>
      </c>
      <c r="E9007">
        <f t="shared" si="1283"/>
        <v>569826.52619342203</v>
      </c>
      <c r="F9007">
        <f t="shared" si="1280"/>
        <v>0.48843775961194824</v>
      </c>
      <c r="G9007" s="2">
        <f t="shared" si="1275"/>
        <v>14128596.953501074</v>
      </c>
      <c r="H9007">
        <f t="shared" si="1281"/>
        <v>14128597</v>
      </c>
      <c r="I9007" t="e">
        <f t="shared" si="1276"/>
        <v>#N/A</v>
      </c>
      <c r="J9007">
        <f t="shared" si="1277"/>
        <v>2.2662569780628286E-4</v>
      </c>
      <c r="K9007">
        <f t="shared" si="1278"/>
        <v>0.51178886608585838</v>
      </c>
      <c r="L9007" t="b">
        <f t="shared" si="1279"/>
        <v>0</v>
      </c>
    </row>
    <row r="9008" spans="1:12" x14ac:dyDescent="0.25">
      <c r="A9008">
        <v>923</v>
      </c>
      <c r="B9008">
        <v>315760.50510000001</v>
      </c>
      <c r="C9008">
        <v>454972.33399999997</v>
      </c>
      <c r="D9008">
        <f t="shared" si="1282"/>
        <v>678663155.71744978</v>
      </c>
      <c r="E9008">
        <f t="shared" si="1283"/>
        <v>569921.43140929553</v>
      </c>
      <c r="F9008">
        <f t="shared" si="1280"/>
        <v>0.48866512003932439</v>
      </c>
      <c r="G9008" s="2">
        <f t="shared" si="1275"/>
        <v>14135173.602784138</v>
      </c>
      <c r="H9008">
        <f t="shared" si="1281"/>
        <v>14135174</v>
      </c>
      <c r="I9008" t="e">
        <f t="shared" si="1276"/>
        <v>#N/A</v>
      </c>
      <c r="J9008">
        <f t="shared" si="1277"/>
        <v>2.2736042737615469E-4</v>
      </c>
      <c r="K9008">
        <f t="shared" si="1278"/>
        <v>0.51156224038805209</v>
      </c>
      <c r="L9008" t="b">
        <f t="shared" si="1279"/>
        <v>0</v>
      </c>
    </row>
    <row r="9009" spans="1:12" x14ac:dyDescent="0.25">
      <c r="A9009">
        <v>777</v>
      </c>
      <c r="B9009">
        <v>316458.51689999999</v>
      </c>
      <c r="C9009">
        <v>286514.42469999997</v>
      </c>
      <c r="D9009">
        <f t="shared" si="1282"/>
        <v>678979614.23434973</v>
      </c>
      <c r="E9009">
        <f t="shared" si="1283"/>
        <v>570016.3418934372</v>
      </c>
      <c r="F9009">
        <f t="shared" si="1280"/>
        <v>0.48889298306363266</v>
      </c>
      <c r="G9009" s="2">
        <f t="shared" si="1275"/>
        <v>14141764.790233724</v>
      </c>
      <c r="H9009">
        <f t="shared" si="1281"/>
        <v>14141765</v>
      </c>
      <c r="I9009" t="e">
        <f t="shared" si="1276"/>
        <v>#N/A</v>
      </c>
      <c r="J9009">
        <f t="shared" si="1277"/>
        <v>2.27863024308318E-4</v>
      </c>
      <c r="K9009">
        <f t="shared" si="1278"/>
        <v>0.51133487996067595</v>
      </c>
      <c r="L9009" t="b">
        <f t="shared" si="1279"/>
        <v>0</v>
      </c>
    </row>
    <row r="9010" spans="1:12" x14ac:dyDescent="0.25">
      <c r="A9010">
        <v>607</v>
      </c>
      <c r="B9010">
        <v>318757.49650000001</v>
      </c>
      <c r="C9010">
        <v>481920.29220000003</v>
      </c>
      <c r="D9010">
        <f t="shared" si="1282"/>
        <v>679298371.73084974</v>
      </c>
      <c r="E9010">
        <f t="shared" si="1283"/>
        <v>570111.25764555449</v>
      </c>
      <c r="F9010">
        <f t="shared" si="1280"/>
        <v>0.48912250144691066</v>
      </c>
      <c r="G9010" s="2">
        <f t="shared" si="1275"/>
        <v>14148403.860753845</v>
      </c>
      <c r="H9010">
        <f t="shared" si="1281"/>
        <v>14148404</v>
      </c>
      <c r="I9010" t="e">
        <f t="shared" si="1276"/>
        <v>#N/A</v>
      </c>
      <c r="J9010">
        <f t="shared" si="1277"/>
        <v>2.2951838327798878E-4</v>
      </c>
      <c r="K9010">
        <f t="shared" si="1278"/>
        <v>0.51110701693636762</v>
      </c>
      <c r="L9010" t="b">
        <f t="shared" si="1279"/>
        <v>0</v>
      </c>
    </row>
    <row r="9011" spans="1:12" x14ac:dyDescent="0.25">
      <c r="A9011">
        <v>9306</v>
      </c>
      <c r="B9011">
        <v>318800.88030000002</v>
      </c>
      <c r="C9011">
        <v>86569.55704</v>
      </c>
      <c r="D9011">
        <f t="shared" si="1282"/>
        <v>679617172.61114979</v>
      </c>
      <c r="E9011">
        <f t="shared" si="1283"/>
        <v>570206.1786653552</v>
      </c>
      <c r="F9011">
        <f t="shared" si="1280"/>
        <v>0.4893520510682921</v>
      </c>
      <c r="G9011" s="2">
        <f t="shared" si="1275"/>
        <v>14155043.834870309</v>
      </c>
      <c r="H9011">
        <f t="shared" si="1281"/>
        <v>14155044</v>
      </c>
      <c r="I9011" t="e">
        <f t="shared" si="1276"/>
        <v>#N/A</v>
      </c>
      <c r="J9011">
        <f t="shared" si="1277"/>
        <v>2.2954962138139277E-4</v>
      </c>
      <c r="K9011">
        <f t="shared" si="1278"/>
        <v>0.51087749855308962</v>
      </c>
      <c r="L9011" t="b">
        <f t="shared" si="1279"/>
        <v>0</v>
      </c>
    </row>
    <row r="9012" spans="1:12" x14ac:dyDescent="0.25">
      <c r="A9012">
        <v>850</v>
      </c>
      <c r="B9012">
        <v>319012.64380000002</v>
      </c>
      <c r="C9012">
        <v>381513.40100000001</v>
      </c>
      <c r="D9012">
        <f t="shared" si="1282"/>
        <v>679936185.25494981</v>
      </c>
      <c r="E9012">
        <f t="shared" si="1283"/>
        <v>570301.10495254688</v>
      </c>
      <c r="F9012">
        <f t="shared" si="1280"/>
        <v>0.48958175316802049</v>
      </c>
      <c r="G9012" s="2">
        <f t="shared" si="1275"/>
        <v>14161688.219589897</v>
      </c>
      <c r="H9012">
        <f t="shared" si="1281"/>
        <v>14161689</v>
      </c>
      <c r="I9012" t="e">
        <f t="shared" si="1276"/>
        <v>#N/A</v>
      </c>
      <c r="J9012">
        <f t="shared" si="1277"/>
        <v>2.297020997283837E-4</v>
      </c>
      <c r="K9012">
        <f t="shared" si="1278"/>
        <v>0.51064794893170817</v>
      </c>
      <c r="L9012" t="b">
        <f t="shared" si="1279"/>
        <v>0</v>
      </c>
    </row>
    <row r="9013" spans="1:12" x14ac:dyDescent="0.25">
      <c r="A9013">
        <v>2261</v>
      </c>
      <c r="B9013">
        <v>319076.65610000002</v>
      </c>
      <c r="C9013">
        <v>353230.44500000001</v>
      </c>
      <c r="D9013">
        <f t="shared" si="1282"/>
        <v>680255261.91104984</v>
      </c>
      <c r="E9013">
        <f t="shared" si="1283"/>
        <v>570396.03650683735</v>
      </c>
      <c r="F9013">
        <f t="shared" si="1280"/>
        <v>0.4898115013592127</v>
      </c>
      <c r="G9013" s="2">
        <f t="shared" si="1275"/>
        <v>14168333.937555537</v>
      </c>
      <c r="H9013">
        <f t="shared" si="1281"/>
        <v>14168334</v>
      </c>
      <c r="I9013" t="e">
        <f t="shared" si="1276"/>
        <v>#N/A</v>
      </c>
      <c r="J9013">
        <f t="shared" si="1277"/>
        <v>2.29748191192168E-4</v>
      </c>
      <c r="K9013">
        <f t="shared" si="1278"/>
        <v>0.51041824683197978</v>
      </c>
      <c r="L9013" t="b">
        <f t="shared" si="1279"/>
        <v>0</v>
      </c>
    </row>
    <row r="9014" spans="1:12" x14ac:dyDescent="0.25">
      <c r="A9014">
        <v>462</v>
      </c>
      <c r="B9014">
        <v>319105.03619999997</v>
      </c>
      <c r="C9014">
        <v>421111.87219999998</v>
      </c>
      <c r="D9014">
        <f t="shared" si="1282"/>
        <v>680574366.94724989</v>
      </c>
      <c r="E9014">
        <f t="shared" si="1283"/>
        <v>570490.97332793428</v>
      </c>
      <c r="F9014">
        <f t="shared" si="1280"/>
        <v>0.49004126998523306</v>
      </c>
      <c r="G9014" s="2">
        <f t="shared" si="1275"/>
        <v>14174980.246620955</v>
      </c>
      <c r="H9014">
        <f t="shared" si="1281"/>
        <v>14174981</v>
      </c>
      <c r="I9014" t="e">
        <f t="shared" si="1276"/>
        <v>#N/A</v>
      </c>
      <c r="J9014">
        <f t="shared" si="1277"/>
        <v>2.297686260203392E-4</v>
      </c>
      <c r="K9014">
        <f t="shared" si="1278"/>
        <v>0.51018849864078764</v>
      </c>
      <c r="L9014" t="b">
        <f t="shared" si="1279"/>
        <v>0</v>
      </c>
    </row>
    <row r="9015" spans="1:12" x14ac:dyDescent="0.25">
      <c r="A9015">
        <v>922</v>
      </c>
      <c r="B9015">
        <v>319111.32819999999</v>
      </c>
      <c r="C9015">
        <v>312598.25630000001</v>
      </c>
      <c r="D9015">
        <f t="shared" si="1282"/>
        <v>680893478.27544987</v>
      </c>
      <c r="E9015">
        <f t="shared" si="1283"/>
        <v>570585.91541554558</v>
      </c>
      <c r="F9015">
        <f t="shared" si="1280"/>
        <v>0.49027104314174969</v>
      </c>
      <c r="G9015" s="2">
        <f t="shared" si="1275"/>
        <v>14181626.686735939</v>
      </c>
      <c r="H9015">
        <f t="shared" si="1281"/>
        <v>14181627</v>
      </c>
      <c r="I9015" t="e">
        <f t="shared" si="1276"/>
        <v>#N/A</v>
      </c>
      <c r="J9015">
        <f t="shared" si="1277"/>
        <v>2.2977315651666775E-4</v>
      </c>
      <c r="K9015">
        <f t="shared" si="1278"/>
        <v>0.50995873001476733</v>
      </c>
      <c r="L9015" t="b">
        <f t="shared" si="1279"/>
        <v>0</v>
      </c>
    </row>
    <row r="9016" spans="1:12" x14ac:dyDescent="0.25">
      <c r="A9016">
        <v>1823</v>
      </c>
      <c r="B9016">
        <v>319346.5637</v>
      </c>
      <c r="C9016">
        <v>160961.71359999999</v>
      </c>
      <c r="D9016">
        <f t="shared" si="1282"/>
        <v>681212824.83914983</v>
      </c>
      <c r="E9016">
        <f t="shared" si="1283"/>
        <v>570680.86276937916</v>
      </c>
      <c r="F9016">
        <f t="shared" si="1280"/>
        <v>0.49050098567740957</v>
      </c>
      <c r="G9016" s="2">
        <f t="shared" si="1275"/>
        <v>14188278.026328081</v>
      </c>
      <c r="H9016">
        <f t="shared" si="1281"/>
        <v>14188279</v>
      </c>
      <c r="I9016" t="e">
        <f t="shared" si="1276"/>
        <v>#N/A</v>
      </c>
      <c r="J9016">
        <f t="shared" si="1277"/>
        <v>2.299425356598798E-4</v>
      </c>
      <c r="K9016">
        <f t="shared" si="1278"/>
        <v>0.5097289568582507</v>
      </c>
      <c r="L9016" t="b">
        <f t="shared" si="1279"/>
        <v>0</v>
      </c>
    </row>
    <row r="9017" spans="1:12" x14ac:dyDescent="0.25">
      <c r="A9017">
        <v>680</v>
      </c>
      <c r="B9017">
        <v>320065.10190000001</v>
      </c>
      <c r="C9017">
        <v>335980.52659999998</v>
      </c>
      <c r="D9017">
        <f t="shared" si="1282"/>
        <v>681532889.94104981</v>
      </c>
      <c r="E9017">
        <f t="shared" si="1283"/>
        <v>570775.81538914295</v>
      </c>
      <c r="F9017">
        <f t="shared" si="1280"/>
        <v>0.49073144558984583</v>
      </c>
      <c r="G9017" s="2">
        <f t="shared" si="1275"/>
        <v>14194944.331609922</v>
      </c>
      <c r="H9017">
        <f t="shared" si="1281"/>
        <v>14194945</v>
      </c>
      <c r="I9017" t="e">
        <f t="shared" si="1276"/>
        <v>#N/A</v>
      </c>
      <c r="J9017">
        <f t="shared" si="1277"/>
        <v>2.3045991243626402E-4</v>
      </c>
      <c r="K9017">
        <f t="shared" si="1278"/>
        <v>0.50949901432259082</v>
      </c>
      <c r="L9017" t="b">
        <f t="shared" si="1279"/>
        <v>0</v>
      </c>
    </row>
    <row r="9018" spans="1:12" x14ac:dyDescent="0.25">
      <c r="A9018">
        <v>2340</v>
      </c>
      <c r="B9018">
        <v>320270.38679999998</v>
      </c>
      <c r="C9018">
        <v>191789.46170000001</v>
      </c>
      <c r="D9018">
        <f t="shared" si="1282"/>
        <v>681853160.32784986</v>
      </c>
      <c r="E9018">
        <f t="shared" si="1283"/>
        <v>570870.77327454486</v>
      </c>
      <c r="F9018">
        <f t="shared" si="1280"/>
        <v>0.49096205331577319</v>
      </c>
      <c r="G9018" s="2">
        <f t="shared" si="1275"/>
        <v>14201614.912558822</v>
      </c>
      <c r="H9018">
        <f t="shared" si="1281"/>
        <v>14201615</v>
      </c>
      <c r="I9018" t="e">
        <f t="shared" si="1276"/>
        <v>#N/A</v>
      </c>
      <c r="J9018">
        <f t="shared" si="1277"/>
        <v>2.3060772592732454E-4</v>
      </c>
      <c r="K9018">
        <f t="shared" si="1278"/>
        <v>0.50926855441015451</v>
      </c>
      <c r="L9018" t="b">
        <f t="shared" si="1279"/>
        <v>0</v>
      </c>
    </row>
    <row r="9019" spans="1:12" x14ac:dyDescent="0.25">
      <c r="A9019">
        <v>2250</v>
      </c>
      <c r="B9019">
        <v>321582.1128</v>
      </c>
      <c r="C9019">
        <v>288844.42859999998</v>
      </c>
      <c r="D9019">
        <f t="shared" si="1282"/>
        <v>682174742.44064987</v>
      </c>
      <c r="E9019">
        <f t="shared" si="1283"/>
        <v>570965.73642529291</v>
      </c>
      <c r="F9019">
        <f t="shared" si="1280"/>
        <v>0.49119360553785862</v>
      </c>
      <c r="G9019" s="2">
        <f t="shared" si="1275"/>
        <v>14208312.81409316</v>
      </c>
      <c r="H9019">
        <f t="shared" si="1281"/>
        <v>14208313</v>
      </c>
      <c r="I9019" t="e">
        <f t="shared" si="1276"/>
        <v>#N/A</v>
      </c>
      <c r="J9019">
        <f t="shared" si="1277"/>
        <v>2.3155222208546812E-4</v>
      </c>
      <c r="K9019">
        <f t="shared" si="1278"/>
        <v>0.50903794668422719</v>
      </c>
      <c r="L9019" t="b">
        <f t="shared" si="1279"/>
        <v>0</v>
      </c>
    </row>
    <row r="9020" spans="1:12" x14ac:dyDescent="0.25">
      <c r="A9020">
        <v>605</v>
      </c>
      <c r="B9020">
        <v>321911.52710000001</v>
      </c>
      <c r="C9020">
        <v>553491.00439999998</v>
      </c>
      <c r="D9020">
        <f t="shared" si="1282"/>
        <v>682496653.96774983</v>
      </c>
      <c r="E9020">
        <f t="shared" si="1283"/>
        <v>571060.70484109526</v>
      </c>
      <c r="F9020">
        <f t="shared" si="1280"/>
        <v>0.49142539495166004</v>
      </c>
      <c r="G9020" s="2">
        <f t="shared" si="1275"/>
        <v>14215017.576657563</v>
      </c>
      <c r="H9020">
        <f t="shared" si="1281"/>
        <v>14215018</v>
      </c>
      <c r="I9020" t="e">
        <f t="shared" si="1276"/>
        <v>#N/A</v>
      </c>
      <c r="J9020">
        <f t="shared" si="1277"/>
        <v>2.317894138014115E-4</v>
      </c>
      <c r="K9020">
        <f t="shared" si="1278"/>
        <v>0.50880639446214171</v>
      </c>
      <c r="L9020" t="b">
        <f t="shared" si="1279"/>
        <v>0</v>
      </c>
    </row>
    <row r="9021" spans="1:12" x14ac:dyDescent="0.25">
      <c r="A9021">
        <v>382</v>
      </c>
      <c r="B9021">
        <v>322718.03259999998</v>
      </c>
      <c r="C9021">
        <v>847733.5281</v>
      </c>
      <c r="D9021">
        <f t="shared" si="1282"/>
        <v>682819372.00034988</v>
      </c>
      <c r="E9021">
        <f t="shared" si="1283"/>
        <v>571155.67852165992</v>
      </c>
      <c r="F9021">
        <f t="shared" si="1280"/>
        <v>0.49165776508227754</v>
      </c>
      <c r="G9021" s="2">
        <f t="shared" si="1275"/>
        <v>14221739.137091663</v>
      </c>
      <c r="H9021">
        <f t="shared" si="1281"/>
        <v>14221740</v>
      </c>
      <c r="I9021" t="e">
        <f t="shared" si="1276"/>
        <v>#N/A</v>
      </c>
      <c r="J9021">
        <f t="shared" si="1277"/>
        <v>2.3237013061747796E-4</v>
      </c>
      <c r="K9021">
        <f t="shared" si="1278"/>
        <v>0.50857460504834029</v>
      </c>
      <c r="L9021" t="b">
        <f t="shared" si="1279"/>
        <v>0</v>
      </c>
    </row>
    <row r="9022" spans="1:12" x14ac:dyDescent="0.25">
      <c r="A9022">
        <v>9156</v>
      </c>
      <c r="B9022">
        <v>324270.71870000003</v>
      </c>
      <c r="C9022">
        <v>68632.807430000001</v>
      </c>
      <c r="D9022">
        <f t="shared" si="1282"/>
        <v>683143642.71904993</v>
      </c>
      <c r="E9022">
        <f t="shared" si="1283"/>
        <v>571250.65746669518</v>
      </c>
      <c r="F9022">
        <f t="shared" si="1280"/>
        <v>0.49189125321014165</v>
      </c>
      <c r="G9022" s="2">
        <f t="shared" si="1275"/>
        <v>14228493.036820134</v>
      </c>
      <c r="H9022">
        <f t="shared" si="1281"/>
        <v>14228494</v>
      </c>
      <c r="I9022" t="e">
        <f t="shared" si="1276"/>
        <v>#N/A</v>
      </c>
      <c r="J9022">
        <f t="shared" si="1277"/>
        <v>2.3348812786404692E-4</v>
      </c>
      <c r="K9022">
        <f t="shared" si="1278"/>
        <v>0.50834223491772279</v>
      </c>
      <c r="L9022" t="b">
        <f t="shared" si="1279"/>
        <v>0</v>
      </c>
    </row>
    <row r="9023" spans="1:12" x14ac:dyDescent="0.25">
      <c r="A9023">
        <v>928</v>
      </c>
      <c r="B9023">
        <v>324319.60279999999</v>
      </c>
      <c r="C9023">
        <v>326272.89730000001</v>
      </c>
      <c r="D9023">
        <f t="shared" si="1282"/>
        <v>683467962.32184994</v>
      </c>
      <c r="E9023">
        <f t="shared" si="1283"/>
        <v>571345.64167590917</v>
      </c>
      <c r="F9023">
        <f t="shared" si="1280"/>
        <v>0.49212477653654918</v>
      </c>
      <c r="G9023" s="2">
        <f t="shared" si="1275"/>
        <v>14235247.954705013</v>
      </c>
      <c r="H9023">
        <f t="shared" si="1281"/>
        <v>14235248</v>
      </c>
      <c r="I9023" t="e">
        <f t="shared" si="1276"/>
        <v>#N/A</v>
      </c>
      <c r="J9023">
        <f t="shared" si="1277"/>
        <v>2.3352332640752649E-4</v>
      </c>
      <c r="K9023">
        <f t="shared" si="1278"/>
        <v>0.50810874678985873</v>
      </c>
      <c r="L9023" t="b">
        <f t="shared" si="1279"/>
        <v>0</v>
      </c>
    </row>
    <row r="9024" spans="1:12" x14ac:dyDescent="0.25">
      <c r="A9024">
        <v>1787</v>
      </c>
      <c r="B9024">
        <v>324601.02100000001</v>
      </c>
      <c r="C9024">
        <v>264304.18199999997</v>
      </c>
      <c r="D9024">
        <f t="shared" si="1282"/>
        <v>683792563.34284997</v>
      </c>
      <c r="E9024">
        <f t="shared" si="1283"/>
        <v>571440.63114901015</v>
      </c>
      <c r="F9024">
        <f t="shared" si="1280"/>
        <v>0.49235850249552537</v>
      </c>
      <c r="G9024" s="2">
        <f t="shared" si="1275"/>
        <v>14242008.73395879</v>
      </c>
      <c r="H9024">
        <f t="shared" si="1281"/>
        <v>14242009</v>
      </c>
      <c r="I9024" t="e">
        <f t="shared" si="1276"/>
        <v>#N/A</v>
      </c>
      <c r="J9024">
        <f t="shared" si="1277"/>
        <v>2.3372595897616636E-4</v>
      </c>
      <c r="K9024">
        <f t="shared" si="1278"/>
        <v>0.50787522346345115</v>
      </c>
      <c r="L9024" t="b">
        <f t="shared" si="1279"/>
        <v>0</v>
      </c>
    </row>
    <row r="9025" spans="1:12" x14ac:dyDescent="0.25">
      <c r="A9025">
        <v>670</v>
      </c>
      <c r="B9025">
        <v>325448.82280000002</v>
      </c>
      <c r="C9025">
        <v>663818.95019999996</v>
      </c>
      <c r="D9025">
        <f t="shared" si="1282"/>
        <v>684118012.16565001</v>
      </c>
      <c r="E9025">
        <f t="shared" si="1283"/>
        <v>571535.62588570651</v>
      </c>
      <c r="F9025">
        <f t="shared" si="1280"/>
        <v>0.49259283890633598</v>
      </c>
      <c r="G9025" s="2">
        <f t="shared" si="1275"/>
        <v>14248787.171200218</v>
      </c>
      <c r="H9025">
        <f t="shared" si="1281"/>
        <v>14248788</v>
      </c>
      <c r="I9025" t="e">
        <f t="shared" si="1276"/>
        <v>#N/A</v>
      </c>
      <c r="J9025">
        <f t="shared" si="1277"/>
        <v>2.3433641081059458E-4</v>
      </c>
      <c r="K9025">
        <f t="shared" si="1278"/>
        <v>0.50764149750447496</v>
      </c>
      <c r="L9025" t="b">
        <f t="shared" si="1279"/>
        <v>0</v>
      </c>
    </row>
    <row r="9026" spans="1:12" x14ac:dyDescent="0.25">
      <c r="A9026">
        <v>788</v>
      </c>
      <c r="B9026">
        <v>325871.13329999999</v>
      </c>
      <c r="C9026">
        <v>167211.5405</v>
      </c>
      <c r="D9026">
        <f t="shared" si="1282"/>
        <v>684443883.29894996</v>
      </c>
      <c r="E9026">
        <f t="shared" si="1283"/>
        <v>571630.62588570651</v>
      </c>
      <c r="F9026">
        <f t="shared" si="1280"/>
        <v>0.49282747939791094</v>
      </c>
      <c r="G9026" s="2">
        <f t="shared" ref="G9026:G9089" si="1284">IF(L9026=FALSE, D9026/$P$6,$P$1+1)</f>
        <v>14255574.404310672</v>
      </c>
      <c r="H9026">
        <f t="shared" si="1281"/>
        <v>14255575</v>
      </c>
      <c r="I9026" t="e">
        <f t="shared" ref="I9026:I9089" si="1285">(B9026-VLOOKUP($H9026, $X$1:$AE$12, 6,FALSE))^2</f>
        <v>#N/A</v>
      </c>
      <c r="J9026">
        <f t="shared" ref="J9026:J9089" si="1286">B9026/SUM(B:B)</f>
        <v>2.3464049157501766E-4</v>
      </c>
      <c r="K9026">
        <f t="shared" ref="K9026:K9089" si="1287">J9026+K9027</f>
        <v>0.50740716109366435</v>
      </c>
      <c r="L9026" t="b">
        <f t="shared" ref="L9026:L9089" si="1288">IF(K9026&lt;=$P$12, TRUE, FALSE)</f>
        <v>0</v>
      </c>
    </row>
    <row r="9027" spans="1:12" x14ac:dyDescent="0.25">
      <c r="A9027">
        <v>272</v>
      </c>
      <c r="B9027">
        <v>327832.72399999999</v>
      </c>
      <c r="C9027">
        <v>800845.38950000005</v>
      </c>
      <c r="D9027">
        <f t="shared" si="1282"/>
        <v>684771716.02294993</v>
      </c>
      <c r="E9027">
        <f t="shared" si="1283"/>
        <v>571725.63114871865</v>
      </c>
      <c r="F9027">
        <f t="shared" ref="F9027:F9090" si="1289">D9027/SUM(B:B)</f>
        <v>0.49306353231470279</v>
      </c>
      <c r="G9027" s="2">
        <f t="shared" si="1284"/>
        <v>14262402.49336689</v>
      </c>
      <c r="H9027">
        <f t="shared" ref="H9027:H9090" si="1290">CEILING(G9027,1)</f>
        <v>14262403</v>
      </c>
      <c r="I9027" t="e">
        <f t="shared" si="1285"/>
        <v>#N/A</v>
      </c>
      <c r="J9027">
        <f t="shared" si="1286"/>
        <v>2.3605291679186941E-4</v>
      </c>
      <c r="K9027">
        <f t="shared" si="1287"/>
        <v>0.50717252060208928</v>
      </c>
      <c r="L9027" t="b">
        <f t="shared" si="1288"/>
        <v>0</v>
      </c>
    </row>
    <row r="9028" spans="1:12" x14ac:dyDescent="0.25">
      <c r="A9028">
        <v>1956</v>
      </c>
      <c r="B9028">
        <v>328211.39510000002</v>
      </c>
      <c r="C9028">
        <v>24280.759259999999</v>
      </c>
      <c r="D9028">
        <f t="shared" ref="D9028:D9091" si="1291">B9028+D9027</f>
        <v>685099927.41804993</v>
      </c>
      <c r="E9028">
        <f t="shared" ref="E9028:E9091" si="1292">E9027+SQRT(ROW(A9028)-1)</f>
        <v>571820.6416744513</v>
      </c>
      <c r="F9028">
        <f t="shared" si="1289"/>
        <v>0.49329985789011327</v>
      </c>
      <c r="G9028" s="2">
        <f t="shared" si="1284"/>
        <v>14269238.469372168</v>
      </c>
      <c r="H9028">
        <f t="shared" si="1290"/>
        <v>14269239</v>
      </c>
      <c r="I9028" t="e">
        <f t="shared" si="1285"/>
        <v>#N/A</v>
      </c>
      <c r="J9028">
        <f t="shared" si="1286"/>
        <v>2.3632557541047576E-4</v>
      </c>
      <c r="K9028">
        <f t="shared" si="1287"/>
        <v>0.50693646768529743</v>
      </c>
      <c r="L9028" t="b">
        <f t="shared" si="1288"/>
        <v>0</v>
      </c>
    </row>
    <row r="9029" spans="1:12" x14ac:dyDescent="0.25">
      <c r="A9029">
        <v>708</v>
      </c>
      <c r="B9029">
        <v>328469.32990000001</v>
      </c>
      <c r="C9029">
        <v>317866.53320000001</v>
      </c>
      <c r="D9029">
        <f t="shared" si="1291"/>
        <v>685428396.74794996</v>
      </c>
      <c r="E9029">
        <f t="shared" si="1292"/>
        <v>571915.65746261308</v>
      </c>
      <c r="F9029">
        <f t="shared" si="1289"/>
        <v>0.49353636918908772</v>
      </c>
      <c r="G9029" s="2">
        <f t="shared" si="1284"/>
        <v>14276079.817634869</v>
      </c>
      <c r="H9029">
        <f t="shared" si="1290"/>
        <v>14276080</v>
      </c>
      <c r="I9029" t="e">
        <f t="shared" si="1285"/>
        <v>#N/A</v>
      </c>
      <c r="J9029">
        <f t="shared" si="1286"/>
        <v>2.3651129897443005E-4</v>
      </c>
      <c r="K9029">
        <f t="shared" si="1287"/>
        <v>0.50670014210988701</v>
      </c>
      <c r="L9029" t="b">
        <f t="shared" si="1288"/>
        <v>0</v>
      </c>
    </row>
    <row r="9030" spans="1:12" x14ac:dyDescent="0.25">
      <c r="A9030">
        <v>619</v>
      </c>
      <c r="B9030">
        <v>328577.65669999999</v>
      </c>
      <c r="C9030">
        <v>319365.91960000002</v>
      </c>
      <c r="D9030">
        <f t="shared" si="1291"/>
        <v>685756974.40464997</v>
      </c>
      <c r="E9030">
        <f t="shared" si="1292"/>
        <v>572010.67851291248</v>
      </c>
      <c r="F9030">
        <f t="shared" si="1289"/>
        <v>0.49377295848777125</v>
      </c>
      <c r="G9030" s="2">
        <f t="shared" si="1284"/>
        <v>14282923.422124553</v>
      </c>
      <c r="H9030">
        <f t="shared" si="1290"/>
        <v>14282924</v>
      </c>
      <c r="I9030" t="e">
        <f t="shared" si="1285"/>
        <v>#N/A</v>
      </c>
      <c r="J9030">
        <f t="shared" si="1286"/>
        <v>2.3658929868353393E-4</v>
      </c>
      <c r="K9030">
        <f t="shared" si="1287"/>
        <v>0.50646363081091261</v>
      </c>
      <c r="L9030" t="b">
        <f t="shared" si="1288"/>
        <v>0</v>
      </c>
    </row>
    <row r="9031" spans="1:12" x14ac:dyDescent="0.25">
      <c r="A9031">
        <v>351</v>
      </c>
      <c r="B9031">
        <v>328859.45079999999</v>
      </c>
      <c r="C9031">
        <v>517675.07270000002</v>
      </c>
      <c r="D9031">
        <f t="shared" si="1291"/>
        <v>686085833.85544991</v>
      </c>
      <c r="E9031">
        <f t="shared" si="1292"/>
        <v>572105.70482505811</v>
      </c>
      <c r="F9031">
        <f t="shared" si="1289"/>
        <v>0.49400975068968672</v>
      </c>
      <c r="G9031" s="2">
        <f t="shared" si="1284"/>
        <v>14289772.895812364</v>
      </c>
      <c r="H9031">
        <f t="shared" si="1290"/>
        <v>14289773</v>
      </c>
      <c r="I9031" t="e">
        <f t="shared" si="1285"/>
        <v>#N/A</v>
      </c>
      <c r="J9031">
        <f t="shared" si="1286"/>
        <v>2.3679220191548747E-4</v>
      </c>
      <c r="K9031">
        <f t="shared" si="1287"/>
        <v>0.50622704151222908</v>
      </c>
      <c r="L9031" t="b">
        <f t="shared" si="1288"/>
        <v>0</v>
      </c>
    </row>
    <row r="9032" spans="1:12" x14ac:dyDescent="0.25">
      <c r="A9032">
        <v>815</v>
      </c>
      <c r="B9032">
        <v>329843.3861</v>
      </c>
      <c r="C9032">
        <v>234968.65340000001</v>
      </c>
      <c r="D9032">
        <f t="shared" si="1291"/>
        <v>686415677.24154997</v>
      </c>
      <c r="E9032">
        <f t="shared" si="1292"/>
        <v>572200.7363987586</v>
      </c>
      <c r="F9032">
        <f t="shared" si="1289"/>
        <v>0.49424725136510261</v>
      </c>
      <c r="G9032" s="2">
        <f t="shared" si="1284"/>
        <v>14296642.862871833</v>
      </c>
      <c r="H9032">
        <f t="shared" si="1290"/>
        <v>14296643</v>
      </c>
      <c r="I9032" t="e">
        <f t="shared" si="1285"/>
        <v>#N/A</v>
      </c>
      <c r="J9032">
        <f t="shared" si="1286"/>
        <v>2.3750067541583117E-4</v>
      </c>
      <c r="K9032">
        <f t="shared" si="1287"/>
        <v>0.50599024931031356</v>
      </c>
      <c r="L9032" t="b">
        <f t="shared" si="1288"/>
        <v>0</v>
      </c>
    </row>
    <row r="9033" spans="1:12" x14ac:dyDescent="0.25">
      <c r="A9033">
        <v>1822</v>
      </c>
      <c r="B9033">
        <v>330964.52889999998</v>
      </c>
      <c r="C9033">
        <v>138379.7402</v>
      </c>
      <c r="D9033">
        <f t="shared" si="1291"/>
        <v>686746641.77045</v>
      </c>
      <c r="E9033">
        <f t="shared" si="1292"/>
        <v>572295.77323372278</v>
      </c>
      <c r="F9033">
        <f t="shared" si="1289"/>
        <v>0.49448555930900845</v>
      </c>
      <c r="G9033" s="2">
        <f t="shared" si="1284"/>
        <v>14303536.181056198</v>
      </c>
      <c r="H9033">
        <f t="shared" si="1290"/>
        <v>14303537</v>
      </c>
      <c r="I9033" t="e">
        <f t="shared" si="1285"/>
        <v>#N/A</v>
      </c>
      <c r="J9033">
        <f t="shared" si="1286"/>
        <v>2.3830794390584375E-4</v>
      </c>
      <c r="K9033">
        <f t="shared" si="1287"/>
        <v>0.50575274863489772</v>
      </c>
      <c r="L9033" t="b">
        <f t="shared" si="1288"/>
        <v>0</v>
      </c>
    </row>
    <row r="9034" spans="1:12" x14ac:dyDescent="0.25">
      <c r="A9034">
        <v>700</v>
      </c>
      <c r="B9034">
        <v>331099.09149999998</v>
      </c>
      <c r="C9034">
        <v>466451.34029999998</v>
      </c>
      <c r="D9034">
        <f t="shared" si="1291"/>
        <v>687077740.86195004</v>
      </c>
      <c r="E9034">
        <f t="shared" si="1292"/>
        <v>572390.81532965926</v>
      </c>
      <c r="F9034">
        <f t="shared" si="1289"/>
        <v>0.49472396414346825</v>
      </c>
      <c r="G9034" s="2">
        <f t="shared" si="1284"/>
        <v>14310432.301905915</v>
      </c>
      <c r="H9034">
        <f t="shared" si="1290"/>
        <v>14310433</v>
      </c>
      <c r="I9034" t="e">
        <f t="shared" si="1285"/>
        <v>#N/A</v>
      </c>
      <c r="J9034">
        <f t="shared" si="1286"/>
        <v>2.3840483445976266E-4</v>
      </c>
      <c r="K9034">
        <f t="shared" si="1287"/>
        <v>0.50551444069099183</v>
      </c>
      <c r="L9034" t="b">
        <f t="shared" si="1288"/>
        <v>0</v>
      </c>
    </row>
    <row r="9035" spans="1:12" x14ac:dyDescent="0.25">
      <c r="A9035">
        <v>613</v>
      </c>
      <c r="B9035">
        <v>331109.92139999999</v>
      </c>
      <c r="C9035">
        <v>615505.68929999997</v>
      </c>
      <c r="D9035">
        <f t="shared" si="1291"/>
        <v>687408850.78334999</v>
      </c>
      <c r="E9035">
        <f t="shared" si="1292"/>
        <v>572485.8626862769</v>
      </c>
      <c r="F9035">
        <f t="shared" si="1289"/>
        <v>0.49496237677589716</v>
      </c>
      <c r="G9035" s="2">
        <f t="shared" si="1284"/>
        <v>14317328.648320425</v>
      </c>
      <c r="H9035">
        <f t="shared" si="1290"/>
        <v>14317329</v>
      </c>
      <c r="I9035" t="e">
        <f t="shared" si="1285"/>
        <v>#N/A</v>
      </c>
      <c r="J9035">
        <f t="shared" si="1286"/>
        <v>2.3841263242895981E-4</v>
      </c>
      <c r="K9035">
        <f t="shared" si="1287"/>
        <v>0.50527603585653202</v>
      </c>
      <c r="L9035" t="b">
        <f t="shared" si="1288"/>
        <v>0</v>
      </c>
    </row>
    <row r="9036" spans="1:12" x14ac:dyDescent="0.25">
      <c r="A9036">
        <v>2265</v>
      </c>
      <c r="B9036">
        <v>331200.61780000001</v>
      </c>
      <c r="C9036">
        <v>162378.9626</v>
      </c>
      <c r="D9036">
        <f t="shared" si="1291"/>
        <v>687740051.40114999</v>
      </c>
      <c r="E9036">
        <f t="shared" si="1292"/>
        <v>572580.91530328454</v>
      </c>
      <c r="F9036">
        <f t="shared" si="1289"/>
        <v>0.49520085471342901</v>
      </c>
      <c r="G9036" s="2">
        <f t="shared" si="1284"/>
        <v>14324226.883756535</v>
      </c>
      <c r="H9036">
        <f t="shared" si="1290"/>
        <v>14324227</v>
      </c>
      <c r="I9036" t="e">
        <f t="shared" si="1285"/>
        <v>#N/A</v>
      </c>
      <c r="J9036">
        <f t="shared" si="1286"/>
        <v>2.3847793753182235E-4</v>
      </c>
      <c r="K9036">
        <f t="shared" si="1287"/>
        <v>0.50503762322410306</v>
      </c>
      <c r="L9036" t="b">
        <f t="shared" si="1288"/>
        <v>0</v>
      </c>
    </row>
    <row r="9037" spans="1:12" x14ac:dyDescent="0.25">
      <c r="A9037">
        <v>316</v>
      </c>
      <c r="B9037">
        <v>331550.3297</v>
      </c>
      <c r="C9037">
        <v>594497.05649999995</v>
      </c>
      <c r="D9037">
        <f t="shared" si="1291"/>
        <v>688071601.73084998</v>
      </c>
      <c r="E9037">
        <f t="shared" si="1292"/>
        <v>572675.97318039101</v>
      </c>
      <c r="F9037">
        <f t="shared" si="1289"/>
        <v>0.49543958445777564</v>
      </c>
      <c r="G9037" s="2">
        <f t="shared" si="1284"/>
        <v>14331132.402980451</v>
      </c>
      <c r="H9037">
        <f t="shared" si="1290"/>
        <v>14331133</v>
      </c>
      <c r="I9037" t="e">
        <f t="shared" si="1285"/>
        <v>#N/A</v>
      </c>
      <c r="J9037">
        <f t="shared" si="1286"/>
        <v>2.3872974434666557E-4</v>
      </c>
      <c r="K9037">
        <f t="shared" si="1287"/>
        <v>0.50479914528657122</v>
      </c>
      <c r="L9037" t="b">
        <f t="shared" si="1288"/>
        <v>0</v>
      </c>
    </row>
    <row r="9038" spans="1:12" x14ac:dyDescent="0.25">
      <c r="A9038">
        <v>2269</v>
      </c>
      <c r="B9038">
        <v>332497.23570000002</v>
      </c>
      <c r="C9038">
        <v>303789.78499999997</v>
      </c>
      <c r="D9038">
        <f t="shared" si="1291"/>
        <v>688404098.96654999</v>
      </c>
      <c r="E9038">
        <f t="shared" si="1292"/>
        <v>572771.03631730541</v>
      </c>
      <c r="F9038">
        <f t="shared" si="1289"/>
        <v>0.49567899601301812</v>
      </c>
      <c r="G9038" s="2">
        <f t="shared" si="1284"/>
        <v>14338057.644330995</v>
      </c>
      <c r="H9038">
        <f t="shared" si="1290"/>
        <v>14338058</v>
      </c>
      <c r="I9038" t="e">
        <f t="shared" si="1285"/>
        <v>#N/A</v>
      </c>
      <c r="J9038">
        <f t="shared" si="1286"/>
        <v>2.3941155524248001E-4</v>
      </c>
      <c r="K9038">
        <f t="shared" si="1287"/>
        <v>0.50456041554222453</v>
      </c>
      <c r="L9038" t="b">
        <f t="shared" si="1288"/>
        <v>0</v>
      </c>
    </row>
    <row r="9039" spans="1:12" x14ac:dyDescent="0.25">
      <c r="A9039">
        <v>341</v>
      </c>
      <c r="B9039">
        <v>332855.74650000001</v>
      </c>
      <c r="C9039">
        <v>724811.06559999997</v>
      </c>
      <c r="D9039">
        <f t="shared" si="1291"/>
        <v>688736954.71305001</v>
      </c>
      <c r="E9039">
        <f t="shared" si="1292"/>
        <v>572866.10471373657</v>
      </c>
      <c r="F9039">
        <f t="shared" si="1289"/>
        <v>0.49591866571064191</v>
      </c>
      <c r="G9039" s="2">
        <f t="shared" si="1284"/>
        <v>14344990.352732541</v>
      </c>
      <c r="H9039">
        <f t="shared" si="1290"/>
        <v>14344991</v>
      </c>
      <c r="I9039" t="e">
        <f t="shared" si="1285"/>
        <v>#N/A</v>
      </c>
      <c r="J9039">
        <f t="shared" si="1286"/>
        <v>2.396696976237799E-4</v>
      </c>
      <c r="K9039">
        <f t="shared" si="1287"/>
        <v>0.5043210039869821</v>
      </c>
      <c r="L9039" t="b">
        <f t="shared" si="1288"/>
        <v>0</v>
      </c>
    </row>
    <row r="9040" spans="1:12" x14ac:dyDescent="0.25">
      <c r="A9040">
        <v>523</v>
      </c>
      <c r="B9040">
        <v>333591.3407</v>
      </c>
      <c r="C9040">
        <v>612905.11899999995</v>
      </c>
      <c r="D9040">
        <f t="shared" si="1291"/>
        <v>689070546.05375004</v>
      </c>
      <c r="E9040">
        <f t="shared" si="1292"/>
        <v>572961.17836939369</v>
      </c>
      <c r="F9040">
        <f t="shared" si="1289"/>
        <v>0.49615886506605694</v>
      </c>
      <c r="G9040" s="2">
        <f t="shared" si="1284"/>
        <v>14351938.382065583</v>
      </c>
      <c r="H9040">
        <f t="shared" si="1290"/>
        <v>14351939</v>
      </c>
      <c r="I9040" t="e">
        <f t="shared" si="1285"/>
        <v>#N/A</v>
      </c>
      <c r="J9040">
        <f t="shared" si="1286"/>
        <v>2.4019935541500509E-4</v>
      </c>
      <c r="K9040">
        <f t="shared" si="1287"/>
        <v>0.50408133428935831</v>
      </c>
      <c r="L9040" t="b">
        <f t="shared" si="1288"/>
        <v>0</v>
      </c>
    </row>
    <row r="9041" spans="1:12" x14ac:dyDescent="0.25">
      <c r="A9041">
        <v>450</v>
      </c>
      <c r="B9041">
        <v>334583.33159999998</v>
      </c>
      <c r="C9041">
        <v>436443.1409</v>
      </c>
      <c r="D9041">
        <f t="shared" si="1291"/>
        <v>689405129.38534999</v>
      </c>
      <c r="E9041">
        <f t="shared" si="1292"/>
        <v>573056.25728398573</v>
      </c>
      <c r="F9041">
        <f t="shared" si="1289"/>
        <v>0.49639977869533247</v>
      </c>
      <c r="G9041" s="2">
        <f t="shared" si="1284"/>
        <v>14358907.07255205</v>
      </c>
      <c r="H9041">
        <f t="shared" si="1290"/>
        <v>14358908</v>
      </c>
      <c r="I9041" t="e">
        <f t="shared" si="1285"/>
        <v>#N/A</v>
      </c>
      <c r="J9041">
        <f t="shared" si="1286"/>
        <v>2.4091362927552423E-4</v>
      </c>
      <c r="K9041">
        <f t="shared" si="1287"/>
        <v>0.50384113493394334</v>
      </c>
      <c r="L9041" t="b">
        <f t="shared" si="1288"/>
        <v>0</v>
      </c>
    </row>
    <row r="9042" spans="1:12" x14ac:dyDescent="0.25">
      <c r="A9042">
        <v>586</v>
      </c>
      <c r="B9042">
        <v>337730.26059999998</v>
      </c>
      <c r="C9042">
        <v>337765.63339999999</v>
      </c>
      <c r="D9042">
        <f t="shared" si="1291"/>
        <v>689742859.64594996</v>
      </c>
      <c r="E9042">
        <f t="shared" si="1292"/>
        <v>573151.34145722189</v>
      </c>
      <c r="F9042">
        <f t="shared" si="1289"/>
        <v>0.49664295824169008</v>
      </c>
      <c r="G9042" s="2">
        <f t="shared" si="1284"/>
        <v>14365941.307170913</v>
      </c>
      <c r="H9042">
        <f t="shared" si="1290"/>
        <v>14365942</v>
      </c>
      <c r="I9042" t="e">
        <f t="shared" si="1285"/>
        <v>#N/A</v>
      </c>
      <c r="J9042">
        <f t="shared" si="1286"/>
        <v>2.4317954635763627E-4</v>
      </c>
      <c r="K9042">
        <f t="shared" si="1287"/>
        <v>0.50360022130466786</v>
      </c>
      <c r="L9042" t="b">
        <f t="shared" si="1288"/>
        <v>0</v>
      </c>
    </row>
    <row r="9043" spans="1:12" x14ac:dyDescent="0.25">
      <c r="A9043">
        <v>1949</v>
      </c>
      <c r="B9043">
        <v>337925.59889999998</v>
      </c>
      <c r="C9043">
        <v>250935.96410000001</v>
      </c>
      <c r="D9043">
        <f t="shared" si="1291"/>
        <v>690080785.24484992</v>
      </c>
      <c r="E9043">
        <f t="shared" si="1292"/>
        <v>573246.43088881136</v>
      </c>
      <c r="F9043">
        <f t="shared" si="1289"/>
        <v>0.4968862784395815</v>
      </c>
      <c r="G9043" s="2">
        <f t="shared" si="1284"/>
        <v>14372979.61028938</v>
      </c>
      <c r="H9043">
        <f t="shared" si="1290"/>
        <v>14372980</v>
      </c>
      <c r="I9043" t="e">
        <f t="shared" si="1285"/>
        <v>#N/A</v>
      </c>
      <c r="J9043">
        <f t="shared" si="1286"/>
        <v>2.4332019789148425E-4</v>
      </c>
      <c r="K9043">
        <f t="shared" si="1287"/>
        <v>0.5033570417583102</v>
      </c>
      <c r="L9043" t="b">
        <f t="shared" si="1288"/>
        <v>0</v>
      </c>
    </row>
    <row r="9044" spans="1:12" x14ac:dyDescent="0.25">
      <c r="A9044">
        <v>1864</v>
      </c>
      <c r="B9044">
        <v>339251.10430000001</v>
      </c>
      <c r="C9044">
        <v>132951.94469999999</v>
      </c>
      <c r="D9044">
        <f t="shared" si="1291"/>
        <v>690420036.34914994</v>
      </c>
      <c r="E9044">
        <f t="shared" si="1292"/>
        <v>573341.52557846333</v>
      </c>
      <c r="F9044">
        <f t="shared" si="1289"/>
        <v>0.49713055305536052</v>
      </c>
      <c r="G9044" s="2">
        <f t="shared" si="1284"/>
        <v>14380045.520990172</v>
      </c>
      <c r="H9044">
        <f t="shared" si="1290"/>
        <v>14380046</v>
      </c>
      <c r="I9044" t="e">
        <f t="shared" si="1285"/>
        <v>#N/A</v>
      </c>
      <c r="J9044">
        <f t="shared" si="1286"/>
        <v>2.4427461577898406E-4</v>
      </c>
      <c r="K9044">
        <f t="shared" si="1287"/>
        <v>0.50311372156041867</v>
      </c>
      <c r="L9044" t="b">
        <f t="shared" si="1288"/>
        <v>0</v>
      </c>
    </row>
    <row r="9045" spans="1:12" x14ac:dyDescent="0.25">
      <c r="A9045">
        <v>979</v>
      </c>
      <c r="B9045">
        <v>340882.47220000002</v>
      </c>
      <c r="C9045">
        <v>354912.5099</v>
      </c>
      <c r="D9045">
        <f t="shared" si="1291"/>
        <v>690760918.82134998</v>
      </c>
      <c r="E9045">
        <f t="shared" si="1292"/>
        <v>573436.62552588712</v>
      </c>
      <c r="F9045">
        <f t="shared" si="1289"/>
        <v>0.49737600232248752</v>
      </c>
      <c r="G9045" s="2">
        <f t="shared" si="1284"/>
        <v>14387145.40976725</v>
      </c>
      <c r="H9045">
        <f t="shared" si="1290"/>
        <v>14387146</v>
      </c>
      <c r="I9045" t="e">
        <f t="shared" si="1285"/>
        <v>#N/A</v>
      </c>
      <c r="J9045">
        <f t="shared" si="1286"/>
        <v>2.4544926712695512E-4</v>
      </c>
      <c r="K9045">
        <f t="shared" si="1287"/>
        <v>0.50286944694463964</v>
      </c>
      <c r="L9045" t="b">
        <f t="shared" si="1288"/>
        <v>0</v>
      </c>
    </row>
    <row r="9046" spans="1:12" x14ac:dyDescent="0.25">
      <c r="A9046">
        <v>1979</v>
      </c>
      <c r="B9046">
        <v>341351.90149999998</v>
      </c>
      <c r="C9046">
        <v>94305.583240000007</v>
      </c>
      <c r="D9046">
        <f t="shared" si="1291"/>
        <v>691102270.72284997</v>
      </c>
      <c r="E9046">
        <f t="shared" si="1292"/>
        <v>573531.73073079204</v>
      </c>
      <c r="F9046">
        <f t="shared" si="1289"/>
        <v>0.49762178959783443</v>
      </c>
      <c r="G9046" s="2">
        <f t="shared" si="1284"/>
        <v>14394255.075802149</v>
      </c>
      <c r="H9046">
        <f t="shared" si="1290"/>
        <v>14394256</v>
      </c>
      <c r="I9046" t="e">
        <f t="shared" si="1285"/>
        <v>#N/A</v>
      </c>
      <c r="J9046">
        <f t="shared" si="1286"/>
        <v>2.4578727534694161E-4</v>
      </c>
      <c r="K9046">
        <f t="shared" si="1287"/>
        <v>0.50262399767751265</v>
      </c>
      <c r="L9046" t="b">
        <f t="shared" si="1288"/>
        <v>0</v>
      </c>
    </row>
    <row r="9047" spans="1:12" x14ac:dyDescent="0.25">
      <c r="A9047">
        <v>643</v>
      </c>
      <c r="B9047">
        <v>342000.54920000001</v>
      </c>
      <c r="C9047">
        <v>557641.46519999998</v>
      </c>
      <c r="D9047">
        <f t="shared" si="1291"/>
        <v>691444271.27205002</v>
      </c>
      <c r="E9047">
        <f t="shared" si="1292"/>
        <v>573626.8411928874</v>
      </c>
      <c r="F9047">
        <f t="shared" si="1289"/>
        <v>0.49786804392595052</v>
      </c>
      <c r="G9047" s="2">
        <f t="shared" si="1284"/>
        <v>14401378.251849743</v>
      </c>
      <c r="H9047">
        <f t="shared" si="1290"/>
        <v>14401379</v>
      </c>
      <c r="I9047" t="e">
        <f t="shared" si="1285"/>
        <v>#N/A</v>
      </c>
      <c r="J9047">
        <f t="shared" si="1286"/>
        <v>2.4625432811607072E-4</v>
      </c>
      <c r="K9047">
        <f t="shared" si="1287"/>
        <v>0.50237821040216568</v>
      </c>
      <c r="L9047" t="b">
        <f t="shared" si="1288"/>
        <v>0</v>
      </c>
    </row>
    <row r="9048" spans="1:12" x14ac:dyDescent="0.25">
      <c r="A9048">
        <v>1841</v>
      </c>
      <c r="B9048">
        <v>342008.46250000002</v>
      </c>
      <c r="C9048">
        <v>80287.577770000004</v>
      </c>
      <c r="D9048">
        <f t="shared" si="1291"/>
        <v>691786279.73455</v>
      </c>
      <c r="E9048">
        <f t="shared" si="1292"/>
        <v>573721.95691188273</v>
      </c>
      <c r="F9048">
        <f t="shared" si="1289"/>
        <v>0.49811430395196499</v>
      </c>
      <c r="G9048" s="2">
        <f t="shared" si="1284"/>
        <v>14408501.592715282</v>
      </c>
      <c r="H9048">
        <f t="shared" si="1290"/>
        <v>14408502</v>
      </c>
      <c r="I9048" t="e">
        <f t="shared" si="1285"/>
        <v>#N/A</v>
      </c>
      <c r="J9048">
        <f t="shared" si="1286"/>
        <v>2.4626002601444905E-4</v>
      </c>
      <c r="K9048">
        <f t="shared" si="1287"/>
        <v>0.50213195607404959</v>
      </c>
      <c r="L9048" t="b">
        <f t="shared" si="1288"/>
        <v>0</v>
      </c>
    </row>
    <row r="9049" spans="1:12" x14ac:dyDescent="0.25">
      <c r="A9049">
        <v>633</v>
      </c>
      <c r="B9049">
        <v>343168.25699999998</v>
      </c>
      <c r="C9049">
        <v>204671.2157</v>
      </c>
      <c r="D9049">
        <f t="shared" si="1291"/>
        <v>692129447.99154997</v>
      </c>
      <c r="E9049">
        <f t="shared" si="1292"/>
        <v>573817.07788748748</v>
      </c>
      <c r="F9049">
        <f t="shared" si="1289"/>
        <v>0.49836139907726806</v>
      </c>
      <c r="G9049" s="2">
        <f t="shared" si="1284"/>
        <v>14415649.089742038</v>
      </c>
      <c r="H9049">
        <f t="shared" si="1290"/>
        <v>14415650</v>
      </c>
      <c r="I9049" t="e">
        <f t="shared" si="1285"/>
        <v>#N/A</v>
      </c>
      <c r="J9049">
        <f t="shared" si="1286"/>
        <v>2.4709512530308553E-4</v>
      </c>
      <c r="K9049">
        <f t="shared" si="1287"/>
        <v>0.50188569604803512</v>
      </c>
      <c r="L9049" t="b">
        <f t="shared" si="1288"/>
        <v>0</v>
      </c>
    </row>
    <row r="9050" spans="1:12" x14ac:dyDescent="0.25">
      <c r="A9050">
        <v>2290</v>
      </c>
      <c r="B9050">
        <v>343343.36920000002</v>
      </c>
      <c r="C9050">
        <v>498445.50750000001</v>
      </c>
      <c r="D9050">
        <f t="shared" si="1291"/>
        <v>692472791.36074996</v>
      </c>
      <c r="E9050">
        <f t="shared" si="1292"/>
        <v>573912.20411941118</v>
      </c>
      <c r="F9050">
        <f t="shared" si="1289"/>
        <v>0.49860862029048897</v>
      </c>
      <c r="G9050" s="2">
        <f t="shared" si="1284"/>
        <v>14422800.233999863</v>
      </c>
      <c r="H9050">
        <f t="shared" si="1290"/>
        <v>14422801</v>
      </c>
      <c r="I9050" t="e">
        <f t="shared" si="1285"/>
        <v>#N/A</v>
      </c>
      <c r="J9050">
        <f t="shared" si="1286"/>
        <v>2.4722121322094654E-4</v>
      </c>
      <c r="K9050">
        <f t="shared" si="1287"/>
        <v>0.50163860092273205</v>
      </c>
      <c r="L9050" t="b">
        <f t="shared" si="1288"/>
        <v>0</v>
      </c>
    </row>
    <row r="9051" spans="1:12" x14ac:dyDescent="0.25">
      <c r="A9051">
        <v>496</v>
      </c>
      <c r="B9051">
        <v>343515.41100000002</v>
      </c>
      <c r="C9051">
        <v>653946.64899999998</v>
      </c>
      <c r="D9051">
        <f t="shared" si="1291"/>
        <v>692816306.77174997</v>
      </c>
      <c r="E9051">
        <f t="shared" si="1292"/>
        <v>574007.33560736338</v>
      </c>
      <c r="F9051">
        <f t="shared" si="1289"/>
        <v>0.49885596538081473</v>
      </c>
      <c r="G9051" s="2">
        <f t="shared" si="1284"/>
        <v>14429954.96153857</v>
      </c>
      <c r="H9051">
        <f t="shared" si="1290"/>
        <v>14429955</v>
      </c>
      <c r="I9051" t="e">
        <f t="shared" si="1285"/>
        <v>#N/A</v>
      </c>
      <c r="J9051">
        <f t="shared" si="1286"/>
        <v>2.4734509032572303E-4</v>
      </c>
      <c r="K9051">
        <f t="shared" si="1287"/>
        <v>0.50139137970951109</v>
      </c>
      <c r="L9051" t="b">
        <f t="shared" si="1288"/>
        <v>0</v>
      </c>
    </row>
    <row r="9052" spans="1:12" x14ac:dyDescent="0.25">
      <c r="A9052">
        <v>580</v>
      </c>
      <c r="B9052">
        <v>343839.30969999998</v>
      </c>
      <c r="C9052">
        <v>191826.71090000001</v>
      </c>
      <c r="D9052">
        <f t="shared" si="1291"/>
        <v>693160146.08144999</v>
      </c>
      <c r="E9052">
        <f t="shared" si="1292"/>
        <v>574102.47235105373</v>
      </c>
      <c r="F9052">
        <f t="shared" si="1289"/>
        <v>0.4991035436913997</v>
      </c>
      <c r="G9052" s="2">
        <f t="shared" si="1284"/>
        <v>14437116.435228612</v>
      </c>
      <c r="H9052">
        <f t="shared" si="1290"/>
        <v>14437117</v>
      </c>
      <c r="I9052" t="e">
        <f t="shared" si="1285"/>
        <v>#N/A</v>
      </c>
      <c r="J9052">
        <f t="shared" si="1286"/>
        <v>2.475783105849675E-4</v>
      </c>
      <c r="K9052">
        <f t="shared" si="1287"/>
        <v>0.50114403461918533</v>
      </c>
      <c r="L9052" t="b">
        <f t="shared" si="1288"/>
        <v>0</v>
      </c>
    </row>
    <row r="9053" spans="1:12" x14ac:dyDescent="0.25">
      <c r="A9053">
        <v>612</v>
      </c>
      <c r="B9053">
        <v>343959.2635</v>
      </c>
      <c r="C9053">
        <v>396552.84950000001</v>
      </c>
      <c r="D9053">
        <f t="shared" si="1291"/>
        <v>693504105.34494996</v>
      </c>
      <c r="E9053">
        <f t="shared" si="1292"/>
        <v>574197.6143501919</v>
      </c>
      <c r="F9053">
        <f t="shared" si="1289"/>
        <v>0.49935120837360741</v>
      </c>
      <c r="G9053" s="2">
        <f t="shared" si="1284"/>
        <v>14444280.407312404</v>
      </c>
      <c r="H9053">
        <f t="shared" si="1290"/>
        <v>14444281</v>
      </c>
      <c r="I9053" t="e">
        <f t="shared" si="1285"/>
        <v>#N/A</v>
      </c>
      <c r="J9053">
        <f t="shared" si="1286"/>
        <v>2.4766468220774139E-4</v>
      </c>
      <c r="K9053">
        <f t="shared" si="1287"/>
        <v>0.50089645630860036</v>
      </c>
      <c r="L9053" t="b">
        <f t="shared" si="1288"/>
        <v>0</v>
      </c>
    </row>
    <row r="9054" spans="1:12" x14ac:dyDescent="0.25">
      <c r="A9054">
        <v>854</v>
      </c>
      <c r="B9054">
        <v>346331.7708</v>
      </c>
      <c r="C9054">
        <v>256959.73749999999</v>
      </c>
      <c r="D9054">
        <f t="shared" si="1291"/>
        <v>693850437.11574996</v>
      </c>
      <c r="E9054">
        <f t="shared" si="1292"/>
        <v>574292.76160448755</v>
      </c>
      <c r="F9054">
        <f t="shared" si="1289"/>
        <v>0.49960058135772423</v>
      </c>
      <c r="G9054" s="2">
        <f t="shared" si="1284"/>
        <v>14451493.793899219</v>
      </c>
      <c r="H9054">
        <f t="shared" si="1290"/>
        <v>14451494</v>
      </c>
      <c r="I9054" t="e">
        <f t="shared" si="1285"/>
        <v>#N/A</v>
      </c>
      <c r="J9054">
        <f t="shared" si="1286"/>
        <v>2.4937298411684247E-4</v>
      </c>
      <c r="K9054">
        <f t="shared" si="1287"/>
        <v>0.50064879162639264</v>
      </c>
      <c r="L9054" t="b">
        <f t="shared" si="1288"/>
        <v>0</v>
      </c>
    </row>
    <row r="9055" spans="1:12" x14ac:dyDescent="0.25">
      <c r="A9055">
        <v>2036</v>
      </c>
      <c r="B9055">
        <v>346335.09129999997</v>
      </c>
      <c r="C9055">
        <v>146317.12969999999</v>
      </c>
      <c r="D9055">
        <f t="shared" si="1291"/>
        <v>694196772.20704997</v>
      </c>
      <c r="E9055">
        <f t="shared" si="1292"/>
        <v>574387.91411365045</v>
      </c>
      <c r="F9055">
        <f t="shared" si="1289"/>
        <v>0.49984995673273636</v>
      </c>
      <c r="G9055" s="2">
        <f t="shared" si="1284"/>
        <v>14458707.249645296</v>
      </c>
      <c r="H9055">
        <f t="shared" si="1290"/>
        <v>14458708</v>
      </c>
      <c r="I9055" t="e">
        <f t="shared" si="1285"/>
        <v>#N/A</v>
      </c>
      <c r="J9055">
        <f t="shared" si="1286"/>
        <v>2.4937537501211563E-4</v>
      </c>
      <c r="K9055">
        <f t="shared" si="1287"/>
        <v>0.50039941864227577</v>
      </c>
      <c r="L9055" t="b">
        <f t="shared" si="1288"/>
        <v>0</v>
      </c>
    </row>
    <row r="9056" spans="1:12" x14ac:dyDescent="0.25">
      <c r="A9056">
        <v>468</v>
      </c>
      <c r="B9056">
        <v>347509.05209999997</v>
      </c>
      <c r="C9056">
        <v>417283.87949999998</v>
      </c>
      <c r="D9056">
        <f t="shared" si="1291"/>
        <v>694544281.25914991</v>
      </c>
      <c r="E9056">
        <f t="shared" si="1292"/>
        <v>574483.0718773905</v>
      </c>
      <c r="F9056">
        <f t="shared" si="1289"/>
        <v>0.50010017740735024</v>
      </c>
      <c r="G9056" s="2">
        <f t="shared" si="1284"/>
        <v>14465945.156607814</v>
      </c>
      <c r="H9056">
        <f t="shared" si="1290"/>
        <v>14465946</v>
      </c>
      <c r="I9056" t="e">
        <f t="shared" si="1285"/>
        <v>#N/A</v>
      </c>
      <c r="J9056">
        <f t="shared" si="1286"/>
        <v>2.5022067461387019E-4</v>
      </c>
      <c r="K9056">
        <f t="shared" si="1287"/>
        <v>0.50015004326726364</v>
      </c>
      <c r="L9056" t="b">
        <f t="shared" si="1288"/>
        <v>0</v>
      </c>
    </row>
    <row r="9057" spans="1:12" x14ac:dyDescent="0.25">
      <c r="A9057">
        <v>649</v>
      </c>
      <c r="B9057">
        <v>349459.66119999997</v>
      </c>
      <c r="C9057">
        <v>334074.70250000001</v>
      </c>
      <c r="D9057">
        <f t="shared" si="1291"/>
        <v>694893740.92034996</v>
      </c>
      <c r="E9057">
        <f t="shared" si="1292"/>
        <v>574578.23489541747</v>
      </c>
      <c r="F9057">
        <f t="shared" si="1289"/>
        <v>0.50035180259998158</v>
      </c>
      <c r="G9057" s="2">
        <f t="shared" si="1284"/>
        <v>14473223.6907917</v>
      </c>
      <c r="H9057">
        <f t="shared" si="1290"/>
        <v>14473224</v>
      </c>
      <c r="I9057" t="e">
        <f t="shared" si="1285"/>
        <v>#N/A</v>
      </c>
      <c r="J9057">
        <f t="shared" si="1286"/>
        <v>2.5162519263134474E-4</v>
      </c>
      <c r="K9057">
        <f t="shared" si="1287"/>
        <v>0.49989982259264976</v>
      </c>
      <c r="L9057" t="b">
        <f t="shared" si="1288"/>
        <v>0</v>
      </c>
    </row>
    <row r="9058" spans="1:12" x14ac:dyDescent="0.25">
      <c r="A9058">
        <v>1810</v>
      </c>
      <c r="B9058">
        <v>350148.52730000002</v>
      </c>
      <c r="C9058">
        <v>244580.3897</v>
      </c>
      <c r="D9058">
        <f t="shared" si="1291"/>
        <v>695243889.44764996</v>
      </c>
      <c r="E9058">
        <f t="shared" si="1292"/>
        <v>574673.40316744125</v>
      </c>
      <c r="F9058">
        <f t="shared" si="1289"/>
        <v>0.50060392380426855</v>
      </c>
      <c r="G9058" s="2">
        <f t="shared" si="1284"/>
        <v>14480516.572655771</v>
      </c>
      <c r="H9058">
        <f t="shared" si="1290"/>
        <v>14480517</v>
      </c>
      <c r="I9058" t="e">
        <f t="shared" si="1285"/>
        <v>#N/A</v>
      </c>
      <c r="J9058">
        <f t="shared" si="1286"/>
        <v>2.5212120428692327E-4</v>
      </c>
      <c r="K9058">
        <f t="shared" si="1287"/>
        <v>0.49964819740001842</v>
      </c>
      <c r="L9058" t="b">
        <f t="shared" si="1288"/>
        <v>0</v>
      </c>
    </row>
    <row r="9059" spans="1:12" x14ac:dyDescent="0.25">
      <c r="A9059">
        <v>347</v>
      </c>
      <c r="B9059">
        <v>351561.74890000001</v>
      </c>
      <c r="C9059">
        <v>662070.01309999998</v>
      </c>
      <c r="D9059">
        <f t="shared" si="1291"/>
        <v>695595451.19655001</v>
      </c>
      <c r="E9059">
        <f t="shared" si="1292"/>
        <v>574768.57669317187</v>
      </c>
      <c r="F9059">
        <f t="shared" si="1289"/>
        <v>0.50085706258568041</v>
      </c>
      <c r="G9059" s="2">
        <f t="shared" si="1284"/>
        <v>14487838.889052257</v>
      </c>
      <c r="H9059">
        <f t="shared" si="1290"/>
        <v>14487839</v>
      </c>
      <c r="I9059" t="e">
        <f t="shared" si="1285"/>
        <v>#N/A</v>
      </c>
      <c r="J9059">
        <f t="shared" si="1286"/>
        <v>2.5313878141187577E-4</v>
      </c>
      <c r="K9059">
        <f t="shared" si="1287"/>
        <v>0.49939607619573151</v>
      </c>
      <c r="L9059" t="b">
        <f t="shared" si="1288"/>
        <v>0</v>
      </c>
    </row>
    <row r="9060" spans="1:12" x14ac:dyDescent="0.25">
      <c r="A9060">
        <v>972</v>
      </c>
      <c r="B9060">
        <v>351723.04090000002</v>
      </c>
      <c r="C9060">
        <v>278117.11499999999</v>
      </c>
      <c r="D9060">
        <f t="shared" si="1291"/>
        <v>695947174.23745</v>
      </c>
      <c r="E9060">
        <f t="shared" si="1292"/>
        <v>574863.75547231932</v>
      </c>
      <c r="F9060">
        <f t="shared" si="1289"/>
        <v>0.50111031750390311</v>
      </c>
      <c r="G9060" s="2">
        <f t="shared" si="1284"/>
        <v>14495164.564833144</v>
      </c>
      <c r="H9060">
        <f t="shared" si="1290"/>
        <v>14495165</v>
      </c>
      <c r="I9060" t="e">
        <f t="shared" si="1285"/>
        <v>#N/A</v>
      </c>
      <c r="J9060">
        <f t="shared" si="1286"/>
        <v>2.5325491822271836E-4</v>
      </c>
      <c r="K9060">
        <f t="shared" si="1287"/>
        <v>0.49914293741431964</v>
      </c>
      <c r="L9060" t="b">
        <f t="shared" si="1288"/>
        <v>0</v>
      </c>
    </row>
    <row r="9061" spans="1:12" x14ac:dyDescent="0.25">
      <c r="A9061">
        <v>656</v>
      </c>
      <c r="B9061">
        <v>352220.31630000001</v>
      </c>
      <c r="C9061">
        <v>484631.03749999998</v>
      </c>
      <c r="D9061">
        <f t="shared" si="1291"/>
        <v>696299394.55375004</v>
      </c>
      <c r="E9061">
        <f t="shared" si="1292"/>
        <v>574958.93950459361</v>
      </c>
      <c r="F9061">
        <f t="shared" si="1289"/>
        <v>0.50136393048067229</v>
      </c>
      <c r="G9061" s="2">
        <f t="shared" si="1284"/>
        <v>14502500.597849501</v>
      </c>
      <c r="H9061">
        <f t="shared" si="1290"/>
        <v>14502501</v>
      </c>
      <c r="I9061" t="e">
        <f t="shared" si="1285"/>
        <v>#N/A</v>
      </c>
      <c r="J9061">
        <f t="shared" si="1286"/>
        <v>2.5361297676912154E-4</v>
      </c>
      <c r="K9061">
        <f t="shared" si="1287"/>
        <v>0.49888968249609694</v>
      </c>
      <c r="L9061" t="b">
        <f t="shared" si="1288"/>
        <v>0</v>
      </c>
    </row>
    <row r="9062" spans="1:12" x14ac:dyDescent="0.25">
      <c r="A9062">
        <v>597</v>
      </c>
      <c r="B9062">
        <v>352246.31719999999</v>
      </c>
      <c r="C9062">
        <v>813725.60809999995</v>
      </c>
      <c r="D9062">
        <f t="shared" si="1291"/>
        <v>696651640.87094998</v>
      </c>
      <c r="E9062">
        <f t="shared" si="1292"/>
        <v>575054.12878970488</v>
      </c>
      <c r="F9062">
        <f t="shared" si="1289"/>
        <v>0.50161756217914866</v>
      </c>
      <c r="G9062" s="2">
        <f t="shared" si="1284"/>
        <v>14509837.172411736</v>
      </c>
      <c r="H9062">
        <f t="shared" si="1290"/>
        <v>14509838</v>
      </c>
      <c r="I9062" t="e">
        <f t="shared" si="1285"/>
        <v>#N/A</v>
      </c>
      <c r="J9062">
        <f t="shared" si="1286"/>
        <v>2.5363169847636701E-4</v>
      </c>
      <c r="K9062">
        <f t="shared" si="1287"/>
        <v>0.49863606951932782</v>
      </c>
      <c r="L9062" t="b">
        <f t="shared" si="1288"/>
        <v>0</v>
      </c>
    </row>
    <row r="9063" spans="1:12" x14ac:dyDescent="0.25">
      <c r="A9063">
        <v>473</v>
      </c>
      <c r="B9063">
        <v>352783.46059999999</v>
      </c>
      <c r="C9063">
        <v>663902.34129999997</v>
      </c>
      <c r="D9063">
        <f t="shared" si="1291"/>
        <v>697004424.33155</v>
      </c>
      <c r="E9063">
        <f t="shared" si="1292"/>
        <v>575149.32332736324</v>
      </c>
      <c r="F9063">
        <f t="shared" si="1289"/>
        <v>0.50187158064275561</v>
      </c>
      <c r="G9063" s="2">
        <f t="shared" si="1284"/>
        <v>14517184.934578817</v>
      </c>
      <c r="H9063">
        <f t="shared" si="1290"/>
        <v>14517185</v>
      </c>
      <c r="I9063" t="e">
        <f t="shared" si="1285"/>
        <v>#N/A</v>
      </c>
      <c r="J9063">
        <f t="shared" si="1286"/>
        <v>2.5401846360694472E-4</v>
      </c>
      <c r="K9063">
        <f t="shared" si="1287"/>
        <v>0.49838243782085145</v>
      </c>
      <c r="L9063" t="b">
        <f t="shared" si="1288"/>
        <v>0</v>
      </c>
    </row>
    <row r="9064" spans="1:12" x14ac:dyDescent="0.25">
      <c r="A9064">
        <v>689</v>
      </c>
      <c r="B9064">
        <v>353421.19420000003</v>
      </c>
      <c r="C9064">
        <v>462031.98019999999</v>
      </c>
      <c r="D9064">
        <f t="shared" si="1291"/>
        <v>697357845.52575004</v>
      </c>
      <c r="E9064">
        <f t="shared" si="1292"/>
        <v>575244.52311727894</v>
      </c>
      <c r="F9064">
        <f t="shared" si="1289"/>
        <v>0.50212605830053503</v>
      </c>
      <c r="G9064" s="2">
        <f t="shared" si="1284"/>
        <v>14524545.979440078</v>
      </c>
      <c r="H9064">
        <f t="shared" si="1290"/>
        <v>14524546</v>
      </c>
      <c r="I9064" t="e">
        <f t="shared" si="1285"/>
        <v>#N/A</v>
      </c>
      <c r="J9064">
        <f t="shared" si="1286"/>
        <v>2.5447765777944649E-4</v>
      </c>
      <c r="K9064">
        <f t="shared" si="1287"/>
        <v>0.4981284193572445</v>
      </c>
      <c r="L9064" t="b">
        <f t="shared" si="1288"/>
        <v>0</v>
      </c>
    </row>
    <row r="9065" spans="1:12" x14ac:dyDescent="0.25">
      <c r="A9065">
        <v>1030</v>
      </c>
      <c r="B9065">
        <v>353426.15749999997</v>
      </c>
      <c r="C9065">
        <v>260249.533</v>
      </c>
      <c r="D9065">
        <f t="shared" si="1291"/>
        <v>697711271.68325007</v>
      </c>
      <c r="E9065">
        <f t="shared" si="1292"/>
        <v>575339.72815916222</v>
      </c>
      <c r="F9065">
        <f t="shared" si="1289"/>
        <v>0.50238053953209272</v>
      </c>
      <c r="G9065" s="2">
        <f t="shared" si="1284"/>
        <v>14531907.127676785</v>
      </c>
      <c r="H9065">
        <f t="shared" si="1290"/>
        <v>14531908</v>
      </c>
      <c r="I9065" t="e">
        <f t="shared" si="1285"/>
        <v>#N/A</v>
      </c>
      <c r="J9065">
        <f t="shared" si="1286"/>
        <v>2.5448123155764532E-4</v>
      </c>
      <c r="K9065">
        <f t="shared" si="1287"/>
        <v>0.49787394169946503</v>
      </c>
      <c r="L9065" t="b">
        <f t="shared" si="1288"/>
        <v>0</v>
      </c>
    </row>
    <row r="9066" spans="1:12" x14ac:dyDescent="0.25">
      <c r="A9066">
        <v>444</v>
      </c>
      <c r="B9066">
        <v>353524.74570000003</v>
      </c>
      <c r="C9066">
        <v>448379.72230000002</v>
      </c>
      <c r="D9066">
        <f t="shared" si="1291"/>
        <v>698064796.42895007</v>
      </c>
      <c r="E9066">
        <f t="shared" si="1292"/>
        <v>575434.93845272332</v>
      </c>
      <c r="F9066">
        <f t="shared" si="1289"/>
        <v>0.50263509175117072</v>
      </c>
      <c r="G9066" s="2">
        <f t="shared" si="1284"/>
        <v>14539270.329305239</v>
      </c>
      <c r="H9066">
        <f t="shared" si="1290"/>
        <v>14539271</v>
      </c>
      <c r="I9066" t="e">
        <f t="shared" si="1285"/>
        <v>#N/A</v>
      </c>
      <c r="J9066">
        <f t="shared" si="1286"/>
        <v>2.5455221907801036E-4</v>
      </c>
      <c r="K9066">
        <f t="shared" si="1287"/>
        <v>0.49761946046790739</v>
      </c>
      <c r="L9066" t="b">
        <f t="shared" si="1288"/>
        <v>0</v>
      </c>
    </row>
    <row r="9067" spans="1:12" x14ac:dyDescent="0.25">
      <c r="A9067">
        <v>26</v>
      </c>
      <c r="B9067">
        <v>353826.82150000002</v>
      </c>
      <c r="C9067">
        <v>396369.82459999999</v>
      </c>
      <c r="D9067">
        <f t="shared" si="1291"/>
        <v>698418623.25045002</v>
      </c>
      <c r="E9067">
        <f t="shared" si="1292"/>
        <v>575530.15399767261</v>
      </c>
      <c r="F9067">
        <f t="shared" si="1289"/>
        <v>0.50288986147713088</v>
      </c>
      <c r="G9067" s="2">
        <f t="shared" si="1284"/>
        <v>14546639.82255839</v>
      </c>
      <c r="H9067">
        <f t="shared" si="1290"/>
        <v>14546640</v>
      </c>
      <c r="I9067" t="e">
        <f t="shared" si="1285"/>
        <v>#N/A</v>
      </c>
      <c r="J9067">
        <f t="shared" si="1286"/>
        <v>2.5476972596021605E-4</v>
      </c>
      <c r="K9067">
        <f t="shared" si="1287"/>
        <v>0.4973649082488294</v>
      </c>
      <c r="L9067" t="b">
        <f t="shared" si="1288"/>
        <v>0</v>
      </c>
    </row>
    <row r="9068" spans="1:12" x14ac:dyDescent="0.25">
      <c r="A9068">
        <v>219</v>
      </c>
      <c r="B9068">
        <v>354736.03610000003</v>
      </c>
      <c r="C9068">
        <v>8447769.3190000001</v>
      </c>
      <c r="D9068">
        <f t="shared" si="1291"/>
        <v>698773359.28655005</v>
      </c>
      <c r="E9068">
        <f t="shared" si="1292"/>
        <v>575625.37479372055</v>
      </c>
      <c r="F9068">
        <f t="shared" si="1289"/>
        <v>0.50314528587464347</v>
      </c>
      <c r="G9068" s="2">
        <f t="shared" si="1284"/>
        <v>14554028.252902951</v>
      </c>
      <c r="H9068">
        <f t="shared" si="1290"/>
        <v>14554029</v>
      </c>
      <c r="I9068" t="e">
        <f t="shared" si="1285"/>
        <v>#N/A</v>
      </c>
      <c r="J9068">
        <f t="shared" si="1286"/>
        <v>2.5542439751252807E-4</v>
      </c>
      <c r="K9068">
        <f t="shared" si="1287"/>
        <v>0.49711013852286917</v>
      </c>
      <c r="L9068" t="b">
        <f t="shared" si="1288"/>
        <v>0</v>
      </c>
    </row>
    <row r="9069" spans="1:12" x14ac:dyDescent="0.25">
      <c r="A9069">
        <v>312</v>
      </c>
      <c r="B9069">
        <v>354788.43810000003</v>
      </c>
      <c r="C9069">
        <v>463621.56060000003</v>
      </c>
      <c r="D9069">
        <f t="shared" si="1291"/>
        <v>699128147.72465003</v>
      </c>
      <c r="E9069">
        <f t="shared" si="1292"/>
        <v>575720.60084057751</v>
      </c>
      <c r="F9069">
        <f t="shared" si="1289"/>
        <v>0.5034007480037308</v>
      </c>
      <c r="G9069" s="2">
        <f t="shared" si="1284"/>
        <v>14561417.77467462</v>
      </c>
      <c r="H9069">
        <f t="shared" si="1290"/>
        <v>14561418</v>
      </c>
      <c r="I9069" t="e">
        <f t="shared" si="1285"/>
        <v>#N/A</v>
      </c>
      <c r="J9069">
        <f t="shared" si="1286"/>
        <v>2.5546212908732267E-4</v>
      </c>
      <c r="K9069">
        <f t="shared" si="1287"/>
        <v>0.49685471412535664</v>
      </c>
      <c r="L9069" t="b">
        <f t="shared" si="1288"/>
        <v>0</v>
      </c>
    </row>
    <row r="9070" spans="1:12" x14ac:dyDescent="0.25">
      <c r="A9070">
        <v>955</v>
      </c>
      <c r="B9070">
        <v>354842.67379999999</v>
      </c>
      <c r="C9070">
        <v>423581.5686</v>
      </c>
      <c r="D9070">
        <f t="shared" si="1291"/>
        <v>699482990.39845002</v>
      </c>
      <c r="E9070">
        <f t="shared" si="1292"/>
        <v>575815.83213795396</v>
      </c>
      <c r="F9070">
        <f t="shared" si="1289"/>
        <v>0.50365624918473151</v>
      </c>
      <c r="G9070" s="2">
        <f t="shared" si="1284"/>
        <v>14568808.426065642</v>
      </c>
      <c r="H9070">
        <f t="shared" si="1290"/>
        <v>14568809</v>
      </c>
      <c r="I9070" t="e">
        <f t="shared" si="1285"/>
        <v>#N/A</v>
      </c>
      <c r="J9070">
        <f t="shared" si="1286"/>
        <v>2.5550118100082001E-4</v>
      </c>
      <c r="K9070">
        <f t="shared" si="1287"/>
        <v>0.49659925199626931</v>
      </c>
      <c r="L9070" t="b">
        <f t="shared" si="1288"/>
        <v>0</v>
      </c>
    </row>
    <row r="9071" spans="1:12" x14ac:dyDescent="0.25">
      <c r="A9071">
        <v>490</v>
      </c>
      <c r="B9071">
        <v>355416.12790000002</v>
      </c>
      <c r="C9071">
        <v>545863.94609999994</v>
      </c>
      <c r="D9071">
        <f t="shared" si="1291"/>
        <v>699838406.52635002</v>
      </c>
      <c r="E9071">
        <f t="shared" si="1292"/>
        <v>575911.06868556037</v>
      </c>
      <c r="F9071">
        <f t="shared" si="1289"/>
        <v>0.50391216327604627</v>
      </c>
      <c r="G9071" s="2">
        <f t="shared" si="1284"/>
        <v>14576211.02133956</v>
      </c>
      <c r="H9071">
        <f t="shared" si="1290"/>
        <v>14576212</v>
      </c>
      <c r="I9071" t="e">
        <f t="shared" si="1285"/>
        <v>#N/A</v>
      </c>
      <c r="J9071">
        <f t="shared" si="1286"/>
        <v>2.5591409131465206E-4</v>
      </c>
      <c r="K9071">
        <f t="shared" si="1287"/>
        <v>0.49634375081526849</v>
      </c>
      <c r="L9071" t="b">
        <f t="shared" si="1288"/>
        <v>0</v>
      </c>
    </row>
    <row r="9072" spans="1:12" x14ac:dyDescent="0.25">
      <c r="A9072">
        <v>987</v>
      </c>
      <c r="B9072">
        <v>355816.32010000001</v>
      </c>
      <c r="C9072">
        <v>307202.1005</v>
      </c>
      <c r="D9072">
        <f t="shared" si="1291"/>
        <v>700194222.84644997</v>
      </c>
      <c r="E9072">
        <f t="shared" si="1292"/>
        <v>576006.31048310746</v>
      </c>
      <c r="F9072">
        <f t="shared" si="1289"/>
        <v>0.50416836552204813</v>
      </c>
      <c r="G9072" s="2">
        <f t="shared" si="1284"/>
        <v>14583621.951803289</v>
      </c>
      <c r="H9072">
        <f t="shared" si="1290"/>
        <v>14583622</v>
      </c>
      <c r="I9072" t="e">
        <f t="shared" si="1285"/>
        <v>#N/A</v>
      </c>
      <c r="J9072">
        <f t="shared" si="1286"/>
        <v>2.5620224600200216E-4</v>
      </c>
      <c r="K9072">
        <f t="shared" si="1287"/>
        <v>0.49608783672395385</v>
      </c>
      <c r="L9072" t="b">
        <f t="shared" si="1288"/>
        <v>0</v>
      </c>
    </row>
    <row r="9073" spans="1:12" x14ac:dyDescent="0.25">
      <c r="A9073">
        <v>819</v>
      </c>
      <c r="B9073">
        <v>355948.8456</v>
      </c>
      <c r="C9073">
        <v>306920.19549999997</v>
      </c>
      <c r="D9073">
        <f t="shared" si="1291"/>
        <v>700550171.69204998</v>
      </c>
      <c r="E9073">
        <f t="shared" si="1292"/>
        <v>576101.55753030581</v>
      </c>
      <c r="F9073">
        <f t="shared" si="1289"/>
        <v>0.50442466319180912</v>
      </c>
      <c r="G9073" s="2">
        <f t="shared" si="1284"/>
        <v>14591035.642503718</v>
      </c>
      <c r="H9073">
        <f t="shared" si="1290"/>
        <v>14591036</v>
      </c>
      <c r="I9073" t="e">
        <f t="shared" si="1285"/>
        <v>#N/A</v>
      </c>
      <c r="J9073">
        <f t="shared" si="1286"/>
        <v>2.5629766976093205E-4</v>
      </c>
      <c r="K9073">
        <f t="shared" si="1287"/>
        <v>0.49583163447795187</v>
      </c>
      <c r="L9073" t="b">
        <f t="shared" si="1288"/>
        <v>0</v>
      </c>
    </row>
    <row r="9074" spans="1:12" x14ac:dyDescent="0.25">
      <c r="A9074">
        <v>604</v>
      </c>
      <c r="B9074">
        <v>357173.88400000002</v>
      </c>
      <c r="C9074">
        <v>552329.20250000001</v>
      </c>
      <c r="D9074">
        <f t="shared" si="1291"/>
        <v>700907345.57604992</v>
      </c>
      <c r="E9074">
        <f t="shared" si="1292"/>
        <v>576196.80982686603</v>
      </c>
      <c r="F9074">
        <f t="shared" si="1289"/>
        <v>0.50468184293912466</v>
      </c>
      <c r="G9074" s="2">
        <f t="shared" si="1284"/>
        <v>14598474.848263139</v>
      </c>
      <c r="H9074">
        <f t="shared" si="1290"/>
        <v>14598475</v>
      </c>
      <c r="I9074" t="e">
        <f t="shared" si="1285"/>
        <v>#N/A</v>
      </c>
      <c r="J9074">
        <f t="shared" si="1286"/>
        <v>2.5717974731552675E-4</v>
      </c>
      <c r="K9074">
        <f t="shared" si="1287"/>
        <v>0.49557533680819094</v>
      </c>
      <c r="L9074" t="b">
        <f t="shared" si="1288"/>
        <v>0</v>
      </c>
    </row>
    <row r="9075" spans="1:12" x14ac:dyDescent="0.25">
      <c r="A9075">
        <v>1906</v>
      </c>
      <c r="B9075">
        <v>357452.37900000002</v>
      </c>
      <c r="C9075">
        <v>371757.74310000002</v>
      </c>
      <c r="D9075">
        <f t="shared" si="1291"/>
        <v>701264797.95504987</v>
      </c>
      <c r="E9075">
        <f t="shared" si="1292"/>
        <v>576292.06737249892</v>
      </c>
      <c r="F9075">
        <f t="shared" si="1289"/>
        <v>0.50493922321418561</v>
      </c>
      <c r="G9075" s="2">
        <f t="shared" si="1284"/>
        <v>14605919.854507145</v>
      </c>
      <c r="H9075">
        <f t="shared" si="1290"/>
        <v>14605920</v>
      </c>
      <c r="I9075" t="e">
        <f t="shared" si="1285"/>
        <v>#N/A</v>
      </c>
      <c r="J9075">
        <f t="shared" si="1286"/>
        <v>2.5738027506107898E-4</v>
      </c>
      <c r="K9075">
        <f t="shared" si="1287"/>
        <v>0.4953181570608754</v>
      </c>
      <c r="L9075" t="b">
        <f t="shared" si="1288"/>
        <v>0</v>
      </c>
    </row>
    <row r="9076" spans="1:12" x14ac:dyDescent="0.25">
      <c r="A9076">
        <v>657</v>
      </c>
      <c r="B9076">
        <v>357773.55739999999</v>
      </c>
      <c r="C9076">
        <v>516967.228</v>
      </c>
      <c r="D9076">
        <f t="shared" si="1291"/>
        <v>701622571.51244986</v>
      </c>
      <c r="E9076">
        <f t="shared" si="1292"/>
        <v>576387.3301669152</v>
      </c>
      <c r="F9076">
        <f t="shared" si="1289"/>
        <v>0.50519683475077914</v>
      </c>
      <c r="G9076" s="2">
        <f t="shared" si="1284"/>
        <v>14613371.550244167</v>
      </c>
      <c r="H9076">
        <f t="shared" si="1290"/>
        <v>14613372</v>
      </c>
      <c r="I9076" t="e">
        <f t="shared" si="1285"/>
        <v>#N/A</v>
      </c>
      <c r="J9076">
        <f t="shared" si="1286"/>
        <v>2.5761153659350166E-4</v>
      </c>
      <c r="K9076">
        <f t="shared" si="1287"/>
        <v>0.49506077678581434</v>
      </c>
      <c r="L9076" t="b">
        <f t="shared" si="1288"/>
        <v>0</v>
      </c>
    </row>
    <row r="9077" spans="1:12" x14ac:dyDescent="0.25">
      <c r="A9077">
        <v>1837</v>
      </c>
      <c r="B9077">
        <v>358243.39889999997</v>
      </c>
      <c r="C9077">
        <v>105308.91</v>
      </c>
      <c r="D9077">
        <f t="shared" si="1291"/>
        <v>701980814.91134989</v>
      </c>
      <c r="E9077">
        <f t="shared" si="1292"/>
        <v>576482.59820982569</v>
      </c>
      <c r="F9077">
        <f t="shared" si="1289"/>
        <v>0.50545478459239346</v>
      </c>
      <c r="G9077" s="2">
        <f t="shared" si="1284"/>
        <v>14620833.031824304</v>
      </c>
      <c r="H9077">
        <f t="shared" si="1290"/>
        <v>14620834</v>
      </c>
      <c r="I9077" t="e">
        <f t="shared" si="1285"/>
        <v>#N/A</v>
      </c>
      <c r="J9077">
        <f t="shared" si="1286"/>
        <v>2.5794984161428065E-4</v>
      </c>
      <c r="K9077">
        <f t="shared" si="1287"/>
        <v>0.49480316524922086</v>
      </c>
      <c r="L9077" t="b">
        <f t="shared" si="1288"/>
        <v>0</v>
      </c>
    </row>
    <row r="9078" spans="1:12" x14ac:dyDescent="0.25">
      <c r="A9078">
        <v>696</v>
      </c>
      <c r="B9078">
        <v>358360.60950000002</v>
      </c>
      <c r="C9078">
        <v>562950.16339999996</v>
      </c>
      <c r="D9078">
        <f t="shared" si="1291"/>
        <v>702339175.52084994</v>
      </c>
      <c r="E9078">
        <f t="shared" si="1292"/>
        <v>576577.87150094134</v>
      </c>
      <c r="F9078">
        <f t="shared" si="1289"/>
        <v>0.50571281883041475</v>
      </c>
      <c r="G9078" s="2">
        <f t="shared" si="1284"/>
        <v>14628296.954662913</v>
      </c>
      <c r="H9078">
        <f t="shared" si="1290"/>
        <v>14628297</v>
      </c>
      <c r="I9078" t="e">
        <f t="shared" si="1285"/>
        <v>#N/A</v>
      </c>
      <c r="J9078">
        <f t="shared" si="1286"/>
        <v>2.5803423802129991E-4</v>
      </c>
      <c r="K9078">
        <f t="shared" si="1287"/>
        <v>0.4945452154076066</v>
      </c>
      <c r="L9078" t="b">
        <f t="shared" si="1288"/>
        <v>0</v>
      </c>
    </row>
    <row r="9079" spans="1:12" x14ac:dyDescent="0.25">
      <c r="A9079">
        <v>1875</v>
      </c>
      <c r="B9079">
        <v>359508.61180000001</v>
      </c>
      <c r="C9079">
        <v>177027.05420000001</v>
      </c>
      <c r="D9079">
        <f t="shared" si="1291"/>
        <v>702698684.1326499</v>
      </c>
      <c r="E9079">
        <f t="shared" si="1292"/>
        <v>576673.15003997297</v>
      </c>
      <c r="F9079">
        <f t="shared" si="1289"/>
        <v>0.5059716796768603</v>
      </c>
      <c r="G9079" s="2">
        <f t="shared" si="1284"/>
        <v>14635784.788055191</v>
      </c>
      <c r="H9079">
        <f t="shared" si="1290"/>
        <v>14635785</v>
      </c>
      <c r="I9079" t="e">
        <f t="shared" si="1285"/>
        <v>#N/A</v>
      </c>
      <c r="J9079">
        <f t="shared" si="1286"/>
        <v>2.5886084644553635E-4</v>
      </c>
      <c r="K9079">
        <f t="shared" si="1287"/>
        <v>0.49428718116958531</v>
      </c>
      <c r="L9079" t="b">
        <f t="shared" si="1288"/>
        <v>0</v>
      </c>
    </row>
    <row r="9080" spans="1:12" x14ac:dyDescent="0.25">
      <c r="A9080">
        <v>953</v>
      </c>
      <c r="B9080">
        <v>360904.66039999999</v>
      </c>
      <c r="C9080">
        <v>424577.13809999998</v>
      </c>
      <c r="D9080">
        <f t="shared" si="1291"/>
        <v>703059588.79304993</v>
      </c>
      <c r="E9080">
        <f t="shared" si="1292"/>
        <v>576768.43382663152</v>
      </c>
      <c r="F9080">
        <f t="shared" si="1289"/>
        <v>0.50623154573517115</v>
      </c>
      <c r="G9080" s="2">
        <f t="shared" si="1284"/>
        <v>14643301.698301209</v>
      </c>
      <c r="H9080">
        <f t="shared" si="1290"/>
        <v>14643302</v>
      </c>
      <c r="I9080" t="e">
        <f t="shared" si="1285"/>
        <v>#N/A</v>
      </c>
      <c r="J9080">
        <f t="shared" si="1286"/>
        <v>2.5986605831088144E-4</v>
      </c>
      <c r="K9080">
        <f t="shared" si="1287"/>
        <v>0.49402832032313976</v>
      </c>
      <c r="L9080" t="b">
        <f t="shared" si="1288"/>
        <v>0</v>
      </c>
    </row>
    <row r="9081" spans="1:12" x14ac:dyDescent="0.25">
      <c r="A9081">
        <v>459</v>
      </c>
      <c r="B9081">
        <v>361495.7598</v>
      </c>
      <c r="C9081">
        <v>465695.79719999997</v>
      </c>
      <c r="D9081">
        <f t="shared" si="1291"/>
        <v>703421084.55284989</v>
      </c>
      <c r="E9081">
        <f t="shared" si="1292"/>
        <v>576863.72286062804</v>
      </c>
      <c r="F9081">
        <f t="shared" si="1289"/>
        <v>0.50649183740913073</v>
      </c>
      <c r="G9081" s="2">
        <f t="shared" si="1284"/>
        <v>14650830.919945842</v>
      </c>
      <c r="H9081">
        <f t="shared" si="1290"/>
        <v>14650831</v>
      </c>
      <c r="I9081" t="e">
        <f t="shared" si="1285"/>
        <v>#N/A</v>
      </c>
      <c r="J9081">
        <f t="shared" si="1286"/>
        <v>2.6029167395956183E-4</v>
      </c>
      <c r="K9081">
        <f t="shared" si="1287"/>
        <v>0.49376845426482885</v>
      </c>
      <c r="L9081" t="b">
        <f t="shared" si="1288"/>
        <v>0</v>
      </c>
    </row>
    <row r="9082" spans="1:12" x14ac:dyDescent="0.25">
      <c r="A9082">
        <v>454</v>
      </c>
      <c r="B9082">
        <v>361590.5673</v>
      </c>
      <c r="C9082">
        <v>429341.90429999999</v>
      </c>
      <c r="D9082">
        <f t="shared" si="1291"/>
        <v>703782675.12014985</v>
      </c>
      <c r="E9082">
        <f t="shared" si="1292"/>
        <v>576959.0171416736</v>
      </c>
      <c r="F9082">
        <f t="shared" si="1289"/>
        <v>0.50675219734835264</v>
      </c>
      <c r="G9082" s="2">
        <f t="shared" si="1284"/>
        <v>14658362.116237927</v>
      </c>
      <c r="H9082">
        <f t="shared" si="1290"/>
        <v>14658363</v>
      </c>
      <c r="I9082" t="e">
        <f t="shared" si="1285"/>
        <v>#N/A</v>
      </c>
      <c r="J9082">
        <f t="shared" si="1286"/>
        <v>2.6035993922190564E-4</v>
      </c>
      <c r="K9082">
        <f t="shared" si="1287"/>
        <v>0.49350816259086927</v>
      </c>
      <c r="L9082" t="b">
        <f t="shared" si="1288"/>
        <v>0</v>
      </c>
    </row>
    <row r="9083" spans="1:12" x14ac:dyDescent="0.25">
      <c r="A9083">
        <v>466</v>
      </c>
      <c r="B9083">
        <v>362099.88689999998</v>
      </c>
      <c r="C9083">
        <v>532002.00509999995</v>
      </c>
      <c r="D9083">
        <f t="shared" si="1291"/>
        <v>704144775.0070498</v>
      </c>
      <c r="E9083">
        <f t="shared" si="1292"/>
        <v>577054.31666947936</v>
      </c>
      <c r="F9083">
        <f t="shared" si="1289"/>
        <v>0.50701292401843556</v>
      </c>
      <c r="G9083" s="2">
        <f t="shared" si="1284"/>
        <v>14665903.920621676</v>
      </c>
      <c r="H9083">
        <f t="shared" si="1290"/>
        <v>14665904</v>
      </c>
      <c r="I9083" t="e">
        <f t="shared" si="1285"/>
        <v>#N/A</v>
      </c>
      <c r="J9083">
        <f t="shared" si="1286"/>
        <v>2.6072667008297508E-4</v>
      </c>
      <c r="K9083">
        <f t="shared" si="1287"/>
        <v>0.49324780265164736</v>
      </c>
      <c r="L9083" t="b">
        <f t="shared" si="1288"/>
        <v>0</v>
      </c>
    </row>
    <row r="9084" spans="1:12" x14ac:dyDescent="0.25">
      <c r="A9084">
        <v>1007</v>
      </c>
      <c r="B9084">
        <v>362178.4901</v>
      </c>
      <c r="C9084">
        <v>395830.45630000002</v>
      </c>
      <c r="D9084">
        <f t="shared" si="1291"/>
        <v>704506953.49714983</v>
      </c>
      <c r="E9084">
        <f t="shared" si="1292"/>
        <v>577149.62144375639</v>
      </c>
      <c r="F9084">
        <f t="shared" si="1289"/>
        <v>0.50727370728602472</v>
      </c>
      <c r="G9084" s="2">
        <f t="shared" si="1284"/>
        <v>14673447.362150259</v>
      </c>
      <c r="H9084">
        <f t="shared" si="1290"/>
        <v>14673448</v>
      </c>
      <c r="I9084" t="e">
        <f t="shared" si="1285"/>
        <v>#N/A</v>
      </c>
      <c r="J9084">
        <f t="shared" si="1286"/>
        <v>2.6078326758917516E-4</v>
      </c>
      <c r="K9084">
        <f t="shared" si="1287"/>
        <v>0.49298707598156438</v>
      </c>
      <c r="L9084" t="b">
        <f t="shared" si="1288"/>
        <v>0</v>
      </c>
    </row>
    <row r="9085" spans="1:12" x14ac:dyDescent="0.25">
      <c r="A9085">
        <v>21</v>
      </c>
      <c r="B9085">
        <v>364720.22950000002</v>
      </c>
      <c r="C9085">
        <v>1567936.4609999999</v>
      </c>
      <c r="D9085">
        <f t="shared" si="1291"/>
        <v>704871673.72664988</v>
      </c>
      <c r="E9085">
        <f t="shared" si="1292"/>
        <v>577244.93146421597</v>
      </c>
      <c r="F9085">
        <f t="shared" si="1289"/>
        <v>0.50753632070952936</v>
      </c>
      <c r="G9085" s="2">
        <f t="shared" si="1284"/>
        <v>14681043.742942408</v>
      </c>
      <c r="H9085">
        <f t="shared" si="1290"/>
        <v>14681044</v>
      </c>
      <c r="I9085" t="e">
        <f t="shared" si="1285"/>
        <v>#N/A</v>
      </c>
      <c r="J9085">
        <f t="shared" si="1286"/>
        <v>2.6261342350458896E-4</v>
      </c>
      <c r="K9085">
        <f t="shared" si="1287"/>
        <v>0.49272629271397522</v>
      </c>
      <c r="L9085" t="b">
        <f t="shared" si="1288"/>
        <v>0</v>
      </c>
    </row>
    <row r="9086" spans="1:12" x14ac:dyDescent="0.25">
      <c r="A9086">
        <v>1869</v>
      </c>
      <c r="B9086">
        <v>365149.03379999998</v>
      </c>
      <c r="C9086">
        <v>143596.06529999999</v>
      </c>
      <c r="D9086">
        <f t="shared" si="1291"/>
        <v>705236822.76044989</v>
      </c>
      <c r="E9086">
        <f t="shared" si="1292"/>
        <v>577340.24673056928</v>
      </c>
      <c r="F9086">
        <f t="shared" si="1289"/>
        <v>0.50779924288959888</v>
      </c>
      <c r="G9086" s="2">
        <f t="shared" si="1284"/>
        <v>14688649.054856233</v>
      </c>
      <c r="H9086">
        <f t="shared" si="1290"/>
        <v>14688650</v>
      </c>
      <c r="I9086" t="e">
        <f t="shared" si="1285"/>
        <v>#N/A</v>
      </c>
      <c r="J9086">
        <f t="shared" si="1286"/>
        <v>2.6292218006956165E-4</v>
      </c>
      <c r="K9086">
        <f t="shared" si="1287"/>
        <v>0.49246367929047064</v>
      </c>
      <c r="L9086" t="b">
        <f t="shared" si="1288"/>
        <v>0</v>
      </c>
    </row>
    <row r="9087" spans="1:12" x14ac:dyDescent="0.25">
      <c r="A9087">
        <v>555</v>
      </c>
      <c r="B9087">
        <v>365306.70850000001</v>
      </c>
      <c r="C9087">
        <v>846114.90020000003</v>
      </c>
      <c r="D9087">
        <f t="shared" si="1291"/>
        <v>705602129.46894991</v>
      </c>
      <c r="E9087">
        <f t="shared" si="1292"/>
        <v>577435.56724252761</v>
      </c>
      <c r="F9087">
        <f t="shared" si="1289"/>
        <v>0.50806227860187603</v>
      </c>
      <c r="G9087" s="2">
        <f t="shared" si="1284"/>
        <v>14696257.650813458</v>
      </c>
      <c r="H9087">
        <f t="shared" si="1290"/>
        <v>14696258</v>
      </c>
      <c r="I9087" t="e">
        <f t="shared" si="1285"/>
        <v>#N/A</v>
      </c>
      <c r="J9087">
        <f t="shared" si="1286"/>
        <v>2.6303571227703982E-4</v>
      </c>
      <c r="K9087">
        <f t="shared" si="1287"/>
        <v>0.49220075711040107</v>
      </c>
      <c r="L9087" t="b">
        <f t="shared" si="1288"/>
        <v>0</v>
      </c>
    </row>
    <row r="9088" spans="1:12" x14ac:dyDescent="0.25">
      <c r="A9088">
        <v>686</v>
      </c>
      <c r="B9088">
        <v>365574.17129999999</v>
      </c>
      <c r="C9088">
        <v>635942.07499999995</v>
      </c>
      <c r="D9088">
        <f t="shared" si="1291"/>
        <v>705967703.64024997</v>
      </c>
      <c r="E9088">
        <f t="shared" si="1292"/>
        <v>577530.89299980237</v>
      </c>
      <c r="F9088">
        <f t="shared" si="1289"/>
        <v>0.50832550689826517</v>
      </c>
      <c r="G9088" s="2">
        <f t="shared" si="1284"/>
        <v>14703871.817476975</v>
      </c>
      <c r="H9088">
        <f t="shared" si="1290"/>
        <v>14703872</v>
      </c>
      <c r="I9088" t="e">
        <f t="shared" si="1285"/>
        <v>#N/A</v>
      </c>
      <c r="J9088">
        <f t="shared" si="1286"/>
        <v>2.6322829638915341E-4</v>
      </c>
      <c r="K9088">
        <f t="shared" si="1287"/>
        <v>0.49193772139812403</v>
      </c>
      <c r="L9088" t="b">
        <f t="shared" si="1288"/>
        <v>0</v>
      </c>
    </row>
    <row r="9089" spans="1:12" x14ac:dyDescent="0.25">
      <c r="A9089">
        <v>346</v>
      </c>
      <c r="B9089">
        <v>366229.93859999999</v>
      </c>
      <c r="C9089">
        <v>781014.8101</v>
      </c>
      <c r="D9089">
        <f t="shared" si="1291"/>
        <v>706333933.57884991</v>
      </c>
      <c r="E9089">
        <f t="shared" si="1292"/>
        <v>577626.22400210483</v>
      </c>
      <c r="F9089">
        <f t="shared" si="1289"/>
        <v>0.50858920737382551</v>
      </c>
      <c r="G9089" s="2">
        <f t="shared" si="1284"/>
        <v>14711499.642439971</v>
      </c>
      <c r="H9089">
        <f t="shared" si="1290"/>
        <v>14711500</v>
      </c>
      <c r="I9089" t="e">
        <f t="shared" si="1285"/>
        <v>#N/A</v>
      </c>
      <c r="J9089">
        <f t="shared" si="1286"/>
        <v>2.6370047556032648E-4</v>
      </c>
      <c r="K9089">
        <f t="shared" si="1287"/>
        <v>0.49167449310173489</v>
      </c>
      <c r="L9089" t="b">
        <f t="shared" si="1288"/>
        <v>0</v>
      </c>
    </row>
    <row r="9090" spans="1:12" x14ac:dyDescent="0.25">
      <c r="A9090">
        <v>1851</v>
      </c>
      <c r="B9090">
        <v>366747.71679999999</v>
      </c>
      <c r="C9090">
        <v>206785.64799999999</v>
      </c>
      <c r="D9090">
        <f t="shared" si="1291"/>
        <v>706700681.29564989</v>
      </c>
      <c r="E9090">
        <f t="shared" si="1292"/>
        <v>577721.56024914654</v>
      </c>
      <c r="F9090">
        <f t="shared" si="1289"/>
        <v>0.50885328067078339</v>
      </c>
      <c r="G9090" s="2">
        <f t="shared" ref="G9090:G9153" si="1293">IF(L9090=FALSE, D9090/$P$6,$P$1+1)</f>
        <v>14719138.25167007</v>
      </c>
      <c r="H9090">
        <f t="shared" si="1290"/>
        <v>14719139</v>
      </c>
      <c r="I9090" t="e">
        <f t="shared" ref="I9090:I9153" si="1294">(B9090-VLOOKUP($H9090, $X$1:$AE$12, 6,FALSE))^2</f>
        <v>#N/A</v>
      </c>
      <c r="J9090">
        <f t="shared" ref="J9090:J9153" si="1295">B9090/SUM(B:B)</f>
        <v>2.6407329695798915E-4</v>
      </c>
      <c r="K9090">
        <f t="shared" ref="K9090:K9153" si="1296">J9090+K9091</f>
        <v>0.49141079262617454</v>
      </c>
      <c r="L9090" t="b">
        <f t="shared" ref="L9090:L9153" si="1297">IF(K9090&lt;=$P$12, TRUE, FALSE)</f>
        <v>0</v>
      </c>
    </row>
    <row r="9091" spans="1:12" x14ac:dyDescent="0.25">
      <c r="A9091">
        <v>1021</v>
      </c>
      <c r="B9091">
        <v>367016.47200000001</v>
      </c>
      <c r="C9091">
        <v>240316.16510000001</v>
      </c>
      <c r="D9091">
        <f t="shared" si="1291"/>
        <v>707067697.76764989</v>
      </c>
      <c r="E9091">
        <f t="shared" si="1292"/>
        <v>577816.901740639</v>
      </c>
      <c r="F9091">
        <f t="shared" ref="F9091:F9154" si="1298">D9091/SUM(B:B)</f>
        <v>0.50911754748243421</v>
      </c>
      <c r="G9091" s="2">
        <f t="shared" si="1293"/>
        <v>14726782.458524525</v>
      </c>
      <c r="H9091">
        <f t="shared" ref="H9091:H9154" si="1299">CEILING(G9091,1)</f>
        <v>14726783</v>
      </c>
      <c r="I9091" t="e">
        <f t="shared" si="1294"/>
        <v>#N/A</v>
      </c>
      <c r="J9091">
        <f t="shared" si="1295"/>
        <v>2.6426681165075359E-4</v>
      </c>
      <c r="K9091">
        <f t="shared" si="1296"/>
        <v>0.49114671932921655</v>
      </c>
      <c r="L9091" t="b">
        <f t="shared" si="1297"/>
        <v>0</v>
      </c>
    </row>
    <row r="9092" spans="1:12" x14ac:dyDescent="0.25">
      <c r="A9092">
        <v>2002</v>
      </c>
      <c r="B9092">
        <v>367166.4927</v>
      </c>
      <c r="C9092">
        <v>234021.0766</v>
      </c>
      <c r="D9092">
        <f t="shared" ref="D9092:D9155" si="1300">B9092+D9091</f>
        <v>707434864.26034987</v>
      </c>
      <c r="E9092">
        <f t="shared" ref="E9092:E9155" si="1301">E9091+SQRT(ROW(A9092)-1)</f>
        <v>577912.24847629364</v>
      </c>
      <c r="F9092">
        <f t="shared" si="1298"/>
        <v>0.5093819223151006</v>
      </c>
      <c r="G9092" s="2">
        <f t="shared" si="1293"/>
        <v>14734429.790005123</v>
      </c>
      <c r="H9092">
        <f t="shared" si="1299"/>
        <v>14734430</v>
      </c>
      <c r="I9092" t="e">
        <f t="shared" si="1294"/>
        <v>#N/A</v>
      </c>
      <c r="J9092">
        <f t="shared" si="1295"/>
        <v>2.6437483266641688E-4</v>
      </c>
      <c r="K9092">
        <f t="shared" si="1296"/>
        <v>0.49088245251756579</v>
      </c>
      <c r="L9092" t="b">
        <f t="shared" si="1297"/>
        <v>0</v>
      </c>
    </row>
    <row r="9093" spans="1:12" x14ac:dyDescent="0.25">
      <c r="A9093">
        <v>592</v>
      </c>
      <c r="B9093">
        <v>367260.15960000001</v>
      </c>
      <c r="C9093">
        <v>707061.98800000001</v>
      </c>
      <c r="D9093">
        <f t="shared" si="1300"/>
        <v>707802124.41994989</v>
      </c>
      <c r="E9093">
        <f t="shared" si="1301"/>
        <v>578007.60045582207</v>
      </c>
      <c r="F9093">
        <f t="shared" si="1298"/>
        <v>0.50964636459175094</v>
      </c>
      <c r="G9093" s="2">
        <f t="shared" si="1293"/>
        <v>14742079.072376795</v>
      </c>
      <c r="H9093">
        <f t="shared" si="1299"/>
        <v>14742080</v>
      </c>
      <c r="I9093" t="e">
        <f t="shared" si="1294"/>
        <v>#N/A</v>
      </c>
      <c r="J9093">
        <f t="shared" si="1295"/>
        <v>2.6444227665029402E-4</v>
      </c>
      <c r="K9093">
        <f t="shared" si="1296"/>
        <v>0.4906180776848994</v>
      </c>
      <c r="L9093" t="b">
        <f t="shared" si="1297"/>
        <v>0</v>
      </c>
    </row>
    <row r="9094" spans="1:12" x14ac:dyDescent="0.25">
      <c r="A9094">
        <v>734</v>
      </c>
      <c r="B9094">
        <v>367537.42359999998</v>
      </c>
      <c r="C9094">
        <v>387583.53509999998</v>
      </c>
      <c r="D9094">
        <f t="shared" si="1300"/>
        <v>708169661.84354985</v>
      </c>
      <c r="E9094">
        <f t="shared" si="1301"/>
        <v>578102.95767893596</v>
      </c>
      <c r="F9094">
        <f t="shared" si="1298"/>
        <v>0.50991100650977661</v>
      </c>
      <c r="G9094" s="2">
        <f t="shared" si="1293"/>
        <v>14749734.129593821</v>
      </c>
      <c r="H9094">
        <f t="shared" si="1299"/>
        <v>14749735</v>
      </c>
      <c r="I9094" t="e">
        <f t="shared" si="1294"/>
        <v>#N/A</v>
      </c>
      <c r="J9094">
        <f t="shared" si="1295"/>
        <v>2.6464191802569672E-4</v>
      </c>
      <c r="K9094">
        <f t="shared" si="1296"/>
        <v>0.49035363540824911</v>
      </c>
      <c r="L9094" t="b">
        <f t="shared" si="1297"/>
        <v>0</v>
      </c>
    </row>
    <row r="9095" spans="1:12" x14ac:dyDescent="0.25">
      <c r="A9095">
        <v>478</v>
      </c>
      <c r="B9095">
        <v>368292.73550000001</v>
      </c>
      <c r="C9095">
        <v>586253.71519999998</v>
      </c>
      <c r="D9095">
        <f t="shared" si="1300"/>
        <v>708537954.57904983</v>
      </c>
      <c r="E9095">
        <f t="shared" si="1301"/>
        <v>578198.32014534704</v>
      </c>
      <c r="F9095">
        <f t="shared" si="1298"/>
        <v>0.51017619228314071</v>
      </c>
      <c r="G9095" s="2">
        <f t="shared" si="1293"/>
        <v>14757404.918421945</v>
      </c>
      <c r="H9095">
        <f t="shared" si="1299"/>
        <v>14757405</v>
      </c>
      <c r="I9095" t="e">
        <f t="shared" si="1294"/>
        <v>#N/A</v>
      </c>
      <c r="J9095">
        <f t="shared" si="1295"/>
        <v>2.6518577336419742E-4</v>
      </c>
      <c r="K9095">
        <f t="shared" si="1296"/>
        <v>0.49008899349022339</v>
      </c>
      <c r="L9095" t="b">
        <f t="shared" si="1297"/>
        <v>0</v>
      </c>
    </row>
    <row r="9096" spans="1:12" x14ac:dyDescent="0.25">
      <c r="A9096">
        <v>697</v>
      </c>
      <c r="B9096">
        <v>368495.11479999998</v>
      </c>
      <c r="C9096">
        <v>564657.59620000003</v>
      </c>
      <c r="D9096">
        <f t="shared" si="1300"/>
        <v>708906449.6938498</v>
      </c>
      <c r="E9096">
        <f t="shared" si="1301"/>
        <v>578293.68785476696</v>
      </c>
      <c r="F9096">
        <f t="shared" si="1298"/>
        <v>0.51044152377784557</v>
      </c>
      <c r="G9096" s="2">
        <f t="shared" si="1293"/>
        <v>14765079.922399389</v>
      </c>
      <c r="H9096">
        <f t="shared" si="1299"/>
        <v>14765080</v>
      </c>
      <c r="I9096" t="e">
        <f t="shared" si="1294"/>
        <v>#N/A</v>
      </c>
      <c r="J9096">
        <f t="shared" si="1295"/>
        <v>2.653314947048873E-4</v>
      </c>
      <c r="K9096">
        <f t="shared" si="1296"/>
        <v>0.48982380771685918</v>
      </c>
      <c r="L9096" t="b">
        <f t="shared" si="1297"/>
        <v>0</v>
      </c>
    </row>
    <row r="9097" spans="1:12" x14ac:dyDescent="0.25">
      <c r="A9097">
        <v>588</v>
      </c>
      <c r="B9097">
        <v>368975.37670000002</v>
      </c>
      <c r="C9097">
        <v>528299.55449999997</v>
      </c>
      <c r="D9097">
        <f t="shared" si="1300"/>
        <v>709275425.07054985</v>
      </c>
      <c r="E9097">
        <f t="shared" si="1301"/>
        <v>578389.06080690748</v>
      </c>
      <c r="F9097">
        <f t="shared" si="1298"/>
        <v>0.51070720108068379</v>
      </c>
      <c r="G9097" s="2">
        <f t="shared" si="1293"/>
        <v>14772764.92925569</v>
      </c>
      <c r="H9097">
        <f t="shared" si="1299"/>
        <v>14772765</v>
      </c>
      <c r="I9097" t="e">
        <f t="shared" si="1294"/>
        <v>#N/A</v>
      </c>
      <c r="J9097">
        <f t="shared" si="1295"/>
        <v>2.6567730283818093E-4</v>
      </c>
      <c r="K9097">
        <f t="shared" si="1296"/>
        <v>0.48955847622215432</v>
      </c>
      <c r="L9097" t="b">
        <f t="shared" si="1297"/>
        <v>0</v>
      </c>
    </row>
    <row r="9098" spans="1:12" x14ac:dyDescent="0.25">
      <c r="A9098">
        <v>534</v>
      </c>
      <c r="B9098">
        <v>370338.89390000002</v>
      </c>
      <c r="C9098">
        <v>441682.86310000002</v>
      </c>
      <c r="D9098">
        <f t="shared" si="1300"/>
        <v>709645763.96444988</v>
      </c>
      <c r="E9098">
        <f t="shared" si="1301"/>
        <v>578484.43900148047</v>
      </c>
      <c r="F9098">
        <f t="shared" si="1298"/>
        <v>0.51097386017145408</v>
      </c>
      <c r="G9098" s="2">
        <f t="shared" si="1293"/>
        <v>14780478.335402818</v>
      </c>
      <c r="H9098">
        <f t="shared" si="1299"/>
        <v>14780479</v>
      </c>
      <c r="I9098" t="e">
        <f t="shared" si="1294"/>
        <v>#N/A</v>
      </c>
      <c r="J9098">
        <f t="shared" si="1295"/>
        <v>2.6665909077023582E-4</v>
      </c>
      <c r="K9098">
        <f t="shared" si="1296"/>
        <v>0.48929279891931615</v>
      </c>
      <c r="L9098" t="b">
        <f t="shared" si="1297"/>
        <v>0</v>
      </c>
    </row>
    <row r="9099" spans="1:12" x14ac:dyDescent="0.25">
      <c r="A9099">
        <v>585</v>
      </c>
      <c r="B9099">
        <v>370796.83529999998</v>
      </c>
      <c r="C9099">
        <v>380842.48060000001</v>
      </c>
      <c r="D9099">
        <f t="shared" si="1300"/>
        <v>710016560.79974985</v>
      </c>
      <c r="E9099">
        <f t="shared" si="1301"/>
        <v>578579.82243819779</v>
      </c>
      <c r="F9099">
        <f t="shared" si="1298"/>
        <v>0.51124084899868827</v>
      </c>
      <c r="G9099" s="2">
        <f t="shared" si="1293"/>
        <v>14788201.27953817</v>
      </c>
      <c r="H9099">
        <f t="shared" si="1299"/>
        <v>14788202</v>
      </c>
      <c r="I9099" t="e">
        <f t="shared" si="1294"/>
        <v>#N/A</v>
      </c>
      <c r="J9099">
        <f t="shared" si="1295"/>
        <v>2.6698882723421902E-4</v>
      </c>
      <c r="K9099">
        <f t="shared" si="1296"/>
        <v>0.48902613982854592</v>
      </c>
      <c r="L9099" t="b">
        <f t="shared" si="1297"/>
        <v>0</v>
      </c>
    </row>
    <row r="9100" spans="1:12" x14ac:dyDescent="0.25">
      <c r="A9100">
        <v>838</v>
      </c>
      <c r="B9100">
        <v>371067.11139999999</v>
      </c>
      <c r="C9100">
        <v>340397.90519999998</v>
      </c>
      <c r="D9100">
        <f t="shared" si="1300"/>
        <v>710387627.91114986</v>
      </c>
      <c r="E9100">
        <f t="shared" si="1301"/>
        <v>578675.21111677133</v>
      </c>
      <c r="F9100">
        <f t="shared" si="1298"/>
        <v>0.51150803243572529</v>
      </c>
      <c r="G9100" s="2">
        <f t="shared" si="1293"/>
        <v>14795929.852975132</v>
      </c>
      <c r="H9100">
        <f t="shared" si="1299"/>
        <v>14795930</v>
      </c>
      <c r="I9100" t="e">
        <f t="shared" si="1294"/>
        <v>#N/A</v>
      </c>
      <c r="J9100">
        <f t="shared" si="1295"/>
        <v>2.6718343703694309E-4</v>
      </c>
      <c r="K9100">
        <f t="shared" si="1296"/>
        <v>0.48875915100131173</v>
      </c>
      <c r="L9100" t="b">
        <f t="shared" si="1297"/>
        <v>0</v>
      </c>
    </row>
    <row r="9101" spans="1:12" x14ac:dyDescent="0.25">
      <c r="A9101">
        <v>540</v>
      </c>
      <c r="B9101">
        <v>371370.06300000002</v>
      </c>
      <c r="C9101">
        <v>757528.31510000001</v>
      </c>
      <c r="D9101">
        <f t="shared" si="1300"/>
        <v>710758997.97414982</v>
      </c>
      <c r="E9101">
        <f t="shared" si="1301"/>
        <v>578770.60503691307</v>
      </c>
      <c r="F9101">
        <f t="shared" si="1298"/>
        <v>0.51177543401025605</v>
      </c>
      <c r="G9101" s="2">
        <f t="shared" si="1293"/>
        <v>14803664.736277929</v>
      </c>
      <c r="H9101">
        <f t="shared" si="1299"/>
        <v>14803665</v>
      </c>
      <c r="I9101" t="e">
        <f t="shared" si="1294"/>
        <v>#N/A</v>
      </c>
      <c r="J9101">
        <f t="shared" si="1295"/>
        <v>2.6740157453082787E-4</v>
      </c>
      <c r="K9101">
        <f t="shared" si="1296"/>
        <v>0.48849196756427476</v>
      </c>
      <c r="L9101" t="b">
        <f t="shared" si="1297"/>
        <v>0</v>
      </c>
    </row>
    <row r="9102" spans="1:12" x14ac:dyDescent="0.25">
      <c r="A9102">
        <v>549</v>
      </c>
      <c r="B9102">
        <v>371831.3357</v>
      </c>
      <c r="C9102">
        <v>724513.11479999998</v>
      </c>
      <c r="D9102">
        <f t="shared" si="1300"/>
        <v>711130829.30984986</v>
      </c>
      <c r="E9102">
        <f t="shared" si="1301"/>
        <v>578866.00419833499</v>
      </c>
      <c r="F9102">
        <f t="shared" si="1298"/>
        <v>0.51204316771992264</v>
      </c>
      <c r="G9102" s="2">
        <f t="shared" si="1293"/>
        <v>14811409.226953156</v>
      </c>
      <c r="H9102">
        <f t="shared" si="1299"/>
        <v>14811410</v>
      </c>
      <c r="I9102" t="e">
        <f t="shared" si="1294"/>
        <v>#N/A</v>
      </c>
      <c r="J9102">
        <f t="shared" si="1295"/>
        <v>2.6773370966652426E-4</v>
      </c>
      <c r="K9102">
        <f t="shared" si="1296"/>
        <v>0.48822456598974395</v>
      </c>
      <c r="L9102" t="b">
        <f t="shared" si="1297"/>
        <v>0</v>
      </c>
    </row>
    <row r="9103" spans="1:12" x14ac:dyDescent="0.25">
      <c r="A9103">
        <v>2029</v>
      </c>
      <c r="B9103">
        <v>372106.8885</v>
      </c>
      <c r="C9103">
        <v>141977.9093</v>
      </c>
      <c r="D9103">
        <f t="shared" si="1300"/>
        <v>711502936.19834983</v>
      </c>
      <c r="E9103">
        <f t="shared" si="1301"/>
        <v>578961.4086007491</v>
      </c>
      <c r="F9103">
        <f t="shared" si="1298"/>
        <v>0.51231109983883083</v>
      </c>
      <c r="G9103" s="2">
        <f t="shared" si="1293"/>
        <v>14819159.456832925</v>
      </c>
      <c r="H9103">
        <f t="shared" si="1299"/>
        <v>14819160</v>
      </c>
      <c r="I9103" t="e">
        <f t="shared" si="1294"/>
        <v>#N/A</v>
      </c>
      <c r="J9103">
        <f t="shared" si="1295"/>
        <v>2.6793211890821473E-4</v>
      </c>
      <c r="K9103">
        <f t="shared" si="1296"/>
        <v>0.48795683228007741</v>
      </c>
      <c r="L9103" t="b">
        <f t="shared" si="1297"/>
        <v>0</v>
      </c>
    </row>
    <row r="9104" spans="1:12" x14ac:dyDescent="0.25">
      <c r="A9104">
        <v>480</v>
      </c>
      <c r="B9104">
        <v>373456.32140000002</v>
      </c>
      <c r="C9104">
        <v>438543.68849999999</v>
      </c>
      <c r="D9104">
        <f t="shared" si="1300"/>
        <v>711876392.51974988</v>
      </c>
      <c r="E9104">
        <f t="shared" si="1301"/>
        <v>579056.8182438676</v>
      </c>
      <c r="F9104">
        <f t="shared" si="1298"/>
        <v>0.51258000360440137</v>
      </c>
      <c r="G9104" s="2">
        <f t="shared" si="1293"/>
        <v>14826937.792656189</v>
      </c>
      <c r="H9104">
        <f t="shared" si="1299"/>
        <v>14826938</v>
      </c>
      <c r="I9104" t="e">
        <f t="shared" si="1294"/>
        <v>#N/A</v>
      </c>
      <c r="J9104">
        <f t="shared" si="1295"/>
        <v>2.6890376557049212E-4</v>
      </c>
      <c r="K9104">
        <f t="shared" si="1296"/>
        <v>0.48768890016116923</v>
      </c>
      <c r="L9104" t="b">
        <f t="shared" si="1297"/>
        <v>0</v>
      </c>
    </row>
    <row r="9105" spans="1:12" x14ac:dyDescent="0.25">
      <c r="A9105">
        <v>413</v>
      </c>
      <c r="B9105">
        <v>373738.04259999999</v>
      </c>
      <c r="C9105">
        <v>530077.27359999996</v>
      </c>
      <c r="D9105">
        <f t="shared" si="1300"/>
        <v>712250130.56234992</v>
      </c>
      <c r="E9105">
        <f t="shared" si="1301"/>
        <v>579152.23312740261</v>
      </c>
      <c r="F9105">
        <f t="shared" si="1298"/>
        <v>0.51284911022071278</v>
      </c>
      <c r="G9105" s="2">
        <f t="shared" si="1293"/>
        <v>14834721.996159224</v>
      </c>
      <c r="H9105">
        <f t="shared" si="1299"/>
        <v>14834722</v>
      </c>
      <c r="I9105" t="e">
        <f t="shared" si="1294"/>
        <v>#N/A</v>
      </c>
      <c r="J9105">
        <f t="shared" si="1295"/>
        <v>2.6910661631147583E-4</v>
      </c>
      <c r="K9105">
        <f t="shared" si="1296"/>
        <v>0.48741999639559874</v>
      </c>
      <c r="L9105" t="b">
        <f t="shared" si="1297"/>
        <v>0</v>
      </c>
    </row>
    <row r="9106" spans="1:12" x14ac:dyDescent="0.25">
      <c r="A9106">
        <v>660</v>
      </c>
      <c r="B9106">
        <v>373943.6237</v>
      </c>
      <c r="C9106">
        <v>707906.93709999998</v>
      </c>
      <c r="D9106">
        <f t="shared" si="1300"/>
        <v>712624074.18604994</v>
      </c>
      <c r="E9106">
        <f t="shared" si="1301"/>
        <v>579247.65325106634</v>
      </c>
      <c r="F9106">
        <f t="shared" si="1298"/>
        <v>0.51311836486379148</v>
      </c>
      <c r="G9106" s="2">
        <f t="shared" si="1293"/>
        <v>14842510.481498562</v>
      </c>
      <c r="H9106">
        <f t="shared" si="1299"/>
        <v>14842511</v>
      </c>
      <c r="I9106" t="e">
        <f t="shared" si="1294"/>
        <v>#N/A</v>
      </c>
      <c r="J9106">
        <f t="shared" si="1295"/>
        <v>2.6925464307860319E-4</v>
      </c>
      <c r="K9106">
        <f t="shared" si="1296"/>
        <v>0.48715088977928728</v>
      </c>
      <c r="L9106" t="b">
        <f t="shared" si="1297"/>
        <v>0</v>
      </c>
    </row>
    <row r="9107" spans="1:12" x14ac:dyDescent="0.25">
      <c r="A9107">
        <v>292</v>
      </c>
      <c r="B9107">
        <v>374287.52669999999</v>
      </c>
      <c r="C9107">
        <v>764118.04009999998</v>
      </c>
      <c r="D9107">
        <f t="shared" si="1300"/>
        <v>712998361.71274996</v>
      </c>
      <c r="E9107">
        <f t="shared" si="1301"/>
        <v>579343.07861457102</v>
      </c>
      <c r="F9107">
        <f t="shared" si="1298"/>
        <v>0.51338786713104023</v>
      </c>
      <c r="G9107" s="2">
        <f t="shared" si="1293"/>
        <v>14850306.129638128</v>
      </c>
      <c r="H9107">
        <f t="shared" si="1299"/>
        <v>14850307</v>
      </c>
      <c r="I9107" t="e">
        <f t="shared" si="1294"/>
        <v>#N/A</v>
      </c>
      <c r="J9107">
        <f t="shared" si="1295"/>
        <v>2.6950226724879885E-4</v>
      </c>
      <c r="K9107">
        <f t="shared" si="1296"/>
        <v>0.48688163513620869</v>
      </c>
      <c r="L9107" t="b">
        <f t="shared" si="1297"/>
        <v>0</v>
      </c>
    </row>
    <row r="9108" spans="1:12" x14ac:dyDescent="0.25">
      <c r="A9108">
        <v>1910</v>
      </c>
      <c r="B9108">
        <v>375455.1899</v>
      </c>
      <c r="C9108">
        <v>108805.45239999999</v>
      </c>
      <c r="D9108">
        <f t="shared" si="1300"/>
        <v>713373816.90265</v>
      </c>
      <c r="E9108">
        <f t="shared" si="1301"/>
        <v>579438.50921762898</v>
      </c>
      <c r="F9108">
        <f t="shared" si="1298"/>
        <v>0.51365821016336233</v>
      </c>
      <c r="G9108" s="2">
        <f t="shared" si="1293"/>
        <v>14858126.097827934</v>
      </c>
      <c r="H9108">
        <f t="shared" si="1299"/>
        <v>14858127</v>
      </c>
      <c r="I9108" t="e">
        <f t="shared" si="1294"/>
        <v>#N/A</v>
      </c>
      <c r="J9108">
        <f t="shared" si="1295"/>
        <v>2.7034303232199673E-4</v>
      </c>
      <c r="K9108">
        <f t="shared" si="1296"/>
        <v>0.48661213286895988</v>
      </c>
      <c r="L9108" t="b">
        <f t="shared" si="1297"/>
        <v>0</v>
      </c>
    </row>
    <row r="9109" spans="1:12" x14ac:dyDescent="0.25">
      <c r="A9109">
        <v>1927</v>
      </c>
      <c r="B9109">
        <v>375532.73460000003</v>
      </c>
      <c r="C9109">
        <v>388920.01069999998</v>
      </c>
      <c r="D9109">
        <f t="shared" si="1300"/>
        <v>713749349.63724995</v>
      </c>
      <c r="E9109">
        <f t="shared" si="1301"/>
        <v>579533.94505995244</v>
      </c>
      <c r="F9109">
        <f t="shared" si="1298"/>
        <v>0.51392860903102733</v>
      </c>
      <c r="G9109" s="2">
        <f t="shared" si="1293"/>
        <v>14865947.681116166</v>
      </c>
      <c r="H9109">
        <f t="shared" si="1299"/>
        <v>14865948</v>
      </c>
      <c r="I9109" t="e">
        <f t="shared" si="1294"/>
        <v>#N/A</v>
      </c>
      <c r="J9109">
        <f t="shared" si="1295"/>
        <v>2.7039886766507481E-4</v>
      </c>
      <c r="K9109">
        <f t="shared" si="1296"/>
        <v>0.48634178983663789</v>
      </c>
      <c r="L9109" t="b">
        <f t="shared" si="1297"/>
        <v>0</v>
      </c>
    </row>
    <row r="9110" spans="1:12" x14ac:dyDescent="0.25">
      <c r="A9110">
        <v>1831</v>
      </c>
      <c r="B9110">
        <v>376090.95309999998</v>
      </c>
      <c r="C9110">
        <v>58961.915910000003</v>
      </c>
      <c r="D9110">
        <f t="shared" si="1300"/>
        <v>714125440.59034991</v>
      </c>
      <c r="E9110">
        <f t="shared" si="1301"/>
        <v>579629.38614125398</v>
      </c>
      <c r="F9110">
        <f t="shared" si="1298"/>
        <v>0.51419940983875356</v>
      </c>
      <c r="G9110" s="2">
        <f t="shared" si="1293"/>
        <v>14873780.890960723</v>
      </c>
      <c r="H9110">
        <f t="shared" si="1299"/>
        <v>14873781</v>
      </c>
      <c r="I9110" t="e">
        <f t="shared" si="1294"/>
        <v>#N/A</v>
      </c>
      <c r="J9110">
        <f t="shared" si="1295"/>
        <v>2.7080080772622675E-4</v>
      </c>
      <c r="K9110">
        <f t="shared" si="1296"/>
        <v>0.48607139096897284</v>
      </c>
      <c r="L9110" t="b">
        <f t="shared" si="1297"/>
        <v>0</v>
      </c>
    </row>
    <row r="9111" spans="1:12" x14ac:dyDescent="0.25">
      <c r="A9111">
        <v>385</v>
      </c>
      <c r="B9111">
        <v>376098.3996</v>
      </c>
      <c r="C9111">
        <v>887619.35880000005</v>
      </c>
      <c r="D9111">
        <f t="shared" si="1300"/>
        <v>714501538.98994994</v>
      </c>
      <c r="E9111">
        <f t="shared" si="1301"/>
        <v>579724.83246124594</v>
      </c>
      <c r="F9111">
        <f t="shared" si="1298"/>
        <v>0.51447021600826315</v>
      </c>
      <c r="G9111" s="2">
        <f t="shared" si="1293"/>
        <v>14881614.255900737</v>
      </c>
      <c r="H9111">
        <f t="shared" si="1299"/>
        <v>14881615</v>
      </c>
      <c r="I9111" t="e">
        <f t="shared" si="1294"/>
        <v>#N/A</v>
      </c>
      <c r="J9111">
        <f t="shared" si="1295"/>
        <v>2.7080616950958823E-4</v>
      </c>
      <c r="K9111">
        <f t="shared" si="1296"/>
        <v>0.4858005901612466</v>
      </c>
      <c r="L9111" t="b">
        <f t="shared" si="1297"/>
        <v>0</v>
      </c>
    </row>
    <row r="9112" spans="1:12" x14ac:dyDescent="0.25">
      <c r="A9112">
        <v>9</v>
      </c>
      <c r="B9112">
        <v>377643.24160000001</v>
      </c>
      <c r="C9112">
        <v>387857.94870000001</v>
      </c>
      <c r="D9112">
        <f t="shared" si="1300"/>
        <v>714879182.23154998</v>
      </c>
      <c r="E9112">
        <f t="shared" si="1301"/>
        <v>579820.28401964076</v>
      </c>
      <c r="F9112">
        <f t="shared" si="1298"/>
        <v>0.51474213452694773</v>
      </c>
      <c r="G9112" s="2">
        <f t="shared" si="1293"/>
        <v>14889479.796758471</v>
      </c>
      <c r="H9112">
        <f t="shared" si="1299"/>
        <v>14889480</v>
      </c>
      <c r="I9112" t="e">
        <f t="shared" si="1294"/>
        <v>#N/A</v>
      </c>
      <c r="J9112">
        <f t="shared" si="1295"/>
        <v>2.7191851868459794E-4</v>
      </c>
      <c r="K9112">
        <f t="shared" si="1296"/>
        <v>0.48552978399173702</v>
      </c>
      <c r="L9112" t="b">
        <f t="shared" si="1297"/>
        <v>0</v>
      </c>
    </row>
    <row r="9113" spans="1:12" x14ac:dyDescent="0.25">
      <c r="A9113">
        <v>373</v>
      </c>
      <c r="B9113">
        <v>378168.79940000002</v>
      </c>
      <c r="C9113">
        <v>676417.16269999999</v>
      </c>
      <c r="D9113">
        <f t="shared" si="1300"/>
        <v>715257351.03094995</v>
      </c>
      <c r="E9113">
        <f t="shared" si="1301"/>
        <v>579915.74081615102</v>
      </c>
      <c r="F9113">
        <f t="shared" si="1298"/>
        <v>0.51501443146865888</v>
      </c>
      <c r="G9113" s="2">
        <f t="shared" si="1293"/>
        <v>14897356.283916557</v>
      </c>
      <c r="H9113">
        <f t="shared" si="1299"/>
        <v>14897357</v>
      </c>
      <c r="I9113" t="e">
        <f t="shared" si="1294"/>
        <v>#N/A</v>
      </c>
      <c r="J9113">
        <f t="shared" si="1295"/>
        <v>2.722969417111922E-4</v>
      </c>
      <c r="K9113">
        <f t="shared" si="1296"/>
        <v>0.48525786547305244</v>
      </c>
      <c r="L9113" t="b">
        <f t="shared" si="1297"/>
        <v>0</v>
      </c>
    </row>
    <row r="9114" spans="1:12" x14ac:dyDescent="0.25">
      <c r="A9114">
        <v>1940</v>
      </c>
      <c r="B9114">
        <v>380075.63750000001</v>
      </c>
      <c r="C9114">
        <v>559767.92819999997</v>
      </c>
      <c r="D9114">
        <f t="shared" si="1300"/>
        <v>715637426.66845</v>
      </c>
      <c r="E9114">
        <f t="shared" si="1301"/>
        <v>580011.2028504893</v>
      </c>
      <c r="F9114">
        <f t="shared" si="1298"/>
        <v>0.5152881014114844</v>
      </c>
      <c r="G9114" s="2">
        <f t="shared" si="1293"/>
        <v>14905272.486635081</v>
      </c>
      <c r="H9114">
        <f t="shared" si="1299"/>
        <v>14905273</v>
      </c>
      <c r="I9114" t="e">
        <f t="shared" si="1294"/>
        <v>#N/A</v>
      </c>
      <c r="J9114">
        <f t="shared" si="1295"/>
        <v>2.7366994282548873E-4</v>
      </c>
      <c r="K9114">
        <f t="shared" si="1296"/>
        <v>0.48498556853134123</v>
      </c>
      <c r="L9114" t="b">
        <f t="shared" si="1297"/>
        <v>0</v>
      </c>
    </row>
    <row r="9115" spans="1:12" x14ac:dyDescent="0.25">
      <c r="A9115">
        <v>834</v>
      </c>
      <c r="B9115">
        <v>381421.6862</v>
      </c>
      <c r="C9115">
        <v>351518.0477</v>
      </c>
      <c r="D9115">
        <f t="shared" si="1300"/>
        <v>716018848.35465002</v>
      </c>
      <c r="E9115">
        <f t="shared" si="1301"/>
        <v>580106.67012236814</v>
      </c>
      <c r="F9115">
        <f t="shared" si="1298"/>
        <v>0.51556274056421036</v>
      </c>
      <c r="G9115" s="2">
        <f t="shared" si="1293"/>
        <v>14913216.724811094</v>
      </c>
      <c r="H9115">
        <f t="shared" si="1299"/>
        <v>14913217</v>
      </c>
      <c r="I9115" t="e">
        <f t="shared" si="1294"/>
        <v>#N/A</v>
      </c>
      <c r="J9115">
        <f t="shared" si="1295"/>
        <v>2.7463915272589787E-4</v>
      </c>
      <c r="K9115">
        <f t="shared" si="1296"/>
        <v>0.48471189858851571</v>
      </c>
      <c r="L9115" t="b">
        <f t="shared" si="1297"/>
        <v>0</v>
      </c>
    </row>
    <row r="9116" spans="1:12" x14ac:dyDescent="0.25">
      <c r="A9116">
        <v>259</v>
      </c>
      <c r="B9116">
        <v>382906.61489999999</v>
      </c>
      <c r="C9116">
        <v>564314.61569999997</v>
      </c>
      <c r="D9116">
        <f t="shared" si="1300"/>
        <v>716401754.96955001</v>
      </c>
      <c r="E9116">
        <f t="shared" si="1301"/>
        <v>580202.14263150038</v>
      </c>
      <c r="F9116">
        <f t="shared" si="1298"/>
        <v>0.51583844892609443</v>
      </c>
      <c r="G9116" s="2">
        <f t="shared" si="1293"/>
        <v>14921191.89103261</v>
      </c>
      <c r="H9116">
        <f t="shared" si="1299"/>
        <v>14921192</v>
      </c>
      <c r="I9116" t="e">
        <f t="shared" si="1294"/>
        <v>#N/A</v>
      </c>
      <c r="J9116">
        <f t="shared" si="1295"/>
        <v>2.7570836188411165E-4</v>
      </c>
      <c r="K9116">
        <f t="shared" si="1296"/>
        <v>0.4844372594357898</v>
      </c>
      <c r="L9116" t="b">
        <f t="shared" si="1297"/>
        <v>0</v>
      </c>
    </row>
    <row r="9117" spans="1:12" x14ac:dyDescent="0.25">
      <c r="A9117">
        <v>411</v>
      </c>
      <c r="B9117">
        <v>383583.44990000001</v>
      </c>
      <c r="C9117">
        <v>755184.46230000001</v>
      </c>
      <c r="D9117">
        <f t="shared" si="1300"/>
        <v>716785338.41945004</v>
      </c>
      <c r="E9117">
        <f t="shared" si="1301"/>
        <v>580297.62037759856</v>
      </c>
      <c r="F9117">
        <f t="shared" si="1298"/>
        <v>0.51611464463675205</v>
      </c>
      <c r="G9117" s="2">
        <f t="shared" si="1293"/>
        <v>14929181.154350964</v>
      </c>
      <c r="H9117">
        <f t="shared" si="1299"/>
        <v>14929182</v>
      </c>
      <c r="I9117" t="e">
        <f t="shared" si="1294"/>
        <v>#N/A</v>
      </c>
      <c r="J9117">
        <f t="shared" si="1295"/>
        <v>2.7619571065755756E-4</v>
      </c>
      <c r="K9117">
        <f t="shared" si="1296"/>
        <v>0.48416155107390568</v>
      </c>
      <c r="L9117" t="b">
        <f t="shared" si="1297"/>
        <v>0</v>
      </c>
    </row>
    <row r="9118" spans="1:12" x14ac:dyDescent="0.25">
      <c r="A9118">
        <v>342</v>
      </c>
      <c r="B9118">
        <v>383668.22070000001</v>
      </c>
      <c r="C9118">
        <v>621140.18130000005</v>
      </c>
      <c r="D9118">
        <f t="shared" si="1300"/>
        <v>717169006.64015007</v>
      </c>
      <c r="E9118">
        <f t="shared" si="1301"/>
        <v>580393.10336037562</v>
      </c>
      <c r="F9118">
        <f t="shared" si="1298"/>
        <v>0.5163909013858391</v>
      </c>
      <c r="G9118" s="2">
        <f t="shared" si="1293"/>
        <v>14937172.183272718</v>
      </c>
      <c r="H9118">
        <f t="shared" si="1299"/>
        <v>14937173</v>
      </c>
      <c r="I9118" t="e">
        <f t="shared" si="1294"/>
        <v>#N/A</v>
      </c>
      <c r="J9118">
        <f t="shared" si="1295"/>
        <v>2.7625674908701822E-4</v>
      </c>
      <c r="K9118">
        <f t="shared" si="1296"/>
        <v>0.48388535536324812</v>
      </c>
      <c r="L9118" t="b">
        <f t="shared" si="1297"/>
        <v>0</v>
      </c>
    </row>
    <row r="9119" spans="1:12" x14ac:dyDescent="0.25">
      <c r="A9119">
        <v>506</v>
      </c>
      <c r="B9119">
        <v>383950.03019999998</v>
      </c>
      <c r="C9119">
        <v>541518.89690000005</v>
      </c>
      <c r="D9119">
        <f t="shared" si="1300"/>
        <v>717552956.67035007</v>
      </c>
      <c r="E9119">
        <f t="shared" si="1301"/>
        <v>580488.59157954424</v>
      </c>
      <c r="F9119">
        <f t="shared" si="1298"/>
        <v>0.51666736104924671</v>
      </c>
      <c r="G9119" s="2">
        <f t="shared" si="1293"/>
        <v>14945169.08171335</v>
      </c>
      <c r="H9119">
        <f t="shared" si="1299"/>
        <v>14945170</v>
      </c>
      <c r="I9119" t="e">
        <f t="shared" si="1294"/>
        <v>#N/A</v>
      </c>
      <c r="J9119">
        <f t="shared" si="1295"/>
        <v>2.7645966340759915E-4</v>
      </c>
      <c r="K9119">
        <f t="shared" si="1296"/>
        <v>0.48360909861416107</v>
      </c>
      <c r="L9119" t="b">
        <f t="shared" si="1297"/>
        <v>0</v>
      </c>
    </row>
    <row r="9120" spans="1:12" x14ac:dyDescent="0.25">
      <c r="A9120">
        <v>1994</v>
      </c>
      <c r="B9120">
        <v>385861.52279999998</v>
      </c>
      <c r="C9120">
        <v>285769.72019999998</v>
      </c>
      <c r="D9120">
        <f t="shared" si="1300"/>
        <v>717938818.19315004</v>
      </c>
      <c r="E9120">
        <f t="shared" si="1301"/>
        <v>580584.08503481734</v>
      </c>
      <c r="F9120">
        <f t="shared" si="1298"/>
        <v>0.51694519706519815</v>
      </c>
      <c r="G9120" s="2">
        <f t="shared" si="1293"/>
        <v>14953205.792658187</v>
      </c>
      <c r="H9120">
        <f t="shared" si="1299"/>
        <v>14953206</v>
      </c>
      <c r="I9120" t="e">
        <f t="shared" si="1294"/>
        <v>#N/A</v>
      </c>
      <c r="J9120">
        <f t="shared" si="1295"/>
        <v>2.7783601595151442E-4</v>
      </c>
      <c r="K9120">
        <f t="shared" si="1296"/>
        <v>0.48333263895075346</v>
      </c>
      <c r="L9120" t="b">
        <f t="shared" si="1297"/>
        <v>0</v>
      </c>
    </row>
    <row r="9121" spans="1:12" x14ac:dyDescent="0.25">
      <c r="A9121">
        <v>371</v>
      </c>
      <c r="B9121">
        <v>386515.13370000001</v>
      </c>
      <c r="C9121">
        <v>588320.6581</v>
      </c>
      <c r="D9121">
        <f t="shared" si="1300"/>
        <v>718325333.32685006</v>
      </c>
      <c r="E9121">
        <f t="shared" si="1301"/>
        <v>580679.58372590784</v>
      </c>
      <c r="F9121">
        <f t="shared" si="1298"/>
        <v>0.51722350370762504</v>
      </c>
      <c r="G9121" s="2">
        <f t="shared" si="1293"/>
        <v>14961256.11698908</v>
      </c>
      <c r="H9121">
        <f t="shared" si="1299"/>
        <v>14961257</v>
      </c>
      <c r="I9121" t="e">
        <f t="shared" si="1294"/>
        <v>#N/A</v>
      </c>
      <c r="J9121">
        <f t="shared" si="1295"/>
        <v>2.7830664242683837E-4</v>
      </c>
      <c r="K9121">
        <f t="shared" si="1296"/>
        <v>0.48305480293480196</v>
      </c>
      <c r="L9121" t="b">
        <f t="shared" si="1297"/>
        <v>0</v>
      </c>
    </row>
    <row r="9122" spans="1:12" x14ac:dyDescent="0.25">
      <c r="A9122">
        <v>954</v>
      </c>
      <c r="B9122">
        <v>387186.84710000001</v>
      </c>
      <c r="C9122">
        <v>439731.15490000002</v>
      </c>
      <c r="D9122">
        <f t="shared" si="1300"/>
        <v>718712520.17395008</v>
      </c>
      <c r="E9122">
        <f t="shared" si="1301"/>
        <v>580775.08765252866</v>
      </c>
      <c r="F9122">
        <f t="shared" si="1298"/>
        <v>0.51750229401106462</v>
      </c>
      <c r="G9122" s="2">
        <f t="shared" si="1293"/>
        <v>14969320.431744296</v>
      </c>
      <c r="H9122">
        <f t="shared" si="1299"/>
        <v>14969321</v>
      </c>
      <c r="I9122" t="e">
        <f t="shared" si="1294"/>
        <v>#N/A</v>
      </c>
      <c r="J9122">
        <f t="shared" si="1295"/>
        <v>2.7879030343963643E-4</v>
      </c>
      <c r="K9122">
        <f t="shared" si="1296"/>
        <v>0.48277649629237512</v>
      </c>
      <c r="L9122" t="b">
        <f t="shared" si="1297"/>
        <v>0</v>
      </c>
    </row>
    <row r="9123" spans="1:12" x14ac:dyDescent="0.25">
      <c r="A9123">
        <v>1986</v>
      </c>
      <c r="B9123">
        <v>387283.5992</v>
      </c>
      <c r="C9123">
        <v>208455.2885</v>
      </c>
      <c r="D9123">
        <f t="shared" si="1300"/>
        <v>719099803.77315009</v>
      </c>
      <c r="E9123">
        <f t="shared" si="1301"/>
        <v>580870.59681439283</v>
      </c>
      <c r="F9123">
        <f t="shared" si="1298"/>
        <v>0.51778115397995783</v>
      </c>
      <c r="G9123" s="2">
        <f t="shared" si="1293"/>
        <v>14977386.761649027</v>
      </c>
      <c r="H9123">
        <f t="shared" si="1299"/>
        <v>14977387</v>
      </c>
      <c r="I9123" t="e">
        <f t="shared" si="1294"/>
        <v>#N/A</v>
      </c>
      <c r="J9123">
        <f t="shared" si="1295"/>
        <v>2.7885996889320087E-4</v>
      </c>
      <c r="K9123">
        <f t="shared" si="1296"/>
        <v>0.48249770598893549</v>
      </c>
      <c r="L9123" t="b">
        <f t="shared" si="1297"/>
        <v>0</v>
      </c>
    </row>
    <row r="9124" spans="1:12" x14ac:dyDescent="0.25">
      <c r="A9124">
        <v>1914</v>
      </c>
      <c r="B9124">
        <v>388043.69780000002</v>
      </c>
      <c r="C9124">
        <v>416102.07750000001</v>
      </c>
      <c r="D9124">
        <f t="shared" si="1300"/>
        <v>719487847.47095013</v>
      </c>
      <c r="E9124">
        <f t="shared" si="1301"/>
        <v>580966.1112112134</v>
      </c>
      <c r="F9124">
        <f t="shared" si="1298"/>
        <v>0.51806056125080857</v>
      </c>
      <c r="G9124" s="2">
        <f t="shared" si="1293"/>
        <v>14985468.922862083</v>
      </c>
      <c r="H9124">
        <f t="shared" si="1299"/>
        <v>14985469</v>
      </c>
      <c r="I9124" t="e">
        <f t="shared" si="1294"/>
        <v>#N/A</v>
      </c>
      <c r="J9124">
        <f t="shared" si="1295"/>
        <v>2.7940727085070598E-4</v>
      </c>
      <c r="K9124">
        <f t="shared" si="1296"/>
        <v>0.48221884602004228</v>
      </c>
      <c r="L9124" t="b">
        <f t="shared" si="1297"/>
        <v>0</v>
      </c>
    </row>
    <row r="9125" spans="1:12" x14ac:dyDescent="0.25">
      <c r="A9125">
        <v>983</v>
      </c>
      <c r="B9125">
        <v>388746.86330000003</v>
      </c>
      <c r="C9125">
        <v>285178.09179999999</v>
      </c>
      <c r="D9125">
        <f t="shared" si="1300"/>
        <v>719876594.33425009</v>
      </c>
      <c r="E9125">
        <f t="shared" si="1301"/>
        <v>581061.63084270351</v>
      </c>
      <c r="F9125">
        <f t="shared" si="1298"/>
        <v>0.51834047482946544</v>
      </c>
      <c r="G9125" s="2">
        <f t="shared" si="1293"/>
        <v>14993565.729582751</v>
      </c>
      <c r="H9125">
        <f t="shared" si="1299"/>
        <v>14993566</v>
      </c>
      <c r="I9125" t="e">
        <f t="shared" si="1294"/>
        <v>#N/A</v>
      </c>
      <c r="J9125">
        <f t="shared" si="1295"/>
        <v>2.7991357865682484E-4</v>
      </c>
      <c r="K9125">
        <f t="shared" si="1296"/>
        <v>0.4819394387491916</v>
      </c>
      <c r="L9125" t="b">
        <f t="shared" si="1297"/>
        <v>0</v>
      </c>
    </row>
    <row r="9126" spans="1:12" x14ac:dyDescent="0.25">
      <c r="A9126">
        <v>1915</v>
      </c>
      <c r="B9126">
        <v>388910.72690000001</v>
      </c>
      <c r="C9126">
        <v>447173.16100000002</v>
      </c>
      <c r="D9126">
        <f t="shared" si="1300"/>
        <v>720265505.06115007</v>
      </c>
      <c r="E9126">
        <f t="shared" si="1301"/>
        <v>581157.1557085762</v>
      </c>
      <c r="F9126">
        <f t="shared" si="1298"/>
        <v>0.51862050639658985</v>
      </c>
      <c r="G9126" s="2">
        <f t="shared" si="1293"/>
        <v>15001665.949249024</v>
      </c>
      <c r="H9126">
        <f t="shared" si="1299"/>
        <v>15001666</v>
      </c>
      <c r="I9126" t="e">
        <f t="shared" si="1294"/>
        <v>#N/A</v>
      </c>
      <c r="J9126">
        <f t="shared" si="1295"/>
        <v>2.8003156712443132E-4</v>
      </c>
      <c r="K9126">
        <f t="shared" si="1296"/>
        <v>0.48165952517053479</v>
      </c>
      <c r="L9126" t="b">
        <f t="shared" si="1297"/>
        <v>0</v>
      </c>
    </row>
    <row r="9127" spans="1:12" x14ac:dyDescent="0.25">
      <c r="A9127">
        <v>1941</v>
      </c>
      <c r="B9127">
        <v>390486.87579999998</v>
      </c>
      <c r="C9127">
        <v>202181.59109999999</v>
      </c>
      <c r="D9127">
        <f t="shared" si="1300"/>
        <v>720655991.93695009</v>
      </c>
      <c r="E9127">
        <f t="shared" si="1301"/>
        <v>581252.68580854475</v>
      </c>
      <c r="F9127">
        <f t="shared" si="1298"/>
        <v>0.51890167285513267</v>
      </c>
      <c r="G9127" s="2">
        <f t="shared" si="1293"/>
        <v>15009798.996892087</v>
      </c>
      <c r="H9127">
        <f t="shared" si="1299"/>
        <v>15009799</v>
      </c>
      <c r="I9127" t="e">
        <f t="shared" si="1294"/>
        <v>#N/A</v>
      </c>
      <c r="J9127">
        <f t="shared" si="1295"/>
        <v>2.8116645854284655E-4</v>
      </c>
      <c r="K9127">
        <f t="shared" si="1296"/>
        <v>0.48137949360341037</v>
      </c>
      <c r="L9127" t="b">
        <f t="shared" si="1297"/>
        <v>0</v>
      </c>
    </row>
    <row r="9128" spans="1:12" x14ac:dyDescent="0.25">
      <c r="A9128">
        <v>687</v>
      </c>
      <c r="B9128">
        <v>391844.65</v>
      </c>
      <c r="C9128">
        <v>414699.39889999997</v>
      </c>
      <c r="D9128">
        <f t="shared" si="1300"/>
        <v>721047836.58695006</v>
      </c>
      <c r="E9128">
        <f t="shared" si="1301"/>
        <v>581348.22114232241</v>
      </c>
      <c r="F9128">
        <f t="shared" si="1298"/>
        <v>0.51918381696641358</v>
      </c>
      <c r="G9128" s="2">
        <f t="shared" si="1293"/>
        <v>15017960.324210964</v>
      </c>
      <c r="H9128">
        <f t="shared" si="1299"/>
        <v>15017961</v>
      </c>
      <c r="I9128" t="e">
        <f t="shared" si="1294"/>
        <v>#N/A</v>
      </c>
      <c r="J9128">
        <f t="shared" si="1295"/>
        <v>2.8214411128093853E-4</v>
      </c>
      <c r="K9128">
        <f t="shared" si="1296"/>
        <v>0.4810983271448675</v>
      </c>
      <c r="L9128" t="b">
        <f t="shared" si="1297"/>
        <v>0</v>
      </c>
    </row>
    <row r="9129" spans="1:12" x14ac:dyDescent="0.25">
      <c r="A9129">
        <v>693</v>
      </c>
      <c r="B9129">
        <v>391863.13699999999</v>
      </c>
      <c r="C9129">
        <v>558947.33250000002</v>
      </c>
      <c r="D9129">
        <f t="shared" si="1300"/>
        <v>721439699.72395003</v>
      </c>
      <c r="E9129">
        <f t="shared" si="1301"/>
        <v>581443.76170962234</v>
      </c>
      <c r="F9129">
        <f t="shared" si="1298"/>
        <v>0.5194659743890877</v>
      </c>
      <c r="G9129" s="2">
        <f t="shared" si="1293"/>
        <v>15026122.036576459</v>
      </c>
      <c r="H9129">
        <f t="shared" si="1299"/>
        <v>15026123</v>
      </c>
      <c r="I9129" t="e">
        <f t="shared" si="1294"/>
        <v>#N/A</v>
      </c>
      <c r="J9129">
        <f t="shared" si="1295"/>
        <v>2.8215742267407668E-4</v>
      </c>
      <c r="K9129">
        <f t="shared" si="1296"/>
        <v>0.48081618303358659</v>
      </c>
      <c r="L9129" t="b">
        <f t="shared" si="1297"/>
        <v>0</v>
      </c>
    </row>
    <row r="9130" spans="1:12" x14ac:dyDescent="0.25">
      <c r="A9130">
        <v>1985</v>
      </c>
      <c r="B9130">
        <v>392117.07429999998</v>
      </c>
      <c r="C9130">
        <v>211691.71400000001</v>
      </c>
      <c r="D9130">
        <f t="shared" si="1300"/>
        <v>721831816.79825008</v>
      </c>
      <c r="E9130">
        <f t="shared" si="1301"/>
        <v>581539.30751015805</v>
      </c>
      <c r="F9130">
        <f t="shared" si="1298"/>
        <v>0.51974831465696292</v>
      </c>
      <c r="G9130" s="2">
        <f t="shared" si="1293"/>
        <v>15034289.037939584</v>
      </c>
      <c r="H9130">
        <f t="shared" si="1299"/>
        <v>15034290</v>
      </c>
      <c r="I9130" t="e">
        <f t="shared" si="1294"/>
        <v>#N/A</v>
      </c>
      <c r="J9130">
        <f t="shared" si="1295"/>
        <v>2.8234026787517767E-4</v>
      </c>
      <c r="K9130">
        <f t="shared" si="1296"/>
        <v>0.48053402561091252</v>
      </c>
      <c r="L9130" t="b">
        <f t="shared" si="1297"/>
        <v>0</v>
      </c>
    </row>
    <row r="9131" spans="1:12" x14ac:dyDescent="0.25">
      <c r="A9131">
        <v>357</v>
      </c>
      <c r="B9131">
        <v>392179.93420000002</v>
      </c>
      <c r="C9131">
        <v>651786.48719999997</v>
      </c>
      <c r="D9131">
        <f t="shared" si="1300"/>
        <v>722223996.73245013</v>
      </c>
      <c r="E9131">
        <f t="shared" si="1301"/>
        <v>581634.8585436428</v>
      </c>
      <c r="F9131">
        <f t="shared" si="1298"/>
        <v>0.52003070018652697</v>
      </c>
      <c r="G9131" s="2">
        <f t="shared" si="1293"/>
        <v>15042457.348546613</v>
      </c>
      <c r="H9131">
        <f t="shared" si="1299"/>
        <v>15042458</v>
      </c>
      <c r="I9131" t="e">
        <f t="shared" si="1294"/>
        <v>#N/A</v>
      </c>
      <c r="J9131">
        <f t="shared" si="1295"/>
        <v>2.8238552956401456E-4</v>
      </c>
      <c r="K9131">
        <f t="shared" si="1296"/>
        <v>0.48025168534303736</v>
      </c>
      <c r="L9131" t="b">
        <f t="shared" si="1297"/>
        <v>0</v>
      </c>
    </row>
    <row r="9132" spans="1:12" x14ac:dyDescent="0.25">
      <c r="A9132">
        <v>614</v>
      </c>
      <c r="B9132">
        <v>392240.85879999999</v>
      </c>
      <c r="C9132">
        <v>355614.7733</v>
      </c>
      <c r="D9132">
        <f t="shared" si="1300"/>
        <v>722616237.59125018</v>
      </c>
      <c r="E9132">
        <f t="shared" si="1301"/>
        <v>581730.41480978997</v>
      </c>
      <c r="F9132">
        <f t="shared" si="1298"/>
        <v>0.52031312958428499</v>
      </c>
      <c r="G9132" s="2">
        <f t="shared" si="1293"/>
        <v>15050626.928089181</v>
      </c>
      <c r="H9132">
        <f t="shared" si="1299"/>
        <v>15050627</v>
      </c>
      <c r="I9132" t="e">
        <f t="shared" si="1294"/>
        <v>#N/A</v>
      </c>
      <c r="J9132">
        <f t="shared" si="1295"/>
        <v>2.8242939775800969E-4</v>
      </c>
      <c r="K9132">
        <f t="shared" si="1296"/>
        <v>0.47996929981347336</v>
      </c>
      <c r="L9132" t="b">
        <f t="shared" si="1297"/>
        <v>0</v>
      </c>
    </row>
    <row r="9133" spans="1:12" x14ac:dyDescent="0.25">
      <c r="A9133">
        <v>367</v>
      </c>
      <c r="B9133">
        <v>393413.25809999998</v>
      </c>
      <c r="C9133">
        <v>707821.19850000006</v>
      </c>
      <c r="D9133">
        <f t="shared" si="1300"/>
        <v>723009650.84935021</v>
      </c>
      <c r="E9133">
        <f t="shared" si="1301"/>
        <v>581825.9763083132</v>
      </c>
      <c r="F9133">
        <f t="shared" si="1298"/>
        <v>0.52059640315730116</v>
      </c>
      <c r="G9133" s="2">
        <f t="shared" si="1293"/>
        <v>15058820.926325319</v>
      </c>
      <c r="H9133">
        <f t="shared" si="1299"/>
        <v>15058821</v>
      </c>
      <c r="I9133" t="e">
        <f t="shared" si="1294"/>
        <v>#N/A</v>
      </c>
      <c r="J9133">
        <f t="shared" si="1295"/>
        <v>2.832735730161506E-4</v>
      </c>
      <c r="K9133">
        <f t="shared" si="1296"/>
        <v>0.47968687041571534</v>
      </c>
      <c r="L9133" t="b">
        <f t="shared" si="1297"/>
        <v>0</v>
      </c>
    </row>
    <row r="9134" spans="1:12" x14ac:dyDescent="0.25">
      <c r="A9134">
        <v>271</v>
      </c>
      <c r="B9134">
        <v>393817.82160000002</v>
      </c>
      <c r="C9134">
        <v>747773.41029999999</v>
      </c>
      <c r="D9134">
        <f t="shared" si="1300"/>
        <v>723403468.67095017</v>
      </c>
      <c r="E9134">
        <f t="shared" si="1301"/>
        <v>581921.54303892585</v>
      </c>
      <c r="F9134">
        <f t="shared" si="1298"/>
        <v>0.52087996803251868</v>
      </c>
      <c r="G9134" s="2">
        <f t="shared" si="1293"/>
        <v>15067023.35079656</v>
      </c>
      <c r="H9134">
        <f t="shared" si="1299"/>
        <v>15067024</v>
      </c>
      <c r="I9134" t="e">
        <f t="shared" si="1294"/>
        <v>#N/A</v>
      </c>
      <c r="J9134">
        <f t="shared" si="1295"/>
        <v>2.8356487521758226E-4</v>
      </c>
      <c r="K9134">
        <f t="shared" si="1296"/>
        <v>0.47940359684269918</v>
      </c>
      <c r="L9134" t="b">
        <f t="shared" si="1297"/>
        <v>0</v>
      </c>
    </row>
    <row r="9135" spans="1:12" x14ac:dyDescent="0.25">
      <c r="A9135">
        <v>552</v>
      </c>
      <c r="B9135">
        <v>394186.92989999999</v>
      </c>
      <c r="C9135">
        <v>579493.16689999995</v>
      </c>
      <c r="D9135">
        <f t="shared" si="1300"/>
        <v>723797655.60085022</v>
      </c>
      <c r="E9135">
        <f t="shared" si="1301"/>
        <v>582017.11500134156</v>
      </c>
      <c r="F9135">
        <f t="shared" si="1298"/>
        <v>0.52116379868074936</v>
      </c>
      <c r="G9135" s="2">
        <f t="shared" si="1293"/>
        <v>15075233.463043179</v>
      </c>
      <c r="H9135">
        <f t="shared" si="1299"/>
        <v>15075234</v>
      </c>
      <c r="I9135" t="e">
        <f t="shared" si="1294"/>
        <v>#N/A</v>
      </c>
      <c r="J9135">
        <f t="shared" si="1295"/>
        <v>2.8383064823061155E-4</v>
      </c>
      <c r="K9135">
        <f t="shared" si="1296"/>
        <v>0.4791200319674816</v>
      </c>
      <c r="L9135" t="b">
        <f t="shared" si="1297"/>
        <v>0</v>
      </c>
    </row>
    <row r="9136" spans="1:12" x14ac:dyDescent="0.25">
      <c r="A9136">
        <v>345</v>
      </c>
      <c r="B9136">
        <v>395101.21460000001</v>
      </c>
      <c r="C9136">
        <v>684531.75249999994</v>
      </c>
      <c r="D9136">
        <f t="shared" si="1300"/>
        <v>724192756.81545019</v>
      </c>
      <c r="E9136">
        <f t="shared" si="1301"/>
        <v>582112.69219527405</v>
      </c>
      <c r="F9136">
        <f t="shared" si="1298"/>
        <v>0.52144828765121076</v>
      </c>
      <c r="G9136" s="2">
        <f t="shared" si="1293"/>
        <v>15083462.617981076</v>
      </c>
      <c r="H9136">
        <f t="shared" si="1299"/>
        <v>15083463</v>
      </c>
      <c r="I9136" t="e">
        <f t="shared" si="1294"/>
        <v>#N/A</v>
      </c>
      <c r="J9136">
        <f t="shared" si="1295"/>
        <v>2.8448897046147334E-4</v>
      </c>
      <c r="K9136">
        <f t="shared" si="1296"/>
        <v>0.47883620131925098</v>
      </c>
      <c r="L9136" t="b">
        <f t="shared" si="1297"/>
        <v>0</v>
      </c>
    </row>
    <row r="9137" spans="1:12" x14ac:dyDescent="0.25">
      <c r="A9137">
        <v>559</v>
      </c>
      <c r="B9137">
        <v>395997.15980000002</v>
      </c>
      <c r="C9137">
        <v>278361.22080000001</v>
      </c>
      <c r="D9137">
        <f t="shared" si="1300"/>
        <v>724588753.97525024</v>
      </c>
      <c r="E9137">
        <f t="shared" si="1301"/>
        <v>582208.27462043683</v>
      </c>
      <c r="F9137">
        <f t="shared" si="1298"/>
        <v>0.52173342173871606</v>
      </c>
      <c r="G9137" s="2">
        <f t="shared" si="1293"/>
        <v>15091710.43363576</v>
      </c>
      <c r="H9137">
        <f t="shared" si="1299"/>
        <v>15091711</v>
      </c>
      <c r="I9137" t="e">
        <f t="shared" si="1294"/>
        <v>#N/A</v>
      </c>
      <c r="J9137">
        <f t="shared" si="1295"/>
        <v>2.8513408750520592E-4</v>
      </c>
      <c r="K9137">
        <f t="shared" si="1296"/>
        <v>0.47855171234878952</v>
      </c>
      <c r="L9137" t="b">
        <f t="shared" si="1297"/>
        <v>0</v>
      </c>
    </row>
    <row r="9138" spans="1:12" x14ac:dyDescent="0.25">
      <c r="A9138">
        <v>548</v>
      </c>
      <c r="B9138">
        <v>397022.21010000003</v>
      </c>
      <c r="C9138">
        <v>1072047.6629999999</v>
      </c>
      <c r="D9138">
        <f t="shared" si="1300"/>
        <v>724985776.1853503</v>
      </c>
      <c r="E9138">
        <f t="shared" si="1301"/>
        <v>582303.86227654363</v>
      </c>
      <c r="F9138">
        <f t="shared" si="1298"/>
        <v>0.52201929390419666</v>
      </c>
      <c r="G9138" s="2">
        <f t="shared" si="1293"/>
        <v>15099979.59900395</v>
      </c>
      <c r="H9138">
        <f t="shared" si="1299"/>
        <v>15099980</v>
      </c>
      <c r="I9138" t="e">
        <f t="shared" si="1294"/>
        <v>#N/A</v>
      </c>
      <c r="J9138">
        <f t="shared" si="1295"/>
        <v>2.8587216548052539E-4</v>
      </c>
      <c r="K9138">
        <f t="shared" si="1296"/>
        <v>0.47826657826128433</v>
      </c>
      <c r="L9138" t="b">
        <f t="shared" si="1297"/>
        <v>0</v>
      </c>
    </row>
    <row r="9139" spans="1:12" x14ac:dyDescent="0.25">
      <c r="A9139">
        <v>977</v>
      </c>
      <c r="B9139">
        <v>397904.84460000001</v>
      </c>
      <c r="C9139">
        <v>379803.68959999998</v>
      </c>
      <c r="D9139">
        <f t="shared" si="1300"/>
        <v>725383681.02995026</v>
      </c>
      <c r="E9139">
        <f t="shared" si="1301"/>
        <v>582399.4551633083</v>
      </c>
      <c r="F9139">
        <f t="shared" si="1298"/>
        <v>0.52230580160247453</v>
      </c>
      <c r="G9139" s="2">
        <f t="shared" si="1293"/>
        <v>15108267.147854107</v>
      </c>
      <c r="H9139">
        <f t="shared" si="1299"/>
        <v>15108268</v>
      </c>
      <c r="I9139" t="e">
        <f t="shared" si="1294"/>
        <v>#N/A</v>
      </c>
      <c r="J9139">
        <f t="shared" si="1295"/>
        <v>2.86507698277996E-4</v>
      </c>
      <c r="K9139">
        <f t="shared" si="1296"/>
        <v>0.47798070609580379</v>
      </c>
      <c r="L9139" t="b">
        <f t="shared" si="1297"/>
        <v>0</v>
      </c>
    </row>
    <row r="9140" spans="1:12" x14ac:dyDescent="0.25">
      <c r="A9140">
        <v>313</v>
      </c>
      <c r="B9140">
        <v>398299.97509999998</v>
      </c>
      <c r="C9140">
        <v>680223.39040000003</v>
      </c>
      <c r="D9140">
        <f t="shared" si="1300"/>
        <v>725781981.0050503</v>
      </c>
      <c r="E9140">
        <f t="shared" si="1301"/>
        <v>582495.05328044458</v>
      </c>
      <c r="F9140">
        <f t="shared" si="1298"/>
        <v>0.5225925938108098</v>
      </c>
      <c r="G9140" s="2">
        <f t="shared" si="1293"/>
        <v>15116562.926469157</v>
      </c>
      <c r="H9140">
        <f t="shared" si="1299"/>
        <v>15116563</v>
      </c>
      <c r="I9140" t="e">
        <f t="shared" si="1294"/>
        <v>#N/A</v>
      </c>
      <c r="J9140">
        <f t="shared" si="1295"/>
        <v>2.8679220833513849E-4</v>
      </c>
      <c r="K9140">
        <f t="shared" si="1296"/>
        <v>0.4776941983975258</v>
      </c>
      <c r="L9140" t="b">
        <f t="shared" si="1297"/>
        <v>0</v>
      </c>
    </row>
    <row r="9141" spans="1:12" x14ac:dyDescent="0.25">
      <c r="A9141">
        <v>599</v>
      </c>
      <c r="B9141">
        <v>399016.28350000002</v>
      </c>
      <c r="C9141">
        <v>460843.48070000001</v>
      </c>
      <c r="D9141">
        <f t="shared" si="1300"/>
        <v>726180997.28855026</v>
      </c>
      <c r="E9141">
        <f t="shared" si="1301"/>
        <v>582590.65662766632</v>
      </c>
      <c r="F9141">
        <f t="shared" si="1298"/>
        <v>0.52287990179037436</v>
      </c>
      <c r="G9141" s="2">
        <f t="shared" si="1293"/>
        <v>15124873.624331703</v>
      </c>
      <c r="H9141">
        <f t="shared" si="1299"/>
        <v>15124874</v>
      </c>
      <c r="I9141" t="e">
        <f t="shared" si="1294"/>
        <v>#N/A</v>
      </c>
      <c r="J9141">
        <f t="shared" si="1295"/>
        <v>2.8730797956468337E-4</v>
      </c>
      <c r="K9141">
        <f t="shared" si="1296"/>
        <v>0.47740740618919064</v>
      </c>
      <c r="L9141" t="b">
        <f t="shared" si="1297"/>
        <v>0</v>
      </c>
    </row>
    <row r="9142" spans="1:12" x14ac:dyDescent="0.25">
      <c r="A9142">
        <v>1974</v>
      </c>
      <c r="B9142">
        <v>399338.93589999998</v>
      </c>
      <c r="C9142">
        <v>277195.15990000003</v>
      </c>
      <c r="D9142">
        <f t="shared" si="1300"/>
        <v>726580336.22445023</v>
      </c>
      <c r="E9142">
        <f t="shared" si="1301"/>
        <v>582686.26520468737</v>
      </c>
      <c r="F9142">
        <f t="shared" si="1298"/>
        <v>0.52316744209281152</v>
      </c>
      <c r="G9142" s="2">
        <f t="shared" si="1293"/>
        <v>15133191.04238769</v>
      </c>
      <c r="H9142">
        <f t="shared" si="1299"/>
        <v>15133192</v>
      </c>
      <c r="I9142" t="e">
        <f t="shared" si="1294"/>
        <v>#N/A</v>
      </c>
      <c r="J9142">
        <f t="shared" si="1295"/>
        <v>2.8754030243715505E-4</v>
      </c>
      <c r="K9142">
        <f t="shared" si="1296"/>
        <v>0.47712009820962598</v>
      </c>
      <c r="L9142" t="b">
        <f t="shared" si="1297"/>
        <v>0</v>
      </c>
    </row>
    <row r="9143" spans="1:12" x14ac:dyDescent="0.25">
      <c r="A9143">
        <v>266</v>
      </c>
      <c r="B9143">
        <v>399902.45789999998</v>
      </c>
      <c r="C9143">
        <v>761221.86529999995</v>
      </c>
      <c r="D9143">
        <f t="shared" si="1300"/>
        <v>726980238.68235028</v>
      </c>
      <c r="E9143">
        <f t="shared" si="1301"/>
        <v>582781.87901122181</v>
      </c>
      <c r="F9143">
        <f t="shared" si="1298"/>
        <v>0.52345538815404591</v>
      </c>
      <c r="G9143" s="2">
        <f t="shared" si="1293"/>
        <v>15141520.197461125</v>
      </c>
      <c r="H9143">
        <f t="shared" si="1299"/>
        <v>15141521</v>
      </c>
      <c r="I9143" t="e">
        <f t="shared" si="1294"/>
        <v>#N/A</v>
      </c>
      <c r="J9143">
        <f t="shared" si="1295"/>
        <v>2.8794606123436526E-4</v>
      </c>
      <c r="K9143">
        <f t="shared" si="1296"/>
        <v>0.47683255790718881</v>
      </c>
      <c r="L9143" t="b">
        <f t="shared" si="1297"/>
        <v>0</v>
      </c>
    </row>
    <row r="9144" spans="1:12" x14ac:dyDescent="0.25">
      <c r="A9144">
        <v>651</v>
      </c>
      <c r="B9144">
        <v>400685.22480000003</v>
      </c>
      <c r="C9144">
        <v>319555.68320000003</v>
      </c>
      <c r="D9144">
        <f t="shared" si="1300"/>
        <v>727380923.90715027</v>
      </c>
      <c r="E9144">
        <f t="shared" si="1301"/>
        <v>582877.4980469835</v>
      </c>
      <c r="F9144">
        <f t="shared" si="1298"/>
        <v>0.52374389783933728</v>
      </c>
      <c r="G9144" s="2">
        <f t="shared" si="1293"/>
        <v>15149865.655977478</v>
      </c>
      <c r="H9144">
        <f t="shared" si="1299"/>
        <v>15149866</v>
      </c>
      <c r="I9144" t="e">
        <f t="shared" si="1294"/>
        <v>#N/A</v>
      </c>
      <c r="J9144">
        <f t="shared" si="1295"/>
        <v>2.8850968529134971E-4</v>
      </c>
      <c r="K9144">
        <f t="shared" si="1296"/>
        <v>0.47654461184595442</v>
      </c>
      <c r="L9144" t="b">
        <f t="shared" si="1297"/>
        <v>0</v>
      </c>
    </row>
    <row r="9145" spans="1:12" x14ac:dyDescent="0.25">
      <c r="A9145">
        <v>374</v>
      </c>
      <c r="B9145">
        <v>402545.98580000002</v>
      </c>
      <c r="C9145">
        <v>548380.18409999995</v>
      </c>
      <c r="D9145">
        <f t="shared" si="1300"/>
        <v>727783469.8929503</v>
      </c>
      <c r="E9145">
        <f t="shared" si="1301"/>
        <v>582973.12231168651</v>
      </c>
      <c r="F9145">
        <f t="shared" si="1298"/>
        <v>0.52403374734835384</v>
      </c>
      <c r="G9145" s="2">
        <f t="shared" si="1293"/>
        <v>15158249.870361965</v>
      </c>
      <c r="H9145">
        <f t="shared" si="1299"/>
        <v>15158250</v>
      </c>
      <c r="I9145" t="e">
        <f t="shared" si="1294"/>
        <v>#N/A</v>
      </c>
      <c r="J9145">
        <f t="shared" si="1295"/>
        <v>2.8984950901652046E-4</v>
      </c>
      <c r="K9145">
        <f t="shared" si="1296"/>
        <v>0.47625610216066305</v>
      </c>
      <c r="L9145" t="b">
        <f t="shared" si="1297"/>
        <v>0</v>
      </c>
    </row>
    <row r="9146" spans="1:12" x14ac:dyDescent="0.25">
      <c r="A9146">
        <v>282</v>
      </c>
      <c r="B9146">
        <v>402972.26490000001</v>
      </c>
      <c r="C9146">
        <v>862323.09860000003</v>
      </c>
      <c r="D9146">
        <f t="shared" si="1300"/>
        <v>728186442.15785027</v>
      </c>
      <c r="E9146">
        <f t="shared" si="1301"/>
        <v>583068.75180504494</v>
      </c>
      <c r="F9146">
        <f t="shared" si="1298"/>
        <v>0.52432390379568838</v>
      </c>
      <c r="G9146" s="2">
        <f t="shared" si="1293"/>
        <v>15166642.963273348</v>
      </c>
      <c r="H9146">
        <f t="shared" si="1299"/>
        <v>15166643</v>
      </c>
      <c r="I9146" t="e">
        <f t="shared" si="1294"/>
        <v>#N/A</v>
      </c>
      <c r="J9146">
        <f t="shared" si="1295"/>
        <v>2.9015644733461956E-4</v>
      </c>
      <c r="K9146">
        <f t="shared" si="1296"/>
        <v>0.47596625265164655</v>
      </c>
      <c r="L9146" t="b">
        <f t="shared" si="1297"/>
        <v>0</v>
      </c>
    </row>
    <row r="9147" spans="1:12" x14ac:dyDescent="0.25">
      <c r="A9147">
        <v>961</v>
      </c>
      <c r="B9147">
        <v>403312.98050000001</v>
      </c>
      <c r="C9147">
        <v>374831.55959999998</v>
      </c>
      <c r="D9147">
        <f t="shared" si="1300"/>
        <v>728589755.13835025</v>
      </c>
      <c r="E9147">
        <f t="shared" si="1301"/>
        <v>583164.38652677299</v>
      </c>
      <c r="F9147">
        <f t="shared" si="1298"/>
        <v>0.5246143055721354</v>
      </c>
      <c r="G9147" s="2">
        <f t="shared" si="1293"/>
        <v>15175043.152597899</v>
      </c>
      <c r="H9147">
        <f t="shared" si="1299"/>
        <v>15175044</v>
      </c>
      <c r="I9147" t="e">
        <f t="shared" si="1294"/>
        <v>#N/A</v>
      </c>
      <c r="J9147">
        <f t="shared" si="1295"/>
        <v>2.9040177644696431E-4</v>
      </c>
      <c r="K9147">
        <f t="shared" si="1296"/>
        <v>0.47567609620431195</v>
      </c>
      <c r="L9147" t="b">
        <f t="shared" si="1297"/>
        <v>0</v>
      </c>
    </row>
    <row r="9148" spans="1:12" x14ac:dyDescent="0.25">
      <c r="A9148">
        <v>404</v>
      </c>
      <c r="B9148">
        <v>403455.48359999998</v>
      </c>
      <c r="C9148">
        <v>447667.34480000002</v>
      </c>
      <c r="D9148">
        <f t="shared" si="1300"/>
        <v>728993210.62195027</v>
      </c>
      <c r="E9148">
        <f t="shared" si="1301"/>
        <v>583260.02647658472</v>
      </c>
      <c r="F9148">
        <f t="shared" si="1298"/>
        <v>0.5249048099566197</v>
      </c>
      <c r="G9148" s="2">
        <f t="shared" si="1293"/>
        <v>15183446.309972269</v>
      </c>
      <c r="H9148">
        <f t="shared" si="1299"/>
        <v>15183447</v>
      </c>
      <c r="I9148" t="e">
        <f t="shared" si="1294"/>
        <v>#N/A</v>
      </c>
      <c r="J9148">
        <f t="shared" si="1295"/>
        <v>2.9050438448436966E-4</v>
      </c>
      <c r="K9148">
        <f t="shared" si="1296"/>
        <v>0.47538569442786499</v>
      </c>
      <c r="L9148" t="b">
        <f t="shared" si="1297"/>
        <v>0</v>
      </c>
    </row>
    <row r="9149" spans="1:12" x14ac:dyDescent="0.25">
      <c r="A9149">
        <v>698</v>
      </c>
      <c r="B9149">
        <v>403504.35720000003</v>
      </c>
      <c r="C9149">
        <v>594587.01529999997</v>
      </c>
      <c r="D9149">
        <f t="shared" si="1300"/>
        <v>729396714.9791503</v>
      </c>
      <c r="E9149">
        <f t="shared" si="1301"/>
        <v>583355.67165419448</v>
      </c>
      <c r="F9149">
        <f t="shared" si="1298"/>
        <v>0.52519534953208724</v>
      </c>
      <c r="G9149" s="2">
        <f t="shared" si="1293"/>
        <v>15191850.485284355</v>
      </c>
      <c r="H9149">
        <f t="shared" si="1299"/>
        <v>15191851</v>
      </c>
      <c r="I9149" t="e">
        <f t="shared" si="1294"/>
        <v>#N/A</v>
      </c>
      <c r="J9149">
        <f t="shared" si="1295"/>
        <v>2.9053957546742152E-4</v>
      </c>
      <c r="K9149">
        <f t="shared" si="1296"/>
        <v>0.47509519004338063</v>
      </c>
      <c r="L9149" t="b">
        <f t="shared" si="1297"/>
        <v>0</v>
      </c>
    </row>
    <row r="9150" spans="1:12" x14ac:dyDescent="0.25">
      <c r="A9150">
        <v>294</v>
      </c>
      <c r="B9150">
        <v>404149.17489999998</v>
      </c>
      <c r="C9150">
        <v>603619.29460000002</v>
      </c>
      <c r="D9150">
        <f t="shared" si="1300"/>
        <v>729800864.15405035</v>
      </c>
      <c r="E9150">
        <f t="shared" si="1301"/>
        <v>583451.32205931644</v>
      </c>
      <c r="F9150">
        <f t="shared" si="1298"/>
        <v>0.52548635340256777</v>
      </c>
      <c r="G9150" s="2">
        <f t="shared" si="1293"/>
        <v>15200268.090838019</v>
      </c>
      <c r="H9150">
        <f t="shared" si="1299"/>
        <v>15200269</v>
      </c>
      <c r="I9150" t="e">
        <f t="shared" si="1294"/>
        <v>#N/A</v>
      </c>
      <c r="J9150">
        <f t="shared" si="1295"/>
        <v>2.9100387048052096E-4</v>
      </c>
      <c r="K9150">
        <f t="shared" si="1296"/>
        <v>0.4748046504679132</v>
      </c>
      <c r="L9150" t="b">
        <f t="shared" si="1297"/>
        <v>0</v>
      </c>
    </row>
    <row r="9151" spans="1:12" x14ac:dyDescent="0.25">
      <c r="A9151">
        <v>2242</v>
      </c>
      <c r="B9151">
        <v>404900.53570000001</v>
      </c>
      <c r="C9151">
        <v>483630.14010000002</v>
      </c>
      <c r="D9151">
        <f t="shared" si="1300"/>
        <v>730205764.68975031</v>
      </c>
      <c r="E9151">
        <f t="shared" si="1301"/>
        <v>583546.97769166494</v>
      </c>
      <c r="F9151">
        <f t="shared" si="1298"/>
        <v>0.5257778982834338</v>
      </c>
      <c r="G9151" s="2">
        <f t="shared" si="1293"/>
        <v>15208701.345709397</v>
      </c>
      <c r="H9151">
        <f t="shared" si="1299"/>
        <v>15208702</v>
      </c>
      <c r="I9151" t="e">
        <f t="shared" si="1294"/>
        <v>#N/A</v>
      </c>
      <c r="J9151">
        <f t="shared" si="1295"/>
        <v>2.9154488086605856E-4</v>
      </c>
      <c r="K9151">
        <f t="shared" si="1296"/>
        <v>0.47451364659743267</v>
      </c>
      <c r="L9151" t="b">
        <f t="shared" si="1297"/>
        <v>0</v>
      </c>
    </row>
    <row r="9152" spans="1:12" x14ac:dyDescent="0.25">
      <c r="A9152">
        <v>676</v>
      </c>
      <c r="B9152">
        <v>405956.66690000001</v>
      </c>
      <c r="C9152">
        <v>628743.87639999995</v>
      </c>
      <c r="D9152">
        <f t="shared" si="1300"/>
        <v>730611721.35665035</v>
      </c>
      <c r="E9152">
        <f t="shared" si="1301"/>
        <v>583642.63855095441</v>
      </c>
      <c r="F9152">
        <f t="shared" si="1298"/>
        <v>0.52607020362178936</v>
      </c>
      <c r="G9152" s="2">
        <f t="shared" si="1293"/>
        <v>15217156.597646235</v>
      </c>
      <c r="H9152">
        <f t="shared" si="1299"/>
        <v>15217157</v>
      </c>
      <c r="I9152" t="e">
        <f t="shared" si="1294"/>
        <v>#N/A</v>
      </c>
      <c r="J9152">
        <f t="shared" si="1295"/>
        <v>2.923053383555766E-4</v>
      </c>
      <c r="K9152">
        <f t="shared" si="1296"/>
        <v>0.47422210171656659</v>
      </c>
      <c r="L9152" t="b">
        <f t="shared" si="1297"/>
        <v>0</v>
      </c>
    </row>
    <row r="9153" spans="1:12" x14ac:dyDescent="0.25">
      <c r="A9153">
        <v>269</v>
      </c>
      <c r="B9153">
        <v>407001.18699999998</v>
      </c>
      <c r="C9153">
        <v>843994.8504</v>
      </c>
      <c r="D9153">
        <f t="shared" si="1300"/>
        <v>731018722.54365039</v>
      </c>
      <c r="E9153">
        <f t="shared" si="1301"/>
        <v>583738.30463689927</v>
      </c>
      <c r="F9153">
        <f t="shared" si="1298"/>
        <v>0.52636326105716946</v>
      </c>
      <c r="G9153" s="2">
        <f t="shared" si="1293"/>
        <v>15225633.604812924</v>
      </c>
      <c r="H9153">
        <f t="shared" si="1299"/>
        <v>15225634</v>
      </c>
      <c r="I9153" t="e">
        <f t="shared" si="1294"/>
        <v>#N/A</v>
      </c>
      <c r="J9153">
        <f t="shared" si="1295"/>
        <v>2.9305743538007232E-4</v>
      </c>
      <c r="K9153">
        <f t="shared" si="1296"/>
        <v>0.47392979637821103</v>
      </c>
      <c r="L9153" t="b">
        <f t="shared" si="1297"/>
        <v>0</v>
      </c>
    </row>
    <row r="9154" spans="1:12" x14ac:dyDescent="0.25">
      <c r="A9154">
        <v>325</v>
      </c>
      <c r="B9154">
        <v>407072.77269999997</v>
      </c>
      <c r="C9154">
        <v>501189.25809999998</v>
      </c>
      <c r="D9154">
        <f t="shared" si="1300"/>
        <v>731425795.31635034</v>
      </c>
      <c r="E9154">
        <f t="shared" si="1301"/>
        <v>583833.97594921384</v>
      </c>
      <c r="F9154">
        <f t="shared" si="1298"/>
        <v>0.52665637003716981</v>
      </c>
      <c r="G9154" s="2">
        <f t="shared" ref="G9154:G9217" si="1302">IF(L9154=FALSE, D9154/$P$6,$P$1+1)</f>
        <v>15234112.102964185</v>
      </c>
      <c r="H9154">
        <f t="shared" si="1299"/>
        <v>15234113</v>
      </c>
      <c r="I9154" t="e">
        <f t="shared" ref="I9154:I9217" si="1303">(B9154-VLOOKUP($H9154, $X$1:$AE$12, 6,FALSE))^2</f>
        <v>#N/A</v>
      </c>
      <c r="J9154">
        <f t="shared" ref="J9154:J9217" si="1304">B9154/SUM(B:B)</f>
        <v>2.9310898000038785E-4</v>
      </c>
      <c r="K9154">
        <f t="shared" ref="K9154:K9217" si="1305">J9154+K9155</f>
        <v>0.47363673894283098</v>
      </c>
      <c r="L9154" t="b">
        <f t="shared" ref="L9154:L9217" si="1306">IF(K9154&lt;=$P$12, TRUE, FALSE)</f>
        <v>0</v>
      </c>
    </row>
    <row r="9155" spans="1:12" x14ac:dyDescent="0.25">
      <c r="A9155">
        <v>504</v>
      </c>
      <c r="B9155">
        <v>407108.66850000003</v>
      </c>
      <c r="C9155">
        <v>362197.65860000002</v>
      </c>
      <c r="D9155">
        <f t="shared" si="1300"/>
        <v>731832903.98485029</v>
      </c>
      <c r="E9155">
        <f t="shared" si="1301"/>
        <v>583929.6524876128</v>
      </c>
      <c r="F9155">
        <f t="shared" ref="F9155:F9218" si="1307">D9155/SUM(B:B)</f>
        <v>0.52694950486360859</v>
      </c>
      <c r="G9155" s="2">
        <f t="shared" si="1302"/>
        <v>15242591.348751975</v>
      </c>
      <c r="H9155">
        <f t="shared" ref="H9155:H9218" si="1308">CEILING(G9155,1)</f>
        <v>15242592</v>
      </c>
      <c r="I9155" t="e">
        <f t="shared" si="1303"/>
        <v>#N/A</v>
      </c>
      <c r="J9155">
        <f t="shared" si="1304"/>
        <v>2.9313482643873972E-4</v>
      </c>
      <c r="K9155">
        <f t="shared" si="1305"/>
        <v>0.47334362996283058</v>
      </c>
      <c r="L9155" t="b">
        <f t="shared" si="1306"/>
        <v>0</v>
      </c>
    </row>
    <row r="9156" spans="1:12" x14ac:dyDescent="0.25">
      <c r="A9156">
        <v>1962</v>
      </c>
      <c r="B9156">
        <v>407132.359</v>
      </c>
      <c r="C9156">
        <v>172260.09270000001</v>
      </c>
      <c r="D9156">
        <f t="shared" ref="D9156:D9219" si="1309">B9156+D9155</f>
        <v>732240036.34385026</v>
      </c>
      <c r="E9156">
        <f t="shared" ref="E9156:E9219" si="1310">E9155+SQRT(ROW(A9156)-1)</f>
        <v>584025.33425181056</v>
      </c>
      <c r="F9156">
        <f t="shared" si="1307"/>
        <v>0.52724265674817239</v>
      </c>
      <c r="G9156" s="2">
        <f t="shared" si="1302"/>
        <v>15251071.08796471</v>
      </c>
      <c r="H9156">
        <f t="shared" si="1308"/>
        <v>15251072</v>
      </c>
      <c r="I9156" t="e">
        <f t="shared" si="1303"/>
        <v>#N/A</v>
      </c>
      <c r="J9156">
        <f t="shared" si="1304"/>
        <v>2.9315188456386227E-4</v>
      </c>
      <c r="K9156">
        <f t="shared" si="1305"/>
        <v>0.47305049513639186</v>
      </c>
      <c r="L9156" t="b">
        <f t="shared" si="1306"/>
        <v>0</v>
      </c>
    </row>
    <row r="9157" spans="1:12" x14ac:dyDescent="0.25">
      <c r="A9157">
        <v>291</v>
      </c>
      <c r="B9157">
        <v>407479.99290000001</v>
      </c>
      <c r="C9157">
        <v>589388.09349999996</v>
      </c>
      <c r="D9157">
        <f t="shared" si="1309"/>
        <v>732647516.33675027</v>
      </c>
      <c r="E9157">
        <f t="shared" si="1310"/>
        <v>584121.02124152181</v>
      </c>
      <c r="F9157">
        <f t="shared" si="1307"/>
        <v>0.52753605894330646</v>
      </c>
      <c r="G9157" s="2">
        <f t="shared" si="1302"/>
        <v>15259558.067684736</v>
      </c>
      <c r="H9157">
        <f t="shared" si="1308"/>
        <v>15259559</v>
      </c>
      <c r="I9157" t="e">
        <f t="shared" si="1303"/>
        <v>#N/A</v>
      </c>
      <c r="J9157">
        <f t="shared" si="1304"/>
        <v>2.9340219513405031E-4</v>
      </c>
      <c r="K9157">
        <f t="shared" si="1305"/>
        <v>0.472757343251828</v>
      </c>
      <c r="L9157" t="b">
        <f t="shared" si="1306"/>
        <v>0</v>
      </c>
    </row>
    <row r="9158" spans="1:12" x14ac:dyDescent="0.25">
      <c r="A9158">
        <v>1892</v>
      </c>
      <c r="B9158">
        <v>407548.76049999997</v>
      </c>
      <c r="C9158">
        <v>111706.5698</v>
      </c>
      <c r="D9158">
        <f t="shared" si="1309"/>
        <v>733055065.09725022</v>
      </c>
      <c r="E9158">
        <f t="shared" si="1310"/>
        <v>584216.71345646121</v>
      </c>
      <c r="F9158">
        <f t="shared" si="1307"/>
        <v>0.52782951065391392</v>
      </c>
      <c r="G9158" s="2">
        <f t="shared" si="1302"/>
        <v>15268046.479694044</v>
      </c>
      <c r="H9158">
        <f t="shared" si="1308"/>
        <v>15268047</v>
      </c>
      <c r="I9158" t="e">
        <f t="shared" si="1303"/>
        <v>#N/A</v>
      </c>
      <c r="J9158">
        <f t="shared" si="1304"/>
        <v>2.9345171060755979E-4</v>
      </c>
      <c r="K9158">
        <f t="shared" si="1305"/>
        <v>0.47246394105669393</v>
      </c>
      <c r="L9158" t="b">
        <f t="shared" si="1306"/>
        <v>0</v>
      </c>
    </row>
    <row r="9159" spans="1:12" x14ac:dyDescent="0.25">
      <c r="A9159">
        <v>499</v>
      </c>
      <c r="B9159">
        <v>407676.2169</v>
      </c>
      <c r="C9159">
        <v>663892.46160000004</v>
      </c>
      <c r="D9159">
        <f t="shared" si="1309"/>
        <v>733462741.31415021</v>
      </c>
      <c r="E9159">
        <f t="shared" si="1310"/>
        <v>584312.41089634341</v>
      </c>
      <c r="F9159">
        <f t="shared" si="1307"/>
        <v>0.52812305413832195</v>
      </c>
      <c r="G9159" s="2">
        <f t="shared" si="1302"/>
        <v>15276537.546361005</v>
      </c>
      <c r="H9159">
        <f t="shared" si="1308"/>
        <v>15276538</v>
      </c>
      <c r="I9159" t="e">
        <f t="shared" si="1303"/>
        <v>#N/A</v>
      </c>
      <c r="J9159">
        <f t="shared" si="1304"/>
        <v>2.9354348440798064E-4</v>
      </c>
      <c r="K9159">
        <f t="shared" si="1305"/>
        <v>0.47217048934608635</v>
      </c>
      <c r="L9159" t="b">
        <f t="shared" si="1306"/>
        <v>0</v>
      </c>
    </row>
    <row r="9160" spans="1:12" x14ac:dyDescent="0.25">
      <c r="A9160">
        <v>1010</v>
      </c>
      <c r="B9160">
        <v>407736.52309999999</v>
      </c>
      <c r="C9160">
        <v>246046.79010000001</v>
      </c>
      <c r="D9160">
        <f t="shared" si="1309"/>
        <v>733870477.83725023</v>
      </c>
      <c r="E9160">
        <f t="shared" si="1310"/>
        <v>584408.1135608831</v>
      </c>
      <c r="F9160">
        <f t="shared" si="1307"/>
        <v>0.52841664104565078</v>
      </c>
      <c r="G9160" s="2">
        <f t="shared" si="1302"/>
        <v>15285029.869083492</v>
      </c>
      <c r="H9160">
        <f t="shared" si="1308"/>
        <v>15285030</v>
      </c>
      <c r="I9160" t="e">
        <f t="shared" si="1303"/>
        <v>#N/A</v>
      </c>
      <c r="J9160">
        <f t="shared" si="1304"/>
        <v>2.9358690732878283E-4</v>
      </c>
      <c r="K9160">
        <f t="shared" si="1305"/>
        <v>0.47187694586167839</v>
      </c>
      <c r="L9160" t="b">
        <f t="shared" si="1306"/>
        <v>0</v>
      </c>
    </row>
    <row r="9161" spans="1:12" x14ac:dyDescent="0.25">
      <c r="A9161">
        <v>1858</v>
      </c>
      <c r="B9161">
        <v>409384.91989999998</v>
      </c>
      <c r="C9161">
        <v>170591.81400000001</v>
      </c>
      <c r="D9161">
        <f t="shared" si="1309"/>
        <v>734279862.75715017</v>
      </c>
      <c r="E9161">
        <f t="shared" si="1310"/>
        <v>584503.82144979516</v>
      </c>
      <c r="F9161">
        <f t="shared" si="1307"/>
        <v>0.52871141486582918</v>
      </c>
      <c r="G9161" s="2">
        <f t="shared" si="1302"/>
        <v>15293556.524559624</v>
      </c>
      <c r="H9161">
        <f t="shared" si="1308"/>
        <v>15293557</v>
      </c>
      <c r="I9161" t="e">
        <f t="shared" si="1303"/>
        <v>#N/A</v>
      </c>
      <c r="J9161">
        <f t="shared" si="1304"/>
        <v>2.9477382017849084E-4</v>
      </c>
      <c r="K9161">
        <f t="shared" si="1305"/>
        <v>0.47158335895434961</v>
      </c>
      <c r="L9161" t="b">
        <f t="shared" si="1306"/>
        <v>0</v>
      </c>
    </row>
    <row r="9162" spans="1:12" x14ac:dyDescent="0.25">
      <c r="A9162">
        <v>276</v>
      </c>
      <c r="B9162">
        <v>410263.18310000002</v>
      </c>
      <c r="C9162">
        <v>730534.8101</v>
      </c>
      <c r="D9162">
        <f t="shared" si="1309"/>
        <v>734690125.94025016</v>
      </c>
      <c r="E9162">
        <f t="shared" si="1310"/>
        <v>584599.53456279438</v>
      </c>
      <c r="F9162">
        <f t="shared" si="1307"/>
        <v>0.52900682107129104</v>
      </c>
      <c r="G9162" s="2">
        <f t="shared" si="1302"/>
        <v>15302101.472472435</v>
      </c>
      <c r="H9162">
        <f t="shared" si="1308"/>
        <v>15302102</v>
      </c>
      <c r="I9162" t="e">
        <f t="shared" si="1303"/>
        <v>#N/A</v>
      </c>
      <c r="J9162">
        <f t="shared" si="1304"/>
        <v>2.9540620546188E-4</v>
      </c>
      <c r="K9162">
        <f t="shared" si="1305"/>
        <v>0.4712885851341711</v>
      </c>
      <c r="L9162" t="b">
        <f t="shared" si="1306"/>
        <v>0</v>
      </c>
    </row>
    <row r="9163" spans="1:12" x14ac:dyDescent="0.25">
      <c r="A9163">
        <v>400</v>
      </c>
      <c r="B9163">
        <v>410327.10499999998</v>
      </c>
      <c r="C9163">
        <v>776375.40150000004</v>
      </c>
      <c r="D9163">
        <f t="shared" si="1309"/>
        <v>735100453.04525018</v>
      </c>
      <c r="E9163">
        <f t="shared" si="1310"/>
        <v>584695.25289959565</v>
      </c>
      <c r="F9163">
        <f t="shared" si="1307"/>
        <v>0.52930227330312507</v>
      </c>
      <c r="G9163" s="2">
        <f t="shared" si="1302"/>
        <v>15310647.75174845</v>
      </c>
      <c r="H9163">
        <f t="shared" si="1308"/>
        <v>15310648</v>
      </c>
      <c r="I9163" t="e">
        <f t="shared" si="1303"/>
        <v>#N/A</v>
      </c>
      <c r="J9163">
        <f t="shared" si="1304"/>
        <v>2.9545223183398151E-4</v>
      </c>
      <c r="K9163">
        <f t="shared" si="1305"/>
        <v>0.47099317892870923</v>
      </c>
      <c r="L9163" t="b">
        <f t="shared" si="1306"/>
        <v>0</v>
      </c>
    </row>
    <row r="9164" spans="1:12" x14ac:dyDescent="0.25">
      <c r="A9164">
        <v>957</v>
      </c>
      <c r="B9164">
        <v>410919.18670000002</v>
      </c>
      <c r="C9164">
        <v>398121.97590000002</v>
      </c>
      <c r="D9164">
        <f t="shared" si="1309"/>
        <v>735511372.23195016</v>
      </c>
      <c r="E9164">
        <f t="shared" si="1310"/>
        <v>584790.97645991389</v>
      </c>
      <c r="F9164">
        <f t="shared" si="1307"/>
        <v>0.52959815185790371</v>
      </c>
      <c r="G9164" s="2">
        <f t="shared" si="1302"/>
        <v>15319206.362882392</v>
      </c>
      <c r="H9164">
        <f t="shared" si="1308"/>
        <v>15319207</v>
      </c>
      <c r="I9164" t="e">
        <f t="shared" si="1303"/>
        <v>#N/A</v>
      </c>
      <c r="J9164">
        <f t="shared" si="1304"/>
        <v>2.9587855477867966E-4</v>
      </c>
      <c r="K9164">
        <f t="shared" si="1305"/>
        <v>0.47069772669687526</v>
      </c>
      <c r="L9164" t="b">
        <f t="shared" si="1306"/>
        <v>0</v>
      </c>
    </row>
    <row r="9165" spans="1:12" x14ac:dyDescent="0.25">
      <c r="A9165">
        <v>355</v>
      </c>
      <c r="B9165">
        <v>411203.14319999999</v>
      </c>
      <c r="C9165">
        <v>756656.09349999996</v>
      </c>
      <c r="D9165">
        <f t="shared" si="1309"/>
        <v>735922575.3751502</v>
      </c>
      <c r="E9165">
        <f t="shared" si="1310"/>
        <v>584886.70524346409</v>
      </c>
      <c r="F9165">
        <f t="shared" si="1307"/>
        <v>0.52989423487293053</v>
      </c>
      <c r="G9165" s="2">
        <f t="shared" si="1302"/>
        <v>15327770.888252858</v>
      </c>
      <c r="H9165">
        <f t="shared" si="1308"/>
        <v>15327771</v>
      </c>
      <c r="I9165" t="e">
        <f t="shared" si="1303"/>
        <v>#N/A</v>
      </c>
      <c r="J9165">
        <f t="shared" si="1304"/>
        <v>2.9608301502672676E-4</v>
      </c>
      <c r="K9165">
        <f t="shared" si="1305"/>
        <v>0.47040184814209657</v>
      </c>
      <c r="L9165" t="b">
        <f t="shared" si="1306"/>
        <v>0</v>
      </c>
    </row>
    <row r="9166" spans="1:12" x14ac:dyDescent="0.25">
      <c r="A9166">
        <v>369</v>
      </c>
      <c r="B9166">
        <v>412168.74430000002</v>
      </c>
      <c r="C9166">
        <v>789666.92469999997</v>
      </c>
      <c r="D9166">
        <f t="shared" si="1309"/>
        <v>736334744.11945021</v>
      </c>
      <c r="E9166">
        <f t="shared" si="1310"/>
        <v>584982.43924996129</v>
      </c>
      <c r="F9166">
        <f t="shared" si="1307"/>
        <v>0.53019101316008665</v>
      </c>
      <c r="G9166" s="2">
        <f t="shared" si="1302"/>
        <v>15336355.525130874</v>
      </c>
      <c r="H9166">
        <f t="shared" si="1308"/>
        <v>15336356</v>
      </c>
      <c r="I9166" t="e">
        <f t="shared" si="1303"/>
        <v>#N/A</v>
      </c>
      <c r="J9166">
        <f t="shared" si="1304"/>
        <v>2.9677828715615718E-4</v>
      </c>
      <c r="K9166">
        <f t="shared" si="1305"/>
        <v>0.47010576512706986</v>
      </c>
      <c r="L9166" t="b">
        <f t="shared" si="1306"/>
        <v>0</v>
      </c>
    </row>
    <row r="9167" spans="1:12" x14ac:dyDescent="0.25">
      <c r="A9167">
        <v>260</v>
      </c>
      <c r="B9167">
        <v>412233.41509999998</v>
      </c>
      <c r="C9167">
        <v>488408.39799999999</v>
      </c>
      <c r="D9167">
        <f t="shared" si="1309"/>
        <v>736746977.53455019</v>
      </c>
      <c r="E9167">
        <f t="shared" si="1310"/>
        <v>585078.17847912048</v>
      </c>
      <c r="F9167">
        <f t="shared" si="1307"/>
        <v>0.53048783801285337</v>
      </c>
      <c r="G9167" s="2">
        <f t="shared" si="1302"/>
        <v>15344941.508970156</v>
      </c>
      <c r="H9167">
        <f t="shared" si="1308"/>
        <v>15344942</v>
      </c>
      <c r="I9167" t="e">
        <f t="shared" si="1303"/>
        <v>#N/A</v>
      </c>
      <c r="J9167">
        <f t="shared" si="1304"/>
        <v>2.9682485276676796E-4</v>
      </c>
      <c r="K9167">
        <f t="shared" si="1305"/>
        <v>0.46980898683991373</v>
      </c>
      <c r="L9167" t="b">
        <f t="shared" si="1306"/>
        <v>0</v>
      </c>
    </row>
    <row r="9168" spans="1:12" x14ac:dyDescent="0.25">
      <c r="A9168">
        <v>290</v>
      </c>
      <c r="B9168">
        <v>412282.05060000002</v>
      </c>
      <c r="C9168">
        <v>782583.73569999996</v>
      </c>
      <c r="D9168">
        <f t="shared" si="1309"/>
        <v>737159259.58515024</v>
      </c>
      <c r="E9168">
        <f t="shared" si="1310"/>
        <v>585173.92293065682</v>
      </c>
      <c r="F9168">
        <f t="shared" si="1307"/>
        <v>0.53078469788516158</v>
      </c>
      <c r="G9168" s="2">
        <f t="shared" si="1302"/>
        <v>15353528.505788015</v>
      </c>
      <c r="H9168">
        <f t="shared" si="1308"/>
        <v>15353529</v>
      </c>
      <c r="I9168" t="e">
        <f t="shared" si="1303"/>
        <v>#N/A</v>
      </c>
      <c r="J9168">
        <f t="shared" si="1304"/>
        <v>2.968598723081199E-4</v>
      </c>
      <c r="K9168">
        <f t="shared" si="1305"/>
        <v>0.46951216198714696</v>
      </c>
      <c r="L9168" t="b">
        <f t="shared" si="1306"/>
        <v>0</v>
      </c>
    </row>
    <row r="9169" spans="1:12" x14ac:dyDescent="0.25">
      <c r="A9169">
        <v>387</v>
      </c>
      <c r="B9169">
        <v>412407.47600000002</v>
      </c>
      <c r="C9169">
        <v>630540.92709999997</v>
      </c>
      <c r="D9169">
        <f t="shared" si="1309"/>
        <v>737571667.06115019</v>
      </c>
      <c r="E9169">
        <f t="shared" si="1310"/>
        <v>585269.67260428553</v>
      </c>
      <c r="F9169">
        <f t="shared" si="1307"/>
        <v>0.53108164806886726</v>
      </c>
      <c r="G9169" s="2">
        <f t="shared" si="1302"/>
        <v>15362118.114961926</v>
      </c>
      <c r="H9169">
        <f t="shared" si="1308"/>
        <v>15362119</v>
      </c>
      <c r="I9169" t="e">
        <f t="shared" si="1303"/>
        <v>#N/A</v>
      </c>
      <c r="J9169">
        <f t="shared" si="1304"/>
        <v>2.9695018370580023E-4</v>
      </c>
      <c r="K9169">
        <f t="shared" si="1305"/>
        <v>0.46921530211483886</v>
      </c>
      <c r="L9169" t="b">
        <f t="shared" si="1306"/>
        <v>0</v>
      </c>
    </row>
    <row r="9170" spans="1:12" x14ac:dyDescent="0.25">
      <c r="A9170">
        <v>350</v>
      </c>
      <c r="B9170">
        <v>412481.23119999998</v>
      </c>
      <c r="C9170">
        <v>618612.49659999995</v>
      </c>
      <c r="D9170">
        <f t="shared" si="1309"/>
        <v>737984148.29235017</v>
      </c>
      <c r="E9170">
        <f t="shared" si="1310"/>
        <v>585365.42749972176</v>
      </c>
      <c r="F9170">
        <f t="shared" si="1307"/>
        <v>0.53137865135932183</v>
      </c>
      <c r="G9170" s="2">
        <f t="shared" si="1302"/>
        <v>15370709.260306684</v>
      </c>
      <c r="H9170">
        <f t="shared" si="1308"/>
        <v>15370710</v>
      </c>
      <c r="I9170" t="e">
        <f t="shared" si="1303"/>
        <v>#N/A</v>
      </c>
      <c r="J9170">
        <f t="shared" si="1304"/>
        <v>2.9700329045449856E-4</v>
      </c>
      <c r="K9170">
        <f t="shared" si="1305"/>
        <v>0.46891835193113307</v>
      </c>
      <c r="L9170" t="b">
        <f t="shared" si="1306"/>
        <v>0</v>
      </c>
    </row>
    <row r="9171" spans="1:12" x14ac:dyDescent="0.25">
      <c r="A9171">
        <v>261</v>
      </c>
      <c r="B9171">
        <v>413863.18060000002</v>
      </c>
      <c r="C9171">
        <v>658820.0821</v>
      </c>
      <c r="D9171">
        <f t="shared" si="1309"/>
        <v>738398011.47295022</v>
      </c>
      <c r="E9171">
        <f t="shared" si="1310"/>
        <v>585461.18761668075</v>
      </c>
      <c r="F9171">
        <f t="shared" si="1307"/>
        <v>0.53167664970964335</v>
      </c>
      <c r="G9171" s="2">
        <f t="shared" si="1302"/>
        <v>15379329.188847519</v>
      </c>
      <c r="H9171">
        <f t="shared" si="1308"/>
        <v>15379330</v>
      </c>
      <c r="I9171" t="e">
        <f t="shared" si="1303"/>
        <v>#N/A</v>
      </c>
      <c r="J9171">
        <f t="shared" si="1304"/>
        <v>2.9799835032145918E-4</v>
      </c>
      <c r="K9171">
        <f t="shared" si="1305"/>
        <v>0.46862134864067856</v>
      </c>
      <c r="L9171" t="b">
        <f t="shared" si="1306"/>
        <v>0</v>
      </c>
    </row>
    <row r="9172" spans="1:12" x14ac:dyDescent="0.25">
      <c r="A9172">
        <v>447</v>
      </c>
      <c r="B9172">
        <v>414195.78909999999</v>
      </c>
      <c r="C9172">
        <v>555240.87849999999</v>
      </c>
      <c r="D9172">
        <f t="shared" si="1309"/>
        <v>738812207.26205027</v>
      </c>
      <c r="E9172">
        <f t="shared" si="1310"/>
        <v>585556.95295487787</v>
      </c>
      <c r="F9172">
        <f t="shared" si="1307"/>
        <v>0.53197488755163491</v>
      </c>
      <c r="G9172" s="2">
        <f t="shared" si="1302"/>
        <v>15387956.044947116</v>
      </c>
      <c r="H9172">
        <f t="shared" si="1308"/>
        <v>15387957</v>
      </c>
      <c r="I9172" t="e">
        <f t="shared" si="1303"/>
        <v>#N/A</v>
      </c>
      <c r="J9172">
        <f t="shared" si="1304"/>
        <v>2.982378419915304E-4</v>
      </c>
      <c r="K9172">
        <f t="shared" si="1305"/>
        <v>0.4683233502903571</v>
      </c>
      <c r="L9172" t="b">
        <f t="shared" si="1306"/>
        <v>0</v>
      </c>
    </row>
    <row r="9173" spans="1:12" x14ac:dyDescent="0.25">
      <c r="A9173">
        <v>971</v>
      </c>
      <c r="B9173">
        <v>414381.66070000001</v>
      </c>
      <c r="C9173">
        <v>389960.5993</v>
      </c>
      <c r="D9173">
        <f t="shared" si="1309"/>
        <v>739226588.92275023</v>
      </c>
      <c r="E9173">
        <f t="shared" si="1310"/>
        <v>585652.72351402836</v>
      </c>
      <c r="F9173">
        <f t="shared" si="1307"/>
        <v>0.53227325922875057</v>
      </c>
      <c r="G9173" s="2">
        <f t="shared" si="1302"/>
        <v>15396586.772374202</v>
      </c>
      <c r="H9173">
        <f t="shared" si="1308"/>
        <v>15396587</v>
      </c>
      <c r="I9173" t="e">
        <f t="shared" si="1303"/>
        <v>#N/A</v>
      </c>
      <c r="J9173">
        <f t="shared" si="1304"/>
        <v>2.9837167711571644E-4</v>
      </c>
      <c r="K9173">
        <f t="shared" si="1305"/>
        <v>0.46802511244836559</v>
      </c>
      <c r="L9173" t="b">
        <f t="shared" si="1306"/>
        <v>0</v>
      </c>
    </row>
    <row r="9174" spans="1:12" x14ac:dyDescent="0.25">
      <c r="A9174">
        <v>685</v>
      </c>
      <c r="B9174">
        <v>416287.7928</v>
      </c>
      <c r="C9174">
        <v>456383.99219999998</v>
      </c>
      <c r="D9174">
        <f t="shared" si="1309"/>
        <v>739642876.71555018</v>
      </c>
      <c r="E9174">
        <f t="shared" si="1310"/>
        <v>585748.49929384771</v>
      </c>
      <c r="F9174">
        <f t="shared" si="1307"/>
        <v>0.53257300339863178</v>
      </c>
      <c r="G9174" s="2">
        <f t="shared" si="1302"/>
        <v>15405257.20065718</v>
      </c>
      <c r="H9174">
        <f t="shared" si="1308"/>
        <v>15405258</v>
      </c>
      <c r="I9174" t="e">
        <f t="shared" si="1303"/>
        <v>#N/A</v>
      </c>
      <c r="J9174">
        <f t="shared" si="1304"/>
        <v>2.9974416988125133E-4</v>
      </c>
      <c r="K9174">
        <f t="shared" si="1305"/>
        <v>0.46772674077124987</v>
      </c>
      <c r="L9174" t="b">
        <f t="shared" si="1306"/>
        <v>0</v>
      </c>
    </row>
    <row r="9175" spans="1:12" x14ac:dyDescent="0.25">
      <c r="A9175">
        <v>288</v>
      </c>
      <c r="B9175">
        <v>416357.38</v>
      </c>
      <c r="C9175">
        <v>476275.30989999999</v>
      </c>
      <c r="D9175">
        <f t="shared" si="1309"/>
        <v>740059234.09555018</v>
      </c>
      <c r="E9175">
        <f t="shared" si="1310"/>
        <v>585844.28029405128</v>
      </c>
      <c r="F9175">
        <f t="shared" si="1307"/>
        <v>0.53287279767413187</v>
      </c>
      <c r="G9175" s="2">
        <f t="shared" si="1302"/>
        <v>15413929.078300042</v>
      </c>
      <c r="H9175">
        <f t="shared" si="1308"/>
        <v>15413930</v>
      </c>
      <c r="I9175" t="e">
        <f t="shared" si="1303"/>
        <v>#N/A</v>
      </c>
      <c r="J9175">
        <f t="shared" si="1304"/>
        <v>2.997942755001504E-4</v>
      </c>
      <c r="K9175">
        <f t="shared" si="1305"/>
        <v>0.46742699660136861</v>
      </c>
      <c r="L9175" t="b">
        <f t="shared" si="1306"/>
        <v>0</v>
      </c>
    </row>
    <row r="9176" spans="1:12" x14ac:dyDescent="0.25">
      <c r="A9176">
        <v>315</v>
      </c>
      <c r="B9176">
        <v>416936.84730000002</v>
      </c>
      <c r="C9176">
        <v>527078.96539999999</v>
      </c>
      <c r="D9176">
        <f t="shared" si="1309"/>
        <v>740476170.94285023</v>
      </c>
      <c r="E9176">
        <f t="shared" si="1310"/>
        <v>585940.06651435466</v>
      </c>
      <c r="F9176">
        <f t="shared" si="1307"/>
        <v>0.5331730091896949</v>
      </c>
      <c r="G9176" s="2">
        <f t="shared" si="1302"/>
        <v>15422613.025068529</v>
      </c>
      <c r="H9176">
        <f t="shared" si="1308"/>
        <v>15422614</v>
      </c>
      <c r="I9176" t="e">
        <f t="shared" si="1303"/>
        <v>#N/A</v>
      </c>
      <c r="J9176">
        <f t="shared" si="1304"/>
        <v>3.00211515562953E-4</v>
      </c>
      <c r="K9176">
        <f t="shared" si="1305"/>
        <v>0.46712720232586846</v>
      </c>
      <c r="L9176" t="b">
        <f t="shared" si="1306"/>
        <v>0</v>
      </c>
    </row>
    <row r="9177" spans="1:12" x14ac:dyDescent="0.25">
      <c r="A9177">
        <v>406</v>
      </c>
      <c r="B9177">
        <v>417334.95640000002</v>
      </c>
      <c r="C9177">
        <v>730880.76939999999</v>
      </c>
      <c r="D9177">
        <f t="shared" si="1309"/>
        <v>740893505.89925027</v>
      </c>
      <c r="E9177">
        <f t="shared" si="1310"/>
        <v>586035.85795447323</v>
      </c>
      <c r="F9177">
        <f t="shared" si="1307"/>
        <v>0.53347350736002841</v>
      </c>
      <c r="G9177" s="2">
        <f t="shared" si="1302"/>
        <v>15431305.263640089</v>
      </c>
      <c r="H9177">
        <f t="shared" si="1308"/>
        <v>15431306</v>
      </c>
      <c r="I9177" t="e">
        <f t="shared" si="1303"/>
        <v>#N/A</v>
      </c>
      <c r="J9177">
        <f t="shared" si="1304"/>
        <v>3.0049817033344012E-4</v>
      </c>
      <c r="K9177">
        <f t="shared" si="1305"/>
        <v>0.46682699081030549</v>
      </c>
      <c r="L9177" t="b">
        <f t="shared" si="1306"/>
        <v>0</v>
      </c>
    </row>
    <row r="9178" spans="1:12" x14ac:dyDescent="0.25">
      <c r="A9178">
        <v>472</v>
      </c>
      <c r="B9178">
        <v>418274.8075</v>
      </c>
      <c r="C9178">
        <v>580418.00289999996</v>
      </c>
      <c r="D9178">
        <f t="shared" si="1309"/>
        <v>741311780.70675027</v>
      </c>
      <c r="E9178">
        <f t="shared" si="1310"/>
        <v>586131.6546141227</v>
      </c>
      <c r="F9178">
        <f t="shared" si="1307"/>
        <v>0.5337746822614422</v>
      </c>
      <c r="G9178" s="2">
        <f t="shared" si="1302"/>
        <v>15440017.077399058</v>
      </c>
      <c r="H9178">
        <f t="shared" si="1308"/>
        <v>15440018</v>
      </c>
      <c r="I9178" t="e">
        <f t="shared" si="1303"/>
        <v>#N/A</v>
      </c>
      <c r="J9178">
        <f t="shared" si="1304"/>
        <v>3.0117490141384637E-4</v>
      </c>
      <c r="K9178">
        <f t="shared" si="1305"/>
        <v>0.46652649263997203</v>
      </c>
      <c r="L9178" t="b">
        <f t="shared" si="1306"/>
        <v>0</v>
      </c>
    </row>
    <row r="9179" spans="1:12" x14ac:dyDescent="0.25">
      <c r="A9179">
        <v>336</v>
      </c>
      <c r="B9179">
        <v>419509.7352</v>
      </c>
      <c r="C9179">
        <v>768266.08559999999</v>
      </c>
      <c r="D9179">
        <f t="shared" si="1309"/>
        <v>741731290.44195032</v>
      </c>
      <c r="E9179">
        <f t="shared" si="1310"/>
        <v>586227.45649301866</v>
      </c>
      <c r="F9179">
        <f t="shared" si="1307"/>
        <v>0.53407674636110958</v>
      </c>
      <c r="G9179" s="2">
        <f t="shared" si="1302"/>
        <v>15448754.612191029</v>
      </c>
      <c r="H9179">
        <f t="shared" si="1308"/>
        <v>15448755</v>
      </c>
      <c r="I9179" t="e">
        <f t="shared" si="1303"/>
        <v>#N/A</v>
      </c>
      <c r="J9179">
        <f t="shared" si="1304"/>
        <v>3.0206409966731932E-4</v>
      </c>
      <c r="K9179">
        <f t="shared" si="1305"/>
        <v>0.46622531773855819</v>
      </c>
      <c r="L9179" t="b">
        <f t="shared" si="1306"/>
        <v>0</v>
      </c>
    </row>
    <row r="9180" spans="1:12" x14ac:dyDescent="0.25">
      <c r="A9180">
        <v>645</v>
      </c>
      <c r="B9180">
        <v>419695.10090000002</v>
      </c>
      <c r="C9180">
        <v>204488.46400000001</v>
      </c>
      <c r="D9180">
        <f t="shared" si="1309"/>
        <v>742150985.54285038</v>
      </c>
      <c r="E9180">
        <f t="shared" si="1310"/>
        <v>586323.26359087683</v>
      </c>
      <c r="F9180">
        <f t="shared" si="1307"/>
        <v>0.53437894393163254</v>
      </c>
      <c r="G9180" s="2">
        <f t="shared" si="1302"/>
        <v>15457496.007773627</v>
      </c>
      <c r="H9180">
        <f t="shared" si="1308"/>
        <v>15457497</v>
      </c>
      <c r="I9180" t="e">
        <f t="shared" si="1303"/>
        <v>#N/A</v>
      </c>
      <c r="J9180">
        <f t="shared" si="1304"/>
        <v>3.0219757052289556E-4</v>
      </c>
      <c r="K9180">
        <f t="shared" si="1305"/>
        <v>0.46592325363889087</v>
      </c>
      <c r="L9180" t="b">
        <f t="shared" si="1306"/>
        <v>0</v>
      </c>
    </row>
    <row r="9181" spans="1:12" x14ac:dyDescent="0.25">
      <c r="A9181">
        <v>365</v>
      </c>
      <c r="B9181">
        <v>420334.92959999997</v>
      </c>
      <c r="C9181">
        <v>711846.83979999996</v>
      </c>
      <c r="D9181">
        <f t="shared" si="1309"/>
        <v>742571320.47245038</v>
      </c>
      <c r="E9181">
        <f t="shared" si="1310"/>
        <v>586419.0759074128</v>
      </c>
      <c r="F9181">
        <f t="shared" si="1307"/>
        <v>0.53468160220488525</v>
      </c>
      <c r="G9181" s="2">
        <f t="shared" si="1302"/>
        <v>15466250.729687076</v>
      </c>
      <c r="H9181">
        <f t="shared" si="1308"/>
        <v>15466251</v>
      </c>
      <c r="I9181" t="e">
        <f t="shared" si="1303"/>
        <v>#N/A</v>
      </c>
      <c r="J9181">
        <f t="shared" si="1304"/>
        <v>3.0265827325274912E-4</v>
      </c>
      <c r="K9181">
        <f t="shared" si="1305"/>
        <v>0.46562105606836796</v>
      </c>
      <c r="L9181" t="b">
        <f t="shared" si="1306"/>
        <v>0</v>
      </c>
    </row>
    <row r="9182" spans="1:12" x14ac:dyDescent="0.25">
      <c r="A9182">
        <v>583</v>
      </c>
      <c r="B9182">
        <v>420888.9644</v>
      </c>
      <c r="C9182">
        <v>92710.373120000004</v>
      </c>
      <c r="D9182">
        <f t="shared" si="1309"/>
        <v>742992209.43685043</v>
      </c>
      <c r="E9182">
        <f t="shared" si="1310"/>
        <v>586514.89344234252</v>
      </c>
      <c r="F9182">
        <f t="shared" si="1307"/>
        <v>0.53498465940576478</v>
      </c>
      <c r="G9182" s="2">
        <f t="shared" si="1302"/>
        <v>15475016.991018888</v>
      </c>
      <c r="H9182">
        <f t="shared" si="1308"/>
        <v>15475017</v>
      </c>
      <c r="I9182" t="e">
        <f t="shared" si="1303"/>
        <v>#N/A</v>
      </c>
      <c r="J9182">
        <f t="shared" si="1304"/>
        <v>3.0305720087946223E-4</v>
      </c>
      <c r="K9182">
        <f t="shared" si="1305"/>
        <v>0.46531839779511519</v>
      </c>
      <c r="L9182" t="b">
        <f t="shared" si="1306"/>
        <v>0</v>
      </c>
    </row>
    <row r="9183" spans="1:12" x14ac:dyDescent="0.25">
      <c r="A9183">
        <v>631</v>
      </c>
      <c r="B9183">
        <v>421227.89610000001</v>
      </c>
      <c r="C9183">
        <v>410106.99129999999</v>
      </c>
      <c r="D9183">
        <f t="shared" si="1309"/>
        <v>743413437.33295047</v>
      </c>
      <c r="E9183">
        <f t="shared" si="1310"/>
        <v>586610.71619538171</v>
      </c>
      <c r="F9183">
        <f t="shared" si="1307"/>
        <v>0.53528796065127593</v>
      </c>
      <c r="G9183" s="2">
        <f t="shared" si="1302"/>
        <v>15483790.311608857</v>
      </c>
      <c r="H9183">
        <f t="shared" si="1308"/>
        <v>15483791</v>
      </c>
      <c r="I9183" t="e">
        <f t="shared" si="1303"/>
        <v>#N/A</v>
      </c>
      <c r="J9183">
        <f t="shared" si="1304"/>
        <v>3.0330124551113309E-4</v>
      </c>
      <c r="K9183">
        <f t="shared" si="1305"/>
        <v>0.46501534059423572</v>
      </c>
      <c r="L9183" t="b">
        <f t="shared" si="1306"/>
        <v>0</v>
      </c>
    </row>
    <row r="9184" spans="1:12" x14ac:dyDescent="0.25">
      <c r="A9184">
        <v>360</v>
      </c>
      <c r="B9184">
        <v>421388.32909999997</v>
      </c>
      <c r="C9184">
        <v>535721.64769999997</v>
      </c>
      <c r="D9184">
        <f t="shared" si="1309"/>
        <v>743834825.66205049</v>
      </c>
      <c r="E9184">
        <f t="shared" si="1310"/>
        <v>586706.5441662462</v>
      </c>
      <c r="F9184">
        <f t="shared" si="1307"/>
        <v>0.53559137741508289</v>
      </c>
      <c r="G9184" s="2">
        <f t="shared" si="1302"/>
        <v>15492566.973692006</v>
      </c>
      <c r="H9184">
        <f t="shared" si="1308"/>
        <v>15492567</v>
      </c>
      <c r="I9184" t="e">
        <f t="shared" si="1303"/>
        <v>#N/A</v>
      </c>
      <c r="J9184">
        <f t="shared" si="1304"/>
        <v>3.0341676380698097E-4</v>
      </c>
      <c r="K9184">
        <f t="shared" si="1305"/>
        <v>0.46471203934872457</v>
      </c>
      <c r="L9184" t="b">
        <f t="shared" si="1306"/>
        <v>0</v>
      </c>
    </row>
    <row r="9185" spans="1:12" x14ac:dyDescent="0.25">
      <c r="A9185">
        <v>960</v>
      </c>
      <c r="B9185">
        <v>421467.3701</v>
      </c>
      <c r="C9185">
        <v>413430.0465</v>
      </c>
      <c r="D9185">
        <f t="shared" si="1309"/>
        <v>744256293.03215051</v>
      </c>
      <c r="E9185">
        <f t="shared" si="1310"/>
        <v>586802.37735465192</v>
      </c>
      <c r="F9185">
        <f t="shared" si="1307"/>
        <v>0.53589485109162993</v>
      </c>
      <c r="G9185" s="2">
        <f t="shared" si="1302"/>
        <v>15501345.282038471</v>
      </c>
      <c r="H9185">
        <f t="shared" si="1308"/>
        <v>15501346</v>
      </c>
      <c r="I9185" t="e">
        <f t="shared" si="1303"/>
        <v>#N/A</v>
      </c>
      <c r="J9185">
        <f t="shared" si="1304"/>
        <v>3.034736765470165E-4</v>
      </c>
      <c r="K9185">
        <f t="shared" si="1305"/>
        <v>0.46440862258491761</v>
      </c>
      <c r="L9185" t="b">
        <f t="shared" si="1306"/>
        <v>0</v>
      </c>
    </row>
    <row r="9186" spans="1:12" x14ac:dyDescent="0.25">
      <c r="A9186">
        <v>439</v>
      </c>
      <c r="B9186">
        <v>422551.91460000002</v>
      </c>
      <c r="C9186">
        <v>509136.82160000002</v>
      </c>
      <c r="D9186">
        <f t="shared" si="1309"/>
        <v>744678844.94675052</v>
      </c>
      <c r="E9186">
        <f t="shared" si="1310"/>
        <v>586898.21576031484</v>
      </c>
      <c r="F9186">
        <f t="shared" si="1307"/>
        <v>0.53619910568439999</v>
      </c>
      <c r="G9186" s="2">
        <f t="shared" si="1302"/>
        <v>15510146.179241659</v>
      </c>
      <c r="H9186">
        <f t="shared" si="1308"/>
        <v>15510147</v>
      </c>
      <c r="I9186" t="e">
        <f t="shared" si="1303"/>
        <v>#N/A</v>
      </c>
      <c r="J9186">
        <f t="shared" si="1304"/>
        <v>3.042545927700583E-4</v>
      </c>
      <c r="K9186">
        <f t="shared" si="1305"/>
        <v>0.46410514890837057</v>
      </c>
      <c r="L9186" t="b">
        <f t="shared" si="1306"/>
        <v>0</v>
      </c>
    </row>
    <row r="9187" spans="1:12" x14ac:dyDescent="0.25">
      <c r="A9187">
        <v>601</v>
      </c>
      <c r="B9187">
        <v>422997.02769999998</v>
      </c>
      <c r="C9187">
        <v>541224.41040000005</v>
      </c>
      <c r="D9187">
        <f t="shared" si="1309"/>
        <v>745101841.97445047</v>
      </c>
      <c r="E9187">
        <f t="shared" si="1310"/>
        <v>586994.05938295089</v>
      </c>
      <c r="F9187">
        <f t="shared" si="1307"/>
        <v>0.53650368077673538</v>
      </c>
      <c r="G9187" s="2">
        <f t="shared" si="1302"/>
        <v>15518956.347245665</v>
      </c>
      <c r="H9187">
        <f t="shared" si="1308"/>
        <v>15518957</v>
      </c>
      <c r="I9187" t="e">
        <f t="shared" si="1303"/>
        <v>#N/A</v>
      </c>
      <c r="J9187">
        <f t="shared" si="1304"/>
        <v>3.0457509233543196E-4</v>
      </c>
      <c r="K9187">
        <f t="shared" si="1305"/>
        <v>0.46380089431560051</v>
      </c>
      <c r="L9187" t="b">
        <f t="shared" si="1306"/>
        <v>0</v>
      </c>
    </row>
    <row r="9188" spans="1:12" x14ac:dyDescent="0.25">
      <c r="A9188">
        <v>1945</v>
      </c>
      <c r="B9188">
        <v>423214.04940000002</v>
      </c>
      <c r="C9188">
        <v>432987.14030000003</v>
      </c>
      <c r="D9188">
        <f t="shared" si="1309"/>
        <v>745525056.02385044</v>
      </c>
      <c r="E9188">
        <f t="shared" si="1310"/>
        <v>587089.90822227614</v>
      </c>
      <c r="F9188">
        <f t="shared" si="1307"/>
        <v>0.53680841213353603</v>
      </c>
      <c r="G9188" s="2">
        <f t="shared" si="1302"/>
        <v>15527771.035370413</v>
      </c>
      <c r="H9188">
        <f t="shared" si="1308"/>
        <v>15527772</v>
      </c>
      <c r="I9188" t="e">
        <f t="shared" si="1303"/>
        <v>#N/A</v>
      </c>
      <c r="J9188">
        <f t="shared" si="1304"/>
        <v>3.0473135680063567E-4</v>
      </c>
      <c r="K9188">
        <f t="shared" si="1305"/>
        <v>0.46349631922326506</v>
      </c>
      <c r="L9188" t="b">
        <f t="shared" si="1306"/>
        <v>0</v>
      </c>
    </row>
    <row r="9189" spans="1:12" x14ac:dyDescent="0.25">
      <c r="A9189">
        <v>337</v>
      </c>
      <c r="B9189">
        <v>423714.15850000002</v>
      </c>
      <c r="C9189">
        <v>505228.48139999999</v>
      </c>
      <c r="D9189">
        <f t="shared" si="1309"/>
        <v>745948770.1823504</v>
      </c>
      <c r="E9189">
        <f t="shared" si="1310"/>
        <v>587185.76227800676</v>
      </c>
      <c r="F9189">
        <f t="shared" si="1307"/>
        <v>0.53711350358926246</v>
      </c>
      <c r="G9189" s="2">
        <f t="shared" si="1302"/>
        <v>15536596.139750836</v>
      </c>
      <c r="H9189">
        <f t="shared" si="1308"/>
        <v>15536597</v>
      </c>
      <c r="I9189" t="e">
        <f t="shared" si="1303"/>
        <v>#N/A</v>
      </c>
      <c r="J9189">
        <f t="shared" si="1304"/>
        <v>3.0509145572648043E-4</v>
      </c>
      <c r="K9189">
        <f t="shared" si="1305"/>
        <v>0.46319158786646442</v>
      </c>
      <c r="L9189" t="b">
        <f t="shared" si="1306"/>
        <v>0</v>
      </c>
    </row>
    <row r="9190" spans="1:12" x14ac:dyDescent="0.25">
      <c r="A9190">
        <v>2030</v>
      </c>
      <c r="B9190">
        <v>423883.63319999998</v>
      </c>
      <c r="C9190">
        <v>74014.02867</v>
      </c>
      <c r="D9190">
        <f t="shared" si="1309"/>
        <v>746372653.81555045</v>
      </c>
      <c r="E9190">
        <f t="shared" si="1310"/>
        <v>587281.62154985883</v>
      </c>
      <c r="F9190">
        <f t="shared" si="1307"/>
        <v>0.53741871707367717</v>
      </c>
      <c r="G9190" s="2">
        <f t="shared" si="1302"/>
        <v>15545424.773944668</v>
      </c>
      <c r="H9190">
        <f t="shared" si="1308"/>
        <v>15545425</v>
      </c>
      <c r="I9190" t="e">
        <f t="shared" si="1303"/>
        <v>#N/A</v>
      </c>
      <c r="J9190">
        <f t="shared" si="1304"/>
        <v>3.0521348441467637E-4</v>
      </c>
      <c r="K9190">
        <f t="shared" si="1305"/>
        <v>0.46288649641073792</v>
      </c>
      <c r="L9190" t="b">
        <f t="shared" si="1306"/>
        <v>0</v>
      </c>
    </row>
    <row r="9191" spans="1:12" x14ac:dyDescent="0.25">
      <c r="A9191">
        <v>959</v>
      </c>
      <c r="B9191">
        <v>424554.59049999999</v>
      </c>
      <c r="C9191">
        <v>543509.87800000003</v>
      </c>
      <c r="D9191">
        <f t="shared" si="1309"/>
        <v>746797208.40605044</v>
      </c>
      <c r="E9191">
        <f t="shared" si="1310"/>
        <v>587377.48603754852</v>
      </c>
      <c r="F9191">
        <f t="shared" si="1307"/>
        <v>0.53772441367468182</v>
      </c>
      <c r="G9191" s="2">
        <f t="shared" si="1302"/>
        <v>15554267.382814799</v>
      </c>
      <c r="H9191">
        <f t="shared" si="1308"/>
        <v>15554268</v>
      </c>
      <c r="I9191" t="e">
        <f t="shared" si="1303"/>
        <v>#N/A</v>
      </c>
      <c r="J9191">
        <f t="shared" si="1304"/>
        <v>3.0569660100467181E-4</v>
      </c>
      <c r="K9191">
        <f t="shared" si="1305"/>
        <v>0.46258128292632322</v>
      </c>
      <c r="L9191" t="b">
        <f t="shared" si="1306"/>
        <v>0</v>
      </c>
    </row>
    <row r="9192" spans="1:12" x14ac:dyDescent="0.25">
      <c r="A9192">
        <v>1964</v>
      </c>
      <c r="B9192">
        <v>424577.60269999999</v>
      </c>
      <c r="C9192">
        <v>499548.21189999999</v>
      </c>
      <c r="D9192">
        <f t="shared" si="1309"/>
        <v>747221786.00875044</v>
      </c>
      <c r="E9192">
        <f t="shared" si="1310"/>
        <v>587473.355740792</v>
      </c>
      <c r="F9192">
        <f t="shared" si="1307"/>
        <v>0.53803012684540796</v>
      </c>
      <c r="G9192" s="2">
        <f t="shared" si="1302"/>
        <v>15563110.470982261</v>
      </c>
      <c r="H9192">
        <f t="shared" si="1308"/>
        <v>15563111</v>
      </c>
      <c r="I9192" t="e">
        <f t="shared" si="1303"/>
        <v>#N/A</v>
      </c>
      <c r="J9192">
        <f t="shared" si="1304"/>
        <v>3.0571317072616123E-4</v>
      </c>
      <c r="K9192">
        <f t="shared" si="1305"/>
        <v>0.46227558632531857</v>
      </c>
      <c r="L9192" t="b">
        <f t="shared" si="1306"/>
        <v>0</v>
      </c>
    </row>
    <row r="9193" spans="1:12" x14ac:dyDescent="0.25">
      <c r="A9193">
        <v>1919</v>
      </c>
      <c r="B9193">
        <v>424769.91899999999</v>
      </c>
      <c r="C9193">
        <v>236773.67389999999</v>
      </c>
      <c r="D9193">
        <f t="shared" si="1309"/>
        <v>747646555.92775047</v>
      </c>
      <c r="E9193">
        <f t="shared" si="1310"/>
        <v>587569.2306593057</v>
      </c>
      <c r="F9193">
        <f t="shared" si="1307"/>
        <v>0.53833597849170489</v>
      </c>
      <c r="G9193" s="2">
        <f t="shared" si="1302"/>
        <v>15571957.564707216</v>
      </c>
      <c r="H9193">
        <f t="shared" si="1308"/>
        <v>15571958</v>
      </c>
      <c r="I9193" t="e">
        <f t="shared" si="1303"/>
        <v>#N/A</v>
      </c>
      <c r="J9193">
        <f t="shared" si="1304"/>
        <v>3.0585164629689658E-4</v>
      </c>
      <c r="K9193">
        <f t="shared" si="1305"/>
        <v>0.46196987315459243</v>
      </c>
      <c r="L9193" t="b">
        <f t="shared" si="1306"/>
        <v>0</v>
      </c>
    </row>
    <row r="9194" spans="1:12" x14ac:dyDescent="0.25">
      <c r="A9194">
        <v>591</v>
      </c>
      <c r="B9194">
        <v>424917.84710000001</v>
      </c>
      <c r="C9194">
        <v>707308.36950000003</v>
      </c>
      <c r="D9194">
        <f t="shared" si="1309"/>
        <v>748071473.77485049</v>
      </c>
      <c r="E9194">
        <f t="shared" si="1310"/>
        <v>587665.11079280579</v>
      </c>
      <c r="F9194">
        <f t="shared" si="1307"/>
        <v>0.53864193665226023</v>
      </c>
      <c r="G9194" s="2">
        <f t="shared" si="1302"/>
        <v>15580807.73947371</v>
      </c>
      <c r="H9194">
        <f t="shared" si="1308"/>
        <v>15580808</v>
      </c>
      <c r="I9194" t="e">
        <f t="shared" si="1303"/>
        <v>#N/A</v>
      </c>
      <c r="J9194">
        <f t="shared" si="1304"/>
        <v>3.0595816055530993E-4</v>
      </c>
      <c r="K9194">
        <f t="shared" si="1305"/>
        <v>0.46166402150829555</v>
      </c>
      <c r="L9194" t="b">
        <f t="shared" si="1306"/>
        <v>0</v>
      </c>
    </row>
    <row r="9195" spans="1:12" x14ac:dyDescent="0.25">
      <c r="A9195">
        <v>2025</v>
      </c>
      <c r="B9195">
        <v>425771.84529999999</v>
      </c>
      <c r="C9195">
        <v>147284.57810000001</v>
      </c>
      <c r="D9195">
        <f t="shared" si="1309"/>
        <v>748497245.62015045</v>
      </c>
      <c r="E9195">
        <f t="shared" si="1310"/>
        <v>587760.99614100868</v>
      </c>
      <c r="F9195">
        <f t="shared" si="1307"/>
        <v>0.53894850972631037</v>
      </c>
      <c r="G9195" s="2">
        <f t="shared" si="1302"/>
        <v>15589675.701286269</v>
      </c>
      <c r="H9195">
        <f t="shared" si="1308"/>
        <v>15589676</v>
      </c>
      <c r="I9195" t="e">
        <f t="shared" si="1303"/>
        <v>#N/A</v>
      </c>
      <c r="J9195">
        <f t="shared" si="1304"/>
        <v>3.0657307405017201E-4</v>
      </c>
      <c r="K9195">
        <f t="shared" si="1305"/>
        <v>0.46135806334774027</v>
      </c>
      <c r="L9195" t="b">
        <f t="shared" si="1306"/>
        <v>0</v>
      </c>
    </row>
    <row r="9196" spans="1:12" x14ac:dyDescent="0.25">
      <c r="A9196">
        <v>405</v>
      </c>
      <c r="B9196">
        <v>425842.73119999998</v>
      </c>
      <c r="C9196">
        <v>552157.46860000002</v>
      </c>
      <c r="D9196">
        <f t="shared" si="1309"/>
        <v>748923088.35135043</v>
      </c>
      <c r="E9196">
        <f t="shared" si="1310"/>
        <v>587856.88670363091</v>
      </c>
      <c r="F9196">
        <f t="shared" si="1307"/>
        <v>0.53925513384109636</v>
      </c>
      <c r="G9196" s="2">
        <f t="shared" si="1302"/>
        <v>15598545.139507992</v>
      </c>
      <c r="H9196">
        <f t="shared" si="1308"/>
        <v>15598546</v>
      </c>
      <c r="I9196" t="e">
        <f t="shared" si="1303"/>
        <v>#N/A</v>
      </c>
      <c r="J9196">
        <f t="shared" si="1304"/>
        <v>3.0662411478597854E-4</v>
      </c>
      <c r="K9196">
        <f t="shared" si="1305"/>
        <v>0.46105149027369008</v>
      </c>
      <c r="L9196" t="b">
        <f t="shared" si="1306"/>
        <v>0</v>
      </c>
    </row>
    <row r="9197" spans="1:12" x14ac:dyDescent="0.25">
      <c r="A9197">
        <v>557</v>
      </c>
      <c r="B9197">
        <v>426993.92180000001</v>
      </c>
      <c r="C9197">
        <v>1030449.594</v>
      </c>
      <c r="D9197">
        <f t="shared" si="1309"/>
        <v>749350082.27315044</v>
      </c>
      <c r="E9197">
        <f t="shared" si="1310"/>
        <v>587952.78248038876</v>
      </c>
      <c r="F9197">
        <f t="shared" si="1307"/>
        <v>0.53956258686001246</v>
      </c>
      <c r="G9197" s="2">
        <f t="shared" si="1302"/>
        <v>15607438.554689189</v>
      </c>
      <c r="H9197">
        <f t="shared" si="1308"/>
        <v>15607439</v>
      </c>
      <c r="I9197" t="e">
        <f t="shared" si="1303"/>
        <v>#N/A</v>
      </c>
      <c r="J9197">
        <f t="shared" si="1304"/>
        <v>3.0745301891610247E-4</v>
      </c>
      <c r="K9197">
        <f t="shared" si="1305"/>
        <v>0.46074486615890409</v>
      </c>
      <c r="L9197" t="b">
        <f t="shared" si="1306"/>
        <v>0</v>
      </c>
    </row>
    <row r="9198" spans="1:12" x14ac:dyDescent="0.25">
      <c r="A9198">
        <v>635</v>
      </c>
      <c r="B9198">
        <v>427059.2965</v>
      </c>
      <c r="C9198">
        <v>157642.14509999999</v>
      </c>
      <c r="D9198">
        <f t="shared" si="1309"/>
        <v>749777141.56965041</v>
      </c>
      <c r="E9198">
        <f t="shared" si="1310"/>
        <v>588048.68347099889</v>
      </c>
      <c r="F9198">
        <f t="shared" si="1307"/>
        <v>0.53987008695137584</v>
      </c>
      <c r="G9198" s="2">
        <f t="shared" si="1302"/>
        <v>15616333.331492459</v>
      </c>
      <c r="H9198">
        <f t="shared" si="1308"/>
        <v>15616334</v>
      </c>
      <c r="I9198" t="e">
        <f t="shared" si="1303"/>
        <v>#N/A</v>
      </c>
      <c r="J9198">
        <f t="shared" si="1304"/>
        <v>3.0750009136338934E-4</v>
      </c>
      <c r="K9198">
        <f t="shared" si="1305"/>
        <v>0.46043741313998798</v>
      </c>
      <c r="L9198" t="b">
        <f t="shared" si="1306"/>
        <v>0</v>
      </c>
    </row>
    <row r="9199" spans="1:12" x14ac:dyDescent="0.25">
      <c r="A9199">
        <v>380</v>
      </c>
      <c r="B9199">
        <v>428461.96960000001</v>
      </c>
      <c r="C9199">
        <v>624478.02139999997</v>
      </c>
      <c r="D9199">
        <f t="shared" si="1309"/>
        <v>750205603.53925037</v>
      </c>
      <c r="E9199">
        <f t="shared" si="1310"/>
        <v>588144.58967517782</v>
      </c>
      <c r="F9199">
        <f t="shared" si="1307"/>
        <v>0.54017859702451443</v>
      </c>
      <c r="G9199" s="2">
        <f t="shared" si="1302"/>
        <v>15625257.323124338</v>
      </c>
      <c r="H9199">
        <f t="shared" si="1308"/>
        <v>15625258</v>
      </c>
      <c r="I9199" t="e">
        <f t="shared" si="1303"/>
        <v>#N/A</v>
      </c>
      <c r="J9199">
        <f t="shared" si="1304"/>
        <v>3.0851007313860863E-4</v>
      </c>
      <c r="K9199">
        <f t="shared" si="1305"/>
        <v>0.46012991304862461</v>
      </c>
      <c r="L9199" t="b">
        <f t="shared" si="1306"/>
        <v>0</v>
      </c>
    </row>
    <row r="9200" spans="1:12" x14ac:dyDescent="0.25">
      <c r="A9200">
        <v>7</v>
      </c>
      <c r="B9200">
        <v>428686.40919999999</v>
      </c>
      <c r="C9200">
        <v>3292898.2209999999</v>
      </c>
      <c r="D9200">
        <f t="shared" si="1309"/>
        <v>750634289.94845033</v>
      </c>
      <c r="E9200">
        <f t="shared" si="1310"/>
        <v>588240.50109264208</v>
      </c>
      <c r="F9200">
        <f t="shared" si="1307"/>
        <v>0.54048726870330843</v>
      </c>
      <c r="G9200" s="2">
        <f t="shared" si="1302"/>
        <v>15634185.989376727</v>
      </c>
      <c r="H9200">
        <f t="shared" si="1308"/>
        <v>15634186</v>
      </c>
      <c r="I9200" t="e">
        <f t="shared" si="1303"/>
        <v>#N/A</v>
      </c>
      <c r="J9200">
        <f t="shared" si="1304"/>
        <v>3.0867167879400863E-4</v>
      </c>
      <c r="K9200">
        <f t="shared" si="1305"/>
        <v>0.45982140297548602</v>
      </c>
      <c r="L9200" t="b">
        <f t="shared" si="1306"/>
        <v>0</v>
      </c>
    </row>
    <row r="9201" spans="1:12" x14ac:dyDescent="0.25">
      <c r="A9201">
        <v>324</v>
      </c>
      <c r="B9201">
        <v>430376.97580000001</v>
      </c>
      <c r="C9201">
        <v>712826.55630000005</v>
      </c>
      <c r="D9201">
        <f t="shared" si="1309"/>
        <v>751064666.92425036</v>
      </c>
      <c r="E9201">
        <f t="shared" si="1310"/>
        <v>588336.41772310832</v>
      </c>
      <c r="F9201">
        <f t="shared" si="1307"/>
        <v>0.54079715765892611</v>
      </c>
      <c r="G9201" s="2">
        <f t="shared" si="1302"/>
        <v>15643149.866693957</v>
      </c>
      <c r="H9201">
        <f t="shared" si="1308"/>
        <v>15643150</v>
      </c>
      <c r="I9201" t="e">
        <f t="shared" si="1303"/>
        <v>#N/A</v>
      </c>
      <c r="J9201">
        <f t="shared" si="1304"/>
        <v>3.0988895561766375E-4</v>
      </c>
      <c r="K9201">
        <f t="shared" si="1305"/>
        <v>0.45951273129669201</v>
      </c>
      <c r="L9201" t="b">
        <f t="shared" si="1306"/>
        <v>0</v>
      </c>
    </row>
    <row r="9202" spans="1:12" x14ac:dyDescent="0.25">
      <c r="A9202">
        <v>2013</v>
      </c>
      <c r="B9202">
        <v>432238.31650000002</v>
      </c>
      <c r="C9202">
        <v>125204.5971</v>
      </c>
      <c r="D9202">
        <f t="shared" si="1309"/>
        <v>751496905.24075031</v>
      </c>
      <c r="E9202">
        <f t="shared" si="1310"/>
        <v>588432.33956629329</v>
      </c>
      <c r="F9202">
        <f t="shared" si="1307"/>
        <v>0.54110838685567653</v>
      </c>
      <c r="G9202" s="2">
        <f t="shared" si="1302"/>
        <v>15652152.511953287</v>
      </c>
      <c r="H9202">
        <f t="shared" si="1308"/>
        <v>15652153</v>
      </c>
      <c r="I9202" t="e">
        <f t="shared" si="1303"/>
        <v>#N/A</v>
      </c>
      <c r="J9202">
        <f t="shared" si="1304"/>
        <v>3.1122919675045078E-4</v>
      </c>
      <c r="K9202">
        <f t="shared" si="1305"/>
        <v>0.45920284234107434</v>
      </c>
      <c r="L9202" t="b">
        <f t="shared" si="1306"/>
        <v>0</v>
      </c>
    </row>
    <row r="9203" spans="1:12" x14ac:dyDescent="0.25">
      <c r="A9203">
        <v>539</v>
      </c>
      <c r="B9203">
        <v>432935.31910000002</v>
      </c>
      <c r="C9203">
        <v>1041996.575</v>
      </c>
      <c r="D9203">
        <f t="shared" si="1309"/>
        <v>751929840.55985034</v>
      </c>
      <c r="E9203">
        <f t="shared" si="1310"/>
        <v>588528.26662191364</v>
      </c>
      <c r="F9203">
        <f t="shared" si="1307"/>
        <v>0.54142011792269407</v>
      </c>
      <c r="G9203" s="2">
        <f t="shared" si="1302"/>
        <v>15661169.674359556</v>
      </c>
      <c r="H9203">
        <f t="shared" si="1308"/>
        <v>15661170</v>
      </c>
      <c r="I9203" t="e">
        <f t="shared" si="1303"/>
        <v>#N/A</v>
      </c>
      <c r="J9203">
        <f t="shared" si="1304"/>
        <v>3.1173106701750053E-4</v>
      </c>
      <c r="K9203">
        <f t="shared" si="1305"/>
        <v>0.45889161314432386</v>
      </c>
      <c r="L9203" t="b">
        <f t="shared" si="1306"/>
        <v>0</v>
      </c>
    </row>
    <row r="9204" spans="1:12" x14ac:dyDescent="0.25">
      <c r="A9204">
        <v>662</v>
      </c>
      <c r="B9204">
        <v>433166.61219999997</v>
      </c>
      <c r="C9204">
        <v>422516.62150000001</v>
      </c>
      <c r="D9204">
        <f t="shared" si="1309"/>
        <v>752363007.17205036</v>
      </c>
      <c r="E9204">
        <f t="shared" si="1310"/>
        <v>588624.19888968626</v>
      </c>
      <c r="F9204">
        <f t="shared" si="1307"/>
        <v>0.54173201553016614</v>
      </c>
      <c r="G9204" s="2">
        <f t="shared" si="1302"/>
        <v>15670191.654130809</v>
      </c>
      <c r="H9204">
        <f t="shared" si="1308"/>
        <v>15670192</v>
      </c>
      <c r="I9204" t="e">
        <f t="shared" si="1303"/>
        <v>#N/A</v>
      </c>
      <c r="J9204">
        <f t="shared" si="1304"/>
        <v>3.1189760747210387E-4</v>
      </c>
      <c r="K9204">
        <f t="shared" si="1305"/>
        <v>0.45857988207730638</v>
      </c>
      <c r="L9204" t="b">
        <f t="shared" si="1306"/>
        <v>0</v>
      </c>
    </row>
    <row r="9205" spans="1:12" x14ac:dyDescent="0.25">
      <c r="A9205">
        <v>417</v>
      </c>
      <c r="B9205">
        <v>433276.93229999999</v>
      </c>
      <c r="C9205">
        <v>636896.90630000003</v>
      </c>
      <c r="D9205">
        <f t="shared" si="1309"/>
        <v>752796284.10435033</v>
      </c>
      <c r="E9205">
        <f t="shared" si="1310"/>
        <v>588720.1363693279</v>
      </c>
      <c r="F9205">
        <f t="shared" si="1307"/>
        <v>0.54204399257260449</v>
      </c>
      <c r="G9205" s="2">
        <f t="shared" si="1302"/>
        <v>15679215.931645429</v>
      </c>
      <c r="H9205">
        <f t="shared" si="1308"/>
        <v>15679216</v>
      </c>
      <c r="I9205" t="e">
        <f t="shared" si="1303"/>
        <v>#N/A</v>
      </c>
      <c r="J9205">
        <f t="shared" si="1304"/>
        <v>3.1197704243841239E-4</v>
      </c>
      <c r="K9205">
        <f t="shared" si="1305"/>
        <v>0.4582679844698343</v>
      </c>
      <c r="L9205" t="b">
        <f t="shared" si="1306"/>
        <v>0</v>
      </c>
    </row>
    <row r="9206" spans="1:12" x14ac:dyDescent="0.25">
      <c r="A9206">
        <v>610</v>
      </c>
      <c r="B9206">
        <v>433704.57459999999</v>
      </c>
      <c r="C9206">
        <v>222446.4093</v>
      </c>
      <c r="D9206">
        <f t="shared" si="1309"/>
        <v>753229988.67895031</v>
      </c>
      <c r="E9206">
        <f t="shared" si="1310"/>
        <v>588816.07906055555</v>
      </c>
      <c r="F9206">
        <f t="shared" si="1307"/>
        <v>0.54235627753492055</v>
      </c>
      <c r="G9206" s="2">
        <f t="shared" si="1302"/>
        <v>15688249.11607963</v>
      </c>
      <c r="H9206">
        <f t="shared" si="1308"/>
        <v>15688250</v>
      </c>
      <c r="I9206" t="e">
        <f t="shared" si="1303"/>
        <v>#N/A</v>
      </c>
      <c r="J9206">
        <f t="shared" si="1304"/>
        <v>3.1228496231604669E-4</v>
      </c>
      <c r="K9206">
        <f t="shared" si="1305"/>
        <v>0.45795600742739589</v>
      </c>
      <c r="L9206" t="b">
        <f t="shared" si="1306"/>
        <v>0</v>
      </c>
    </row>
    <row r="9207" spans="1:12" x14ac:dyDescent="0.25">
      <c r="A9207">
        <v>412</v>
      </c>
      <c r="B9207">
        <v>434123.04029999999</v>
      </c>
      <c r="C9207">
        <v>676999.56370000006</v>
      </c>
      <c r="D9207">
        <f t="shared" si="1309"/>
        <v>753664111.71925032</v>
      </c>
      <c r="E9207">
        <f t="shared" si="1310"/>
        <v>588912.02696308598</v>
      </c>
      <c r="F9207">
        <f t="shared" si="1307"/>
        <v>0.54266886380958845</v>
      </c>
      <c r="G9207" s="2">
        <f t="shared" si="1302"/>
        <v>15697291.016303493</v>
      </c>
      <c r="H9207">
        <f t="shared" si="1308"/>
        <v>15697292</v>
      </c>
      <c r="I9207" t="e">
        <f t="shared" si="1303"/>
        <v>#N/A</v>
      </c>
      <c r="J9207">
        <f t="shared" si="1304"/>
        <v>3.1258627466783725E-4</v>
      </c>
      <c r="K9207">
        <f t="shared" si="1305"/>
        <v>0.45764372246507984</v>
      </c>
      <c r="L9207" t="b">
        <f t="shared" si="1306"/>
        <v>0</v>
      </c>
    </row>
    <row r="9208" spans="1:12" x14ac:dyDescent="0.25">
      <c r="A9208">
        <v>386</v>
      </c>
      <c r="B9208">
        <v>434388.8933</v>
      </c>
      <c r="C9208">
        <v>566388.83620000002</v>
      </c>
      <c r="D9208">
        <f t="shared" si="1309"/>
        <v>754098500.61255038</v>
      </c>
      <c r="E9208">
        <f t="shared" si="1310"/>
        <v>589007.9800766363</v>
      </c>
      <c r="F9208">
        <f t="shared" si="1307"/>
        <v>0.54298164150924677</v>
      </c>
      <c r="G9208" s="2">
        <f t="shared" si="1302"/>
        <v>15706338.453704786</v>
      </c>
      <c r="H9208">
        <f t="shared" si="1308"/>
        <v>15706339</v>
      </c>
      <c r="I9208" t="e">
        <f t="shared" si="1303"/>
        <v>#N/A</v>
      </c>
      <c r="J9208">
        <f t="shared" si="1304"/>
        <v>3.1277769965836952E-4</v>
      </c>
      <c r="K9208">
        <f t="shared" si="1305"/>
        <v>0.45733113619041199</v>
      </c>
      <c r="L9208" t="b">
        <f t="shared" si="1306"/>
        <v>0</v>
      </c>
    </row>
    <row r="9209" spans="1:12" x14ac:dyDescent="0.25">
      <c r="A9209">
        <v>516</v>
      </c>
      <c r="B9209">
        <v>434797.7574</v>
      </c>
      <c r="C9209">
        <v>355245.65950000001</v>
      </c>
      <c r="D9209">
        <f t="shared" si="1309"/>
        <v>754533298.36995041</v>
      </c>
      <c r="E9209">
        <f t="shared" si="1310"/>
        <v>589103.93840092351</v>
      </c>
      <c r="F9209">
        <f t="shared" si="1307"/>
        <v>0.54329471360771386</v>
      </c>
      <c r="G9209" s="2">
        <f t="shared" si="1302"/>
        <v>15715394.406913934</v>
      </c>
      <c r="H9209">
        <f t="shared" si="1308"/>
        <v>15715395</v>
      </c>
      <c r="I9209" t="e">
        <f t="shared" si="1303"/>
        <v>#N/A</v>
      </c>
      <c r="J9209">
        <f t="shared" si="1304"/>
        <v>3.1307209846700242E-4</v>
      </c>
      <c r="K9209">
        <f t="shared" si="1305"/>
        <v>0.45701835849075362</v>
      </c>
      <c r="L9209" t="b">
        <f t="shared" si="1306"/>
        <v>0</v>
      </c>
    </row>
    <row r="9210" spans="1:12" x14ac:dyDescent="0.25">
      <c r="A9210">
        <v>477</v>
      </c>
      <c r="B9210">
        <v>435308.89870000002</v>
      </c>
      <c r="C9210">
        <v>429515.61109999998</v>
      </c>
      <c r="D9210">
        <f t="shared" si="1309"/>
        <v>754968607.26865041</v>
      </c>
      <c r="E9210">
        <f t="shared" si="1310"/>
        <v>589199.90193566459</v>
      </c>
      <c r="F9210">
        <f t="shared" si="1307"/>
        <v>0.54360815374874016</v>
      </c>
      <c r="G9210" s="2">
        <f t="shared" si="1302"/>
        <v>15724461.006157055</v>
      </c>
      <c r="H9210">
        <f t="shared" si="1308"/>
        <v>15724462</v>
      </c>
      <c r="I9210" t="e">
        <f t="shared" si="1303"/>
        <v>#N/A</v>
      </c>
      <c r="J9210">
        <f t="shared" si="1304"/>
        <v>3.1344014102628576E-4</v>
      </c>
      <c r="K9210">
        <f t="shared" si="1305"/>
        <v>0.45670528639228664</v>
      </c>
      <c r="L9210" t="b">
        <f t="shared" si="1306"/>
        <v>0</v>
      </c>
    </row>
    <row r="9211" spans="1:12" x14ac:dyDescent="0.25">
      <c r="A9211">
        <v>280</v>
      </c>
      <c r="B9211">
        <v>435322.82209999999</v>
      </c>
      <c r="C9211">
        <v>714916.32689999999</v>
      </c>
      <c r="D9211">
        <f t="shared" si="1309"/>
        <v>755403930.09075046</v>
      </c>
      <c r="E9211">
        <f t="shared" si="1310"/>
        <v>589295.87068057666</v>
      </c>
      <c r="F9211">
        <f t="shared" si="1307"/>
        <v>0.54392160391518163</v>
      </c>
      <c r="G9211" s="2">
        <f t="shared" si="1302"/>
        <v>15733527.895396287</v>
      </c>
      <c r="H9211">
        <f t="shared" si="1308"/>
        <v>15733528</v>
      </c>
      <c r="I9211" t="e">
        <f t="shared" si="1303"/>
        <v>#N/A</v>
      </c>
      <c r="J9211">
        <f t="shared" si="1304"/>
        <v>3.1345016644150836E-4</v>
      </c>
      <c r="K9211">
        <f t="shared" si="1305"/>
        <v>0.45639184625126034</v>
      </c>
      <c r="L9211" t="b">
        <f t="shared" si="1306"/>
        <v>0</v>
      </c>
    </row>
    <row r="9212" spans="1:12" x14ac:dyDescent="0.25">
      <c r="A9212">
        <v>716</v>
      </c>
      <c r="B9212">
        <v>436159.4509</v>
      </c>
      <c r="C9212">
        <v>471485.51240000001</v>
      </c>
      <c r="D9212">
        <f t="shared" si="1309"/>
        <v>755840089.54165041</v>
      </c>
      <c r="E9212">
        <f t="shared" si="1310"/>
        <v>589391.84463537694</v>
      </c>
      <c r="F9212">
        <f t="shared" si="1307"/>
        <v>0.54423565648844241</v>
      </c>
      <c r="G9212" s="2">
        <f t="shared" si="1302"/>
        <v>15742612.209912298</v>
      </c>
      <c r="H9212">
        <f t="shared" si="1308"/>
        <v>15742613</v>
      </c>
      <c r="I9212" t="e">
        <f t="shared" si="1303"/>
        <v>#N/A</v>
      </c>
      <c r="J9212">
        <f t="shared" si="1304"/>
        <v>3.1405257326076199E-4</v>
      </c>
      <c r="K9212">
        <f t="shared" si="1305"/>
        <v>0.45607839608481882</v>
      </c>
      <c r="L9212" t="b">
        <f t="shared" si="1306"/>
        <v>0</v>
      </c>
    </row>
    <row r="9213" spans="1:12" x14ac:dyDescent="0.25">
      <c r="A9213">
        <v>1884</v>
      </c>
      <c r="B9213">
        <v>436648.79479999997</v>
      </c>
      <c r="C9213">
        <v>164606.40400000001</v>
      </c>
      <c r="D9213">
        <f t="shared" si="1309"/>
        <v>756276738.33645046</v>
      </c>
      <c r="E9213">
        <f t="shared" si="1310"/>
        <v>589487.82379978255</v>
      </c>
      <c r="F9213">
        <f t="shared" si="1307"/>
        <v>0.54455006140924644</v>
      </c>
      <c r="G9213" s="2">
        <f t="shared" si="1302"/>
        <v>15751706.716466762</v>
      </c>
      <c r="H9213">
        <f t="shared" si="1308"/>
        <v>15751707</v>
      </c>
      <c r="I9213" t="e">
        <f t="shared" si="1303"/>
        <v>#N/A</v>
      </c>
      <c r="J9213">
        <f t="shared" si="1304"/>
        <v>3.1440492080404538E-4</v>
      </c>
      <c r="K9213">
        <f t="shared" si="1305"/>
        <v>0.45576434351155803</v>
      </c>
      <c r="L9213" t="b">
        <f t="shared" si="1306"/>
        <v>0</v>
      </c>
    </row>
    <row r="9214" spans="1:12" x14ac:dyDescent="0.25">
      <c r="A9214">
        <v>547</v>
      </c>
      <c r="B9214">
        <v>438019.36009999999</v>
      </c>
      <c r="C9214">
        <v>726479.40049999999</v>
      </c>
      <c r="D9214">
        <f t="shared" si="1309"/>
        <v>756714757.69655049</v>
      </c>
      <c r="E9214">
        <f t="shared" si="1310"/>
        <v>589583.80817351083</v>
      </c>
      <c r="F9214">
        <f t="shared" si="1307"/>
        <v>0.54486545319290169</v>
      </c>
      <c r="G9214" s="2">
        <f t="shared" si="1302"/>
        <v>15760829.769109644</v>
      </c>
      <c r="H9214">
        <f t="shared" si="1308"/>
        <v>15760830</v>
      </c>
      <c r="I9214" t="e">
        <f t="shared" si="1303"/>
        <v>#N/A</v>
      </c>
      <c r="J9214">
        <f t="shared" si="1304"/>
        <v>3.1539178365523141E-4</v>
      </c>
      <c r="K9214">
        <f t="shared" si="1305"/>
        <v>0.455449938590754</v>
      </c>
      <c r="L9214" t="b">
        <f t="shared" si="1306"/>
        <v>0</v>
      </c>
    </row>
    <row r="9215" spans="1:12" x14ac:dyDescent="0.25">
      <c r="A9215">
        <v>318</v>
      </c>
      <c r="B9215">
        <v>438244.38689999998</v>
      </c>
      <c r="C9215">
        <v>585235.054</v>
      </c>
      <c r="D9215">
        <f t="shared" si="1309"/>
        <v>757153002.08345044</v>
      </c>
      <c r="E9215">
        <f t="shared" si="1310"/>
        <v>589679.797756279</v>
      </c>
      <c r="F9215">
        <f t="shared" si="1307"/>
        <v>0.54518100700502026</v>
      </c>
      <c r="G9215" s="2">
        <f t="shared" si="1302"/>
        <v>15769957.508603219</v>
      </c>
      <c r="H9215">
        <f t="shared" si="1308"/>
        <v>15769958</v>
      </c>
      <c r="I9215" t="e">
        <f t="shared" si="1303"/>
        <v>#N/A</v>
      </c>
      <c r="J9215">
        <f t="shared" si="1304"/>
        <v>3.1555381211855328E-4</v>
      </c>
      <c r="K9215">
        <f t="shared" si="1305"/>
        <v>0.45513454680709875</v>
      </c>
      <c r="L9215" t="b">
        <f t="shared" si="1306"/>
        <v>0</v>
      </c>
    </row>
    <row r="9216" spans="1:12" x14ac:dyDescent="0.25">
      <c r="A9216">
        <v>615</v>
      </c>
      <c r="B9216">
        <v>439384.73139999999</v>
      </c>
      <c r="C9216">
        <v>187582.29399999999</v>
      </c>
      <c r="D9216">
        <f t="shared" si="1309"/>
        <v>757592386.81485045</v>
      </c>
      <c r="E9216">
        <f t="shared" si="1310"/>
        <v>589775.79254780442</v>
      </c>
      <c r="F9216">
        <f t="shared" si="1307"/>
        <v>0.5454973819116351</v>
      </c>
      <c r="G9216" s="2">
        <f t="shared" si="1302"/>
        <v>15779108.999154059</v>
      </c>
      <c r="H9216">
        <f t="shared" si="1308"/>
        <v>15779109</v>
      </c>
      <c r="I9216" t="e">
        <f t="shared" si="1303"/>
        <v>#N/A</v>
      </c>
      <c r="J9216">
        <f t="shared" si="1304"/>
        <v>3.1637490661482013E-4</v>
      </c>
      <c r="K9216">
        <f t="shared" si="1305"/>
        <v>0.45481899299498019</v>
      </c>
      <c r="L9216" t="b">
        <f t="shared" si="1306"/>
        <v>0</v>
      </c>
    </row>
    <row r="9217" spans="1:12" x14ac:dyDescent="0.25">
      <c r="A9217">
        <v>2010</v>
      </c>
      <c r="B9217">
        <v>439775.69900000002</v>
      </c>
      <c r="C9217">
        <v>142818.4026</v>
      </c>
      <c r="D9217">
        <f t="shared" si="1309"/>
        <v>758032162.51385045</v>
      </c>
      <c r="E9217">
        <f t="shared" si="1310"/>
        <v>589871.79254780442</v>
      </c>
      <c r="F9217">
        <f t="shared" si="1307"/>
        <v>0.5458140383308494</v>
      </c>
      <c r="G9217" s="2">
        <f t="shared" si="1302"/>
        <v>15788268.632765049</v>
      </c>
      <c r="H9217">
        <f t="shared" si="1308"/>
        <v>15788269</v>
      </c>
      <c r="I9217" t="e">
        <f t="shared" si="1303"/>
        <v>#N/A</v>
      </c>
      <c r="J9217">
        <f t="shared" si="1304"/>
        <v>3.1665641921437113E-4</v>
      </c>
      <c r="K9217">
        <f t="shared" si="1305"/>
        <v>0.45450261808836534</v>
      </c>
      <c r="L9217" t="b">
        <f t="shared" si="1306"/>
        <v>0</v>
      </c>
    </row>
    <row r="9218" spans="1:12" x14ac:dyDescent="0.25">
      <c r="A9218">
        <v>486</v>
      </c>
      <c r="B9218">
        <v>440430.74770000001</v>
      </c>
      <c r="C9218">
        <v>402283.64309999999</v>
      </c>
      <c r="D9218">
        <f t="shared" si="1309"/>
        <v>758472593.26155043</v>
      </c>
      <c r="E9218">
        <f t="shared" si="1310"/>
        <v>589967.79775599646</v>
      </c>
      <c r="F9218">
        <f t="shared" si="1307"/>
        <v>0.5461311664118137</v>
      </c>
      <c r="G9218" s="2">
        <f t="shared" ref="G9218:G9281" si="1311">IF(L9218=FALSE, D9218/$P$6,$P$1+1)</f>
        <v>15797441.909708546</v>
      </c>
      <c r="H9218">
        <f t="shared" si="1308"/>
        <v>15797442</v>
      </c>
      <c r="I9218" t="e">
        <f t="shared" ref="I9218:I9281" si="1312">(B9218-VLOOKUP($H9218, $X$1:$AE$12, 6,FALSE))^2</f>
        <v>#N/A</v>
      </c>
      <c r="J9218">
        <f t="shared" ref="J9218:J9281" si="1313">B9218/SUM(B:B)</f>
        <v>3.1712808096426927E-4</v>
      </c>
      <c r="K9218">
        <f t="shared" ref="K9218:K9281" si="1314">J9218+K9219</f>
        <v>0.45418596166915098</v>
      </c>
      <c r="L9218" t="b">
        <f t="shared" ref="L9218:L9281" si="1315">IF(K9218&lt;=$P$12, TRUE, FALSE)</f>
        <v>0</v>
      </c>
    </row>
    <row r="9219" spans="1:12" x14ac:dyDescent="0.25">
      <c r="A9219">
        <v>556</v>
      </c>
      <c r="B9219">
        <v>441028.3014</v>
      </c>
      <c r="C9219">
        <v>376108.65840000001</v>
      </c>
      <c r="D9219">
        <f t="shared" si="1309"/>
        <v>758913621.56295037</v>
      </c>
      <c r="E9219">
        <f t="shared" si="1310"/>
        <v>590063.80817209801</v>
      </c>
      <c r="F9219">
        <f t="shared" ref="F9219:F9282" si="1316">D9219/SUM(B:B)</f>
        <v>0.54644872475578554</v>
      </c>
      <c r="G9219" s="2">
        <f t="shared" si="1311"/>
        <v>15806627.632480603</v>
      </c>
      <c r="H9219">
        <f t="shared" ref="H9219:H9282" si="1317">CEILING(G9219,1)</f>
        <v>15806628</v>
      </c>
      <c r="I9219" t="e">
        <f t="shared" si="1312"/>
        <v>#N/A</v>
      </c>
      <c r="J9219">
        <f t="shared" si="1313"/>
        <v>3.175583439718901E-4</v>
      </c>
      <c r="K9219">
        <f t="shared" si="1314"/>
        <v>0.45386883358818669</v>
      </c>
      <c r="L9219" t="b">
        <f t="shared" si="1315"/>
        <v>0</v>
      </c>
    </row>
    <row r="9220" spans="1:12" x14ac:dyDescent="0.25">
      <c r="A9220">
        <v>1987</v>
      </c>
      <c r="B9220">
        <v>441630.71840000001</v>
      </c>
      <c r="C9220">
        <v>167741.18770000001</v>
      </c>
      <c r="D9220">
        <f t="shared" ref="D9220:D9283" si="1318">B9220+D9219</f>
        <v>759355252.28135037</v>
      </c>
      <c r="E9220">
        <f t="shared" ref="E9220:E9283" si="1319">E9219+SQRT(ROW(A9220)-1)</f>
        <v>590159.82379582664</v>
      </c>
      <c r="F9220">
        <f t="shared" si="1316"/>
        <v>0.54676671686453915</v>
      </c>
      <c r="G9220" s="2">
        <f t="shared" si="1311"/>
        <v>15815825.902373871</v>
      </c>
      <c r="H9220">
        <f t="shared" si="1317"/>
        <v>15815826</v>
      </c>
      <c r="I9220" t="e">
        <f t="shared" si="1312"/>
        <v>#N/A</v>
      </c>
      <c r="J9220">
        <f t="shared" si="1313"/>
        <v>3.1799210875363599E-4</v>
      </c>
      <c r="K9220">
        <f t="shared" si="1314"/>
        <v>0.45355127524421479</v>
      </c>
      <c r="L9220" t="b">
        <f t="shared" si="1315"/>
        <v>0</v>
      </c>
    </row>
    <row r="9221" spans="1:12" x14ac:dyDescent="0.25">
      <c r="A9221">
        <v>333</v>
      </c>
      <c r="B9221">
        <v>442237.63819999999</v>
      </c>
      <c r="C9221">
        <v>707252.29370000004</v>
      </c>
      <c r="D9221">
        <f t="shared" si="1318"/>
        <v>759797489.91955042</v>
      </c>
      <c r="E9221">
        <f t="shared" si="1319"/>
        <v>590255.84462689993</v>
      </c>
      <c r="F9221">
        <f t="shared" si="1316"/>
        <v>0.54708514598027402</v>
      </c>
      <c r="G9221" s="2">
        <f t="shared" si="1311"/>
        <v>15825036.813172519</v>
      </c>
      <c r="H9221">
        <f t="shared" si="1317"/>
        <v>15825037</v>
      </c>
      <c r="I9221" t="e">
        <f t="shared" si="1312"/>
        <v>#N/A</v>
      </c>
      <c r="J9221">
        <f t="shared" si="1313"/>
        <v>3.1842911573482045E-4</v>
      </c>
      <c r="K9221">
        <f t="shared" si="1314"/>
        <v>0.45323328313546113</v>
      </c>
      <c r="L9221" t="b">
        <f t="shared" si="1315"/>
        <v>0</v>
      </c>
    </row>
    <row r="9222" spans="1:12" x14ac:dyDescent="0.25">
      <c r="A9222">
        <v>1929</v>
      </c>
      <c r="B9222">
        <v>442634.50760000001</v>
      </c>
      <c r="C9222">
        <v>224094.74359999999</v>
      </c>
      <c r="D9222">
        <f t="shared" si="1318"/>
        <v>760240124.42715037</v>
      </c>
      <c r="E9222">
        <f t="shared" si="1319"/>
        <v>590351.87066503544</v>
      </c>
      <c r="F9222">
        <f t="shared" si="1316"/>
        <v>0.54740386085814485</v>
      </c>
      <c r="G9222" s="2">
        <f t="shared" si="1311"/>
        <v>15834255.98995381</v>
      </c>
      <c r="H9222">
        <f t="shared" si="1317"/>
        <v>15834256</v>
      </c>
      <c r="I9222" t="e">
        <f t="shared" si="1312"/>
        <v>#N/A</v>
      </c>
      <c r="J9222">
        <f t="shared" si="1313"/>
        <v>3.1871487787080372E-4</v>
      </c>
      <c r="K9222">
        <f t="shared" si="1314"/>
        <v>0.45291485401972631</v>
      </c>
      <c r="L9222" t="b">
        <f t="shared" si="1315"/>
        <v>0</v>
      </c>
    </row>
    <row r="9223" spans="1:12" x14ac:dyDescent="0.25">
      <c r="A9223">
        <v>332</v>
      </c>
      <c r="B9223">
        <v>444981.20610000001</v>
      </c>
      <c r="C9223">
        <v>766670.81570000004</v>
      </c>
      <c r="D9223">
        <f t="shared" si="1318"/>
        <v>760685105.63325036</v>
      </c>
      <c r="E9223">
        <f t="shared" si="1319"/>
        <v>590447.90190995089</v>
      </c>
      <c r="F9223">
        <f t="shared" si="1316"/>
        <v>0.54772426545453734</v>
      </c>
      <c r="G9223" s="2">
        <f t="shared" si="1311"/>
        <v>15843524.043693298</v>
      </c>
      <c r="H9223">
        <f t="shared" si="1317"/>
        <v>15843525</v>
      </c>
      <c r="I9223" t="e">
        <f t="shared" si="1312"/>
        <v>#N/A</v>
      </c>
      <c r="J9223">
        <f t="shared" si="1313"/>
        <v>3.2040459639248525E-4</v>
      </c>
      <c r="K9223">
        <f t="shared" si="1314"/>
        <v>0.45259613914185548</v>
      </c>
      <c r="L9223" t="b">
        <f t="shared" si="1315"/>
        <v>0</v>
      </c>
    </row>
    <row r="9224" spans="1:12" x14ac:dyDescent="0.25">
      <c r="A9224">
        <v>1897</v>
      </c>
      <c r="B9224">
        <v>445170.68569999997</v>
      </c>
      <c r="C9224">
        <v>143148.3768</v>
      </c>
      <c r="D9224">
        <f t="shared" si="1318"/>
        <v>761130276.31895041</v>
      </c>
      <c r="E9224">
        <f t="shared" si="1319"/>
        <v>590543.93836136383</v>
      </c>
      <c r="F9224">
        <f t="shared" si="1316"/>
        <v>0.54804480648396103</v>
      </c>
      <c r="G9224" s="2">
        <f t="shared" si="1311"/>
        <v>15852796.043907585</v>
      </c>
      <c r="H9224">
        <f t="shared" si="1317"/>
        <v>15852797</v>
      </c>
      <c r="I9224" t="e">
        <f t="shared" si="1312"/>
        <v>#N/A</v>
      </c>
      <c r="J9224">
        <f t="shared" si="1313"/>
        <v>3.205410294236568E-4</v>
      </c>
      <c r="K9224">
        <f t="shared" si="1314"/>
        <v>0.45227573454546299</v>
      </c>
      <c r="L9224" t="b">
        <f t="shared" si="1315"/>
        <v>0</v>
      </c>
    </row>
    <row r="9225" spans="1:12" x14ac:dyDescent="0.25">
      <c r="A9225">
        <v>551</v>
      </c>
      <c r="B9225">
        <v>445894.59570000001</v>
      </c>
      <c r="C9225">
        <v>559103.28480000002</v>
      </c>
      <c r="D9225">
        <f t="shared" si="1318"/>
        <v>761576170.91465044</v>
      </c>
      <c r="E9225">
        <f t="shared" si="1319"/>
        <v>590639.98001899221</v>
      </c>
      <c r="F9225">
        <f t="shared" si="1316"/>
        <v>0.54836586875807591</v>
      </c>
      <c r="G9225" s="2">
        <f t="shared" si="1311"/>
        <v>15862083.121695239</v>
      </c>
      <c r="H9225">
        <f t="shared" si="1317"/>
        <v>15862084</v>
      </c>
      <c r="I9225" t="e">
        <f t="shared" si="1312"/>
        <v>#N/A</v>
      </c>
      <c r="J9225">
        <f t="shared" si="1313"/>
        <v>3.2106227411488172E-4</v>
      </c>
      <c r="K9225">
        <f t="shared" si="1314"/>
        <v>0.45195519351603936</v>
      </c>
      <c r="L9225" t="b">
        <f t="shared" si="1315"/>
        <v>0</v>
      </c>
    </row>
    <row r="9226" spans="1:12" x14ac:dyDescent="0.25">
      <c r="A9226">
        <v>1933</v>
      </c>
      <c r="B9226">
        <v>446602.1997</v>
      </c>
      <c r="C9226">
        <v>429586.78779999999</v>
      </c>
      <c r="D9226">
        <f t="shared" si="1318"/>
        <v>762022773.11435044</v>
      </c>
      <c r="E9226">
        <f t="shared" si="1319"/>
        <v>590736.02688255371</v>
      </c>
      <c r="F9226">
        <f t="shared" si="1316"/>
        <v>0.54868744053589769</v>
      </c>
      <c r="G9226" s="2">
        <f t="shared" si="1311"/>
        <v>15871384.937435437</v>
      </c>
      <c r="H9226">
        <f t="shared" si="1317"/>
        <v>15871385</v>
      </c>
      <c r="I9226" t="e">
        <f t="shared" si="1312"/>
        <v>#N/A</v>
      </c>
      <c r="J9226">
        <f t="shared" si="1313"/>
        <v>3.2157177782181974E-4</v>
      </c>
      <c r="K9226">
        <f t="shared" si="1314"/>
        <v>0.45163413124192447</v>
      </c>
      <c r="L9226" t="b">
        <f t="shared" si="1315"/>
        <v>0</v>
      </c>
    </row>
    <row r="9227" spans="1:12" x14ac:dyDescent="0.25">
      <c r="A9227">
        <v>684</v>
      </c>
      <c r="B9227">
        <v>446614.14110000001</v>
      </c>
      <c r="C9227">
        <v>637111.80680000002</v>
      </c>
      <c r="D9227">
        <f t="shared" si="1318"/>
        <v>762469387.25545049</v>
      </c>
      <c r="E9227">
        <f t="shared" si="1319"/>
        <v>590832.07895176625</v>
      </c>
      <c r="F9227">
        <f t="shared" si="1316"/>
        <v>0.54900902091201409</v>
      </c>
      <c r="G9227" s="2">
        <f t="shared" si="1311"/>
        <v>15880687.001890717</v>
      </c>
      <c r="H9227">
        <f t="shared" si="1317"/>
        <v>15880688</v>
      </c>
      <c r="I9227" t="e">
        <f t="shared" si="1312"/>
        <v>#N/A</v>
      </c>
      <c r="J9227">
        <f t="shared" si="1313"/>
        <v>3.2158037611629807E-4</v>
      </c>
      <c r="K9227">
        <f t="shared" si="1314"/>
        <v>0.45131255946410265</v>
      </c>
      <c r="L9227" t="b">
        <f t="shared" si="1315"/>
        <v>0</v>
      </c>
    </row>
    <row r="9228" spans="1:12" x14ac:dyDescent="0.25">
      <c r="A9228">
        <v>545</v>
      </c>
      <c r="B9228">
        <v>447274.78899999999</v>
      </c>
      <c r="C9228">
        <v>684060.39760000003</v>
      </c>
      <c r="D9228">
        <f t="shared" si="1318"/>
        <v>762916662.04445052</v>
      </c>
      <c r="E9228">
        <f t="shared" si="1319"/>
        <v>590928.13622634765</v>
      </c>
      <c r="F9228">
        <f t="shared" si="1316"/>
        <v>0.54933107698153238</v>
      </c>
      <c r="G9228" s="2">
        <f t="shared" si="1311"/>
        <v>15890002.826298453</v>
      </c>
      <c r="H9228">
        <f t="shared" si="1317"/>
        <v>15890003</v>
      </c>
      <c r="I9228" t="e">
        <f t="shared" si="1312"/>
        <v>#N/A</v>
      </c>
      <c r="J9228">
        <f t="shared" si="1313"/>
        <v>3.2205606951830093E-4</v>
      </c>
      <c r="K9228">
        <f t="shared" si="1314"/>
        <v>0.45099097908798635</v>
      </c>
      <c r="L9228" t="b">
        <f t="shared" si="1315"/>
        <v>0</v>
      </c>
    </row>
    <row r="9229" spans="1:12" x14ac:dyDescent="0.25">
      <c r="A9229">
        <v>453</v>
      </c>
      <c r="B9229">
        <v>448325.48469999997</v>
      </c>
      <c r="C9229">
        <v>485424.87300000002</v>
      </c>
      <c r="D9229">
        <f t="shared" si="1318"/>
        <v>763364987.52915049</v>
      </c>
      <c r="E9229">
        <f t="shared" si="1319"/>
        <v>591024.19870601583</v>
      </c>
      <c r="F9229">
        <f t="shared" si="1316"/>
        <v>0.54965388959475869</v>
      </c>
      <c r="G9229" s="2">
        <f t="shared" si="1311"/>
        <v>15899340.534561232</v>
      </c>
      <c r="H9229">
        <f t="shared" si="1317"/>
        <v>15899341</v>
      </c>
      <c r="I9229" t="e">
        <f t="shared" si="1312"/>
        <v>#N/A</v>
      </c>
      <c r="J9229">
        <f t="shared" si="1313"/>
        <v>3.228126132263832E-4</v>
      </c>
      <c r="K9229">
        <f t="shared" si="1314"/>
        <v>0.45066892301846806</v>
      </c>
      <c r="L9229" t="b">
        <f t="shared" si="1315"/>
        <v>0</v>
      </c>
    </row>
    <row r="9230" spans="1:12" x14ac:dyDescent="0.25">
      <c r="A9230">
        <v>2028</v>
      </c>
      <c r="B9230">
        <v>448871.0564</v>
      </c>
      <c r="C9230">
        <v>246038.01149999999</v>
      </c>
      <c r="D9230">
        <f t="shared" si="1318"/>
        <v>763813858.58555043</v>
      </c>
      <c r="E9230">
        <f t="shared" si="1319"/>
        <v>591120.26639048883</v>
      </c>
      <c r="F9230">
        <f t="shared" si="1316"/>
        <v>0.54997709504183501</v>
      </c>
      <c r="G9230" s="2">
        <f t="shared" si="1311"/>
        <v>15908689.605973206</v>
      </c>
      <c r="H9230">
        <f t="shared" si="1317"/>
        <v>15908690</v>
      </c>
      <c r="I9230" t="e">
        <f t="shared" si="1312"/>
        <v>#N/A</v>
      </c>
      <c r="J9230">
        <f t="shared" si="1313"/>
        <v>3.2320544707631972E-4</v>
      </c>
      <c r="K9230">
        <f t="shared" si="1314"/>
        <v>0.4503461104052417</v>
      </c>
      <c r="L9230" t="b">
        <f t="shared" si="1315"/>
        <v>0</v>
      </c>
    </row>
    <row r="9231" spans="1:12" x14ac:dyDescent="0.25">
      <c r="A9231">
        <v>628</v>
      </c>
      <c r="B9231">
        <v>450052.5258</v>
      </c>
      <c r="C9231">
        <v>421610.7647</v>
      </c>
      <c r="D9231">
        <f t="shared" si="1318"/>
        <v>764263911.11135042</v>
      </c>
      <c r="E9231">
        <f t="shared" si="1319"/>
        <v>591216.33927948459</v>
      </c>
      <c r="F9231">
        <f t="shared" si="1316"/>
        <v>0.550301151195011</v>
      </c>
      <c r="G9231" s="2">
        <f t="shared" si="1311"/>
        <v>15918063.284990493</v>
      </c>
      <c r="H9231">
        <f t="shared" si="1317"/>
        <v>15918064</v>
      </c>
      <c r="I9231" t="e">
        <f t="shared" si="1312"/>
        <v>#N/A</v>
      </c>
      <c r="J9231">
        <f t="shared" si="1313"/>
        <v>3.2405615317596565E-4</v>
      </c>
      <c r="K9231">
        <f t="shared" si="1314"/>
        <v>0.45002290495816538</v>
      </c>
      <c r="L9231" t="b">
        <f t="shared" si="1315"/>
        <v>0</v>
      </c>
    </row>
    <row r="9232" spans="1:12" x14ac:dyDescent="0.25">
      <c r="A9232">
        <v>2024</v>
      </c>
      <c r="B9232">
        <v>450438.7108</v>
      </c>
      <c r="C9232">
        <v>269053.33630000002</v>
      </c>
      <c r="D9232">
        <f t="shared" si="1318"/>
        <v>764714349.82215047</v>
      </c>
      <c r="E9232">
        <f t="shared" si="1319"/>
        <v>591312.41737272125</v>
      </c>
      <c r="F9232">
        <f t="shared" si="1316"/>
        <v>0.55062548541711964</v>
      </c>
      <c r="G9232" s="2">
        <f t="shared" si="1311"/>
        <v>15927445.0074561</v>
      </c>
      <c r="H9232">
        <f t="shared" si="1317"/>
        <v>15927446</v>
      </c>
      <c r="I9232" t="e">
        <f t="shared" si="1312"/>
        <v>#N/A</v>
      </c>
      <c r="J9232">
        <f t="shared" si="1313"/>
        <v>3.2433422210867923E-4</v>
      </c>
      <c r="K9232">
        <f t="shared" si="1314"/>
        <v>0.44969884880498939</v>
      </c>
      <c r="L9232" t="b">
        <f t="shared" si="1315"/>
        <v>0</v>
      </c>
    </row>
    <row r="9233" spans="1:12" x14ac:dyDescent="0.25">
      <c r="A9233">
        <v>283</v>
      </c>
      <c r="B9233">
        <v>450602.67859999998</v>
      </c>
      <c r="C9233">
        <v>741727.35699999996</v>
      </c>
      <c r="D9233">
        <f t="shared" si="1318"/>
        <v>765164952.50075042</v>
      </c>
      <c r="E9233">
        <f t="shared" si="1319"/>
        <v>591408.50066991698</v>
      </c>
      <c r="F9233">
        <f t="shared" si="1316"/>
        <v>0.55094993770272416</v>
      </c>
      <c r="G9233" s="2">
        <f t="shared" si="1311"/>
        <v>15936830.145037578</v>
      </c>
      <c r="H9233">
        <f t="shared" si="1317"/>
        <v>15936831</v>
      </c>
      <c r="I9233" t="e">
        <f t="shared" si="1312"/>
        <v>#N/A</v>
      </c>
      <c r="J9233">
        <f t="shared" si="1313"/>
        <v>3.2445228560453067E-4</v>
      </c>
      <c r="K9233">
        <f t="shared" si="1314"/>
        <v>0.44937451458288069</v>
      </c>
      <c r="L9233" t="b">
        <f t="shared" si="1315"/>
        <v>0</v>
      </c>
    </row>
    <row r="9234" spans="1:12" x14ac:dyDescent="0.25">
      <c r="A9234">
        <v>630</v>
      </c>
      <c r="B9234">
        <v>450639.89179999998</v>
      </c>
      <c r="C9234">
        <v>269214.48109999998</v>
      </c>
      <c r="D9234">
        <f t="shared" si="1318"/>
        <v>765615592.39255047</v>
      </c>
      <c r="E9234">
        <f t="shared" si="1319"/>
        <v>591504.58917078981</v>
      </c>
      <c r="F9234">
        <f t="shared" si="1316"/>
        <v>0.55127441678334876</v>
      </c>
      <c r="G9234" s="2">
        <f t="shared" si="1311"/>
        <v>15946216.057694351</v>
      </c>
      <c r="H9234">
        <f t="shared" si="1317"/>
        <v>15946217</v>
      </c>
      <c r="I9234" t="e">
        <f t="shared" si="1312"/>
        <v>#N/A</v>
      </c>
      <c r="J9234">
        <f t="shared" si="1313"/>
        <v>3.2447908062455182E-4</v>
      </c>
      <c r="K9234">
        <f t="shared" si="1314"/>
        <v>0.44905006229727618</v>
      </c>
      <c r="L9234" t="b">
        <f t="shared" si="1315"/>
        <v>0</v>
      </c>
    </row>
    <row r="9235" spans="1:12" x14ac:dyDescent="0.25">
      <c r="A9235">
        <v>339</v>
      </c>
      <c r="B9235">
        <v>450875.64659999998</v>
      </c>
      <c r="C9235">
        <v>717763.49459999998</v>
      </c>
      <c r="D9235">
        <f t="shared" si="1318"/>
        <v>766066468.03915048</v>
      </c>
      <c r="E9235">
        <f t="shared" si="1319"/>
        <v>591600.68287505815</v>
      </c>
      <c r="F9235">
        <f t="shared" si="1316"/>
        <v>0.55159906561703365</v>
      </c>
      <c r="G9235" s="2">
        <f t="shared" si="1311"/>
        <v>15955606.880644245</v>
      </c>
      <c r="H9235">
        <f t="shared" si="1317"/>
        <v>15955607</v>
      </c>
      <c r="I9235" t="e">
        <f t="shared" si="1312"/>
        <v>#N/A</v>
      </c>
      <c r="J9235">
        <f t="shared" si="1313"/>
        <v>3.2464883368491952E-4</v>
      </c>
      <c r="K9235">
        <f t="shared" si="1314"/>
        <v>0.44872558321665162</v>
      </c>
      <c r="L9235" t="b">
        <f t="shared" si="1315"/>
        <v>0</v>
      </c>
    </row>
    <row r="9236" spans="1:12" x14ac:dyDescent="0.25">
      <c r="A9236">
        <v>640</v>
      </c>
      <c r="B9236">
        <v>451736.2463</v>
      </c>
      <c r="C9236">
        <v>642460.65850000002</v>
      </c>
      <c r="D9236">
        <f t="shared" si="1318"/>
        <v>766518204.28545046</v>
      </c>
      <c r="E9236">
        <f t="shared" si="1319"/>
        <v>591696.78178244003</v>
      </c>
      <c r="F9236">
        <f t="shared" si="1316"/>
        <v>0.55192433411756237</v>
      </c>
      <c r="G9236" s="2">
        <f t="shared" si="1311"/>
        <v>15965015.628136026</v>
      </c>
      <c r="H9236">
        <f t="shared" si="1317"/>
        <v>15965016</v>
      </c>
      <c r="I9236" t="e">
        <f t="shared" si="1312"/>
        <v>#N/A</v>
      </c>
      <c r="J9236">
        <f t="shared" si="1313"/>
        <v>3.2526850052871882E-4</v>
      </c>
      <c r="K9236">
        <f t="shared" si="1314"/>
        <v>0.44840093438296669</v>
      </c>
      <c r="L9236" t="b">
        <f t="shared" si="1315"/>
        <v>0</v>
      </c>
    </row>
    <row r="9237" spans="1:12" x14ac:dyDescent="0.25">
      <c r="A9237">
        <v>626</v>
      </c>
      <c r="B9237">
        <v>451764.46889999998</v>
      </c>
      <c r="C9237">
        <v>303976.90740000003</v>
      </c>
      <c r="D9237">
        <f t="shared" si="1318"/>
        <v>766969968.75435042</v>
      </c>
      <c r="E9237">
        <f t="shared" si="1319"/>
        <v>591792.88589265395</v>
      </c>
      <c r="F9237">
        <f t="shared" si="1316"/>
        <v>0.55224962293951285</v>
      </c>
      <c r="G9237" s="2">
        <f t="shared" si="1311"/>
        <v>15974424.963447178</v>
      </c>
      <c r="H9237">
        <f t="shared" si="1317"/>
        <v>15974425</v>
      </c>
      <c r="I9237" t="e">
        <f t="shared" si="1312"/>
        <v>#N/A</v>
      </c>
      <c r="J9237">
        <f t="shared" si="1313"/>
        <v>3.2528882195047369E-4</v>
      </c>
      <c r="K9237">
        <f t="shared" si="1314"/>
        <v>0.44807566588243797</v>
      </c>
      <c r="L9237" t="b">
        <f t="shared" si="1315"/>
        <v>0</v>
      </c>
    </row>
    <row r="9238" spans="1:12" x14ac:dyDescent="0.25">
      <c r="A9238">
        <v>376</v>
      </c>
      <c r="B9238">
        <v>451937.7023</v>
      </c>
      <c r="C9238">
        <v>816363.78599999996</v>
      </c>
      <c r="D9238">
        <f t="shared" si="1318"/>
        <v>767421906.45665038</v>
      </c>
      <c r="E9238">
        <f t="shared" si="1319"/>
        <v>591888.99520541809</v>
      </c>
      <c r="F9238">
        <f t="shared" si="1316"/>
        <v>0.55257503649656858</v>
      </c>
      <c r="G9238" s="2">
        <f t="shared" si="1311"/>
        <v>15983837.906857817</v>
      </c>
      <c r="H9238">
        <f t="shared" si="1317"/>
        <v>15983838</v>
      </c>
      <c r="I9238" t="e">
        <f t="shared" si="1312"/>
        <v>#N/A</v>
      </c>
      <c r="J9238">
        <f t="shared" si="1313"/>
        <v>3.254135570557946E-4</v>
      </c>
      <c r="K9238">
        <f t="shared" si="1314"/>
        <v>0.44775037706048748</v>
      </c>
      <c r="L9238" t="b">
        <f t="shared" si="1315"/>
        <v>0</v>
      </c>
    </row>
    <row r="9239" spans="1:12" x14ac:dyDescent="0.25">
      <c r="A9239">
        <v>533</v>
      </c>
      <c r="B9239">
        <v>452052.82669999998</v>
      </c>
      <c r="C9239">
        <v>561914.63829999999</v>
      </c>
      <c r="D9239">
        <f t="shared" si="1318"/>
        <v>767873959.28335035</v>
      </c>
      <c r="E9239">
        <f t="shared" si="1319"/>
        <v>591985.10972045094</v>
      </c>
      <c r="F9239">
        <f t="shared" si="1316"/>
        <v>0.55290053294788244</v>
      </c>
      <c r="G9239" s="2">
        <f t="shared" si="1311"/>
        <v>15993253.248075623</v>
      </c>
      <c r="H9239">
        <f t="shared" si="1317"/>
        <v>15993254</v>
      </c>
      <c r="I9239" t="e">
        <f t="shared" si="1312"/>
        <v>#N/A</v>
      </c>
      <c r="J9239">
        <f t="shared" si="1313"/>
        <v>3.2549645131382452E-4</v>
      </c>
      <c r="K9239">
        <f t="shared" si="1314"/>
        <v>0.44742496350343169</v>
      </c>
      <c r="L9239" t="b">
        <f t="shared" si="1315"/>
        <v>0</v>
      </c>
    </row>
    <row r="9240" spans="1:12" x14ac:dyDescent="0.25">
      <c r="A9240">
        <v>2022</v>
      </c>
      <c r="B9240">
        <v>452109.0171</v>
      </c>
      <c r="C9240">
        <v>128182.3818</v>
      </c>
      <c r="D9240">
        <f t="shared" si="1318"/>
        <v>768326068.30045033</v>
      </c>
      <c r="E9240">
        <f t="shared" si="1319"/>
        <v>592081.2294374709</v>
      </c>
      <c r="F9240">
        <f t="shared" si="1316"/>
        <v>0.55322606985857337</v>
      </c>
      <c r="G9240" s="2">
        <f t="shared" si="1311"/>
        <v>16002669.759625209</v>
      </c>
      <c r="H9240">
        <f t="shared" si="1317"/>
        <v>16002670</v>
      </c>
      <c r="I9240" t="e">
        <f t="shared" si="1312"/>
        <v>#N/A</v>
      </c>
      <c r="J9240">
        <f t="shared" si="1313"/>
        <v>3.2553691069095399E-4</v>
      </c>
      <c r="K9240">
        <f t="shared" si="1314"/>
        <v>0.44709946705211789</v>
      </c>
      <c r="L9240" t="b">
        <f t="shared" si="1315"/>
        <v>0</v>
      </c>
    </row>
    <row r="9241" spans="1:12" x14ac:dyDescent="0.25">
      <c r="A9241">
        <v>671</v>
      </c>
      <c r="B9241">
        <v>452258.84480000002</v>
      </c>
      <c r="C9241">
        <v>828854.05570000003</v>
      </c>
      <c r="D9241">
        <f t="shared" si="1318"/>
        <v>768778327.14525032</v>
      </c>
      <c r="E9241">
        <f t="shared" si="1319"/>
        <v>592177.35435619648</v>
      </c>
      <c r="F9241">
        <f t="shared" si="1316"/>
        <v>0.55355171465131214</v>
      </c>
      <c r="G9241" s="2">
        <f t="shared" si="1311"/>
        <v>16012089.391781142</v>
      </c>
      <c r="H9241">
        <f t="shared" si="1317"/>
        <v>16012090</v>
      </c>
      <c r="I9241" t="e">
        <f t="shared" si="1312"/>
        <v>#N/A</v>
      </c>
      <c r="J9241">
        <f t="shared" si="1313"/>
        <v>3.2564479273875478E-4</v>
      </c>
      <c r="K9241">
        <f t="shared" si="1314"/>
        <v>0.44677393014142697</v>
      </c>
      <c r="L9241" t="b">
        <f t="shared" si="1315"/>
        <v>0</v>
      </c>
    </row>
    <row r="9242" spans="1:12" x14ac:dyDescent="0.25">
      <c r="A9242">
        <v>1912</v>
      </c>
      <c r="B9242">
        <v>452468.63959999999</v>
      </c>
      <c r="C9242">
        <v>393931.32860000001</v>
      </c>
      <c r="D9242">
        <f t="shared" si="1318"/>
        <v>769230795.78485036</v>
      </c>
      <c r="E9242">
        <f t="shared" si="1319"/>
        <v>592273.48447634617</v>
      </c>
      <c r="F9242">
        <f t="shared" si="1316"/>
        <v>0.55387751050485368</v>
      </c>
      <c r="G9242" s="2">
        <f t="shared" si="1311"/>
        <v>16021513.393536182</v>
      </c>
      <c r="H9242">
        <f t="shared" si="1317"/>
        <v>16021514</v>
      </c>
      <c r="I9242" t="e">
        <f t="shared" si="1312"/>
        <v>#N/A</v>
      </c>
      <c r="J9242">
        <f t="shared" si="1313"/>
        <v>3.257958535415432E-4</v>
      </c>
      <c r="K9242">
        <f t="shared" si="1314"/>
        <v>0.44644828534868819</v>
      </c>
      <c r="L9242" t="b">
        <f t="shared" si="1315"/>
        <v>0</v>
      </c>
    </row>
    <row r="9243" spans="1:12" x14ac:dyDescent="0.25">
      <c r="A9243">
        <v>2037</v>
      </c>
      <c r="B9243">
        <v>453431.68589999998</v>
      </c>
      <c r="C9243">
        <v>280601.59389999998</v>
      </c>
      <c r="D9243">
        <f t="shared" si="1318"/>
        <v>769684227.47075033</v>
      </c>
      <c r="E9243">
        <f t="shared" si="1319"/>
        <v>592369.61979763862</v>
      </c>
      <c r="F9243">
        <f t="shared" si="1316"/>
        <v>0.55420399979096457</v>
      </c>
      <c r="G9243" s="2">
        <f t="shared" si="1311"/>
        <v>16030957.45358748</v>
      </c>
      <c r="H9243">
        <f t="shared" si="1317"/>
        <v>16030958</v>
      </c>
      <c r="I9243" t="e">
        <f t="shared" si="1312"/>
        <v>#N/A</v>
      </c>
      <c r="J9243">
        <f t="shared" si="1313"/>
        <v>3.264892861108941E-4</v>
      </c>
      <c r="K9243">
        <f t="shared" si="1314"/>
        <v>0.44612248949514666</v>
      </c>
      <c r="L9243" t="b">
        <f t="shared" si="1315"/>
        <v>0</v>
      </c>
    </row>
    <row r="9244" spans="1:12" x14ac:dyDescent="0.25">
      <c r="A9244">
        <v>356</v>
      </c>
      <c r="B9244">
        <v>456181.64199999999</v>
      </c>
      <c r="C9244">
        <v>535458.8713</v>
      </c>
      <c r="D9244">
        <f t="shared" si="1318"/>
        <v>770140409.11275029</v>
      </c>
      <c r="E9244">
        <f t="shared" si="1319"/>
        <v>592465.76031979243</v>
      </c>
      <c r="F9244">
        <f t="shared" si="1316"/>
        <v>0.55453246915749732</v>
      </c>
      <c r="G9244" s="2">
        <f t="shared" si="1311"/>
        <v>16040458.789632834</v>
      </c>
      <c r="H9244">
        <f t="shared" si="1317"/>
        <v>16040459</v>
      </c>
      <c r="I9244" t="e">
        <f t="shared" si="1312"/>
        <v>#N/A</v>
      </c>
      <c r="J9244">
        <f t="shared" si="1313"/>
        <v>3.2846936653280645E-4</v>
      </c>
      <c r="K9244">
        <f t="shared" si="1314"/>
        <v>0.44579600020903576</v>
      </c>
      <c r="L9244" t="b">
        <f t="shared" si="1315"/>
        <v>0</v>
      </c>
    </row>
    <row r="9245" spans="1:12" x14ac:dyDescent="0.25">
      <c r="A9245">
        <v>1954</v>
      </c>
      <c r="B9245">
        <v>456385.84659999999</v>
      </c>
      <c r="C9245">
        <v>113099.8584</v>
      </c>
      <c r="D9245">
        <f t="shared" si="1318"/>
        <v>770596794.95935035</v>
      </c>
      <c r="E9245">
        <f t="shared" si="1319"/>
        <v>592561.90604252624</v>
      </c>
      <c r="F9245">
        <f t="shared" si="1316"/>
        <v>0.55486108555966118</v>
      </c>
      <c r="G9245" s="2">
        <f t="shared" si="1311"/>
        <v>16049964.378844799</v>
      </c>
      <c r="H9245">
        <f t="shared" si="1317"/>
        <v>16049965</v>
      </c>
      <c r="I9245" t="e">
        <f t="shared" si="1312"/>
        <v>#N/A</v>
      </c>
      <c r="J9245">
        <f t="shared" si="1313"/>
        <v>3.2861640216385685E-4</v>
      </c>
      <c r="K9245">
        <f t="shared" si="1314"/>
        <v>0.44546753084250296</v>
      </c>
      <c r="L9245" t="b">
        <f t="shared" si="1315"/>
        <v>0</v>
      </c>
    </row>
    <row r="9246" spans="1:12" x14ac:dyDescent="0.25">
      <c r="A9246">
        <v>1881</v>
      </c>
      <c r="B9246">
        <v>456865.6214</v>
      </c>
      <c r="C9246">
        <v>90531.346009999994</v>
      </c>
      <c r="D9246">
        <f t="shared" si="1318"/>
        <v>771053660.58075035</v>
      </c>
      <c r="E9246">
        <f t="shared" si="1319"/>
        <v>592658.05696555879</v>
      </c>
      <c r="F9246">
        <f t="shared" si="1316"/>
        <v>0.55519004741922651</v>
      </c>
      <c r="G9246" s="2">
        <f t="shared" si="1311"/>
        <v>16059479.960790318</v>
      </c>
      <c r="H9246">
        <f t="shared" si="1317"/>
        <v>16059480</v>
      </c>
      <c r="I9246" t="e">
        <f t="shared" si="1312"/>
        <v>#N/A</v>
      </c>
      <c r="J9246">
        <f t="shared" si="1313"/>
        <v>3.2896185956530664E-4</v>
      </c>
      <c r="K9246">
        <f t="shared" si="1314"/>
        <v>0.4451389144403391</v>
      </c>
      <c r="L9246" t="b">
        <f t="shared" si="1315"/>
        <v>0</v>
      </c>
    </row>
    <row r="9247" spans="1:12" x14ac:dyDescent="0.25">
      <c r="A9247">
        <v>322</v>
      </c>
      <c r="B9247">
        <v>457441.53980000003</v>
      </c>
      <c r="C9247">
        <v>564100.67689999996</v>
      </c>
      <c r="D9247">
        <f t="shared" si="1318"/>
        <v>771511102.12055039</v>
      </c>
      <c r="E9247">
        <f t="shared" si="1319"/>
        <v>592754.21308860881</v>
      </c>
      <c r="F9247">
        <f t="shared" si="1316"/>
        <v>0.55551942396350207</v>
      </c>
      <c r="G9247" s="2">
        <f t="shared" si="1311"/>
        <v>16069007.537945088</v>
      </c>
      <c r="H9247">
        <f t="shared" si="1317"/>
        <v>16069008</v>
      </c>
      <c r="I9247" t="e">
        <f t="shared" si="1312"/>
        <v>#N/A</v>
      </c>
      <c r="J9247">
        <f t="shared" si="1313"/>
        <v>3.2937654427553131E-4</v>
      </c>
      <c r="K9247">
        <f t="shared" si="1314"/>
        <v>0.44480995258077377</v>
      </c>
      <c r="L9247" t="b">
        <f t="shared" si="1315"/>
        <v>0</v>
      </c>
    </row>
    <row r="9248" spans="1:12" x14ac:dyDescent="0.25">
      <c r="A9248">
        <v>265</v>
      </c>
      <c r="B9248">
        <v>458065.06430000003</v>
      </c>
      <c r="C9248">
        <v>652977.54839999997</v>
      </c>
      <c r="D9248">
        <f t="shared" si="1318"/>
        <v>771969167.18485034</v>
      </c>
      <c r="E9248">
        <f t="shared" si="1319"/>
        <v>592850.37441139505</v>
      </c>
      <c r="F9248">
        <f t="shared" si="1316"/>
        <v>0.55584924947081926</v>
      </c>
      <c r="G9248" s="2">
        <f t="shared" si="1311"/>
        <v>16078548.101847375</v>
      </c>
      <c r="H9248">
        <f t="shared" si="1317"/>
        <v>16078549</v>
      </c>
      <c r="I9248" t="e">
        <f t="shared" si="1312"/>
        <v>#N/A</v>
      </c>
      <c r="J9248">
        <f t="shared" si="1313"/>
        <v>3.2982550731717141E-4</v>
      </c>
      <c r="K9248">
        <f t="shared" si="1314"/>
        <v>0.44448057603649826</v>
      </c>
      <c r="L9248" t="b">
        <f t="shared" si="1315"/>
        <v>0</v>
      </c>
    </row>
    <row r="9249" spans="1:12" x14ac:dyDescent="0.25">
      <c r="A9249">
        <v>1944</v>
      </c>
      <c r="B9249">
        <v>458336.22200000001</v>
      </c>
      <c r="C9249">
        <v>426234.16239999997</v>
      </c>
      <c r="D9249">
        <f t="shared" si="1318"/>
        <v>772427503.40685034</v>
      </c>
      <c r="E9249">
        <f t="shared" si="1319"/>
        <v>592946.54093363637</v>
      </c>
      <c r="F9249">
        <f t="shared" si="1316"/>
        <v>0.55617927022272706</v>
      </c>
      <c r="G9249" s="2">
        <f t="shared" si="1311"/>
        <v>16088094.313413208</v>
      </c>
      <c r="H9249">
        <f t="shared" si="1317"/>
        <v>16088095</v>
      </c>
      <c r="I9249" t="e">
        <f t="shared" si="1312"/>
        <v>#N/A</v>
      </c>
      <c r="J9249">
        <f t="shared" si="1313"/>
        <v>3.3002075190781074E-4</v>
      </c>
      <c r="K9249">
        <f t="shared" si="1314"/>
        <v>0.44415075052918107</v>
      </c>
      <c r="L9249" t="b">
        <f t="shared" si="1315"/>
        <v>0</v>
      </c>
    </row>
    <row r="9250" spans="1:12" x14ac:dyDescent="0.25">
      <c r="A9250">
        <v>507</v>
      </c>
      <c r="B9250">
        <v>458690.60859999998</v>
      </c>
      <c r="C9250">
        <v>498219.45740000001</v>
      </c>
      <c r="D9250">
        <f t="shared" si="1318"/>
        <v>772886194.01545036</v>
      </c>
      <c r="E9250">
        <f t="shared" si="1319"/>
        <v>593042.71265505173</v>
      </c>
      <c r="F9250">
        <f t="shared" si="1316"/>
        <v>0.55650954614742409</v>
      </c>
      <c r="G9250" s="2">
        <f t="shared" si="1311"/>
        <v>16097647.906131342</v>
      </c>
      <c r="H9250">
        <f t="shared" si="1317"/>
        <v>16097648</v>
      </c>
      <c r="I9250" t="e">
        <f t="shared" si="1312"/>
        <v>#N/A</v>
      </c>
      <c r="J9250">
        <f t="shared" si="1313"/>
        <v>3.3027592469709563E-4</v>
      </c>
      <c r="K9250">
        <f t="shared" si="1314"/>
        <v>0.44382072977727327</v>
      </c>
      <c r="L9250" t="b">
        <f t="shared" si="1315"/>
        <v>0</v>
      </c>
    </row>
    <row r="9251" spans="1:12" x14ac:dyDescent="0.25">
      <c r="A9251">
        <v>1000</v>
      </c>
      <c r="B9251">
        <v>459058.2463</v>
      </c>
      <c r="C9251">
        <v>276341.69439999998</v>
      </c>
      <c r="D9251">
        <f t="shared" si="1318"/>
        <v>773345252.26175034</v>
      </c>
      <c r="E9251">
        <f t="shared" si="1319"/>
        <v>593138.88957536011</v>
      </c>
      <c r="F9251">
        <f t="shared" si="1316"/>
        <v>0.55684008678624231</v>
      </c>
      <c r="G9251" s="2">
        <f t="shared" si="1311"/>
        <v>16107209.155995244</v>
      </c>
      <c r="H9251">
        <f t="shared" si="1317"/>
        <v>16107210</v>
      </c>
      <c r="I9251" t="e">
        <f t="shared" si="1312"/>
        <v>#N/A</v>
      </c>
      <c r="J9251">
        <f t="shared" si="1313"/>
        <v>3.3054063881821452E-4</v>
      </c>
      <c r="K9251">
        <f t="shared" si="1314"/>
        <v>0.44349045385257618</v>
      </c>
      <c r="L9251" t="b">
        <f t="shared" si="1315"/>
        <v>0</v>
      </c>
    </row>
    <row r="9252" spans="1:12" x14ac:dyDescent="0.25">
      <c r="A9252">
        <v>1894</v>
      </c>
      <c r="B9252">
        <v>460146.27289999998</v>
      </c>
      <c r="C9252">
        <v>105905.3667</v>
      </c>
      <c r="D9252">
        <f t="shared" si="1318"/>
        <v>773805398.53465033</v>
      </c>
      <c r="E9252">
        <f t="shared" si="1319"/>
        <v>593235.07169428037</v>
      </c>
      <c r="F9252">
        <f t="shared" si="1316"/>
        <v>0.55717141084853739</v>
      </c>
      <c r="G9252" s="2">
        <f t="shared" si="1311"/>
        <v>16116793.067240935</v>
      </c>
      <c r="H9252">
        <f t="shared" si="1317"/>
        <v>16116794</v>
      </c>
      <c r="I9252" t="e">
        <f t="shared" si="1312"/>
        <v>#N/A</v>
      </c>
      <c r="J9252">
        <f t="shared" si="1313"/>
        <v>3.3132406229511284E-4</v>
      </c>
      <c r="K9252">
        <f t="shared" si="1314"/>
        <v>0.44315991321375797</v>
      </c>
      <c r="L9252" t="b">
        <f t="shared" si="1315"/>
        <v>0</v>
      </c>
    </row>
    <row r="9253" spans="1:12" x14ac:dyDescent="0.25">
      <c r="A9253">
        <v>1826</v>
      </c>
      <c r="B9253">
        <v>460893.80859999999</v>
      </c>
      <c r="C9253">
        <v>92316.263829999996</v>
      </c>
      <c r="D9253">
        <f t="shared" si="1318"/>
        <v>774266292.34325027</v>
      </c>
      <c r="E9253">
        <f t="shared" si="1319"/>
        <v>593331.25901153171</v>
      </c>
      <c r="F9253">
        <f t="shared" si="1316"/>
        <v>0.55750327316699022</v>
      </c>
      <c r="G9253" s="2">
        <f t="shared" si="1311"/>
        <v>16126392.548135284</v>
      </c>
      <c r="H9253">
        <f t="shared" si="1317"/>
        <v>16126393</v>
      </c>
      <c r="I9253" t="e">
        <f t="shared" si="1312"/>
        <v>#N/A</v>
      </c>
      <c r="J9253">
        <f t="shared" si="1313"/>
        <v>3.3186231845282047E-4</v>
      </c>
      <c r="K9253">
        <f t="shared" si="1314"/>
        <v>0.44282858915146284</v>
      </c>
      <c r="L9253" t="b">
        <f t="shared" si="1315"/>
        <v>0</v>
      </c>
    </row>
    <row r="9254" spans="1:12" x14ac:dyDescent="0.25">
      <c r="A9254">
        <v>510</v>
      </c>
      <c r="B9254">
        <v>461211.26130000001</v>
      </c>
      <c r="C9254">
        <v>134765.7524</v>
      </c>
      <c r="D9254">
        <f t="shared" si="1318"/>
        <v>774727503.60455024</v>
      </c>
      <c r="E9254">
        <f t="shared" si="1319"/>
        <v>593427.45152683312</v>
      </c>
      <c r="F9254">
        <f t="shared" si="1316"/>
        <v>0.55783536406431966</v>
      </c>
      <c r="G9254" s="2">
        <f t="shared" si="1311"/>
        <v>16135998.640923895</v>
      </c>
      <c r="H9254">
        <f t="shared" si="1317"/>
        <v>16135999</v>
      </c>
      <c r="I9254" t="e">
        <f t="shared" si="1312"/>
        <v>#N/A</v>
      </c>
      <c r="J9254">
        <f t="shared" si="1313"/>
        <v>3.3209089732946263E-4</v>
      </c>
      <c r="K9254">
        <f t="shared" si="1314"/>
        <v>0.44249672683301</v>
      </c>
      <c r="L9254" t="b">
        <f t="shared" si="1315"/>
        <v>0</v>
      </c>
    </row>
    <row r="9255" spans="1:12" x14ac:dyDescent="0.25">
      <c r="A9255">
        <v>617</v>
      </c>
      <c r="B9255">
        <v>461406.04670000001</v>
      </c>
      <c r="C9255">
        <v>191151.64430000001</v>
      </c>
      <c r="D9255">
        <f t="shared" si="1318"/>
        <v>775188909.65125024</v>
      </c>
      <c r="E9255">
        <f t="shared" si="1319"/>
        <v>593523.64923990367</v>
      </c>
      <c r="F9255">
        <f t="shared" si="1316"/>
        <v>0.55816759521507242</v>
      </c>
      <c r="G9255" s="2">
        <f t="shared" si="1311"/>
        <v>16145608.790696332</v>
      </c>
      <c r="H9255">
        <f t="shared" si="1317"/>
        <v>16145609</v>
      </c>
      <c r="I9255" t="e">
        <f t="shared" si="1312"/>
        <v>#N/A</v>
      </c>
      <c r="J9255">
        <f t="shared" si="1313"/>
        <v>3.3223115075278612E-4</v>
      </c>
      <c r="K9255">
        <f t="shared" si="1314"/>
        <v>0.44216463593568056</v>
      </c>
      <c r="L9255" t="b">
        <f t="shared" si="1315"/>
        <v>0</v>
      </c>
    </row>
    <row r="9256" spans="1:12" x14ac:dyDescent="0.25">
      <c r="A9256">
        <v>963</v>
      </c>
      <c r="B9256">
        <v>461627.92070000002</v>
      </c>
      <c r="C9256">
        <v>381408.82699999999</v>
      </c>
      <c r="D9256">
        <f t="shared" si="1318"/>
        <v>775650537.5719502</v>
      </c>
      <c r="E9256">
        <f t="shared" si="1319"/>
        <v>593619.85215046257</v>
      </c>
      <c r="F9256">
        <f t="shared" si="1316"/>
        <v>0.55849998612414409</v>
      </c>
      <c r="G9256" s="2">
        <f t="shared" si="1311"/>
        <v>16155223.56165305</v>
      </c>
      <c r="H9256">
        <f t="shared" si="1317"/>
        <v>16155224</v>
      </c>
      <c r="I9256" t="e">
        <f t="shared" si="1312"/>
        <v>#N/A</v>
      </c>
      <c r="J9256">
        <f t="shared" si="1313"/>
        <v>3.3239090907166669E-4</v>
      </c>
      <c r="K9256">
        <f t="shared" si="1314"/>
        <v>0.4418324047849278</v>
      </c>
      <c r="L9256" t="b">
        <f t="shared" si="1315"/>
        <v>0</v>
      </c>
    </row>
    <row r="9257" spans="1:12" x14ac:dyDescent="0.25">
      <c r="A9257">
        <v>1993</v>
      </c>
      <c r="B9257">
        <v>462379.56660000002</v>
      </c>
      <c r="C9257">
        <v>102729.29889999999</v>
      </c>
      <c r="D9257">
        <f t="shared" si="1318"/>
        <v>776112917.13855016</v>
      </c>
      <c r="E9257">
        <f t="shared" si="1319"/>
        <v>593716.06025822903</v>
      </c>
      <c r="F9257">
        <f t="shared" si="1316"/>
        <v>0.55883291824888492</v>
      </c>
      <c r="G9257" s="2">
        <f t="shared" si="1311"/>
        <v>16164853.987865536</v>
      </c>
      <c r="H9257">
        <f t="shared" si="1317"/>
        <v>16164854</v>
      </c>
      <c r="I9257" t="e">
        <f t="shared" si="1312"/>
        <v>#N/A</v>
      </c>
      <c r="J9257">
        <f t="shared" si="1313"/>
        <v>3.3293212474081889E-4</v>
      </c>
      <c r="K9257">
        <f t="shared" si="1314"/>
        <v>0.44150001387585613</v>
      </c>
      <c r="L9257" t="b">
        <f t="shared" si="1315"/>
        <v>0</v>
      </c>
    </row>
    <row r="9258" spans="1:12" x14ac:dyDescent="0.25">
      <c r="A9258">
        <v>267</v>
      </c>
      <c r="B9258">
        <v>463762.96610000002</v>
      </c>
      <c r="C9258">
        <v>585154.08739999996</v>
      </c>
      <c r="D9258">
        <f t="shared" si="1318"/>
        <v>776576680.10465014</v>
      </c>
      <c r="E9258">
        <f t="shared" si="1319"/>
        <v>593812.27356292226</v>
      </c>
      <c r="F9258">
        <f t="shared" si="1316"/>
        <v>0.55916684647762371</v>
      </c>
      <c r="G9258" s="2">
        <f t="shared" si="1311"/>
        <v>16174513.227476733</v>
      </c>
      <c r="H9258">
        <f t="shared" si="1317"/>
        <v>16174514</v>
      </c>
      <c r="I9258" t="e">
        <f t="shared" si="1312"/>
        <v>#N/A</v>
      </c>
      <c r="J9258">
        <f t="shared" si="1313"/>
        <v>3.3392822873885483E-4</v>
      </c>
      <c r="K9258">
        <f t="shared" si="1314"/>
        <v>0.4411670817511153</v>
      </c>
      <c r="L9258" t="b">
        <f t="shared" si="1315"/>
        <v>0</v>
      </c>
    </row>
    <row r="9259" spans="1:12" x14ac:dyDescent="0.25">
      <c r="A9259">
        <v>596</v>
      </c>
      <c r="B9259">
        <v>463781.79700000002</v>
      </c>
      <c r="C9259">
        <v>439588.85889999999</v>
      </c>
      <c r="D9259">
        <f t="shared" si="1318"/>
        <v>777040461.90165019</v>
      </c>
      <c r="E9259">
        <f t="shared" si="1319"/>
        <v>593908.49206426169</v>
      </c>
      <c r="F9259">
        <f t="shared" si="1316"/>
        <v>0.55950078826537775</v>
      </c>
      <c r="G9259" s="2">
        <f t="shared" si="1311"/>
        <v>16184172.859297289</v>
      </c>
      <c r="H9259">
        <f t="shared" si="1317"/>
        <v>16184173</v>
      </c>
      <c r="I9259" t="e">
        <f t="shared" si="1312"/>
        <v>#N/A</v>
      </c>
      <c r="J9259">
        <f t="shared" si="1313"/>
        <v>3.3394178775400312E-4</v>
      </c>
      <c r="K9259">
        <f t="shared" si="1314"/>
        <v>0.44083315352237645</v>
      </c>
      <c r="L9259" t="b">
        <f t="shared" si="1315"/>
        <v>0</v>
      </c>
    </row>
    <row r="9260" spans="1:12" x14ac:dyDescent="0.25">
      <c r="A9260">
        <v>1920</v>
      </c>
      <c r="B9260">
        <v>464734.45819999999</v>
      </c>
      <c r="C9260">
        <v>553739.03430000006</v>
      </c>
      <c r="D9260">
        <f t="shared" si="1318"/>
        <v>777505196.35985017</v>
      </c>
      <c r="E9260">
        <f t="shared" si="1319"/>
        <v>594004.71576196654</v>
      </c>
      <c r="F9260">
        <f t="shared" si="1316"/>
        <v>0.55983541600800601</v>
      </c>
      <c r="G9260" s="2">
        <f t="shared" si="1311"/>
        <v>16193852.333113585</v>
      </c>
      <c r="H9260">
        <f t="shared" si="1317"/>
        <v>16193853</v>
      </c>
      <c r="I9260" t="e">
        <f t="shared" si="1312"/>
        <v>#N/A</v>
      </c>
      <c r="J9260">
        <f t="shared" si="1313"/>
        <v>3.3462774262827744E-4</v>
      </c>
      <c r="K9260">
        <f t="shared" si="1314"/>
        <v>0.44049921173462248</v>
      </c>
      <c r="L9260" t="b">
        <f t="shared" si="1315"/>
        <v>0</v>
      </c>
    </row>
    <row r="9261" spans="1:12" x14ac:dyDescent="0.25">
      <c r="A9261">
        <v>980</v>
      </c>
      <c r="B9261">
        <v>464860.39889999997</v>
      </c>
      <c r="C9261">
        <v>412430.31189999997</v>
      </c>
      <c r="D9261">
        <f t="shared" si="1318"/>
        <v>777970056.7587502</v>
      </c>
      <c r="E9261">
        <f t="shared" si="1319"/>
        <v>594100.94465575635</v>
      </c>
      <c r="F9261">
        <f t="shared" si="1316"/>
        <v>0.56017013443306896</v>
      </c>
      <c r="G9261" s="2">
        <f t="shared" si="1311"/>
        <v>16203534.430018587</v>
      </c>
      <c r="H9261">
        <f t="shared" si="1317"/>
        <v>16203535</v>
      </c>
      <c r="I9261" t="e">
        <f t="shared" si="1312"/>
        <v>#N/A</v>
      </c>
      <c r="J9261">
        <f t="shared" si="1313"/>
        <v>3.3471842506295046E-4</v>
      </c>
      <c r="K9261">
        <f t="shared" si="1314"/>
        <v>0.44016458399199421</v>
      </c>
      <c r="L9261" t="b">
        <f t="shared" si="1315"/>
        <v>0</v>
      </c>
    </row>
    <row r="9262" spans="1:12" x14ac:dyDescent="0.25">
      <c r="A9262">
        <v>647</v>
      </c>
      <c r="B9262">
        <v>465489.07530000003</v>
      </c>
      <c r="C9262">
        <v>461426.27380000002</v>
      </c>
      <c r="D9262">
        <f t="shared" si="1318"/>
        <v>778435545.83405018</v>
      </c>
      <c r="E9262">
        <f t="shared" si="1319"/>
        <v>594197.17874535045</v>
      </c>
      <c r="F9262">
        <f t="shared" si="1316"/>
        <v>0.5605053055307514</v>
      </c>
      <c r="G9262" s="2">
        <f t="shared" si="1311"/>
        <v>16213229.620974708</v>
      </c>
      <c r="H9262">
        <f t="shared" si="1317"/>
        <v>16213230</v>
      </c>
      <c r="I9262" t="e">
        <f t="shared" si="1312"/>
        <v>#N/A</v>
      </c>
      <c r="J9262">
        <f t="shared" si="1313"/>
        <v>3.3517109768247284E-4</v>
      </c>
      <c r="K9262">
        <f t="shared" si="1314"/>
        <v>0.43982986556693127</v>
      </c>
      <c r="L9262" t="b">
        <f t="shared" si="1315"/>
        <v>0</v>
      </c>
    </row>
    <row r="9263" spans="1:12" x14ac:dyDescent="0.25">
      <c r="A9263">
        <v>2003</v>
      </c>
      <c r="B9263">
        <v>465715.12560000003</v>
      </c>
      <c r="C9263">
        <v>78457.024520000006</v>
      </c>
      <c r="D9263">
        <f t="shared" si="1318"/>
        <v>778901260.95965016</v>
      </c>
      <c r="E9263">
        <f t="shared" si="1319"/>
        <v>594293.41803046828</v>
      </c>
      <c r="F9263">
        <f t="shared" si="1316"/>
        <v>0.56084063939385898</v>
      </c>
      <c r="G9263" s="2">
        <f t="shared" si="1311"/>
        <v>16222929.520098951</v>
      </c>
      <c r="H9263">
        <f t="shared" si="1317"/>
        <v>16222930</v>
      </c>
      <c r="I9263" t="e">
        <f t="shared" si="1312"/>
        <v>#N/A</v>
      </c>
      <c r="J9263">
        <f t="shared" si="1313"/>
        <v>3.3533386310749086E-4</v>
      </c>
      <c r="K9263">
        <f t="shared" si="1314"/>
        <v>0.43949469446924877</v>
      </c>
      <c r="L9263" t="b">
        <f t="shared" si="1315"/>
        <v>0</v>
      </c>
    </row>
    <row r="9264" spans="1:12" x14ac:dyDescent="0.25">
      <c r="A9264">
        <v>1951</v>
      </c>
      <c r="B9264">
        <v>466163.31069999997</v>
      </c>
      <c r="C9264">
        <v>266575.6385</v>
      </c>
      <c r="D9264">
        <f t="shared" si="1318"/>
        <v>779367424.27035022</v>
      </c>
      <c r="E9264">
        <f t="shared" si="1319"/>
        <v>594389.66251082951</v>
      </c>
      <c r="F9264">
        <f t="shared" si="1316"/>
        <v>0.56117629596849694</v>
      </c>
      <c r="G9264" s="2">
        <f t="shared" si="1311"/>
        <v>16232638.754007528</v>
      </c>
      <c r="H9264">
        <f t="shared" si="1317"/>
        <v>16232639</v>
      </c>
      <c r="I9264" t="e">
        <f t="shared" si="1312"/>
        <v>#N/A</v>
      </c>
      <c r="J9264">
        <f t="shared" si="1313"/>
        <v>3.3565657463801408E-4</v>
      </c>
      <c r="K9264">
        <f t="shared" si="1314"/>
        <v>0.4391593606061413</v>
      </c>
      <c r="L9264" t="b">
        <f t="shared" si="1315"/>
        <v>0</v>
      </c>
    </row>
    <row r="9265" spans="1:12" x14ac:dyDescent="0.25">
      <c r="A9265">
        <v>962</v>
      </c>
      <c r="B9265">
        <v>467660.65139999997</v>
      </c>
      <c r="C9265">
        <v>430077.02889999998</v>
      </c>
      <c r="D9265">
        <f t="shared" si="1318"/>
        <v>779835084.92175019</v>
      </c>
      <c r="E9265">
        <f t="shared" si="1319"/>
        <v>594485.91218615358</v>
      </c>
      <c r="F9265">
        <f t="shared" si="1316"/>
        <v>0.56151303068943881</v>
      </c>
      <c r="G9265" s="2">
        <f t="shared" si="1311"/>
        <v>16242379.17447833</v>
      </c>
      <c r="H9265">
        <f t="shared" si="1317"/>
        <v>16242380</v>
      </c>
      <c r="I9265" t="e">
        <f t="shared" si="1312"/>
        <v>#N/A</v>
      </c>
      <c r="J9265">
        <f t="shared" si="1313"/>
        <v>3.367347209418778E-4</v>
      </c>
      <c r="K9265">
        <f t="shared" si="1314"/>
        <v>0.43882370403150328</v>
      </c>
      <c r="L9265" t="b">
        <f t="shared" si="1315"/>
        <v>0</v>
      </c>
    </row>
    <row r="9266" spans="1:12" x14ac:dyDescent="0.25">
      <c r="A9266">
        <v>2017</v>
      </c>
      <c r="B9266">
        <v>468062.38909999997</v>
      </c>
      <c r="C9266">
        <v>174224.1508</v>
      </c>
      <c r="D9266">
        <f t="shared" si="1318"/>
        <v>780303147.31085014</v>
      </c>
      <c r="E9266">
        <f t="shared" si="1319"/>
        <v>594582.16705616028</v>
      </c>
      <c r="F9266">
        <f t="shared" si="1316"/>
        <v>0.56185005467789095</v>
      </c>
      <c r="G9266" s="2">
        <f t="shared" si="1311"/>
        <v>16252127.962328566</v>
      </c>
      <c r="H9266">
        <f t="shared" si="1317"/>
        <v>16252128</v>
      </c>
      <c r="I9266" t="e">
        <f t="shared" si="1312"/>
        <v>#N/A</v>
      </c>
      <c r="J9266">
        <f t="shared" si="1313"/>
        <v>3.3702398845218977E-4</v>
      </c>
      <c r="K9266">
        <f t="shared" si="1314"/>
        <v>0.43848696931056141</v>
      </c>
      <c r="L9266" t="b">
        <f t="shared" si="1315"/>
        <v>0</v>
      </c>
    </row>
    <row r="9267" spans="1:12" x14ac:dyDescent="0.25">
      <c r="A9267">
        <v>268</v>
      </c>
      <c r="B9267">
        <v>468811.40090000001</v>
      </c>
      <c r="C9267">
        <v>688094.11560000002</v>
      </c>
      <c r="D9267">
        <f t="shared" si="1318"/>
        <v>780771958.71175015</v>
      </c>
      <c r="E9267">
        <f t="shared" si="1319"/>
        <v>594678.42712056916</v>
      </c>
      <c r="F9267">
        <f t="shared" si="1316"/>
        <v>0.56218761798535299</v>
      </c>
      <c r="G9267" s="2">
        <f t="shared" si="1311"/>
        <v>16261892.350571627</v>
      </c>
      <c r="H9267">
        <f t="shared" si="1317"/>
        <v>16261893</v>
      </c>
      <c r="I9267" t="e">
        <f t="shared" si="1312"/>
        <v>#N/A</v>
      </c>
      <c r="J9267">
        <f t="shared" si="1313"/>
        <v>3.3756330746203189E-4</v>
      </c>
      <c r="K9267">
        <f t="shared" si="1314"/>
        <v>0.43814994532210921</v>
      </c>
      <c r="L9267" t="b">
        <f t="shared" si="1315"/>
        <v>0</v>
      </c>
    </row>
    <row r="9268" spans="1:12" x14ac:dyDescent="0.25">
      <c r="A9268">
        <v>978</v>
      </c>
      <c r="B9268">
        <v>469110.25780000002</v>
      </c>
      <c r="C9268">
        <v>461307.75300000003</v>
      </c>
      <c r="D9268">
        <f t="shared" si="1318"/>
        <v>781241068.96955013</v>
      </c>
      <c r="E9268">
        <f t="shared" si="1319"/>
        <v>594774.6923790999</v>
      </c>
      <c r="F9268">
        <f t="shared" si="1316"/>
        <v>0.5625253964819581</v>
      </c>
      <c r="G9268" s="2">
        <f t="shared" si="1311"/>
        <v>16271662.963396247</v>
      </c>
      <c r="H9268">
        <f t="shared" si="1317"/>
        <v>16271663</v>
      </c>
      <c r="I9268" t="e">
        <f t="shared" si="1312"/>
        <v>#N/A</v>
      </c>
      <c r="J9268">
        <f t="shared" si="1313"/>
        <v>3.3777849660510345E-4</v>
      </c>
      <c r="K9268">
        <f t="shared" si="1314"/>
        <v>0.43781238201464717</v>
      </c>
      <c r="L9268" t="b">
        <f t="shared" si="1315"/>
        <v>0</v>
      </c>
    </row>
    <row r="9269" spans="1:12" x14ac:dyDescent="0.25">
      <c r="A9269">
        <v>153</v>
      </c>
      <c r="B9269">
        <v>470969.02789999999</v>
      </c>
      <c r="C9269">
        <v>1280845.0630000001</v>
      </c>
      <c r="D9269">
        <f t="shared" si="1318"/>
        <v>781712037.99745011</v>
      </c>
      <c r="E9269">
        <f t="shared" si="1319"/>
        <v>594870.9628314724</v>
      </c>
      <c r="F9269">
        <f t="shared" si="1316"/>
        <v>0.56286451336875931</v>
      </c>
      <c r="G9269" s="2">
        <f t="shared" si="1311"/>
        <v>16281472.290622598</v>
      </c>
      <c r="H9269">
        <f t="shared" si="1317"/>
        <v>16281473</v>
      </c>
      <c r="I9269" t="e">
        <f t="shared" si="1312"/>
        <v>#N/A</v>
      </c>
      <c r="J9269">
        <f t="shared" si="1313"/>
        <v>3.3911688680116731E-4</v>
      </c>
      <c r="K9269">
        <f t="shared" si="1314"/>
        <v>0.43747460351804207</v>
      </c>
      <c r="L9269" t="b">
        <f t="shared" si="1315"/>
        <v>0</v>
      </c>
    </row>
    <row r="9270" spans="1:12" x14ac:dyDescent="0.25">
      <c r="A9270">
        <v>560</v>
      </c>
      <c r="B9270">
        <v>471866.0528</v>
      </c>
      <c r="C9270">
        <v>735751.54559999995</v>
      </c>
      <c r="D9270">
        <f t="shared" si="1318"/>
        <v>782183904.05025017</v>
      </c>
      <c r="E9270">
        <f t="shared" si="1319"/>
        <v>594967.23847740632</v>
      </c>
      <c r="F9270">
        <f t="shared" si="1316"/>
        <v>0.56320427615003221</v>
      </c>
      <c r="G9270" s="2">
        <f t="shared" si="1311"/>
        <v>16291300.301053692</v>
      </c>
      <c r="H9270">
        <f t="shared" si="1317"/>
        <v>16291301</v>
      </c>
      <c r="I9270" t="e">
        <f t="shared" si="1312"/>
        <v>#N/A</v>
      </c>
      <c r="J9270">
        <f t="shared" si="1313"/>
        <v>3.397627812728856E-4</v>
      </c>
      <c r="K9270">
        <f t="shared" si="1314"/>
        <v>0.43713548663124091</v>
      </c>
      <c r="L9270" t="b">
        <f t="shared" si="1315"/>
        <v>0</v>
      </c>
    </row>
    <row r="9271" spans="1:12" x14ac:dyDescent="0.25">
      <c r="A9271">
        <v>284</v>
      </c>
      <c r="B9271">
        <v>472246.42729999998</v>
      </c>
      <c r="C9271">
        <v>959427.26309999998</v>
      </c>
      <c r="D9271">
        <f t="shared" si="1318"/>
        <v>782656150.47755015</v>
      </c>
      <c r="E9271">
        <f t="shared" si="1319"/>
        <v>595063.51931662159</v>
      </c>
      <c r="F9271">
        <f t="shared" si="1316"/>
        <v>0.56354431281644102</v>
      </c>
      <c r="G9271" s="2">
        <f t="shared" si="1311"/>
        <v>16301136.233912198</v>
      </c>
      <c r="H9271">
        <f t="shared" si="1317"/>
        <v>16301137</v>
      </c>
      <c r="I9271" t="e">
        <f t="shared" si="1312"/>
        <v>#N/A</v>
      </c>
      <c r="J9271">
        <f t="shared" si="1313"/>
        <v>3.4003666640888635E-4</v>
      </c>
      <c r="K9271">
        <f t="shared" si="1314"/>
        <v>0.43679572384996801</v>
      </c>
      <c r="L9271" t="b">
        <f t="shared" si="1315"/>
        <v>0</v>
      </c>
    </row>
    <row r="9272" spans="1:12" x14ac:dyDescent="0.25">
      <c r="A9272">
        <v>542</v>
      </c>
      <c r="B9272">
        <v>472844.74619999999</v>
      </c>
      <c r="C9272">
        <v>796857.20880000002</v>
      </c>
      <c r="D9272">
        <f t="shared" si="1318"/>
        <v>783128995.22375011</v>
      </c>
      <c r="E9272">
        <f t="shared" si="1319"/>
        <v>595159.8053488381</v>
      </c>
      <c r="F9272">
        <f t="shared" si="1316"/>
        <v>0.56388478029683275</v>
      </c>
      <c r="G9272" s="2">
        <f t="shared" si="1311"/>
        <v>16310984.628536826</v>
      </c>
      <c r="H9272">
        <f t="shared" si="1317"/>
        <v>16310985</v>
      </c>
      <c r="I9272" t="e">
        <f t="shared" si="1312"/>
        <v>#N/A</v>
      </c>
      <c r="J9272">
        <f t="shared" si="1313"/>
        <v>3.4046748039168054E-4</v>
      </c>
      <c r="K9272">
        <f t="shared" si="1314"/>
        <v>0.43645568718355915</v>
      </c>
      <c r="L9272" t="b">
        <f t="shared" si="1315"/>
        <v>0</v>
      </c>
    </row>
    <row r="9273" spans="1:12" x14ac:dyDescent="0.25">
      <c r="A9273">
        <v>377</v>
      </c>
      <c r="B9273">
        <v>473855.58010000002</v>
      </c>
      <c r="C9273">
        <v>574908.63190000004</v>
      </c>
      <c r="D9273">
        <f t="shared" si="1318"/>
        <v>783602850.80385017</v>
      </c>
      <c r="E9273">
        <f t="shared" si="1319"/>
        <v>595256.09657377575</v>
      </c>
      <c r="F9273">
        <f t="shared" si="1316"/>
        <v>0.5642259756188126</v>
      </c>
      <c r="G9273" s="2">
        <f t="shared" si="1311"/>
        <v>16320854.076776259</v>
      </c>
      <c r="H9273">
        <f t="shared" si="1317"/>
        <v>16320855</v>
      </c>
      <c r="I9273" t="e">
        <f t="shared" si="1312"/>
        <v>#N/A</v>
      </c>
      <c r="J9273">
        <f t="shared" si="1313"/>
        <v>3.4119532197984093E-4</v>
      </c>
      <c r="K9273">
        <f t="shared" si="1314"/>
        <v>0.43611521970316747</v>
      </c>
      <c r="L9273" t="b">
        <f t="shared" si="1315"/>
        <v>0</v>
      </c>
    </row>
    <row r="9274" spans="1:12" x14ac:dyDescent="0.25">
      <c r="A9274">
        <v>606</v>
      </c>
      <c r="B9274">
        <v>474011.76650000003</v>
      </c>
      <c r="C9274">
        <v>406143.7684</v>
      </c>
      <c r="D9274">
        <f t="shared" si="1318"/>
        <v>784076862.57035017</v>
      </c>
      <c r="E9274">
        <f t="shared" si="1319"/>
        <v>595352.39299115457</v>
      </c>
      <c r="F9274">
        <f t="shared" si="1316"/>
        <v>0.56456728340136331</v>
      </c>
      <c r="G9274" s="2">
        <f t="shared" si="1311"/>
        <v>16330726.778060824</v>
      </c>
      <c r="H9274">
        <f t="shared" si="1317"/>
        <v>16330727</v>
      </c>
      <c r="I9274" t="e">
        <f t="shared" si="1312"/>
        <v>#N/A</v>
      </c>
      <c r="J9274">
        <f t="shared" si="1313"/>
        <v>3.413077825506875E-4</v>
      </c>
      <c r="K9274">
        <f t="shared" si="1314"/>
        <v>0.43577402438118762</v>
      </c>
      <c r="L9274" t="b">
        <f t="shared" si="1315"/>
        <v>0</v>
      </c>
    </row>
    <row r="9275" spans="1:12" x14ac:dyDescent="0.25">
      <c r="A9275">
        <v>331</v>
      </c>
      <c r="B9275">
        <v>474568.65749999997</v>
      </c>
      <c r="C9275">
        <v>638345.65599999996</v>
      </c>
      <c r="D9275">
        <f t="shared" si="1318"/>
        <v>784551431.2278502</v>
      </c>
      <c r="E9275">
        <f t="shared" si="1319"/>
        <v>595448.69460069458</v>
      </c>
      <c r="F9275">
        <f t="shared" si="1316"/>
        <v>0.56490899216812107</v>
      </c>
      <c r="G9275" s="2">
        <f t="shared" si="1311"/>
        <v>16340611.078252591</v>
      </c>
      <c r="H9275">
        <f t="shared" si="1317"/>
        <v>16340612</v>
      </c>
      <c r="I9275" t="e">
        <f t="shared" si="1312"/>
        <v>#N/A</v>
      </c>
      <c r="J9275">
        <f t="shared" si="1313"/>
        <v>3.4170876675775866E-4</v>
      </c>
      <c r="K9275">
        <f t="shared" si="1314"/>
        <v>0.43543271659863692</v>
      </c>
      <c r="L9275" t="b">
        <f t="shared" si="1315"/>
        <v>0</v>
      </c>
    </row>
    <row r="9276" spans="1:12" x14ac:dyDescent="0.25">
      <c r="A9276">
        <v>550</v>
      </c>
      <c r="B9276">
        <v>476362.60499999998</v>
      </c>
      <c r="C9276">
        <v>625648.75069999998</v>
      </c>
      <c r="D9276">
        <f t="shared" si="1318"/>
        <v>785027793.83285022</v>
      </c>
      <c r="E9276">
        <f t="shared" si="1319"/>
        <v>595545.00140211591</v>
      </c>
      <c r="F9276">
        <f t="shared" si="1316"/>
        <v>0.56525199265016213</v>
      </c>
      <c r="G9276" s="2">
        <f t="shared" si="1311"/>
        <v>16350532.742723137</v>
      </c>
      <c r="H9276">
        <f t="shared" si="1317"/>
        <v>16350533</v>
      </c>
      <c r="I9276" t="e">
        <f t="shared" si="1312"/>
        <v>#N/A</v>
      </c>
      <c r="J9276">
        <f t="shared" si="1313"/>
        <v>3.4300048204102763E-4</v>
      </c>
      <c r="K9276">
        <f t="shared" si="1314"/>
        <v>0.43509100783187915</v>
      </c>
      <c r="L9276" t="b">
        <f t="shared" si="1315"/>
        <v>0</v>
      </c>
    </row>
    <row r="9277" spans="1:12" x14ac:dyDescent="0.25">
      <c r="A9277">
        <v>368</v>
      </c>
      <c r="B9277">
        <v>476732.7586</v>
      </c>
      <c r="C9277">
        <v>662501.65</v>
      </c>
      <c r="D9277">
        <f t="shared" si="1318"/>
        <v>785504526.59145021</v>
      </c>
      <c r="E9277">
        <f t="shared" si="1319"/>
        <v>595641.3133951386</v>
      </c>
      <c r="F9277">
        <f t="shared" si="1316"/>
        <v>0.56559525965787472</v>
      </c>
      <c r="G9277" s="2">
        <f t="shared" si="1311"/>
        <v>16360462.116740532</v>
      </c>
      <c r="H9277">
        <f t="shared" si="1317"/>
        <v>16360463</v>
      </c>
      <c r="I9277" t="e">
        <f t="shared" si="1312"/>
        <v>#N/A</v>
      </c>
      <c r="J9277">
        <f t="shared" si="1313"/>
        <v>3.432670077126412E-4</v>
      </c>
      <c r="K9277">
        <f t="shared" si="1314"/>
        <v>0.43474800734983815</v>
      </c>
      <c r="L9277" t="b">
        <f t="shared" si="1315"/>
        <v>0</v>
      </c>
    </row>
    <row r="9278" spans="1:12" x14ac:dyDescent="0.25">
      <c r="A9278">
        <v>1968</v>
      </c>
      <c r="B9278">
        <v>478106.03149999998</v>
      </c>
      <c r="C9278">
        <v>167506.26379999999</v>
      </c>
      <c r="D9278">
        <f t="shared" si="1318"/>
        <v>785982632.6229502</v>
      </c>
      <c r="E9278">
        <f t="shared" si="1319"/>
        <v>595737.63057948288</v>
      </c>
      <c r="F9278">
        <f t="shared" si="1316"/>
        <v>0.5659395154780209</v>
      </c>
      <c r="G9278" s="2">
        <f t="shared" si="1311"/>
        <v>16370420.093240149</v>
      </c>
      <c r="H9278">
        <f t="shared" si="1317"/>
        <v>16370421</v>
      </c>
      <c r="I9278" t="e">
        <f t="shared" si="1312"/>
        <v>#N/A</v>
      </c>
      <c r="J9278">
        <f t="shared" si="1313"/>
        <v>3.4425582014613158E-4</v>
      </c>
      <c r="K9278">
        <f t="shared" si="1314"/>
        <v>0.43440474034212551</v>
      </c>
      <c r="L9278" t="b">
        <f t="shared" si="1315"/>
        <v>0</v>
      </c>
    </row>
    <row r="9279" spans="1:12" x14ac:dyDescent="0.25">
      <c r="A9279">
        <v>287</v>
      </c>
      <c r="B9279">
        <v>479095.88130000001</v>
      </c>
      <c r="C9279">
        <v>547068.29070000001</v>
      </c>
      <c r="D9279">
        <f t="shared" si="1318"/>
        <v>786461728.50425017</v>
      </c>
      <c r="E9279">
        <f t="shared" si="1319"/>
        <v>595833.9529548689</v>
      </c>
      <c r="F9279">
        <f t="shared" si="1316"/>
        <v>0.56628448403034826</v>
      </c>
      <c r="G9279" s="2">
        <f t="shared" si="1311"/>
        <v>16380398.686298432</v>
      </c>
      <c r="H9279">
        <f t="shared" si="1317"/>
        <v>16380399</v>
      </c>
      <c r="I9279" t="e">
        <f t="shared" si="1312"/>
        <v>#N/A</v>
      </c>
      <c r="J9279">
        <f t="shared" si="1313"/>
        <v>3.4496855232742492E-4</v>
      </c>
      <c r="K9279">
        <f t="shared" si="1314"/>
        <v>0.43406048452197937</v>
      </c>
      <c r="L9279" t="b">
        <f t="shared" si="1315"/>
        <v>0</v>
      </c>
    </row>
    <row r="9280" spans="1:12" x14ac:dyDescent="0.25">
      <c r="A9280">
        <v>443</v>
      </c>
      <c r="B9280">
        <v>480904.9522</v>
      </c>
      <c r="C9280">
        <v>683769.9362</v>
      </c>
      <c r="D9280">
        <f t="shared" si="1318"/>
        <v>786942633.45645022</v>
      </c>
      <c r="E9280">
        <f t="shared" si="1319"/>
        <v>595930.28052101692</v>
      </c>
      <c r="F9280">
        <f t="shared" si="1316"/>
        <v>0.56663075518742312</v>
      </c>
      <c r="G9280" s="2">
        <f t="shared" si="1311"/>
        <v>16390414.958625166</v>
      </c>
      <c r="H9280">
        <f t="shared" si="1317"/>
        <v>16390415</v>
      </c>
      <c r="I9280" t="e">
        <f t="shared" si="1312"/>
        <v>#N/A</v>
      </c>
      <c r="J9280">
        <f t="shared" si="1313"/>
        <v>3.4627115707480303E-4</v>
      </c>
      <c r="K9280">
        <f t="shared" si="1314"/>
        <v>0.43371551596965197</v>
      </c>
      <c r="L9280" t="b">
        <f t="shared" si="1315"/>
        <v>0</v>
      </c>
    </row>
    <row r="9281" spans="1:12" x14ac:dyDescent="0.25">
      <c r="A9281">
        <v>2019</v>
      </c>
      <c r="B9281">
        <v>481745.13589999999</v>
      </c>
      <c r="C9281">
        <v>136203.55290000001</v>
      </c>
      <c r="D9281">
        <f t="shared" si="1318"/>
        <v>787424378.59235024</v>
      </c>
      <c r="E9281">
        <f t="shared" si="1319"/>
        <v>596026.6132776473</v>
      </c>
      <c r="F9281">
        <f t="shared" si="1316"/>
        <v>0.56697763131098999</v>
      </c>
      <c r="G9281" s="2">
        <f t="shared" si="1311"/>
        <v>16400448.730270019</v>
      </c>
      <c r="H9281">
        <f t="shared" si="1317"/>
        <v>16400449</v>
      </c>
      <c r="I9281" t="e">
        <f t="shared" si="1312"/>
        <v>#N/A</v>
      </c>
      <c r="J9281">
        <f t="shared" si="1313"/>
        <v>3.4687612356687898E-4</v>
      </c>
      <c r="K9281">
        <f t="shared" si="1314"/>
        <v>0.43336924481257716</v>
      </c>
      <c r="L9281" t="b">
        <f t="shared" si="1315"/>
        <v>0</v>
      </c>
    </row>
    <row r="9282" spans="1:12" x14ac:dyDescent="0.25">
      <c r="A9282">
        <v>589</v>
      </c>
      <c r="B9282">
        <v>481885.98090000002</v>
      </c>
      <c r="C9282">
        <v>502379.48060000001</v>
      </c>
      <c r="D9282">
        <f t="shared" si="1318"/>
        <v>787906264.57325029</v>
      </c>
      <c r="E9282">
        <f t="shared" si="1319"/>
        <v>596122.95122448029</v>
      </c>
      <c r="F9282">
        <f t="shared" si="1316"/>
        <v>0.56732460884869473</v>
      </c>
      <c r="G9282" s="2">
        <f t="shared" ref="G9282:G9345" si="1320">IF(L9282=FALSE, D9282/$P$6,$P$1+1)</f>
        <v>16410485.435429839</v>
      </c>
      <c r="H9282">
        <f t="shared" si="1317"/>
        <v>16410486</v>
      </c>
      <c r="I9282" t="e">
        <f t="shared" ref="I9282:I9345" si="1321">(B9282-VLOOKUP($H9282, $X$1:$AE$12, 6,FALSE))^2</f>
        <v>#N/A</v>
      </c>
      <c r="J9282">
        <f t="shared" ref="J9282:J9345" si="1322">B9282/SUM(B:B)</f>
        <v>3.4697753770473533E-4</v>
      </c>
      <c r="K9282">
        <f t="shared" ref="K9282:K9345" si="1323">J9282+K9283</f>
        <v>0.43302236868901028</v>
      </c>
      <c r="L9282" t="b">
        <f t="shared" ref="L9282:L9345" si="1324">IF(K9282&lt;=$P$12, TRUE, FALSE)</f>
        <v>0</v>
      </c>
    </row>
    <row r="9283" spans="1:12" x14ac:dyDescent="0.25">
      <c r="A9283">
        <v>970</v>
      </c>
      <c r="B9283">
        <v>482402.17810000002</v>
      </c>
      <c r="C9283">
        <v>555714.12910000002</v>
      </c>
      <c r="D9283">
        <f t="shared" si="1318"/>
        <v>788388666.75135028</v>
      </c>
      <c r="E9283">
        <f t="shared" si="1319"/>
        <v>596219.29436123639</v>
      </c>
      <c r="F9283">
        <f t="shared" ref="F9283:F9346" si="1325">D9283/SUM(B:B)</f>
        <v>0.56767195806941273</v>
      </c>
      <c r="G9283" s="2">
        <f t="shared" si="1320"/>
        <v>16420532.891927749</v>
      </c>
      <c r="H9283">
        <f t="shared" ref="H9283:H9346" si="1326">CEILING(G9283,1)</f>
        <v>16420533</v>
      </c>
      <c r="I9283" t="e">
        <f t="shared" si="1321"/>
        <v>#N/A</v>
      </c>
      <c r="J9283">
        <f t="shared" si="1322"/>
        <v>3.4734922071798994E-4</v>
      </c>
      <c r="K9283">
        <f t="shared" si="1323"/>
        <v>0.43267539115130554</v>
      </c>
      <c r="L9283" t="b">
        <f t="shared" si="1324"/>
        <v>0</v>
      </c>
    </row>
    <row r="9284" spans="1:12" x14ac:dyDescent="0.25">
      <c r="A9284">
        <v>590</v>
      </c>
      <c r="B9284">
        <v>482691.7709</v>
      </c>
      <c r="C9284">
        <v>139158.86550000001</v>
      </c>
      <c r="D9284">
        <f t="shared" ref="D9284:D9347" si="1327">B9284+D9283</f>
        <v>788871358.52225029</v>
      </c>
      <c r="E9284">
        <f t="shared" ref="E9284:E9347" si="1328">E9283+SQRT(ROW(A9284)-1)</f>
        <v>596315.64268763596</v>
      </c>
      <c r="F9284">
        <f t="shared" si="1325"/>
        <v>0.56801951580874444</v>
      </c>
      <c r="G9284" s="2">
        <f t="shared" si="1320"/>
        <v>16430586.38005485</v>
      </c>
      <c r="H9284">
        <f t="shared" si="1326"/>
        <v>16430587</v>
      </c>
      <c r="I9284" t="e">
        <f t="shared" si="1321"/>
        <v>#N/A</v>
      </c>
      <c r="J9284">
        <f t="shared" si="1322"/>
        <v>3.4755773933165321E-4</v>
      </c>
      <c r="K9284">
        <f t="shared" si="1323"/>
        <v>0.43232804193058755</v>
      </c>
      <c r="L9284" t="b">
        <f t="shared" si="1324"/>
        <v>0</v>
      </c>
    </row>
    <row r="9285" spans="1:12" x14ac:dyDescent="0.25">
      <c r="A9285">
        <v>558</v>
      </c>
      <c r="B9285">
        <v>483655.92749999999</v>
      </c>
      <c r="C9285">
        <v>889555.11919999996</v>
      </c>
      <c r="D9285">
        <f t="shared" si="1327"/>
        <v>789355014.4497503</v>
      </c>
      <c r="E9285">
        <f t="shared" si="1328"/>
        <v>596411.9962033995</v>
      </c>
      <c r="F9285">
        <f t="shared" si="1325"/>
        <v>0.56836776778010667</v>
      </c>
      <c r="G9285" s="2">
        <f t="shared" si="1320"/>
        <v>16440659.949603504</v>
      </c>
      <c r="H9285">
        <f t="shared" si="1326"/>
        <v>16440660</v>
      </c>
      <c r="I9285" t="e">
        <f t="shared" si="1321"/>
        <v>#N/A</v>
      </c>
      <c r="J9285">
        <f t="shared" si="1322"/>
        <v>3.4825197136223636E-4</v>
      </c>
      <c r="K9285">
        <f t="shared" si="1323"/>
        <v>0.4319804841912559</v>
      </c>
      <c r="L9285" t="b">
        <f t="shared" si="1324"/>
        <v>0</v>
      </c>
    </row>
    <row r="9286" spans="1:12" x14ac:dyDescent="0.25">
      <c r="A9286">
        <v>1947</v>
      </c>
      <c r="B9286">
        <v>485378.02759999997</v>
      </c>
      <c r="C9286">
        <v>223183.61730000001</v>
      </c>
      <c r="D9286">
        <f t="shared" si="1327"/>
        <v>789840392.47735035</v>
      </c>
      <c r="E9286">
        <f t="shared" si="1328"/>
        <v>596508.35490824759</v>
      </c>
      <c r="F9286">
        <f t="shared" si="1325"/>
        <v>0.56871725973369724</v>
      </c>
      <c r="G9286" s="2">
        <f t="shared" si="1320"/>
        <v>16450769.386995682</v>
      </c>
      <c r="H9286">
        <f t="shared" si="1326"/>
        <v>16450770</v>
      </c>
      <c r="I9286" t="e">
        <f t="shared" si="1321"/>
        <v>#N/A</v>
      </c>
      <c r="J9286">
        <f t="shared" si="1322"/>
        <v>3.4949195359052838E-4</v>
      </c>
      <c r="K9286">
        <f t="shared" si="1323"/>
        <v>0.43163223221989366</v>
      </c>
      <c r="L9286" t="b">
        <f t="shared" si="1324"/>
        <v>0</v>
      </c>
    </row>
    <row r="9287" spans="1:12" x14ac:dyDescent="0.25">
      <c r="A9287">
        <v>415</v>
      </c>
      <c r="B9287">
        <v>485957.07929999998</v>
      </c>
      <c r="C9287">
        <v>830793.2733</v>
      </c>
      <c r="D9287">
        <f t="shared" si="1327"/>
        <v>790326349.5566504</v>
      </c>
      <c r="E9287">
        <f t="shared" si="1328"/>
        <v>596604.71880190074</v>
      </c>
      <c r="F9287">
        <f t="shared" si="1325"/>
        <v>0.56906716862810169</v>
      </c>
      <c r="G9287" s="2">
        <f t="shared" si="1320"/>
        <v>16460890.884857381</v>
      </c>
      <c r="H9287">
        <f t="shared" si="1326"/>
        <v>16460891</v>
      </c>
      <c r="I9287" t="e">
        <f t="shared" si="1321"/>
        <v>#N/A</v>
      </c>
      <c r="J9287">
        <f t="shared" si="1322"/>
        <v>3.4990889440439995E-4</v>
      </c>
      <c r="K9287">
        <f t="shared" si="1323"/>
        <v>0.43128274026630314</v>
      </c>
      <c r="L9287" t="b">
        <f t="shared" si="1324"/>
        <v>0</v>
      </c>
    </row>
    <row r="9288" spans="1:12" x14ac:dyDescent="0.25">
      <c r="A9288">
        <v>611</v>
      </c>
      <c r="B9288">
        <v>488317.13150000002</v>
      </c>
      <c r="C9288">
        <v>546089.43389999995</v>
      </c>
      <c r="D9288">
        <f t="shared" si="1327"/>
        <v>790814666.68815041</v>
      </c>
      <c r="E9288">
        <f t="shared" si="1328"/>
        <v>596701.08788407966</v>
      </c>
      <c r="F9288">
        <f t="shared" si="1325"/>
        <v>0.56941877685623576</v>
      </c>
      <c r="G9288" s="2">
        <f t="shared" si="1320"/>
        <v>16471061.537807694</v>
      </c>
      <c r="H9288">
        <f t="shared" si="1326"/>
        <v>16471062</v>
      </c>
      <c r="I9288" t="e">
        <f t="shared" si="1321"/>
        <v>#N/A</v>
      </c>
      <c r="J9288">
        <f t="shared" si="1322"/>
        <v>3.5160822813409522E-4</v>
      </c>
      <c r="K9288">
        <f t="shared" si="1323"/>
        <v>0.43093283137189875</v>
      </c>
      <c r="L9288" t="b">
        <f t="shared" si="1324"/>
        <v>0</v>
      </c>
    </row>
    <row r="9289" spans="1:12" x14ac:dyDescent="0.25">
      <c r="A9289">
        <v>562</v>
      </c>
      <c r="B9289">
        <v>488671.22200000001</v>
      </c>
      <c r="C9289">
        <v>1055077.1329999999</v>
      </c>
      <c r="D9289">
        <f t="shared" si="1327"/>
        <v>791303337.91015041</v>
      </c>
      <c r="E9289">
        <f t="shared" si="1328"/>
        <v>596797.46215450496</v>
      </c>
      <c r="F9289">
        <f t="shared" si="1325"/>
        <v>0.56977064004395506</v>
      </c>
      <c r="G9289" s="2">
        <f t="shared" si="1320"/>
        <v>16481239.565743146</v>
      </c>
      <c r="H9289">
        <f t="shared" si="1326"/>
        <v>16481240</v>
      </c>
      <c r="I9289" t="e">
        <f t="shared" si="1321"/>
        <v>#N/A</v>
      </c>
      <c r="J9289">
        <f t="shared" si="1322"/>
        <v>3.5186318771931736E-4</v>
      </c>
      <c r="K9289">
        <f t="shared" si="1323"/>
        <v>0.43058122314376468</v>
      </c>
      <c r="L9289" t="b">
        <f t="shared" si="1324"/>
        <v>0</v>
      </c>
    </row>
    <row r="9290" spans="1:12" x14ac:dyDescent="0.25">
      <c r="A9290">
        <v>495</v>
      </c>
      <c r="B9290">
        <v>489854.26409999997</v>
      </c>
      <c r="C9290">
        <v>541066.40330000001</v>
      </c>
      <c r="D9290">
        <f t="shared" si="1327"/>
        <v>791793192.17425036</v>
      </c>
      <c r="E9290">
        <f t="shared" si="1328"/>
        <v>596893.84161289735</v>
      </c>
      <c r="F9290">
        <f t="shared" si="1325"/>
        <v>0.57012335507018208</v>
      </c>
      <c r="G9290" s="2">
        <f t="shared" si="1320"/>
        <v>16491442.234040052</v>
      </c>
      <c r="H9290">
        <f t="shared" si="1326"/>
        <v>16491443</v>
      </c>
      <c r="I9290" t="e">
        <f t="shared" si="1321"/>
        <v>#N/A</v>
      </c>
      <c r="J9290">
        <f t="shared" si="1322"/>
        <v>3.5271502622703316E-4</v>
      </c>
      <c r="K9290">
        <f t="shared" si="1323"/>
        <v>0.43022935995604539</v>
      </c>
      <c r="L9290" t="b">
        <f t="shared" si="1324"/>
        <v>0</v>
      </c>
    </row>
    <row r="9291" spans="1:12" x14ac:dyDescent="0.25">
      <c r="A9291">
        <v>308</v>
      </c>
      <c r="B9291">
        <v>490646.24650000001</v>
      </c>
      <c r="C9291">
        <v>749480.99219999998</v>
      </c>
      <c r="D9291">
        <f t="shared" si="1327"/>
        <v>792283838.42075038</v>
      </c>
      <c r="E9291">
        <f t="shared" si="1328"/>
        <v>596990.22625897755</v>
      </c>
      <c r="F9291">
        <f t="shared" si="1325"/>
        <v>0.57047664035600154</v>
      </c>
      <c r="G9291" s="2">
        <f t="shared" si="1320"/>
        <v>16501661.397720009</v>
      </c>
      <c r="H9291">
        <f t="shared" si="1326"/>
        <v>16501662</v>
      </c>
      <c r="I9291" t="e">
        <f t="shared" si="1321"/>
        <v>#N/A</v>
      </c>
      <c r="J9291">
        <f t="shared" si="1322"/>
        <v>3.5328528581944602E-4</v>
      </c>
      <c r="K9291">
        <f t="shared" si="1323"/>
        <v>0.42987664492981836</v>
      </c>
      <c r="L9291" t="b">
        <f t="shared" si="1324"/>
        <v>0</v>
      </c>
    </row>
    <row r="9292" spans="1:12" x14ac:dyDescent="0.25">
      <c r="A9292">
        <v>277</v>
      </c>
      <c r="B9292">
        <v>490985.98259999999</v>
      </c>
      <c r="C9292">
        <v>646786.89580000006</v>
      </c>
      <c r="D9292">
        <f t="shared" si="1327"/>
        <v>792774824.40335035</v>
      </c>
      <c r="E9292">
        <f t="shared" si="1328"/>
        <v>597086.6160924664</v>
      </c>
      <c r="F9292">
        <f t="shared" si="1325"/>
        <v>0.57083017026565341</v>
      </c>
      <c r="G9292" s="2">
        <f t="shared" si="1320"/>
        <v>16511887.637412138</v>
      </c>
      <c r="H9292">
        <f t="shared" si="1326"/>
        <v>16511888</v>
      </c>
      <c r="I9292" t="e">
        <f t="shared" si="1321"/>
        <v>#N/A</v>
      </c>
      <c r="J9292">
        <f t="shared" si="1322"/>
        <v>3.5352990965188712E-4</v>
      </c>
      <c r="K9292">
        <f t="shared" si="1323"/>
        <v>0.4295233596439989</v>
      </c>
      <c r="L9292" t="b">
        <f t="shared" si="1324"/>
        <v>0</v>
      </c>
    </row>
    <row r="9293" spans="1:12" x14ac:dyDescent="0.25">
      <c r="A9293">
        <v>456</v>
      </c>
      <c r="B9293">
        <v>492501.52299999999</v>
      </c>
      <c r="C9293">
        <v>436927.57410000003</v>
      </c>
      <c r="D9293">
        <f t="shared" si="1327"/>
        <v>793267325.92635036</v>
      </c>
      <c r="E9293">
        <f t="shared" si="1328"/>
        <v>597183.01111308474</v>
      </c>
      <c r="F9293">
        <f t="shared" si="1325"/>
        <v>0.57118479142613465</v>
      </c>
      <c r="G9293" s="2">
        <f t="shared" si="1320"/>
        <v>16522145.442729242</v>
      </c>
      <c r="H9293">
        <f t="shared" si="1326"/>
        <v>16522146</v>
      </c>
      <c r="I9293" t="e">
        <f t="shared" si="1321"/>
        <v>#N/A</v>
      </c>
      <c r="J9293">
        <f t="shared" si="1322"/>
        <v>3.5462116048118482E-4</v>
      </c>
      <c r="K9293">
        <f t="shared" si="1323"/>
        <v>0.42916982973434703</v>
      </c>
      <c r="L9293" t="b">
        <f t="shared" si="1324"/>
        <v>0</v>
      </c>
    </row>
    <row r="9294" spans="1:12" x14ac:dyDescent="0.25">
      <c r="A9294">
        <v>554</v>
      </c>
      <c r="B9294">
        <v>492504.91960000002</v>
      </c>
      <c r="C9294">
        <v>262188.12969999999</v>
      </c>
      <c r="D9294">
        <f t="shared" si="1327"/>
        <v>793759830.84595037</v>
      </c>
      <c r="E9294">
        <f t="shared" si="1328"/>
        <v>597279.41132055339</v>
      </c>
      <c r="F9294">
        <f t="shared" si="1325"/>
        <v>0.57153941503230621</v>
      </c>
      <c r="G9294" s="2">
        <f t="shared" si="1320"/>
        <v>16532403.318790618</v>
      </c>
      <c r="H9294">
        <f t="shared" si="1326"/>
        <v>16532404</v>
      </c>
      <c r="I9294" t="e">
        <f t="shared" si="1321"/>
        <v>#N/A</v>
      </c>
      <c r="J9294">
        <f t="shared" si="1322"/>
        <v>3.5462360617155824E-4</v>
      </c>
      <c r="K9294">
        <f t="shared" si="1323"/>
        <v>0.42881520857386585</v>
      </c>
      <c r="L9294" t="b">
        <f t="shared" si="1324"/>
        <v>0</v>
      </c>
    </row>
    <row r="9295" spans="1:12" x14ac:dyDescent="0.25">
      <c r="A9295">
        <v>435</v>
      </c>
      <c r="B9295">
        <v>492704.73180000001</v>
      </c>
      <c r="C9295">
        <v>773139.84239999996</v>
      </c>
      <c r="D9295">
        <f t="shared" si="1327"/>
        <v>794252535.57775033</v>
      </c>
      <c r="E9295">
        <f t="shared" si="1328"/>
        <v>597375.81671459333</v>
      </c>
      <c r="F9295">
        <f t="shared" si="1325"/>
        <v>0.57189418251140178</v>
      </c>
      <c r="G9295" s="2">
        <f t="shared" si="1320"/>
        <v>16542665.356533838</v>
      </c>
      <c r="H9295">
        <f t="shared" si="1326"/>
        <v>16542666</v>
      </c>
      <c r="I9295" t="e">
        <f t="shared" si="1321"/>
        <v>#N/A</v>
      </c>
      <c r="J9295">
        <f t="shared" si="1322"/>
        <v>3.5476747909566757E-4</v>
      </c>
      <c r="K9295">
        <f t="shared" si="1323"/>
        <v>0.42846058496769429</v>
      </c>
      <c r="L9295" t="b">
        <f t="shared" si="1324"/>
        <v>0</v>
      </c>
    </row>
    <row r="9296" spans="1:12" x14ac:dyDescent="0.25">
      <c r="A9296">
        <v>12</v>
      </c>
      <c r="B9296">
        <v>493016.48700000002</v>
      </c>
      <c r="C9296">
        <v>4199423.7220000001</v>
      </c>
      <c r="D9296">
        <f t="shared" si="1327"/>
        <v>794745552.06475031</v>
      </c>
      <c r="E9296">
        <f t="shared" si="1328"/>
        <v>597472.2272949256</v>
      </c>
      <c r="F9296">
        <f t="shared" si="1325"/>
        <v>0.57224917446694201</v>
      </c>
      <c r="G9296" s="2">
        <f t="shared" si="1320"/>
        <v>16552933.887503982</v>
      </c>
      <c r="H9296">
        <f t="shared" si="1326"/>
        <v>16552934</v>
      </c>
      <c r="I9296" t="e">
        <f t="shared" si="1321"/>
        <v>#N/A</v>
      </c>
      <c r="J9296">
        <f t="shared" si="1322"/>
        <v>3.5499195554020038E-4</v>
      </c>
      <c r="K9296">
        <f t="shared" si="1323"/>
        <v>0.42810581748859861</v>
      </c>
      <c r="L9296" t="b">
        <f t="shared" si="1324"/>
        <v>0</v>
      </c>
    </row>
    <row r="9297" spans="1:12" x14ac:dyDescent="0.25">
      <c r="A9297">
        <v>1950</v>
      </c>
      <c r="B9297">
        <v>493120.54460000002</v>
      </c>
      <c r="C9297">
        <v>246964.4559</v>
      </c>
      <c r="D9297">
        <f t="shared" si="1327"/>
        <v>795238672.60935032</v>
      </c>
      <c r="E9297">
        <f t="shared" si="1328"/>
        <v>597568.64306127117</v>
      </c>
      <c r="F9297">
        <f t="shared" si="1325"/>
        <v>0.57260424134819343</v>
      </c>
      <c r="G9297" s="2">
        <f t="shared" si="1320"/>
        <v>16563204.585782351</v>
      </c>
      <c r="H9297">
        <f t="shared" si="1326"/>
        <v>16563205</v>
      </c>
      <c r="I9297" t="e">
        <f t="shared" si="1321"/>
        <v>#N/A</v>
      </c>
      <c r="J9297">
        <f t="shared" si="1322"/>
        <v>3.5506688125138216E-4</v>
      </c>
      <c r="K9297">
        <f t="shared" si="1323"/>
        <v>0.42775082553305843</v>
      </c>
      <c r="L9297" t="b">
        <f t="shared" si="1324"/>
        <v>0</v>
      </c>
    </row>
    <row r="9298" spans="1:12" x14ac:dyDescent="0.25">
      <c r="A9298">
        <v>433</v>
      </c>
      <c r="B9298">
        <v>493584.18349999998</v>
      </c>
      <c r="C9298">
        <v>793641.23540000001</v>
      </c>
      <c r="D9298">
        <f t="shared" si="1327"/>
        <v>795732256.79285038</v>
      </c>
      <c r="E9298">
        <f t="shared" si="1328"/>
        <v>597665.0640133511</v>
      </c>
      <c r="F9298">
        <f t="shared" si="1325"/>
        <v>0.57295964206834094</v>
      </c>
      <c r="G9298" s="2">
        <f t="shared" si="1320"/>
        <v>16573484.940716289</v>
      </c>
      <c r="H9298">
        <f t="shared" si="1326"/>
        <v>16573485</v>
      </c>
      <c r="I9298" t="e">
        <f t="shared" si="1321"/>
        <v>#N/A</v>
      </c>
      <c r="J9298">
        <f t="shared" si="1322"/>
        <v>3.5540072014747471E-4</v>
      </c>
      <c r="K9298">
        <f t="shared" si="1323"/>
        <v>0.42739575865180707</v>
      </c>
      <c r="L9298" t="b">
        <f t="shared" si="1324"/>
        <v>0</v>
      </c>
    </row>
    <row r="9299" spans="1:12" x14ac:dyDescent="0.25">
      <c r="A9299">
        <v>678</v>
      </c>
      <c r="B9299">
        <v>494549.43300000002</v>
      </c>
      <c r="C9299">
        <v>610146.57680000004</v>
      </c>
      <c r="D9299">
        <f t="shared" si="1327"/>
        <v>796226806.22585034</v>
      </c>
      <c r="E9299">
        <f t="shared" si="1328"/>
        <v>597761.49015088647</v>
      </c>
      <c r="F9299">
        <f t="shared" si="1325"/>
        <v>0.57331573780745149</v>
      </c>
      <c r="G9299" s="2">
        <f t="shared" si="1320"/>
        <v>16583785.399834661</v>
      </c>
      <c r="H9299">
        <f t="shared" si="1326"/>
        <v>16583786</v>
      </c>
      <c r="I9299" t="e">
        <f t="shared" si="1321"/>
        <v>#N/A</v>
      </c>
      <c r="J9299">
        <f t="shared" si="1322"/>
        <v>3.5609573911058134E-4</v>
      </c>
      <c r="K9299">
        <f t="shared" si="1323"/>
        <v>0.42704035793165962</v>
      </c>
      <c r="L9299" t="b">
        <f t="shared" si="1324"/>
        <v>0</v>
      </c>
    </row>
    <row r="9300" spans="1:12" x14ac:dyDescent="0.25">
      <c r="A9300">
        <v>270</v>
      </c>
      <c r="B9300">
        <v>494762.64270000003</v>
      </c>
      <c r="C9300">
        <v>877704.99280000001</v>
      </c>
      <c r="D9300">
        <f t="shared" si="1327"/>
        <v>796721568.8685503</v>
      </c>
      <c r="E9300">
        <f t="shared" si="1328"/>
        <v>597857.92147359857</v>
      </c>
      <c r="F9300">
        <f t="shared" si="1325"/>
        <v>0.5736719870662319</v>
      </c>
      <c r="G9300" s="2">
        <f t="shared" si="1320"/>
        <v>16594090.299677564</v>
      </c>
      <c r="H9300">
        <f t="shared" si="1326"/>
        <v>16594091</v>
      </c>
      <c r="I9300" t="e">
        <f t="shared" si="1321"/>
        <v>#N/A</v>
      </c>
      <c r="J9300">
        <f t="shared" si="1322"/>
        <v>3.5624925878048873E-4</v>
      </c>
      <c r="K9300">
        <f t="shared" si="1323"/>
        <v>0.42668426219254901</v>
      </c>
      <c r="L9300" t="b">
        <f t="shared" si="1324"/>
        <v>0</v>
      </c>
    </row>
    <row r="9301" spans="1:12" x14ac:dyDescent="0.25">
      <c r="A9301">
        <v>285</v>
      </c>
      <c r="B9301">
        <v>499494.56579999998</v>
      </c>
      <c r="C9301">
        <v>903113.01399999997</v>
      </c>
      <c r="D9301">
        <f t="shared" si="1327"/>
        <v>797221063.43435025</v>
      </c>
      <c r="E9301">
        <f t="shared" si="1328"/>
        <v>597954.35798120848</v>
      </c>
      <c r="F9301">
        <f t="shared" si="1325"/>
        <v>0.5740316435024172</v>
      </c>
      <c r="G9301" s="2">
        <f t="shared" si="1320"/>
        <v>16604493.755857185</v>
      </c>
      <c r="H9301">
        <f t="shared" si="1326"/>
        <v>16604494</v>
      </c>
      <c r="I9301" t="e">
        <f t="shared" si="1321"/>
        <v>#N/A</v>
      </c>
      <c r="J9301">
        <f t="shared" si="1322"/>
        <v>3.596564361853588E-4</v>
      </c>
      <c r="K9301">
        <f t="shared" si="1323"/>
        <v>0.42632801293376854</v>
      </c>
      <c r="L9301" t="b">
        <f t="shared" si="1324"/>
        <v>0</v>
      </c>
    </row>
    <row r="9302" spans="1:12" x14ac:dyDescent="0.25">
      <c r="A9302">
        <v>470</v>
      </c>
      <c r="B9302">
        <v>499714.20909999998</v>
      </c>
      <c r="C9302">
        <v>427478.2709</v>
      </c>
      <c r="D9302">
        <f t="shared" si="1327"/>
        <v>797720777.64345026</v>
      </c>
      <c r="E9302">
        <f t="shared" si="1328"/>
        <v>598050.79967343749</v>
      </c>
      <c r="F9302">
        <f t="shared" si="1325"/>
        <v>0.57439145809072656</v>
      </c>
      <c r="G9302" s="2">
        <f t="shared" si="1320"/>
        <v>16614901.786760142</v>
      </c>
      <c r="H9302">
        <f t="shared" si="1326"/>
        <v>16614902</v>
      </c>
      <c r="I9302" t="e">
        <f t="shared" si="1321"/>
        <v>#N/A</v>
      </c>
      <c r="J9302">
        <f t="shared" si="1322"/>
        <v>3.5981458830936332E-4</v>
      </c>
      <c r="K9302">
        <f t="shared" si="1323"/>
        <v>0.42596835649758319</v>
      </c>
      <c r="L9302" t="b">
        <f t="shared" si="1324"/>
        <v>0</v>
      </c>
    </row>
    <row r="9303" spans="1:12" x14ac:dyDescent="0.25">
      <c r="A9303">
        <v>155</v>
      </c>
      <c r="B9303">
        <v>499737.84570000001</v>
      </c>
      <c r="C9303">
        <v>1272969.9110000001</v>
      </c>
      <c r="D9303">
        <f t="shared" si="1327"/>
        <v>798220515.48915029</v>
      </c>
      <c r="E9303">
        <f t="shared" si="1328"/>
        <v>598147.24655000691</v>
      </c>
      <c r="F9303">
        <f t="shared" si="1325"/>
        <v>0.57475128969835088</v>
      </c>
      <c r="G9303" s="2">
        <f t="shared" si="1320"/>
        <v>16625310.309965419</v>
      </c>
      <c r="H9303">
        <f t="shared" si="1326"/>
        <v>16625311</v>
      </c>
      <c r="I9303" t="e">
        <f t="shared" si="1321"/>
        <v>#N/A</v>
      </c>
      <c r="J9303">
        <f t="shared" si="1322"/>
        <v>3.5983160762429009E-4</v>
      </c>
      <c r="K9303">
        <f t="shared" si="1323"/>
        <v>0.42560854190927383</v>
      </c>
      <c r="L9303" t="b">
        <f t="shared" si="1324"/>
        <v>0</v>
      </c>
    </row>
    <row r="9304" spans="1:12" x14ac:dyDescent="0.25">
      <c r="A9304">
        <v>976</v>
      </c>
      <c r="B9304">
        <v>499767.56060000003</v>
      </c>
      <c r="C9304">
        <v>552402.60419999994</v>
      </c>
      <c r="D9304">
        <f t="shared" si="1327"/>
        <v>798720283.04975033</v>
      </c>
      <c r="E9304">
        <f t="shared" si="1328"/>
        <v>598243.69861063804</v>
      </c>
      <c r="F9304">
        <f t="shared" si="1325"/>
        <v>0.57511114270191377</v>
      </c>
      <c r="G9304" s="2">
        <f t="shared" si="1320"/>
        <v>16635719.452071643</v>
      </c>
      <c r="H9304">
        <f t="shared" si="1326"/>
        <v>16635720</v>
      </c>
      <c r="I9304" t="e">
        <f t="shared" si="1321"/>
        <v>#N/A</v>
      </c>
      <c r="J9304">
        <f t="shared" si="1322"/>
        <v>3.5985300356283946E-4</v>
      </c>
      <c r="K9304">
        <f t="shared" si="1323"/>
        <v>0.42524871030164951</v>
      </c>
      <c r="L9304" t="b">
        <f t="shared" si="1324"/>
        <v>0</v>
      </c>
    </row>
    <row r="9305" spans="1:12" x14ac:dyDescent="0.25">
      <c r="A9305">
        <v>381</v>
      </c>
      <c r="B9305">
        <v>499801.56530000002</v>
      </c>
      <c r="C9305">
        <v>605899.28989999997</v>
      </c>
      <c r="D9305">
        <f t="shared" si="1327"/>
        <v>799220084.61505032</v>
      </c>
      <c r="E9305">
        <f t="shared" si="1328"/>
        <v>598340.15585505229</v>
      </c>
      <c r="F9305">
        <f t="shared" si="1325"/>
        <v>0.57547102019024587</v>
      </c>
      <c r="G9305" s="2">
        <f t="shared" si="1320"/>
        <v>16646129.302426625</v>
      </c>
      <c r="H9305">
        <f t="shared" si="1326"/>
        <v>16646130</v>
      </c>
      <c r="I9305" t="e">
        <f t="shared" si="1321"/>
        <v>#N/A</v>
      </c>
      <c r="J9305">
        <f t="shared" si="1322"/>
        <v>3.5987748833215015E-4</v>
      </c>
      <c r="K9305">
        <f t="shared" si="1323"/>
        <v>0.42488885729808668</v>
      </c>
      <c r="L9305" t="b">
        <f t="shared" si="1324"/>
        <v>0</v>
      </c>
    </row>
    <row r="9306" spans="1:12" x14ac:dyDescent="0.25">
      <c r="A9306">
        <v>661</v>
      </c>
      <c r="B9306">
        <v>499835.60399999999</v>
      </c>
      <c r="C9306">
        <v>666586.10419999994</v>
      </c>
      <c r="D9306">
        <f t="shared" si="1327"/>
        <v>799719920.21905029</v>
      </c>
      <c r="E9306">
        <f t="shared" si="1328"/>
        <v>598436.61828297109</v>
      </c>
      <c r="F9306">
        <f t="shared" si="1325"/>
        <v>0.57583092218782872</v>
      </c>
      <c r="G9306" s="2">
        <f t="shared" si="1320"/>
        <v>16656539.861738518</v>
      </c>
      <c r="H9306">
        <f t="shared" si="1326"/>
        <v>16656540</v>
      </c>
      <c r="I9306" t="e">
        <f t="shared" si="1321"/>
        <v>#N/A</v>
      </c>
      <c r="J9306">
        <f t="shared" si="1322"/>
        <v>3.5990199758284596E-4</v>
      </c>
      <c r="K9306">
        <f t="shared" si="1323"/>
        <v>0.42452897980975451</v>
      </c>
      <c r="L9306" t="b">
        <f t="shared" si="1324"/>
        <v>0</v>
      </c>
    </row>
    <row r="9307" spans="1:12" x14ac:dyDescent="0.25">
      <c r="A9307">
        <v>275</v>
      </c>
      <c r="B9307">
        <v>500254.20850000001</v>
      </c>
      <c r="C9307">
        <v>624210.17090000003</v>
      </c>
      <c r="D9307">
        <f t="shared" si="1327"/>
        <v>800220174.42755032</v>
      </c>
      <c r="E9307">
        <f t="shared" si="1328"/>
        <v>598533.08589411597</v>
      </c>
      <c r="F9307">
        <f t="shared" si="1325"/>
        <v>0.57619112559770502</v>
      </c>
      <c r="G9307" s="2">
        <f t="shared" si="1320"/>
        <v>16666959.139730994</v>
      </c>
      <c r="H9307">
        <f t="shared" si="1326"/>
        <v>16666960</v>
      </c>
      <c r="I9307" t="e">
        <f t="shared" si="1321"/>
        <v>#N/A</v>
      </c>
      <c r="J9307">
        <f t="shared" si="1322"/>
        <v>3.6020340987629108E-4</v>
      </c>
      <c r="K9307">
        <f t="shared" si="1323"/>
        <v>0.42416907781217167</v>
      </c>
      <c r="L9307" t="b">
        <f t="shared" si="1324"/>
        <v>0</v>
      </c>
    </row>
    <row r="9308" spans="1:12" x14ac:dyDescent="0.25">
      <c r="A9308">
        <v>497</v>
      </c>
      <c r="B9308">
        <v>501353.73389999999</v>
      </c>
      <c r="C9308">
        <v>531298.55090000003</v>
      </c>
      <c r="D9308">
        <f t="shared" si="1327"/>
        <v>800721528.16145027</v>
      </c>
      <c r="E9308">
        <f t="shared" si="1328"/>
        <v>598629.55868820834</v>
      </c>
      <c r="F9308">
        <f t="shared" si="1325"/>
        <v>0.57655212071066264</v>
      </c>
      <c r="G9308" s="2">
        <f t="shared" si="1320"/>
        <v>16677401.318601876</v>
      </c>
      <c r="H9308">
        <f t="shared" si="1326"/>
        <v>16677402</v>
      </c>
      <c r="I9308" t="e">
        <f t="shared" si="1321"/>
        <v>#N/A</v>
      </c>
      <c r="J9308">
        <f t="shared" si="1322"/>
        <v>3.6099511295763676E-4</v>
      </c>
      <c r="K9308">
        <f t="shared" si="1323"/>
        <v>0.42380887440229537</v>
      </c>
      <c r="L9308" t="b">
        <f t="shared" si="1324"/>
        <v>0</v>
      </c>
    </row>
    <row r="9309" spans="1:12" x14ac:dyDescent="0.25">
      <c r="A9309">
        <v>990</v>
      </c>
      <c r="B9309">
        <v>501859.60489999998</v>
      </c>
      <c r="C9309">
        <v>444349.12880000001</v>
      </c>
      <c r="D9309">
        <f t="shared" si="1327"/>
        <v>801223387.76635027</v>
      </c>
      <c r="E9309">
        <f t="shared" si="1328"/>
        <v>598726.03666496987</v>
      </c>
      <c r="F9309">
        <f t="shared" si="1325"/>
        <v>0.57691348007134891</v>
      </c>
      <c r="G9309" s="2">
        <f t="shared" si="1320"/>
        <v>16687854.033737101</v>
      </c>
      <c r="H9309">
        <f t="shared" si="1326"/>
        <v>16687855</v>
      </c>
      <c r="I9309" t="e">
        <f t="shared" si="1321"/>
        <v>#N/A</v>
      </c>
      <c r="J9309">
        <f t="shared" si="1322"/>
        <v>3.6135936068621436E-4</v>
      </c>
      <c r="K9309">
        <f t="shared" si="1323"/>
        <v>0.42344787928933775</v>
      </c>
      <c r="L9309" t="b">
        <f t="shared" si="1324"/>
        <v>0</v>
      </c>
    </row>
    <row r="9310" spans="1:12" x14ac:dyDescent="0.25">
      <c r="A9310">
        <v>629</v>
      </c>
      <c r="B9310">
        <v>502272.07299999997</v>
      </c>
      <c r="C9310">
        <v>278873.20079999999</v>
      </c>
      <c r="D9310">
        <f t="shared" si="1327"/>
        <v>801725659.83935022</v>
      </c>
      <c r="E9310">
        <f t="shared" si="1328"/>
        <v>598822.51982412208</v>
      </c>
      <c r="F9310">
        <f t="shared" si="1325"/>
        <v>0.57727513642587047</v>
      </c>
      <c r="G9310" s="2">
        <f t="shared" si="1320"/>
        <v>16698315.339744171</v>
      </c>
      <c r="H9310">
        <f t="shared" si="1326"/>
        <v>16698316</v>
      </c>
      <c r="I9310" t="e">
        <f t="shared" si="1321"/>
        <v>#N/A</v>
      </c>
      <c r="J9310">
        <f t="shared" si="1322"/>
        <v>3.6165635452166991E-4</v>
      </c>
      <c r="K9310">
        <f t="shared" si="1323"/>
        <v>0.42308651992865154</v>
      </c>
      <c r="L9310" t="b">
        <f t="shared" si="1324"/>
        <v>0</v>
      </c>
    </row>
    <row r="9311" spans="1:12" x14ac:dyDescent="0.25">
      <c r="A9311">
        <v>1965</v>
      </c>
      <c r="B9311">
        <v>504041.85479999997</v>
      </c>
      <c r="C9311">
        <v>81126.042180000004</v>
      </c>
      <c r="D9311">
        <f t="shared" si="1327"/>
        <v>802229701.69415021</v>
      </c>
      <c r="E9311">
        <f t="shared" si="1328"/>
        <v>598919.00816538674</v>
      </c>
      <c r="F9311">
        <f t="shared" si="1325"/>
        <v>0.57763806709538701</v>
      </c>
      <c r="G9311" s="2">
        <f t="shared" si="1320"/>
        <v>16708813.506707625</v>
      </c>
      <c r="H9311">
        <f t="shared" si="1326"/>
        <v>16708814</v>
      </c>
      <c r="I9311" t="e">
        <f t="shared" si="1321"/>
        <v>#N/A</v>
      </c>
      <c r="J9311">
        <f t="shared" si="1322"/>
        <v>3.6293066951645722E-4</v>
      </c>
      <c r="K9311">
        <f t="shared" si="1323"/>
        <v>0.42272486357412986</v>
      </c>
      <c r="L9311" t="b">
        <f t="shared" si="1324"/>
        <v>0</v>
      </c>
    </row>
    <row r="9312" spans="1:12" x14ac:dyDescent="0.25">
      <c r="A9312">
        <v>321</v>
      </c>
      <c r="B9312">
        <v>506195.24719999998</v>
      </c>
      <c r="C9312">
        <v>500385.21730000002</v>
      </c>
      <c r="D9312">
        <f t="shared" si="1327"/>
        <v>802735896.94135022</v>
      </c>
      <c r="E9312">
        <f t="shared" si="1328"/>
        <v>599015.5016884855</v>
      </c>
      <c r="F9312">
        <f t="shared" si="1325"/>
        <v>0.57800254829515807</v>
      </c>
      <c r="G9312" s="2">
        <f t="shared" si="1320"/>
        <v>16719356.524456264</v>
      </c>
      <c r="H9312">
        <f t="shared" si="1326"/>
        <v>16719357</v>
      </c>
      <c r="I9312" t="e">
        <f t="shared" si="1321"/>
        <v>#N/A</v>
      </c>
      <c r="J9312">
        <f t="shared" si="1322"/>
        <v>3.6448119977108015E-4</v>
      </c>
      <c r="K9312">
        <f t="shared" si="1323"/>
        <v>0.42236193290461338</v>
      </c>
      <c r="L9312" t="b">
        <f t="shared" si="1324"/>
        <v>0</v>
      </c>
    </row>
    <row r="9313" spans="1:12" x14ac:dyDescent="0.25">
      <c r="A9313">
        <v>441</v>
      </c>
      <c r="B9313">
        <v>508016.67119999998</v>
      </c>
      <c r="C9313">
        <v>400311.73190000001</v>
      </c>
      <c r="D9313">
        <f t="shared" si="1327"/>
        <v>803243913.61255026</v>
      </c>
      <c r="E9313">
        <f t="shared" si="1328"/>
        <v>599112.00039314001</v>
      </c>
      <c r="F9313">
        <f t="shared" si="1325"/>
        <v>0.57836834099441181</v>
      </c>
      <c r="G9313" s="2">
        <f t="shared" si="1320"/>
        <v>16729937.47876331</v>
      </c>
      <c r="H9313">
        <f t="shared" si="1326"/>
        <v>16729938</v>
      </c>
      <c r="I9313" t="e">
        <f t="shared" si="1321"/>
        <v>#N/A</v>
      </c>
      <c r="J9313">
        <f t="shared" si="1322"/>
        <v>3.6579269925370868E-4</v>
      </c>
      <c r="K9313">
        <f t="shared" si="1323"/>
        <v>0.42199745170484232</v>
      </c>
      <c r="L9313" t="b">
        <f t="shared" si="1324"/>
        <v>0</v>
      </c>
    </row>
    <row r="9314" spans="1:12" x14ac:dyDescent="0.25">
      <c r="A9314">
        <v>1938</v>
      </c>
      <c r="B9314">
        <v>509443.7378</v>
      </c>
      <c r="C9314">
        <v>304799.73820000002</v>
      </c>
      <c r="D9314">
        <f t="shared" si="1327"/>
        <v>803753357.35035026</v>
      </c>
      <c r="E9314">
        <f t="shared" si="1328"/>
        <v>599208.50427907216</v>
      </c>
      <c r="F9314">
        <f t="shared" si="1325"/>
        <v>0.57873516123975444</v>
      </c>
      <c r="G9314" s="2">
        <f t="shared" si="1320"/>
        <v>16740548.155965967</v>
      </c>
      <c r="H9314">
        <f t="shared" si="1326"/>
        <v>16740549</v>
      </c>
      <c r="I9314" t="e">
        <f t="shared" si="1321"/>
        <v>#N/A</v>
      </c>
      <c r="J9314">
        <f t="shared" si="1322"/>
        <v>3.6682024534268992E-4</v>
      </c>
      <c r="K9314">
        <f t="shared" si="1323"/>
        <v>0.42163165900558863</v>
      </c>
      <c r="L9314" t="b">
        <f t="shared" si="1324"/>
        <v>0</v>
      </c>
    </row>
    <row r="9315" spans="1:12" x14ac:dyDescent="0.25">
      <c r="A9315">
        <v>968</v>
      </c>
      <c r="B9315">
        <v>509691.42670000001</v>
      </c>
      <c r="C9315">
        <v>482298.11839999998</v>
      </c>
      <c r="D9315">
        <f t="shared" si="1327"/>
        <v>804263048.77705026</v>
      </c>
      <c r="E9315">
        <f t="shared" si="1328"/>
        <v>599305.01334600372</v>
      </c>
      <c r="F9315">
        <f t="shared" si="1325"/>
        <v>0.57910215983119573</v>
      </c>
      <c r="G9315" s="2">
        <f t="shared" si="1320"/>
        <v>16751163.992024783</v>
      </c>
      <c r="H9315">
        <f t="shared" si="1326"/>
        <v>16751164</v>
      </c>
      <c r="I9315" t="e">
        <f t="shared" si="1321"/>
        <v>#N/A</v>
      </c>
      <c r="J9315">
        <f t="shared" si="1322"/>
        <v>3.6699859144123854E-4</v>
      </c>
      <c r="K9315">
        <f t="shared" si="1323"/>
        <v>0.42126483876024595</v>
      </c>
      <c r="L9315" t="b">
        <f t="shared" si="1324"/>
        <v>0</v>
      </c>
    </row>
    <row r="9316" spans="1:12" x14ac:dyDescent="0.25">
      <c r="A9316">
        <v>565</v>
      </c>
      <c r="B9316">
        <v>511693.554</v>
      </c>
      <c r="C9316">
        <v>535316.2169</v>
      </c>
      <c r="D9316">
        <f t="shared" si="1327"/>
        <v>804774742.33105028</v>
      </c>
      <c r="E9316">
        <f t="shared" si="1328"/>
        <v>599401.52759365656</v>
      </c>
      <c r="F9316">
        <f t="shared" si="1325"/>
        <v>0.57947060003585726</v>
      </c>
      <c r="G9316" s="2">
        <f t="shared" si="1320"/>
        <v>16761821.528324317</v>
      </c>
      <c r="H9316">
        <f t="shared" si="1326"/>
        <v>16761822</v>
      </c>
      <c r="I9316" t="e">
        <f t="shared" si="1321"/>
        <v>#N/A</v>
      </c>
      <c r="J9316">
        <f t="shared" si="1322"/>
        <v>3.6844020466150274E-4</v>
      </c>
      <c r="K9316">
        <f t="shared" si="1323"/>
        <v>0.42089784016880472</v>
      </c>
      <c r="L9316" t="b">
        <f t="shared" si="1324"/>
        <v>0</v>
      </c>
    </row>
    <row r="9317" spans="1:12" x14ac:dyDescent="0.25">
      <c r="A9317">
        <v>446</v>
      </c>
      <c r="B9317">
        <v>512034.13040000002</v>
      </c>
      <c r="C9317">
        <v>594879.05370000005</v>
      </c>
      <c r="D9317">
        <f t="shared" si="1327"/>
        <v>805286776.46145022</v>
      </c>
      <c r="E9317">
        <f t="shared" si="1328"/>
        <v>599498.04702175269</v>
      </c>
      <c r="F9317">
        <f t="shared" si="1325"/>
        <v>0.57983928546940133</v>
      </c>
      <c r="G9317" s="2">
        <f t="shared" si="1320"/>
        <v>16772486.158137767</v>
      </c>
      <c r="H9317">
        <f t="shared" si="1326"/>
        <v>16772487</v>
      </c>
      <c r="I9317" t="e">
        <f t="shared" si="1321"/>
        <v>#N/A</v>
      </c>
      <c r="J9317">
        <f t="shared" si="1322"/>
        <v>3.6868543354417674E-4</v>
      </c>
      <c r="K9317">
        <f t="shared" si="1323"/>
        <v>0.42052939996414324</v>
      </c>
      <c r="L9317" t="b">
        <f t="shared" si="1324"/>
        <v>0</v>
      </c>
    </row>
    <row r="9318" spans="1:12" x14ac:dyDescent="0.25">
      <c r="A9318">
        <v>632</v>
      </c>
      <c r="B9318">
        <v>512361.98239999998</v>
      </c>
      <c r="C9318">
        <v>332660.6937</v>
      </c>
      <c r="D9318">
        <f t="shared" si="1327"/>
        <v>805799138.44385016</v>
      </c>
      <c r="E9318">
        <f t="shared" si="1328"/>
        <v>599594.57163001399</v>
      </c>
      <c r="F9318">
        <f t="shared" si="1325"/>
        <v>0.58020820696974185</v>
      </c>
      <c r="G9318" s="2">
        <f t="shared" si="1320"/>
        <v>16783157.616441753</v>
      </c>
      <c r="H9318">
        <f t="shared" si="1326"/>
        <v>16783158</v>
      </c>
      <c r="I9318" t="e">
        <f t="shared" si="1321"/>
        <v>#N/A</v>
      </c>
      <c r="J9318">
        <f t="shared" si="1322"/>
        <v>3.6892150034047383E-4</v>
      </c>
      <c r="K9318">
        <f t="shared" si="1323"/>
        <v>0.42016071453059906</v>
      </c>
      <c r="L9318" t="b">
        <f t="shared" si="1324"/>
        <v>0</v>
      </c>
    </row>
    <row r="9319" spans="1:12" x14ac:dyDescent="0.25">
      <c r="A9319">
        <v>522</v>
      </c>
      <c r="B9319">
        <v>512744.7585</v>
      </c>
      <c r="C9319">
        <v>562314.35730000003</v>
      </c>
      <c r="D9319">
        <f t="shared" si="1327"/>
        <v>806311883.20235014</v>
      </c>
      <c r="E9319">
        <f t="shared" si="1328"/>
        <v>599691.10141816246</v>
      </c>
      <c r="F9319">
        <f t="shared" si="1325"/>
        <v>0.58057740408446812</v>
      </c>
      <c r="G9319" s="2">
        <f t="shared" si="1320"/>
        <v>16793837.047193598</v>
      </c>
      <c r="H9319">
        <f t="shared" si="1326"/>
        <v>16793838</v>
      </c>
      <c r="I9319" t="e">
        <f t="shared" si="1321"/>
        <v>#N/A</v>
      </c>
      <c r="J9319">
        <f t="shared" si="1322"/>
        <v>3.6919711472631296E-4</v>
      </c>
      <c r="K9319">
        <f t="shared" si="1323"/>
        <v>0.4197917930302586</v>
      </c>
      <c r="L9319" t="b">
        <f t="shared" si="1324"/>
        <v>0</v>
      </c>
    </row>
    <row r="9320" spans="1:12" x14ac:dyDescent="0.25">
      <c r="A9320">
        <v>1924</v>
      </c>
      <c r="B9320">
        <v>512997.8689</v>
      </c>
      <c r="C9320">
        <v>192824.01060000001</v>
      </c>
      <c r="D9320">
        <f t="shared" si="1327"/>
        <v>806824881.07125008</v>
      </c>
      <c r="E9320">
        <f t="shared" si="1328"/>
        <v>599787.63638592022</v>
      </c>
      <c r="F9320">
        <f t="shared" si="1325"/>
        <v>0.58094678344899375</v>
      </c>
      <c r="G9320" s="2">
        <f t="shared" si="1320"/>
        <v>16804521.749720428</v>
      </c>
      <c r="H9320">
        <f t="shared" si="1326"/>
        <v>16804522</v>
      </c>
      <c r="I9320" t="e">
        <f t="shared" si="1321"/>
        <v>#N/A</v>
      </c>
      <c r="J9320">
        <f t="shared" si="1322"/>
        <v>3.6937936452572696E-4</v>
      </c>
      <c r="K9320">
        <f t="shared" si="1323"/>
        <v>0.41942259591553227</v>
      </c>
      <c r="L9320" t="b">
        <f t="shared" si="1324"/>
        <v>0</v>
      </c>
    </row>
    <row r="9321" spans="1:12" x14ac:dyDescent="0.25">
      <c r="A9321">
        <v>320</v>
      </c>
      <c r="B9321">
        <v>513462.30589999998</v>
      </c>
      <c r="C9321">
        <v>674574.88230000006</v>
      </c>
      <c r="D9321">
        <f t="shared" si="1327"/>
        <v>807338343.37715006</v>
      </c>
      <c r="E9321">
        <f t="shared" si="1328"/>
        <v>599884.17653300939</v>
      </c>
      <c r="F9321">
        <f t="shared" si="1325"/>
        <v>0.58131649722708012</v>
      </c>
      <c r="G9321" s="2">
        <f t="shared" si="1320"/>
        <v>16815216.125525624</v>
      </c>
      <c r="H9321">
        <f t="shared" si="1326"/>
        <v>16815217</v>
      </c>
      <c r="I9321" t="e">
        <f t="shared" si="1321"/>
        <v>#N/A</v>
      </c>
      <c r="J9321">
        <f t="shared" si="1322"/>
        <v>3.6971377808633313E-4</v>
      </c>
      <c r="K9321">
        <f t="shared" si="1323"/>
        <v>0.41905321655100652</v>
      </c>
      <c r="L9321" t="b">
        <f t="shared" si="1324"/>
        <v>0</v>
      </c>
    </row>
    <row r="9322" spans="1:12" x14ac:dyDescent="0.25">
      <c r="A9322">
        <v>567</v>
      </c>
      <c r="B9322">
        <v>513516.30050000001</v>
      </c>
      <c r="C9322">
        <v>229058.89509999999</v>
      </c>
      <c r="D9322">
        <f t="shared" si="1327"/>
        <v>807851859.67765009</v>
      </c>
      <c r="E9322">
        <f t="shared" si="1328"/>
        <v>599980.72185915208</v>
      </c>
      <c r="F9322">
        <f t="shared" si="1325"/>
        <v>0.58168624988347817</v>
      </c>
      <c r="G9322" s="2">
        <f t="shared" si="1320"/>
        <v>16825911.625928547</v>
      </c>
      <c r="H9322">
        <f t="shared" si="1326"/>
        <v>16825912</v>
      </c>
      <c r="I9322" t="e">
        <f t="shared" si="1321"/>
        <v>#N/A</v>
      </c>
      <c r="J9322">
        <f t="shared" si="1322"/>
        <v>3.6975265639800842E-4</v>
      </c>
      <c r="K9322">
        <f t="shared" si="1323"/>
        <v>0.41868350277292021</v>
      </c>
      <c r="L9322" t="b">
        <f t="shared" si="1324"/>
        <v>0</v>
      </c>
    </row>
    <row r="9323" spans="1:12" x14ac:dyDescent="0.25">
      <c r="A9323">
        <v>602</v>
      </c>
      <c r="B9323">
        <v>513742.49359999999</v>
      </c>
      <c r="C9323">
        <v>469082.0208</v>
      </c>
      <c r="D9323">
        <f t="shared" si="1327"/>
        <v>808365602.1712501</v>
      </c>
      <c r="E9323">
        <f t="shared" si="1328"/>
        <v>600077.27236407052</v>
      </c>
      <c r="F9323">
        <f t="shared" si="1325"/>
        <v>0.58205616540812299</v>
      </c>
      <c r="G9323" s="2">
        <f t="shared" si="1320"/>
        <v>16836611.837473828</v>
      </c>
      <c r="H9323">
        <f t="shared" si="1326"/>
        <v>16836612</v>
      </c>
      <c r="I9323" t="e">
        <f t="shared" si="1321"/>
        <v>#N/A</v>
      </c>
      <c r="J9323">
        <f t="shared" si="1322"/>
        <v>3.6991552464484391E-4</v>
      </c>
      <c r="K9323">
        <f t="shared" si="1323"/>
        <v>0.41831375011652222</v>
      </c>
      <c r="L9323" t="b">
        <f t="shared" si="1324"/>
        <v>0</v>
      </c>
    </row>
    <row r="9324" spans="1:12" x14ac:dyDescent="0.25">
      <c r="A9324">
        <v>541</v>
      </c>
      <c r="B9324">
        <v>513803.88949999999</v>
      </c>
      <c r="C9324">
        <v>792212.41540000006</v>
      </c>
      <c r="D9324">
        <f t="shared" si="1327"/>
        <v>808879406.06075013</v>
      </c>
      <c r="E9324">
        <f t="shared" si="1328"/>
        <v>600173.82804748684</v>
      </c>
      <c r="F9324">
        <f t="shared" si="1325"/>
        <v>0.582426125140317</v>
      </c>
      <c r="G9324" s="2">
        <f t="shared" si="1320"/>
        <v>16847313.327770866</v>
      </c>
      <c r="H9324">
        <f t="shared" si="1326"/>
        <v>16847314</v>
      </c>
      <c r="I9324" t="e">
        <f t="shared" si="1321"/>
        <v>#N/A</v>
      </c>
      <c r="J9324">
        <f t="shared" si="1322"/>
        <v>3.6995973219403923E-4</v>
      </c>
      <c r="K9324">
        <f t="shared" si="1323"/>
        <v>0.41794383459187739</v>
      </c>
      <c r="L9324" t="b">
        <f t="shared" si="1324"/>
        <v>0</v>
      </c>
    </row>
    <row r="9325" spans="1:12" x14ac:dyDescent="0.25">
      <c r="A9325">
        <v>501</v>
      </c>
      <c r="B9325">
        <v>516446.61229999998</v>
      </c>
      <c r="C9325">
        <v>565968.15529999998</v>
      </c>
      <c r="D9325">
        <f t="shared" si="1327"/>
        <v>809395852.67305017</v>
      </c>
      <c r="E9325">
        <f t="shared" si="1328"/>
        <v>600270.38890912337</v>
      </c>
      <c r="F9325">
        <f t="shared" si="1325"/>
        <v>0.58279798774058844</v>
      </c>
      <c r="G9325" s="2">
        <f t="shared" si="1320"/>
        <v>16858069.860610362</v>
      </c>
      <c r="H9325">
        <f t="shared" si="1326"/>
        <v>16858070</v>
      </c>
      <c r="I9325" t="e">
        <f t="shared" si="1321"/>
        <v>#N/A</v>
      </c>
      <c r="J9325">
        <f t="shared" si="1322"/>
        <v>3.7186260027139556E-4</v>
      </c>
      <c r="K9325">
        <f t="shared" si="1323"/>
        <v>0.41757387485968334</v>
      </c>
      <c r="L9325" t="b">
        <f t="shared" si="1324"/>
        <v>0</v>
      </c>
    </row>
    <row r="9326" spans="1:12" x14ac:dyDescent="0.25">
      <c r="A9326">
        <v>526</v>
      </c>
      <c r="B9326">
        <v>517475.30820000003</v>
      </c>
      <c r="C9326">
        <v>265470.27100000001</v>
      </c>
      <c r="D9326">
        <f t="shared" si="1327"/>
        <v>809913327.98125017</v>
      </c>
      <c r="E9326">
        <f t="shared" si="1328"/>
        <v>600366.95494870248</v>
      </c>
      <c r="F9326">
        <f t="shared" si="1325"/>
        <v>0.58317059104381574</v>
      </c>
      <c r="G9326" s="2">
        <f t="shared" si="1320"/>
        <v>16868847.819093801</v>
      </c>
      <c r="H9326">
        <f t="shared" si="1326"/>
        <v>16868848</v>
      </c>
      <c r="I9326" t="e">
        <f t="shared" si="1321"/>
        <v>#N/A</v>
      </c>
      <c r="J9326">
        <f t="shared" si="1322"/>
        <v>3.7260330322723244E-4</v>
      </c>
      <c r="K9326">
        <f t="shared" si="1323"/>
        <v>0.41720201225941195</v>
      </c>
      <c r="L9326" t="b">
        <f t="shared" si="1324"/>
        <v>0</v>
      </c>
    </row>
    <row r="9327" spans="1:12" x14ac:dyDescent="0.25">
      <c r="A9327">
        <v>543</v>
      </c>
      <c r="B9327">
        <v>517752.54489999998</v>
      </c>
      <c r="C9327">
        <v>832064.16079999995</v>
      </c>
      <c r="D9327">
        <f t="shared" si="1327"/>
        <v>810431080.52615011</v>
      </c>
      <c r="E9327">
        <f t="shared" si="1328"/>
        <v>600463.5261659465</v>
      </c>
      <c r="F9327">
        <f t="shared" si="1325"/>
        <v>0.5835433939687612</v>
      </c>
      <c r="G9327" s="2">
        <f t="shared" si="1320"/>
        <v>16879631.551853992</v>
      </c>
      <c r="H9327">
        <f t="shared" si="1326"/>
        <v>16879632</v>
      </c>
      <c r="I9327" t="e">
        <f t="shared" si="1321"/>
        <v>#N/A</v>
      </c>
      <c r="J9327">
        <f t="shared" si="1322"/>
        <v>3.7280292494552294E-4</v>
      </c>
      <c r="K9327">
        <f t="shared" si="1323"/>
        <v>0.4168294089561847</v>
      </c>
      <c r="L9327" t="b">
        <f t="shared" si="1324"/>
        <v>0</v>
      </c>
    </row>
    <row r="9328" spans="1:12" x14ac:dyDescent="0.25">
      <c r="A9328">
        <v>544</v>
      </c>
      <c r="B9328">
        <v>519010.99910000002</v>
      </c>
      <c r="C9328">
        <v>942494.11549999996</v>
      </c>
      <c r="D9328">
        <f t="shared" si="1327"/>
        <v>810950091.52525008</v>
      </c>
      <c r="E9328">
        <f t="shared" si="1328"/>
        <v>600560.10256057791</v>
      </c>
      <c r="F9328">
        <f t="shared" si="1325"/>
        <v>0.58391710303199862</v>
      </c>
      <c r="G9328" s="2">
        <f t="shared" si="1320"/>
        <v>16890441.495656341</v>
      </c>
      <c r="H9328">
        <f t="shared" si="1326"/>
        <v>16890442</v>
      </c>
      <c r="I9328" t="e">
        <f t="shared" si="1321"/>
        <v>#N/A</v>
      </c>
      <c r="J9328">
        <f t="shared" si="1322"/>
        <v>3.7370906323743727E-4</v>
      </c>
      <c r="K9328">
        <f t="shared" si="1323"/>
        <v>0.41645660603123918</v>
      </c>
      <c r="L9328" t="b">
        <f t="shared" si="1324"/>
        <v>0</v>
      </c>
    </row>
    <row r="9329" spans="1:12" x14ac:dyDescent="0.25">
      <c r="A9329">
        <v>1953</v>
      </c>
      <c r="B9329">
        <v>520483.22879999998</v>
      </c>
      <c r="C9329">
        <v>282500.5049</v>
      </c>
      <c r="D9329">
        <f t="shared" si="1327"/>
        <v>811470574.75405014</v>
      </c>
      <c r="E9329">
        <f t="shared" si="1328"/>
        <v>600656.68413231906</v>
      </c>
      <c r="F9329">
        <f t="shared" si="1325"/>
        <v>0.58429187216059697</v>
      </c>
      <c r="G9329" s="2">
        <f t="shared" si="1320"/>
        <v>16901282.103009854</v>
      </c>
      <c r="H9329">
        <f t="shared" si="1326"/>
        <v>16901283</v>
      </c>
      <c r="I9329" t="e">
        <f t="shared" si="1321"/>
        <v>#N/A</v>
      </c>
      <c r="J9329">
        <f t="shared" si="1322"/>
        <v>3.7476912859830898E-4</v>
      </c>
      <c r="K9329">
        <f t="shared" si="1323"/>
        <v>0.41608289696800177</v>
      </c>
      <c r="L9329" t="b">
        <f t="shared" si="1324"/>
        <v>0</v>
      </c>
    </row>
    <row r="9330" spans="1:12" x14ac:dyDescent="0.25">
      <c r="A9330">
        <v>974</v>
      </c>
      <c r="B9330">
        <v>522259.65629999997</v>
      </c>
      <c r="C9330">
        <v>517007.3296</v>
      </c>
      <c r="D9330">
        <f t="shared" si="1327"/>
        <v>811992834.41035008</v>
      </c>
      <c r="E9330">
        <f t="shared" si="1328"/>
        <v>600753.27088089252</v>
      </c>
      <c r="F9330">
        <f t="shared" si="1325"/>
        <v>0.58466792038936477</v>
      </c>
      <c r="G9330" s="2">
        <f t="shared" si="1320"/>
        <v>16912159.709736161</v>
      </c>
      <c r="H9330">
        <f t="shared" si="1326"/>
        <v>16912160</v>
      </c>
      <c r="I9330" t="e">
        <f t="shared" si="1321"/>
        <v>#N/A</v>
      </c>
      <c r="J9330">
        <f t="shared" si="1322"/>
        <v>3.7604822876783413E-4</v>
      </c>
      <c r="K9330">
        <f t="shared" si="1323"/>
        <v>0.41570812783940347</v>
      </c>
      <c r="L9330" t="b">
        <f t="shared" si="1324"/>
        <v>0</v>
      </c>
    </row>
    <row r="9331" spans="1:12" x14ac:dyDescent="0.25">
      <c r="A9331">
        <v>2015</v>
      </c>
      <c r="B9331">
        <v>524205.11139999999</v>
      </c>
      <c r="C9331">
        <v>119639.0419</v>
      </c>
      <c r="D9331">
        <f t="shared" si="1327"/>
        <v>812517039.52175009</v>
      </c>
      <c r="E9331">
        <f t="shared" si="1328"/>
        <v>600849.86280602089</v>
      </c>
      <c r="F9331">
        <f t="shared" si="1325"/>
        <v>0.58504536942506014</v>
      </c>
      <c r="G9331" s="2">
        <f t="shared" si="1320"/>
        <v>16923077.836336497</v>
      </c>
      <c r="H9331">
        <f t="shared" si="1326"/>
        <v>16923078</v>
      </c>
      <c r="I9331" t="e">
        <f t="shared" si="1321"/>
        <v>#N/A</v>
      </c>
      <c r="J9331">
        <f t="shared" si="1322"/>
        <v>3.7744903569534091E-4</v>
      </c>
      <c r="K9331">
        <f t="shared" si="1323"/>
        <v>0.41533207961063562</v>
      </c>
      <c r="L9331" t="b">
        <f t="shared" si="1324"/>
        <v>0</v>
      </c>
    </row>
    <row r="9332" spans="1:12" x14ac:dyDescent="0.25">
      <c r="A9332">
        <v>608</v>
      </c>
      <c r="B9332">
        <v>524463.78419999999</v>
      </c>
      <c r="C9332">
        <v>218412.14780000001</v>
      </c>
      <c r="D9332">
        <f t="shared" si="1327"/>
        <v>813041503.30595005</v>
      </c>
      <c r="E9332">
        <f t="shared" si="1328"/>
        <v>600946.45990742673</v>
      </c>
      <c r="F9332">
        <f t="shared" si="1325"/>
        <v>0.58542300471570941</v>
      </c>
      <c r="G9332" s="2">
        <f t="shared" si="1320"/>
        <v>16934001.350565292</v>
      </c>
      <c r="H9332">
        <f t="shared" si="1326"/>
        <v>16934002</v>
      </c>
      <c r="I9332" t="e">
        <f t="shared" si="1321"/>
        <v>#N/A</v>
      </c>
      <c r="J9332">
        <f t="shared" si="1322"/>
        <v>3.7763529064936045E-4</v>
      </c>
      <c r="K9332">
        <f t="shared" si="1323"/>
        <v>0.41495463057494025</v>
      </c>
      <c r="L9332" t="b">
        <f t="shared" si="1324"/>
        <v>0</v>
      </c>
    </row>
    <row r="9333" spans="1:12" x14ac:dyDescent="0.25">
      <c r="A9333">
        <v>1891</v>
      </c>
      <c r="B9333">
        <v>525650.82409999997</v>
      </c>
      <c r="C9333">
        <v>63874.788039999999</v>
      </c>
      <c r="D9333">
        <f t="shared" si="1327"/>
        <v>813567154.13005006</v>
      </c>
      <c r="E9333">
        <f t="shared" si="1328"/>
        <v>601043.06218483264</v>
      </c>
      <c r="F9333">
        <f t="shared" si="1325"/>
        <v>0.58580149472344534</v>
      </c>
      <c r="G9333" s="2">
        <f t="shared" si="1320"/>
        <v>16944949.588421591</v>
      </c>
      <c r="H9333">
        <f t="shared" si="1326"/>
        <v>16944950</v>
      </c>
      <c r="I9333" t="e">
        <f t="shared" si="1321"/>
        <v>#N/A</v>
      </c>
      <c r="J9333">
        <f t="shared" si="1322"/>
        <v>3.7849000773594187E-4</v>
      </c>
      <c r="K9333">
        <f t="shared" si="1323"/>
        <v>0.41457699528429087</v>
      </c>
      <c r="L9333" t="b">
        <f t="shared" si="1324"/>
        <v>0</v>
      </c>
    </row>
    <row r="9334" spans="1:12" x14ac:dyDescent="0.25">
      <c r="A9334">
        <v>652</v>
      </c>
      <c r="B9334">
        <v>525911.77040000004</v>
      </c>
      <c r="C9334">
        <v>757382.47050000005</v>
      </c>
      <c r="D9334">
        <f t="shared" si="1327"/>
        <v>814093065.90045011</v>
      </c>
      <c r="E9334">
        <f t="shared" si="1328"/>
        <v>601139.66963796131</v>
      </c>
      <c r="F9334">
        <f t="shared" si="1325"/>
        <v>0.58618017262314803</v>
      </c>
      <c r="G9334" s="2">
        <f t="shared" si="1320"/>
        <v>16955903.261258733</v>
      </c>
      <c r="H9334">
        <f t="shared" si="1326"/>
        <v>16955904</v>
      </c>
      <c r="I9334" t="e">
        <f t="shared" si="1321"/>
        <v>#N/A</v>
      </c>
      <c r="J9334">
        <f t="shared" si="1322"/>
        <v>3.7867789970258111E-4</v>
      </c>
      <c r="K9334">
        <f t="shared" si="1323"/>
        <v>0.41419850527655494</v>
      </c>
      <c r="L9334" t="b">
        <f t="shared" si="1324"/>
        <v>0</v>
      </c>
    </row>
    <row r="9335" spans="1:12" x14ac:dyDescent="0.25">
      <c r="A9335">
        <v>553</v>
      </c>
      <c r="B9335">
        <v>526250.13509999996</v>
      </c>
      <c r="C9335">
        <v>772205.32790000003</v>
      </c>
      <c r="D9335">
        <f t="shared" si="1327"/>
        <v>814619316.03555012</v>
      </c>
      <c r="E9335">
        <f t="shared" si="1328"/>
        <v>601236.28226653545</v>
      </c>
      <c r="F9335">
        <f t="shared" si="1325"/>
        <v>0.58655909415921914</v>
      </c>
      <c r="G9335" s="2">
        <f t="shared" si="1320"/>
        <v>16966863.981544577</v>
      </c>
      <c r="H9335">
        <f t="shared" si="1326"/>
        <v>16966864</v>
      </c>
      <c r="I9335" t="e">
        <f t="shared" si="1321"/>
        <v>#N/A</v>
      </c>
      <c r="J9335">
        <f t="shared" si="1322"/>
        <v>3.7892153607115296E-4</v>
      </c>
      <c r="K9335">
        <f t="shared" si="1323"/>
        <v>0.41381982737685236</v>
      </c>
      <c r="L9335" t="b">
        <f t="shared" si="1324"/>
        <v>0</v>
      </c>
    </row>
    <row r="9336" spans="1:12" x14ac:dyDescent="0.25">
      <c r="A9336">
        <v>2014</v>
      </c>
      <c r="B9336">
        <v>527641.66229999997</v>
      </c>
      <c r="C9336">
        <v>121962.76579999999</v>
      </c>
      <c r="D9336">
        <f t="shared" si="1327"/>
        <v>815146957.69785011</v>
      </c>
      <c r="E9336">
        <f t="shared" si="1328"/>
        <v>601332.90007027786</v>
      </c>
      <c r="F9336">
        <f t="shared" si="1325"/>
        <v>0.58693901765156342</v>
      </c>
      <c r="G9336" s="2">
        <f t="shared" si="1320"/>
        <v>16977853.684512593</v>
      </c>
      <c r="H9336">
        <f t="shared" si="1326"/>
        <v>16977854</v>
      </c>
      <c r="I9336" t="e">
        <f t="shared" si="1321"/>
        <v>#N/A</v>
      </c>
      <c r="J9336">
        <f t="shared" si="1322"/>
        <v>3.7992349234430167E-4</v>
      </c>
      <c r="K9336">
        <f t="shared" si="1323"/>
        <v>0.41344090584078119</v>
      </c>
      <c r="L9336" t="b">
        <f t="shared" si="1324"/>
        <v>0</v>
      </c>
    </row>
    <row r="9337" spans="1:12" x14ac:dyDescent="0.25">
      <c r="A9337">
        <v>457</v>
      </c>
      <c r="B9337">
        <v>528768.43649999995</v>
      </c>
      <c r="C9337">
        <v>433273.64010000002</v>
      </c>
      <c r="D9337">
        <f t="shared" si="1327"/>
        <v>815675726.13435006</v>
      </c>
      <c r="E9337">
        <f t="shared" si="1328"/>
        <v>601429.52304891136</v>
      </c>
      <c r="F9337">
        <f t="shared" si="1325"/>
        <v>0.58731975246723511</v>
      </c>
      <c r="G9337" s="2">
        <f t="shared" si="1320"/>
        <v>16988866.855896119</v>
      </c>
      <c r="H9337">
        <f t="shared" si="1326"/>
        <v>16988867</v>
      </c>
      <c r="I9337" t="e">
        <f t="shared" si="1321"/>
        <v>#N/A</v>
      </c>
      <c r="J9337">
        <f t="shared" si="1322"/>
        <v>3.8073481567173076E-4</v>
      </c>
      <c r="K9337">
        <f t="shared" si="1323"/>
        <v>0.41306098234843691</v>
      </c>
      <c r="L9337" t="b">
        <f t="shared" si="1324"/>
        <v>0</v>
      </c>
    </row>
    <row r="9338" spans="1:12" x14ac:dyDescent="0.25">
      <c r="A9338">
        <v>967</v>
      </c>
      <c r="B9338">
        <v>529011.56660000002</v>
      </c>
      <c r="C9338">
        <v>411761.76319999999</v>
      </c>
      <c r="D9338">
        <f t="shared" si="1327"/>
        <v>816204737.70095003</v>
      </c>
      <c r="E9338">
        <f t="shared" si="1328"/>
        <v>601526.15120215877</v>
      </c>
      <c r="F9338">
        <f t="shared" si="1325"/>
        <v>0.58770066234648366</v>
      </c>
      <c r="G9338" s="2">
        <f t="shared" si="1320"/>
        <v>16999885.091185268</v>
      </c>
      <c r="H9338">
        <f t="shared" si="1326"/>
        <v>16999886</v>
      </c>
      <c r="I9338" t="e">
        <f t="shared" si="1321"/>
        <v>#N/A</v>
      </c>
      <c r="J9338">
        <f t="shared" si="1322"/>
        <v>3.809098792485594E-4</v>
      </c>
      <c r="K9338">
        <f t="shared" si="1323"/>
        <v>0.41268024753276517</v>
      </c>
      <c r="L9338" t="b">
        <f t="shared" si="1324"/>
        <v>0</v>
      </c>
    </row>
    <row r="9339" spans="1:12" x14ac:dyDescent="0.25">
      <c r="A9339">
        <v>494</v>
      </c>
      <c r="B9339">
        <v>530867.15540000005</v>
      </c>
      <c r="C9339">
        <v>730096.37239999999</v>
      </c>
      <c r="D9339">
        <f t="shared" si="1327"/>
        <v>816735604.85635006</v>
      </c>
      <c r="E9339">
        <f t="shared" si="1328"/>
        <v>601622.78452974302</v>
      </c>
      <c r="F9339">
        <f t="shared" si="1325"/>
        <v>0.58808290832526267</v>
      </c>
      <c r="G9339" s="2">
        <f t="shared" si="1320"/>
        <v>17010941.97461614</v>
      </c>
      <c r="H9339">
        <f t="shared" si="1326"/>
        <v>17010942</v>
      </c>
      <c r="I9339" t="e">
        <f t="shared" si="1321"/>
        <v>#N/A</v>
      </c>
      <c r="J9339">
        <f t="shared" si="1322"/>
        <v>3.8224597877902096E-4</v>
      </c>
      <c r="K9339">
        <f t="shared" si="1323"/>
        <v>0.41229933765351662</v>
      </c>
      <c r="L9339" t="b">
        <f t="shared" si="1324"/>
        <v>0</v>
      </c>
    </row>
    <row r="9340" spans="1:12" x14ac:dyDescent="0.25">
      <c r="A9340">
        <v>1955</v>
      </c>
      <c r="B9340">
        <v>531473.68900000001</v>
      </c>
      <c r="C9340">
        <v>129235.72070000001</v>
      </c>
      <c r="D9340">
        <f t="shared" si="1327"/>
        <v>817267078.54535007</v>
      </c>
      <c r="E9340">
        <f t="shared" si="1328"/>
        <v>601719.42303138704</v>
      </c>
      <c r="F9340">
        <f t="shared" si="1325"/>
        <v>0.58846559103294316</v>
      </c>
      <c r="G9340" s="2">
        <f t="shared" si="1320"/>
        <v>17022011.49090863</v>
      </c>
      <c r="H9340">
        <f t="shared" si="1326"/>
        <v>17022012</v>
      </c>
      <c r="I9340" t="e">
        <f t="shared" si="1321"/>
        <v>#N/A</v>
      </c>
      <c r="J9340">
        <f t="shared" si="1322"/>
        <v>3.8268270768047213E-4</v>
      </c>
      <c r="K9340">
        <f t="shared" si="1323"/>
        <v>0.41191709167473761</v>
      </c>
      <c r="L9340" t="b">
        <f t="shared" si="1324"/>
        <v>0</v>
      </c>
    </row>
    <row r="9341" spans="1:12" x14ac:dyDescent="0.25">
      <c r="A9341">
        <v>334</v>
      </c>
      <c r="B9341">
        <v>532145.67790000001</v>
      </c>
      <c r="C9341">
        <v>830265.39540000004</v>
      </c>
      <c r="D9341">
        <f t="shared" si="1327"/>
        <v>817799224.22325003</v>
      </c>
      <c r="E9341">
        <f t="shared" si="1328"/>
        <v>601816.06670681387</v>
      </c>
      <c r="F9341">
        <f t="shared" si="1325"/>
        <v>0.58884875760000766</v>
      </c>
      <c r="G9341" s="2">
        <f t="shared" si="1320"/>
        <v>17033095.003363546</v>
      </c>
      <c r="H9341">
        <f t="shared" si="1326"/>
        <v>17033096</v>
      </c>
      <c r="I9341" t="e">
        <f t="shared" si="1321"/>
        <v>#N/A</v>
      </c>
      <c r="J9341">
        <f t="shared" si="1322"/>
        <v>3.8316656706449372E-4</v>
      </c>
      <c r="K9341">
        <f t="shared" si="1323"/>
        <v>0.41153440896705712</v>
      </c>
      <c r="L9341" t="b">
        <f t="shared" si="1324"/>
        <v>0</v>
      </c>
    </row>
    <row r="9342" spans="1:12" x14ac:dyDescent="0.25">
      <c r="A9342">
        <v>383</v>
      </c>
      <c r="B9342">
        <v>534926.97270000004</v>
      </c>
      <c r="C9342">
        <v>737430.32810000004</v>
      </c>
      <c r="D9342">
        <f t="shared" si="1327"/>
        <v>818334151.19595003</v>
      </c>
      <c r="E9342">
        <f t="shared" si="1328"/>
        <v>601912.71555574646</v>
      </c>
      <c r="F9342">
        <f t="shared" si="1325"/>
        <v>0.58923392681263476</v>
      </c>
      <c r="G9342" s="2">
        <f t="shared" si="1320"/>
        <v>17044236.444533922</v>
      </c>
      <c r="H9342">
        <f t="shared" si="1326"/>
        <v>17044237</v>
      </c>
      <c r="I9342" t="e">
        <f t="shared" si="1321"/>
        <v>#N/A</v>
      </c>
      <c r="J9342">
        <f t="shared" si="1322"/>
        <v>3.8516921262710709E-4</v>
      </c>
      <c r="K9342">
        <f t="shared" si="1323"/>
        <v>0.41115124239999262</v>
      </c>
      <c r="L9342" t="b">
        <f t="shared" si="1324"/>
        <v>0</v>
      </c>
    </row>
    <row r="9343" spans="1:12" x14ac:dyDescent="0.25">
      <c r="A9343">
        <v>525</v>
      </c>
      <c r="B9343">
        <v>535190.43130000005</v>
      </c>
      <c r="C9343">
        <v>452811.56530000002</v>
      </c>
      <c r="D9343">
        <f t="shared" si="1327"/>
        <v>818869341.62725008</v>
      </c>
      <c r="E9343">
        <f t="shared" si="1328"/>
        <v>602009.36957790796</v>
      </c>
      <c r="F9343">
        <f t="shared" si="1325"/>
        <v>0.58961928572618694</v>
      </c>
      <c r="G9343" s="2">
        <f t="shared" si="1320"/>
        <v>17055383.373011243</v>
      </c>
      <c r="H9343">
        <f t="shared" si="1326"/>
        <v>17055384</v>
      </c>
      <c r="I9343" t="e">
        <f t="shared" si="1321"/>
        <v>#N/A</v>
      </c>
      <c r="J9343">
        <f t="shared" si="1322"/>
        <v>3.8535891355209441E-4</v>
      </c>
      <c r="K9343">
        <f t="shared" si="1323"/>
        <v>0.41076607318736552</v>
      </c>
      <c r="L9343" t="b">
        <f t="shared" si="1324"/>
        <v>0</v>
      </c>
    </row>
    <row r="9344" spans="1:12" x14ac:dyDescent="0.25">
      <c r="A9344">
        <v>682</v>
      </c>
      <c r="B9344">
        <v>535596.97329999995</v>
      </c>
      <c r="C9344">
        <v>709817.48149999999</v>
      </c>
      <c r="D9344">
        <f t="shared" si="1327"/>
        <v>819404938.60055006</v>
      </c>
      <c r="E9344">
        <f t="shared" si="1328"/>
        <v>602106.02877302154</v>
      </c>
      <c r="F9344">
        <f t="shared" si="1325"/>
        <v>0.59000493736654103</v>
      </c>
      <c r="G9344" s="2">
        <f t="shared" si="1320"/>
        <v>17066538.768931795</v>
      </c>
      <c r="H9344">
        <f t="shared" si="1326"/>
        <v>17066539</v>
      </c>
      <c r="I9344" t="e">
        <f t="shared" si="1321"/>
        <v>#N/A</v>
      </c>
      <c r="J9344">
        <f t="shared" si="1322"/>
        <v>3.8565164035412767E-4</v>
      </c>
      <c r="K9344">
        <f t="shared" si="1323"/>
        <v>0.41038071427381345</v>
      </c>
      <c r="L9344" t="b">
        <f t="shared" si="1324"/>
        <v>0</v>
      </c>
    </row>
    <row r="9345" spans="1:12" x14ac:dyDescent="0.25">
      <c r="A9345">
        <v>677</v>
      </c>
      <c r="B9345">
        <v>536083.4118</v>
      </c>
      <c r="C9345">
        <v>453055.54969999997</v>
      </c>
      <c r="D9345">
        <f t="shared" si="1327"/>
        <v>819941022.01235008</v>
      </c>
      <c r="E9345">
        <f t="shared" si="1328"/>
        <v>602202.69314081024</v>
      </c>
      <c r="F9345">
        <f t="shared" si="1325"/>
        <v>0.59039093926243202</v>
      </c>
      <c r="G9345" s="2">
        <f t="shared" si="1320"/>
        <v>17077704.296377227</v>
      </c>
      <c r="H9345">
        <f t="shared" si="1326"/>
        <v>17077705</v>
      </c>
      <c r="I9345" t="e">
        <f t="shared" si="1321"/>
        <v>#N/A</v>
      </c>
      <c r="J9345">
        <f t="shared" si="1322"/>
        <v>3.860018958910486E-4</v>
      </c>
      <c r="K9345">
        <f t="shared" si="1323"/>
        <v>0.40999506263345931</v>
      </c>
      <c r="L9345" t="b">
        <f t="shared" si="1324"/>
        <v>0</v>
      </c>
    </row>
    <row r="9346" spans="1:12" x14ac:dyDescent="0.25">
      <c r="A9346">
        <v>2001</v>
      </c>
      <c r="B9346">
        <v>538343.17680000002</v>
      </c>
      <c r="C9346">
        <v>112683.5206</v>
      </c>
      <c r="D9346">
        <f t="shared" si="1327"/>
        <v>820479365.18915009</v>
      </c>
      <c r="E9346">
        <f t="shared" si="1328"/>
        <v>602299.36268099747</v>
      </c>
      <c r="F9346">
        <f t="shared" si="1325"/>
        <v>0.59077856828118325</v>
      </c>
      <c r="G9346" s="2">
        <f t="shared" ref="G9346:G9409" si="1329">IF(L9346=FALSE, D9346/$P$6,$P$1+1)</f>
        <v>17088916.890132811</v>
      </c>
      <c r="H9346">
        <f t="shared" si="1326"/>
        <v>17088917</v>
      </c>
      <c r="I9346" t="e">
        <f t="shared" ref="I9346:I9409" si="1330">(B9346-VLOOKUP($H9346, $X$1:$AE$12, 6,FALSE))^2</f>
        <v>#N/A</v>
      </c>
      <c r="J9346">
        <f t="shared" ref="J9346:J9409" si="1331">B9346/SUM(B:B)</f>
        <v>3.8762901875116367E-4</v>
      </c>
      <c r="K9346">
        <f t="shared" ref="K9346:K9409" si="1332">J9346+K9347</f>
        <v>0.40960906073756825</v>
      </c>
      <c r="L9346" t="b">
        <f t="shared" ref="L9346:L9409" si="1333">IF(K9346&lt;=$P$12, TRUE, FALSE)</f>
        <v>0</v>
      </c>
    </row>
    <row r="9347" spans="1:12" x14ac:dyDescent="0.25">
      <c r="A9347">
        <v>349</v>
      </c>
      <c r="B9347">
        <v>539263.52049999998</v>
      </c>
      <c r="C9347">
        <v>595194.72369999997</v>
      </c>
      <c r="D9347">
        <f t="shared" si="1327"/>
        <v>821018628.70965004</v>
      </c>
      <c r="E9347">
        <f t="shared" si="1328"/>
        <v>602396.03739330627</v>
      </c>
      <c r="F9347">
        <f t="shared" ref="F9347:F9410" si="1334">D9347/SUM(B:B)</f>
        <v>0.59116685998489205</v>
      </c>
      <c r="G9347" s="2">
        <f t="shared" si="1329"/>
        <v>17100148.652776323</v>
      </c>
      <c r="H9347">
        <f t="shared" ref="H9347:H9410" si="1335">CEILING(G9347,1)</f>
        <v>17100149</v>
      </c>
      <c r="I9347" t="e">
        <f t="shared" si="1330"/>
        <v>#N/A</v>
      </c>
      <c r="J9347">
        <f t="shared" si="1331"/>
        <v>3.8829170370886183E-4</v>
      </c>
      <c r="K9347">
        <f t="shared" si="1332"/>
        <v>0.40922143171881709</v>
      </c>
      <c r="L9347" t="b">
        <f t="shared" si="1333"/>
        <v>0</v>
      </c>
    </row>
    <row r="9348" spans="1:12" x14ac:dyDescent="0.25">
      <c r="A9348">
        <v>1860</v>
      </c>
      <c r="B9348">
        <v>539919.61129999999</v>
      </c>
      <c r="C9348">
        <v>35505.273399999998</v>
      </c>
      <c r="D9348">
        <f t="shared" ref="D9348:D9411" si="1336">B9348+D9347</f>
        <v>821558548.32095003</v>
      </c>
      <c r="E9348">
        <f t="shared" ref="E9348:E9411" si="1337">E9347+SQRT(ROW(A9348)-1)</f>
        <v>602492.71727746015</v>
      </c>
      <c r="F9348">
        <f t="shared" si="1334"/>
        <v>0.59155562410070528</v>
      </c>
      <c r="G9348" s="2">
        <f t="shared" si="1329"/>
        <v>17111394.080457166</v>
      </c>
      <c r="H9348">
        <f t="shared" si="1335"/>
        <v>17111395</v>
      </c>
      <c r="I9348" t="e">
        <f t="shared" si="1330"/>
        <v>#N/A</v>
      </c>
      <c r="J9348">
        <f t="shared" si="1331"/>
        <v>3.8876411581321388E-4</v>
      </c>
      <c r="K9348">
        <f t="shared" si="1332"/>
        <v>0.40883314001510823</v>
      </c>
      <c r="L9348" t="b">
        <f t="shared" si="1333"/>
        <v>0</v>
      </c>
    </row>
    <row r="9349" spans="1:12" x14ac:dyDescent="0.25">
      <c r="A9349">
        <v>1937</v>
      </c>
      <c r="B9349">
        <v>540713.31850000005</v>
      </c>
      <c r="C9349">
        <v>168645.90960000001</v>
      </c>
      <c r="D9349">
        <f t="shared" si="1336"/>
        <v>822099261.63945007</v>
      </c>
      <c r="E9349">
        <f t="shared" si="1337"/>
        <v>602589.40233318228</v>
      </c>
      <c r="F9349">
        <f t="shared" si="1334"/>
        <v>0.59194495971803718</v>
      </c>
      <c r="G9349" s="2">
        <f t="shared" si="1329"/>
        <v>17122656.039445136</v>
      </c>
      <c r="H9349">
        <f t="shared" si="1335"/>
        <v>17122657</v>
      </c>
      <c r="I9349" t="e">
        <f t="shared" si="1330"/>
        <v>#N/A</v>
      </c>
      <c r="J9349">
        <f t="shared" si="1331"/>
        <v>3.8933561733189305E-4</v>
      </c>
      <c r="K9349">
        <f t="shared" si="1332"/>
        <v>0.408444375899295</v>
      </c>
      <c r="L9349" t="b">
        <f t="shared" si="1333"/>
        <v>0</v>
      </c>
    </row>
    <row r="9350" spans="1:12" x14ac:dyDescent="0.25">
      <c r="A9350">
        <v>575</v>
      </c>
      <c r="B9350">
        <v>540966.79570000002</v>
      </c>
      <c r="C9350">
        <v>328712.50030000001</v>
      </c>
      <c r="D9350">
        <f t="shared" si="1336"/>
        <v>822640228.43515003</v>
      </c>
      <c r="E9350">
        <f t="shared" si="1337"/>
        <v>602686.09256019618</v>
      </c>
      <c r="F9350">
        <f t="shared" si="1334"/>
        <v>0.59233447784927939</v>
      </c>
      <c r="G9350" s="2">
        <f t="shared" si="1329"/>
        <v>17133923.277847782</v>
      </c>
      <c r="H9350">
        <f t="shared" si="1335"/>
        <v>17133924</v>
      </c>
      <c r="I9350" t="e">
        <f t="shared" si="1330"/>
        <v>#N/A</v>
      </c>
      <c r="J9350">
        <f t="shared" si="1331"/>
        <v>3.8951813124225003E-4</v>
      </c>
      <c r="K9350">
        <f t="shared" si="1332"/>
        <v>0.4080550402819631</v>
      </c>
      <c r="L9350" t="b">
        <f t="shared" si="1333"/>
        <v>0</v>
      </c>
    </row>
    <row r="9351" spans="1:12" x14ac:dyDescent="0.25">
      <c r="A9351">
        <v>177</v>
      </c>
      <c r="B9351">
        <v>541223.94460000005</v>
      </c>
      <c r="C9351">
        <v>1270775.5290000001</v>
      </c>
      <c r="D9351">
        <f t="shared" si="1336"/>
        <v>823181452.37975001</v>
      </c>
      <c r="E9351">
        <f t="shared" si="1337"/>
        <v>602782.78795822524</v>
      </c>
      <c r="F9351">
        <f t="shared" si="1334"/>
        <v>0.59272418113820557</v>
      </c>
      <c r="G9351" s="2">
        <f t="shared" si="1329"/>
        <v>17145195.872139152</v>
      </c>
      <c r="H9351">
        <f t="shared" si="1335"/>
        <v>17145196</v>
      </c>
      <c r="I9351" t="e">
        <f t="shared" si="1330"/>
        <v>#N/A</v>
      </c>
      <c r="J9351">
        <f t="shared" si="1331"/>
        <v>3.8970328892618775E-4</v>
      </c>
      <c r="K9351">
        <f t="shared" si="1332"/>
        <v>0.40766552215072083</v>
      </c>
      <c r="L9351" t="b">
        <f t="shared" si="1333"/>
        <v>0</v>
      </c>
    </row>
    <row r="9352" spans="1:12" x14ac:dyDescent="0.25">
      <c r="A9352">
        <v>352</v>
      </c>
      <c r="B9352">
        <v>541676.66260000004</v>
      </c>
      <c r="C9352">
        <v>513431.98930000002</v>
      </c>
      <c r="D9352">
        <f t="shared" si="1336"/>
        <v>823723129.04235005</v>
      </c>
      <c r="E9352">
        <f t="shared" si="1337"/>
        <v>602879.48852699297</v>
      </c>
      <c r="F9352">
        <f t="shared" si="1334"/>
        <v>0.59311421040253498</v>
      </c>
      <c r="G9352" s="2">
        <f t="shared" si="1329"/>
        <v>17156477.895625949</v>
      </c>
      <c r="H9352">
        <f t="shared" si="1335"/>
        <v>17156478</v>
      </c>
      <c r="I9352" t="e">
        <f t="shared" si="1330"/>
        <v>#N/A</v>
      </c>
      <c r="J9352">
        <f t="shared" si="1331"/>
        <v>3.9002926432937595E-4</v>
      </c>
      <c r="K9352">
        <f t="shared" si="1332"/>
        <v>0.40727581886179465</v>
      </c>
      <c r="L9352" t="b">
        <f t="shared" si="1333"/>
        <v>0</v>
      </c>
    </row>
    <row r="9353" spans="1:12" x14ac:dyDescent="0.25">
      <c r="A9353">
        <v>699</v>
      </c>
      <c r="B9353">
        <v>542098.15209999995</v>
      </c>
      <c r="C9353">
        <v>602528.48309999995</v>
      </c>
      <c r="D9353">
        <f t="shared" si="1336"/>
        <v>824265227.19445002</v>
      </c>
      <c r="E9353">
        <f t="shared" si="1337"/>
        <v>602976.19426622288</v>
      </c>
      <c r="F9353">
        <f t="shared" si="1334"/>
        <v>0.59350454315647527</v>
      </c>
      <c r="G9353" s="2">
        <f t="shared" si="1329"/>
        <v>17167768.697882012</v>
      </c>
      <c r="H9353">
        <f t="shared" si="1335"/>
        <v>17167769</v>
      </c>
      <c r="I9353" t="e">
        <f t="shared" si="1330"/>
        <v>#N/A</v>
      </c>
      <c r="J9353">
        <f t="shared" si="1331"/>
        <v>3.9033275394035244E-4</v>
      </c>
      <c r="K9353">
        <f t="shared" si="1332"/>
        <v>0.4068857895974653</v>
      </c>
      <c r="L9353" t="b">
        <f t="shared" si="1333"/>
        <v>0</v>
      </c>
    </row>
    <row r="9354" spans="1:12" x14ac:dyDescent="0.25">
      <c r="A9354">
        <v>353</v>
      </c>
      <c r="B9354">
        <v>542264.59140000003</v>
      </c>
      <c r="C9354">
        <v>841485.68119999999</v>
      </c>
      <c r="D9354">
        <f t="shared" si="1336"/>
        <v>824807491.78585005</v>
      </c>
      <c r="E9354">
        <f t="shared" si="1337"/>
        <v>603072.9051756385</v>
      </c>
      <c r="F9354">
        <f t="shared" si="1334"/>
        <v>0.59389499575349225</v>
      </c>
      <c r="G9354" s="2">
        <f t="shared" si="1329"/>
        <v>17179062.966730274</v>
      </c>
      <c r="H9354">
        <f t="shared" si="1335"/>
        <v>17179063</v>
      </c>
      <c r="I9354" t="e">
        <f t="shared" si="1330"/>
        <v>#N/A</v>
      </c>
      <c r="J9354">
        <f t="shared" si="1331"/>
        <v>3.9045259701688987E-4</v>
      </c>
      <c r="K9354">
        <f t="shared" si="1332"/>
        <v>0.40649545684352495</v>
      </c>
      <c r="L9354" t="b">
        <f t="shared" si="1333"/>
        <v>0</v>
      </c>
    </row>
    <row r="9355" spans="1:12" x14ac:dyDescent="0.25">
      <c r="A9355">
        <v>646</v>
      </c>
      <c r="B9355">
        <v>543013.66520000005</v>
      </c>
      <c r="C9355">
        <v>283563.31280000001</v>
      </c>
      <c r="D9355">
        <f t="shared" si="1336"/>
        <v>825350505.45105004</v>
      </c>
      <c r="E9355">
        <f t="shared" si="1337"/>
        <v>603169.62125496345</v>
      </c>
      <c r="F9355">
        <f t="shared" si="1334"/>
        <v>0.59428598771416152</v>
      </c>
      <c r="G9355" s="2">
        <f t="shared" si="1329"/>
        <v>17190372.83726269</v>
      </c>
      <c r="H9355">
        <f t="shared" si="1335"/>
        <v>17190373</v>
      </c>
      <c r="I9355" t="e">
        <f t="shared" si="1330"/>
        <v>#N/A</v>
      </c>
      <c r="J9355">
        <f t="shared" si="1331"/>
        <v>3.9099196066925783E-4</v>
      </c>
      <c r="K9355">
        <f t="shared" si="1332"/>
        <v>0.40610500424650808</v>
      </c>
      <c r="L9355" t="b">
        <f t="shared" si="1333"/>
        <v>0</v>
      </c>
    </row>
    <row r="9356" spans="1:12" x14ac:dyDescent="0.25">
      <c r="A9356">
        <v>329</v>
      </c>
      <c r="B9356">
        <v>543134.86309999996</v>
      </c>
      <c r="C9356">
        <v>774137.14229999995</v>
      </c>
      <c r="D9356">
        <f t="shared" si="1336"/>
        <v>825893640.31415009</v>
      </c>
      <c r="E9356">
        <f t="shared" si="1337"/>
        <v>603266.34250392148</v>
      </c>
      <c r="F9356">
        <f t="shared" si="1334"/>
        <v>0.59467706694225619</v>
      </c>
      <c r="G9356" s="2">
        <f t="shared" si="1329"/>
        <v>17201685.232100934</v>
      </c>
      <c r="H9356">
        <f t="shared" si="1335"/>
        <v>17201686</v>
      </c>
      <c r="I9356" t="e">
        <f t="shared" si="1330"/>
        <v>#N/A</v>
      </c>
      <c r="J9356">
        <f t="shared" si="1331"/>
        <v>3.9107922809471479E-4</v>
      </c>
      <c r="K9356">
        <f t="shared" si="1332"/>
        <v>0.40571401228583881</v>
      </c>
      <c r="L9356" t="b">
        <f t="shared" si="1333"/>
        <v>0</v>
      </c>
    </row>
    <row r="9357" spans="1:12" x14ac:dyDescent="0.25">
      <c r="A9357">
        <v>616</v>
      </c>
      <c r="B9357">
        <v>547051.16130000004</v>
      </c>
      <c r="C9357">
        <v>357503.5846</v>
      </c>
      <c r="D9357">
        <f t="shared" si="1336"/>
        <v>826440691.47545004</v>
      </c>
      <c r="E9357">
        <f t="shared" si="1337"/>
        <v>603363.06892223621</v>
      </c>
      <c r="F9357">
        <f t="shared" si="1334"/>
        <v>0.59507096606460019</v>
      </c>
      <c r="G9357" s="2">
        <f t="shared" si="1329"/>
        <v>17213079.195467643</v>
      </c>
      <c r="H9357">
        <f t="shared" si="1335"/>
        <v>17213080</v>
      </c>
      <c r="I9357" t="e">
        <f t="shared" si="1330"/>
        <v>#N/A</v>
      </c>
      <c r="J9357">
        <f t="shared" si="1331"/>
        <v>3.9389912234400506E-4</v>
      </c>
      <c r="K9357">
        <f t="shared" si="1332"/>
        <v>0.40532293305774408</v>
      </c>
      <c r="L9357" t="b">
        <f t="shared" si="1333"/>
        <v>0</v>
      </c>
    </row>
    <row r="9358" spans="1:12" x14ac:dyDescent="0.25">
      <c r="A9358">
        <v>327</v>
      </c>
      <c r="B9358">
        <v>547813.47290000005</v>
      </c>
      <c r="C9358">
        <v>580702.73439999996</v>
      </c>
      <c r="D9358">
        <f t="shared" si="1336"/>
        <v>826988504.94835007</v>
      </c>
      <c r="E9358">
        <f t="shared" si="1337"/>
        <v>603459.8005096314</v>
      </c>
      <c r="F9358">
        <f t="shared" si="1334"/>
        <v>0.59546541408235187</v>
      </c>
      <c r="G9358" s="2">
        <f t="shared" si="1329"/>
        <v>17224489.036234967</v>
      </c>
      <c r="H9358">
        <f t="shared" si="1335"/>
        <v>17224490</v>
      </c>
      <c r="I9358" t="e">
        <f t="shared" si="1330"/>
        <v>#N/A</v>
      </c>
      <c r="J9358">
        <f t="shared" si="1331"/>
        <v>3.9444801775166514E-4</v>
      </c>
      <c r="K9358">
        <f t="shared" si="1332"/>
        <v>0.40492903393540008</v>
      </c>
      <c r="L9358" t="b">
        <f t="shared" si="1333"/>
        <v>0</v>
      </c>
    </row>
    <row r="9359" spans="1:12" x14ac:dyDescent="0.25">
      <c r="A9359">
        <v>593</v>
      </c>
      <c r="B9359">
        <v>548174.26439999999</v>
      </c>
      <c r="C9359">
        <v>323903.89929999999</v>
      </c>
      <c r="D9359">
        <f t="shared" si="1336"/>
        <v>827536679.21275008</v>
      </c>
      <c r="E9359">
        <f t="shared" si="1337"/>
        <v>603556.53726583091</v>
      </c>
      <c r="F9359">
        <f t="shared" si="1334"/>
        <v>0.59586012188468174</v>
      </c>
      <c r="G9359" s="2">
        <f t="shared" si="1329"/>
        <v>17235906.391555637</v>
      </c>
      <c r="H9359">
        <f t="shared" si="1335"/>
        <v>17235907</v>
      </c>
      <c r="I9359" t="e">
        <f t="shared" si="1330"/>
        <v>#N/A</v>
      </c>
      <c r="J9359">
        <f t="shared" si="1331"/>
        <v>3.9470780232987794E-4</v>
      </c>
      <c r="K9359">
        <f t="shared" si="1332"/>
        <v>0.4045345859176484</v>
      </c>
      <c r="L9359" t="b">
        <f t="shared" si="1333"/>
        <v>0</v>
      </c>
    </row>
    <row r="9360" spans="1:12" x14ac:dyDescent="0.25">
      <c r="A9360">
        <v>536</v>
      </c>
      <c r="B9360">
        <v>548363.13179999997</v>
      </c>
      <c r="C9360">
        <v>145003.81460000001</v>
      </c>
      <c r="D9360">
        <f t="shared" si="1336"/>
        <v>828085042.34455013</v>
      </c>
      <c r="E9360">
        <f t="shared" si="1337"/>
        <v>603653.27919055847</v>
      </c>
      <c r="F9360">
        <f t="shared" si="1334"/>
        <v>0.59625496567923397</v>
      </c>
      <c r="G9360" s="2">
        <f t="shared" si="1329"/>
        <v>17247327.680600222</v>
      </c>
      <c r="H9360">
        <f t="shared" si="1335"/>
        <v>17247328</v>
      </c>
      <c r="I9360" t="e">
        <f t="shared" si="1330"/>
        <v>#N/A</v>
      </c>
      <c r="J9360">
        <f t="shared" si="1331"/>
        <v>3.9484379455210919E-4</v>
      </c>
      <c r="K9360">
        <f t="shared" si="1332"/>
        <v>0.40413987811531854</v>
      </c>
      <c r="L9360" t="b">
        <f t="shared" si="1333"/>
        <v>0</v>
      </c>
    </row>
    <row r="9361" spans="1:12" x14ac:dyDescent="0.25">
      <c r="A9361">
        <v>950</v>
      </c>
      <c r="B9361">
        <v>552272.59900000005</v>
      </c>
      <c r="C9361">
        <v>521854.94300000003</v>
      </c>
      <c r="D9361">
        <f t="shared" si="1336"/>
        <v>828637314.94355011</v>
      </c>
      <c r="E9361">
        <f t="shared" si="1337"/>
        <v>603750.02628353809</v>
      </c>
      <c r="F9361">
        <f t="shared" si="1334"/>
        <v>0.59665262444943701</v>
      </c>
      <c r="G9361" s="2">
        <f t="shared" si="1329"/>
        <v>17258830.395897433</v>
      </c>
      <c r="H9361">
        <f t="shared" si="1335"/>
        <v>17258831</v>
      </c>
      <c r="I9361" t="e">
        <f t="shared" si="1330"/>
        <v>#N/A</v>
      </c>
      <c r="J9361">
        <f t="shared" si="1331"/>
        <v>3.9765877020311272E-4</v>
      </c>
      <c r="K9361">
        <f t="shared" si="1332"/>
        <v>0.40374503432076642</v>
      </c>
      <c r="L9361" t="b">
        <f t="shared" si="1333"/>
        <v>0</v>
      </c>
    </row>
    <row r="9362" spans="1:12" x14ac:dyDescent="0.25">
      <c r="A9362">
        <v>366</v>
      </c>
      <c r="B9362">
        <v>552831.81779999996</v>
      </c>
      <c r="C9362">
        <v>688260.45979999995</v>
      </c>
      <c r="D9362">
        <f t="shared" si="1336"/>
        <v>829190146.76135015</v>
      </c>
      <c r="E9362">
        <f t="shared" si="1337"/>
        <v>603846.7785444936</v>
      </c>
      <c r="F9362">
        <f t="shared" si="1334"/>
        <v>0.59705068587995802</v>
      </c>
      <c r="G9362" s="2">
        <f t="shared" si="1329"/>
        <v>17270344.758585189</v>
      </c>
      <c r="H9362">
        <f t="shared" si="1335"/>
        <v>17270345</v>
      </c>
      <c r="I9362" t="e">
        <f t="shared" si="1330"/>
        <v>#N/A</v>
      </c>
      <c r="J9362">
        <f t="shared" si="1331"/>
        <v>3.9806143052101571E-4</v>
      </c>
      <c r="K9362">
        <f t="shared" si="1332"/>
        <v>0.40334737555056333</v>
      </c>
      <c r="L9362" t="b">
        <f t="shared" si="1333"/>
        <v>0</v>
      </c>
    </row>
    <row r="9363" spans="1:12" x14ac:dyDescent="0.25">
      <c r="A9363">
        <v>2031</v>
      </c>
      <c r="B9363">
        <v>554317.8175</v>
      </c>
      <c r="C9363">
        <v>166591.6465</v>
      </c>
      <c r="D9363">
        <f t="shared" si="1336"/>
        <v>829744464.57885015</v>
      </c>
      <c r="E9363">
        <f t="shared" si="1337"/>
        <v>603943.535973149</v>
      </c>
      <c r="F9363">
        <f t="shared" si="1334"/>
        <v>0.59744981729080093</v>
      </c>
      <c r="G9363" s="2">
        <f t="shared" si="1329"/>
        <v>17281890.071625199</v>
      </c>
      <c r="H9363">
        <f t="shared" si="1335"/>
        <v>17281891</v>
      </c>
      <c r="I9363" t="e">
        <f t="shared" si="1330"/>
        <v>#N/A</v>
      </c>
      <c r="J9363">
        <f t="shared" si="1331"/>
        <v>3.9913141084286071E-4</v>
      </c>
      <c r="K9363">
        <f t="shared" si="1332"/>
        <v>0.40294931412004231</v>
      </c>
      <c r="L9363" t="b">
        <f t="shared" si="1333"/>
        <v>0</v>
      </c>
    </row>
    <row r="9364" spans="1:12" x14ac:dyDescent="0.25">
      <c r="A9364">
        <v>587</v>
      </c>
      <c r="B9364">
        <v>555241.55779999995</v>
      </c>
      <c r="C9364">
        <v>238046.76139999999</v>
      </c>
      <c r="D9364">
        <f t="shared" si="1336"/>
        <v>830299706.1366502</v>
      </c>
      <c r="E9364">
        <f t="shared" si="1337"/>
        <v>604040.29856922827</v>
      </c>
      <c r="F9364">
        <f t="shared" si="1334"/>
        <v>0.59784961383229185</v>
      </c>
      <c r="G9364" s="2">
        <f t="shared" si="1329"/>
        <v>17293454.62429741</v>
      </c>
      <c r="H9364">
        <f t="shared" si="1335"/>
        <v>17293455</v>
      </c>
      <c r="I9364" t="e">
        <f t="shared" si="1330"/>
        <v>#N/A</v>
      </c>
      <c r="J9364">
        <f t="shared" si="1331"/>
        <v>3.9979654149093229E-4</v>
      </c>
      <c r="K9364">
        <f t="shared" si="1332"/>
        <v>0.40255018270919946</v>
      </c>
      <c r="L9364" t="b">
        <f t="shared" si="1333"/>
        <v>0</v>
      </c>
    </row>
    <row r="9365" spans="1:12" x14ac:dyDescent="0.25">
      <c r="A9365">
        <v>370</v>
      </c>
      <c r="B9365">
        <v>558445.80960000004</v>
      </c>
      <c r="C9365">
        <v>833534.70290000003</v>
      </c>
      <c r="D9365">
        <f t="shared" si="1336"/>
        <v>830858151.9462502</v>
      </c>
      <c r="E9365">
        <f t="shared" si="1337"/>
        <v>604137.06633245549</v>
      </c>
      <c r="F9365">
        <f t="shared" si="1334"/>
        <v>0.59825171756561624</v>
      </c>
      <c r="G9365" s="2">
        <f t="shared" si="1329"/>
        <v>17305085.915019386</v>
      </c>
      <c r="H9365">
        <f t="shared" si="1335"/>
        <v>17305086</v>
      </c>
      <c r="I9365" t="e">
        <f t="shared" si="1330"/>
        <v>#N/A</v>
      </c>
      <c r="J9365">
        <f t="shared" si="1331"/>
        <v>4.0210373332430651E-4</v>
      </c>
      <c r="K9365">
        <f t="shared" si="1332"/>
        <v>0.40215038616770854</v>
      </c>
      <c r="L9365" t="b">
        <f t="shared" si="1333"/>
        <v>0</v>
      </c>
    </row>
    <row r="9366" spans="1:12" x14ac:dyDescent="0.25">
      <c r="A9366">
        <v>458</v>
      </c>
      <c r="B9366">
        <v>558654.31740000006</v>
      </c>
      <c r="C9366">
        <v>522088.97610000003</v>
      </c>
      <c r="D9366">
        <f t="shared" si="1336"/>
        <v>831416806.26365018</v>
      </c>
      <c r="E9366">
        <f t="shared" si="1337"/>
        <v>604233.83926255477</v>
      </c>
      <c r="F9366">
        <f t="shared" si="1334"/>
        <v>0.59865397143305088</v>
      </c>
      <c r="G9366" s="2">
        <f t="shared" si="1329"/>
        <v>17316721.548534874</v>
      </c>
      <c r="H9366">
        <f t="shared" si="1335"/>
        <v>17316722</v>
      </c>
      <c r="I9366" t="e">
        <f t="shared" si="1330"/>
        <v>#N/A</v>
      </c>
      <c r="J9366">
        <f t="shared" si="1331"/>
        <v>4.0225386743466412E-4</v>
      </c>
      <c r="K9366">
        <f t="shared" si="1332"/>
        <v>0.40174828243438421</v>
      </c>
      <c r="L9366" t="b">
        <f t="shared" si="1333"/>
        <v>0</v>
      </c>
    </row>
    <row r="9367" spans="1:12" x14ac:dyDescent="0.25">
      <c r="A9367">
        <v>500</v>
      </c>
      <c r="B9367">
        <v>558937.42909999995</v>
      </c>
      <c r="C9367">
        <v>636219.69090000005</v>
      </c>
      <c r="D9367">
        <f t="shared" si="1336"/>
        <v>831975743.69275022</v>
      </c>
      <c r="E9367">
        <f t="shared" si="1337"/>
        <v>604330.6173592502</v>
      </c>
      <c r="F9367">
        <f t="shared" si="1334"/>
        <v>0.59905642915244317</v>
      </c>
      <c r="G9367" s="2">
        <f t="shared" si="1329"/>
        <v>17328363.078691423</v>
      </c>
      <c r="H9367">
        <f t="shared" si="1335"/>
        <v>17328364</v>
      </c>
      <c r="I9367" t="e">
        <f t="shared" si="1330"/>
        <v>#N/A</v>
      </c>
      <c r="J9367">
        <f t="shared" si="1331"/>
        <v>4.0245771939229503E-4</v>
      </c>
      <c r="K9367">
        <f t="shared" si="1332"/>
        <v>0.40134602856694956</v>
      </c>
      <c r="L9367" t="b">
        <f t="shared" si="1333"/>
        <v>0</v>
      </c>
    </row>
    <row r="9368" spans="1:12" x14ac:dyDescent="0.25">
      <c r="A9368">
        <v>418</v>
      </c>
      <c r="B9368">
        <v>559943.05619999999</v>
      </c>
      <c r="C9368">
        <v>571758.93740000005</v>
      </c>
      <c r="D9368">
        <f t="shared" si="1336"/>
        <v>832535686.74895024</v>
      </c>
      <c r="E9368">
        <f t="shared" si="1337"/>
        <v>604427.40062226611</v>
      </c>
      <c r="F9368">
        <f t="shared" si="1334"/>
        <v>0.59945961096431555</v>
      </c>
      <c r="G9368" s="2">
        <f t="shared" si="1329"/>
        <v>17340025.554015715</v>
      </c>
      <c r="H9368">
        <f t="shared" si="1335"/>
        <v>17340026</v>
      </c>
      <c r="I9368" t="e">
        <f t="shared" si="1330"/>
        <v>#N/A</v>
      </c>
      <c r="J9368">
        <f t="shared" si="1331"/>
        <v>4.0318181187233668E-4</v>
      </c>
      <c r="K9368">
        <f t="shared" si="1332"/>
        <v>0.40094357084755727</v>
      </c>
      <c r="L9368" t="b">
        <f t="shared" si="1333"/>
        <v>0</v>
      </c>
    </row>
    <row r="9369" spans="1:12" x14ac:dyDescent="0.25">
      <c r="A9369">
        <v>622</v>
      </c>
      <c r="B9369">
        <v>559984.25800000003</v>
      </c>
      <c r="C9369">
        <v>568937.40240000002</v>
      </c>
      <c r="D9369">
        <f t="shared" si="1336"/>
        <v>833095671.00695026</v>
      </c>
      <c r="E9369">
        <f t="shared" si="1337"/>
        <v>604524.1890513266</v>
      </c>
      <c r="F9369">
        <f t="shared" si="1334"/>
        <v>0.59986282244316236</v>
      </c>
      <c r="G9369" s="2">
        <f t="shared" si="1329"/>
        <v>17351688.887489725</v>
      </c>
      <c r="H9369">
        <f t="shared" si="1335"/>
        <v>17351689</v>
      </c>
      <c r="I9369" t="e">
        <f t="shared" si="1330"/>
        <v>#N/A</v>
      </c>
      <c r="J9369">
        <f t="shared" si="1331"/>
        <v>4.0321147884684857E-4</v>
      </c>
      <c r="K9369">
        <f t="shared" si="1332"/>
        <v>0.40054038903568495</v>
      </c>
      <c r="L9369" t="b">
        <f t="shared" si="1333"/>
        <v>0</v>
      </c>
    </row>
    <row r="9370" spans="1:12" x14ac:dyDescent="0.25">
      <c r="A9370">
        <v>594</v>
      </c>
      <c r="B9370">
        <v>561830.24490000005</v>
      </c>
      <c r="C9370">
        <v>507813.07679999998</v>
      </c>
      <c r="D9370">
        <f t="shared" si="1336"/>
        <v>833657501.25185025</v>
      </c>
      <c r="E9370">
        <f t="shared" si="1337"/>
        <v>604620.98264615599</v>
      </c>
      <c r="F9370">
        <f t="shared" si="1334"/>
        <v>0.6002673631077805</v>
      </c>
      <c r="G9370" s="2">
        <f t="shared" si="1329"/>
        <v>17363390.669117402</v>
      </c>
      <c r="H9370">
        <f t="shared" si="1335"/>
        <v>17363391</v>
      </c>
      <c r="I9370" t="e">
        <f t="shared" si="1330"/>
        <v>#N/A</v>
      </c>
      <c r="J9370">
        <f t="shared" si="1331"/>
        <v>4.0454066461814025E-4</v>
      </c>
      <c r="K9370">
        <f t="shared" si="1332"/>
        <v>0.40013717755683809</v>
      </c>
      <c r="L9370" t="b">
        <f t="shared" si="1333"/>
        <v>0</v>
      </c>
    </row>
    <row r="9371" spans="1:12" x14ac:dyDescent="0.25">
      <c r="A9371">
        <v>17</v>
      </c>
      <c r="B9371">
        <v>563437.69290000002</v>
      </c>
      <c r="C9371">
        <v>303552.45750000002</v>
      </c>
      <c r="D9371">
        <f t="shared" si="1336"/>
        <v>834220938.94475019</v>
      </c>
      <c r="E9371">
        <f t="shared" si="1337"/>
        <v>604717.78140647861</v>
      </c>
      <c r="F9371">
        <f t="shared" si="1334"/>
        <v>0.60067306120044417</v>
      </c>
      <c r="G9371" s="2">
        <f t="shared" si="1329"/>
        <v>17375125.930618484</v>
      </c>
      <c r="H9371">
        <f t="shared" si="1335"/>
        <v>17375126</v>
      </c>
      <c r="I9371" t="e">
        <f t="shared" si="1330"/>
        <v>#N/A</v>
      </c>
      <c r="J9371">
        <f t="shared" si="1331"/>
        <v>4.0569809266364327E-4</v>
      </c>
      <c r="K9371">
        <f t="shared" si="1332"/>
        <v>0.39973263689221994</v>
      </c>
      <c r="L9371" t="b">
        <f t="shared" si="1333"/>
        <v>0</v>
      </c>
    </row>
    <row r="9372" spans="1:12" x14ac:dyDescent="0.25">
      <c r="A9372">
        <v>1973</v>
      </c>
      <c r="B9372">
        <v>563620.10759999999</v>
      </c>
      <c r="C9372">
        <v>8870.2098349999997</v>
      </c>
      <c r="D9372">
        <f t="shared" si="1336"/>
        <v>834784559.05235016</v>
      </c>
      <c r="E9372">
        <f t="shared" si="1337"/>
        <v>604814.58533201879</v>
      </c>
      <c r="F9372">
        <f t="shared" si="1334"/>
        <v>0.60107889063912312</v>
      </c>
      <c r="G9372" s="2">
        <f t="shared" si="1329"/>
        <v>17386864.99144686</v>
      </c>
      <c r="H9372">
        <f t="shared" si="1335"/>
        <v>17386865</v>
      </c>
      <c r="I9372" t="e">
        <f t="shared" si="1330"/>
        <v>#N/A</v>
      </c>
      <c r="J9372">
        <f t="shared" si="1331"/>
        <v>4.0582943867899929E-4</v>
      </c>
      <c r="K9372">
        <f t="shared" si="1332"/>
        <v>0.39932693879955627</v>
      </c>
      <c r="L9372" t="b">
        <f t="shared" si="1333"/>
        <v>0</v>
      </c>
    </row>
    <row r="9373" spans="1:12" x14ac:dyDescent="0.25">
      <c r="A9373">
        <v>409</v>
      </c>
      <c r="B9373">
        <v>564349.68559999997</v>
      </c>
      <c r="C9373">
        <v>656066.63370000001</v>
      </c>
      <c r="D9373">
        <f t="shared" si="1336"/>
        <v>835348908.73795021</v>
      </c>
      <c r="E9373">
        <f t="shared" si="1337"/>
        <v>604911.39442250109</v>
      </c>
      <c r="F9373">
        <f t="shared" si="1334"/>
        <v>0.60148524540368431</v>
      </c>
      <c r="G9373" s="2">
        <f t="shared" si="1329"/>
        <v>17398619.247901522</v>
      </c>
      <c r="H9373">
        <f t="shared" si="1335"/>
        <v>17398620</v>
      </c>
      <c r="I9373" t="e">
        <f t="shared" si="1330"/>
        <v>#N/A</v>
      </c>
      <c r="J9373">
        <f t="shared" si="1331"/>
        <v>4.0635476456113168E-4</v>
      </c>
      <c r="K9373">
        <f t="shared" si="1332"/>
        <v>0.39892110936087727</v>
      </c>
      <c r="L9373" t="b">
        <f t="shared" si="1333"/>
        <v>0</v>
      </c>
    </row>
    <row r="9374" spans="1:12" x14ac:dyDescent="0.25">
      <c r="A9374">
        <v>340</v>
      </c>
      <c r="B9374">
        <v>564389.43559999997</v>
      </c>
      <c r="C9374">
        <v>831874.88379999995</v>
      </c>
      <c r="D9374">
        <f t="shared" si="1336"/>
        <v>835913298.17355025</v>
      </c>
      <c r="E9374">
        <f t="shared" si="1337"/>
        <v>605008.20867764985</v>
      </c>
      <c r="F9374">
        <f t="shared" si="1334"/>
        <v>0.6018916287898648</v>
      </c>
      <c r="G9374" s="2">
        <f t="shared" si="1329"/>
        <v>17410374.332267862</v>
      </c>
      <c r="H9374">
        <f t="shared" si="1335"/>
        <v>17410375</v>
      </c>
      <c r="I9374" t="e">
        <f t="shared" si="1330"/>
        <v>#N/A</v>
      </c>
      <c r="J9374">
        <f t="shared" si="1331"/>
        <v>4.06383386180499E-4</v>
      </c>
      <c r="K9374">
        <f t="shared" si="1332"/>
        <v>0.39851475459631613</v>
      </c>
      <c r="L9374" t="b">
        <f t="shared" si="1333"/>
        <v>0</v>
      </c>
    </row>
    <row r="9375" spans="1:12" x14ac:dyDescent="0.25">
      <c r="A9375">
        <v>1946</v>
      </c>
      <c r="B9375">
        <v>565280.82109999994</v>
      </c>
      <c r="C9375">
        <v>1494.698322</v>
      </c>
      <c r="D9375">
        <f t="shared" si="1336"/>
        <v>836478578.99465024</v>
      </c>
      <c r="E9375">
        <f t="shared" si="1337"/>
        <v>605105.0280971895</v>
      </c>
      <c r="F9375">
        <f t="shared" si="1334"/>
        <v>0.60229865400991922</v>
      </c>
      <c r="G9375" s="2">
        <f t="shared" si="1329"/>
        <v>17422147.982381701</v>
      </c>
      <c r="H9375">
        <f t="shared" si="1335"/>
        <v>17422148</v>
      </c>
      <c r="I9375" t="e">
        <f t="shared" si="1330"/>
        <v>#N/A</v>
      </c>
      <c r="J9375">
        <f t="shared" si="1331"/>
        <v>4.0702522005447485E-4</v>
      </c>
      <c r="K9375">
        <f t="shared" si="1332"/>
        <v>0.39810837121013565</v>
      </c>
      <c r="L9375" t="b">
        <f t="shared" si="1333"/>
        <v>0</v>
      </c>
    </row>
    <row r="9376" spans="1:12" x14ac:dyDescent="0.25">
      <c r="A9376">
        <v>176</v>
      </c>
      <c r="B9376">
        <v>565504.69290000002</v>
      </c>
      <c r="C9376">
        <v>1131714.0290000001</v>
      </c>
      <c r="D9376">
        <f t="shared" si="1336"/>
        <v>837044083.68755019</v>
      </c>
      <c r="E9376">
        <f t="shared" si="1337"/>
        <v>605201.85268084472</v>
      </c>
      <c r="F9376">
        <f t="shared" si="1334"/>
        <v>0.60270584042678998</v>
      </c>
      <c r="G9376" s="2">
        <f t="shared" si="1329"/>
        <v>17433926.295289937</v>
      </c>
      <c r="H9376">
        <f t="shared" si="1335"/>
        <v>17433927</v>
      </c>
      <c r="I9376" t="e">
        <f t="shared" si="1330"/>
        <v>#N/A</v>
      </c>
      <c r="J9376">
        <f t="shared" si="1331"/>
        <v>4.0718641687074346E-4</v>
      </c>
      <c r="K9376">
        <f t="shared" si="1332"/>
        <v>0.39770134599008117</v>
      </c>
      <c r="L9376" t="b">
        <f t="shared" si="1333"/>
        <v>0</v>
      </c>
    </row>
    <row r="9377" spans="1:12" x14ac:dyDescent="0.25">
      <c r="A9377">
        <v>1966</v>
      </c>
      <c r="B9377">
        <v>566300.52520000003</v>
      </c>
      <c r="C9377">
        <v>314519.49829999998</v>
      </c>
      <c r="D9377">
        <f t="shared" si="1336"/>
        <v>837610384.2127502</v>
      </c>
      <c r="E9377">
        <f t="shared" si="1337"/>
        <v>605298.68242833996</v>
      </c>
      <c r="F9377">
        <f t="shared" si="1334"/>
        <v>0.60311359987533797</v>
      </c>
      <c r="G9377" s="2">
        <f t="shared" si="1329"/>
        <v>17445721.183766808</v>
      </c>
      <c r="H9377">
        <f t="shared" si="1335"/>
        <v>17445722</v>
      </c>
      <c r="I9377" t="e">
        <f t="shared" si="1330"/>
        <v>#N/A</v>
      </c>
      <c r="J9377">
        <f t="shared" si="1331"/>
        <v>4.0775944854799659E-4</v>
      </c>
      <c r="K9377">
        <f t="shared" si="1332"/>
        <v>0.3972941595732104</v>
      </c>
      <c r="L9377" t="b">
        <f t="shared" si="1333"/>
        <v>0</v>
      </c>
    </row>
    <row r="9378" spans="1:12" x14ac:dyDescent="0.25">
      <c r="A9378">
        <v>579</v>
      </c>
      <c r="B9378">
        <v>568432.03419999999</v>
      </c>
      <c r="C9378">
        <v>126574.74890000001</v>
      </c>
      <c r="D9378">
        <f t="shared" si="1336"/>
        <v>838178816.24695015</v>
      </c>
      <c r="E9378">
        <f t="shared" si="1337"/>
        <v>605395.51733940002</v>
      </c>
      <c r="F9378">
        <f t="shared" si="1334"/>
        <v>0.60352289409720106</v>
      </c>
      <c r="G9378" s="2">
        <f t="shared" si="1329"/>
        <v>17457560.467242137</v>
      </c>
      <c r="H9378">
        <f t="shared" si="1335"/>
        <v>17457561</v>
      </c>
      <c r="I9378" t="e">
        <f t="shared" si="1330"/>
        <v>#N/A</v>
      </c>
      <c r="J9378">
        <f t="shared" si="1331"/>
        <v>4.0929422186311603E-4</v>
      </c>
      <c r="K9378">
        <f t="shared" si="1332"/>
        <v>0.39688640012466242</v>
      </c>
      <c r="L9378" t="b">
        <f t="shared" si="1333"/>
        <v>0</v>
      </c>
    </row>
    <row r="9379" spans="1:12" x14ac:dyDescent="0.25">
      <c r="A9379">
        <v>2020</v>
      </c>
      <c r="B9379">
        <v>568782.36349999998</v>
      </c>
      <c r="C9379">
        <v>218104.22640000001</v>
      </c>
      <c r="D9379">
        <f t="shared" si="1336"/>
        <v>838747598.61045015</v>
      </c>
      <c r="E9379">
        <f t="shared" si="1337"/>
        <v>605492.35741374944</v>
      </c>
      <c r="F9379">
        <f t="shared" si="1334"/>
        <v>0.60393244057043216</v>
      </c>
      <c r="G9379" s="2">
        <f t="shared" si="1329"/>
        <v>17469407.047364458</v>
      </c>
      <c r="H9379">
        <f t="shared" si="1335"/>
        <v>17469408</v>
      </c>
      <c r="I9379" t="e">
        <f t="shared" si="1330"/>
        <v>#N/A</v>
      </c>
      <c r="J9379">
        <f t="shared" si="1331"/>
        <v>4.0954647323111141E-4</v>
      </c>
      <c r="K9379">
        <f t="shared" si="1332"/>
        <v>0.39647710590279928</v>
      </c>
      <c r="L9379" t="b">
        <f t="shared" si="1333"/>
        <v>0</v>
      </c>
    </row>
    <row r="9380" spans="1:12" x14ac:dyDescent="0.25">
      <c r="A9380">
        <v>408</v>
      </c>
      <c r="B9380">
        <v>569192.02099999995</v>
      </c>
      <c r="C9380">
        <v>640866.75040000002</v>
      </c>
      <c r="D9380">
        <f t="shared" si="1336"/>
        <v>839316790.63145018</v>
      </c>
      <c r="E9380">
        <f t="shared" si="1337"/>
        <v>605589.20265111304</v>
      </c>
      <c r="F9380">
        <f t="shared" si="1334"/>
        <v>0.60434228201375229</v>
      </c>
      <c r="G9380" s="2">
        <f t="shared" si="1329"/>
        <v>17481262.159819547</v>
      </c>
      <c r="H9380">
        <f t="shared" si="1335"/>
        <v>17481263</v>
      </c>
      <c r="I9380" t="e">
        <f t="shared" si="1330"/>
        <v>#N/A</v>
      </c>
      <c r="J9380">
        <f t="shared" si="1331"/>
        <v>4.0984144332006646E-4</v>
      </c>
      <c r="K9380">
        <f t="shared" si="1332"/>
        <v>0.39606755942956817</v>
      </c>
      <c r="L9380" t="b">
        <f t="shared" si="1333"/>
        <v>0</v>
      </c>
    </row>
    <row r="9381" spans="1:12" x14ac:dyDescent="0.25">
      <c r="A9381">
        <v>624</v>
      </c>
      <c r="B9381">
        <v>570457.70869999996</v>
      </c>
      <c r="C9381">
        <v>429124.07909999997</v>
      </c>
      <c r="D9381">
        <f t="shared" si="1336"/>
        <v>839887248.34015012</v>
      </c>
      <c r="E9381">
        <f t="shared" si="1337"/>
        <v>605686.05305121548</v>
      </c>
      <c r="F9381">
        <f t="shared" si="1334"/>
        <v>0.60475303480377884</v>
      </c>
      <c r="G9381" s="2">
        <f t="shared" si="1329"/>
        <v>17493143.633975893</v>
      </c>
      <c r="H9381">
        <f t="shared" si="1335"/>
        <v>17493144</v>
      </c>
      <c r="I9381" t="e">
        <f t="shared" si="1330"/>
        <v>#N/A</v>
      </c>
      <c r="J9381">
        <f t="shared" si="1331"/>
        <v>4.1075279002666487E-4</v>
      </c>
      <c r="K9381">
        <f t="shared" si="1332"/>
        <v>0.3956577179862481</v>
      </c>
      <c r="L9381" t="b">
        <f t="shared" si="1333"/>
        <v>0</v>
      </c>
    </row>
    <row r="9382" spans="1:12" x14ac:dyDescent="0.25">
      <c r="A9382">
        <v>527</v>
      </c>
      <c r="B9382">
        <v>572616.93649999995</v>
      </c>
      <c r="C9382">
        <v>357037.1361</v>
      </c>
      <c r="D9382">
        <f t="shared" si="1336"/>
        <v>840459865.27665007</v>
      </c>
      <c r="E9382">
        <f t="shared" si="1337"/>
        <v>605782.90861378156</v>
      </c>
      <c r="F9382">
        <f t="shared" si="1334"/>
        <v>0.60516534232578589</v>
      </c>
      <c r="G9382" s="2">
        <f t="shared" si="1329"/>
        <v>17505070.080456939</v>
      </c>
      <c r="H9382">
        <f t="shared" si="1335"/>
        <v>17505071</v>
      </c>
      <c r="I9382" t="e">
        <f t="shared" si="1330"/>
        <v>#N/A</v>
      </c>
      <c r="J9382">
        <f t="shared" si="1331"/>
        <v>4.1230752200701497E-4</v>
      </c>
      <c r="K9382">
        <f t="shared" si="1332"/>
        <v>0.39524696519622143</v>
      </c>
      <c r="L9382" t="b">
        <f t="shared" si="1333"/>
        <v>0</v>
      </c>
    </row>
    <row r="9383" spans="1:12" x14ac:dyDescent="0.25">
      <c r="A9383">
        <v>452</v>
      </c>
      <c r="B9383">
        <v>572758.46770000004</v>
      </c>
      <c r="C9383">
        <v>481567.54</v>
      </c>
      <c r="D9383">
        <f t="shared" si="1336"/>
        <v>841032623.74435008</v>
      </c>
      <c r="E9383">
        <f t="shared" si="1337"/>
        <v>605879.76933853619</v>
      </c>
      <c r="F9383">
        <f t="shared" si="1334"/>
        <v>0.60557775175602269</v>
      </c>
      <c r="G9383" s="2">
        <f t="shared" si="1329"/>
        <v>17516999.474745102</v>
      </c>
      <c r="H9383">
        <f t="shared" si="1335"/>
        <v>17517000</v>
      </c>
      <c r="I9383" t="e">
        <f t="shared" si="1330"/>
        <v>#N/A</v>
      </c>
      <c r="J9383">
        <f t="shared" si="1331"/>
        <v>4.1240943023682634E-4</v>
      </c>
      <c r="K9383">
        <f t="shared" si="1332"/>
        <v>0.39483465767421444</v>
      </c>
      <c r="L9383" t="b">
        <f t="shared" si="1333"/>
        <v>0</v>
      </c>
    </row>
    <row r="9384" spans="1:12" x14ac:dyDescent="0.25">
      <c r="A9384">
        <v>1975</v>
      </c>
      <c r="B9384">
        <v>573078.26199999999</v>
      </c>
      <c r="C9384">
        <v>220413.51689999999</v>
      </c>
      <c r="D9384">
        <f t="shared" si="1336"/>
        <v>841605702.00635004</v>
      </c>
      <c r="E9384">
        <f t="shared" si="1337"/>
        <v>605976.63522520429</v>
      </c>
      <c r="F9384">
        <f t="shared" si="1334"/>
        <v>0.6059903914511835</v>
      </c>
      <c r="G9384" s="2">
        <f t="shared" si="1329"/>
        <v>17528935.529698297</v>
      </c>
      <c r="H9384">
        <f t="shared" si="1335"/>
        <v>17528936</v>
      </c>
      <c r="I9384" t="e">
        <f t="shared" si="1330"/>
        <v>#N/A</v>
      </c>
      <c r="J9384">
        <f t="shared" si="1331"/>
        <v>4.1263969516086243E-4</v>
      </c>
      <c r="K9384">
        <f t="shared" si="1332"/>
        <v>0.39442224824397759</v>
      </c>
      <c r="L9384" t="b">
        <f t="shared" si="1333"/>
        <v>0</v>
      </c>
    </row>
    <row r="9385" spans="1:12" x14ac:dyDescent="0.25">
      <c r="A9385">
        <v>621</v>
      </c>
      <c r="B9385">
        <v>573497.16729999997</v>
      </c>
      <c r="C9385">
        <v>232908.19620000001</v>
      </c>
      <c r="D9385">
        <f t="shared" si="1336"/>
        <v>842179199.17365003</v>
      </c>
      <c r="E9385">
        <f t="shared" si="1337"/>
        <v>606073.50627351075</v>
      </c>
      <c r="F9385">
        <f t="shared" si="1334"/>
        <v>0.60640333277522607</v>
      </c>
      <c r="G9385" s="2">
        <f t="shared" si="1329"/>
        <v>17540880.309597127</v>
      </c>
      <c r="H9385">
        <f t="shared" si="1335"/>
        <v>17540881</v>
      </c>
      <c r="I9385" t="e">
        <f t="shared" si="1330"/>
        <v>#N/A</v>
      </c>
      <c r="J9385">
        <f t="shared" si="1331"/>
        <v>4.1294132404256177E-4</v>
      </c>
      <c r="K9385">
        <f t="shared" si="1332"/>
        <v>0.39400960854881673</v>
      </c>
      <c r="L9385" t="b">
        <f t="shared" si="1333"/>
        <v>0</v>
      </c>
    </row>
    <row r="9386" spans="1:12" x14ac:dyDescent="0.25">
      <c r="A9386">
        <v>330</v>
      </c>
      <c r="B9386">
        <v>573973.10889999999</v>
      </c>
      <c r="C9386">
        <v>493708.70510000002</v>
      </c>
      <c r="D9386">
        <f t="shared" si="1336"/>
        <v>842753172.28254998</v>
      </c>
      <c r="E9386">
        <f t="shared" si="1337"/>
        <v>606170.38248318061</v>
      </c>
      <c r="F9386">
        <f t="shared" si="1334"/>
        <v>0.60681661679660992</v>
      </c>
      <c r="G9386" s="2">
        <f t="shared" si="1329"/>
        <v>17552835.002391748</v>
      </c>
      <c r="H9386">
        <f t="shared" si="1335"/>
        <v>17552836</v>
      </c>
      <c r="I9386" t="e">
        <f t="shared" si="1330"/>
        <v>#N/A</v>
      </c>
      <c r="J9386">
        <f t="shared" si="1331"/>
        <v>4.1328402138385159E-4</v>
      </c>
      <c r="K9386">
        <f t="shared" si="1332"/>
        <v>0.39359666722477415</v>
      </c>
      <c r="L9386" t="b">
        <f t="shared" si="1333"/>
        <v>0</v>
      </c>
    </row>
    <row r="9387" spans="1:12" x14ac:dyDescent="0.25">
      <c r="A9387">
        <v>603</v>
      </c>
      <c r="B9387">
        <v>574557.74739999999</v>
      </c>
      <c r="C9387">
        <v>374137.42830000003</v>
      </c>
      <c r="D9387">
        <f t="shared" si="1336"/>
        <v>843327730.02995002</v>
      </c>
      <c r="E9387">
        <f t="shared" si="1337"/>
        <v>606267.2638539389</v>
      </c>
      <c r="F9387">
        <f t="shared" si="1334"/>
        <v>0.60723032178153125</v>
      </c>
      <c r="G9387" s="2">
        <f t="shared" si="1329"/>
        <v>17564801.872017577</v>
      </c>
      <c r="H9387">
        <f t="shared" si="1335"/>
        <v>17564802</v>
      </c>
      <c r="I9387" t="e">
        <f t="shared" si="1330"/>
        <v>#N/A</v>
      </c>
      <c r="J9387">
        <f t="shared" si="1331"/>
        <v>4.1370498492132265E-4</v>
      </c>
      <c r="K9387">
        <f t="shared" si="1332"/>
        <v>0.3931833832033903</v>
      </c>
      <c r="L9387" t="b">
        <f t="shared" si="1333"/>
        <v>0</v>
      </c>
    </row>
    <row r="9388" spans="1:12" x14ac:dyDescent="0.25">
      <c r="A9388">
        <v>328</v>
      </c>
      <c r="B9388">
        <v>575765.73100000003</v>
      </c>
      <c r="C9388">
        <v>680962.20140000002</v>
      </c>
      <c r="D9388">
        <f t="shared" si="1336"/>
        <v>843903495.76094997</v>
      </c>
      <c r="E9388">
        <f t="shared" si="1337"/>
        <v>606364.15038551064</v>
      </c>
      <c r="F9388">
        <f t="shared" si="1334"/>
        <v>0.60764489656385634</v>
      </c>
      <c r="G9388" s="2">
        <f t="shared" si="1329"/>
        <v>17576793.901485588</v>
      </c>
      <c r="H9388">
        <f t="shared" si="1335"/>
        <v>17576794</v>
      </c>
      <c r="I9388" t="e">
        <f t="shared" si="1330"/>
        <v>#N/A</v>
      </c>
      <c r="J9388">
        <f t="shared" si="1331"/>
        <v>4.1457478232512533E-4</v>
      </c>
      <c r="K9388">
        <f t="shared" si="1332"/>
        <v>0.39276967821846898</v>
      </c>
      <c r="L9388" t="b">
        <f t="shared" si="1333"/>
        <v>0</v>
      </c>
    </row>
    <row r="9389" spans="1:12" x14ac:dyDescent="0.25">
      <c r="A9389">
        <v>2038</v>
      </c>
      <c r="B9389">
        <v>576671.77390000003</v>
      </c>
      <c r="C9389">
        <v>233177.79670000001</v>
      </c>
      <c r="D9389">
        <f t="shared" si="1336"/>
        <v>844480167.53485</v>
      </c>
      <c r="E9389">
        <f t="shared" si="1337"/>
        <v>606461.04207762098</v>
      </c>
      <c r="F9389">
        <f t="shared" si="1334"/>
        <v>0.60806012373398055</v>
      </c>
      <c r="G9389" s="2">
        <f t="shared" si="1329"/>
        <v>17588804.801984947</v>
      </c>
      <c r="H9389">
        <f t="shared" si="1335"/>
        <v>17588805</v>
      </c>
      <c r="I9389" t="e">
        <f t="shared" si="1330"/>
        <v>#N/A</v>
      </c>
      <c r="J9389">
        <f t="shared" si="1331"/>
        <v>4.1522717012422607E-4</v>
      </c>
      <c r="K9389">
        <f t="shared" si="1332"/>
        <v>0.39235510343614383</v>
      </c>
      <c r="L9389" t="b">
        <f t="shared" si="1333"/>
        <v>0</v>
      </c>
    </row>
    <row r="9390" spans="1:12" x14ac:dyDescent="0.25">
      <c r="A9390">
        <v>1995</v>
      </c>
      <c r="B9390">
        <v>580111.88820000004</v>
      </c>
      <c r="C9390">
        <v>151632.86749999999</v>
      </c>
      <c r="D9390">
        <f t="shared" si="1336"/>
        <v>845060279.42305005</v>
      </c>
      <c r="E9390">
        <f t="shared" si="1337"/>
        <v>606557.93892999506</v>
      </c>
      <c r="F9390">
        <f t="shared" si="1334"/>
        <v>0.60847782792654692</v>
      </c>
      <c r="G9390" s="2">
        <f t="shared" si="1329"/>
        <v>17600887.353070363</v>
      </c>
      <c r="H9390">
        <f t="shared" si="1335"/>
        <v>17600888</v>
      </c>
      <c r="I9390" t="e">
        <f t="shared" si="1330"/>
        <v>#N/A</v>
      </c>
      <c r="J9390">
        <f t="shared" si="1331"/>
        <v>4.1770419256635552E-4</v>
      </c>
      <c r="K9390">
        <f t="shared" si="1332"/>
        <v>0.39193987626601962</v>
      </c>
      <c r="L9390" t="b">
        <f t="shared" si="1333"/>
        <v>0</v>
      </c>
    </row>
    <row r="9391" spans="1:12" x14ac:dyDescent="0.25">
      <c r="A9391">
        <v>319</v>
      </c>
      <c r="B9391">
        <v>580907.54929999996</v>
      </c>
      <c r="C9391">
        <v>780011.74459999998</v>
      </c>
      <c r="D9391">
        <f t="shared" si="1336"/>
        <v>845641186.97235</v>
      </c>
      <c r="E9391">
        <f t="shared" si="1337"/>
        <v>606654.84094235802</v>
      </c>
      <c r="F9391">
        <f t="shared" si="1334"/>
        <v>0.60889610502751956</v>
      </c>
      <c r="G9391" s="2">
        <f t="shared" si="1329"/>
        <v>17612986.476158667</v>
      </c>
      <c r="H9391">
        <f t="shared" si="1335"/>
        <v>17612987</v>
      </c>
      <c r="I9391" t="e">
        <f t="shared" si="1330"/>
        <v>#N/A</v>
      </c>
      <c r="J9391">
        <f t="shared" si="1331"/>
        <v>4.1827710097263406E-4</v>
      </c>
      <c r="K9391">
        <f t="shared" si="1332"/>
        <v>0.39152217207345325</v>
      </c>
      <c r="L9391" t="b">
        <f t="shared" si="1333"/>
        <v>0</v>
      </c>
    </row>
    <row r="9392" spans="1:12" x14ac:dyDescent="0.25">
      <c r="A9392">
        <v>568</v>
      </c>
      <c r="B9392">
        <v>581858.57869999995</v>
      </c>
      <c r="C9392">
        <v>72191.966769999999</v>
      </c>
      <c r="D9392">
        <f t="shared" si="1336"/>
        <v>846223045.55104995</v>
      </c>
      <c r="E9392">
        <f t="shared" si="1337"/>
        <v>606751.74811443524</v>
      </c>
      <c r="F9392">
        <f t="shared" si="1334"/>
        <v>0.60931506690840398</v>
      </c>
      <c r="G9392" s="2">
        <f t="shared" si="1329"/>
        <v>17625105.407255638</v>
      </c>
      <c r="H9392">
        <f t="shared" si="1335"/>
        <v>17625106</v>
      </c>
      <c r="I9392" t="e">
        <f t="shared" si="1330"/>
        <v>#N/A</v>
      </c>
      <c r="J9392">
        <f t="shared" si="1331"/>
        <v>4.1896188088443086E-4</v>
      </c>
      <c r="K9392">
        <f t="shared" si="1332"/>
        <v>0.3911038949724806</v>
      </c>
      <c r="L9392" t="b">
        <f t="shared" si="1333"/>
        <v>0</v>
      </c>
    </row>
    <row r="9393" spans="1:12" x14ac:dyDescent="0.25">
      <c r="A9393">
        <v>483</v>
      </c>
      <c r="B9393">
        <v>582742.94310000003</v>
      </c>
      <c r="C9393">
        <v>515128.01799999998</v>
      </c>
      <c r="D9393">
        <f t="shared" si="1336"/>
        <v>846805788.49414992</v>
      </c>
      <c r="E9393">
        <f t="shared" si="1337"/>
        <v>606848.66044595197</v>
      </c>
      <c r="F9393">
        <f t="shared" si="1334"/>
        <v>0.6097346655676843</v>
      </c>
      <c r="G9393" s="2">
        <f t="shared" si="1329"/>
        <v>17637242.757864881</v>
      </c>
      <c r="H9393">
        <f t="shared" si="1335"/>
        <v>17637243</v>
      </c>
      <c r="I9393" t="e">
        <f t="shared" si="1330"/>
        <v>#N/A</v>
      </c>
      <c r="J9393">
        <f t="shared" si="1331"/>
        <v>4.195986592803756E-4</v>
      </c>
      <c r="K9393">
        <f t="shared" si="1332"/>
        <v>0.39068493309159619</v>
      </c>
      <c r="L9393" t="b">
        <f t="shared" si="1333"/>
        <v>0</v>
      </c>
    </row>
    <row r="9394" spans="1:12" x14ac:dyDescent="0.25">
      <c r="A9394">
        <v>491</v>
      </c>
      <c r="B9394">
        <v>582772.77639999997</v>
      </c>
      <c r="C9394">
        <v>715503.39199999999</v>
      </c>
      <c r="D9394">
        <f t="shared" si="1336"/>
        <v>847388561.27054989</v>
      </c>
      <c r="E9394">
        <f t="shared" si="1337"/>
        <v>606945.57793663349</v>
      </c>
      <c r="F9394">
        <f t="shared" si="1334"/>
        <v>0.610154285708156</v>
      </c>
      <c r="G9394" s="2">
        <f t="shared" si="1329"/>
        <v>17649380.729841098</v>
      </c>
      <c r="H9394">
        <f t="shared" si="1335"/>
        <v>17649381</v>
      </c>
      <c r="I9394" t="e">
        <f t="shared" si="1330"/>
        <v>#N/A</v>
      </c>
      <c r="J9394">
        <f t="shared" si="1331"/>
        <v>4.1962014047174838E-4</v>
      </c>
      <c r="K9394">
        <f t="shared" si="1332"/>
        <v>0.39026533443231581</v>
      </c>
      <c r="L9394" t="b">
        <f t="shared" si="1333"/>
        <v>0</v>
      </c>
    </row>
    <row r="9395" spans="1:12" x14ac:dyDescent="0.25">
      <c r="A9395">
        <v>358</v>
      </c>
      <c r="B9395">
        <v>586414.04599999997</v>
      </c>
      <c r="C9395">
        <v>768596.99479999999</v>
      </c>
      <c r="D9395">
        <f t="shared" si="1336"/>
        <v>847974975.3165499</v>
      </c>
      <c r="E9395">
        <f t="shared" si="1337"/>
        <v>607042.50058620516</v>
      </c>
      <c r="F9395">
        <f t="shared" si="1334"/>
        <v>0.61057652771108073</v>
      </c>
      <c r="G9395" s="2">
        <f t="shared" si="1329"/>
        <v>17661594.542059265</v>
      </c>
      <c r="H9395">
        <f t="shared" si="1335"/>
        <v>17661595</v>
      </c>
      <c r="I9395" t="e">
        <f t="shared" si="1330"/>
        <v>#N/A</v>
      </c>
      <c r="J9395">
        <f t="shared" si="1331"/>
        <v>4.2224200292470342E-4</v>
      </c>
      <c r="K9395">
        <f t="shared" si="1332"/>
        <v>0.38984571429184406</v>
      </c>
      <c r="L9395" t="b">
        <f t="shared" si="1333"/>
        <v>0</v>
      </c>
    </row>
    <row r="9396" spans="1:12" x14ac:dyDescent="0.25">
      <c r="A9396">
        <v>1925</v>
      </c>
      <c r="B9396">
        <v>588538.79870000004</v>
      </c>
      <c r="C9396">
        <v>300920.42310000001</v>
      </c>
      <c r="D9396">
        <f t="shared" si="1336"/>
        <v>848563514.11524987</v>
      </c>
      <c r="E9396">
        <f t="shared" si="1337"/>
        <v>607139.42839439248</v>
      </c>
      <c r="F9396">
        <f t="shared" si="1334"/>
        <v>0.61100029962250935</v>
      </c>
      <c r="G9396" s="2">
        <f t="shared" si="1329"/>
        <v>17673852.608555894</v>
      </c>
      <c r="H9396">
        <f t="shared" si="1335"/>
        <v>17673853</v>
      </c>
      <c r="I9396" t="e">
        <f t="shared" si="1330"/>
        <v>#N/A</v>
      </c>
      <c r="J9396">
        <f t="shared" si="1331"/>
        <v>4.2377191142857934E-4</v>
      </c>
      <c r="K9396">
        <f t="shared" si="1332"/>
        <v>0.38942347228891938</v>
      </c>
      <c r="L9396" t="b">
        <f t="shared" si="1333"/>
        <v>0</v>
      </c>
    </row>
    <row r="9397" spans="1:12" x14ac:dyDescent="0.25">
      <c r="A9397">
        <v>641</v>
      </c>
      <c r="B9397">
        <v>589949.96329999994</v>
      </c>
      <c r="C9397">
        <v>508015.60119999998</v>
      </c>
      <c r="D9397">
        <f t="shared" si="1336"/>
        <v>849153464.07854986</v>
      </c>
      <c r="E9397">
        <f t="shared" si="1337"/>
        <v>607236.36136092094</v>
      </c>
      <c r="F9397">
        <f t="shared" si="1334"/>
        <v>0.61142508762993908</v>
      </c>
      <c r="G9397" s="2">
        <f t="shared" si="1329"/>
        <v>17686140.066741813</v>
      </c>
      <c r="H9397">
        <f t="shared" si="1335"/>
        <v>17686141</v>
      </c>
      <c r="I9397" t="e">
        <f t="shared" si="1330"/>
        <v>#N/A</v>
      </c>
      <c r="J9397">
        <f t="shared" si="1331"/>
        <v>4.2478800742973212E-4</v>
      </c>
      <c r="K9397">
        <f t="shared" si="1332"/>
        <v>0.38899970037749082</v>
      </c>
      <c r="L9397" t="b">
        <f t="shared" si="1333"/>
        <v>0</v>
      </c>
    </row>
    <row r="9398" spans="1:12" x14ac:dyDescent="0.25">
      <c r="A9398">
        <v>623</v>
      </c>
      <c r="B9398">
        <v>590349.44609999994</v>
      </c>
      <c r="C9398">
        <v>381982.9339</v>
      </c>
      <c r="D9398">
        <f t="shared" si="1336"/>
        <v>849743813.52464986</v>
      </c>
      <c r="E9398">
        <f t="shared" si="1337"/>
        <v>607333.29948551592</v>
      </c>
      <c r="F9398">
        <f t="shared" si="1334"/>
        <v>0.61185016328125919</v>
      </c>
      <c r="G9398" s="2">
        <f t="shared" si="1329"/>
        <v>17698435.845342185</v>
      </c>
      <c r="H9398">
        <f t="shared" si="1335"/>
        <v>17698436</v>
      </c>
      <c r="I9398" t="e">
        <f t="shared" si="1330"/>
        <v>#N/A</v>
      </c>
      <c r="J9398">
        <f t="shared" si="1331"/>
        <v>4.2507565132018211E-4</v>
      </c>
      <c r="K9398">
        <f t="shared" si="1332"/>
        <v>0.38857491237006109</v>
      </c>
      <c r="L9398" t="b">
        <f t="shared" si="1333"/>
        <v>0</v>
      </c>
    </row>
    <row r="9399" spans="1:12" x14ac:dyDescent="0.25">
      <c r="A9399">
        <v>2035</v>
      </c>
      <c r="B9399">
        <v>591266.11679999996</v>
      </c>
      <c r="C9399">
        <v>257411.9094</v>
      </c>
      <c r="D9399">
        <f t="shared" si="1336"/>
        <v>850335079.64144981</v>
      </c>
      <c r="E9399">
        <f t="shared" si="1337"/>
        <v>607430.24276790314</v>
      </c>
      <c r="F9399">
        <f t="shared" si="1334"/>
        <v>0.61227589897282741</v>
      </c>
      <c r="G9399" s="2">
        <f t="shared" si="1329"/>
        <v>17710750.716329362</v>
      </c>
      <c r="H9399">
        <f t="shared" si="1335"/>
        <v>17710751</v>
      </c>
      <c r="I9399" t="e">
        <f t="shared" si="1330"/>
        <v>#N/A</v>
      </c>
      <c r="J9399">
        <f t="shared" si="1331"/>
        <v>4.2573569156824668E-4</v>
      </c>
      <c r="K9399">
        <f t="shared" si="1332"/>
        <v>0.38814983671874093</v>
      </c>
      <c r="L9399" t="b">
        <f t="shared" si="1333"/>
        <v>0</v>
      </c>
    </row>
    <row r="9400" spans="1:12" x14ac:dyDescent="0.25">
      <c r="A9400">
        <v>384</v>
      </c>
      <c r="B9400">
        <v>591397.97699999996</v>
      </c>
      <c r="C9400">
        <v>549384.04740000004</v>
      </c>
      <c r="D9400">
        <f t="shared" si="1336"/>
        <v>850926477.61844981</v>
      </c>
      <c r="E9400">
        <f t="shared" si="1337"/>
        <v>607527.19120780809</v>
      </c>
      <c r="F9400">
        <f t="shared" si="1334"/>
        <v>0.61270172960911151</v>
      </c>
      <c r="G9400" s="2">
        <f t="shared" si="1329"/>
        <v>17723068.333696395</v>
      </c>
      <c r="H9400">
        <f t="shared" si="1335"/>
        <v>17723069</v>
      </c>
      <c r="I9400" t="e">
        <f t="shared" si="1330"/>
        <v>#N/A</v>
      </c>
      <c r="J9400">
        <f t="shared" si="1331"/>
        <v>4.2583063628407304E-4</v>
      </c>
      <c r="K9400">
        <f t="shared" si="1332"/>
        <v>0.3877241010271727</v>
      </c>
      <c r="L9400" t="b">
        <f t="shared" si="1333"/>
        <v>0</v>
      </c>
    </row>
    <row r="9401" spans="1:12" x14ac:dyDescent="0.25">
      <c r="A9401">
        <v>362</v>
      </c>
      <c r="B9401">
        <v>591557.39419999998</v>
      </c>
      <c r="C9401">
        <v>657516.94019999995</v>
      </c>
      <c r="D9401">
        <f t="shared" si="1336"/>
        <v>851518035.01264977</v>
      </c>
      <c r="E9401">
        <f t="shared" si="1337"/>
        <v>607624.14480495639</v>
      </c>
      <c r="F9401">
        <f t="shared" si="1334"/>
        <v>0.61312767503227406</v>
      </c>
      <c r="G9401" s="2">
        <f t="shared" si="1329"/>
        <v>17735389.271399558</v>
      </c>
      <c r="H9401">
        <f t="shared" si="1335"/>
        <v>17735390</v>
      </c>
      <c r="I9401" t="e">
        <f t="shared" si="1330"/>
        <v>#N/A</v>
      </c>
      <c r="J9401">
        <f t="shared" si="1331"/>
        <v>4.2594542316253854E-4</v>
      </c>
      <c r="K9401">
        <f t="shared" si="1332"/>
        <v>0.3872982703908886</v>
      </c>
      <c r="L9401" t="b">
        <f t="shared" si="1333"/>
        <v>0</v>
      </c>
    </row>
    <row r="9402" spans="1:12" x14ac:dyDescent="0.25">
      <c r="A9402">
        <v>410</v>
      </c>
      <c r="B9402">
        <v>593171.17070000002</v>
      </c>
      <c r="C9402">
        <v>524403.53830000001</v>
      </c>
      <c r="D9402">
        <f t="shared" si="1336"/>
        <v>852111206.18334973</v>
      </c>
      <c r="E9402">
        <f t="shared" si="1337"/>
        <v>607721.10355907376</v>
      </c>
      <c r="F9402">
        <f t="shared" si="1334"/>
        <v>0.61355478244025985</v>
      </c>
      <c r="G9402" s="2">
        <f t="shared" si="1329"/>
        <v>17747743.820785914</v>
      </c>
      <c r="H9402">
        <f t="shared" si="1335"/>
        <v>17747744</v>
      </c>
      <c r="I9402" t="e">
        <f t="shared" si="1330"/>
        <v>#N/A</v>
      </c>
      <c r="J9402">
        <f t="shared" si="1331"/>
        <v>4.271074079858571E-4</v>
      </c>
      <c r="K9402">
        <f t="shared" si="1332"/>
        <v>0.38687232496772606</v>
      </c>
      <c r="L9402" t="b">
        <f t="shared" si="1333"/>
        <v>0</v>
      </c>
    </row>
    <row r="9403" spans="1:12" x14ac:dyDescent="0.25">
      <c r="A9403">
        <v>281</v>
      </c>
      <c r="B9403">
        <v>601192.29790000001</v>
      </c>
      <c r="C9403">
        <v>527577.63820000004</v>
      </c>
      <c r="D9403">
        <f t="shared" si="1336"/>
        <v>852712398.48124969</v>
      </c>
      <c r="E9403">
        <f t="shared" si="1337"/>
        <v>607818.06746988592</v>
      </c>
      <c r="F9403">
        <f t="shared" si="1334"/>
        <v>0.61398766538660077</v>
      </c>
      <c r="G9403" s="2">
        <f t="shared" si="1329"/>
        <v>17760265.433942426</v>
      </c>
      <c r="H9403">
        <f t="shared" si="1335"/>
        <v>17760266</v>
      </c>
      <c r="I9403" t="e">
        <f t="shared" si="1330"/>
        <v>#N/A</v>
      </c>
      <c r="J9403">
        <f t="shared" si="1331"/>
        <v>4.3288294634095611E-4</v>
      </c>
      <c r="K9403">
        <f t="shared" si="1332"/>
        <v>0.38644521755974021</v>
      </c>
      <c r="L9403" t="b">
        <f t="shared" si="1333"/>
        <v>0</v>
      </c>
    </row>
    <row r="9404" spans="1:12" x14ac:dyDescent="0.25">
      <c r="A9404">
        <v>364</v>
      </c>
      <c r="B9404">
        <v>606520.3602</v>
      </c>
      <c r="C9404">
        <v>601292.16799999995</v>
      </c>
      <c r="D9404">
        <f t="shared" si="1336"/>
        <v>853318918.84144974</v>
      </c>
      <c r="E9404">
        <f t="shared" si="1337"/>
        <v>607915.03653711872</v>
      </c>
      <c r="F9404">
        <f t="shared" si="1334"/>
        <v>0.61442438475485661</v>
      </c>
      <c r="G9404" s="2">
        <f t="shared" si="1329"/>
        <v>17772898.019803062</v>
      </c>
      <c r="H9404">
        <f t="shared" si="1335"/>
        <v>17772899</v>
      </c>
      <c r="I9404" t="e">
        <f t="shared" si="1330"/>
        <v>#N/A</v>
      </c>
      <c r="J9404">
        <f t="shared" si="1331"/>
        <v>4.3671936825582207E-4</v>
      </c>
      <c r="K9404">
        <f t="shared" si="1332"/>
        <v>0.38601233461339923</v>
      </c>
      <c r="L9404" t="b">
        <f t="shared" si="1333"/>
        <v>0</v>
      </c>
    </row>
    <row r="9405" spans="1:12" x14ac:dyDescent="0.25">
      <c r="A9405">
        <v>508</v>
      </c>
      <c r="B9405">
        <v>606577.54630000005</v>
      </c>
      <c r="C9405">
        <v>485396.76980000001</v>
      </c>
      <c r="D9405">
        <f t="shared" si="1336"/>
        <v>853925496.38774979</v>
      </c>
      <c r="E9405">
        <f t="shared" si="1337"/>
        <v>608012.01076049788</v>
      </c>
      <c r="F9405">
        <f t="shared" si="1334"/>
        <v>0.61486114529943414</v>
      </c>
      <c r="G9405" s="2">
        <f t="shared" si="1329"/>
        <v>17785531.796733886</v>
      </c>
      <c r="H9405">
        <f t="shared" si="1335"/>
        <v>17785532</v>
      </c>
      <c r="I9405" t="e">
        <f t="shared" si="1330"/>
        <v>#N/A</v>
      </c>
      <c r="J9405">
        <f t="shared" si="1331"/>
        <v>4.367605445775152E-4</v>
      </c>
      <c r="K9405">
        <f t="shared" si="1332"/>
        <v>0.38557561524514339</v>
      </c>
      <c r="L9405" t="b">
        <f t="shared" si="1333"/>
        <v>0</v>
      </c>
    </row>
    <row r="9406" spans="1:12" x14ac:dyDescent="0.25">
      <c r="A9406">
        <v>570</v>
      </c>
      <c r="B9406">
        <v>606827.47750000004</v>
      </c>
      <c r="C9406">
        <v>254789.66990000001</v>
      </c>
      <c r="D9406">
        <f t="shared" si="1336"/>
        <v>854532323.86524975</v>
      </c>
      <c r="E9406">
        <f t="shared" si="1337"/>
        <v>608108.99013974937</v>
      </c>
      <c r="F9406">
        <f t="shared" si="1334"/>
        <v>0.61529808580465761</v>
      </c>
      <c r="G9406" s="2">
        <f t="shared" si="1329"/>
        <v>17798170.779223416</v>
      </c>
      <c r="H9406">
        <f t="shared" si="1335"/>
        <v>17798171</v>
      </c>
      <c r="I9406" t="e">
        <f t="shared" si="1330"/>
        <v>#N/A</v>
      </c>
      <c r="J9406">
        <f t="shared" si="1331"/>
        <v>4.3694050522341245E-4</v>
      </c>
      <c r="K9406">
        <f t="shared" si="1332"/>
        <v>0.38513885470056586</v>
      </c>
      <c r="L9406" t="b">
        <f t="shared" si="1333"/>
        <v>0</v>
      </c>
    </row>
    <row r="9407" spans="1:12" x14ac:dyDescent="0.25">
      <c r="A9407">
        <v>1916</v>
      </c>
      <c r="B9407">
        <v>609542.63879999996</v>
      </c>
      <c r="C9407">
        <v>95019.817429999996</v>
      </c>
      <c r="D9407">
        <f t="shared" si="1336"/>
        <v>855141866.50404978</v>
      </c>
      <c r="E9407">
        <f t="shared" si="1337"/>
        <v>608205.97467459901</v>
      </c>
      <c r="F9407">
        <f t="shared" si="1334"/>
        <v>0.61573698133662946</v>
      </c>
      <c r="G9407" s="2">
        <f t="shared" si="1329"/>
        <v>17810866.313002065</v>
      </c>
      <c r="H9407">
        <f t="shared" si="1335"/>
        <v>17810867</v>
      </c>
      <c r="I9407" t="e">
        <f t="shared" si="1330"/>
        <v>#N/A</v>
      </c>
      <c r="J9407">
        <f t="shared" si="1331"/>
        <v>4.3889553197182631E-4</v>
      </c>
      <c r="K9407">
        <f t="shared" si="1332"/>
        <v>0.38470191419534244</v>
      </c>
      <c r="L9407" t="b">
        <f t="shared" si="1333"/>
        <v>0</v>
      </c>
    </row>
    <row r="9408" spans="1:12" x14ac:dyDescent="0.25">
      <c r="A9408">
        <v>296</v>
      </c>
      <c r="B9408">
        <v>609929.79590000003</v>
      </c>
      <c r="C9408">
        <v>666293.0281</v>
      </c>
      <c r="D9408">
        <f t="shared" si="1336"/>
        <v>855751796.29994977</v>
      </c>
      <c r="E9408">
        <f t="shared" si="1337"/>
        <v>608302.96436477278</v>
      </c>
      <c r="F9408">
        <f t="shared" si="1334"/>
        <v>0.61617615563748551</v>
      </c>
      <c r="G9408" s="2">
        <f t="shared" si="1329"/>
        <v>17823569.910475902</v>
      </c>
      <c r="H9408">
        <f t="shared" si="1335"/>
        <v>17823570</v>
      </c>
      <c r="I9408" t="e">
        <f t="shared" si="1330"/>
        <v>#N/A</v>
      </c>
      <c r="J9408">
        <f t="shared" si="1331"/>
        <v>4.3917430085614216E-4</v>
      </c>
      <c r="K9408">
        <f t="shared" si="1332"/>
        <v>0.38426301866337059</v>
      </c>
      <c r="L9408" t="b">
        <f t="shared" si="1333"/>
        <v>0</v>
      </c>
    </row>
    <row r="9409" spans="1:12" x14ac:dyDescent="0.25">
      <c r="A9409">
        <v>521</v>
      </c>
      <c r="B9409">
        <v>610539.96490000002</v>
      </c>
      <c r="C9409">
        <v>185324.03709999999</v>
      </c>
      <c r="D9409">
        <f t="shared" si="1336"/>
        <v>856362336.26484978</v>
      </c>
      <c r="E9409">
        <f t="shared" si="1337"/>
        <v>608399.95920999662</v>
      </c>
      <c r="F9409">
        <f t="shared" si="1334"/>
        <v>0.61661576928487927</v>
      </c>
      <c r="G9409" s="2">
        <f t="shared" si="1329"/>
        <v>17836286.216529347</v>
      </c>
      <c r="H9409">
        <f t="shared" si="1335"/>
        <v>17836287</v>
      </c>
      <c r="I9409" t="e">
        <f t="shared" si="1330"/>
        <v>#N/A</v>
      </c>
      <c r="J9409">
        <f t="shared" si="1331"/>
        <v>4.3961364739369518E-4</v>
      </c>
      <c r="K9409">
        <f t="shared" si="1332"/>
        <v>0.38382384436251443</v>
      </c>
      <c r="L9409" t="b">
        <f t="shared" si="1333"/>
        <v>0</v>
      </c>
    </row>
    <row r="9410" spans="1:12" x14ac:dyDescent="0.25">
      <c r="A9410">
        <v>317</v>
      </c>
      <c r="B9410">
        <v>610704.81070000003</v>
      </c>
      <c r="C9410">
        <v>559161.19319999998</v>
      </c>
      <c r="D9410">
        <f t="shared" si="1336"/>
        <v>856973041.07554984</v>
      </c>
      <c r="E9410">
        <f t="shared" si="1337"/>
        <v>608496.95920999662</v>
      </c>
      <c r="F9410">
        <f t="shared" si="1334"/>
        <v>0.61705550162796463</v>
      </c>
      <c r="G9410" s="2">
        <f t="shared" ref="G9410:G9473" si="1338">IF(L9410=FALSE, D9410/$P$6,$P$1+1)</f>
        <v>17849005.955985624</v>
      </c>
      <c r="H9410">
        <f t="shared" si="1335"/>
        <v>17849006</v>
      </c>
      <c r="I9410" t="e">
        <f t="shared" ref="I9410:I9473" si="1339">(B9410-VLOOKUP($H9410, $X$1:$AE$12, 6,FALSE))^2</f>
        <v>#N/A</v>
      </c>
      <c r="J9410">
        <f t="shared" ref="J9410:J9473" si="1340">B9410/SUM(B:B)</f>
        <v>4.3973234308531528E-4</v>
      </c>
      <c r="K9410">
        <f t="shared" ref="K9410:K9473" si="1341">J9410+K9411</f>
        <v>0.38338423071512073</v>
      </c>
      <c r="L9410" t="b">
        <f t="shared" ref="L9410:L9473" si="1342">IF(K9410&lt;=$P$12, TRUE, FALSE)</f>
        <v>0</v>
      </c>
    </row>
    <row r="9411" spans="1:12" x14ac:dyDescent="0.25">
      <c r="A9411">
        <v>1926</v>
      </c>
      <c r="B9411">
        <v>612194.1385</v>
      </c>
      <c r="C9411">
        <v>198269.35709999999</v>
      </c>
      <c r="D9411">
        <f t="shared" si="1336"/>
        <v>857585235.21404982</v>
      </c>
      <c r="E9411">
        <f t="shared" si="1337"/>
        <v>608593.96436449885</v>
      </c>
      <c r="F9411">
        <f t="shared" ref="F9411:F9474" si="1343">D9411/SUM(B:B)</f>
        <v>0.61749630634773933</v>
      </c>
      <c r="G9411" s="2">
        <f t="shared" si="1338"/>
        <v>17861756.71511171</v>
      </c>
      <c r="H9411">
        <f t="shared" ref="H9411:H9474" si="1344">CEILING(G9411,1)</f>
        <v>17861757</v>
      </c>
      <c r="I9411" t="e">
        <f t="shared" si="1339"/>
        <v>#N/A</v>
      </c>
      <c r="J9411">
        <f t="shared" si="1340"/>
        <v>4.4080471977474311E-4</v>
      </c>
      <c r="K9411">
        <f t="shared" si="1341"/>
        <v>0.38294449837203542</v>
      </c>
      <c r="L9411" t="b">
        <f t="shared" si="1342"/>
        <v>0</v>
      </c>
    </row>
    <row r="9412" spans="1:12" x14ac:dyDescent="0.25">
      <c r="A9412">
        <v>338</v>
      </c>
      <c r="B9412">
        <v>616354.67819999997</v>
      </c>
      <c r="C9412">
        <v>545189.04209999996</v>
      </c>
      <c r="D9412">
        <f t="shared" ref="D9412:D9475" si="1345">B9412+D9411</f>
        <v>858201589.89224982</v>
      </c>
      <c r="E9412">
        <f t="shared" ref="E9412:E9475" si="1346">E9411+SQRT(ROW(A9412)-1)</f>
        <v>608690.97467322939</v>
      </c>
      <c r="F9412">
        <f t="shared" si="1343"/>
        <v>0.61794010682559353</v>
      </c>
      <c r="G9412" s="2">
        <f t="shared" si="1338"/>
        <v>17874594.129820094</v>
      </c>
      <c r="H9412">
        <f t="shared" si="1344"/>
        <v>17874595</v>
      </c>
      <c r="I9412" t="e">
        <f t="shared" si="1339"/>
        <v>#N/A</v>
      </c>
      <c r="J9412">
        <f t="shared" si="1340"/>
        <v>4.4380047785413896E-4</v>
      </c>
      <c r="K9412">
        <f t="shared" si="1341"/>
        <v>0.38250369365226067</v>
      </c>
      <c r="L9412" t="b">
        <f t="shared" si="1342"/>
        <v>0</v>
      </c>
    </row>
    <row r="9413" spans="1:12" x14ac:dyDescent="0.25">
      <c r="A9413">
        <v>460</v>
      </c>
      <c r="B9413">
        <v>616412.57920000004</v>
      </c>
      <c r="C9413">
        <v>488091.72100000002</v>
      </c>
      <c r="D9413">
        <f t="shared" si="1345"/>
        <v>858818002.47144985</v>
      </c>
      <c r="E9413">
        <f t="shared" si="1346"/>
        <v>608787.99013591441</v>
      </c>
      <c r="F9413">
        <f t="shared" si="1343"/>
        <v>0.61838394899452642</v>
      </c>
      <c r="G9413" s="2">
        <f t="shared" si="1338"/>
        <v>17887432.750488579</v>
      </c>
      <c r="H9413">
        <f t="shared" si="1344"/>
        <v>17887433</v>
      </c>
      <c r="I9413" t="e">
        <f t="shared" si="1339"/>
        <v>#N/A</v>
      </c>
      <c r="J9413">
        <f t="shared" si="1340"/>
        <v>4.4384216893295628E-4</v>
      </c>
      <c r="K9413">
        <f t="shared" si="1341"/>
        <v>0.38205989317440653</v>
      </c>
      <c r="L9413" t="b">
        <f t="shared" si="1342"/>
        <v>0</v>
      </c>
    </row>
    <row r="9414" spans="1:12" x14ac:dyDescent="0.25">
      <c r="A9414">
        <v>388</v>
      </c>
      <c r="B9414">
        <v>616569.43649999995</v>
      </c>
      <c r="C9414">
        <v>617977.18590000004</v>
      </c>
      <c r="D9414">
        <f t="shared" si="1345"/>
        <v>859434571.90794981</v>
      </c>
      <c r="E9414">
        <f t="shared" si="1346"/>
        <v>608885.01075228024</v>
      </c>
      <c r="F9414">
        <f t="shared" si="1343"/>
        <v>0.61882790410710553</v>
      </c>
      <c r="G9414" s="2">
        <f t="shared" si="1338"/>
        <v>17900274.638175681</v>
      </c>
      <c r="H9414">
        <f t="shared" si="1344"/>
        <v>17900275</v>
      </c>
      <c r="I9414" t="e">
        <f t="shared" si="1339"/>
        <v>#N/A</v>
      </c>
      <c r="J9414">
        <f t="shared" si="1340"/>
        <v>4.4395511257913444E-4</v>
      </c>
      <c r="K9414">
        <f t="shared" si="1341"/>
        <v>0.38161605100547358</v>
      </c>
      <c r="L9414" t="b">
        <f t="shared" si="1342"/>
        <v>0</v>
      </c>
    </row>
    <row r="9415" spans="1:12" x14ac:dyDescent="0.25">
      <c r="A9415">
        <v>1957</v>
      </c>
      <c r="B9415">
        <v>617718.87899999996</v>
      </c>
      <c r="C9415">
        <v>388273.71029999998</v>
      </c>
      <c r="D9415">
        <f t="shared" si="1345"/>
        <v>860052290.78694975</v>
      </c>
      <c r="E9415">
        <f t="shared" si="1346"/>
        <v>608982.03652205307</v>
      </c>
      <c r="F9415">
        <f t="shared" si="1343"/>
        <v>0.61927268686511161</v>
      </c>
      <c r="G9415" s="2">
        <f t="shared" si="1338"/>
        <v>17913140.466412887</v>
      </c>
      <c r="H9415">
        <f t="shared" si="1344"/>
        <v>17913141</v>
      </c>
      <c r="I9415" t="e">
        <f t="shared" si="1339"/>
        <v>#N/A</v>
      </c>
      <c r="J9415">
        <f t="shared" si="1340"/>
        <v>4.4478275800604293E-4</v>
      </c>
      <c r="K9415">
        <f t="shared" si="1341"/>
        <v>0.38117209589289447</v>
      </c>
      <c r="L9415" t="b">
        <f t="shared" si="1342"/>
        <v>0</v>
      </c>
    </row>
    <row r="9416" spans="1:12" x14ac:dyDescent="0.25">
      <c r="A9416">
        <v>112</v>
      </c>
      <c r="B9416">
        <v>618372.31090000004</v>
      </c>
      <c r="C9416">
        <v>1354888.0789999999</v>
      </c>
      <c r="D9416">
        <f t="shared" si="1345"/>
        <v>860670663.09784973</v>
      </c>
      <c r="E9416">
        <f t="shared" si="1346"/>
        <v>609079.06744495907</v>
      </c>
      <c r="F9416">
        <f t="shared" si="1343"/>
        <v>0.61971794012070558</v>
      </c>
      <c r="G9416" s="2">
        <f t="shared" si="1338"/>
        <v>17926019.904307943</v>
      </c>
      <c r="H9416">
        <f t="shared" si="1344"/>
        <v>17926020</v>
      </c>
      <c r="I9416" t="e">
        <f t="shared" si="1339"/>
        <v>#N/A</v>
      </c>
      <c r="J9416">
        <f t="shared" si="1340"/>
        <v>4.4525325559407466E-4</v>
      </c>
      <c r="K9416">
        <f t="shared" si="1341"/>
        <v>0.38072731313488845</v>
      </c>
      <c r="L9416" t="b">
        <f t="shared" si="1342"/>
        <v>0</v>
      </c>
    </row>
    <row r="9417" spans="1:12" x14ac:dyDescent="0.25">
      <c r="A9417">
        <v>156</v>
      </c>
      <c r="B9417">
        <v>618912.52780000004</v>
      </c>
      <c r="C9417">
        <v>1213326.763</v>
      </c>
      <c r="D9417">
        <f t="shared" si="1345"/>
        <v>861289575.62564969</v>
      </c>
      <c r="E9417">
        <f t="shared" si="1346"/>
        <v>609176.10352072469</v>
      </c>
      <c r="F9417">
        <f t="shared" si="1343"/>
        <v>0.62016358235447544</v>
      </c>
      <c r="G9417" s="2">
        <f t="shared" si="1338"/>
        <v>17938910.593822598</v>
      </c>
      <c r="H9417">
        <f t="shared" si="1344"/>
        <v>17938911</v>
      </c>
      <c r="I9417" t="e">
        <f t="shared" si="1339"/>
        <v>#N/A</v>
      </c>
      <c r="J9417">
        <f t="shared" si="1340"/>
        <v>4.4564223376986306E-4</v>
      </c>
      <c r="K9417">
        <f t="shared" si="1341"/>
        <v>0.38028205987929437</v>
      </c>
      <c r="L9417" t="b">
        <f t="shared" si="1342"/>
        <v>0</v>
      </c>
    </row>
    <row r="9418" spans="1:12" x14ac:dyDescent="0.25">
      <c r="A9418">
        <v>1917</v>
      </c>
      <c r="B9418">
        <v>619402.88710000005</v>
      </c>
      <c r="C9418">
        <v>363543.45270000002</v>
      </c>
      <c r="D9418">
        <f t="shared" si="1345"/>
        <v>861908978.51274967</v>
      </c>
      <c r="E9418">
        <f t="shared" si="1346"/>
        <v>609273.14474907634</v>
      </c>
      <c r="F9418">
        <f t="shared" si="1343"/>
        <v>0.62060957766691793</v>
      </c>
      <c r="G9418" s="2">
        <f t="shared" si="1338"/>
        <v>17951811.496524423</v>
      </c>
      <c r="H9418">
        <f t="shared" si="1344"/>
        <v>17951812</v>
      </c>
      <c r="I9418" t="e">
        <f t="shared" si="1339"/>
        <v>#N/A</v>
      </c>
      <c r="J9418">
        <f t="shared" si="1340"/>
        <v>4.4599531244251265E-4</v>
      </c>
      <c r="K9418">
        <f t="shared" si="1341"/>
        <v>0.3798364176455245</v>
      </c>
      <c r="L9418" t="b">
        <f t="shared" si="1342"/>
        <v>0</v>
      </c>
    </row>
    <row r="9419" spans="1:12" x14ac:dyDescent="0.25">
      <c r="A9419">
        <v>2023</v>
      </c>
      <c r="B9419">
        <v>620820.97860000003</v>
      </c>
      <c r="C9419">
        <v>216679.76689999999</v>
      </c>
      <c r="D9419">
        <f t="shared" si="1345"/>
        <v>862529799.4913497</v>
      </c>
      <c r="E9419">
        <f t="shared" si="1346"/>
        <v>609370.19112974044</v>
      </c>
      <c r="F9419">
        <f t="shared" si="1343"/>
        <v>0.62105659406301184</v>
      </c>
      <c r="G9419" s="2">
        <f t="shared" si="1338"/>
        <v>17964741.935188778</v>
      </c>
      <c r="H9419">
        <f t="shared" si="1344"/>
        <v>17964742</v>
      </c>
      <c r="I9419" t="e">
        <f t="shared" si="1339"/>
        <v>#N/A</v>
      </c>
      <c r="J9419">
        <f t="shared" si="1340"/>
        <v>4.47016396093859E-4</v>
      </c>
      <c r="K9419">
        <f t="shared" si="1341"/>
        <v>0.37939042233308201</v>
      </c>
      <c r="L9419" t="b">
        <f t="shared" si="1342"/>
        <v>0</v>
      </c>
    </row>
    <row r="9420" spans="1:12" x14ac:dyDescent="0.25">
      <c r="A9420">
        <v>467</v>
      </c>
      <c r="B9420">
        <v>622945.9669</v>
      </c>
      <c r="C9420">
        <v>568677.90509999997</v>
      </c>
      <c r="D9420">
        <f t="shared" si="1345"/>
        <v>863152745.45824969</v>
      </c>
      <c r="E9420">
        <f t="shared" si="1346"/>
        <v>609467.24266244343</v>
      </c>
      <c r="F9420">
        <f t="shared" si="1343"/>
        <v>0.62150514053725114</v>
      </c>
      <c r="G9420" s="2">
        <f t="shared" si="1338"/>
        <v>17977716.633038666</v>
      </c>
      <c r="H9420">
        <f t="shared" si="1344"/>
        <v>17977717</v>
      </c>
      <c r="I9420" t="e">
        <f t="shared" si="1339"/>
        <v>#N/A</v>
      </c>
      <c r="J9420">
        <f t="shared" si="1340"/>
        <v>4.4854647423933294E-4</v>
      </c>
      <c r="K9420">
        <f t="shared" si="1341"/>
        <v>0.37894340593698816</v>
      </c>
      <c r="L9420" t="b">
        <f t="shared" si="1342"/>
        <v>0</v>
      </c>
    </row>
    <row r="9421" spans="1:12" x14ac:dyDescent="0.25">
      <c r="A9421">
        <v>343</v>
      </c>
      <c r="B9421">
        <v>624738.23809999996</v>
      </c>
      <c r="C9421">
        <v>768749.68669999996</v>
      </c>
      <c r="D9421">
        <f t="shared" si="1345"/>
        <v>863777483.69634974</v>
      </c>
      <c r="E9421">
        <f t="shared" si="1346"/>
        <v>609564.29934691184</v>
      </c>
      <c r="F9421">
        <f t="shared" si="1343"/>
        <v>0.62195497751976947</v>
      </c>
      <c r="G9421" s="2">
        <f t="shared" si="1338"/>
        <v>17990728.660253413</v>
      </c>
      <c r="H9421">
        <f t="shared" si="1344"/>
        <v>17990729</v>
      </c>
      <c r="I9421" t="e">
        <f t="shared" si="1339"/>
        <v>#N/A</v>
      </c>
      <c r="J9421">
        <f t="shared" si="1340"/>
        <v>4.498369825183114E-4</v>
      </c>
      <c r="K9421">
        <f t="shared" si="1341"/>
        <v>0.37849485946274886</v>
      </c>
      <c r="L9421" t="b">
        <f t="shared" si="1342"/>
        <v>0</v>
      </c>
    </row>
    <row r="9422" spans="1:12" x14ac:dyDescent="0.25">
      <c r="A9422">
        <v>348</v>
      </c>
      <c r="B9422">
        <v>625194.51390000002</v>
      </c>
      <c r="C9422">
        <v>709450.34310000006</v>
      </c>
      <c r="D9422">
        <f t="shared" si="1345"/>
        <v>864402678.21024978</v>
      </c>
      <c r="E9422">
        <f t="shared" si="1346"/>
        <v>609661.36118287221</v>
      </c>
      <c r="F9422">
        <f t="shared" si="1343"/>
        <v>0.62240514303945194</v>
      </c>
      <c r="G9422" s="2">
        <f t="shared" si="1338"/>
        <v>18003750.190765325</v>
      </c>
      <c r="H9422">
        <f t="shared" si="1344"/>
        <v>18003751</v>
      </c>
      <c r="I9422" t="e">
        <f t="shared" si="1339"/>
        <v>#N/A</v>
      </c>
      <c r="J9422">
        <f t="shared" si="1340"/>
        <v>4.5016551968244013E-4</v>
      </c>
      <c r="K9422">
        <f t="shared" si="1341"/>
        <v>0.37804502248023053</v>
      </c>
      <c r="L9422" t="b">
        <f t="shared" si="1342"/>
        <v>0</v>
      </c>
    </row>
    <row r="9423" spans="1:12" x14ac:dyDescent="0.25">
      <c r="A9423">
        <v>363</v>
      </c>
      <c r="B9423">
        <v>625728.96279999998</v>
      </c>
      <c r="C9423">
        <v>659939.05960000004</v>
      </c>
      <c r="D9423">
        <f t="shared" si="1345"/>
        <v>865028407.17304981</v>
      </c>
      <c r="E9423">
        <f t="shared" si="1346"/>
        <v>609758.42817005119</v>
      </c>
      <c r="F9423">
        <f t="shared" si="1343"/>
        <v>0.62285569338411528</v>
      </c>
      <c r="G9423" s="2">
        <f t="shared" si="1338"/>
        <v>18016782.852761127</v>
      </c>
      <c r="H9423">
        <f t="shared" si="1344"/>
        <v>18016783</v>
      </c>
      <c r="I9423" t="e">
        <f t="shared" si="1339"/>
        <v>#N/A</v>
      </c>
      <c r="J9423">
        <f t="shared" si="1340"/>
        <v>4.5055034466324708E-4</v>
      </c>
      <c r="K9423">
        <f t="shared" si="1341"/>
        <v>0.37759485696054806</v>
      </c>
      <c r="L9423" t="b">
        <f t="shared" si="1342"/>
        <v>0</v>
      </c>
    </row>
    <row r="9424" spans="1:12" x14ac:dyDescent="0.25">
      <c r="A9424">
        <v>440</v>
      </c>
      <c r="B9424">
        <v>628899.06240000005</v>
      </c>
      <c r="C9424">
        <v>686844.94750000001</v>
      </c>
      <c r="D9424">
        <f t="shared" si="1345"/>
        <v>865657306.23544979</v>
      </c>
      <c r="E9424">
        <f t="shared" si="1346"/>
        <v>609855.50030817534</v>
      </c>
      <c r="F9424">
        <f t="shared" si="1343"/>
        <v>0.62330852632963651</v>
      </c>
      <c r="G9424" s="2">
        <f t="shared" si="1338"/>
        <v>18029881.541485805</v>
      </c>
      <c r="H9424">
        <f t="shared" si="1344"/>
        <v>18029882</v>
      </c>
      <c r="I9424" t="e">
        <f t="shared" si="1339"/>
        <v>#N/A</v>
      </c>
      <c r="J9424">
        <f t="shared" si="1340"/>
        <v>4.5283294552130163E-4</v>
      </c>
      <c r="K9424">
        <f t="shared" si="1341"/>
        <v>0.37714430661588483</v>
      </c>
      <c r="L9424" t="b">
        <f t="shared" si="1342"/>
        <v>0</v>
      </c>
    </row>
    <row r="9425" spans="1:12" x14ac:dyDescent="0.25">
      <c r="A9425">
        <v>637</v>
      </c>
      <c r="B9425">
        <v>629077.57889999996</v>
      </c>
      <c r="C9425">
        <v>258545.03690000001</v>
      </c>
      <c r="D9425">
        <f t="shared" si="1345"/>
        <v>866286383.81434977</v>
      </c>
      <c r="E9425">
        <f t="shared" si="1346"/>
        <v>609952.57759697142</v>
      </c>
      <c r="F9425">
        <f t="shared" si="1343"/>
        <v>0.6237614878143104</v>
      </c>
      <c r="G9425" s="2">
        <f t="shared" si="1338"/>
        <v>18042983.948346201</v>
      </c>
      <c r="H9425">
        <f t="shared" si="1344"/>
        <v>18042984</v>
      </c>
      <c r="I9425" t="e">
        <f t="shared" si="1339"/>
        <v>#N/A</v>
      </c>
      <c r="J9425">
        <f t="shared" si="1340"/>
        <v>4.529614846738496E-4</v>
      </c>
      <c r="K9425">
        <f t="shared" si="1341"/>
        <v>0.37669147367036354</v>
      </c>
      <c r="L9425" t="b">
        <f t="shared" si="1342"/>
        <v>0</v>
      </c>
    </row>
    <row r="9426" spans="1:12" x14ac:dyDescent="0.25">
      <c r="A9426">
        <v>300</v>
      </c>
      <c r="B9426">
        <v>632129.33889999997</v>
      </c>
      <c r="C9426">
        <v>692244.5</v>
      </c>
      <c r="D9426">
        <f t="shared" si="1345"/>
        <v>866918513.15324974</v>
      </c>
      <c r="E9426">
        <f t="shared" si="1346"/>
        <v>610049.6600361662</v>
      </c>
      <c r="F9426">
        <f t="shared" si="1343"/>
        <v>0.62421664669050925</v>
      </c>
      <c r="G9426" s="2">
        <f t="shared" si="1338"/>
        <v>18056149.917162232</v>
      </c>
      <c r="H9426">
        <f t="shared" si="1344"/>
        <v>18056150</v>
      </c>
      <c r="I9426" t="e">
        <f t="shared" si="1339"/>
        <v>#N/A</v>
      </c>
      <c r="J9426">
        <f t="shared" si="1340"/>
        <v>4.5515887619889078E-4</v>
      </c>
      <c r="K9426">
        <f t="shared" si="1341"/>
        <v>0.37623851218568971</v>
      </c>
      <c r="L9426" t="b">
        <f t="shared" si="1342"/>
        <v>0</v>
      </c>
    </row>
    <row r="9427" spans="1:12" x14ac:dyDescent="0.25">
      <c r="A9427">
        <v>263</v>
      </c>
      <c r="B9427">
        <v>632146.13210000005</v>
      </c>
      <c r="C9427">
        <v>900118.13789999997</v>
      </c>
      <c r="D9427">
        <f t="shared" si="1345"/>
        <v>867550659.28534973</v>
      </c>
      <c r="E9427">
        <f t="shared" si="1346"/>
        <v>610146.74762548634</v>
      </c>
      <c r="F9427">
        <f t="shared" si="1343"/>
        <v>0.62467181765849622</v>
      </c>
      <c r="G9427" s="2">
        <f t="shared" si="1338"/>
        <v>18069316.235746473</v>
      </c>
      <c r="H9427">
        <f t="shared" si="1344"/>
        <v>18069317</v>
      </c>
      <c r="I9427" t="e">
        <f t="shared" si="1339"/>
        <v>#N/A</v>
      </c>
      <c r="J9427">
        <f t="shared" si="1340"/>
        <v>4.5517096798702563E-4</v>
      </c>
      <c r="K9427">
        <f t="shared" si="1341"/>
        <v>0.37578335330949081</v>
      </c>
      <c r="L9427" t="b">
        <f t="shared" si="1342"/>
        <v>0</v>
      </c>
    </row>
    <row r="9428" spans="1:12" x14ac:dyDescent="0.25">
      <c r="A9428">
        <v>378</v>
      </c>
      <c r="B9428">
        <v>634662.28540000005</v>
      </c>
      <c r="C9428">
        <v>761278.98160000006</v>
      </c>
      <c r="D9428">
        <f t="shared" si="1345"/>
        <v>868185321.57074976</v>
      </c>
      <c r="E9428">
        <f t="shared" si="1346"/>
        <v>610243.84036465874</v>
      </c>
      <c r="F9428">
        <f t="shared" si="1343"/>
        <v>0.62512880035936436</v>
      </c>
      <c r="G9428" s="2">
        <f t="shared" si="1338"/>
        <v>18082534.960687838</v>
      </c>
      <c r="H9428">
        <f t="shared" si="1344"/>
        <v>18082535</v>
      </c>
      <c r="I9428" t="e">
        <f t="shared" si="1339"/>
        <v>#N/A</v>
      </c>
      <c r="J9428">
        <f t="shared" si="1340"/>
        <v>4.5698270086809244E-4</v>
      </c>
      <c r="K9428">
        <f t="shared" si="1341"/>
        <v>0.37532818234150378</v>
      </c>
      <c r="L9428" t="b">
        <f t="shared" si="1342"/>
        <v>0</v>
      </c>
    </row>
    <row r="9429" spans="1:12" x14ac:dyDescent="0.25">
      <c r="A9429">
        <v>598</v>
      </c>
      <c r="B9429">
        <v>635916.24100000004</v>
      </c>
      <c r="C9429">
        <v>242670.84049999999</v>
      </c>
      <c r="D9429">
        <f t="shared" si="1345"/>
        <v>868821237.81174982</v>
      </c>
      <c r="E9429">
        <f t="shared" si="1346"/>
        <v>610340.93825341028</v>
      </c>
      <c r="F9429">
        <f t="shared" si="1343"/>
        <v>0.62558668595934919</v>
      </c>
      <c r="G9429" s="2">
        <f t="shared" si="1338"/>
        <v>18095779.802974679</v>
      </c>
      <c r="H9429">
        <f t="shared" si="1344"/>
        <v>18095780</v>
      </c>
      <c r="I9429" t="e">
        <f t="shared" si="1339"/>
        <v>#N/A</v>
      </c>
      <c r="J9429">
        <f t="shared" si="1340"/>
        <v>4.5788559998473919E-4</v>
      </c>
      <c r="K9429">
        <f t="shared" si="1341"/>
        <v>0.3748711996406357</v>
      </c>
      <c r="L9429" t="b">
        <f t="shared" si="1342"/>
        <v>0</v>
      </c>
    </row>
    <row r="9430" spans="1:12" x14ac:dyDescent="0.25">
      <c r="A9430">
        <v>262</v>
      </c>
      <c r="B9430">
        <v>637642.52009999997</v>
      </c>
      <c r="C9430">
        <v>876539.7463</v>
      </c>
      <c r="D9430">
        <f t="shared" si="1345"/>
        <v>869458880.33184981</v>
      </c>
      <c r="E9430">
        <f t="shared" si="1346"/>
        <v>610438.04129146785</v>
      </c>
      <c r="F9430">
        <f t="shared" si="1343"/>
        <v>0.62604581455061248</v>
      </c>
      <c r="G9430" s="2">
        <f t="shared" si="1338"/>
        <v>18109060.600145113</v>
      </c>
      <c r="H9430">
        <f t="shared" si="1344"/>
        <v>18109061</v>
      </c>
      <c r="I9430" t="e">
        <f t="shared" si="1339"/>
        <v>#N/A</v>
      </c>
      <c r="J9430">
        <f t="shared" si="1340"/>
        <v>4.5912859126327863E-4</v>
      </c>
      <c r="K9430">
        <f t="shared" si="1341"/>
        <v>0.37441331404065098</v>
      </c>
      <c r="L9430" t="b">
        <f t="shared" si="1342"/>
        <v>0</v>
      </c>
    </row>
    <row r="9431" spans="1:12" x14ac:dyDescent="0.25">
      <c r="A9431">
        <v>683</v>
      </c>
      <c r="B9431">
        <v>642568.38020000001</v>
      </c>
      <c r="C9431">
        <v>685914.66040000005</v>
      </c>
      <c r="D9431">
        <f t="shared" si="1345"/>
        <v>870101448.71204984</v>
      </c>
      <c r="E9431">
        <f t="shared" si="1346"/>
        <v>610535.14947855833</v>
      </c>
      <c r="F9431">
        <f t="shared" si="1343"/>
        <v>0.6265084899618214</v>
      </c>
      <c r="G9431" s="2">
        <f t="shared" si="1338"/>
        <v>18122443.992965642</v>
      </c>
      <c r="H9431">
        <f t="shared" si="1344"/>
        <v>18122444</v>
      </c>
      <c r="I9431" t="e">
        <f t="shared" si="1339"/>
        <v>#N/A</v>
      </c>
      <c r="J9431">
        <f t="shared" si="1340"/>
        <v>4.6267541120890949E-4</v>
      </c>
      <c r="K9431">
        <f t="shared" si="1341"/>
        <v>0.37395418544938769</v>
      </c>
      <c r="L9431" t="b">
        <f t="shared" si="1342"/>
        <v>0</v>
      </c>
    </row>
    <row r="9432" spans="1:12" x14ac:dyDescent="0.25">
      <c r="A9432">
        <v>20</v>
      </c>
      <c r="B9432">
        <v>643487.67850000004</v>
      </c>
      <c r="C9432">
        <v>1037218.571</v>
      </c>
      <c r="D9432">
        <f t="shared" si="1345"/>
        <v>870744936.3905499</v>
      </c>
      <c r="E9432">
        <f t="shared" si="1346"/>
        <v>610632.26281440875</v>
      </c>
      <c r="F9432">
        <f t="shared" si="1343"/>
        <v>0.62697182730525747</v>
      </c>
      <c r="G9432" s="2">
        <f t="shared" si="1338"/>
        <v>18135846.532900546</v>
      </c>
      <c r="H9432">
        <f t="shared" si="1344"/>
        <v>18135847</v>
      </c>
      <c r="I9432" t="e">
        <f t="shared" si="1339"/>
        <v>#N/A</v>
      </c>
      <c r="J9432">
        <f t="shared" si="1340"/>
        <v>4.6333734343601934E-4</v>
      </c>
      <c r="K9432">
        <f t="shared" si="1341"/>
        <v>0.37349151003817876</v>
      </c>
      <c r="L9432" t="b">
        <f t="shared" si="1342"/>
        <v>0</v>
      </c>
    </row>
    <row r="9433" spans="1:12" x14ac:dyDescent="0.25">
      <c r="A9433">
        <v>372</v>
      </c>
      <c r="B9433">
        <v>644160.50560000003</v>
      </c>
      <c r="C9433">
        <v>698819.15800000005</v>
      </c>
      <c r="D9433">
        <f t="shared" si="1345"/>
        <v>871389096.89614987</v>
      </c>
      <c r="E9433">
        <f t="shared" si="1346"/>
        <v>610729.38129874622</v>
      </c>
      <c r="F9433">
        <f t="shared" si="1343"/>
        <v>0.62743564911161553</v>
      </c>
      <c r="G9433" s="2">
        <f t="shared" si="1338"/>
        <v>18149263.086455878</v>
      </c>
      <c r="H9433">
        <f t="shared" si="1344"/>
        <v>18149264</v>
      </c>
      <c r="I9433" t="e">
        <f t="shared" si="1339"/>
        <v>#N/A</v>
      </c>
      <c r="J9433">
        <f t="shared" si="1340"/>
        <v>4.6382180635818818E-4</v>
      </c>
      <c r="K9433">
        <f t="shared" si="1341"/>
        <v>0.37302817269474275</v>
      </c>
      <c r="L9433" t="b">
        <f t="shared" si="1342"/>
        <v>0</v>
      </c>
    </row>
    <row r="9434" spans="1:12" x14ac:dyDescent="0.25">
      <c r="A9434">
        <v>609</v>
      </c>
      <c r="B9434">
        <v>645188.72019999998</v>
      </c>
      <c r="C9434">
        <v>262503.68160000001</v>
      </c>
      <c r="D9434">
        <f t="shared" si="1345"/>
        <v>872034285.61634982</v>
      </c>
      <c r="E9434">
        <f t="shared" si="1346"/>
        <v>610826.50493129774</v>
      </c>
      <c r="F9434">
        <f t="shared" si="1343"/>
        <v>0.62790021127437401</v>
      </c>
      <c r="G9434" s="2">
        <f t="shared" si="1338"/>
        <v>18162701.055630647</v>
      </c>
      <c r="H9434">
        <f t="shared" si="1344"/>
        <v>18162702</v>
      </c>
      <c r="I9434" t="e">
        <f t="shared" si="1339"/>
        <v>#N/A</v>
      </c>
      <c r="J9434">
        <f t="shared" si="1340"/>
        <v>4.6456216275841738E-4</v>
      </c>
      <c r="K9434">
        <f t="shared" si="1341"/>
        <v>0.37256435088838458</v>
      </c>
      <c r="L9434" t="b">
        <f t="shared" si="1342"/>
        <v>0</v>
      </c>
    </row>
    <row r="9435" spans="1:12" x14ac:dyDescent="0.25">
      <c r="A9435">
        <v>518</v>
      </c>
      <c r="B9435">
        <v>646617.54359999998</v>
      </c>
      <c r="C9435">
        <v>359725.31849999999</v>
      </c>
      <c r="D9435">
        <f t="shared" si="1345"/>
        <v>872680903.15994978</v>
      </c>
      <c r="E9435">
        <f t="shared" si="1346"/>
        <v>610923.63371179043</v>
      </c>
      <c r="F9435">
        <f t="shared" si="1343"/>
        <v>0.62836580224818894</v>
      </c>
      <c r="G9435" s="2">
        <f t="shared" si="1338"/>
        <v>18176168.784291603</v>
      </c>
      <c r="H9435">
        <f t="shared" si="1344"/>
        <v>18176169</v>
      </c>
      <c r="I9435" t="e">
        <f t="shared" si="1339"/>
        <v>#N/A</v>
      </c>
      <c r="J9435">
        <f t="shared" si="1340"/>
        <v>4.6559097381496849E-4</v>
      </c>
      <c r="K9435">
        <f t="shared" si="1341"/>
        <v>0.37209978872562616</v>
      </c>
      <c r="L9435" t="b">
        <f t="shared" si="1342"/>
        <v>0</v>
      </c>
    </row>
    <row r="9436" spans="1:12" x14ac:dyDescent="0.25">
      <c r="A9436">
        <v>1905</v>
      </c>
      <c r="B9436">
        <v>647731.71779999998</v>
      </c>
      <c r="C9436">
        <v>110078.87480000001</v>
      </c>
      <c r="D9436">
        <f t="shared" si="1345"/>
        <v>873328634.8777498</v>
      </c>
      <c r="E9436">
        <f t="shared" si="1346"/>
        <v>611020.76763995155</v>
      </c>
      <c r="F9436">
        <f t="shared" si="1343"/>
        <v>0.62883219547281799</v>
      </c>
      <c r="G9436" s="2">
        <f t="shared" si="1338"/>
        <v>18189659.718935691</v>
      </c>
      <c r="H9436">
        <f t="shared" si="1344"/>
        <v>18189660</v>
      </c>
      <c r="I9436" t="e">
        <f t="shared" si="1339"/>
        <v>#N/A</v>
      </c>
      <c r="J9436">
        <f t="shared" si="1340"/>
        <v>4.6639322462908872E-4</v>
      </c>
      <c r="K9436">
        <f t="shared" si="1341"/>
        <v>0.37163419775181117</v>
      </c>
      <c r="L9436" t="b">
        <f t="shared" si="1342"/>
        <v>0</v>
      </c>
    </row>
    <row r="9437" spans="1:12" x14ac:dyDescent="0.25">
      <c r="A9437">
        <v>225</v>
      </c>
      <c r="B9437">
        <v>648556.21019999997</v>
      </c>
      <c r="C9437">
        <v>6876325.6109999996</v>
      </c>
      <c r="D9437">
        <f t="shared" si="1345"/>
        <v>873977191.08794975</v>
      </c>
      <c r="E9437">
        <f t="shared" si="1346"/>
        <v>611117.9067155082</v>
      </c>
      <c r="F9437">
        <f t="shared" si="1343"/>
        <v>0.62929918236556392</v>
      </c>
      <c r="G9437" s="2">
        <f t="shared" si="1338"/>
        <v>18203167.826080021</v>
      </c>
      <c r="H9437">
        <f t="shared" si="1344"/>
        <v>18203168</v>
      </c>
      <c r="I9437" t="e">
        <f t="shared" si="1339"/>
        <v>#N/A</v>
      </c>
      <c r="J9437">
        <f t="shared" si="1340"/>
        <v>4.6698689274591996E-4</v>
      </c>
      <c r="K9437">
        <f t="shared" si="1341"/>
        <v>0.37116780452718207</v>
      </c>
      <c r="L9437" t="b">
        <f t="shared" si="1342"/>
        <v>0</v>
      </c>
    </row>
    <row r="9438" spans="1:12" x14ac:dyDescent="0.25">
      <c r="A9438">
        <v>199</v>
      </c>
      <c r="B9438">
        <v>649256.26939999999</v>
      </c>
      <c r="C9438">
        <v>1316915.2790000001</v>
      </c>
      <c r="D9438">
        <f t="shared" si="1345"/>
        <v>874626447.35734975</v>
      </c>
      <c r="E9438">
        <f t="shared" si="1346"/>
        <v>611215.05093818763</v>
      </c>
      <c r="F9438">
        <f t="shared" si="1343"/>
        <v>0.62976667332945335</v>
      </c>
      <c r="G9438" s="2">
        <f t="shared" si="1338"/>
        <v>18216690.514034051</v>
      </c>
      <c r="H9438">
        <f t="shared" si="1344"/>
        <v>18216691</v>
      </c>
      <c r="I9438" t="e">
        <f t="shared" si="1339"/>
        <v>#N/A</v>
      </c>
      <c r="J9438">
        <f t="shared" si="1340"/>
        <v>4.6749096388949192E-4</v>
      </c>
      <c r="K9438">
        <f t="shared" si="1341"/>
        <v>0.37070081763443613</v>
      </c>
      <c r="L9438" t="b">
        <f t="shared" si="1342"/>
        <v>0</v>
      </c>
    </row>
    <row r="9439" spans="1:12" x14ac:dyDescent="0.25">
      <c r="A9439">
        <v>476</v>
      </c>
      <c r="B9439">
        <v>650252.45750000002</v>
      </c>
      <c r="C9439">
        <v>728330.94960000005</v>
      </c>
      <c r="D9439">
        <f t="shared" si="1345"/>
        <v>875276699.81484973</v>
      </c>
      <c r="E9439">
        <f t="shared" si="1346"/>
        <v>611312.2003077172</v>
      </c>
      <c r="F9439">
        <f t="shared" si="1343"/>
        <v>0.63023488158935836</v>
      </c>
      <c r="G9439" s="2">
        <f t="shared" si="1338"/>
        <v>18230233.950560648</v>
      </c>
      <c r="H9439">
        <f t="shared" si="1344"/>
        <v>18230234</v>
      </c>
      <c r="I9439" t="e">
        <f t="shared" si="1339"/>
        <v>#N/A</v>
      </c>
      <c r="J9439">
        <f t="shared" si="1340"/>
        <v>4.6820825990499999E-4</v>
      </c>
      <c r="K9439">
        <f t="shared" si="1341"/>
        <v>0.37023332667054665</v>
      </c>
      <c r="L9439" t="b">
        <f t="shared" si="1342"/>
        <v>0</v>
      </c>
    </row>
    <row r="9440" spans="1:12" x14ac:dyDescent="0.25">
      <c r="A9440">
        <v>1982</v>
      </c>
      <c r="B9440">
        <v>650271.76419999998</v>
      </c>
      <c r="C9440">
        <v>163663.24720000001</v>
      </c>
      <c r="D9440">
        <f t="shared" si="1345"/>
        <v>875926971.57904971</v>
      </c>
      <c r="E9440">
        <f t="shared" si="1346"/>
        <v>611409.35482382425</v>
      </c>
      <c r="F9440">
        <f t="shared" si="1343"/>
        <v>0.63070310375087391</v>
      </c>
      <c r="G9440" s="2">
        <f t="shared" si="1338"/>
        <v>18243777.78920655</v>
      </c>
      <c r="H9440">
        <f t="shared" si="1344"/>
        <v>18243778</v>
      </c>
      <c r="I9440" t="e">
        <f t="shared" si="1339"/>
        <v>#N/A</v>
      </c>
      <c r="J9440">
        <f t="shared" si="1340"/>
        <v>4.6822216151553171E-4</v>
      </c>
      <c r="K9440">
        <f t="shared" si="1341"/>
        <v>0.36976511841064164</v>
      </c>
      <c r="L9440" t="b">
        <f t="shared" si="1342"/>
        <v>0</v>
      </c>
    </row>
    <row r="9441" spans="1:12" x14ac:dyDescent="0.25">
      <c r="A9441">
        <v>2016</v>
      </c>
      <c r="B9441">
        <v>650600.76340000005</v>
      </c>
      <c r="C9441">
        <v>170793.5024</v>
      </c>
      <c r="D9441">
        <f t="shared" si="1345"/>
        <v>876577572.34244967</v>
      </c>
      <c r="E9441">
        <f t="shared" si="1346"/>
        <v>611506.51448623615</v>
      </c>
      <c r="F9441">
        <f t="shared" si="1343"/>
        <v>0.63117156280521647</v>
      </c>
      <c r="G9441" s="2">
        <f t="shared" si="1338"/>
        <v>18257328.480236828</v>
      </c>
      <c r="H9441">
        <f t="shared" si="1344"/>
        <v>18257329</v>
      </c>
      <c r="I9441" t="e">
        <f t="shared" si="1339"/>
        <v>#N/A</v>
      </c>
      <c r="J9441">
        <f t="shared" si="1340"/>
        <v>4.6845905434256447E-4</v>
      </c>
      <c r="K9441">
        <f t="shared" si="1341"/>
        <v>0.36929689624912609</v>
      </c>
      <c r="L9441" t="b">
        <f t="shared" si="1342"/>
        <v>0</v>
      </c>
    </row>
    <row r="9442" spans="1:12" x14ac:dyDescent="0.25">
      <c r="A9442">
        <v>196</v>
      </c>
      <c r="B9442">
        <v>651676.43900000001</v>
      </c>
      <c r="C9442">
        <v>1337509.5190000001</v>
      </c>
      <c r="D9442">
        <f t="shared" si="1345"/>
        <v>877229248.78144968</v>
      </c>
      <c r="E9442">
        <f t="shared" si="1346"/>
        <v>611603.67929468036</v>
      </c>
      <c r="F9442">
        <f t="shared" si="1343"/>
        <v>0.63164079638981274</v>
      </c>
      <c r="G9442" s="2">
        <f t="shared" si="1338"/>
        <v>18270901.575402681</v>
      </c>
      <c r="H9442">
        <f t="shared" si="1344"/>
        <v>18270902</v>
      </c>
      <c r="I9442" t="e">
        <f t="shared" si="1339"/>
        <v>#N/A</v>
      </c>
      <c r="J9442">
        <f t="shared" si="1340"/>
        <v>4.6923358459629791E-4</v>
      </c>
      <c r="K9442">
        <f t="shared" si="1341"/>
        <v>0.36882843719478353</v>
      </c>
      <c r="L9442" t="b">
        <f t="shared" si="1342"/>
        <v>0</v>
      </c>
    </row>
    <row r="9443" spans="1:12" x14ac:dyDescent="0.25">
      <c r="A9443">
        <v>149</v>
      </c>
      <c r="B9443">
        <v>651797.12769999995</v>
      </c>
      <c r="C9443">
        <v>1118985.155</v>
      </c>
      <c r="D9443">
        <f t="shared" si="1345"/>
        <v>877881045.90914965</v>
      </c>
      <c r="E9443">
        <f t="shared" si="1346"/>
        <v>611700.84924888436</v>
      </c>
      <c r="F9443">
        <f t="shared" si="1343"/>
        <v>0.6321101168751897</v>
      </c>
      <c r="G9443" s="2">
        <f t="shared" si="1338"/>
        <v>18284477.184268754</v>
      </c>
      <c r="H9443">
        <f t="shared" si="1344"/>
        <v>18284478</v>
      </c>
      <c r="I9443" t="e">
        <f t="shared" si="1339"/>
        <v>#N/A</v>
      </c>
      <c r="J9443">
        <f t="shared" si="1340"/>
        <v>4.6932048537701068E-4</v>
      </c>
      <c r="K9443">
        <f t="shared" si="1341"/>
        <v>0.36835920361018726</v>
      </c>
      <c r="L9443" t="b">
        <f t="shared" si="1342"/>
        <v>0</v>
      </c>
    </row>
    <row r="9444" spans="1:12" x14ac:dyDescent="0.25">
      <c r="A9444">
        <v>1971</v>
      </c>
      <c r="B9444">
        <v>654505.35190000001</v>
      </c>
      <c r="C9444">
        <v>77886.187330000001</v>
      </c>
      <c r="D9444">
        <f t="shared" si="1345"/>
        <v>878535551.26104963</v>
      </c>
      <c r="E9444">
        <f t="shared" si="1346"/>
        <v>611798.02434857562</v>
      </c>
      <c r="F9444">
        <f t="shared" si="1343"/>
        <v>0.6325813873923205</v>
      </c>
      <c r="G9444" s="2">
        <f t="shared" si="1338"/>
        <v>18298109.19993826</v>
      </c>
      <c r="H9444">
        <f t="shared" si="1344"/>
        <v>18298110</v>
      </c>
      <c r="I9444" t="e">
        <f t="shared" si="1339"/>
        <v>#N/A</v>
      </c>
      <c r="J9444">
        <f t="shared" si="1340"/>
        <v>4.7127051713081552E-4</v>
      </c>
      <c r="K9444">
        <f t="shared" si="1341"/>
        <v>0.36788988312481025</v>
      </c>
      <c r="L9444" t="b">
        <f t="shared" si="1342"/>
        <v>0</v>
      </c>
    </row>
    <row r="9445" spans="1:12" x14ac:dyDescent="0.25">
      <c r="A9445">
        <v>151</v>
      </c>
      <c r="B9445">
        <v>655544.79359999998</v>
      </c>
      <c r="C9445">
        <v>1253118.7560000001</v>
      </c>
      <c r="D9445">
        <f t="shared" si="1345"/>
        <v>879191096.05464959</v>
      </c>
      <c r="E9445">
        <f t="shared" si="1346"/>
        <v>611895.20459348173</v>
      </c>
      <c r="F9445">
        <f t="shared" si="1343"/>
        <v>0.63305340634982088</v>
      </c>
      <c r="G9445" s="2">
        <f t="shared" si="1338"/>
        <v>18311762.865064874</v>
      </c>
      <c r="H9445">
        <f t="shared" si="1344"/>
        <v>18311763</v>
      </c>
      <c r="I9445" t="e">
        <f t="shared" si="1339"/>
        <v>#N/A</v>
      </c>
      <c r="J9445">
        <f t="shared" si="1340"/>
        <v>4.7201895750042334E-4</v>
      </c>
      <c r="K9445">
        <f t="shared" si="1341"/>
        <v>0.36741861260767944</v>
      </c>
      <c r="L9445" t="b">
        <f t="shared" si="1342"/>
        <v>0</v>
      </c>
    </row>
    <row r="9446" spans="1:12" x14ac:dyDescent="0.25">
      <c r="A9446">
        <v>293</v>
      </c>
      <c r="B9446">
        <v>658958.06319999998</v>
      </c>
      <c r="C9446">
        <v>576559.46290000004</v>
      </c>
      <c r="D9446">
        <f t="shared" si="1345"/>
        <v>879850054.11784959</v>
      </c>
      <c r="E9446">
        <f t="shared" si="1346"/>
        <v>611992.38998333015</v>
      </c>
      <c r="F9446">
        <f t="shared" si="1343"/>
        <v>0.63352788300048579</v>
      </c>
      <c r="G9446" s="2">
        <f t="shared" si="1338"/>
        <v>18325487.621657029</v>
      </c>
      <c r="H9446">
        <f t="shared" si="1344"/>
        <v>18325488</v>
      </c>
      <c r="I9446" t="e">
        <f t="shared" si="1339"/>
        <v>#N/A</v>
      </c>
      <c r="J9446">
        <f t="shared" si="1340"/>
        <v>4.7447665066493192E-4</v>
      </c>
      <c r="K9446">
        <f t="shared" si="1341"/>
        <v>0.36694659365017901</v>
      </c>
      <c r="L9446" t="b">
        <f t="shared" si="1342"/>
        <v>0</v>
      </c>
    </row>
    <row r="9447" spans="1:12" x14ac:dyDescent="0.25">
      <c r="A9447">
        <v>2000</v>
      </c>
      <c r="B9447">
        <v>660128.95640000002</v>
      </c>
      <c r="C9447">
        <v>159734.29730000001</v>
      </c>
      <c r="D9447">
        <f t="shared" si="1345"/>
        <v>880510183.07424963</v>
      </c>
      <c r="E9447">
        <f t="shared" si="1346"/>
        <v>612089.58051784872</v>
      </c>
      <c r="F9447">
        <f t="shared" si="1343"/>
        <v>0.63400320274195554</v>
      </c>
      <c r="G9447" s="2">
        <f t="shared" si="1338"/>
        <v>18339236.765573755</v>
      </c>
      <c r="H9447">
        <f t="shared" si="1344"/>
        <v>18339237</v>
      </c>
      <c r="I9447" t="e">
        <f t="shared" si="1339"/>
        <v>#N/A</v>
      </c>
      <c r="J9447">
        <f t="shared" si="1340"/>
        <v>4.7531974146971617E-4</v>
      </c>
      <c r="K9447">
        <f t="shared" si="1341"/>
        <v>0.3664721169995141</v>
      </c>
      <c r="L9447" t="b">
        <f t="shared" si="1342"/>
        <v>0</v>
      </c>
    </row>
    <row r="9448" spans="1:12" x14ac:dyDescent="0.25">
      <c r="A9448">
        <v>1981</v>
      </c>
      <c r="B9448">
        <v>661116.96019999997</v>
      </c>
      <c r="C9448">
        <v>136324.63459999999</v>
      </c>
      <c r="D9448">
        <f t="shared" si="1345"/>
        <v>881171300.03444958</v>
      </c>
      <c r="E9448">
        <f t="shared" si="1346"/>
        <v>612186.77619676501</v>
      </c>
      <c r="F9448">
        <f t="shared" si="1343"/>
        <v>0.63447923388641136</v>
      </c>
      <c r="G9448" s="2">
        <f t="shared" si="1338"/>
        <v>18353006.487600721</v>
      </c>
      <c r="H9448">
        <f t="shared" si="1344"/>
        <v>18353007</v>
      </c>
      <c r="I9448" t="e">
        <f t="shared" si="1339"/>
        <v>#N/A</v>
      </c>
      <c r="J9448">
        <f t="shared" si="1340"/>
        <v>4.7603114445580563E-4</v>
      </c>
      <c r="K9448">
        <f t="shared" si="1341"/>
        <v>0.3659967972580444</v>
      </c>
      <c r="L9448" t="b">
        <f t="shared" si="1342"/>
        <v>0</v>
      </c>
    </row>
    <row r="9449" spans="1:12" x14ac:dyDescent="0.25">
      <c r="A9449">
        <v>595</v>
      </c>
      <c r="B9449">
        <v>661212.98770000006</v>
      </c>
      <c r="C9449">
        <v>482417.95179999998</v>
      </c>
      <c r="D9449">
        <f t="shared" si="1345"/>
        <v>881832513.02214956</v>
      </c>
      <c r="E9449">
        <f t="shared" si="1346"/>
        <v>612283.97701980674</v>
      </c>
      <c r="F9449">
        <f t="shared" si="1343"/>
        <v>0.63495533417457917</v>
      </c>
      <c r="G9449" s="2">
        <f t="shared" si="1338"/>
        <v>18366778.209685255</v>
      </c>
      <c r="H9449">
        <f t="shared" si="1344"/>
        <v>18366779</v>
      </c>
      <c r="I9449" t="e">
        <f t="shared" si="1339"/>
        <v>#N/A</v>
      </c>
      <c r="J9449">
        <f t="shared" si="1340"/>
        <v>4.7610028816785083E-4</v>
      </c>
      <c r="K9449">
        <f t="shared" si="1341"/>
        <v>0.36552076611358858</v>
      </c>
      <c r="L9449" t="b">
        <f t="shared" si="1342"/>
        <v>0</v>
      </c>
    </row>
    <row r="9450" spans="1:12" x14ac:dyDescent="0.25">
      <c r="A9450">
        <v>484</v>
      </c>
      <c r="B9450">
        <v>663632.18209999998</v>
      </c>
      <c r="C9450">
        <v>560924.95680000004</v>
      </c>
      <c r="D9450">
        <f t="shared" si="1345"/>
        <v>882496145.20424962</v>
      </c>
      <c r="E9450">
        <f t="shared" si="1346"/>
        <v>612381.18298670184</v>
      </c>
      <c r="F9450">
        <f t="shared" si="1343"/>
        <v>0.63543317638127017</v>
      </c>
      <c r="G9450" s="2">
        <f t="shared" si="1338"/>
        <v>18380600.31867018</v>
      </c>
      <c r="H9450">
        <f t="shared" si="1344"/>
        <v>18380601</v>
      </c>
      <c r="I9450" t="e">
        <f t="shared" si="1339"/>
        <v>#N/A</v>
      </c>
      <c r="J9450">
        <f t="shared" si="1340"/>
        <v>4.7784220669092829E-4</v>
      </c>
      <c r="K9450">
        <f t="shared" si="1341"/>
        <v>0.36504466582542072</v>
      </c>
      <c r="L9450" t="b">
        <f t="shared" si="1342"/>
        <v>0</v>
      </c>
    </row>
    <row r="9451" spans="1:12" x14ac:dyDescent="0.25">
      <c r="A9451">
        <v>150</v>
      </c>
      <c r="B9451">
        <v>665300.33889999997</v>
      </c>
      <c r="C9451">
        <v>1266917.175</v>
      </c>
      <c r="D9451">
        <f t="shared" si="1345"/>
        <v>883161445.54314959</v>
      </c>
      <c r="E9451">
        <f t="shared" si="1346"/>
        <v>612478.39409717801</v>
      </c>
      <c r="F9451">
        <f t="shared" si="1343"/>
        <v>0.63591221972881573</v>
      </c>
      <c r="G9451" s="2">
        <f t="shared" si="1338"/>
        <v>18394457.171969369</v>
      </c>
      <c r="H9451">
        <f t="shared" si="1344"/>
        <v>18394458</v>
      </c>
      <c r="I9451" t="e">
        <f t="shared" si="1339"/>
        <v>#N/A</v>
      </c>
      <c r="J9451">
        <f t="shared" si="1340"/>
        <v>4.7904334754563497E-4</v>
      </c>
      <c r="K9451">
        <f t="shared" si="1341"/>
        <v>0.36456682361872977</v>
      </c>
      <c r="L9451" t="b">
        <f t="shared" si="1342"/>
        <v>0</v>
      </c>
    </row>
    <row r="9452" spans="1:12" x14ac:dyDescent="0.25">
      <c r="A9452">
        <v>1942</v>
      </c>
      <c r="B9452">
        <v>666282.17810000002</v>
      </c>
      <c r="C9452">
        <v>309496.47590000002</v>
      </c>
      <c r="D9452">
        <f t="shared" si="1345"/>
        <v>883827727.72124958</v>
      </c>
      <c r="E9452">
        <f t="shared" si="1346"/>
        <v>612575.61035096308</v>
      </c>
      <c r="F9452">
        <f t="shared" si="1343"/>
        <v>0.63639197004058434</v>
      </c>
      <c r="G9452" s="2">
        <f t="shared" si="1338"/>
        <v>18408334.474982716</v>
      </c>
      <c r="H9452">
        <f t="shared" si="1344"/>
        <v>18408335</v>
      </c>
      <c r="I9452" t="e">
        <f t="shared" si="1339"/>
        <v>#N/A</v>
      </c>
      <c r="J9452">
        <f t="shared" si="1340"/>
        <v>4.7975031176858608E-4</v>
      </c>
      <c r="K9452">
        <f t="shared" si="1341"/>
        <v>0.36408778027118416</v>
      </c>
      <c r="L9452" t="b">
        <f t="shared" si="1342"/>
        <v>0</v>
      </c>
    </row>
    <row r="9453" spans="1:12" x14ac:dyDescent="0.25">
      <c r="A9453">
        <v>113</v>
      </c>
      <c r="B9453">
        <v>672070.85840000003</v>
      </c>
      <c r="C9453">
        <v>1291969.3049999999</v>
      </c>
      <c r="D9453">
        <f t="shared" si="1345"/>
        <v>884499798.57964957</v>
      </c>
      <c r="E9453">
        <f t="shared" si="1346"/>
        <v>612672.83174778498</v>
      </c>
      <c r="F9453">
        <f t="shared" si="1343"/>
        <v>0.63687588843799281</v>
      </c>
      <c r="G9453" s="2">
        <f t="shared" si="1338"/>
        <v>18422332.344436545</v>
      </c>
      <c r="H9453">
        <f t="shared" si="1344"/>
        <v>18422333</v>
      </c>
      <c r="I9453" t="e">
        <f t="shared" si="1339"/>
        <v>#N/A</v>
      </c>
      <c r="J9453">
        <f t="shared" si="1340"/>
        <v>4.8391839740847674E-4</v>
      </c>
      <c r="K9453">
        <f t="shared" si="1341"/>
        <v>0.36360802995941555</v>
      </c>
      <c r="L9453" t="b">
        <f t="shared" si="1342"/>
        <v>0</v>
      </c>
    </row>
    <row r="9454" spans="1:12" x14ac:dyDescent="0.25">
      <c r="A9454">
        <v>302</v>
      </c>
      <c r="B9454">
        <v>680202.91440000001</v>
      </c>
      <c r="C9454">
        <v>812941.60340000002</v>
      </c>
      <c r="D9454">
        <f t="shared" si="1345"/>
        <v>885180001.49404955</v>
      </c>
      <c r="E9454">
        <f t="shared" si="1346"/>
        <v>612770.05828737165</v>
      </c>
      <c r="F9454">
        <f t="shared" si="1343"/>
        <v>0.63736566224701152</v>
      </c>
      <c r="G9454" s="2">
        <f t="shared" si="1338"/>
        <v>18436499.588081881</v>
      </c>
      <c r="H9454">
        <f t="shared" si="1344"/>
        <v>18436500</v>
      </c>
      <c r="I9454" t="e">
        <f t="shared" si="1339"/>
        <v>#N/A</v>
      </c>
      <c r="J9454">
        <f t="shared" si="1340"/>
        <v>4.89773809018682E-4</v>
      </c>
      <c r="K9454">
        <f t="shared" si="1341"/>
        <v>0.36312411156200708</v>
      </c>
      <c r="L9454" t="b">
        <f t="shared" si="1342"/>
        <v>0</v>
      </c>
    </row>
    <row r="9455" spans="1:12" x14ac:dyDescent="0.25">
      <c r="A9455">
        <v>148</v>
      </c>
      <c r="B9455">
        <v>682268.90729999996</v>
      </c>
      <c r="C9455">
        <v>1238848.071</v>
      </c>
      <c r="D9455">
        <f t="shared" si="1345"/>
        <v>885862270.40134954</v>
      </c>
      <c r="E9455">
        <f t="shared" si="1346"/>
        <v>612867.28996945114</v>
      </c>
      <c r="F9455">
        <f t="shared" si="1343"/>
        <v>0.63785692365508428</v>
      </c>
      <c r="G9455" s="2">
        <f t="shared" si="1338"/>
        <v>18450709.862158529</v>
      </c>
      <c r="H9455">
        <f t="shared" si="1344"/>
        <v>18450710</v>
      </c>
      <c r="I9455" t="e">
        <f t="shared" si="1339"/>
        <v>#N/A</v>
      </c>
      <c r="J9455">
        <f t="shared" si="1340"/>
        <v>4.9126140807275408E-4</v>
      </c>
      <c r="K9455">
        <f t="shared" si="1341"/>
        <v>0.36263433775298842</v>
      </c>
      <c r="L9455" t="b">
        <f t="shared" si="1342"/>
        <v>0</v>
      </c>
    </row>
    <row r="9456" spans="1:12" x14ac:dyDescent="0.25">
      <c r="A9456">
        <v>1939</v>
      </c>
      <c r="B9456">
        <v>683667.25829999999</v>
      </c>
      <c r="C9456">
        <v>134025.92929999999</v>
      </c>
      <c r="D9456">
        <f t="shared" si="1345"/>
        <v>886545937.65964949</v>
      </c>
      <c r="E9456">
        <f t="shared" si="1346"/>
        <v>612964.5267937514</v>
      </c>
      <c r="F9456">
        <f t="shared" si="1343"/>
        <v>0.63834919193284412</v>
      </c>
      <c r="G9456" s="2">
        <f t="shared" si="1338"/>
        <v>18464949.261043228</v>
      </c>
      <c r="H9456">
        <f t="shared" si="1344"/>
        <v>18464950</v>
      </c>
      <c r="I9456" t="e">
        <f t="shared" si="1339"/>
        <v>#N/A</v>
      </c>
      <c r="J9456">
        <f t="shared" si="1340"/>
        <v>4.9226827775989627E-4</v>
      </c>
      <c r="K9456">
        <f t="shared" si="1341"/>
        <v>0.36214307634491566</v>
      </c>
      <c r="L9456" t="b">
        <f t="shared" si="1342"/>
        <v>0</v>
      </c>
    </row>
    <row r="9457" spans="1:12" x14ac:dyDescent="0.25">
      <c r="A9457">
        <v>520</v>
      </c>
      <c r="B9457">
        <v>684519.90130000003</v>
      </c>
      <c r="C9457">
        <v>592729.90090000001</v>
      </c>
      <c r="D9457">
        <f t="shared" si="1345"/>
        <v>887230457.56094944</v>
      </c>
      <c r="E9457">
        <f t="shared" si="1346"/>
        <v>613061.76876000059</v>
      </c>
      <c r="F9457">
        <f t="shared" si="1343"/>
        <v>0.63884207414829963</v>
      </c>
      <c r="G9457" s="2">
        <f t="shared" si="1338"/>
        <v>18479206.418747932</v>
      </c>
      <c r="H9457">
        <f t="shared" si="1344"/>
        <v>18479207</v>
      </c>
      <c r="I9457" t="e">
        <f t="shared" si="1339"/>
        <v>#N/A</v>
      </c>
      <c r="J9457">
        <f t="shared" si="1340"/>
        <v>4.9288221545554917E-4</v>
      </c>
      <c r="K9457">
        <f t="shared" si="1341"/>
        <v>0.36165080806715577</v>
      </c>
      <c r="L9457" t="b">
        <f t="shared" si="1342"/>
        <v>0</v>
      </c>
    </row>
    <row r="9458" spans="1:12" x14ac:dyDescent="0.25">
      <c r="A9458">
        <v>379</v>
      </c>
      <c r="B9458">
        <v>686664.56969999999</v>
      </c>
      <c r="C9458">
        <v>659100.35479999997</v>
      </c>
      <c r="D9458">
        <f t="shared" si="1345"/>
        <v>887917122.13064945</v>
      </c>
      <c r="E9458">
        <f t="shared" si="1346"/>
        <v>613159.01586792676</v>
      </c>
      <c r="F9458">
        <f t="shared" si="1343"/>
        <v>0.63933650061237435</v>
      </c>
      <c r="G9458" s="2">
        <f t="shared" si="1338"/>
        <v>18493508.24553464</v>
      </c>
      <c r="H9458">
        <f t="shared" si="1344"/>
        <v>18493509</v>
      </c>
      <c r="I9458" t="e">
        <f t="shared" si="1339"/>
        <v>#N/A</v>
      </c>
      <c r="J9458">
        <f t="shared" si="1340"/>
        <v>4.9442646407476675E-4</v>
      </c>
      <c r="K9458">
        <f t="shared" si="1341"/>
        <v>0.3611579258517002</v>
      </c>
      <c r="L9458" t="b">
        <f t="shared" si="1342"/>
        <v>0</v>
      </c>
    </row>
    <row r="9459" spans="1:12" x14ac:dyDescent="0.25">
      <c r="A9459">
        <v>1978</v>
      </c>
      <c r="B9459">
        <v>689682.36970000004</v>
      </c>
      <c r="C9459">
        <v>189687.71359999999</v>
      </c>
      <c r="D9459">
        <f t="shared" si="1345"/>
        <v>888606804.5003494</v>
      </c>
      <c r="E9459">
        <f t="shared" si="1346"/>
        <v>613256.26811725809</v>
      </c>
      <c r="F9459">
        <f t="shared" si="1343"/>
        <v>0.63983310001539062</v>
      </c>
      <c r="G9459" s="2">
        <f t="shared" si="1338"/>
        <v>18507872.926959228</v>
      </c>
      <c r="H9459">
        <f t="shared" si="1344"/>
        <v>18507873</v>
      </c>
      <c r="I9459" t="e">
        <f t="shared" si="1339"/>
        <v>#N/A</v>
      </c>
      <c r="J9459">
        <f t="shared" si="1340"/>
        <v>4.9659940301631825E-4</v>
      </c>
      <c r="K9459">
        <f t="shared" si="1341"/>
        <v>0.36066349938762543</v>
      </c>
      <c r="L9459" t="b">
        <f t="shared" si="1342"/>
        <v>0</v>
      </c>
    </row>
    <row r="9460" spans="1:12" x14ac:dyDescent="0.25">
      <c r="A9460">
        <v>344</v>
      </c>
      <c r="B9460">
        <v>690506.005</v>
      </c>
      <c r="C9460">
        <v>825011.77410000004</v>
      </c>
      <c r="D9460">
        <f t="shared" si="1345"/>
        <v>889297310.5053494</v>
      </c>
      <c r="E9460">
        <f t="shared" si="1346"/>
        <v>613353.52550772275</v>
      </c>
      <c r="F9460">
        <f t="shared" si="1343"/>
        <v>0.64033029246937689</v>
      </c>
      <c r="G9460" s="2">
        <f t="shared" si="1338"/>
        <v>18522254.763032414</v>
      </c>
      <c r="H9460">
        <f t="shared" si="1344"/>
        <v>18522255</v>
      </c>
      <c r="I9460" t="e">
        <f t="shared" si="1339"/>
        <v>#N/A</v>
      </c>
      <c r="J9460">
        <f t="shared" si="1340"/>
        <v>4.9719245398623221E-4</v>
      </c>
      <c r="K9460">
        <f t="shared" si="1341"/>
        <v>0.3601668999846091</v>
      </c>
      <c r="L9460" t="b">
        <f t="shared" si="1342"/>
        <v>0</v>
      </c>
    </row>
    <row r="9461" spans="1:12" x14ac:dyDescent="0.25">
      <c r="A9461">
        <v>252</v>
      </c>
      <c r="B9461">
        <v>692002.42890000006</v>
      </c>
      <c r="C9461">
        <v>1109536.4680000001</v>
      </c>
      <c r="D9461">
        <f t="shared" si="1345"/>
        <v>889989312.9342494</v>
      </c>
      <c r="E9461">
        <f t="shared" si="1346"/>
        <v>613450.78803904902</v>
      </c>
      <c r="F9461">
        <f t="shared" si="1343"/>
        <v>0.64082856240953368</v>
      </c>
      <c r="G9461" s="2">
        <f t="shared" si="1338"/>
        <v>18536667.766572751</v>
      </c>
      <c r="H9461">
        <f t="shared" si="1344"/>
        <v>18536668</v>
      </c>
      <c r="I9461" t="e">
        <f t="shared" si="1339"/>
        <v>#N/A</v>
      </c>
      <c r="J9461">
        <f t="shared" si="1340"/>
        <v>4.9826994015674669E-4</v>
      </c>
      <c r="K9461">
        <f t="shared" si="1341"/>
        <v>0.35966970753062288</v>
      </c>
      <c r="L9461" t="b">
        <f t="shared" si="1342"/>
        <v>0</v>
      </c>
    </row>
    <row r="9462" spans="1:12" x14ac:dyDescent="0.25">
      <c r="A9462">
        <v>195</v>
      </c>
      <c r="B9462">
        <v>692139.55469999998</v>
      </c>
      <c r="C9462">
        <v>1327534.798</v>
      </c>
      <c r="D9462">
        <f t="shared" si="1345"/>
        <v>890681452.48894942</v>
      </c>
      <c r="E9462">
        <f t="shared" si="1346"/>
        <v>613548.05571096519</v>
      </c>
      <c r="F9462">
        <f t="shared" si="1343"/>
        <v>0.6413269310858527</v>
      </c>
      <c r="G9462" s="2">
        <f t="shared" si="1338"/>
        <v>18551083.626164678</v>
      </c>
      <c r="H9462">
        <f t="shared" si="1344"/>
        <v>18551084</v>
      </c>
      <c r="I9462" t="e">
        <f t="shared" si="1339"/>
        <v>#N/A</v>
      </c>
      <c r="J9462">
        <f t="shared" si="1340"/>
        <v>4.9836867631908722E-4</v>
      </c>
      <c r="K9462">
        <f t="shared" si="1341"/>
        <v>0.35917143759046616</v>
      </c>
      <c r="L9462" t="b">
        <f t="shared" si="1342"/>
        <v>0</v>
      </c>
    </row>
    <row r="9463" spans="1:12" x14ac:dyDescent="0.25">
      <c r="A9463">
        <v>1921</v>
      </c>
      <c r="B9463">
        <v>694996.3064</v>
      </c>
      <c r="C9463">
        <v>88383.955069999996</v>
      </c>
      <c r="D9463">
        <f t="shared" si="1345"/>
        <v>891376448.79534936</v>
      </c>
      <c r="E9463">
        <f t="shared" si="1346"/>
        <v>613645.32852319966</v>
      </c>
      <c r="F9463">
        <f t="shared" si="1343"/>
        <v>0.64182735673977642</v>
      </c>
      <c r="G9463" s="2">
        <f t="shared" si="1338"/>
        <v>18565558.986085862</v>
      </c>
      <c r="H9463">
        <f t="shared" si="1344"/>
        <v>18565559</v>
      </c>
      <c r="I9463" t="e">
        <f t="shared" si="1339"/>
        <v>#N/A</v>
      </c>
      <c r="J9463">
        <f t="shared" si="1340"/>
        <v>5.0042565392372418E-4</v>
      </c>
      <c r="K9463">
        <f t="shared" si="1341"/>
        <v>0.35867306891414708</v>
      </c>
      <c r="L9463" t="b">
        <f t="shared" si="1342"/>
        <v>0</v>
      </c>
    </row>
    <row r="9464" spans="1:12" x14ac:dyDescent="0.25">
      <c r="A9464">
        <v>13</v>
      </c>
      <c r="B9464">
        <v>697397.46129999997</v>
      </c>
      <c r="C9464">
        <v>218754.14369999999</v>
      </c>
      <c r="D9464">
        <f t="shared" si="1345"/>
        <v>892073846.25664937</v>
      </c>
      <c r="E9464">
        <f t="shared" si="1346"/>
        <v>613742.60647548072</v>
      </c>
      <c r="F9464">
        <f t="shared" si="1343"/>
        <v>0.64232951132304839</v>
      </c>
      <c r="G9464" s="2">
        <f t="shared" si="1338"/>
        <v>18580084.357181329</v>
      </c>
      <c r="H9464">
        <f t="shared" si="1344"/>
        <v>18580085</v>
      </c>
      <c r="I9464" t="e">
        <f t="shared" si="1339"/>
        <v>#N/A</v>
      </c>
      <c r="J9464">
        <f t="shared" si="1340"/>
        <v>5.021545832718941E-4</v>
      </c>
      <c r="K9464">
        <f t="shared" si="1341"/>
        <v>0.35817264326022336</v>
      </c>
      <c r="L9464" t="b">
        <f t="shared" si="1342"/>
        <v>0</v>
      </c>
    </row>
    <row r="9465" spans="1:12" x14ac:dyDescent="0.25">
      <c r="A9465">
        <v>563</v>
      </c>
      <c r="B9465">
        <v>698374.59719999996</v>
      </c>
      <c r="C9465">
        <v>1237412.7450000001</v>
      </c>
      <c r="D9465">
        <f t="shared" si="1345"/>
        <v>892772220.85384941</v>
      </c>
      <c r="E9465">
        <f t="shared" si="1346"/>
        <v>613839.88956753688</v>
      </c>
      <c r="F9465">
        <f t="shared" si="1343"/>
        <v>0.6428323694839756</v>
      </c>
      <c r="G9465" s="2">
        <f t="shared" si="1338"/>
        <v>18594630.080030777</v>
      </c>
      <c r="H9465">
        <f t="shared" si="1344"/>
        <v>18594631</v>
      </c>
      <c r="I9465" t="e">
        <f t="shared" si="1339"/>
        <v>#N/A</v>
      </c>
      <c r="J9465">
        <f t="shared" si="1340"/>
        <v>5.0285816092723835E-4</v>
      </c>
      <c r="K9465">
        <f t="shared" si="1341"/>
        <v>0.35767048867695145</v>
      </c>
      <c r="L9465" t="b">
        <f t="shared" si="1342"/>
        <v>0</v>
      </c>
    </row>
    <row r="9466" spans="1:12" x14ac:dyDescent="0.25">
      <c r="A9466">
        <v>512</v>
      </c>
      <c r="B9466">
        <v>699955.40989999997</v>
      </c>
      <c r="C9466">
        <v>332715.76610000001</v>
      </c>
      <c r="D9466">
        <f t="shared" si="1345"/>
        <v>893472176.26374936</v>
      </c>
      <c r="E9466">
        <f t="shared" si="1346"/>
        <v>613937.17779909656</v>
      </c>
      <c r="F9466">
        <f t="shared" si="1343"/>
        <v>0.6433363658944472</v>
      </c>
      <c r="G9466" s="2">
        <f t="shared" si="1338"/>
        <v>18609208.727994487</v>
      </c>
      <c r="H9466">
        <f t="shared" si="1344"/>
        <v>18609209</v>
      </c>
      <c r="I9466" t="e">
        <f t="shared" si="1339"/>
        <v>#N/A</v>
      </c>
      <c r="J9466">
        <f t="shared" si="1340"/>
        <v>5.0399641047165129E-4</v>
      </c>
      <c r="K9466">
        <f t="shared" si="1341"/>
        <v>0.35716763051602424</v>
      </c>
      <c r="L9466" t="b">
        <f t="shared" si="1342"/>
        <v>0</v>
      </c>
    </row>
    <row r="9467" spans="1:12" x14ac:dyDescent="0.25">
      <c r="A9467">
        <v>213</v>
      </c>
      <c r="B9467">
        <v>702803.29839999997</v>
      </c>
      <c r="C9467">
        <v>1205281.2890000001</v>
      </c>
      <c r="D9467">
        <f t="shared" si="1345"/>
        <v>894174979.56214941</v>
      </c>
      <c r="E9467">
        <f t="shared" si="1346"/>
        <v>614034.47116988816</v>
      </c>
      <c r="F9467">
        <f t="shared" si="1343"/>
        <v>0.64384241290065847</v>
      </c>
      <c r="G9467" s="2">
        <f t="shared" si="1338"/>
        <v>18623846.691685017</v>
      </c>
      <c r="H9467">
        <f t="shared" si="1344"/>
        <v>18623847</v>
      </c>
      <c r="I9467" t="e">
        <f t="shared" si="1339"/>
        <v>#N/A</v>
      </c>
      <c r="J9467">
        <f t="shared" si="1340"/>
        <v>5.0604700621121213E-4</v>
      </c>
      <c r="K9467">
        <f t="shared" si="1341"/>
        <v>0.35666363410555257</v>
      </c>
      <c r="L9467" t="b">
        <f t="shared" si="1342"/>
        <v>0</v>
      </c>
    </row>
    <row r="9468" spans="1:12" x14ac:dyDescent="0.25">
      <c r="A9468">
        <v>301</v>
      </c>
      <c r="B9468">
        <v>705222.43409999995</v>
      </c>
      <c r="C9468">
        <v>694952.42790000001</v>
      </c>
      <c r="D9468">
        <f t="shared" si="1345"/>
        <v>894880201.99624944</v>
      </c>
      <c r="E9468">
        <f t="shared" si="1346"/>
        <v>614131.76967964042</v>
      </c>
      <c r="F9468">
        <f t="shared" si="1343"/>
        <v>0.64435020178312641</v>
      </c>
      <c r="G9468" s="2">
        <f t="shared" si="1338"/>
        <v>18638535.041053332</v>
      </c>
      <c r="H9468">
        <f t="shared" si="1344"/>
        <v>18638536</v>
      </c>
      <c r="I9468" t="e">
        <f t="shared" si="1339"/>
        <v>#N/A</v>
      </c>
      <c r="J9468">
        <f t="shared" si="1340"/>
        <v>5.0778888246789825E-4</v>
      </c>
      <c r="K9468">
        <f t="shared" si="1341"/>
        <v>0.35615758709934137</v>
      </c>
      <c r="L9468" t="b">
        <f t="shared" si="1342"/>
        <v>0</v>
      </c>
    </row>
    <row r="9469" spans="1:12" x14ac:dyDescent="0.25">
      <c r="A9469">
        <v>299</v>
      </c>
      <c r="B9469">
        <v>709127.90960000001</v>
      </c>
      <c r="C9469">
        <v>656894.1814</v>
      </c>
      <c r="D9469">
        <f t="shared" si="1345"/>
        <v>895589329.90584946</v>
      </c>
      <c r="E9469">
        <f t="shared" si="1346"/>
        <v>614229.07332808175</v>
      </c>
      <c r="F9469">
        <f t="shared" si="1343"/>
        <v>0.64486080276705871</v>
      </c>
      <c r="G9469" s="2">
        <f t="shared" si="1338"/>
        <v>18653304.733535282</v>
      </c>
      <c r="H9469">
        <f t="shared" si="1344"/>
        <v>18653305</v>
      </c>
      <c r="I9469" t="e">
        <f t="shared" si="1339"/>
        <v>#N/A</v>
      </c>
      <c r="J9469">
        <f t="shared" si="1340"/>
        <v>5.1060098393228466E-4</v>
      </c>
      <c r="K9469">
        <f t="shared" si="1341"/>
        <v>0.35564979821687348</v>
      </c>
      <c r="L9469" t="b">
        <f t="shared" si="1342"/>
        <v>0</v>
      </c>
    </row>
    <row r="9470" spans="1:12" x14ac:dyDescent="0.25">
      <c r="A9470">
        <v>194</v>
      </c>
      <c r="B9470">
        <v>710548.57649999997</v>
      </c>
      <c r="C9470">
        <v>1320293.801</v>
      </c>
      <c r="D9470">
        <f t="shared" si="1345"/>
        <v>896299878.48234951</v>
      </c>
      <c r="E9470">
        <f t="shared" si="1346"/>
        <v>614326.38211494091</v>
      </c>
      <c r="F9470">
        <f t="shared" si="1343"/>
        <v>0.64537242668903527</v>
      </c>
      <c r="G9470" s="2">
        <f t="shared" si="1338"/>
        <v>18668104.015620105</v>
      </c>
      <c r="H9470">
        <f t="shared" si="1344"/>
        <v>18668105</v>
      </c>
      <c r="I9470" t="e">
        <f t="shared" si="1339"/>
        <v>#N/A</v>
      </c>
      <c r="J9470">
        <f t="shared" si="1340"/>
        <v>5.1162392197654969E-4</v>
      </c>
      <c r="K9470">
        <f t="shared" si="1341"/>
        <v>0.35513919723294118</v>
      </c>
      <c r="L9470" t="b">
        <f t="shared" si="1342"/>
        <v>0</v>
      </c>
    </row>
    <row r="9471" spans="1:12" x14ac:dyDescent="0.25">
      <c r="A9471">
        <v>414</v>
      </c>
      <c r="B9471">
        <v>711388.94680000003</v>
      </c>
      <c r="C9471">
        <v>791241.83550000004</v>
      </c>
      <c r="D9471">
        <f t="shared" si="1345"/>
        <v>897011267.42914951</v>
      </c>
      <c r="E9471">
        <f t="shared" si="1346"/>
        <v>614423.69603994652</v>
      </c>
      <c r="F9471">
        <f t="shared" si="1343"/>
        <v>0.64588465571186349</v>
      </c>
      <c r="G9471" s="2">
        <f t="shared" si="1338"/>
        <v>18682920.800909545</v>
      </c>
      <c r="H9471">
        <f t="shared" si="1344"/>
        <v>18682921</v>
      </c>
      <c r="I9471" t="e">
        <f t="shared" si="1339"/>
        <v>#N/A</v>
      </c>
      <c r="J9471">
        <f t="shared" si="1340"/>
        <v>5.1222902282822759E-4</v>
      </c>
      <c r="K9471">
        <f t="shared" si="1341"/>
        <v>0.35462757331096462</v>
      </c>
      <c r="L9471" t="b">
        <f t="shared" si="1342"/>
        <v>0</v>
      </c>
    </row>
    <row r="9472" spans="1:12" x14ac:dyDescent="0.25">
      <c r="A9472">
        <v>537</v>
      </c>
      <c r="B9472">
        <v>712051.63300000003</v>
      </c>
      <c r="C9472">
        <v>516543.27750000003</v>
      </c>
      <c r="D9472">
        <f t="shared" si="1345"/>
        <v>897723319.06214952</v>
      </c>
      <c r="E9472">
        <f t="shared" si="1346"/>
        <v>614521.01510282734</v>
      </c>
      <c r="F9472">
        <f t="shared" si="1343"/>
        <v>0.64639736189575281</v>
      </c>
      <c r="G9472" s="2">
        <f t="shared" si="1338"/>
        <v>18697751.388605088</v>
      </c>
      <c r="H9472">
        <f t="shared" si="1344"/>
        <v>18697752</v>
      </c>
      <c r="I9472" t="e">
        <f t="shared" si="1339"/>
        <v>#N/A</v>
      </c>
      <c r="J9472">
        <f t="shared" si="1340"/>
        <v>5.1270618388926832E-4</v>
      </c>
      <c r="K9472">
        <f t="shared" si="1341"/>
        <v>0.3541153442881364</v>
      </c>
      <c r="L9472" t="b">
        <f t="shared" si="1342"/>
        <v>0</v>
      </c>
    </row>
    <row r="9473" spans="1:12" x14ac:dyDescent="0.25">
      <c r="A9473">
        <v>111</v>
      </c>
      <c r="B9473">
        <v>712937.08640000003</v>
      </c>
      <c r="C9473">
        <v>1372514.0349999999</v>
      </c>
      <c r="D9473">
        <f t="shared" si="1345"/>
        <v>898436256.14854956</v>
      </c>
      <c r="E9473">
        <f t="shared" si="1346"/>
        <v>614618.33930331212</v>
      </c>
      <c r="F9473">
        <f t="shared" si="1343"/>
        <v>0.64691070564216235</v>
      </c>
      <c r="G9473" s="2">
        <f t="shared" si="1338"/>
        <v>18712600.418494556</v>
      </c>
      <c r="H9473">
        <f t="shared" si="1344"/>
        <v>18712601</v>
      </c>
      <c r="I9473" t="e">
        <f t="shared" si="1339"/>
        <v>#N/A</v>
      </c>
      <c r="J9473">
        <f t="shared" si="1340"/>
        <v>5.1334374640957757E-4</v>
      </c>
      <c r="K9473">
        <f t="shared" si="1341"/>
        <v>0.35360263810424714</v>
      </c>
      <c r="L9473" t="b">
        <f t="shared" si="1342"/>
        <v>0</v>
      </c>
    </row>
    <row r="9474" spans="1:12" x14ac:dyDescent="0.25">
      <c r="A9474">
        <v>389</v>
      </c>
      <c r="B9474">
        <v>714499.90700000001</v>
      </c>
      <c r="C9474">
        <v>854053.72919999994</v>
      </c>
      <c r="D9474">
        <f t="shared" si="1345"/>
        <v>899150756.0555495</v>
      </c>
      <c r="E9474">
        <f t="shared" si="1346"/>
        <v>614715.66864112963</v>
      </c>
      <c r="F9474">
        <f t="shared" si="1343"/>
        <v>0.64742517468307137</v>
      </c>
      <c r="G9474" s="2">
        <f t="shared" ref="G9474:G9537" si="1347">IF(L9474=FALSE, D9474/$P$6,$P$1+1)</f>
        <v>18727481.998759422</v>
      </c>
      <c r="H9474">
        <f t="shared" si="1344"/>
        <v>18727482</v>
      </c>
      <c r="I9474" t="e">
        <f t="shared" ref="I9474:I9537" si="1348">(B9474-VLOOKUP($H9474, $X$1:$AE$12, 6,FALSE))^2</f>
        <v>#N/A</v>
      </c>
      <c r="J9474">
        <f t="shared" ref="J9474:J9537" si="1349">B9474/SUM(B:B)</f>
        <v>5.1446904090901384E-4</v>
      </c>
      <c r="K9474">
        <f t="shared" ref="K9474:K9537" si="1350">J9474+K9475</f>
        <v>0.35308929435783754</v>
      </c>
      <c r="L9474" t="b">
        <f t="shared" ref="L9474:L9537" si="1351">IF(K9474&lt;=$P$12, TRUE, FALSE)</f>
        <v>0</v>
      </c>
    </row>
    <row r="9475" spans="1:12" x14ac:dyDescent="0.25">
      <c r="A9475">
        <v>118</v>
      </c>
      <c r="B9475">
        <v>720145.17119999998</v>
      </c>
      <c r="C9475">
        <v>1180006.959</v>
      </c>
      <c r="D9475">
        <f t="shared" si="1345"/>
        <v>899870901.22674954</v>
      </c>
      <c r="E9475">
        <f t="shared" si="1346"/>
        <v>614813.00311600883</v>
      </c>
      <c r="F9475">
        <f t="shared" ref="F9475:F9538" si="1352">D9475/SUM(B:B)</f>
        <v>0.6479437085441857</v>
      </c>
      <c r="G9475" s="2">
        <f t="shared" si="1347"/>
        <v>18742481.158399019</v>
      </c>
      <c r="H9475">
        <f t="shared" ref="H9475:H9538" si="1353">CEILING(G9475,1)</f>
        <v>18742482</v>
      </c>
      <c r="I9475" t="e">
        <f t="shared" si="1348"/>
        <v>#N/A</v>
      </c>
      <c r="J9475">
        <f t="shared" si="1349"/>
        <v>5.1853386111430459E-4</v>
      </c>
      <c r="K9475">
        <f t="shared" si="1350"/>
        <v>0.35257482531692852</v>
      </c>
      <c r="L9475" t="b">
        <f t="shared" si="1351"/>
        <v>0</v>
      </c>
    </row>
    <row r="9476" spans="1:12" x14ac:dyDescent="0.25">
      <c r="A9476">
        <v>1990</v>
      </c>
      <c r="B9476">
        <v>720271.28520000004</v>
      </c>
      <c r="C9476">
        <v>251345.02249999999</v>
      </c>
      <c r="D9476">
        <f t="shared" ref="D9476:D9539" si="1354">B9476+D9475</f>
        <v>900591172.51194954</v>
      </c>
      <c r="E9476">
        <f t="shared" ref="E9476:E9539" si="1355">E9475+SQRT(ROW(A9476)-1)</f>
        <v>614910.34272767848</v>
      </c>
      <c r="F9476">
        <f t="shared" si="1352"/>
        <v>0.64846233321251767</v>
      </c>
      <c r="G9476" s="2">
        <f t="shared" si="1347"/>
        <v>18757482.944736809</v>
      </c>
      <c r="H9476">
        <f t="shared" si="1353"/>
        <v>18757483</v>
      </c>
      <c r="I9476" t="e">
        <f t="shared" si="1348"/>
        <v>#N/A</v>
      </c>
      <c r="J9476">
        <f t="shared" si="1349"/>
        <v>5.1862466833203769E-4</v>
      </c>
      <c r="K9476">
        <f t="shared" si="1350"/>
        <v>0.35205629145581424</v>
      </c>
      <c r="L9476" t="b">
        <f t="shared" si="1351"/>
        <v>0</v>
      </c>
    </row>
    <row r="9477" spans="1:12" x14ac:dyDescent="0.25">
      <c r="A9477">
        <v>138</v>
      </c>
      <c r="B9477">
        <v>720797.06559999997</v>
      </c>
      <c r="C9477">
        <v>1192602.459</v>
      </c>
      <c r="D9477">
        <f t="shared" si="1354"/>
        <v>901311969.57754958</v>
      </c>
      <c r="E9477">
        <f t="shared" si="1355"/>
        <v>615007.68747586757</v>
      </c>
      <c r="F9477">
        <f t="shared" si="1352"/>
        <v>0.64898133646415745</v>
      </c>
      <c r="G9477" s="2">
        <f t="shared" si="1347"/>
        <v>18772495.682011258</v>
      </c>
      <c r="H9477">
        <f t="shared" si="1353"/>
        <v>18772496</v>
      </c>
      <c r="I9477" t="e">
        <f t="shared" si="1348"/>
        <v>#N/A</v>
      </c>
      <c r="J9477">
        <f t="shared" si="1349"/>
        <v>5.1900325163970037E-4</v>
      </c>
      <c r="K9477">
        <f t="shared" si="1350"/>
        <v>0.35153766678748222</v>
      </c>
      <c r="L9477" t="b">
        <f t="shared" si="1351"/>
        <v>0</v>
      </c>
    </row>
    <row r="9478" spans="1:12" x14ac:dyDescent="0.25">
      <c r="A9478">
        <v>249</v>
      </c>
      <c r="B9478">
        <v>720922.43090000004</v>
      </c>
      <c r="C9478">
        <v>1205555.939</v>
      </c>
      <c r="D9478">
        <f t="shared" si="1354"/>
        <v>902032892.00844955</v>
      </c>
      <c r="E9478">
        <f t="shared" si="1355"/>
        <v>615105.03736030508</v>
      </c>
      <c r="F9478">
        <f t="shared" si="1352"/>
        <v>0.64950042998392032</v>
      </c>
      <c r="G9478" s="2">
        <f t="shared" si="1347"/>
        <v>18787511.030389998</v>
      </c>
      <c r="H9478">
        <f t="shared" si="1353"/>
        <v>18787512</v>
      </c>
      <c r="I9478" t="e">
        <f t="shared" si="1348"/>
        <v>#N/A</v>
      </c>
      <c r="J9478">
        <f t="shared" si="1349"/>
        <v>5.1909351976293233E-4</v>
      </c>
      <c r="K9478">
        <f t="shared" si="1350"/>
        <v>0.35101866353584249</v>
      </c>
      <c r="L9478" t="b">
        <f t="shared" si="1351"/>
        <v>0</v>
      </c>
    </row>
    <row r="9479" spans="1:12" x14ac:dyDescent="0.25">
      <c r="A9479">
        <v>121</v>
      </c>
      <c r="B9479">
        <v>720923.35820000002</v>
      </c>
      <c r="C9479">
        <v>1206335.827</v>
      </c>
      <c r="D9479">
        <f t="shared" si="1354"/>
        <v>902753815.36664951</v>
      </c>
      <c r="E9479">
        <f t="shared" si="1355"/>
        <v>615202.39238072</v>
      </c>
      <c r="F9479">
        <f t="shared" si="1352"/>
        <v>0.65001952417137709</v>
      </c>
      <c r="G9479" s="2">
        <f t="shared" si="1347"/>
        <v>18802526.39808251</v>
      </c>
      <c r="H9479">
        <f t="shared" si="1353"/>
        <v>18802527</v>
      </c>
      <c r="I9479" t="e">
        <f t="shared" si="1348"/>
        <v>#N/A</v>
      </c>
      <c r="J9479">
        <f t="shared" si="1349"/>
        <v>5.1909418745670944E-4</v>
      </c>
      <c r="K9479">
        <f t="shared" si="1350"/>
        <v>0.35049957001607956</v>
      </c>
      <c r="L9479" t="b">
        <f t="shared" si="1351"/>
        <v>0</v>
      </c>
    </row>
    <row r="9480" spans="1:12" x14ac:dyDescent="0.25">
      <c r="A9480">
        <v>529</v>
      </c>
      <c r="B9480">
        <v>721217.74349999998</v>
      </c>
      <c r="C9480">
        <v>234058.31030000001</v>
      </c>
      <c r="D9480">
        <f t="shared" si="1354"/>
        <v>903475033.1101495</v>
      </c>
      <c r="E9480">
        <f t="shared" si="1355"/>
        <v>615299.75253684144</v>
      </c>
      <c r="F9480">
        <f t="shared" si="1352"/>
        <v>0.65053883032824267</v>
      </c>
      <c r="G9480" s="2">
        <f t="shared" si="1347"/>
        <v>18817547.897222247</v>
      </c>
      <c r="H9480">
        <f t="shared" si="1353"/>
        <v>18817548</v>
      </c>
      <c r="I9480" t="e">
        <f t="shared" si="1348"/>
        <v>#N/A</v>
      </c>
      <c r="J9480">
        <f t="shared" si="1349"/>
        <v>5.1930615686561336E-4</v>
      </c>
      <c r="K9480">
        <f t="shared" si="1350"/>
        <v>0.34998047582862285</v>
      </c>
      <c r="L9480" t="b">
        <f t="shared" si="1351"/>
        <v>0</v>
      </c>
    </row>
    <row r="9481" spans="1:12" x14ac:dyDescent="0.25">
      <c r="A9481">
        <v>289</v>
      </c>
      <c r="B9481">
        <v>722660.16240000003</v>
      </c>
      <c r="C9481">
        <v>677831.88659999997</v>
      </c>
      <c r="D9481">
        <f t="shared" si="1354"/>
        <v>904197693.27254951</v>
      </c>
      <c r="E9481">
        <f t="shared" si="1355"/>
        <v>615397.11782839859</v>
      </c>
      <c r="F9481">
        <f t="shared" si="1352"/>
        <v>0.65105917508547873</v>
      </c>
      <c r="G9481" s="2">
        <f t="shared" si="1347"/>
        <v>18832599.439014789</v>
      </c>
      <c r="H9481">
        <f t="shared" si="1353"/>
        <v>18832600</v>
      </c>
      <c r="I9481" t="e">
        <f t="shared" si="1348"/>
        <v>#N/A</v>
      </c>
      <c r="J9481">
        <f t="shared" si="1349"/>
        <v>5.2034475723602893E-4</v>
      </c>
      <c r="K9481">
        <f t="shared" si="1350"/>
        <v>0.34946116967175722</v>
      </c>
      <c r="L9481" t="b">
        <f t="shared" si="1351"/>
        <v>0</v>
      </c>
    </row>
    <row r="9482" spans="1:12" x14ac:dyDescent="0.25">
      <c r="A9482">
        <v>62</v>
      </c>
      <c r="B9482">
        <v>723204.50390000001</v>
      </c>
      <c r="C9482">
        <v>1258318.8689999999</v>
      </c>
      <c r="D9482">
        <f t="shared" si="1354"/>
        <v>904920897.77644956</v>
      </c>
      <c r="E9482">
        <f t="shared" si="1355"/>
        <v>615494.48825512046</v>
      </c>
      <c r="F9482">
        <f t="shared" si="1352"/>
        <v>0.65157991179077057</v>
      </c>
      <c r="G9482" s="2">
        <f t="shared" si="1347"/>
        <v>18847662.318333965</v>
      </c>
      <c r="H9482">
        <f t="shared" si="1353"/>
        <v>18847663</v>
      </c>
      <c r="I9482" t="e">
        <f t="shared" si="1348"/>
        <v>#N/A</v>
      </c>
      <c r="J9482">
        <f t="shared" si="1349"/>
        <v>5.2073670529184852E-4</v>
      </c>
      <c r="K9482">
        <f t="shared" si="1350"/>
        <v>0.34894082491452122</v>
      </c>
      <c r="L9482" t="b">
        <f t="shared" si="1351"/>
        <v>0</v>
      </c>
    </row>
    <row r="9483" spans="1:12" x14ac:dyDescent="0.25">
      <c r="A9483">
        <v>2033</v>
      </c>
      <c r="B9483">
        <v>723541.97979999997</v>
      </c>
      <c r="C9483">
        <v>196999.46520000001</v>
      </c>
      <c r="D9483">
        <f t="shared" si="1354"/>
        <v>905644439.75624955</v>
      </c>
      <c r="E9483">
        <f t="shared" si="1355"/>
        <v>615591.86381673627</v>
      </c>
      <c r="F9483">
        <f t="shared" si="1352"/>
        <v>0.65210089149245876</v>
      </c>
      <c r="G9483" s="2">
        <f t="shared" si="1347"/>
        <v>18862732.226589944</v>
      </c>
      <c r="H9483">
        <f t="shared" si="1353"/>
        <v>18862733</v>
      </c>
      <c r="I9483" t="e">
        <f t="shared" si="1348"/>
        <v>#N/A</v>
      </c>
      <c r="J9483">
        <f t="shared" si="1349"/>
        <v>5.2097970168821174E-4</v>
      </c>
      <c r="K9483">
        <f t="shared" si="1350"/>
        <v>0.34842008820922937</v>
      </c>
      <c r="L9483" t="b">
        <f t="shared" si="1351"/>
        <v>0</v>
      </c>
    </row>
    <row r="9484" spans="1:12" x14ac:dyDescent="0.25">
      <c r="A9484">
        <v>402</v>
      </c>
      <c r="B9484">
        <v>723664.61170000001</v>
      </c>
      <c r="C9484">
        <v>709142.28029999998</v>
      </c>
      <c r="D9484">
        <f t="shared" si="1354"/>
        <v>906368104.3679496</v>
      </c>
      <c r="E9484">
        <f t="shared" si="1355"/>
        <v>615689.24451297533</v>
      </c>
      <c r="F9484">
        <f t="shared" si="1352"/>
        <v>0.65262195949411095</v>
      </c>
      <c r="G9484" s="2">
        <f t="shared" si="1347"/>
        <v>18877804.68901905</v>
      </c>
      <c r="H9484">
        <f t="shared" si="1353"/>
        <v>18877805</v>
      </c>
      <c r="I9484" t="e">
        <f t="shared" si="1348"/>
        <v>#N/A</v>
      </c>
      <c r="J9484">
        <f t="shared" si="1349"/>
        <v>5.2106800165208826E-4</v>
      </c>
      <c r="K9484">
        <f t="shared" si="1350"/>
        <v>0.34789910850754119</v>
      </c>
      <c r="L9484" t="b">
        <f t="shared" si="1351"/>
        <v>0</v>
      </c>
    </row>
    <row r="9485" spans="1:12" x14ac:dyDescent="0.25">
      <c r="A9485">
        <v>209</v>
      </c>
      <c r="B9485">
        <v>724761.60360000003</v>
      </c>
      <c r="C9485">
        <v>1177293.6359999999</v>
      </c>
      <c r="D9485">
        <f t="shared" si="1354"/>
        <v>907092865.97154963</v>
      </c>
      <c r="E9485">
        <f t="shared" si="1355"/>
        <v>615786.63034356688</v>
      </c>
      <c r="F9485">
        <f t="shared" si="1352"/>
        <v>0.65314381737462113</v>
      </c>
      <c r="G9485" s="2">
        <f t="shared" si="1347"/>
        <v>18892899.999558914</v>
      </c>
      <c r="H9485">
        <f t="shared" si="1353"/>
        <v>18892900</v>
      </c>
      <c r="I9485" t="e">
        <f t="shared" si="1348"/>
        <v>#N/A</v>
      </c>
      <c r="J9485">
        <f t="shared" si="1349"/>
        <v>5.2185788051022227E-4</v>
      </c>
      <c r="K9485">
        <f t="shared" si="1350"/>
        <v>0.34737804050588911</v>
      </c>
      <c r="L9485" t="b">
        <f t="shared" si="1351"/>
        <v>0</v>
      </c>
    </row>
    <row r="9486" spans="1:12" x14ac:dyDescent="0.25">
      <c r="A9486">
        <v>50</v>
      </c>
      <c r="B9486">
        <v>725266.24080000003</v>
      </c>
      <c r="C9486">
        <v>1175216.6129999999</v>
      </c>
      <c r="D9486">
        <f t="shared" si="1354"/>
        <v>907818132.21234965</v>
      </c>
      <c r="E9486">
        <f t="shared" si="1355"/>
        <v>615884.02130824025</v>
      </c>
      <c r="F9486">
        <f t="shared" si="1352"/>
        <v>0.6536660386144737</v>
      </c>
      <c r="G9486" s="2">
        <f t="shared" si="1347"/>
        <v>18908005.820665572</v>
      </c>
      <c r="H9486">
        <f t="shared" si="1353"/>
        <v>18908006</v>
      </c>
      <c r="I9486" t="e">
        <f t="shared" si="1348"/>
        <v>#N/A</v>
      </c>
      <c r="J9486">
        <f t="shared" si="1349"/>
        <v>5.2222123985253639E-4</v>
      </c>
      <c r="K9486">
        <f t="shared" si="1350"/>
        <v>0.34685618262537887</v>
      </c>
      <c r="L9486" t="b">
        <f t="shared" si="1351"/>
        <v>0</v>
      </c>
    </row>
    <row r="9487" spans="1:12" x14ac:dyDescent="0.25">
      <c r="A9487">
        <v>116</v>
      </c>
      <c r="B9487">
        <v>725352.31539999996</v>
      </c>
      <c r="C9487">
        <v>1288695.321</v>
      </c>
      <c r="D9487">
        <f t="shared" si="1354"/>
        <v>908543484.52774966</v>
      </c>
      <c r="E9487">
        <f t="shared" si="1355"/>
        <v>615981.41740672477</v>
      </c>
      <c r="F9487">
        <f t="shared" si="1352"/>
        <v>0.65418832183154485</v>
      </c>
      <c r="G9487" s="2">
        <f t="shared" si="1347"/>
        <v>18923113.43453113</v>
      </c>
      <c r="H9487">
        <f t="shared" si="1353"/>
        <v>18923114</v>
      </c>
      <c r="I9487" t="e">
        <f t="shared" si="1348"/>
        <v>#N/A</v>
      </c>
      <c r="J9487">
        <f t="shared" si="1349"/>
        <v>5.2228321707111218E-4</v>
      </c>
      <c r="K9487">
        <f t="shared" si="1350"/>
        <v>0.34633396138552636</v>
      </c>
      <c r="L9487" t="b">
        <f t="shared" si="1351"/>
        <v>0</v>
      </c>
    </row>
    <row r="9488" spans="1:12" x14ac:dyDescent="0.25">
      <c r="A9488">
        <v>66</v>
      </c>
      <c r="B9488">
        <v>726573.3922</v>
      </c>
      <c r="C9488">
        <v>1131473.449</v>
      </c>
      <c r="D9488">
        <f t="shared" si="1354"/>
        <v>909270057.91994965</v>
      </c>
      <c r="E9488">
        <f t="shared" si="1355"/>
        <v>616078.81863874989</v>
      </c>
      <c r="F9488">
        <f t="shared" si="1352"/>
        <v>0.65471148427365711</v>
      </c>
      <c r="G9488" s="2">
        <f t="shared" si="1347"/>
        <v>18938246.480943609</v>
      </c>
      <c r="H9488">
        <f t="shared" si="1353"/>
        <v>18938247</v>
      </c>
      <c r="I9488" t="e">
        <f t="shared" si="1348"/>
        <v>#N/A</v>
      </c>
      <c r="J9488">
        <f t="shared" si="1349"/>
        <v>5.2316244211231613E-4</v>
      </c>
      <c r="K9488">
        <f t="shared" si="1350"/>
        <v>0.34581167816845526</v>
      </c>
      <c r="L9488" t="b">
        <f t="shared" si="1351"/>
        <v>0</v>
      </c>
    </row>
    <row r="9489" spans="1:12" x14ac:dyDescent="0.25">
      <c r="A9489">
        <v>117</v>
      </c>
      <c r="B9489">
        <v>726676.11140000005</v>
      </c>
      <c r="C9489">
        <v>1193034.7949999999</v>
      </c>
      <c r="D9489">
        <f t="shared" si="1354"/>
        <v>909996734.03134966</v>
      </c>
      <c r="E9489">
        <f t="shared" si="1355"/>
        <v>616176.22500404494</v>
      </c>
      <c r="F9489">
        <f t="shared" si="1352"/>
        <v>0.6552347206777781</v>
      </c>
      <c r="G9489" s="2">
        <f t="shared" si="1347"/>
        <v>18953381.666788161</v>
      </c>
      <c r="H9489">
        <f t="shared" si="1353"/>
        <v>18953382</v>
      </c>
      <c r="I9489" t="e">
        <f t="shared" si="1348"/>
        <v>#N/A</v>
      </c>
      <c r="J9489">
        <f t="shared" si="1349"/>
        <v>5.2323640412097318E-4</v>
      </c>
      <c r="K9489">
        <f t="shared" si="1350"/>
        <v>0.34528851572634295</v>
      </c>
      <c r="L9489" t="b">
        <f t="shared" si="1351"/>
        <v>0</v>
      </c>
    </row>
    <row r="9490" spans="1:12" x14ac:dyDescent="0.25">
      <c r="A9490">
        <v>503</v>
      </c>
      <c r="B9490">
        <v>727825.62309999997</v>
      </c>
      <c r="C9490">
        <v>321135.2634</v>
      </c>
      <c r="D9490">
        <f t="shared" si="1354"/>
        <v>910724559.6544497</v>
      </c>
      <c r="E9490">
        <f t="shared" si="1355"/>
        <v>616273.6365023395</v>
      </c>
      <c r="F9490">
        <f t="shared" si="1352"/>
        <v>0.65575878477715288</v>
      </c>
      <c r="G9490" s="2">
        <f t="shared" si="1347"/>
        <v>18968540.794624116</v>
      </c>
      <c r="H9490">
        <f t="shared" si="1353"/>
        <v>18968541</v>
      </c>
      <c r="I9490" t="e">
        <f t="shared" si="1348"/>
        <v>#N/A</v>
      </c>
      <c r="J9490">
        <f t="shared" si="1349"/>
        <v>5.2406409937470072E-4</v>
      </c>
      <c r="K9490">
        <f t="shared" si="1350"/>
        <v>0.34476527932222195</v>
      </c>
      <c r="L9490" t="b">
        <f t="shared" si="1351"/>
        <v>0</v>
      </c>
    </row>
    <row r="9491" spans="1:12" x14ac:dyDescent="0.25">
      <c r="A9491">
        <v>431</v>
      </c>
      <c r="B9491">
        <v>727827.91570000001</v>
      </c>
      <c r="C9491">
        <v>850651.38549999997</v>
      </c>
      <c r="D9491">
        <f t="shared" si="1354"/>
        <v>911452387.57014966</v>
      </c>
      <c r="E9491">
        <f t="shared" si="1355"/>
        <v>616371.05313336314</v>
      </c>
      <c r="F9491">
        <f t="shared" si="1352"/>
        <v>0.65628285052729285</v>
      </c>
      <c r="G9491" s="2">
        <f t="shared" si="1347"/>
        <v>18983699.970210265</v>
      </c>
      <c r="H9491">
        <f t="shared" si="1353"/>
        <v>18983700</v>
      </c>
      <c r="I9491" t="e">
        <f t="shared" si="1348"/>
        <v>#N/A</v>
      </c>
      <c r="J9491">
        <f t="shared" si="1349"/>
        <v>5.2406575014009847E-4</v>
      </c>
      <c r="K9491">
        <f t="shared" si="1350"/>
        <v>0.34424121522284723</v>
      </c>
      <c r="L9491" t="b">
        <f t="shared" si="1351"/>
        <v>0</v>
      </c>
    </row>
    <row r="9492" spans="1:12" x14ac:dyDescent="0.25">
      <c r="A9492">
        <v>211</v>
      </c>
      <c r="B9492">
        <v>728006.92669999995</v>
      </c>
      <c r="C9492">
        <v>1156522.355</v>
      </c>
      <c r="D9492">
        <f t="shared" si="1354"/>
        <v>912180394.49684966</v>
      </c>
      <c r="E9492">
        <f t="shared" si="1355"/>
        <v>616468.47489684541</v>
      </c>
      <c r="F9492">
        <f t="shared" si="1352"/>
        <v>0.65680704517264565</v>
      </c>
      <c r="G9492" s="2">
        <f t="shared" si="1347"/>
        <v>18998862.874231562</v>
      </c>
      <c r="H9492">
        <f t="shared" si="1353"/>
        <v>18998863</v>
      </c>
      <c r="I9492" t="e">
        <f t="shared" si="1348"/>
        <v>#N/A</v>
      </c>
      <c r="J9492">
        <f t="shared" si="1349"/>
        <v>5.2419464535279178E-4</v>
      </c>
      <c r="K9492">
        <f t="shared" si="1350"/>
        <v>0.34371714947270715</v>
      </c>
      <c r="L9492" t="b">
        <f t="shared" si="1351"/>
        <v>0</v>
      </c>
    </row>
    <row r="9493" spans="1:12" x14ac:dyDescent="0.25">
      <c r="A9493">
        <v>61</v>
      </c>
      <c r="B9493">
        <v>728020.58470000001</v>
      </c>
      <c r="C9493">
        <v>1277179.655</v>
      </c>
      <c r="D9493">
        <f t="shared" si="1354"/>
        <v>912908415.08154964</v>
      </c>
      <c r="E9493">
        <f t="shared" si="1355"/>
        <v>616565.901792516</v>
      </c>
      <c r="F9493">
        <f t="shared" si="1352"/>
        <v>0.65733124965231493</v>
      </c>
      <c r="G9493" s="2">
        <f t="shared" si="1347"/>
        <v>19014026.06272123</v>
      </c>
      <c r="H9493">
        <f t="shared" si="1353"/>
        <v>19014027</v>
      </c>
      <c r="I9493" t="e">
        <f t="shared" si="1348"/>
        <v>#N/A</v>
      </c>
      <c r="J9493">
        <f t="shared" si="1349"/>
        <v>5.2420447966920237E-4</v>
      </c>
      <c r="K9493">
        <f t="shared" si="1350"/>
        <v>0.34319295482735435</v>
      </c>
      <c r="L9493" t="b">
        <f t="shared" si="1351"/>
        <v>0</v>
      </c>
    </row>
    <row r="9494" spans="1:12" x14ac:dyDescent="0.25">
      <c r="A9494">
        <v>110</v>
      </c>
      <c r="B9494">
        <v>729601.27839999995</v>
      </c>
      <c r="C9494">
        <v>1319750.064</v>
      </c>
      <c r="D9494">
        <f t="shared" si="1354"/>
        <v>913638016.35994959</v>
      </c>
      <c r="E9494">
        <f t="shared" si="1355"/>
        <v>616663.33382010448</v>
      </c>
      <c r="F9494">
        <f t="shared" si="1352"/>
        <v>0.65785659229584359</v>
      </c>
      <c r="G9494" s="2">
        <f t="shared" si="1347"/>
        <v>19029222.173846629</v>
      </c>
      <c r="H9494">
        <f t="shared" si="1353"/>
        <v>19029223</v>
      </c>
      <c r="I9494" t="e">
        <f t="shared" si="1348"/>
        <v>#N/A</v>
      </c>
      <c r="J9494">
        <f t="shared" si="1349"/>
        <v>5.2534264352876732E-4</v>
      </c>
      <c r="K9494">
        <f t="shared" si="1350"/>
        <v>0.34266875034768512</v>
      </c>
      <c r="L9494" t="b">
        <f t="shared" si="1351"/>
        <v>0</v>
      </c>
    </row>
    <row r="9495" spans="1:12" x14ac:dyDescent="0.25">
      <c r="A9495">
        <v>63</v>
      </c>
      <c r="B9495">
        <v>733835.22210000001</v>
      </c>
      <c r="C9495">
        <v>1110635.341</v>
      </c>
      <c r="D9495">
        <f t="shared" si="1354"/>
        <v>914371851.58204961</v>
      </c>
      <c r="E9495">
        <f t="shared" si="1355"/>
        <v>616760.77097934054</v>
      </c>
      <c r="F9495">
        <f t="shared" si="1352"/>
        <v>0.65838498355132213</v>
      </c>
      <c r="G9495" s="2">
        <f t="shared" si="1347"/>
        <v>19044506.46941039</v>
      </c>
      <c r="H9495">
        <f t="shared" si="1353"/>
        <v>19044507</v>
      </c>
      <c r="I9495" t="e">
        <f t="shared" si="1348"/>
        <v>#N/A</v>
      </c>
      <c r="J9495">
        <f t="shared" si="1349"/>
        <v>5.2839125547855413E-4</v>
      </c>
      <c r="K9495">
        <f t="shared" si="1350"/>
        <v>0.34214340770415635</v>
      </c>
      <c r="L9495" t="b">
        <f t="shared" si="1351"/>
        <v>0</v>
      </c>
    </row>
    <row r="9496" spans="1:12" x14ac:dyDescent="0.25">
      <c r="A9496">
        <v>197</v>
      </c>
      <c r="B9496">
        <v>735984.022</v>
      </c>
      <c r="C9496">
        <v>1310501.6580000001</v>
      </c>
      <c r="D9496">
        <f t="shared" si="1354"/>
        <v>915107835.60404956</v>
      </c>
      <c r="E9496">
        <f t="shared" si="1355"/>
        <v>616858.21326995397</v>
      </c>
      <c r="F9496">
        <f t="shared" si="1352"/>
        <v>0.65891492203026825</v>
      </c>
      <c r="G9496" s="2">
        <f t="shared" si="1347"/>
        <v>19059835.520106897</v>
      </c>
      <c r="H9496">
        <f t="shared" si="1353"/>
        <v>19059836</v>
      </c>
      <c r="I9496" t="e">
        <f t="shared" si="1348"/>
        <v>#N/A</v>
      </c>
      <c r="J9496">
        <f t="shared" si="1349"/>
        <v>5.2993847894608405E-4</v>
      </c>
      <c r="K9496">
        <f t="shared" si="1350"/>
        <v>0.34161501644867781</v>
      </c>
      <c r="L9496" t="b">
        <f t="shared" si="1351"/>
        <v>0</v>
      </c>
    </row>
    <row r="9497" spans="1:12" x14ac:dyDescent="0.25">
      <c r="A9497">
        <v>114</v>
      </c>
      <c r="B9497">
        <v>736063.92830000003</v>
      </c>
      <c r="C9497">
        <v>1215042.3359999999</v>
      </c>
      <c r="D9497">
        <f t="shared" si="1354"/>
        <v>915843899.53234959</v>
      </c>
      <c r="E9497">
        <f t="shared" si="1355"/>
        <v>616955.66069167457</v>
      </c>
      <c r="F9497">
        <f t="shared" si="1352"/>
        <v>0.6594449180450056</v>
      </c>
      <c r="G9497" s="2">
        <f t="shared" si="1347"/>
        <v>19075166.235089161</v>
      </c>
      <c r="H9497">
        <f t="shared" si="1353"/>
        <v>19075167</v>
      </c>
      <c r="I9497" t="e">
        <f t="shared" si="1348"/>
        <v>#N/A</v>
      </c>
      <c r="J9497">
        <f t="shared" si="1349"/>
        <v>5.2999601473737096E-4</v>
      </c>
      <c r="K9497">
        <f t="shared" si="1350"/>
        <v>0.34108507796973175</v>
      </c>
      <c r="L9497" t="b">
        <f t="shared" si="1351"/>
        <v>0</v>
      </c>
    </row>
    <row r="9498" spans="1:12" x14ac:dyDescent="0.25">
      <c r="A9498">
        <v>244</v>
      </c>
      <c r="B9498">
        <v>736497.43339999998</v>
      </c>
      <c r="C9498">
        <v>1389915.3759999999</v>
      </c>
      <c r="D9498">
        <f t="shared" si="1354"/>
        <v>916580396.96574962</v>
      </c>
      <c r="E9498">
        <f t="shared" si="1355"/>
        <v>617053.11324423226</v>
      </c>
      <c r="F9498">
        <f t="shared" si="1352"/>
        <v>0.65997522620107552</v>
      </c>
      <c r="G9498" s="2">
        <f t="shared" si="1347"/>
        <v>19090505.979101211</v>
      </c>
      <c r="H9498">
        <f t="shared" si="1353"/>
        <v>19090506</v>
      </c>
      <c r="I9498" t="e">
        <f t="shared" si="1348"/>
        <v>#N/A</v>
      </c>
      <c r="J9498">
        <f t="shared" si="1349"/>
        <v>5.3030815606984862E-4</v>
      </c>
      <c r="K9498">
        <f t="shared" si="1350"/>
        <v>0.3405550819549944</v>
      </c>
      <c r="L9498" t="b">
        <f t="shared" si="1351"/>
        <v>0</v>
      </c>
    </row>
    <row r="9499" spans="1:12" x14ac:dyDescent="0.25">
      <c r="A9499">
        <v>205</v>
      </c>
      <c r="B9499">
        <v>738224.09550000005</v>
      </c>
      <c r="C9499">
        <v>1126589.5490000001</v>
      </c>
      <c r="D9499">
        <f t="shared" si="1354"/>
        <v>917318621.06124961</v>
      </c>
      <c r="E9499">
        <f t="shared" si="1355"/>
        <v>617150.57092735684</v>
      </c>
      <c r="F9499">
        <f t="shared" si="1352"/>
        <v>0.66050677762419951</v>
      </c>
      <c r="G9499" s="2">
        <f t="shared" si="1347"/>
        <v>19105881.685973965</v>
      </c>
      <c r="H9499">
        <f t="shared" si="1353"/>
        <v>19105882</v>
      </c>
      <c r="I9499" t="e">
        <f t="shared" si="1348"/>
        <v>#N/A</v>
      </c>
      <c r="J9499">
        <f t="shared" si="1349"/>
        <v>5.3155142312399104E-4</v>
      </c>
      <c r="K9499">
        <f t="shared" si="1350"/>
        <v>0.34002477379892454</v>
      </c>
      <c r="L9499" t="b">
        <f t="shared" si="1351"/>
        <v>0</v>
      </c>
    </row>
    <row r="9500" spans="1:12" x14ac:dyDescent="0.25">
      <c r="A9500">
        <v>256</v>
      </c>
      <c r="B9500">
        <v>738342.44779999997</v>
      </c>
      <c r="C9500">
        <v>1046449.725</v>
      </c>
      <c r="D9500">
        <f t="shared" si="1354"/>
        <v>918056963.50904965</v>
      </c>
      <c r="E9500">
        <f t="shared" si="1355"/>
        <v>617248.0337407781</v>
      </c>
      <c r="F9500">
        <f t="shared" si="1352"/>
        <v>0.66103841426580101</v>
      </c>
      <c r="G9500" s="2">
        <f t="shared" si="1347"/>
        <v>19121259.857884485</v>
      </c>
      <c r="H9500">
        <f t="shared" si="1353"/>
        <v>19121260</v>
      </c>
      <c r="I9500" t="e">
        <f t="shared" si="1348"/>
        <v>#N/A</v>
      </c>
      <c r="J9500">
        <f t="shared" si="1349"/>
        <v>5.3163664160152174E-4</v>
      </c>
      <c r="K9500">
        <f t="shared" si="1350"/>
        <v>0.33949322237580054</v>
      </c>
      <c r="L9500" t="b">
        <f t="shared" si="1351"/>
        <v>0</v>
      </c>
    </row>
    <row r="9501" spans="1:12" x14ac:dyDescent="0.25">
      <c r="A9501">
        <v>58</v>
      </c>
      <c r="B9501">
        <v>738527.37120000005</v>
      </c>
      <c r="C9501">
        <v>1132128.6459999999</v>
      </c>
      <c r="D9501">
        <f t="shared" si="1354"/>
        <v>918795490.88024962</v>
      </c>
      <c r="E9501">
        <f t="shared" si="1355"/>
        <v>617345.50168422621</v>
      </c>
      <c r="F9501">
        <f t="shared" si="1352"/>
        <v>0.66157018405978407</v>
      </c>
      <c r="G9501" s="2">
        <f t="shared" si="1347"/>
        <v>19136641.881373417</v>
      </c>
      <c r="H9501">
        <f t="shared" si="1353"/>
        <v>19136642</v>
      </c>
      <c r="I9501" t="e">
        <f t="shared" si="1348"/>
        <v>#N/A</v>
      </c>
      <c r="J9501">
        <f t="shared" si="1349"/>
        <v>5.3176979398307923E-4</v>
      </c>
      <c r="K9501">
        <f t="shared" si="1350"/>
        <v>0.33896158573419904</v>
      </c>
      <c r="L9501" t="b">
        <f t="shared" si="1351"/>
        <v>0</v>
      </c>
    </row>
    <row r="9502" spans="1:12" x14ac:dyDescent="0.25">
      <c r="A9502">
        <v>54</v>
      </c>
      <c r="B9502">
        <v>739063.23950000003</v>
      </c>
      <c r="C9502">
        <v>1198177.4099999999</v>
      </c>
      <c r="D9502">
        <f t="shared" si="1354"/>
        <v>919534554.11974967</v>
      </c>
      <c r="E9502">
        <f t="shared" si="1355"/>
        <v>617442.97475743107</v>
      </c>
      <c r="F9502">
        <f t="shared" si="1352"/>
        <v>0.66210233970077381</v>
      </c>
      <c r="G9502" s="2">
        <f t="shared" si="1347"/>
        <v>19152035.065909456</v>
      </c>
      <c r="H9502">
        <f t="shared" si="1353"/>
        <v>19152036</v>
      </c>
      <c r="I9502" t="e">
        <f t="shared" si="1348"/>
        <v>#N/A</v>
      </c>
      <c r="J9502">
        <f t="shared" si="1349"/>
        <v>5.3215564098971094E-4</v>
      </c>
      <c r="K9502">
        <f t="shared" si="1350"/>
        <v>0.33842981594021598</v>
      </c>
      <c r="L9502" t="b">
        <f t="shared" si="1351"/>
        <v>0</v>
      </c>
    </row>
    <row r="9503" spans="1:12" x14ac:dyDescent="0.25">
      <c r="A9503">
        <v>644</v>
      </c>
      <c r="B9503">
        <v>739067.52980000002</v>
      </c>
      <c r="C9503">
        <v>517986.25959999999</v>
      </c>
      <c r="D9503">
        <f t="shared" si="1354"/>
        <v>920273621.64954972</v>
      </c>
      <c r="E9503">
        <f t="shared" si="1355"/>
        <v>617540.45296012273</v>
      </c>
      <c r="F9503">
        <f t="shared" si="1352"/>
        <v>0.66263449843095434</v>
      </c>
      <c r="G9503" s="2">
        <f t="shared" si="1347"/>
        <v>19167428.339803722</v>
      </c>
      <c r="H9503">
        <f t="shared" si="1353"/>
        <v>19167429</v>
      </c>
      <c r="I9503" t="e">
        <f t="shared" si="1348"/>
        <v>#N/A</v>
      </c>
      <c r="J9503">
        <f t="shared" si="1349"/>
        <v>5.3215873018049259E-4</v>
      </c>
      <c r="K9503">
        <f t="shared" si="1350"/>
        <v>0.3378976602992263</v>
      </c>
      <c r="L9503" t="b">
        <f t="shared" si="1351"/>
        <v>0</v>
      </c>
    </row>
    <row r="9504" spans="1:12" x14ac:dyDescent="0.25">
      <c r="A9504">
        <v>39</v>
      </c>
      <c r="B9504">
        <v>740568.22840000002</v>
      </c>
      <c r="C9504">
        <v>1384561.773</v>
      </c>
      <c r="D9504">
        <f t="shared" si="1354"/>
        <v>921014189.87794971</v>
      </c>
      <c r="E9504">
        <f t="shared" si="1355"/>
        <v>617637.93629203131</v>
      </c>
      <c r="F9504">
        <f t="shared" si="1352"/>
        <v>0.6631677377252635</v>
      </c>
      <c r="G9504" s="2">
        <f t="shared" si="1347"/>
        <v>19182852.87019844</v>
      </c>
      <c r="H9504">
        <f t="shared" si="1353"/>
        <v>19182853</v>
      </c>
      <c r="I9504" t="e">
        <f t="shared" si="1348"/>
        <v>#N/A</v>
      </c>
      <c r="J9504">
        <f t="shared" si="1349"/>
        <v>5.3323929430915313E-4</v>
      </c>
      <c r="K9504">
        <f t="shared" si="1350"/>
        <v>0.33736550156904582</v>
      </c>
      <c r="L9504" t="b">
        <f t="shared" si="1351"/>
        <v>0</v>
      </c>
    </row>
    <row r="9505" spans="1:12" x14ac:dyDescent="0.25">
      <c r="A9505">
        <v>120</v>
      </c>
      <c r="B9505">
        <v>741438.22620000003</v>
      </c>
      <c r="C9505">
        <v>1180376.327</v>
      </c>
      <c r="D9505">
        <f t="shared" si="1354"/>
        <v>921755628.1041497</v>
      </c>
      <c r="E9505">
        <f t="shared" si="1355"/>
        <v>617735.42475288699</v>
      </c>
      <c r="F9505">
        <f t="shared" si="1352"/>
        <v>0.66370160345343132</v>
      </c>
      <c r="G9505" s="2">
        <f t="shared" si="1347"/>
        <v>19198295.52087836</v>
      </c>
      <c r="H9505">
        <f t="shared" si="1353"/>
        <v>19198296</v>
      </c>
      <c r="I9505" t="e">
        <f t="shared" si="1348"/>
        <v>#N/A</v>
      </c>
      <c r="J9505">
        <f t="shared" si="1349"/>
        <v>5.3386572816781978E-4</v>
      </c>
      <c r="K9505">
        <f t="shared" si="1350"/>
        <v>0.33683226227473667</v>
      </c>
      <c r="L9505" t="b">
        <f t="shared" si="1351"/>
        <v>0</v>
      </c>
    </row>
    <row r="9506" spans="1:12" x14ac:dyDescent="0.25">
      <c r="A9506">
        <v>201</v>
      </c>
      <c r="B9506">
        <v>742039.77020000003</v>
      </c>
      <c r="C9506">
        <v>1236988.537</v>
      </c>
      <c r="D9506">
        <f t="shared" si="1354"/>
        <v>922497667.87434971</v>
      </c>
      <c r="E9506">
        <f t="shared" si="1355"/>
        <v>617832.91834241978</v>
      </c>
      <c r="F9506">
        <f t="shared" si="1352"/>
        <v>0.66423590231778529</v>
      </c>
      <c r="G9506" s="2">
        <f t="shared" si="1347"/>
        <v>19213750.700496677</v>
      </c>
      <c r="H9506">
        <f t="shared" si="1353"/>
        <v>19213751</v>
      </c>
      <c r="I9506" t="e">
        <f t="shared" si="1348"/>
        <v>#N/A</v>
      </c>
      <c r="J9506">
        <f t="shared" si="1349"/>
        <v>5.3429886435400059E-4</v>
      </c>
      <c r="K9506">
        <f t="shared" si="1350"/>
        <v>0.33629839654656885</v>
      </c>
      <c r="L9506" t="b">
        <f t="shared" si="1351"/>
        <v>0</v>
      </c>
    </row>
    <row r="9507" spans="1:12" x14ac:dyDescent="0.25">
      <c r="A9507">
        <v>139</v>
      </c>
      <c r="B9507">
        <v>742746.92070000002</v>
      </c>
      <c r="C9507">
        <v>1216254.7350000001</v>
      </c>
      <c r="D9507">
        <f t="shared" si="1354"/>
        <v>923240414.79504967</v>
      </c>
      <c r="E9507">
        <f t="shared" si="1355"/>
        <v>617930.41706036008</v>
      </c>
      <c r="F9507">
        <f t="shared" si="1352"/>
        <v>0.66477071035930779</v>
      </c>
      <c r="G9507" s="2">
        <f t="shared" si="1347"/>
        <v>19229220.608622056</v>
      </c>
      <c r="H9507">
        <f t="shared" si="1353"/>
        <v>19229221</v>
      </c>
      <c r="I9507" t="e">
        <f t="shared" si="1348"/>
        <v>#N/A</v>
      </c>
      <c r="J9507">
        <f t="shared" si="1349"/>
        <v>5.3480804152246364E-4</v>
      </c>
      <c r="K9507">
        <f t="shared" si="1350"/>
        <v>0.33576409768221482</v>
      </c>
      <c r="L9507" t="b">
        <f t="shared" si="1351"/>
        <v>0</v>
      </c>
    </row>
    <row r="9508" spans="1:12" x14ac:dyDescent="0.25">
      <c r="A9508">
        <v>136</v>
      </c>
      <c r="B9508">
        <v>742965.48950000003</v>
      </c>
      <c r="C9508">
        <v>1145115.5859999999</v>
      </c>
      <c r="D9508">
        <f t="shared" si="1354"/>
        <v>923983380.28454971</v>
      </c>
      <c r="E9508">
        <f t="shared" si="1355"/>
        <v>618027.92090643803</v>
      </c>
      <c r="F9508">
        <f t="shared" si="1352"/>
        <v>0.66530567577927047</v>
      </c>
      <c r="G9508" s="2">
        <f t="shared" si="1347"/>
        <v>19244695.069091119</v>
      </c>
      <c r="H9508">
        <f t="shared" si="1353"/>
        <v>19244696</v>
      </c>
      <c r="I9508" t="e">
        <f t="shared" si="1348"/>
        <v>#N/A</v>
      </c>
      <c r="J9508">
        <f t="shared" si="1349"/>
        <v>5.3496541996269427E-4</v>
      </c>
      <c r="K9508">
        <f t="shared" si="1350"/>
        <v>0.33522928964069237</v>
      </c>
      <c r="L9508" t="b">
        <f t="shared" si="1351"/>
        <v>0</v>
      </c>
    </row>
    <row r="9509" spans="1:12" x14ac:dyDescent="0.25">
      <c r="A9509">
        <v>49</v>
      </c>
      <c r="B9509">
        <v>743317.30870000005</v>
      </c>
      <c r="C9509">
        <v>1366163.476</v>
      </c>
      <c r="D9509">
        <f t="shared" si="1354"/>
        <v>924726697.59324968</v>
      </c>
      <c r="E9509">
        <f t="shared" si="1355"/>
        <v>618125.42988038401</v>
      </c>
      <c r="F9509">
        <f t="shared" si="1352"/>
        <v>0.66584089452338979</v>
      </c>
      <c r="G9509" s="2">
        <f t="shared" si="1347"/>
        <v>19260176.857238762</v>
      </c>
      <c r="H9509">
        <f t="shared" si="1353"/>
        <v>19260177</v>
      </c>
      <c r="I9509" t="e">
        <f t="shared" si="1348"/>
        <v>#N/A</v>
      </c>
      <c r="J9509">
        <f t="shared" si="1349"/>
        <v>5.352187441193864E-4</v>
      </c>
      <c r="K9509">
        <f t="shared" si="1350"/>
        <v>0.3346943242207297</v>
      </c>
      <c r="L9509" t="b">
        <f t="shared" si="1351"/>
        <v>0</v>
      </c>
    </row>
    <row r="9510" spans="1:12" x14ac:dyDescent="0.25">
      <c r="A9510">
        <v>59</v>
      </c>
      <c r="B9510">
        <v>743689.00630000001</v>
      </c>
      <c r="C9510">
        <v>1248789.916</v>
      </c>
      <c r="D9510">
        <f t="shared" si="1354"/>
        <v>925470386.59954965</v>
      </c>
      <c r="E9510">
        <f t="shared" si="1355"/>
        <v>618222.9439819284</v>
      </c>
      <c r="F9510">
        <f t="shared" si="1352"/>
        <v>0.66637638090492368</v>
      </c>
      <c r="G9510" s="2">
        <f t="shared" si="1347"/>
        <v>19275666.38709164</v>
      </c>
      <c r="H9510">
        <f t="shared" si="1353"/>
        <v>19275667</v>
      </c>
      <c r="I9510" t="e">
        <f t="shared" si="1348"/>
        <v>#N/A</v>
      </c>
      <c r="J9510">
        <f t="shared" si="1349"/>
        <v>5.3548638153390067E-4</v>
      </c>
      <c r="K9510">
        <f t="shared" si="1350"/>
        <v>0.33415910547661032</v>
      </c>
      <c r="L9510" t="b">
        <f t="shared" si="1351"/>
        <v>0</v>
      </c>
    </row>
    <row r="9511" spans="1:12" x14ac:dyDescent="0.25">
      <c r="A9511">
        <v>60</v>
      </c>
      <c r="B9511">
        <v>743942.96979999996</v>
      </c>
      <c r="C9511">
        <v>1219108.8929999999</v>
      </c>
      <c r="D9511">
        <f t="shared" si="1354"/>
        <v>926214329.56934965</v>
      </c>
      <c r="E9511">
        <f t="shared" si="1355"/>
        <v>618320.46321080148</v>
      </c>
      <c r="F9511">
        <f t="shared" si="1352"/>
        <v>0.66691205015052379</v>
      </c>
      <c r="G9511" s="2">
        <f t="shared" si="1347"/>
        <v>19291161.206487834</v>
      </c>
      <c r="H9511">
        <f t="shared" si="1353"/>
        <v>19291162</v>
      </c>
      <c r="I9511" t="e">
        <f t="shared" si="1348"/>
        <v>#N/A</v>
      </c>
      <c r="J9511">
        <f t="shared" si="1349"/>
        <v>5.3566924560006894E-4</v>
      </c>
      <c r="K9511">
        <f t="shared" si="1350"/>
        <v>0.33362361909507643</v>
      </c>
      <c r="L9511" t="b">
        <f t="shared" si="1351"/>
        <v>0</v>
      </c>
    </row>
    <row r="9512" spans="1:12" x14ac:dyDescent="0.25">
      <c r="A9512">
        <v>200</v>
      </c>
      <c r="B9512">
        <v>744913.89879999997</v>
      </c>
      <c r="C9512">
        <v>1292905.2409999999</v>
      </c>
      <c r="D9512">
        <f t="shared" si="1354"/>
        <v>926959243.46814966</v>
      </c>
      <c r="E9512">
        <f t="shared" si="1355"/>
        <v>618417.98756673373</v>
      </c>
      <c r="F9512">
        <f t="shared" si="1352"/>
        <v>0.66744841850455838</v>
      </c>
      <c r="G9512" s="2">
        <f t="shared" si="1347"/>
        <v>19306676.248360902</v>
      </c>
      <c r="H9512">
        <f t="shared" si="1353"/>
        <v>19306677</v>
      </c>
      <c r="I9512" t="e">
        <f t="shared" si="1348"/>
        <v>#N/A</v>
      </c>
      <c r="J9512">
        <f t="shared" si="1349"/>
        <v>5.3636835403455163E-4</v>
      </c>
      <c r="K9512">
        <f t="shared" si="1350"/>
        <v>0.33308794984947637</v>
      </c>
      <c r="L9512" t="b">
        <f t="shared" si="1351"/>
        <v>0</v>
      </c>
    </row>
    <row r="9513" spans="1:12" x14ac:dyDescent="0.25">
      <c r="A9513">
        <v>52</v>
      </c>
      <c r="B9513">
        <v>746280.67390000005</v>
      </c>
      <c r="C9513">
        <v>1157808.909</v>
      </c>
      <c r="D9513">
        <f t="shared" si="1354"/>
        <v>927705524.14204967</v>
      </c>
      <c r="E9513">
        <f t="shared" si="1355"/>
        <v>618515.51704945567</v>
      </c>
      <c r="F9513">
        <f t="shared" si="1352"/>
        <v>0.66798577099234568</v>
      </c>
      <c r="G9513" s="2">
        <f t="shared" si="1347"/>
        <v>19322219.757380228</v>
      </c>
      <c r="H9513">
        <f t="shared" si="1353"/>
        <v>19322220</v>
      </c>
      <c r="I9513" t="e">
        <f t="shared" si="1348"/>
        <v>#N/A</v>
      </c>
      <c r="J9513">
        <f t="shared" si="1349"/>
        <v>5.3735248778732946E-4</v>
      </c>
      <c r="K9513">
        <f t="shared" si="1350"/>
        <v>0.33255158149544184</v>
      </c>
      <c r="L9513" t="b">
        <f t="shared" si="1351"/>
        <v>0</v>
      </c>
    </row>
    <row r="9514" spans="1:12" x14ac:dyDescent="0.25">
      <c r="A9514">
        <v>36</v>
      </c>
      <c r="B9514">
        <v>747560.08829999994</v>
      </c>
      <c r="C9514">
        <v>1230194.8359999999</v>
      </c>
      <c r="D9514">
        <f t="shared" si="1354"/>
        <v>928453084.23034966</v>
      </c>
      <c r="E9514">
        <f t="shared" si="1355"/>
        <v>618613.05165869778</v>
      </c>
      <c r="F9514">
        <f t="shared" si="1352"/>
        <v>0.66852404471062277</v>
      </c>
      <c r="G9514" s="2">
        <f t="shared" si="1347"/>
        <v>19337789.914000068</v>
      </c>
      <c r="H9514">
        <f t="shared" si="1353"/>
        <v>19337790</v>
      </c>
      <c r="I9514" t="e">
        <f t="shared" si="1348"/>
        <v>#N/A</v>
      </c>
      <c r="J9514">
        <f t="shared" si="1349"/>
        <v>5.3827371827713712E-4</v>
      </c>
      <c r="K9514">
        <f t="shared" si="1350"/>
        <v>0.33201422900765448</v>
      </c>
      <c r="L9514" t="b">
        <f t="shared" si="1351"/>
        <v>0</v>
      </c>
    </row>
    <row r="9515" spans="1:12" x14ac:dyDescent="0.25">
      <c r="A9515">
        <v>239</v>
      </c>
      <c r="B9515">
        <v>747731.06839999999</v>
      </c>
      <c r="C9515">
        <v>919127.82830000005</v>
      </c>
      <c r="D9515">
        <f t="shared" si="1354"/>
        <v>929200815.29874969</v>
      </c>
      <c r="E9515">
        <f t="shared" si="1355"/>
        <v>618710.59139419056</v>
      </c>
      <c r="F9515">
        <f t="shared" si="1352"/>
        <v>0.66906244154153749</v>
      </c>
      <c r="G9515" s="2">
        <f t="shared" si="1347"/>
        <v>19353363.631787732</v>
      </c>
      <c r="H9515">
        <f t="shared" si="1353"/>
        <v>19353364</v>
      </c>
      <c r="I9515" t="e">
        <f t="shared" si="1348"/>
        <v>#N/A</v>
      </c>
      <c r="J9515">
        <f t="shared" si="1349"/>
        <v>5.3839683091466131E-4</v>
      </c>
      <c r="K9515">
        <f t="shared" si="1350"/>
        <v>0.33147595528937734</v>
      </c>
      <c r="L9515" t="b">
        <f t="shared" si="1351"/>
        <v>0</v>
      </c>
    </row>
    <row r="9516" spans="1:12" x14ac:dyDescent="0.25">
      <c r="A9516">
        <v>618</v>
      </c>
      <c r="B9516">
        <v>748545.73380000005</v>
      </c>
      <c r="C9516">
        <v>578922.92409999995</v>
      </c>
      <c r="D9516">
        <f t="shared" si="1354"/>
        <v>929949361.03254974</v>
      </c>
      <c r="E9516">
        <f t="shared" si="1355"/>
        <v>618808.13625566463</v>
      </c>
      <c r="F9516">
        <f t="shared" si="1352"/>
        <v>0.66960142496472874</v>
      </c>
      <c r="G9516" s="2">
        <f t="shared" si="1347"/>
        <v>19368954.317399215</v>
      </c>
      <c r="H9516">
        <f t="shared" si="1353"/>
        <v>19368955</v>
      </c>
      <c r="I9516" t="e">
        <f t="shared" si="1348"/>
        <v>#N/A</v>
      </c>
      <c r="J9516">
        <f t="shared" si="1349"/>
        <v>5.3898342319115241E-4</v>
      </c>
      <c r="K9516">
        <f t="shared" si="1350"/>
        <v>0.33093755845846268</v>
      </c>
      <c r="L9516" t="b">
        <f t="shared" si="1351"/>
        <v>0</v>
      </c>
    </row>
    <row r="9517" spans="1:12" x14ac:dyDescent="0.25">
      <c r="A9517">
        <v>53</v>
      </c>
      <c r="B9517">
        <v>748666.44380000001</v>
      </c>
      <c r="C9517">
        <v>1209239.628</v>
      </c>
      <c r="D9517">
        <f t="shared" si="1354"/>
        <v>930698027.47634971</v>
      </c>
      <c r="E9517">
        <f t="shared" si="1355"/>
        <v>618905.68624285073</v>
      </c>
      <c r="F9517">
        <f t="shared" si="1352"/>
        <v>0.67014049530403741</v>
      </c>
      <c r="G9517" s="2">
        <f t="shared" si="1347"/>
        <v>19384547.517154552</v>
      </c>
      <c r="H9517">
        <f t="shared" si="1353"/>
        <v>19384548</v>
      </c>
      <c r="I9517" t="e">
        <f t="shared" si="1348"/>
        <v>#N/A</v>
      </c>
      <c r="J9517">
        <f t="shared" si="1349"/>
        <v>5.3907033930873291E-4</v>
      </c>
      <c r="K9517">
        <f t="shared" si="1350"/>
        <v>0.33039857503527154</v>
      </c>
      <c r="L9517" t="b">
        <f t="shared" si="1351"/>
        <v>0</v>
      </c>
    </row>
    <row r="9518" spans="1:12" x14ac:dyDescent="0.25">
      <c r="A9518">
        <v>208</v>
      </c>
      <c r="B9518">
        <v>750048.12509999995</v>
      </c>
      <c r="C9518">
        <v>1266399.781</v>
      </c>
      <c r="D9518">
        <f t="shared" si="1354"/>
        <v>931448075.60144973</v>
      </c>
      <c r="E9518">
        <f t="shared" si="1355"/>
        <v>619003.24135547946</v>
      </c>
      <c r="F9518">
        <f t="shared" si="1352"/>
        <v>0.67068056051017022</v>
      </c>
      <c r="G9518" s="2">
        <f t="shared" si="1347"/>
        <v>19400169.49452199</v>
      </c>
      <c r="H9518">
        <f t="shared" si="1353"/>
        <v>19400170</v>
      </c>
      <c r="I9518" t="e">
        <f t="shared" si="1348"/>
        <v>#N/A</v>
      </c>
      <c r="J9518">
        <f t="shared" si="1349"/>
        <v>5.4006520613277139E-4</v>
      </c>
      <c r="K9518">
        <f t="shared" si="1350"/>
        <v>0.32985950469596281</v>
      </c>
      <c r="L9518" t="b">
        <f t="shared" si="1351"/>
        <v>0</v>
      </c>
    </row>
    <row r="9519" spans="1:12" x14ac:dyDescent="0.25">
      <c r="A9519">
        <v>305</v>
      </c>
      <c r="B9519">
        <v>750099.35</v>
      </c>
      <c r="C9519">
        <v>535150.60030000005</v>
      </c>
      <c r="D9519">
        <f t="shared" si="1354"/>
        <v>932198174.95144975</v>
      </c>
      <c r="E9519">
        <f t="shared" si="1355"/>
        <v>619100.80159328156</v>
      </c>
      <c r="F9519">
        <f t="shared" si="1352"/>
        <v>0.67122066260031776</v>
      </c>
      <c r="G9519" s="2">
        <f t="shared" si="1347"/>
        <v>19415792.538799938</v>
      </c>
      <c r="H9519">
        <f t="shared" si="1353"/>
        <v>19415793</v>
      </c>
      <c r="I9519" t="e">
        <f t="shared" si="1348"/>
        <v>#N/A</v>
      </c>
      <c r="J9519">
        <f t="shared" si="1349"/>
        <v>5.4010209014761245E-4</v>
      </c>
      <c r="K9519">
        <f t="shared" si="1350"/>
        <v>0.32931943948983006</v>
      </c>
      <c r="L9519" t="b">
        <f t="shared" si="1351"/>
        <v>0</v>
      </c>
    </row>
    <row r="9520" spans="1:12" x14ac:dyDescent="0.25">
      <c r="A9520">
        <v>206</v>
      </c>
      <c r="B9520">
        <v>750210.56310000003</v>
      </c>
      <c r="C9520">
        <v>1247000.3389999999</v>
      </c>
      <c r="D9520">
        <f t="shared" si="1354"/>
        <v>932948385.51454973</v>
      </c>
      <c r="E9520">
        <f t="shared" si="1355"/>
        <v>619198.36695598776</v>
      </c>
      <c r="F9520">
        <f t="shared" si="1352"/>
        <v>0.67176084476842812</v>
      </c>
      <c r="G9520" s="2">
        <f t="shared" si="1347"/>
        <v>19431417.89942063</v>
      </c>
      <c r="H9520">
        <f t="shared" si="1353"/>
        <v>19431418</v>
      </c>
      <c r="I9520" t="e">
        <f t="shared" si="1348"/>
        <v>#N/A</v>
      </c>
      <c r="J9520">
        <f t="shared" si="1349"/>
        <v>5.4018216811030069E-4</v>
      </c>
      <c r="K9520">
        <f t="shared" si="1350"/>
        <v>0.32877933739968246</v>
      </c>
      <c r="L9520" t="b">
        <f t="shared" si="1351"/>
        <v>0</v>
      </c>
    </row>
    <row r="9521" spans="1:12" x14ac:dyDescent="0.25">
      <c r="A9521">
        <v>57</v>
      </c>
      <c r="B9521">
        <v>750390.40890000004</v>
      </c>
      <c r="C9521">
        <v>1210884.2039999999</v>
      </c>
      <c r="D9521">
        <f t="shared" si="1354"/>
        <v>933698775.92344975</v>
      </c>
      <c r="E9521">
        <f t="shared" si="1355"/>
        <v>619295.93744332902</v>
      </c>
      <c r="F9521">
        <f t="shared" si="1352"/>
        <v>0.67230115643284116</v>
      </c>
      <c r="G9521" s="2">
        <f t="shared" si="1347"/>
        <v>19447047.005863652</v>
      </c>
      <c r="H9521">
        <f t="shared" si="1353"/>
        <v>19447048</v>
      </c>
      <c r="I9521" t="e">
        <f t="shared" si="1348"/>
        <v>#N/A</v>
      </c>
      <c r="J9521">
        <f t="shared" si="1349"/>
        <v>5.4031166441300283E-4</v>
      </c>
      <c r="K9521">
        <f t="shared" si="1350"/>
        <v>0.32823915523157216</v>
      </c>
      <c r="L9521" t="b">
        <f t="shared" si="1351"/>
        <v>0</v>
      </c>
    </row>
    <row r="9522" spans="1:12" x14ac:dyDescent="0.25">
      <c r="A9522">
        <v>250</v>
      </c>
      <c r="B9522">
        <v>750439.83550000004</v>
      </c>
      <c r="C9522">
        <v>1255099.7660000001</v>
      </c>
      <c r="D9522">
        <f t="shared" si="1354"/>
        <v>934449215.75894976</v>
      </c>
      <c r="E9522">
        <f t="shared" si="1355"/>
        <v>619393.51305503608</v>
      </c>
      <c r="F9522">
        <f t="shared" si="1352"/>
        <v>0.67284150368641971</v>
      </c>
      <c r="G9522" s="2">
        <f t="shared" si="1347"/>
        <v>19462677.141762253</v>
      </c>
      <c r="H9522">
        <f t="shared" si="1353"/>
        <v>19462678</v>
      </c>
      <c r="I9522" t="e">
        <f t="shared" si="1348"/>
        <v>#N/A</v>
      </c>
      <c r="J9522">
        <f t="shared" si="1349"/>
        <v>5.403472535785832E-4</v>
      </c>
      <c r="K9522">
        <f t="shared" si="1350"/>
        <v>0.32769884356715917</v>
      </c>
      <c r="L9522" t="b">
        <f t="shared" si="1351"/>
        <v>0</v>
      </c>
    </row>
    <row r="9523" spans="1:12" x14ac:dyDescent="0.25">
      <c r="A9523">
        <v>354</v>
      </c>
      <c r="B9523">
        <v>750549.14540000004</v>
      </c>
      <c r="C9523">
        <v>795764.99129999999</v>
      </c>
      <c r="D9523">
        <f t="shared" si="1354"/>
        <v>935199764.9043498</v>
      </c>
      <c r="E9523">
        <f t="shared" si="1355"/>
        <v>619491.09379083978</v>
      </c>
      <c r="F9523">
        <f t="shared" si="1352"/>
        <v>0.67338192964757948</v>
      </c>
      <c r="G9523" s="2">
        <f t="shared" si="1347"/>
        <v>19478309.554363813</v>
      </c>
      <c r="H9523">
        <f t="shared" si="1353"/>
        <v>19478310</v>
      </c>
      <c r="I9523" t="e">
        <f t="shared" si="1348"/>
        <v>#N/A</v>
      </c>
      <c r="J9523">
        <f t="shared" si="1349"/>
        <v>5.4042596115973739E-4</v>
      </c>
      <c r="K9523">
        <f t="shared" si="1350"/>
        <v>0.32715849631358057</v>
      </c>
      <c r="L9523" t="b">
        <f t="shared" si="1351"/>
        <v>0</v>
      </c>
    </row>
    <row r="9524" spans="1:12" x14ac:dyDescent="0.25">
      <c r="A9524">
        <v>298</v>
      </c>
      <c r="B9524">
        <v>750646.32689999999</v>
      </c>
      <c r="C9524">
        <v>685203.40190000006</v>
      </c>
      <c r="D9524">
        <f t="shared" si="1354"/>
        <v>935950411.23124981</v>
      </c>
      <c r="E9524">
        <f t="shared" si="1355"/>
        <v>619588.6796504712</v>
      </c>
      <c r="F9524">
        <f t="shared" si="1352"/>
        <v>0.67392242558337823</v>
      </c>
      <c r="G9524" s="2">
        <f t="shared" si="1347"/>
        <v>19493943.991058413</v>
      </c>
      <c r="H9524">
        <f t="shared" si="1353"/>
        <v>19493944</v>
      </c>
      <c r="I9524" t="e">
        <f t="shared" si="1348"/>
        <v>#N/A</v>
      </c>
      <c r="J9524">
        <f t="shared" si="1349"/>
        <v>5.4049593579879511E-4</v>
      </c>
      <c r="K9524">
        <f t="shared" si="1350"/>
        <v>0.32661807035242085</v>
      </c>
      <c r="L9524" t="b">
        <f t="shared" si="1351"/>
        <v>0</v>
      </c>
    </row>
    <row r="9525" spans="1:12" x14ac:dyDescent="0.25">
      <c r="A9525">
        <v>132</v>
      </c>
      <c r="B9525">
        <v>752348.96420000005</v>
      </c>
      <c r="C9525">
        <v>1200786.51</v>
      </c>
      <c r="D9525">
        <f t="shared" si="1354"/>
        <v>936702760.19544983</v>
      </c>
      <c r="E9525">
        <f t="shared" si="1355"/>
        <v>619686.27063366119</v>
      </c>
      <c r="F9525">
        <f t="shared" si="1352"/>
        <v>0.67446414748739647</v>
      </c>
      <c r="G9525" s="2">
        <f t="shared" si="1347"/>
        <v>19509613.890225992</v>
      </c>
      <c r="H9525">
        <f t="shared" si="1353"/>
        <v>19509614</v>
      </c>
      <c r="I9525" t="e">
        <f t="shared" si="1348"/>
        <v>#N/A</v>
      </c>
      <c r="J9525">
        <f t="shared" si="1349"/>
        <v>5.4172190401819613E-4</v>
      </c>
      <c r="K9525">
        <f t="shared" si="1350"/>
        <v>0.32607757441662205</v>
      </c>
      <c r="L9525" t="b">
        <f t="shared" si="1351"/>
        <v>0</v>
      </c>
    </row>
    <row r="9526" spans="1:12" x14ac:dyDescent="0.25">
      <c r="A9526">
        <v>133</v>
      </c>
      <c r="B9526">
        <v>753014.90020000003</v>
      </c>
      <c r="C9526">
        <v>1212724.1569999999</v>
      </c>
      <c r="D9526">
        <f t="shared" si="1354"/>
        <v>937455775.09564984</v>
      </c>
      <c r="E9526">
        <f t="shared" si="1355"/>
        <v>619783.86674014095</v>
      </c>
      <c r="F9526">
        <f t="shared" si="1352"/>
        <v>0.67500634889246414</v>
      </c>
      <c r="G9526" s="2">
        <f t="shared" si="1347"/>
        <v>19525297.659486394</v>
      </c>
      <c r="H9526">
        <f t="shared" si="1353"/>
        <v>19525298</v>
      </c>
      <c r="I9526" t="e">
        <f t="shared" si="1348"/>
        <v>#N/A</v>
      </c>
      <c r="J9526">
        <f t="shared" si="1349"/>
        <v>5.422014050676298E-4</v>
      </c>
      <c r="K9526">
        <f t="shared" si="1350"/>
        <v>0.32553585251260386</v>
      </c>
      <c r="L9526" t="b">
        <f t="shared" si="1351"/>
        <v>0</v>
      </c>
    </row>
    <row r="9527" spans="1:12" x14ac:dyDescent="0.25">
      <c r="A9527">
        <v>236</v>
      </c>
      <c r="B9527">
        <v>753090.24829999998</v>
      </c>
      <c r="C9527">
        <v>1360928.8019999999</v>
      </c>
      <c r="D9527">
        <f t="shared" si="1354"/>
        <v>938208865.34394979</v>
      </c>
      <c r="E9527">
        <f t="shared" si="1355"/>
        <v>619881.46796964144</v>
      </c>
      <c r="F9527">
        <f t="shared" si="1352"/>
        <v>0.67554860455123333</v>
      </c>
      <c r="G9527" s="2">
        <f t="shared" si="1347"/>
        <v>19540982.998094518</v>
      </c>
      <c r="H9527">
        <f t="shared" si="1353"/>
        <v>19540983</v>
      </c>
      <c r="I9527" t="e">
        <f t="shared" si="1348"/>
        <v>#N/A</v>
      </c>
      <c r="J9527">
        <f t="shared" si="1349"/>
        <v>5.4225565876922098E-4</v>
      </c>
      <c r="K9527">
        <f t="shared" si="1350"/>
        <v>0.32499365110753625</v>
      </c>
      <c r="L9527" t="b">
        <f t="shared" si="1351"/>
        <v>0</v>
      </c>
    </row>
    <row r="9528" spans="1:12" x14ac:dyDescent="0.25">
      <c r="A9528">
        <v>245</v>
      </c>
      <c r="B9528">
        <v>754655.18599999999</v>
      </c>
      <c r="C9528">
        <v>1260396.301</v>
      </c>
      <c r="D9528">
        <f t="shared" si="1354"/>
        <v>938963520.52994978</v>
      </c>
      <c r="E9528">
        <f t="shared" si="1355"/>
        <v>619979.07432189374</v>
      </c>
      <c r="F9528">
        <f t="shared" si="1352"/>
        <v>0.67609198702890017</v>
      </c>
      <c r="G9528" s="2">
        <f t="shared" si="1347"/>
        <v>19556700.93117293</v>
      </c>
      <c r="H9528">
        <f t="shared" si="1353"/>
        <v>19556701</v>
      </c>
      <c r="I9528" t="e">
        <f t="shared" si="1348"/>
        <v>#N/A</v>
      </c>
      <c r="J9528">
        <f t="shared" si="1349"/>
        <v>5.433824776669054E-4</v>
      </c>
      <c r="K9528">
        <f t="shared" si="1350"/>
        <v>0.32445139544876705</v>
      </c>
      <c r="L9528" t="b">
        <f t="shared" si="1351"/>
        <v>0</v>
      </c>
    </row>
    <row r="9529" spans="1:12" x14ac:dyDescent="0.25">
      <c r="A9529">
        <v>42</v>
      </c>
      <c r="B9529">
        <v>755396.37529999996</v>
      </c>
      <c r="C9529">
        <v>1263723.8259999999</v>
      </c>
      <c r="D9529">
        <f t="shared" si="1354"/>
        <v>939718916.90524983</v>
      </c>
      <c r="E9529">
        <f t="shared" si="1355"/>
        <v>620076.68579662906</v>
      </c>
      <c r="F9529">
        <f t="shared" si="1352"/>
        <v>0.67663590319305833</v>
      </c>
      <c r="G9529" s="2">
        <f t="shared" si="1347"/>
        <v>19572434.301717397</v>
      </c>
      <c r="H9529">
        <f t="shared" si="1353"/>
        <v>19572435</v>
      </c>
      <c r="I9529" t="e">
        <f t="shared" si="1348"/>
        <v>#N/A</v>
      </c>
      <c r="J9529">
        <f t="shared" si="1349"/>
        <v>5.4391616415806819E-4</v>
      </c>
      <c r="K9529">
        <f t="shared" si="1350"/>
        <v>0.32390801297110017</v>
      </c>
      <c r="L9529" t="b">
        <f t="shared" si="1351"/>
        <v>0</v>
      </c>
    </row>
    <row r="9530" spans="1:12" x14ac:dyDescent="0.25">
      <c r="A9530">
        <v>37</v>
      </c>
      <c r="B9530">
        <v>756281.94050000003</v>
      </c>
      <c r="C9530">
        <v>1209830.6329999999</v>
      </c>
      <c r="D9530">
        <f t="shared" si="1354"/>
        <v>940475198.84574986</v>
      </c>
      <c r="E9530">
        <f t="shared" si="1355"/>
        <v>620174.30239357857</v>
      </c>
      <c r="F9530">
        <f t="shared" si="1352"/>
        <v>0.67718045700023721</v>
      </c>
      <c r="G9530" s="2">
        <f t="shared" si="1347"/>
        <v>19588186.116784353</v>
      </c>
      <c r="H9530">
        <f t="shared" si="1353"/>
        <v>19588187</v>
      </c>
      <c r="I9530" t="e">
        <f t="shared" si="1348"/>
        <v>#N/A</v>
      </c>
      <c r="J9530">
        <f t="shared" si="1349"/>
        <v>5.4455380717893212E-4</v>
      </c>
      <c r="K9530">
        <f t="shared" si="1350"/>
        <v>0.32336409680694211</v>
      </c>
      <c r="L9530" t="b">
        <f t="shared" si="1351"/>
        <v>0</v>
      </c>
    </row>
    <row r="9531" spans="1:12" x14ac:dyDescent="0.25">
      <c r="A9531">
        <v>215</v>
      </c>
      <c r="B9531">
        <v>756446.6176</v>
      </c>
      <c r="C9531">
        <v>1157135.3670000001</v>
      </c>
      <c r="D9531">
        <f t="shared" si="1354"/>
        <v>941231645.46334982</v>
      </c>
      <c r="E9531">
        <f t="shared" si="1355"/>
        <v>620271.9241124735</v>
      </c>
      <c r="F9531">
        <f t="shared" si="1352"/>
        <v>0.67772512938163687</v>
      </c>
      <c r="G9531" s="2">
        <f t="shared" si="1347"/>
        <v>19603941.361740462</v>
      </c>
      <c r="H9531">
        <f t="shared" si="1353"/>
        <v>19603942</v>
      </c>
      <c r="I9531" t="e">
        <f t="shared" si="1348"/>
        <v>#N/A</v>
      </c>
      <c r="J9531">
        <f t="shared" si="1349"/>
        <v>5.4467238139967959E-4</v>
      </c>
      <c r="K9531">
        <f t="shared" si="1350"/>
        <v>0.32281954299976318</v>
      </c>
      <c r="L9531" t="b">
        <f t="shared" si="1351"/>
        <v>0</v>
      </c>
    </row>
    <row r="9532" spans="1:12" x14ac:dyDescent="0.25">
      <c r="A9532">
        <v>203</v>
      </c>
      <c r="B9532">
        <v>756525.87239999999</v>
      </c>
      <c r="C9532">
        <v>1078367.1510000001</v>
      </c>
      <c r="D9532">
        <f t="shared" si="1354"/>
        <v>941988171.33574986</v>
      </c>
      <c r="E9532">
        <f t="shared" si="1355"/>
        <v>620369.55095304514</v>
      </c>
      <c r="F9532">
        <f t="shared" si="1352"/>
        <v>0.67826985882972135</v>
      </c>
      <c r="G9532" s="2">
        <f t="shared" si="1347"/>
        <v>19619698.257412907</v>
      </c>
      <c r="H9532">
        <f t="shared" si="1353"/>
        <v>19619699</v>
      </c>
      <c r="I9532" t="e">
        <f t="shared" si="1348"/>
        <v>#N/A</v>
      </c>
      <c r="J9532">
        <f t="shared" si="1349"/>
        <v>5.4472944808442501E-4</v>
      </c>
      <c r="K9532">
        <f t="shared" si="1350"/>
        <v>0.32227487061836352</v>
      </c>
      <c r="L9532" t="b">
        <f t="shared" si="1351"/>
        <v>0</v>
      </c>
    </row>
    <row r="9533" spans="1:12" x14ac:dyDescent="0.25">
      <c r="A9533">
        <v>207</v>
      </c>
      <c r="B9533">
        <v>758786.65079999994</v>
      </c>
      <c r="C9533">
        <v>1156153.311</v>
      </c>
      <c r="D9533">
        <f t="shared" si="1354"/>
        <v>942746957.98654985</v>
      </c>
      <c r="E9533">
        <f t="shared" si="1355"/>
        <v>620467.18291502481</v>
      </c>
      <c r="F9533">
        <f t="shared" si="1352"/>
        <v>0.67881621613035514</v>
      </c>
      <c r="G9533" s="2">
        <f t="shared" si="1347"/>
        <v>19635502.240502566</v>
      </c>
      <c r="H9533">
        <f t="shared" si="1353"/>
        <v>19635503</v>
      </c>
      <c r="I9533" t="e">
        <f t="shared" si="1348"/>
        <v>#N/A</v>
      </c>
      <c r="J9533">
        <f t="shared" si="1349"/>
        <v>5.4635730063382472E-4</v>
      </c>
      <c r="K9533">
        <f t="shared" si="1350"/>
        <v>0.32173014117027909</v>
      </c>
      <c r="L9533" t="b">
        <f t="shared" si="1351"/>
        <v>0</v>
      </c>
    </row>
    <row r="9534" spans="1:12" x14ac:dyDescent="0.25">
      <c r="A9534">
        <v>43</v>
      </c>
      <c r="B9534">
        <v>759104.14850000001</v>
      </c>
      <c r="C9534">
        <v>1330112.246</v>
      </c>
      <c r="D9534">
        <f t="shared" si="1354"/>
        <v>943506062.13504982</v>
      </c>
      <c r="E9534">
        <f t="shared" si="1355"/>
        <v>620564.81999814382</v>
      </c>
      <c r="F9534">
        <f t="shared" si="1352"/>
        <v>0.67936280204226751</v>
      </c>
      <c r="G9534" s="2">
        <f t="shared" si="1347"/>
        <v>19651312.836423744</v>
      </c>
      <c r="H9534">
        <f t="shared" si="1353"/>
        <v>19651313</v>
      </c>
      <c r="I9534" t="e">
        <f t="shared" si="1348"/>
        <v>#N/A</v>
      </c>
      <c r="J9534">
        <f t="shared" si="1349"/>
        <v>5.4658591191230016E-4</v>
      </c>
      <c r="K9534">
        <f t="shared" si="1350"/>
        <v>0.32118378386964525</v>
      </c>
      <c r="L9534" t="b">
        <f t="shared" si="1351"/>
        <v>0</v>
      </c>
    </row>
    <row r="9535" spans="1:12" x14ac:dyDescent="0.25">
      <c r="A9535">
        <v>246</v>
      </c>
      <c r="B9535">
        <v>761063.07479999994</v>
      </c>
      <c r="C9535">
        <v>1313952.0649999999</v>
      </c>
      <c r="D9535">
        <f t="shared" si="1354"/>
        <v>944267125.20984983</v>
      </c>
      <c r="E9535">
        <f t="shared" si="1355"/>
        <v>620662.46220213373</v>
      </c>
      <c r="F9535">
        <f t="shared" si="1352"/>
        <v>0.67991079846092006</v>
      </c>
      <c r="G9535" s="2">
        <f t="shared" si="1347"/>
        <v>19667164.232796654</v>
      </c>
      <c r="H9535">
        <f t="shared" si="1353"/>
        <v>19667165</v>
      </c>
      <c r="I9535" t="e">
        <f t="shared" si="1348"/>
        <v>#N/A</v>
      </c>
      <c r="J9535">
        <f t="shared" si="1349"/>
        <v>5.479964186526074E-4</v>
      </c>
      <c r="K9535">
        <f t="shared" si="1350"/>
        <v>0.32063719795773293</v>
      </c>
      <c r="L9535" t="b">
        <f t="shared" si="1351"/>
        <v>0</v>
      </c>
    </row>
    <row r="9536" spans="1:12" x14ac:dyDescent="0.25">
      <c r="A9536">
        <v>55</v>
      </c>
      <c r="B9536">
        <v>761444.16700000002</v>
      </c>
      <c r="C9536">
        <v>1254627.7320000001</v>
      </c>
      <c r="D9536">
        <f t="shared" si="1354"/>
        <v>945028569.37684989</v>
      </c>
      <c r="E9536">
        <f t="shared" si="1355"/>
        <v>620760.10952672584</v>
      </c>
      <c r="F9536">
        <f t="shared" si="1352"/>
        <v>0.68045906928148192</v>
      </c>
      <c r="G9536" s="2">
        <f t="shared" si="1347"/>
        <v>19683023.566545211</v>
      </c>
      <c r="H9536">
        <f t="shared" si="1353"/>
        <v>19683024</v>
      </c>
      <c r="I9536" t="e">
        <f t="shared" si="1348"/>
        <v>#N/A</v>
      </c>
      <c r="J9536">
        <f t="shared" si="1349"/>
        <v>5.4827082056184645E-4</v>
      </c>
      <c r="K9536">
        <f t="shared" si="1350"/>
        <v>0.32008920153908033</v>
      </c>
      <c r="L9536" t="b">
        <f t="shared" si="1351"/>
        <v>0</v>
      </c>
    </row>
    <row r="9537" spans="1:12" x14ac:dyDescent="0.25">
      <c r="A9537">
        <v>40</v>
      </c>
      <c r="B9537">
        <v>761880.00329999998</v>
      </c>
      <c r="C9537">
        <v>1384136.155</v>
      </c>
      <c r="D9537">
        <f t="shared" si="1354"/>
        <v>945790449.38014984</v>
      </c>
      <c r="E9537">
        <f t="shared" si="1355"/>
        <v>620857.76197165169</v>
      </c>
      <c r="F9537">
        <f t="shared" si="1352"/>
        <v>0.68100765392193519</v>
      </c>
      <c r="G9537" s="2">
        <f t="shared" si="1347"/>
        <v>19698891.97787771</v>
      </c>
      <c r="H9537">
        <f t="shared" si="1353"/>
        <v>19698892</v>
      </c>
      <c r="I9537" t="e">
        <f t="shared" si="1348"/>
        <v>#N/A</v>
      </c>
      <c r="J9537">
        <f t="shared" si="1349"/>
        <v>5.4858464045329442E-4</v>
      </c>
      <c r="K9537">
        <f t="shared" si="1350"/>
        <v>0.31954093071851847</v>
      </c>
      <c r="L9537" t="b">
        <f t="shared" si="1351"/>
        <v>0</v>
      </c>
    </row>
    <row r="9538" spans="1:12" x14ac:dyDescent="0.25">
      <c r="A9538">
        <v>137</v>
      </c>
      <c r="B9538">
        <v>762038.4865</v>
      </c>
      <c r="C9538">
        <v>1156301.824</v>
      </c>
      <c r="D9538">
        <f t="shared" si="1354"/>
        <v>946552487.86664987</v>
      </c>
      <c r="E9538">
        <f t="shared" si="1355"/>
        <v>620955.41953664285</v>
      </c>
      <c r="F9538">
        <f t="shared" si="1352"/>
        <v>0.68155635267674897</v>
      </c>
      <c r="G9538" s="2">
        <f t="shared" ref="G9538:G9601" si="1356">IF(L9538=FALSE, D9538/$P$6,$P$1+1)</f>
        <v>19714763.690093018</v>
      </c>
      <c r="H9538">
        <f t="shared" si="1353"/>
        <v>19714764</v>
      </c>
      <c r="I9538" t="e">
        <f t="shared" ref="I9538:I9601" si="1357">(B9538-VLOOKUP($H9538, $X$1:$AE$12, 6,FALSE))^2</f>
        <v>#N/A</v>
      </c>
      <c r="J9538">
        <f t="shared" ref="J9538:J9601" si="1358">B9538/SUM(B:B)</f>
        <v>5.4869875481370982E-4</v>
      </c>
      <c r="K9538">
        <f t="shared" ref="K9538:K9601" si="1359">J9538+K9539</f>
        <v>0.31899234607806515</v>
      </c>
      <c r="L9538" t="b">
        <f t="shared" ref="L9538:L9601" si="1360">IF(K9538&lt;=$P$12, TRUE, FALSE)</f>
        <v>0</v>
      </c>
    </row>
    <row r="9539" spans="1:12" x14ac:dyDescent="0.25">
      <c r="A9539">
        <v>247</v>
      </c>
      <c r="B9539">
        <v>763053.86930000002</v>
      </c>
      <c r="C9539">
        <v>1319953.807</v>
      </c>
      <c r="D9539">
        <f t="shared" si="1354"/>
        <v>947315541.73594987</v>
      </c>
      <c r="E9539">
        <f t="shared" si="1355"/>
        <v>621053.08222143084</v>
      </c>
      <c r="F9539">
        <f t="shared" ref="F9539:F9602" si="1361">D9539/SUM(B:B)</f>
        <v>0.68210578254854415</v>
      </c>
      <c r="G9539" s="2">
        <f t="shared" si="1356"/>
        <v>19730656.550667465</v>
      </c>
      <c r="H9539">
        <f t="shared" ref="H9539:H9602" si="1362">CEILING(G9539,1)</f>
        <v>19730657</v>
      </c>
      <c r="I9539" t="e">
        <f t="shared" si="1357"/>
        <v>#N/A</v>
      </c>
      <c r="J9539">
        <f t="shared" si="1358"/>
        <v>5.4942987179518697E-4</v>
      </c>
      <c r="K9539">
        <f t="shared" si="1359"/>
        <v>0.31844364732325142</v>
      </c>
      <c r="L9539" t="b">
        <f t="shared" si="1360"/>
        <v>0</v>
      </c>
    </row>
    <row r="9540" spans="1:12" x14ac:dyDescent="0.25">
      <c r="A9540">
        <v>1918</v>
      </c>
      <c r="B9540">
        <v>763335.97959999996</v>
      </c>
      <c r="C9540">
        <v>246509.76439999999</v>
      </c>
      <c r="D9540">
        <f t="shared" ref="D9540:D9603" si="1363">B9540+D9539</f>
        <v>948078877.71554983</v>
      </c>
      <c r="E9540">
        <f t="shared" ref="E9540:E9603" si="1364">E9539+SQRT(ROW(A9540)-1)</f>
        <v>621150.75002574734</v>
      </c>
      <c r="F9540">
        <f t="shared" si="1361"/>
        <v>0.68265541555124809</v>
      </c>
      <c r="G9540" s="2">
        <f t="shared" si="1356"/>
        <v>19746555.287025843</v>
      </c>
      <c r="H9540">
        <f t="shared" si="1362"/>
        <v>19746556</v>
      </c>
      <c r="I9540" t="e">
        <f t="shared" si="1357"/>
        <v>#N/A</v>
      </c>
      <c r="J9540">
        <f t="shared" si="1358"/>
        <v>5.4963300270402212E-4</v>
      </c>
      <c r="K9540">
        <f t="shared" si="1359"/>
        <v>0.31789421745145624</v>
      </c>
      <c r="L9540" t="b">
        <f t="shared" si="1360"/>
        <v>0</v>
      </c>
    </row>
    <row r="9541" spans="1:12" x14ac:dyDescent="0.25">
      <c r="A9541">
        <v>56</v>
      </c>
      <c r="B9541">
        <v>764405.99769999995</v>
      </c>
      <c r="C9541">
        <v>1260870.2860000001</v>
      </c>
      <c r="D9541">
        <f t="shared" si="1363"/>
        <v>948843283.7132498</v>
      </c>
      <c r="E9541">
        <f t="shared" si="1364"/>
        <v>621248.4229493239</v>
      </c>
      <c r="F9541">
        <f t="shared" si="1361"/>
        <v>0.68320581901057542</v>
      </c>
      <c r="G9541" s="2">
        <f t="shared" si="1356"/>
        <v>19762476.309685569</v>
      </c>
      <c r="H9541">
        <f t="shared" si="1362"/>
        <v>19762477</v>
      </c>
      <c r="I9541" t="e">
        <f t="shared" si="1357"/>
        <v>#N/A</v>
      </c>
      <c r="J9541">
        <f t="shared" si="1358"/>
        <v>5.5040345932727574E-4</v>
      </c>
      <c r="K9541">
        <f t="shared" si="1359"/>
        <v>0.31734458444875224</v>
      </c>
      <c r="L9541" t="b">
        <f t="shared" si="1360"/>
        <v>0</v>
      </c>
    </row>
    <row r="9542" spans="1:12" x14ac:dyDescent="0.25">
      <c r="A9542">
        <v>65</v>
      </c>
      <c r="B9542">
        <v>765419.10270000005</v>
      </c>
      <c r="C9542">
        <v>1137134.5260000001</v>
      </c>
      <c r="D9542">
        <f t="shared" si="1363"/>
        <v>949608702.8159498</v>
      </c>
      <c r="E9542">
        <f t="shared" si="1364"/>
        <v>621346.10099189228</v>
      </c>
      <c r="F9542">
        <f t="shared" si="1361"/>
        <v>0.68375695194677533</v>
      </c>
      <c r="G9542" s="2">
        <f t="shared" si="1356"/>
        <v>19778418.43326249</v>
      </c>
      <c r="H9542">
        <f t="shared" si="1362"/>
        <v>19778419</v>
      </c>
      <c r="I9542" t="e">
        <f t="shared" si="1357"/>
        <v>#N/A</v>
      </c>
      <c r="J9542">
        <f t="shared" si="1358"/>
        <v>5.5113293619995813E-4</v>
      </c>
      <c r="K9542">
        <f t="shared" si="1359"/>
        <v>0.31679418098942497</v>
      </c>
      <c r="L9542" t="b">
        <f t="shared" si="1360"/>
        <v>0</v>
      </c>
    </row>
    <row r="9543" spans="1:12" x14ac:dyDescent="0.25">
      <c r="A9543">
        <v>130</v>
      </c>
      <c r="B9543">
        <v>765994.76359999995</v>
      </c>
      <c r="C9543">
        <v>1208154.564</v>
      </c>
      <c r="D9543">
        <f t="shared" si="1363"/>
        <v>950374697.57954979</v>
      </c>
      <c r="E9543">
        <f t="shared" si="1364"/>
        <v>621443.78415318427</v>
      </c>
      <c r="F9543">
        <f t="shared" si="1361"/>
        <v>0.684308499382275</v>
      </c>
      <c r="G9543" s="2">
        <f t="shared" si="1356"/>
        <v>19794372.546685465</v>
      </c>
      <c r="H9543">
        <f t="shared" si="1362"/>
        <v>19794373</v>
      </c>
      <c r="I9543" t="e">
        <f t="shared" si="1357"/>
        <v>#N/A</v>
      </c>
      <c r="J9543">
        <f t="shared" si="1358"/>
        <v>5.5154743549969251E-4</v>
      </c>
      <c r="K9543">
        <f t="shared" si="1359"/>
        <v>0.31624304805322501</v>
      </c>
      <c r="L9543" t="b">
        <f t="shared" si="1360"/>
        <v>0</v>
      </c>
    </row>
    <row r="9544" spans="1:12" x14ac:dyDescent="0.25">
      <c r="A9544">
        <v>122</v>
      </c>
      <c r="B9544">
        <v>766175.77009999997</v>
      </c>
      <c r="C9544">
        <v>1133606.682</v>
      </c>
      <c r="D9544">
        <f t="shared" si="1363"/>
        <v>951140873.34964979</v>
      </c>
      <c r="E9544">
        <f t="shared" si="1364"/>
        <v>621541.47243293165</v>
      </c>
      <c r="F9544">
        <f t="shared" si="1361"/>
        <v>0.68486017714982872</v>
      </c>
      <c r="G9544" s="2">
        <f t="shared" si="1356"/>
        <v>19810330.43010579</v>
      </c>
      <c r="H9544">
        <f t="shared" si="1362"/>
        <v>19810331</v>
      </c>
      <c r="I9544" t="e">
        <f t="shared" si="1357"/>
        <v>#N/A</v>
      </c>
      <c r="J9544">
        <f t="shared" si="1358"/>
        <v>5.516777675536801E-4</v>
      </c>
      <c r="K9544">
        <f t="shared" si="1359"/>
        <v>0.31569150061772533</v>
      </c>
      <c r="L9544" t="b">
        <f t="shared" si="1360"/>
        <v>0</v>
      </c>
    </row>
    <row r="9545" spans="1:12" x14ac:dyDescent="0.25">
      <c r="A9545">
        <v>135</v>
      </c>
      <c r="B9545">
        <v>766547.95070000004</v>
      </c>
      <c r="C9545">
        <v>1096227.67</v>
      </c>
      <c r="D9545">
        <f t="shared" si="1363"/>
        <v>951907421.30034983</v>
      </c>
      <c r="E9545">
        <f t="shared" si="1364"/>
        <v>621639.1658308662</v>
      </c>
      <c r="F9545">
        <f t="shared" si="1361"/>
        <v>0.68541212290257658</v>
      </c>
      <c r="G9545" s="2">
        <f t="shared" si="1356"/>
        <v>19826296.065291259</v>
      </c>
      <c r="H9545">
        <f t="shared" si="1362"/>
        <v>19826297</v>
      </c>
      <c r="I9545" t="e">
        <f t="shared" si="1357"/>
        <v>#N/A</v>
      </c>
      <c r="J9545">
        <f t="shared" si="1358"/>
        <v>5.5194575274787128E-4</v>
      </c>
      <c r="K9545">
        <f t="shared" si="1359"/>
        <v>0.31513982285017167</v>
      </c>
      <c r="L9545" t="b">
        <f t="shared" si="1360"/>
        <v>0</v>
      </c>
    </row>
    <row r="9546" spans="1:12" x14ac:dyDescent="0.25">
      <c r="A9546">
        <v>64</v>
      </c>
      <c r="B9546">
        <v>766679.47239999997</v>
      </c>
      <c r="C9546">
        <v>1106930.0160000001</v>
      </c>
      <c r="D9546">
        <f t="shared" si="1363"/>
        <v>952674100.77274978</v>
      </c>
      <c r="E9546">
        <f t="shared" si="1364"/>
        <v>621736.86434671981</v>
      </c>
      <c r="F9546">
        <f t="shared" si="1361"/>
        <v>0.6859641633563065</v>
      </c>
      <c r="G9546" s="2">
        <f t="shared" si="1356"/>
        <v>19842264.439806312</v>
      </c>
      <c r="H9546">
        <f t="shared" si="1362"/>
        <v>19842265</v>
      </c>
      <c r="I9546" t="e">
        <f t="shared" si="1357"/>
        <v>#N/A</v>
      </c>
      <c r="J9546">
        <f t="shared" si="1358"/>
        <v>5.5204045372990755E-4</v>
      </c>
      <c r="K9546">
        <f t="shared" si="1359"/>
        <v>0.31458787709742381</v>
      </c>
      <c r="L9546" t="b">
        <f t="shared" si="1360"/>
        <v>0</v>
      </c>
    </row>
    <row r="9547" spans="1:12" x14ac:dyDescent="0.25">
      <c r="A9547">
        <v>51</v>
      </c>
      <c r="B9547">
        <v>767143.10080000001</v>
      </c>
      <c r="C9547">
        <v>1191799.2490000001</v>
      </c>
      <c r="D9547">
        <f t="shared" si="1363"/>
        <v>953441243.87354982</v>
      </c>
      <c r="E9547">
        <f t="shared" si="1364"/>
        <v>621834.56798022438</v>
      </c>
      <c r="F9547">
        <f t="shared" si="1361"/>
        <v>0.6865165376413721</v>
      </c>
      <c r="G9547" s="2">
        <f t="shared" si="1356"/>
        <v>19858242.470758241</v>
      </c>
      <c r="H9547">
        <f t="shared" si="1362"/>
        <v>19858243</v>
      </c>
      <c r="I9547" t="e">
        <f t="shared" si="1357"/>
        <v>#N/A</v>
      </c>
      <c r="J9547">
        <f t="shared" si="1358"/>
        <v>5.5237428506557239E-4</v>
      </c>
      <c r="K9547">
        <f t="shared" si="1359"/>
        <v>0.31403583664369389</v>
      </c>
      <c r="L9547" t="b">
        <f t="shared" si="1360"/>
        <v>0</v>
      </c>
    </row>
    <row r="9548" spans="1:12" x14ac:dyDescent="0.25">
      <c r="A9548">
        <v>204</v>
      </c>
      <c r="B9548">
        <v>767364.35930000001</v>
      </c>
      <c r="C9548">
        <v>1099286.7849999999</v>
      </c>
      <c r="D9548">
        <f t="shared" si="1363"/>
        <v>954208608.23284984</v>
      </c>
      <c r="E9548">
        <f t="shared" si="1364"/>
        <v>621932.27673111192</v>
      </c>
      <c r="F9548">
        <f t="shared" si="1361"/>
        <v>0.68706907124157146</v>
      </c>
      <c r="G9548" s="2">
        <f t="shared" si="1356"/>
        <v>19874225.110074837</v>
      </c>
      <c r="H9548">
        <f t="shared" si="1362"/>
        <v>19874226</v>
      </c>
      <c r="I9548" t="e">
        <f t="shared" si="1357"/>
        <v>#N/A</v>
      </c>
      <c r="J9548">
        <f t="shared" si="1358"/>
        <v>5.5253360019937817E-4</v>
      </c>
      <c r="K9548">
        <f t="shared" si="1359"/>
        <v>0.31348346235862834</v>
      </c>
      <c r="L9548" t="b">
        <f t="shared" si="1360"/>
        <v>0</v>
      </c>
    </row>
    <row r="9549" spans="1:12" x14ac:dyDescent="0.25">
      <c r="A9549">
        <v>243</v>
      </c>
      <c r="B9549">
        <v>767868.54390000005</v>
      </c>
      <c r="C9549">
        <v>1306584.1029999999</v>
      </c>
      <c r="D9549">
        <f t="shared" si="1363"/>
        <v>954976476.77674985</v>
      </c>
      <c r="E9549">
        <f t="shared" si="1364"/>
        <v>622029.99059911433</v>
      </c>
      <c r="F9549">
        <f t="shared" si="1361"/>
        <v>0.68762196787522278</v>
      </c>
      <c r="G9549" s="2">
        <f t="shared" si="1356"/>
        <v>19890218.250531491</v>
      </c>
      <c r="H9549">
        <f t="shared" si="1362"/>
        <v>19890219</v>
      </c>
      <c r="I9549" t="e">
        <f t="shared" si="1357"/>
        <v>#N/A</v>
      </c>
      <c r="J9549">
        <f t="shared" si="1358"/>
        <v>5.5289663365125396E-4</v>
      </c>
      <c r="K9549">
        <f t="shared" si="1359"/>
        <v>0.31293092875842898</v>
      </c>
      <c r="L9549" t="b">
        <f t="shared" si="1360"/>
        <v>0</v>
      </c>
    </row>
    <row r="9550" spans="1:12" x14ac:dyDescent="0.25">
      <c r="A9550">
        <v>202</v>
      </c>
      <c r="B9550">
        <v>768316.91280000005</v>
      </c>
      <c r="C9550">
        <v>1243553.5830000001</v>
      </c>
      <c r="D9550">
        <f t="shared" si="1363"/>
        <v>955744793.6895498</v>
      </c>
      <c r="E9550">
        <f t="shared" si="1364"/>
        <v>622127.70958396373</v>
      </c>
      <c r="F9550">
        <f t="shared" si="1361"/>
        <v>0.68817518735274796</v>
      </c>
      <c r="G9550" s="2">
        <f t="shared" si="1356"/>
        <v>19906220.729600657</v>
      </c>
      <c r="H9550">
        <f t="shared" si="1362"/>
        <v>19906221</v>
      </c>
      <c r="I9550" t="e">
        <f t="shared" si="1357"/>
        <v>#N/A</v>
      </c>
      <c r="J9550">
        <f t="shared" si="1358"/>
        <v>5.5321947752526507E-4</v>
      </c>
      <c r="K9550">
        <f t="shared" si="1359"/>
        <v>0.31237803212477772</v>
      </c>
      <c r="L9550" t="b">
        <f t="shared" si="1360"/>
        <v>0</v>
      </c>
    </row>
    <row r="9551" spans="1:12" x14ac:dyDescent="0.25">
      <c r="A9551">
        <v>131</v>
      </c>
      <c r="B9551">
        <v>769486.79909999995</v>
      </c>
      <c r="C9551">
        <v>1223661.5249999999</v>
      </c>
      <c r="D9551">
        <f t="shared" si="1363"/>
        <v>956514280.48864985</v>
      </c>
      <c r="E9551">
        <f t="shared" si="1364"/>
        <v>622225.43368539214</v>
      </c>
      <c r="F9551">
        <f t="shared" si="1361"/>
        <v>0.68872924919606904</v>
      </c>
      <c r="G9551" s="2">
        <f t="shared" si="1356"/>
        <v>19922247.575022712</v>
      </c>
      <c r="H9551">
        <f t="shared" si="1362"/>
        <v>19922248</v>
      </c>
      <c r="I9551" t="e">
        <f t="shared" si="1357"/>
        <v>#N/A</v>
      </c>
      <c r="J9551">
        <f t="shared" si="1358"/>
        <v>5.5406184332102934E-4</v>
      </c>
      <c r="K9551">
        <f t="shared" si="1359"/>
        <v>0.31182481264725243</v>
      </c>
      <c r="L9551" t="b">
        <f t="shared" si="1360"/>
        <v>0</v>
      </c>
    </row>
    <row r="9552" spans="1:12" x14ac:dyDescent="0.25">
      <c r="A9552">
        <v>140</v>
      </c>
      <c r="B9552">
        <v>770370.51100000006</v>
      </c>
      <c r="C9552">
        <v>1195944.615</v>
      </c>
      <c r="D9552">
        <f t="shared" si="1363"/>
        <v>957284650.99964988</v>
      </c>
      <c r="E9552">
        <f t="shared" si="1364"/>
        <v>622323.1629031318</v>
      </c>
      <c r="F9552">
        <f t="shared" si="1361"/>
        <v>0.6892839473479595</v>
      </c>
      <c r="G9552" s="2">
        <f t="shared" si="1356"/>
        <v>19938292.82636679</v>
      </c>
      <c r="H9552">
        <f t="shared" si="1362"/>
        <v>19938293</v>
      </c>
      <c r="I9552" t="e">
        <f t="shared" si="1357"/>
        <v>#N/A</v>
      </c>
      <c r="J9552">
        <f t="shared" si="1358"/>
        <v>5.5469815189039193E-4</v>
      </c>
      <c r="K9552">
        <f t="shared" si="1359"/>
        <v>0.31127075080393141</v>
      </c>
      <c r="L9552" t="b">
        <f t="shared" si="1360"/>
        <v>0</v>
      </c>
    </row>
    <row r="9553" spans="1:12" x14ac:dyDescent="0.25">
      <c r="A9553">
        <v>214</v>
      </c>
      <c r="B9553">
        <v>771148.69290000002</v>
      </c>
      <c r="C9553">
        <v>1150026.9879999999</v>
      </c>
      <c r="D9553">
        <f t="shared" si="1363"/>
        <v>958055799.69254982</v>
      </c>
      <c r="E9553">
        <f t="shared" si="1364"/>
        <v>622420.89723691472</v>
      </c>
      <c r="F9553">
        <f t="shared" si="1361"/>
        <v>0.68983920582252001</v>
      </c>
      <c r="G9553" s="2">
        <f t="shared" si="1356"/>
        <v>19954354.285657559</v>
      </c>
      <c r="H9553">
        <f t="shared" si="1362"/>
        <v>19954355</v>
      </c>
      <c r="I9553" t="e">
        <f t="shared" si="1357"/>
        <v>#N/A</v>
      </c>
      <c r="J9553">
        <f t="shared" si="1358"/>
        <v>5.5525847456058895E-4</v>
      </c>
      <c r="K9553">
        <f t="shared" si="1359"/>
        <v>0.310716052652041</v>
      </c>
      <c r="L9553" t="b">
        <f t="shared" si="1360"/>
        <v>0</v>
      </c>
    </row>
    <row r="9554" spans="1:12" x14ac:dyDescent="0.25">
      <c r="A9554">
        <v>233</v>
      </c>
      <c r="B9554">
        <v>776650.87970000005</v>
      </c>
      <c r="C9554">
        <v>919466.61159999995</v>
      </c>
      <c r="D9554">
        <f t="shared" si="1363"/>
        <v>958832450.57224977</v>
      </c>
      <c r="E9554">
        <f t="shared" si="1364"/>
        <v>622518.63668647327</v>
      </c>
      <c r="F9554">
        <f t="shared" si="1361"/>
        <v>0.69039842609572899</v>
      </c>
      <c r="G9554" s="2">
        <f t="shared" si="1356"/>
        <v>19970530.344311737</v>
      </c>
      <c r="H9554">
        <f t="shared" si="1362"/>
        <v>19970531</v>
      </c>
      <c r="I9554" t="e">
        <f t="shared" si="1357"/>
        <v>#N/A</v>
      </c>
      <c r="J9554">
        <f t="shared" si="1358"/>
        <v>5.5922027320907811E-4</v>
      </c>
      <c r="K9554">
        <f t="shared" si="1359"/>
        <v>0.31016079417748038</v>
      </c>
      <c r="L9554" t="b">
        <f t="shared" si="1360"/>
        <v>0</v>
      </c>
    </row>
    <row r="9555" spans="1:12" x14ac:dyDescent="0.25">
      <c r="A9555">
        <v>513</v>
      </c>
      <c r="B9555">
        <v>777059.56059999997</v>
      </c>
      <c r="C9555">
        <v>503981.31579999998</v>
      </c>
      <c r="D9555">
        <f t="shared" si="1363"/>
        <v>959609510.13284981</v>
      </c>
      <c r="E9555">
        <f t="shared" si="1364"/>
        <v>622616.38125153957</v>
      </c>
      <c r="F9555">
        <f t="shared" si="1361"/>
        <v>0.69095794063583527</v>
      </c>
      <c r="G9555" s="2">
        <f t="shared" si="1356"/>
        <v>19986714.91495809</v>
      </c>
      <c r="H9555">
        <f t="shared" si="1362"/>
        <v>19986715</v>
      </c>
      <c r="I9555" t="e">
        <f t="shared" si="1357"/>
        <v>#N/A</v>
      </c>
      <c r="J9555">
        <f t="shared" si="1358"/>
        <v>5.595145401062477E-4</v>
      </c>
      <c r="K9555">
        <f t="shared" si="1359"/>
        <v>0.30960157390427129</v>
      </c>
      <c r="L9555" t="b">
        <f t="shared" si="1360"/>
        <v>0</v>
      </c>
    </row>
    <row r="9556" spans="1:12" x14ac:dyDescent="0.25">
      <c r="A9556">
        <v>41</v>
      </c>
      <c r="B9556">
        <v>779877.03929999995</v>
      </c>
      <c r="C9556">
        <v>1261874.7749999999</v>
      </c>
      <c r="D9556">
        <f t="shared" si="1363"/>
        <v>960389387.17214978</v>
      </c>
      <c r="E9556">
        <f t="shared" si="1364"/>
        <v>622714.13093184598</v>
      </c>
      <c r="F9556">
        <f t="shared" si="1361"/>
        <v>0.6915194838753862</v>
      </c>
      <c r="G9556" s="2">
        <f t="shared" si="1356"/>
        <v>20002958.167956959</v>
      </c>
      <c r="H9556">
        <f t="shared" si="1362"/>
        <v>20002959</v>
      </c>
      <c r="I9556" t="e">
        <f t="shared" si="1357"/>
        <v>#N/A</v>
      </c>
      <c r="J9556">
        <f t="shared" si="1358"/>
        <v>5.6154323955094967E-4</v>
      </c>
      <c r="K9556">
        <f t="shared" si="1359"/>
        <v>0.30904205936416507</v>
      </c>
      <c r="L9556" t="b">
        <f t="shared" si="1360"/>
        <v>0</v>
      </c>
    </row>
    <row r="9557" spans="1:12" x14ac:dyDescent="0.25">
      <c r="A9557">
        <v>134</v>
      </c>
      <c r="B9557">
        <v>780306.85019999999</v>
      </c>
      <c r="C9557">
        <v>1171907.4720000001</v>
      </c>
      <c r="D9557">
        <f t="shared" si="1363"/>
        <v>961169694.02234983</v>
      </c>
      <c r="E9557">
        <f t="shared" si="1364"/>
        <v>622811.88572712475</v>
      </c>
      <c r="F9557">
        <f t="shared" si="1361"/>
        <v>0.69208133659629523</v>
      </c>
      <c r="G9557" s="2">
        <f t="shared" si="1356"/>
        <v>20019210.373042941</v>
      </c>
      <c r="H9557">
        <f t="shared" si="1362"/>
        <v>20019211</v>
      </c>
      <c r="I9557" t="e">
        <f t="shared" si="1357"/>
        <v>#N/A</v>
      </c>
      <c r="J9557">
        <f t="shared" si="1358"/>
        <v>5.6185272090893015E-4</v>
      </c>
      <c r="K9557">
        <f t="shared" si="1359"/>
        <v>0.30848051612461413</v>
      </c>
      <c r="L9557" t="b">
        <f t="shared" si="1360"/>
        <v>0</v>
      </c>
    </row>
    <row r="9558" spans="1:12" x14ac:dyDescent="0.25">
      <c r="A9558">
        <v>128</v>
      </c>
      <c r="B9558">
        <v>781526.62560000003</v>
      </c>
      <c r="C9558">
        <v>1101567.166</v>
      </c>
      <c r="D9558">
        <f t="shared" si="1363"/>
        <v>961951220.64794981</v>
      </c>
      <c r="E9558">
        <f t="shared" si="1364"/>
        <v>622909.64563710836</v>
      </c>
      <c r="F9558">
        <f t="shared" si="1361"/>
        <v>0.69264406760518427</v>
      </c>
      <c r="G9558" s="2">
        <f t="shared" si="1356"/>
        <v>20035487.983570322</v>
      </c>
      <c r="H9558">
        <f t="shared" si="1362"/>
        <v>20035488</v>
      </c>
      <c r="I9558" t="e">
        <f t="shared" si="1357"/>
        <v>#N/A</v>
      </c>
      <c r="J9558">
        <f t="shared" si="1358"/>
        <v>5.6273100888911656E-4</v>
      </c>
      <c r="K9558">
        <f t="shared" si="1359"/>
        <v>0.30791866340370522</v>
      </c>
      <c r="L9558" t="b">
        <f t="shared" si="1360"/>
        <v>0</v>
      </c>
    </row>
    <row r="9559" spans="1:12" x14ac:dyDescent="0.25">
      <c r="A9559">
        <v>253</v>
      </c>
      <c r="B9559">
        <v>781529.61499999999</v>
      </c>
      <c r="C9559">
        <v>1098615.612</v>
      </c>
      <c r="D9559">
        <f t="shared" si="1363"/>
        <v>962732750.26294982</v>
      </c>
      <c r="E9559">
        <f t="shared" si="1364"/>
        <v>623007.41066152917</v>
      </c>
      <c r="F9559">
        <f t="shared" si="1361"/>
        <v>0.69320680076656327</v>
      </c>
      <c r="G9559" s="2">
        <f t="shared" si="1356"/>
        <v>20051765.656360831</v>
      </c>
      <c r="H9559">
        <f t="shared" si="1362"/>
        <v>20051766</v>
      </c>
      <c r="I9559" t="e">
        <f t="shared" si="1357"/>
        <v>#N/A</v>
      </c>
      <c r="J9559">
        <f t="shared" si="1358"/>
        <v>5.6273316137890118E-4</v>
      </c>
      <c r="K9559">
        <f t="shared" si="1359"/>
        <v>0.30735593239481612</v>
      </c>
      <c r="L9559" t="b">
        <f t="shared" si="1360"/>
        <v>0</v>
      </c>
    </row>
    <row r="9560" spans="1:12" x14ac:dyDescent="0.25">
      <c r="A9560">
        <v>248</v>
      </c>
      <c r="B9560">
        <v>782164.88450000004</v>
      </c>
      <c r="C9560">
        <v>1306915.129</v>
      </c>
      <c r="D9560">
        <f t="shared" si="1363"/>
        <v>963514915.14744985</v>
      </c>
      <c r="E9560">
        <f t="shared" si="1364"/>
        <v>623105.18080011965</v>
      </c>
      <c r="F9560">
        <f t="shared" si="1361"/>
        <v>0.69376999134786221</v>
      </c>
      <c r="G9560" s="2">
        <f t="shared" si="1356"/>
        <v>20068056.560523327</v>
      </c>
      <c r="H9560">
        <f t="shared" si="1362"/>
        <v>20068057</v>
      </c>
      <c r="I9560" t="e">
        <f t="shared" si="1357"/>
        <v>#N/A</v>
      </c>
      <c r="J9560">
        <f t="shared" si="1358"/>
        <v>5.6319058129901845E-4</v>
      </c>
      <c r="K9560">
        <f t="shared" si="1359"/>
        <v>0.30679319923343723</v>
      </c>
      <c r="L9560" t="b">
        <f t="shared" si="1360"/>
        <v>0</v>
      </c>
    </row>
    <row r="9561" spans="1:12" x14ac:dyDescent="0.25">
      <c r="A9561">
        <v>235</v>
      </c>
      <c r="B9561">
        <v>782350.9754</v>
      </c>
      <c r="C9561">
        <v>1257567.057</v>
      </c>
      <c r="D9561">
        <f t="shared" si="1363"/>
        <v>964297266.12284982</v>
      </c>
      <c r="E9561">
        <f t="shared" si="1364"/>
        <v>623202.95605261228</v>
      </c>
      <c r="F9561">
        <f t="shared" si="1361"/>
        <v>0.69433331592219039</v>
      </c>
      <c r="G9561" s="2">
        <f t="shared" si="1356"/>
        <v>20084351.340580888</v>
      </c>
      <c r="H9561">
        <f t="shared" si="1362"/>
        <v>20084352</v>
      </c>
      <c r="I9561" t="e">
        <f t="shared" si="1357"/>
        <v>#N/A</v>
      </c>
      <c r="J9561">
        <f t="shared" si="1358"/>
        <v>5.6332457432813846E-4</v>
      </c>
      <c r="K9561">
        <f t="shared" si="1359"/>
        <v>0.30623000865213823</v>
      </c>
      <c r="L9561" t="b">
        <f t="shared" si="1360"/>
        <v>0</v>
      </c>
    </row>
    <row r="9562" spans="1:12" x14ac:dyDescent="0.25">
      <c r="A9562">
        <v>129</v>
      </c>
      <c r="B9562">
        <v>782371.00219999999</v>
      </c>
      <c r="C9562">
        <v>1171981.379</v>
      </c>
      <c r="D9562">
        <f t="shared" si="1363"/>
        <v>965079637.12504983</v>
      </c>
      <c r="E9562">
        <f t="shared" si="1364"/>
        <v>623300.73641873966</v>
      </c>
      <c r="F9562">
        <f t="shared" si="1361"/>
        <v>0.69489665491663044</v>
      </c>
      <c r="G9562" s="2">
        <f t="shared" si="1356"/>
        <v>20100646.537755974</v>
      </c>
      <c r="H9562">
        <f t="shared" si="1362"/>
        <v>20100647</v>
      </c>
      <c r="I9562" t="e">
        <f t="shared" si="1357"/>
        <v>#N/A</v>
      </c>
      <c r="J9562">
        <f t="shared" si="1358"/>
        <v>5.6333899444000618E-4</v>
      </c>
      <c r="K9562">
        <f t="shared" si="1359"/>
        <v>0.30566668407781011</v>
      </c>
      <c r="L9562" t="b">
        <f t="shared" si="1360"/>
        <v>0</v>
      </c>
    </row>
    <row r="9563" spans="1:12" x14ac:dyDescent="0.25">
      <c r="A9563">
        <v>44</v>
      </c>
      <c r="B9563">
        <v>782844.58109999995</v>
      </c>
      <c r="C9563">
        <v>1251612.7379999999</v>
      </c>
      <c r="D9563">
        <f t="shared" si="1363"/>
        <v>965862481.70614982</v>
      </c>
      <c r="E9563">
        <f t="shared" si="1364"/>
        <v>623398.52189823426</v>
      </c>
      <c r="F9563">
        <f t="shared" si="1361"/>
        <v>0.69546033490717141</v>
      </c>
      <c r="G9563" s="2">
        <f t="shared" si="1356"/>
        <v>20116951.598616611</v>
      </c>
      <c r="H9563">
        <f t="shared" si="1362"/>
        <v>20116952</v>
      </c>
      <c r="I9563" t="e">
        <f t="shared" si="1357"/>
        <v>#N/A</v>
      </c>
      <c r="J9563">
        <f t="shared" si="1358"/>
        <v>5.636799905410424E-4</v>
      </c>
      <c r="K9563">
        <f t="shared" si="1359"/>
        <v>0.30510334508337011</v>
      </c>
      <c r="L9563" t="b">
        <f t="shared" si="1360"/>
        <v>0</v>
      </c>
    </row>
    <row r="9564" spans="1:12" x14ac:dyDescent="0.25">
      <c r="A9564">
        <v>2034</v>
      </c>
      <c r="B9564">
        <v>783131.81460000004</v>
      </c>
      <c r="C9564">
        <v>181619.31690000001</v>
      </c>
      <c r="D9564">
        <f t="shared" si="1363"/>
        <v>966645613.52074981</v>
      </c>
      <c r="E9564">
        <f t="shared" si="1364"/>
        <v>623496.3124908288</v>
      </c>
      <c r="F9564">
        <f t="shared" si="1361"/>
        <v>0.69602422171753398</v>
      </c>
      <c r="G9564" s="2">
        <f t="shared" si="1356"/>
        <v>20133262.641967025</v>
      </c>
      <c r="H9564">
        <f t="shared" si="1362"/>
        <v>20133263</v>
      </c>
      <c r="I9564" t="e">
        <f t="shared" si="1357"/>
        <v>#N/A</v>
      </c>
      <c r="J9564">
        <f t="shared" si="1358"/>
        <v>5.6388681036259071E-4</v>
      </c>
      <c r="K9564">
        <f t="shared" si="1359"/>
        <v>0.30453966509282909</v>
      </c>
      <c r="L9564" t="b">
        <f t="shared" si="1360"/>
        <v>0</v>
      </c>
    </row>
    <row r="9565" spans="1:12" x14ac:dyDescent="0.25">
      <c r="A9565">
        <v>2018</v>
      </c>
      <c r="B9565">
        <v>784263.1213</v>
      </c>
      <c r="C9565">
        <v>121944.2086</v>
      </c>
      <c r="D9565">
        <f t="shared" si="1363"/>
        <v>967429876.64204979</v>
      </c>
      <c r="E9565">
        <f t="shared" si="1364"/>
        <v>623594.10819625598</v>
      </c>
      <c r="F9565">
        <f t="shared" si="1361"/>
        <v>0.69658892311480869</v>
      </c>
      <c r="G9565" s="2">
        <f t="shared" si="1356"/>
        <v>20149597.248135701</v>
      </c>
      <c r="H9565">
        <f t="shared" si="1362"/>
        <v>20149598</v>
      </c>
      <c r="I9565" t="e">
        <f t="shared" si="1357"/>
        <v>#N/A</v>
      </c>
      <c r="J9565">
        <f t="shared" si="1358"/>
        <v>5.6470139727466838E-4</v>
      </c>
      <c r="K9565">
        <f t="shared" si="1359"/>
        <v>0.30397577828246652</v>
      </c>
      <c r="L9565" t="b">
        <f t="shared" si="1360"/>
        <v>0</v>
      </c>
    </row>
    <row r="9566" spans="1:12" x14ac:dyDescent="0.25">
      <c r="A9566">
        <v>192</v>
      </c>
      <c r="B9566">
        <v>785827.58750000002</v>
      </c>
      <c r="C9566">
        <v>549098.07700000005</v>
      </c>
      <c r="D9566">
        <f t="shared" si="1363"/>
        <v>968215704.22954977</v>
      </c>
      <c r="E9566">
        <f t="shared" si="1364"/>
        <v>623691.90901424852</v>
      </c>
      <c r="F9566">
        <f t="shared" si="1361"/>
        <v>0.69715475099148183</v>
      </c>
      <c r="G9566" s="2">
        <f t="shared" si="1356"/>
        <v>20165964.438954286</v>
      </c>
      <c r="H9566">
        <f t="shared" si="1362"/>
        <v>20165965</v>
      </c>
      <c r="I9566" t="e">
        <f t="shared" si="1357"/>
        <v>#N/A</v>
      </c>
      <c r="J9566">
        <f t="shared" si="1358"/>
        <v>5.6582787667314443E-4</v>
      </c>
      <c r="K9566">
        <f t="shared" si="1359"/>
        <v>0.30341107688519187</v>
      </c>
      <c r="L9566" t="b">
        <f t="shared" si="1360"/>
        <v>0</v>
      </c>
    </row>
    <row r="9567" spans="1:12" x14ac:dyDescent="0.25">
      <c r="A9567">
        <v>38</v>
      </c>
      <c r="B9567">
        <v>787279.73939999996</v>
      </c>
      <c r="C9567">
        <v>1246094.145</v>
      </c>
      <c r="D9567">
        <f t="shared" si="1363"/>
        <v>969002983.96894979</v>
      </c>
      <c r="E9567">
        <f t="shared" si="1364"/>
        <v>623789.71494453913</v>
      </c>
      <c r="F9567">
        <f t="shared" si="1361"/>
        <v>0.69772162447668185</v>
      </c>
      <c r="G9567" s="2">
        <f t="shared" si="1356"/>
        <v>20182361.875144273</v>
      </c>
      <c r="H9567">
        <f t="shared" si="1362"/>
        <v>20182362</v>
      </c>
      <c r="I9567" t="e">
        <f t="shared" si="1357"/>
        <v>#N/A</v>
      </c>
      <c r="J9567">
        <f t="shared" si="1358"/>
        <v>5.6687348520007062E-4</v>
      </c>
      <c r="K9567">
        <f t="shared" si="1359"/>
        <v>0.30284524900851872</v>
      </c>
      <c r="L9567" t="b">
        <f t="shared" si="1360"/>
        <v>0</v>
      </c>
    </row>
    <row r="9568" spans="1:12" x14ac:dyDescent="0.25">
      <c r="A9568">
        <v>47</v>
      </c>
      <c r="B9568">
        <v>791933.09299999999</v>
      </c>
      <c r="C9568">
        <v>1360143.216</v>
      </c>
      <c r="D9568">
        <f t="shared" si="1363"/>
        <v>969794917.06194985</v>
      </c>
      <c r="E9568">
        <f t="shared" si="1364"/>
        <v>623887.52598686051</v>
      </c>
      <c r="F9568">
        <f t="shared" si="1361"/>
        <v>0.69829184856604609</v>
      </c>
      <c r="G9568" s="2">
        <f t="shared" si="1356"/>
        <v>20198856.231228054</v>
      </c>
      <c r="H9568">
        <f t="shared" si="1362"/>
        <v>20198857</v>
      </c>
      <c r="I9568" t="e">
        <f t="shared" si="1357"/>
        <v>#N/A</v>
      </c>
      <c r="J9568">
        <f t="shared" si="1358"/>
        <v>5.7022408936411358E-4</v>
      </c>
      <c r="K9568">
        <f t="shared" si="1359"/>
        <v>0.30227837552331865</v>
      </c>
      <c r="L9568" t="b">
        <f t="shared" si="1360"/>
        <v>0</v>
      </c>
    </row>
    <row r="9569" spans="1:12" x14ac:dyDescent="0.25">
      <c r="A9569">
        <v>189</v>
      </c>
      <c r="B9569">
        <v>793246.64469999995</v>
      </c>
      <c r="C9569">
        <v>840340.52469999995</v>
      </c>
      <c r="D9569">
        <f t="shared" si="1363"/>
        <v>970588163.7066499</v>
      </c>
      <c r="E9569">
        <f t="shared" si="1364"/>
        <v>623985.34214094561</v>
      </c>
      <c r="F9569">
        <f t="shared" si="1361"/>
        <v>0.69886301846614673</v>
      </c>
      <c r="G9569" s="2">
        <f t="shared" si="1356"/>
        <v>20215377.945922893</v>
      </c>
      <c r="H9569">
        <f t="shared" si="1362"/>
        <v>20215378</v>
      </c>
      <c r="I9569" t="e">
        <f t="shared" si="1357"/>
        <v>#N/A</v>
      </c>
      <c r="J9569">
        <f t="shared" si="1358"/>
        <v>5.7116990010063395E-4</v>
      </c>
      <c r="K9569">
        <f t="shared" si="1359"/>
        <v>0.30170815143395452</v>
      </c>
      <c r="L9569" t="b">
        <f t="shared" si="1360"/>
        <v>0</v>
      </c>
    </row>
    <row r="9570" spans="1:12" x14ac:dyDescent="0.25">
      <c r="A9570">
        <v>48</v>
      </c>
      <c r="B9570">
        <v>795564.15689999994</v>
      </c>
      <c r="C9570">
        <v>1309319.6089999999</v>
      </c>
      <c r="D9570">
        <f t="shared" si="1363"/>
        <v>971383727.86354995</v>
      </c>
      <c r="E9570">
        <f t="shared" si="1364"/>
        <v>624083.16340652725</v>
      </c>
      <c r="F9570">
        <f t="shared" si="1361"/>
        <v>0.699435857069444</v>
      </c>
      <c r="G9570" s="2">
        <f t="shared" si="1356"/>
        <v>20231947.929684639</v>
      </c>
      <c r="H9570">
        <f t="shared" si="1362"/>
        <v>20231948</v>
      </c>
      <c r="I9570" t="e">
        <f t="shared" si="1357"/>
        <v>#N/A</v>
      </c>
      <c r="J9570">
        <f t="shared" si="1358"/>
        <v>5.7283860329730067E-4</v>
      </c>
      <c r="K9570">
        <f t="shared" si="1359"/>
        <v>0.30113698153385388</v>
      </c>
      <c r="L9570" t="b">
        <f t="shared" si="1360"/>
        <v>0</v>
      </c>
    </row>
    <row r="9571" spans="1:12" x14ac:dyDescent="0.25">
      <c r="A9571">
        <v>238</v>
      </c>
      <c r="B9571">
        <v>795981.13910000003</v>
      </c>
      <c r="C9571">
        <v>816503.19830000005</v>
      </c>
      <c r="D9571">
        <f t="shared" si="1363"/>
        <v>972179709.0026499</v>
      </c>
      <c r="E9571">
        <f t="shared" si="1364"/>
        <v>624180.98978333839</v>
      </c>
      <c r="F9571">
        <f t="shared" si="1361"/>
        <v>0.70000899591691268</v>
      </c>
      <c r="G9571" s="2">
        <f t="shared" si="1356"/>
        <v>20248526.598337758</v>
      </c>
      <c r="H9571">
        <f t="shared" si="1362"/>
        <v>20248527</v>
      </c>
      <c r="I9571" t="e">
        <f t="shared" si="1357"/>
        <v>#N/A</v>
      </c>
      <c r="J9571">
        <f t="shared" si="1358"/>
        <v>5.731388474686552E-4</v>
      </c>
      <c r="K9571">
        <f t="shared" si="1359"/>
        <v>0.30056414293055655</v>
      </c>
      <c r="L9571" t="b">
        <f t="shared" si="1360"/>
        <v>0</v>
      </c>
    </row>
    <row r="9572" spans="1:12" x14ac:dyDescent="0.25">
      <c r="A9572">
        <v>46</v>
      </c>
      <c r="B9572">
        <v>797823.55469999998</v>
      </c>
      <c r="C9572">
        <v>1348675.602</v>
      </c>
      <c r="D9572">
        <f t="shared" si="1363"/>
        <v>972977532.55734992</v>
      </c>
      <c r="E9572">
        <f t="shared" si="1364"/>
        <v>624278.82127111196</v>
      </c>
      <c r="F9572">
        <f t="shared" si="1361"/>
        <v>0.70058346137867111</v>
      </c>
      <c r="G9572" s="2">
        <f t="shared" si="1356"/>
        <v>20265143.640761629</v>
      </c>
      <c r="H9572">
        <f t="shared" si="1362"/>
        <v>20265144</v>
      </c>
      <c r="I9572" t="e">
        <f t="shared" si="1357"/>
        <v>#N/A</v>
      </c>
      <c r="J9572">
        <f t="shared" si="1358"/>
        <v>5.7446546175845636E-4</v>
      </c>
      <c r="K9572">
        <f t="shared" si="1359"/>
        <v>0.29999100408308788</v>
      </c>
      <c r="L9572" t="b">
        <f t="shared" si="1360"/>
        <v>0</v>
      </c>
    </row>
    <row r="9573" spans="1:12" x14ac:dyDescent="0.25">
      <c r="A9573">
        <v>123</v>
      </c>
      <c r="B9573">
        <v>800283.85730000003</v>
      </c>
      <c r="C9573">
        <v>1119293.7290000001</v>
      </c>
      <c r="D9573">
        <f t="shared" si="1363"/>
        <v>973777816.41464996</v>
      </c>
      <c r="E9573">
        <f t="shared" si="1364"/>
        <v>624376.65786958102</v>
      </c>
      <c r="F9573">
        <f t="shared" si="1361"/>
        <v>0.70115969835853142</v>
      </c>
      <c r="G9573" s="2">
        <f t="shared" si="1356"/>
        <v>20281811.926286109</v>
      </c>
      <c r="H9573">
        <f t="shared" si="1362"/>
        <v>20281812</v>
      </c>
      <c r="I9573" t="e">
        <f t="shared" si="1357"/>
        <v>#N/A</v>
      </c>
      <c r="J9573">
        <f t="shared" si="1358"/>
        <v>5.7623697986023271E-4</v>
      </c>
      <c r="K9573">
        <f t="shared" si="1359"/>
        <v>0.29941653862132944</v>
      </c>
      <c r="L9573" t="b">
        <f t="shared" si="1360"/>
        <v>0</v>
      </c>
    </row>
    <row r="9574" spans="1:12" x14ac:dyDescent="0.25">
      <c r="A9574">
        <v>258</v>
      </c>
      <c r="B9574">
        <v>800877.40659999999</v>
      </c>
      <c r="C9574">
        <v>1088705.01</v>
      </c>
      <c r="D9574">
        <f t="shared" si="1363"/>
        <v>974578693.82124996</v>
      </c>
      <c r="E9574">
        <f t="shared" si="1364"/>
        <v>624474.49957847863</v>
      </c>
      <c r="F9574">
        <f t="shared" si="1361"/>
        <v>0.70173636271806816</v>
      </c>
      <c r="G9574" s="2">
        <f t="shared" si="1356"/>
        <v>20298492.574235637</v>
      </c>
      <c r="H9574">
        <f t="shared" si="1362"/>
        <v>20298493</v>
      </c>
      <c r="I9574" t="e">
        <f t="shared" si="1357"/>
        <v>#N/A</v>
      </c>
      <c r="J9574">
        <f t="shared" si="1358"/>
        <v>5.7666435953671903E-4</v>
      </c>
      <c r="K9574">
        <f t="shared" si="1359"/>
        <v>0.29884030164146919</v>
      </c>
      <c r="L9574" t="b">
        <f t="shared" si="1360"/>
        <v>0</v>
      </c>
    </row>
    <row r="9575" spans="1:12" x14ac:dyDescent="0.25">
      <c r="A9575">
        <v>511</v>
      </c>
      <c r="B9575">
        <v>802101.54960000003</v>
      </c>
      <c r="C9575">
        <v>368973.97090000001</v>
      </c>
      <c r="D9575">
        <f t="shared" si="1363"/>
        <v>975380795.37084997</v>
      </c>
      <c r="E9575">
        <f t="shared" si="1364"/>
        <v>624572.34639753785</v>
      </c>
      <c r="F9575">
        <f t="shared" si="1361"/>
        <v>0.70231390851043496</v>
      </c>
      <c r="G9575" s="2">
        <f t="shared" si="1356"/>
        <v>20315198.718594797</v>
      </c>
      <c r="H9575">
        <f t="shared" si="1362"/>
        <v>20315199</v>
      </c>
      <c r="I9575" t="e">
        <f t="shared" si="1357"/>
        <v>#N/A</v>
      </c>
      <c r="J9575">
        <f t="shared" si="1358"/>
        <v>5.7754579236683626E-4</v>
      </c>
      <c r="K9575">
        <f t="shared" si="1359"/>
        <v>0.29826363728193245</v>
      </c>
      <c r="L9575" t="b">
        <f t="shared" si="1360"/>
        <v>0</v>
      </c>
    </row>
    <row r="9576" spans="1:12" x14ac:dyDescent="0.25">
      <c r="A9576">
        <v>152</v>
      </c>
      <c r="B9576">
        <v>803926.60499999998</v>
      </c>
      <c r="C9576">
        <v>1198563.273</v>
      </c>
      <c r="D9576">
        <f t="shared" si="1363"/>
        <v>976184721.97584999</v>
      </c>
      <c r="E9576">
        <f t="shared" si="1364"/>
        <v>624670.19832649175</v>
      </c>
      <c r="F9576">
        <f t="shared" si="1361"/>
        <v>0.7028927684170404</v>
      </c>
      <c r="G9576" s="2">
        <f t="shared" si="1356"/>
        <v>20331942.875147037</v>
      </c>
      <c r="H9576">
        <f t="shared" si="1362"/>
        <v>20331943</v>
      </c>
      <c r="I9576" t="e">
        <f t="shared" si="1357"/>
        <v>#N/A</v>
      </c>
      <c r="J9576">
        <f t="shared" si="1358"/>
        <v>5.7885990660540363E-4</v>
      </c>
      <c r="K9576">
        <f t="shared" si="1359"/>
        <v>0.2976860914895656</v>
      </c>
      <c r="L9576" t="b">
        <f t="shared" si="1360"/>
        <v>0</v>
      </c>
    </row>
    <row r="9577" spans="1:12" x14ac:dyDescent="0.25">
      <c r="A9577">
        <v>45</v>
      </c>
      <c r="B9577">
        <v>804910.16440000001</v>
      </c>
      <c r="C9577">
        <v>1301011.9110000001</v>
      </c>
      <c r="D9577">
        <f t="shared" si="1363"/>
        <v>976989632.14024997</v>
      </c>
      <c r="E9577">
        <f t="shared" si="1364"/>
        <v>624768.05536507349</v>
      </c>
      <c r="F9577">
        <f t="shared" si="1361"/>
        <v>0.70347233652648278</v>
      </c>
      <c r="G9577" s="2">
        <f t="shared" si="1356"/>
        <v>20348707.517241705</v>
      </c>
      <c r="H9577">
        <f t="shared" si="1362"/>
        <v>20348708</v>
      </c>
      <c r="I9577" t="e">
        <f t="shared" si="1357"/>
        <v>#N/A</v>
      </c>
      <c r="J9577">
        <f t="shared" si="1358"/>
        <v>5.7956810944243366E-4</v>
      </c>
      <c r="K9577">
        <f t="shared" si="1359"/>
        <v>0.29710723158296021</v>
      </c>
      <c r="L9577" t="b">
        <f t="shared" si="1360"/>
        <v>0</v>
      </c>
    </row>
    <row r="9578" spans="1:12" x14ac:dyDescent="0.25">
      <c r="A9578">
        <v>505</v>
      </c>
      <c r="B9578">
        <v>805289.70189999999</v>
      </c>
      <c r="C9578">
        <v>181828.76199999999</v>
      </c>
      <c r="D9578">
        <f t="shared" si="1363"/>
        <v>977794921.84214997</v>
      </c>
      <c r="E9578">
        <f t="shared" si="1364"/>
        <v>624865.91751301638</v>
      </c>
      <c r="F9578">
        <f t="shared" si="1361"/>
        <v>0.70405217791838715</v>
      </c>
      <c r="G9578" s="2">
        <f t="shared" si="1356"/>
        <v>20365480.064330779</v>
      </c>
      <c r="H9578">
        <f t="shared" si="1362"/>
        <v>20365481</v>
      </c>
      <c r="I9578" t="e">
        <f t="shared" si="1357"/>
        <v>#N/A</v>
      </c>
      <c r="J9578">
        <f t="shared" si="1358"/>
        <v>5.7984139190433602E-4</v>
      </c>
      <c r="K9578">
        <f t="shared" si="1359"/>
        <v>0.29652766347351778</v>
      </c>
      <c r="L9578" t="b">
        <f t="shared" si="1360"/>
        <v>0</v>
      </c>
    </row>
    <row r="9579" spans="1:12" x14ac:dyDescent="0.25">
      <c r="A9579">
        <v>234</v>
      </c>
      <c r="B9579">
        <v>806346.071</v>
      </c>
      <c r="C9579">
        <v>1276794.2609999999</v>
      </c>
      <c r="D9579">
        <f t="shared" si="1363"/>
        <v>978601267.91314995</v>
      </c>
      <c r="E9579">
        <f t="shared" si="1364"/>
        <v>624963.78477005369</v>
      </c>
      <c r="F9579">
        <f t="shared" si="1361"/>
        <v>0.70463277993907869</v>
      </c>
      <c r="G9579" s="2">
        <f t="shared" si="1356"/>
        <v>20382274.613440283</v>
      </c>
      <c r="H9579">
        <f t="shared" si="1362"/>
        <v>20382275</v>
      </c>
      <c r="I9579" t="e">
        <f t="shared" si="1357"/>
        <v>#N/A</v>
      </c>
      <c r="J9579">
        <f t="shared" si="1358"/>
        <v>5.8060202069154586E-4</v>
      </c>
      <c r="K9579">
        <f t="shared" si="1359"/>
        <v>0.29594782208161347</v>
      </c>
      <c r="L9579" t="b">
        <f t="shared" si="1360"/>
        <v>0</v>
      </c>
    </row>
    <row r="9580" spans="1:12" x14ac:dyDescent="0.25">
      <c r="A9580">
        <v>216</v>
      </c>
      <c r="B9580">
        <v>806509.18420000002</v>
      </c>
      <c r="C9580">
        <v>1109005.6459999999</v>
      </c>
      <c r="D9580">
        <f t="shared" si="1363"/>
        <v>979407777.09735</v>
      </c>
      <c r="E9580">
        <f t="shared" si="1364"/>
        <v>625061.65713591862</v>
      </c>
      <c r="F9580">
        <f t="shared" si="1361"/>
        <v>0.70521349940791933</v>
      </c>
      <c r="G9580" s="2">
        <f t="shared" si="1356"/>
        <v>20399072.559866086</v>
      </c>
      <c r="H9580">
        <f t="shared" si="1362"/>
        <v>20399073</v>
      </c>
      <c r="I9580" t="e">
        <f t="shared" si="1357"/>
        <v>#N/A</v>
      </c>
      <c r="J9580">
        <f t="shared" si="1358"/>
        <v>5.8071946884058197E-4</v>
      </c>
      <c r="K9580">
        <f t="shared" si="1359"/>
        <v>0.29536722006092192</v>
      </c>
      <c r="L9580" t="b">
        <f t="shared" si="1360"/>
        <v>0</v>
      </c>
    </row>
    <row r="9581" spans="1:12" x14ac:dyDescent="0.25">
      <c r="A9581">
        <v>212</v>
      </c>
      <c r="B9581">
        <v>808878.5575</v>
      </c>
      <c r="C9581">
        <v>1115837.8430000001</v>
      </c>
      <c r="D9581">
        <f t="shared" si="1363"/>
        <v>980216655.65485001</v>
      </c>
      <c r="E9581">
        <f t="shared" si="1364"/>
        <v>625159.53461034456</v>
      </c>
      <c r="F9581">
        <f t="shared" si="1361"/>
        <v>0.70579592492206134</v>
      </c>
      <c r="G9581" s="2">
        <f t="shared" si="1356"/>
        <v>20415919.855520058</v>
      </c>
      <c r="H9581">
        <f t="shared" si="1362"/>
        <v>20415920</v>
      </c>
      <c r="I9581" t="e">
        <f t="shared" si="1357"/>
        <v>#N/A</v>
      </c>
      <c r="J9581">
        <f t="shared" si="1358"/>
        <v>5.8242551414200764E-4</v>
      </c>
      <c r="K9581">
        <f t="shared" si="1359"/>
        <v>0.29478650059208134</v>
      </c>
      <c r="L9581" t="b">
        <f t="shared" si="1360"/>
        <v>0</v>
      </c>
    </row>
    <row r="9582" spans="1:12" x14ac:dyDescent="0.25">
      <c r="A9582">
        <v>124</v>
      </c>
      <c r="B9582">
        <v>809223.75959999999</v>
      </c>
      <c r="C9582">
        <v>1094699.085</v>
      </c>
      <c r="D9582">
        <f t="shared" si="1363"/>
        <v>981025879.41445005</v>
      </c>
      <c r="E9582">
        <f t="shared" si="1364"/>
        <v>625257.41719306493</v>
      </c>
      <c r="F9582">
        <f t="shared" si="1361"/>
        <v>0.70637859899577848</v>
      </c>
      <c r="G9582" s="2">
        <f t="shared" si="1356"/>
        <v>20432774.341031879</v>
      </c>
      <c r="H9582">
        <f t="shared" si="1362"/>
        <v>20432775</v>
      </c>
      <c r="I9582" t="e">
        <f t="shared" si="1357"/>
        <v>#N/A</v>
      </c>
      <c r="J9582">
        <f t="shared" si="1358"/>
        <v>5.8267407371712695E-4</v>
      </c>
      <c r="K9582">
        <f t="shared" si="1359"/>
        <v>0.29420407507793933</v>
      </c>
      <c r="L9582" t="b">
        <f t="shared" si="1360"/>
        <v>0</v>
      </c>
    </row>
    <row r="9583" spans="1:12" x14ac:dyDescent="0.25">
      <c r="A9583">
        <v>184</v>
      </c>
      <c r="B9583">
        <v>809539.96429999999</v>
      </c>
      <c r="C9583">
        <v>764078.78859999997</v>
      </c>
      <c r="D9583">
        <f t="shared" si="1363"/>
        <v>981835419.37875009</v>
      </c>
      <c r="E9583">
        <f t="shared" si="1364"/>
        <v>625355.30488381302</v>
      </c>
      <c r="F9583">
        <f t="shared" si="1361"/>
        <v>0.70696150074976138</v>
      </c>
      <c r="G9583" s="2">
        <f t="shared" si="1356"/>
        <v>20449635.412444655</v>
      </c>
      <c r="H9583">
        <f t="shared" si="1362"/>
        <v>20449636</v>
      </c>
      <c r="I9583" t="e">
        <f t="shared" si="1357"/>
        <v>#N/A</v>
      </c>
      <c r="J9583">
        <f t="shared" si="1358"/>
        <v>5.8290175398292713E-4</v>
      </c>
      <c r="K9583">
        <f t="shared" si="1359"/>
        <v>0.29362140100422218</v>
      </c>
      <c r="L9583" t="b">
        <f t="shared" si="1360"/>
        <v>0</v>
      </c>
    </row>
    <row r="9584" spans="1:12" x14ac:dyDescent="0.25">
      <c r="A9584">
        <v>115</v>
      </c>
      <c r="B9584">
        <v>810792.74800000002</v>
      </c>
      <c r="C9584">
        <v>1253263.1070000001</v>
      </c>
      <c r="D9584">
        <f t="shared" si="1363"/>
        <v>982646212.12675011</v>
      </c>
      <c r="E9584">
        <f t="shared" si="1364"/>
        <v>625453.19768232235</v>
      </c>
      <c r="F9584">
        <f t="shared" si="1361"/>
        <v>0.7075453045590453</v>
      </c>
      <c r="G9584" s="2">
        <f t="shared" si="1356"/>
        <v>20466522.576794609</v>
      </c>
      <c r="H9584">
        <f t="shared" si="1362"/>
        <v>20466523</v>
      </c>
      <c r="I9584" t="e">
        <f t="shared" si="1357"/>
        <v>#N/A</v>
      </c>
      <c r="J9584">
        <f t="shared" si="1358"/>
        <v>5.8380380928383215E-4</v>
      </c>
      <c r="K9584">
        <f t="shared" si="1359"/>
        <v>0.29303849925023928</v>
      </c>
      <c r="L9584" t="b">
        <f t="shared" si="1360"/>
        <v>0</v>
      </c>
    </row>
    <row r="9585" spans="1:12" x14ac:dyDescent="0.25">
      <c r="A9585">
        <v>257</v>
      </c>
      <c r="B9585">
        <v>811752.29969999997</v>
      </c>
      <c r="C9585">
        <v>1098262.25</v>
      </c>
      <c r="D9585">
        <f t="shared" si="1363"/>
        <v>983457964.42645013</v>
      </c>
      <c r="E9585">
        <f t="shared" si="1364"/>
        <v>625551.09558832657</v>
      </c>
      <c r="F9585">
        <f t="shared" si="1361"/>
        <v>0.70812979928464403</v>
      </c>
      <c r="G9585" s="2">
        <f t="shared" si="1356"/>
        <v>20483429.726655409</v>
      </c>
      <c r="H9585">
        <f t="shared" si="1362"/>
        <v>20483430</v>
      </c>
      <c r="I9585" t="e">
        <f t="shared" si="1357"/>
        <v>#N/A</v>
      </c>
      <c r="J9585">
        <f t="shared" si="1358"/>
        <v>5.8449472559881711E-4</v>
      </c>
      <c r="K9585">
        <f t="shared" si="1359"/>
        <v>0.29245469544095543</v>
      </c>
      <c r="L9585" t="b">
        <f t="shared" si="1360"/>
        <v>0</v>
      </c>
    </row>
    <row r="9586" spans="1:12" x14ac:dyDescent="0.25">
      <c r="A9586">
        <v>193</v>
      </c>
      <c r="B9586">
        <v>813530.32660000003</v>
      </c>
      <c r="C9586">
        <v>1329741.2849999999</v>
      </c>
      <c r="D9586">
        <f t="shared" si="1363"/>
        <v>984271494.75305009</v>
      </c>
      <c r="E9586">
        <f t="shared" si="1364"/>
        <v>625648.99860155908</v>
      </c>
      <c r="F9586">
        <f t="shared" si="1361"/>
        <v>0.70871557426204557</v>
      </c>
      <c r="G9586" s="2">
        <f t="shared" si="1356"/>
        <v>20500373.909201261</v>
      </c>
      <c r="H9586">
        <f t="shared" si="1362"/>
        <v>20500374</v>
      </c>
      <c r="I9586" t="e">
        <f t="shared" si="1357"/>
        <v>#N/A</v>
      </c>
      <c r="J9586">
        <f t="shared" si="1358"/>
        <v>5.8577497740149996E-4</v>
      </c>
      <c r="K9586">
        <f t="shared" si="1359"/>
        <v>0.29187020071535663</v>
      </c>
      <c r="L9586" t="b">
        <f t="shared" si="1360"/>
        <v>0</v>
      </c>
    </row>
    <row r="9587" spans="1:12" x14ac:dyDescent="0.25">
      <c r="A9587">
        <v>242</v>
      </c>
      <c r="B9587">
        <v>815541.22849999997</v>
      </c>
      <c r="C9587">
        <v>1278530.483</v>
      </c>
      <c r="D9587">
        <f t="shared" si="1363"/>
        <v>985087035.9815501</v>
      </c>
      <c r="E9587">
        <f t="shared" si="1364"/>
        <v>625746.90672175353</v>
      </c>
      <c r="F9587">
        <f t="shared" si="1361"/>
        <v>0.70930279717073674</v>
      </c>
      <c r="G9587" s="2">
        <f t="shared" si="1356"/>
        <v>20517359.974744909</v>
      </c>
      <c r="H9587">
        <f t="shared" si="1362"/>
        <v>20517360</v>
      </c>
      <c r="I9587" t="e">
        <f t="shared" si="1357"/>
        <v>#N/A</v>
      </c>
      <c r="J9587">
        <f t="shared" si="1358"/>
        <v>5.8722290869123075E-4</v>
      </c>
      <c r="K9587">
        <f t="shared" si="1359"/>
        <v>0.29128442573795515</v>
      </c>
      <c r="L9587" t="b">
        <f t="shared" si="1360"/>
        <v>0</v>
      </c>
    </row>
    <row r="9588" spans="1:12" x14ac:dyDescent="0.25">
      <c r="A9588">
        <v>125</v>
      </c>
      <c r="B9588">
        <v>816211.19469999999</v>
      </c>
      <c r="C9588">
        <v>1109742.621</v>
      </c>
      <c r="D9588">
        <f t="shared" si="1363"/>
        <v>985903247.1762501</v>
      </c>
      <c r="E9588">
        <f t="shared" si="1364"/>
        <v>625844.81994864345</v>
      </c>
      <c r="F9588">
        <f t="shared" si="1361"/>
        <v>0.70989050248238561</v>
      </c>
      <c r="G9588" s="2">
        <f t="shared" si="1356"/>
        <v>20534359.994322255</v>
      </c>
      <c r="H9588">
        <f t="shared" si="1362"/>
        <v>20534360</v>
      </c>
      <c r="I9588" t="e">
        <f t="shared" si="1357"/>
        <v>#N/A</v>
      </c>
      <c r="J9588">
        <f t="shared" si="1358"/>
        <v>5.8770531164885006E-4</v>
      </c>
      <c r="K9588">
        <f t="shared" si="1359"/>
        <v>0.29069720282926392</v>
      </c>
      <c r="L9588" t="b">
        <f t="shared" si="1360"/>
        <v>0</v>
      </c>
    </row>
    <row r="9589" spans="1:12" x14ac:dyDescent="0.25">
      <c r="A9589">
        <v>530</v>
      </c>
      <c r="B9589">
        <v>818673.05009999999</v>
      </c>
      <c r="C9589">
        <v>242526.01500000001</v>
      </c>
      <c r="D9589">
        <f t="shared" si="1363"/>
        <v>986721920.22635007</v>
      </c>
      <c r="E9589">
        <f t="shared" si="1364"/>
        <v>625942.73828196258</v>
      </c>
      <c r="F9589">
        <f t="shared" si="1361"/>
        <v>0.71047998043021554</v>
      </c>
      <c r="G9589" s="2">
        <f t="shared" si="1356"/>
        <v>20551411.289341874</v>
      </c>
      <c r="H9589">
        <f t="shared" si="1362"/>
        <v>20551412</v>
      </c>
      <c r="I9589" t="e">
        <f t="shared" si="1357"/>
        <v>#N/A</v>
      </c>
      <c r="J9589">
        <f t="shared" si="1358"/>
        <v>5.8947794782988547E-4</v>
      </c>
      <c r="K9589">
        <f t="shared" si="1359"/>
        <v>0.29010949751761506</v>
      </c>
      <c r="L9589" t="b">
        <f t="shared" si="1360"/>
        <v>0</v>
      </c>
    </row>
    <row r="9590" spans="1:12" x14ac:dyDescent="0.25">
      <c r="A9590">
        <v>154</v>
      </c>
      <c r="B9590">
        <v>821797.40870000003</v>
      </c>
      <c r="C9590">
        <v>1188671.513</v>
      </c>
      <c r="D9590">
        <f t="shared" si="1363"/>
        <v>987543717.63505006</v>
      </c>
      <c r="E9590">
        <f t="shared" si="1364"/>
        <v>626040.66172144469</v>
      </c>
      <c r="F9590">
        <f t="shared" si="1361"/>
        <v>0.71107170804352005</v>
      </c>
      <c r="G9590" s="2">
        <f t="shared" si="1356"/>
        <v>20568527.658398349</v>
      </c>
      <c r="H9590">
        <f t="shared" si="1362"/>
        <v>20568528</v>
      </c>
      <c r="I9590" t="e">
        <f t="shared" si="1357"/>
        <v>#N/A</v>
      </c>
      <c r="J9590">
        <f t="shared" si="1358"/>
        <v>5.9172761330450658E-4</v>
      </c>
      <c r="K9590">
        <f t="shared" si="1359"/>
        <v>0.28952001956978518</v>
      </c>
      <c r="L9590" t="b">
        <f t="shared" si="1360"/>
        <v>0</v>
      </c>
    </row>
    <row r="9591" spans="1:12" x14ac:dyDescent="0.25">
      <c r="A9591">
        <v>232</v>
      </c>
      <c r="B9591">
        <v>824249.78280000004</v>
      </c>
      <c r="C9591">
        <v>479007.8063</v>
      </c>
      <c r="D9591">
        <f t="shared" si="1363"/>
        <v>988367967.41785002</v>
      </c>
      <c r="E9591">
        <f t="shared" si="1364"/>
        <v>626138.59026682342</v>
      </c>
      <c r="F9591">
        <f t="shared" si="1361"/>
        <v>0.71166520146608325</v>
      </c>
      <c r="G9591" s="2">
        <f t="shared" si="1356"/>
        <v>20585695.105420899</v>
      </c>
      <c r="H9591">
        <f t="shared" si="1362"/>
        <v>20585696</v>
      </c>
      <c r="I9591" t="e">
        <f t="shared" si="1357"/>
        <v>#N/A</v>
      </c>
      <c r="J9591">
        <f t="shared" si="1358"/>
        <v>5.934934225632852E-4</v>
      </c>
      <c r="K9591">
        <f t="shared" si="1359"/>
        <v>0.28892829195648068</v>
      </c>
      <c r="L9591" t="b">
        <f t="shared" si="1360"/>
        <v>0</v>
      </c>
    </row>
    <row r="9592" spans="1:12" x14ac:dyDescent="0.25">
      <c r="A9592">
        <v>231</v>
      </c>
      <c r="B9592">
        <v>828261.60990000004</v>
      </c>
      <c r="C9592">
        <v>883761.47089999996</v>
      </c>
      <c r="D9592">
        <f t="shared" si="1363"/>
        <v>989196229.02775002</v>
      </c>
      <c r="E9592">
        <f t="shared" si="1364"/>
        <v>626236.52391783264</v>
      </c>
      <c r="F9592">
        <f t="shared" si="1361"/>
        <v>0.71226158356759561</v>
      </c>
      <c r="G9592" s="2">
        <f t="shared" si="1356"/>
        <v>20602946.110644661</v>
      </c>
      <c r="H9592">
        <f t="shared" si="1362"/>
        <v>20602947</v>
      </c>
      <c r="I9592" t="e">
        <f t="shared" si="1357"/>
        <v>#N/A</v>
      </c>
      <c r="J9592">
        <f t="shared" si="1358"/>
        <v>5.9638210151230823E-4</v>
      </c>
      <c r="K9592">
        <f t="shared" si="1359"/>
        <v>0.28833479853391741</v>
      </c>
      <c r="L9592" t="b">
        <f t="shared" si="1360"/>
        <v>0</v>
      </c>
    </row>
    <row r="9593" spans="1:12" x14ac:dyDescent="0.25">
      <c r="A9593">
        <v>304</v>
      </c>
      <c r="B9593">
        <v>828419.29139999999</v>
      </c>
      <c r="C9593">
        <v>596239.78460000001</v>
      </c>
      <c r="D9593">
        <f t="shared" si="1363"/>
        <v>990024648.31914997</v>
      </c>
      <c r="E9593">
        <f t="shared" si="1364"/>
        <v>626334.46267420624</v>
      </c>
      <c r="F9593">
        <f t="shared" si="1361"/>
        <v>0.71285807920621158</v>
      </c>
      <c r="G9593" s="2">
        <f t="shared" si="1356"/>
        <v>20620200.400053456</v>
      </c>
      <c r="H9593">
        <f t="shared" si="1362"/>
        <v>20620201</v>
      </c>
      <c r="I9593" t="e">
        <f t="shared" si="1357"/>
        <v>#N/A</v>
      </c>
      <c r="J9593">
        <f t="shared" si="1358"/>
        <v>5.964956386160633E-4</v>
      </c>
      <c r="K9593">
        <f t="shared" si="1359"/>
        <v>0.28773841643240511</v>
      </c>
      <c r="L9593" t="b">
        <f t="shared" si="1360"/>
        <v>0</v>
      </c>
    </row>
    <row r="9594" spans="1:12" x14ac:dyDescent="0.25">
      <c r="A9594">
        <v>230</v>
      </c>
      <c r="B9594">
        <v>829319.96239999996</v>
      </c>
      <c r="C9594">
        <v>948797.26300000004</v>
      </c>
      <c r="D9594">
        <f t="shared" si="1363"/>
        <v>990853968.28154993</v>
      </c>
      <c r="E9594">
        <f t="shared" si="1364"/>
        <v>626432.40653567796</v>
      </c>
      <c r="F9594">
        <f t="shared" si="1361"/>
        <v>0.71345522336463985</v>
      </c>
      <c r="G9594" s="2">
        <f t="shared" si="1356"/>
        <v>20637473.44860784</v>
      </c>
      <c r="H9594">
        <f t="shared" si="1362"/>
        <v>20637474</v>
      </c>
      <c r="I9594" t="e">
        <f t="shared" si="1357"/>
        <v>#N/A</v>
      </c>
      <c r="J9594">
        <f t="shared" si="1358"/>
        <v>5.9714415842831927E-4</v>
      </c>
      <c r="K9594">
        <f t="shared" si="1359"/>
        <v>0.28714192079378903</v>
      </c>
      <c r="L9594" t="b">
        <f t="shared" si="1360"/>
        <v>0</v>
      </c>
    </row>
    <row r="9595" spans="1:12" x14ac:dyDescent="0.25">
      <c r="A9595">
        <v>286</v>
      </c>
      <c r="B9595">
        <v>830821.06019999995</v>
      </c>
      <c r="C9595">
        <v>830809.04189999995</v>
      </c>
      <c r="D9595">
        <f t="shared" si="1363"/>
        <v>991684789.34174991</v>
      </c>
      <c r="E9595">
        <f t="shared" si="1364"/>
        <v>626530.3555019818</v>
      </c>
      <c r="F9595">
        <f t="shared" si="1361"/>
        <v>0.71405344837463713</v>
      </c>
      <c r="G9595" s="2">
        <f t="shared" si="1356"/>
        <v>20654777.761977203</v>
      </c>
      <c r="H9595">
        <f t="shared" si="1362"/>
        <v>20654778</v>
      </c>
      <c r="I9595" t="e">
        <f t="shared" si="1357"/>
        <v>#N/A</v>
      </c>
      <c r="J9595">
        <f t="shared" si="1358"/>
        <v>5.9822500999724281E-4</v>
      </c>
      <c r="K9595">
        <f t="shared" si="1359"/>
        <v>0.28654477663536071</v>
      </c>
      <c r="L9595" t="b">
        <f t="shared" si="1360"/>
        <v>0</v>
      </c>
    </row>
    <row r="9596" spans="1:12" x14ac:dyDescent="0.25">
      <c r="A9596">
        <v>240</v>
      </c>
      <c r="B9596">
        <v>831082.82409999997</v>
      </c>
      <c r="C9596">
        <v>1215797.2990000001</v>
      </c>
      <c r="D9596">
        <f t="shared" si="1363"/>
        <v>992515872.16584992</v>
      </c>
      <c r="E9596">
        <f t="shared" si="1364"/>
        <v>626628.30957285175</v>
      </c>
      <c r="F9596">
        <f t="shared" si="1361"/>
        <v>0.71465186186530627</v>
      </c>
      <c r="G9596" s="2">
        <f t="shared" si="1356"/>
        <v>20672087.527356356</v>
      </c>
      <c r="H9596">
        <f t="shared" si="1362"/>
        <v>20672088</v>
      </c>
      <c r="I9596" t="e">
        <f t="shared" si="1357"/>
        <v>#N/A</v>
      </c>
      <c r="J9596">
        <f t="shared" si="1358"/>
        <v>5.9841349066919007E-4</v>
      </c>
      <c r="K9596">
        <f t="shared" si="1359"/>
        <v>0.28594655162536348</v>
      </c>
      <c r="L9596" t="b">
        <f t="shared" si="1360"/>
        <v>0</v>
      </c>
    </row>
    <row r="9597" spans="1:12" x14ac:dyDescent="0.25">
      <c r="A9597">
        <v>187</v>
      </c>
      <c r="B9597">
        <v>831171.55550000002</v>
      </c>
      <c r="C9597">
        <v>924707.45539999998</v>
      </c>
      <c r="D9597">
        <f t="shared" si="1363"/>
        <v>993347043.72134995</v>
      </c>
      <c r="E9597">
        <f t="shared" si="1364"/>
        <v>626726.2687480218</v>
      </c>
      <c r="F9597">
        <f t="shared" si="1361"/>
        <v>0.7152503392461983</v>
      </c>
      <c r="G9597" s="2">
        <f t="shared" si="1356"/>
        <v>20689399.140830155</v>
      </c>
      <c r="H9597">
        <f t="shared" si="1362"/>
        <v>20689400</v>
      </c>
      <c r="I9597" t="e">
        <f t="shared" si="1357"/>
        <v>#N/A</v>
      </c>
      <c r="J9597">
        <f t="shared" si="1358"/>
        <v>5.9847738089200081E-4</v>
      </c>
      <c r="K9597">
        <f t="shared" si="1359"/>
        <v>0.28534813813469428</v>
      </c>
      <c r="L9597" t="b">
        <f t="shared" si="1360"/>
        <v>0</v>
      </c>
    </row>
    <row r="9598" spans="1:12" x14ac:dyDescent="0.25">
      <c r="A9598">
        <v>1992</v>
      </c>
      <c r="B9598">
        <v>831421.70090000005</v>
      </c>
      <c r="C9598">
        <v>122709.7006</v>
      </c>
      <c r="D9598">
        <f t="shared" si="1363"/>
        <v>994178465.42224991</v>
      </c>
      <c r="E9598">
        <f t="shared" si="1364"/>
        <v>626824.23302722606</v>
      </c>
      <c r="F9598">
        <f t="shared" si="1361"/>
        <v>0.71584899674196889</v>
      </c>
      <c r="G9598" s="2">
        <f t="shared" si="1356"/>
        <v>20706715.964324012</v>
      </c>
      <c r="H9598">
        <f t="shared" si="1362"/>
        <v>20706716</v>
      </c>
      <c r="I9598" t="e">
        <f t="shared" si="1357"/>
        <v>#N/A</v>
      </c>
      <c r="J9598">
        <f t="shared" si="1358"/>
        <v>5.9865749577062437E-4</v>
      </c>
      <c r="K9598">
        <f t="shared" si="1359"/>
        <v>0.28474966075380226</v>
      </c>
      <c r="L9598" t="b">
        <f t="shared" si="1360"/>
        <v>0</v>
      </c>
    </row>
    <row r="9599" spans="1:12" x14ac:dyDescent="0.25">
      <c r="A9599">
        <v>217</v>
      </c>
      <c r="B9599">
        <v>835295.04330000002</v>
      </c>
      <c r="C9599">
        <v>1079065.6370000001</v>
      </c>
      <c r="D9599">
        <f t="shared" si="1363"/>
        <v>995013760.46554995</v>
      </c>
      <c r="E9599">
        <f t="shared" si="1364"/>
        <v>626922.20241019852</v>
      </c>
      <c r="F9599">
        <f t="shared" si="1361"/>
        <v>0.71645044320206286</v>
      </c>
      <c r="G9599" s="2">
        <f t="shared" si="1356"/>
        <v>20724113.461664367</v>
      </c>
      <c r="H9599">
        <f t="shared" si="1362"/>
        <v>20724114</v>
      </c>
      <c r="I9599" t="e">
        <f t="shared" si="1357"/>
        <v>#N/A</v>
      </c>
      <c r="J9599">
        <f t="shared" si="1358"/>
        <v>6.0144646009394683E-4</v>
      </c>
      <c r="K9599">
        <f t="shared" si="1359"/>
        <v>0.28415100325803161</v>
      </c>
      <c r="L9599" t="b">
        <f t="shared" si="1360"/>
        <v>0</v>
      </c>
    </row>
    <row r="9600" spans="1:12" x14ac:dyDescent="0.25">
      <c r="A9600">
        <v>254</v>
      </c>
      <c r="B9600">
        <v>837337.08640000003</v>
      </c>
      <c r="C9600">
        <v>1198862.824</v>
      </c>
      <c r="D9600">
        <f t="shared" si="1363"/>
        <v>995851097.55194998</v>
      </c>
      <c r="E9600">
        <f t="shared" si="1364"/>
        <v>627020.17689667328</v>
      </c>
      <c r="F9600">
        <f t="shared" si="1361"/>
        <v>0.71705336001637932</v>
      </c>
      <c r="G9600" s="2">
        <f t="shared" si="1356"/>
        <v>20741553.490610395</v>
      </c>
      <c r="H9600">
        <f t="shared" si="1362"/>
        <v>20741554</v>
      </c>
      <c r="I9600" t="e">
        <f t="shared" si="1357"/>
        <v>#N/A</v>
      </c>
      <c r="J9600">
        <f t="shared" si="1358"/>
        <v>6.029168143163329E-4</v>
      </c>
      <c r="K9600">
        <f t="shared" si="1359"/>
        <v>0.28354955679793764</v>
      </c>
      <c r="L9600" t="b">
        <f t="shared" si="1360"/>
        <v>0</v>
      </c>
    </row>
    <row r="9601" spans="1:12" x14ac:dyDescent="0.25">
      <c r="A9601">
        <v>127</v>
      </c>
      <c r="B9601">
        <v>838228.59329999995</v>
      </c>
      <c r="C9601">
        <v>1070001.8389999999</v>
      </c>
      <c r="D9601">
        <f t="shared" si="1363"/>
        <v>996689326.14524996</v>
      </c>
      <c r="E9601">
        <f t="shared" si="1364"/>
        <v>627118.15648638457</v>
      </c>
      <c r="F9601">
        <f t="shared" si="1361"/>
        <v>0.71765691875198245</v>
      </c>
      <c r="G9601" s="2">
        <f t="shared" si="1356"/>
        <v>20759012.087832436</v>
      </c>
      <c r="H9601">
        <f t="shared" si="1362"/>
        <v>20759013</v>
      </c>
      <c r="I9601" t="e">
        <f t="shared" si="1357"/>
        <v>#N/A</v>
      </c>
      <c r="J9601">
        <f t="shared" si="1358"/>
        <v>6.0355873560325433E-4</v>
      </c>
      <c r="K9601">
        <f t="shared" si="1359"/>
        <v>0.2829466399836213</v>
      </c>
      <c r="L9601" t="b">
        <f t="shared" si="1360"/>
        <v>0</v>
      </c>
    </row>
    <row r="9602" spans="1:12" x14ac:dyDescent="0.25">
      <c r="A9602">
        <v>515</v>
      </c>
      <c r="B9602">
        <v>839793.90240000002</v>
      </c>
      <c r="C9602">
        <v>535731.1004</v>
      </c>
      <c r="D9602">
        <f t="shared" si="1363"/>
        <v>997529120.04764998</v>
      </c>
      <c r="E9602">
        <f t="shared" si="1364"/>
        <v>627216.14117906662</v>
      </c>
      <c r="F9602">
        <f t="shared" si="1361"/>
        <v>0.71826160457390664</v>
      </c>
      <c r="G9602" s="2">
        <f t="shared" ref="G9602:G9665" si="1365">IF(L9602=FALSE, D9602/$P$6,$P$1+1)</f>
        <v>20776503.287260283</v>
      </c>
      <c r="H9602">
        <f t="shared" si="1362"/>
        <v>20776504</v>
      </c>
      <c r="I9602" t="e">
        <f t="shared" ref="I9602:I9665" si="1366">(B9602-VLOOKUP($H9602, $X$1:$AE$12, 6,FALSE))^2</f>
        <v>#N/A</v>
      </c>
      <c r="J9602">
        <f t="shared" ref="J9602:J9665" si="1367">B9602/SUM(B:B)</f>
        <v>6.0468582192406916E-4</v>
      </c>
      <c r="K9602">
        <f t="shared" ref="K9602:K9665" si="1368">J9602+K9603</f>
        <v>0.28234308124801805</v>
      </c>
      <c r="L9602" t="b">
        <f t="shared" ref="L9602:L9665" si="1369">IF(K9602&lt;=$P$12, TRUE, FALSE)</f>
        <v>0</v>
      </c>
    </row>
    <row r="9603" spans="1:12" x14ac:dyDescent="0.25">
      <c r="A9603">
        <v>119</v>
      </c>
      <c r="B9603">
        <v>841332.20310000004</v>
      </c>
      <c r="C9603">
        <v>1064788.747</v>
      </c>
      <c r="D9603">
        <f t="shared" si="1363"/>
        <v>998370452.25074995</v>
      </c>
      <c r="E9603">
        <f t="shared" si="1364"/>
        <v>627314.13097445364</v>
      </c>
      <c r="F9603">
        <f t="shared" ref="F9603:F9666" si="1370">D9603/SUM(B:B)</f>
        <v>0.7188673980350031</v>
      </c>
      <c r="G9603" s="2">
        <f t="shared" si="1365"/>
        <v>20794026.526363868</v>
      </c>
      <c r="H9603">
        <f t="shared" ref="H9603:H9666" si="1371">CEILING(G9603,1)</f>
        <v>20794027</v>
      </c>
      <c r="I9603" t="e">
        <f t="shared" si="1366"/>
        <v>#N/A</v>
      </c>
      <c r="J9603">
        <f t="shared" si="1367"/>
        <v>6.0579346109659415E-4</v>
      </c>
      <c r="K9603">
        <f t="shared" si="1368"/>
        <v>0.28173839542609397</v>
      </c>
      <c r="L9603" t="b">
        <f t="shared" si="1369"/>
        <v>0</v>
      </c>
    </row>
    <row r="9604" spans="1:12" x14ac:dyDescent="0.25">
      <c r="A9604">
        <v>1999</v>
      </c>
      <c r="B9604">
        <v>842586.19900000002</v>
      </c>
      <c r="C9604">
        <v>78133.615149999998</v>
      </c>
      <c r="D9604">
        <f t="shared" ref="D9604:D9667" si="1372">B9604+D9603</f>
        <v>999213038.44974995</v>
      </c>
      <c r="E9604">
        <f t="shared" ref="E9604:E9667" si="1373">E9603+SQRT(ROW(A9604)-1)</f>
        <v>627412.12587227998</v>
      </c>
      <c r="F9604">
        <f t="shared" si="1370"/>
        <v>0.71947409442423405</v>
      </c>
      <c r="G9604" s="2">
        <f t="shared" si="1365"/>
        <v>20811575.883652292</v>
      </c>
      <c r="H9604">
        <f t="shared" si="1371"/>
        <v>20811576</v>
      </c>
      <c r="I9604" t="e">
        <f t="shared" si="1366"/>
        <v>#N/A</v>
      </c>
      <c r="J9604">
        <f t="shared" si="1367"/>
        <v>6.0669638923088276E-4</v>
      </c>
      <c r="K9604">
        <f t="shared" si="1368"/>
        <v>0.2811326019649974</v>
      </c>
      <c r="L9604" t="b">
        <f t="shared" si="1369"/>
        <v>0</v>
      </c>
    </row>
    <row r="9605" spans="1:12" x14ac:dyDescent="0.25">
      <c r="A9605">
        <v>198</v>
      </c>
      <c r="B9605">
        <v>842921.92890000006</v>
      </c>
      <c r="C9605">
        <v>1345670.9010000001</v>
      </c>
      <c r="D9605">
        <f t="shared" si="1372"/>
        <v>1000055960.37865</v>
      </c>
      <c r="E9605">
        <f t="shared" si="1373"/>
        <v>627510.12587227998</v>
      </c>
      <c r="F9605">
        <f t="shared" si="1370"/>
        <v>0.7200810325526702</v>
      </c>
      <c r="G9605" s="2">
        <f t="shared" si="1365"/>
        <v>20829132.233511891</v>
      </c>
      <c r="H9605">
        <f t="shared" si="1371"/>
        <v>20829133</v>
      </c>
      <c r="I9605" t="e">
        <f t="shared" si="1366"/>
        <v>#N/A</v>
      </c>
      <c r="J9605">
        <f t="shared" si="1367"/>
        <v>6.0693812843611613E-4</v>
      </c>
      <c r="K9605">
        <f t="shared" si="1368"/>
        <v>0.28052590557576651</v>
      </c>
      <c r="L9605" t="b">
        <f t="shared" si="1369"/>
        <v>0</v>
      </c>
    </row>
    <row r="9606" spans="1:12" x14ac:dyDescent="0.25">
      <c r="A9606">
        <v>183</v>
      </c>
      <c r="B9606">
        <v>843308.60699999996</v>
      </c>
      <c r="C9606">
        <v>727351.02930000005</v>
      </c>
      <c r="D9606">
        <f t="shared" si="1372"/>
        <v>1000899268.9856499</v>
      </c>
      <c r="E9606">
        <f t="shared" si="1373"/>
        <v>627608.13097418798</v>
      </c>
      <c r="F9606">
        <f t="shared" si="1370"/>
        <v>0.72068824910509111</v>
      </c>
      <c r="G9606" s="2">
        <f t="shared" si="1365"/>
        <v>20846696.637090076</v>
      </c>
      <c r="H9606">
        <f t="shared" si="1371"/>
        <v>20846697</v>
      </c>
      <c r="I9606" t="e">
        <f t="shared" si="1366"/>
        <v>#N/A</v>
      </c>
      <c r="J9606">
        <f t="shared" si="1367"/>
        <v>6.0721655242091787E-4</v>
      </c>
      <c r="K9606">
        <f t="shared" si="1368"/>
        <v>0.27991896744733041</v>
      </c>
      <c r="L9606" t="b">
        <f t="shared" si="1369"/>
        <v>0</v>
      </c>
    </row>
    <row r="9607" spans="1:12" x14ac:dyDescent="0.25">
      <c r="A9607">
        <v>191</v>
      </c>
      <c r="B9607">
        <v>847617.20239999995</v>
      </c>
      <c r="C9607">
        <v>1259208.2180000001</v>
      </c>
      <c r="D9607">
        <f t="shared" si="1372"/>
        <v>1001746886.1880499</v>
      </c>
      <c r="E9607">
        <f t="shared" si="1373"/>
        <v>627706.14117773843</v>
      </c>
      <c r="F9607">
        <f t="shared" si="1370"/>
        <v>0.72129856802172698</v>
      </c>
      <c r="G9607" s="2">
        <f t="shared" si="1365"/>
        <v>20864350.779949747</v>
      </c>
      <c r="H9607">
        <f t="shared" si="1371"/>
        <v>20864351</v>
      </c>
      <c r="I9607" t="e">
        <f t="shared" si="1366"/>
        <v>#N/A</v>
      </c>
      <c r="J9607">
        <f t="shared" si="1367"/>
        <v>6.1031891663592536E-4</v>
      </c>
      <c r="K9607">
        <f t="shared" si="1368"/>
        <v>0.27931175089490951</v>
      </c>
      <c r="L9607" t="b">
        <f t="shared" si="1369"/>
        <v>0</v>
      </c>
    </row>
    <row r="9608" spans="1:12" x14ac:dyDescent="0.25">
      <c r="A9608">
        <v>307</v>
      </c>
      <c r="B9608">
        <v>847845.51890000002</v>
      </c>
      <c r="C9608">
        <v>739576.67139999999</v>
      </c>
      <c r="D9608">
        <f t="shared" si="1372"/>
        <v>1002594731.7069499</v>
      </c>
      <c r="E9608">
        <f t="shared" si="1373"/>
        <v>627804.1564826658</v>
      </c>
      <c r="F9608">
        <f t="shared" si="1370"/>
        <v>0.72190905133554428</v>
      </c>
      <c r="G9608" s="2">
        <f t="shared" si="1365"/>
        <v>20882009.678177875</v>
      </c>
      <c r="H9608">
        <f t="shared" si="1371"/>
        <v>20882010</v>
      </c>
      <c r="I9608" t="e">
        <f t="shared" si="1366"/>
        <v>#N/A</v>
      </c>
      <c r="J9608">
        <f t="shared" si="1367"/>
        <v>6.1048331381726578E-4</v>
      </c>
      <c r="K9608">
        <f t="shared" si="1368"/>
        <v>0.27870143197827357</v>
      </c>
      <c r="L9608" t="b">
        <f t="shared" si="1369"/>
        <v>0</v>
      </c>
    </row>
    <row r="9609" spans="1:12" x14ac:dyDescent="0.25">
      <c r="A9609">
        <v>126</v>
      </c>
      <c r="B9609">
        <v>848106.32660000003</v>
      </c>
      <c r="C9609">
        <v>1070309.074</v>
      </c>
      <c r="D9609">
        <f t="shared" si="1372"/>
        <v>1003442838.0335499</v>
      </c>
      <c r="E9609">
        <f t="shared" si="1373"/>
        <v>627902.17688870453</v>
      </c>
      <c r="F9609">
        <f t="shared" si="1370"/>
        <v>0.72251972244153051</v>
      </c>
      <c r="G9609" s="2">
        <f t="shared" si="1365"/>
        <v>20899674.008500088</v>
      </c>
      <c r="H9609">
        <f t="shared" si="1371"/>
        <v>20899675</v>
      </c>
      <c r="I9609" t="e">
        <f t="shared" si="1366"/>
        <v>#N/A</v>
      </c>
      <c r="J9609">
        <f t="shared" si="1367"/>
        <v>6.1067110598625853E-4</v>
      </c>
      <c r="K9609">
        <f t="shared" si="1368"/>
        <v>0.27809094866445633</v>
      </c>
      <c r="L9609" t="b">
        <f t="shared" si="1369"/>
        <v>0</v>
      </c>
    </row>
    <row r="9610" spans="1:12" x14ac:dyDescent="0.25">
      <c r="A9610">
        <v>1907</v>
      </c>
      <c r="B9610">
        <v>849391.55660000001</v>
      </c>
      <c r="C9610">
        <v>43439.483650000002</v>
      </c>
      <c r="D9610">
        <f t="shared" si="1372"/>
        <v>1004292229.5901499</v>
      </c>
      <c r="E9610">
        <f t="shared" si="1373"/>
        <v>628000.20239558921</v>
      </c>
      <c r="F9610">
        <f t="shared" si="1370"/>
        <v>0.72313131896547544</v>
      </c>
      <c r="G9610" s="2">
        <f t="shared" si="1365"/>
        <v>20917365.107549936</v>
      </c>
      <c r="H9610">
        <f t="shared" si="1371"/>
        <v>20917366</v>
      </c>
      <c r="I9610" t="e">
        <f t="shared" si="1366"/>
        <v>#N/A</v>
      </c>
      <c r="J9610">
        <f t="shared" si="1367"/>
        <v>6.1159652394498685E-4</v>
      </c>
      <c r="K9610">
        <f t="shared" si="1368"/>
        <v>0.27748027755847005</v>
      </c>
      <c r="L9610" t="b">
        <f t="shared" si="1369"/>
        <v>0</v>
      </c>
    </row>
    <row r="9611" spans="1:12" x14ac:dyDescent="0.25">
      <c r="A9611">
        <v>186</v>
      </c>
      <c r="B9611">
        <v>850853.39989999996</v>
      </c>
      <c r="C9611">
        <v>1033096.694</v>
      </c>
      <c r="D9611">
        <f t="shared" si="1372"/>
        <v>1005143082.9900498</v>
      </c>
      <c r="E9611">
        <f t="shared" si="1373"/>
        <v>628098.2330030544</v>
      </c>
      <c r="F9611">
        <f t="shared" si="1370"/>
        <v>0.72374396807615016</v>
      </c>
      <c r="G9611" s="2">
        <f t="shared" si="1365"/>
        <v>20935086.653823346</v>
      </c>
      <c r="H9611">
        <f t="shared" si="1371"/>
        <v>20935087</v>
      </c>
      <c r="I9611" t="e">
        <f t="shared" si="1366"/>
        <v>#N/A</v>
      </c>
      <c r="J9611">
        <f t="shared" si="1367"/>
        <v>6.1264911067472909E-4</v>
      </c>
      <c r="K9611">
        <f t="shared" si="1368"/>
        <v>0.27686868103452505</v>
      </c>
      <c r="L9611" t="b">
        <f t="shared" si="1369"/>
        <v>0</v>
      </c>
    </row>
    <row r="9612" spans="1:12" x14ac:dyDescent="0.25">
      <c r="A9612">
        <v>185</v>
      </c>
      <c r="B9612">
        <v>852745.1923</v>
      </c>
      <c r="C9612">
        <v>648828.11270000006</v>
      </c>
      <c r="D9612">
        <f t="shared" si="1372"/>
        <v>1005995828.1823498</v>
      </c>
      <c r="E9612">
        <f t="shared" si="1373"/>
        <v>628196.26871083479</v>
      </c>
      <c r="F9612">
        <f t="shared" si="1370"/>
        <v>0.72435797935442225</v>
      </c>
      <c r="G9612" s="2">
        <f t="shared" si="1365"/>
        <v>20952847.602285855</v>
      </c>
      <c r="H9612">
        <f t="shared" si="1371"/>
        <v>20952848</v>
      </c>
      <c r="I9612" t="e">
        <f t="shared" si="1366"/>
        <v>#N/A</v>
      </c>
      <c r="J9612">
        <f t="shared" si="1367"/>
        <v>6.1401127827208184E-4</v>
      </c>
      <c r="K9612">
        <f t="shared" si="1368"/>
        <v>0.27625603192385034</v>
      </c>
      <c r="L9612" t="b">
        <f t="shared" si="1369"/>
        <v>0</v>
      </c>
    </row>
    <row r="9613" spans="1:12" x14ac:dyDescent="0.25">
      <c r="A9613">
        <v>109</v>
      </c>
      <c r="B9613">
        <v>857065.00399999996</v>
      </c>
      <c r="C9613">
        <v>1536574.2220000001</v>
      </c>
      <c r="D9613">
        <f t="shared" si="1372"/>
        <v>1006852893.1863497</v>
      </c>
      <c r="E9613">
        <f t="shared" si="1373"/>
        <v>628294.30951866496</v>
      </c>
      <c r="F9613">
        <f t="shared" si="1370"/>
        <v>0.72497510107310226</v>
      </c>
      <c r="G9613" s="2">
        <f t="shared" si="1365"/>
        <v>20970698.523642566</v>
      </c>
      <c r="H9613">
        <f t="shared" si="1371"/>
        <v>20970699</v>
      </c>
      <c r="I9613" t="e">
        <f t="shared" si="1366"/>
        <v>#N/A</v>
      </c>
      <c r="J9613">
        <f t="shared" si="1367"/>
        <v>6.1712171868002791E-4</v>
      </c>
      <c r="K9613">
        <f t="shared" si="1368"/>
        <v>0.27564202064557825</v>
      </c>
      <c r="L9613" t="b">
        <f t="shared" si="1369"/>
        <v>0</v>
      </c>
    </row>
    <row r="9614" spans="1:12" x14ac:dyDescent="0.25">
      <c r="A9614">
        <v>80</v>
      </c>
      <c r="B9614">
        <v>857405.04209999996</v>
      </c>
      <c r="C9614">
        <v>1570572.5120000001</v>
      </c>
      <c r="D9614">
        <f t="shared" si="1372"/>
        <v>1007710298.2284497</v>
      </c>
      <c r="E9614">
        <f t="shared" si="1373"/>
        <v>628392.35542627971</v>
      </c>
      <c r="F9614">
        <f t="shared" si="1370"/>
        <v>0.72559246763306695</v>
      </c>
      <c r="G9614" s="2">
        <f t="shared" si="1365"/>
        <v>20988556.527301498</v>
      </c>
      <c r="H9614">
        <f t="shared" si="1371"/>
        <v>20988557</v>
      </c>
      <c r="I9614" t="e">
        <f t="shared" si="1366"/>
        <v>#N/A</v>
      </c>
      <c r="J9614">
        <f t="shared" si="1367"/>
        <v>6.1736655996477219E-4</v>
      </c>
      <c r="K9614">
        <f t="shared" si="1368"/>
        <v>0.27502489892689824</v>
      </c>
      <c r="L9614" t="b">
        <f t="shared" si="1369"/>
        <v>0</v>
      </c>
    </row>
    <row r="9615" spans="1:12" x14ac:dyDescent="0.25">
      <c r="A9615">
        <v>190</v>
      </c>
      <c r="B9615">
        <v>859522.70600000001</v>
      </c>
      <c r="C9615">
        <v>595429.76</v>
      </c>
      <c r="D9615">
        <f t="shared" si="1372"/>
        <v>1008569820.9344497</v>
      </c>
      <c r="E9615">
        <f t="shared" si="1373"/>
        <v>628490.40643341374</v>
      </c>
      <c r="F9615">
        <f t="shared" si="1370"/>
        <v>0.72621135899731082</v>
      </c>
      <c r="G9615" s="2">
        <f t="shared" si="1365"/>
        <v>21006458.637593608</v>
      </c>
      <c r="H9615">
        <f t="shared" si="1371"/>
        <v>21006459</v>
      </c>
      <c r="I9615" t="e">
        <f t="shared" si="1366"/>
        <v>#N/A</v>
      </c>
      <c r="J9615">
        <f t="shared" si="1367"/>
        <v>6.1889136424385892E-4</v>
      </c>
      <c r="K9615">
        <f t="shared" si="1368"/>
        <v>0.27440753236693349</v>
      </c>
      <c r="L9615" t="b">
        <f t="shared" si="1369"/>
        <v>0</v>
      </c>
    </row>
    <row r="9616" spans="1:12" x14ac:dyDescent="0.25">
      <c r="A9616">
        <v>241</v>
      </c>
      <c r="B9616">
        <v>859528.35100000002</v>
      </c>
      <c r="C9616">
        <v>983715.79379999998</v>
      </c>
      <c r="D9616">
        <f t="shared" si="1372"/>
        <v>1009429349.2854496</v>
      </c>
      <c r="E9616">
        <f t="shared" si="1373"/>
        <v>628588.46253980184</v>
      </c>
      <c r="F9616">
        <f t="shared" si="1370"/>
        <v>0.72683025442618454</v>
      </c>
      <c r="G9616" s="2">
        <f t="shared" si="1365"/>
        <v>21024360.865459587</v>
      </c>
      <c r="H9616">
        <f t="shared" si="1371"/>
        <v>21024361</v>
      </c>
      <c r="I9616" t="e">
        <f t="shared" si="1366"/>
        <v>#N/A</v>
      </c>
      <c r="J9616">
        <f t="shared" si="1367"/>
        <v>6.1889542887382941E-4</v>
      </c>
      <c r="K9616">
        <f t="shared" si="1368"/>
        <v>0.27378864100268963</v>
      </c>
      <c r="L9616" t="b">
        <f t="shared" si="1369"/>
        <v>0</v>
      </c>
    </row>
    <row r="9617" spans="1:12" x14ac:dyDescent="0.25">
      <c r="A9617">
        <v>210</v>
      </c>
      <c r="B9617">
        <v>860795.90890000004</v>
      </c>
      <c r="C9617">
        <v>1025401.3</v>
      </c>
      <c r="D9617">
        <f t="shared" si="1372"/>
        <v>1010290145.1943496</v>
      </c>
      <c r="E9617">
        <f t="shared" si="1373"/>
        <v>628686.52374517894</v>
      </c>
      <c r="F9617">
        <f t="shared" si="1370"/>
        <v>0.72745006254838518</v>
      </c>
      <c r="G9617" s="2">
        <f t="shared" si="1365"/>
        <v>21042289.49397929</v>
      </c>
      <c r="H9617">
        <f t="shared" si="1371"/>
        <v>21042290</v>
      </c>
      <c r="I9617" t="e">
        <f t="shared" si="1366"/>
        <v>#N/A</v>
      </c>
      <c r="J9617">
        <f t="shared" si="1367"/>
        <v>6.1980812220061758E-4</v>
      </c>
      <c r="K9617">
        <f t="shared" si="1368"/>
        <v>0.27316974557381579</v>
      </c>
      <c r="L9617" t="b">
        <f t="shared" si="1369"/>
        <v>0</v>
      </c>
    </row>
    <row r="9618" spans="1:12" x14ac:dyDescent="0.25">
      <c r="A9618">
        <v>295</v>
      </c>
      <c r="B9618">
        <v>861043.37959999999</v>
      </c>
      <c r="C9618">
        <v>813429.46840000001</v>
      </c>
      <c r="D9618">
        <f t="shared" si="1372"/>
        <v>1011151188.5739497</v>
      </c>
      <c r="E9618">
        <f t="shared" si="1373"/>
        <v>628784.59004927974</v>
      </c>
      <c r="F9618">
        <f t="shared" si="1370"/>
        <v>0.72807004885957149</v>
      </c>
      <c r="G9618" s="2">
        <f t="shared" si="1365"/>
        <v>21060223.276810493</v>
      </c>
      <c r="H9618">
        <f t="shared" si="1371"/>
        <v>21060224</v>
      </c>
      <c r="I9618" t="e">
        <f t="shared" si="1366"/>
        <v>#N/A</v>
      </c>
      <c r="J9618">
        <f t="shared" si="1367"/>
        <v>6.1998631118627694E-4</v>
      </c>
      <c r="K9618">
        <f t="shared" si="1368"/>
        <v>0.27254993745161515</v>
      </c>
      <c r="L9618" t="b">
        <f t="shared" si="1369"/>
        <v>0</v>
      </c>
    </row>
    <row r="9619" spans="1:12" x14ac:dyDescent="0.25">
      <c r="A9619">
        <v>86</v>
      </c>
      <c r="B9619">
        <v>865148.91669999994</v>
      </c>
      <c r="C9619">
        <v>1562573.9180000001</v>
      </c>
      <c r="D9619">
        <f t="shared" si="1372"/>
        <v>1012016337.4906497</v>
      </c>
      <c r="E9619">
        <f t="shared" si="1373"/>
        <v>628882.66145183926</v>
      </c>
      <c r="F9619">
        <f t="shared" si="1370"/>
        <v>0.72869299132472443</v>
      </c>
      <c r="G9619" s="2">
        <f t="shared" si="1365"/>
        <v>21078242.569631666</v>
      </c>
      <c r="H9619">
        <f t="shared" si="1371"/>
        <v>21078243</v>
      </c>
      <c r="I9619" t="e">
        <f t="shared" si="1366"/>
        <v>#N/A</v>
      </c>
      <c r="J9619">
        <f t="shared" si="1367"/>
        <v>6.2294246515293291E-4</v>
      </c>
      <c r="K9619">
        <f t="shared" si="1368"/>
        <v>0.27192995114042889</v>
      </c>
      <c r="L9619" t="b">
        <f t="shared" si="1369"/>
        <v>0</v>
      </c>
    </row>
    <row r="9620" spans="1:12" x14ac:dyDescent="0.25">
      <c r="A9620">
        <v>430</v>
      </c>
      <c r="B9620">
        <v>866713.54070000001</v>
      </c>
      <c r="C9620">
        <v>756530.16630000004</v>
      </c>
      <c r="D9620">
        <f t="shared" si="1372"/>
        <v>1012883051.0313497</v>
      </c>
      <c r="E9620">
        <f t="shared" si="1373"/>
        <v>628980.73795259255</v>
      </c>
      <c r="F9620">
        <f t="shared" si="1370"/>
        <v>0.72931706038289823</v>
      </c>
      <c r="G9620" s="2">
        <f t="shared" si="1365"/>
        <v>21096294.4503894</v>
      </c>
      <c r="H9620">
        <f t="shared" si="1371"/>
        <v>21096295</v>
      </c>
      <c r="I9620" t="e">
        <f t="shared" si="1366"/>
        <v>#N/A</v>
      </c>
      <c r="J9620">
        <f t="shared" si="1367"/>
        <v>6.2406905817383759E-4</v>
      </c>
      <c r="K9620">
        <f t="shared" si="1368"/>
        <v>0.27130700867527596</v>
      </c>
      <c r="L9620" t="b">
        <f t="shared" si="1369"/>
        <v>0</v>
      </c>
    </row>
    <row r="9621" spans="1:12" x14ac:dyDescent="0.25">
      <c r="A9621">
        <v>188</v>
      </c>
      <c r="B9621">
        <v>868190.4118</v>
      </c>
      <c r="C9621">
        <v>996924.94129999995</v>
      </c>
      <c r="D9621">
        <f t="shared" si="1372"/>
        <v>1013751241.4431497</v>
      </c>
      <c r="E9621">
        <f t="shared" si="1373"/>
        <v>629078.81955127441</v>
      </c>
      <c r="F9621">
        <f t="shared" si="1370"/>
        <v>0.72994219284843009</v>
      </c>
      <c r="G9621" s="2">
        <f t="shared" si="1365"/>
        <v>21114377.091369215</v>
      </c>
      <c r="H9621">
        <f t="shared" si="1371"/>
        <v>21114378</v>
      </c>
      <c r="I9621" t="e">
        <f t="shared" si="1366"/>
        <v>#N/A</v>
      </c>
      <c r="J9621">
        <f t="shared" si="1367"/>
        <v>6.2513246553179435E-4</v>
      </c>
      <c r="K9621">
        <f t="shared" si="1368"/>
        <v>0.2706829396171021</v>
      </c>
      <c r="L9621" t="b">
        <f t="shared" si="1369"/>
        <v>0</v>
      </c>
    </row>
    <row r="9622" spans="1:12" x14ac:dyDescent="0.25">
      <c r="A9622">
        <v>180</v>
      </c>
      <c r="B9622">
        <v>870807.66330000001</v>
      </c>
      <c r="C9622">
        <v>1270018.946</v>
      </c>
      <c r="D9622">
        <f t="shared" si="1372"/>
        <v>1014622049.1064497</v>
      </c>
      <c r="E9622">
        <f t="shared" si="1373"/>
        <v>629176.90624762001</v>
      </c>
      <c r="F9622">
        <f t="shared" si="1370"/>
        <v>0.73056920984166562</v>
      </c>
      <c r="G9622" s="2">
        <f t="shared" si="1365"/>
        <v>21132514.244376097</v>
      </c>
      <c r="H9622">
        <f t="shared" si="1371"/>
        <v>21132515</v>
      </c>
      <c r="I9622" t="e">
        <f t="shared" si="1366"/>
        <v>#N/A</v>
      </c>
      <c r="J9622">
        <f t="shared" si="1367"/>
        <v>6.270169932354805E-4</v>
      </c>
      <c r="K9622">
        <f t="shared" si="1368"/>
        <v>0.27005780715157029</v>
      </c>
      <c r="L9622" t="b">
        <f t="shared" si="1369"/>
        <v>0</v>
      </c>
    </row>
    <row r="9623" spans="1:12" x14ac:dyDescent="0.25">
      <c r="A9623">
        <v>237</v>
      </c>
      <c r="B9623">
        <v>876987.21250000002</v>
      </c>
      <c r="C9623">
        <v>1020920.118</v>
      </c>
      <c r="D9623">
        <f t="shared" si="1372"/>
        <v>1015499036.3189497</v>
      </c>
      <c r="E9623">
        <f t="shared" si="1373"/>
        <v>629274.99804136448</v>
      </c>
      <c r="F9623">
        <f t="shared" si="1370"/>
        <v>0.73120067636207242</v>
      </c>
      <c r="G9623" s="2">
        <f t="shared" si="1365"/>
        <v>21150780.104827888</v>
      </c>
      <c r="H9623">
        <f t="shared" si="1371"/>
        <v>21150781</v>
      </c>
      <c r="I9623" t="e">
        <f t="shared" si="1366"/>
        <v>#N/A</v>
      </c>
      <c r="J9623">
        <f t="shared" si="1367"/>
        <v>6.3146652040690129E-4</v>
      </c>
      <c r="K9623">
        <f t="shared" si="1368"/>
        <v>0.26943079015833482</v>
      </c>
      <c r="L9623" t="b">
        <f t="shared" si="1369"/>
        <v>0</v>
      </c>
    </row>
    <row r="9624" spans="1:12" x14ac:dyDescent="0.25">
      <c r="A9624">
        <v>535</v>
      </c>
      <c r="B9624">
        <v>890316.65260000003</v>
      </c>
      <c r="C9624">
        <v>343791.2892</v>
      </c>
      <c r="D9624">
        <f t="shared" si="1372"/>
        <v>1016389352.9715497</v>
      </c>
      <c r="E9624">
        <f t="shared" si="1373"/>
        <v>629373.09493224288</v>
      </c>
      <c r="F9624">
        <f t="shared" si="1370"/>
        <v>0.73184174062237684</v>
      </c>
      <c r="G9624" s="2">
        <f t="shared" si="1365"/>
        <v>21169323.590414118</v>
      </c>
      <c r="H9624">
        <f t="shared" si="1371"/>
        <v>21169324</v>
      </c>
      <c r="I9624" t="e">
        <f t="shared" si="1366"/>
        <v>#N/A</v>
      </c>
      <c r="J9624">
        <f t="shared" si="1367"/>
        <v>6.4106426030429938E-4</v>
      </c>
      <c r="K9624">
        <f t="shared" si="1368"/>
        <v>0.26879932363792791</v>
      </c>
      <c r="L9624" t="b">
        <f t="shared" si="1369"/>
        <v>0</v>
      </c>
    </row>
    <row r="9625" spans="1:12" x14ac:dyDescent="0.25">
      <c r="A9625">
        <v>1969</v>
      </c>
      <c r="B9625">
        <v>895230.48069999996</v>
      </c>
      <c r="C9625">
        <v>59983.368540000003</v>
      </c>
      <c r="D9625">
        <f t="shared" si="1372"/>
        <v>1017284583.4522498</v>
      </c>
      <c r="E9625">
        <f t="shared" si="1373"/>
        <v>629471.19691999035</v>
      </c>
      <c r="F9625">
        <f t="shared" si="1370"/>
        <v>0.73248634303909654</v>
      </c>
      <c r="G9625" s="2">
        <f t="shared" si="1365"/>
        <v>21187969.421048347</v>
      </c>
      <c r="H9625">
        <f t="shared" si="1371"/>
        <v>21187970</v>
      </c>
      <c r="I9625" t="e">
        <f t="shared" si="1366"/>
        <v>#N/A</v>
      </c>
      <c r="J9625">
        <f t="shared" si="1367"/>
        <v>6.4460241671976089E-4</v>
      </c>
      <c r="K9625">
        <f t="shared" si="1368"/>
        <v>0.26815825937762361</v>
      </c>
      <c r="L9625" t="b">
        <f t="shared" si="1369"/>
        <v>0</v>
      </c>
    </row>
    <row r="9626" spans="1:12" x14ac:dyDescent="0.25">
      <c r="A9626">
        <v>422</v>
      </c>
      <c r="B9626">
        <v>896806.89610000001</v>
      </c>
      <c r="C9626">
        <v>766035.62780000002</v>
      </c>
      <c r="D9626">
        <f t="shared" si="1372"/>
        <v>1018181390.3483498</v>
      </c>
      <c r="E9626">
        <f t="shared" si="1373"/>
        <v>629569.30400434206</v>
      </c>
      <c r="F9626">
        <f t="shared" si="1370"/>
        <v>0.7331320805391256</v>
      </c>
      <c r="G9626" s="2">
        <f t="shared" si="1365"/>
        <v>21206648.085210022</v>
      </c>
      <c r="H9626">
        <f t="shared" si="1371"/>
        <v>21206649</v>
      </c>
      <c r="I9626" t="e">
        <f t="shared" si="1366"/>
        <v>#N/A</v>
      </c>
      <c r="J9626">
        <f t="shared" si="1367"/>
        <v>6.4573750002903311E-4</v>
      </c>
      <c r="K9626">
        <f t="shared" si="1368"/>
        <v>0.26751365696090385</v>
      </c>
      <c r="L9626" t="b">
        <f t="shared" si="1369"/>
        <v>0</v>
      </c>
    </row>
    <row r="9627" spans="1:12" x14ac:dyDescent="0.25">
      <c r="A9627">
        <v>161</v>
      </c>
      <c r="B9627">
        <v>904554.78749999998</v>
      </c>
      <c r="C9627">
        <v>1884079.2660000001</v>
      </c>
      <c r="D9627">
        <f t="shared" si="1372"/>
        <v>1019085945.1358498</v>
      </c>
      <c r="E9627">
        <f t="shared" si="1373"/>
        <v>629667.41618503339</v>
      </c>
      <c r="F9627">
        <f t="shared" si="1370"/>
        <v>0.73378339683660254</v>
      </c>
      <c r="G9627" s="2">
        <f t="shared" si="1365"/>
        <v>21225488.122195713</v>
      </c>
      <c r="H9627">
        <f t="shared" si="1371"/>
        <v>21225489</v>
      </c>
      <c r="I9627" t="e">
        <f t="shared" si="1366"/>
        <v>#N/A</v>
      </c>
      <c r="J9627">
        <f t="shared" si="1367"/>
        <v>6.5131629747683341E-4</v>
      </c>
      <c r="K9627">
        <f t="shared" si="1368"/>
        <v>0.26686791946087479</v>
      </c>
      <c r="L9627" t="b">
        <f t="shared" si="1369"/>
        <v>0</v>
      </c>
    </row>
    <row r="9628" spans="1:12" x14ac:dyDescent="0.25">
      <c r="A9628">
        <v>1904</v>
      </c>
      <c r="B9628">
        <v>919997.35730000003</v>
      </c>
      <c r="C9628">
        <v>16396.130809999999</v>
      </c>
      <c r="D9628">
        <f t="shared" si="1372"/>
        <v>1020005942.4931499</v>
      </c>
      <c r="E9628">
        <f t="shared" si="1373"/>
        <v>629765.5334617995</v>
      </c>
      <c r="F9628">
        <f t="shared" si="1370"/>
        <v>0.73444583241344708</v>
      </c>
      <c r="G9628" s="2">
        <f t="shared" si="1365"/>
        <v>21244649.796510845</v>
      </c>
      <c r="H9628">
        <f t="shared" si="1371"/>
        <v>21244650</v>
      </c>
      <c r="I9628" t="e">
        <f t="shared" si="1366"/>
        <v>#N/A</v>
      </c>
      <c r="J9628">
        <f t="shared" si="1367"/>
        <v>6.6243557684460047E-4</v>
      </c>
      <c r="K9628">
        <f t="shared" si="1368"/>
        <v>0.26621660316339796</v>
      </c>
      <c r="L9628" t="b">
        <f t="shared" si="1369"/>
        <v>0</v>
      </c>
    </row>
    <row r="9629" spans="1:12" x14ac:dyDescent="0.25">
      <c r="A9629">
        <v>311</v>
      </c>
      <c r="B9629">
        <v>926162.25659999996</v>
      </c>
      <c r="C9629">
        <v>790903.20719999995</v>
      </c>
      <c r="D9629">
        <f t="shared" si="1372"/>
        <v>1020932104.7497499</v>
      </c>
      <c r="E9629">
        <f t="shared" si="1373"/>
        <v>629863.65583437576</v>
      </c>
      <c r="F9629">
        <f t="shared" si="1370"/>
        <v>0.73511270696893838</v>
      </c>
      <c r="G9629" s="2">
        <f t="shared" si="1365"/>
        <v>21263939.873143263</v>
      </c>
      <c r="H9629">
        <f t="shared" si="1371"/>
        <v>21263940</v>
      </c>
      <c r="I9629" t="e">
        <f t="shared" si="1366"/>
        <v>#N/A</v>
      </c>
      <c r="J9629">
        <f t="shared" si="1367"/>
        <v>6.6687455549120167E-4</v>
      </c>
      <c r="K9629">
        <f t="shared" si="1368"/>
        <v>0.26555416758655337</v>
      </c>
      <c r="L9629" t="b">
        <f t="shared" si="1369"/>
        <v>0</v>
      </c>
    </row>
    <row r="9630" spans="1:12" x14ac:dyDescent="0.25">
      <c r="A9630">
        <v>101</v>
      </c>
      <c r="B9630">
        <v>932040.58660000004</v>
      </c>
      <c r="C9630">
        <v>1489413.14</v>
      </c>
      <c r="D9630">
        <f t="shared" si="1372"/>
        <v>1021864145.3363498</v>
      </c>
      <c r="E9630">
        <f t="shared" si="1373"/>
        <v>629961.78330249758</v>
      </c>
      <c r="F9630">
        <f t="shared" si="1370"/>
        <v>0.73578381416150562</v>
      </c>
      <c r="G9630" s="2">
        <f t="shared" si="1365"/>
        <v>21283352.383437127</v>
      </c>
      <c r="H9630">
        <f t="shared" si="1371"/>
        <v>21283353</v>
      </c>
      <c r="I9630" t="e">
        <f t="shared" si="1366"/>
        <v>#N/A</v>
      </c>
      <c r="J9630">
        <f t="shared" si="1367"/>
        <v>6.7110719256731365E-4</v>
      </c>
      <c r="K9630">
        <f t="shared" si="1368"/>
        <v>0.26488729303106218</v>
      </c>
      <c r="L9630" t="b">
        <f t="shared" si="1369"/>
        <v>0</v>
      </c>
    </row>
    <row r="9631" spans="1:12" x14ac:dyDescent="0.25">
      <c r="A9631">
        <v>255</v>
      </c>
      <c r="B9631">
        <v>935079.98589999997</v>
      </c>
      <c r="C9631">
        <v>1261099.1170000001</v>
      </c>
      <c r="D9631">
        <f t="shared" si="1372"/>
        <v>1022799225.3222499</v>
      </c>
      <c r="E9631">
        <f t="shared" si="1373"/>
        <v>630059.91586590034</v>
      </c>
      <c r="F9631">
        <f t="shared" si="1370"/>
        <v>0.73645710984539048</v>
      </c>
      <c r="G9631" s="2">
        <f t="shared" si="1365"/>
        <v>21302828.198238377</v>
      </c>
      <c r="H9631">
        <f t="shared" si="1371"/>
        <v>21302829</v>
      </c>
      <c r="I9631" t="e">
        <f t="shared" si="1366"/>
        <v>#N/A</v>
      </c>
      <c r="J9631">
        <f t="shared" si="1367"/>
        <v>6.7329568388479468E-4</v>
      </c>
      <c r="K9631">
        <f t="shared" si="1368"/>
        <v>0.26421618583849488</v>
      </c>
      <c r="L9631" t="b">
        <f t="shared" si="1369"/>
        <v>0</v>
      </c>
    </row>
    <row r="9632" spans="1:12" x14ac:dyDescent="0.25">
      <c r="A9632">
        <v>390</v>
      </c>
      <c r="B9632">
        <v>946264.16720000003</v>
      </c>
      <c r="C9632">
        <v>734858.42180000001</v>
      </c>
      <c r="D9632">
        <f t="shared" si="1372"/>
        <v>1023745489.4894499</v>
      </c>
      <c r="E9632">
        <f t="shared" si="1373"/>
        <v>630158.05352431955</v>
      </c>
      <c r="F9632">
        <f t="shared" si="1370"/>
        <v>0.73713845859544136</v>
      </c>
      <c r="G9632" s="2">
        <f t="shared" si="1365"/>
        <v>21322536.956795231</v>
      </c>
      <c r="H9632">
        <f t="shared" si="1371"/>
        <v>21322537</v>
      </c>
      <c r="I9632" t="e">
        <f t="shared" si="1366"/>
        <v>#N/A</v>
      </c>
      <c r="J9632">
        <f t="shared" si="1367"/>
        <v>6.8134875005092298E-4</v>
      </c>
      <c r="K9632">
        <f t="shared" si="1368"/>
        <v>0.26354289015461008</v>
      </c>
      <c r="L9632" t="b">
        <f t="shared" si="1369"/>
        <v>0</v>
      </c>
    </row>
    <row r="9633" spans="1:12" x14ac:dyDescent="0.25">
      <c r="A9633">
        <v>251</v>
      </c>
      <c r="B9633">
        <v>947693.16500000004</v>
      </c>
      <c r="C9633">
        <v>1236053.9779999999</v>
      </c>
      <c r="D9633">
        <f t="shared" si="1372"/>
        <v>1024693182.6544498</v>
      </c>
      <c r="E9633">
        <f t="shared" si="1373"/>
        <v>630256.19627749058</v>
      </c>
      <c r="F9633">
        <f t="shared" si="1370"/>
        <v>0.73782083628212392</v>
      </c>
      <c r="G9633" s="2">
        <f t="shared" si="1365"/>
        <v>21342275.478470661</v>
      </c>
      <c r="H9633">
        <f t="shared" si="1371"/>
        <v>21342276</v>
      </c>
      <c r="I9633" t="e">
        <f t="shared" si="1366"/>
        <v>#N/A</v>
      </c>
      <c r="J9633">
        <f t="shared" si="1367"/>
        <v>6.8237768668257903E-4</v>
      </c>
      <c r="K9633">
        <f t="shared" si="1368"/>
        <v>0.26286154140455914</v>
      </c>
      <c r="L9633" t="b">
        <f t="shared" si="1369"/>
        <v>0</v>
      </c>
    </row>
    <row r="9634" spans="1:12" x14ac:dyDescent="0.25">
      <c r="A9634">
        <v>104</v>
      </c>
      <c r="B9634">
        <v>961829.32949999999</v>
      </c>
      <c r="C9634">
        <v>1910860.7290000001</v>
      </c>
      <c r="D9634">
        <f t="shared" si="1372"/>
        <v>1025655011.9839498</v>
      </c>
      <c r="E9634">
        <f t="shared" si="1373"/>
        <v>630354.34412514907</v>
      </c>
      <c r="F9634">
        <f t="shared" si="1370"/>
        <v>0.73851339258313686</v>
      </c>
      <c r="G9634" s="2">
        <f t="shared" si="1365"/>
        <v>21362308.42770946</v>
      </c>
      <c r="H9634">
        <f t="shared" si="1371"/>
        <v>21362309</v>
      </c>
      <c r="I9634" t="e">
        <f t="shared" si="1366"/>
        <v>#N/A</v>
      </c>
      <c r="J9634">
        <f t="shared" si="1367"/>
        <v>6.9255630101296129E-4</v>
      </c>
      <c r="K9634">
        <f t="shared" si="1368"/>
        <v>0.26217916371787658</v>
      </c>
      <c r="L9634" t="b">
        <f t="shared" si="1369"/>
        <v>0</v>
      </c>
    </row>
    <row r="9635" spans="1:12" x14ac:dyDescent="0.25">
      <c r="A9635">
        <v>310</v>
      </c>
      <c r="B9635">
        <v>975704.09199999995</v>
      </c>
      <c r="C9635">
        <v>846603.98479999998</v>
      </c>
      <c r="D9635">
        <f t="shared" si="1372"/>
        <v>1026630716.0759498</v>
      </c>
      <c r="E9635">
        <f t="shared" si="1373"/>
        <v>630452.49706703064</v>
      </c>
      <c r="F9635">
        <f t="shared" si="1370"/>
        <v>0.73921593927839102</v>
      </c>
      <c r="G9635" s="2">
        <f t="shared" si="1365"/>
        <v>21382630.36003948</v>
      </c>
      <c r="H9635">
        <f t="shared" si="1371"/>
        <v>21382631</v>
      </c>
      <c r="I9635" t="e">
        <f t="shared" si="1366"/>
        <v>#N/A</v>
      </c>
      <c r="J9635">
        <f t="shared" si="1367"/>
        <v>7.0254669525413971E-4</v>
      </c>
      <c r="K9635">
        <f t="shared" si="1368"/>
        <v>0.26148660741686364</v>
      </c>
      <c r="L9635" t="b">
        <f t="shared" si="1369"/>
        <v>0</v>
      </c>
    </row>
    <row r="9636" spans="1:12" x14ac:dyDescent="0.25">
      <c r="A9636">
        <v>105</v>
      </c>
      <c r="B9636">
        <v>976352.85100000002</v>
      </c>
      <c r="C9636">
        <v>1732917.007</v>
      </c>
      <c r="D9636">
        <f t="shared" si="1372"/>
        <v>1027607068.9269497</v>
      </c>
      <c r="E9636">
        <f t="shared" si="1373"/>
        <v>630550.65510287078</v>
      </c>
      <c r="F9636">
        <f t="shared" si="1370"/>
        <v>0.73991895310655476</v>
      </c>
      <c r="G9636" s="2">
        <f t="shared" si="1365"/>
        <v>21402965.804700341</v>
      </c>
      <c r="H9636">
        <f t="shared" si="1371"/>
        <v>21402966</v>
      </c>
      <c r="I9636" t="e">
        <f t="shared" si="1366"/>
        <v>#N/A</v>
      </c>
      <c r="J9636">
        <f t="shared" si="1367"/>
        <v>7.0301382816380311E-4</v>
      </c>
      <c r="K9636">
        <f t="shared" si="1368"/>
        <v>0.26078406072160948</v>
      </c>
      <c r="L9636" t="b">
        <f t="shared" si="1369"/>
        <v>0</v>
      </c>
    </row>
    <row r="9637" spans="1:12" x14ac:dyDescent="0.25">
      <c r="A9637">
        <v>502</v>
      </c>
      <c r="B9637">
        <v>980429.62349999999</v>
      </c>
      <c r="C9637">
        <v>423424.83149999997</v>
      </c>
      <c r="D9637">
        <f t="shared" si="1372"/>
        <v>1028587498.5504497</v>
      </c>
      <c r="E9637">
        <f t="shared" si="1373"/>
        <v>630648.81823240523</v>
      </c>
      <c r="F9637">
        <f t="shared" si="1370"/>
        <v>0.7406249023770014</v>
      </c>
      <c r="G9637" s="2">
        <f t="shared" si="1365"/>
        <v>21423386.160243046</v>
      </c>
      <c r="H9637">
        <f t="shared" si="1371"/>
        <v>21423387</v>
      </c>
      <c r="I9637" t="e">
        <f t="shared" si="1366"/>
        <v>#N/A</v>
      </c>
      <c r="J9637">
        <f t="shared" si="1367"/>
        <v>7.0594927044662374E-4</v>
      </c>
      <c r="K9637">
        <f t="shared" si="1368"/>
        <v>0.26008104689344569</v>
      </c>
      <c r="L9637" t="b">
        <f t="shared" si="1369"/>
        <v>0</v>
      </c>
    </row>
    <row r="9638" spans="1:12" x14ac:dyDescent="0.25">
      <c r="A9638">
        <v>531</v>
      </c>
      <c r="B9638">
        <v>995764.00600000005</v>
      </c>
      <c r="C9638">
        <v>166296.4755</v>
      </c>
      <c r="D9638">
        <f t="shared" si="1372"/>
        <v>1029583262.5564498</v>
      </c>
      <c r="E9638">
        <f t="shared" si="1373"/>
        <v>630746.98645536974</v>
      </c>
      <c r="F9638">
        <f t="shared" si="1370"/>
        <v>0.74134189302755238</v>
      </c>
      <c r="G9638" s="2">
        <f t="shared" si="1365"/>
        <v>21444125.899793714</v>
      </c>
      <c r="H9638">
        <f t="shared" si="1371"/>
        <v>21444126</v>
      </c>
      <c r="I9638" t="e">
        <f t="shared" si="1366"/>
        <v>#N/A</v>
      </c>
      <c r="J9638">
        <f t="shared" si="1367"/>
        <v>7.1699065055097001E-4</v>
      </c>
      <c r="K9638">
        <f t="shared" si="1368"/>
        <v>0.25937509762299904</v>
      </c>
      <c r="L9638" t="b">
        <f t="shared" si="1369"/>
        <v>0</v>
      </c>
    </row>
    <row r="9639" spans="1:12" x14ac:dyDescent="0.25">
      <c r="A9639">
        <v>538</v>
      </c>
      <c r="B9639">
        <v>1002155.965</v>
      </c>
      <c r="C9639">
        <v>292273.1384</v>
      </c>
      <c r="D9639">
        <f t="shared" si="1372"/>
        <v>1030585418.5214498</v>
      </c>
      <c r="E9639">
        <f t="shared" si="1373"/>
        <v>630845.15977149992</v>
      </c>
      <c r="F9639">
        <f t="shared" si="1370"/>
        <v>0.7420634861489841</v>
      </c>
      <c r="G9639" s="2">
        <f t="shared" si="1365"/>
        <v>21464998.770853534</v>
      </c>
      <c r="H9639">
        <f t="shared" si="1371"/>
        <v>21464999</v>
      </c>
      <c r="I9639" t="e">
        <f t="shared" si="1366"/>
        <v>#N/A</v>
      </c>
      <c r="J9639">
        <f t="shared" si="1367"/>
        <v>7.2159312143171101E-4</v>
      </c>
      <c r="K9639">
        <f t="shared" si="1368"/>
        <v>0.25865810697244807</v>
      </c>
      <c r="L9639" t="b">
        <f t="shared" si="1369"/>
        <v>0</v>
      </c>
    </row>
    <row r="9640" spans="1:12" x14ac:dyDescent="0.25">
      <c r="A9640">
        <v>108</v>
      </c>
      <c r="B9640">
        <v>1038223.282</v>
      </c>
      <c r="C9640">
        <v>1145936.166</v>
      </c>
      <c r="D9640">
        <f t="shared" si="1372"/>
        <v>1031623641.8034497</v>
      </c>
      <c r="E9640">
        <f t="shared" si="1373"/>
        <v>630943.33818053163</v>
      </c>
      <c r="F9640">
        <f t="shared" si="1370"/>
        <v>0.74281104920799501</v>
      </c>
      <c r="G9640" s="2">
        <f t="shared" si="1365"/>
        <v>21486622.850790523</v>
      </c>
      <c r="H9640">
        <f t="shared" si="1371"/>
        <v>21486623</v>
      </c>
      <c r="I9640" t="e">
        <f t="shared" si="1366"/>
        <v>#N/A</v>
      </c>
      <c r="J9640">
        <f t="shared" si="1367"/>
        <v>7.4756305901093505E-4</v>
      </c>
      <c r="K9640">
        <f t="shared" si="1368"/>
        <v>0.25793651385101635</v>
      </c>
      <c r="L9640" t="b">
        <f t="shared" si="1369"/>
        <v>0</v>
      </c>
    </row>
    <row r="9641" spans="1:12" x14ac:dyDescent="0.25">
      <c r="A9641">
        <v>173</v>
      </c>
      <c r="B9641">
        <v>1041907.349</v>
      </c>
      <c r="C9641">
        <v>1472472.4310000001</v>
      </c>
      <c r="D9641">
        <f t="shared" si="1372"/>
        <v>1032665549.1524497</v>
      </c>
      <c r="E9641">
        <f t="shared" si="1373"/>
        <v>631041.52168220072</v>
      </c>
      <c r="F9641">
        <f t="shared" si="1370"/>
        <v>0.74356126494533037</v>
      </c>
      <c r="G9641" s="2">
        <f t="shared" si="1365"/>
        <v>21508323.662352279</v>
      </c>
      <c r="H9641">
        <f t="shared" si="1371"/>
        <v>21508324</v>
      </c>
      <c r="I9641" t="e">
        <f t="shared" si="1366"/>
        <v>#N/A</v>
      </c>
      <c r="J9641">
        <f t="shared" si="1367"/>
        <v>7.502157373354049E-4</v>
      </c>
      <c r="K9641">
        <f t="shared" si="1368"/>
        <v>0.25718895079200543</v>
      </c>
      <c r="L9641" t="b">
        <f t="shared" si="1369"/>
        <v>0</v>
      </c>
    </row>
    <row r="9642" spans="1:12" x14ac:dyDescent="0.25">
      <c r="A9642">
        <v>174</v>
      </c>
      <c r="B9642">
        <v>1050671.977</v>
      </c>
      <c r="C9642">
        <v>1780995.87</v>
      </c>
      <c r="D9642">
        <f t="shared" si="1372"/>
        <v>1033716221.1294497</v>
      </c>
      <c r="E9642">
        <f t="shared" si="1373"/>
        <v>631139.71027624304</v>
      </c>
      <c r="F9642">
        <f t="shared" si="1370"/>
        <v>0.74431779157188627</v>
      </c>
      <c r="G9642" s="2">
        <f t="shared" si="1365"/>
        <v>21530207.023294091</v>
      </c>
      <c r="H9642">
        <f t="shared" si="1371"/>
        <v>21530208</v>
      </c>
      <c r="I9642" t="e">
        <f t="shared" si="1366"/>
        <v>#N/A</v>
      </c>
      <c r="J9642">
        <f t="shared" si="1367"/>
        <v>7.5652662655583444E-4</v>
      </c>
      <c r="K9642">
        <f t="shared" si="1368"/>
        <v>0.25643873505467002</v>
      </c>
      <c r="L9642" t="b">
        <f t="shared" si="1369"/>
        <v>0</v>
      </c>
    </row>
    <row r="9643" spans="1:12" x14ac:dyDescent="0.25">
      <c r="A9643">
        <v>158</v>
      </c>
      <c r="B9643">
        <v>1073795.7279999999</v>
      </c>
      <c r="C9643">
        <v>1442043.804</v>
      </c>
      <c r="D9643">
        <f t="shared" si="1372"/>
        <v>1034790016.8574498</v>
      </c>
      <c r="E9643">
        <f t="shared" si="1373"/>
        <v>631237.90396239446</v>
      </c>
      <c r="F9643">
        <f t="shared" si="1370"/>
        <v>0.74509096824119592</v>
      </c>
      <c r="G9643" s="2">
        <f t="shared" si="1365"/>
        <v>21552572.004951544</v>
      </c>
      <c r="H9643">
        <f t="shared" si="1371"/>
        <v>21552573</v>
      </c>
      <c r="I9643" t="e">
        <f t="shared" si="1366"/>
        <v>#N/A</v>
      </c>
      <c r="J9643">
        <f t="shared" si="1367"/>
        <v>7.7317666930970823E-4</v>
      </c>
      <c r="K9643">
        <f t="shared" si="1368"/>
        <v>0.25568220842811418</v>
      </c>
      <c r="L9643" t="b">
        <f t="shared" si="1369"/>
        <v>0</v>
      </c>
    </row>
    <row r="9644" spans="1:12" x14ac:dyDescent="0.25">
      <c r="A9644">
        <v>85</v>
      </c>
      <c r="B9644">
        <v>1075652.7150000001</v>
      </c>
      <c r="C9644">
        <v>1898088.791</v>
      </c>
      <c r="D9644">
        <f t="shared" si="1372"/>
        <v>1035865669.5724498</v>
      </c>
      <c r="E9644">
        <f t="shared" si="1373"/>
        <v>631336.10274039092</v>
      </c>
      <c r="F9644">
        <f t="shared" si="1370"/>
        <v>0.74586548201679714</v>
      </c>
      <c r="G9644" s="2">
        <f t="shared" si="1365"/>
        <v>21574975.663872376</v>
      </c>
      <c r="H9644">
        <f t="shared" si="1371"/>
        <v>21574976</v>
      </c>
      <c r="I9644" t="e">
        <f t="shared" si="1366"/>
        <v>#N/A</v>
      </c>
      <c r="J9644">
        <f t="shared" si="1367"/>
        <v>7.7451377560113085E-4</v>
      </c>
      <c r="K9644">
        <f t="shared" si="1368"/>
        <v>0.25490903175880447</v>
      </c>
      <c r="L9644" t="b">
        <f t="shared" si="1369"/>
        <v>0</v>
      </c>
    </row>
    <row r="9645" spans="1:12" x14ac:dyDescent="0.25">
      <c r="A9645">
        <v>306</v>
      </c>
      <c r="B9645">
        <v>1095384.287</v>
      </c>
      <c r="C9645">
        <v>896312.72149999999</v>
      </c>
      <c r="D9645">
        <f t="shared" si="1372"/>
        <v>1036961053.8594497</v>
      </c>
      <c r="E9645">
        <f t="shared" si="1373"/>
        <v>631434.30660996842</v>
      </c>
      <c r="F9645">
        <f t="shared" si="1370"/>
        <v>0.74665420332807875</v>
      </c>
      <c r="G9645" s="2">
        <f t="shared" si="1365"/>
        <v>21597790.291317619</v>
      </c>
      <c r="H9645">
        <f t="shared" si="1371"/>
        <v>21597791</v>
      </c>
      <c r="I9645" t="e">
        <f t="shared" si="1366"/>
        <v>#N/A</v>
      </c>
      <c r="J9645">
        <f t="shared" si="1367"/>
        <v>7.8872131128170184E-4</v>
      </c>
      <c r="K9645">
        <f t="shared" si="1368"/>
        <v>0.25413451798320336</v>
      </c>
      <c r="L9645" t="b">
        <f t="shared" si="1369"/>
        <v>0</v>
      </c>
    </row>
    <row r="9646" spans="1:12" x14ac:dyDescent="0.25">
      <c r="A9646">
        <v>178</v>
      </c>
      <c r="B9646">
        <v>1107222.6410000001</v>
      </c>
      <c r="C9646">
        <v>1672068.139</v>
      </c>
      <c r="D9646">
        <f t="shared" si="1372"/>
        <v>1038068276.5004498</v>
      </c>
      <c r="E9646">
        <f t="shared" si="1373"/>
        <v>631532.51557086303</v>
      </c>
      <c r="F9646">
        <f t="shared" si="1370"/>
        <v>0.74745144873652081</v>
      </c>
      <c r="G9646" s="2">
        <f t="shared" si="1365"/>
        <v>21620851.487605672</v>
      </c>
      <c r="H9646">
        <f t="shared" si="1371"/>
        <v>21620852</v>
      </c>
      <c r="I9646" t="e">
        <f t="shared" si="1366"/>
        <v>#N/A</v>
      </c>
      <c r="J9646">
        <f t="shared" si="1367"/>
        <v>7.9724540844204107E-4</v>
      </c>
      <c r="K9646">
        <f t="shared" si="1368"/>
        <v>0.25334579667192164</v>
      </c>
      <c r="L9646" t="b">
        <f t="shared" si="1369"/>
        <v>0</v>
      </c>
    </row>
    <row r="9647" spans="1:12" x14ac:dyDescent="0.25">
      <c r="A9647">
        <v>175</v>
      </c>
      <c r="B9647">
        <v>1114218.7560000001</v>
      </c>
      <c r="C9647">
        <v>1814292.946</v>
      </c>
      <c r="D9647">
        <f t="shared" si="1372"/>
        <v>1039182495.2564498</v>
      </c>
      <c r="E9647">
        <f t="shared" si="1373"/>
        <v>631630.72962281085</v>
      </c>
      <c r="F9647">
        <f t="shared" si="1370"/>
        <v>0.7482537316327762</v>
      </c>
      <c r="G9647" s="2">
        <f t="shared" si="1365"/>
        <v>21644058.39874392</v>
      </c>
      <c r="H9647">
        <f t="shared" si="1371"/>
        <v>21644059</v>
      </c>
      <c r="I9647" t="e">
        <f t="shared" si="1366"/>
        <v>#N/A</v>
      </c>
      <c r="J9647">
        <f t="shared" si="1367"/>
        <v>8.0228289625537284E-4</v>
      </c>
      <c r="K9647">
        <f t="shared" si="1368"/>
        <v>0.25254855126347958</v>
      </c>
      <c r="L9647" t="b">
        <f t="shared" si="1369"/>
        <v>0</v>
      </c>
    </row>
    <row r="9648" spans="1:12" x14ac:dyDescent="0.25">
      <c r="A9648">
        <v>528</v>
      </c>
      <c r="B9648">
        <v>1132266.7390000001</v>
      </c>
      <c r="C9648">
        <v>354858.83539999998</v>
      </c>
      <c r="D9648">
        <f t="shared" si="1372"/>
        <v>1040314761.9954498</v>
      </c>
      <c r="E9648">
        <f t="shared" si="1373"/>
        <v>631728.94876554795</v>
      </c>
      <c r="F9648">
        <f t="shared" si="1370"/>
        <v>0.74906900981204472</v>
      </c>
      <c r="G9648" s="2">
        <f t="shared" si="1365"/>
        <v>21667641.212670963</v>
      </c>
      <c r="H9648">
        <f t="shared" si="1371"/>
        <v>21667642</v>
      </c>
      <c r="I9648" t="e">
        <f t="shared" si="1366"/>
        <v>#N/A</v>
      </c>
      <c r="J9648">
        <f t="shared" si="1367"/>
        <v>8.1527817926854782E-4</v>
      </c>
      <c r="K9648">
        <f t="shared" si="1368"/>
        <v>0.25174626836722419</v>
      </c>
      <c r="L9648" t="b">
        <f t="shared" si="1369"/>
        <v>0</v>
      </c>
    </row>
    <row r="9649" spans="1:12" x14ac:dyDescent="0.25">
      <c r="A9649">
        <v>437</v>
      </c>
      <c r="B9649">
        <v>1173285.05</v>
      </c>
      <c r="C9649">
        <v>833575.76060000004</v>
      </c>
      <c r="D9649">
        <f t="shared" si="1372"/>
        <v>1041488047.0454497</v>
      </c>
      <c r="E9649">
        <f t="shared" si="1373"/>
        <v>631827.17299881042</v>
      </c>
      <c r="F9649">
        <f t="shared" si="1370"/>
        <v>0.74991382284627006</v>
      </c>
      <c r="G9649" s="2">
        <f t="shared" si="1365"/>
        <v>21692078.354613297</v>
      </c>
      <c r="H9649">
        <f t="shared" si="1371"/>
        <v>21692079</v>
      </c>
      <c r="I9649" t="e">
        <f t="shared" si="1366"/>
        <v>#N/A</v>
      </c>
      <c r="J9649">
        <f t="shared" si="1367"/>
        <v>8.4481303422532757E-4</v>
      </c>
      <c r="K9649">
        <f t="shared" si="1368"/>
        <v>0.25093099018795562</v>
      </c>
      <c r="L9649" t="b">
        <f t="shared" si="1369"/>
        <v>0</v>
      </c>
    </row>
    <row r="9650" spans="1:12" x14ac:dyDescent="0.25">
      <c r="A9650">
        <v>172</v>
      </c>
      <c r="B9650">
        <v>1176332.0660000001</v>
      </c>
      <c r="C9650">
        <v>1828090.841</v>
      </c>
      <c r="D9650">
        <f t="shared" si="1372"/>
        <v>1042664379.1114497</v>
      </c>
      <c r="E9650">
        <f t="shared" si="1373"/>
        <v>631925.40232233447</v>
      </c>
      <c r="F9650">
        <f t="shared" si="1370"/>
        <v>0.75076082985614712</v>
      </c>
      <c r="G9650" s="2">
        <f t="shared" si="1365"/>
        <v>21716578.959703393</v>
      </c>
      <c r="H9650">
        <f t="shared" si="1371"/>
        <v>21716579</v>
      </c>
      <c r="I9650" t="e">
        <f t="shared" si="1366"/>
        <v>#N/A</v>
      </c>
      <c r="J9650">
        <f t="shared" si="1367"/>
        <v>8.470070098771039E-4</v>
      </c>
      <c r="K9650">
        <f t="shared" si="1368"/>
        <v>0.25008617715373027</v>
      </c>
      <c r="L9650" t="b">
        <f t="shared" si="1369"/>
        <v>0</v>
      </c>
    </row>
    <row r="9651" spans="1:12" x14ac:dyDescent="0.25">
      <c r="A9651">
        <v>179</v>
      </c>
      <c r="B9651">
        <v>1186143.1839999999</v>
      </c>
      <c r="C9651">
        <v>1724139.5279999999</v>
      </c>
      <c r="D9651">
        <f t="shared" si="1372"/>
        <v>1043850522.2954497</v>
      </c>
      <c r="E9651">
        <f t="shared" si="1373"/>
        <v>632023.63673585642</v>
      </c>
      <c r="F9651">
        <f t="shared" si="1370"/>
        <v>0.75161490127067743</v>
      </c>
      <c r="G9651" s="2">
        <f t="shared" si="1365"/>
        <v>21741283.910432409</v>
      </c>
      <c r="H9651">
        <f t="shared" si="1371"/>
        <v>21741284</v>
      </c>
      <c r="I9651" t="e">
        <f t="shared" si="1366"/>
        <v>#N/A</v>
      </c>
      <c r="J9651">
        <f t="shared" si="1367"/>
        <v>8.5407141453028052E-4</v>
      </c>
      <c r="K9651">
        <f t="shared" si="1368"/>
        <v>0.24923917014385316</v>
      </c>
      <c r="L9651" t="b">
        <f t="shared" si="1369"/>
        <v>0</v>
      </c>
    </row>
    <row r="9652" spans="1:12" x14ac:dyDescent="0.25">
      <c r="A9652">
        <v>182</v>
      </c>
      <c r="B9652">
        <v>1211234.568</v>
      </c>
      <c r="C9652">
        <v>1940500.389</v>
      </c>
      <c r="D9652">
        <f t="shared" si="1372"/>
        <v>1045061756.8634497</v>
      </c>
      <c r="E9652">
        <f t="shared" si="1373"/>
        <v>632121.87623911246</v>
      </c>
      <c r="F9652">
        <f t="shared" si="1370"/>
        <v>0.75248703950388052</v>
      </c>
      <c r="G9652" s="2">
        <f t="shared" si="1365"/>
        <v>21766511.463671651</v>
      </c>
      <c r="H9652">
        <f t="shared" si="1371"/>
        <v>21766512</v>
      </c>
      <c r="I9652" t="e">
        <f t="shared" si="1366"/>
        <v>#N/A</v>
      </c>
      <c r="J9652">
        <f t="shared" si="1367"/>
        <v>8.7213823320316224E-4</v>
      </c>
      <c r="K9652">
        <f t="shared" si="1368"/>
        <v>0.24838509872932288</v>
      </c>
      <c r="L9652" t="b">
        <f t="shared" si="1369"/>
        <v>0</v>
      </c>
    </row>
    <row r="9653" spans="1:12" x14ac:dyDescent="0.25">
      <c r="A9653">
        <v>74</v>
      </c>
      <c r="B9653">
        <v>1221847.8130000001</v>
      </c>
      <c r="C9653">
        <v>2651820.5099999998</v>
      </c>
      <c r="D9653">
        <f t="shared" si="1372"/>
        <v>1046283604.6764497</v>
      </c>
      <c r="E9653">
        <f t="shared" si="1373"/>
        <v>632220.12083183893</v>
      </c>
      <c r="F9653">
        <f t="shared" si="1370"/>
        <v>0.75336681970585462</v>
      </c>
      <c r="G9653" s="2">
        <f t="shared" si="1365"/>
        <v>21791960.069224253</v>
      </c>
      <c r="H9653">
        <f t="shared" si="1371"/>
        <v>21791961</v>
      </c>
      <c r="I9653" t="e">
        <f t="shared" si="1366"/>
        <v>#N/A</v>
      </c>
      <c r="J9653">
        <f t="shared" si="1367"/>
        <v>8.7978020197403074E-4</v>
      </c>
      <c r="K9653">
        <f t="shared" si="1368"/>
        <v>0.2475129604961197</v>
      </c>
      <c r="L9653" t="b">
        <f t="shared" si="1369"/>
        <v>0</v>
      </c>
    </row>
    <row r="9654" spans="1:12" x14ac:dyDescent="0.25">
      <c r="A9654">
        <v>428</v>
      </c>
      <c r="B9654">
        <v>1230628.7290000001</v>
      </c>
      <c r="C9654">
        <v>821256.23089999997</v>
      </c>
      <c r="D9654">
        <f t="shared" si="1372"/>
        <v>1047514233.4054496</v>
      </c>
      <c r="E9654">
        <f t="shared" si="1373"/>
        <v>632318.37051377224</v>
      </c>
      <c r="F9654">
        <f t="shared" si="1370"/>
        <v>0.75425292252507259</v>
      </c>
      <c r="G9654" s="2">
        <f t="shared" si="1365"/>
        <v>21817591.563402832</v>
      </c>
      <c r="H9654">
        <f t="shared" si="1371"/>
        <v>21817592</v>
      </c>
      <c r="I9654" t="e">
        <f t="shared" si="1366"/>
        <v>#N/A</v>
      </c>
      <c r="J9654">
        <f t="shared" si="1367"/>
        <v>8.861028192180139E-4</v>
      </c>
      <c r="K9654">
        <f t="shared" si="1368"/>
        <v>0.24663318029414569</v>
      </c>
      <c r="L9654" t="b">
        <f t="shared" si="1369"/>
        <v>0</v>
      </c>
    </row>
    <row r="9655" spans="1:12" x14ac:dyDescent="0.25">
      <c r="A9655">
        <v>79</v>
      </c>
      <c r="B9655">
        <v>1237996.2960000001</v>
      </c>
      <c r="C9655">
        <v>1774894.388</v>
      </c>
      <c r="D9655">
        <f t="shared" si="1372"/>
        <v>1048752229.7014496</v>
      </c>
      <c r="E9655">
        <f t="shared" si="1373"/>
        <v>632416.62528464873</v>
      </c>
      <c r="F9655">
        <f t="shared" si="1370"/>
        <v>0.75514433029267647</v>
      </c>
      <c r="G9655" s="2">
        <f t="shared" si="1365"/>
        <v>21843376.509021495</v>
      </c>
      <c r="H9655">
        <f t="shared" si="1371"/>
        <v>21843377</v>
      </c>
      <c r="I9655" t="e">
        <f t="shared" si="1366"/>
        <v>#N/A</v>
      </c>
      <c r="J9655">
        <f t="shared" si="1367"/>
        <v>8.9140776760385449E-4</v>
      </c>
      <c r="K9655">
        <f t="shared" si="1368"/>
        <v>0.24574707747492766</v>
      </c>
      <c r="L9655" t="b">
        <f t="shared" si="1369"/>
        <v>0</v>
      </c>
    </row>
    <row r="9656" spans="1:12" x14ac:dyDescent="0.25">
      <c r="A9656">
        <v>160</v>
      </c>
      <c r="B9656">
        <v>1251875.1370000001</v>
      </c>
      <c r="C9656">
        <v>1715921.8640000001</v>
      </c>
      <c r="D9656">
        <f t="shared" si="1372"/>
        <v>1050004104.8384496</v>
      </c>
      <c r="E9656">
        <f t="shared" si="1373"/>
        <v>632514.88514420495</v>
      </c>
      <c r="F9656">
        <f t="shared" si="1370"/>
        <v>0.75604573139120756</v>
      </c>
      <c r="G9656" s="2">
        <f t="shared" si="1365"/>
        <v>21869450.522678234</v>
      </c>
      <c r="H9656">
        <f t="shared" si="1371"/>
        <v>21869451</v>
      </c>
      <c r="I9656" t="e">
        <f t="shared" si="1366"/>
        <v>#N/A</v>
      </c>
      <c r="J9656">
        <f t="shared" si="1367"/>
        <v>9.0140109853118616E-4</v>
      </c>
      <c r="K9656">
        <f t="shared" si="1368"/>
        <v>0.24485566970732381</v>
      </c>
      <c r="L9656" t="b">
        <f t="shared" si="1369"/>
        <v>0</v>
      </c>
    </row>
    <row r="9657" spans="1:12" x14ac:dyDescent="0.25">
      <c r="A9657">
        <v>100</v>
      </c>
      <c r="B9657">
        <v>1263322.7620000001</v>
      </c>
      <c r="C9657">
        <v>1800130.16</v>
      </c>
      <c r="D9657">
        <f t="shared" si="1372"/>
        <v>1051267427.6004496</v>
      </c>
      <c r="E9657">
        <f t="shared" si="1373"/>
        <v>632613.15009217721</v>
      </c>
      <c r="F9657">
        <f t="shared" si="1370"/>
        <v>0.75695537524610124</v>
      </c>
      <c r="G9657" s="2">
        <f t="shared" si="1365"/>
        <v>21895762.967087183</v>
      </c>
      <c r="H9657">
        <f t="shared" si="1371"/>
        <v>21895763</v>
      </c>
      <c r="I9657" t="e">
        <f t="shared" si="1366"/>
        <v>#N/A</v>
      </c>
      <c r="J9657">
        <f t="shared" si="1367"/>
        <v>9.0964385489369481E-4</v>
      </c>
      <c r="K9657">
        <f t="shared" si="1368"/>
        <v>0.24395426860879263</v>
      </c>
      <c r="L9657" t="b">
        <f t="shared" si="1369"/>
        <v>0</v>
      </c>
    </row>
    <row r="9658" spans="1:12" x14ac:dyDescent="0.25">
      <c r="A9658">
        <v>423</v>
      </c>
      <c r="B9658">
        <v>1263910.4080000001</v>
      </c>
      <c r="C9658">
        <v>819457.40610000002</v>
      </c>
      <c r="D9658">
        <f t="shared" si="1372"/>
        <v>1052531338.0084496</v>
      </c>
      <c r="E9658">
        <f t="shared" si="1373"/>
        <v>632711.42012830218</v>
      </c>
      <c r="F9658">
        <f t="shared" si="1370"/>
        <v>0.75786544223005492</v>
      </c>
      <c r="G9658" s="2">
        <f t="shared" si="1365"/>
        <v>21922087.650967449</v>
      </c>
      <c r="H9658">
        <f t="shared" si="1371"/>
        <v>21922088</v>
      </c>
      <c r="I9658" t="e">
        <f t="shared" si="1366"/>
        <v>#N/A</v>
      </c>
      <c r="J9658">
        <f t="shared" si="1367"/>
        <v>9.100669839536878E-4</v>
      </c>
      <c r="K9658">
        <f t="shared" si="1368"/>
        <v>0.24304462475389893</v>
      </c>
      <c r="L9658" t="b">
        <f t="shared" si="1369"/>
        <v>0</v>
      </c>
    </row>
    <row r="9659" spans="1:12" x14ac:dyDescent="0.25">
      <c r="A9659">
        <v>107</v>
      </c>
      <c r="B9659">
        <v>1269766.9779999999</v>
      </c>
      <c r="C9659">
        <v>1765018.06</v>
      </c>
      <c r="D9659">
        <f t="shared" si="1372"/>
        <v>1053801104.9864496</v>
      </c>
      <c r="E9659">
        <f t="shared" si="1373"/>
        <v>632809.69525231631</v>
      </c>
      <c r="F9659">
        <f t="shared" si="1370"/>
        <v>0.75877972618299827</v>
      </c>
      <c r="G9659" s="2">
        <f t="shared" si="1365"/>
        <v>21948534.315292612</v>
      </c>
      <c r="H9659">
        <f t="shared" si="1371"/>
        <v>21948535</v>
      </c>
      <c r="I9659" t="e">
        <f t="shared" si="1366"/>
        <v>#N/A</v>
      </c>
      <c r="J9659">
        <f t="shared" si="1367"/>
        <v>9.1428395294332321E-4</v>
      </c>
      <c r="K9659">
        <f t="shared" si="1368"/>
        <v>0.24213455776994525</v>
      </c>
      <c r="L9659" t="b">
        <f t="shared" si="1369"/>
        <v>0</v>
      </c>
    </row>
    <row r="9660" spans="1:12" x14ac:dyDescent="0.25">
      <c r="A9660">
        <v>223</v>
      </c>
      <c r="B9660">
        <v>1288111.3810000001</v>
      </c>
      <c r="C9660">
        <v>6789705.1919999998</v>
      </c>
      <c r="D9660">
        <f t="shared" si="1372"/>
        <v>1055089216.3674496</v>
      </c>
      <c r="E9660">
        <f t="shared" si="1373"/>
        <v>632907.97546395625</v>
      </c>
      <c r="F9660">
        <f t="shared" si="1370"/>
        <v>0.75970721885343062</v>
      </c>
      <c r="G9660" s="2">
        <f t="shared" si="1365"/>
        <v>21975363.056232449</v>
      </c>
      <c r="H9660">
        <f t="shared" si="1371"/>
        <v>21975364</v>
      </c>
      <c r="I9660" t="e">
        <f t="shared" si="1366"/>
        <v>#N/A</v>
      </c>
      <c r="J9660">
        <f t="shared" si="1367"/>
        <v>9.2749267043229348E-4</v>
      </c>
      <c r="K9660">
        <f t="shared" si="1368"/>
        <v>0.24122027381700192</v>
      </c>
      <c r="L9660" t="b">
        <f t="shared" si="1369"/>
        <v>0</v>
      </c>
    </row>
    <row r="9661" spans="1:12" x14ac:dyDescent="0.25">
      <c r="A9661">
        <v>514</v>
      </c>
      <c r="B9661">
        <v>1293428.936</v>
      </c>
      <c r="C9661">
        <v>522813.68859999999</v>
      </c>
      <c r="D9661">
        <f t="shared" si="1372"/>
        <v>1056382645.3034496</v>
      </c>
      <c r="E9661">
        <f t="shared" si="1373"/>
        <v>633006.26076295867</v>
      </c>
      <c r="F9661">
        <f t="shared" si="1370"/>
        <v>0.76063854038009371</v>
      </c>
      <c r="G9661" s="2">
        <f t="shared" si="1365"/>
        <v>22002302.551030714</v>
      </c>
      <c r="H9661">
        <f t="shared" si="1371"/>
        <v>22002303</v>
      </c>
      <c r="I9661" t="e">
        <f t="shared" si="1366"/>
        <v>#N/A</v>
      </c>
      <c r="J9661">
        <f t="shared" si="1367"/>
        <v>9.3132152666310455E-4</v>
      </c>
      <c r="K9661">
        <f t="shared" si="1368"/>
        <v>0.24029278114656963</v>
      </c>
      <c r="L9661" t="b">
        <f t="shared" si="1369"/>
        <v>0</v>
      </c>
    </row>
    <row r="9662" spans="1:12" x14ac:dyDescent="0.25">
      <c r="A9662">
        <v>157</v>
      </c>
      <c r="B9662">
        <v>1328651.4620000001</v>
      </c>
      <c r="C9662">
        <v>1605260.513</v>
      </c>
      <c r="D9662">
        <f t="shared" si="1372"/>
        <v>1057711296.7654496</v>
      </c>
      <c r="E9662">
        <f t="shared" si="1373"/>
        <v>633104.55114906025</v>
      </c>
      <c r="F9662">
        <f t="shared" si="1370"/>
        <v>0.76159522356040033</v>
      </c>
      <c r="G9662" s="2">
        <f t="shared" si="1365"/>
        <v>22029975.659427337</v>
      </c>
      <c r="H9662">
        <f t="shared" si="1371"/>
        <v>22029976</v>
      </c>
      <c r="I9662" t="e">
        <f t="shared" si="1366"/>
        <v>#N/A</v>
      </c>
      <c r="J9662">
        <f t="shared" si="1367"/>
        <v>9.5668318030655685E-4</v>
      </c>
      <c r="K9662">
        <f t="shared" si="1368"/>
        <v>0.23936145961990651</v>
      </c>
      <c r="L9662" t="b">
        <f t="shared" si="1369"/>
        <v>0</v>
      </c>
    </row>
    <row r="9663" spans="1:12" x14ac:dyDescent="0.25">
      <c r="A9663">
        <v>89</v>
      </c>
      <c r="B9663">
        <v>1332025.8219999999</v>
      </c>
      <c r="C9663">
        <v>2454893.054</v>
      </c>
      <c r="D9663">
        <f t="shared" si="1372"/>
        <v>1059043322.5874497</v>
      </c>
      <c r="E9663">
        <f t="shared" si="1373"/>
        <v>633202.84662199777</v>
      </c>
      <c r="F9663">
        <f t="shared" si="1370"/>
        <v>0.76255433641737425</v>
      </c>
      <c r="G9663" s="2">
        <f t="shared" si="1365"/>
        <v>22057719.04888165</v>
      </c>
      <c r="H9663">
        <f t="shared" si="1371"/>
        <v>22057720</v>
      </c>
      <c r="I9663" t="e">
        <f t="shared" si="1366"/>
        <v>#N/A</v>
      </c>
      <c r="J9663">
        <f t="shared" si="1367"/>
        <v>9.5911285697393488E-4</v>
      </c>
      <c r="K9663">
        <f t="shared" si="1368"/>
        <v>0.23840477643959995</v>
      </c>
      <c r="L9663" t="b">
        <f t="shared" si="1369"/>
        <v>0</v>
      </c>
    </row>
    <row r="9664" spans="1:12" x14ac:dyDescent="0.25">
      <c r="A9664">
        <v>181</v>
      </c>
      <c r="B9664">
        <v>1339040.443</v>
      </c>
      <c r="C9664">
        <v>1718504.294</v>
      </c>
      <c r="D9664">
        <f t="shared" si="1372"/>
        <v>1060382363.0304496</v>
      </c>
      <c r="E9664">
        <f t="shared" si="1373"/>
        <v>633301.1471815079</v>
      </c>
      <c r="F9664">
        <f t="shared" si="1370"/>
        <v>0.76351850008723543</v>
      </c>
      <c r="G9664" s="2">
        <f t="shared" si="1365"/>
        <v>22085608.538628511</v>
      </c>
      <c r="H9664">
        <f t="shared" si="1371"/>
        <v>22085609</v>
      </c>
      <c r="I9664" t="e">
        <f t="shared" si="1366"/>
        <v>#N/A</v>
      </c>
      <c r="J9664">
        <f t="shared" si="1367"/>
        <v>9.6416366986117887E-4</v>
      </c>
      <c r="K9664">
        <f t="shared" si="1368"/>
        <v>0.237445663582626</v>
      </c>
      <c r="L9664" t="b">
        <f t="shared" si="1369"/>
        <v>0</v>
      </c>
    </row>
    <row r="9665" spans="1:12" x14ac:dyDescent="0.25">
      <c r="A9665">
        <v>106</v>
      </c>
      <c r="B9665">
        <v>1367184.7139999999</v>
      </c>
      <c r="C9665">
        <v>1631351.5049999999</v>
      </c>
      <c r="D9665">
        <f t="shared" si="1372"/>
        <v>1061749547.7444496</v>
      </c>
      <c r="E9665">
        <f t="shared" si="1373"/>
        <v>633399.45282732742</v>
      </c>
      <c r="F9665">
        <f t="shared" si="1370"/>
        <v>0.76450292877878034</v>
      </c>
      <c r="G9665" s="2">
        <f t="shared" si="1365"/>
        <v>22114084.216314346</v>
      </c>
      <c r="H9665">
        <f t="shared" si="1371"/>
        <v>22114085</v>
      </c>
      <c r="I9665" t="e">
        <f t="shared" si="1366"/>
        <v>#N/A</v>
      </c>
      <c r="J9665">
        <f t="shared" si="1367"/>
        <v>9.8442869154501426E-4</v>
      </c>
      <c r="K9665">
        <f t="shared" si="1368"/>
        <v>0.23648149991276482</v>
      </c>
      <c r="L9665" t="b">
        <f t="shared" si="1369"/>
        <v>0</v>
      </c>
    </row>
    <row r="9666" spans="1:12" x14ac:dyDescent="0.25">
      <c r="A9666">
        <v>103</v>
      </c>
      <c r="B9666">
        <v>1406035.922</v>
      </c>
      <c r="C9666">
        <v>1358467.7039999999</v>
      </c>
      <c r="D9666">
        <f t="shared" si="1372"/>
        <v>1063155583.6664497</v>
      </c>
      <c r="E9666">
        <f t="shared" si="1373"/>
        <v>633497.76355919323</v>
      </c>
      <c r="F9666">
        <f t="shared" si="1370"/>
        <v>0.76551533192283705</v>
      </c>
      <c r="G9666" s="2">
        <f t="shared" ref="G9666:G9729" si="1374">IF(L9666=FALSE, D9666/$P$6,$P$1+1)</f>
        <v>22143369.085666373</v>
      </c>
      <c r="H9666">
        <f t="shared" si="1371"/>
        <v>22143370</v>
      </c>
      <c r="I9666" t="e">
        <f t="shared" ref="I9666:I9729" si="1375">(B9666-VLOOKUP($H9666, $X$1:$AE$12, 6,FALSE))^2</f>
        <v>#N/A</v>
      </c>
      <c r="J9666">
        <f t="shared" ref="J9666:J9729" si="1376">B9666/SUM(B:B)</f>
        <v>1.0124031440566178E-3</v>
      </c>
      <c r="K9666">
        <f t="shared" ref="K9666:K9729" si="1377">J9666+K9667</f>
        <v>0.23549707122121979</v>
      </c>
      <c r="L9666" t="b">
        <f t="shared" ref="L9666:L9729" si="1378">IF(K9666&lt;=$P$12, TRUE, FALSE)</f>
        <v>0</v>
      </c>
    </row>
    <row r="9667" spans="1:12" x14ac:dyDescent="0.25">
      <c r="A9667">
        <v>391</v>
      </c>
      <c r="B9667">
        <v>1440883.2290000001</v>
      </c>
      <c r="C9667">
        <v>869710.45010000002</v>
      </c>
      <c r="D9667">
        <f t="shared" si="1372"/>
        <v>1064596466.8954496</v>
      </c>
      <c r="E9667">
        <f t="shared" si="1373"/>
        <v>633596.07937684224</v>
      </c>
      <c r="F9667">
        <f t="shared" ref="F9667:F9730" si="1379">D9667/SUM(B:B)</f>
        <v>0.76655282654757106</v>
      </c>
      <c r="G9667" s="2">
        <f t="shared" si="1374"/>
        <v>22173379.753567927</v>
      </c>
      <c r="H9667">
        <f t="shared" ref="H9667:H9730" si="1380">CEILING(G9667,1)</f>
        <v>22173380</v>
      </c>
      <c r="I9667" t="e">
        <f t="shared" si="1375"/>
        <v>#N/A</v>
      </c>
      <c r="J9667">
        <f t="shared" si="1376"/>
        <v>1.0374946247340981E-3</v>
      </c>
      <c r="K9667">
        <f t="shared" si="1377"/>
        <v>0.23448466807716317</v>
      </c>
      <c r="L9667" t="b">
        <f t="shared" si="1378"/>
        <v>0</v>
      </c>
    </row>
    <row r="9668" spans="1:12" x14ac:dyDescent="0.25">
      <c r="A9668">
        <v>166</v>
      </c>
      <c r="B9668">
        <v>1461706.9339999999</v>
      </c>
      <c r="C9668">
        <v>2375850.7609999999</v>
      </c>
      <c r="D9668">
        <f t="shared" ref="D9668:D9731" si="1381">B9668+D9667</f>
        <v>1066058173.8294497</v>
      </c>
      <c r="E9668">
        <f t="shared" ref="E9668:E9731" si="1382">E9667+SQRT(ROW(A9668)-1)</f>
        <v>633694.40028001135</v>
      </c>
      <c r="F9668">
        <f t="shared" si="1379"/>
        <v>0.76760531508823804</v>
      </c>
      <c r="G9668" s="2">
        <f t="shared" si="1374"/>
        <v>22203824.136903632</v>
      </c>
      <c r="H9668">
        <f t="shared" si="1380"/>
        <v>22203825</v>
      </c>
      <c r="I9668" t="e">
        <f t="shared" si="1375"/>
        <v>#N/A</v>
      </c>
      <c r="J9668">
        <f t="shared" si="1376"/>
        <v>1.0524885406668571E-3</v>
      </c>
      <c r="K9668">
        <f t="shared" si="1377"/>
        <v>0.23344717345242907</v>
      </c>
      <c r="L9668" t="b">
        <f t="shared" si="1378"/>
        <v>0</v>
      </c>
    </row>
    <row r="9669" spans="1:12" x14ac:dyDescent="0.25">
      <c r="A9669">
        <v>162</v>
      </c>
      <c r="B9669">
        <v>1485793.858</v>
      </c>
      <c r="C9669">
        <v>1462900.03</v>
      </c>
      <c r="D9669">
        <f t="shared" si="1381"/>
        <v>1067543967.6874497</v>
      </c>
      <c r="E9669">
        <f t="shared" si="1382"/>
        <v>633792.72626843757</v>
      </c>
      <c r="F9669">
        <f t="shared" si="1379"/>
        <v>0.76867514719545726</v>
      </c>
      <c r="G9669" s="2">
        <f t="shared" si="1374"/>
        <v>22234770.201890141</v>
      </c>
      <c r="H9669">
        <f t="shared" si="1380"/>
        <v>22234771</v>
      </c>
      <c r="I9669" t="e">
        <f t="shared" si="1375"/>
        <v>#N/A</v>
      </c>
      <c r="J9669">
        <f t="shared" si="1376"/>
        <v>1.0698321072192436E-3</v>
      </c>
      <c r="K9669">
        <f t="shared" si="1377"/>
        <v>0.23239468491176221</v>
      </c>
      <c r="L9669" t="b">
        <f t="shared" si="1378"/>
        <v>0</v>
      </c>
    </row>
    <row r="9670" spans="1:12" x14ac:dyDescent="0.25">
      <c r="A9670">
        <v>144</v>
      </c>
      <c r="B9670">
        <v>1486906.862</v>
      </c>
      <c r="C9670">
        <v>2816538.3229999999</v>
      </c>
      <c r="D9670">
        <f t="shared" si="1381"/>
        <v>1069030874.5494497</v>
      </c>
      <c r="E9670">
        <f t="shared" si="1382"/>
        <v>633891.05734185793</v>
      </c>
      <c r="F9670">
        <f t="shared" si="1379"/>
        <v>0.76974578071089894</v>
      </c>
      <c r="G9670" s="2">
        <f t="shared" si="1374"/>
        <v>22265739.448486891</v>
      </c>
      <c r="H9670">
        <f t="shared" si="1380"/>
        <v>22265740</v>
      </c>
      <c r="I9670" t="e">
        <f t="shared" si="1375"/>
        <v>#N/A</v>
      </c>
      <c r="J9670">
        <f t="shared" si="1376"/>
        <v>1.0706335154416912E-3</v>
      </c>
      <c r="K9670">
        <f t="shared" si="1377"/>
        <v>0.23132485280454296</v>
      </c>
      <c r="L9670" t="b">
        <f t="shared" si="1378"/>
        <v>0</v>
      </c>
    </row>
    <row r="9671" spans="1:12" x14ac:dyDescent="0.25">
      <c r="A9671">
        <v>84</v>
      </c>
      <c r="B9671">
        <v>1534744.192</v>
      </c>
      <c r="C9671">
        <v>1760327.8089999999</v>
      </c>
      <c r="D9671">
        <f t="shared" si="1381"/>
        <v>1070565618.7414497</v>
      </c>
      <c r="E9671">
        <f t="shared" si="1382"/>
        <v>633989.39350000944</v>
      </c>
      <c r="F9671">
        <f t="shared" si="1379"/>
        <v>0.77085085905277606</v>
      </c>
      <c r="G9671" s="2">
        <f t="shared" si="1374"/>
        <v>22297705.049399544</v>
      </c>
      <c r="H9671">
        <f t="shared" si="1380"/>
        <v>22297706</v>
      </c>
      <c r="I9671" t="e">
        <f t="shared" si="1375"/>
        <v>#N/A</v>
      </c>
      <c r="J9671">
        <f t="shared" si="1376"/>
        <v>1.1050783418771243E-3</v>
      </c>
      <c r="K9671">
        <f t="shared" si="1377"/>
        <v>0.23025421928910125</v>
      </c>
      <c r="L9671" t="b">
        <f t="shared" si="1378"/>
        <v>0</v>
      </c>
    </row>
    <row r="9672" spans="1:12" x14ac:dyDescent="0.25">
      <c r="A9672">
        <v>81</v>
      </c>
      <c r="B9672">
        <v>1547137.385</v>
      </c>
      <c r="C9672">
        <v>1578319.966</v>
      </c>
      <c r="D9672">
        <f t="shared" si="1381"/>
        <v>1072112756.1264497</v>
      </c>
      <c r="E9672">
        <f t="shared" si="1382"/>
        <v>634087.73474262923</v>
      </c>
      <c r="F9672">
        <f t="shared" si="1379"/>
        <v>0.77196486099849704</v>
      </c>
      <c r="G9672" s="2">
        <f t="shared" si="1374"/>
        <v>22329928.775323212</v>
      </c>
      <c r="H9672">
        <f t="shared" si="1380"/>
        <v>22329929</v>
      </c>
      <c r="I9672" t="e">
        <f t="shared" si="1375"/>
        <v>#N/A</v>
      </c>
      <c r="J9672">
        <f t="shared" si="1376"/>
        <v>1.1140019457209387E-3</v>
      </c>
      <c r="K9672">
        <f t="shared" si="1377"/>
        <v>0.22914914094722413</v>
      </c>
      <c r="L9672" t="b">
        <f t="shared" si="1378"/>
        <v>0</v>
      </c>
    </row>
    <row r="9673" spans="1:12" x14ac:dyDescent="0.25">
      <c r="A9673">
        <v>82</v>
      </c>
      <c r="B9673">
        <v>1559198.872</v>
      </c>
      <c r="C9673">
        <v>1537193.334</v>
      </c>
      <c r="D9673">
        <f t="shared" si="1381"/>
        <v>1073671954.9984497</v>
      </c>
      <c r="E9673">
        <f t="shared" si="1382"/>
        <v>634186.08106945443</v>
      </c>
      <c r="F9673">
        <f t="shared" si="1379"/>
        <v>0.77308754770622845</v>
      </c>
      <c r="G9673" s="2">
        <f t="shared" si="1374"/>
        <v>22362403.717496384</v>
      </c>
      <c r="H9673">
        <f t="shared" si="1380"/>
        <v>22362404</v>
      </c>
      <c r="I9673" t="e">
        <f t="shared" si="1375"/>
        <v>#N/A</v>
      </c>
      <c r="J9673">
        <f t="shared" si="1376"/>
        <v>1.1226867077314487E-3</v>
      </c>
      <c r="K9673">
        <f t="shared" si="1377"/>
        <v>0.22803513900150318</v>
      </c>
      <c r="L9673" t="b">
        <f t="shared" si="1378"/>
        <v>0</v>
      </c>
    </row>
    <row r="9674" spans="1:12" x14ac:dyDescent="0.25">
      <c r="A9674">
        <v>83</v>
      </c>
      <c r="B9674">
        <v>1563323.081</v>
      </c>
      <c r="C9674">
        <v>1780490.463</v>
      </c>
      <c r="D9674">
        <f t="shared" si="1381"/>
        <v>1075235278.0794497</v>
      </c>
      <c r="E9674">
        <f t="shared" si="1382"/>
        <v>634284.4324802222</v>
      </c>
      <c r="F9674">
        <f t="shared" si="1379"/>
        <v>0.77421320401245519</v>
      </c>
      <c r="G9674" s="2">
        <f t="shared" si="1374"/>
        <v>22394964.558557238</v>
      </c>
      <c r="H9674">
        <f t="shared" si="1380"/>
        <v>22394965</v>
      </c>
      <c r="I9674" t="e">
        <f t="shared" si="1375"/>
        <v>#N/A</v>
      </c>
      <c r="J9674">
        <f t="shared" si="1376"/>
        <v>1.1256563062267755E-3</v>
      </c>
      <c r="K9674">
        <f t="shared" si="1377"/>
        <v>0.22691245229377174</v>
      </c>
      <c r="L9674" t="b">
        <f t="shared" si="1378"/>
        <v>0</v>
      </c>
    </row>
    <row r="9675" spans="1:12" x14ac:dyDescent="0.25">
      <c r="A9675">
        <v>98</v>
      </c>
      <c r="B9675">
        <v>1579616.314</v>
      </c>
      <c r="C9675">
        <v>2128036.5869999998</v>
      </c>
      <c r="D9675">
        <f t="shared" si="1381"/>
        <v>1076814894.3934495</v>
      </c>
      <c r="E9675">
        <f t="shared" si="1382"/>
        <v>634382.78897466965</v>
      </c>
      <c r="F9675">
        <f t="shared" si="1379"/>
        <v>0.77535059211020863</v>
      </c>
      <c r="G9675" s="2">
        <f t="shared" si="1374"/>
        <v>22427864.75453233</v>
      </c>
      <c r="H9675">
        <f t="shared" si="1380"/>
        <v>22427865</v>
      </c>
      <c r="I9675" t="e">
        <f t="shared" si="1375"/>
        <v>#N/A</v>
      </c>
      <c r="J9675">
        <f t="shared" si="1376"/>
        <v>1.1373880977535405E-3</v>
      </c>
      <c r="K9675">
        <f t="shared" si="1377"/>
        <v>0.22578679598754497</v>
      </c>
      <c r="L9675" t="b">
        <f t="shared" si="1378"/>
        <v>0</v>
      </c>
    </row>
    <row r="9676" spans="1:12" x14ac:dyDescent="0.25">
      <c r="A9676">
        <v>429</v>
      </c>
      <c r="B9676">
        <v>1579678.9129999999</v>
      </c>
      <c r="C9676">
        <v>886441.82149999996</v>
      </c>
      <c r="D9676">
        <f t="shared" si="1381"/>
        <v>1078394573.3064497</v>
      </c>
      <c r="E9676">
        <f t="shared" si="1382"/>
        <v>634481.15055253415</v>
      </c>
      <c r="F9676">
        <f t="shared" si="1379"/>
        <v>0.7764880252817925</v>
      </c>
      <c r="G9676" s="2">
        <f t="shared" si="1374"/>
        <v>22460766.254317313</v>
      </c>
      <c r="H9676">
        <f t="shared" si="1380"/>
        <v>22460767</v>
      </c>
      <c r="I9676" t="e">
        <f t="shared" si="1375"/>
        <v>#N/A</v>
      </c>
      <c r="J9676">
        <f t="shared" si="1376"/>
        <v>1.1374331715837487E-3</v>
      </c>
      <c r="K9676">
        <f t="shared" si="1377"/>
        <v>0.22464940788979143</v>
      </c>
      <c r="L9676" t="b">
        <f t="shared" si="1378"/>
        <v>0</v>
      </c>
    </row>
    <row r="9677" spans="1:12" x14ac:dyDescent="0.25">
      <c r="A9677">
        <v>163</v>
      </c>
      <c r="B9677">
        <v>1580568.956</v>
      </c>
      <c r="C9677">
        <v>2184687.7769999998</v>
      </c>
      <c r="D9677">
        <f t="shared" si="1381"/>
        <v>1079975142.2624497</v>
      </c>
      <c r="E9677">
        <f t="shared" si="1382"/>
        <v>634579.51721355296</v>
      </c>
      <c r="F9677">
        <f t="shared" si="1379"/>
        <v>0.77762609932059557</v>
      </c>
      <c r="G9677" s="2">
        <f t="shared" si="1374"/>
        <v>22493686.291888256</v>
      </c>
      <c r="H9677">
        <f t="shared" si="1380"/>
        <v>22493687</v>
      </c>
      <c r="I9677" t="e">
        <f t="shared" si="1375"/>
        <v>#N/A</v>
      </c>
      <c r="J9677">
        <f t="shared" si="1376"/>
        <v>1.1380740388030328E-3</v>
      </c>
      <c r="K9677">
        <f t="shared" si="1377"/>
        <v>0.22351197471820769</v>
      </c>
      <c r="L9677" t="b">
        <f t="shared" si="1378"/>
        <v>0</v>
      </c>
    </row>
    <row r="9678" spans="1:12" x14ac:dyDescent="0.25">
      <c r="A9678">
        <v>1</v>
      </c>
      <c r="B9678">
        <v>1581245.6610000001</v>
      </c>
      <c r="C9678">
        <v>5265973.5159999998</v>
      </c>
      <c r="D9678">
        <f t="shared" si="1381"/>
        <v>1081556387.9234498</v>
      </c>
      <c r="E9678">
        <f t="shared" si="1382"/>
        <v>634677.88895746344</v>
      </c>
      <c r="F9678">
        <f t="shared" si="1379"/>
        <v>0.77876466061456684</v>
      </c>
      <c r="G9678" s="2">
        <f t="shared" si="1374"/>
        <v>22526620.423848394</v>
      </c>
      <c r="H9678">
        <f t="shared" si="1380"/>
        <v>22526621</v>
      </c>
      <c r="I9678" t="e">
        <f t="shared" si="1375"/>
        <v>#N/A</v>
      </c>
      <c r="J9678">
        <f t="shared" si="1376"/>
        <v>1.1385612939711826E-3</v>
      </c>
      <c r="K9678">
        <f t="shared" si="1377"/>
        <v>0.22237390067940466</v>
      </c>
      <c r="L9678" t="b">
        <f t="shared" si="1378"/>
        <v>0</v>
      </c>
    </row>
    <row r="9679" spans="1:12" x14ac:dyDescent="0.25">
      <c r="A9679">
        <v>68</v>
      </c>
      <c r="B9679">
        <v>1582374.378</v>
      </c>
      <c r="C9679">
        <v>2141349.1189999999</v>
      </c>
      <c r="D9679">
        <f t="shared" si="1381"/>
        <v>1083138762.3014498</v>
      </c>
      <c r="E9679">
        <f t="shared" si="1382"/>
        <v>634776.26578400307</v>
      </c>
      <c r="F9679">
        <f t="shared" si="1379"/>
        <v>0.77990403463076052</v>
      </c>
      <c r="G9679" s="2">
        <f t="shared" si="1374"/>
        <v>22559578.064688619</v>
      </c>
      <c r="H9679">
        <f t="shared" si="1380"/>
        <v>22559579</v>
      </c>
      <c r="I9679" t="e">
        <f t="shared" si="1375"/>
        <v>#N/A</v>
      </c>
      <c r="J9679">
        <f t="shared" si="1376"/>
        <v>1.1393740161937591E-3</v>
      </c>
      <c r="K9679">
        <f t="shared" si="1377"/>
        <v>0.22123533938543347</v>
      </c>
      <c r="L9679" t="b">
        <f t="shared" si="1378"/>
        <v>0</v>
      </c>
    </row>
    <row r="9680" spans="1:12" x14ac:dyDescent="0.25">
      <c r="A9680">
        <v>403</v>
      </c>
      <c r="B9680">
        <v>1585356.7450000001</v>
      </c>
      <c r="C9680">
        <v>874122.89749999996</v>
      </c>
      <c r="D9680">
        <f t="shared" si="1381"/>
        <v>1084724119.0464497</v>
      </c>
      <c r="E9680">
        <f t="shared" si="1382"/>
        <v>634874.64769290911</v>
      </c>
      <c r="F9680">
        <f t="shared" si="1379"/>
        <v>0.78104555607269233</v>
      </c>
      <c r="G9680" s="2">
        <f t="shared" si="1374"/>
        <v>22592597.822169378</v>
      </c>
      <c r="H9680">
        <f t="shared" si="1380"/>
        <v>22592598</v>
      </c>
      <c r="I9680" t="e">
        <f t="shared" si="1375"/>
        <v>#N/A</v>
      </c>
      <c r="J9680">
        <f t="shared" si="1376"/>
        <v>1.1415214419318127E-3</v>
      </c>
      <c r="K9680">
        <f t="shared" si="1377"/>
        <v>0.2200959653692397</v>
      </c>
      <c r="L9680" t="b">
        <f t="shared" si="1378"/>
        <v>0</v>
      </c>
    </row>
    <row r="9681" spans="1:12" x14ac:dyDescent="0.25">
      <c r="A9681">
        <v>102</v>
      </c>
      <c r="B9681">
        <v>1586242.2930000001</v>
      </c>
      <c r="C9681">
        <v>1681079.0220000001</v>
      </c>
      <c r="D9681">
        <f t="shared" si="1381"/>
        <v>1086310361.3394496</v>
      </c>
      <c r="E9681">
        <f t="shared" si="1382"/>
        <v>634973.03468391916</v>
      </c>
      <c r="F9681">
        <f t="shared" si="1379"/>
        <v>0.78218771514526031</v>
      </c>
      <c r="G9681" s="2">
        <f t="shared" si="1374"/>
        <v>22625636.023814391</v>
      </c>
      <c r="H9681">
        <f t="shared" si="1380"/>
        <v>22625637</v>
      </c>
      <c r="I9681" t="e">
        <f t="shared" si="1375"/>
        <v>#N/A</v>
      </c>
      <c r="J9681">
        <f t="shared" si="1376"/>
        <v>1.1421590725679757E-3</v>
      </c>
      <c r="K9681">
        <f t="shared" si="1377"/>
        <v>0.2189544439273079</v>
      </c>
      <c r="L9681" t="b">
        <f t="shared" si="1378"/>
        <v>0</v>
      </c>
    </row>
    <row r="9682" spans="1:12" x14ac:dyDescent="0.25">
      <c r="A9682">
        <v>419</v>
      </c>
      <c r="B9682">
        <v>1595112.155</v>
      </c>
      <c r="C9682">
        <v>876192.37159999995</v>
      </c>
      <c r="D9682">
        <f t="shared" si="1381"/>
        <v>1087905473.4944496</v>
      </c>
      <c r="E9682">
        <f t="shared" si="1382"/>
        <v>635071.42675677058</v>
      </c>
      <c r="F9682">
        <f t="shared" si="1379"/>
        <v>0.78333626087981578</v>
      </c>
      <c r="G9682" s="2">
        <f t="shared" si="1374"/>
        <v>22658858.966649707</v>
      </c>
      <c r="H9682">
        <f t="shared" si="1380"/>
        <v>22658859</v>
      </c>
      <c r="I9682" t="e">
        <f t="shared" si="1375"/>
        <v>#N/A</v>
      </c>
      <c r="J9682">
        <f t="shared" si="1376"/>
        <v>1.1485457345555123E-3</v>
      </c>
      <c r="K9682">
        <f t="shared" si="1377"/>
        <v>0.21781228485473991</v>
      </c>
      <c r="L9682" t="b">
        <f t="shared" si="1378"/>
        <v>0</v>
      </c>
    </row>
    <row r="9683" spans="1:12" x14ac:dyDescent="0.25">
      <c r="A9683">
        <v>159</v>
      </c>
      <c r="B9683">
        <v>1605851.8929999999</v>
      </c>
      <c r="C9683">
        <v>1564136.3540000001</v>
      </c>
      <c r="D9683">
        <f t="shared" si="1381"/>
        <v>1089511325.3874495</v>
      </c>
      <c r="E9683">
        <f t="shared" si="1382"/>
        <v>635169.82391120098</v>
      </c>
      <c r="F9683">
        <f t="shared" si="1379"/>
        <v>0.78449253966325527</v>
      </c>
      <c r="G9683" s="2">
        <f t="shared" si="1374"/>
        <v>22692305.59639037</v>
      </c>
      <c r="H9683">
        <f t="shared" si="1380"/>
        <v>22692306</v>
      </c>
      <c r="I9683" t="e">
        <f t="shared" si="1375"/>
        <v>#N/A</v>
      </c>
      <c r="J9683">
        <f t="shared" si="1376"/>
        <v>1.1562787834395538E-3</v>
      </c>
      <c r="K9683">
        <f t="shared" si="1377"/>
        <v>0.21666373912018441</v>
      </c>
      <c r="L9683" t="b">
        <f t="shared" si="1378"/>
        <v>0</v>
      </c>
    </row>
    <row r="9684" spans="1:12" x14ac:dyDescent="0.25">
      <c r="A9684">
        <v>93</v>
      </c>
      <c r="B9684">
        <v>1630522.952</v>
      </c>
      <c r="C9684">
        <v>2625515.0389999999</v>
      </c>
      <c r="D9684">
        <f t="shared" si="1381"/>
        <v>1091141848.3394494</v>
      </c>
      <c r="E9684">
        <f t="shared" si="1382"/>
        <v>635268.22614694794</v>
      </c>
      <c r="F9684">
        <f t="shared" si="1379"/>
        <v>0.78566658261424405</v>
      </c>
      <c r="G9684" s="2">
        <f t="shared" si="1374"/>
        <v>22726266.074126162</v>
      </c>
      <c r="H9684">
        <f t="shared" si="1380"/>
        <v>22726267</v>
      </c>
      <c r="I9684" t="e">
        <f t="shared" si="1375"/>
        <v>#N/A</v>
      </c>
      <c r="J9684">
        <f t="shared" si="1376"/>
        <v>1.1740429509888993E-3</v>
      </c>
      <c r="K9684">
        <f t="shared" si="1377"/>
        <v>0.21550746033674487</v>
      </c>
      <c r="L9684" t="b">
        <f t="shared" si="1378"/>
        <v>0</v>
      </c>
    </row>
    <row r="9685" spans="1:12" x14ac:dyDescent="0.25">
      <c r="A9685">
        <v>92</v>
      </c>
      <c r="B9685">
        <v>1664206.3359999999</v>
      </c>
      <c r="C9685">
        <v>2693437.807</v>
      </c>
      <c r="D9685">
        <f t="shared" si="1381"/>
        <v>1092806054.6754494</v>
      </c>
      <c r="E9685">
        <f t="shared" si="1382"/>
        <v>635366.63346374908</v>
      </c>
      <c r="F9685">
        <f t="shared" si="1379"/>
        <v>0.78686487897393353</v>
      </c>
      <c r="G9685" s="2">
        <f t="shared" si="1374"/>
        <v>22760928.108261999</v>
      </c>
      <c r="H9685">
        <f t="shared" si="1380"/>
        <v>22760929</v>
      </c>
      <c r="I9685" t="e">
        <f t="shared" si="1375"/>
        <v>#N/A</v>
      </c>
      <c r="J9685">
        <f t="shared" si="1376"/>
        <v>1.1982963596895528E-3</v>
      </c>
      <c r="K9685">
        <f t="shared" si="1377"/>
        <v>0.21433341738575595</v>
      </c>
      <c r="L9685" t="b">
        <f t="shared" si="1378"/>
        <v>0</v>
      </c>
    </row>
    <row r="9686" spans="1:12" x14ac:dyDescent="0.25">
      <c r="A9686">
        <v>99</v>
      </c>
      <c r="B9686">
        <v>1672422.1640000001</v>
      </c>
      <c r="C9686">
        <v>2338503.5350000001</v>
      </c>
      <c r="D9686">
        <f t="shared" si="1381"/>
        <v>1094478476.8394494</v>
      </c>
      <c r="E9686">
        <f t="shared" si="1382"/>
        <v>635465.04586134211</v>
      </c>
      <c r="F9686">
        <f t="shared" si="1379"/>
        <v>0.78806909106448608</v>
      </c>
      <c r="G9686" s="2">
        <f t="shared" si="1374"/>
        <v>22795761.261389773</v>
      </c>
      <c r="H9686">
        <f t="shared" si="1380"/>
        <v>22795762</v>
      </c>
      <c r="I9686" t="e">
        <f t="shared" si="1375"/>
        <v>#N/A</v>
      </c>
      <c r="J9686">
        <f t="shared" si="1376"/>
        <v>1.2042120905525289E-3</v>
      </c>
      <c r="K9686">
        <f t="shared" si="1377"/>
        <v>0.21313512102606641</v>
      </c>
      <c r="L9686" t="b">
        <f t="shared" si="1378"/>
        <v>0</v>
      </c>
    </row>
    <row r="9687" spans="1:12" x14ac:dyDescent="0.25">
      <c r="A9687">
        <v>438</v>
      </c>
      <c r="B9687">
        <v>1687323.5649999999</v>
      </c>
      <c r="C9687">
        <v>870776.96140000003</v>
      </c>
      <c r="D9687">
        <f t="shared" si="1381"/>
        <v>1096165800.4044495</v>
      </c>
      <c r="E9687">
        <f t="shared" si="1382"/>
        <v>635563.46333946462</v>
      </c>
      <c r="F9687">
        <f t="shared" si="1379"/>
        <v>0.78928403277082393</v>
      </c>
      <c r="G9687" s="2">
        <f t="shared" si="1374"/>
        <v>22830904.780401248</v>
      </c>
      <c r="H9687">
        <f t="shared" si="1380"/>
        <v>22830905</v>
      </c>
      <c r="I9687" t="e">
        <f t="shared" si="1375"/>
        <v>#N/A</v>
      </c>
      <c r="J9687">
        <f t="shared" si="1376"/>
        <v>1.2149417063377281E-3</v>
      </c>
      <c r="K9687">
        <f t="shared" si="1377"/>
        <v>0.21193090893551389</v>
      </c>
      <c r="L9687" t="b">
        <f t="shared" si="1378"/>
        <v>0</v>
      </c>
    </row>
    <row r="9688" spans="1:12" x14ac:dyDescent="0.25">
      <c r="A9688">
        <v>95</v>
      </c>
      <c r="B9688">
        <v>1689870.2169999999</v>
      </c>
      <c r="C9688">
        <v>2380003.0109999999</v>
      </c>
      <c r="D9688">
        <f t="shared" si="1381"/>
        <v>1097855670.6214495</v>
      </c>
      <c r="E9688">
        <f t="shared" si="1382"/>
        <v>635661.88589785446</v>
      </c>
      <c r="F9688">
        <f t="shared" si="1379"/>
        <v>0.79050080817034918</v>
      </c>
      <c r="G9688" s="2">
        <f t="shared" si="1374"/>
        <v>22866101.340995755</v>
      </c>
      <c r="H9688">
        <f t="shared" si="1380"/>
        <v>22866102</v>
      </c>
      <c r="I9688" t="e">
        <f t="shared" si="1375"/>
        <v>#N/A</v>
      </c>
      <c r="J9688">
        <f t="shared" si="1376"/>
        <v>1.2167753995252753E-3</v>
      </c>
      <c r="K9688">
        <f t="shared" si="1377"/>
        <v>0.21071596722917615</v>
      </c>
      <c r="L9688" t="b">
        <f t="shared" si="1378"/>
        <v>0</v>
      </c>
    </row>
    <row r="9689" spans="1:12" x14ac:dyDescent="0.25">
      <c r="A9689">
        <v>75</v>
      </c>
      <c r="B9689">
        <v>1713309.0009999999</v>
      </c>
      <c r="C9689">
        <v>2641657.9330000002</v>
      </c>
      <c r="D9689">
        <f t="shared" si="1381"/>
        <v>1099568979.6224494</v>
      </c>
      <c r="E9689">
        <f t="shared" si="1382"/>
        <v>635760.31353624933</v>
      </c>
      <c r="F9689">
        <f t="shared" si="1379"/>
        <v>0.79173446044922235</v>
      </c>
      <c r="G9689" s="2">
        <f t="shared" si="1374"/>
        <v>22901786.08380273</v>
      </c>
      <c r="H9689">
        <f t="shared" si="1380"/>
        <v>22901787</v>
      </c>
      <c r="I9689" t="e">
        <f t="shared" si="1375"/>
        <v>#N/A</v>
      </c>
      <c r="J9689">
        <f t="shared" si="1376"/>
        <v>1.2336522788732155E-3</v>
      </c>
      <c r="K9689">
        <f t="shared" si="1377"/>
        <v>0.20949919182965088</v>
      </c>
      <c r="L9689" t="b">
        <f t="shared" si="1378"/>
        <v>0</v>
      </c>
    </row>
    <row r="9690" spans="1:12" x14ac:dyDescent="0.25">
      <c r="A9690">
        <v>394</v>
      </c>
      <c r="B9690">
        <v>1776770.172</v>
      </c>
      <c r="C9690">
        <v>944887.86109999998</v>
      </c>
      <c r="D9690">
        <f t="shared" si="1381"/>
        <v>1101345749.7944493</v>
      </c>
      <c r="E9690">
        <f t="shared" si="1382"/>
        <v>635858.7462543872</v>
      </c>
      <c r="F9690">
        <f t="shared" si="1379"/>
        <v>0.79301380735654747</v>
      </c>
      <c r="G9690" s="2">
        <f t="shared" si="1374"/>
        <v>22938792.593765568</v>
      </c>
      <c r="H9690">
        <f t="shared" si="1380"/>
        <v>22938793</v>
      </c>
      <c r="I9690" t="e">
        <f t="shared" si="1375"/>
        <v>#N/A</v>
      </c>
      <c r="J9690">
        <f t="shared" si="1376"/>
        <v>1.2793469073251868E-3</v>
      </c>
      <c r="K9690">
        <f t="shared" si="1377"/>
        <v>0.20826553955077767</v>
      </c>
      <c r="L9690" t="b">
        <f t="shared" si="1378"/>
        <v>0</v>
      </c>
    </row>
    <row r="9691" spans="1:12" x14ac:dyDescent="0.25">
      <c r="A9691">
        <v>421</v>
      </c>
      <c r="B9691">
        <v>1779620.3030000001</v>
      </c>
      <c r="C9691">
        <v>938607.62100000004</v>
      </c>
      <c r="D9691">
        <f t="shared" si="1381"/>
        <v>1103125370.0974493</v>
      </c>
      <c r="E9691">
        <f t="shared" si="1382"/>
        <v>635957.18405200576</v>
      </c>
      <c r="F9691">
        <f t="shared" si="1379"/>
        <v>0.79429520647430352</v>
      </c>
      <c r="G9691" s="2">
        <f t="shared" si="1374"/>
        <v>22975858.46616194</v>
      </c>
      <c r="H9691">
        <f t="shared" si="1380"/>
        <v>22975859</v>
      </c>
      <c r="I9691" t="e">
        <f t="shared" si="1375"/>
        <v>#N/A</v>
      </c>
      <c r="J9691">
        <f t="shared" si="1376"/>
        <v>1.2813991177561045E-3</v>
      </c>
      <c r="K9691">
        <f t="shared" si="1377"/>
        <v>0.2069861926434525</v>
      </c>
      <c r="L9691" t="b">
        <f t="shared" si="1378"/>
        <v>0</v>
      </c>
    </row>
    <row r="9692" spans="1:12" x14ac:dyDescent="0.25">
      <c r="A9692">
        <v>78</v>
      </c>
      <c r="B9692">
        <v>1793813.946</v>
      </c>
      <c r="C9692">
        <v>2732478.96</v>
      </c>
      <c r="D9692">
        <f t="shared" si="1381"/>
        <v>1104919184.0434494</v>
      </c>
      <c r="E9692">
        <f t="shared" si="1382"/>
        <v>636055.62692884309</v>
      </c>
      <c r="F9692">
        <f t="shared" si="1379"/>
        <v>0.79558682559325178</v>
      </c>
      <c r="G9692" s="2">
        <f t="shared" si="1374"/>
        <v>23013219.96328197</v>
      </c>
      <c r="H9692">
        <f t="shared" si="1380"/>
        <v>23013220</v>
      </c>
      <c r="I9692" t="e">
        <f t="shared" si="1375"/>
        <v>#N/A</v>
      </c>
      <c r="J9692">
        <f t="shared" si="1376"/>
        <v>1.2916191189480918E-3</v>
      </c>
      <c r="K9692">
        <f t="shared" si="1377"/>
        <v>0.2057047935256964</v>
      </c>
      <c r="L9692" t="b">
        <f t="shared" si="1378"/>
        <v>0</v>
      </c>
    </row>
    <row r="9693" spans="1:12" x14ac:dyDescent="0.25">
      <c r="A9693">
        <v>94</v>
      </c>
      <c r="B9693">
        <v>1802517.8219999999</v>
      </c>
      <c r="C9693">
        <v>2463182.6850000001</v>
      </c>
      <c r="D9693">
        <f t="shared" si="1381"/>
        <v>1106721701.8654494</v>
      </c>
      <c r="E9693">
        <f t="shared" si="1382"/>
        <v>636154.07488463703</v>
      </c>
      <c r="F9693">
        <f t="shared" si="1379"/>
        <v>0.79688471185750531</v>
      </c>
      <c r="G9693" s="2">
        <f t="shared" si="1374"/>
        <v>23050762.74444142</v>
      </c>
      <c r="H9693">
        <f t="shared" si="1380"/>
        <v>23050763</v>
      </c>
      <c r="I9693" t="e">
        <f t="shared" si="1375"/>
        <v>#N/A</v>
      </c>
      <c r="J9693">
        <f t="shared" si="1376"/>
        <v>1.2978862642535579E-3</v>
      </c>
      <c r="K9693">
        <f t="shared" si="1377"/>
        <v>0.2044131744067483</v>
      </c>
      <c r="L9693" t="b">
        <f t="shared" si="1378"/>
        <v>0</v>
      </c>
    </row>
    <row r="9694" spans="1:12" x14ac:dyDescent="0.25">
      <c r="A9694">
        <v>227</v>
      </c>
      <c r="B9694">
        <v>1805209.621</v>
      </c>
      <c r="C9694">
        <v>1967994.9639999999</v>
      </c>
      <c r="D9694">
        <f t="shared" si="1381"/>
        <v>1108526911.4864495</v>
      </c>
      <c r="E9694">
        <f t="shared" si="1382"/>
        <v>636252.52791912551</v>
      </c>
      <c r="F9694">
        <f t="shared" si="1379"/>
        <v>0.79818453632669961</v>
      </c>
      <c r="G9694" s="2">
        <f t="shared" si="1374"/>
        <v>23088361.590300787</v>
      </c>
      <c r="H9694">
        <f t="shared" si="1380"/>
        <v>23088362</v>
      </c>
      <c r="I9694" t="e">
        <f t="shared" si="1375"/>
        <v>#N/A</v>
      </c>
      <c r="J9694">
        <f t="shared" si="1376"/>
        <v>1.2998244691942197E-3</v>
      </c>
      <c r="K9694">
        <f t="shared" si="1377"/>
        <v>0.20311528814249474</v>
      </c>
      <c r="L9694" t="b">
        <f t="shared" si="1378"/>
        <v>0</v>
      </c>
    </row>
    <row r="9695" spans="1:12" x14ac:dyDescent="0.25">
      <c r="A9695">
        <v>88</v>
      </c>
      <c r="B9695">
        <v>1817212.102</v>
      </c>
      <c r="C9695">
        <v>3621236.6069999998</v>
      </c>
      <c r="D9695">
        <f t="shared" si="1381"/>
        <v>1110344123.5884495</v>
      </c>
      <c r="E9695">
        <f t="shared" si="1382"/>
        <v>636350.98603204673</v>
      </c>
      <c r="F9695">
        <f t="shared" si="1379"/>
        <v>0.79949300307118043</v>
      </c>
      <c r="G9695" s="2">
        <f t="shared" si="1374"/>
        <v>23126210.423434649</v>
      </c>
      <c r="H9695">
        <f t="shared" si="1380"/>
        <v>23126211</v>
      </c>
      <c r="I9695" t="e">
        <f t="shared" si="1375"/>
        <v>#N/A</v>
      </c>
      <c r="J9695">
        <f t="shared" si="1376"/>
        <v>1.3084667444808961E-3</v>
      </c>
      <c r="K9695">
        <f t="shared" si="1377"/>
        <v>0.20181546367330053</v>
      </c>
      <c r="L9695" t="b">
        <f t="shared" si="1378"/>
        <v>0</v>
      </c>
    </row>
    <row r="9696" spans="1:12" x14ac:dyDescent="0.25">
      <c r="A9696">
        <v>170</v>
      </c>
      <c r="B9696">
        <v>1818033.6939999999</v>
      </c>
      <c r="C9696">
        <v>3623892.1519999998</v>
      </c>
      <c r="D9696">
        <f t="shared" si="1381"/>
        <v>1112162157.2824495</v>
      </c>
      <c r="E9696">
        <f t="shared" si="1382"/>
        <v>636449.44922313862</v>
      </c>
      <c r="F9696">
        <f t="shared" si="1379"/>
        <v>0.80080206139537202</v>
      </c>
      <c r="G9696" s="2">
        <f t="shared" si="1374"/>
        <v>23164076.368659325</v>
      </c>
      <c r="H9696">
        <f t="shared" si="1380"/>
        <v>23164077</v>
      </c>
      <c r="I9696" t="e">
        <f t="shared" si="1375"/>
        <v>#N/A</v>
      </c>
      <c r="J9696">
        <f t="shared" si="1376"/>
        <v>1.3090583241915684E-3</v>
      </c>
      <c r="K9696">
        <f t="shared" si="1377"/>
        <v>0.20050699692881963</v>
      </c>
      <c r="L9696" t="b">
        <f t="shared" si="1378"/>
        <v>0</v>
      </c>
    </row>
    <row r="9697" spans="1:12" x14ac:dyDescent="0.25">
      <c r="A9697">
        <v>164</v>
      </c>
      <c r="B9697">
        <v>1827619.6839999999</v>
      </c>
      <c r="C9697">
        <v>2801394.429</v>
      </c>
      <c r="D9697">
        <f t="shared" si="1381"/>
        <v>1113989776.9664495</v>
      </c>
      <c r="E9697">
        <f t="shared" si="1382"/>
        <v>636547.91749213939</v>
      </c>
      <c r="F9697">
        <f t="shared" si="1379"/>
        <v>0.80211802202288529</v>
      </c>
      <c r="G9697" s="2">
        <f t="shared" si="1374"/>
        <v>8</v>
      </c>
      <c r="H9697">
        <f t="shared" si="1380"/>
        <v>8</v>
      </c>
      <c r="I9697">
        <f t="shared" si="1375"/>
        <v>7.552632410522248E+16</v>
      </c>
      <c r="J9697">
        <f t="shared" si="1376"/>
        <v>1.3159606275133006E-3</v>
      </c>
      <c r="K9697">
        <f t="shared" si="1377"/>
        <v>0.19919793860462806</v>
      </c>
      <c r="L9697" t="b">
        <f t="shared" si="1378"/>
        <v>1</v>
      </c>
    </row>
    <row r="9698" spans="1:12" x14ac:dyDescent="0.25">
      <c r="A9698">
        <v>436</v>
      </c>
      <c r="B9698">
        <v>1839227.5619999999</v>
      </c>
      <c r="C9698">
        <v>917023.28269999998</v>
      </c>
      <c r="D9698">
        <f t="shared" si="1381"/>
        <v>1115829004.5284495</v>
      </c>
      <c r="E9698">
        <f t="shared" si="1382"/>
        <v>636646.39083878708</v>
      </c>
      <c r="F9698">
        <f t="shared" si="1379"/>
        <v>0.80344234079544974</v>
      </c>
      <c r="G9698" s="2">
        <f t="shared" si="1374"/>
        <v>8</v>
      </c>
      <c r="H9698">
        <f t="shared" si="1380"/>
        <v>8</v>
      </c>
      <c r="I9698">
        <f t="shared" si="1375"/>
        <v>7.5519944073580352E+16</v>
      </c>
      <c r="J9698">
        <f t="shared" si="1376"/>
        <v>1.3243187725643243E-3</v>
      </c>
      <c r="K9698">
        <f t="shared" si="1377"/>
        <v>0.19788197797711476</v>
      </c>
      <c r="L9698" t="b">
        <f t="shared" si="1378"/>
        <v>1</v>
      </c>
    </row>
    <row r="9699" spans="1:12" x14ac:dyDescent="0.25">
      <c r="A9699">
        <v>168</v>
      </c>
      <c r="B9699">
        <v>1841315.0319999999</v>
      </c>
      <c r="C9699">
        <v>2073978.2379999999</v>
      </c>
      <c r="D9699">
        <f t="shared" si="1381"/>
        <v>1117670319.5604496</v>
      </c>
      <c r="E9699">
        <f t="shared" si="1382"/>
        <v>636744.86926281999</v>
      </c>
      <c r="F9699">
        <f t="shared" si="1379"/>
        <v>0.80476816263145512</v>
      </c>
      <c r="G9699" s="2">
        <f t="shared" si="1374"/>
        <v>8</v>
      </c>
      <c r="H9699">
        <f t="shared" si="1380"/>
        <v>8</v>
      </c>
      <c r="I9699">
        <f t="shared" si="1375"/>
        <v>7.5518796767173536E+16</v>
      </c>
      <c r="J9699">
        <f t="shared" si="1376"/>
        <v>1.3258218360053477E-3</v>
      </c>
      <c r="K9699">
        <f t="shared" si="1377"/>
        <v>0.19655765920455043</v>
      </c>
      <c r="L9699" t="b">
        <f t="shared" si="1378"/>
        <v>1</v>
      </c>
    </row>
    <row r="9700" spans="1:12" x14ac:dyDescent="0.25">
      <c r="A9700">
        <v>424</v>
      </c>
      <c r="B9700">
        <v>1852484.399</v>
      </c>
      <c r="C9700">
        <v>837652.17680000002</v>
      </c>
      <c r="D9700">
        <f t="shared" si="1381"/>
        <v>1119522803.9594495</v>
      </c>
      <c r="E9700">
        <f t="shared" si="1382"/>
        <v>636843.35276397632</v>
      </c>
      <c r="F9700">
        <f t="shared" si="1379"/>
        <v>0.80610202686672705</v>
      </c>
      <c r="G9700" s="2">
        <f t="shared" si="1374"/>
        <v>8</v>
      </c>
      <c r="H9700">
        <f t="shared" si="1380"/>
        <v>8</v>
      </c>
      <c r="I9700">
        <f t="shared" si="1375"/>
        <v>7.5512658055131536E+16</v>
      </c>
      <c r="J9700">
        <f t="shared" si="1376"/>
        <v>1.3338642352719592E-3</v>
      </c>
      <c r="K9700">
        <f t="shared" si="1377"/>
        <v>0.19523183736854507</v>
      </c>
      <c r="L9700" t="b">
        <f t="shared" si="1378"/>
        <v>1</v>
      </c>
    </row>
    <row r="9701" spans="1:12" x14ac:dyDescent="0.25">
      <c r="A9701">
        <v>165</v>
      </c>
      <c r="B9701">
        <v>1867824.9450000001</v>
      </c>
      <c r="C9701">
        <v>2142094.71</v>
      </c>
      <c r="D9701">
        <f t="shared" si="1381"/>
        <v>1121390628.9044495</v>
      </c>
      <c r="E9701">
        <f t="shared" si="1382"/>
        <v>636941.84134199424</v>
      </c>
      <c r="F9701">
        <f t="shared" si="1379"/>
        <v>0.8074469369200743</v>
      </c>
      <c r="G9701" s="2">
        <f t="shared" si="1374"/>
        <v>8</v>
      </c>
      <c r="H9701">
        <f t="shared" si="1380"/>
        <v>8</v>
      </c>
      <c r="I9701">
        <f t="shared" si="1375"/>
        <v>7.5504227259353984E+16</v>
      </c>
      <c r="J9701">
        <f t="shared" si="1376"/>
        <v>1.3449100533473989E-3</v>
      </c>
      <c r="K9701">
        <f t="shared" si="1377"/>
        <v>0.19389797313327312</v>
      </c>
      <c r="L9701" t="b">
        <f t="shared" si="1378"/>
        <v>1</v>
      </c>
    </row>
    <row r="9702" spans="1:12" x14ac:dyDescent="0.25">
      <c r="A9702">
        <v>70</v>
      </c>
      <c r="B9702">
        <v>1868141.2890000001</v>
      </c>
      <c r="C9702">
        <v>2204658.656</v>
      </c>
      <c r="D9702">
        <f t="shared" si="1381"/>
        <v>1123258770.1934495</v>
      </c>
      <c r="E9702">
        <f t="shared" si="1382"/>
        <v>637040.33499661216</v>
      </c>
      <c r="F9702">
        <f t="shared" si="1379"/>
        <v>0.80879207475398929</v>
      </c>
      <c r="G9702" s="2">
        <f t="shared" si="1374"/>
        <v>8</v>
      </c>
      <c r="H9702">
        <f t="shared" si="1380"/>
        <v>8</v>
      </c>
      <c r="I9702">
        <f t="shared" si="1375"/>
        <v>7.550405340923952E+16</v>
      </c>
      <c r="J9702">
        <f t="shared" si="1376"/>
        <v>1.3451378339148739E-3</v>
      </c>
      <c r="K9702">
        <f t="shared" si="1377"/>
        <v>0.19255306307992573</v>
      </c>
      <c r="L9702" t="b">
        <f t="shared" si="1378"/>
        <v>1</v>
      </c>
    </row>
    <row r="9703" spans="1:12" x14ac:dyDescent="0.25">
      <c r="A9703">
        <v>73</v>
      </c>
      <c r="B9703">
        <v>1902119.733</v>
      </c>
      <c r="C9703">
        <v>2468993.0920000002</v>
      </c>
      <c r="D9703">
        <f t="shared" si="1381"/>
        <v>1125160889.9264495</v>
      </c>
      <c r="E9703">
        <f t="shared" si="1382"/>
        <v>637138.8337275685</v>
      </c>
      <c r="F9703">
        <f t="shared" si="1379"/>
        <v>0.81016167845182518</v>
      </c>
      <c r="G9703" s="2">
        <f t="shared" si="1374"/>
        <v>8</v>
      </c>
      <c r="H9703">
        <f t="shared" si="1380"/>
        <v>8</v>
      </c>
      <c r="I9703">
        <f t="shared" si="1375"/>
        <v>7.5485381369470112E+16</v>
      </c>
      <c r="J9703">
        <f t="shared" si="1376"/>
        <v>1.369603697835918E-3</v>
      </c>
      <c r="K9703">
        <f t="shared" si="1377"/>
        <v>0.19120792524601085</v>
      </c>
      <c r="L9703" t="b">
        <f t="shared" si="1378"/>
        <v>1</v>
      </c>
    </row>
    <row r="9704" spans="1:12" x14ac:dyDescent="0.25">
      <c r="A9704">
        <v>393</v>
      </c>
      <c r="B9704">
        <v>1909429.594</v>
      </c>
      <c r="C9704">
        <v>868543.02509999997</v>
      </c>
      <c r="D9704">
        <f t="shared" si="1381"/>
        <v>1127070319.5204496</v>
      </c>
      <c r="E9704">
        <f t="shared" si="1382"/>
        <v>637237.33753460157</v>
      </c>
      <c r="F9704">
        <f t="shared" si="1379"/>
        <v>0.8115365455473762</v>
      </c>
      <c r="G9704" s="2">
        <f t="shared" si="1374"/>
        <v>8</v>
      </c>
      <c r="H9704">
        <f t="shared" si="1380"/>
        <v>8</v>
      </c>
      <c r="I9704">
        <f t="shared" si="1375"/>
        <v>7.5481364712315168E+16</v>
      </c>
      <c r="J9704">
        <f t="shared" si="1376"/>
        <v>1.3748670955508854E-3</v>
      </c>
      <c r="K9704">
        <f t="shared" si="1377"/>
        <v>0.18983832154817493</v>
      </c>
      <c r="L9704" t="b">
        <f t="shared" si="1378"/>
        <v>1</v>
      </c>
    </row>
    <row r="9705" spans="1:12" x14ac:dyDescent="0.25">
      <c r="A9705">
        <v>91</v>
      </c>
      <c r="B9705">
        <v>1912019.325</v>
      </c>
      <c r="C9705">
        <v>3264428.7570000002</v>
      </c>
      <c r="D9705">
        <f t="shared" si="1381"/>
        <v>1128982338.8454497</v>
      </c>
      <c r="E9705">
        <f t="shared" si="1382"/>
        <v>637335.84641744976</v>
      </c>
      <c r="F9705">
        <f t="shared" si="1379"/>
        <v>0.81291327735474961</v>
      </c>
      <c r="G9705" s="2">
        <f t="shared" si="1374"/>
        <v>8</v>
      </c>
      <c r="H9705">
        <f t="shared" si="1380"/>
        <v>8</v>
      </c>
      <c r="I9705">
        <f t="shared" si="1375"/>
        <v>7.5479941720257504E+16</v>
      </c>
      <c r="J9705">
        <f t="shared" si="1376"/>
        <v>1.3767318073734194E-3</v>
      </c>
      <c r="K9705">
        <f t="shared" si="1377"/>
        <v>0.18846345445262405</v>
      </c>
      <c r="L9705" t="b">
        <f t="shared" si="1378"/>
        <v>1</v>
      </c>
    </row>
    <row r="9706" spans="1:12" x14ac:dyDescent="0.25">
      <c r="A9706">
        <v>71</v>
      </c>
      <c r="B9706">
        <v>1920555.03</v>
      </c>
      <c r="C9706">
        <v>2730231.8139999998</v>
      </c>
      <c r="D9706">
        <f t="shared" si="1381"/>
        <v>1130902893.8754497</v>
      </c>
      <c r="E9706">
        <f t="shared" si="1382"/>
        <v>637434.36037585163</v>
      </c>
      <c r="F9706">
        <f t="shared" si="1379"/>
        <v>0.81429615521745735</v>
      </c>
      <c r="G9706" s="2">
        <f t="shared" si="1374"/>
        <v>8</v>
      </c>
      <c r="H9706">
        <f t="shared" si="1380"/>
        <v>8</v>
      </c>
      <c r="I9706">
        <f t="shared" si="1375"/>
        <v>7.5475251659980304E+16</v>
      </c>
      <c r="J9706">
        <f t="shared" si="1376"/>
        <v>1.3828778627078006E-3</v>
      </c>
      <c r="K9706">
        <f t="shared" si="1377"/>
        <v>0.18708672264525064</v>
      </c>
      <c r="L9706" t="b">
        <f t="shared" si="1378"/>
        <v>1</v>
      </c>
    </row>
    <row r="9707" spans="1:12" x14ac:dyDescent="0.25">
      <c r="A9707">
        <v>77</v>
      </c>
      <c r="B9707">
        <v>1946158.4680000001</v>
      </c>
      <c r="C9707">
        <v>2746172.1009999998</v>
      </c>
      <c r="D9707">
        <f t="shared" si="1381"/>
        <v>1132849052.3434496</v>
      </c>
      <c r="E9707">
        <f t="shared" si="1382"/>
        <v>637532.87940954568</v>
      </c>
      <c r="F9707">
        <f t="shared" si="1379"/>
        <v>0.8156974685985785</v>
      </c>
      <c r="G9707" s="2">
        <f t="shared" si="1374"/>
        <v>8</v>
      </c>
      <c r="H9707">
        <f t="shared" si="1380"/>
        <v>8</v>
      </c>
      <c r="I9707">
        <f t="shared" si="1375"/>
        <v>7.546118437360624E+16</v>
      </c>
      <c r="J9707">
        <f t="shared" si="1376"/>
        <v>1.401313381121148E-3</v>
      </c>
      <c r="K9707">
        <f t="shared" si="1377"/>
        <v>0.18570384478254284</v>
      </c>
      <c r="L9707" t="b">
        <f t="shared" si="1378"/>
        <v>1</v>
      </c>
    </row>
    <row r="9708" spans="1:12" x14ac:dyDescent="0.25">
      <c r="A9708">
        <v>226</v>
      </c>
      <c r="B9708">
        <v>1951613.0060000001</v>
      </c>
      <c r="C9708">
        <v>3217280.861</v>
      </c>
      <c r="D9708">
        <f t="shared" si="1381"/>
        <v>1134800665.3494496</v>
      </c>
      <c r="E9708">
        <f t="shared" si="1382"/>
        <v>637631.40351827035</v>
      </c>
      <c r="F9708">
        <f t="shared" si="1379"/>
        <v>0.81710270946927099</v>
      </c>
      <c r="G9708" s="2">
        <f t="shared" si="1374"/>
        <v>8</v>
      </c>
      <c r="H9708">
        <f t="shared" si="1380"/>
        <v>8</v>
      </c>
      <c r="I9708">
        <f t="shared" si="1375"/>
        <v>7.5458187658450848E+16</v>
      </c>
      <c r="J9708">
        <f t="shared" si="1376"/>
        <v>1.4052408706924822E-3</v>
      </c>
      <c r="K9708">
        <f t="shared" si="1377"/>
        <v>0.18430253140142169</v>
      </c>
      <c r="L9708" t="b">
        <f t="shared" si="1378"/>
        <v>1</v>
      </c>
    </row>
    <row r="9709" spans="1:12" x14ac:dyDescent="0.25">
      <c r="A9709">
        <v>432</v>
      </c>
      <c r="B9709">
        <v>1958603.101</v>
      </c>
      <c r="C9709">
        <v>900455.67729999998</v>
      </c>
      <c r="D9709">
        <f t="shared" si="1381"/>
        <v>1136759268.4504497</v>
      </c>
      <c r="E9709">
        <f t="shared" si="1382"/>
        <v>637729.9327017644</v>
      </c>
      <c r="F9709">
        <f t="shared" si="1379"/>
        <v>0.81851298349313162</v>
      </c>
      <c r="G9709" s="2">
        <f t="shared" si="1374"/>
        <v>8</v>
      </c>
      <c r="H9709">
        <f t="shared" si="1380"/>
        <v>8</v>
      </c>
      <c r="I9709">
        <f t="shared" si="1375"/>
        <v>7.5454347397527088E+16</v>
      </c>
      <c r="J9709">
        <f t="shared" si="1376"/>
        <v>1.4102740238605663E-3</v>
      </c>
      <c r="K9709">
        <f t="shared" si="1377"/>
        <v>0.1828972905307292</v>
      </c>
      <c r="L9709" t="b">
        <f t="shared" si="1378"/>
        <v>1</v>
      </c>
    </row>
    <row r="9710" spans="1:12" x14ac:dyDescent="0.25">
      <c r="A9710">
        <v>401</v>
      </c>
      <c r="B9710">
        <v>1959056.236</v>
      </c>
      <c r="C9710">
        <v>949352.9497</v>
      </c>
      <c r="D9710">
        <f t="shared" si="1381"/>
        <v>1138718324.6864498</v>
      </c>
      <c r="E9710">
        <f t="shared" si="1382"/>
        <v>637828.46695976635</v>
      </c>
      <c r="F9710">
        <f t="shared" si="1379"/>
        <v>0.8199235837926524</v>
      </c>
      <c r="G9710" s="2">
        <f t="shared" si="1374"/>
        <v>8</v>
      </c>
      <c r="H9710">
        <f t="shared" si="1380"/>
        <v>8</v>
      </c>
      <c r="I9710">
        <f t="shared" si="1375"/>
        <v>7.54540984548364E+16</v>
      </c>
      <c r="J9710">
        <f t="shared" si="1376"/>
        <v>1.4106002995207425E-3</v>
      </c>
      <c r="K9710">
        <f t="shared" si="1377"/>
        <v>0.18148701650686863</v>
      </c>
      <c r="L9710" t="b">
        <f t="shared" si="1378"/>
        <v>1</v>
      </c>
    </row>
    <row r="9711" spans="1:12" x14ac:dyDescent="0.25">
      <c r="A9711">
        <v>221</v>
      </c>
      <c r="B9711">
        <v>1965584.9669999999</v>
      </c>
      <c r="C9711">
        <v>10388484.51</v>
      </c>
      <c r="D9711">
        <f t="shared" si="1381"/>
        <v>1140683909.6534498</v>
      </c>
      <c r="E9711">
        <f t="shared" si="1382"/>
        <v>637927.00629201496</v>
      </c>
      <c r="F9711">
        <f t="shared" si="1379"/>
        <v>0.82133888504446584</v>
      </c>
      <c r="G9711" s="2">
        <f t="shared" si="1374"/>
        <v>8</v>
      </c>
      <c r="H9711">
        <f t="shared" si="1380"/>
        <v>8</v>
      </c>
      <c r="I9711">
        <f t="shared" si="1375"/>
        <v>7.5450511755051808E+16</v>
      </c>
      <c r="J9711">
        <f t="shared" si="1376"/>
        <v>1.4153012518134109E-3</v>
      </c>
      <c r="K9711">
        <f t="shared" si="1377"/>
        <v>0.18007641620734788</v>
      </c>
      <c r="L9711" t="b">
        <f t="shared" si="1378"/>
        <v>1</v>
      </c>
    </row>
    <row r="9712" spans="1:12" x14ac:dyDescent="0.25">
      <c r="A9712">
        <v>76</v>
      </c>
      <c r="B9712">
        <v>2021099.727</v>
      </c>
      <c r="C9712">
        <v>2327884.852</v>
      </c>
      <c r="D9712">
        <f t="shared" si="1381"/>
        <v>1142705009.3804498</v>
      </c>
      <c r="E9712">
        <f t="shared" si="1382"/>
        <v>638025.5506982489</v>
      </c>
      <c r="F9712">
        <f t="shared" si="1379"/>
        <v>0.82279415918508392</v>
      </c>
      <c r="G9712" s="2">
        <f t="shared" si="1374"/>
        <v>8</v>
      </c>
      <c r="H9712">
        <f t="shared" si="1380"/>
        <v>8</v>
      </c>
      <c r="I9712">
        <f t="shared" si="1375"/>
        <v>7.5420016963547552E+16</v>
      </c>
      <c r="J9712">
        <f t="shared" si="1376"/>
        <v>1.4552741406181312E-3</v>
      </c>
      <c r="K9712">
        <f t="shared" si="1377"/>
        <v>0.17866111495553447</v>
      </c>
      <c r="L9712" t="b">
        <f t="shared" si="1378"/>
        <v>1</v>
      </c>
    </row>
    <row r="9713" spans="1:12" x14ac:dyDescent="0.25">
      <c r="A9713">
        <v>87</v>
      </c>
      <c r="B9713">
        <v>2042855.4879999999</v>
      </c>
      <c r="C9713">
        <v>3423176.7889999999</v>
      </c>
      <c r="D9713">
        <f t="shared" si="1381"/>
        <v>1144747864.8684497</v>
      </c>
      <c r="E9713">
        <f t="shared" si="1382"/>
        <v>638124.10017820692</v>
      </c>
      <c r="F9713">
        <f t="shared" si="1379"/>
        <v>0.82426509835992567</v>
      </c>
      <c r="G9713" s="2">
        <f t="shared" si="1374"/>
        <v>8</v>
      </c>
      <c r="H9713">
        <f t="shared" si="1380"/>
        <v>8</v>
      </c>
      <c r="I9713">
        <f t="shared" si="1375"/>
        <v>7.5408067995903376E+16</v>
      </c>
      <c r="J9713">
        <f t="shared" si="1376"/>
        <v>1.4709391748417336E-3</v>
      </c>
      <c r="K9713">
        <f t="shared" si="1377"/>
        <v>0.17720584081491633</v>
      </c>
      <c r="L9713" t="b">
        <f t="shared" si="1378"/>
        <v>1</v>
      </c>
    </row>
    <row r="9714" spans="1:12" x14ac:dyDescent="0.25">
      <c r="A9714">
        <v>426</v>
      </c>
      <c r="B9714">
        <v>2059143.3219999999</v>
      </c>
      <c r="C9714">
        <v>961293.73340000003</v>
      </c>
      <c r="D9714">
        <f t="shared" si="1381"/>
        <v>1146807008.1904497</v>
      </c>
      <c r="E9714">
        <f t="shared" si="1382"/>
        <v>638222.6547316279</v>
      </c>
      <c r="F9714">
        <f t="shared" si="1379"/>
        <v>0.82574776543879413</v>
      </c>
      <c r="G9714" s="2">
        <f t="shared" si="1374"/>
        <v>8</v>
      </c>
      <c r="H9714">
        <f t="shared" si="1380"/>
        <v>8</v>
      </c>
      <c r="I9714">
        <f t="shared" si="1375"/>
        <v>7.5399122810278656E+16</v>
      </c>
      <c r="J9714">
        <f t="shared" si="1376"/>
        <v>1.4826670788685499E-3</v>
      </c>
      <c r="K9714">
        <f t="shared" si="1377"/>
        <v>0.1757349016400746</v>
      </c>
      <c r="L9714" t="b">
        <f t="shared" si="1378"/>
        <v>1</v>
      </c>
    </row>
    <row r="9715" spans="1:12" x14ac:dyDescent="0.25">
      <c r="A9715">
        <v>22</v>
      </c>
      <c r="B9715">
        <v>2069270.5490000001</v>
      </c>
      <c r="C9715">
        <v>4175794.966</v>
      </c>
      <c r="D9715">
        <f t="shared" si="1381"/>
        <v>1148876278.7394497</v>
      </c>
      <c r="E9715">
        <f t="shared" si="1382"/>
        <v>638321.21435825061</v>
      </c>
      <c r="F9715">
        <f t="shared" si="1379"/>
        <v>0.82723772453367383</v>
      </c>
      <c r="G9715" s="2">
        <f t="shared" si="1374"/>
        <v>8</v>
      </c>
      <c r="H9715">
        <f t="shared" si="1380"/>
        <v>8</v>
      </c>
      <c r="I9715">
        <f t="shared" si="1375"/>
        <v>7.5393561262426528E+16</v>
      </c>
      <c r="J9715">
        <f t="shared" si="1376"/>
        <v>1.4899590948796284E-3</v>
      </c>
      <c r="K9715">
        <f t="shared" si="1377"/>
        <v>0.17425223456120606</v>
      </c>
      <c r="L9715" t="b">
        <f t="shared" si="1378"/>
        <v>1</v>
      </c>
    </row>
    <row r="9716" spans="1:12" x14ac:dyDescent="0.25">
      <c r="A9716">
        <v>90</v>
      </c>
      <c r="B9716">
        <v>2069569.3030000001</v>
      </c>
      <c r="C9716">
        <v>3275095.5750000002</v>
      </c>
      <c r="D9716">
        <f t="shared" si="1381"/>
        <v>1150945848.0424497</v>
      </c>
      <c r="E9716">
        <f t="shared" si="1382"/>
        <v>638419.77905781392</v>
      </c>
      <c r="F9716">
        <f t="shared" si="1379"/>
        <v>0.82872789874360431</v>
      </c>
      <c r="G9716" s="2">
        <f t="shared" si="1374"/>
        <v>8</v>
      </c>
      <c r="H9716">
        <f t="shared" si="1380"/>
        <v>8</v>
      </c>
      <c r="I9716">
        <f t="shared" si="1375"/>
        <v>7.539339719943848E+16</v>
      </c>
      <c r="J9716">
        <f t="shared" si="1376"/>
        <v>1.4901742099305078E-3</v>
      </c>
      <c r="K9716">
        <f t="shared" si="1377"/>
        <v>0.17276227546632644</v>
      </c>
      <c r="L9716" t="b">
        <f t="shared" si="1378"/>
        <v>1</v>
      </c>
    </row>
    <row r="9717" spans="1:12" x14ac:dyDescent="0.25">
      <c r="A9717">
        <v>398</v>
      </c>
      <c r="B9717">
        <v>2077437.017</v>
      </c>
      <c r="C9717">
        <v>860599.69949999999</v>
      </c>
      <c r="D9717">
        <f t="shared" si="1381"/>
        <v>1153023285.0594497</v>
      </c>
      <c r="E9717">
        <f t="shared" si="1382"/>
        <v>638518.34883005673</v>
      </c>
      <c r="F9717">
        <f t="shared" si="1379"/>
        <v>0.83022373802813598</v>
      </c>
      <c r="G9717" s="2">
        <f t="shared" si="1374"/>
        <v>8</v>
      </c>
      <c r="H9717">
        <f t="shared" si="1380"/>
        <v>8</v>
      </c>
      <c r="I9717">
        <f t="shared" si="1375"/>
        <v>7.5389076649846112E+16</v>
      </c>
      <c r="J9717">
        <f t="shared" si="1376"/>
        <v>1.495839284531737E-3</v>
      </c>
      <c r="K9717">
        <f t="shared" si="1377"/>
        <v>0.17127210125639594</v>
      </c>
      <c r="L9717" t="b">
        <f t="shared" si="1378"/>
        <v>1</v>
      </c>
    </row>
    <row r="9718" spans="1:12" x14ac:dyDescent="0.25">
      <c r="A9718">
        <v>229</v>
      </c>
      <c r="B9718">
        <v>2089040.6680000001</v>
      </c>
      <c r="C9718">
        <v>2789840.3259999999</v>
      </c>
      <c r="D9718">
        <f t="shared" si="1381"/>
        <v>1155112325.7274497</v>
      </c>
      <c r="E9718">
        <f t="shared" si="1382"/>
        <v>638616.92367471801</v>
      </c>
      <c r="F9718">
        <f t="shared" si="1379"/>
        <v>0.83172793241410659</v>
      </c>
      <c r="G9718" s="2">
        <f t="shared" si="1374"/>
        <v>8</v>
      </c>
      <c r="H9718">
        <f t="shared" si="1380"/>
        <v>8</v>
      </c>
      <c r="I9718">
        <f t="shared" si="1375"/>
        <v>7.5382704739024928E+16</v>
      </c>
      <c r="J9718">
        <f t="shared" si="1376"/>
        <v>1.5041943859705577E-3</v>
      </c>
      <c r="K9718">
        <f t="shared" si="1377"/>
        <v>0.16977626197186421</v>
      </c>
      <c r="L9718" t="b">
        <f t="shared" si="1378"/>
        <v>1</v>
      </c>
    </row>
    <row r="9719" spans="1:12" x14ac:dyDescent="0.25">
      <c r="A9719">
        <v>69</v>
      </c>
      <c r="B9719">
        <v>2099036.3319999999</v>
      </c>
      <c r="C9719">
        <v>3610120.5639999998</v>
      </c>
      <c r="D9719">
        <f t="shared" si="1381"/>
        <v>1157211362.0594497</v>
      </c>
      <c r="E9719">
        <f t="shared" si="1382"/>
        <v>638715.50359153678</v>
      </c>
      <c r="F9719">
        <f t="shared" si="1379"/>
        <v>0.83323932408536849</v>
      </c>
      <c r="G9719" s="2">
        <f t="shared" si="1374"/>
        <v>8</v>
      </c>
      <c r="H9719">
        <f t="shared" si="1380"/>
        <v>8</v>
      </c>
      <c r="I9719">
        <f t="shared" si="1375"/>
        <v>7.537721603772008E+16</v>
      </c>
      <c r="J9719">
        <f t="shared" si="1376"/>
        <v>1.5113916712619171E-3</v>
      </c>
      <c r="K9719">
        <f t="shared" si="1377"/>
        <v>0.16827206758589366</v>
      </c>
      <c r="L9719" t="b">
        <f t="shared" si="1378"/>
        <v>1</v>
      </c>
    </row>
    <row r="9720" spans="1:12" x14ac:dyDescent="0.25">
      <c r="A9720">
        <v>392</v>
      </c>
      <c r="B9720">
        <v>2107091.392</v>
      </c>
      <c r="C9720">
        <v>922551.13320000004</v>
      </c>
      <c r="D9720">
        <f t="shared" si="1381"/>
        <v>1159318453.4514496</v>
      </c>
      <c r="E9720">
        <f t="shared" si="1382"/>
        <v>638814.08858025214</v>
      </c>
      <c r="F9720">
        <f t="shared" si="1379"/>
        <v>0.83475651572798393</v>
      </c>
      <c r="G9720" s="2">
        <f t="shared" si="1374"/>
        <v>8</v>
      </c>
      <c r="H9720">
        <f t="shared" si="1380"/>
        <v>8</v>
      </c>
      <c r="I9720">
        <f t="shared" si="1375"/>
        <v>7.537279308343048E+16</v>
      </c>
      <c r="J9720">
        <f t="shared" si="1376"/>
        <v>1.5171916426153977E-3</v>
      </c>
      <c r="K9720">
        <f t="shared" si="1377"/>
        <v>0.16676067591463176</v>
      </c>
      <c r="L9720" t="b">
        <f t="shared" si="1378"/>
        <v>1</v>
      </c>
    </row>
    <row r="9721" spans="1:12" x14ac:dyDescent="0.25">
      <c r="A9721">
        <v>167</v>
      </c>
      <c r="B9721">
        <v>2123341.733</v>
      </c>
      <c r="C9721">
        <v>2804588.6919999998</v>
      </c>
      <c r="D9721">
        <f t="shared" si="1381"/>
        <v>1161441795.1844497</v>
      </c>
      <c r="E9721">
        <f t="shared" si="1382"/>
        <v>638912.67864060309</v>
      </c>
      <c r="F9721">
        <f t="shared" si="1379"/>
        <v>0.83628540827813869</v>
      </c>
      <c r="G9721" s="2">
        <f t="shared" si="1374"/>
        <v>8</v>
      </c>
      <c r="H9721">
        <f t="shared" si="1380"/>
        <v>8</v>
      </c>
      <c r="I9721">
        <f t="shared" si="1375"/>
        <v>7.5363870575849184E+16</v>
      </c>
      <c r="J9721">
        <f t="shared" si="1376"/>
        <v>1.5288925501547943E-3</v>
      </c>
      <c r="K9721">
        <f t="shared" si="1377"/>
        <v>0.16524348427201635</v>
      </c>
      <c r="L9721" t="b">
        <f t="shared" si="1378"/>
        <v>1</v>
      </c>
    </row>
    <row r="9722" spans="1:12" x14ac:dyDescent="0.25">
      <c r="A9722">
        <v>97</v>
      </c>
      <c r="B9722">
        <v>2142535.5389999999</v>
      </c>
      <c r="C9722">
        <v>3164017.0180000002</v>
      </c>
      <c r="D9722">
        <f t="shared" si="1381"/>
        <v>1163584330.7234497</v>
      </c>
      <c r="E9722">
        <f t="shared" si="1382"/>
        <v>639011.27377232874</v>
      </c>
      <c r="F9722">
        <f t="shared" si="1379"/>
        <v>0.83782812115054617</v>
      </c>
      <c r="G9722" s="2">
        <f t="shared" si="1374"/>
        <v>8</v>
      </c>
      <c r="H9722">
        <f t="shared" si="1380"/>
        <v>8</v>
      </c>
      <c r="I9722">
        <f t="shared" si="1375"/>
        <v>7.5353332592411744E+16</v>
      </c>
      <c r="J9722">
        <f t="shared" si="1376"/>
        <v>1.5427128724074235E-3</v>
      </c>
      <c r="K9722">
        <f t="shared" si="1377"/>
        <v>0.16371459172186156</v>
      </c>
      <c r="L9722" t="b">
        <f t="shared" si="1378"/>
        <v>1</v>
      </c>
    </row>
    <row r="9723" spans="1:12" x14ac:dyDescent="0.25">
      <c r="A9723">
        <v>228</v>
      </c>
      <c r="B9723">
        <v>2169821.392</v>
      </c>
      <c r="C9723">
        <v>3255676.1860000002</v>
      </c>
      <c r="D9723">
        <f t="shared" si="1381"/>
        <v>1165754152.1154497</v>
      </c>
      <c r="E9723">
        <f t="shared" si="1382"/>
        <v>639109.87397516833</v>
      </c>
      <c r="F9723">
        <f t="shared" si="1379"/>
        <v>0.8393904809487065</v>
      </c>
      <c r="G9723" s="2">
        <f t="shared" si="1374"/>
        <v>8</v>
      </c>
      <c r="H9723">
        <f t="shared" si="1380"/>
        <v>8</v>
      </c>
      <c r="I9723">
        <f t="shared" si="1375"/>
        <v>7.5338353097219728E+16</v>
      </c>
      <c r="J9723">
        <f t="shared" si="1376"/>
        <v>1.5623597981603396E-3</v>
      </c>
      <c r="K9723">
        <f t="shared" si="1377"/>
        <v>0.16217187884945414</v>
      </c>
      <c r="L9723" t="b">
        <f t="shared" si="1378"/>
        <v>1</v>
      </c>
    </row>
    <row r="9724" spans="1:12" x14ac:dyDescent="0.25">
      <c r="A9724">
        <v>171</v>
      </c>
      <c r="B9724">
        <v>2172820.0860000001</v>
      </c>
      <c r="C9724">
        <v>2695834.105</v>
      </c>
      <c r="D9724">
        <f t="shared" si="1381"/>
        <v>1167926972.2014496</v>
      </c>
      <c r="E9724">
        <f t="shared" si="1382"/>
        <v>639208.47924886097</v>
      </c>
      <c r="F9724">
        <f t="shared" si="1379"/>
        <v>0.84095499992870992</v>
      </c>
      <c r="G9724" s="2">
        <f t="shared" si="1374"/>
        <v>8</v>
      </c>
      <c r="H9724">
        <f t="shared" si="1380"/>
        <v>8</v>
      </c>
      <c r="I9724">
        <f t="shared" si="1375"/>
        <v>7.5336706953175216E+16</v>
      </c>
      <c r="J9724">
        <f t="shared" si="1376"/>
        <v>1.5645189800035356E-3</v>
      </c>
      <c r="K9724">
        <f t="shared" si="1377"/>
        <v>0.16060951905129381</v>
      </c>
      <c r="L9724" t="b">
        <f t="shared" si="1378"/>
        <v>1</v>
      </c>
    </row>
    <row r="9725" spans="1:12" x14ac:dyDescent="0.25">
      <c r="A9725">
        <v>427</v>
      </c>
      <c r="B9725">
        <v>2195857.0529999998</v>
      </c>
      <c r="C9725">
        <v>980437.07929999998</v>
      </c>
      <c r="D9725">
        <f t="shared" si="1381"/>
        <v>1170122829.2544496</v>
      </c>
      <c r="E9725">
        <f t="shared" si="1382"/>
        <v>639307.08959314588</v>
      </c>
      <c r="F9725">
        <f t="shared" si="1379"/>
        <v>0.84253610646345189</v>
      </c>
      <c r="G9725" s="2">
        <f t="shared" si="1374"/>
        <v>8</v>
      </c>
      <c r="H9725">
        <f t="shared" si="1380"/>
        <v>8</v>
      </c>
      <c r="I9725">
        <f t="shared" si="1375"/>
        <v>7.5324061325623392E+16</v>
      </c>
      <c r="J9725">
        <f t="shared" si="1376"/>
        <v>1.5811065347419331E-3</v>
      </c>
      <c r="K9725">
        <f t="shared" si="1377"/>
        <v>0.15904500007129027</v>
      </c>
      <c r="L9725" t="b">
        <f t="shared" si="1378"/>
        <v>1</v>
      </c>
    </row>
    <row r="9726" spans="1:12" x14ac:dyDescent="0.25">
      <c r="A9726">
        <v>72</v>
      </c>
      <c r="B9726">
        <v>2209602.0099999998</v>
      </c>
      <c r="C9726">
        <v>3089444.0060000001</v>
      </c>
      <c r="D9726">
        <f t="shared" si="1381"/>
        <v>1172332431.2644496</v>
      </c>
      <c r="E9726">
        <f t="shared" si="1382"/>
        <v>639405.70500776242</v>
      </c>
      <c r="F9726">
        <f t="shared" si="1379"/>
        <v>0.84412710992718687</v>
      </c>
      <c r="G9726" s="2">
        <f t="shared" si="1374"/>
        <v>8</v>
      </c>
      <c r="H9726">
        <f t="shared" si="1380"/>
        <v>8</v>
      </c>
      <c r="I9726">
        <f t="shared" si="1375"/>
        <v>7.5316516844605904E+16</v>
      </c>
      <c r="J9726">
        <f t="shared" si="1376"/>
        <v>1.5910034637349913E-3</v>
      </c>
      <c r="K9726">
        <f t="shared" si="1377"/>
        <v>0.15746389353654833</v>
      </c>
      <c r="L9726" t="b">
        <f t="shared" si="1378"/>
        <v>1</v>
      </c>
    </row>
    <row r="9727" spans="1:12" x14ac:dyDescent="0.25">
      <c r="A9727">
        <v>67</v>
      </c>
      <c r="B9727">
        <v>2238865.9739999999</v>
      </c>
      <c r="C9727">
        <v>3567925.6570000001</v>
      </c>
      <c r="D9727">
        <f t="shared" si="1381"/>
        <v>1174571297.2384496</v>
      </c>
      <c r="E9727">
        <f t="shared" si="1382"/>
        <v>639504.32549244992</v>
      </c>
      <c r="F9727">
        <f t="shared" si="1379"/>
        <v>0.84573918463718067</v>
      </c>
      <c r="G9727" s="2">
        <f t="shared" si="1374"/>
        <v>8</v>
      </c>
      <c r="H9727">
        <f t="shared" si="1380"/>
        <v>8</v>
      </c>
      <c r="I9727">
        <f t="shared" si="1375"/>
        <v>7.5300455381384672E+16</v>
      </c>
      <c r="J9727">
        <f t="shared" si="1376"/>
        <v>1.6120747099937762E-3</v>
      </c>
      <c r="K9727">
        <f t="shared" si="1377"/>
        <v>0.15587289007281332</v>
      </c>
      <c r="L9727" t="b">
        <f t="shared" si="1378"/>
        <v>1</v>
      </c>
    </row>
    <row r="9728" spans="1:12" x14ac:dyDescent="0.25">
      <c r="A9728">
        <v>169</v>
      </c>
      <c r="B9728">
        <v>2252554.2319999998</v>
      </c>
      <c r="C9728">
        <v>3620980.176</v>
      </c>
      <c r="D9728">
        <f t="shared" si="1381"/>
        <v>1176823851.4704497</v>
      </c>
      <c r="E9728">
        <f t="shared" si="1382"/>
        <v>639602.95104694774</v>
      </c>
      <c r="F9728">
        <f t="shared" si="1379"/>
        <v>0.84736111545057768</v>
      </c>
      <c r="G9728" s="2">
        <f t="shared" si="1374"/>
        <v>8</v>
      </c>
      <c r="H9728">
        <f t="shared" si="1380"/>
        <v>8</v>
      </c>
      <c r="I9728">
        <f t="shared" si="1375"/>
        <v>7.5292943198587328E+16</v>
      </c>
      <c r="J9728">
        <f t="shared" si="1376"/>
        <v>1.6219308133969851E-3</v>
      </c>
      <c r="K9728">
        <f t="shared" si="1377"/>
        <v>0.15426081536281955</v>
      </c>
      <c r="L9728" t="b">
        <f t="shared" si="1378"/>
        <v>1</v>
      </c>
    </row>
    <row r="9729" spans="1:12" x14ac:dyDescent="0.25">
      <c r="A9729">
        <v>96</v>
      </c>
      <c r="B9729">
        <v>2324318.4870000002</v>
      </c>
      <c r="C9729">
        <v>3317196.8250000002</v>
      </c>
      <c r="D9729">
        <f t="shared" si="1381"/>
        <v>1179148169.9574497</v>
      </c>
      <c r="E9729">
        <f t="shared" si="1382"/>
        <v>639701.58167099522</v>
      </c>
      <c r="F9729">
        <f t="shared" si="1379"/>
        <v>0.84903471945116438</v>
      </c>
      <c r="G9729" s="2">
        <f t="shared" si="1374"/>
        <v>8</v>
      </c>
      <c r="H9729">
        <f t="shared" si="1380"/>
        <v>8</v>
      </c>
      <c r="I9729">
        <f t="shared" si="1375"/>
        <v>7.5253564757626496E+16</v>
      </c>
      <c r="J9729">
        <f t="shared" si="1376"/>
        <v>1.6736040005866373E-3</v>
      </c>
      <c r="K9729">
        <f t="shared" si="1377"/>
        <v>0.15263888454942257</v>
      </c>
      <c r="L9729" t="b">
        <f t="shared" si="1378"/>
        <v>1</v>
      </c>
    </row>
    <row r="9730" spans="1:12" x14ac:dyDescent="0.25">
      <c r="A9730">
        <v>396</v>
      </c>
      <c r="B9730">
        <v>2326087.531</v>
      </c>
      <c r="C9730">
        <v>1014710.819</v>
      </c>
      <c r="D9730">
        <f t="shared" si="1381"/>
        <v>1181474257.4884496</v>
      </c>
      <c r="E9730">
        <f t="shared" si="1382"/>
        <v>639800.21736433182</v>
      </c>
      <c r="F9730">
        <f t="shared" si="1379"/>
        <v>0.85070959723549966</v>
      </c>
      <c r="G9730" s="2">
        <f t="shared" ref="G9730:G9763" si="1383">IF(L9730=FALSE, D9730/$P$6,$P$1+1)</f>
        <v>8</v>
      </c>
      <c r="H9730">
        <f t="shared" si="1380"/>
        <v>8</v>
      </c>
      <c r="I9730">
        <f t="shared" ref="I9730:I9763" si="1384">(B9730-VLOOKUP($H9730, $X$1:$AE$12, 6,FALSE))^2</f>
        <v>7.5252594178898176E+16</v>
      </c>
      <c r="J9730">
        <f t="shared" ref="J9730:J9763" si="1385">B9730/SUM(B:B)</f>
        <v>1.6748777843353672E-3</v>
      </c>
      <c r="K9730">
        <f t="shared" ref="K9730:K9761" si="1386">J9730+K9731</f>
        <v>0.15096528054883593</v>
      </c>
      <c r="L9730" t="b">
        <f t="shared" ref="L9730:L9793" si="1387">IF(K9730&lt;=$P$12, TRUE, FALSE)</f>
        <v>1</v>
      </c>
    </row>
    <row r="9731" spans="1:12" x14ac:dyDescent="0.25">
      <c r="A9731">
        <v>14</v>
      </c>
      <c r="B9731">
        <v>2463923.673</v>
      </c>
      <c r="C9731">
        <v>4870909.6050000004</v>
      </c>
      <c r="D9731">
        <f t="shared" si="1381"/>
        <v>1183938181.1614497</v>
      </c>
      <c r="E9731">
        <f t="shared" si="1382"/>
        <v>639898.85812669713</v>
      </c>
      <c r="F9731">
        <f t="shared" ref="F9731:F9763" si="1388">D9731/SUM(B:B)</f>
        <v>0.85248372265735417</v>
      </c>
      <c r="G9731" s="2">
        <f t="shared" si="1383"/>
        <v>8</v>
      </c>
      <c r="H9731">
        <f t="shared" ref="H9731:H9763" si="1389">CEILING(G9731,1)</f>
        <v>8</v>
      </c>
      <c r="I9731">
        <f t="shared" si="1384"/>
        <v>7.5176990188076448E+16</v>
      </c>
      <c r="J9731">
        <f t="shared" si="1385"/>
        <v>1.7741254218544282E-3</v>
      </c>
      <c r="K9731">
        <f t="shared" si="1386"/>
        <v>0.14929040276450056</v>
      </c>
      <c r="L9731" t="b">
        <f t="shared" si="1387"/>
        <v>1</v>
      </c>
    </row>
    <row r="9732" spans="1:12" x14ac:dyDescent="0.25">
      <c r="A9732">
        <v>3</v>
      </c>
      <c r="B9732">
        <v>2490977.3229999999</v>
      </c>
      <c r="C9732">
        <v>6558631.7620000001</v>
      </c>
      <c r="D9732">
        <f t="shared" ref="D9732:D9763" si="1390">B9732+D9731</f>
        <v>1186429158.4844496</v>
      </c>
      <c r="E9732">
        <f t="shared" ref="E9732:E9763" si="1391">E9731+SQRT(ROW(A9732)-1)</f>
        <v>639997.50395783049</v>
      </c>
      <c r="F9732">
        <f t="shared" si="1388"/>
        <v>0.85427732780934174</v>
      </c>
      <c r="G9732" s="2">
        <f t="shared" si="1383"/>
        <v>8</v>
      </c>
      <c r="H9732">
        <f t="shared" si="1389"/>
        <v>8</v>
      </c>
      <c r="I9732">
        <f t="shared" si="1384"/>
        <v>7.5162155551765408E+16</v>
      </c>
      <c r="J9732">
        <f t="shared" si="1385"/>
        <v>1.7936051519876724E-3</v>
      </c>
      <c r="K9732">
        <f t="shared" si="1386"/>
        <v>0.14751627734264613</v>
      </c>
      <c r="L9732" t="b">
        <f t="shared" si="1387"/>
        <v>1</v>
      </c>
    </row>
    <row r="9733" spans="1:12" x14ac:dyDescent="0.25">
      <c r="A9733">
        <v>425</v>
      </c>
      <c r="B9733">
        <v>2511122.767</v>
      </c>
      <c r="C9733">
        <v>1027517.6679999999</v>
      </c>
      <c r="D9733">
        <f t="shared" si="1390"/>
        <v>1188940281.2514496</v>
      </c>
      <c r="E9733">
        <f t="shared" si="1391"/>
        <v>640096.15485747159</v>
      </c>
      <c r="F9733">
        <f t="shared" si="1388"/>
        <v>0.85608543850171059</v>
      </c>
      <c r="G9733" s="2">
        <f t="shared" si="1383"/>
        <v>8</v>
      </c>
      <c r="H9733">
        <f t="shared" si="1389"/>
        <v>8</v>
      </c>
      <c r="I9733">
        <f t="shared" si="1384"/>
        <v>7.5151109921649312E+16</v>
      </c>
      <c r="J9733">
        <f t="shared" si="1385"/>
        <v>1.8081106923688922E-3</v>
      </c>
      <c r="K9733">
        <f t="shared" si="1386"/>
        <v>0.14572267219065846</v>
      </c>
      <c r="L9733" t="b">
        <f t="shared" si="1387"/>
        <v>1</v>
      </c>
    </row>
    <row r="9734" spans="1:12" x14ac:dyDescent="0.25">
      <c r="A9734">
        <v>434</v>
      </c>
      <c r="B9734">
        <v>2578655.87</v>
      </c>
      <c r="C9734">
        <v>1056770.105</v>
      </c>
      <c r="D9734">
        <f t="shared" si="1390"/>
        <v>1191518937.1214495</v>
      </c>
      <c r="E9734">
        <f t="shared" si="1391"/>
        <v>640194.81082536001</v>
      </c>
      <c r="F9734">
        <f t="shared" si="1388"/>
        <v>0.85794217577945697</v>
      </c>
      <c r="G9734" s="2">
        <f t="shared" si="1383"/>
        <v>8</v>
      </c>
      <c r="H9734">
        <f t="shared" si="1389"/>
        <v>8</v>
      </c>
      <c r="I9734">
        <f t="shared" si="1384"/>
        <v>7.5114087834122272E+16</v>
      </c>
      <c r="J9734">
        <f t="shared" si="1385"/>
        <v>1.8567372777464879E-3</v>
      </c>
      <c r="K9734">
        <f t="shared" si="1386"/>
        <v>0.14391456149828957</v>
      </c>
      <c r="L9734" t="b">
        <f t="shared" si="1387"/>
        <v>1</v>
      </c>
    </row>
    <row r="9735" spans="1:12" x14ac:dyDescent="0.25">
      <c r="A9735">
        <v>224</v>
      </c>
      <c r="B9735">
        <v>2599313.9270000001</v>
      </c>
      <c r="C9735">
        <v>6810089.8509999998</v>
      </c>
      <c r="D9735">
        <f t="shared" si="1390"/>
        <v>1194118251.0484495</v>
      </c>
      <c r="E9735">
        <f t="shared" si="1391"/>
        <v>640293.47186123533</v>
      </c>
      <c r="F9735">
        <f t="shared" si="1388"/>
        <v>0.85981378769982797</v>
      </c>
      <c r="G9735" s="2">
        <f t="shared" si="1383"/>
        <v>8</v>
      </c>
      <c r="H9735">
        <f t="shared" si="1389"/>
        <v>8</v>
      </c>
      <c r="I9735">
        <f t="shared" si="1384"/>
        <v>7.510276477439752E+16</v>
      </c>
      <c r="J9735">
        <f t="shared" si="1385"/>
        <v>1.8716119203709464E-3</v>
      </c>
      <c r="K9735">
        <f t="shared" si="1386"/>
        <v>0.14205782422054308</v>
      </c>
      <c r="L9735" t="b">
        <f t="shared" si="1387"/>
        <v>1</v>
      </c>
    </row>
    <row r="9736" spans="1:12" x14ac:dyDescent="0.25">
      <c r="A9736">
        <v>399</v>
      </c>
      <c r="B9736">
        <v>2763383.7710000002</v>
      </c>
      <c r="C9736">
        <v>968888.77610000002</v>
      </c>
      <c r="D9736">
        <f t="shared" si="1390"/>
        <v>1196881634.8194494</v>
      </c>
      <c r="E9736">
        <f t="shared" si="1391"/>
        <v>640392.13796483737</v>
      </c>
      <c r="F9736">
        <f t="shared" si="1388"/>
        <v>0.86180353659188746</v>
      </c>
      <c r="G9736" s="2">
        <f t="shared" si="1383"/>
        <v>8</v>
      </c>
      <c r="H9736">
        <f t="shared" si="1389"/>
        <v>8</v>
      </c>
      <c r="I9736">
        <f t="shared" si="1384"/>
        <v>7.501286539361288E+16</v>
      </c>
      <c r="J9736">
        <f t="shared" si="1385"/>
        <v>1.9897488920595538E-3</v>
      </c>
      <c r="K9736">
        <f t="shared" si="1386"/>
        <v>0.14018621230017214</v>
      </c>
      <c r="L9736" t="b">
        <f t="shared" si="1387"/>
        <v>1</v>
      </c>
    </row>
    <row r="9737" spans="1:12" x14ac:dyDescent="0.25">
      <c r="A9737">
        <v>145</v>
      </c>
      <c r="B9737">
        <v>2766547.53</v>
      </c>
      <c r="C9737">
        <v>3465216.2889999999</v>
      </c>
      <c r="D9737">
        <f t="shared" si="1390"/>
        <v>1199648182.3494494</v>
      </c>
      <c r="E9737">
        <f t="shared" si="1391"/>
        <v>640490.8091359057</v>
      </c>
      <c r="F9737">
        <f t="shared" si="1388"/>
        <v>0.86379556351931475</v>
      </c>
      <c r="G9737" s="2">
        <f t="shared" si="1383"/>
        <v>8</v>
      </c>
      <c r="H9737">
        <f t="shared" si="1389"/>
        <v>8</v>
      </c>
      <c r="I9737">
        <f t="shared" si="1384"/>
        <v>7.5011132392831488E+16</v>
      </c>
      <c r="J9737">
        <f t="shared" si="1385"/>
        <v>1.9920269274272995E-3</v>
      </c>
      <c r="K9737">
        <f t="shared" si="1386"/>
        <v>0.13819646340811259</v>
      </c>
      <c r="L9737" t="b">
        <f t="shared" si="1387"/>
        <v>1</v>
      </c>
    </row>
    <row r="9738" spans="1:12" x14ac:dyDescent="0.25">
      <c r="A9738">
        <v>222</v>
      </c>
      <c r="B9738">
        <v>2834443.5150000001</v>
      </c>
      <c r="C9738">
        <v>6614850.5020000003</v>
      </c>
      <c r="D9738">
        <f t="shared" si="1390"/>
        <v>1202482625.8644495</v>
      </c>
      <c r="E9738">
        <f t="shared" si="1391"/>
        <v>640589.48537418013</v>
      </c>
      <c r="F9738">
        <f t="shared" si="1388"/>
        <v>0.8658364783219431</v>
      </c>
      <c r="G9738" s="2">
        <f t="shared" si="1383"/>
        <v>8</v>
      </c>
      <c r="H9738">
        <f t="shared" si="1389"/>
        <v>8</v>
      </c>
      <c r="I9738">
        <f t="shared" si="1384"/>
        <v>7.4973946080295232E+16</v>
      </c>
      <c r="J9738">
        <f t="shared" si="1385"/>
        <v>2.0409148026282724E-3</v>
      </c>
      <c r="K9738">
        <f t="shared" si="1386"/>
        <v>0.13620443648068528</v>
      </c>
      <c r="L9738" t="b">
        <f t="shared" si="1387"/>
        <v>1</v>
      </c>
    </row>
    <row r="9739" spans="1:12" x14ac:dyDescent="0.25">
      <c r="A9739">
        <v>397</v>
      </c>
      <c r="B9739">
        <v>2844553.662</v>
      </c>
      <c r="C9739">
        <v>1061915.781</v>
      </c>
      <c r="D9739">
        <f t="shared" si="1390"/>
        <v>1205327179.5264494</v>
      </c>
      <c r="E9739">
        <f t="shared" si="1391"/>
        <v>640688.16667940049</v>
      </c>
      <c r="F9739">
        <f t="shared" si="1388"/>
        <v>0.86788467284228665</v>
      </c>
      <c r="G9739" s="2">
        <f t="shared" si="1383"/>
        <v>8</v>
      </c>
      <c r="H9739">
        <f t="shared" si="1389"/>
        <v>8</v>
      </c>
      <c r="I9739">
        <f t="shared" si="1384"/>
        <v>7.4968409588855776E+16</v>
      </c>
      <c r="J9739">
        <f t="shared" si="1385"/>
        <v>2.0481945203435319E-3</v>
      </c>
      <c r="K9739">
        <f t="shared" si="1386"/>
        <v>0.13416352167805701</v>
      </c>
      <c r="L9739" t="b">
        <f t="shared" si="1387"/>
        <v>1</v>
      </c>
    </row>
    <row r="9740" spans="1:12" x14ac:dyDescent="0.25">
      <c r="A9740">
        <v>4</v>
      </c>
      <c r="B9740">
        <v>2897004.6940000001</v>
      </c>
      <c r="C9740">
        <v>5097859.1919999998</v>
      </c>
      <c r="D9740">
        <f t="shared" si="1390"/>
        <v>1208224184.2204494</v>
      </c>
      <c r="E9740">
        <f t="shared" si="1391"/>
        <v>640786.85305130668</v>
      </c>
      <c r="F9740">
        <f t="shared" si="1388"/>
        <v>0.86997063424246224</v>
      </c>
      <c r="G9740" s="2">
        <f t="shared" si="1383"/>
        <v>8</v>
      </c>
      <c r="H9740">
        <f t="shared" si="1389"/>
        <v>8</v>
      </c>
      <c r="I9740">
        <f t="shared" si="1384"/>
        <v>7.493968977753768E+16</v>
      </c>
      <c r="J9740">
        <f t="shared" si="1385"/>
        <v>2.0859614001756495E-3</v>
      </c>
      <c r="K9740">
        <f t="shared" si="1386"/>
        <v>0.13211532715771349</v>
      </c>
      <c r="L9740" t="b">
        <f t="shared" si="1387"/>
        <v>1</v>
      </c>
    </row>
    <row r="9741" spans="1:12" x14ac:dyDescent="0.25">
      <c r="A9741">
        <v>2</v>
      </c>
      <c r="B9741">
        <v>2932407.4649999999</v>
      </c>
      <c r="C9741">
        <v>3207502.6069999998</v>
      </c>
      <c r="D9741">
        <f t="shared" si="1390"/>
        <v>1211156591.6854494</v>
      </c>
      <c r="E9741">
        <f t="shared" si="1391"/>
        <v>640885.54448963853</v>
      </c>
      <c r="F9741">
        <f t="shared" si="1388"/>
        <v>0.87208208708002422</v>
      </c>
      <c r="G9741" s="2">
        <f t="shared" si="1383"/>
        <v>8</v>
      </c>
      <c r="H9741">
        <f t="shared" si="1389"/>
        <v>8</v>
      </c>
      <c r="I9741">
        <f t="shared" si="1384"/>
        <v>7.4920307932648768E+16</v>
      </c>
      <c r="J9741">
        <f t="shared" si="1385"/>
        <v>2.1114528375620664E-3</v>
      </c>
      <c r="K9741">
        <f t="shared" si="1386"/>
        <v>0.13002936575753785</v>
      </c>
      <c r="L9741" t="b">
        <f t="shared" si="1387"/>
        <v>1</v>
      </c>
    </row>
    <row r="9742" spans="1:12" x14ac:dyDescent="0.25">
      <c r="A9742">
        <v>143</v>
      </c>
      <c r="B9742">
        <v>2994191.0589999999</v>
      </c>
      <c r="C9742">
        <v>3314640.3590000002</v>
      </c>
      <c r="D9742">
        <f t="shared" si="1390"/>
        <v>1214150782.7444494</v>
      </c>
      <c r="E9742">
        <f t="shared" si="1391"/>
        <v>640984.24099413585</v>
      </c>
      <c r="F9742">
        <f t="shared" si="1388"/>
        <v>0.8742380266222558</v>
      </c>
      <c r="G9742" s="2">
        <f t="shared" si="1383"/>
        <v>8</v>
      </c>
      <c r="H9742">
        <f t="shared" si="1389"/>
        <v>8</v>
      </c>
      <c r="I9742">
        <f t="shared" si="1384"/>
        <v>7.4886489465194928E+16</v>
      </c>
      <c r="J9742">
        <f t="shared" si="1385"/>
        <v>2.155939542231563E-3</v>
      </c>
      <c r="K9742">
        <f t="shared" si="1386"/>
        <v>0.12791791291997578</v>
      </c>
      <c r="L9742" t="b">
        <f t="shared" si="1387"/>
        <v>1</v>
      </c>
    </row>
    <row r="9743" spans="1:12" x14ac:dyDescent="0.25">
      <c r="A9743">
        <v>16</v>
      </c>
      <c r="B9743">
        <v>3086233.6940000001</v>
      </c>
      <c r="C9743">
        <v>5666646.7019999996</v>
      </c>
      <c r="D9743">
        <f t="shared" si="1390"/>
        <v>1217237016.4384494</v>
      </c>
      <c r="E9743">
        <f t="shared" si="1391"/>
        <v>641082.9425645388</v>
      </c>
      <c r="F9743">
        <f t="shared" si="1388"/>
        <v>0.87646024061139394</v>
      </c>
      <c r="G9743" s="2">
        <f t="shared" si="1383"/>
        <v>8</v>
      </c>
      <c r="H9743">
        <f t="shared" si="1389"/>
        <v>8</v>
      </c>
      <c r="I9743">
        <f t="shared" si="1384"/>
        <v>7.4836122274048992E+16</v>
      </c>
      <c r="J9743">
        <f t="shared" si="1385"/>
        <v>2.2222139891380881E-3</v>
      </c>
      <c r="K9743">
        <f t="shared" si="1386"/>
        <v>0.12576197337774422</v>
      </c>
      <c r="L9743" t="b">
        <f t="shared" si="1387"/>
        <v>1</v>
      </c>
    </row>
    <row r="9744" spans="1:12" x14ac:dyDescent="0.25">
      <c r="A9744">
        <v>25</v>
      </c>
      <c r="B9744">
        <v>3091578.7889999999</v>
      </c>
      <c r="C9744">
        <v>8678057.9810000006</v>
      </c>
      <c r="D9744">
        <f t="shared" si="1390"/>
        <v>1220328595.2274494</v>
      </c>
      <c r="E9744">
        <f t="shared" si="1391"/>
        <v>641181.64920058718</v>
      </c>
      <c r="F9744">
        <f t="shared" si="1388"/>
        <v>0.87868630328668484</v>
      </c>
      <c r="G9744" s="2">
        <f t="shared" si="1383"/>
        <v>8</v>
      </c>
      <c r="H9744">
        <f t="shared" si="1389"/>
        <v>8</v>
      </c>
      <c r="I9744">
        <f t="shared" si="1384"/>
        <v>7.4833197873752656E+16</v>
      </c>
      <c r="J9744">
        <f t="shared" si="1385"/>
        <v>2.2260626752908458E-3</v>
      </c>
      <c r="K9744">
        <f t="shared" si="1386"/>
        <v>0.12353975938860613</v>
      </c>
      <c r="L9744" t="b">
        <f t="shared" si="1387"/>
        <v>1</v>
      </c>
    </row>
    <row r="9745" spans="1:12" x14ac:dyDescent="0.25">
      <c r="A9745">
        <v>141</v>
      </c>
      <c r="B9745">
        <v>3206755.9950000001</v>
      </c>
      <c r="C9745">
        <v>3519065.798</v>
      </c>
      <c r="D9745">
        <f t="shared" si="1390"/>
        <v>1223535351.2224493</v>
      </c>
      <c r="E9745">
        <f t="shared" si="1391"/>
        <v>641280.36090202117</v>
      </c>
      <c r="F9745">
        <f t="shared" si="1388"/>
        <v>0.8809952982424768</v>
      </c>
      <c r="G9745" s="2">
        <f t="shared" si="1383"/>
        <v>8</v>
      </c>
      <c r="H9745">
        <f t="shared" si="1389"/>
        <v>8</v>
      </c>
      <c r="I9745">
        <f t="shared" si="1384"/>
        <v>7.477019617633832E+16</v>
      </c>
      <c r="J9745">
        <f t="shared" si="1385"/>
        <v>2.3089949557920384E-3</v>
      </c>
      <c r="K9745">
        <f t="shared" si="1386"/>
        <v>0.12131369671331528</v>
      </c>
      <c r="L9745" t="b">
        <f t="shared" si="1387"/>
        <v>1</v>
      </c>
    </row>
    <row r="9746" spans="1:12" x14ac:dyDescent="0.25">
      <c r="A9746">
        <v>15</v>
      </c>
      <c r="B9746">
        <v>3229794.8190000001</v>
      </c>
      <c r="C9746">
        <v>4042894.048</v>
      </c>
      <c r="D9746">
        <f t="shared" si="1390"/>
        <v>1226765146.0414493</v>
      </c>
      <c r="E9746">
        <f t="shared" si="1391"/>
        <v>641379.07766858081</v>
      </c>
      <c r="F9746">
        <f t="shared" si="1388"/>
        <v>0.88332088209012283</v>
      </c>
      <c r="G9746" s="2">
        <f t="shared" si="1383"/>
        <v>8</v>
      </c>
      <c r="H9746">
        <f t="shared" si="1389"/>
        <v>8</v>
      </c>
      <c r="I9746">
        <f t="shared" si="1384"/>
        <v>7.475759717080552E+16</v>
      </c>
      <c r="J9746">
        <f t="shared" si="1385"/>
        <v>2.3255838476460879E-3</v>
      </c>
      <c r="K9746">
        <f t="shared" si="1386"/>
        <v>0.11900470175752324</v>
      </c>
      <c r="L9746" t="b">
        <f t="shared" si="1387"/>
        <v>1</v>
      </c>
    </row>
    <row r="9747" spans="1:12" x14ac:dyDescent="0.25">
      <c r="A9747">
        <v>420</v>
      </c>
      <c r="B9747">
        <v>3459116.9980000001</v>
      </c>
      <c r="C9747">
        <v>1102726.7490000001</v>
      </c>
      <c r="D9747">
        <f t="shared" si="1390"/>
        <v>1230224263.0394492</v>
      </c>
      <c r="E9747">
        <f t="shared" si="1391"/>
        <v>641477.79950000625</v>
      </c>
      <c r="F9747">
        <f t="shared" si="1388"/>
        <v>0.88581158724895936</v>
      </c>
      <c r="G9747" s="2">
        <f t="shared" si="1383"/>
        <v>8</v>
      </c>
      <c r="H9747">
        <f t="shared" si="1389"/>
        <v>8</v>
      </c>
      <c r="I9747">
        <f t="shared" si="1384"/>
        <v>7.4632247973304592E+16</v>
      </c>
      <c r="J9747">
        <f t="shared" si="1385"/>
        <v>2.4907051588365387E-3</v>
      </c>
      <c r="K9747">
        <f t="shared" si="1386"/>
        <v>0.11667911790987716</v>
      </c>
      <c r="L9747" t="b">
        <f t="shared" si="1387"/>
        <v>1</v>
      </c>
    </row>
    <row r="9748" spans="1:12" x14ac:dyDescent="0.25">
      <c r="A9748">
        <v>147</v>
      </c>
      <c r="B9748">
        <v>3492691.5619999999</v>
      </c>
      <c r="C9748">
        <v>3440789.31</v>
      </c>
      <c r="D9748">
        <f t="shared" si="1390"/>
        <v>1233716954.6014493</v>
      </c>
      <c r="E9748">
        <f t="shared" si="1391"/>
        <v>641576.52639603766</v>
      </c>
      <c r="F9748">
        <f t="shared" si="1388"/>
        <v>0.88832646746166333</v>
      </c>
      <c r="G9748" s="2">
        <f t="shared" si="1383"/>
        <v>8</v>
      </c>
      <c r="H9748">
        <f t="shared" si="1389"/>
        <v>8</v>
      </c>
      <c r="I9748">
        <f t="shared" si="1384"/>
        <v>7.46139046951836E+16</v>
      </c>
      <c r="J9748">
        <f t="shared" si="1385"/>
        <v>2.5148802127039961E-3</v>
      </c>
      <c r="K9748">
        <f t="shared" si="1386"/>
        <v>0.11418841275104062</v>
      </c>
      <c r="L9748" t="b">
        <f t="shared" si="1387"/>
        <v>1</v>
      </c>
    </row>
    <row r="9749" spans="1:12" x14ac:dyDescent="0.25">
      <c r="A9749">
        <v>5</v>
      </c>
      <c r="B9749">
        <v>3605458.662</v>
      </c>
      <c r="C9749">
        <v>4426464.5109999999</v>
      </c>
      <c r="D9749">
        <f t="shared" si="1390"/>
        <v>1237322413.2634492</v>
      </c>
      <c r="E9749">
        <f t="shared" si="1391"/>
        <v>641675.2583564152</v>
      </c>
      <c r="F9749">
        <f t="shared" si="1388"/>
        <v>0.89092254458036368</v>
      </c>
      <c r="G9749" s="2">
        <f t="shared" si="1383"/>
        <v>8</v>
      </c>
      <c r="H9749">
        <f t="shared" si="1389"/>
        <v>8</v>
      </c>
      <c r="I9749">
        <f t="shared" si="1384"/>
        <v>7.4552311513716864E+16</v>
      </c>
      <c r="J9749">
        <f t="shared" si="1385"/>
        <v>2.5960771187003616E-3</v>
      </c>
      <c r="K9749">
        <f t="shared" si="1386"/>
        <v>0.11167353253833663</v>
      </c>
      <c r="L9749" t="b">
        <f t="shared" si="1387"/>
        <v>1</v>
      </c>
    </row>
    <row r="9750" spans="1:12" x14ac:dyDescent="0.25">
      <c r="A9750">
        <v>218</v>
      </c>
      <c r="B9750">
        <v>3626210.111</v>
      </c>
      <c r="C9750">
        <v>12221763.32</v>
      </c>
      <c r="D9750">
        <f t="shared" si="1390"/>
        <v>1240948623.3744493</v>
      </c>
      <c r="E9750">
        <f t="shared" si="1391"/>
        <v>641773.99538087915</v>
      </c>
      <c r="F9750">
        <f t="shared" si="1388"/>
        <v>0.89353356358773317</v>
      </c>
      <c r="G9750" s="2">
        <f t="shared" si="1383"/>
        <v>8</v>
      </c>
      <c r="H9750">
        <f t="shared" si="1389"/>
        <v>8</v>
      </c>
      <c r="I9750">
        <f t="shared" si="1384"/>
        <v>7.454097988135448E+16</v>
      </c>
      <c r="J9750">
        <f t="shared" si="1385"/>
        <v>2.6110190073694983E-3</v>
      </c>
      <c r="K9750">
        <f t="shared" si="1386"/>
        <v>0.10907745541963627</v>
      </c>
      <c r="L9750" t="b">
        <f t="shared" si="1387"/>
        <v>1</v>
      </c>
    </row>
    <row r="9751" spans="1:12" x14ac:dyDescent="0.25">
      <c r="A9751">
        <v>24</v>
      </c>
      <c r="B9751">
        <v>3667585.7659999998</v>
      </c>
      <c r="C9751">
        <v>8457859.7149999999</v>
      </c>
      <c r="D9751">
        <f t="shared" si="1390"/>
        <v>1244616209.1404493</v>
      </c>
      <c r="E9751">
        <f t="shared" si="1391"/>
        <v>641872.73746916978</v>
      </c>
      <c r="F9751">
        <f t="shared" si="1388"/>
        <v>0.89617437475229722</v>
      </c>
      <c r="G9751" s="2">
        <f t="shared" si="1383"/>
        <v>8</v>
      </c>
      <c r="H9751">
        <f t="shared" si="1389"/>
        <v>8</v>
      </c>
      <c r="I9751">
        <f t="shared" si="1384"/>
        <v>7.4518388670081328E+16</v>
      </c>
      <c r="J9751">
        <f t="shared" si="1385"/>
        <v>2.6408111645640437E-3</v>
      </c>
      <c r="K9751">
        <f t="shared" si="1386"/>
        <v>0.10646643641226677</v>
      </c>
      <c r="L9751" t="b">
        <f t="shared" si="1387"/>
        <v>1</v>
      </c>
    </row>
    <row r="9752" spans="1:12" x14ac:dyDescent="0.25">
      <c r="A9752">
        <v>6</v>
      </c>
      <c r="B9752">
        <v>3703867.8020000001</v>
      </c>
      <c r="C9752">
        <v>8925962.4059999995</v>
      </c>
      <c r="D9752">
        <f t="shared" si="1390"/>
        <v>1248320076.9424493</v>
      </c>
      <c r="E9752">
        <f t="shared" si="1391"/>
        <v>641971.48462102748</v>
      </c>
      <c r="F9752">
        <f t="shared" si="1388"/>
        <v>0.89884131046086801</v>
      </c>
      <c r="G9752" s="2">
        <f t="shared" si="1383"/>
        <v>8</v>
      </c>
      <c r="H9752">
        <f t="shared" si="1389"/>
        <v>8</v>
      </c>
      <c r="I9752">
        <f t="shared" si="1384"/>
        <v>7.4498581405120464E+16</v>
      </c>
      <c r="J9752">
        <f t="shared" si="1385"/>
        <v>2.6669357085706623E-3</v>
      </c>
      <c r="K9752">
        <f t="shared" si="1386"/>
        <v>0.10382562524770272</v>
      </c>
      <c r="L9752" t="b">
        <f t="shared" si="1387"/>
        <v>1</v>
      </c>
    </row>
    <row r="9753" spans="1:12" x14ac:dyDescent="0.25">
      <c r="A9753">
        <v>146</v>
      </c>
      <c r="B9753">
        <v>3896940.7349999999</v>
      </c>
      <c r="C9753">
        <v>4341052.8219999997</v>
      </c>
      <c r="D9753">
        <f t="shared" si="1390"/>
        <v>1252217017.6774492</v>
      </c>
      <c r="E9753">
        <f t="shared" si="1391"/>
        <v>642070.23683619255</v>
      </c>
      <c r="F9753">
        <f t="shared" si="1388"/>
        <v>0.9016472665467582</v>
      </c>
      <c r="G9753" s="2">
        <f t="shared" si="1383"/>
        <v>8</v>
      </c>
      <c r="H9753">
        <f t="shared" si="1389"/>
        <v>8</v>
      </c>
      <c r="I9753">
        <f t="shared" si="1384"/>
        <v>7.4393222375902816E+16</v>
      </c>
      <c r="J9753">
        <f t="shared" si="1385"/>
        <v>2.8059560858903197E-3</v>
      </c>
      <c r="K9753">
        <f t="shared" si="1386"/>
        <v>0.10115868953913207</v>
      </c>
      <c r="L9753" t="b">
        <f t="shared" si="1387"/>
        <v>1</v>
      </c>
    </row>
    <row r="9754" spans="1:12" x14ac:dyDescent="0.25">
      <c r="A9754">
        <v>142</v>
      </c>
      <c r="B9754">
        <v>4174482.9169999999</v>
      </c>
      <c r="C9754">
        <v>4251767.9029999999</v>
      </c>
      <c r="D9754">
        <f t="shared" si="1390"/>
        <v>1256391500.5944493</v>
      </c>
      <c r="E9754">
        <f t="shared" si="1391"/>
        <v>642168.99411440536</v>
      </c>
      <c r="F9754">
        <f t="shared" si="1388"/>
        <v>0.90465306431042414</v>
      </c>
      <c r="G9754" s="2">
        <f t="shared" si="1383"/>
        <v>8</v>
      </c>
      <c r="H9754">
        <f t="shared" si="1389"/>
        <v>8</v>
      </c>
      <c r="I9754">
        <f t="shared" si="1384"/>
        <v>7.4241899473816272E+16</v>
      </c>
      <c r="J9754">
        <f t="shared" si="1385"/>
        <v>3.0057977636658425E-3</v>
      </c>
      <c r="K9754">
        <f t="shared" si="1386"/>
        <v>9.8352733453241747E-2</v>
      </c>
      <c r="L9754" t="b">
        <f t="shared" si="1387"/>
        <v>1</v>
      </c>
    </row>
    <row r="9755" spans="1:12" x14ac:dyDescent="0.25">
      <c r="A9755">
        <v>11</v>
      </c>
      <c r="B9755">
        <v>5057074.6390000004</v>
      </c>
      <c r="C9755">
        <v>22819666.57</v>
      </c>
      <c r="D9755">
        <f t="shared" si="1390"/>
        <v>1261448575.2334492</v>
      </c>
      <c r="E9755">
        <f t="shared" si="1391"/>
        <v>642267.75645540631</v>
      </c>
      <c r="F9755">
        <f t="shared" si="1388"/>
        <v>0.9082943640696578</v>
      </c>
      <c r="G9755" s="2">
        <f t="shared" si="1383"/>
        <v>8</v>
      </c>
      <c r="H9755">
        <f t="shared" si="1389"/>
        <v>8</v>
      </c>
      <c r="I9755">
        <f t="shared" si="1384"/>
        <v>7.376171243519E+16</v>
      </c>
      <c r="J9755">
        <f t="shared" si="1385"/>
        <v>3.6412997592337373E-3</v>
      </c>
      <c r="K9755">
        <f t="shared" si="1386"/>
        <v>9.5346935689575904E-2</v>
      </c>
      <c r="L9755" t="b">
        <f t="shared" si="1387"/>
        <v>1</v>
      </c>
    </row>
    <row r="9756" spans="1:12" x14ac:dyDescent="0.25">
      <c r="A9756">
        <v>220</v>
      </c>
      <c r="B9756">
        <v>5262966.59</v>
      </c>
      <c r="C9756">
        <v>5715320.1629999997</v>
      </c>
      <c r="D9756">
        <f t="shared" si="1390"/>
        <v>1266711541.8234491</v>
      </c>
      <c r="E9756">
        <f t="shared" si="1391"/>
        <v>642366.52385893604</v>
      </c>
      <c r="F9756">
        <f t="shared" si="1388"/>
        <v>0.91208391442140258</v>
      </c>
      <c r="G9756" s="2">
        <f t="shared" si="1383"/>
        <v>8</v>
      </c>
      <c r="H9756">
        <f t="shared" si="1389"/>
        <v>8</v>
      </c>
      <c r="I9756">
        <f t="shared" si="1384"/>
        <v>7.3649917993758608E+16</v>
      </c>
      <c r="J9756">
        <f t="shared" si="1385"/>
        <v>3.7895503517448087E-3</v>
      </c>
      <c r="K9756">
        <f t="shared" si="1386"/>
        <v>9.1705635930342172E-2</v>
      </c>
      <c r="L9756" t="b">
        <f t="shared" si="1387"/>
        <v>1</v>
      </c>
    </row>
    <row r="9757" spans="1:12" x14ac:dyDescent="0.25">
      <c r="A9757">
        <v>23</v>
      </c>
      <c r="B9757">
        <v>5301422.4270000001</v>
      </c>
      <c r="C9757">
        <v>14485277.32</v>
      </c>
      <c r="D9757">
        <f t="shared" si="1390"/>
        <v>1272012964.2504492</v>
      </c>
      <c r="E9757">
        <f t="shared" si="1391"/>
        <v>642465.29632473493</v>
      </c>
      <c r="F9757">
        <f t="shared" si="1388"/>
        <v>0.91590115454243204</v>
      </c>
      <c r="G9757" s="2">
        <f t="shared" si="1383"/>
        <v>8</v>
      </c>
      <c r="H9757">
        <f t="shared" si="1389"/>
        <v>8</v>
      </c>
      <c r="I9757">
        <f t="shared" si="1384"/>
        <v>7.3629046783824064E+16</v>
      </c>
      <c r="J9757">
        <f t="shared" si="1385"/>
        <v>3.817240121029472E-3</v>
      </c>
      <c r="K9757">
        <f t="shared" si="1386"/>
        <v>8.7916085578597369E-2</v>
      </c>
      <c r="L9757" t="b">
        <f t="shared" si="1387"/>
        <v>1</v>
      </c>
    </row>
    <row r="9758" spans="1:12" x14ac:dyDescent="0.25">
      <c r="A9758">
        <v>8</v>
      </c>
      <c r="B9758">
        <v>8222799.4050000003</v>
      </c>
      <c r="C9758">
        <v>15765157.59</v>
      </c>
      <c r="D9758">
        <f t="shared" si="1390"/>
        <v>1280235763.6554492</v>
      </c>
      <c r="E9758">
        <f t="shared" si="1391"/>
        <v>642564.0738525436</v>
      </c>
      <c r="F9758">
        <f t="shared" si="1388"/>
        <v>0.9218219051010148</v>
      </c>
      <c r="G9758" s="2">
        <f t="shared" si="1383"/>
        <v>8</v>
      </c>
      <c r="H9758">
        <f t="shared" si="1389"/>
        <v>8</v>
      </c>
      <c r="I9758">
        <f t="shared" si="1384"/>
        <v>7.2052169058936376E+16</v>
      </c>
      <c r="J9758">
        <f t="shared" si="1385"/>
        <v>5.9207505585827319E-3</v>
      </c>
      <c r="K9758">
        <f t="shared" si="1386"/>
        <v>8.4098845457567892E-2</v>
      </c>
      <c r="L9758" t="b">
        <f t="shared" si="1387"/>
        <v>1</v>
      </c>
    </row>
    <row r="9759" spans="1:12" x14ac:dyDescent="0.25">
      <c r="A9759">
        <v>29</v>
      </c>
      <c r="B9759">
        <v>8785040.6710000001</v>
      </c>
      <c r="C9759">
        <v>6674551.46</v>
      </c>
      <c r="D9759">
        <f t="shared" si="1390"/>
        <v>1289020804.3264492</v>
      </c>
      <c r="E9759">
        <f t="shared" si="1391"/>
        <v>642662.8564421027</v>
      </c>
      <c r="F9759">
        <f t="shared" si="1388"/>
        <v>0.92814749227615212</v>
      </c>
      <c r="G9759" s="2">
        <f t="shared" si="1383"/>
        <v>8</v>
      </c>
      <c r="H9759">
        <f t="shared" si="1389"/>
        <v>8</v>
      </c>
      <c r="I9759">
        <f t="shared" si="1384"/>
        <v>7.1750645555833224E+16</v>
      </c>
      <c r="J9759">
        <f t="shared" si="1385"/>
        <v>6.3255871751373783E-3</v>
      </c>
      <c r="K9759">
        <f t="shared" si="1386"/>
        <v>7.8178094898985154E-2</v>
      </c>
      <c r="L9759" t="b">
        <f t="shared" si="1387"/>
        <v>1</v>
      </c>
    </row>
    <row r="9760" spans="1:12" x14ac:dyDescent="0.25">
      <c r="A9760">
        <v>35</v>
      </c>
      <c r="B9760">
        <v>11988196.15</v>
      </c>
      <c r="C9760">
        <v>4331299.4270000001</v>
      </c>
      <c r="D9760">
        <f t="shared" si="1390"/>
        <v>1301009000.4764493</v>
      </c>
      <c r="E9760">
        <f t="shared" si="1391"/>
        <v>642761.64409315283</v>
      </c>
      <c r="F9760">
        <f t="shared" si="1388"/>
        <v>0.93677948188888094</v>
      </c>
      <c r="G9760" s="2">
        <f t="shared" si="1383"/>
        <v>8</v>
      </c>
      <c r="H9760">
        <f t="shared" si="1389"/>
        <v>8</v>
      </c>
      <c r="I9760">
        <f t="shared" si="1384"/>
        <v>7.0044891385729392E+16</v>
      </c>
      <c r="J9760">
        <f t="shared" si="1385"/>
        <v>8.6319896127287146E-3</v>
      </c>
      <c r="K9760">
        <f t="shared" si="1386"/>
        <v>7.1852507723847769E-2</v>
      </c>
      <c r="L9760" t="b">
        <f t="shared" si="1387"/>
        <v>1</v>
      </c>
    </row>
    <row r="9761" spans="1:12" x14ac:dyDescent="0.25">
      <c r="A9761">
        <v>18</v>
      </c>
      <c r="B9761">
        <v>16518089.380000001</v>
      </c>
      <c r="C9761">
        <v>101678441</v>
      </c>
      <c r="D9761">
        <f t="shared" si="1390"/>
        <v>1317527089.8564494</v>
      </c>
      <c r="E9761">
        <f t="shared" si="1391"/>
        <v>642860.43680543464</v>
      </c>
      <c r="F9761">
        <f t="shared" si="1388"/>
        <v>0.94867317916962535</v>
      </c>
      <c r="G9761" s="2">
        <f t="shared" si="1383"/>
        <v>8</v>
      </c>
      <c r="H9761">
        <f t="shared" si="1389"/>
        <v>8</v>
      </c>
      <c r="I9761">
        <f t="shared" si="1384"/>
        <v>6.7667648648349992E+16</v>
      </c>
      <c r="J9761">
        <f t="shared" si="1385"/>
        <v>1.1893697280744317E-2</v>
      </c>
      <c r="K9761">
        <f t="shared" si="1386"/>
        <v>6.3220518111119062E-2</v>
      </c>
      <c r="L9761" t="b">
        <f t="shared" si="1387"/>
        <v>1</v>
      </c>
    </row>
    <row r="9762" spans="1:12" x14ac:dyDescent="0.25">
      <c r="A9762">
        <v>28</v>
      </c>
      <c r="B9762">
        <v>19126790.010000002</v>
      </c>
      <c r="C9762">
        <v>2062726.726</v>
      </c>
      <c r="D9762">
        <f t="shared" si="1390"/>
        <v>1336653879.8664494</v>
      </c>
      <c r="E9762">
        <f t="shared" si="1391"/>
        <v>642959.23457868886</v>
      </c>
      <c r="F9762">
        <f t="shared" si="1388"/>
        <v>0.96244524717930358</v>
      </c>
      <c r="G9762" s="2">
        <f t="shared" si="1383"/>
        <v>8</v>
      </c>
      <c r="H9762">
        <f t="shared" si="1389"/>
        <v>8</v>
      </c>
      <c r="I9762">
        <f t="shared" si="1384"/>
        <v>6.6317251059176456E+16</v>
      </c>
      <c r="J9762">
        <f t="shared" si="1385"/>
        <v>1.3772068009678283E-2</v>
      </c>
      <c r="K9762">
        <f>J9762+K9763</f>
        <v>5.1326820830374743E-2</v>
      </c>
      <c r="L9762" t="b">
        <f t="shared" si="1387"/>
        <v>1</v>
      </c>
    </row>
    <row r="9763" spans="1:12" x14ac:dyDescent="0.25">
      <c r="A9763">
        <v>19</v>
      </c>
      <c r="B9763">
        <v>52156427.82</v>
      </c>
      <c r="C9763">
        <v>105379552.90000001</v>
      </c>
      <c r="D9763">
        <f t="shared" si="1390"/>
        <v>1388810307.6864493</v>
      </c>
      <c r="E9763">
        <f t="shared" si="1391"/>
        <v>643058.03741265635</v>
      </c>
      <c r="F9763">
        <f t="shared" si="1388"/>
        <v>1</v>
      </c>
      <c r="G9763" s="2">
        <f t="shared" si="1383"/>
        <v>8</v>
      </c>
      <c r="H9763">
        <f t="shared" si="1389"/>
        <v>8</v>
      </c>
      <c r="I9763">
        <f t="shared" si="1384"/>
        <v>5.039653350873164E+16</v>
      </c>
      <c r="J9763">
        <f t="shared" si="1385"/>
        <v>3.7554752820696459E-2</v>
      </c>
      <c r="K9763">
        <f>J9763</f>
        <v>3.7554752820696459E-2</v>
      </c>
      <c r="L9763" t="b">
        <f t="shared" si="1387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CumulativeMethod</vt:lpstr>
      <vt:lpstr>cum SqRt f Method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Murray</dc:creator>
  <cp:lastModifiedBy>Dennis Murray</cp:lastModifiedBy>
  <dcterms:created xsi:type="dcterms:W3CDTF">2018-03-16T01:22:20Z</dcterms:created>
  <dcterms:modified xsi:type="dcterms:W3CDTF">2018-03-28T01:16:08Z</dcterms:modified>
</cp:coreProperties>
</file>